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21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externalReferences>
    <externalReference r:id="rId7"/>
  </externalReference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5621"/>
</workbook>
</file>

<file path=xl/calcChain.xml><?xml version="1.0" encoding="utf-8"?>
<calcChain xmlns="http://schemas.openxmlformats.org/spreadsheetml/2006/main">
  <c r="C731" i="16" l="1"/>
  <c r="C732" i="16" s="1"/>
  <c r="C733" i="16" s="1"/>
  <c r="C734" i="16" s="1"/>
  <c r="C735" i="16" s="1"/>
  <c r="C736" i="16" s="1"/>
  <c r="C737" i="16" s="1"/>
  <c r="C738" i="16" s="1"/>
  <c r="C739" i="16" s="1"/>
  <c r="C740" i="16" s="1"/>
  <c r="C741" i="16" s="1"/>
  <c r="C742" i="16" s="1"/>
  <c r="C743" i="16" s="1"/>
  <c r="C744" i="16" s="1"/>
  <c r="C745" i="16" s="1"/>
  <c r="C746" i="16" s="1"/>
  <c r="C747" i="16" s="1"/>
  <c r="C748" i="16" s="1"/>
  <c r="C749" i="16" s="1"/>
  <c r="C750" i="16" s="1"/>
  <c r="C751" i="16" s="1"/>
  <c r="C752" i="16" s="1"/>
  <c r="C753" i="16" s="1"/>
  <c r="C754" i="16" s="1"/>
  <c r="C755" i="16" s="1"/>
  <c r="C756" i="16" s="1"/>
  <c r="C757" i="16" s="1"/>
  <c r="C758" i="16" s="1"/>
  <c r="C759" i="16" s="1"/>
  <c r="C760" i="16" s="1"/>
  <c r="C761" i="16" s="1"/>
  <c r="C762" i="16" s="1"/>
  <c r="C763" i="16" s="1"/>
  <c r="C764" i="16" s="1"/>
  <c r="C765" i="16" s="1"/>
  <c r="C766" i="16" s="1"/>
  <c r="C767" i="16" s="1"/>
  <c r="C768" i="16" s="1"/>
  <c r="C769" i="16" s="1"/>
  <c r="C770" i="16" s="1"/>
  <c r="C771" i="16" s="1"/>
  <c r="C772" i="16" s="1"/>
  <c r="C773" i="16" s="1"/>
  <c r="C774" i="16" s="1"/>
  <c r="C775" i="16" s="1"/>
  <c r="C776" i="16" s="1"/>
  <c r="C777" i="16" s="1"/>
  <c r="C778" i="16" s="1"/>
  <c r="C779" i="16" s="1"/>
  <c r="C780" i="16" s="1"/>
  <c r="C781" i="16" s="1"/>
  <c r="C782" i="16" s="1"/>
  <c r="C783" i="16" s="1"/>
  <c r="C784" i="16" s="1"/>
  <c r="C785" i="16" s="1"/>
  <c r="C786" i="16" s="1"/>
  <c r="C787" i="16" s="1"/>
  <c r="C788" i="16" s="1"/>
  <c r="C789" i="16" s="1"/>
  <c r="C790" i="16" s="1"/>
  <c r="C791" i="16" s="1"/>
  <c r="C792" i="16" s="1"/>
  <c r="C793" i="16" s="1"/>
  <c r="C794" i="16" s="1"/>
  <c r="C795" i="16" s="1"/>
  <c r="C796" i="16" s="1"/>
  <c r="C797" i="16" s="1"/>
  <c r="C798" i="16" s="1"/>
  <c r="C799" i="16" s="1"/>
  <c r="C800" i="16" s="1"/>
  <c r="C801" i="16" s="1"/>
  <c r="C802" i="16" s="1"/>
  <c r="C803" i="16" s="1"/>
  <c r="C804" i="16" s="1"/>
  <c r="C805" i="16" s="1"/>
  <c r="C806" i="16" s="1"/>
  <c r="C807" i="16" s="1"/>
  <c r="C808" i="16" s="1"/>
  <c r="C809" i="16" s="1"/>
  <c r="C810" i="16" s="1"/>
  <c r="C811" i="16" s="1"/>
  <c r="C812" i="16" s="1"/>
  <c r="C813" i="16" s="1"/>
  <c r="C814" i="16" s="1"/>
  <c r="C815" i="16" s="1"/>
  <c r="C816" i="16" s="1"/>
  <c r="C817" i="16" s="1"/>
  <c r="C818" i="16" s="1"/>
  <c r="C819" i="16" s="1"/>
  <c r="C820" i="16" s="1"/>
  <c r="C821" i="16" s="1"/>
  <c r="C822" i="16" s="1"/>
  <c r="C823" i="16" s="1"/>
  <c r="C824" i="16" s="1"/>
  <c r="C825" i="16" s="1"/>
  <c r="C826" i="16" s="1"/>
  <c r="C827" i="16" s="1"/>
  <c r="C828" i="16" s="1"/>
  <c r="C829" i="16" s="1"/>
  <c r="C830" i="16" s="1"/>
  <c r="C831" i="16" s="1"/>
  <c r="C832" i="16" s="1"/>
  <c r="C833" i="16" s="1"/>
  <c r="C834" i="16" s="1"/>
  <c r="C835" i="16" s="1"/>
  <c r="C836" i="16" s="1"/>
  <c r="C837" i="16" s="1"/>
  <c r="C838" i="16" s="1"/>
  <c r="C839" i="16" s="1"/>
  <c r="C840" i="16" s="1"/>
  <c r="C841" i="16" s="1"/>
  <c r="C842" i="16" s="1"/>
  <c r="C843" i="16" s="1"/>
  <c r="C844" i="16" s="1"/>
  <c r="C845" i="16" s="1"/>
  <c r="C846" i="16" s="1"/>
  <c r="C847" i="16" s="1"/>
  <c r="C848" i="16" s="1"/>
  <c r="C849" i="16" s="1"/>
  <c r="C850" i="16" s="1"/>
  <c r="C851" i="16" s="1"/>
  <c r="C852" i="16" s="1"/>
  <c r="C853" i="16" s="1"/>
  <c r="C854" i="16" s="1"/>
  <c r="C855" i="16" s="1"/>
  <c r="C856" i="16" s="1"/>
  <c r="C857" i="16" s="1"/>
  <c r="C858" i="16" s="1"/>
  <c r="C859" i="16" s="1"/>
  <c r="C860" i="16" s="1"/>
  <c r="C861" i="16" s="1"/>
  <c r="C862" i="16" s="1"/>
  <c r="C863" i="16" s="1"/>
  <c r="C864" i="16" s="1"/>
  <c r="C865" i="16" s="1"/>
  <c r="C866" i="16" s="1"/>
  <c r="C867" i="16" s="1"/>
  <c r="C868" i="16" s="1"/>
  <c r="C869" i="16" s="1"/>
  <c r="C870" i="16" s="1"/>
  <c r="C871" i="16" s="1"/>
  <c r="C872" i="16" s="1"/>
  <c r="C873" i="16" s="1"/>
  <c r="C874" i="16" s="1"/>
  <c r="C875" i="16" s="1"/>
  <c r="C876" i="16" s="1"/>
  <c r="C877" i="16" s="1"/>
  <c r="C878" i="16" s="1"/>
  <c r="C879" i="16" s="1"/>
  <c r="C880" i="16" s="1"/>
  <c r="C881" i="16" s="1"/>
  <c r="C882" i="16" s="1"/>
  <c r="C883" i="16" s="1"/>
  <c r="C884" i="16" s="1"/>
  <c r="C885" i="16" s="1"/>
  <c r="C886" i="16" s="1"/>
  <c r="C887" i="16" s="1"/>
  <c r="C888" i="16" s="1"/>
  <c r="C889" i="16" s="1"/>
  <c r="C890" i="16" s="1"/>
  <c r="C891" i="16" s="1"/>
  <c r="C892" i="16" s="1"/>
  <c r="C893" i="16" s="1"/>
  <c r="C894" i="16" s="1"/>
  <c r="C895" i="16" s="1"/>
  <c r="C896" i="16" s="1"/>
  <c r="C897" i="16" s="1"/>
  <c r="C898" i="16" s="1"/>
  <c r="C899" i="16" s="1"/>
  <c r="C900" i="16" s="1"/>
  <c r="C901" i="16" s="1"/>
  <c r="C902" i="16" s="1"/>
  <c r="C903" i="16" s="1"/>
  <c r="C904" i="16" s="1"/>
  <c r="C905" i="16" s="1"/>
  <c r="C906" i="16" s="1"/>
  <c r="C907" i="16" s="1"/>
  <c r="C908" i="16" s="1"/>
  <c r="C909" i="16" s="1"/>
  <c r="C910" i="16" s="1"/>
  <c r="C911" i="16" s="1"/>
  <c r="C912" i="16" s="1"/>
  <c r="C913" i="16" s="1"/>
  <c r="C914" i="16" s="1"/>
  <c r="C915" i="16" s="1"/>
  <c r="C916" i="16" s="1"/>
  <c r="C917" i="16" s="1"/>
  <c r="C918" i="16" s="1"/>
  <c r="C919" i="16" s="1"/>
  <c r="C920" i="16" s="1"/>
  <c r="C921" i="16" s="1"/>
  <c r="C922" i="16" s="1"/>
  <c r="C923" i="16" s="1"/>
  <c r="C924" i="16" s="1"/>
  <c r="C925" i="16" s="1"/>
  <c r="C926" i="16" s="1"/>
  <c r="C927" i="16" s="1"/>
  <c r="C928" i="16" s="1"/>
  <c r="C929" i="16" s="1"/>
  <c r="C930" i="16" s="1"/>
  <c r="C931" i="16" s="1"/>
  <c r="C932" i="16" s="1"/>
  <c r="C933" i="16" s="1"/>
  <c r="C934" i="16" s="1"/>
  <c r="C935" i="16" s="1"/>
  <c r="C936" i="16" s="1"/>
  <c r="C937" i="16" s="1"/>
  <c r="C938" i="16" s="1"/>
  <c r="C939" i="16" s="1"/>
  <c r="C940" i="16" s="1"/>
  <c r="C941" i="16" s="1"/>
  <c r="C942" i="16" s="1"/>
  <c r="C943" i="16" s="1"/>
  <c r="C944" i="16" s="1"/>
  <c r="C945" i="16" s="1"/>
  <c r="C946" i="16" s="1"/>
  <c r="C947" i="16" s="1"/>
  <c r="C948" i="16" s="1"/>
  <c r="C949" i="16" s="1"/>
  <c r="C950" i="16" s="1"/>
  <c r="C951" i="16" s="1"/>
  <c r="C952" i="16" s="1"/>
  <c r="C953" i="16" s="1"/>
  <c r="C954" i="16" s="1"/>
  <c r="C955" i="16" s="1"/>
  <c r="C956" i="16" s="1"/>
  <c r="C957" i="16" s="1"/>
  <c r="C958" i="16" s="1"/>
  <c r="C959" i="16" s="1"/>
  <c r="C960" i="16" s="1"/>
  <c r="C961" i="16" s="1"/>
  <c r="C962" i="16" s="1"/>
  <c r="C963" i="16" s="1"/>
  <c r="C964" i="16" s="1"/>
  <c r="C965" i="16" s="1"/>
  <c r="C966" i="16" s="1"/>
  <c r="C967" i="16" s="1"/>
  <c r="C968" i="16" s="1"/>
  <c r="C969" i="16" s="1"/>
  <c r="C970" i="16" s="1"/>
  <c r="C971" i="16" s="1"/>
  <c r="C972" i="16" s="1"/>
  <c r="C973" i="16" s="1"/>
  <c r="C974" i="16" s="1"/>
  <c r="C975" i="16" s="1"/>
  <c r="C976" i="16" s="1"/>
  <c r="C977" i="16" s="1"/>
  <c r="C978" i="16" s="1"/>
  <c r="C979" i="16" s="1"/>
  <c r="C980" i="16" s="1"/>
  <c r="C981" i="16" s="1"/>
  <c r="C982" i="16" s="1"/>
  <c r="C983" i="16" s="1"/>
  <c r="C984" i="16" s="1"/>
  <c r="C985" i="16" s="1"/>
  <c r="C986" i="16" s="1"/>
  <c r="C987" i="16" s="1"/>
  <c r="C988" i="16" s="1"/>
  <c r="C989" i="16" s="1"/>
  <c r="C990" i="16" s="1"/>
  <c r="C991" i="16" s="1"/>
  <c r="C992" i="16" s="1"/>
  <c r="C993" i="16" s="1"/>
  <c r="C994" i="16" s="1"/>
  <c r="C995" i="16" s="1"/>
  <c r="C996" i="16" s="1"/>
  <c r="C997" i="16" s="1"/>
  <c r="C998" i="16" s="1"/>
  <c r="C999" i="16" s="1"/>
  <c r="C1000" i="16" s="1"/>
  <c r="C1001" i="16" s="1"/>
  <c r="C1002" i="16" s="1"/>
  <c r="C1003" i="16" s="1"/>
  <c r="C1004" i="16" s="1"/>
  <c r="C1005" i="16" s="1"/>
  <c r="C1006" i="16" s="1"/>
  <c r="C1007" i="16" s="1"/>
  <c r="C1008" i="16" s="1"/>
  <c r="C1009" i="16" s="1"/>
  <c r="C1010" i="16" s="1"/>
  <c r="C1011" i="16" s="1"/>
  <c r="C1012" i="16" s="1"/>
  <c r="C1013" i="16" s="1"/>
  <c r="C1014" i="16" s="1"/>
  <c r="C1015" i="16" s="1"/>
  <c r="C1016" i="16" s="1"/>
  <c r="C1017" i="16" s="1"/>
  <c r="C1018" i="16" s="1"/>
  <c r="C1019" i="16" s="1"/>
  <c r="C1020" i="16" s="1"/>
  <c r="C1021" i="16" s="1"/>
  <c r="C1022" i="16" s="1"/>
  <c r="C1023" i="16" s="1"/>
  <c r="C1024" i="16" s="1"/>
  <c r="C1025" i="16" s="1"/>
  <c r="C1026" i="16" s="1"/>
  <c r="C1027" i="16" s="1"/>
  <c r="C1028" i="16" s="1"/>
  <c r="C1029" i="16" s="1"/>
  <c r="C1030" i="16" s="1"/>
  <c r="C1031" i="16" s="1"/>
  <c r="C1032" i="16" s="1"/>
  <c r="C1033" i="16" s="1"/>
  <c r="C1034" i="16" s="1"/>
  <c r="C1035" i="16" s="1"/>
  <c r="C1036" i="16" s="1"/>
  <c r="C1037" i="16" s="1"/>
  <c r="C1038" i="16" s="1"/>
  <c r="C1039" i="16" s="1"/>
  <c r="C1040" i="16" s="1"/>
  <c r="C1041" i="16" s="1"/>
  <c r="C1042" i="16" s="1"/>
  <c r="C1043" i="16" s="1"/>
  <c r="C1044" i="16" s="1"/>
  <c r="C1045" i="16" s="1"/>
  <c r="C1046" i="16" s="1"/>
  <c r="C1047" i="16" s="1"/>
  <c r="C1048" i="16" s="1"/>
  <c r="C1049" i="16" s="1"/>
  <c r="C1050" i="16" s="1"/>
  <c r="C1051" i="16" s="1"/>
  <c r="C1052" i="16" s="1"/>
  <c r="C1053" i="16" s="1"/>
  <c r="C1054" i="16" s="1"/>
  <c r="C1055" i="16" s="1"/>
  <c r="C1056" i="16" s="1"/>
  <c r="C1057" i="16" s="1"/>
  <c r="C1058" i="16" s="1"/>
  <c r="C1059" i="16" s="1"/>
  <c r="C1060" i="16" s="1"/>
  <c r="C1061" i="16" s="1"/>
  <c r="C1062" i="16" s="1"/>
  <c r="C1063" i="16" s="1"/>
  <c r="C1064" i="16" s="1"/>
  <c r="C1065" i="16" s="1"/>
  <c r="C1066" i="16" s="1"/>
  <c r="C1067" i="16" s="1"/>
  <c r="C1068" i="16" s="1"/>
  <c r="C1069" i="16" s="1"/>
  <c r="C1070" i="16" s="1"/>
  <c r="C1071" i="16" s="1"/>
  <c r="C1072" i="16" s="1"/>
  <c r="C1073" i="16" s="1"/>
  <c r="C1074" i="16" s="1"/>
  <c r="C1075" i="16" s="1"/>
  <c r="C1076" i="16" s="1"/>
  <c r="C1077" i="16" s="1"/>
  <c r="C1078" i="16" s="1"/>
  <c r="C1079" i="16" s="1"/>
  <c r="C1080" i="16" s="1"/>
  <c r="C1081" i="16" s="1"/>
  <c r="C1082" i="16" s="1"/>
  <c r="C1083" i="16" s="1"/>
  <c r="C1084" i="16" s="1"/>
  <c r="C1085" i="16" s="1"/>
  <c r="C1086" i="16" s="1"/>
  <c r="C1087" i="16" s="1"/>
  <c r="C1088" i="16" s="1"/>
  <c r="C1089" i="16" s="1"/>
  <c r="C1090" i="16" s="1"/>
  <c r="C1091" i="16" s="1"/>
  <c r="C1092" i="16" s="1"/>
  <c r="C1093" i="16" s="1"/>
  <c r="C1094" i="16" s="1"/>
  <c r="C1095" i="16" s="1"/>
  <c r="C1096" i="16" s="1"/>
  <c r="C1097" i="16" s="1"/>
  <c r="C1098" i="16" s="1"/>
  <c r="C1099" i="16" s="1"/>
  <c r="C1100" i="16" s="1"/>
  <c r="C1101" i="16" s="1"/>
  <c r="C1102" i="16" s="1"/>
  <c r="C1103" i="16" s="1"/>
  <c r="C1104" i="16" s="1"/>
  <c r="C1105" i="16" s="1"/>
  <c r="C1106" i="16" s="1"/>
  <c r="C1107" i="16" s="1"/>
  <c r="C1108" i="16" s="1"/>
  <c r="C1109" i="16" s="1"/>
  <c r="C1110" i="16" s="1"/>
  <c r="C1111" i="16" s="1"/>
  <c r="C1112" i="16" s="1"/>
  <c r="C1113" i="16" s="1"/>
  <c r="C1114" i="16" s="1"/>
  <c r="C1115" i="16" s="1"/>
  <c r="C1116" i="16" s="1"/>
  <c r="C1117" i="16" s="1"/>
  <c r="C1118" i="16" s="1"/>
  <c r="C1119" i="16" s="1"/>
  <c r="C1120" i="16" s="1"/>
  <c r="C1121" i="16" s="1"/>
  <c r="C1122" i="16" s="1"/>
  <c r="C1123" i="16" s="1"/>
  <c r="C1124" i="16" s="1"/>
  <c r="C1125" i="16" s="1"/>
  <c r="C1126" i="16" s="1"/>
  <c r="C1127" i="16" s="1"/>
  <c r="C1128" i="16" s="1"/>
  <c r="C1129" i="16" s="1"/>
  <c r="C1130" i="16" s="1"/>
  <c r="C1131" i="16" s="1"/>
  <c r="C1132" i="16" s="1"/>
  <c r="C1133" i="16" s="1"/>
  <c r="C1134" i="16" s="1"/>
  <c r="C1135" i="16" s="1"/>
  <c r="C1136" i="16" s="1"/>
  <c r="C1137" i="16" s="1"/>
  <c r="C1138" i="16" s="1"/>
  <c r="C1139" i="16" s="1"/>
  <c r="C1140" i="16" s="1"/>
  <c r="C1141" i="16" s="1"/>
  <c r="C1142" i="16" s="1"/>
  <c r="C1143" i="16" s="1"/>
  <c r="C1144" i="16" s="1"/>
  <c r="C1145" i="16" s="1"/>
  <c r="C1146" i="16" s="1"/>
  <c r="C1147" i="16" s="1"/>
  <c r="C1148" i="16" s="1"/>
  <c r="C1149" i="16" s="1"/>
  <c r="C1150" i="16" s="1"/>
  <c r="C1151" i="16" s="1"/>
  <c r="C1152" i="16" s="1"/>
  <c r="C1153" i="16" s="1"/>
  <c r="C1154" i="16" s="1"/>
  <c r="C1155" i="16" s="1"/>
  <c r="C1156" i="16" s="1"/>
  <c r="C1157" i="16" s="1"/>
  <c r="C1158" i="16" s="1"/>
  <c r="C1159" i="16" s="1"/>
  <c r="C1160" i="16" s="1"/>
  <c r="C1161" i="16" s="1"/>
  <c r="C1162" i="16" s="1"/>
  <c r="C1163" i="16" s="1"/>
  <c r="C1164" i="16" s="1"/>
  <c r="C1165" i="16" s="1"/>
  <c r="C1166" i="16" s="1"/>
  <c r="C1167" i="16" s="1"/>
  <c r="C1168" i="16" s="1"/>
  <c r="C1169" i="16" s="1"/>
  <c r="C1170" i="16" s="1"/>
  <c r="C1171" i="16" s="1"/>
  <c r="C1172" i="16" s="1"/>
  <c r="C1173" i="16" s="1"/>
  <c r="C1174" i="16" s="1"/>
  <c r="C1175" i="16" s="1"/>
  <c r="C1176" i="16" s="1"/>
  <c r="C1177" i="16" s="1"/>
  <c r="C1178" i="16" s="1"/>
  <c r="C1179" i="16" s="1"/>
  <c r="C1180" i="16" s="1"/>
  <c r="C1181" i="16" s="1"/>
  <c r="C1182" i="16" s="1"/>
  <c r="C1183" i="16" s="1"/>
  <c r="C1184" i="16" s="1"/>
  <c r="C1185" i="16" s="1"/>
  <c r="C1186" i="16" s="1"/>
  <c r="C1187" i="16" s="1"/>
  <c r="C1188" i="16" s="1"/>
  <c r="C1189" i="16" s="1"/>
  <c r="C1190" i="16" s="1"/>
  <c r="C1191" i="16" s="1"/>
  <c r="C1192" i="16" s="1"/>
  <c r="C1193" i="16" s="1"/>
  <c r="C1194" i="16" s="1"/>
  <c r="C1195" i="16" s="1"/>
  <c r="C1196" i="16" s="1"/>
  <c r="C1197" i="16" s="1"/>
  <c r="C1198" i="16" s="1"/>
  <c r="C1199" i="16" s="1"/>
  <c r="C1200" i="16" s="1"/>
  <c r="C1201" i="16" s="1"/>
  <c r="C1202" i="16" s="1"/>
  <c r="C1203" i="16" s="1"/>
  <c r="C1204" i="16" s="1"/>
  <c r="C1205" i="16" s="1"/>
  <c r="C1206" i="16" s="1"/>
  <c r="C1207" i="16" s="1"/>
  <c r="C1208" i="16" s="1"/>
  <c r="C1209" i="16" s="1"/>
  <c r="C1210" i="16" s="1"/>
  <c r="C1211" i="16" s="1"/>
  <c r="C1212" i="16" s="1"/>
  <c r="C1213" i="16" s="1"/>
  <c r="C1214" i="16" s="1"/>
  <c r="C1215" i="16" s="1"/>
  <c r="C1216" i="16" s="1"/>
  <c r="C1217" i="16" s="1"/>
  <c r="C1218" i="16" s="1"/>
  <c r="C1219" i="16" s="1"/>
  <c r="C1220" i="16" s="1"/>
  <c r="C1221" i="16" s="1"/>
  <c r="C1222" i="16" s="1"/>
  <c r="C1223" i="16" s="1"/>
  <c r="C1224" i="16" s="1"/>
  <c r="C1225" i="16" s="1"/>
  <c r="C1226" i="16" s="1"/>
  <c r="C1227" i="16" s="1"/>
  <c r="C1228" i="16" s="1"/>
  <c r="C1229" i="16" s="1"/>
  <c r="C1230" i="16" s="1"/>
  <c r="C1231" i="16" s="1"/>
  <c r="C1232" i="16" s="1"/>
  <c r="C1233" i="16" s="1"/>
  <c r="C1234" i="16" s="1"/>
  <c r="C1235" i="16" s="1"/>
  <c r="C1236" i="16" s="1"/>
  <c r="C1237" i="16" s="1"/>
  <c r="C1238" i="16" s="1"/>
  <c r="C1239" i="16" s="1"/>
  <c r="C1240" i="16" s="1"/>
  <c r="C1241" i="16" s="1"/>
  <c r="C1242" i="16" s="1"/>
  <c r="C1243" i="16" s="1"/>
  <c r="C1244" i="16" s="1"/>
  <c r="C1245" i="16" s="1"/>
  <c r="C1246" i="16" s="1"/>
  <c r="C1247" i="16" s="1"/>
  <c r="C1248" i="16" s="1"/>
  <c r="C1249" i="16" s="1"/>
  <c r="C1250" i="16" s="1"/>
  <c r="C1251" i="16" s="1"/>
  <c r="C1252" i="16" s="1"/>
  <c r="C1253" i="16" s="1"/>
  <c r="C1254" i="16" s="1"/>
  <c r="C1255" i="16" s="1"/>
  <c r="C1256" i="16" s="1"/>
  <c r="C1257" i="16" s="1"/>
  <c r="C1258" i="16" s="1"/>
  <c r="C1259" i="16" s="1"/>
  <c r="C1260" i="16" s="1"/>
  <c r="C1261" i="16" s="1"/>
  <c r="C1262" i="16" s="1"/>
  <c r="C1263" i="16" s="1"/>
  <c r="C1264" i="16" s="1"/>
  <c r="C1265" i="16" s="1"/>
  <c r="C1266" i="16" s="1"/>
  <c r="C1267" i="16" s="1"/>
  <c r="C1268" i="16" s="1"/>
  <c r="C1269" i="16" s="1"/>
  <c r="C1270" i="16" s="1"/>
  <c r="C1271" i="16" s="1"/>
  <c r="C1272" i="16" s="1"/>
  <c r="C1273" i="16" s="1"/>
  <c r="C1274" i="16" s="1"/>
  <c r="C1275" i="16" s="1"/>
  <c r="C1276" i="16" s="1"/>
  <c r="C1277" i="16" s="1"/>
  <c r="C1278" i="16" s="1"/>
  <c r="C1279" i="16" s="1"/>
  <c r="C1280" i="16" s="1"/>
  <c r="C1281" i="16" s="1"/>
  <c r="C1282" i="16" s="1"/>
  <c r="C1283" i="16" s="1"/>
  <c r="C1284" i="16" s="1"/>
  <c r="C1285" i="16" s="1"/>
  <c r="C1286" i="16" s="1"/>
  <c r="C1287" i="16" s="1"/>
  <c r="C1288" i="16" s="1"/>
  <c r="C1289" i="16" s="1"/>
  <c r="C1290" i="16" s="1"/>
  <c r="C1291" i="16" s="1"/>
  <c r="C1292" i="16" s="1"/>
  <c r="C1293" i="16" s="1"/>
  <c r="C1294" i="16" s="1"/>
  <c r="C1295" i="16" s="1"/>
  <c r="C1296" i="16" s="1"/>
  <c r="C1297" i="16" s="1"/>
  <c r="C1298" i="16" s="1"/>
  <c r="C1299" i="16" s="1"/>
  <c r="C1300" i="16" s="1"/>
  <c r="C1301" i="16" s="1"/>
  <c r="C1302" i="16" s="1"/>
  <c r="C1303" i="16" s="1"/>
  <c r="C1304" i="16" s="1"/>
  <c r="C1305" i="16" s="1"/>
  <c r="C1306" i="16" s="1"/>
  <c r="C1307" i="16" s="1"/>
  <c r="C1308" i="16" s="1"/>
  <c r="C1309" i="16" s="1"/>
  <c r="C1310" i="16" s="1"/>
  <c r="C1311" i="16" s="1"/>
  <c r="C1312" i="16" s="1"/>
  <c r="C1313" i="16" s="1"/>
  <c r="C1314" i="16" s="1"/>
  <c r="C1315" i="16" s="1"/>
  <c r="C1316" i="16" s="1"/>
  <c r="C1317" i="16" s="1"/>
  <c r="C1318" i="16" s="1"/>
  <c r="C1319" i="16" s="1"/>
  <c r="C1320" i="16" s="1"/>
  <c r="C1321" i="16" s="1"/>
  <c r="C1322" i="16" s="1"/>
  <c r="C1323" i="16" s="1"/>
  <c r="C1324" i="16" s="1"/>
  <c r="C1325" i="16" s="1"/>
  <c r="C1326" i="16" s="1"/>
  <c r="C1327" i="16" s="1"/>
  <c r="C1328" i="16" s="1"/>
  <c r="C1329" i="16" s="1"/>
  <c r="C1330" i="16" s="1"/>
  <c r="C1331" i="16" s="1"/>
  <c r="C1332" i="16" s="1"/>
  <c r="C1333" i="16" s="1"/>
  <c r="C1334" i="16" s="1"/>
  <c r="C1335" i="16" s="1"/>
  <c r="C1336" i="16" s="1"/>
  <c r="C1337" i="16" s="1"/>
  <c r="C1338" i="16" s="1"/>
  <c r="C1339" i="16" s="1"/>
  <c r="C1340" i="16" s="1"/>
  <c r="C1341" i="16" s="1"/>
  <c r="C1342" i="16" s="1"/>
  <c r="C1343" i="16" s="1"/>
  <c r="C1344" i="16" s="1"/>
  <c r="C1345" i="16" s="1"/>
  <c r="C1346" i="16" s="1"/>
  <c r="C1347" i="16" s="1"/>
  <c r="C1348" i="16" s="1"/>
  <c r="C1349" i="16" s="1"/>
  <c r="C1350" i="16" s="1"/>
  <c r="C1351" i="16" s="1"/>
  <c r="C1352" i="16" s="1"/>
  <c r="C1353" i="16" s="1"/>
  <c r="C1354" i="16" s="1"/>
  <c r="C1355" i="16" s="1"/>
  <c r="C1356" i="16" s="1"/>
  <c r="C1357" i="16" s="1"/>
  <c r="C1358" i="16" s="1"/>
  <c r="C1359" i="16" s="1"/>
  <c r="C1360" i="16" s="1"/>
  <c r="C1361" i="16" s="1"/>
  <c r="C1362" i="16" s="1"/>
  <c r="C1363" i="16" s="1"/>
  <c r="C1364" i="16" s="1"/>
  <c r="C1365" i="16" s="1"/>
  <c r="C1366" i="16" s="1"/>
  <c r="C1367" i="16" s="1"/>
  <c r="C1368" i="16" s="1"/>
  <c r="C1369" i="16" s="1"/>
  <c r="C1370" i="16" s="1"/>
  <c r="C1371" i="16" s="1"/>
  <c r="C1372" i="16" s="1"/>
  <c r="C1373" i="16" s="1"/>
  <c r="C1374" i="16" s="1"/>
  <c r="C1375" i="16" s="1"/>
  <c r="C1376" i="16" s="1"/>
  <c r="C1377" i="16" s="1"/>
  <c r="C1378" i="16" s="1"/>
  <c r="C1379" i="16" s="1"/>
  <c r="C1380" i="16" s="1"/>
  <c r="C1381" i="16" s="1"/>
  <c r="C1382" i="16" s="1"/>
  <c r="C1383" i="16" s="1"/>
  <c r="C1384" i="16" s="1"/>
  <c r="C1385" i="16" s="1"/>
  <c r="C1386" i="16" s="1"/>
  <c r="C1387" i="16" s="1"/>
  <c r="C1388" i="16" s="1"/>
  <c r="C1389" i="16" s="1"/>
  <c r="C1390" i="16" s="1"/>
  <c r="C1391" i="16" s="1"/>
  <c r="C1392" i="16" s="1"/>
  <c r="C1393" i="16" s="1"/>
  <c r="C1394" i="16" s="1"/>
  <c r="C1395" i="16" s="1"/>
  <c r="C1396" i="16" s="1"/>
  <c r="C1397" i="16" s="1"/>
  <c r="C1398" i="16" s="1"/>
  <c r="C1399" i="16" s="1"/>
  <c r="C1400" i="16" s="1"/>
  <c r="C1401" i="16" s="1"/>
  <c r="C1402" i="16" s="1"/>
  <c r="C1403" i="16" s="1"/>
  <c r="C1404" i="16" s="1"/>
  <c r="C1405" i="16" s="1"/>
  <c r="C1406" i="16" s="1"/>
  <c r="C1407" i="16" s="1"/>
  <c r="C1408" i="16" s="1"/>
  <c r="C1409" i="16" s="1"/>
  <c r="C1410" i="16" s="1"/>
  <c r="C1411" i="16" s="1"/>
  <c r="C1412" i="16" s="1"/>
  <c r="C1413" i="16" s="1"/>
  <c r="C1414" i="16" s="1"/>
  <c r="C1415" i="16" s="1"/>
  <c r="C1416" i="16" s="1"/>
  <c r="C1417" i="16" s="1"/>
  <c r="C1418" i="16" s="1"/>
  <c r="C1419" i="16" s="1"/>
  <c r="C1420" i="16" s="1"/>
  <c r="C1421" i="16" s="1"/>
  <c r="C1422" i="16" s="1"/>
  <c r="C1423" i="16" s="1"/>
  <c r="C1424" i="16" s="1"/>
  <c r="C1425" i="16" s="1"/>
  <c r="C1426" i="16" s="1"/>
  <c r="C1427" i="16" s="1"/>
  <c r="C1428" i="16" s="1"/>
  <c r="C1429" i="16" s="1"/>
  <c r="C1430" i="16" s="1"/>
  <c r="C1431" i="16" s="1"/>
  <c r="C1432" i="16" s="1"/>
  <c r="C1433" i="16" s="1"/>
  <c r="C1434" i="16" s="1"/>
  <c r="C1435" i="16" s="1"/>
  <c r="C1436" i="16" s="1"/>
  <c r="C1437" i="16" s="1"/>
  <c r="C1438" i="16" s="1"/>
  <c r="C1439" i="16" s="1"/>
  <c r="C1440" i="16" s="1"/>
  <c r="C1441" i="16" s="1"/>
  <c r="C1442" i="16" s="1"/>
  <c r="C1443" i="16" s="1"/>
  <c r="C1444" i="16" s="1"/>
  <c r="C1445" i="16" s="1"/>
  <c r="C1446" i="16" s="1"/>
  <c r="C1447" i="16" s="1"/>
  <c r="C1448" i="16" s="1"/>
  <c r="C1449" i="16" s="1"/>
  <c r="B729" i="16"/>
  <c r="B1449" i="16" s="1"/>
  <c r="B2169" i="16" s="1"/>
  <c r="B2889" i="16" s="1"/>
  <c r="B728" i="16"/>
  <c r="B1448" i="16" s="1"/>
  <c r="B2168" i="16" s="1"/>
  <c r="B2888" i="16" s="1"/>
  <c r="B727" i="16"/>
  <c r="B1447" i="16" s="1"/>
  <c r="B2167" i="16" s="1"/>
  <c r="B2887" i="16" s="1"/>
  <c r="B726" i="16"/>
  <c r="B1446" i="16" s="1"/>
  <c r="B2166" i="16" s="1"/>
  <c r="B2886" i="16" s="1"/>
  <c r="B725" i="16"/>
  <c r="B1445" i="16" s="1"/>
  <c r="B2165" i="16" s="1"/>
  <c r="B2885" i="16" s="1"/>
  <c r="B724" i="16"/>
  <c r="B1444" i="16" s="1"/>
  <c r="B2164" i="16" s="1"/>
  <c r="B2884" i="16" s="1"/>
  <c r="B723" i="16"/>
  <c r="B1443" i="16" s="1"/>
  <c r="B2163" i="16" s="1"/>
  <c r="B2883" i="16" s="1"/>
  <c r="B722" i="16"/>
  <c r="B1442" i="16" s="1"/>
  <c r="B2162" i="16" s="1"/>
  <c r="B2882" i="16" s="1"/>
  <c r="B721" i="16"/>
  <c r="B1441" i="16" s="1"/>
  <c r="B2161" i="16" s="1"/>
  <c r="B2881" i="16" s="1"/>
  <c r="B720" i="16"/>
  <c r="B1440" i="16" s="1"/>
  <c r="B2160" i="16" s="1"/>
  <c r="B2880" i="16" s="1"/>
  <c r="B719" i="16"/>
  <c r="B1439" i="16" s="1"/>
  <c r="B2159" i="16" s="1"/>
  <c r="B2879" i="16" s="1"/>
  <c r="B718" i="16"/>
  <c r="B1438" i="16" s="1"/>
  <c r="B2158" i="16" s="1"/>
  <c r="B2878" i="16" s="1"/>
  <c r="B717" i="16"/>
  <c r="B1437" i="16" s="1"/>
  <c r="B2157" i="16" s="1"/>
  <c r="B2877" i="16" s="1"/>
  <c r="B716" i="16"/>
  <c r="B1436" i="16" s="1"/>
  <c r="B2156" i="16" s="1"/>
  <c r="B2876" i="16" s="1"/>
  <c r="B715" i="16"/>
  <c r="B1435" i="16" s="1"/>
  <c r="B2155" i="16" s="1"/>
  <c r="B2875" i="16" s="1"/>
  <c r="B714" i="16"/>
  <c r="B1434" i="16" s="1"/>
  <c r="B2154" i="16" s="1"/>
  <c r="B2874" i="16" s="1"/>
  <c r="B713" i="16"/>
  <c r="B1433" i="16" s="1"/>
  <c r="B2153" i="16" s="1"/>
  <c r="B2873" i="16" s="1"/>
  <c r="B712" i="16"/>
  <c r="B1432" i="16" s="1"/>
  <c r="B2152" i="16" s="1"/>
  <c r="B2872" i="16" s="1"/>
  <c r="B711" i="16"/>
  <c r="B1431" i="16" s="1"/>
  <c r="B2151" i="16" s="1"/>
  <c r="B2871" i="16" s="1"/>
  <c r="B710" i="16"/>
  <c r="B1430" i="16" s="1"/>
  <c r="B2150" i="16" s="1"/>
  <c r="B2870" i="16" s="1"/>
  <c r="B709" i="16"/>
  <c r="B1429" i="16" s="1"/>
  <c r="B2149" i="16" s="1"/>
  <c r="B2869" i="16" s="1"/>
  <c r="B708" i="16"/>
  <c r="B1428" i="16" s="1"/>
  <c r="B2148" i="16" s="1"/>
  <c r="B2868" i="16" s="1"/>
  <c r="B707" i="16"/>
  <c r="B1427" i="16" s="1"/>
  <c r="B2147" i="16" s="1"/>
  <c r="B2867" i="16" s="1"/>
  <c r="B706" i="16"/>
  <c r="B1426" i="16" s="1"/>
  <c r="B2146" i="16" s="1"/>
  <c r="B2866" i="16" s="1"/>
  <c r="B705" i="16"/>
  <c r="B1425" i="16" s="1"/>
  <c r="B2145" i="16" s="1"/>
  <c r="B2865" i="16" s="1"/>
  <c r="B704" i="16"/>
  <c r="B1424" i="16" s="1"/>
  <c r="B2144" i="16" s="1"/>
  <c r="B2864" i="16" s="1"/>
  <c r="B703" i="16"/>
  <c r="B1423" i="16" s="1"/>
  <c r="B2143" i="16" s="1"/>
  <c r="B2863" i="16" s="1"/>
  <c r="B702" i="16"/>
  <c r="B1422" i="16" s="1"/>
  <c r="B2142" i="16" s="1"/>
  <c r="B2862" i="16" s="1"/>
  <c r="B701" i="16"/>
  <c r="B1421" i="16" s="1"/>
  <c r="B2141" i="16" s="1"/>
  <c r="B2861" i="16" s="1"/>
  <c r="B700" i="16"/>
  <c r="B1420" i="16" s="1"/>
  <c r="B2140" i="16" s="1"/>
  <c r="B2860" i="16" s="1"/>
  <c r="B699" i="16"/>
  <c r="B1419" i="16" s="1"/>
  <c r="B2139" i="16" s="1"/>
  <c r="B2859" i="16" s="1"/>
  <c r="B698" i="16"/>
  <c r="B1418" i="16" s="1"/>
  <c r="B2138" i="16" s="1"/>
  <c r="B2858" i="16" s="1"/>
  <c r="B697" i="16"/>
  <c r="B1417" i="16" s="1"/>
  <c r="B2137" i="16" s="1"/>
  <c r="B2857" i="16" s="1"/>
  <c r="B696" i="16"/>
  <c r="B1416" i="16" s="1"/>
  <c r="B2136" i="16" s="1"/>
  <c r="B2856" i="16" s="1"/>
  <c r="B695" i="16"/>
  <c r="B1415" i="16" s="1"/>
  <c r="B2135" i="16" s="1"/>
  <c r="B2855" i="16" s="1"/>
  <c r="B694" i="16"/>
  <c r="B1414" i="16" s="1"/>
  <c r="B2134" i="16" s="1"/>
  <c r="B2854" i="16" s="1"/>
  <c r="B693" i="16"/>
  <c r="B1413" i="16" s="1"/>
  <c r="B2133" i="16" s="1"/>
  <c r="B2853" i="16" s="1"/>
  <c r="B692" i="16"/>
  <c r="B1412" i="16" s="1"/>
  <c r="B2132" i="16" s="1"/>
  <c r="B2852" i="16" s="1"/>
  <c r="B691" i="16"/>
  <c r="B1411" i="16" s="1"/>
  <c r="B2131" i="16" s="1"/>
  <c r="B2851" i="16" s="1"/>
  <c r="B690" i="16"/>
  <c r="B1410" i="16" s="1"/>
  <c r="B2130" i="16" s="1"/>
  <c r="B2850" i="16" s="1"/>
  <c r="B689" i="16"/>
  <c r="B1409" i="16" s="1"/>
  <c r="B2129" i="16" s="1"/>
  <c r="B2849" i="16" s="1"/>
  <c r="B688" i="16"/>
  <c r="B1408" i="16" s="1"/>
  <c r="B2128" i="16" s="1"/>
  <c r="B2848" i="16" s="1"/>
  <c r="B687" i="16"/>
  <c r="B1407" i="16" s="1"/>
  <c r="B2127" i="16" s="1"/>
  <c r="B2847" i="16" s="1"/>
  <c r="B686" i="16"/>
  <c r="B1406" i="16" s="1"/>
  <c r="B2126" i="16" s="1"/>
  <c r="B2846" i="16" s="1"/>
  <c r="B685" i="16"/>
  <c r="B1405" i="16" s="1"/>
  <c r="B2125" i="16" s="1"/>
  <c r="B2845" i="16" s="1"/>
  <c r="B684" i="16"/>
  <c r="B1404" i="16" s="1"/>
  <c r="B2124" i="16" s="1"/>
  <c r="B2844" i="16" s="1"/>
  <c r="B683" i="16"/>
  <c r="B1403" i="16" s="1"/>
  <c r="B2123" i="16" s="1"/>
  <c r="B2843" i="16" s="1"/>
  <c r="B682" i="16"/>
  <c r="B1402" i="16" s="1"/>
  <c r="B2122" i="16" s="1"/>
  <c r="B2842" i="16" s="1"/>
  <c r="B681" i="16"/>
  <c r="B1401" i="16" s="1"/>
  <c r="B2121" i="16" s="1"/>
  <c r="B2841" i="16" s="1"/>
  <c r="B680" i="16"/>
  <c r="B1400" i="16" s="1"/>
  <c r="B2120" i="16" s="1"/>
  <c r="B2840" i="16" s="1"/>
  <c r="B679" i="16"/>
  <c r="B1399" i="16" s="1"/>
  <c r="B2119" i="16" s="1"/>
  <c r="B2839" i="16" s="1"/>
  <c r="B678" i="16"/>
  <c r="B1398" i="16" s="1"/>
  <c r="B2118" i="16" s="1"/>
  <c r="B2838" i="16" s="1"/>
  <c r="B677" i="16"/>
  <c r="B1397" i="16" s="1"/>
  <c r="B2117" i="16" s="1"/>
  <c r="B2837" i="16" s="1"/>
  <c r="B676" i="16"/>
  <c r="B1396" i="16" s="1"/>
  <c r="B2116" i="16" s="1"/>
  <c r="B2836" i="16" s="1"/>
  <c r="B675" i="16"/>
  <c r="B1395" i="16" s="1"/>
  <c r="B2115" i="16" s="1"/>
  <c r="B2835" i="16" s="1"/>
  <c r="B674" i="16"/>
  <c r="B1394" i="16" s="1"/>
  <c r="B2114" i="16" s="1"/>
  <c r="B2834" i="16" s="1"/>
  <c r="B673" i="16"/>
  <c r="B1393" i="16" s="1"/>
  <c r="B2113" i="16" s="1"/>
  <c r="B2833" i="16" s="1"/>
  <c r="B672" i="16"/>
  <c r="B1392" i="16" s="1"/>
  <c r="B2112" i="16" s="1"/>
  <c r="B2832" i="16" s="1"/>
  <c r="B671" i="16"/>
  <c r="B1391" i="16" s="1"/>
  <c r="B2111" i="16" s="1"/>
  <c r="B2831" i="16" s="1"/>
  <c r="B670" i="16"/>
  <c r="B1390" i="16" s="1"/>
  <c r="B2110" i="16" s="1"/>
  <c r="B2830" i="16" s="1"/>
  <c r="B669" i="16"/>
  <c r="B1389" i="16" s="1"/>
  <c r="B2109" i="16" s="1"/>
  <c r="B2829" i="16" s="1"/>
  <c r="B668" i="16"/>
  <c r="B1388" i="16" s="1"/>
  <c r="B2108" i="16" s="1"/>
  <c r="B2828" i="16" s="1"/>
  <c r="B667" i="16"/>
  <c r="B1387" i="16" s="1"/>
  <c r="B2107" i="16" s="1"/>
  <c r="B2827" i="16" s="1"/>
  <c r="B666" i="16"/>
  <c r="B1386" i="16" s="1"/>
  <c r="B2106" i="16" s="1"/>
  <c r="B2826" i="16" s="1"/>
  <c r="B665" i="16"/>
  <c r="B1385" i="16" s="1"/>
  <c r="B2105" i="16" s="1"/>
  <c r="B2825" i="16" s="1"/>
  <c r="B664" i="16"/>
  <c r="B1384" i="16" s="1"/>
  <c r="B2104" i="16" s="1"/>
  <c r="B2824" i="16" s="1"/>
  <c r="B663" i="16"/>
  <c r="B1383" i="16" s="1"/>
  <c r="B2103" i="16" s="1"/>
  <c r="B2823" i="16" s="1"/>
  <c r="B662" i="16"/>
  <c r="B1382" i="16" s="1"/>
  <c r="B2102" i="16" s="1"/>
  <c r="B2822" i="16" s="1"/>
  <c r="B661" i="16"/>
  <c r="B1381" i="16" s="1"/>
  <c r="B2101" i="16" s="1"/>
  <c r="B2821" i="16" s="1"/>
  <c r="B660" i="16"/>
  <c r="B1380" i="16" s="1"/>
  <c r="B2100" i="16" s="1"/>
  <c r="B2820" i="16" s="1"/>
  <c r="B659" i="16"/>
  <c r="B1379" i="16" s="1"/>
  <c r="B2099" i="16" s="1"/>
  <c r="B2819" i="16" s="1"/>
  <c r="B658" i="16"/>
  <c r="B1378" i="16" s="1"/>
  <c r="B2098" i="16" s="1"/>
  <c r="B2818" i="16" s="1"/>
  <c r="B657" i="16"/>
  <c r="B1377" i="16" s="1"/>
  <c r="B2097" i="16" s="1"/>
  <c r="B2817" i="16" s="1"/>
  <c r="B656" i="16"/>
  <c r="B1376" i="16" s="1"/>
  <c r="B2096" i="16" s="1"/>
  <c r="B2816" i="16" s="1"/>
  <c r="B655" i="16"/>
  <c r="B1375" i="16" s="1"/>
  <c r="B2095" i="16" s="1"/>
  <c r="B2815" i="16" s="1"/>
  <c r="B654" i="16"/>
  <c r="B1374" i="16" s="1"/>
  <c r="B2094" i="16" s="1"/>
  <c r="B2814" i="16" s="1"/>
  <c r="B653" i="16"/>
  <c r="B1373" i="16" s="1"/>
  <c r="B2093" i="16" s="1"/>
  <c r="B2813" i="16" s="1"/>
  <c r="B652" i="16"/>
  <c r="B1372" i="16" s="1"/>
  <c r="B2092" i="16" s="1"/>
  <c r="B2812" i="16" s="1"/>
  <c r="B651" i="16"/>
  <c r="B1371" i="16" s="1"/>
  <c r="B2091" i="16" s="1"/>
  <c r="B2811" i="16" s="1"/>
  <c r="B650" i="16"/>
  <c r="B1370" i="16" s="1"/>
  <c r="B2090" i="16" s="1"/>
  <c r="B2810" i="16" s="1"/>
  <c r="B649" i="16"/>
  <c r="B1369" i="16" s="1"/>
  <c r="B2089" i="16" s="1"/>
  <c r="B2809" i="16" s="1"/>
  <c r="B648" i="16"/>
  <c r="B1368" i="16" s="1"/>
  <c r="B2088" i="16" s="1"/>
  <c r="B2808" i="16" s="1"/>
  <c r="B647" i="16"/>
  <c r="B1367" i="16" s="1"/>
  <c r="B2087" i="16" s="1"/>
  <c r="B2807" i="16" s="1"/>
  <c r="B646" i="16"/>
  <c r="B1366" i="16" s="1"/>
  <c r="B2086" i="16" s="1"/>
  <c r="B2806" i="16" s="1"/>
  <c r="B645" i="16"/>
  <c r="B1365" i="16" s="1"/>
  <c r="B2085" i="16" s="1"/>
  <c r="B2805" i="16" s="1"/>
  <c r="B644" i="16"/>
  <c r="B1364" i="16" s="1"/>
  <c r="B2084" i="16" s="1"/>
  <c r="B2804" i="16" s="1"/>
  <c r="B643" i="16"/>
  <c r="B1363" i="16" s="1"/>
  <c r="B2083" i="16" s="1"/>
  <c r="B2803" i="16" s="1"/>
  <c r="B642" i="16"/>
  <c r="B1362" i="16" s="1"/>
  <c r="B2082" i="16" s="1"/>
  <c r="B2802" i="16" s="1"/>
  <c r="B641" i="16"/>
  <c r="B1361" i="16" s="1"/>
  <c r="B2081" i="16" s="1"/>
  <c r="B2801" i="16" s="1"/>
  <c r="B640" i="16"/>
  <c r="B1360" i="16" s="1"/>
  <c r="B2080" i="16" s="1"/>
  <c r="B2800" i="16" s="1"/>
  <c r="B639" i="16"/>
  <c r="B1359" i="16" s="1"/>
  <c r="B2079" i="16" s="1"/>
  <c r="B2799" i="16" s="1"/>
  <c r="B638" i="16"/>
  <c r="B1358" i="16" s="1"/>
  <c r="B2078" i="16" s="1"/>
  <c r="B2798" i="16" s="1"/>
  <c r="B637" i="16"/>
  <c r="B1357" i="16" s="1"/>
  <c r="B2077" i="16" s="1"/>
  <c r="B2797" i="16" s="1"/>
  <c r="B636" i="16"/>
  <c r="B1356" i="16" s="1"/>
  <c r="B2076" i="16" s="1"/>
  <c r="B2796" i="16" s="1"/>
  <c r="B635" i="16"/>
  <c r="B1355" i="16" s="1"/>
  <c r="B2075" i="16" s="1"/>
  <c r="B2795" i="16" s="1"/>
  <c r="B634" i="16"/>
  <c r="B1354" i="16" s="1"/>
  <c r="B2074" i="16" s="1"/>
  <c r="B2794" i="16" s="1"/>
  <c r="B633" i="16"/>
  <c r="B1353" i="16" s="1"/>
  <c r="B2073" i="16" s="1"/>
  <c r="B2793" i="16" s="1"/>
  <c r="B632" i="16"/>
  <c r="B1352" i="16" s="1"/>
  <c r="B2072" i="16" s="1"/>
  <c r="B2792" i="16" s="1"/>
  <c r="B631" i="16"/>
  <c r="B1351" i="16" s="1"/>
  <c r="B2071" i="16" s="1"/>
  <c r="B2791" i="16" s="1"/>
  <c r="B630" i="16"/>
  <c r="B1350" i="16" s="1"/>
  <c r="B2070" i="16" s="1"/>
  <c r="B2790" i="16" s="1"/>
  <c r="B629" i="16"/>
  <c r="B1349" i="16" s="1"/>
  <c r="B2069" i="16" s="1"/>
  <c r="B2789" i="16" s="1"/>
  <c r="B628" i="16"/>
  <c r="B1348" i="16" s="1"/>
  <c r="B2068" i="16" s="1"/>
  <c r="B2788" i="16" s="1"/>
  <c r="B627" i="16"/>
  <c r="B1347" i="16" s="1"/>
  <c r="B2067" i="16" s="1"/>
  <c r="B2787" i="16" s="1"/>
  <c r="B626" i="16"/>
  <c r="B1346" i="16" s="1"/>
  <c r="B2066" i="16" s="1"/>
  <c r="B2786" i="16" s="1"/>
  <c r="B625" i="16"/>
  <c r="B1345" i="16" s="1"/>
  <c r="B2065" i="16" s="1"/>
  <c r="B2785" i="16" s="1"/>
  <c r="B624" i="16"/>
  <c r="B1344" i="16" s="1"/>
  <c r="B2064" i="16" s="1"/>
  <c r="B2784" i="16" s="1"/>
  <c r="B623" i="16"/>
  <c r="B1343" i="16" s="1"/>
  <c r="B2063" i="16" s="1"/>
  <c r="B2783" i="16" s="1"/>
  <c r="B622" i="16"/>
  <c r="B1342" i="16" s="1"/>
  <c r="B2062" i="16" s="1"/>
  <c r="B2782" i="16" s="1"/>
  <c r="B621" i="16"/>
  <c r="B1341" i="16" s="1"/>
  <c r="B2061" i="16" s="1"/>
  <c r="B2781" i="16" s="1"/>
  <c r="B620" i="16"/>
  <c r="B1340" i="16" s="1"/>
  <c r="B2060" i="16" s="1"/>
  <c r="B2780" i="16" s="1"/>
  <c r="B619" i="16"/>
  <c r="B1339" i="16" s="1"/>
  <c r="B2059" i="16" s="1"/>
  <c r="B2779" i="16" s="1"/>
  <c r="B618" i="16"/>
  <c r="B1338" i="16" s="1"/>
  <c r="B2058" i="16" s="1"/>
  <c r="B2778" i="16" s="1"/>
  <c r="B617" i="16"/>
  <c r="B1337" i="16" s="1"/>
  <c r="B2057" i="16" s="1"/>
  <c r="B2777" i="16" s="1"/>
  <c r="B616" i="16"/>
  <c r="B1336" i="16" s="1"/>
  <c r="B2056" i="16" s="1"/>
  <c r="B2776" i="16" s="1"/>
  <c r="B615" i="16"/>
  <c r="B1335" i="16" s="1"/>
  <c r="B2055" i="16" s="1"/>
  <c r="B2775" i="16" s="1"/>
  <c r="B614" i="16"/>
  <c r="B1334" i="16" s="1"/>
  <c r="B2054" i="16" s="1"/>
  <c r="B2774" i="16" s="1"/>
  <c r="B613" i="16"/>
  <c r="B1333" i="16" s="1"/>
  <c r="B2053" i="16" s="1"/>
  <c r="B2773" i="16" s="1"/>
  <c r="B612" i="16"/>
  <c r="B1332" i="16" s="1"/>
  <c r="B2052" i="16" s="1"/>
  <c r="B2772" i="16" s="1"/>
  <c r="B611" i="16"/>
  <c r="B1331" i="16" s="1"/>
  <c r="B2051" i="16" s="1"/>
  <c r="B2771" i="16" s="1"/>
  <c r="B610" i="16"/>
  <c r="B1330" i="16" s="1"/>
  <c r="B2050" i="16" s="1"/>
  <c r="B2770" i="16" s="1"/>
  <c r="B609" i="16"/>
  <c r="B1329" i="16" s="1"/>
  <c r="B2049" i="16" s="1"/>
  <c r="B2769" i="16" s="1"/>
  <c r="B608" i="16"/>
  <c r="B1328" i="16" s="1"/>
  <c r="B2048" i="16" s="1"/>
  <c r="B2768" i="16" s="1"/>
  <c r="B607" i="16"/>
  <c r="B1327" i="16" s="1"/>
  <c r="B2047" i="16" s="1"/>
  <c r="B2767" i="16" s="1"/>
  <c r="B606" i="16"/>
  <c r="B1326" i="16" s="1"/>
  <c r="B2046" i="16" s="1"/>
  <c r="B2766" i="16" s="1"/>
  <c r="B605" i="16"/>
  <c r="B1325" i="16" s="1"/>
  <c r="B2045" i="16" s="1"/>
  <c r="B2765" i="16" s="1"/>
  <c r="B604" i="16"/>
  <c r="B1324" i="16" s="1"/>
  <c r="B2044" i="16" s="1"/>
  <c r="B2764" i="16" s="1"/>
  <c r="B603" i="16"/>
  <c r="B1323" i="16" s="1"/>
  <c r="B2043" i="16" s="1"/>
  <c r="B2763" i="16" s="1"/>
  <c r="B602" i="16"/>
  <c r="B1322" i="16" s="1"/>
  <c r="B2042" i="16" s="1"/>
  <c r="B2762" i="16" s="1"/>
  <c r="B601" i="16"/>
  <c r="B1321" i="16" s="1"/>
  <c r="B2041" i="16" s="1"/>
  <c r="B2761" i="16" s="1"/>
  <c r="B600" i="16"/>
  <c r="B1320" i="16" s="1"/>
  <c r="B2040" i="16" s="1"/>
  <c r="B2760" i="16" s="1"/>
  <c r="B599" i="16"/>
  <c r="B1319" i="16" s="1"/>
  <c r="B2039" i="16" s="1"/>
  <c r="B2759" i="16" s="1"/>
  <c r="B598" i="16"/>
  <c r="B1318" i="16" s="1"/>
  <c r="B2038" i="16" s="1"/>
  <c r="B2758" i="16" s="1"/>
  <c r="B597" i="16"/>
  <c r="B1317" i="16" s="1"/>
  <c r="B2037" i="16" s="1"/>
  <c r="B2757" i="16" s="1"/>
  <c r="B596" i="16"/>
  <c r="B1316" i="16" s="1"/>
  <c r="B2036" i="16" s="1"/>
  <c r="B2756" i="16" s="1"/>
  <c r="B595" i="16"/>
  <c r="B1315" i="16" s="1"/>
  <c r="B2035" i="16" s="1"/>
  <c r="B2755" i="16" s="1"/>
  <c r="B594" i="16"/>
  <c r="B1314" i="16" s="1"/>
  <c r="B2034" i="16" s="1"/>
  <c r="B2754" i="16" s="1"/>
  <c r="B593" i="16"/>
  <c r="B1313" i="16" s="1"/>
  <c r="B2033" i="16" s="1"/>
  <c r="B2753" i="16" s="1"/>
  <c r="B592" i="16"/>
  <c r="B1312" i="16" s="1"/>
  <c r="B2032" i="16" s="1"/>
  <c r="B2752" i="16" s="1"/>
  <c r="B591" i="16"/>
  <c r="B1311" i="16" s="1"/>
  <c r="B2031" i="16" s="1"/>
  <c r="B2751" i="16" s="1"/>
  <c r="B590" i="16"/>
  <c r="B1310" i="16" s="1"/>
  <c r="B2030" i="16" s="1"/>
  <c r="B2750" i="16" s="1"/>
  <c r="B589" i="16"/>
  <c r="B1309" i="16" s="1"/>
  <c r="B2029" i="16" s="1"/>
  <c r="B2749" i="16" s="1"/>
  <c r="B588" i="16"/>
  <c r="B1308" i="16" s="1"/>
  <c r="B2028" i="16" s="1"/>
  <c r="B2748" i="16" s="1"/>
  <c r="B587" i="16"/>
  <c r="B1307" i="16" s="1"/>
  <c r="B2027" i="16" s="1"/>
  <c r="B2747" i="16" s="1"/>
  <c r="B586" i="16"/>
  <c r="B1306" i="16" s="1"/>
  <c r="B2026" i="16" s="1"/>
  <c r="B2746" i="16" s="1"/>
  <c r="B585" i="16"/>
  <c r="B1305" i="16" s="1"/>
  <c r="B2025" i="16" s="1"/>
  <c r="B2745" i="16" s="1"/>
  <c r="B584" i="16"/>
  <c r="B1304" i="16" s="1"/>
  <c r="B2024" i="16" s="1"/>
  <c r="B2744" i="16" s="1"/>
  <c r="B583" i="16"/>
  <c r="B1303" i="16" s="1"/>
  <c r="B2023" i="16" s="1"/>
  <c r="B2743" i="16" s="1"/>
  <c r="B582" i="16"/>
  <c r="B1302" i="16" s="1"/>
  <c r="B2022" i="16" s="1"/>
  <c r="B2742" i="16" s="1"/>
  <c r="B581" i="16"/>
  <c r="B1301" i="16" s="1"/>
  <c r="B2021" i="16" s="1"/>
  <c r="B2741" i="16" s="1"/>
  <c r="B580" i="16"/>
  <c r="B1300" i="16" s="1"/>
  <c r="B2020" i="16" s="1"/>
  <c r="B2740" i="16" s="1"/>
  <c r="B579" i="16"/>
  <c r="B1299" i="16" s="1"/>
  <c r="B2019" i="16" s="1"/>
  <c r="B2739" i="16" s="1"/>
  <c r="B578" i="16"/>
  <c r="B1298" i="16" s="1"/>
  <c r="B2018" i="16" s="1"/>
  <c r="B2738" i="16" s="1"/>
  <c r="B577" i="16"/>
  <c r="B1297" i="16" s="1"/>
  <c r="B2017" i="16" s="1"/>
  <c r="B2737" i="16" s="1"/>
  <c r="B576" i="16"/>
  <c r="B1296" i="16" s="1"/>
  <c r="B2016" i="16" s="1"/>
  <c r="B2736" i="16" s="1"/>
  <c r="B575" i="16"/>
  <c r="B1295" i="16" s="1"/>
  <c r="B2015" i="16" s="1"/>
  <c r="B2735" i="16" s="1"/>
  <c r="B574" i="16"/>
  <c r="B1294" i="16" s="1"/>
  <c r="B2014" i="16" s="1"/>
  <c r="B2734" i="16" s="1"/>
  <c r="B573" i="16"/>
  <c r="B1293" i="16" s="1"/>
  <c r="B2013" i="16" s="1"/>
  <c r="B2733" i="16" s="1"/>
  <c r="B572" i="16"/>
  <c r="B1292" i="16" s="1"/>
  <c r="B2012" i="16" s="1"/>
  <c r="B2732" i="16" s="1"/>
  <c r="B571" i="16"/>
  <c r="B1291" i="16" s="1"/>
  <c r="B2011" i="16" s="1"/>
  <c r="B2731" i="16" s="1"/>
  <c r="B570" i="16"/>
  <c r="B1290" i="16" s="1"/>
  <c r="B2010" i="16" s="1"/>
  <c r="B2730" i="16" s="1"/>
  <c r="B569" i="16"/>
  <c r="B1289" i="16" s="1"/>
  <c r="B2009" i="16" s="1"/>
  <c r="B2729" i="16" s="1"/>
  <c r="B568" i="16"/>
  <c r="B1288" i="16" s="1"/>
  <c r="B2008" i="16" s="1"/>
  <c r="B2728" i="16" s="1"/>
  <c r="B567" i="16"/>
  <c r="B1287" i="16" s="1"/>
  <c r="B2007" i="16" s="1"/>
  <c r="B2727" i="16" s="1"/>
  <c r="B566" i="16"/>
  <c r="B1286" i="16" s="1"/>
  <c r="B2006" i="16" s="1"/>
  <c r="B2726" i="16" s="1"/>
  <c r="B565" i="16"/>
  <c r="B1285" i="16" s="1"/>
  <c r="B2005" i="16" s="1"/>
  <c r="B2725" i="16" s="1"/>
  <c r="B564" i="16"/>
  <c r="B1284" i="16" s="1"/>
  <c r="B2004" i="16" s="1"/>
  <c r="B2724" i="16" s="1"/>
  <c r="B563" i="16"/>
  <c r="B1283" i="16" s="1"/>
  <c r="B2003" i="16" s="1"/>
  <c r="B2723" i="16" s="1"/>
  <c r="B562" i="16"/>
  <c r="B1282" i="16" s="1"/>
  <c r="B2002" i="16" s="1"/>
  <c r="B2722" i="16" s="1"/>
  <c r="B561" i="16"/>
  <c r="B1281" i="16" s="1"/>
  <c r="B2001" i="16" s="1"/>
  <c r="B2721" i="16" s="1"/>
  <c r="B560" i="16"/>
  <c r="B1280" i="16" s="1"/>
  <c r="B2000" i="16" s="1"/>
  <c r="B2720" i="16" s="1"/>
  <c r="B559" i="16"/>
  <c r="B1279" i="16" s="1"/>
  <c r="B1999" i="16" s="1"/>
  <c r="B2719" i="16" s="1"/>
  <c r="B558" i="16"/>
  <c r="B1278" i="16" s="1"/>
  <c r="B1998" i="16" s="1"/>
  <c r="B2718" i="16" s="1"/>
  <c r="B557" i="16"/>
  <c r="B1277" i="16" s="1"/>
  <c r="B1997" i="16" s="1"/>
  <c r="B2717" i="16" s="1"/>
  <c r="B556" i="16"/>
  <c r="B1276" i="16" s="1"/>
  <c r="B1996" i="16" s="1"/>
  <c r="B2716" i="16" s="1"/>
  <c r="B555" i="16"/>
  <c r="B1275" i="16" s="1"/>
  <c r="B1995" i="16" s="1"/>
  <c r="B2715" i="16" s="1"/>
  <c r="B554" i="16"/>
  <c r="B1274" i="16" s="1"/>
  <c r="B1994" i="16" s="1"/>
  <c r="B2714" i="16" s="1"/>
  <c r="B553" i="16"/>
  <c r="B1273" i="16" s="1"/>
  <c r="B1993" i="16" s="1"/>
  <c r="B2713" i="16" s="1"/>
  <c r="B552" i="16"/>
  <c r="B1272" i="16" s="1"/>
  <c r="B1992" i="16" s="1"/>
  <c r="B2712" i="16" s="1"/>
  <c r="B551" i="16"/>
  <c r="B1271" i="16" s="1"/>
  <c r="B1991" i="16" s="1"/>
  <c r="B2711" i="16" s="1"/>
  <c r="B550" i="16"/>
  <c r="B1270" i="16" s="1"/>
  <c r="B1990" i="16" s="1"/>
  <c r="B2710" i="16" s="1"/>
  <c r="B549" i="16"/>
  <c r="B1269" i="16" s="1"/>
  <c r="B1989" i="16" s="1"/>
  <c r="B2709" i="16" s="1"/>
  <c r="B548" i="16"/>
  <c r="B1268" i="16" s="1"/>
  <c r="B1988" i="16" s="1"/>
  <c r="B2708" i="16" s="1"/>
  <c r="B547" i="16"/>
  <c r="B1267" i="16" s="1"/>
  <c r="B1987" i="16" s="1"/>
  <c r="B2707" i="16" s="1"/>
  <c r="B546" i="16"/>
  <c r="B1266" i="16" s="1"/>
  <c r="B1986" i="16" s="1"/>
  <c r="B2706" i="16" s="1"/>
  <c r="B545" i="16"/>
  <c r="B1265" i="16" s="1"/>
  <c r="B1985" i="16" s="1"/>
  <c r="B2705" i="16" s="1"/>
  <c r="B544" i="16"/>
  <c r="B1264" i="16" s="1"/>
  <c r="B1984" i="16" s="1"/>
  <c r="B2704" i="16" s="1"/>
  <c r="B543" i="16"/>
  <c r="B1263" i="16" s="1"/>
  <c r="B1983" i="16" s="1"/>
  <c r="B2703" i="16" s="1"/>
  <c r="B542" i="16"/>
  <c r="B1262" i="16" s="1"/>
  <c r="B1982" i="16" s="1"/>
  <c r="B2702" i="16" s="1"/>
  <c r="B541" i="16"/>
  <c r="B1261" i="16" s="1"/>
  <c r="B1981" i="16" s="1"/>
  <c r="B2701" i="16" s="1"/>
  <c r="B540" i="16"/>
  <c r="B1260" i="16" s="1"/>
  <c r="B1980" i="16" s="1"/>
  <c r="B2700" i="16" s="1"/>
  <c r="B539" i="16"/>
  <c r="B1259" i="16" s="1"/>
  <c r="B1979" i="16" s="1"/>
  <c r="B2699" i="16" s="1"/>
  <c r="B538" i="16"/>
  <c r="B1258" i="16" s="1"/>
  <c r="B1978" i="16" s="1"/>
  <c r="B2698" i="16" s="1"/>
  <c r="B537" i="16"/>
  <c r="B1257" i="16" s="1"/>
  <c r="B1977" i="16" s="1"/>
  <c r="B2697" i="16" s="1"/>
  <c r="B536" i="16"/>
  <c r="B1256" i="16" s="1"/>
  <c r="B1976" i="16" s="1"/>
  <c r="B2696" i="16" s="1"/>
  <c r="B535" i="16"/>
  <c r="B1255" i="16" s="1"/>
  <c r="B1975" i="16" s="1"/>
  <c r="B2695" i="16" s="1"/>
  <c r="B534" i="16"/>
  <c r="B1254" i="16" s="1"/>
  <c r="B1974" i="16" s="1"/>
  <c r="B2694" i="16" s="1"/>
  <c r="B533" i="16"/>
  <c r="B1253" i="16" s="1"/>
  <c r="B1973" i="16" s="1"/>
  <c r="B2693" i="16" s="1"/>
  <c r="B532" i="16"/>
  <c r="B1252" i="16" s="1"/>
  <c r="B1972" i="16" s="1"/>
  <c r="B2692" i="16" s="1"/>
  <c r="B531" i="16"/>
  <c r="B1251" i="16" s="1"/>
  <c r="B1971" i="16" s="1"/>
  <c r="B2691" i="16" s="1"/>
  <c r="B530" i="16"/>
  <c r="B1250" i="16" s="1"/>
  <c r="B1970" i="16" s="1"/>
  <c r="B2690" i="16" s="1"/>
  <c r="B529" i="16"/>
  <c r="B1249" i="16" s="1"/>
  <c r="B1969" i="16" s="1"/>
  <c r="B2689" i="16" s="1"/>
  <c r="B528" i="16"/>
  <c r="B1248" i="16" s="1"/>
  <c r="B1968" i="16" s="1"/>
  <c r="B2688" i="16" s="1"/>
  <c r="B527" i="16"/>
  <c r="B1247" i="16" s="1"/>
  <c r="B1967" i="16" s="1"/>
  <c r="B2687" i="16" s="1"/>
  <c r="B526" i="16"/>
  <c r="B1246" i="16" s="1"/>
  <c r="B1966" i="16" s="1"/>
  <c r="B2686" i="16" s="1"/>
  <c r="B525" i="16"/>
  <c r="B1245" i="16" s="1"/>
  <c r="B1965" i="16" s="1"/>
  <c r="B2685" i="16" s="1"/>
  <c r="B524" i="16"/>
  <c r="B1244" i="16" s="1"/>
  <c r="B1964" i="16" s="1"/>
  <c r="B2684" i="16" s="1"/>
  <c r="B523" i="16"/>
  <c r="B1243" i="16" s="1"/>
  <c r="B1963" i="16" s="1"/>
  <c r="B2683" i="16" s="1"/>
  <c r="B522" i="16"/>
  <c r="B1242" i="16" s="1"/>
  <c r="B1962" i="16" s="1"/>
  <c r="B2682" i="16" s="1"/>
  <c r="B521" i="16"/>
  <c r="B1241" i="16" s="1"/>
  <c r="B1961" i="16" s="1"/>
  <c r="B2681" i="16" s="1"/>
  <c r="B520" i="16"/>
  <c r="B1240" i="16" s="1"/>
  <c r="B1960" i="16" s="1"/>
  <c r="B2680" i="16" s="1"/>
  <c r="B519" i="16"/>
  <c r="B1239" i="16" s="1"/>
  <c r="B1959" i="16" s="1"/>
  <c r="B2679" i="16" s="1"/>
  <c r="B518" i="16"/>
  <c r="B1238" i="16" s="1"/>
  <c r="B1958" i="16" s="1"/>
  <c r="B2678" i="16" s="1"/>
  <c r="B517" i="16"/>
  <c r="B1237" i="16" s="1"/>
  <c r="B1957" i="16" s="1"/>
  <c r="B2677" i="16" s="1"/>
  <c r="B516" i="16"/>
  <c r="B1236" i="16" s="1"/>
  <c r="B1956" i="16" s="1"/>
  <c r="B2676" i="16" s="1"/>
  <c r="B515" i="16"/>
  <c r="B1235" i="16" s="1"/>
  <c r="B1955" i="16" s="1"/>
  <c r="B2675" i="16" s="1"/>
  <c r="B514" i="16"/>
  <c r="B1234" i="16" s="1"/>
  <c r="B1954" i="16" s="1"/>
  <c r="B2674" i="16" s="1"/>
  <c r="B513" i="16"/>
  <c r="B1233" i="16" s="1"/>
  <c r="B1953" i="16" s="1"/>
  <c r="B2673" i="16" s="1"/>
  <c r="B512" i="16"/>
  <c r="B1232" i="16" s="1"/>
  <c r="B1952" i="16" s="1"/>
  <c r="B2672" i="16" s="1"/>
  <c r="B511" i="16"/>
  <c r="B1231" i="16" s="1"/>
  <c r="B1951" i="16" s="1"/>
  <c r="B2671" i="16" s="1"/>
  <c r="B510" i="16"/>
  <c r="B1230" i="16" s="1"/>
  <c r="B1950" i="16" s="1"/>
  <c r="B2670" i="16" s="1"/>
  <c r="B509" i="16"/>
  <c r="B1229" i="16" s="1"/>
  <c r="B1949" i="16" s="1"/>
  <c r="B2669" i="16" s="1"/>
  <c r="B508" i="16"/>
  <c r="B1228" i="16" s="1"/>
  <c r="B1948" i="16" s="1"/>
  <c r="B2668" i="16" s="1"/>
  <c r="B507" i="16"/>
  <c r="B1227" i="16" s="1"/>
  <c r="B1947" i="16" s="1"/>
  <c r="B2667" i="16" s="1"/>
  <c r="B506" i="16"/>
  <c r="B1226" i="16" s="1"/>
  <c r="B1946" i="16" s="1"/>
  <c r="B2666" i="16" s="1"/>
  <c r="B505" i="16"/>
  <c r="B1225" i="16" s="1"/>
  <c r="B1945" i="16" s="1"/>
  <c r="B2665" i="16" s="1"/>
  <c r="B504" i="16"/>
  <c r="B1224" i="16" s="1"/>
  <c r="B1944" i="16" s="1"/>
  <c r="B2664" i="16" s="1"/>
  <c r="B503" i="16"/>
  <c r="B1223" i="16" s="1"/>
  <c r="B1943" i="16" s="1"/>
  <c r="B2663" i="16" s="1"/>
  <c r="B502" i="16"/>
  <c r="B1222" i="16" s="1"/>
  <c r="B1942" i="16" s="1"/>
  <c r="B2662" i="16" s="1"/>
  <c r="B501" i="16"/>
  <c r="B1221" i="16" s="1"/>
  <c r="B1941" i="16" s="1"/>
  <c r="B2661" i="16" s="1"/>
  <c r="B500" i="16"/>
  <c r="B1220" i="16" s="1"/>
  <c r="B1940" i="16" s="1"/>
  <c r="B2660" i="16" s="1"/>
  <c r="B499" i="16"/>
  <c r="B1219" i="16" s="1"/>
  <c r="B1939" i="16" s="1"/>
  <c r="B2659" i="16" s="1"/>
  <c r="B498" i="16"/>
  <c r="B1218" i="16" s="1"/>
  <c r="B1938" i="16" s="1"/>
  <c r="B2658" i="16" s="1"/>
  <c r="B497" i="16"/>
  <c r="B1217" i="16" s="1"/>
  <c r="B1937" i="16" s="1"/>
  <c r="B2657" i="16" s="1"/>
  <c r="B496" i="16"/>
  <c r="B1216" i="16" s="1"/>
  <c r="B1936" i="16" s="1"/>
  <c r="B2656" i="16" s="1"/>
  <c r="B495" i="16"/>
  <c r="B1215" i="16" s="1"/>
  <c r="B1935" i="16" s="1"/>
  <c r="B2655" i="16" s="1"/>
  <c r="B494" i="16"/>
  <c r="B1214" i="16" s="1"/>
  <c r="B1934" i="16" s="1"/>
  <c r="B2654" i="16" s="1"/>
  <c r="B493" i="16"/>
  <c r="B1213" i="16" s="1"/>
  <c r="B1933" i="16" s="1"/>
  <c r="B2653" i="16" s="1"/>
  <c r="B492" i="16"/>
  <c r="B1212" i="16" s="1"/>
  <c r="B1932" i="16" s="1"/>
  <c r="B2652" i="16" s="1"/>
  <c r="B491" i="16"/>
  <c r="B1211" i="16" s="1"/>
  <c r="B1931" i="16" s="1"/>
  <c r="B2651" i="16" s="1"/>
  <c r="B490" i="16"/>
  <c r="B1210" i="16" s="1"/>
  <c r="B1930" i="16" s="1"/>
  <c r="B2650" i="16" s="1"/>
  <c r="B489" i="16"/>
  <c r="B1209" i="16" s="1"/>
  <c r="B1929" i="16" s="1"/>
  <c r="B2649" i="16" s="1"/>
  <c r="B488" i="16"/>
  <c r="B1208" i="16" s="1"/>
  <c r="B1928" i="16" s="1"/>
  <c r="B2648" i="16" s="1"/>
  <c r="B487" i="16"/>
  <c r="B1207" i="16" s="1"/>
  <c r="B1927" i="16" s="1"/>
  <c r="B2647" i="16" s="1"/>
  <c r="B486" i="16"/>
  <c r="B1206" i="16" s="1"/>
  <c r="B1926" i="16" s="1"/>
  <c r="B2646" i="16" s="1"/>
  <c r="B485" i="16"/>
  <c r="B1205" i="16" s="1"/>
  <c r="B1925" i="16" s="1"/>
  <c r="B2645" i="16" s="1"/>
  <c r="B484" i="16"/>
  <c r="B1204" i="16" s="1"/>
  <c r="B1924" i="16" s="1"/>
  <c r="B2644" i="16" s="1"/>
  <c r="B483" i="16"/>
  <c r="B1203" i="16" s="1"/>
  <c r="B1923" i="16" s="1"/>
  <c r="B2643" i="16" s="1"/>
  <c r="B482" i="16"/>
  <c r="B1202" i="16" s="1"/>
  <c r="B1922" i="16" s="1"/>
  <c r="B2642" i="16" s="1"/>
  <c r="B481" i="16"/>
  <c r="B1201" i="16" s="1"/>
  <c r="B1921" i="16" s="1"/>
  <c r="B2641" i="16" s="1"/>
  <c r="B480" i="16"/>
  <c r="B1200" i="16" s="1"/>
  <c r="B1920" i="16" s="1"/>
  <c r="B2640" i="16" s="1"/>
  <c r="B479" i="16"/>
  <c r="B1199" i="16" s="1"/>
  <c r="B1919" i="16" s="1"/>
  <c r="B2639" i="16" s="1"/>
  <c r="B478" i="16"/>
  <c r="B1198" i="16" s="1"/>
  <c r="B1918" i="16" s="1"/>
  <c r="B2638" i="16" s="1"/>
  <c r="B477" i="16"/>
  <c r="B1197" i="16" s="1"/>
  <c r="B1917" i="16" s="1"/>
  <c r="B2637" i="16" s="1"/>
  <c r="B476" i="16"/>
  <c r="B1196" i="16" s="1"/>
  <c r="B1916" i="16" s="1"/>
  <c r="B2636" i="16" s="1"/>
  <c r="B475" i="16"/>
  <c r="B1195" i="16" s="1"/>
  <c r="B1915" i="16" s="1"/>
  <c r="B2635" i="16" s="1"/>
  <c r="B474" i="16"/>
  <c r="B1194" i="16" s="1"/>
  <c r="B1914" i="16" s="1"/>
  <c r="B2634" i="16" s="1"/>
  <c r="B473" i="16"/>
  <c r="B1193" i="16" s="1"/>
  <c r="B1913" i="16" s="1"/>
  <c r="B2633" i="16" s="1"/>
  <c r="B472" i="16"/>
  <c r="B1192" i="16" s="1"/>
  <c r="B1912" i="16" s="1"/>
  <c r="B2632" i="16" s="1"/>
  <c r="B471" i="16"/>
  <c r="B1191" i="16" s="1"/>
  <c r="B1911" i="16" s="1"/>
  <c r="B2631" i="16" s="1"/>
  <c r="B470" i="16"/>
  <c r="B1190" i="16" s="1"/>
  <c r="B1910" i="16" s="1"/>
  <c r="B2630" i="16" s="1"/>
  <c r="B469" i="16"/>
  <c r="B1189" i="16" s="1"/>
  <c r="B1909" i="16" s="1"/>
  <c r="B2629" i="16" s="1"/>
  <c r="B468" i="16"/>
  <c r="B1188" i="16" s="1"/>
  <c r="B1908" i="16" s="1"/>
  <c r="B2628" i="16" s="1"/>
  <c r="B467" i="16"/>
  <c r="B1187" i="16" s="1"/>
  <c r="B1907" i="16" s="1"/>
  <c r="B2627" i="16" s="1"/>
  <c r="B466" i="16"/>
  <c r="B1186" i="16" s="1"/>
  <c r="B1906" i="16" s="1"/>
  <c r="B2626" i="16" s="1"/>
  <c r="B465" i="16"/>
  <c r="B1185" i="16" s="1"/>
  <c r="B1905" i="16" s="1"/>
  <c r="B2625" i="16" s="1"/>
  <c r="B464" i="16"/>
  <c r="B1184" i="16" s="1"/>
  <c r="B1904" i="16" s="1"/>
  <c r="B2624" i="16" s="1"/>
  <c r="B463" i="16"/>
  <c r="B1183" i="16" s="1"/>
  <c r="B1903" i="16" s="1"/>
  <c r="B2623" i="16" s="1"/>
  <c r="B462" i="16"/>
  <c r="B1182" i="16" s="1"/>
  <c r="B1902" i="16" s="1"/>
  <c r="B2622" i="16" s="1"/>
  <c r="B461" i="16"/>
  <c r="B1181" i="16" s="1"/>
  <c r="B1901" i="16" s="1"/>
  <c r="B2621" i="16" s="1"/>
  <c r="B460" i="16"/>
  <c r="B1180" i="16" s="1"/>
  <c r="B1900" i="16" s="1"/>
  <c r="B2620" i="16" s="1"/>
  <c r="B459" i="16"/>
  <c r="B1179" i="16" s="1"/>
  <c r="B1899" i="16" s="1"/>
  <c r="B2619" i="16" s="1"/>
  <c r="B458" i="16"/>
  <c r="B1178" i="16" s="1"/>
  <c r="B1898" i="16" s="1"/>
  <c r="B2618" i="16" s="1"/>
  <c r="B457" i="16"/>
  <c r="B1177" i="16" s="1"/>
  <c r="B1897" i="16" s="1"/>
  <c r="B2617" i="16" s="1"/>
  <c r="B456" i="16"/>
  <c r="B1176" i="16" s="1"/>
  <c r="B1896" i="16" s="1"/>
  <c r="B2616" i="16" s="1"/>
  <c r="B455" i="16"/>
  <c r="B1175" i="16" s="1"/>
  <c r="B1895" i="16" s="1"/>
  <c r="B2615" i="16" s="1"/>
  <c r="B454" i="16"/>
  <c r="B1174" i="16" s="1"/>
  <c r="B1894" i="16" s="1"/>
  <c r="B2614" i="16" s="1"/>
  <c r="B453" i="16"/>
  <c r="B1173" i="16" s="1"/>
  <c r="B1893" i="16" s="1"/>
  <c r="B2613" i="16" s="1"/>
  <c r="B452" i="16"/>
  <c r="B1172" i="16" s="1"/>
  <c r="B1892" i="16" s="1"/>
  <c r="B2612" i="16" s="1"/>
  <c r="B451" i="16"/>
  <c r="B1171" i="16" s="1"/>
  <c r="B1891" i="16" s="1"/>
  <c r="B2611" i="16" s="1"/>
  <c r="B450" i="16"/>
  <c r="B1170" i="16" s="1"/>
  <c r="B1890" i="16" s="1"/>
  <c r="B2610" i="16" s="1"/>
  <c r="B449" i="16"/>
  <c r="B1169" i="16" s="1"/>
  <c r="B1889" i="16" s="1"/>
  <c r="B2609" i="16" s="1"/>
  <c r="B448" i="16"/>
  <c r="B1168" i="16" s="1"/>
  <c r="B1888" i="16" s="1"/>
  <c r="B2608" i="16" s="1"/>
  <c r="B447" i="16"/>
  <c r="B1167" i="16" s="1"/>
  <c r="B1887" i="16" s="1"/>
  <c r="B2607" i="16" s="1"/>
  <c r="B446" i="16"/>
  <c r="B1166" i="16" s="1"/>
  <c r="B1886" i="16" s="1"/>
  <c r="B2606" i="16" s="1"/>
  <c r="B445" i="16"/>
  <c r="B1165" i="16" s="1"/>
  <c r="B1885" i="16" s="1"/>
  <c r="B2605" i="16" s="1"/>
  <c r="B444" i="16"/>
  <c r="B1164" i="16" s="1"/>
  <c r="B1884" i="16" s="1"/>
  <c r="B2604" i="16" s="1"/>
  <c r="B443" i="16"/>
  <c r="B1163" i="16" s="1"/>
  <c r="B1883" i="16" s="1"/>
  <c r="B2603" i="16" s="1"/>
  <c r="B442" i="16"/>
  <c r="B1162" i="16" s="1"/>
  <c r="B1882" i="16" s="1"/>
  <c r="B2602" i="16" s="1"/>
  <c r="B441" i="16"/>
  <c r="B1161" i="16" s="1"/>
  <c r="B1881" i="16" s="1"/>
  <c r="B2601" i="16" s="1"/>
  <c r="B440" i="16"/>
  <c r="B1160" i="16" s="1"/>
  <c r="B1880" i="16" s="1"/>
  <c r="B2600" i="16" s="1"/>
  <c r="B439" i="16"/>
  <c r="B1159" i="16" s="1"/>
  <c r="B1879" i="16" s="1"/>
  <c r="B2599" i="16" s="1"/>
  <c r="B438" i="16"/>
  <c r="B1158" i="16" s="1"/>
  <c r="B1878" i="16" s="1"/>
  <c r="B2598" i="16" s="1"/>
  <c r="B437" i="16"/>
  <c r="B1157" i="16" s="1"/>
  <c r="B1877" i="16" s="1"/>
  <c r="B2597" i="16" s="1"/>
  <c r="B436" i="16"/>
  <c r="B1156" i="16" s="1"/>
  <c r="B1876" i="16" s="1"/>
  <c r="B2596" i="16" s="1"/>
  <c r="B435" i="16"/>
  <c r="B1155" i="16" s="1"/>
  <c r="B1875" i="16" s="1"/>
  <c r="B2595" i="16" s="1"/>
  <c r="B434" i="16"/>
  <c r="B1154" i="16" s="1"/>
  <c r="B1874" i="16" s="1"/>
  <c r="B2594" i="16" s="1"/>
  <c r="B433" i="16"/>
  <c r="B1153" i="16" s="1"/>
  <c r="B1873" i="16" s="1"/>
  <c r="B2593" i="16" s="1"/>
  <c r="B432" i="16"/>
  <c r="B1152" i="16" s="1"/>
  <c r="B1872" i="16" s="1"/>
  <c r="B2592" i="16" s="1"/>
  <c r="B431" i="16"/>
  <c r="B1151" i="16" s="1"/>
  <c r="B1871" i="16" s="1"/>
  <c r="B2591" i="16" s="1"/>
  <c r="B430" i="16"/>
  <c r="B1150" i="16" s="1"/>
  <c r="B1870" i="16" s="1"/>
  <c r="B2590" i="16" s="1"/>
  <c r="B429" i="16"/>
  <c r="B1149" i="16" s="1"/>
  <c r="B1869" i="16" s="1"/>
  <c r="B2589" i="16" s="1"/>
  <c r="B428" i="16"/>
  <c r="B1148" i="16" s="1"/>
  <c r="B1868" i="16" s="1"/>
  <c r="B2588" i="16" s="1"/>
  <c r="B427" i="16"/>
  <c r="B1147" i="16" s="1"/>
  <c r="B1867" i="16" s="1"/>
  <c r="B2587" i="16" s="1"/>
  <c r="B426" i="16"/>
  <c r="B1146" i="16" s="1"/>
  <c r="B1866" i="16" s="1"/>
  <c r="B2586" i="16" s="1"/>
  <c r="B425" i="16"/>
  <c r="B1145" i="16" s="1"/>
  <c r="B1865" i="16" s="1"/>
  <c r="B2585" i="16" s="1"/>
  <c r="B424" i="16"/>
  <c r="B1144" i="16" s="1"/>
  <c r="B1864" i="16" s="1"/>
  <c r="B2584" i="16" s="1"/>
  <c r="B423" i="16"/>
  <c r="B1143" i="16" s="1"/>
  <c r="B1863" i="16" s="1"/>
  <c r="B2583" i="16" s="1"/>
  <c r="B422" i="16"/>
  <c r="B1142" i="16" s="1"/>
  <c r="B1862" i="16" s="1"/>
  <c r="B2582" i="16" s="1"/>
  <c r="B421" i="16"/>
  <c r="B1141" i="16" s="1"/>
  <c r="B1861" i="16" s="1"/>
  <c r="B2581" i="16" s="1"/>
  <c r="B420" i="16"/>
  <c r="B1140" i="16" s="1"/>
  <c r="B1860" i="16" s="1"/>
  <c r="B2580" i="16" s="1"/>
  <c r="B419" i="16"/>
  <c r="B1139" i="16" s="1"/>
  <c r="B1859" i="16" s="1"/>
  <c r="B2579" i="16" s="1"/>
  <c r="B418" i="16"/>
  <c r="B1138" i="16" s="1"/>
  <c r="B1858" i="16" s="1"/>
  <c r="B2578" i="16" s="1"/>
  <c r="B417" i="16"/>
  <c r="B1137" i="16" s="1"/>
  <c r="B1857" i="16" s="1"/>
  <c r="B2577" i="16" s="1"/>
  <c r="B416" i="16"/>
  <c r="B1136" i="16" s="1"/>
  <c r="B1856" i="16" s="1"/>
  <c r="B2576" i="16" s="1"/>
  <c r="B415" i="16"/>
  <c r="B1135" i="16" s="1"/>
  <c r="B1855" i="16" s="1"/>
  <c r="B2575" i="16" s="1"/>
  <c r="B414" i="16"/>
  <c r="B1134" i="16" s="1"/>
  <c r="B1854" i="16" s="1"/>
  <c r="B2574" i="16" s="1"/>
  <c r="B413" i="16"/>
  <c r="B1133" i="16" s="1"/>
  <c r="B1853" i="16" s="1"/>
  <c r="B2573" i="16" s="1"/>
  <c r="B412" i="16"/>
  <c r="B1132" i="16" s="1"/>
  <c r="B1852" i="16" s="1"/>
  <c r="B2572" i="16" s="1"/>
  <c r="B411" i="16"/>
  <c r="B1131" i="16" s="1"/>
  <c r="B1851" i="16" s="1"/>
  <c r="B2571" i="16" s="1"/>
  <c r="B410" i="16"/>
  <c r="B1130" i="16" s="1"/>
  <c r="B1850" i="16" s="1"/>
  <c r="B2570" i="16" s="1"/>
  <c r="B409" i="16"/>
  <c r="B1129" i="16" s="1"/>
  <c r="B1849" i="16" s="1"/>
  <c r="B2569" i="16" s="1"/>
  <c r="B408" i="16"/>
  <c r="B1128" i="16" s="1"/>
  <c r="B1848" i="16" s="1"/>
  <c r="B2568" i="16" s="1"/>
  <c r="B407" i="16"/>
  <c r="B1127" i="16" s="1"/>
  <c r="B1847" i="16" s="1"/>
  <c r="B2567" i="16" s="1"/>
  <c r="B406" i="16"/>
  <c r="B1126" i="16" s="1"/>
  <c r="B1846" i="16" s="1"/>
  <c r="B2566" i="16" s="1"/>
  <c r="B405" i="16"/>
  <c r="B1125" i="16" s="1"/>
  <c r="B1845" i="16" s="1"/>
  <c r="B2565" i="16" s="1"/>
  <c r="B404" i="16"/>
  <c r="B1124" i="16" s="1"/>
  <c r="B1844" i="16" s="1"/>
  <c r="B2564" i="16" s="1"/>
  <c r="B403" i="16"/>
  <c r="B1123" i="16" s="1"/>
  <c r="B1843" i="16" s="1"/>
  <c r="B2563" i="16" s="1"/>
  <c r="B402" i="16"/>
  <c r="B1122" i="16" s="1"/>
  <c r="B1842" i="16" s="1"/>
  <c r="B2562" i="16" s="1"/>
  <c r="B401" i="16"/>
  <c r="B1121" i="16" s="1"/>
  <c r="B1841" i="16" s="1"/>
  <c r="B2561" i="16" s="1"/>
  <c r="B400" i="16"/>
  <c r="B1120" i="16" s="1"/>
  <c r="B1840" i="16" s="1"/>
  <c r="B2560" i="16" s="1"/>
  <c r="B399" i="16"/>
  <c r="B1119" i="16" s="1"/>
  <c r="B1839" i="16" s="1"/>
  <c r="B2559" i="16" s="1"/>
  <c r="B398" i="16"/>
  <c r="B1118" i="16" s="1"/>
  <c r="B1838" i="16" s="1"/>
  <c r="B2558" i="16" s="1"/>
  <c r="B397" i="16"/>
  <c r="B1117" i="16" s="1"/>
  <c r="B1837" i="16" s="1"/>
  <c r="B2557" i="16" s="1"/>
  <c r="B396" i="16"/>
  <c r="B1116" i="16" s="1"/>
  <c r="B1836" i="16" s="1"/>
  <c r="B2556" i="16" s="1"/>
  <c r="B395" i="16"/>
  <c r="B1115" i="16" s="1"/>
  <c r="B1835" i="16" s="1"/>
  <c r="B2555" i="16" s="1"/>
  <c r="B394" i="16"/>
  <c r="B1114" i="16" s="1"/>
  <c r="B1834" i="16" s="1"/>
  <c r="B2554" i="16" s="1"/>
  <c r="B393" i="16"/>
  <c r="B1113" i="16" s="1"/>
  <c r="B1833" i="16" s="1"/>
  <c r="B2553" i="16" s="1"/>
  <c r="B392" i="16"/>
  <c r="B1112" i="16" s="1"/>
  <c r="B1832" i="16" s="1"/>
  <c r="B2552" i="16" s="1"/>
  <c r="B391" i="16"/>
  <c r="B1111" i="16" s="1"/>
  <c r="B1831" i="16" s="1"/>
  <c r="B2551" i="16" s="1"/>
  <c r="B390" i="16"/>
  <c r="B1110" i="16" s="1"/>
  <c r="B1830" i="16" s="1"/>
  <c r="B2550" i="16" s="1"/>
  <c r="B389" i="16"/>
  <c r="B1109" i="16" s="1"/>
  <c r="B1829" i="16" s="1"/>
  <c r="B2549" i="16" s="1"/>
  <c r="B388" i="16"/>
  <c r="B1108" i="16" s="1"/>
  <c r="B1828" i="16" s="1"/>
  <c r="B2548" i="16" s="1"/>
  <c r="B387" i="16"/>
  <c r="B1107" i="16" s="1"/>
  <c r="B1827" i="16" s="1"/>
  <c r="B2547" i="16" s="1"/>
  <c r="B386" i="16"/>
  <c r="B1106" i="16" s="1"/>
  <c r="B1826" i="16" s="1"/>
  <c r="B2546" i="16" s="1"/>
  <c r="B385" i="16"/>
  <c r="B1105" i="16" s="1"/>
  <c r="B1825" i="16" s="1"/>
  <c r="B2545" i="16" s="1"/>
  <c r="B384" i="16"/>
  <c r="B1104" i="16" s="1"/>
  <c r="B1824" i="16" s="1"/>
  <c r="B2544" i="16" s="1"/>
  <c r="B383" i="16"/>
  <c r="B1103" i="16" s="1"/>
  <c r="B1823" i="16" s="1"/>
  <c r="B2543" i="16" s="1"/>
  <c r="B382" i="16"/>
  <c r="B1102" i="16" s="1"/>
  <c r="B1822" i="16" s="1"/>
  <c r="B2542" i="16" s="1"/>
  <c r="B381" i="16"/>
  <c r="B1101" i="16" s="1"/>
  <c r="B1821" i="16" s="1"/>
  <c r="B2541" i="16" s="1"/>
  <c r="B380" i="16"/>
  <c r="B1100" i="16" s="1"/>
  <c r="B1820" i="16" s="1"/>
  <c r="B2540" i="16" s="1"/>
  <c r="B379" i="16"/>
  <c r="B1099" i="16" s="1"/>
  <c r="B1819" i="16" s="1"/>
  <c r="B2539" i="16" s="1"/>
  <c r="B378" i="16"/>
  <c r="B1098" i="16" s="1"/>
  <c r="B1818" i="16" s="1"/>
  <c r="B2538" i="16" s="1"/>
  <c r="B377" i="16"/>
  <c r="B1097" i="16" s="1"/>
  <c r="B1817" i="16" s="1"/>
  <c r="B2537" i="16" s="1"/>
  <c r="B376" i="16"/>
  <c r="B1096" i="16" s="1"/>
  <c r="B1816" i="16" s="1"/>
  <c r="B2536" i="16" s="1"/>
  <c r="B375" i="16"/>
  <c r="B1095" i="16" s="1"/>
  <c r="B1815" i="16" s="1"/>
  <c r="B2535" i="16" s="1"/>
  <c r="B374" i="16"/>
  <c r="B1094" i="16" s="1"/>
  <c r="B1814" i="16" s="1"/>
  <c r="B2534" i="16" s="1"/>
  <c r="B373" i="16"/>
  <c r="B1093" i="16" s="1"/>
  <c r="B1813" i="16" s="1"/>
  <c r="B2533" i="16" s="1"/>
  <c r="B372" i="16"/>
  <c r="B1092" i="16" s="1"/>
  <c r="B1812" i="16" s="1"/>
  <c r="B2532" i="16" s="1"/>
  <c r="B371" i="16"/>
  <c r="B1091" i="16" s="1"/>
  <c r="B1811" i="16" s="1"/>
  <c r="B2531" i="16" s="1"/>
  <c r="B370" i="16"/>
  <c r="B1090" i="16" s="1"/>
  <c r="B1810" i="16" s="1"/>
  <c r="B2530" i="16" s="1"/>
  <c r="B369" i="16"/>
  <c r="B1089" i="16" s="1"/>
  <c r="B1809" i="16" s="1"/>
  <c r="B2529" i="16" s="1"/>
  <c r="B368" i="16"/>
  <c r="B1088" i="16" s="1"/>
  <c r="B1808" i="16" s="1"/>
  <c r="B2528" i="16" s="1"/>
  <c r="B367" i="16"/>
  <c r="B1087" i="16" s="1"/>
  <c r="B1807" i="16" s="1"/>
  <c r="B2527" i="16" s="1"/>
  <c r="B366" i="16"/>
  <c r="B1086" i="16" s="1"/>
  <c r="B1806" i="16" s="1"/>
  <c r="B2526" i="16" s="1"/>
  <c r="B365" i="16"/>
  <c r="B1085" i="16" s="1"/>
  <c r="B1805" i="16" s="1"/>
  <c r="B2525" i="16" s="1"/>
  <c r="B364" i="16"/>
  <c r="B1084" i="16" s="1"/>
  <c r="B1804" i="16" s="1"/>
  <c r="B2524" i="16" s="1"/>
  <c r="B363" i="16"/>
  <c r="B1083" i="16" s="1"/>
  <c r="B1803" i="16" s="1"/>
  <c r="B2523" i="16" s="1"/>
  <c r="B362" i="16"/>
  <c r="B1082" i="16" s="1"/>
  <c r="B1802" i="16" s="1"/>
  <c r="B2522" i="16" s="1"/>
  <c r="B361" i="16"/>
  <c r="B1081" i="16" s="1"/>
  <c r="B1801" i="16" s="1"/>
  <c r="B2521" i="16" s="1"/>
  <c r="B360" i="16"/>
  <c r="B1080" i="16" s="1"/>
  <c r="B1800" i="16" s="1"/>
  <c r="B2520" i="16" s="1"/>
  <c r="B359" i="16"/>
  <c r="B1079" i="16" s="1"/>
  <c r="B1799" i="16" s="1"/>
  <c r="B2519" i="16" s="1"/>
  <c r="B358" i="16"/>
  <c r="B1078" i="16" s="1"/>
  <c r="B1798" i="16" s="1"/>
  <c r="B2518" i="16" s="1"/>
  <c r="B357" i="16"/>
  <c r="B1077" i="16" s="1"/>
  <c r="B1797" i="16" s="1"/>
  <c r="B2517" i="16" s="1"/>
  <c r="B356" i="16"/>
  <c r="B1076" i="16" s="1"/>
  <c r="B1796" i="16" s="1"/>
  <c r="B2516" i="16" s="1"/>
  <c r="B355" i="16"/>
  <c r="B1075" i="16" s="1"/>
  <c r="B1795" i="16" s="1"/>
  <c r="B2515" i="16" s="1"/>
  <c r="B354" i="16"/>
  <c r="B1074" i="16" s="1"/>
  <c r="B1794" i="16" s="1"/>
  <c r="B2514" i="16" s="1"/>
  <c r="B353" i="16"/>
  <c r="B1073" i="16" s="1"/>
  <c r="B1793" i="16" s="1"/>
  <c r="B2513" i="16" s="1"/>
  <c r="B352" i="16"/>
  <c r="B1072" i="16" s="1"/>
  <c r="B1792" i="16" s="1"/>
  <c r="B2512" i="16" s="1"/>
  <c r="B351" i="16"/>
  <c r="B1071" i="16" s="1"/>
  <c r="B1791" i="16" s="1"/>
  <c r="B2511" i="16" s="1"/>
  <c r="B350" i="16"/>
  <c r="B1070" i="16" s="1"/>
  <c r="B1790" i="16" s="1"/>
  <c r="B2510" i="16" s="1"/>
  <c r="B349" i="16"/>
  <c r="B1069" i="16" s="1"/>
  <c r="B1789" i="16" s="1"/>
  <c r="B2509" i="16" s="1"/>
  <c r="B348" i="16"/>
  <c r="B1068" i="16" s="1"/>
  <c r="B1788" i="16" s="1"/>
  <c r="B2508" i="16" s="1"/>
  <c r="B347" i="16"/>
  <c r="B1067" i="16" s="1"/>
  <c r="B1787" i="16" s="1"/>
  <c r="B2507" i="16" s="1"/>
  <c r="B346" i="16"/>
  <c r="B1066" i="16" s="1"/>
  <c r="B1786" i="16" s="1"/>
  <c r="B2506" i="16" s="1"/>
  <c r="B345" i="16"/>
  <c r="B1065" i="16" s="1"/>
  <c r="B1785" i="16" s="1"/>
  <c r="B2505" i="16" s="1"/>
  <c r="B344" i="16"/>
  <c r="B1064" i="16" s="1"/>
  <c r="B1784" i="16" s="1"/>
  <c r="B2504" i="16" s="1"/>
  <c r="B343" i="16"/>
  <c r="B1063" i="16" s="1"/>
  <c r="B1783" i="16" s="1"/>
  <c r="B2503" i="16" s="1"/>
  <c r="B342" i="16"/>
  <c r="B1062" i="16" s="1"/>
  <c r="B1782" i="16" s="1"/>
  <c r="B2502" i="16" s="1"/>
  <c r="B341" i="16"/>
  <c r="B1061" i="16" s="1"/>
  <c r="B1781" i="16" s="1"/>
  <c r="B2501" i="16" s="1"/>
  <c r="B340" i="16"/>
  <c r="B1060" i="16" s="1"/>
  <c r="B1780" i="16" s="1"/>
  <c r="B2500" i="16" s="1"/>
  <c r="B339" i="16"/>
  <c r="B1059" i="16" s="1"/>
  <c r="B1779" i="16" s="1"/>
  <c r="B2499" i="16" s="1"/>
  <c r="B338" i="16"/>
  <c r="B1058" i="16" s="1"/>
  <c r="B1778" i="16" s="1"/>
  <c r="B2498" i="16" s="1"/>
  <c r="B337" i="16"/>
  <c r="B1057" i="16" s="1"/>
  <c r="B1777" i="16" s="1"/>
  <c r="B2497" i="16" s="1"/>
  <c r="B336" i="16"/>
  <c r="B1056" i="16" s="1"/>
  <c r="B1776" i="16" s="1"/>
  <c r="B2496" i="16" s="1"/>
  <c r="B335" i="16"/>
  <c r="B1055" i="16" s="1"/>
  <c r="B1775" i="16" s="1"/>
  <c r="B2495" i="16" s="1"/>
  <c r="B334" i="16"/>
  <c r="B1054" i="16" s="1"/>
  <c r="B1774" i="16" s="1"/>
  <c r="B2494" i="16" s="1"/>
  <c r="B333" i="16"/>
  <c r="B1053" i="16" s="1"/>
  <c r="B1773" i="16" s="1"/>
  <c r="B2493" i="16" s="1"/>
  <c r="B332" i="16"/>
  <c r="B1052" i="16" s="1"/>
  <c r="B1772" i="16" s="1"/>
  <c r="B2492" i="16" s="1"/>
  <c r="B331" i="16"/>
  <c r="B1051" i="16" s="1"/>
  <c r="B1771" i="16" s="1"/>
  <c r="B2491" i="16" s="1"/>
  <c r="B330" i="16"/>
  <c r="B1050" i="16" s="1"/>
  <c r="B1770" i="16" s="1"/>
  <c r="B2490" i="16" s="1"/>
  <c r="B329" i="16"/>
  <c r="B1049" i="16" s="1"/>
  <c r="B1769" i="16" s="1"/>
  <c r="B2489" i="16" s="1"/>
  <c r="B328" i="16"/>
  <c r="B1048" i="16" s="1"/>
  <c r="B1768" i="16" s="1"/>
  <c r="B2488" i="16" s="1"/>
  <c r="B327" i="16"/>
  <c r="B1047" i="16" s="1"/>
  <c r="B1767" i="16" s="1"/>
  <c r="B2487" i="16" s="1"/>
  <c r="B326" i="16"/>
  <c r="B1046" i="16" s="1"/>
  <c r="B1766" i="16" s="1"/>
  <c r="B2486" i="16" s="1"/>
  <c r="B325" i="16"/>
  <c r="B1045" i="16" s="1"/>
  <c r="B1765" i="16" s="1"/>
  <c r="B2485" i="16" s="1"/>
  <c r="B324" i="16"/>
  <c r="B1044" i="16" s="1"/>
  <c r="B1764" i="16" s="1"/>
  <c r="B2484" i="16" s="1"/>
  <c r="B323" i="16"/>
  <c r="B1043" i="16" s="1"/>
  <c r="B1763" i="16" s="1"/>
  <c r="B2483" i="16" s="1"/>
  <c r="B322" i="16"/>
  <c r="B1042" i="16" s="1"/>
  <c r="B1762" i="16" s="1"/>
  <c r="B2482" i="16" s="1"/>
  <c r="B321" i="16"/>
  <c r="B1041" i="16" s="1"/>
  <c r="B1761" i="16" s="1"/>
  <c r="B2481" i="16" s="1"/>
  <c r="B320" i="16"/>
  <c r="B1040" i="16" s="1"/>
  <c r="B1760" i="16" s="1"/>
  <c r="B2480" i="16" s="1"/>
  <c r="B319" i="16"/>
  <c r="B1039" i="16" s="1"/>
  <c r="B1759" i="16" s="1"/>
  <c r="B2479" i="16" s="1"/>
  <c r="B318" i="16"/>
  <c r="B1038" i="16" s="1"/>
  <c r="B1758" i="16" s="1"/>
  <c r="B2478" i="16" s="1"/>
  <c r="B317" i="16"/>
  <c r="B1037" i="16" s="1"/>
  <c r="B1757" i="16" s="1"/>
  <c r="B2477" i="16" s="1"/>
  <c r="B316" i="16"/>
  <c r="B1036" i="16" s="1"/>
  <c r="B1756" i="16" s="1"/>
  <c r="B2476" i="16" s="1"/>
  <c r="B315" i="16"/>
  <c r="B1035" i="16" s="1"/>
  <c r="B1755" i="16" s="1"/>
  <c r="B2475" i="16" s="1"/>
  <c r="B314" i="16"/>
  <c r="B1034" i="16" s="1"/>
  <c r="B1754" i="16" s="1"/>
  <c r="B2474" i="16" s="1"/>
  <c r="B313" i="16"/>
  <c r="B1033" i="16" s="1"/>
  <c r="B1753" i="16" s="1"/>
  <c r="B2473" i="16" s="1"/>
  <c r="B312" i="16"/>
  <c r="B1032" i="16" s="1"/>
  <c r="B1752" i="16" s="1"/>
  <c r="B2472" i="16" s="1"/>
  <c r="B311" i="16"/>
  <c r="B1031" i="16" s="1"/>
  <c r="B1751" i="16" s="1"/>
  <c r="B2471" i="16" s="1"/>
  <c r="B310" i="16"/>
  <c r="B1030" i="16" s="1"/>
  <c r="B1750" i="16" s="1"/>
  <c r="B2470" i="16" s="1"/>
  <c r="B309" i="16"/>
  <c r="B1029" i="16" s="1"/>
  <c r="B1749" i="16" s="1"/>
  <c r="B2469" i="16" s="1"/>
  <c r="B308" i="16"/>
  <c r="B1028" i="16" s="1"/>
  <c r="B1748" i="16" s="1"/>
  <c r="B2468" i="16" s="1"/>
  <c r="B307" i="16"/>
  <c r="B1027" i="16" s="1"/>
  <c r="B1747" i="16" s="1"/>
  <c r="B2467" i="16" s="1"/>
  <c r="B306" i="16"/>
  <c r="B1026" i="16" s="1"/>
  <c r="B1746" i="16" s="1"/>
  <c r="B2466" i="16" s="1"/>
  <c r="B305" i="16"/>
  <c r="B1025" i="16" s="1"/>
  <c r="B1745" i="16" s="1"/>
  <c r="B2465" i="16" s="1"/>
  <c r="B304" i="16"/>
  <c r="B1024" i="16" s="1"/>
  <c r="B1744" i="16" s="1"/>
  <c r="B2464" i="16" s="1"/>
  <c r="B303" i="16"/>
  <c r="B1023" i="16" s="1"/>
  <c r="B1743" i="16" s="1"/>
  <c r="B2463" i="16" s="1"/>
  <c r="B302" i="16"/>
  <c r="B1022" i="16" s="1"/>
  <c r="B1742" i="16" s="1"/>
  <c r="B2462" i="16" s="1"/>
  <c r="B301" i="16"/>
  <c r="B1021" i="16" s="1"/>
  <c r="B1741" i="16" s="1"/>
  <c r="B2461" i="16" s="1"/>
  <c r="B300" i="16"/>
  <c r="B1020" i="16" s="1"/>
  <c r="B1740" i="16" s="1"/>
  <c r="B2460" i="16" s="1"/>
  <c r="B299" i="16"/>
  <c r="B1019" i="16" s="1"/>
  <c r="B1739" i="16" s="1"/>
  <c r="B2459" i="16" s="1"/>
  <c r="B298" i="16"/>
  <c r="B1018" i="16" s="1"/>
  <c r="B1738" i="16" s="1"/>
  <c r="B2458" i="16" s="1"/>
  <c r="B297" i="16"/>
  <c r="B1017" i="16" s="1"/>
  <c r="B1737" i="16" s="1"/>
  <c r="B2457" i="16" s="1"/>
  <c r="B296" i="16"/>
  <c r="B1016" i="16" s="1"/>
  <c r="B1736" i="16" s="1"/>
  <c r="B2456" i="16" s="1"/>
  <c r="B295" i="16"/>
  <c r="B1015" i="16" s="1"/>
  <c r="B1735" i="16" s="1"/>
  <c r="B2455" i="16" s="1"/>
  <c r="B294" i="16"/>
  <c r="B1014" i="16" s="1"/>
  <c r="B1734" i="16" s="1"/>
  <c r="B2454" i="16" s="1"/>
  <c r="B293" i="16"/>
  <c r="B1013" i="16" s="1"/>
  <c r="B1733" i="16" s="1"/>
  <c r="B2453" i="16" s="1"/>
  <c r="B292" i="16"/>
  <c r="B1012" i="16" s="1"/>
  <c r="B1732" i="16" s="1"/>
  <c r="B2452" i="16" s="1"/>
  <c r="B291" i="16"/>
  <c r="B1011" i="16" s="1"/>
  <c r="B1731" i="16" s="1"/>
  <c r="B2451" i="16" s="1"/>
  <c r="B290" i="16"/>
  <c r="B1010" i="16" s="1"/>
  <c r="B1730" i="16" s="1"/>
  <c r="B2450" i="16" s="1"/>
  <c r="B289" i="16"/>
  <c r="B1009" i="16" s="1"/>
  <c r="B1729" i="16" s="1"/>
  <c r="B2449" i="16" s="1"/>
  <c r="B288" i="16"/>
  <c r="B1008" i="16" s="1"/>
  <c r="B1728" i="16" s="1"/>
  <c r="B2448" i="16" s="1"/>
  <c r="B287" i="16"/>
  <c r="B1007" i="16" s="1"/>
  <c r="B1727" i="16" s="1"/>
  <c r="B2447" i="16" s="1"/>
  <c r="B286" i="16"/>
  <c r="B1006" i="16" s="1"/>
  <c r="B1726" i="16" s="1"/>
  <c r="B2446" i="16" s="1"/>
  <c r="B285" i="16"/>
  <c r="B1005" i="16" s="1"/>
  <c r="B1725" i="16" s="1"/>
  <c r="B2445" i="16" s="1"/>
  <c r="B284" i="16"/>
  <c r="B1004" i="16" s="1"/>
  <c r="B1724" i="16" s="1"/>
  <c r="B2444" i="16" s="1"/>
  <c r="B283" i="16"/>
  <c r="B1003" i="16" s="1"/>
  <c r="B1723" i="16" s="1"/>
  <c r="B2443" i="16" s="1"/>
  <c r="B282" i="16"/>
  <c r="B1002" i="16" s="1"/>
  <c r="B1722" i="16" s="1"/>
  <c r="B2442" i="16" s="1"/>
  <c r="B281" i="16"/>
  <c r="B1001" i="16" s="1"/>
  <c r="B1721" i="16" s="1"/>
  <c r="B2441" i="16" s="1"/>
  <c r="B280" i="16"/>
  <c r="B1000" i="16" s="1"/>
  <c r="B1720" i="16" s="1"/>
  <c r="B2440" i="16" s="1"/>
  <c r="B279" i="16"/>
  <c r="B999" i="16" s="1"/>
  <c r="B1719" i="16" s="1"/>
  <c r="B2439" i="16" s="1"/>
  <c r="B278" i="16"/>
  <c r="B998" i="16" s="1"/>
  <c r="B1718" i="16" s="1"/>
  <c r="B2438" i="16" s="1"/>
  <c r="B277" i="16"/>
  <c r="B997" i="16" s="1"/>
  <c r="B1717" i="16" s="1"/>
  <c r="B2437" i="16" s="1"/>
  <c r="B276" i="16"/>
  <c r="B996" i="16" s="1"/>
  <c r="B1716" i="16" s="1"/>
  <c r="B2436" i="16" s="1"/>
  <c r="B275" i="16"/>
  <c r="B995" i="16" s="1"/>
  <c r="B1715" i="16" s="1"/>
  <c r="B2435" i="16" s="1"/>
  <c r="B274" i="16"/>
  <c r="B994" i="16" s="1"/>
  <c r="B1714" i="16" s="1"/>
  <c r="B2434" i="16" s="1"/>
  <c r="B273" i="16"/>
  <c r="B993" i="16" s="1"/>
  <c r="B1713" i="16" s="1"/>
  <c r="B2433" i="16" s="1"/>
  <c r="B272" i="16"/>
  <c r="B992" i="16" s="1"/>
  <c r="B1712" i="16" s="1"/>
  <c r="B2432" i="16" s="1"/>
  <c r="B271" i="16"/>
  <c r="B991" i="16" s="1"/>
  <c r="B1711" i="16" s="1"/>
  <c r="B2431" i="16" s="1"/>
  <c r="B270" i="16"/>
  <c r="B990" i="16" s="1"/>
  <c r="B1710" i="16" s="1"/>
  <c r="B2430" i="16" s="1"/>
  <c r="B269" i="16"/>
  <c r="B989" i="16" s="1"/>
  <c r="B1709" i="16" s="1"/>
  <c r="B2429" i="16" s="1"/>
  <c r="B268" i="16"/>
  <c r="B988" i="16" s="1"/>
  <c r="B1708" i="16" s="1"/>
  <c r="B2428" i="16" s="1"/>
  <c r="B267" i="16"/>
  <c r="B987" i="16" s="1"/>
  <c r="B1707" i="16" s="1"/>
  <c r="B2427" i="16" s="1"/>
  <c r="B266" i="16"/>
  <c r="B986" i="16" s="1"/>
  <c r="B1706" i="16" s="1"/>
  <c r="B2426" i="16" s="1"/>
  <c r="B265" i="16"/>
  <c r="B985" i="16" s="1"/>
  <c r="B1705" i="16" s="1"/>
  <c r="B2425" i="16" s="1"/>
  <c r="B264" i="16"/>
  <c r="B984" i="16" s="1"/>
  <c r="B1704" i="16" s="1"/>
  <c r="B2424" i="16" s="1"/>
  <c r="B263" i="16"/>
  <c r="B983" i="16" s="1"/>
  <c r="B1703" i="16" s="1"/>
  <c r="B2423" i="16" s="1"/>
  <c r="B262" i="16"/>
  <c r="B982" i="16" s="1"/>
  <c r="B1702" i="16" s="1"/>
  <c r="B2422" i="16" s="1"/>
  <c r="B261" i="16"/>
  <c r="B981" i="16" s="1"/>
  <c r="B1701" i="16" s="1"/>
  <c r="B2421" i="16" s="1"/>
  <c r="B260" i="16"/>
  <c r="B980" i="16" s="1"/>
  <c r="B1700" i="16" s="1"/>
  <c r="B2420" i="16" s="1"/>
  <c r="B259" i="16"/>
  <c r="B979" i="16" s="1"/>
  <c r="B1699" i="16" s="1"/>
  <c r="B2419" i="16" s="1"/>
  <c r="B258" i="16"/>
  <c r="B978" i="16" s="1"/>
  <c r="B1698" i="16" s="1"/>
  <c r="B2418" i="16" s="1"/>
  <c r="B257" i="16"/>
  <c r="B977" i="16" s="1"/>
  <c r="B1697" i="16" s="1"/>
  <c r="B2417" i="16" s="1"/>
  <c r="B256" i="16"/>
  <c r="B976" i="16" s="1"/>
  <c r="B1696" i="16" s="1"/>
  <c r="B2416" i="16" s="1"/>
  <c r="B255" i="16"/>
  <c r="B975" i="16" s="1"/>
  <c r="B1695" i="16" s="1"/>
  <c r="B2415" i="16" s="1"/>
  <c r="B254" i="16"/>
  <c r="B974" i="16" s="1"/>
  <c r="B1694" i="16" s="1"/>
  <c r="B2414" i="16" s="1"/>
  <c r="B253" i="16"/>
  <c r="B973" i="16" s="1"/>
  <c r="B1693" i="16" s="1"/>
  <c r="B2413" i="16" s="1"/>
  <c r="B252" i="16"/>
  <c r="B972" i="16" s="1"/>
  <c r="B1692" i="16" s="1"/>
  <c r="B2412" i="16" s="1"/>
  <c r="B251" i="16"/>
  <c r="B971" i="16" s="1"/>
  <c r="B1691" i="16" s="1"/>
  <c r="B2411" i="16" s="1"/>
  <c r="B250" i="16"/>
  <c r="B970" i="16" s="1"/>
  <c r="B1690" i="16" s="1"/>
  <c r="B2410" i="16" s="1"/>
  <c r="B249" i="16"/>
  <c r="B969" i="16" s="1"/>
  <c r="B1689" i="16" s="1"/>
  <c r="B2409" i="16" s="1"/>
  <c r="B248" i="16"/>
  <c r="B968" i="16" s="1"/>
  <c r="B1688" i="16" s="1"/>
  <c r="B2408" i="16" s="1"/>
  <c r="B247" i="16"/>
  <c r="B967" i="16" s="1"/>
  <c r="B1687" i="16" s="1"/>
  <c r="B2407" i="16" s="1"/>
  <c r="B246" i="16"/>
  <c r="B966" i="16" s="1"/>
  <c r="B1686" i="16" s="1"/>
  <c r="B2406" i="16" s="1"/>
  <c r="B245" i="16"/>
  <c r="B965" i="16" s="1"/>
  <c r="B1685" i="16" s="1"/>
  <c r="B2405" i="16" s="1"/>
  <c r="B244" i="16"/>
  <c r="B964" i="16" s="1"/>
  <c r="B1684" i="16" s="1"/>
  <c r="B2404" i="16" s="1"/>
  <c r="B243" i="16"/>
  <c r="B963" i="16" s="1"/>
  <c r="B1683" i="16" s="1"/>
  <c r="B2403" i="16" s="1"/>
  <c r="B242" i="16"/>
  <c r="B962" i="16" s="1"/>
  <c r="B1682" i="16" s="1"/>
  <c r="B2402" i="16" s="1"/>
  <c r="B241" i="16"/>
  <c r="B961" i="16" s="1"/>
  <c r="B1681" i="16" s="1"/>
  <c r="B2401" i="16" s="1"/>
  <c r="B240" i="16"/>
  <c r="B960" i="16" s="1"/>
  <c r="B1680" i="16" s="1"/>
  <c r="B2400" i="16" s="1"/>
  <c r="B239" i="16"/>
  <c r="B959" i="16" s="1"/>
  <c r="B1679" i="16" s="1"/>
  <c r="B2399" i="16" s="1"/>
  <c r="B238" i="16"/>
  <c r="B958" i="16" s="1"/>
  <c r="B1678" i="16" s="1"/>
  <c r="B2398" i="16" s="1"/>
  <c r="B237" i="16"/>
  <c r="B957" i="16" s="1"/>
  <c r="B1677" i="16" s="1"/>
  <c r="B2397" i="16" s="1"/>
  <c r="B236" i="16"/>
  <c r="B956" i="16" s="1"/>
  <c r="B1676" i="16" s="1"/>
  <c r="B2396" i="16" s="1"/>
  <c r="B235" i="16"/>
  <c r="B955" i="16" s="1"/>
  <c r="B1675" i="16" s="1"/>
  <c r="B2395" i="16" s="1"/>
  <c r="B234" i="16"/>
  <c r="B954" i="16" s="1"/>
  <c r="B1674" i="16" s="1"/>
  <c r="B2394" i="16" s="1"/>
  <c r="B233" i="16"/>
  <c r="B953" i="16" s="1"/>
  <c r="B1673" i="16" s="1"/>
  <c r="B2393" i="16" s="1"/>
  <c r="B232" i="16"/>
  <c r="B952" i="16" s="1"/>
  <c r="B1672" i="16" s="1"/>
  <c r="B2392" i="16" s="1"/>
  <c r="B231" i="16"/>
  <c r="B951" i="16" s="1"/>
  <c r="B1671" i="16" s="1"/>
  <c r="B2391" i="16" s="1"/>
  <c r="B230" i="16"/>
  <c r="B950" i="16" s="1"/>
  <c r="B1670" i="16" s="1"/>
  <c r="B2390" i="16" s="1"/>
  <c r="B229" i="16"/>
  <c r="B949" i="16" s="1"/>
  <c r="B1669" i="16" s="1"/>
  <c r="B2389" i="16" s="1"/>
  <c r="B228" i="16"/>
  <c r="B948" i="16" s="1"/>
  <c r="B1668" i="16" s="1"/>
  <c r="B2388" i="16" s="1"/>
  <c r="B227" i="16"/>
  <c r="B947" i="16" s="1"/>
  <c r="B1667" i="16" s="1"/>
  <c r="B2387" i="16" s="1"/>
  <c r="B226" i="16"/>
  <c r="B946" i="16" s="1"/>
  <c r="B1666" i="16" s="1"/>
  <c r="B2386" i="16" s="1"/>
  <c r="B225" i="16"/>
  <c r="B945" i="16" s="1"/>
  <c r="B1665" i="16" s="1"/>
  <c r="B2385" i="16" s="1"/>
  <c r="B224" i="16"/>
  <c r="B944" i="16" s="1"/>
  <c r="B1664" i="16" s="1"/>
  <c r="B2384" i="16" s="1"/>
  <c r="B223" i="16"/>
  <c r="B943" i="16" s="1"/>
  <c r="B1663" i="16" s="1"/>
  <c r="B2383" i="16" s="1"/>
  <c r="B222" i="16"/>
  <c r="B942" i="16" s="1"/>
  <c r="B1662" i="16" s="1"/>
  <c r="B2382" i="16" s="1"/>
  <c r="B221" i="16"/>
  <c r="B941" i="16" s="1"/>
  <c r="B1661" i="16" s="1"/>
  <c r="B2381" i="16" s="1"/>
  <c r="B220" i="16"/>
  <c r="B940" i="16" s="1"/>
  <c r="B1660" i="16" s="1"/>
  <c r="B2380" i="16" s="1"/>
  <c r="B219" i="16"/>
  <c r="B939" i="16" s="1"/>
  <c r="B1659" i="16" s="1"/>
  <c r="B2379" i="16" s="1"/>
  <c r="B218" i="16"/>
  <c r="B938" i="16" s="1"/>
  <c r="B1658" i="16" s="1"/>
  <c r="B2378" i="16" s="1"/>
  <c r="B217" i="16"/>
  <c r="B937" i="16" s="1"/>
  <c r="B1657" i="16" s="1"/>
  <c r="B2377" i="16" s="1"/>
  <c r="B216" i="16"/>
  <c r="B936" i="16" s="1"/>
  <c r="B1656" i="16" s="1"/>
  <c r="B2376" i="16" s="1"/>
  <c r="B215" i="16"/>
  <c r="B935" i="16" s="1"/>
  <c r="B1655" i="16" s="1"/>
  <c r="B2375" i="16" s="1"/>
  <c r="B214" i="16"/>
  <c r="B934" i="16" s="1"/>
  <c r="B1654" i="16" s="1"/>
  <c r="B2374" i="16" s="1"/>
  <c r="B213" i="16"/>
  <c r="B933" i="16" s="1"/>
  <c r="B1653" i="16" s="1"/>
  <c r="B2373" i="16" s="1"/>
  <c r="B212" i="16"/>
  <c r="B932" i="16" s="1"/>
  <c r="B1652" i="16" s="1"/>
  <c r="B2372" i="16" s="1"/>
  <c r="B211" i="16"/>
  <c r="B931" i="16" s="1"/>
  <c r="B1651" i="16" s="1"/>
  <c r="B2371" i="16" s="1"/>
  <c r="B210" i="16"/>
  <c r="B930" i="16" s="1"/>
  <c r="B1650" i="16" s="1"/>
  <c r="B2370" i="16" s="1"/>
  <c r="B209" i="16"/>
  <c r="B929" i="16" s="1"/>
  <c r="B1649" i="16" s="1"/>
  <c r="B2369" i="16" s="1"/>
  <c r="B208" i="16"/>
  <c r="B928" i="16" s="1"/>
  <c r="B1648" i="16" s="1"/>
  <c r="B2368" i="16" s="1"/>
  <c r="B207" i="16"/>
  <c r="B927" i="16" s="1"/>
  <c r="B1647" i="16" s="1"/>
  <c r="B2367" i="16" s="1"/>
  <c r="B206" i="16"/>
  <c r="B926" i="16" s="1"/>
  <c r="B1646" i="16" s="1"/>
  <c r="B2366" i="16" s="1"/>
  <c r="B205" i="16"/>
  <c r="B925" i="16" s="1"/>
  <c r="B1645" i="16" s="1"/>
  <c r="B2365" i="16" s="1"/>
  <c r="B204" i="16"/>
  <c r="B924" i="16" s="1"/>
  <c r="B1644" i="16" s="1"/>
  <c r="B2364" i="16" s="1"/>
  <c r="B203" i="16"/>
  <c r="B923" i="16" s="1"/>
  <c r="B1643" i="16" s="1"/>
  <c r="B2363" i="16" s="1"/>
  <c r="B202" i="16"/>
  <c r="B922" i="16" s="1"/>
  <c r="B1642" i="16" s="1"/>
  <c r="B2362" i="16" s="1"/>
  <c r="B201" i="16"/>
  <c r="B921" i="16" s="1"/>
  <c r="B1641" i="16" s="1"/>
  <c r="B2361" i="16" s="1"/>
  <c r="B200" i="16"/>
  <c r="B920" i="16" s="1"/>
  <c r="B1640" i="16" s="1"/>
  <c r="B2360" i="16" s="1"/>
  <c r="B199" i="16"/>
  <c r="B919" i="16" s="1"/>
  <c r="B1639" i="16" s="1"/>
  <c r="B2359" i="16" s="1"/>
  <c r="B198" i="16"/>
  <c r="B918" i="16" s="1"/>
  <c r="B1638" i="16" s="1"/>
  <c r="B2358" i="16" s="1"/>
  <c r="B197" i="16"/>
  <c r="B917" i="16" s="1"/>
  <c r="B1637" i="16" s="1"/>
  <c r="B2357" i="16" s="1"/>
  <c r="B196" i="16"/>
  <c r="B916" i="16" s="1"/>
  <c r="B1636" i="16" s="1"/>
  <c r="B2356" i="16" s="1"/>
  <c r="B195" i="16"/>
  <c r="B915" i="16" s="1"/>
  <c r="B1635" i="16" s="1"/>
  <c r="B2355" i="16" s="1"/>
  <c r="B194" i="16"/>
  <c r="B914" i="16" s="1"/>
  <c r="B1634" i="16" s="1"/>
  <c r="B2354" i="16" s="1"/>
  <c r="B193" i="16"/>
  <c r="B913" i="16" s="1"/>
  <c r="B1633" i="16" s="1"/>
  <c r="B2353" i="16" s="1"/>
  <c r="B192" i="16"/>
  <c r="B912" i="16" s="1"/>
  <c r="B1632" i="16" s="1"/>
  <c r="B2352" i="16" s="1"/>
  <c r="B191" i="16"/>
  <c r="B911" i="16" s="1"/>
  <c r="B1631" i="16" s="1"/>
  <c r="B2351" i="16" s="1"/>
  <c r="B190" i="16"/>
  <c r="B910" i="16" s="1"/>
  <c r="B1630" i="16" s="1"/>
  <c r="B2350" i="16" s="1"/>
  <c r="B189" i="16"/>
  <c r="B909" i="16" s="1"/>
  <c r="B1629" i="16" s="1"/>
  <c r="B2349" i="16" s="1"/>
  <c r="B188" i="16"/>
  <c r="B908" i="16" s="1"/>
  <c r="B1628" i="16" s="1"/>
  <c r="B2348" i="16" s="1"/>
  <c r="B187" i="16"/>
  <c r="B907" i="16" s="1"/>
  <c r="B1627" i="16" s="1"/>
  <c r="B2347" i="16" s="1"/>
  <c r="B186" i="16"/>
  <c r="B906" i="16" s="1"/>
  <c r="B1626" i="16" s="1"/>
  <c r="B2346" i="16" s="1"/>
  <c r="B185" i="16"/>
  <c r="B905" i="16" s="1"/>
  <c r="B1625" i="16" s="1"/>
  <c r="B2345" i="16" s="1"/>
  <c r="B184" i="16"/>
  <c r="B904" i="16" s="1"/>
  <c r="B1624" i="16" s="1"/>
  <c r="B2344" i="16" s="1"/>
  <c r="B183" i="16"/>
  <c r="B903" i="16" s="1"/>
  <c r="B1623" i="16" s="1"/>
  <c r="B2343" i="16" s="1"/>
  <c r="B182" i="16"/>
  <c r="B902" i="16" s="1"/>
  <c r="B1622" i="16" s="1"/>
  <c r="B2342" i="16" s="1"/>
  <c r="B181" i="16"/>
  <c r="B901" i="16" s="1"/>
  <c r="B1621" i="16" s="1"/>
  <c r="B2341" i="16" s="1"/>
  <c r="B180" i="16"/>
  <c r="B900" i="16" s="1"/>
  <c r="B1620" i="16" s="1"/>
  <c r="B2340" i="16" s="1"/>
  <c r="B179" i="16"/>
  <c r="B899" i="16" s="1"/>
  <c r="B1619" i="16" s="1"/>
  <c r="B2339" i="16" s="1"/>
  <c r="B178" i="16"/>
  <c r="B898" i="16" s="1"/>
  <c r="B1618" i="16" s="1"/>
  <c r="B2338" i="16" s="1"/>
  <c r="B177" i="16"/>
  <c r="B897" i="16" s="1"/>
  <c r="B1617" i="16" s="1"/>
  <c r="B2337" i="16" s="1"/>
  <c r="B176" i="16"/>
  <c r="B896" i="16" s="1"/>
  <c r="B1616" i="16" s="1"/>
  <c r="B2336" i="16" s="1"/>
  <c r="B175" i="16"/>
  <c r="B895" i="16" s="1"/>
  <c r="B1615" i="16" s="1"/>
  <c r="B2335" i="16" s="1"/>
  <c r="B174" i="16"/>
  <c r="B894" i="16" s="1"/>
  <c r="B1614" i="16" s="1"/>
  <c r="B2334" i="16" s="1"/>
  <c r="B173" i="16"/>
  <c r="B893" i="16" s="1"/>
  <c r="B1613" i="16" s="1"/>
  <c r="B2333" i="16" s="1"/>
  <c r="B172" i="16"/>
  <c r="B892" i="16" s="1"/>
  <c r="B1612" i="16" s="1"/>
  <c r="B2332" i="16" s="1"/>
  <c r="B171" i="16"/>
  <c r="B891" i="16" s="1"/>
  <c r="B1611" i="16" s="1"/>
  <c r="B2331" i="16" s="1"/>
  <c r="B170" i="16"/>
  <c r="B890" i="16" s="1"/>
  <c r="B1610" i="16" s="1"/>
  <c r="B2330" i="16" s="1"/>
  <c r="B169" i="16"/>
  <c r="B889" i="16" s="1"/>
  <c r="B1609" i="16" s="1"/>
  <c r="B2329" i="16" s="1"/>
  <c r="B168" i="16"/>
  <c r="B888" i="16" s="1"/>
  <c r="B1608" i="16" s="1"/>
  <c r="B2328" i="16" s="1"/>
  <c r="B167" i="16"/>
  <c r="B887" i="16" s="1"/>
  <c r="B1607" i="16" s="1"/>
  <c r="B2327" i="16" s="1"/>
  <c r="B166" i="16"/>
  <c r="B886" i="16" s="1"/>
  <c r="B1606" i="16" s="1"/>
  <c r="B2326" i="16" s="1"/>
  <c r="B165" i="16"/>
  <c r="B885" i="16" s="1"/>
  <c r="B1605" i="16" s="1"/>
  <c r="B2325" i="16" s="1"/>
  <c r="B164" i="16"/>
  <c r="B884" i="16" s="1"/>
  <c r="B1604" i="16" s="1"/>
  <c r="B2324" i="16" s="1"/>
  <c r="B163" i="16"/>
  <c r="B883" i="16" s="1"/>
  <c r="B1603" i="16" s="1"/>
  <c r="B2323" i="16" s="1"/>
  <c r="B162" i="16"/>
  <c r="B882" i="16" s="1"/>
  <c r="B1602" i="16" s="1"/>
  <c r="B2322" i="16" s="1"/>
  <c r="B161" i="16"/>
  <c r="B881" i="16" s="1"/>
  <c r="B1601" i="16" s="1"/>
  <c r="B2321" i="16" s="1"/>
  <c r="B160" i="16"/>
  <c r="B880" i="16" s="1"/>
  <c r="B1600" i="16" s="1"/>
  <c r="B2320" i="16" s="1"/>
  <c r="B159" i="16"/>
  <c r="B879" i="16" s="1"/>
  <c r="B1599" i="16" s="1"/>
  <c r="B2319" i="16" s="1"/>
  <c r="B158" i="16"/>
  <c r="B878" i="16" s="1"/>
  <c r="B1598" i="16" s="1"/>
  <c r="B2318" i="16" s="1"/>
  <c r="B157" i="16"/>
  <c r="B877" i="16" s="1"/>
  <c r="B1597" i="16" s="1"/>
  <c r="B2317" i="16" s="1"/>
  <c r="B156" i="16"/>
  <c r="B876" i="16" s="1"/>
  <c r="B1596" i="16" s="1"/>
  <c r="B2316" i="16" s="1"/>
  <c r="B155" i="16"/>
  <c r="B875" i="16" s="1"/>
  <c r="B1595" i="16" s="1"/>
  <c r="B2315" i="16" s="1"/>
  <c r="B154" i="16"/>
  <c r="B874" i="16" s="1"/>
  <c r="B1594" i="16" s="1"/>
  <c r="B2314" i="16" s="1"/>
  <c r="B153" i="16"/>
  <c r="B873" i="16" s="1"/>
  <c r="B1593" i="16" s="1"/>
  <c r="B2313" i="16" s="1"/>
  <c r="B152" i="16"/>
  <c r="B872" i="16" s="1"/>
  <c r="B1592" i="16" s="1"/>
  <c r="B2312" i="16" s="1"/>
  <c r="B151" i="16"/>
  <c r="B871" i="16" s="1"/>
  <c r="B1591" i="16" s="1"/>
  <c r="B2311" i="16" s="1"/>
  <c r="B150" i="16"/>
  <c r="B870" i="16" s="1"/>
  <c r="B1590" i="16" s="1"/>
  <c r="B2310" i="16" s="1"/>
  <c r="B149" i="16"/>
  <c r="B869" i="16" s="1"/>
  <c r="B1589" i="16" s="1"/>
  <c r="B2309" i="16" s="1"/>
  <c r="B148" i="16"/>
  <c r="B868" i="16" s="1"/>
  <c r="B1588" i="16" s="1"/>
  <c r="B2308" i="16" s="1"/>
  <c r="B147" i="16"/>
  <c r="B867" i="16" s="1"/>
  <c r="B1587" i="16" s="1"/>
  <c r="B2307" i="16" s="1"/>
  <c r="B146" i="16"/>
  <c r="B866" i="16" s="1"/>
  <c r="B1586" i="16" s="1"/>
  <c r="B2306" i="16" s="1"/>
  <c r="B145" i="16"/>
  <c r="B865" i="16" s="1"/>
  <c r="B1585" i="16" s="1"/>
  <c r="B2305" i="16" s="1"/>
  <c r="B144" i="16"/>
  <c r="B864" i="16" s="1"/>
  <c r="B1584" i="16" s="1"/>
  <c r="B2304" i="16" s="1"/>
  <c r="B143" i="16"/>
  <c r="B863" i="16" s="1"/>
  <c r="B1583" i="16" s="1"/>
  <c r="B2303" i="16" s="1"/>
  <c r="B142" i="16"/>
  <c r="B862" i="16" s="1"/>
  <c r="B1582" i="16" s="1"/>
  <c r="B2302" i="16" s="1"/>
  <c r="B141" i="16"/>
  <c r="B861" i="16" s="1"/>
  <c r="B1581" i="16" s="1"/>
  <c r="B2301" i="16" s="1"/>
  <c r="B140" i="16"/>
  <c r="B860" i="16" s="1"/>
  <c r="B1580" i="16" s="1"/>
  <c r="B2300" i="16" s="1"/>
  <c r="B139" i="16"/>
  <c r="B859" i="16" s="1"/>
  <c r="B1579" i="16" s="1"/>
  <c r="B2299" i="16" s="1"/>
  <c r="B138" i="16"/>
  <c r="B858" i="16" s="1"/>
  <c r="B1578" i="16" s="1"/>
  <c r="B2298" i="16" s="1"/>
  <c r="B137" i="16"/>
  <c r="B857" i="16" s="1"/>
  <c r="B1577" i="16" s="1"/>
  <c r="B2297" i="16" s="1"/>
  <c r="B136" i="16"/>
  <c r="B856" i="16" s="1"/>
  <c r="B1576" i="16" s="1"/>
  <c r="B2296" i="16" s="1"/>
  <c r="B135" i="16"/>
  <c r="B855" i="16" s="1"/>
  <c r="B1575" i="16" s="1"/>
  <c r="B2295" i="16" s="1"/>
  <c r="B134" i="16"/>
  <c r="B854" i="16" s="1"/>
  <c r="B1574" i="16" s="1"/>
  <c r="B2294" i="16" s="1"/>
  <c r="B133" i="16"/>
  <c r="B853" i="16" s="1"/>
  <c r="B1573" i="16" s="1"/>
  <c r="B2293" i="16" s="1"/>
  <c r="B132" i="16"/>
  <c r="B852" i="16" s="1"/>
  <c r="B1572" i="16" s="1"/>
  <c r="B2292" i="16" s="1"/>
  <c r="B131" i="16"/>
  <c r="B851" i="16" s="1"/>
  <c r="B1571" i="16" s="1"/>
  <c r="B2291" i="16" s="1"/>
  <c r="B130" i="16"/>
  <c r="B850" i="16" s="1"/>
  <c r="B1570" i="16" s="1"/>
  <c r="B2290" i="16" s="1"/>
  <c r="B129" i="16"/>
  <c r="B849" i="16" s="1"/>
  <c r="B1569" i="16" s="1"/>
  <c r="B2289" i="16" s="1"/>
  <c r="B128" i="16"/>
  <c r="B848" i="16" s="1"/>
  <c r="B1568" i="16" s="1"/>
  <c r="B2288" i="16" s="1"/>
  <c r="B127" i="16"/>
  <c r="B847" i="16" s="1"/>
  <c r="B1567" i="16" s="1"/>
  <c r="B2287" i="16" s="1"/>
  <c r="B126" i="16"/>
  <c r="B846" i="16" s="1"/>
  <c r="B1566" i="16" s="1"/>
  <c r="B2286" i="16" s="1"/>
  <c r="B125" i="16"/>
  <c r="B845" i="16" s="1"/>
  <c r="B1565" i="16" s="1"/>
  <c r="B2285" i="16" s="1"/>
  <c r="B124" i="16"/>
  <c r="B844" i="16" s="1"/>
  <c r="B1564" i="16" s="1"/>
  <c r="B2284" i="16" s="1"/>
  <c r="B123" i="16"/>
  <c r="B843" i="16" s="1"/>
  <c r="B1563" i="16" s="1"/>
  <c r="B2283" i="16" s="1"/>
  <c r="B122" i="16"/>
  <c r="B842" i="16" s="1"/>
  <c r="B1562" i="16" s="1"/>
  <c r="B2282" i="16" s="1"/>
  <c r="B121" i="16"/>
  <c r="B841" i="16" s="1"/>
  <c r="B1561" i="16" s="1"/>
  <c r="B2281" i="16" s="1"/>
  <c r="B120" i="16"/>
  <c r="B840" i="16" s="1"/>
  <c r="B1560" i="16" s="1"/>
  <c r="B2280" i="16" s="1"/>
  <c r="B119" i="16"/>
  <c r="B839" i="16" s="1"/>
  <c r="B1559" i="16" s="1"/>
  <c r="B2279" i="16" s="1"/>
  <c r="B118" i="16"/>
  <c r="B838" i="16" s="1"/>
  <c r="B1558" i="16" s="1"/>
  <c r="B2278" i="16" s="1"/>
  <c r="B117" i="16"/>
  <c r="B837" i="16" s="1"/>
  <c r="B1557" i="16" s="1"/>
  <c r="B2277" i="16" s="1"/>
  <c r="B116" i="16"/>
  <c r="B836" i="16" s="1"/>
  <c r="B1556" i="16" s="1"/>
  <c r="B2276" i="16" s="1"/>
  <c r="B115" i="16"/>
  <c r="B835" i="16" s="1"/>
  <c r="B1555" i="16" s="1"/>
  <c r="B2275" i="16" s="1"/>
  <c r="B114" i="16"/>
  <c r="B834" i="16" s="1"/>
  <c r="B1554" i="16" s="1"/>
  <c r="B2274" i="16" s="1"/>
  <c r="B113" i="16"/>
  <c r="B833" i="16" s="1"/>
  <c r="B1553" i="16" s="1"/>
  <c r="B2273" i="16" s="1"/>
  <c r="B112" i="16"/>
  <c r="B832" i="16" s="1"/>
  <c r="B1552" i="16" s="1"/>
  <c r="B2272" i="16" s="1"/>
  <c r="B111" i="16"/>
  <c r="B831" i="16" s="1"/>
  <c r="B1551" i="16" s="1"/>
  <c r="B2271" i="16" s="1"/>
  <c r="B110" i="16"/>
  <c r="B830" i="16" s="1"/>
  <c r="B1550" i="16" s="1"/>
  <c r="B2270" i="16" s="1"/>
  <c r="B109" i="16"/>
  <c r="B829" i="16" s="1"/>
  <c r="B1549" i="16" s="1"/>
  <c r="B2269" i="16" s="1"/>
  <c r="B108" i="16"/>
  <c r="B828" i="16" s="1"/>
  <c r="B1548" i="16" s="1"/>
  <c r="B2268" i="16" s="1"/>
  <c r="B107" i="16"/>
  <c r="B827" i="16" s="1"/>
  <c r="B1547" i="16" s="1"/>
  <c r="B2267" i="16" s="1"/>
  <c r="B106" i="16"/>
  <c r="B826" i="16" s="1"/>
  <c r="B1546" i="16" s="1"/>
  <c r="B2266" i="16" s="1"/>
  <c r="B105" i="16"/>
  <c r="B825" i="16" s="1"/>
  <c r="B1545" i="16" s="1"/>
  <c r="B2265" i="16" s="1"/>
  <c r="B104" i="16"/>
  <c r="B824" i="16" s="1"/>
  <c r="B1544" i="16" s="1"/>
  <c r="B2264" i="16" s="1"/>
  <c r="B103" i="16"/>
  <c r="B823" i="16" s="1"/>
  <c r="B1543" i="16" s="1"/>
  <c r="B2263" i="16" s="1"/>
  <c r="B102" i="16"/>
  <c r="B822" i="16" s="1"/>
  <c r="B1542" i="16" s="1"/>
  <c r="B2262" i="16" s="1"/>
  <c r="B101" i="16"/>
  <c r="B821" i="16" s="1"/>
  <c r="B1541" i="16" s="1"/>
  <c r="B2261" i="16" s="1"/>
  <c r="B100" i="16"/>
  <c r="B820" i="16" s="1"/>
  <c r="B1540" i="16" s="1"/>
  <c r="B2260" i="16" s="1"/>
  <c r="B99" i="16"/>
  <c r="B819" i="16" s="1"/>
  <c r="B1539" i="16" s="1"/>
  <c r="B2259" i="16" s="1"/>
  <c r="B98" i="16"/>
  <c r="B818" i="16" s="1"/>
  <c r="B1538" i="16" s="1"/>
  <c r="B2258" i="16" s="1"/>
  <c r="B97" i="16"/>
  <c r="B817" i="16" s="1"/>
  <c r="B1537" i="16" s="1"/>
  <c r="B2257" i="16" s="1"/>
  <c r="B96" i="16"/>
  <c r="B816" i="16" s="1"/>
  <c r="B1536" i="16" s="1"/>
  <c r="B2256" i="16" s="1"/>
  <c r="B95" i="16"/>
  <c r="B815" i="16" s="1"/>
  <c r="B1535" i="16" s="1"/>
  <c r="B2255" i="16" s="1"/>
  <c r="B94" i="16"/>
  <c r="B814" i="16" s="1"/>
  <c r="B1534" i="16" s="1"/>
  <c r="B2254" i="16" s="1"/>
  <c r="B93" i="16"/>
  <c r="B813" i="16" s="1"/>
  <c r="B1533" i="16" s="1"/>
  <c r="B2253" i="16" s="1"/>
  <c r="B92" i="16"/>
  <c r="B812" i="16" s="1"/>
  <c r="B1532" i="16" s="1"/>
  <c r="B2252" i="16" s="1"/>
  <c r="B91" i="16"/>
  <c r="B811" i="16" s="1"/>
  <c r="B1531" i="16" s="1"/>
  <c r="B2251" i="16" s="1"/>
  <c r="B90" i="16"/>
  <c r="B810" i="16" s="1"/>
  <c r="B1530" i="16" s="1"/>
  <c r="B2250" i="16" s="1"/>
  <c r="B89" i="16"/>
  <c r="B809" i="16" s="1"/>
  <c r="B1529" i="16" s="1"/>
  <c r="B2249" i="16" s="1"/>
  <c r="B88" i="16"/>
  <c r="B808" i="16" s="1"/>
  <c r="B1528" i="16" s="1"/>
  <c r="B2248" i="16" s="1"/>
  <c r="B87" i="16"/>
  <c r="B807" i="16" s="1"/>
  <c r="B1527" i="16" s="1"/>
  <c r="B2247" i="16" s="1"/>
  <c r="B86" i="16"/>
  <c r="B806" i="16" s="1"/>
  <c r="B1526" i="16" s="1"/>
  <c r="B2246" i="16" s="1"/>
  <c r="B85" i="16"/>
  <c r="B805" i="16" s="1"/>
  <c r="B1525" i="16" s="1"/>
  <c r="B2245" i="16" s="1"/>
  <c r="B84" i="16"/>
  <c r="B804" i="16" s="1"/>
  <c r="B1524" i="16" s="1"/>
  <c r="B2244" i="16" s="1"/>
  <c r="B83" i="16"/>
  <c r="B803" i="16" s="1"/>
  <c r="B1523" i="16" s="1"/>
  <c r="B2243" i="16" s="1"/>
  <c r="B82" i="16"/>
  <c r="B802" i="16" s="1"/>
  <c r="B1522" i="16" s="1"/>
  <c r="B2242" i="16" s="1"/>
  <c r="B81" i="16"/>
  <c r="B801" i="16" s="1"/>
  <c r="B1521" i="16" s="1"/>
  <c r="B2241" i="16" s="1"/>
  <c r="B80" i="16"/>
  <c r="B800" i="16" s="1"/>
  <c r="B1520" i="16" s="1"/>
  <c r="B2240" i="16" s="1"/>
  <c r="B79" i="16"/>
  <c r="B799" i="16" s="1"/>
  <c r="B1519" i="16" s="1"/>
  <c r="B2239" i="16" s="1"/>
  <c r="B78" i="16"/>
  <c r="B798" i="16" s="1"/>
  <c r="B1518" i="16" s="1"/>
  <c r="B2238" i="16" s="1"/>
  <c r="B77" i="16"/>
  <c r="B797" i="16" s="1"/>
  <c r="B1517" i="16" s="1"/>
  <c r="B2237" i="16" s="1"/>
  <c r="B76" i="16"/>
  <c r="B796" i="16" s="1"/>
  <c r="B1516" i="16" s="1"/>
  <c r="B2236" i="16" s="1"/>
  <c r="B75" i="16"/>
  <c r="B795" i="16" s="1"/>
  <c r="B1515" i="16" s="1"/>
  <c r="B2235" i="16" s="1"/>
  <c r="B74" i="16"/>
  <c r="B794" i="16" s="1"/>
  <c r="B1514" i="16" s="1"/>
  <c r="B2234" i="16" s="1"/>
  <c r="B73" i="16"/>
  <c r="B793" i="16" s="1"/>
  <c r="B1513" i="16" s="1"/>
  <c r="B2233" i="16" s="1"/>
  <c r="B72" i="16"/>
  <c r="B792" i="16" s="1"/>
  <c r="B1512" i="16" s="1"/>
  <c r="B2232" i="16" s="1"/>
  <c r="B71" i="16"/>
  <c r="B791" i="16" s="1"/>
  <c r="B1511" i="16" s="1"/>
  <c r="B2231" i="16" s="1"/>
  <c r="B70" i="16"/>
  <c r="B790" i="16" s="1"/>
  <c r="B1510" i="16" s="1"/>
  <c r="B2230" i="16" s="1"/>
  <c r="B69" i="16"/>
  <c r="B789" i="16" s="1"/>
  <c r="B1509" i="16" s="1"/>
  <c r="B2229" i="16" s="1"/>
  <c r="B68" i="16"/>
  <c r="B788" i="16" s="1"/>
  <c r="B1508" i="16" s="1"/>
  <c r="B2228" i="16" s="1"/>
  <c r="B67" i="16"/>
  <c r="B787" i="16" s="1"/>
  <c r="B1507" i="16" s="1"/>
  <c r="B2227" i="16" s="1"/>
  <c r="B66" i="16"/>
  <c r="B786" i="16" s="1"/>
  <c r="B1506" i="16" s="1"/>
  <c r="B2226" i="16" s="1"/>
  <c r="B65" i="16"/>
  <c r="B785" i="16" s="1"/>
  <c r="B1505" i="16" s="1"/>
  <c r="B2225" i="16" s="1"/>
  <c r="B64" i="16"/>
  <c r="B784" i="16" s="1"/>
  <c r="B1504" i="16" s="1"/>
  <c r="B2224" i="16" s="1"/>
  <c r="B63" i="16"/>
  <c r="B783" i="16" s="1"/>
  <c r="B1503" i="16" s="1"/>
  <c r="B2223" i="16" s="1"/>
  <c r="B62" i="16"/>
  <c r="B782" i="16" s="1"/>
  <c r="B1502" i="16" s="1"/>
  <c r="B2222" i="16" s="1"/>
  <c r="B61" i="16"/>
  <c r="B781" i="16" s="1"/>
  <c r="B1501" i="16" s="1"/>
  <c r="B2221" i="16" s="1"/>
  <c r="B60" i="16"/>
  <c r="B780" i="16" s="1"/>
  <c r="B1500" i="16" s="1"/>
  <c r="B2220" i="16" s="1"/>
  <c r="B59" i="16"/>
  <c r="B779" i="16" s="1"/>
  <c r="B1499" i="16" s="1"/>
  <c r="B2219" i="16" s="1"/>
  <c r="B58" i="16"/>
  <c r="B778" i="16" s="1"/>
  <c r="B1498" i="16" s="1"/>
  <c r="B2218" i="16" s="1"/>
  <c r="B57" i="16"/>
  <c r="B777" i="16" s="1"/>
  <c r="B1497" i="16" s="1"/>
  <c r="B2217" i="16" s="1"/>
  <c r="B56" i="16"/>
  <c r="B776" i="16" s="1"/>
  <c r="B1496" i="16" s="1"/>
  <c r="B2216" i="16" s="1"/>
  <c r="B55" i="16"/>
  <c r="B775" i="16" s="1"/>
  <c r="B1495" i="16" s="1"/>
  <c r="B2215" i="16" s="1"/>
  <c r="B54" i="16"/>
  <c r="B774" i="16" s="1"/>
  <c r="B1494" i="16" s="1"/>
  <c r="B2214" i="16" s="1"/>
  <c r="B53" i="16"/>
  <c r="B773" i="16" s="1"/>
  <c r="B1493" i="16" s="1"/>
  <c r="B2213" i="16" s="1"/>
  <c r="B52" i="16"/>
  <c r="B772" i="16" s="1"/>
  <c r="B1492" i="16" s="1"/>
  <c r="B2212" i="16" s="1"/>
  <c r="B51" i="16"/>
  <c r="B771" i="16" s="1"/>
  <c r="B1491" i="16" s="1"/>
  <c r="B2211" i="16" s="1"/>
  <c r="B50" i="16"/>
  <c r="B770" i="16" s="1"/>
  <c r="B1490" i="16" s="1"/>
  <c r="B2210" i="16" s="1"/>
  <c r="B49" i="16"/>
  <c r="B769" i="16" s="1"/>
  <c r="B1489" i="16" s="1"/>
  <c r="B2209" i="16" s="1"/>
  <c r="B48" i="16"/>
  <c r="B768" i="16" s="1"/>
  <c r="B1488" i="16" s="1"/>
  <c r="B2208" i="16" s="1"/>
  <c r="B47" i="16"/>
  <c r="B767" i="16" s="1"/>
  <c r="B1487" i="16" s="1"/>
  <c r="B2207" i="16" s="1"/>
  <c r="B46" i="16"/>
  <c r="B766" i="16" s="1"/>
  <c r="B1486" i="16" s="1"/>
  <c r="B2206" i="16" s="1"/>
  <c r="B45" i="16"/>
  <c r="B765" i="16" s="1"/>
  <c r="B1485" i="16" s="1"/>
  <c r="B2205" i="16" s="1"/>
  <c r="B44" i="16"/>
  <c r="B764" i="16" s="1"/>
  <c r="B1484" i="16" s="1"/>
  <c r="B2204" i="16" s="1"/>
  <c r="B43" i="16"/>
  <c r="B763" i="16" s="1"/>
  <c r="B1483" i="16" s="1"/>
  <c r="B2203" i="16" s="1"/>
  <c r="B42" i="16"/>
  <c r="B762" i="16" s="1"/>
  <c r="B1482" i="16" s="1"/>
  <c r="B2202" i="16" s="1"/>
  <c r="B41" i="16"/>
  <c r="B761" i="16" s="1"/>
  <c r="B1481" i="16" s="1"/>
  <c r="B2201" i="16" s="1"/>
  <c r="B40" i="16"/>
  <c r="B760" i="16" s="1"/>
  <c r="B1480" i="16" s="1"/>
  <c r="B2200" i="16" s="1"/>
  <c r="B39" i="16"/>
  <c r="B759" i="16" s="1"/>
  <c r="B1479" i="16" s="1"/>
  <c r="B2199" i="16" s="1"/>
  <c r="B38" i="16"/>
  <c r="B758" i="16" s="1"/>
  <c r="B1478" i="16" s="1"/>
  <c r="B2198" i="16" s="1"/>
  <c r="B37" i="16"/>
  <c r="B757" i="16" s="1"/>
  <c r="B1477" i="16" s="1"/>
  <c r="B2197" i="16" s="1"/>
  <c r="B36" i="16"/>
  <c r="B756" i="16" s="1"/>
  <c r="B1476" i="16" s="1"/>
  <c r="B2196" i="16" s="1"/>
  <c r="B35" i="16"/>
  <c r="B755" i="16" s="1"/>
  <c r="B1475" i="16" s="1"/>
  <c r="B2195" i="16" s="1"/>
  <c r="B34" i="16"/>
  <c r="B754" i="16" s="1"/>
  <c r="B1474" i="16" s="1"/>
  <c r="B2194" i="16" s="1"/>
  <c r="B33" i="16"/>
  <c r="B753" i="16" s="1"/>
  <c r="B1473" i="16" s="1"/>
  <c r="B2193" i="16" s="1"/>
  <c r="B32" i="16"/>
  <c r="B752" i="16" s="1"/>
  <c r="B1472" i="16" s="1"/>
  <c r="B2192" i="16" s="1"/>
  <c r="B31" i="16"/>
  <c r="B751" i="16" s="1"/>
  <c r="B1471" i="16" s="1"/>
  <c r="B2191" i="16" s="1"/>
  <c r="B30" i="16"/>
  <c r="B750" i="16" s="1"/>
  <c r="B1470" i="16" s="1"/>
  <c r="B2190" i="16" s="1"/>
  <c r="B29" i="16"/>
  <c r="B749" i="16" s="1"/>
  <c r="B1469" i="16" s="1"/>
  <c r="B2189" i="16" s="1"/>
  <c r="B28" i="16"/>
  <c r="B748" i="16" s="1"/>
  <c r="B1468" i="16" s="1"/>
  <c r="B2188" i="16" s="1"/>
  <c r="B27" i="16"/>
  <c r="B747" i="16" s="1"/>
  <c r="B1467" i="16" s="1"/>
  <c r="B2187" i="16" s="1"/>
  <c r="B26" i="16"/>
  <c r="B746" i="16" s="1"/>
  <c r="B1466" i="16" s="1"/>
  <c r="B2186" i="16" s="1"/>
  <c r="B25" i="16"/>
  <c r="B745" i="16" s="1"/>
  <c r="B1465" i="16" s="1"/>
  <c r="B2185" i="16" s="1"/>
  <c r="B24" i="16"/>
  <c r="B744" i="16" s="1"/>
  <c r="B1464" i="16" s="1"/>
  <c r="B2184" i="16" s="1"/>
  <c r="B23" i="16"/>
  <c r="B743" i="16" s="1"/>
  <c r="B1463" i="16" s="1"/>
  <c r="B2183" i="16" s="1"/>
  <c r="B22" i="16"/>
  <c r="B742" i="16" s="1"/>
  <c r="B1462" i="16" s="1"/>
  <c r="B2182" i="16" s="1"/>
  <c r="B21" i="16"/>
  <c r="B741" i="16" s="1"/>
  <c r="B1461" i="16" s="1"/>
  <c r="B2181" i="16" s="1"/>
  <c r="B20" i="16"/>
  <c r="B740" i="16" s="1"/>
  <c r="B1460" i="16" s="1"/>
  <c r="B2180" i="16" s="1"/>
  <c r="B19" i="16"/>
  <c r="B739" i="16" s="1"/>
  <c r="B1459" i="16" s="1"/>
  <c r="B2179" i="16" s="1"/>
  <c r="B18" i="16"/>
  <c r="B738" i="16" s="1"/>
  <c r="B1458" i="16" s="1"/>
  <c r="B2178" i="16" s="1"/>
  <c r="B17" i="16"/>
  <c r="B737" i="16" s="1"/>
  <c r="B1457" i="16" s="1"/>
  <c r="B2177" i="16" s="1"/>
  <c r="B16" i="16"/>
  <c r="B736" i="16" s="1"/>
  <c r="B1456" i="16" s="1"/>
  <c r="B2176" i="16" s="1"/>
  <c r="B15" i="16"/>
  <c r="B735" i="16" s="1"/>
  <c r="B1455" i="16" s="1"/>
  <c r="B2175" i="16" s="1"/>
  <c r="B14" i="16"/>
  <c r="B734" i="16" s="1"/>
  <c r="B1454" i="16" s="1"/>
  <c r="B2174" i="16" s="1"/>
  <c r="B13" i="16"/>
  <c r="B733" i="16" s="1"/>
  <c r="B1453" i="16" s="1"/>
  <c r="B2173" i="16" s="1"/>
  <c r="B12" i="16"/>
  <c r="B732" i="16" s="1"/>
  <c r="B1452" i="16" s="1"/>
  <c r="B2172" i="16" s="1"/>
  <c r="B11" i="16"/>
  <c r="B731" i="16" s="1"/>
  <c r="B1451" i="16" s="1"/>
  <c r="B2171" i="16" s="1"/>
  <c r="B10" i="16"/>
  <c r="B730" i="16" s="1"/>
  <c r="B1450" i="16" s="1"/>
  <c r="B2170" i="16" s="1"/>
  <c r="C731" i="15"/>
  <c r="C732" i="15" s="1"/>
  <c r="C733" i="15" s="1"/>
  <c r="C734" i="15" s="1"/>
  <c r="C735" i="15" s="1"/>
  <c r="C736" i="15" s="1"/>
  <c r="C737" i="15" s="1"/>
  <c r="C738" i="15" s="1"/>
  <c r="C739" i="15" s="1"/>
  <c r="C740" i="15" s="1"/>
  <c r="C741" i="15" s="1"/>
  <c r="C742" i="15" s="1"/>
  <c r="C743" i="15" s="1"/>
  <c r="C744" i="15" s="1"/>
  <c r="C745" i="15" s="1"/>
  <c r="C746" i="15" s="1"/>
  <c r="C747" i="15" s="1"/>
  <c r="C748" i="15" s="1"/>
  <c r="C749" i="15" s="1"/>
  <c r="C750" i="15" s="1"/>
  <c r="C751" i="15" s="1"/>
  <c r="C752" i="15" s="1"/>
  <c r="C753" i="15" s="1"/>
  <c r="C754" i="15" s="1"/>
  <c r="C755" i="15" s="1"/>
  <c r="C756" i="15" s="1"/>
  <c r="C757" i="15" s="1"/>
  <c r="C758" i="15" s="1"/>
  <c r="C759" i="15" s="1"/>
  <c r="C760" i="15" s="1"/>
  <c r="C761" i="15" s="1"/>
  <c r="C762" i="15" s="1"/>
  <c r="C763" i="15" s="1"/>
  <c r="C764" i="15" s="1"/>
  <c r="C765" i="15" s="1"/>
  <c r="C766" i="15" s="1"/>
  <c r="C767" i="15" s="1"/>
  <c r="C768" i="15" s="1"/>
  <c r="C769" i="15" s="1"/>
  <c r="C770" i="15" s="1"/>
  <c r="C771" i="15" s="1"/>
  <c r="C772" i="15" s="1"/>
  <c r="C773" i="15" s="1"/>
  <c r="C774" i="15" s="1"/>
  <c r="C775" i="15" s="1"/>
  <c r="C776" i="15" s="1"/>
  <c r="C777" i="15" s="1"/>
  <c r="C778" i="15" s="1"/>
  <c r="C779" i="15" s="1"/>
  <c r="C780" i="15" s="1"/>
  <c r="C781" i="15" s="1"/>
  <c r="C782" i="15" s="1"/>
  <c r="C783" i="15" s="1"/>
  <c r="C784" i="15" s="1"/>
  <c r="C785" i="15" s="1"/>
  <c r="C786" i="15" s="1"/>
  <c r="C787" i="15" s="1"/>
  <c r="C788" i="15" s="1"/>
  <c r="C789" i="15" s="1"/>
  <c r="C790" i="15" s="1"/>
  <c r="C791" i="15" s="1"/>
  <c r="C792" i="15" s="1"/>
  <c r="C793" i="15" s="1"/>
  <c r="C794" i="15" s="1"/>
  <c r="C795" i="15" s="1"/>
  <c r="C796" i="15" s="1"/>
  <c r="C797" i="15" s="1"/>
  <c r="C798" i="15" s="1"/>
  <c r="C799" i="15" s="1"/>
  <c r="C800" i="15" s="1"/>
  <c r="C801" i="15" s="1"/>
  <c r="C802" i="15" s="1"/>
  <c r="C803" i="15" s="1"/>
  <c r="C804" i="15" s="1"/>
  <c r="C805" i="15" s="1"/>
  <c r="C806" i="15" s="1"/>
  <c r="C807" i="15" s="1"/>
  <c r="C808" i="15" s="1"/>
  <c r="C809" i="15" s="1"/>
  <c r="C810" i="15" s="1"/>
  <c r="C811" i="15" s="1"/>
  <c r="C812" i="15" s="1"/>
  <c r="C813" i="15" s="1"/>
  <c r="C814" i="15" s="1"/>
  <c r="C815" i="15" s="1"/>
  <c r="C816" i="15" s="1"/>
  <c r="C817" i="15" s="1"/>
  <c r="C818" i="15" s="1"/>
  <c r="C819" i="15" s="1"/>
  <c r="C820" i="15" s="1"/>
  <c r="C821" i="15" s="1"/>
  <c r="C822" i="15" s="1"/>
  <c r="C823" i="15" s="1"/>
  <c r="C824" i="15" s="1"/>
  <c r="C825" i="15" s="1"/>
  <c r="C826" i="15" s="1"/>
  <c r="C827" i="15" s="1"/>
  <c r="C828" i="15" s="1"/>
  <c r="C829" i="15" s="1"/>
  <c r="C830" i="15" s="1"/>
  <c r="C831" i="15" s="1"/>
  <c r="C832" i="15" s="1"/>
  <c r="C833" i="15" s="1"/>
  <c r="C834" i="15" s="1"/>
  <c r="C835" i="15" s="1"/>
  <c r="C836" i="15" s="1"/>
  <c r="C837" i="15" s="1"/>
  <c r="C838" i="15" s="1"/>
  <c r="C839" i="15" s="1"/>
  <c r="C840" i="15" s="1"/>
  <c r="C841" i="15" s="1"/>
  <c r="C842" i="15" s="1"/>
  <c r="C843" i="15" s="1"/>
  <c r="C844" i="15" s="1"/>
  <c r="C845" i="15" s="1"/>
  <c r="C846" i="15" s="1"/>
  <c r="C847" i="15" s="1"/>
  <c r="C848" i="15" s="1"/>
  <c r="C849" i="15" s="1"/>
  <c r="C850" i="15" s="1"/>
  <c r="C851" i="15" s="1"/>
  <c r="C852" i="15" s="1"/>
  <c r="C853" i="15" s="1"/>
  <c r="C854" i="15" s="1"/>
  <c r="C855" i="15" s="1"/>
  <c r="C856" i="15" s="1"/>
  <c r="C857" i="15" s="1"/>
  <c r="C858" i="15" s="1"/>
  <c r="C859" i="15" s="1"/>
  <c r="C860" i="15" s="1"/>
  <c r="C861" i="15" s="1"/>
  <c r="C862" i="15" s="1"/>
  <c r="C863" i="15" s="1"/>
  <c r="C864" i="15" s="1"/>
  <c r="C865" i="15" s="1"/>
  <c r="C866" i="15" s="1"/>
  <c r="C867" i="15" s="1"/>
  <c r="C868" i="15" s="1"/>
  <c r="C869" i="15" s="1"/>
  <c r="C870" i="15" s="1"/>
  <c r="C871" i="15" s="1"/>
  <c r="C872" i="15" s="1"/>
  <c r="C873" i="15" s="1"/>
  <c r="C874" i="15" s="1"/>
  <c r="C875" i="15" s="1"/>
  <c r="C876" i="15" s="1"/>
  <c r="C877" i="15" s="1"/>
  <c r="C878" i="15" s="1"/>
  <c r="C879" i="15" s="1"/>
  <c r="C880" i="15" s="1"/>
  <c r="C881" i="15" s="1"/>
  <c r="C882" i="15" s="1"/>
  <c r="C883" i="15" s="1"/>
  <c r="C884" i="15" s="1"/>
  <c r="C885" i="15" s="1"/>
  <c r="C886" i="15" s="1"/>
  <c r="C887" i="15" s="1"/>
  <c r="C888" i="15" s="1"/>
  <c r="C889" i="15" s="1"/>
  <c r="C890" i="15" s="1"/>
  <c r="C891" i="15" s="1"/>
  <c r="C892" i="15" s="1"/>
  <c r="C893" i="15" s="1"/>
  <c r="C894" i="15" s="1"/>
  <c r="C895" i="15" s="1"/>
  <c r="C896" i="15" s="1"/>
  <c r="C897" i="15" s="1"/>
  <c r="C898" i="15" s="1"/>
  <c r="C899" i="15" s="1"/>
  <c r="C900" i="15" s="1"/>
  <c r="C901" i="15" s="1"/>
  <c r="C902" i="15" s="1"/>
  <c r="C903" i="15" s="1"/>
  <c r="C904" i="15" s="1"/>
  <c r="C905" i="15" s="1"/>
  <c r="C906" i="15" s="1"/>
  <c r="C907" i="15" s="1"/>
  <c r="C908" i="15" s="1"/>
  <c r="C909" i="15" s="1"/>
  <c r="C910" i="15" s="1"/>
  <c r="C911" i="15" s="1"/>
  <c r="C912" i="15" s="1"/>
  <c r="C913" i="15" s="1"/>
  <c r="C914" i="15" s="1"/>
  <c r="C915" i="15" s="1"/>
  <c r="C916" i="15" s="1"/>
  <c r="C917" i="15" s="1"/>
  <c r="C918" i="15" s="1"/>
  <c r="C919" i="15" s="1"/>
  <c r="C920" i="15" s="1"/>
  <c r="C921" i="15" s="1"/>
  <c r="C922" i="15" s="1"/>
  <c r="C923" i="15" s="1"/>
  <c r="C924" i="15" s="1"/>
  <c r="C925" i="15" s="1"/>
  <c r="C926" i="15" s="1"/>
  <c r="C927" i="15" s="1"/>
  <c r="C928" i="15" s="1"/>
  <c r="C929" i="15" s="1"/>
  <c r="C930" i="15" s="1"/>
  <c r="C931" i="15" s="1"/>
  <c r="C932" i="15" s="1"/>
  <c r="C933" i="15" s="1"/>
  <c r="C934" i="15" s="1"/>
  <c r="C935" i="15" s="1"/>
  <c r="C936" i="15" s="1"/>
  <c r="C937" i="15" s="1"/>
  <c r="C938" i="15" s="1"/>
  <c r="C939" i="15" s="1"/>
  <c r="C940" i="15" s="1"/>
  <c r="C941" i="15" s="1"/>
  <c r="C942" i="15" s="1"/>
  <c r="C943" i="15" s="1"/>
  <c r="C944" i="15" s="1"/>
  <c r="C945" i="15" s="1"/>
  <c r="C946" i="15" s="1"/>
  <c r="C947" i="15" s="1"/>
  <c r="C948" i="15" s="1"/>
  <c r="C949" i="15" s="1"/>
  <c r="C950" i="15" s="1"/>
  <c r="C951" i="15" s="1"/>
  <c r="C952" i="15" s="1"/>
  <c r="C953" i="15" s="1"/>
  <c r="C954" i="15" s="1"/>
  <c r="C955" i="15" s="1"/>
  <c r="C956" i="15" s="1"/>
  <c r="C957" i="15" s="1"/>
  <c r="C958" i="15" s="1"/>
  <c r="C959" i="15" s="1"/>
  <c r="C960" i="15" s="1"/>
  <c r="C961" i="15" s="1"/>
  <c r="C962" i="15" s="1"/>
  <c r="C963" i="15" s="1"/>
  <c r="C964" i="15" s="1"/>
  <c r="C965" i="15" s="1"/>
  <c r="C966" i="15" s="1"/>
  <c r="C967" i="15" s="1"/>
  <c r="C968" i="15" s="1"/>
  <c r="C969" i="15" s="1"/>
  <c r="C970" i="15" s="1"/>
  <c r="C971" i="15" s="1"/>
  <c r="C972" i="15" s="1"/>
  <c r="C973" i="15" s="1"/>
  <c r="C974" i="15" s="1"/>
  <c r="C975" i="15" s="1"/>
  <c r="C976" i="15" s="1"/>
  <c r="C977" i="15" s="1"/>
  <c r="C978" i="15" s="1"/>
  <c r="C979" i="15" s="1"/>
  <c r="C980" i="15" s="1"/>
  <c r="C981" i="15" s="1"/>
  <c r="C982" i="15" s="1"/>
  <c r="C983" i="15" s="1"/>
  <c r="C984" i="15" s="1"/>
  <c r="C985" i="15" s="1"/>
  <c r="C986" i="15" s="1"/>
  <c r="C987" i="15" s="1"/>
  <c r="C988" i="15" s="1"/>
  <c r="C989" i="15" s="1"/>
  <c r="C990" i="15" s="1"/>
  <c r="C991" i="15" s="1"/>
  <c r="C992" i="15" s="1"/>
  <c r="C993" i="15" s="1"/>
  <c r="C994" i="15" s="1"/>
  <c r="C995" i="15" s="1"/>
  <c r="C996" i="15" s="1"/>
  <c r="C997" i="15" s="1"/>
  <c r="C998" i="15" s="1"/>
  <c r="C999" i="15" s="1"/>
  <c r="C1000" i="15" s="1"/>
  <c r="C1001" i="15" s="1"/>
  <c r="C1002" i="15" s="1"/>
  <c r="C1003" i="15" s="1"/>
  <c r="C1004" i="15" s="1"/>
  <c r="C1005" i="15" s="1"/>
  <c r="C1006" i="15" s="1"/>
  <c r="C1007" i="15" s="1"/>
  <c r="C1008" i="15" s="1"/>
  <c r="C1009" i="15" s="1"/>
  <c r="C1010" i="15" s="1"/>
  <c r="C1011" i="15" s="1"/>
  <c r="C1012" i="15" s="1"/>
  <c r="C1013" i="15" s="1"/>
  <c r="C1014" i="15" s="1"/>
  <c r="C1015" i="15" s="1"/>
  <c r="C1016" i="15" s="1"/>
  <c r="C1017" i="15" s="1"/>
  <c r="C1018" i="15" s="1"/>
  <c r="C1019" i="15" s="1"/>
  <c r="C1020" i="15" s="1"/>
  <c r="C1021" i="15" s="1"/>
  <c r="C1022" i="15" s="1"/>
  <c r="C1023" i="15" s="1"/>
  <c r="C1024" i="15" s="1"/>
  <c r="C1025" i="15" s="1"/>
  <c r="C1026" i="15" s="1"/>
  <c r="C1027" i="15" s="1"/>
  <c r="C1028" i="15" s="1"/>
  <c r="C1029" i="15" s="1"/>
  <c r="C1030" i="15" s="1"/>
  <c r="C1031" i="15" s="1"/>
  <c r="C1032" i="15" s="1"/>
  <c r="C1033" i="15" s="1"/>
  <c r="C1034" i="15" s="1"/>
  <c r="C1035" i="15" s="1"/>
  <c r="C1036" i="15" s="1"/>
  <c r="C1037" i="15" s="1"/>
  <c r="C1038" i="15" s="1"/>
  <c r="C1039" i="15" s="1"/>
  <c r="C1040" i="15" s="1"/>
  <c r="C1041" i="15" s="1"/>
  <c r="C1042" i="15" s="1"/>
  <c r="C1043" i="15" s="1"/>
  <c r="C1044" i="15" s="1"/>
  <c r="C1045" i="15" s="1"/>
  <c r="C1046" i="15" s="1"/>
  <c r="C1047" i="15" s="1"/>
  <c r="C1048" i="15" s="1"/>
  <c r="C1049" i="15" s="1"/>
  <c r="C1050" i="15" s="1"/>
  <c r="C1051" i="15" s="1"/>
  <c r="C1052" i="15" s="1"/>
  <c r="C1053" i="15" s="1"/>
  <c r="C1054" i="15" s="1"/>
  <c r="C1055" i="15" s="1"/>
  <c r="C1056" i="15" s="1"/>
  <c r="C1057" i="15" s="1"/>
  <c r="C1058" i="15" s="1"/>
  <c r="C1059" i="15" s="1"/>
  <c r="C1060" i="15" s="1"/>
  <c r="C1061" i="15" s="1"/>
  <c r="C1062" i="15" s="1"/>
  <c r="C1063" i="15" s="1"/>
  <c r="C1064" i="15" s="1"/>
  <c r="C1065" i="15" s="1"/>
  <c r="C1066" i="15" s="1"/>
  <c r="C1067" i="15" s="1"/>
  <c r="C1068" i="15" s="1"/>
  <c r="C1069" i="15" s="1"/>
  <c r="C1070" i="15" s="1"/>
  <c r="C1071" i="15" s="1"/>
  <c r="C1072" i="15" s="1"/>
  <c r="C1073" i="15" s="1"/>
  <c r="C1074" i="15" s="1"/>
  <c r="C1075" i="15" s="1"/>
  <c r="C1076" i="15" s="1"/>
  <c r="C1077" i="15" s="1"/>
  <c r="C1078" i="15" s="1"/>
  <c r="C1079" i="15" s="1"/>
  <c r="C1080" i="15" s="1"/>
  <c r="C1081" i="15" s="1"/>
  <c r="C1082" i="15" s="1"/>
  <c r="C1083" i="15" s="1"/>
  <c r="C1084" i="15" s="1"/>
  <c r="C1085" i="15" s="1"/>
  <c r="C1086" i="15" s="1"/>
  <c r="C1087" i="15" s="1"/>
  <c r="C1088" i="15" s="1"/>
  <c r="C1089" i="15" s="1"/>
  <c r="C1090" i="15" s="1"/>
  <c r="C1091" i="15" s="1"/>
  <c r="C1092" i="15" s="1"/>
  <c r="C1093" i="15" s="1"/>
  <c r="C1094" i="15" s="1"/>
  <c r="C1095" i="15" s="1"/>
  <c r="C1096" i="15" s="1"/>
  <c r="C1097" i="15" s="1"/>
  <c r="C1098" i="15" s="1"/>
  <c r="C1099" i="15" s="1"/>
  <c r="C1100" i="15" s="1"/>
  <c r="C1101" i="15" s="1"/>
  <c r="C1102" i="15" s="1"/>
  <c r="C1103" i="15" s="1"/>
  <c r="C1104" i="15" s="1"/>
  <c r="C1105" i="15" s="1"/>
  <c r="C1106" i="15" s="1"/>
  <c r="C1107" i="15" s="1"/>
  <c r="C1108" i="15" s="1"/>
  <c r="C1109" i="15" s="1"/>
  <c r="C1110" i="15" s="1"/>
  <c r="C1111" i="15" s="1"/>
  <c r="C1112" i="15" s="1"/>
  <c r="C1113" i="15" s="1"/>
  <c r="C1114" i="15" s="1"/>
  <c r="C1115" i="15" s="1"/>
  <c r="C1116" i="15" s="1"/>
  <c r="C1117" i="15" s="1"/>
  <c r="C1118" i="15" s="1"/>
  <c r="C1119" i="15" s="1"/>
  <c r="C1120" i="15" s="1"/>
  <c r="C1121" i="15" s="1"/>
  <c r="C1122" i="15" s="1"/>
  <c r="C1123" i="15" s="1"/>
  <c r="C1124" i="15" s="1"/>
  <c r="C1125" i="15" s="1"/>
  <c r="C1126" i="15" s="1"/>
  <c r="C1127" i="15" s="1"/>
  <c r="C1128" i="15" s="1"/>
  <c r="C1129" i="15" s="1"/>
  <c r="C1130" i="15" s="1"/>
  <c r="C1131" i="15" s="1"/>
  <c r="C1132" i="15" s="1"/>
  <c r="C1133" i="15" s="1"/>
  <c r="C1134" i="15" s="1"/>
  <c r="C1135" i="15" s="1"/>
  <c r="C1136" i="15" s="1"/>
  <c r="C1137" i="15" s="1"/>
  <c r="C1138" i="15" s="1"/>
  <c r="C1139" i="15" s="1"/>
  <c r="C1140" i="15" s="1"/>
  <c r="C1141" i="15" s="1"/>
  <c r="C1142" i="15" s="1"/>
  <c r="C1143" i="15" s="1"/>
  <c r="C1144" i="15" s="1"/>
  <c r="C1145" i="15" s="1"/>
  <c r="C1146" i="15" s="1"/>
  <c r="C1147" i="15" s="1"/>
  <c r="C1148" i="15" s="1"/>
  <c r="C1149" i="15" s="1"/>
  <c r="C1150" i="15" s="1"/>
  <c r="C1151" i="15" s="1"/>
  <c r="C1152" i="15" s="1"/>
  <c r="C1153" i="15" s="1"/>
  <c r="C1154" i="15" s="1"/>
  <c r="C1155" i="15" s="1"/>
  <c r="C1156" i="15" s="1"/>
  <c r="C1157" i="15" s="1"/>
  <c r="C1158" i="15" s="1"/>
  <c r="C1159" i="15" s="1"/>
  <c r="C1160" i="15" s="1"/>
  <c r="C1161" i="15" s="1"/>
  <c r="C1162" i="15" s="1"/>
  <c r="C1163" i="15" s="1"/>
  <c r="C1164" i="15" s="1"/>
  <c r="C1165" i="15" s="1"/>
  <c r="C1166" i="15" s="1"/>
  <c r="C1167" i="15" s="1"/>
  <c r="C1168" i="15" s="1"/>
  <c r="C1169" i="15" s="1"/>
  <c r="C1170" i="15" s="1"/>
  <c r="C1171" i="15" s="1"/>
  <c r="C1172" i="15" s="1"/>
  <c r="C1173" i="15" s="1"/>
  <c r="C1174" i="15" s="1"/>
  <c r="C1175" i="15" s="1"/>
  <c r="C1176" i="15" s="1"/>
  <c r="C1177" i="15" s="1"/>
  <c r="C1178" i="15" s="1"/>
  <c r="C1179" i="15" s="1"/>
  <c r="C1180" i="15" s="1"/>
  <c r="C1181" i="15" s="1"/>
  <c r="C1182" i="15" s="1"/>
  <c r="C1183" i="15" s="1"/>
  <c r="C1184" i="15" s="1"/>
  <c r="C1185" i="15" s="1"/>
  <c r="C1186" i="15" s="1"/>
  <c r="C1187" i="15" s="1"/>
  <c r="C1188" i="15" s="1"/>
  <c r="C1189" i="15" s="1"/>
  <c r="C1190" i="15" s="1"/>
  <c r="C1191" i="15" s="1"/>
  <c r="C1192" i="15" s="1"/>
  <c r="C1193" i="15" s="1"/>
  <c r="C1194" i="15" s="1"/>
  <c r="C1195" i="15" s="1"/>
  <c r="C1196" i="15" s="1"/>
  <c r="C1197" i="15" s="1"/>
  <c r="C1198" i="15" s="1"/>
  <c r="C1199" i="15" s="1"/>
  <c r="C1200" i="15" s="1"/>
  <c r="C1201" i="15" s="1"/>
  <c r="C1202" i="15" s="1"/>
  <c r="C1203" i="15" s="1"/>
  <c r="C1204" i="15" s="1"/>
  <c r="C1205" i="15" s="1"/>
  <c r="C1206" i="15" s="1"/>
  <c r="C1207" i="15" s="1"/>
  <c r="C1208" i="15" s="1"/>
  <c r="C1209" i="15" s="1"/>
  <c r="C1210" i="15" s="1"/>
  <c r="C1211" i="15" s="1"/>
  <c r="C1212" i="15" s="1"/>
  <c r="C1213" i="15" s="1"/>
  <c r="C1214" i="15" s="1"/>
  <c r="C1215" i="15" s="1"/>
  <c r="C1216" i="15" s="1"/>
  <c r="C1217" i="15" s="1"/>
  <c r="C1218" i="15" s="1"/>
  <c r="C1219" i="15" s="1"/>
  <c r="C1220" i="15" s="1"/>
  <c r="C1221" i="15" s="1"/>
  <c r="C1222" i="15" s="1"/>
  <c r="C1223" i="15" s="1"/>
  <c r="C1224" i="15" s="1"/>
  <c r="C1225" i="15" s="1"/>
  <c r="C1226" i="15" s="1"/>
  <c r="C1227" i="15" s="1"/>
  <c r="C1228" i="15" s="1"/>
  <c r="C1229" i="15" s="1"/>
  <c r="C1230" i="15" s="1"/>
  <c r="C1231" i="15" s="1"/>
  <c r="C1232" i="15" s="1"/>
  <c r="C1233" i="15" s="1"/>
  <c r="C1234" i="15" s="1"/>
  <c r="C1235" i="15" s="1"/>
  <c r="C1236" i="15" s="1"/>
  <c r="C1237" i="15" s="1"/>
  <c r="C1238" i="15" s="1"/>
  <c r="C1239" i="15" s="1"/>
  <c r="C1240" i="15" s="1"/>
  <c r="C1241" i="15" s="1"/>
  <c r="C1242" i="15" s="1"/>
  <c r="C1243" i="15" s="1"/>
  <c r="C1244" i="15" s="1"/>
  <c r="C1245" i="15" s="1"/>
  <c r="C1246" i="15" s="1"/>
  <c r="C1247" i="15" s="1"/>
  <c r="C1248" i="15" s="1"/>
  <c r="C1249" i="15" s="1"/>
  <c r="C1250" i="15" s="1"/>
  <c r="C1251" i="15" s="1"/>
  <c r="C1252" i="15" s="1"/>
  <c r="C1253" i="15" s="1"/>
  <c r="C1254" i="15" s="1"/>
  <c r="C1255" i="15" s="1"/>
  <c r="C1256" i="15" s="1"/>
  <c r="C1257" i="15" s="1"/>
  <c r="C1258" i="15" s="1"/>
  <c r="C1259" i="15" s="1"/>
  <c r="C1260" i="15" s="1"/>
  <c r="C1261" i="15" s="1"/>
  <c r="C1262" i="15" s="1"/>
  <c r="C1263" i="15" s="1"/>
  <c r="C1264" i="15" s="1"/>
  <c r="C1265" i="15" s="1"/>
  <c r="C1266" i="15" s="1"/>
  <c r="C1267" i="15" s="1"/>
  <c r="C1268" i="15" s="1"/>
  <c r="C1269" i="15" s="1"/>
  <c r="C1270" i="15" s="1"/>
  <c r="C1271" i="15" s="1"/>
  <c r="C1272" i="15" s="1"/>
  <c r="C1273" i="15" s="1"/>
  <c r="C1274" i="15" s="1"/>
  <c r="C1275" i="15" s="1"/>
  <c r="C1276" i="15" s="1"/>
  <c r="C1277" i="15" s="1"/>
  <c r="C1278" i="15" s="1"/>
  <c r="C1279" i="15" s="1"/>
  <c r="C1280" i="15" s="1"/>
  <c r="C1281" i="15" s="1"/>
  <c r="C1282" i="15" s="1"/>
  <c r="C1283" i="15" s="1"/>
  <c r="C1284" i="15" s="1"/>
  <c r="C1285" i="15" s="1"/>
  <c r="C1286" i="15" s="1"/>
  <c r="C1287" i="15" s="1"/>
  <c r="C1288" i="15" s="1"/>
  <c r="C1289" i="15" s="1"/>
  <c r="C1290" i="15" s="1"/>
  <c r="C1291" i="15" s="1"/>
  <c r="C1292" i="15" s="1"/>
  <c r="C1293" i="15" s="1"/>
  <c r="C1294" i="15" s="1"/>
  <c r="C1295" i="15" s="1"/>
  <c r="C1296" i="15" s="1"/>
  <c r="C1297" i="15" s="1"/>
  <c r="C1298" i="15" s="1"/>
  <c r="C1299" i="15" s="1"/>
  <c r="C1300" i="15" s="1"/>
  <c r="C1301" i="15" s="1"/>
  <c r="C1302" i="15" s="1"/>
  <c r="C1303" i="15" s="1"/>
  <c r="C1304" i="15" s="1"/>
  <c r="C1305" i="15" s="1"/>
  <c r="C1306" i="15" s="1"/>
  <c r="C1307" i="15" s="1"/>
  <c r="C1308" i="15" s="1"/>
  <c r="C1309" i="15" s="1"/>
  <c r="C1310" i="15" s="1"/>
  <c r="C1311" i="15" s="1"/>
  <c r="C1312" i="15" s="1"/>
  <c r="C1313" i="15" s="1"/>
  <c r="C1314" i="15" s="1"/>
  <c r="C1315" i="15" s="1"/>
  <c r="C1316" i="15" s="1"/>
  <c r="C1317" i="15" s="1"/>
  <c r="C1318" i="15" s="1"/>
  <c r="C1319" i="15" s="1"/>
  <c r="C1320" i="15" s="1"/>
  <c r="C1321" i="15" s="1"/>
  <c r="C1322" i="15" s="1"/>
  <c r="C1323" i="15" s="1"/>
  <c r="C1324" i="15" s="1"/>
  <c r="C1325" i="15" s="1"/>
  <c r="C1326" i="15" s="1"/>
  <c r="C1327" i="15" s="1"/>
  <c r="C1328" i="15" s="1"/>
  <c r="C1329" i="15" s="1"/>
  <c r="C1330" i="15" s="1"/>
  <c r="C1331" i="15" s="1"/>
  <c r="C1332" i="15" s="1"/>
  <c r="C1333" i="15" s="1"/>
  <c r="C1334" i="15" s="1"/>
  <c r="C1335" i="15" s="1"/>
  <c r="C1336" i="15" s="1"/>
  <c r="C1337" i="15" s="1"/>
  <c r="C1338" i="15" s="1"/>
  <c r="C1339" i="15" s="1"/>
  <c r="C1340" i="15" s="1"/>
  <c r="C1341" i="15" s="1"/>
  <c r="C1342" i="15" s="1"/>
  <c r="C1343" i="15" s="1"/>
  <c r="C1344" i="15" s="1"/>
  <c r="C1345" i="15" s="1"/>
  <c r="C1346" i="15" s="1"/>
  <c r="C1347" i="15" s="1"/>
  <c r="C1348" i="15" s="1"/>
  <c r="C1349" i="15" s="1"/>
  <c r="C1350" i="15" s="1"/>
  <c r="C1351" i="15" s="1"/>
  <c r="C1352" i="15" s="1"/>
  <c r="C1353" i="15" s="1"/>
  <c r="C1354" i="15" s="1"/>
  <c r="C1355" i="15" s="1"/>
  <c r="C1356" i="15" s="1"/>
  <c r="C1357" i="15" s="1"/>
  <c r="C1358" i="15" s="1"/>
  <c r="C1359" i="15" s="1"/>
  <c r="C1360" i="15" s="1"/>
  <c r="C1361" i="15" s="1"/>
  <c r="C1362" i="15" s="1"/>
  <c r="C1363" i="15" s="1"/>
  <c r="C1364" i="15" s="1"/>
  <c r="C1365" i="15" s="1"/>
  <c r="C1366" i="15" s="1"/>
  <c r="C1367" i="15" s="1"/>
  <c r="C1368" i="15" s="1"/>
  <c r="C1369" i="15" s="1"/>
  <c r="C1370" i="15" s="1"/>
  <c r="C1371" i="15" s="1"/>
  <c r="C1372" i="15" s="1"/>
  <c r="C1373" i="15" s="1"/>
  <c r="C1374" i="15" s="1"/>
  <c r="C1375" i="15" s="1"/>
  <c r="C1376" i="15" s="1"/>
  <c r="C1377" i="15" s="1"/>
  <c r="C1378" i="15" s="1"/>
  <c r="C1379" i="15" s="1"/>
  <c r="C1380" i="15" s="1"/>
  <c r="C1381" i="15" s="1"/>
  <c r="C1382" i="15" s="1"/>
  <c r="C1383" i="15" s="1"/>
  <c r="C1384" i="15" s="1"/>
  <c r="C1385" i="15" s="1"/>
  <c r="C1386" i="15" s="1"/>
  <c r="C1387" i="15" s="1"/>
  <c r="C1388" i="15" s="1"/>
  <c r="C1389" i="15" s="1"/>
  <c r="C1390" i="15" s="1"/>
  <c r="C1391" i="15" s="1"/>
  <c r="C1392" i="15" s="1"/>
  <c r="C1393" i="15" s="1"/>
  <c r="C1394" i="15" s="1"/>
  <c r="C1395" i="15" s="1"/>
  <c r="C1396" i="15" s="1"/>
  <c r="C1397" i="15" s="1"/>
  <c r="C1398" i="15" s="1"/>
  <c r="C1399" i="15" s="1"/>
  <c r="C1400" i="15" s="1"/>
  <c r="C1401" i="15" s="1"/>
  <c r="C1402" i="15" s="1"/>
  <c r="C1403" i="15" s="1"/>
  <c r="C1404" i="15" s="1"/>
  <c r="C1405" i="15" s="1"/>
  <c r="C1406" i="15" s="1"/>
  <c r="C1407" i="15" s="1"/>
  <c r="C1408" i="15" s="1"/>
  <c r="C1409" i="15" s="1"/>
  <c r="C1410" i="15" s="1"/>
  <c r="C1411" i="15" s="1"/>
  <c r="C1412" i="15" s="1"/>
  <c r="C1413" i="15" s="1"/>
  <c r="C1414" i="15" s="1"/>
  <c r="C1415" i="15" s="1"/>
  <c r="C1416" i="15" s="1"/>
  <c r="C1417" i="15" s="1"/>
  <c r="C1418" i="15" s="1"/>
  <c r="C1419" i="15" s="1"/>
  <c r="C1420" i="15" s="1"/>
  <c r="C1421" i="15" s="1"/>
  <c r="C1422" i="15" s="1"/>
  <c r="C1423" i="15" s="1"/>
  <c r="C1424" i="15" s="1"/>
  <c r="C1425" i="15" s="1"/>
  <c r="C1426" i="15" s="1"/>
  <c r="C1427" i="15" s="1"/>
  <c r="C1428" i="15" s="1"/>
  <c r="C1429" i="15" s="1"/>
  <c r="C1430" i="15" s="1"/>
  <c r="C1431" i="15" s="1"/>
  <c r="C1432" i="15" s="1"/>
  <c r="C1433" i="15" s="1"/>
  <c r="C1434" i="15" s="1"/>
  <c r="C1435" i="15" s="1"/>
  <c r="C1436" i="15" s="1"/>
  <c r="C1437" i="15" s="1"/>
  <c r="C1438" i="15" s="1"/>
  <c r="C1439" i="15" s="1"/>
  <c r="C1440" i="15" s="1"/>
  <c r="C1441" i="15" s="1"/>
  <c r="C1442" i="15" s="1"/>
  <c r="C1443" i="15" s="1"/>
  <c r="C1444" i="15" s="1"/>
  <c r="C1445" i="15" s="1"/>
  <c r="C1446" i="15" s="1"/>
  <c r="C1447" i="15" s="1"/>
  <c r="C1448" i="15" s="1"/>
  <c r="C1449" i="15" s="1"/>
  <c r="C1450" i="15" s="1"/>
  <c r="C1451" i="15" s="1"/>
  <c r="C1452" i="15" s="1"/>
  <c r="C1453" i="15" s="1"/>
  <c r="C1454" i="15" s="1"/>
  <c r="C1455" i="15" s="1"/>
  <c r="C1456" i="15" s="1"/>
  <c r="C1457" i="15" s="1"/>
  <c r="C1458" i="15" s="1"/>
  <c r="C1459" i="15" s="1"/>
  <c r="C1460" i="15" s="1"/>
  <c r="C1461" i="15" s="1"/>
  <c r="C1462" i="15" s="1"/>
  <c r="C1463" i="15" s="1"/>
  <c r="C1464" i="15" s="1"/>
  <c r="C1465" i="15" s="1"/>
  <c r="C1466" i="15" s="1"/>
  <c r="C1467" i="15" s="1"/>
  <c r="C1468" i="15" s="1"/>
  <c r="C1469" i="15" s="1"/>
  <c r="C1470" i="15" s="1"/>
  <c r="C1471" i="15" s="1"/>
  <c r="C1472" i="15" s="1"/>
  <c r="C1473" i="15" s="1"/>
  <c r="B1473" i="15"/>
  <c r="B2217" i="15" s="1"/>
  <c r="B1472" i="15"/>
  <c r="B2216" i="15" s="1"/>
  <c r="B1471" i="15"/>
  <c r="B2215" i="15" s="1"/>
  <c r="B1470" i="15"/>
  <c r="B2214" i="15" s="1"/>
  <c r="B1469" i="15"/>
  <c r="B2213" i="15" s="1"/>
  <c r="B1468" i="15"/>
  <c r="B2212" i="15" s="1"/>
  <c r="B1467" i="15"/>
  <c r="B2211" i="15" s="1"/>
  <c r="B1466" i="15"/>
  <c r="B2210" i="15" s="1"/>
  <c r="B1465" i="15"/>
  <c r="B2209" i="15" s="1"/>
  <c r="B1464" i="15"/>
  <c r="B2208" i="15" s="1"/>
  <c r="B1463" i="15"/>
  <c r="B2207" i="15" s="1"/>
  <c r="B1462" i="15"/>
  <c r="B2206" i="15" s="1"/>
  <c r="B1461" i="15"/>
  <c r="B2205" i="15" s="1"/>
  <c r="B1460" i="15"/>
  <c r="B2204" i="15" s="1"/>
  <c r="B1459" i="15"/>
  <c r="B2203" i="15" s="1"/>
  <c r="B1458" i="15"/>
  <c r="B2202" i="15" s="1"/>
  <c r="B1457" i="15"/>
  <c r="B2201" i="15" s="1"/>
  <c r="B1456" i="15"/>
  <c r="B2200" i="15" s="1"/>
  <c r="B1455" i="15"/>
  <c r="B2199" i="15" s="1"/>
  <c r="B1454" i="15"/>
  <c r="B2198" i="15" s="1"/>
  <c r="B1453" i="15"/>
  <c r="B2197" i="15" s="1"/>
  <c r="B1452" i="15"/>
  <c r="B2196" i="15" s="1"/>
  <c r="B1451" i="15"/>
  <c r="B2195" i="15" s="1"/>
  <c r="B1450" i="15"/>
  <c r="B2194" i="15" s="1"/>
  <c r="B729" i="15"/>
  <c r="B1449" i="15" s="1"/>
  <c r="B2193" i="15" s="1"/>
  <c r="B2937" i="15" s="1"/>
  <c r="B728" i="15"/>
  <c r="B1448" i="15" s="1"/>
  <c r="B2192" i="15" s="1"/>
  <c r="B2936" i="15" s="1"/>
  <c r="B727" i="15"/>
  <c r="B1447" i="15" s="1"/>
  <c r="B2191" i="15" s="1"/>
  <c r="B2935" i="15" s="1"/>
  <c r="B726" i="15"/>
  <c r="B1446" i="15" s="1"/>
  <c r="B2190" i="15" s="1"/>
  <c r="B2934" i="15" s="1"/>
  <c r="B725" i="15"/>
  <c r="B1445" i="15" s="1"/>
  <c r="B2189" i="15" s="1"/>
  <c r="B2933" i="15" s="1"/>
  <c r="B724" i="15"/>
  <c r="B1444" i="15" s="1"/>
  <c r="B2188" i="15" s="1"/>
  <c r="B2932" i="15" s="1"/>
  <c r="B723" i="15"/>
  <c r="B1443" i="15" s="1"/>
  <c r="B2187" i="15" s="1"/>
  <c r="B2931" i="15" s="1"/>
  <c r="B722" i="15"/>
  <c r="B1442" i="15" s="1"/>
  <c r="B2186" i="15" s="1"/>
  <c r="B2930" i="15" s="1"/>
  <c r="B721" i="15"/>
  <c r="B1441" i="15" s="1"/>
  <c r="B2185" i="15" s="1"/>
  <c r="B2929" i="15" s="1"/>
  <c r="B720" i="15"/>
  <c r="B1440" i="15" s="1"/>
  <c r="B2184" i="15" s="1"/>
  <c r="B2928" i="15" s="1"/>
  <c r="B719" i="15"/>
  <c r="B1439" i="15" s="1"/>
  <c r="B2183" i="15" s="1"/>
  <c r="B2927" i="15" s="1"/>
  <c r="B718" i="15"/>
  <c r="B1438" i="15" s="1"/>
  <c r="B2182" i="15" s="1"/>
  <c r="B2926" i="15" s="1"/>
  <c r="B717" i="15"/>
  <c r="B1437" i="15" s="1"/>
  <c r="B2181" i="15" s="1"/>
  <c r="B2925" i="15" s="1"/>
  <c r="B716" i="15"/>
  <c r="B1436" i="15" s="1"/>
  <c r="B2180" i="15" s="1"/>
  <c r="B2924" i="15" s="1"/>
  <c r="B715" i="15"/>
  <c r="B1435" i="15" s="1"/>
  <c r="B2179" i="15" s="1"/>
  <c r="B2923" i="15" s="1"/>
  <c r="B714" i="15"/>
  <c r="B1434" i="15" s="1"/>
  <c r="B2178" i="15" s="1"/>
  <c r="B2922" i="15" s="1"/>
  <c r="B713" i="15"/>
  <c r="B1433" i="15" s="1"/>
  <c r="B2177" i="15" s="1"/>
  <c r="B2921" i="15" s="1"/>
  <c r="B712" i="15"/>
  <c r="B1432" i="15" s="1"/>
  <c r="B2176" i="15" s="1"/>
  <c r="B2920" i="15" s="1"/>
  <c r="B711" i="15"/>
  <c r="B1431" i="15" s="1"/>
  <c r="B2175" i="15" s="1"/>
  <c r="B2919" i="15" s="1"/>
  <c r="B710" i="15"/>
  <c r="B1430" i="15" s="1"/>
  <c r="B2174" i="15" s="1"/>
  <c r="B2918" i="15" s="1"/>
  <c r="B709" i="15"/>
  <c r="B1429" i="15" s="1"/>
  <c r="B2173" i="15" s="1"/>
  <c r="B2917" i="15" s="1"/>
  <c r="B708" i="15"/>
  <c r="B1428" i="15" s="1"/>
  <c r="B2172" i="15" s="1"/>
  <c r="B2916" i="15" s="1"/>
  <c r="B707" i="15"/>
  <c r="B1427" i="15" s="1"/>
  <c r="B2171" i="15" s="1"/>
  <c r="B2915" i="15" s="1"/>
  <c r="B706" i="15"/>
  <c r="B1426" i="15" s="1"/>
  <c r="B2170" i="15" s="1"/>
  <c r="B2914" i="15" s="1"/>
  <c r="B705" i="15"/>
  <c r="B1425" i="15" s="1"/>
  <c r="B2169" i="15" s="1"/>
  <c r="B2913" i="15" s="1"/>
  <c r="B704" i="15"/>
  <c r="B1424" i="15" s="1"/>
  <c r="B2168" i="15" s="1"/>
  <c r="B2912" i="15" s="1"/>
  <c r="B703" i="15"/>
  <c r="B1423" i="15" s="1"/>
  <c r="B2167" i="15" s="1"/>
  <c r="B2911" i="15" s="1"/>
  <c r="B702" i="15"/>
  <c r="B1422" i="15" s="1"/>
  <c r="B2166" i="15" s="1"/>
  <c r="B2910" i="15" s="1"/>
  <c r="B701" i="15"/>
  <c r="B1421" i="15" s="1"/>
  <c r="B2165" i="15" s="1"/>
  <c r="B2909" i="15" s="1"/>
  <c r="B700" i="15"/>
  <c r="B1420" i="15" s="1"/>
  <c r="B2164" i="15" s="1"/>
  <c r="B2908" i="15" s="1"/>
  <c r="B699" i="15"/>
  <c r="B1419" i="15" s="1"/>
  <c r="B2163" i="15" s="1"/>
  <c r="B2907" i="15" s="1"/>
  <c r="B698" i="15"/>
  <c r="B1418" i="15" s="1"/>
  <c r="B2162" i="15" s="1"/>
  <c r="B2906" i="15" s="1"/>
  <c r="B697" i="15"/>
  <c r="B1417" i="15" s="1"/>
  <c r="B2161" i="15" s="1"/>
  <c r="B2905" i="15" s="1"/>
  <c r="B696" i="15"/>
  <c r="B1416" i="15" s="1"/>
  <c r="B2160" i="15" s="1"/>
  <c r="B2904" i="15" s="1"/>
  <c r="B695" i="15"/>
  <c r="B1415" i="15" s="1"/>
  <c r="B2159" i="15" s="1"/>
  <c r="B2903" i="15" s="1"/>
  <c r="B694" i="15"/>
  <c r="B1414" i="15" s="1"/>
  <c r="B2158" i="15" s="1"/>
  <c r="B2902" i="15" s="1"/>
  <c r="B693" i="15"/>
  <c r="B1413" i="15" s="1"/>
  <c r="B2157" i="15" s="1"/>
  <c r="B2901" i="15" s="1"/>
  <c r="B692" i="15"/>
  <c r="B1412" i="15" s="1"/>
  <c r="B2156" i="15" s="1"/>
  <c r="B2900" i="15" s="1"/>
  <c r="B691" i="15"/>
  <c r="B1411" i="15" s="1"/>
  <c r="B2155" i="15" s="1"/>
  <c r="B2899" i="15" s="1"/>
  <c r="B690" i="15"/>
  <c r="B1410" i="15" s="1"/>
  <c r="B2154" i="15" s="1"/>
  <c r="B2898" i="15" s="1"/>
  <c r="B689" i="15"/>
  <c r="B1409" i="15" s="1"/>
  <c r="B2153" i="15" s="1"/>
  <c r="B2897" i="15" s="1"/>
  <c r="B688" i="15"/>
  <c r="B1408" i="15" s="1"/>
  <c r="B2152" i="15" s="1"/>
  <c r="B2896" i="15" s="1"/>
  <c r="B687" i="15"/>
  <c r="B1407" i="15" s="1"/>
  <c r="B2151" i="15" s="1"/>
  <c r="B2895" i="15" s="1"/>
  <c r="B686" i="15"/>
  <c r="B1406" i="15" s="1"/>
  <c r="B2150" i="15" s="1"/>
  <c r="B2894" i="15" s="1"/>
  <c r="B685" i="15"/>
  <c r="B1405" i="15" s="1"/>
  <c r="B2149" i="15" s="1"/>
  <c r="B2893" i="15" s="1"/>
  <c r="B684" i="15"/>
  <c r="B1404" i="15" s="1"/>
  <c r="B2148" i="15" s="1"/>
  <c r="B2892" i="15" s="1"/>
  <c r="B683" i="15"/>
  <c r="B1403" i="15" s="1"/>
  <c r="B2147" i="15" s="1"/>
  <c r="B2891" i="15" s="1"/>
  <c r="B682" i="15"/>
  <c r="B1402" i="15" s="1"/>
  <c r="B2146" i="15" s="1"/>
  <c r="B2890" i="15" s="1"/>
  <c r="B681" i="15"/>
  <c r="B1401" i="15" s="1"/>
  <c r="B2145" i="15" s="1"/>
  <c r="B2889" i="15" s="1"/>
  <c r="B680" i="15"/>
  <c r="B1400" i="15" s="1"/>
  <c r="B2144" i="15" s="1"/>
  <c r="B2888" i="15" s="1"/>
  <c r="B679" i="15"/>
  <c r="B1399" i="15" s="1"/>
  <c r="B2143" i="15" s="1"/>
  <c r="B2887" i="15" s="1"/>
  <c r="B678" i="15"/>
  <c r="B1398" i="15" s="1"/>
  <c r="B2142" i="15" s="1"/>
  <c r="B2886" i="15" s="1"/>
  <c r="B677" i="15"/>
  <c r="B1397" i="15" s="1"/>
  <c r="B2141" i="15" s="1"/>
  <c r="B2885" i="15" s="1"/>
  <c r="B676" i="15"/>
  <c r="B1396" i="15" s="1"/>
  <c r="B2140" i="15" s="1"/>
  <c r="B2884" i="15" s="1"/>
  <c r="B675" i="15"/>
  <c r="B1395" i="15" s="1"/>
  <c r="B2139" i="15" s="1"/>
  <c r="B2883" i="15" s="1"/>
  <c r="B674" i="15"/>
  <c r="B1394" i="15" s="1"/>
  <c r="B2138" i="15" s="1"/>
  <c r="B2882" i="15" s="1"/>
  <c r="B673" i="15"/>
  <c r="B1393" i="15" s="1"/>
  <c r="B2137" i="15" s="1"/>
  <c r="B2881" i="15" s="1"/>
  <c r="B672" i="15"/>
  <c r="B1392" i="15" s="1"/>
  <c r="B2136" i="15" s="1"/>
  <c r="B2880" i="15" s="1"/>
  <c r="B671" i="15"/>
  <c r="B1391" i="15" s="1"/>
  <c r="B2135" i="15" s="1"/>
  <c r="B2879" i="15" s="1"/>
  <c r="B670" i="15"/>
  <c r="B1390" i="15" s="1"/>
  <c r="B2134" i="15" s="1"/>
  <c r="B2878" i="15" s="1"/>
  <c r="B669" i="15"/>
  <c r="B1389" i="15" s="1"/>
  <c r="B2133" i="15" s="1"/>
  <c r="B2877" i="15" s="1"/>
  <c r="B668" i="15"/>
  <c r="B1388" i="15" s="1"/>
  <c r="B2132" i="15" s="1"/>
  <c r="B2876" i="15" s="1"/>
  <c r="B667" i="15"/>
  <c r="B1387" i="15" s="1"/>
  <c r="B2131" i="15" s="1"/>
  <c r="B2875" i="15" s="1"/>
  <c r="B666" i="15"/>
  <c r="B1386" i="15" s="1"/>
  <c r="B2130" i="15" s="1"/>
  <c r="B2874" i="15" s="1"/>
  <c r="B665" i="15"/>
  <c r="B1385" i="15" s="1"/>
  <c r="B2129" i="15" s="1"/>
  <c r="B2873" i="15" s="1"/>
  <c r="B664" i="15"/>
  <c r="B1384" i="15" s="1"/>
  <c r="B2128" i="15" s="1"/>
  <c r="B2872" i="15" s="1"/>
  <c r="B663" i="15"/>
  <c r="B1383" i="15" s="1"/>
  <c r="B2127" i="15" s="1"/>
  <c r="B2871" i="15" s="1"/>
  <c r="B662" i="15"/>
  <c r="B1382" i="15" s="1"/>
  <c r="B2126" i="15" s="1"/>
  <c r="B2870" i="15" s="1"/>
  <c r="B661" i="15"/>
  <c r="B1381" i="15" s="1"/>
  <c r="B2125" i="15" s="1"/>
  <c r="B2869" i="15" s="1"/>
  <c r="B660" i="15"/>
  <c r="B1380" i="15" s="1"/>
  <c r="B2124" i="15" s="1"/>
  <c r="B2868" i="15" s="1"/>
  <c r="B659" i="15"/>
  <c r="B1379" i="15" s="1"/>
  <c r="B2123" i="15" s="1"/>
  <c r="B2867" i="15" s="1"/>
  <c r="B658" i="15"/>
  <c r="B1378" i="15" s="1"/>
  <c r="B2122" i="15" s="1"/>
  <c r="B2866" i="15" s="1"/>
  <c r="B657" i="15"/>
  <c r="B1377" i="15" s="1"/>
  <c r="B2121" i="15" s="1"/>
  <c r="B2865" i="15" s="1"/>
  <c r="B656" i="15"/>
  <c r="B1376" i="15" s="1"/>
  <c r="B2120" i="15" s="1"/>
  <c r="B2864" i="15" s="1"/>
  <c r="B655" i="15"/>
  <c r="B1375" i="15" s="1"/>
  <c r="B2119" i="15" s="1"/>
  <c r="B2863" i="15" s="1"/>
  <c r="B654" i="15"/>
  <c r="B1374" i="15" s="1"/>
  <c r="B2118" i="15" s="1"/>
  <c r="B2862" i="15" s="1"/>
  <c r="B653" i="15"/>
  <c r="B1373" i="15" s="1"/>
  <c r="B2117" i="15" s="1"/>
  <c r="B2861" i="15" s="1"/>
  <c r="B652" i="15"/>
  <c r="B1372" i="15" s="1"/>
  <c r="B2116" i="15" s="1"/>
  <c r="B2860" i="15" s="1"/>
  <c r="B651" i="15"/>
  <c r="B1371" i="15" s="1"/>
  <c r="B2115" i="15" s="1"/>
  <c r="B2859" i="15" s="1"/>
  <c r="B650" i="15"/>
  <c r="B1370" i="15" s="1"/>
  <c r="B2114" i="15" s="1"/>
  <c r="B2858" i="15" s="1"/>
  <c r="B649" i="15"/>
  <c r="B1369" i="15" s="1"/>
  <c r="B2113" i="15" s="1"/>
  <c r="B2857" i="15" s="1"/>
  <c r="B648" i="15"/>
  <c r="B1368" i="15" s="1"/>
  <c r="B2112" i="15" s="1"/>
  <c r="B2856" i="15" s="1"/>
  <c r="B647" i="15"/>
  <c r="B1367" i="15" s="1"/>
  <c r="B2111" i="15" s="1"/>
  <c r="B2855" i="15" s="1"/>
  <c r="B646" i="15"/>
  <c r="B1366" i="15" s="1"/>
  <c r="B2110" i="15" s="1"/>
  <c r="B2854" i="15" s="1"/>
  <c r="B645" i="15"/>
  <c r="B1365" i="15" s="1"/>
  <c r="B2109" i="15" s="1"/>
  <c r="B2853" i="15" s="1"/>
  <c r="B644" i="15"/>
  <c r="B1364" i="15" s="1"/>
  <c r="B2108" i="15" s="1"/>
  <c r="B2852" i="15" s="1"/>
  <c r="B643" i="15"/>
  <c r="B1363" i="15" s="1"/>
  <c r="B2107" i="15" s="1"/>
  <c r="B2851" i="15" s="1"/>
  <c r="B642" i="15"/>
  <c r="B1362" i="15" s="1"/>
  <c r="B2106" i="15" s="1"/>
  <c r="B2850" i="15" s="1"/>
  <c r="B641" i="15"/>
  <c r="B1361" i="15" s="1"/>
  <c r="B2105" i="15" s="1"/>
  <c r="B2849" i="15" s="1"/>
  <c r="B640" i="15"/>
  <c r="B1360" i="15" s="1"/>
  <c r="B2104" i="15" s="1"/>
  <c r="B2848" i="15" s="1"/>
  <c r="B639" i="15"/>
  <c r="B1359" i="15" s="1"/>
  <c r="B2103" i="15" s="1"/>
  <c r="B2847" i="15" s="1"/>
  <c r="B638" i="15"/>
  <c r="B1358" i="15" s="1"/>
  <c r="B2102" i="15" s="1"/>
  <c r="B2846" i="15" s="1"/>
  <c r="B637" i="15"/>
  <c r="B1357" i="15" s="1"/>
  <c r="B2101" i="15" s="1"/>
  <c r="B2845" i="15" s="1"/>
  <c r="B636" i="15"/>
  <c r="B1356" i="15" s="1"/>
  <c r="B2100" i="15" s="1"/>
  <c r="B2844" i="15" s="1"/>
  <c r="B635" i="15"/>
  <c r="B1355" i="15" s="1"/>
  <c r="B2099" i="15" s="1"/>
  <c r="B2843" i="15" s="1"/>
  <c r="B634" i="15"/>
  <c r="B1354" i="15" s="1"/>
  <c r="B2098" i="15" s="1"/>
  <c r="B2842" i="15" s="1"/>
  <c r="B633" i="15"/>
  <c r="B1353" i="15" s="1"/>
  <c r="B2097" i="15" s="1"/>
  <c r="B2841" i="15" s="1"/>
  <c r="B632" i="15"/>
  <c r="B1352" i="15" s="1"/>
  <c r="B2096" i="15" s="1"/>
  <c r="B2840" i="15" s="1"/>
  <c r="B631" i="15"/>
  <c r="B1351" i="15" s="1"/>
  <c r="B2095" i="15" s="1"/>
  <c r="B2839" i="15" s="1"/>
  <c r="B630" i="15"/>
  <c r="B1350" i="15" s="1"/>
  <c r="B2094" i="15" s="1"/>
  <c r="B2838" i="15" s="1"/>
  <c r="B629" i="15"/>
  <c r="B1349" i="15" s="1"/>
  <c r="B2093" i="15" s="1"/>
  <c r="B2837" i="15" s="1"/>
  <c r="B628" i="15"/>
  <c r="B1348" i="15" s="1"/>
  <c r="B2092" i="15" s="1"/>
  <c r="B2836" i="15" s="1"/>
  <c r="B627" i="15"/>
  <c r="B1347" i="15" s="1"/>
  <c r="B2091" i="15" s="1"/>
  <c r="B2835" i="15" s="1"/>
  <c r="B626" i="15"/>
  <c r="B1346" i="15" s="1"/>
  <c r="B2090" i="15" s="1"/>
  <c r="B2834" i="15" s="1"/>
  <c r="B625" i="15"/>
  <c r="B1345" i="15" s="1"/>
  <c r="B2089" i="15" s="1"/>
  <c r="B2833" i="15" s="1"/>
  <c r="B624" i="15"/>
  <c r="B1344" i="15" s="1"/>
  <c r="B2088" i="15" s="1"/>
  <c r="B2832" i="15" s="1"/>
  <c r="B623" i="15"/>
  <c r="B1343" i="15" s="1"/>
  <c r="B2087" i="15" s="1"/>
  <c r="B2831" i="15" s="1"/>
  <c r="B622" i="15"/>
  <c r="B1342" i="15" s="1"/>
  <c r="B2086" i="15" s="1"/>
  <c r="B2830" i="15" s="1"/>
  <c r="B621" i="15"/>
  <c r="B1341" i="15" s="1"/>
  <c r="B2085" i="15" s="1"/>
  <c r="B2829" i="15" s="1"/>
  <c r="B620" i="15"/>
  <c r="B1340" i="15" s="1"/>
  <c r="B2084" i="15" s="1"/>
  <c r="B2828" i="15" s="1"/>
  <c r="B619" i="15"/>
  <c r="B1339" i="15" s="1"/>
  <c r="B2083" i="15" s="1"/>
  <c r="B2827" i="15" s="1"/>
  <c r="B618" i="15"/>
  <c r="B1338" i="15" s="1"/>
  <c r="B2082" i="15" s="1"/>
  <c r="B2826" i="15" s="1"/>
  <c r="B617" i="15"/>
  <c r="B1337" i="15" s="1"/>
  <c r="B2081" i="15" s="1"/>
  <c r="B2825" i="15" s="1"/>
  <c r="B616" i="15"/>
  <c r="B1336" i="15" s="1"/>
  <c r="B2080" i="15" s="1"/>
  <c r="B2824" i="15" s="1"/>
  <c r="B615" i="15"/>
  <c r="B1335" i="15" s="1"/>
  <c r="B2079" i="15" s="1"/>
  <c r="B2823" i="15" s="1"/>
  <c r="B614" i="15"/>
  <c r="B1334" i="15" s="1"/>
  <c r="B2078" i="15" s="1"/>
  <c r="B2822" i="15" s="1"/>
  <c r="B613" i="15"/>
  <c r="B1333" i="15" s="1"/>
  <c r="B2077" i="15" s="1"/>
  <c r="B2821" i="15" s="1"/>
  <c r="B612" i="15"/>
  <c r="B1332" i="15" s="1"/>
  <c r="B2076" i="15" s="1"/>
  <c r="B2820" i="15" s="1"/>
  <c r="B611" i="15"/>
  <c r="B1331" i="15" s="1"/>
  <c r="B2075" i="15" s="1"/>
  <c r="B2819" i="15" s="1"/>
  <c r="B610" i="15"/>
  <c r="B1330" i="15" s="1"/>
  <c r="B2074" i="15" s="1"/>
  <c r="B2818" i="15" s="1"/>
  <c r="B609" i="15"/>
  <c r="B1329" i="15" s="1"/>
  <c r="B2073" i="15" s="1"/>
  <c r="B2817" i="15" s="1"/>
  <c r="B608" i="15"/>
  <c r="B1328" i="15" s="1"/>
  <c r="B2072" i="15" s="1"/>
  <c r="B2816" i="15" s="1"/>
  <c r="B607" i="15"/>
  <c r="B1327" i="15" s="1"/>
  <c r="B2071" i="15" s="1"/>
  <c r="B2815" i="15" s="1"/>
  <c r="B606" i="15"/>
  <c r="B1326" i="15" s="1"/>
  <c r="B2070" i="15" s="1"/>
  <c r="B2814" i="15" s="1"/>
  <c r="B605" i="15"/>
  <c r="B1325" i="15" s="1"/>
  <c r="B2069" i="15" s="1"/>
  <c r="B2813" i="15" s="1"/>
  <c r="B604" i="15"/>
  <c r="B1324" i="15" s="1"/>
  <c r="B2068" i="15" s="1"/>
  <c r="B2812" i="15" s="1"/>
  <c r="B603" i="15"/>
  <c r="B1323" i="15" s="1"/>
  <c r="B2067" i="15" s="1"/>
  <c r="B2811" i="15" s="1"/>
  <c r="B602" i="15"/>
  <c r="B1322" i="15" s="1"/>
  <c r="B2066" i="15" s="1"/>
  <c r="B2810" i="15" s="1"/>
  <c r="B601" i="15"/>
  <c r="B1321" i="15" s="1"/>
  <c r="B2065" i="15" s="1"/>
  <c r="B2809" i="15" s="1"/>
  <c r="B600" i="15"/>
  <c r="B1320" i="15" s="1"/>
  <c r="B2064" i="15" s="1"/>
  <c r="B2808" i="15" s="1"/>
  <c r="B599" i="15"/>
  <c r="B1319" i="15" s="1"/>
  <c r="B2063" i="15" s="1"/>
  <c r="B2807" i="15" s="1"/>
  <c r="B598" i="15"/>
  <c r="B1318" i="15" s="1"/>
  <c r="B2062" i="15" s="1"/>
  <c r="B2806" i="15" s="1"/>
  <c r="B597" i="15"/>
  <c r="B1317" i="15" s="1"/>
  <c r="B2061" i="15" s="1"/>
  <c r="B2805" i="15" s="1"/>
  <c r="B596" i="15"/>
  <c r="B1316" i="15" s="1"/>
  <c r="B2060" i="15" s="1"/>
  <c r="B2804" i="15" s="1"/>
  <c r="B595" i="15"/>
  <c r="B1315" i="15" s="1"/>
  <c r="B2059" i="15" s="1"/>
  <c r="B2803" i="15" s="1"/>
  <c r="B594" i="15"/>
  <c r="B1314" i="15" s="1"/>
  <c r="B2058" i="15" s="1"/>
  <c r="B2802" i="15" s="1"/>
  <c r="B593" i="15"/>
  <c r="B1313" i="15" s="1"/>
  <c r="B2057" i="15" s="1"/>
  <c r="B2801" i="15" s="1"/>
  <c r="B592" i="15"/>
  <c r="B1312" i="15" s="1"/>
  <c r="B2056" i="15" s="1"/>
  <c r="B2800" i="15" s="1"/>
  <c r="B591" i="15"/>
  <c r="B1311" i="15" s="1"/>
  <c r="B2055" i="15" s="1"/>
  <c r="B2799" i="15" s="1"/>
  <c r="B590" i="15"/>
  <c r="B1310" i="15" s="1"/>
  <c r="B2054" i="15" s="1"/>
  <c r="B2798" i="15" s="1"/>
  <c r="B589" i="15"/>
  <c r="B1309" i="15" s="1"/>
  <c r="B2053" i="15" s="1"/>
  <c r="B2797" i="15" s="1"/>
  <c r="B588" i="15"/>
  <c r="B1308" i="15" s="1"/>
  <c r="B2052" i="15" s="1"/>
  <c r="B2796" i="15" s="1"/>
  <c r="B587" i="15"/>
  <c r="B1307" i="15" s="1"/>
  <c r="B2051" i="15" s="1"/>
  <c r="B2795" i="15" s="1"/>
  <c r="B586" i="15"/>
  <c r="B1306" i="15" s="1"/>
  <c r="B2050" i="15" s="1"/>
  <c r="B2794" i="15" s="1"/>
  <c r="B585" i="15"/>
  <c r="B1305" i="15" s="1"/>
  <c r="B2049" i="15" s="1"/>
  <c r="B2793" i="15" s="1"/>
  <c r="B584" i="15"/>
  <c r="B1304" i="15" s="1"/>
  <c r="B2048" i="15" s="1"/>
  <c r="B2792" i="15" s="1"/>
  <c r="B583" i="15"/>
  <c r="B1303" i="15" s="1"/>
  <c r="B2047" i="15" s="1"/>
  <c r="B2791" i="15" s="1"/>
  <c r="B582" i="15"/>
  <c r="B1302" i="15" s="1"/>
  <c r="B2046" i="15" s="1"/>
  <c r="B2790" i="15" s="1"/>
  <c r="B581" i="15"/>
  <c r="B1301" i="15" s="1"/>
  <c r="B2045" i="15" s="1"/>
  <c r="B2789" i="15" s="1"/>
  <c r="B580" i="15"/>
  <c r="B1300" i="15" s="1"/>
  <c r="B2044" i="15" s="1"/>
  <c r="B2788" i="15" s="1"/>
  <c r="B579" i="15"/>
  <c r="B1299" i="15" s="1"/>
  <c r="B2043" i="15" s="1"/>
  <c r="B2787" i="15" s="1"/>
  <c r="B578" i="15"/>
  <c r="B1298" i="15" s="1"/>
  <c r="B2042" i="15" s="1"/>
  <c r="B2786" i="15" s="1"/>
  <c r="B577" i="15"/>
  <c r="B1297" i="15" s="1"/>
  <c r="B2041" i="15" s="1"/>
  <c r="B2785" i="15" s="1"/>
  <c r="B576" i="15"/>
  <c r="B1296" i="15" s="1"/>
  <c r="B2040" i="15" s="1"/>
  <c r="B2784" i="15" s="1"/>
  <c r="B575" i="15"/>
  <c r="B1295" i="15" s="1"/>
  <c r="B2039" i="15" s="1"/>
  <c r="B2783" i="15" s="1"/>
  <c r="B574" i="15"/>
  <c r="B1294" i="15" s="1"/>
  <c r="B2038" i="15" s="1"/>
  <c r="B2782" i="15" s="1"/>
  <c r="B573" i="15"/>
  <c r="B1293" i="15" s="1"/>
  <c r="B2037" i="15" s="1"/>
  <c r="B2781" i="15" s="1"/>
  <c r="B572" i="15"/>
  <c r="B1292" i="15" s="1"/>
  <c r="B2036" i="15" s="1"/>
  <c r="B2780" i="15" s="1"/>
  <c r="B571" i="15"/>
  <c r="B1291" i="15" s="1"/>
  <c r="B2035" i="15" s="1"/>
  <c r="B2779" i="15" s="1"/>
  <c r="B570" i="15"/>
  <c r="B1290" i="15" s="1"/>
  <c r="B2034" i="15" s="1"/>
  <c r="B2778" i="15" s="1"/>
  <c r="B569" i="15"/>
  <c r="B1289" i="15" s="1"/>
  <c r="B2033" i="15" s="1"/>
  <c r="B2777" i="15" s="1"/>
  <c r="B568" i="15"/>
  <c r="B1288" i="15" s="1"/>
  <c r="B2032" i="15" s="1"/>
  <c r="B2776" i="15" s="1"/>
  <c r="B567" i="15"/>
  <c r="B1287" i="15" s="1"/>
  <c r="B2031" i="15" s="1"/>
  <c r="B2775" i="15" s="1"/>
  <c r="B566" i="15"/>
  <c r="B1286" i="15" s="1"/>
  <c r="B2030" i="15" s="1"/>
  <c r="B2774" i="15" s="1"/>
  <c r="B565" i="15"/>
  <c r="B1285" i="15" s="1"/>
  <c r="B2029" i="15" s="1"/>
  <c r="B2773" i="15" s="1"/>
  <c r="B564" i="15"/>
  <c r="B1284" i="15" s="1"/>
  <c r="B2028" i="15" s="1"/>
  <c r="B2772" i="15" s="1"/>
  <c r="B563" i="15"/>
  <c r="B1283" i="15" s="1"/>
  <c r="B2027" i="15" s="1"/>
  <c r="B2771" i="15" s="1"/>
  <c r="B562" i="15"/>
  <c r="B1282" i="15" s="1"/>
  <c r="B2026" i="15" s="1"/>
  <c r="B2770" i="15" s="1"/>
  <c r="B561" i="15"/>
  <c r="B1281" i="15" s="1"/>
  <c r="B2025" i="15" s="1"/>
  <c r="B2769" i="15" s="1"/>
  <c r="B560" i="15"/>
  <c r="B1280" i="15" s="1"/>
  <c r="B2024" i="15" s="1"/>
  <c r="B2768" i="15" s="1"/>
  <c r="B559" i="15"/>
  <c r="B1279" i="15" s="1"/>
  <c r="B2023" i="15" s="1"/>
  <c r="B2767" i="15" s="1"/>
  <c r="B558" i="15"/>
  <c r="B1278" i="15" s="1"/>
  <c r="B2022" i="15" s="1"/>
  <c r="B2766" i="15" s="1"/>
  <c r="B557" i="15"/>
  <c r="B1277" i="15" s="1"/>
  <c r="B2021" i="15" s="1"/>
  <c r="B2765" i="15" s="1"/>
  <c r="B556" i="15"/>
  <c r="B1276" i="15" s="1"/>
  <c r="B2020" i="15" s="1"/>
  <c r="B2764" i="15" s="1"/>
  <c r="B555" i="15"/>
  <c r="B1275" i="15" s="1"/>
  <c r="B2019" i="15" s="1"/>
  <c r="B2763" i="15" s="1"/>
  <c r="B554" i="15"/>
  <c r="B1274" i="15" s="1"/>
  <c r="B2018" i="15" s="1"/>
  <c r="B2762" i="15" s="1"/>
  <c r="B553" i="15"/>
  <c r="B1273" i="15" s="1"/>
  <c r="B2017" i="15" s="1"/>
  <c r="B2761" i="15" s="1"/>
  <c r="B552" i="15"/>
  <c r="B1272" i="15" s="1"/>
  <c r="B2016" i="15" s="1"/>
  <c r="B2760" i="15" s="1"/>
  <c r="B551" i="15"/>
  <c r="B1271" i="15" s="1"/>
  <c r="B2015" i="15" s="1"/>
  <c r="B2759" i="15" s="1"/>
  <c r="B550" i="15"/>
  <c r="B1270" i="15" s="1"/>
  <c r="B2014" i="15" s="1"/>
  <c r="B2758" i="15" s="1"/>
  <c r="B549" i="15"/>
  <c r="B1269" i="15" s="1"/>
  <c r="B2013" i="15" s="1"/>
  <c r="B2757" i="15" s="1"/>
  <c r="B548" i="15"/>
  <c r="B1268" i="15" s="1"/>
  <c r="B2012" i="15" s="1"/>
  <c r="B2756" i="15" s="1"/>
  <c r="B547" i="15"/>
  <c r="B1267" i="15" s="1"/>
  <c r="B2011" i="15" s="1"/>
  <c r="B2755" i="15" s="1"/>
  <c r="B546" i="15"/>
  <c r="B1266" i="15" s="1"/>
  <c r="B2010" i="15" s="1"/>
  <c r="B2754" i="15" s="1"/>
  <c r="B545" i="15"/>
  <c r="B1265" i="15" s="1"/>
  <c r="B2009" i="15" s="1"/>
  <c r="B2753" i="15" s="1"/>
  <c r="B544" i="15"/>
  <c r="B1264" i="15" s="1"/>
  <c r="B2008" i="15" s="1"/>
  <c r="B2752" i="15" s="1"/>
  <c r="B543" i="15"/>
  <c r="B1263" i="15" s="1"/>
  <c r="B2007" i="15" s="1"/>
  <c r="B2751" i="15" s="1"/>
  <c r="B542" i="15"/>
  <c r="B1262" i="15" s="1"/>
  <c r="B2006" i="15" s="1"/>
  <c r="B2750" i="15" s="1"/>
  <c r="B541" i="15"/>
  <c r="B1261" i="15" s="1"/>
  <c r="B2005" i="15" s="1"/>
  <c r="B2749" i="15" s="1"/>
  <c r="B540" i="15"/>
  <c r="B1260" i="15" s="1"/>
  <c r="B2004" i="15" s="1"/>
  <c r="B2748" i="15" s="1"/>
  <c r="B539" i="15"/>
  <c r="B1259" i="15" s="1"/>
  <c r="B2003" i="15" s="1"/>
  <c r="B2747" i="15" s="1"/>
  <c r="B538" i="15"/>
  <c r="B1258" i="15" s="1"/>
  <c r="B2002" i="15" s="1"/>
  <c r="B2746" i="15" s="1"/>
  <c r="B537" i="15"/>
  <c r="B1257" i="15" s="1"/>
  <c r="B2001" i="15" s="1"/>
  <c r="B2745" i="15" s="1"/>
  <c r="B536" i="15"/>
  <c r="B1256" i="15" s="1"/>
  <c r="B2000" i="15" s="1"/>
  <c r="B2744" i="15" s="1"/>
  <c r="B535" i="15"/>
  <c r="B1255" i="15" s="1"/>
  <c r="B1999" i="15" s="1"/>
  <c r="B2743" i="15" s="1"/>
  <c r="B534" i="15"/>
  <c r="B1254" i="15" s="1"/>
  <c r="B1998" i="15" s="1"/>
  <c r="B2742" i="15" s="1"/>
  <c r="B533" i="15"/>
  <c r="B1253" i="15" s="1"/>
  <c r="B1997" i="15" s="1"/>
  <c r="B2741" i="15" s="1"/>
  <c r="B532" i="15"/>
  <c r="B1252" i="15" s="1"/>
  <c r="B1996" i="15" s="1"/>
  <c r="B2740" i="15" s="1"/>
  <c r="B531" i="15"/>
  <c r="B1251" i="15" s="1"/>
  <c r="B1995" i="15" s="1"/>
  <c r="B2739" i="15" s="1"/>
  <c r="B530" i="15"/>
  <c r="B1250" i="15" s="1"/>
  <c r="B1994" i="15" s="1"/>
  <c r="B2738" i="15" s="1"/>
  <c r="B529" i="15"/>
  <c r="B1249" i="15" s="1"/>
  <c r="B1993" i="15" s="1"/>
  <c r="B2737" i="15" s="1"/>
  <c r="B528" i="15"/>
  <c r="B1248" i="15" s="1"/>
  <c r="B1992" i="15" s="1"/>
  <c r="B2736" i="15" s="1"/>
  <c r="B527" i="15"/>
  <c r="B1247" i="15" s="1"/>
  <c r="B1991" i="15" s="1"/>
  <c r="B2735" i="15" s="1"/>
  <c r="B526" i="15"/>
  <c r="B1246" i="15" s="1"/>
  <c r="B1990" i="15" s="1"/>
  <c r="B2734" i="15" s="1"/>
  <c r="B525" i="15"/>
  <c r="B1245" i="15" s="1"/>
  <c r="B1989" i="15" s="1"/>
  <c r="B2733" i="15" s="1"/>
  <c r="B524" i="15"/>
  <c r="B1244" i="15" s="1"/>
  <c r="B1988" i="15" s="1"/>
  <c r="B2732" i="15" s="1"/>
  <c r="B523" i="15"/>
  <c r="B1243" i="15" s="1"/>
  <c r="B1987" i="15" s="1"/>
  <c r="B2731" i="15" s="1"/>
  <c r="B522" i="15"/>
  <c r="B1242" i="15" s="1"/>
  <c r="B1986" i="15" s="1"/>
  <c r="B2730" i="15" s="1"/>
  <c r="B521" i="15"/>
  <c r="B1241" i="15" s="1"/>
  <c r="B1985" i="15" s="1"/>
  <c r="B2729" i="15" s="1"/>
  <c r="B520" i="15"/>
  <c r="B1240" i="15" s="1"/>
  <c r="B1984" i="15" s="1"/>
  <c r="B2728" i="15" s="1"/>
  <c r="B519" i="15"/>
  <c r="B1239" i="15" s="1"/>
  <c r="B1983" i="15" s="1"/>
  <c r="B2727" i="15" s="1"/>
  <c r="B518" i="15"/>
  <c r="B1238" i="15" s="1"/>
  <c r="B1982" i="15" s="1"/>
  <c r="B2726" i="15" s="1"/>
  <c r="B517" i="15"/>
  <c r="B1237" i="15" s="1"/>
  <c r="B1981" i="15" s="1"/>
  <c r="B2725" i="15" s="1"/>
  <c r="B516" i="15"/>
  <c r="B1236" i="15" s="1"/>
  <c r="B1980" i="15" s="1"/>
  <c r="B2724" i="15" s="1"/>
  <c r="B515" i="15"/>
  <c r="B1235" i="15" s="1"/>
  <c r="B1979" i="15" s="1"/>
  <c r="B2723" i="15" s="1"/>
  <c r="B514" i="15"/>
  <c r="B1234" i="15" s="1"/>
  <c r="B1978" i="15" s="1"/>
  <c r="B2722" i="15" s="1"/>
  <c r="B513" i="15"/>
  <c r="B1233" i="15" s="1"/>
  <c r="B1977" i="15" s="1"/>
  <c r="B2721" i="15" s="1"/>
  <c r="B512" i="15"/>
  <c r="B1232" i="15" s="1"/>
  <c r="B1976" i="15" s="1"/>
  <c r="B2720" i="15" s="1"/>
  <c r="B511" i="15"/>
  <c r="B1231" i="15" s="1"/>
  <c r="B1975" i="15" s="1"/>
  <c r="B2719" i="15" s="1"/>
  <c r="B510" i="15"/>
  <c r="B1230" i="15" s="1"/>
  <c r="B1974" i="15" s="1"/>
  <c r="B2718" i="15" s="1"/>
  <c r="B509" i="15"/>
  <c r="B1229" i="15" s="1"/>
  <c r="B1973" i="15" s="1"/>
  <c r="B2717" i="15" s="1"/>
  <c r="B508" i="15"/>
  <c r="B1228" i="15" s="1"/>
  <c r="B1972" i="15" s="1"/>
  <c r="B2716" i="15" s="1"/>
  <c r="B507" i="15"/>
  <c r="B1227" i="15" s="1"/>
  <c r="B1971" i="15" s="1"/>
  <c r="B2715" i="15" s="1"/>
  <c r="B506" i="15"/>
  <c r="B1226" i="15" s="1"/>
  <c r="B1970" i="15" s="1"/>
  <c r="B2714" i="15" s="1"/>
  <c r="B505" i="15"/>
  <c r="B1225" i="15" s="1"/>
  <c r="B1969" i="15" s="1"/>
  <c r="B2713" i="15" s="1"/>
  <c r="B504" i="15"/>
  <c r="B1224" i="15" s="1"/>
  <c r="B1968" i="15" s="1"/>
  <c r="B2712" i="15" s="1"/>
  <c r="B503" i="15"/>
  <c r="B1223" i="15" s="1"/>
  <c r="B1967" i="15" s="1"/>
  <c r="B2711" i="15" s="1"/>
  <c r="B502" i="15"/>
  <c r="B1222" i="15" s="1"/>
  <c r="B1966" i="15" s="1"/>
  <c r="B2710" i="15" s="1"/>
  <c r="B501" i="15"/>
  <c r="B1221" i="15" s="1"/>
  <c r="B1965" i="15" s="1"/>
  <c r="B2709" i="15" s="1"/>
  <c r="B500" i="15"/>
  <c r="B1220" i="15" s="1"/>
  <c r="B1964" i="15" s="1"/>
  <c r="B2708" i="15" s="1"/>
  <c r="B499" i="15"/>
  <c r="B1219" i="15" s="1"/>
  <c r="B1963" i="15" s="1"/>
  <c r="B2707" i="15" s="1"/>
  <c r="B498" i="15"/>
  <c r="B1218" i="15" s="1"/>
  <c r="B1962" i="15" s="1"/>
  <c r="B2706" i="15" s="1"/>
  <c r="B497" i="15"/>
  <c r="B1217" i="15" s="1"/>
  <c r="B1961" i="15" s="1"/>
  <c r="B2705" i="15" s="1"/>
  <c r="B496" i="15"/>
  <c r="B1216" i="15" s="1"/>
  <c r="B1960" i="15" s="1"/>
  <c r="B2704" i="15" s="1"/>
  <c r="B495" i="15"/>
  <c r="B1215" i="15" s="1"/>
  <c r="B1959" i="15" s="1"/>
  <c r="B2703" i="15" s="1"/>
  <c r="B494" i="15"/>
  <c r="B1214" i="15" s="1"/>
  <c r="B1958" i="15" s="1"/>
  <c r="B2702" i="15" s="1"/>
  <c r="B493" i="15"/>
  <c r="B1213" i="15" s="1"/>
  <c r="B1957" i="15" s="1"/>
  <c r="B2701" i="15" s="1"/>
  <c r="B492" i="15"/>
  <c r="B1212" i="15" s="1"/>
  <c r="B1956" i="15" s="1"/>
  <c r="B2700" i="15" s="1"/>
  <c r="B491" i="15"/>
  <c r="B1211" i="15" s="1"/>
  <c r="B1955" i="15" s="1"/>
  <c r="B2699" i="15" s="1"/>
  <c r="B490" i="15"/>
  <c r="B1210" i="15" s="1"/>
  <c r="B1954" i="15" s="1"/>
  <c r="B2698" i="15" s="1"/>
  <c r="B489" i="15"/>
  <c r="B1209" i="15" s="1"/>
  <c r="B1953" i="15" s="1"/>
  <c r="B2697" i="15" s="1"/>
  <c r="B488" i="15"/>
  <c r="B1208" i="15" s="1"/>
  <c r="B1952" i="15" s="1"/>
  <c r="B2696" i="15" s="1"/>
  <c r="B487" i="15"/>
  <c r="B1207" i="15" s="1"/>
  <c r="B1951" i="15" s="1"/>
  <c r="B2695" i="15" s="1"/>
  <c r="B486" i="15"/>
  <c r="B1206" i="15" s="1"/>
  <c r="B1950" i="15" s="1"/>
  <c r="B2694" i="15" s="1"/>
  <c r="B485" i="15"/>
  <c r="B1205" i="15" s="1"/>
  <c r="B1949" i="15" s="1"/>
  <c r="B2693" i="15" s="1"/>
  <c r="B484" i="15"/>
  <c r="B1204" i="15" s="1"/>
  <c r="B1948" i="15" s="1"/>
  <c r="B2692" i="15" s="1"/>
  <c r="B483" i="15"/>
  <c r="B1203" i="15" s="1"/>
  <c r="B1947" i="15" s="1"/>
  <c r="B2691" i="15" s="1"/>
  <c r="B482" i="15"/>
  <c r="B1202" i="15" s="1"/>
  <c r="B1946" i="15" s="1"/>
  <c r="B2690" i="15" s="1"/>
  <c r="B481" i="15"/>
  <c r="B1201" i="15" s="1"/>
  <c r="B1945" i="15" s="1"/>
  <c r="B2689" i="15" s="1"/>
  <c r="B480" i="15"/>
  <c r="B1200" i="15" s="1"/>
  <c r="B1944" i="15" s="1"/>
  <c r="B2688" i="15" s="1"/>
  <c r="B479" i="15"/>
  <c r="B1199" i="15" s="1"/>
  <c r="B1943" i="15" s="1"/>
  <c r="B2687" i="15" s="1"/>
  <c r="B478" i="15"/>
  <c r="B1198" i="15" s="1"/>
  <c r="B1942" i="15" s="1"/>
  <c r="B2686" i="15" s="1"/>
  <c r="B477" i="15"/>
  <c r="B1197" i="15" s="1"/>
  <c r="B1941" i="15" s="1"/>
  <c r="B2685" i="15" s="1"/>
  <c r="B476" i="15"/>
  <c r="B1196" i="15" s="1"/>
  <c r="B1940" i="15" s="1"/>
  <c r="B2684" i="15" s="1"/>
  <c r="B475" i="15"/>
  <c r="B1195" i="15" s="1"/>
  <c r="B1939" i="15" s="1"/>
  <c r="B2683" i="15" s="1"/>
  <c r="B474" i="15"/>
  <c r="B1194" i="15" s="1"/>
  <c r="B1938" i="15" s="1"/>
  <c r="B2682" i="15" s="1"/>
  <c r="B473" i="15"/>
  <c r="B1193" i="15" s="1"/>
  <c r="B1937" i="15" s="1"/>
  <c r="B2681" i="15" s="1"/>
  <c r="B472" i="15"/>
  <c r="B1192" i="15" s="1"/>
  <c r="B1936" i="15" s="1"/>
  <c r="B2680" i="15" s="1"/>
  <c r="B471" i="15"/>
  <c r="B1191" i="15" s="1"/>
  <c r="B1935" i="15" s="1"/>
  <c r="B2679" i="15" s="1"/>
  <c r="B470" i="15"/>
  <c r="B1190" i="15" s="1"/>
  <c r="B1934" i="15" s="1"/>
  <c r="B2678" i="15" s="1"/>
  <c r="B469" i="15"/>
  <c r="B1189" i="15" s="1"/>
  <c r="B1933" i="15" s="1"/>
  <c r="B2677" i="15" s="1"/>
  <c r="B468" i="15"/>
  <c r="B1188" i="15" s="1"/>
  <c r="B1932" i="15" s="1"/>
  <c r="B2676" i="15" s="1"/>
  <c r="B467" i="15"/>
  <c r="B1187" i="15" s="1"/>
  <c r="B1931" i="15" s="1"/>
  <c r="B2675" i="15" s="1"/>
  <c r="B466" i="15"/>
  <c r="B1186" i="15" s="1"/>
  <c r="B1930" i="15" s="1"/>
  <c r="B2674" i="15" s="1"/>
  <c r="B465" i="15"/>
  <c r="B1185" i="15" s="1"/>
  <c r="B1929" i="15" s="1"/>
  <c r="B2673" i="15" s="1"/>
  <c r="B464" i="15"/>
  <c r="B1184" i="15" s="1"/>
  <c r="B1928" i="15" s="1"/>
  <c r="B2672" i="15" s="1"/>
  <c r="B463" i="15"/>
  <c r="B1183" i="15" s="1"/>
  <c r="B1927" i="15" s="1"/>
  <c r="B2671" i="15" s="1"/>
  <c r="B462" i="15"/>
  <c r="B1182" i="15" s="1"/>
  <c r="B1926" i="15" s="1"/>
  <c r="B2670" i="15" s="1"/>
  <c r="B461" i="15"/>
  <c r="B1181" i="15" s="1"/>
  <c r="B1925" i="15" s="1"/>
  <c r="B2669" i="15" s="1"/>
  <c r="B460" i="15"/>
  <c r="B1180" i="15" s="1"/>
  <c r="B1924" i="15" s="1"/>
  <c r="B2668" i="15" s="1"/>
  <c r="B459" i="15"/>
  <c r="B1179" i="15" s="1"/>
  <c r="B1923" i="15" s="1"/>
  <c r="B2667" i="15" s="1"/>
  <c r="B458" i="15"/>
  <c r="B1178" i="15" s="1"/>
  <c r="B1922" i="15" s="1"/>
  <c r="B2666" i="15" s="1"/>
  <c r="B457" i="15"/>
  <c r="B1177" i="15" s="1"/>
  <c r="B1921" i="15" s="1"/>
  <c r="B2665" i="15" s="1"/>
  <c r="B456" i="15"/>
  <c r="B1176" i="15" s="1"/>
  <c r="B1920" i="15" s="1"/>
  <c r="B2664" i="15" s="1"/>
  <c r="B455" i="15"/>
  <c r="B1175" i="15" s="1"/>
  <c r="B1919" i="15" s="1"/>
  <c r="B2663" i="15" s="1"/>
  <c r="B454" i="15"/>
  <c r="B1174" i="15" s="1"/>
  <c r="B1918" i="15" s="1"/>
  <c r="B2662" i="15" s="1"/>
  <c r="B453" i="15"/>
  <c r="B1173" i="15" s="1"/>
  <c r="B1917" i="15" s="1"/>
  <c r="B2661" i="15" s="1"/>
  <c r="B452" i="15"/>
  <c r="B1172" i="15" s="1"/>
  <c r="B1916" i="15" s="1"/>
  <c r="B2660" i="15" s="1"/>
  <c r="B451" i="15"/>
  <c r="B1171" i="15" s="1"/>
  <c r="B1915" i="15" s="1"/>
  <c r="B2659" i="15" s="1"/>
  <c r="B450" i="15"/>
  <c r="B1170" i="15" s="1"/>
  <c r="B1914" i="15" s="1"/>
  <c r="B2658" i="15" s="1"/>
  <c r="B449" i="15"/>
  <c r="B1169" i="15" s="1"/>
  <c r="B1913" i="15" s="1"/>
  <c r="B2657" i="15" s="1"/>
  <c r="B448" i="15"/>
  <c r="B1168" i="15" s="1"/>
  <c r="B1912" i="15" s="1"/>
  <c r="B2656" i="15" s="1"/>
  <c r="B447" i="15"/>
  <c r="B1167" i="15" s="1"/>
  <c r="B1911" i="15" s="1"/>
  <c r="B2655" i="15" s="1"/>
  <c r="B446" i="15"/>
  <c r="B1166" i="15" s="1"/>
  <c r="B1910" i="15" s="1"/>
  <c r="B2654" i="15" s="1"/>
  <c r="B445" i="15"/>
  <c r="B1165" i="15" s="1"/>
  <c r="B1909" i="15" s="1"/>
  <c r="B2653" i="15" s="1"/>
  <c r="B444" i="15"/>
  <c r="B1164" i="15" s="1"/>
  <c r="B1908" i="15" s="1"/>
  <c r="B2652" i="15" s="1"/>
  <c r="B443" i="15"/>
  <c r="B1163" i="15" s="1"/>
  <c r="B1907" i="15" s="1"/>
  <c r="B2651" i="15" s="1"/>
  <c r="B442" i="15"/>
  <c r="B1162" i="15" s="1"/>
  <c r="B1906" i="15" s="1"/>
  <c r="B2650" i="15" s="1"/>
  <c r="B441" i="15"/>
  <c r="B1161" i="15" s="1"/>
  <c r="B1905" i="15" s="1"/>
  <c r="B2649" i="15" s="1"/>
  <c r="B440" i="15"/>
  <c r="B1160" i="15" s="1"/>
  <c r="B1904" i="15" s="1"/>
  <c r="B2648" i="15" s="1"/>
  <c r="B439" i="15"/>
  <c r="B1159" i="15" s="1"/>
  <c r="B1903" i="15" s="1"/>
  <c r="B2647" i="15" s="1"/>
  <c r="B438" i="15"/>
  <c r="B1158" i="15" s="1"/>
  <c r="B1902" i="15" s="1"/>
  <c r="B2646" i="15" s="1"/>
  <c r="B437" i="15"/>
  <c r="B1157" i="15" s="1"/>
  <c r="B1901" i="15" s="1"/>
  <c r="B2645" i="15" s="1"/>
  <c r="B436" i="15"/>
  <c r="B1156" i="15" s="1"/>
  <c r="B1900" i="15" s="1"/>
  <c r="B2644" i="15" s="1"/>
  <c r="B435" i="15"/>
  <c r="B1155" i="15" s="1"/>
  <c r="B1899" i="15" s="1"/>
  <c r="B2643" i="15" s="1"/>
  <c r="B434" i="15"/>
  <c r="B1154" i="15" s="1"/>
  <c r="B1898" i="15" s="1"/>
  <c r="B2642" i="15" s="1"/>
  <c r="B433" i="15"/>
  <c r="B1153" i="15" s="1"/>
  <c r="B1897" i="15" s="1"/>
  <c r="B2641" i="15" s="1"/>
  <c r="B432" i="15"/>
  <c r="B1152" i="15" s="1"/>
  <c r="B1896" i="15" s="1"/>
  <c r="B2640" i="15" s="1"/>
  <c r="B431" i="15"/>
  <c r="B1151" i="15" s="1"/>
  <c r="B1895" i="15" s="1"/>
  <c r="B2639" i="15" s="1"/>
  <c r="B430" i="15"/>
  <c r="B1150" i="15" s="1"/>
  <c r="B1894" i="15" s="1"/>
  <c r="B2638" i="15" s="1"/>
  <c r="B429" i="15"/>
  <c r="B1149" i="15" s="1"/>
  <c r="B1893" i="15" s="1"/>
  <c r="B2637" i="15" s="1"/>
  <c r="B428" i="15"/>
  <c r="B1148" i="15" s="1"/>
  <c r="B1892" i="15" s="1"/>
  <c r="B2636" i="15" s="1"/>
  <c r="B427" i="15"/>
  <c r="B1147" i="15" s="1"/>
  <c r="B1891" i="15" s="1"/>
  <c r="B2635" i="15" s="1"/>
  <c r="B426" i="15"/>
  <c r="B1146" i="15" s="1"/>
  <c r="B1890" i="15" s="1"/>
  <c r="B2634" i="15" s="1"/>
  <c r="B425" i="15"/>
  <c r="B1145" i="15" s="1"/>
  <c r="B1889" i="15" s="1"/>
  <c r="B2633" i="15" s="1"/>
  <c r="B424" i="15"/>
  <c r="B1144" i="15" s="1"/>
  <c r="B1888" i="15" s="1"/>
  <c r="B2632" i="15" s="1"/>
  <c r="B423" i="15"/>
  <c r="B1143" i="15" s="1"/>
  <c r="B1887" i="15" s="1"/>
  <c r="B2631" i="15" s="1"/>
  <c r="B422" i="15"/>
  <c r="B1142" i="15" s="1"/>
  <c r="B1886" i="15" s="1"/>
  <c r="B2630" i="15" s="1"/>
  <c r="B421" i="15"/>
  <c r="B1141" i="15" s="1"/>
  <c r="B1885" i="15" s="1"/>
  <c r="B2629" i="15" s="1"/>
  <c r="B420" i="15"/>
  <c r="B1140" i="15" s="1"/>
  <c r="B1884" i="15" s="1"/>
  <c r="B2628" i="15" s="1"/>
  <c r="B419" i="15"/>
  <c r="B1139" i="15" s="1"/>
  <c r="B1883" i="15" s="1"/>
  <c r="B2627" i="15" s="1"/>
  <c r="B418" i="15"/>
  <c r="B1138" i="15" s="1"/>
  <c r="B1882" i="15" s="1"/>
  <c r="B2626" i="15" s="1"/>
  <c r="B417" i="15"/>
  <c r="B1137" i="15" s="1"/>
  <c r="B1881" i="15" s="1"/>
  <c r="B2625" i="15" s="1"/>
  <c r="B416" i="15"/>
  <c r="B1136" i="15" s="1"/>
  <c r="B1880" i="15" s="1"/>
  <c r="B2624" i="15" s="1"/>
  <c r="B415" i="15"/>
  <c r="B1135" i="15" s="1"/>
  <c r="B1879" i="15" s="1"/>
  <c r="B2623" i="15" s="1"/>
  <c r="B414" i="15"/>
  <c r="B1134" i="15" s="1"/>
  <c r="B1878" i="15" s="1"/>
  <c r="B2622" i="15" s="1"/>
  <c r="B413" i="15"/>
  <c r="B1133" i="15" s="1"/>
  <c r="B1877" i="15" s="1"/>
  <c r="B2621" i="15" s="1"/>
  <c r="B412" i="15"/>
  <c r="B1132" i="15" s="1"/>
  <c r="B1876" i="15" s="1"/>
  <c r="B2620" i="15" s="1"/>
  <c r="B411" i="15"/>
  <c r="B1131" i="15" s="1"/>
  <c r="B1875" i="15" s="1"/>
  <c r="B2619" i="15" s="1"/>
  <c r="B410" i="15"/>
  <c r="B1130" i="15" s="1"/>
  <c r="B1874" i="15" s="1"/>
  <c r="B2618" i="15" s="1"/>
  <c r="B409" i="15"/>
  <c r="B1129" i="15" s="1"/>
  <c r="B1873" i="15" s="1"/>
  <c r="B2617" i="15" s="1"/>
  <c r="B408" i="15"/>
  <c r="B1128" i="15" s="1"/>
  <c r="B1872" i="15" s="1"/>
  <c r="B2616" i="15" s="1"/>
  <c r="B407" i="15"/>
  <c r="B1127" i="15" s="1"/>
  <c r="B1871" i="15" s="1"/>
  <c r="B2615" i="15" s="1"/>
  <c r="B406" i="15"/>
  <c r="B1126" i="15" s="1"/>
  <c r="B1870" i="15" s="1"/>
  <c r="B2614" i="15" s="1"/>
  <c r="B405" i="15"/>
  <c r="B1125" i="15" s="1"/>
  <c r="B1869" i="15" s="1"/>
  <c r="B2613" i="15" s="1"/>
  <c r="B404" i="15"/>
  <c r="B1124" i="15" s="1"/>
  <c r="B1868" i="15" s="1"/>
  <c r="B2612" i="15" s="1"/>
  <c r="B403" i="15"/>
  <c r="B1123" i="15" s="1"/>
  <c r="B1867" i="15" s="1"/>
  <c r="B2611" i="15" s="1"/>
  <c r="B402" i="15"/>
  <c r="B1122" i="15" s="1"/>
  <c r="B1866" i="15" s="1"/>
  <c r="B2610" i="15" s="1"/>
  <c r="B401" i="15"/>
  <c r="B1121" i="15" s="1"/>
  <c r="B1865" i="15" s="1"/>
  <c r="B2609" i="15" s="1"/>
  <c r="B400" i="15"/>
  <c r="B1120" i="15" s="1"/>
  <c r="B1864" i="15" s="1"/>
  <c r="B2608" i="15" s="1"/>
  <c r="B399" i="15"/>
  <c r="B1119" i="15" s="1"/>
  <c r="B1863" i="15" s="1"/>
  <c r="B2607" i="15" s="1"/>
  <c r="B398" i="15"/>
  <c r="B1118" i="15" s="1"/>
  <c r="B1862" i="15" s="1"/>
  <c r="B2606" i="15" s="1"/>
  <c r="B397" i="15"/>
  <c r="B1117" i="15" s="1"/>
  <c r="B1861" i="15" s="1"/>
  <c r="B2605" i="15" s="1"/>
  <c r="B396" i="15"/>
  <c r="B1116" i="15" s="1"/>
  <c r="B1860" i="15" s="1"/>
  <c r="B2604" i="15" s="1"/>
  <c r="B395" i="15"/>
  <c r="B1115" i="15" s="1"/>
  <c r="B1859" i="15" s="1"/>
  <c r="B2603" i="15" s="1"/>
  <c r="B394" i="15"/>
  <c r="B1114" i="15" s="1"/>
  <c r="B1858" i="15" s="1"/>
  <c r="B2602" i="15" s="1"/>
  <c r="B393" i="15"/>
  <c r="B1113" i="15" s="1"/>
  <c r="B1857" i="15" s="1"/>
  <c r="B2601" i="15" s="1"/>
  <c r="B392" i="15"/>
  <c r="B1112" i="15" s="1"/>
  <c r="B1856" i="15" s="1"/>
  <c r="B2600" i="15" s="1"/>
  <c r="B391" i="15"/>
  <c r="B1111" i="15" s="1"/>
  <c r="B1855" i="15" s="1"/>
  <c r="B2599" i="15" s="1"/>
  <c r="B390" i="15"/>
  <c r="B1110" i="15" s="1"/>
  <c r="B1854" i="15" s="1"/>
  <c r="B2598" i="15" s="1"/>
  <c r="B389" i="15"/>
  <c r="B1109" i="15" s="1"/>
  <c r="B1853" i="15" s="1"/>
  <c r="B2597" i="15" s="1"/>
  <c r="B388" i="15"/>
  <c r="B1108" i="15" s="1"/>
  <c r="B1852" i="15" s="1"/>
  <c r="B2596" i="15" s="1"/>
  <c r="B387" i="15"/>
  <c r="B1107" i="15" s="1"/>
  <c r="B1851" i="15" s="1"/>
  <c r="B2595" i="15" s="1"/>
  <c r="B386" i="15"/>
  <c r="B1106" i="15" s="1"/>
  <c r="B1850" i="15" s="1"/>
  <c r="B2594" i="15" s="1"/>
  <c r="B385" i="15"/>
  <c r="B1105" i="15" s="1"/>
  <c r="B1849" i="15" s="1"/>
  <c r="B2593" i="15" s="1"/>
  <c r="B384" i="15"/>
  <c r="B1104" i="15" s="1"/>
  <c r="B1848" i="15" s="1"/>
  <c r="B2592" i="15" s="1"/>
  <c r="B383" i="15"/>
  <c r="B1103" i="15" s="1"/>
  <c r="B1847" i="15" s="1"/>
  <c r="B2591" i="15" s="1"/>
  <c r="B382" i="15"/>
  <c r="B1102" i="15" s="1"/>
  <c r="B1846" i="15" s="1"/>
  <c r="B2590" i="15" s="1"/>
  <c r="B381" i="15"/>
  <c r="B1101" i="15" s="1"/>
  <c r="B1845" i="15" s="1"/>
  <c r="B2589" i="15" s="1"/>
  <c r="B380" i="15"/>
  <c r="B1100" i="15" s="1"/>
  <c r="B1844" i="15" s="1"/>
  <c r="B2588" i="15" s="1"/>
  <c r="B379" i="15"/>
  <c r="B1099" i="15" s="1"/>
  <c r="B1843" i="15" s="1"/>
  <c r="B2587" i="15" s="1"/>
  <c r="B378" i="15"/>
  <c r="B1098" i="15" s="1"/>
  <c r="B1842" i="15" s="1"/>
  <c r="B2586" i="15" s="1"/>
  <c r="B377" i="15"/>
  <c r="B1097" i="15" s="1"/>
  <c r="B1841" i="15" s="1"/>
  <c r="B2585" i="15" s="1"/>
  <c r="B376" i="15"/>
  <c r="B1096" i="15" s="1"/>
  <c r="B1840" i="15" s="1"/>
  <c r="B2584" i="15" s="1"/>
  <c r="B375" i="15"/>
  <c r="B1095" i="15" s="1"/>
  <c r="B1839" i="15" s="1"/>
  <c r="B2583" i="15" s="1"/>
  <c r="B374" i="15"/>
  <c r="B1094" i="15" s="1"/>
  <c r="B1838" i="15" s="1"/>
  <c r="B2582" i="15" s="1"/>
  <c r="B373" i="15"/>
  <c r="B1093" i="15" s="1"/>
  <c r="B1837" i="15" s="1"/>
  <c r="B2581" i="15" s="1"/>
  <c r="B372" i="15"/>
  <c r="B1092" i="15" s="1"/>
  <c r="B1836" i="15" s="1"/>
  <c r="B2580" i="15" s="1"/>
  <c r="B371" i="15"/>
  <c r="B1091" i="15" s="1"/>
  <c r="B1835" i="15" s="1"/>
  <c r="B2579" i="15" s="1"/>
  <c r="B370" i="15"/>
  <c r="B1090" i="15" s="1"/>
  <c r="B1834" i="15" s="1"/>
  <c r="B2578" i="15" s="1"/>
  <c r="B369" i="15"/>
  <c r="B1089" i="15" s="1"/>
  <c r="B1833" i="15" s="1"/>
  <c r="B2577" i="15" s="1"/>
  <c r="B368" i="15"/>
  <c r="B1088" i="15" s="1"/>
  <c r="B1832" i="15" s="1"/>
  <c r="B2576" i="15" s="1"/>
  <c r="B367" i="15"/>
  <c r="B1087" i="15" s="1"/>
  <c r="B1831" i="15" s="1"/>
  <c r="B2575" i="15" s="1"/>
  <c r="B366" i="15"/>
  <c r="B1086" i="15" s="1"/>
  <c r="B1830" i="15" s="1"/>
  <c r="B2574" i="15" s="1"/>
  <c r="B365" i="15"/>
  <c r="B1085" i="15" s="1"/>
  <c r="B1829" i="15" s="1"/>
  <c r="B2573" i="15" s="1"/>
  <c r="B364" i="15"/>
  <c r="B1084" i="15" s="1"/>
  <c r="B1828" i="15" s="1"/>
  <c r="B2572" i="15" s="1"/>
  <c r="B363" i="15"/>
  <c r="B1083" i="15" s="1"/>
  <c r="B1827" i="15" s="1"/>
  <c r="B2571" i="15" s="1"/>
  <c r="B362" i="15"/>
  <c r="B1082" i="15" s="1"/>
  <c r="B1826" i="15" s="1"/>
  <c r="B2570" i="15" s="1"/>
  <c r="B361" i="15"/>
  <c r="B1081" i="15" s="1"/>
  <c r="B1825" i="15" s="1"/>
  <c r="B2569" i="15" s="1"/>
  <c r="B360" i="15"/>
  <c r="B1080" i="15" s="1"/>
  <c r="B1824" i="15" s="1"/>
  <c r="B2568" i="15" s="1"/>
  <c r="B359" i="15"/>
  <c r="B1079" i="15" s="1"/>
  <c r="B1823" i="15" s="1"/>
  <c r="B2567" i="15" s="1"/>
  <c r="B358" i="15"/>
  <c r="B1078" i="15" s="1"/>
  <c r="B1822" i="15" s="1"/>
  <c r="B2566" i="15" s="1"/>
  <c r="B357" i="15"/>
  <c r="B1077" i="15" s="1"/>
  <c r="B1821" i="15" s="1"/>
  <c r="B2565" i="15" s="1"/>
  <c r="B356" i="15"/>
  <c r="B1076" i="15" s="1"/>
  <c r="B1820" i="15" s="1"/>
  <c r="B2564" i="15" s="1"/>
  <c r="B355" i="15"/>
  <c r="B1075" i="15" s="1"/>
  <c r="B1819" i="15" s="1"/>
  <c r="B2563" i="15" s="1"/>
  <c r="B354" i="15"/>
  <c r="B1074" i="15" s="1"/>
  <c r="B1818" i="15" s="1"/>
  <c r="B2562" i="15" s="1"/>
  <c r="B353" i="15"/>
  <c r="B1073" i="15" s="1"/>
  <c r="B1817" i="15" s="1"/>
  <c r="B2561" i="15" s="1"/>
  <c r="B352" i="15"/>
  <c r="B1072" i="15" s="1"/>
  <c r="B1816" i="15" s="1"/>
  <c r="B2560" i="15" s="1"/>
  <c r="B351" i="15"/>
  <c r="B1071" i="15" s="1"/>
  <c r="B1815" i="15" s="1"/>
  <c r="B2559" i="15" s="1"/>
  <c r="B350" i="15"/>
  <c r="B1070" i="15" s="1"/>
  <c r="B1814" i="15" s="1"/>
  <c r="B2558" i="15" s="1"/>
  <c r="B349" i="15"/>
  <c r="B1069" i="15" s="1"/>
  <c r="B1813" i="15" s="1"/>
  <c r="B2557" i="15" s="1"/>
  <c r="B348" i="15"/>
  <c r="B1068" i="15" s="1"/>
  <c r="B1812" i="15" s="1"/>
  <c r="B2556" i="15" s="1"/>
  <c r="B347" i="15"/>
  <c r="B1067" i="15" s="1"/>
  <c r="B1811" i="15" s="1"/>
  <c r="B2555" i="15" s="1"/>
  <c r="B346" i="15"/>
  <c r="B1066" i="15" s="1"/>
  <c r="B1810" i="15" s="1"/>
  <c r="B2554" i="15" s="1"/>
  <c r="B345" i="15"/>
  <c r="B1065" i="15" s="1"/>
  <c r="B1809" i="15" s="1"/>
  <c r="B2553" i="15" s="1"/>
  <c r="B344" i="15"/>
  <c r="B1064" i="15" s="1"/>
  <c r="B1808" i="15" s="1"/>
  <c r="B2552" i="15" s="1"/>
  <c r="B343" i="15"/>
  <c r="B1063" i="15" s="1"/>
  <c r="B1807" i="15" s="1"/>
  <c r="B2551" i="15" s="1"/>
  <c r="B342" i="15"/>
  <c r="B1062" i="15" s="1"/>
  <c r="B1806" i="15" s="1"/>
  <c r="B2550" i="15" s="1"/>
  <c r="B341" i="15"/>
  <c r="B1061" i="15" s="1"/>
  <c r="B1805" i="15" s="1"/>
  <c r="B2549" i="15" s="1"/>
  <c r="B340" i="15"/>
  <c r="B1060" i="15" s="1"/>
  <c r="B1804" i="15" s="1"/>
  <c r="B2548" i="15" s="1"/>
  <c r="B339" i="15"/>
  <c r="B1059" i="15" s="1"/>
  <c r="B1803" i="15" s="1"/>
  <c r="B2547" i="15" s="1"/>
  <c r="B338" i="15"/>
  <c r="B1058" i="15" s="1"/>
  <c r="B1802" i="15" s="1"/>
  <c r="B2546" i="15" s="1"/>
  <c r="B337" i="15"/>
  <c r="B1057" i="15" s="1"/>
  <c r="B1801" i="15" s="1"/>
  <c r="B2545" i="15" s="1"/>
  <c r="B336" i="15"/>
  <c r="B1056" i="15" s="1"/>
  <c r="B1800" i="15" s="1"/>
  <c r="B2544" i="15" s="1"/>
  <c r="B335" i="15"/>
  <c r="B1055" i="15" s="1"/>
  <c r="B1799" i="15" s="1"/>
  <c r="B2543" i="15" s="1"/>
  <c r="B334" i="15"/>
  <c r="B1054" i="15" s="1"/>
  <c r="B1798" i="15" s="1"/>
  <c r="B2542" i="15" s="1"/>
  <c r="B333" i="15"/>
  <c r="B1053" i="15" s="1"/>
  <c r="B1797" i="15" s="1"/>
  <c r="B2541" i="15" s="1"/>
  <c r="B332" i="15"/>
  <c r="B1052" i="15" s="1"/>
  <c r="B1796" i="15" s="1"/>
  <c r="B2540" i="15" s="1"/>
  <c r="B331" i="15"/>
  <c r="B1051" i="15" s="1"/>
  <c r="B1795" i="15" s="1"/>
  <c r="B2539" i="15" s="1"/>
  <c r="B330" i="15"/>
  <c r="B1050" i="15" s="1"/>
  <c r="B1794" i="15" s="1"/>
  <c r="B2538" i="15" s="1"/>
  <c r="B329" i="15"/>
  <c r="B1049" i="15" s="1"/>
  <c r="B1793" i="15" s="1"/>
  <c r="B2537" i="15" s="1"/>
  <c r="B328" i="15"/>
  <c r="B1048" i="15" s="1"/>
  <c r="B1792" i="15" s="1"/>
  <c r="B2536" i="15" s="1"/>
  <c r="B327" i="15"/>
  <c r="B1047" i="15" s="1"/>
  <c r="B1791" i="15" s="1"/>
  <c r="B2535" i="15" s="1"/>
  <c r="B326" i="15"/>
  <c r="B1046" i="15" s="1"/>
  <c r="B1790" i="15" s="1"/>
  <c r="B2534" i="15" s="1"/>
  <c r="B325" i="15"/>
  <c r="B1045" i="15" s="1"/>
  <c r="B1789" i="15" s="1"/>
  <c r="B2533" i="15" s="1"/>
  <c r="B324" i="15"/>
  <c r="B1044" i="15" s="1"/>
  <c r="B1788" i="15" s="1"/>
  <c r="B2532" i="15" s="1"/>
  <c r="B323" i="15"/>
  <c r="B1043" i="15" s="1"/>
  <c r="B1787" i="15" s="1"/>
  <c r="B2531" i="15" s="1"/>
  <c r="B322" i="15"/>
  <c r="B1042" i="15" s="1"/>
  <c r="B1786" i="15" s="1"/>
  <c r="B2530" i="15" s="1"/>
  <c r="B321" i="15"/>
  <c r="B1041" i="15" s="1"/>
  <c r="B1785" i="15" s="1"/>
  <c r="B2529" i="15" s="1"/>
  <c r="B320" i="15"/>
  <c r="B1040" i="15" s="1"/>
  <c r="B1784" i="15" s="1"/>
  <c r="B2528" i="15" s="1"/>
  <c r="B319" i="15"/>
  <c r="B1039" i="15" s="1"/>
  <c r="B1783" i="15" s="1"/>
  <c r="B2527" i="15" s="1"/>
  <c r="B318" i="15"/>
  <c r="B1038" i="15" s="1"/>
  <c r="B1782" i="15" s="1"/>
  <c r="B2526" i="15" s="1"/>
  <c r="B317" i="15"/>
  <c r="B1037" i="15" s="1"/>
  <c r="B1781" i="15" s="1"/>
  <c r="B2525" i="15" s="1"/>
  <c r="B316" i="15"/>
  <c r="B1036" i="15" s="1"/>
  <c r="B1780" i="15" s="1"/>
  <c r="B2524" i="15" s="1"/>
  <c r="B315" i="15"/>
  <c r="B1035" i="15" s="1"/>
  <c r="B1779" i="15" s="1"/>
  <c r="B2523" i="15" s="1"/>
  <c r="B314" i="15"/>
  <c r="B1034" i="15" s="1"/>
  <c r="B1778" i="15" s="1"/>
  <c r="B2522" i="15" s="1"/>
  <c r="B313" i="15"/>
  <c r="B1033" i="15" s="1"/>
  <c r="B1777" i="15" s="1"/>
  <c r="B2521" i="15" s="1"/>
  <c r="B312" i="15"/>
  <c r="B1032" i="15" s="1"/>
  <c r="B1776" i="15" s="1"/>
  <c r="B2520" i="15" s="1"/>
  <c r="B311" i="15"/>
  <c r="B1031" i="15" s="1"/>
  <c r="B1775" i="15" s="1"/>
  <c r="B2519" i="15" s="1"/>
  <c r="B310" i="15"/>
  <c r="B1030" i="15" s="1"/>
  <c r="B1774" i="15" s="1"/>
  <c r="B2518" i="15" s="1"/>
  <c r="B309" i="15"/>
  <c r="B1029" i="15" s="1"/>
  <c r="B1773" i="15" s="1"/>
  <c r="B2517" i="15" s="1"/>
  <c r="B308" i="15"/>
  <c r="B1028" i="15" s="1"/>
  <c r="B1772" i="15" s="1"/>
  <c r="B2516" i="15" s="1"/>
  <c r="B307" i="15"/>
  <c r="B1027" i="15" s="1"/>
  <c r="B1771" i="15" s="1"/>
  <c r="B2515" i="15" s="1"/>
  <c r="B306" i="15"/>
  <c r="B1026" i="15" s="1"/>
  <c r="B1770" i="15" s="1"/>
  <c r="B2514" i="15" s="1"/>
  <c r="B305" i="15"/>
  <c r="B1025" i="15" s="1"/>
  <c r="B1769" i="15" s="1"/>
  <c r="B2513" i="15" s="1"/>
  <c r="B304" i="15"/>
  <c r="B1024" i="15" s="1"/>
  <c r="B1768" i="15" s="1"/>
  <c r="B2512" i="15" s="1"/>
  <c r="B303" i="15"/>
  <c r="B1023" i="15" s="1"/>
  <c r="B1767" i="15" s="1"/>
  <c r="B2511" i="15" s="1"/>
  <c r="B302" i="15"/>
  <c r="B1022" i="15" s="1"/>
  <c r="B1766" i="15" s="1"/>
  <c r="B2510" i="15" s="1"/>
  <c r="B301" i="15"/>
  <c r="B1021" i="15" s="1"/>
  <c r="B1765" i="15" s="1"/>
  <c r="B2509" i="15" s="1"/>
  <c r="B300" i="15"/>
  <c r="B1020" i="15" s="1"/>
  <c r="B1764" i="15" s="1"/>
  <c r="B2508" i="15" s="1"/>
  <c r="B299" i="15"/>
  <c r="B1019" i="15" s="1"/>
  <c r="B1763" i="15" s="1"/>
  <c r="B2507" i="15" s="1"/>
  <c r="B298" i="15"/>
  <c r="B1018" i="15" s="1"/>
  <c r="B1762" i="15" s="1"/>
  <c r="B2506" i="15" s="1"/>
  <c r="B297" i="15"/>
  <c r="B1017" i="15" s="1"/>
  <c r="B1761" i="15" s="1"/>
  <c r="B2505" i="15" s="1"/>
  <c r="B296" i="15"/>
  <c r="B1016" i="15" s="1"/>
  <c r="B1760" i="15" s="1"/>
  <c r="B2504" i="15" s="1"/>
  <c r="B295" i="15"/>
  <c r="B1015" i="15" s="1"/>
  <c r="B1759" i="15" s="1"/>
  <c r="B2503" i="15" s="1"/>
  <c r="B294" i="15"/>
  <c r="B1014" i="15" s="1"/>
  <c r="B1758" i="15" s="1"/>
  <c r="B2502" i="15" s="1"/>
  <c r="B293" i="15"/>
  <c r="B1013" i="15" s="1"/>
  <c r="B1757" i="15" s="1"/>
  <c r="B2501" i="15" s="1"/>
  <c r="B292" i="15"/>
  <c r="B1012" i="15" s="1"/>
  <c r="B1756" i="15" s="1"/>
  <c r="B2500" i="15" s="1"/>
  <c r="B291" i="15"/>
  <c r="B1011" i="15" s="1"/>
  <c r="B1755" i="15" s="1"/>
  <c r="B2499" i="15" s="1"/>
  <c r="B290" i="15"/>
  <c r="B1010" i="15" s="1"/>
  <c r="B1754" i="15" s="1"/>
  <c r="B2498" i="15" s="1"/>
  <c r="B289" i="15"/>
  <c r="B1009" i="15" s="1"/>
  <c r="B1753" i="15" s="1"/>
  <c r="B2497" i="15" s="1"/>
  <c r="B288" i="15"/>
  <c r="B1008" i="15" s="1"/>
  <c r="B1752" i="15" s="1"/>
  <c r="B2496" i="15" s="1"/>
  <c r="B287" i="15"/>
  <c r="B1007" i="15" s="1"/>
  <c r="B1751" i="15" s="1"/>
  <c r="B2495" i="15" s="1"/>
  <c r="B286" i="15"/>
  <c r="B1006" i="15" s="1"/>
  <c r="B1750" i="15" s="1"/>
  <c r="B2494" i="15" s="1"/>
  <c r="B285" i="15"/>
  <c r="B1005" i="15" s="1"/>
  <c r="B1749" i="15" s="1"/>
  <c r="B2493" i="15" s="1"/>
  <c r="B284" i="15"/>
  <c r="B1004" i="15" s="1"/>
  <c r="B1748" i="15" s="1"/>
  <c r="B2492" i="15" s="1"/>
  <c r="B283" i="15"/>
  <c r="B1003" i="15" s="1"/>
  <c r="B1747" i="15" s="1"/>
  <c r="B2491" i="15" s="1"/>
  <c r="B282" i="15"/>
  <c r="B1002" i="15" s="1"/>
  <c r="B1746" i="15" s="1"/>
  <c r="B2490" i="15" s="1"/>
  <c r="B281" i="15"/>
  <c r="B1001" i="15" s="1"/>
  <c r="B1745" i="15" s="1"/>
  <c r="B2489" i="15" s="1"/>
  <c r="B280" i="15"/>
  <c r="B1000" i="15" s="1"/>
  <c r="B1744" i="15" s="1"/>
  <c r="B2488" i="15" s="1"/>
  <c r="B279" i="15"/>
  <c r="B999" i="15" s="1"/>
  <c r="B1743" i="15" s="1"/>
  <c r="B2487" i="15" s="1"/>
  <c r="B278" i="15"/>
  <c r="B998" i="15" s="1"/>
  <c r="B1742" i="15" s="1"/>
  <c r="B2486" i="15" s="1"/>
  <c r="B277" i="15"/>
  <c r="B997" i="15" s="1"/>
  <c r="B1741" i="15" s="1"/>
  <c r="B2485" i="15" s="1"/>
  <c r="B276" i="15"/>
  <c r="B996" i="15" s="1"/>
  <c r="B1740" i="15" s="1"/>
  <c r="B2484" i="15" s="1"/>
  <c r="B275" i="15"/>
  <c r="B995" i="15" s="1"/>
  <c r="B1739" i="15" s="1"/>
  <c r="B2483" i="15" s="1"/>
  <c r="B274" i="15"/>
  <c r="B994" i="15" s="1"/>
  <c r="B1738" i="15" s="1"/>
  <c r="B2482" i="15" s="1"/>
  <c r="B273" i="15"/>
  <c r="B993" i="15" s="1"/>
  <c r="B1737" i="15" s="1"/>
  <c r="B2481" i="15" s="1"/>
  <c r="B272" i="15"/>
  <c r="B992" i="15" s="1"/>
  <c r="B1736" i="15" s="1"/>
  <c r="B2480" i="15" s="1"/>
  <c r="B271" i="15"/>
  <c r="B991" i="15" s="1"/>
  <c r="B1735" i="15" s="1"/>
  <c r="B2479" i="15" s="1"/>
  <c r="B270" i="15"/>
  <c r="B990" i="15" s="1"/>
  <c r="B1734" i="15" s="1"/>
  <c r="B2478" i="15" s="1"/>
  <c r="B269" i="15"/>
  <c r="B989" i="15" s="1"/>
  <c r="B1733" i="15" s="1"/>
  <c r="B2477" i="15" s="1"/>
  <c r="B268" i="15"/>
  <c r="B988" i="15" s="1"/>
  <c r="B1732" i="15" s="1"/>
  <c r="B2476" i="15" s="1"/>
  <c r="B267" i="15"/>
  <c r="B987" i="15" s="1"/>
  <c r="B1731" i="15" s="1"/>
  <c r="B2475" i="15" s="1"/>
  <c r="B266" i="15"/>
  <c r="B986" i="15" s="1"/>
  <c r="B1730" i="15" s="1"/>
  <c r="B2474" i="15" s="1"/>
  <c r="B265" i="15"/>
  <c r="B985" i="15" s="1"/>
  <c r="B1729" i="15" s="1"/>
  <c r="B2473" i="15" s="1"/>
  <c r="B264" i="15"/>
  <c r="B984" i="15" s="1"/>
  <c r="B1728" i="15" s="1"/>
  <c r="B2472" i="15" s="1"/>
  <c r="B263" i="15"/>
  <c r="B983" i="15" s="1"/>
  <c r="B1727" i="15" s="1"/>
  <c r="B2471" i="15" s="1"/>
  <c r="B262" i="15"/>
  <c r="B982" i="15" s="1"/>
  <c r="B1726" i="15" s="1"/>
  <c r="B2470" i="15" s="1"/>
  <c r="B261" i="15"/>
  <c r="B981" i="15" s="1"/>
  <c r="B1725" i="15" s="1"/>
  <c r="B2469" i="15" s="1"/>
  <c r="B260" i="15"/>
  <c r="B980" i="15" s="1"/>
  <c r="B1724" i="15" s="1"/>
  <c r="B2468" i="15" s="1"/>
  <c r="B259" i="15"/>
  <c r="B979" i="15" s="1"/>
  <c r="B1723" i="15" s="1"/>
  <c r="B2467" i="15" s="1"/>
  <c r="B258" i="15"/>
  <c r="B978" i="15" s="1"/>
  <c r="B1722" i="15" s="1"/>
  <c r="B2466" i="15" s="1"/>
  <c r="B257" i="15"/>
  <c r="B977" i="15" s="1"/>
  <c r="B1721" i="15" s="1"/>
  <c r="B2465" i="15" s="1"/>
  <c r="B256" i="15"/>
  <c r="B976" i="15" s="1"/>
  <c r="B1720" i="15" s="1"/>
  <c r="B2464" i="15" s="1"/>
  <c r="B255" i="15"/>
  <c r="B975" i="15" s="1"/>
  <c r="B1719" i="15" s="1"/>
  <c r="B2463" i="15" s="1"/>
  <c r="B254" i="15"/>
  <c r="B974" i="15" s="1"/>
  <c r="B1718" i="15" s="1"/>
  <c r="B2462" i="15" s="1"/>
  <c r="B253" i="15"/>
  <c r="B973" i="15" s="1"/>
  <c r="B1717" i="15" s="1"/>
  <c r="B2461" i="15" s="1"/>
  <c r="B252" i="15"/>
  <c r="B972" i="15" s="1"/>
  <c r="B1716" i="15" s="1"/>
  <c r="B2460" i="15" s="1"/>
  <c r="B251" i="15"/>
  <c r="B971" i="15" s="1"/>
  <c r="B1715" i="15" s="1"/>
  <c r="B2459" i="15" s="1"/>
  <c r="B250" i="15"/>
  <c r="B970" i="15" s="1"/>
  <c r="B1714" i="15" s="1"/>
  <c r="B2458" i="15" s="1"/>
  <c r="B249" i="15"/>
  <c r="B969" i="15" s="1"/>
  <c r="B1713" i="15" s="1"/>
  <c r="B2457" i="15" s="1"/>
  <c r="B248" i="15"/>
  <c r="B968" i="15" s="1"/>
  <c r="B1712" i="15" s="1"/>
  <c r="B2456" i="15" s="1"/>
  <c r="B247" i="15"/>
  <c r="B967" i="15" s="1"/>
  <c r="B1711" i="15" s="1"/>
  <c r="B2455" i="15" s="1"/>
  <c r="B246" i="15"/>
  <c r="B966" i="15" s="1"/>
  <c r="B1710" i="15" s="1"/>
  <c r="B2454" i="15" s="1"/>
  <c r="B245" i="15"/>
  <c r="B965" i="15" s="1"/>
  <c r="B1709" i="15" s="1"/>
  <c r="B2453" i="15" s="1"/>
  <c r="B244" i="15"/>
  <c r="B964" i="15" s="1"/>
  <c r="B1708" i="15" s="1"/>
  <c r="B2452" i="15" s="1"/>
  <c r="B243" i="15"/>
  <c r="B963" i="15" s="1"/>
  <c r="B1707" i="15" s="1"/>
  <c r="B2451" i="15" s="1"/>
  <c r="B242" i="15"/>
  <c r="B962" i="15" s="1"/>
  <c r="B1706" i="15" s="1"/>
  <c r="B2450" i="15" s="1"/>
  <c r="B241" i="15"/>
  <c r="B961" i="15" s="1"/>
  <c r="B1705" i="15" s="1"/>
  <c r="B2449" i="15" s="1"/>
  <c r="B240" i="15"/>
  <c r="B960" i="15" s="1"/>
  <c r="B1704" i="15" s="1"/>
  <c r="B2448" i="15" s="1"/>
  <c r="B239" i="15"/>
  <c r="B959" i="15" s="1"/>
  <c r="B1703" i="15" s="1"/>
  <c r="B2447" i="15" s="1"/>
  <c r="B238" i="15"/>
  <c r="B958" i="15" s="1"/>
  <c r="B1702" i="15" s="1"/>
  <c r="B2446" i="15" s="1"/>
  <c r="B237" i="15"/>
  <c r="B957" i="15" s="1"/>
  <c r="B1701" i="15" s="1"/>
  <c r="B2445" i="15" s="1"/>
  <c r="B236" i="15"/>
  <c r="B956" i="15" s="1"/>
  <c r="B1700" i="15" s="1"/>
  <c r="B2444" i="15" s="1"/>
  <c r="B235" i="15"/>
  <c r="B955" i="15" s="1"/>
  <c r="B1699" i="15" s="1"/>
  <c r="B2443" i="15" s="1"/>
  <c r="B234" i="15"/>
  <c r="B954" i="15" s="1"/>
  <c r="B1698" i="15" s="1"/>
  <c r="B2442" i="15" s="1"/>
  <c r="B233" i="15"/>
  <c r="B953" i="15" s="1"/>
  <c r="B1697" i="15" s="1"/>
  <c r="B2441" i="15" s="1"/>
  <c r="B232" i="15"/>
  <c r="B952" i="15" s="1"/>
  <c r="B1696" i="15" s="1"/>
  <c r="B2440" i="15" s="1"/>
  <c r="B231" i="15"/>
  <c r="B951" i="15" s="1"/>
  <c r="B1695" i="15" s="1"/>
  <c r="B2439" i="15" s="1"/>
  <c r="B230" i="15"/>
  <c r="B950" i="15" s="1"/>
  <c r="B1694" i="15" s="1"/>
  <c r="B2438" i="15" s="1"/>
  <c r="B229" i="15"/>
  <c r="B949" i="15" s="1"/>
  <c r="B1693" i="15" s="1"/>
  <c r="B2437" i="15" s="1"/>
  <c r="B228" i="15"/>
  <c r="B948" i="15" s="1"/>
  <c r="B1692" i="15" s="1"/>
  <c r="B2436" i="15" s="1"/>
  <c r="B227" i="15"/>
  <c r="B947" i="15" s="1"/>
  <c r="B1691" i="15" s="1"/>
  <c r="B2435" i="15" s="1"/>
  <c r="B226" i="15"/>
  <c r="B946" i="15" s="1"/>
  <c r="B1690" i="15" s="1"/>
  <c r="B2434" i="15" s="1"/>
  <c r="B225" i="15"/>
  <c r="B945" i="15" s="1"/>
  <c r="B1689" i="15" s="1"/>
  <c r="B2433" i="15" s="1"/>
  <c r="B224" i="15"/>
  <c r="B944" i="15" s="1"/>
  <c r="B1688" i="15" s="1"/>
  <c r="B2432" i="15" s="1"/>
  <c r="B223" i="15"/>
  <c r="B943" i="15" s="1"/>
  <c r="B1687" i="15" s="1"/>
  <c r="B2431" i="15" s="1"/>
  <c r="B222" i="15"/>
  <c r="B942" i="15" s="1"/>
  <c r="B1686" i="15" s="1"/>
  <c r="B2430" i="15" s="1"/>
  <c r="B221" i="15"/>
  <c r="B941" i="15" s="1"/>
  <c r="B1685" i="15" s="1"/>
  <c r="B2429" i="15" s="1"/>
  <c r="B220" i="15"/>
  <c r="B940" i="15" s="1"/>
  <c r="B1684" i="15" s="1"/>
  <c r="B2428" i="15" s="1"/>
  <c r="B219" i="15"/>
  <c r="B939" i="15" s="1"/>
  <c r="B1683" i="15" s="1"/>
  <c r="B2427" i="15" s="1"/>
  <c r="B218" i="15"/>
  <c r="B938" i="15" s="1"/>
  <c r="B1682" i="15" s="1"/>
  <c r="B2426" i="15" s="1"/>
  <c r="B217" i="15"/>
  <c r="B937" i="15" s="1"/>
  <c r="B1681" i="15" s="1"/>
  <c r="B2425" i="15" s="1"/>
  <c r="B216" i="15"/>
  <c r="B936" i="15" s="1"/>
  <c r="B1680" i="15" s="1"/>
  <c r="B2424" i="15" s="1"/>
  <c r="B215" i="15"/>
  <c r="B935" i="15" s="1"/>
  <c r="B1679" i="15" s="1"/>
  <c r="B2423" i="15" s="1"/>
  <c r="B214" i="15"/>
  <c r="B934" i="15" s="1"/>
  <c r="B1678" i="15" s="1"/>
  <c r="B2422" i="15" s="1"/>
  <c r="B213" i="15"/>
  <c r="B933" i="15" s="1"/>
  <c r="B1677" i="15" s="1"/>
  <c r="B2421" i="15" s="1"/>
  <c r="B212" i="15"/>
  <c r="B932" i="15" s="1"/>
  <c r="B1676" i="15" s="1"/>
  <c r="B2420" i="15" s="1"/>
  <c r="B211" i="15"/>
  <c r="B931" i="15" s="1"/>
  <c r="B1675" i="15" s="1"/>
  <c r="B2419" i="15" s="1"/>
  <c r="B210" i="15"/>
  <c r="B930" i="15" s="1"/>
  <c r="B1674" i="15" s="1"/>
  <c r="B2418" i="15" s="1"/>
  <c r="B209" i="15"/>
  <c r="B929" i="15" s="1"/>
  <c r="B1673" i="15" s="1"/>
  <c r="B2417" i="15" s="1"/>
  <c r="B208" i="15"/>
  <c r="B928" i="15" s="1"/>
  <c r="B1672" i="15" s="1"/>
  <c r="B2416" i="15" s="1"/>
  <c r="B207" i="15"/>
  <c r="B927" i="15" s="1"/>
  <c r="B1671" i="15" s="1"/>
  <c r="B2415" i="15" s="1"/>
  <c r="B206" i="15"/>
  <c r="B926" i="15" s="1"/>
  <c r="B1670" i="15" s="1"/>
  <c r="B2414" i="15" s="1"/>
  <c r="B205" i="15"/>
  <c r="B925" i="15" s="1"/>
  <c r="B1669" i="15" s="1"/>
  <c r="B2413" i="15" s="1"/>
  <c r="B204" i="15"/>
  <c r="B924" i="15" s="1"/>
  <c r="B1668" i="15" s="1"/>
  <c r="B2412" i="15" s="1"/>
  <c r="B203" i="15"/>
  <c r="B923" i="15" s="1"/>
  <c r="B1667" i="15" s="1"/>
  <c r="B2411" i="15" s="1"/>
  <c r="B202" i="15"/>
  <c r="B922" i="15" s="1"/>
  <c r="B1666" i="15" s="1"/>
  <c r="B2410" i="15" s="1"/>
  <c r="B201" i="15"/>
  <c r="B921" i="15" s="1"/>
  <c r="B1665" i="15" s="1"/>
  <c r="B2409" i="15" s="1"/>
  <c r="B200" i="15"/>
  <c r="B920" i="15" s="1"/>
  <c r="B1664" i="15" s="1"/>
  <c r="B2408" i="15" s="1"/>
  <c r="B199" i="15"/>
  <c r="B919" i="15" s="1"/>
  <c r="B1663" i="15" s="1"/>
  <c r="B2407" i="15" s="1"/>
  <c r="B198" i="15"/>
  <c r="B918" i="15" s="1"/>
  <c r="B1662" i="15" s="1"/>
  <c r="B2406" i="15" s="1"/>
  <c r="B197" i="15"/>
  <c r="B917" i="15" s="1"/>
  <c r="B1661" i="15" s="1"/>
  <c r="B2405" i="15" s="1"/>
  <c r="B196" i="15"/>
  <c r="B916" i="15" s="1"/>
  <c r="B1660" i="15" s="1"/>
  <c r="B2404" i="15" s="1"/>
  <c r="B195" i="15"/>
  <c r="B915" i="15" s="1"/>
  <c r="B1659" i="15" s="1"/>
  <c r="B2403" i="15" s="1"/>
  <c r="B194" i="15"/>
  <c r="B914" i="15" s="1"/>
  <c r="B1658" i="15" s="1"/>
  <c r="B2402" i="15" s="1"/>
  <c r="B193" i="15"/>
  <c r="B913" i="15" s="1"/>
  <c r="B1657" i="15" s="1"/>
  <c r="B2401" i="15" s="1"/>
  <c r="B192" i="15"/>
  <c r="B912" i="15" s="1"/>
  <c r="B1656" i="15" s="1"/>
  <c r="B2400" i="15" s="1"/>
  <c r="B191" i="15"/>
  <c r="B911" i="15" s="1"/>
  <c r="B1655" i="15" s="1"/>
  <c r="B2399" i="15" s="1"/>
  <c r="B190" i="15"/>
  <c r="B910" i="15" s="1"/>
  <c r="B1654" i="15" s="1"/>
  <c r="B2398" i="15" s="1"/>
  <c r="B189" i="15"/>
  <c r="B909" i="15" s="1"/>
  <c r="B1653" i="15" s="1"/>
  <c r="B2397" i="15" s="1"/>
  <c r="B188" i="15"/>
  <c r="B908" i="15" s="1"/>
  <c r="B1652" i="15" s="1"/>
  <c r="B2396" i="15" s="1"/>
  <c r="B187" i="15"/>
  <c r="B907" i="15" s="1"/>
  <c r="B1651" i="15" s="1"/>
  <c r="B2395" i="15" s="1"/>
  <c r="B186" i="15"/>
  <c r="B906" i="15" s="1"/>
  <c r="B1650" i="15" s="1"/>
  <c r="B2394" i="15" s="1"/>
  <c r="B185" i="15"/>
  <c r="B905" i="15" s="1"/>
  <c r="B1649" i="15" s="1"/>
  <c r="B2393" i="15" s="1"/>
  <c r="B184" i="15"/>
  <c r="B904" i="15" s="1"/>
  <c r="B1648" i="15" s="1"/>
  <c r="B2392" i="15" s="1"/>
  <c r="B183" i="15"/>
  <c r="B903" i="15" s="1"/>
  <c r="B1647" i="15" s="1"/>
  <c r="B2391" i="15" s="1"/>
  <c r="B182" i="15"/>
  <c r="B902" i="15" s="1"/>
  <c r="B1646" i="15" s="1"/>
  <c r="B2390" i="15" s="1"/>
  <c r="B181" i="15"/>
  <c r="B901" i="15" s="1"/>
  <c r="B1645" i="15" s="1"/>
  <c r="B2389" i="15" s="1"/>
  <c r="B180" i="15"/>
  <c r="B900" i="15" s="1"/>
  <c r="B1644" i="15" s="1"/>
  <c r="B2388" i="15" s="1"/>
  <c r="B179" i="15"/>
  <c r="B899" i="15" s="1"/>
  <c r="B1643" i="15" s="1"/>
  <c r="B2387" i="15" s="1"/>
  <c r="B178" i="15"/>
  <c r="B898" i="15" s="1"/>
  <c r="B1642" i="15" s="1"/>
  <c r="B2386" i="15" s="1"/>
  <c r="B177" i="15"/>
  <c r="B897" i="15" s="1"/>
  <c r="B1641" i="15" s="1"/>
  <c r="B2385" i="15" s="1"/>
  <c r="B176" i="15"/>
  <c r="B896" i="15" s="1"/>
  <c r="B1640" i="15" s="1"/>
  <c r="B2384" i="15" s="1"/>
  <c r="B175" i="15"/>
  <c r="B895" i="15" s="1"/>
  <c r="B1639" i="15" s="1"/>
  <c r="B2383" i="15" s="1"/>
  <c r="B174" i="15"/>
  <c r="B894" i="15" s="1"/>
  <c r="B1638" i="15" s="1"/>
  <c r="B2382" i="15" s="1"/>
  <c r="B173" i="15"/>
  <c r="B893" i="15" s="1"/>
  <c r="B1637" i="15" s="1"/>
  <c r="B2381" i="15" s="1"/>
  <c r="B172" i="15"/>
  <c r="B892" i="15" s="1"/>
  <c r="B1636" i="15" s="1"/>
  <c r="B2380" i="15" s="1"/>
  <c r="B171" i="15"/>
  <c r="B891" i="15" s="1"/>
  <c r="B1635" i="15" s="1"/>
  <c r="B2379" i="15" s="1"/>
  <c r="B170" i="15"/>
  <c r="B890" i="15" s="1"/>
  <c r="B1634" i="15" s="1"/>
  <c r="B2378" i="15" s="1"/>
  <c r="B169" i="15"/>
  <c r="B889" i="15" s="1"/>
  <c r="B1633" i="15" s="1"/>
  <c r="B2377" i="15" s="1"/>
  <c r="B168" i="15"/>
  <c r="B888" i="15" s="1"/>
  <c r="B1632" i="15" s="1"/>
  <c r="B2376" i="15" s="1"/>
  <c r="B167" i="15"/>
  <c r="B887" i="15" s="1"/>
  <c r="B1631" i="15" s="1"/>
  <c r="B2375" i="15" s="1"/>
  <c r="B166" i="15"/>
  <c r="B886" i="15" s="1"/>
  <c r="B1630" i="15" s="1"/>
  <c r="B2374" i="15" s="1"/>
  <c r="B165" i="15"/>
  <c r="B885" i="15" s="1"/>
  <c r="B1629" i="15" s="1"/>
  <c r="B2373" i="15" s="1"/>
  <c r="B164" i="15"/>
  <c r="B884" i="15" s="1"/>
  <c r="B1628" i="15" s="1"/>
  <c r="B2372" i="15" s="1"/>
  <c r="B163" i="15"/>
  <c r="B883" i="15" s="1"/>
  <c r="B1627" i="15" s="1"/>
  <c r="B2371" i="15" s="1"/>
  <c r="B162" i="15"/>
  <c r="B882" i="15" s="1"/>
  <c r="B1626" i="15" s="1"/>
  <c r="B2370" i="15" s="1"/>
  <c r="B161" i="15"/>
  <c r="B881" i="15" s="1"/>
  <c r="B1625" i="15" s="1"/>
  <c r="B2369" i="15" s="1"/>
  <c r="B160" i="15"/>
  <c r="B880" i="15" s="1"/>
  <c r="B1624" i="15" s="1"/>
  <c r="B2368" i="15" s="1"/>
  <c r="B159" i="15"/>
  <c r="B879" i="15" s="1"/>
  <c r="B1623" i="15" s="1"/>
  <c r="B2367" i="15" s="1"/>
  <c r="B158" i="15"/>
  <c r="B878" i="15" s="1"/>
  <c r="B1622" i="15" s="1"/>
  <c r="B2366" i="15" s="1"/>
  <c r="B157" i="15"/>
  <c r="B877" i="15" s="1"/>
  <c r="B1621" i="15" s="1"/>
  <c r="B2365" i="15" s="1"/>
  <c r="B156" i="15"/>
  <c r="B876" i="15" s="1"/>
  <c r="B1620" i="15" s="1"/>
  <c r="B2364" i="15" s="1"/>
  <c r="B155" i="15"/>
  <c r="B875" i="15" s="1"/>
  <c r="B1619" i="15" s="1"/>
  <c r="B2363" i="15" s="1"/>
  <c r="B154" i="15"/>
  <c r="B874" i="15" s="1"/>
  <c r="B1618" i="15" s="1"/>
  <c r="B2362" i="15" s="1"/>
  <c r="B153" i="15"/>
  <c r="B873" i="15" s="1"/>
  <c r="B1617" i="15" s="1"/>
  <c r="B2361" i="15" s="1"/>
  <c r="B152" i="15"/>
  <c r="B872" i="15" s="1"/>
  <c r="B1616" i="15" s="1"/>
  <c r="B2360" i="15" s="1"/>
  <c r="B151" i="15"/>
  <c r="B871" i="15" s="1"/>
  <c r="B1615" i="15" s="1"/>
  <c r="B2359" i="15" s="1"/>
  <c r="B150" i="15"/>
  <c r="B870" i="15" s="1"/>
  <c r="B1614" i="15" s="1"/>
  <c r="B2358" i="15" s="1"/>
  <c r="B149" i="15"/>
  <c r="B869" i="15" s="1"/>
  <c r="B1613" i="15" s="1"/>
  <c r="B2357" i="15" s="1"/>
  <c r="B148" i="15"/>
  <c r="B868" i="15" s="1"/>
  <c r="B1612" i="15" s="1"/>
  <c r="B2356" i="15" s="1"/>
  <c r="B147" i="15"/>
  <c r="B867" i="15" s="1"/>
  <c r="B1611" i="15" s="1"/>
  <c r="B2355" i="15" s="1"/>
  <c r="B146" i="15"/>
  <c r="B866" i="15" s="1"/>
  <c r="B1610" i="15" s="1"/>
  <c r="B2354" i="15" s="1"/>
  <c r="B145" i="15"/>
  <c r="B865" i="15" s="1"/>
  <c r="B1609" i="15" s="1"/>
  <c r="B2353" i="15" s="1"/>
  <c r="B144" i="15"/>
  <c r="B864" i="15" s="1"/>
  <c r="B1608" i="15" s="1"/>
  <c r="B2352" i="15" s="1"/>
  <c r="B143" i="15"/>
  <c r="B863" i="15" s="1"/>
  <c r="B1607" i="15" s="1"/>
  <c r="B2351" i="15" s="1"/>
  <c r="B142" i="15"/>
  <c r="B862" i="15" s="1"/>
  <c r="B1606" i="15" s="1"/>
  <c r="B2350" i="15" s="1"/>
  <c r="B141" i="15"/>
  <c r="B861" i="15" s="1"/>
  <c r="B1605" i="15" s="1"/>
  <c r="B2349" i="15" s="1"/>
  <c r="B140" i="15"/>
  <c r="B860" i="15" s="1"/>
  <c r="B1604" i="15" s="1"/>
  <c r="B2348" i="15" s="1"/>
  <c r="B139" i="15"/>
  <c r="B859" i="15" s="1"/>
  <c r="B1603" i="15" s="1"/>
  <c r="B2347" i="15" s="1"/>
  <c r="B138" i="15"/>
  <c r="B858" i="15" s="1"/>
  <c r="B1602" i="15" s="1"/>
  <c r="B2346" i="15" s="1"/>
  <c r="B137" i="15"/>
  <c r="B857" i="15" s="1"/>
  <c r="B1601" i="15" s="1"/>
  <c r="B2345" i="15" s="1"/>
  <c r="B136" i="15"/>
  <c r="B856" i="15" s="1"/>
  <c r="B1600" i="15" s="1"/>
  <c r="B2344" i="15" s="1"/>
  <c r="B135" i="15"/>
  <c r="B855" i="15" s="1"/>
  <c r="B1599" i="15" s="1"/>
  <c r="B2343" i="15" s="1"/>
  <c r="B134" i="15"/>
  <c r="B854" i="15" s="1"/>
  <c r="B1598" i="15" s="1"/>
  <c r="B2342" i="15" s="1"/>
  <c r="B133" i="15"/>
  <c r="B853" i="15" s="1"/>
  <c r="B1597" i="15" s="1"/>
  <c r="B2341" i="15" s="1"/>
  <c r="B132" i="15"/>
  <c r="B852" i="15" s="1"/>
  <c r="B1596" i="15" s="1"/>
  <c r="B2340" i="15" s="1"/>
  <c r="B131" i="15"/>
  <c r="B851" i="15" s="1"/>
  <c r="B1595" i="15" s="1"/>
  <c r="B2339" i="15" s="1"/>
  <c r="B130" i="15"/>
  <c r="B850" i="15" s="1"/>
  <c r="B1594" i="15" s="1"/>
  <c r="B2338" i="15" s="1"/>
  <c r="B129" i="15"/>
  <c r="B849" i="15" s="1"/>
  <c r="B1593" i="15" s="1"/>
  <c r="B2337" i="15" s="1"/>
  <c r="B128" i="15"/>
  <c r="B848" i="15" s="1"/>
  <c r="B1592" i="15" s="1"/>
  <c r="B2336" i="15" s="1"/>
  <c r="B127" i="15"/>
  <c r="B847" i="15" s="1"/>
  <c r="B1591" i="15" s="1"/>
  <c r="B2335" i="15" s="1"/>
  <c r="B126" i="15"/>
  <c r="B846" i="15" s="1"/>
  <c r="B1590" i="15" s="1"/>
  <c r="B2334" i="15" s="1"/>
  <c r="B125" i="15"/>
  <c r="B845" i="15" s="1"/>
  <c r="B1589" i="15" s="1"/>
  <c r="B2333" i="15" s="1"/>
  <c r="B124" i="15"/>
  <c r="B844" i="15" s="1"/>
  <c r="B1588" i="15" s="1"/>
  <c r="B2332" i="15" s="1"/>
  <c r="B123" i="15"/>
  <c r="B843" i="15" s="1"/>
  <c r="B1587" i="15" s="1"/>
  <c r="B2331" i="15" s="1"/>
  <c r="B122" i="15"/>
  <c r="B842" i="15" s="1"/>
  <c r="B1586" i="15" s="1"/>
  <c r="B2330" i="15" s="1"/>
  <c r="B121" i="15"/>
  <c r="B841" i="15" s="1"/>
  <c r="B1585" i="15" s="1"/>
  <c r="B2329" i="15" s="1"/>
  <c r="B120" i="15"/>
  <c r="B840" i="15" s="1"/>
  <c r="B1584" i="15" s="1"/>
  <c r="B2328" i="15" s="1"/>
  <c r="B119" i="15"/>
  <c r="B839" i="15" s="1"/>
  <c r="B1583" i="15" s="1"/>
  <c r="B2327" i="15" s="1"/>
  <c r="B118" i="15"/>
  <c r="B838" i="15" s="1"/>
  <c r="B1582" i="15" s="1"/>
  <c r="B2326" i="15" s="1"/>
  <c r="B117" i="15"/>
  <c r="B837" i="15" s="1"/>
  <c r="B1581" i="15" s="1"/>
  <c r="B2325" i="15" s="1"/>
  <c r="B116" i="15"/>
  <c r="B836" i="15" s="1"/>
  <c r="B1580" i="15" s="1"/>
  <c r="B2324" i="15" s="1"/>
  <c r="B115" i="15"/>
  <c r="B835" i="15" s="1"/>
  <c r="B1579" i="15" s="1"/>
  <c r="B2323" i="15" s="1"/>
  <c r="B114" i="15"/>
  <c r="B834" i="15" s="1"/>
  <c r="B1578" i="15" s="1"/>
  <c r="B2322" i="15" s="1"/>
  <c r="B113" i="15"/>
  <c r="B833" i="15" s="1"/>
  <c r="B1577" i="15" s="1"/>
  <c r="B2321" i="15" s="1"/>
  <c r="B112" i="15"/>
  <c r="B832" i="15" s="1"/>
  <c r="B1576" i="15" s="1"/>
  <c r="B2320" i="15" s="1"/>
  <c r="B111" i="15"/>
  <c r="B831" i="15" s="1"/>
  <c r="B1575" i="15" s="1"/>
  <c r="B2319" i="15" s="1"/>
  <c r="B110" i="15"/>
  <c r="B830" i="15" s="1"/>
  <c r="B1574" i="15" s="1"/>
  <c r="B2318" i="15" s="1"/>
  <c r="B109" i="15"/>
  <c r="B829" i="15" s="1"/>
  <c r="B1573" i="15" s="1"/>
  <c r="B2317" i="15" s="1"/>
  <c r="B108" i="15"/>
  <c r="B828" i="15" s="1"/>
  <c r="B1572" i="15" s="1"/>
  <c r="B2316" i="15" s="1"/>
  <c r="B107" i="15"/>
  <c r="B827" i="15" s="1"/>
  <c r="B1571" i="15" s="1"/>
  <c r="B2315" i="15" s="1"/>
  <c r="B106" i="15"/>
  <c r="B826" i="15" s="1"/>
  <c r="B1570" i="15" s="1"/>
  <c r="B2314" i="15" s="1"/>
  <c r="B105" i="15"/>
  <c r="B825" i="15" s="1"/>
  <c r="B1569" i="15" s="1"/>
  <c r="B2313" i="15" s="1"/>
  <c r="B104" i="15"/>
  <c r="B824" i="15" s="1"/>
  <c r="B1568" i="15" s="1"/>
  <c r="B2312" i="15" s="1"/>
  <c r="B103" i="15"/>
  <c r="B823" i="15" s="1"/>
  <c r="B1567" i="15" s="1"/>
  <c r="B2311" i="15" s="1"/>
  <c r="B102" i="15"/>
  <c r="B822" i="15" s="1"/>
  <c r="B1566" i="15" s="1"/>
  <c r="B2310" i="15" s="1"/>
  <c r="B101" i="15"/>
  <c r="B821" i="15" s="1"/>
  <c r="B1565" i="15" s="1"/>
  <c r="B2309" i="15" s="1"/>
  <c r="B100" i="15"/>
  <c r="B820" i="15" s="1"/>
  <c r="B1564" i="15" s="1"/>
  <c r="B2308" i="15" s="1"/>
  <c r="B99" i="15"/>
  <c r="B819" i="15" s="1"/>
  <c r="B1563" i="15" s="1"/>
  <c r="B2307" i="15" s="1"/>
  <c r="B98" i="15"/>
  <c r="B818" i="15" s="1"/>
  <c r="B1562" i="15" s="1"/>
  <c r="B2306" i="15" s="1"/>
  <c r="B97" i="15"/>
  <c r="B817" i="15" s="1"/>
  <c r="B1561" i="15" s="1"/>
  <c r="B2305" i="15" s="1"/>
  <c r="B96" i="15"/>
  <c r="B816" i="15" s="1"/>
  <c r="B1560" i="15" s="1"/>
  <c r="B2304" i="15" s="1"/>
  <c r="B95" i="15"/>
  <c r="B815" i="15" s="1"/>
  <c r="B1559" i="15" s="1"/>
  <c r="B2303" i="15" s="1"/>
  <c r="B94" i="15"/>
  <c r="B814" i="15" s="1"/>
  <c r="B1558" i="15" s="1"/>
  <c r="B2302" i="15" s="1"/>
  <c r="B93" i="15"/>
  <c r="B813" i="15" s="1"/>
  <c r="B1557" i="15" s="1"/>
  <c r="B2301" i="15" s="1"/>
  <c r="B92" i="15"/>
  <c r="B812" i="15" s="1"/>
  <c r="B1556" i="15" s="1"/>
  <c r="B2300" i="15" s="1"/>
  <c r="B91" i="15"/>
  <c r="B811" i="15" s="1"/>
  <c r="B1555" i="15" s="1"/>
  <c r="B2299" i="15" s="1"/>
  <c r="B90" i="15"/>
  <c r="B810" i="15" s="1"/>
  <c r="B1554" i="15" s="1"/>
  <c r="B2298" i="15" s="1"/>
  <c r="B89" i="15"/>
  <c r="B809" i="15" s="1"/>
  <c r="B1553" i="15" s="1"/>
  <c r="B2297" i="15" s="1"/>
  <c r="B88" i="15"/>
  <c r="B808" i="15" s="1"/>
  <c r="B1552" i="15" s="1"/>
  <c r="B2296" i="15" s="1"/>
  <c r="B87" i="15"/>
  <c r="B807" i="15" s="1"/>
  <c r="B1551" i="15" s="1"/>
  <c r="B2295" i="15" s="1"/>
  <c r="B86" i="15"/>
  <c r="B806" i="15" s="1"/>
  <c r="B1550" i="15" s="1"/>
  <c r="B2294" i="15" s="1"/>
  <c r="B85" i="15"/>
  <c r="B805" i="15" s="1"/>
  <c r="B1549" i="15" s="1"/>
  <c r="B2293" i="15" s="1"/>
  <c r="B84" i="15"/>
  <c r="B804" i="15" s="1"/>
  <c r="B1548" i="15" s="1"/>
  <c r="B2292" i="15" s="1"/>
  <c r="B83" i="15"/>
  <c r="B803" i="15" s="1"/>
  <c r="B1547" i="15" s="1"/>
  <c r="B2291" i="15" s="1"/>
  <c r="B82" i="15"/>
  <c r="B802" i="15" s="1"/>
  <c r="B1546" i="15" s="1"/>
  <c r="B2290" i="15" s="1"/>
  <c r="B81" i="15"/>
  <c r="B801" i="15" s="1"/>
  <c r="B1545" i="15" s="1"/>
  <c r="B2289" i="15" s="1"/>
  <c r="B80" i="15"/>
  <c r="B800" i="15" s="1"/>
  <c r="B1544" i="15" s="1"/>
  <c r="B2288" i="15" s="1"/>
  <c r="B79" i="15"/>
  <c r="B799" i="15" s="1"/>
  <c r="B1543" i="15" s="1"/>
  <c r="B2287" i="15" s="1"/>
  <c r="B78" i="15"/>
  <c r="B798" i="15" s="1"/>
  <c r="B1542" i="15" s="1"/>
  <c r="B2286" i="15" s="1"/>
  <c r="B77" i="15"/>
  <c r="B797" i="15" s="1"/>
  <c r="B1541" i="15" s="1"/>
  <c r="B2285" i="15" s="1"/>
  <c r="B76" i="15"/>
  <c r="B796" i="15" s="1"/>
  <c r="B1540" i="15" s="1"/>
  <c r="B2284" i="15" s="1"/>
  <c r="B75" i="15"/>
  <c r="B795" i="15" s="1"/>
  <c r="B1539" i="15" s="1"/>
  <c r="B2283" i="15" s="1"/>
  <c r="B74" i="15"/>
  <c r="B794" i="15" s="1"/>
  <c r="B1538" i="15" s="1"/>
  <c r="B2282" i="15" s="1"/>
  <c r="B73" i="15"/>
  <c r="B793" i="15" s="1"/>
  <c r="B1537" i="15" s="1"/>
  <c r="B2281" i="15" s="1"/>
  <c r="B72" i="15"/>
  <c r="B792" i="15" s="1"/>
  <c r="B1536" i="15" s="1"/>
  <c r="B2280" i="15" s="1"/>
  <c r="B71" i="15"/>
  <c r="B791" i="15" s="1"/>
  <c r="B1535" i="15" s="1"/>
  <c r="B2279" i="15" s="1"/>
  <c r="B70" i="15"/>
  <c r="B790" i="15" s="1"/>
  <c r="B1534" i="15" s="1"/>
  <c r="B2278" i="15" s="1"/>
  <c r="B69" i="15"/>
  <c r="B789" i="15" s="1"/>
  <c r="B1533" i="15" s="1"/>
  <c r="B2277" i="15" s="1"/>
  <c r="B68" i="15"/>
  <c r="B788" i="15" s="1"/>
  <c r="B1532" i="15" s="1"/>
  <c r="B2276" i="15" s="1"/>
  <c r="B67" i="15"/>
  <c r="B787" i="15" s="1"/>
  <c r="B1531" i="15" s="1"/>
  <c r="B2275" i="15" s="1"/>
  <c r="B66" i="15"/>
  <c r="B786" i="15" s="1"/>
  <c r="B1530" i="15" s="1"/>
  <c r="B2274" i="15" s="1"/>
  <c r="B65" i="15"/>
  <c r="B785" i="15" s="1"/>
  <c r="B1529" i="15" s="1"/>
  <c r="B2273" i="15" s="1"/>
  <c r="B64" i="15"/>
  <c r="B784" i="15" s="1"/>
  <c r="B1528" i="15" s="1"/>
  <c r="B2272" i="15" s="1"/>
  <c r="B63" i="15"/>
  <c r="B783" i="15" s="1"/>
  <c r="B1527" i="15" s="1"/>
  <c r="B2271" i="15" s="1"/>
  <c r="B62" i="15"/>
  <c r="B782" i="15" s="1"/>
  <c r="B1526" i="15" s="1"/>
  <c r="B2270" i="15" s="1"/>
  <c r="B61" i="15"/>
  <c r="B781" i="15" s="1"/>
  <c r="B1525" i="15" s="1"/>
  <c r="B2269" i="15" s="1"/>
  <c r="B60" i="15"/>
  <c r="B780" i="15" s="1"/>
  <c r="B1524" i="15" s="1"/>
  <c r="B2268" i="15" s="1"/>
  <c r="B59" i="15"/>
  <c r="B779" i="15" s="1"/>
  <c r="B1523" i="15" s="1"/>
  <c r="B2267" i="15" s="1"/>
  <c r="B58" i="15"/>
  <c r="B778" i="15" s="1"/>
  <c r="B1522" i="15" s="1"/>
  <c r="B2266" i="15" s="1"/>
  <c r="B57" i="15"/>
  <c r="B777" i="15" s="1"/>
  <c r="B1521" i="15" s="1"/>
  <c r="B2265" i="15" s="1"/>
  <c r="B56" i="15"/>
  <c r="B776" i="15" s="1"/>
  <c r="B1520" i="15" s="1"/>
  <c r="B2264" i="15" s="1"/>
  <c r="B55" i="15"/>
  <c r="B775" i="15" s="1"/>
  <c r="B1519" i="15" s="1"/>
  <c r="B2263" i="15" s="1"/>
  <c r="B54" i="15"/>
  <c r="B774" i="15" s="1"/>
  <c r="B1518" i="15" s="1"/>
  <c r="B2262" i="15" s="1"/>
  <c r="B53" i="15"/>
  <c r="B773" i="15" s="1"/>
  <c r="B1517" i="15" s="1"/>
  <c r="B2261" i="15" s="1"/>
  <c r="B52" i="15"/>
  <c r="B772" i="15" s="1"/>
  <c r="B1516" i="15" s="1"/>
  <c r="B2260" i="15" s="1"/>
  <c r="B51" i="15"/>
  <c r="B771" i="15" s="1"/>
  <c r="B1515" i="15" s="1"/>
  <c r="B2259" i="15" s="1"/>
  <c r="B50" i="15"/>
  <c r="B770" i="15" s="1"/>
  <c r="B1514" i="15" s="1"/>
  <c r="B2258" i="15" s="1"/>
  <c r="B49" i="15"/>
  <c r="B769" i="15" s="1"/>
  <c r="B1513" i="15" s="1"/>
  <c r="B2257" i="15" s="1"/>
  <c r="B48" i="15"/>
  <c r="B768" i="15" s="1"/>
  <c r="B1512" i="15" s="1"/>
  <c r="B2256" i="15" s="1"/>
  <c r="B47" i="15"/>
  <c r="B767" i="15" s="1"/>
  <c r="B1511" i="15" s="1"/>
  <c r="B2255" i="15" s="1"/>
  <c r="B46" i="15"/>
  <c r="B766" i="15" s="1"/>
  <c r="B1510" i="15" s="1"/>
  <c r="B2254" i="15" s="1"/>
  <c r="B45" i="15"/>
  <c r="B765" i="15" s="1"/>
  <c r="B1509" i="15" s="1"/>
  <c r="B2253" i="15" s="1"/>
  <c r="B44" i="15"/>
  <c r="B764" i="15" s="1"/>
  <c r="B1508" i="15" s="1"/>
  <c r="B2252" i="15" s="1"/>
  <c r="B43" i="15"/>
  <c r="B763" i="15" s="1"/>
  <c r="B1507" i="15" s="1"/>
  <c r="B2251" i="15" s="1"/>
  <c r="B42" i="15"/>
  <c r="B762" i="15" s="1"/>
  <c r="B1506" i="15" s="1"/>
  <c r="B2250" i="15" s="1"/>
  <c r="B41" i="15"/>
  <c r="B761" i="15" s="1"/>
  <c r="B1505" i="15" s="1"/>
  <c r="B2249" i="15" s="1"/>
  <c r="B40" i="15"/>
  <c r="B760" i="15" s="1"/>
  <c r="B1504" i="15" s="1"/>
  <c r="B2248" i="15" s="1"/>
  <c r="B39" i="15"/>
  <c r="B759" i="15" s="1"/>
  <c r="B1503" i="15" s="1"/>
  <c r="B2247" i="15" s="1"/>
  <c r="B38" i="15"/>
  <c r="B758" i="15" s="1"/>
  <c r="B1502" i="15" s="1"/>
  <c r="B2246" i="15" s="1"/>
  <c r="B37" i="15"/>
  <c r="B757" i="15" s="1"/>
  <c r="B1501" i="15" s="1"/>
  <c r="B2245" i="15" s="1"/>
  <c r="B36" i="15"/>
  <c r="B756" i="15" s="1"/>
  <c r="B1500" i="15" s="1"/>
  <c r="B2244" i="15" s="1"/>
  <c r="B35" i="15"/>
  <c r="B755" i="15" s="1"/>
  <c r="B1499" i="15" s="1"/>
  <c r="B2243" i="15" s="1"/>
  <c r="B34" i="15"/>
  <c r="B754" i="15" s="1"/>
  <c r="B1498" i="15" s="1"/>
  <c r="B2242" i="15" s="1"/>
  <c r="B33" i="15"/>
  <c r="B753" i="15" s="1"/>
  <c r="B1497" i="15" s="1"/>
  <c r="B2241" i="15" s="1"/>
  <c r="B32" i="15"/>
  <c r="B752" i="15" s="1"/>
  <c r="B1496" i="15" s="1"/>
  <c r="B2240" i="15" s="1"/>
  <c r="B31" i="15"/>
  <c r="B751" i="15" s="1"/>
  <c r="B1495" i="15" s="1"/>
  <c r="B2239" i="15" s="1"/>
  <c r="B30" i="15"/>
  <c r="B750" i="15" s="1"/>
  <c r="B1494" i="15" s="1"/>
  <c r="B2238" i="15" s="1"/>
  <c r="B29" i="15"/>
  <c r="B749" i="15" s="1"/>
  <c r="B1493" i="15" s="1"/>
  <c r="B2237" i="15" s="1"/>
  <c r="B28" i="15"/>
  <c r="B748" i="15" s="1"/>
  <c r="B1492" i="15" s="1"/>
  <c r="B2236" i="15" s="1"/>
  <c r="B27" i="15"/>
  <c r="B747" i="15" s="1"/>
  <c r="B1491" i="15" s="1"/>
  <c r="B2235" i="15" s="1"/>
  <c r="B26" i="15"/>
  <c r="B746" i="15" s="1"/>
  <c r="B1490" i="15" s="1"/>
  <c r="B2234" i="15" s="1"/>
  <c r="B25" i="15"/>
  <c r="B745" i="15" s="1"/>
  <c r="B1489" i="15" s="1"/>
  <c r="B2233" i="15" s="1"/>
  <c r="B24" i="15"/>
  <c r="B744" i="15" s="1"/>
  <c r="B1488" i="15" s="1"/>
  <c r="B2232" i="15" s="1"/>
  <c r="B23" i="15"/>
  <c r="B743" i="15" s="1"/>
  <c r="B1487" i="15" s="1"/>
  <c r="B2231" i="15" s="1"/>
  <c r="B22" i="15"/>
  <c r="B742" i="15" s="1"/>
  <c r="B1486" i="15" s="1"/>
  <c r="B2230" i="15" s="1"/>
  <c r="B21" i="15"/>
  <c r="B741" i="15" s="1"/>
  <c r="B1485" i="15" s="1"/>
  <c r="B2229" i="15" s="1"/>
  <c r="B20" i="15"/>
  <c r="B740" i="15" s="1"/>
  <c r="B1484" i="15" s="1"/>
  <c r="B2228" i="15" s="1"/>
  <c r="B19" i="15"/>
  <c r="B739" i="15" s="1"/>
  <c r="B1483" i="15" s="1"/>
  <c r="B2227" i="15" s="1"/>
  <c r="B18" i="15"/>
  <c r="B738" i="15" s="1"/>
  <c r="B1482" i="15" s="1"/>
  <c r="B2226" i="15" s="1"/>
  <c r="B17" i="15"/>
  <c r="B737" i="15" s="1"/>
  <c r="B1481" i="15" s="1"/>
  <c r="B2225" i="15" s="1"/>
  <c r="B16" i="15"/>
  <c r="B736" i="15" s="1"/>
  <c r="B1480" i="15" s="1"/>
  <c r="B2224" i="15" s="1"/>
  <c r="B15" i="15"/>
  <c r="B735" i="15" s="1"/>
  <c r="B1479" i="15" s="1"/>
  <c r="B2223" i="15" s="1"/>
  <c r="B14" i="15"/>
  <c r="B734" i="15" s="1"/>
  <c r="B1478" i="15" s="1"/>
  <c r="B2222" i="15" s="1"/>
  <c r="B13" i="15"/>
  <c r="B733" i="15" s="1"/>
  <c r="B1477" i="15" s="1"/>
  <c r="B2221" i="15" s="1"/>
  <c r="B12" i="15"/>
  <c r="B732" i="15" s="1"/>
  <c r="B1476" i="15" s="1"/>
  <c r="B2220" i="15" s="1"/>
  <c r="B11" i="15"/>
  <c r="B731" i="15" s="1"/>
  <c r="B1475" i="15" s="1"/>
  <c r="B2219" i="15" s="1"/>
  <c r="B10" i="15"/>
  <c r="B730" i="15" s="1"/>
  <c r="B1474" i="15" s="1"/>
  <c r="B2218" i="15" s="1"/>
  <c r="C730" i="14" l="1"/>
  <c r="C731" i="14" s="1"/>
  <c r="C732" i="14" s="1"/>
  <c r="C733" i="14" s="1"/>
  <c r="C734" i="14" s="1"/>
  <c r="C735" i="14" s="1"/>
  <c r="C736" i="14" s="1"/>
  <c r="C737" i="14" s="1"/>
  <c r="C738" i="14" s="1"/>
  <c r="C739" i="14" s="1"/>
  <c r="C740" i="14" s="1"/>
  <c r="C741" i="14" s="1"/>
  <c r="C742" i="14" s="1"/>
  <c r="C743" i="14" s="1"/>
  <c r="C744" i="14" s="1"/>
  <c r="C745" i="14" s="1"/>
  <c r="C746" i="14" s="1"/>
  <c r="C747" i="14" s="1"/>
  <c r="C748" i="14" s="1"/>
  <c r="C749" i="14" s="1"/>
  <c r="C750" i="14" s="1"/>
  <c r="C751" i="14" s="1"/>
  <c r="C752" i="14" s="1"/>
  <c r="C753" i="14" s="1"/>
  <c r="C754" i="14" s="1"/>
  <c r="C755" i="14" s="1"/>
  <c r="C756" i="14" s="1"/>
  <c r="C757" i="14" s="1"/>
  <c r="C758" i="14" s="1"/>
  <c r="C759" i="14" s="1"/>
  <c r="C760" i="14" s="1"/>
  <c r="C761" i="14" s="1"/>
  <c r="C762" i="14" s="1"/>
  <c r="C763" i="14" s="1"/>
  <c r="C764" i="14" s="1"/>
  <c r="C765" i="14" s="1"/>
  <c r="C766" i="14" s="1"/>
  <c r="C767" i="14" s="1"/>
  <c r="C768" i="14" s="1"/>
  <c r="C769" i="14" s="1"/>
  <c r="C770" i="14" s="1"/>
  <c r="C771" i="14" s="1"/>
  <c r="C772" i="14" s="1"/>
  <c r="C773" i="14" s="1"/>
  <c r="C774" i="14" s="1"/>
  <c r="C775" i="14" s="1"/>
  <c r="C776" i="14" s="1"/>
  <c r="C777" i="14" s="1"/>
  <c r="C778" i="14" s="1"/>
  <c r="C779" i="14" s="1"/>
  <c r="C780" i="14" s="1"/>
  <c r="C781" i="14" s="1"/>
  <c r="C782" i="14" s="1"/>
  <c r="C783" i="14" s="1"/>
  <c r="C784" i="14" s="1"/>
  <c r="C785" i="14" s="1"/>
  <c r="C786" i="14" s="1"/>
  <c r="C787" i="14" s="1"/>
  <c r="C788" i="14" s="1"/>
  <c r="C789" i="14" s="1"/>
  <c r="C790" i="14" s="1"/>
  <c r="C791" i="14" s="1"/>
  <c r="C792" i="14" s="1"/>
  <c r="C793" i="14" s="1"/>
  <c r="C794" i="14" s="1"/>
  <c r="C795" i="14" s="1"/>
  <c r="C796" i="14" s="1"/>
  <c r="C797" i="14" s="1"/>
  <c r="C798" i="14" s="1"/>
  <c r="C799" i="14" s="1"/>
  <c r="C800" i="14" s="1"/>
  <c r="C801" i="14" s="1"/>
  <c r="C802" i="14" s="1"/>
  <c r="C803" i="14" s="1"/>
  <c r="C804" i="14" s="1"/>
  <c r="C805" i="14" s="1"/>
  <c r="C806" i="14" s="1"/>
  <c r="C807" i="14" s="1"/>
  <c r="C808" i="14" s="1"/>
  <c r="C809" i="14" s="1"/>
  <c r="C810" i="14" s="1"/>
  <c r="C811" i="14" s="1"/>
  <c r="C812" i="14" s="1"/>
  <c r="C813" i="14" s="1"/>
  <c r="C814" i="14" s="1"/>
  <c r="C815" i="14" s="1"/>
  <c r="C816" i="14" s="1"/>
  <c r="C817" i="14" s="1"/>
  <c r="C818" i="14" s="1"/>
  <c r="C819" i="14" s="1"/>
  <c r="C820" i="14" s="1"/>
  <c r="C821" i="14" s="1"/>
  <c r="C822" i="14" s="1"/>
  <c r="C823" i="14" s="1"/>
  <c r="C824" i="14" s="1"/>
  <c r="C825" i="14" s="1"/>
  <c r="C826" i="14" s="1"/>
  <c r="C827" i="14" s="1"/>
  <c r="C828" i="14" s="1"/>
  <c r="C829" i="14" s="1"/>
  <c r="C830" i="14" s="1"/>
  <c r="C831" i="14" s="1"/>
  <c r="C832" i="14" s="1"/>
  <c r="C833" i="14" s="1"/>
  <c r="C834" i="14" s="1"/>
  <c r="C835" i="14" s="1"/>
  <c r="C836" i="14" s="1"/>
  <c r="C837" i="14" s="1"/>
  <c r="C838" i="14" s="1"/>
  <c r="C839" i="14" s="1"/>
  <c r="C840" i="14" s="1"/>
  <c r="C841" i="14" s="1"/>
  <c r="C842" i="14" s="1"/>
  <c r="C843" i="14" s="1"/>
  <c r="C844" i="14" s="1"/>
  <c r="C845" i="14" s="1"/>
  <c r="C846" i="14" s="1"/>
  <c r="C847" i="14" s="1"/>
  <c r="C848" i="14" s="1"/>
  <c r="C849" i="14" s="1"/>
  <c r="C850" i="14" s="1"/>
  <c r="C851" i="14" s="1"/>
  <c r="C852" i="14" s="1"/>
  <c r="C853" i="14" s="1"/>
  <c r="C854" i="14" s="1"/>
  <c r="C855" i="14" s="1"/>
  <c r="C856" i="14" s="1"/>
  <c r="C857" i="14" s="1"/>
  <c r="C858" i="14" s="1"/>
  <c r="C859" i="14" s="1"/>
  <c r="C860" i="14" s="1"/>
  <c r="C861" i="14" s="1"/>
  <c r="C862" i="14" s="1"/>
  <c r="C863" i="14" s="1"/>
  <c r="C864" i="14" s="1"/>
  <c r="C865" i="14" s="1"/>
  <c r="C866" i="14" s="1"/>
  <c r="C867" i="14" s="1"/>
  <c r="C868" i="14" s="1"/>
  <c r="C869" i="14" s="1"/>
  <c r="C870" i="14" s="1"/>
  <c r="C871" i="14" s="1"/>
  <c r="C872" i="14" s="1"/>
  <c r="C873" i="14" s="1"/>
  <c r="C874" i="14" s="1"/>
  <c r="C875" i="14" s="1"/>
  <c r="C876" i="14" s="1"/>
  <c r="C877" i="14" s="1"/>
  <c r="C878" i="14" s="1"/>
  <c r="C879" i="14" s="1"/>
  <c r="C880" i="14" s="1"/>
  <c r="C881" i="14" s="1"/>
  <c r="C882" i="14" s="1"/>
  <c r="C883" i="14" s="1"/>
  <c r="C884" i="14" s="1"/>
  <c r="C885" i="14" s="1"/>
  <c r="C886" i="14" s="1"/>
  <c r="C887" i="14" s="1"/>
  <c r="C888" i="14" s="1"/>
  <c r="C889" i="14" s="1"/>
  <c r="C890" i="14" s="1"/>
  <c r="C891" i="14" s="1"/>
  <c r="C892" i="14" s="1"/>
  <c r="C893" i="14" s="1"/>
  <c r="C894" i="14" s="1"/>
  <c r="C895" i="14" s="1"/>
  <c r="C896" i="14" s="1"/>
  <c r="C897" i="14" s="1"/>
  <c r="C898" i="14" s="1"/>
  <c r="C899" i="14" s="1"/>
  <c r="C900" i="14" s="1"/>
  <c r="C901" i="14" s="1"/>
  <c r="C902" i="14" s="1"/>
  <c r="C903" i="14" s="1"/>
  <c r="C904" i="14" s="1"/>
  <c r="C905" i="14" s="1"/>
  <c r="C906" i="14" s="1"/>
  <c r="C907" i="14" s="1"/>
  <c r="C908" i="14" s="1"/>
  <c r="C909" i="14" s="1"/>
  <c r="C910" i="14" s="1"/>
  <c r="C911" i="14" s="1"/>
  <c r="C912" i="14" s="1"/>
  <c r="C913" i="14" s="1"/>
  <c r="C914" i="14" s="1"/>
  <c r="C915" i="14" s="1"/>
  <c r="C916" i="14" s="1"/>
  <c r="C917" i="14" s="1"/>
  <c r="C918" i="14" s="1"/>
  <c r="C919" i="14" s="1"/>
  <c r="C920" i="14" s="1"/>
  <c r="C921" i="14" s="1"/>
  <c r="C922" i="14" s="1"/>
  <c r="C923" i="14" s="1"/>
  <c r="C924" i="14" s="1"/>
  <c r="C925" i="14" s="1"/>
  <c r="C926" i="14" s="1"/>
  <c r="C927" i="14" s="1"/>
  <c r="C928" i="14" s="1"/>
  <c r="C929" i="14" s="1"/>
  <c r="C930" i="14" s="1"/>
  <c r="C931" i="14" s="1"/>
  <c r="C932" i="14" s="1"/>
  <c r="C933" i="14" s="1"/>
  <c r="C934" i="14" s="1"/>
  <c r="C935" i="14" s="1"/>
  <c r="C936" i="14" s="1"/>
  <c r="C937" i="14" s="1"/>
  <c r="C938" i="14" s="1"/>
  <c r="C939" i="14" s="1"/>
  <c r="C940" i="14" s="1"/>
  <c r="C941" i="14" s="1"/>
  <c r="C942" i="14" s="1"/>
  <c r="C943" i="14" s="1"/>
  <c r="C944" i="14" s="1"/>
  <c r="C945" i="14" s="1"/>
  <c r="C946" i="14" s="1"/>
  <c r="C947" i="14" s="1"/>
  <c r="C948" i="14" s="1"/>
  <c r="C949" i="14" s="1"/>
  <c r="C950" i="14" s="1"/>
  <c r="C951" i="14" s="1"/>
  <c r="C952" i="14" s="1"/>
  <c r="C953" i="14" s="1"/>
  <c r="C954" i="14" s="1"/>
  <c r="C955" i="14" s="1"/>
  <c r="C956" i="14" s="1"/>
  <c r="C957" i="14" s="1"/>
  <c r="C958" i="14" s="1"/>
  <c r="C959" i="14" s="1"/>
  <c r="C960" i="14" s="1"/>
  <c r="C961" i="14" s="1"/>
  <c r="C962" i="14" s="1"/>
  <c r="C963" i="14" s="1"/>
  <c r="C964" i="14" s="1"/>
  <c r="C965" i="14" s="1"/>
  <c r="C966" i="14" s="1"/>
  <c r="C967" i="14" s="1"/>
  <c r="C968" i="14" s="1"/>
  <c r="C969" i="14" s="1"/>
  <c r="C970" i="14" s="1"/>
  <c r="C971" i="14" s="1"/>
  <c r="C972" i="14" s="1"/>
  <c r="C973" i="14" s="1"/>
  <c r="C974" i="14" s="1"/>
  <c r="C975" i="14" s="1"/>
  <c r="C976" i="14" s="1"/>
  <c r="C977" i="14" s="1"/>
  <c r="C978" i="14" s="1"/>
  <c r="C979" i="14" s="1"/>
  <c r="C980" i="14" s="1"/>
  <c r="C981" i="14" s="1"/>
  <c r="C982" i="14" s="1"/>
  <c r="C983" i="14" s="1"/>
  <c r="C984" i="14" s="1"/>
  <c r="C985" i="14" s="1"/>
  <c r="C986" i="14" s="1"/>
  <c r="C987" i="14" s="1"/>
  <c r="C988" i="14" s="1"/>
  <c r="C989" i="14" s="1"/>
  <c r="C990" i="14" s="1"/>
  <c r="C991" i="14" s="1"/>
  <c r="C992" i="14" s="1"/>
  <c r="C993" i="14" s="1"/>
  <c r="C994" i="14" s="1"/>
  <c r="C995" i="14" s="1"/>
  <c r="C996" i="14" s="1"/>
  <c r="C997" i="14" s="1"/>
  <c r="C998" i="14" s="1"/>
  <c r="C999" i="14" s="1"/>
  <c r="C1000" i="14" s="1"/>
  <c r="C1001" i="14" s="1"/>
  <c r="C1002" i="14" s="1"/>
  <c r="C1003" i="14" s="1"/>
  <c r="C1004" i="14" s="1"/>
  <c r="C1005" i="14" s="1"/>
  <c r="C1006" i="14" s="1"/>
  <c r="C1007" i="14" s="1"/>
  <c r="C1008" i="14" s="1"/>
  <c r="C1009" i="14" s="1"/>
  <c r="C1010" i="14" s="1"/>
  <c r="C1011" i="14" s="1"/>
  <c r="C1012" i="14" s="1"/>
  <c r="C1013" i="14" s="1"/>
  <c r="C1014" i="14" s="1"/>
  <c r="C1015" i="14" s="1"/>
  <c r="C1016" i="14" s="1"/>
  <c r="C1017" i="14" s="1"/>
  <c r="C1018" i="14" s="1"/>
  <c r="C1019" i="14" s="1"/>
  <c r="C1020" i="14" s="1"/>
  <c r="C1021" i="14" s="1"/>
  <c r="C1022" i="14" s="1"/>
  <c r="C1023" i="14" s="1"/>
  <c r="C1024" i="14" s="1"/>
  <c r="C1025" i="14" s="1"/>
  <c r="C1026" i="14" s="1"/>
  <c r="C1027" i="14" s="1"/>
  <c r="C1028" i="14" s="1"/>
  <c r="C1029" i="14" s="1"/>
  <c r="C1030" i="14" s="1"/>
  <c r="C1031" i="14" s="1"/>
  <c r="C1032" i="14" s="1"/>
  <c r="C1033" i="14" s="1"/>
  <c r="C1034" i="14" s="1"/>
  <c r="C1035" i="14" s="1"/>
  <c r="C1036" i="14" s="1"/>
  <c r="C1037" i="14" s="1"/>
  <c r="C1038" i="14" s="1"/>
  <c r="C1039" i="14" s="1"/>
  <c r="C1040" i="14" s="1"/>
  <c r="C1041" i="14" s="1"/>
  <c r="C1042" i="14" s="1"/>
  <c r="C1043" i="14" s="1"/>
  <c r="C1044" i="14" s="1"/>
  <c r="C1045" i="14" s="1"/>
  <c r="C1046" i="14" s="1"/>
  <c r="C1047" i="14" s="1"/>
  <c r="C1048" i="14" s="1"/>
  <c r="C1049" i="14" s="1"/>
  <c r="C1050" i="14" s="1"/>
  <c r="C1051" i="14" s="1"/>
  <c r="C1052" i="14" s="1"/>
  <c r="C1053" i="14" s="1"/>
  <c r="C1054" i="14" s="1"/>
  <c r="C1055" i="14" s="1"/>
  <c r="C1056" i="14" s="1"/>
  <c r="C1057" i="14" s="1"/>
  <c r="C1058" i="14" s="1"/>
  <c r="C1059" i="14" s="1"/>
  <c r="C1060" i="14" s="1"/>
  <c r="C1061" i="14" s="1"/>
  <c r="C1062" i="14" s="1"/>
  <c r="C1063" i="14" s="1"/>
  <c r="C1064" i="14" s="1"/>
  <c r="C1065" i="14" s="1"/>
  <c r="C1066" i="14" s="1"/>
  <c r="C1067" i="14" s="1"/>
  <c r="C1068" i="14" s="1"/>
  <c r="C1069" i="14" s="1"/>
  <c r="C1070" i="14" s="1"/>
  <c r="C1071" i="14" s="1"/>
  <c r="C1072" i="14" s="1"/>
  <c r="C1073" i="14" s="1"/>
  <c r="C1074" i="14" s="1"/>
  <c r="C1075" i="14" s="1"/>
  <c r="C1076" i="14" s="1"/>
  <c r="C1077" i="14" s="1"/>
  <c r="C1078" i="14" s="1"/>
  <c r="C1079" i="14" s="1"/>
  <c r="C1080" i="14" s="1"/>
  <c r="C1081" i="14" s="1"/>
  <c r="C1082" i="14" s="1"/>
  <c r="C1083" i="14" s="1"/>
  <c r="C1084" i="14" s="1"/>
  <c r="C1085" i="14" s="1"/>
  <c r="C1086" i="14" s="1"/>
  <c r="C1087" i="14" s="1"/>
  <c r="C1088" i="14" s="1"/>
  <c r="C1089" i="14" s="1"/>
  <c r="C1090" i="14" s="1"/>
  <c r="C1091" i="14" s="1"/>
  <c r="C1092" i="14" s="1"/>
  <c r="C1093" i="14" s="1"/>
  <c r="C1094" i="14" s="1"/>
  <c r="C1095" i="14" s="1"/>
  <c r="C1096" i="14" s="1"/>
  <c r="C1097" i="14" s="1"/>
  <c r="C1098" i="14" s="1"/>
  <c r="C1099" i="14" s="1"/>
  <c r="C1100" i="14" s="1"/>
  <c r="C1101" i="14" s="1"/>
  <c r="C1102" i="14" s="1"/>
  <c r="C1103" i="14" s="1"/>
  <c r="C1104" i="14" s="1"/>
  <c r="C1105" i="14" s="1"/>
  <c r="C1106" i="14" s="1"/>
  <c r="C1107" i="14" s="1"/>
  <c r="C1108" i="14" s="1"/>
  <c r="C1109" i="14" s="1"/>
  <c r="C1110" i="14" s="1"/>
  <c r="C1111" i="14" s="1"/>
  <c r="C1112" i="14" s="1"/>
  <c r="C1113" i="14" s="1"/>
  <c r="C1114" i="14" s="1"/>
  <c r="C1115" i="14" s="1"/>
  <c r="C1116" i="14" s="1"/>
  <c r="C1117" i="14" s="1"/>
  <c r="C1118" i="14" s="1"/>
  <c r="C1119" i="14" s="1"/>
  <c r="C1120" i="14" s="1"/>
  <c r="C1121" i="14" s="1"/>
  <c r="C1122" i="14" s="1"/>
  <c r="C1123" i="14" s="1"/>
  <c r="C1124" i="14" s="1"/>
  <c r="C1125" i="14" s="1"/>
  <c r="C1126" i="14" s="1"/>
  <c r="C1127" i="14" s="1"/>
  <c r="C1128" i="14" s="1"/>
  <c r="C1129" i="14" s="1"/>
  <c r="C1130" i="14" s="1"/>
  <c r="C1131" i="14" s="1"/>
  <c r="C1132" i="14" s="1"/>
  <c r="C1133" i="14" s="1"/>
  <c r="C1134" i="14" s="1"/>
  <c r="C1135" i="14" s="1"/>
  <c r="C1136" i="14" s="1"/>
  <c r="C1137" i="14" s="1"/>
  <c r="C1138" i="14" s="1"/>
  <c r="C1139" i="14" s="1"/>
  <c r="C1140" i="14" s="1"/>
  <c r="C1141" i="14" s="1"/>
  <c r="C1142" i="14" s="1"/>
  <c r="C1143" i="14" s="1"/>
  <c r="C1144" i="14" s="1"/>
  <c r="C1145" i="14" s="1"/>
  <c r="C1146" i="14" s="1"/>
  <c r="C1147" i="14" s="1"/>
  <c r="C1148" i="14" s="1"/>
  <c r="C1149" i="14" s="1"/>
  <c r="C1150" i="14" s="1"/>
  <c r="C1151" i="14" s="1"/>
  <c r="C1152" i="14" s="1"/>
  <c r="C1153" i="14" s="1"/>
  <c r="C1154" i="14" s="1"/>
  <c r="C1155" i="14" s="1"/>
  <c r="C1156" i="14" s="1"/>
  <c r="C1157" i="14" s="1"/>
  <c r="C1158" i="14" s="1"/>
  <c r="C1159" i="14" s="1"/>
  <c r="C1160" i="14" s="1"/>
  <c r="C1161" i="14" s="1"/>
  <c r="C1162" i="14" s="1"/>
  <c r="C1163" i="14" s="1"/>
  <c r="C1164" i="14" s="1"/>
  <c r="C1165" i="14" s="1"/>
  <c r="C1166" i="14" s="1"/>
  <c r="C1167" i="14" s="1"/>
  <c r="C1168" i="14" s="1"/>
  <c r="C1169" i="14" s="1"/>
  <c r="C1170" i="14" s="1"/>
  <c r="C1171" i="14" s="1"/>
  <c r="C1172" i="14" s="1"/>
  <c r="C1173" i="14" s="1"/>
  <c r="C1174" i="14" s="1"/>
  <c r="C1175" i="14" s="1"/>
  <c r="C1176" i="14" s="1"/>
  <c r="C1177" i="14" s="1"/>
  <c r="C1178" i="14" s="1"/>
  <c r="C1179" i="14" s="1"/>
  <c r="C1180" i="14" s="1"/>
  <c r="C1181" i="14" s="1"/>
  <c r="C1182" i="14" s="1"/>
  <c r="C1183" i="14" s="1"/>
  <c r="C1184" i="14" s="1"/>
  <c r="C1185" i="14" s="1"/>
  <c r="C1186" i="14" s="1"/>
  <c r="C1187" i="14" s="1"/>
  <c r="C1188" i="14" s="1"/>
  <c r="C1189" i="14" s="1"/>
  <c r="C1190" i="14" s="1"/>
  <c r="C1191" i="14" s="1"/>
  <c r="C1192" i="14" s="1"/>
  <c r="C1193" i="14" s="1"/>
  <c r="C1194" i="14" s="1"/>
  <c r="C1195" i="14" s="1"/>
  <c r="C1196" i="14" s="1"/>
  <c r="C1197" i="14" s="1"/>
  <c r="C1198" i="14" s="1"/>
  <c r="C1199" i="14" s="1"/>
  <c r="C1200" i="14" s="1"/>
  <c r="C1201" i="14" s="1"/>
  <c r="C1202" i="14" s="1"/>
  <c r="C1203" i="14" s="1"/>
  <c r="C1204" i="14" s="1"/>
  <c r="C1205" i="14" s="1"/>
  <c r="C1206" i="14" s="1"/>
  <c r="C1207" i="14" s="1"/>
  <c r="C1208" i="14" s="1"/>
  <c r="C1209" i="14" s="1"/>
  <c r="C1210" i="14" s="1"/>
  <c r="C1211" i="14" s="1"/>
  <c r="C1212" i="14" s="1"/>
  <c r="C1213" i="14" s="1"/>
  <c r="C1214" i="14" s="1"/>
  <c r="C1215" i="14" s="1"/>
  <c r="C1216" i="14" s="1"/>
  <c r="C1217" i="14" s="1"/>
  <c r="C1218" i="14" s="1"/>
  <c r="C1219" i="14" s="1"/>
  <c r="C1220" i="14" s="1"/>
  <c r="C1221" i="14" s="1"/>
  <c r="C1222" i="14" s="1"/>
  <c r="C1223" i="14" s="1"/>
  <c r="C1224" i="14" s="1"/>
  <c r="C1225" i="14" s="1"/>
  <c r="C1226" i="14" s="1"/>
  <c r="C1227" i="14" s="1"/>
  <c r="C1228" i="14" s="1"/>
  <c r="C1229" i="14" s="1"/>
  <c r="C1230" i="14" s="1"/>
  <c r="C1231" i="14" s="1"/>
  <c r="C1232" i="14" s="1"/>
  <c r="C1233" i="14" s="1"/>
  <c r="C1234" i="14" s="1"/>
  <c r="C1235" i="14" s="1"/>
  <c r="C1236" i="14" s="1"/>
  <c r="C1237" i="14" s="1"/>
  <c r="C1238" i="14" s="1"/>
  <c r="C1239" i="14" s="1"/>
  <c r="C1240" i="14" s="1"/>
  <c r="C1241" i="14" s="1"/>
  <c r="C1242" i="14" s="1"/>
  <c r="C1243" i="14" s="1"/>
  <c r="C1244" i="14" s="1"/>
  <c r="C1245" i="14" s="1"/>
  <c r="C1246" i="14" s="1"/>
  <c r="C1247" i="14" s="1"/>
  <c r="C1248" i="14" s="1"/>
  <c r="C1249" i="14" s="1"/>
  <c r="C1250" i="14" s="1"/>
  <c r="C1251" i="14" s="1"/>
  <c r="C1252" i="14" s="1"/>
  <c r="C1253" i="14" s="1"/>
  <c r="C1254" i="14" s="1"/>
  <c r="C1255" i="14" s="1"/>
  <c r="C1256" i="14" s="1"/>
  <c r="C1257" i="14" s="1"/>
  <c r="C1258" i="14" s="1"/>
  <c r="C1259" i="14" s="1"/>
  <c r="C1260" i="14" s="1"/>
  <c r="C1261" i="14" s="1"/>
  <c r="C1262" i="14" s="1"/>
  <c r="C1263" i="14" s="1"/>
  <c r="C1264" i="14" s="1"/>
  <c r="C1265" i="14" s="1"/>
  <c r="C1266" i="14" s="1"/>
  <c r="C1267" i="14" s="1"/>
  <c r="C1268" i="14" s="1"/>
  <c r="C1269" i="14" s="1"/>
  <c r="C1270" i="14" s="1"/>
  <c r="C1271" i="14" s="1"/>
  <c r="C1272" i="14" s="1"/>
  <c r="C1273" i="14" s="1"/>
  <c r="C1274" i="14" s="1"/>
  <c r="C1275" i="14" s="1"/>
  <c r="C1276" i="14" s="1"/>
  <c r="C1277" i="14" s="1"/>
  <c r="C1278" i="14" s="1"/>
  <c r="C1279" i="14" s="1"/>
  <c r="C1280" i="14" s="1"/>
  <c r="C1281" i="14" s="1"/>
  <c r="C1282" i="14" s="1"/>
  <c r="C1283" i="14" s="1"/>
  <c r="C1284" i="14" s="1"/>
  <c r="C1285" i="14" s="1"/>
  <c r="C1286" i="14" s="1"/>
  <c r="C1287" i="14" s="1"/>
  <c r="C1288" i="14" s="1"/>
  <c r="C1289" i="14" s="1"/>
  <c r="C1290" i="14" s="1"/>
  <c r="C1291" i="14" s="1"/>
  <c r="C1292" i="14" s="1"/>
  <c r="C1293" i="14" s="1"/>
  <c r="C1294" i="14" s="1"/>
  <c r="C1295" i="14" s="1"/>
  <c r="C1296" i="14" s="1"/>
  <c r="C1297" i="14" s="1"/>
  <c r="C1298" i="14" s="1"/>
  <c r="C1299" i="14" s="1"/>
  <c r="C1300" i="14" s="1"/>
  <c r="C1301" i="14" s="1"/>
  <c r="C1302" i="14" s="1"/>
  <c r="C1303" i="14" s="1"/>
  <c r="C1304" i="14" s="1"/>
  <c r="C1305" i="14" s="1"/>
  <c r="C1306" i="14" s="1"/>
  <c r="C1307" i="14" s="1"/>
  <c r="C1308" i="14" s="1"/>
  <c r="C1309" i="14" s="1"/>
  <c r="C1310" i="14" s="1"/>
  <c r="C1311" i="14" s="1"/>
  <c r="C1312" i="14" s="1"/>
  <c r="C1313" i="14" s="1"/>
  <c r="C1314" i="14" s="1"/>
  <c r="C1315" i="14" s="1"/>
  <c r="C1316" i="14" s="1"/>
  <c r="C1317" i="14" s="1"/>
  <c r="C1318" i="14" s="1"/>
  <c r="C1319" i="14" s="1"/>
  <c r="C1320" i="14" s="1"/>
  <c r="C1321" i="14" s="1"/>
  <c r="C1322" i="14" s="1"/>
  <c r="C1323" i="14" s="1"/>
  <c r="C1324" i="14" s="1"/>
  <c r="C1325" i="14" s="1"/>
  <c r="C1326" i="14" s="1"/>
  <c r="C1327" i="14" s="1"/>
  <c r="C1328" i="14" s="1"/>
  <c r="C1329" i="14" s="1"/>
  <c r="C1330" i="14" s="1"/>
  <c r="C1331" i="14" s="1"/>
  <c r="C1332" i="14" s="1"/>
  <c r="C1333" i="14" s="1"/>
  <c r="C1334" i="14" s="1"/>
  <c r="C1335" i="14" s="1"/>
  <c r="C1336" i="14" s="1"/>
  <c r="C1337" i="14" s="1"/>
  <c r="C1338" i="14" s="1"/>
  <c r="C1339" i="14" s="1"/>
  <c r="C1340" i="14" s="1"/>
  <c r="C1341" i="14" s="1"/>
  <c r="C1342" i="14" s="1"/>
  <c r="C1343" i="14" s="1"/>
  <c r="C1344" i="14" s="1"/>
  <c r="C1345" i="14" s="1"/>
  <c r="C1346" i="14" s="1"/>
  <c r="C1347" i="14" s="1"/>
  <c r="C1348" i="14" s="1"/>
  <c r="C1349" i="14" s="1"/>
  <c r="C1350" i="14" s="1"/>
  <c r="C1351" i="14" s="1"/>
  <c r="C1352" i="14" s="1"/>
  <c r="C1353" i="14" s="1"/>
  <c r="C1354" i="14" s="1"/>
  <c r="C1355" i="14" s="1"/>
  <c r="C1356" i="14" s="1"/>
  <c r="C1357" i="14" s="1"/>
  <c r="C1358" i="14" s="1"/>
  <c r="C1359" i="14" s="1"/>
  <c r="C1360" i="14" s="1"/>
  <c r="C1361" i="14" s="1"/>
  <c r="C1362" i="14" s="1"/>
  <c r="C1363" i="14" s="1"/>
  <c r="C1364" i="14" s="1"/>
  <c r="C1365" i="14" s="1"/>
  <c r="C1366" i="14" s="1"/>
  <c r="C1367" i="14" s="1"/>
  <c r="C1368" i="14" s="1"/>
  <c r="C1369" i="14" s="1"/>
  <c r="C1370" i="14" s="1"/>
  <c r="C1371" i="14" s="1"/>
  <c r="C1372" i="14" s="1"/>
  <c r="C1373" i="14" s="1"/>
  <c r="C1374" i="14" s="1"/>
  <c r="C1375" i="14" s="1"/>
  <c r="C1376" i="14" s="1"/>
  <c r="C1377" i="14" s="1"/>
  <c r="C1378" i="14" s="1"/>
  <c r="C1379" i="14" s="1"/>
  <c r="C1380" i="14" s="1"/>
  <c r="C1381" i="14" s="1"/>
  <c r="C1382" i="14" s="1"/>
  <c r="C1383" i="14" s="1"/>
  <c r="C1384" i="14" s="1"/>
  <c r="C1385" i="14" s="1"/>
  <c r="C1386" i="14" s="1"/>
  <c r="C1387" i="14" s="1"/>
  <c r="C1388" i="14" s="1"/>
  <c r="C1389" i="14" s="1"/>
  <c r="C1390" i="14" s="1"/>
  <c r="C1391" i="14" s="1"/>
  <c r="C1392" i="14" s="1"/>
  <c r="C1393" i="14" s="1"/>
  <c r="C1394" i="14" s="1"/>
  <c r="C1395" i="14" s="1"/>
  <c r="C1396" i="14" s="1"/>
  <c r="C1397" i="14" s="1"/>
  <c r="C1398" i="14" s="1"/>
  <c r="C1399" i="14" s="1"/>
  <c r="C1400" i="14" s="1"/>
  <c r="C1401" i="14" s="1"/>
  <c r="C1402" i="14" s="1"/>
  <c r="C1403" i="14" s="1"/>
  <c r="C1404" i="14" s="1"/>
  <c r="C1405" i="14" s="1"/>
  <c r="C1406" i="14" s="1"/>
  <c r="C1407" i="14" s="1"/>
  <c r="C1408" i="14" s="1"/>
  <c r="C1409" i="14" s="1"/>
  <c r="C1410" i="14" s="1"/>
  <c r="C1411" i="14" s="1"/>
  <c r="C1412" i="14" s="1"/>
  <c r="C1413" i="14" s="1"/>
  <c r="C1414" i="14" s="1"/>
  <c r="C1415" i="14" s="1"/>
  <c r="C1416" i="14" s="1"/>
  <c r="C1417" i="14" s="1"/>
  <c r="C1418" i="14" s="1"/>
  <c r="C1419" i="14" s="1"/>
  <c r="C1420" i="14" s="1"/>
  <c r="C1421" i="14" s="1"/>
  <c r="C1422" i="14" s="1"/>
  <c r="C1423" i="14" s="1"/>
  <c r="C1424" i="14" s="1"/>
  <c r="C1425" i="14" s="1"/>
  <c r="C1426" i="14" s="1"/>
  <c r="C1427" i="14" s="1"/>
  <c r="C1428" i="14" s="1"/>
  <c r="C1429" i="14" s="1"/>
  <c r="C1430" i="14" s="1"/>
  <c r="C1431" i="14" s="1"/>
  <c r="C1432" i="14" s="1"/>
  <c r="C1433" i="14" s="1"/>
  <c r="C1434" i="14" s="1"/>
  <c r="C1435" i="14" s="1"/>
  <c r="C1436" i="14" s="1"/>
  <c r="C1437" i="14" s="1"/>
  <c r="C1438" i="14" s="1"/>
  <c r="C1439" i="14" s="1"/>
  <c r="C1440" i="14" s="1"/>
  <c r="C1441" i="14" s="1"/>
  <c r="C1442" i="14" s="1"/>
  <c r="C1443" i="14" s="1"/>
  <c r="C1444" i="14" s="1"/>
  <c r="C1445" i="14" s="1"/>
  <c r="C1446" i="14" s="1"/>
  <c r="C1447" i="14" s="1"/>
  <c r="C1448" i="14" s="1"/>
  <c r="B2696" i="14"/>
  <c r="B2695" i="14"/>
  <c r="B2694" i="14"/>
  <c r="B2693" i="14"/>
  <c r="B2692" i="14"/>
  <c r="B2691" i="14"/>
  <c r="B2690" i="14"/>
  <c r="B2689" i="14"/>
  <c r="B2688" i="14"/>
  <c r="B2687" i="14"/>
  <c r="B2686" i="14"/>
  <c r="B2685" i="14"/>
  <c r="B2684" i="14"/>
  <c r="B2683" i="14"/>
  <c r="B2682" i="14"/>
  <c r="B2681" i="14"/>
  <c r="B2680" i="14"/>
  <c r="B2679" i="14"/>
  <c r="B2678" i="14"/>
  <c r="B2677" i="14"/>
  <c r="B2676" i="14"/>
  <c r="B2675" i="14"/>
  <c r="B2674" i="14"/>
  <c r="B2673" i="14"/>
  <c r="B728" i="14"/>
  <c r="B1376" i="14" s="1"/>
  <c r="B2024" i="14" s="1"/>
  <c r="B2672" i="14" s="1"/>
  <c r="A728" i="14"/>
  <c r="A1448" i="14" s="1"/>
  <c r="A2168" i="14" s="1"/>
  <c r="A2888" i="14" s="1"/>
  <c r="B727" i="14"/>
  <c r="B1375" i="14" s="1"/>
  <c r="B2023" i="14" s="1"/>
  <c r="B2671" i="14" s="1"/>
  <c r="A727" i="14"/>
  <c r="A1447" i="14" s="1"/>
  <c r="A2167" i="14" s="1"/>
  <c r="A2887" i="14" s="1"/>
  <c r="B726" i="14"/>
  <c r="B1374" i="14" s="1"/>
  <c r="B2022" i="14" s="1"/>
  <c r="B2670" i="14" s="1"/>
  <c r="A726" i="14"/>
  <c r="A1446" i="14" s="1"/>
  <c r="A2166" i="14" s="1"/>
  <c r="A2886" i="14" s="1"/>
  <c r="B725" i="14"/>
  <c r="B1373" i="14" s="1"/>
  <c r="B2021" i="14" s="1"/>
  <c r="B2669" i="14" s="1"/>
  <c r="A725" i="14"/>
  <c r="A1445" i="14" s="1"/>
  <c r="A2165" i="14" s="1"/>
  <c r="A2885" i="14" s="1"/>
  <c r="B724" i="14"/>
  <c r="B1372" i="14" s="1"/>
  <c r="B2020" i="14" s="1"/>
  <c r="B2668" i="14" s="1"/>
  <c r="A724" i="14"/>
  <c r="A1444" i="14" s="1"/>
  <c r="A2164" i="14" s="1"/>
  <c r="A2884" i="14" s="1"/>
  <c r="B723" i="14"/>
  <c r="B1371" i="14" s="1"/>
  <c r="B2019" i="14" s="1"/>
  <c r="B2667" i="14" s="1"/>
  <c r="A723" i="14"/>
  <c r="A1443" i="14" s="1"/>
  <c r="A2163" i="14" s="1"/>
  <c r="A2883" i="14" s="1"/>
  <c r="B722" i="14"/>
  <c r="B1370" i="14" s="1"/>
  <c r="B2018" i="14" s="1"/>
  <c r="B2666" i="14" s="1"/>
  <c r="A722" i="14"/>
  <c r="A1442" i="14" s="1"/>
  <c r="A2162" i="14" s="1"/>
  <c r="A2882" i="14" s="1"/>
  <c r="B721" i="14"/>
  <c r="B1369" i="14" s="1"/>
  <c r="B2017" i="14" s="1"/>
  <c r="B2665" i="14" s="1"/>
  <c r="A721" i="14"/>
  <c r="A1441" i="14" s="1"/>
  <c r="A2161" i="14" s="1"/>
  <c r="A2881" i="14" s="1"/>
  <c r="B720" i="14"/>
  <c r="B1368" i="14" s="1"/>
  <c r="B2016" i="14" s="1"/>
  <c r="B2664" i="14" s="1"/>
  <c r="A720" i="14"/>
  <c r="A1440" i="14" s="1"/>
  <c r="A2160" i="14" s="1"/>
  <c r="A2880" i="14" s="1"/>
  <c r="B719" i="14"/>
  <c r="B1367" i="14" s="1"/>
  <c r="B2015" i="14" s="1"/>
  <c r="B2663" i="14" s="1"/>
  <c r="A719" i="14"/>
  <c r="A1439" i="14" s="1"/>
  <c r="A2159" i="14" s="1"/>
  <c r="A2879" i="14" s="1"/>
  <c r="B718" i="14"/>
  <c r="B1366" i="14" s="1"/>
  <c r="B2014" i="14" s="1"/>
  <c r="B2662" i="14" s="1"/>
  <c r="A718" i="14"/>
  <c r="A1438" i="14" s="1"/>
  <c r="A2158" i="14" s="1"/>
  <c r="A2878" i="14" s="1"/>
  <c r="B717" i="14"/>
  <c r="B1365" i="14" s="1"/>
  <c r="B2013" i="14" s="1"/>
  <c r="B2661" i="14" s="1"/>
  <c r="A717" i="14"/>
  <c r="A1437" i="14" s="1"/>
  <c r="A2157" i="14" s="1"/>
  <c r="A2877" i="14" s="1"/>
  <c r="B716" i="14"/>
  <c r="B1364" i="14" s="1"/>
  <c r="B2012" i="14" s="1"/>
  <c r="B2660" i="14" s="1"/>
  <c r="A716" i="14"/>
  <c r="A1436" i="14" s="1"/>
  <c r="A2156" i="14" s="1"/>
  <c r="A2876" i="14" s="1"/>
  <c r="B715" i="14"/>
  <c r="B1363" i="14" s="1"/>
  <c r="B2011" i="14" s="1"/>
  <c r="B2659" i="14" s="1"/>
  <c r="A715" i="14"/>
  <c r="A1435" i="14" s="1"/>
  <c r="A2155" i="14" s="1"/>
  <c r="A2875" i="14" s="1"/>
  <c r="B714" i="14"/>
  <c r="B1362" i="14" s="1"/>
  <c r="B2010" i="14" s="1"/>
  <c r="B2658" i="14" s="1"/>
  <c r="A714" i="14"/>
  <c r="A1434" i="14" s="1"/>
  <c r="A2154" i="14" s="1"/>
  <c r="A2874" i="14" s="1"/>
  <c r="B713" i="14"/>
  <c r="B1361" i="14" s="1"/>
  <c r="B2009" i="14" s="1"/>
  <c r="B2657" i="14" s="1"/>
  <c r="A713" i="14"/>
  <c r="A1433" i="14" s="1"/>
  <c r="A2153" i="14" s="1"/>
  <c r="A2873" i="14" s="1"/>
  <c r="B712" i="14"/>
  <c r="B1360" i="14" s="1"/>
  <c r="B2008" i="14" s="1"/>
  <c r="B2656" i="14" s="1"/>
  <c r="A712" i="14"/>
  <c r="A1432" i="14" s="1"/>
  <c r="A2152" i="14" s="1"/>
  <c r="A2872" i="14" s="1"/>
  <c r="B711" i="14"/>
  <c r="B1359" i="14" s="1"/>
  <c r="B2007" i="14" s="1"/>
  <c r="B2655" i="14" s="1"/>
  <c r="A711" i="14"/>
  <c r="A1431" i="14" s="1"/>
  <c r="A2151" i="14" s="1"/>
  <c r="A2871" i="14" s="1"/>
  <c r="B710" i="14"/>
  <c r="B1358" i="14" s="1"/>
  <c r="B2006" i="14" s="1"/>
  <c r="B2654" i="14" s="1"/>
  <c r="A710" i="14"/>
  <c r="A1430" i="14" s="1"/>
  <c r="A2150" i="14" s="1"/>
  <c r="A2870" i="14" s="1"/>
  <c r="B709" i="14"/>
  <c r="B1357" i="14" s="1"/>
  <c r="B2005" i="14" s="1"/>
  <c r="B2653" i="14" s="1"/>
  <c r="A709" i="14"/>
  <c r="A1429" i="14" s="1"/>
  <c r="A2149" i="14" s="1"/>
  <c r="A2869" i="14" s="1"/>
  <c r="B708" i="14"/>
  <c r="B1356" i="14" s="1"/>
  <c r="B2004" i="14" s="1"/>
  <c r="B2652" i="14" s="1"/>
  <c r="A708" i="14"/>
  <c r="A1428" i="14" s="1"/>
  <c r="A2148" i="14" s="1"/>
  <c r="A2868" i="14" s="1"/>
  <c r="B707" i="14"/>
  <c r="B1355" i="14" s="1"/>
  <c r="B2003" i="14" s="1"/>
  <c r="B2651" i="14" s="1"/>
  <c r="A707" i="14"/>
  <c r="A1427" i="14" s="1"/>
  <c r="A2147" i="14" s="1"/>
  <c r="A2867" i="14" s="1"/>
  <c r="B706" i="14"/>
  <c r="B1354" i="14" s="1"/>
  <c r="B2002" i="14" s="1"/>
  <c r="B2650" i="14" s="1"/>
  <c r="A706" i="14"/>
  <c r="A1426" i="14" s="1"/>
  <c r="A2146" i="14" s="1"/>
  <c r="A2866" i="14" s="1"/>
  <c r="B705" i="14"/>
  <c r="B1353" i="14" s="1"/>
  <c r="B2001" i="14" s="1"/>
  <c r="B2649" i="14" s="1"/>
  <c r="A705" i="14"/>
  <c r="A1425" i="14" s="1"/>
  <c r="A2145" i="14" s="1"/>
  <c r="A2865" i="14" s="1"/>
  <c r="B704" i="14"/>
  <c r="B1352" i="14" s="1"/>
  <c r="B2000" i="14" s="1"/>
  <c r="B2648" i="14" s="1"/>
  <c r="A704" i="14"/>
  <c r="A1424" i="14" s="1"/>
  <c r="A2144" i="14" s="1"/>
  <c r="A2864" i="14" s="1"/>
  <c r="B703" i="14"/>
  <c r="B1351" i="14" s="1"/>
  <c r="B1999" i="14" s="1"/>
  <c r="B2647" i="14" s="1"/>
  <c r="A703" i="14"/>
  <c r="A1423" i="14" s="1"/>
  <c r="A2143" i="14" s="1"/>
  <c r="A2863" i="14" s="1"/>
  <c r="B702" i="14"/>
  <c r="B1350" i="14" s="1"/>
  <c r="B1998" i="14" s="1"/>
  <c r="B2646" i="14" s="1"/>
  <c r="A702" i="14"/>
  <c r="A1422" i="14" s="1"/>
  <c r="A2142" i="14" s="1"/>
  <c r="A2862" i="14" s="1"/>
  <c r="B701" i="14"/>
  <c r="B1349" i="14" s="1"/>
  <c r="B1997" i="14" s="1"/>
  <c r="B2645" i="14" s="1"/>
  <c r="A701" i="14"/>
  <c r="A1421" i="14" s="1"/>
  <c r="A2141" i="14" s="1"/>
  <c r="A2861" i="14" s="1"/>
  <c r="B700" i="14"/>
  <c r="B1348" i="14" s="1"/>
  <c r="B1996" i="14" s="1"/>
  <c r="B2644" i="14" s="1"/>
  <c r="A700" i="14"/>
  <c r="A1420" i="14" s="1"/>
  <c r="A2140" i="14" s="1"/>
  <c r="A2860" i="14" s="1"/>
  <c r="B699" i="14"/>
  <c r="B1347" i="14" s="1"/>
  <c r="B1995" i="14" s="1"/>
  <c r="B2643" i="14" s="1"/>
  <c r="A699" i="14"/>
  <c r="A1419" i="14" s="1"/>
  <c r="A2139" i="14" s="1"/>
  <c r="A2859" i="14" s="1"/>
  <c r="B698" i="14"/>
  <c r="B1346" i="14" s="1"/>
  <c r="B1994" i="14" s="1"/>
  <c r="B2642" i="14" s="1"/>
  <c r="A698" i="14"/>
  <c r="A1418" i="14" s="1"/>
  <c r="A2138" i="14" s="1"/>
  <c r="A2858" i="14" s="1"/>
  <c r="B697" i="14"/>
  <c r="B1345" i="14" s="1"/>
  <c r="B1993" i="14" s="1"/>
  <c r="B2641" i="14" s="1"/>
  <c r="A697" i="14"/>
  <c r="A1417" i="14" s="1"/>
  <c r="A2137" i="14" s="1"/>
  <c r="A2857" i="14" s="1"/>
  <c r="B696" i="14"/>
  <c r="B1344" i="14" s="1"/>
  <c r="B1992" i="14" s="1"/>
  <c r="B2640" i="14" s="1"/>
  <c r="A696" i="14"/>
  <c r="A1416" i="14" s="1"/>
  <c r="A2136" i="14" s="1"/>
  <c r="A2856" i="14" s="1"/>
  <c r="B695" i="14"/>
  <c r="B1343" i="14" s="1"/>
  <c r="B1991" i="14" s="1"/>
  <c r="B2639" i="14" s="1"/>
  <c r="A695" i="14"/>
  <c r="A1415" i="14" s="1"/>
  <c r="A2135" i="14" s="1"/>
  <c r="A2855" i="14" s="1"/>
  <c r="B694" i="14"/>
  <c r="B1342" i="14" s="1"/>
  <c r="B1990" i="14" s="1"/>
  <c r="B2638" i="14" s="1"/>
  <c r="A694" i="14"/>
  <c r="A1414" i="14" s="1"/>
  <c r="A2134" i="14" s="1"/>
  <c r="A2854" i="14" s="1"/>
  <c r="B693" i="14"/>
  <c r="B1341" i="14" s="1"/>
  <c r="B1989" i="14" s="1"/>
  <c r="B2637" i="14" s="1"/>
  <c r="A693" i="14"/>
  <c r="A1413" i="14" s="1"/>
  <c r="A2133" i="14" s="1"/>
  <c r="A2853" i="14" s="1"/>
  <c r="B692" i="14"/>
  <c r="B1340" i="14" s="1"/>
  <c r="B1988" i="14" s="1"/>
  <c r="B2636" i="14" s="1"/>
  <c r="A692" i="14"/>
  <c r="A1412" i="14" s="1"/>
  <c r="A2132" i="14" s="1"/>
  <c r="A2852" i="14" s="1"/>
  <c r="B691" i="14"/>
  <c r="B1339" i="14" s="1"/>
  <c r="B1987" i="14" s="1"/>
  <c r="B2635" i="14" s="1"/>
  <c r="A691" i="14"/>
  <c r="A1411" i="14" s="1"/>
  <c r="A2131" i="14" s="1"/>
  <c r="A2851" i="14" s="1"/>
  <c r="B690" i="14"/>
  <c r="B1338" i="14" s="1"/>
  <c r="B1986" i="14" s="1"/>
  <c r="B2634" i="14" s="1"/>
  <c r="A690" i="14"/>
  <c r="A1410" i="14" s="1"/>
  <c r="A2130" i="14" s="1"/>
  <c r="A2850" i="14" s="1"/>
  <c r="B689" i="14"/>
  <c r="B1337" i="14" s="1"/>
  <c r="B1985" i="14" s="1"/>
  <c r="B2633" i="14" s="1"/>
  <c r="A689" i="14"/>
  <c r="A1409" i="14" s="1"/>
  <c r="A2129" i="14" s="1"/>
  <c r="A2849" i="14" s="1"/>
  <c r="B688" i="14"/>
  <c r="B1336" i="14" s="1"/>
  <c r="B1984" i="14" s="1"/>
  <c r="B2632" i="14" s="1"/>
  <c r="A688" i="14"/>
  <c r="A1408" i="14" s="1"/>
  <c r="A2128" i="14" s="1"/>
  <c r="A2848" i="14" s="1"/>
  <c r="B687" i="14"/>
  <c r="B1335" i="14" s="1"/>
  <c r="B1983" i="14" s="1"/>
  <c r="B2631" i="14" s="1"/>
  <c r="A687" i="14"/>
  <c r="A1407" i="14" s="1"/>
  <c r="A2127" i="14" s="1"/>
  <c r="A2847" i="14" s="1"/>
  <c r="B686" i="14"/>
  <c r="B1334" i="14" s="1"/>
  <c r="B1982" i="14" s="1"/>
  <c r="B2630" i="14" s="1"/>
  <c r="A686" i="14"/>
  <c r="A1406" i="14" s="1"/>
  <c r="A2126" i="14" s="1"/>
  <c r="A2846" i="14" s="1"/>
  <c r="B685" i="14"/>
  <c r="B1333" i="14" s="1"/>
  <c r="B1981" i="14" s="1"/>
  <c r="B2629" i="14" s="1"/>
  <c r="A685" i="14"/>
  <c r="A1405" i="14" s="1"/>
  <c r="A2125" i="14" s="1"/>
  <c r="A2845" i="14" s="1"/>
  <c r="B684" i="14"/>
  <c r="B1332" i="14" s="1"/>
  <c r="B1980" i="14" s="1"/>
  <c r="B2628" i="14" s="1"/>
  <c r="A684" i="14"/>
  <c r="A1404" i="14" s="1"/>
  <c r="A2124" i="14" s="1"/>
  <c r="A2844" i="14" s="1"/>
  <c r="B683" i="14"/>
  <c r="B1331" i="14" s="1"/>
  <c r="B1979" i="14" s="1"/>
  <c r="B2627" i="14" s="1"/>
  <c r="A683" i="14"/>
  <c r="A1403" i="14" s="1"/>
  <c r="A2123" i="14" s="1"/>
  <c r="A2843" i="14" s="1"/>
  <c r="B682" i="14"/>
  <c r="B1330" i="14" s="1"/>
  <c r="B1978" i="14" s="1"/>
  <c r="B2626" i="14" s="1"/>
  <c r="A682" i="14"/>
  <c r="A1402" i="14" s="1"/>
  <c r="A2122" i="14" s="1"/>
  <c r="A2842" i="14" s="1"/>
  <c r="B681" i="14"/>
  <c r="B1329" i="14" s="1"/>
  <c r="B1977" i="14" s="1"/>
  <c r="B2625" i="14" s="1"/>
  <c r="A681" i="14"/>
  <c r="A1401" i="14" s="1"/>
  <c r="A2121" i="14" s="1"/>
  <c r="A2841" i="14" s="1"/>
  <c r="B680" i="14"/>
  <c r="A680" i="14"/>
  <c r="A1400" i="14" s="1"/>
  <c r="A2120" i="14" s="1"/>
  <c r="A2840" i="14" s="1"/>
  <c r="B679" i="14"/>
  <c r="A679" i="14"/>
  <c r="A1399" i="14" s="1"/>
  <c r="A2119" i="14" s="1"/>
  <c r="A2839" i="14" s="1"/>
  <c r="B678" i="14"/>
  <c r="A678" i="14"/>
  <c r="A1398" i="14" s="1"/>
  <c r="A2118" i="14" s="1"/>
  <c r="A2838" i="14" s="1"/>
  <c r="B677" i="14"/>
  <c r="A677" i="14"/>
  <c r="A1397" i="14" s="1"/>
  <c r="A2117" i="14" s="1"/>
  <c r="A2837" i="14" s="1"/>
  <c r="B676" i="14"/>
  <c r="A676" i="14"/>
  <c r="A1396" i="14" s="1"/>
  <c r="A2116" i="14" s="1"/>
  <c r="A2836" i="14" s="1"/>
  <c r="B675" i="14"/>
  <c r="A675" i="14"/>
  <c r="A1395" i="14" s="1"/>
  <c r="A2115" i="14" s="1"/>
  <c r="A2835" i="14" s="1"/>
  <c r="B674" i="14"/>
  <c r="A674" i="14"/>
  <c r="A1394" i="14" s="1"/>
  <c r="A2114" i="14" s="1"/>
  <c r="A2834" i="14" s="1"/>
  <c r="B673" i="14"/>
  <c r="A673" i="14"/>
  <c r="A1393" i="14" s="1"/>
  <c r="A2113" i="14" s="1"/>
  <c r="A2833" i="14" s="1"/>
  <c r="B672" i="14"/>
  <c r="A672" i="14"/>
  <c r="A1392" i="14" s="1"/>
  <c r="A2112" i="14" s="1"/>
  <c r="A2832" i="14" s="1"/>
  <c r="B671" i="14"/>
  <c r="A671" i="14"/>
  <c r="A1391" i="14" s="1"/>
  <c r="A2111" i="14" s="1"/>
  <c r="A2831" i="14" s="1"/>
  <c r="B670" i="14"/>
  <c r="A670" i="14"/>
  <c r="A1390" i="14" s="1"/>
  <c r="A2110" i="14" s="1"/>
  <c r="A2830" i="14" s="1"/>
  <c r="B669" i="14"/>
  <c r="A669" i="14"/>
  <c r="A1389" i="14" s="1"/>
  <c r="A2109" i="14" s="1"/>
  <c r="A2829" i="14" s="1"/>
  <c r="B668" i="14"/>
  <c r="A668" i="14"/>
  <c r="A1388" i="14" s="1"/>
  <c r="A2108" i="14" s="1"/>
  <c r="A2828" i="14" s="1"/>
  <c r="B667" i="14"/>
  <c r="A667" i="14"/>
  <c r="A1387" i="14" s="1"/>
  <c r="A2107" i="14" s="1"/>
  <c r="A2827" i="14" s="1"/>
  <c r="B666" i="14"/>
  <c r="A666" i="14"/>
  <c r="A1386" i="14" s="1"/>
  <c r="A2106" i="14" s="1"/>
  <c r="A2826" i="14" s="1"/>
  <c r="B665" i="14"/>
  <c r="A665" i="14"/>
  <c r="A1385" i="14" s="1"/>
  <c r="A2105" i="14" s="1"/>
  <c r="A2825" i="14" s="1"/>
  <c r="B664" i="14"/>
  <c r="A664" i="14"/>
  <c r="A1384" i="14" s="1"/>
  <c r="A2104" i="14" s="1"/>
  <c r="A2824" i="14" s="1"/>
  <c r="B663" i="14"/>
  <c r="A663" i="14"/>
  <c r="A1383" i="14" s="1"/>
  <c r="A2103" i="14" s="1"/>
  <c r="A2823" i="14" s="1"/>
  <c r="B662" i="14"/>
  <c r="A662" i="14"/>
  <c r="A1382" i="14" s="1"/>
  <c r="A2102" i="14" s="1"/>
  <c r="A2822" i="14" s="1"/>
  <c r="B661" i="14"/>
  <c r="A661" i="14"/>
  <c r="A1381" i="14" s="1"/>
  <c r="A2101" i="14" s="1"/>
  <c r="A2821" i="14" s="1"/>
  <c r="B660" i="14"/>
  <c r="A660" i="14"/>
  <c r="A1380" i="14" s="1"/>
  <c r="A2100" i="14" s="1"/>
  <c r="A2820" i="14" s="1"/>
  <c r="B659" i="14"/>
  <c r="A659" i="14"/>
  <c r="A1379" i="14" s="1"/>
  <c r="A2099" i="14" s="1"/>
  <c r="A2819" i="14" s="1"/>
  <c r="B658" i="14"/>
  <c r="A658" i="14"/>
  <c r="A1378" i="14" s="1"/>
  <c r="A2098" i="14" s="1"/>
  <c r="A2818" i="14" s="1"/>
  <c r="B657" i="14"/>
  <c r="A657" i="14"/>
  <c r="A1377" i="14" s="1"/>
  <c r="A2097" i="14" s="1"/>
  <c r="A2817" i="14" s="1"/>
  <c r="B656" i="14"/>
  <c r="A656" i="14"/>
  <c r="A1376" i="14" s="1"/>
  <c r="A2096" i="14" s="1"/>
  <c r="A2816" i="14" s="1"/>
  <c r="B655" i="14"/>
  <c r="A655" i="14"/>
  <c r="A1375" i="14" s="1"/>
  <c r="A2095" i="14" s="1"/>
  <c r="A2815" i="14" s="1"/>
  <c r="B654" i="14"/>
  <c r="A654" i="14"/>
  <c r="A1374" i="14" s="1"/>
  <c r="A2094" i="14" s="1"/>
  <c r="A2814" i="14" s="1"/>
  <c r="B653" i="14"/>
  <c r="A653" i="14"/>
  <c r="A1373" i="14" s="1"/>
  <c r="A2093" i="14" s="1"/>
  <c r="A2813" i="14" s="1"/>
  <c r="B652" i="14"/>
  <c r="A652" i="14"/>
  <c r="A1372" i="14" s="1"/>
  <c r="A2092" i="14" s="1"/>
  <c r="A2812" i="14" s="1"/>
  <c r="B651" i="14"/>
  <c r="A651" i="14"/>
  <c r="A1371" i="14" s="1"/>
  <c r="A2091" i="14" s="1"/>
  <c r="A2811" i="14" s="1"/>
  <c r="B650" i="14"/>
  <c r="A650" i="14"/>
  <c r="A1370" i="14" s="1"/>
  <c r="A2090" i="14" s="1"/>
  <c r="A2810" i="14" s="1"/>
  <c r="B649" i="14"/>
  <c r="A649" i="14"/>
  <c r="A1369" i="14" s="1"/>
  <c r="A2089" i="14" s="1"/>
  <c r="A2809" i="14" s="1"/>
  <c r="B648" i="14"/>
  <c r="A648" i="14"/>
  <c r="A1368" i="14" s="1"/>
  <c r="A2088" i="14" s="1"/>
  <c r="A2808" i="14" s="1"/>
  <c r="B647" i="14"/>
  <c r="A647" i="14"/>
  <c r="A1367" i="14" s="1"/>
  <c r="A2087" i="14" s="1"/>
  <c r="A2807" i="14" s="1"/>
  <c r="B646" i="14"/>
  <c r="A646" i="14"/>
  <c r="A1366" i="14" s="1"/>
  <c r="A2086" i="14" s="1"/>
  <c r="A2806" i="14" s="1"/>
  <c r="B645" i="14"/>
  <c r="A645" i="14"/>
  <c r="A1365" i="14" s="1"/>
  <c r="A2085" i="14" s="1"/>
  <c r="A2805" i="14" s="1"/>
  <c r="B644" i="14"/>
  <c r="A644" i="14"/>
  <c r="A1364" i="14" s="1"/>
  <c r="A2084" i="14" s="1"/>
  <c r="A2804" i="14" s="1"/>
  <c r="B643" i="14"/>
  <c r="A643" i="14"/>
  <c r="A1363" i="14" s="1"/>
  <c r="A2083" i="14" s="1"/>
  <c r="A2803" i="14" s="1"/>
  <c r="B642" i="14"/>
  <c r="A642" i="14"/>
  <c r="A1362" i="14" s="1"/>
  <c r="A2082" i="14" s="1"/>
  <c r="A2802" i="14" s="1"/>
  <c r="B641" i="14"/>
  <c r="A641" i="14"/>
  <c r="A1361" i="14" s="1"/>
  <c r="A2081" i="14" s="1"/>
  <c r="A2801" i="14" s="1"/>
  <c r="B640" i="14"/>
  <c r="A640" i="14"/>
  <c r="A1360" i="14" s="1"/>
  <c r="A2080" i="14" s="1"/>
  <c r="A2800" i="14" s="1"/>
  <c r="B639" i="14"/>
  <c r="A639" i="14"/>
  <c r="A1359" i="14" s="1"/>
  <c r="A2079" i="14" s="1"/>
  <c r="A2799" i="14" s="1"/>
  <c r="B638" i="14"/>
  <c r="A638" i="14"/>
  <c r="A1358" i="14" s="1"/>
  <c r="A2078" i="14" s="1"/>
  <c r="A2798" i="14" s="1"/>
  <c r="B637" i="14"/>
  <c r="A637" i="14"/>
  <c r="A1357" i="14" s="1"/>
  <c r="A2077" i="14" s="1"/>
  <c r="A2797" i="14" s="1"/>
  <c r="B636" i="14"/>
  <c r="A636" i="14"/>
  <c r="A1356" i="14" s="1"/>
  <c r="A2076" i="14" s="1"/>
  <c r="A2796" i="14" s="1"/>
  <c r="B635" i="14"/>
  <c r="A635" i="14"/>
  <c r="A1355" i="14" s="1"/>
  <c r="A2075" i="14" s="1"/>
  <c r="A2795" i="14" s="1"/>
  <c r="B634" i="14"/>
  <c r="A634" i="14"/>
  <c r="A1354" i="14" s="1"/>
  <c r="A2074" i="14" s="1"/>
  <c r="A2794" i="14" s="1"/>
  <c r="B633" i="14"/>
  <c r="A633" i="14"/>
  <c r="A1353" i="14" s="1"/>
  <c r="A2073" i="14" s="1"/>
  <c r="A2793" i="14" s="1"/>
  <c r="B632" i="14"/>
  <c r="A632" i="14"/>
  <c r="A1352" i="14" s="1"/>
  <c r="A2072" i="14" s="1"/>
  <c r="A2792" i="14" s="1"/>
  <c r="B631" i="14"/>
  <c r="A631" i="14"/>
  <c r="A1351" i="14" s="1"/>
  <c r="A2071" i="14" s="1"/>
  <c r="A2791" i="14" s="1"/>
  <c r="B630" i="14"/>
  <c r="A630" i="14"/>
  <c r="A1350" i="14" s="1"/>
  <c r="A2070" i="14" s="1"/>
  <c r="A2790" i="14" s="1"/>
  <c r="B629" i="14"/>
  <c r="A629" i="14"/>
  <c r="A1349" i="14" s="1"/>
  <c r="A2069" i="14" s="1"/>
  <c r="A2789" i="14" s="1"/>
  <c r="B628" i="14"/>
  <c r="A628" i="14"/>
  <c r="A1348" i="14" s="1"/>
  <c r="A2068" i="14" s="1"/>
  <c r="A2788" i="14" s="1"/>
  <c r="B627" i="14"/>
  <c r="A627" i="14"/>
  <c r="A1347" i="14" s="1"/>
  <c r="A2067" i="14" s="1"/>
  <c r="A2787" i="14" s="1"/>
  <c r="B626" i="14"/>
  <c r="A626" i="14"/>
  <c r="A1346" i="14" s="1"/>
  <c r="A2066" i="14" s="1"/>
  <c r="A2786" i="14" s="1"/>
  <c r="B625" i="14"/>
  <c r="A625" i="14"/>
  <c r="A1345" i="14" s="1"/>
  <c r="A2065" i="14" s="1"/>
  <c r="A2785" i="14" s="1"/>
  <c r="B624" i="14"/>
  <c r="A624" i="14"/>
  <c r="A1344" i="14" s="1"/>
  <c r="A2064" i="14" s="1"/>
  <c r="A2784" i="14" s="1"/>
  <c r="B623" i="14"/>
  <c r="A623" i="14"/>
  <c r="A1343" i="14" s="1"/>
  <c r="A2063" i="14" s="1"/>
  <c r="A2783" i="14" s="1"/>
  <c r="B622" i="14"/>
  <c r="A622" i="14"/>
  <c r="A1342" i="14" s="1"/>
  <c r="A2062" i="14" s="1"/>
  <c r="A2782" i="14" s="1"/>
  <c r="B621" i="14"/>
  <c r="A621" i="14"/>
  <c r="A1341" i="14" s="1"/>
  <c r="A2061" i="14" s="1"/>
  <c r="A2781" i="14" s="1"/>
  <c r="B620" i="14"/>
  <c r="A620" i="14"/>
  <c r="A1340" i="14" s="1"/>
  <c r="A2060" i="14" s="1"/>
  <c r="A2780" i="14" s="1"/>
  <c r="B619" i="14"/>
  <c r="A619" i="14"/>
  <c r="A1339" i="14" s="1"/>
  <c r="A2059" i="14" s="1"/>
  <c r="A2779" i="14" s="1"/>
  <c r="B618" i="14"/>
  <c r="A618" i="14"/>
  <c r="A1338" i="14" s="1"/>
  <c r="A2058" i="14" s="1"/>
  <c r="A2778" i="14" s="1"/>
  <c r="B617" i="14"/>
  <c r="A617" i="14"/>
  <c r="A1337" i="14" s="1"/>
  <c r="A2057" i="14" s="1"/>
  <c r="A2777" i="14" s="1"/>
  <c r="B616" i="14"/>
  <c r="A616" i="14"/>
  <c r="A1336" i="14" s="1"/>
  <c r="A2056" i="14" s="1"/>
  <c r="A2776" i="14" s="1"/>
  <c r="B615" i="14"/>
  <c r="A615" i="14"/>
  <c r="A1335" i="14" s="1"/>
  <c r="A2055" i="14" s="1"/>
  <c r="A2775" i="14" s="1"/>
  <c r="B614" i="14"/>
  <c r="A614" i="14"/>
  <c r="A1334" i="14" s="1"/>
  <c r="A2054" i="14" s="1"/>
  <c r="A2774" i="14" s="1"/>
  <c r="B613" i="14"/>
  <c r="A613" i="14"/>
  <c r="A1333" i="14" s="1"/>
  <c r="A2053" i="14" s="1"/>
  <c r="A2773" i="14" s="1"/>
  <c r="B612" i="14"/>
  <c r="A612" i="14"/>
  <c r="A1332" i="14" s="1"/>
  <c r="A2052" i="14" s="1"/>
  <c r="A2772" i="14" s="1"/>
  <c r="B611" i="14"/>
  <c r="A611" i="14"/>
  <c r="A1331" i="14" s="1"/>
  <c r="A2051" i="14" s="1"/>
  <c r="A2771" i="14" s="1"/>
  <c r="B610" i="14"/>
  <c r="A610" i="14"/>
  <c r="A1330" i="14" s="1"/>
  <c r="A2050" i="14" s="1"/>
  <c r="A2770" i="14" s="1"/>
  <c r="B609" i="14"/>
  <c r="A609" i="14"/>
  <c r="A1329" i="14" s="1"/>
  <c r="A2049" i="14" s="1"/>
  <c r="A2769" i="14" s="1"/>
  <c r="B608" i="14"/>
  <c r="B1328" i="14" s="1"/>
  <c r="B1976" i="14" s="1"/>
  <c r="B2624" i="14" s="1"/>
  <c r="A608" i="14"/>
  <c r="A1328" i="14" s="1"/>
  <c r="A2048" i="14" s="1"/>
  <c r="A2768" i="14" s="1"/>
  <c r="B607" i="14"/>
  <c r="B1327" i="14" s="1"/>
  <c r="B1975" i="14" s="1"/>
  <c r="B2623" i="14" s="1"/>
  <c r="A607" i="14"/>
  <c r="A1327" i="14" s="1"/>
  <c r="A2047" i="14" s="1"/>
  <c r="A2767" i="14" s="1"/>
  <c r="B606" i="14"/>
  <c r="B1326" i="14" s="1"/>
  <c r="B1974" i="14" s="1"/>
  <c r="B2622" i="14" s="1"/>
  <c r="A606" i="14"/>
  <c r="A1326" i="14" s="1"/>
  <c r="A2046" i="14" s="1"/>
  <c r="A2766" i="14" s="1"/>
  <c r="B605" i="14"/>
  <c r="B1325" i="14" s="1"/>
  <c r="B1973" i="14" s="1"/>
  <c r="B2621" i="14" s="1"/>
  <c r="A605" i="14"/>
  <c r="A1325" i="14" s="1"/>
  <c r="A2045" i="14" s="1"/>
  <c r="A2765" i="14" s="1"/>
  <c r="B604" i="14"/>
  <c r="B1324" i="14" s="1"/>
  <c r="B1972" i="14" s="1"/>
  <c r="B2620" i="14" s="1"/>
  <c r="A604" i="14"/>
  <c r="A1324" i="14" s="1"/>
  <c r="A2044" i="14" s="1"/>
  <c r="A2764" i="14" s="1"/>
  <c r="B603" i="14"/>
  <c r="B1323" i="14" s="1"/>
  <c r="B1971" i="14" s="1"/>
  <c r="B2619" i="14" s="1"/>
  <c r="A603" i="14"/>
  <c r="A1323" i="14" s="1"/>
  <c r="A2043" i="14" s="1"/>
  <c r="A2763" i="14" s="1"/>
  <c r="B602" i="14"/>
  <c r="B1322" i="14" s="1"/>
  <c r="B1970" i="14" s="1"/>
  <c r="B2618" i="14" s="1"/>
  <c r="A602" i="14"/>
  <c r="A1322" i="14" s="1"/>
  <c r="A2042" i="14" s="1"/>
  <c r="A2762" i="14" s="1"/>
  <c r="B601" i="14"/>
  <c r="B1321" i="14" s="1"/>
  <c r="B1969" i="14" s="1"/>
  <c r="B2617" i="14" s="1"/>
  <c r="A601" i="14"/>
  <c r="A1321" i="14" s="1"/>
  <c r="A2041" i="14" s="1"/>
  <c r="A2761" i="14" s="1"/>
  <c r="B600" i="14"/>
  <c r="B1320" i="14" s="1"/>
  <c r="B1968" i="14" s="1"/>
  <c r="B2616" i="14" s="1"/>
  <c r="A600" i="14"/>
  <c r="A1320" i="14" s="1"/>
  <c r="A2040" i="14" s="1"/>
  <c r="A2760" i="14" s="1"/>
  <c r="B599" i="14"/>
  <c r="B1319" i="14" s="1"/>
  <c r="B1967" i="14" s="1"/>
  <c r="B2615" i="14" s="1"/>
  <c r="A599" i="14"/>
  <c r="A1319" i="14" s="1"/>
  <c r="A2039" i="14" s="1"/>
  <c r="A2759" i="14" s="1"/>
  <c r="B598" i="14"/>
  <c r="B1318" i="14" s="1"/>
  <c r="B1966" i="14" s="1"/>
  <c r="B2614" i="14" s="1"/>
  <c r="A598" i="14"/>
  <c r="A1318" i="14" s="1"/>
  <c r="A2038" i="14" s="1"/>
  <c r="A2758" i="14" s="1"/>
  <c r="B597" i="14"/>
  <c r="B1317" i="14" s="1"/>
  <c r="B1965" i="14" s="1"/>
  <c r="B2613" i="14" s="1"/>
  <c r="A597" i="14"/>
  <c r="A1317" i="14" s="1"/>
  <c r="A2037" i="14" s="1"/>
  <c r="A2757" i="14" s="1"/>
  <c r="B596" i="14"/>
  <c r="B1316" i="14" s="1"/>
  <c r="B1964" i="14" s="1"/>
  <c r="B2612" i="14" s="1"/>
  <c r="A596" i="14"/>
  <c r="A1316" i="14" s="1"/>
  <c r="A2036" i="14" s="1"/>
  <c r="A2756" i="14" s="1"/>
  <c r="B595" i="14"/>
  <c r="B1315" i="14" s="1"/>
  <c r="B1963" i="14" s="1"/>
  <c r="B2611" i="14" s="1"/>
  <c r="A595" i="14"/>
  <c r="A1315" i="14" s="1"/>
  <c r="A2035" i="14" s="1"/>
  <c r="A2755" i="14" s="1"/>
  <c r="B594" i="14"/>
  <c r="B1314" i="14" s="1"/>
  <c r="B1962" i="14" s="1"/>
  <c r="B2610" i="14" s="1"/>
  <c r="A594" i="14"/>
  <c r="A1314" i="14" s="1"/>
  <c r="A2034" i="14" s="1"/>
  <c r="A2754" i="14" s="1"/>
  <c r="B593" i="14"/>
  <c r="B1313" i="14" s="1"/>
  <c r="B1961" i="14" s="1"/>
  <c r="B2609" i="14" s="1"/>
  <c r="A593" i="14"/>
  <c r="A1313" i="14" s="1"/>
  <c r="A2033" i="14" s="1"/>
  <c r="A2753" i="14" s="1"/>
  <c r="B592" i="14"/>
  <c r="B1312" i="14" s="1"/>
  <c r="B1960" i="14" s="1"/>
  <c r="B2608" i="14" s="1"/>
  <c r="A592" i="14"/>
  <c r="A1312" i="14" s="1"/>
  <c r="A2032" i="14" s="1"/>
  <c r="A2752" i="14" s="1"/>
  <c r="B591" i="14"/>
  <c r="B1311" i="14" s="1"/>
  <c r="B1959" i="14" s="1"/>
  <c r="B2607" i="14" s="1"/>
  <c r="A591" i="14"/>
  <c r="A1311" i="14" s="1"/>
  <c r="A2031" i="14" s="1"/>
  <c r="A2751" i="14" s="1"/>
  <c r="B590" i="14"/>
  <c r="B1310" i="14" s="1"/>
  <c r="B1958" i="14" s="1"/>
  <c r="B2606" i="14" s="1"/>
  <c r="A590" i="14"/>
  <c r="A1310" i="14" s="1"/>
  <c r="A2030" i="14" s="1"/>
  <c r="A2750" i="14" s="1"/>
  <c r="B589" i="14"/>
  <c r="B1309" i="14" s="1"/>
  <c r="B1957" i="14" s="1"/>
  <c r="B2605" i="14" s="1"/>
  <c r="A589" i="14"/>
  <c r="A1309" i="14" s="1"/>
  <c r="A2029" i="14" s="1"/>
  <c r="A2749" i="14" s="1"/>
  <c r="B588" i="14"/>
  <c r="B1308" i="14" s="1"/>
  <c r="B1956" i="14" s="1"/>
  <c r="B2604" i="14" s="1"/>
  <c r="A588" i="14"/>
  <c r="A1308" i="14" s="1"/>
  <c r="A2028" i="14" s="1"/>
  <c r="A2748" i="14" s="1"/>
  <c r="B587" i="14"/>
  <c r="B1307" i="14" s="1"/>
  <c r="B1955" i="14" s="1"/>
  <c r="B2603" i="14" s="1"/>
  <c r="A587" i="14"/>
  <c r="A1307" i="14" s="1"/>
  <c r="A2027" i="14" s="1"/>
  <c r="A2747" i="14" s="1"/>
  <c r="B586" i="14"/>
  <c r="B1306" i="14" s="1"/>
  <c r="B1954" i="14" s="1"/>
  <c r="B2602" i="14" s="1"/>
  <c r="A586" i="14"/>
  <c r="A1306" i="14" s="1"/>
  <c r="A2026" i="14" s="1"/>
  <c r="A2746" i="14" s="1"/>
  <c r="B585" i="14"/>
  <c r="B1305" i="14" s="1"/>
  <c r="B1953" i="14" s="1"/>
  <c r="B2601" i="14" s="1"/>
  <c r="A585" i="14"/>
  <c r="A1305" i="14" s="1"/>
  <c r="A2025" i="14" s="1"/>
  <c r="A2745" i="14" s="1"/>
  <c r="B584" i="14"/>
  <c r="B1304" i="14" s="1"/>
  <c r="B1952" i="14" s="1"/>
  <c r="B2600" i="14" s="1"/>
  <c r="A584" i="14"/>
  <c r="A1304" i="14" s="1"/>
  <c r="A2024" i="14" s="1"/>
  <c r="A2744" i="14" s="1"/>
  <c r="B583" i="14"/>
  <c r="B1303" i="14" s="1"/>
  <c r="B1951" i="14" s="1"/>
  <c r="B2599" i="14" s="1"/>
  <c r="A583" i="14"/>
  <c r="A1303" i="14" s="1"/>
  <c r="A2023" i="14" s="1"/>
  <c r="A2743" i="14" s="1"/>
  <c r="B582" i="14"/>
  <c r="B1302" i="14" s="1"/>
  <c r="B1950" i="14" s="1"/>
  <c r="B2598" i="14" s="1"/>
  <c r="A582" i="14"/>
  <c r="A1302" i="14" s="1"/>
  <c r="A2022" i="14" s="1"/>
  <c r="A2742" i="14" s="1"/>
  <c r="B581" i="14"/>
  <c r="B1301" i="14" s="1"/>
  <c r="B1949" i="14" s="1"/>
  <c r="B2597" i="14" s="1"/>
  <c r="A581" i="14"/>
  <c r="A1301" i="14" s="1"/>
  <c r="A2021" i="14" s="1"/>
  <c r="A2741" i="14" s="1"/>
  <c r="B580" i="14"/>
  <c r="B1300" i="14" s="1"/>
  <c r="B1948" i="14" s="1"/>
  <c r="B2596" i="14" s="1"/>
  <c r="A580" i="14"/>
  <c r="A1300" i="14" s="1"/>
  <c r="A2020" i="14" s="1"/>
  <c r="A2740" i="14" s="1"/>
  <c r="B579" i="14"/>
  <c r="B1299" i="14" s="1"/>
  <c r="B1947" i="14" s="1"/>
  <c r="B2595" i="14" s="1"/>
  <c r="A579" i="14"/>
  <c r="A1299" i="14" s="1"/>
  <c r="A2019" i="14" s="1"/>
  <c r="A2739" i="14" s="1"/>
  <c r="B578" i="14"/>
  <c r="B1298" i="14" s="1"/>
  <c r="B1946" i="14" s="1"/>
  <c r="B2594" i="14" s="1"/>
  <c r="A578" i="14"/>
  <c r="A1298" i="14" s="1"/>
  <c r="A2018" i="14" s="1"/>
  <c r="A2738" i="14" s="1"/>
  <c r="B577" i="14"/>
  <c r="B1297" i="14" s="1"/>
  <c r="B1945" i="14" s="1"/>
  <c r="B2593" i="14" s="1"/>
  <c r="A577" i="14"/>
  <c r="A1297" i="14" s="1"/>
  <c r="A2017" i="14" s="1"/>
  <c r="A2737" i="14" s="1"/>
  <c r="B576" i="14"/>
  <c r="B1296" i="14" s="1"/>
  <c r="B1944" i="14" s="1"/>
  <c r="B2592" i="14" s="1"/>
  <c r="A576" i="14"/>
  <c r="A1296" i="14" s="1"/>
  <c r="A2016" i="14" s="1"/>
  <c r="A2736" i="14" s="1"/>
  <c r="B575" i="14"/>
  <c r="B1295" i="14" s="1"/>
  <c r="B1943" i="14" s="1"/>
  <c r="B2591" i="14" s="1"/>
  <c r="A575" i="14"/>
  <c r="A1295" i="14" s="1"/>
  <c r="A2015" i="14" s="1"/>
  <c r="A2735" i="14" s="1"/>
  <c r="B574" i="14"/>
  <c r="B1294" i="14" s="1"/>
  <c r="B1942" i="14" s="1"/>
  <c r="B2590" i="14" s="1"/>
  <c r="A574" i="14"/>
  <c r="A1294" i="14" s="1"/>
  <c r="A2014" i="14" s="1"/>
  <c r="A2734" i="14" s="1"/>
  <c r="B573" i="14"/>
  <c r="B1293" i="14" s="1"/>
  <c r="B1941" i="14" s="1"/>
  <c r="B2589" i="14" s="1"/>
  <c r="A573" i="14"/>
  <c r="A1293" i="14" s="1"/>
  <c r="A2013" i="14" s="1"/>
  <c r="A2733" i="14" s="1"/>
  <c r="B572" i="14"/>
  <c r="B1292" i="14" s="1"/>
  <c r="B1940" i="14" s="1"/>
  <c r="B2588" i="14" s="1"/>
  <c r="A572" i="14"/>
  <c r="A1292" i="14" s="1"/>
  <c r="A2012" i="14" s="1"/>
  <c r="A2732" i="14" s="1"/>
  <c r="B571" i="14"/>
  <c r="B1291" i="14" s="1"/>
  <c r="B1939" i="14" s="1"/>
  <c r="B2587" i="14" s="1"/>
  <c r="A571" i="14"/>
  <c r="A1291" i="14" s="1"/>
  <c r="A2011" i="14" s="1"/>
  <c r="A2731" i="14" s="1"/>
  <c r="B570" i="14"/>
  <c r="B1290" i="14" s="1"/>
  <c r="B1938" i="14" s="1"/>
  <c r="B2586" i="14" s="1"/>
  <c r="A570" i="14"/>
  <c r="A1290" i="14" s="1"/>
  <c r="A2010" i="14" s="1"/>
  <c r="A2730" i="14" s="1"/>
  <c r="B569" i="14"/>
  <c r="B1289" i="14" s="1"/>
  <c r="B1937" i="14" s="1"/>
  <c r="B2585" i="14" s="1"/>
  <c r="A569" i="14"/>
  <c r="A1289" i="14" s="1"/>
  <c r="A2009" i="14" s="1"/>
  <c r="A2729" i="14" s="1"/>
  <c r="B568" i="14"/>
  <c r="B1288" i="14" s="1"/>
  <c r="B1936" i="14" s="1"/>
  <c r="B2584" i="14" s="1"/>
  <c r="A568" i="14"/>
  <c r="A1288" i="14" s="1"/>
  <c r="A2008" i="14" s="1"/>
  <c r="A2728" i="14" s="1"/>
  <c r="B567" i="14"/>
  <c r="B1287" i="14" s="1"/>
  <c r="B1935" i="14" s="1"/>
  <c r="B2583" i="14" s="1"/>
  <c r="A567" i="14"/>
  <c r="A1287" i="14" s="1"/>
  <c r="A2007" i="14" s="1"/>
  <c r="A2727" i="14" s="1"/>
  <c r="B566" i="14"/>
  <c r="B1286" i="14" s="1"/>
  <c r="B1934" i="14" s="1"/>
  <c r="B2582" i="14" s="1"/>
  <c r="A566" i="14"/>
  <c r="A1286" i="14" s="1"/>
  <c r="A2006" i="14" s="1"/>
  <c r="A2726" i="14" s="1"/>
  <c r="B565" i="14"/>
  <c r="B1285" i="14" s="1"/>
  <c r="B1933" i="14" s="1"/>
  <c r="B2581" i="14" s="1"/>
  <c r="A565" i="14"/>
  <c r="A1285" i="14" s="1"/>
  <c r="A2005" i="14" s="1"/>
  <c r="A2725" i="14" s="1"/>
  <c r="B564" i="14"/>
  <c r="B1284" i="14" s="1"/>
  <c r="B1932" i="14" s="1"/>
  <c r="B2580" i="14" s="1"/>
  <c r="A564" i="14"/>
  <c r="A1284" i="14" s="1"/>
  <c r="A2004" i="14" s="1"/>
  <c r="A2724" i="14" s="1"/>
  <c r="B563" i="14"/>
  <c r="B1283" i="14" s="1"/>
  <c r="B1931" i="14" s="1"/>
  <c r="B2579" i="14" s="1"/>
  <c r="A563" i="14"/>
  <c r="A1283" i="14" s="1"/>
  <c r="A2003" i="14" s="1"/>
  <c r="A2723" i="14" s="1"/>
  <c r="B562" i="14"/>
  <c r="B1282" i="14" s="1"/>
  <c r="B1930" i="14" s="1"/>
  <c r="B2578" i="14" s="1"/>
  <c r="A562" i="14"/>
  <c r="A1282" i="14" s="1"/>
  <c r="A2002" i="14" s="1"/>
  <c r="A2722" i="14" s="1"/>
  <c r="B561" i="14"/>
  <c r="B1281" i="14" s="1"/>
  <c r="B1929" i="14" s="1"/>
  <c r="B2577" i="14" s="1"/>
  <c r="A561" i="14"/>
  <c r="A1281" i="14" s="1"/>
  <c r="A2001" i="14" s="1"/>
  <c r="A2721" i="14" s="1"/>
  <c r="B560" i="14"/>
  <c r="B1280" i="14" s="1"/>
  <c r="B1928" i="14" s="1"/>
  <c r="B2576" i="14" s="1"/>
  <c r="A560" i="14"/>
  <c r="A1280" i="14" s="1"/>
  <c r="A2000" i="14" s="1"/>
  <c r="A2720" i="14" s="1"/>
  <c r="B559" i="14"/>
  <c r="B1279" i="14" s="1"/>
  <c r="B1927" i="14" s="1"/>
  <c r="B2575" i="14" s="1"/>
  <c r="A559" i="14"/>
  <c r="A1279" i="14" s="1"/>
  <c r="A1999" i="14" s="1"/>
  <c r="A2719" i="14" s="1"/>
  <c r="B558" i="14"/>
  <c r="B1278" i="14" s="1"/>
  <c r="B1926" i="14" s="1"/>
  <c r="B2574" i="14" s="1"/>
  <c r="A558" i="14"/>
  <c r="A1278" i="14" s="1"/>
  <c r="A1998" i="14" s="1"/>
  <c r="A2718" i="14" s="1"/>
  <c r="B557" i="14"/>
  <c r="B1277" i="14" s="1"/>
  <c r="B1925" i="14" s="1"/>
  <c r="B2573" i="14" s="1"/>
  <c r="A557" i="14"/>
  <c r="A1277" i="14" s="1"/>
  <c r="A1997" i="14" s="1"/>
  <c r="A2717" i="14" s="1"/>
  <c r="B556" i="14"/>
  <c r="B1276" i="14" s="1"/>
  <c r="B1924" i="14" s="1"/>
  <c r="B2572" i="14" s="1"/>
  <c r="A556" i="14"/>
  <c r="A1276" i="14" s="1"/>
  <c r="A1996" i="14" s="1"/>
  <c r="A2716" i="14" s="1"/>
  <c r="B555" i="14"/>
  <c r="B1275" i="14" s="1"/>
  <c r="B1923" i="14" s="1"/>
  <c r="B2571" i="14" s="1"/>
  <c r="A555" i="14"/>
  <c r="A1275" i="14" s="1"/>
  <c r="A1995" i="14" s="1"/>
  <c r="A2715" i="14" s="1"/>
  <c r="B554" i="14"/>
  <c r="B1274" i="14" s="1"/>
  <c r="B1922" i="14" s="1"/>
  <c r="B2570" i="14" s="1"/>
  <c r="A554" i="14"/>
  <c r="A1274" i="14" s="1"/>
  <c r="A1994" i="14" s="1"/>
  <c r="A2714" i="14" s="1"/>
  <c r="B553" i="14"/>
  <c r="B1273" i="14" s="1"/>
  <c r="B1921" i="14" s="1"/>
  <c r="B2569" i="14" s="1"/>
  <c r="A553" i="14"/>
  <c r="A1273" i="14" s="1"/>
  <c r="A1993" i="14" s="1"/>
  <c r="A2713" i="14" s="1"/>
  <c r="B552" i="14"/>
  <c r="B1272" i="14" s="1"/>
  <c r="B1920" i="14" s="1"/>
  <c r="B2568" i="14" s="1"/>
  <c r="A552" i="14"/>
  <c r="A1272" i="14" s="1"/>
  <c r="A1992" i="14" s="1"/>
  <c r="A2712" i="14" s="1"/>
  <c r="B551" i="14"/>
  <c r="B1271" i="14" s="1"/>
  <c r="B1919" i="14" s="1"/>
  <c r="B2567" i="14" s="1"/>
  <c r="A551" i="14"/>
  <c r="A1271" i="14" s="1"/>
  <c r="A1991" i="14" s="1"/>
  <c r="A2711" i="14" s="1"/>
  <c r="B550" i="14"/>
  <c r="B1270" i="14" s="1"/>
  <c r="B1918" i="14" s="1"/>
  <c r="B2566" i="14" s="1"/>
  <c r="A550" i="14"/>
  <c r="A1270" i="14" s="1"/>
  <c r="A1990" i="14" s="1"/>
  <c r="A2710" i="14" s="1"/>
  <c r="B549" i="14"/>
  <c r="B1269" i="14" s="1"/>
  <c r="B1917" i="14" s="1"/>
  <c r="B2565" i="14" s="1"/>
  <c r="A549" i="14"/>
  <c r="A1269" i="14" s="1"/>
  <c r="A1989" i="14" s="1"/>
  <c r="A2709" i="14" s="1"/>
  <c r="B548" i="14"/>
  <c r="B1268" i="14" s="1"/>
  <c r="B1916" i="14" s="1"/>
  <c r="B2564" i="14" s="1"/>
  <c r="A548" i="14"/>
  <c r="A1268" i="14" s="1"/>
  <c r="A1988" i="14" s="1"/>
  <c r="A2708" i="14" s="1"/>
  <c r="B547" i="14"/>
  <c r="B1267" i="14" s="1"/>
  <c r="B1915" i="14" s="1"/>
  <c r="B2563" i="14" s="1"/>
  <c r="A547" i="14"/>
  <c r="A1267" i="14" s="1"/>
  <c r="A1987" i="14" s="1"/>
  <c r="A2707" i="14" s="1"/>
  <c r="B546" i="14"/>
  <c r="B1266" i="14" s="1"/>
  <c r="B1914" i="14" s="1"/>
  <c r="B2562" i="14" s="1"/>
  <c r="A546" i="14"/>
  <c r="A1266" i="14" s="1"/>
  <c r="A1986" i="14" s="1"/>
  <c r="A2706" i="14" s="1"/>
  <c r="B545" i="14"/>
  <c r="B1265" i="14" s="1"/>
  <c r="B1913" i="14" s="1"/>
  <c r="B2561" i="14" s="1"/>
  <c r="A545" i="14"/>
  <c r="A1265" i="14" s="1"/>
  <c r="A1985" i="14" s="1"/>
  <c r="A2705" i="14" s="1"/>
  <c r="B544" i="14"/>
  <c r="B1264" i="14" s="1"/>
  <c r="B1912" i="14" s="1"/>
  <c r="B2560" i="14" s="1"/>
  <c r="A544" i="14"/>
  <c r="A1264" i="14" s="1"/>
  <c r="A1984" i="14" s="1"/>
  <c r="A2704" i="14" s="1"/>
  <c r="B543" i="14"/>
  <c r="B1263" i="14" s="1"/>
  <c r="B1911" i="14" s="1"/>
  <c r="B2559" i="14" s="1"/>
  <c r="A543" i="14"/>
  <c r="A1263" i="14" s="1"/>
  <c r="A1983" i="14" s="1"/>
  <c r="A2703" i="14" s="1"/>
  <c r="B542" i="14"/>
  <c r="B1262" i="14" s="1"/>
  <c r="B1910" i="14" s="1"/>
  <c r="B2558" i="14" s="1"/>
  <c r="A542" i="14"/>
  <c r="A1262" i="14" s="1"/>
  <c r="A1982" i="14" s="1"/>
  <c r="A2702" i="14" s="1"/>
  <c r="B541" i="14"/>
  <c r="B1261" i="14" s="1"/>
  <c r="B1909" i="14" s="1"/>
  <c r="B2557" i="14" s="1"/>
  <c r="A541" i="14"/>
  <c r="A1261" i="14" s="1"/>
  <c r="A1981" i="14" s="1"/>
  <c r="A2701" i="14" s="1"/>
  <c r="B540" i="14"/>
  <c r="B1260" i="14" s="1"/>
  <c r="B1908" i="14" s="1"/>
  <c r="B2556" i="14" s="1"/>
  <c r="A540" i="14"/>
  <c r="A1260" i="14" s="1"/>
  <c r="A1980" i="14" s="1"/>
  <c r="A2700" i="14" s="1"/>
  <c r="B539" i="14"/>
  <c r="B1259" i="14" s="1"/>
  <c r="B1907" i="14" s="1"/>
  <c r="B2555" i="14" s="1"/>
  <c r="A539" i="14"/>
  <c r="A1259" i="14" s="1"/>
  <c r="A1979" i="14" s="1"/>
  <c r="A2699" i="14" s="1"/>
  <c r="B538" i="14"/>
  <c r="B1258" i="14" s="1"/>
  <c r="B1906" i="14" s="1"/>
  <c r="B2554" i="14" s="1"/>
  <c r="A538" i="14"/>
  <c r="A1258" i="14" s="1"/>
  <c r="A1978" i="14" s="1"/>
  <c r="A2698" i="14" s="1"/>
  <c r="B537" i="14"/>
  <c r="B1257" i="14" s="1"/>
  <c r="B1905" i="14" s="1"/>
  <c r="B2553" i="14" s="1"/>
  <c r="A537" i="14"/>
  <c r="A1257" i="14" s="1"/>
  <c r="A1977" i="14" s="1"/>
  <c r="A2697" i="14" s="1"/>
  <c r="B536" i="14"/>
  <c r="B1256" i="14" s="1"/>
  <c r="B1904" i="14" s="1"/>
  <c r="B2552" i="14" s="1"/>
  <c r="A536" i="14"/>
  <c r="A1256" i="14" s="1"/>
  <c r="A1976" i="14" s="1"/>
  <c r="A2696" i="14" s="1"/>
  <c r="B535" i="14"/>
  <c r="B1255" i="14" s="1"/>
  <c r="B1903" i="14" s="1"/>
  <c r="B2551" i="14" s="1"/>
  <c r="A535" i="14"/>
  <c r="A1255" i="14" s="1"/>
  <c r="A1975" i="14" s="1"/>
  <c r="A2695" i="14" s="1"/>
  <c r="B534" i="14"/>
  <c r="B1254" i="14" s="1"/>
  <c r="B1902" i="14" s="1"/>
  <c r="B2550" i="14" s="1"/>
  <c r="A534" i="14"/>
  <c r="A1254" i="14" s="1"/>
  <c r="A1974" i="14" s="1"/>
  <c r="A2694" i="14" s="1"/>
  <c r="B533" i="14"/>
  <c r="B1253" i="14" s="1"/>
  <c r="B1901" i="14" s="1"/>
  <c r="B2549" i="14" s="1"/>
  <c r="A533" i="14"/>
  <c r="A1253" i="14" s="1"/>
  <c r="A1973" i="14" s="1"/>
  <c r="A2693" i="14" s="1"/>
  <c r="B532" i="14"/>
  <c r="B1252" i="14" s="1"/>
  <c r="B1900" i="14" s="1"/>
  <c r="B2548" i="14" s="1"/>
  <c r="A532" i="14"/>
  <c r="A1252" i="14" s="1"/>
  <c r="A1972" i="14" s="1"/>
  <c r="A2692" i="14" s="1"/>
  <c r="B531" i="14"/>
  <c r="B1251" i="14" s="1"/>
  <c r="B1899" i="14" s="1"/>
  <c r="B2547" i="14" s="1"/>
  <c r="A531" i="14"/>
  <c r="A1251" i="14" s="1"/>
  <c r="A1971" i="14" s="1"/>
  <c r="A2691" i="14" s="1"/>
  <c r="B530" i="14"/>
  <c r="B1250" i="14" s="1"/>
  <c r="B1898" i="14" s="1"/>
  <c r="B2546" i="14" s="1"/>
  <c r="A530" i="14"/>
  <c r="A1250" i="14" s="1"/>
  <c r="A1970" i="14" s="1"/>
  <c r="A2690" i="14" s="1"/>
  <c r="B529" i="14"/>
  <c r="B1249" i="14" s="1"/>
  <c r="B1897" i="14" s="1"/>
  <c r="B2545" i="14" s="1"/>
  <c r="A529" i="14"/>
  <c r="A1249" i="14" s="1"/>
  <c r="A1969" i="14" s="1"/>
  <c r="A2689" i="14" s="1"/>
  <c r="B528" i="14"/>
  <c r="B1248" i="14" s="1"/>
  <c r="B1896" i="14" s="1"/>
  <c r="B2544" i="14" s="1"/>
  <c r="A528" i="14"/>
  <c r="A1248" i="14" s="1"/>
  <c r="A1968" i="14" s="1"/>
  <c r="A2688" i="14" s="1"/>
  <c r="B527" i="14"/>
  <c r="B1247" i="14" s="1"/>
  <c r="B1895" i="14" s="1"/>
  <c r="B2543" i="14" s="1"/>
  <c r="A527" i="14"/>
  <c r="A1247" i="14" s="1"/>
  <c r="A1967" i="14" s="1"/>
  <c r="A2687" i="14" s="1"/>
  <c r="B526" i="14"/>
  <c r="B1246" i="14" s="1"/>
  <c r="B1894" i="14" s="1"/>
  <c r="B2542" i="14" s="1"/>
  <c r="A526" i="14"/>
  <c r="A1246" i="14" s="1"/>
  <c r="A1966" i="14" s="1"/>
  <c r="A2686" i="14" s="1"/>
  <c r="B525" i="14"/>
  <c r="B1245" i="14" s="1"/>
  <c r="B1893" i="14" s="1"/>
  <c r="B2541" i="14" s="1"/>
  <c r="A525" i="14"/>
  <c r="A1245" i="14" s="1"/>
  <c r="A1965" i="14" s="1"/>
  <c r="A2685" i="14" s="1"/>
  <c r="B524" i="14"/>
  <c r="B1244" i="14" s="1"/>
  <c r="B1892" i="14" s="1"/>
  <c r="B2540" i="14" s="1"/>
  <c r="A524" i="14"/>
  <c r="A1244" i="14" s="1"/>
  <c r="A1964" i="14" s="1"/>
  <c r="A2684" i="14" s="1"/>
  <c r="B523" i="14"/>
  <c r="B1243" i="14" s="1"/>
  <c r="B1891" i="14" s="1"/>
  <c r="B2539" i="14" s="1"/>
  <c r="A523" i="14"/>
  <c r="A1243" i="14" s="1"/>
  <c r="A1963" i="14" s="1"/>
  <c r="A2683" i="14" s="1"/>
  <c r="B522" i="14"/>
  <c r="B1242" i="14" s="1"/>
  <c r="B1890" i="14" s="1"/>
  <c r="B2538" i="14" s="1"/>
  <c r="A522" i="14"/>
  <c r="A1242" i="14" s="1"/>
  <c r="A1962" i="14" s="1"/>
  <c r="A2682" i="14" s="1"/>
  <c r="B521" i="14"/>
  <c r="B1241" i="14" s="1"/>
  <c r="B1889" i="14" s="1"/>
  <c r="B2537" i="14" s="1"/>
  <c r="A521" i="14"/>
  <c r="A1241" i="14" s="1"/>
  <c r="A1961" i="14" s="1"/>
  <c r="A2681" i="14" s="1"/>
  <c r="B520" i="14"/>
  <c r="B1240" i="14" s="1"/>
  <c r="B1888" i="14" s="1"/>
  <c r="B2536" i="14" s="1"/>
  <c r="A520" i="14"/>
  <c r="A1240" i="14" s="1"/>
  <c r="A1960" i="14" s="1"/>
  <c r="A2680" i="14" s="1"/>
  <c r="B519" i="14"/>
  <c r="B1239" i="14" s="1"/>
  <c r="B1887" i="14" s="1"/>
  <c r="B2535" i="14" s="1"/>
  <c r="A519" i="14"/>
  <c r="A1239" i="14" s="1"/>
  <c r="A1959" i="14" s="1"/>
  <c r="A2679" i="14" s="1"/>
  <c r="B518" i="14"/>
  <c r="B1238" i="14" s="1"/>
  <c r="B1886" i="14" s="1"/>
  <c r="B2534" i="14" s="1"/>
  <c r="A518" i="14"/>
  <c r="A1238" i="14" s="1"/>
  <c r="A1958" i="14" s="1"/>
  <c r="A2678" i="14" s="1"/>
  <c r="B517" i="14"/>
  <c r="B1237" i="14" s="1"/>
  <c r="B1885" i="14" s="1"/>
  <c r="B2533" i="14" s="1"/>
  <c r="A517" i="14"/>
  <c r="A1237" i="14" s="1"/>
  <c r="A1957" i="14" s="1"/>
  <c r="A2677" i="14" s="1"/>
  <c r="B516" i="14"/>
  <c r="B1236" i="14" s="1"/>
  <c r="B1884" i="14" s="1"/>
  <c r="B2532" i="14" s="1"/>
  <c r="A516" i="14"/>
  <c r="A1236" i="14" s="1"/>
  <c r="A1956" i="14" s="1"/>
  <c r="A2676" i="14" s="1"/>
  <c r="B515" i="14"/>
  <c r="B1235" i="14" s="1"/>
  <c r="B1883" i="14" s="1"/>
  <c r="B2531" i="14" s="1"/>
  <c r="A515" i="14"/>
  <c r="A1235" i="14" s="1"/>
  <c r="A1955" i="14" s="1"/>
  <c r="A2675" i="14" s="1"/>
  <c r="B514" i="14"/>
  <c r="B1234" i="14" s="1"/>
  <c r="B1882" i="14" s="1"/>
  <c r="B2530" i="14" s="1"/>
  <c r="A514" i="14"/>
  <c r="A1234" i="14" s="1"/>
  <c r="A1954" i="14" s="1"/>
  <c r="A2674" i="14" s="1"/>
  <c r="B513" i="14"/>
  <c r="B1233" i="14" s="1"/>
  <c r="B1881" i="14" s="1"/>
  <c r="B2529" i="14" s="1"/>
  <c r="A513" i="14"/>
  <c r="A1233" i="14" s="1"/>
  <c r="A1953" i="14" s="1"/>
  <c r="A2673" i="14" s="1"/>
  <c r="B512" i="14"/>
  <c r="B1232" i="14" s="1"/>
  <c r="B1880" i="14" s="1"/>
  <c r="B2528" i="14" s="1"/>
  <c r="A512" i="14"/>
  <c r="A1232" i="14" s="1"/>
  <c r="A1952" i="14" s="1"/>
  <c r="A2672" i="14" s="1"/>
  <c r="B511" i="14"/>
  <c r="B1231" i="14" s="1"/>
  <c r="B1879" i="14" s="1"/>
  <c r="B2527" i="14" s="1"/>
  <c r="A511" i="14"/>
  <c r="A1231" i="14" s="1"/>
  <c r="A1951" i="14" s="1"/>
  <c r="A2671" i="14" s="1"/>
  <c r="B510" i="14"/>
  <c r="B1230" i="14" s="1"/>
  <c r="B1878" i="14" s="1"/>
  <c r="B2526" i="14" s="1"/>
  <c r="A510" i="14"/>
  <c r="A1230" i="14" s="1"/>
  <c r="A1950" i="14" s="1"/>
  <c r="A2670" i="14" s="1"/>
  <c r="B509" i="14"/>
  <c r="B1229" i="14" s="1"/>
  <c r="B1877" i="14" s="1"/>
  <c r="B2525" i="14" s="1"/>
  <c r="A509" i="14"/>
  <c r="A1229" i="14" s="1"/>
  <c r="A1949" i="14" s="1"/>
  <c r="A2669" i="14" s="1"/>
  <c r="B508" i="14"/>
  <c r="B1228" i="14" s="1"/>
  <c r="B1876" i="14" s="1"/>
  <c r="B2524" i="14" s="1"/>
  <c r="A508" i="14"/>
  <c r="A1228" i="14" s="1"/>
  <c r="A1948" i="14" s="1"/>
  <c r="A2668" i="14" s="1"/>
  <c r="B507" i="14"/>
  <c r="B1227" i="14" s="1"/>
  <c r="B1875" i="14" s="1"/>
  <c r="B2523" i="14" s="1"/>
  <c r="A507" i="14"/>
  <c r="A1227" i="14" s="1"/>
  <c r="A1947" i="14" s="1"/>
  <c r="A2667" i="14" s="1"/>
  <c r="B506" i="14"/>
  <c r="B1226" i="14" s="1"/>
  <c r="B1874" i="14" s="1"/>
  <c r="B2522" i="14" s="1"/>
  <c r="A506" i="14"/>
  <c r="A1226" i="14" s="1"/>
  <c r="A1946" i="14" s="1"/>
  <c r="A2666" i="14" s="1"/>
  <c r="B505" i="14"/>
  <c r="B1225" i="14" s="1"/>
  <c r="B1873" i="14" s="1"/>
  <c r="B2521" i="14" s="1"/>
  <c r="A505" i="14"/>
  <c r="A1225" i="14" s="1"/>
  <c r="A1945" i="14" s="1"/>
  <c r="A2665" i="14" s="1"/>
  <c r="B504" i="14"/>
  <c r="B1224" i="14" s="1"/>
  <c r="B1872" i="14" s="1"/>
  <c r="B2520" i="14" s="1"/>
  <c r="A504" i="14"/>
  <c r="A1224" i="14" s="1"/>
  <c r="A1944" i="14" s="1"/>
  <c r="A2664" i="14" s="1"/>
  <c r="B503" i="14"/>
  <c r="B1223" i="14" s="1"/>
  <c r="B1871" i="14" s="1"/>
  <c r="B2519" i="14" s="1"/>
  <c r="A503" i="14"/>
  <c r="A1223" i="14" s="1"/>
  <c r="A1943" i="14" s="1"/>
  <c r="A2663" i="14" s="1"/>
  <c r="B502" i="14"/>
  <c r="B1222" i="14" s="1"/>
  <c r="B1870" i="14" s="1"/>
  <c r="B2518" i="14" s="1"/>
  <c r="A502" i="14"/>
  <c r="A1222" i="14" s="1"/>
  <c r="A1942" i="14" s="1"/>
  <c r="A2662" i="14" s="1"/>
  <c r="B501" i="14"/>
  <c r="B1221" i="14" s="1"/>
  <c r="B1869" i="14" s="1"/>
  <c r="B2517" i="14" s="1"/>
  <c r="A501" i="14"/>
  <c r="A1221" i="14" s="1"/>
  <c r="A1941" i="14" s="1"/>
  <c r="A2661" i="14" s="1"/>
  <c r="B500" i="14"/>
  <c r="B1220" i="14" s="1"/>
  <c r="B1868" i="14" s="1"/>
  <c r="B2516" i="14" s="1"/>
  <c r="A500" i="14"/>
  <c r="A1220" i="14" s="1"/>
  <c r="A1940" i="14" s="1"/>
  <c r="A2660" i="14" s="1"/>
  <c r="B499" i="14"/>
  <c r="B1219" i="14" s="1"/>
  <c r="B1867" i="14" s="1"/>
  <c r="B2515" i="14" s="1"/>
  <c r="A499" i="14"/>
  <c r="A1219" i="14" s="1"/>
  <c r="A1939" i="14" s="1"/>
  <c r="A2659" i="14" s="1"/>
  <c r="B498" i="14"/>
  <c r="B1218" i="14" s="1"/>
  <c r="B1866" i="14" s="1"/>
  <c r="B2514" i="14" s="1"/>
  <c r="A498" i="14"/>
  <c r="A1218" i="14" s="1"/>
  <c r="A1938" i="14" s="1"/>
  <c r="A2658" i="14" s="1"/>
  <c r="B497" i="14"/>
  <c r="B1217" i="14" s="1"/>
  <c r="B1865" i="14" s="1"/>
  <c r="B2513" i="14" s="1"/>
  <c r="A497" i="14"/>
  <c r="A1217" i="14" s="1"/>
  <c r="A1937" i="14" s="1"/>
  <c r="A2657" i="14" s="1"/>
  <c r="B496" i="14"/>
  <c r="B1216" i="14" s="1"/>
  <c r="B1864" i="14" s="1"/>
  <c r="B2512" i="14" s="1"/>
  <c r="A496" i="14"/>
  <c r="A1216" i="14" s="1"/>
  <c r="A1936" i="14" s="1"/>
  <c r="A2656" i="14" s="1"/>
  <c r="B495" i="14"/>
  <c r="B1215" i="14" s="1"/>
  <c r="B1863" i="14" s="1"/>
  <c r="B2511" i="14" s="1"/>
  <c r="A495" i="14"/>
  <c r="A1215" i="14" s="1"/>
  <c r="A1935" i="14" s="1"/>
  <c r="A2655" i="14" s="1"/>
  <c r="B494" i="14"/>
  <c r="B1214" i="14" s="1"/>
  <c r="B1862" i="14" s="1"/>
  <c r="B2510" i="14" s="1"/>
  <c r="A494" i="14"/>
  <c r="A1214" i="14" s="1"/>
  <c r="A1934" i="14" s="1"/>
  <c r="A2654" i="14" s="1"/>
  <c r="B493" i="14"/>
  <c r="B1213" i="14" s="1"/>
  <c r="B1861" i="14" s="1"/>
  <c r="B2509" i="14" s="1"/>
  <c r="A493" i="14"/>
  <c r="A1213" i="14" s="1"/>
  <c r="A1933" i="14" s="1"/>
  <c r="A2653" i="14" s="1"/>
  <c r="B492" i="14"/>
  <c r="B1212" i="14" s="1"/>
  <c r="B1860" i="14" s="1"/>
  <c r="B2508" i="14" s="1"/>
  <c r="A492" i="14"/>
  <c r="A1212" i="14" s="1"/>
  <c r="A1932" i="14" s="1"/>
  <c r="A2652" i="14" s="1"/>
  <c r="B491" i="14"/>
  <c r="B1211" i="14" s="1"/>
  <c r="B1859" i="14" s="1"/>
  <c r="B2507" i="14" s="1"/>
  <c r="A491" i="14"/>
  <c r="A1211" i="14" s="1"/>
  <c r="A1931" i="14" s="1"/>
  <c r="A2651" i="14" s="1"/>
  <c r="B490" i="14"/>
  <c r="B1210" i="14" s="1"/>
  <c r="B1858" i="14" s="1"/>
  <c r="B2506" i="14" s="1"/>
  <c r="A490" i="14"/>
  <c r="A1210" i="14" s="1"/>
  <c r="A1930" i="14" s="1"/>
  <c r="A2650" i="14" s="1"/>
  <c r="B489" i="14"/>
  <c r="B1209" i="14" s="1"/>
  <c r="B1857" i="14" s="1"/>
  <c r="B2505" i="14" s="1"/>
  <c r="A489" i="14"/>
  <c r="A1209" i="14" s="1"/>
  <c r="A1929" i="14" s="1"/>
  <c r="A2649" i="14" s="1"/>
  <c r="B488" i="14"/>
  <c r="B1208" i="14" s="1"/>
  <c r="B1856" i="14" s="1"/>
  <c r="B2504" i="14" s="1"/>
  <c r="A488" i="14"/>
  <c r="A1208" i="14" s="1"/>
  <c r="A1928" i="14" s="1"/>
  <c r="A2648" i="14" s="1"/>
  <c r="B487" i="14"/>
  <c r="B1207" i="14" s="1"/>
  <c r="B1855" i="14" s="1"/>
  <c r="B2503" i="14" s="1"/>
  <c r="A487" i="14"/>
  <c r="A1207" i="14" s="1"/>
  <c r="A1927" i="14" s="1"/>
  <c r="A2647" i="14" s="1"/>
  <c r="B486" i="14"/>
  <c r="B1206" i="14" s="1"/>
  <c r="B1854" i="14" s="1"/>
  <c r="B2502" i="14" s="1"/>
  <c r="A486" i="14"/>
  <c r="A1206" i="14" s="1"/>
  <c r="A1926" i="14" s="1"/>
  <c r="A2646" i="14" s="1"/>
  <c r="B485" i="14"/>
  <c r="B1205" i="14" s="1"/>
  <c r="B1853" i="14" s="1"/>
  <c r="B2501" i="14" s="1"/>
  <c r="A485" i="14"/>
  <c r="A1205" i="14" s="1"/>
  <c r="A1925" i="14" s="1"/>
  <c r="A2645" i="14" s="1"/>
  <c r="B484" i="14"/>
  <c r="B1204" i="14" s="1"/>
  <c r="B1852" i="14" s="1"/>
  <c r="B2500" i="14" s="1"/>
  <c r="A484" i="14"/>
  <c r="A1204" i="14" s="1"/>
  <c r="A1924" i="14" s="1"/>
  <c r="A2644" i="14" s="1"/>
  <c r="B483" i="14"/>
  <c r="B1203" i="14" s="1"/>
  <c r="B1851" i="14" s="1"/>
  <c r="B2499" i="14" s="1"/>
  <c r="A483" i="14"/>
  <c r="A1203" i="14" s="1"/>
  <c r="A1923" i="14" s="1"/>
  <c r="A2643" i="14" s="1"/>
  <c r="B482" i="14"/>
  <c r="B1202" i="14" s="1"/>
  <c r="B1850" i="14" s="1"/>
  <c r="B2498" i="14" s="1"/>
  <c r="A482" i="14"/>
  <c r="A1202" i="14" s="1"/>
  <c r="A1922" i="14" s="1"/>
  <c r="A2642" i="14" s="1"/>
  <c r="B481" i="14"/>
  <c r="B1201" i="14" s="1"/>
  <c r="B1849" i="14" s="1"/>
  <c r="B2497" i="14" s="1"/>
  <c r="A481" i="14"/>
  <c r="A1201" i="14" s="1"/>
  <c r="A1921" i="14" s="1"/>
  <c r="A2641" i="14" s="1"/>
  <c r="B480" i="14"/>
  <c r="B1200" i="14" s="1"/>
  <c r="B1848" i="14" s="1"/>
  <c r="B2496" i="14" s="1"/>
  <c r="A480" i="14"/>
  <c r="A1200" i="14" s="1"/>
  <c r="A1920" i="14" s="1"/>
  <c r="A2640" i="14" s="1"/>
  <c r="B479" i="14"/>
  <c r="B1199" i="14" s="1"/>
  <c r="B1847" i="14" s="1"/>
  <c r="B2495" i="14" s="1"/>
  <c r="A479" i="14"/>
  <c r="A1199" i="14" s="1"/>
  <c r="A1919" i="14" s="1"/>
  <c r="A2639" i="14" s="1"/>
  <c r="B478" i="14"/>
  <c r="B1198" i="14" s="1"/>
  <c r="B1846" i="14" s="1"/>
  <c r="B2494" i="14" s="1"/>
  <c r="A478" i="14"/>
  <c r="A1198" i="14" s="1"/>
  <c r="A1918" i="14" s="1"/>
  <c r="A2638" i="14" s="1"/>
  <c r="B477" i="14"/>
  <c r="B1197" i="14" s="1"/>
  <c r="B1845" i="14" s="1"/>
  <c r="B2493" i="14" s="1"/>
  <c r="A477" i="14"/>
  <c r="A1197" i="14" s="1"/>
  <c r="A1917" i="14" s="1"/>
  <c r="A2637" i="14" s="1"/>
  <c r="B476" i="14"/>
  <c r="B1196" i="14" s="1"/>
  <c r="B1844" i="14" s="1"/>
  <c r="B2492" i="14" s="1"/>
  <c r="A476" i="14"/>
  <c r="A1196" i="14" s="1"/>
  <c r="A1916" i="14" s="1"/>
  <c r="A2636" i="14" s="1"/>
  <c r="B475" i="14"/>
  <c r="B1195" i="14" s="1"/>
  <c r="B1843" i="14" s="1"/>
  <c r="B2491" i="14" s="1"/>
  <c r="A475" i="14"/>
  <c r="A1195" i="14" s="1"/>
  <c r="A1915" i="14" s="1"/>
  <c r="A2635" i="14" s="1"/>
  <c r="B474" i="14"/>
  <c r="B1194" i="14" s="1"/>
  <c r="B1842" i="14" s="1"/>
  <c r="B2490" i="14" s="1"/>
  <c r="A474" i="14"/>
  <c r="A1194" i="14" s="1"/>
  <c r="A1914" i="14" s="1"/>
  <c r="A2634" i="14" s="1"/>
  <c r="B473" i="14"/>
  <c r="B1193" i="14" s="1"/>
  <c r="B1841" i="14" s="1"/>
  <c r="B2489" i="14" s="1"/>
  <c r="A473" i="14"/>
  <c r="A1193" i="14" s="1"/>
  <c r="A1913" i="14" s="1"/>
  <c r="A2633" i="14" s="1"/>
  <c r="B472" i="14"/>
  <c r="B1192" i="14" s="1"/>
  <c r="B1840" i="14" s="1"/>
  <c r="B2488" i="14" s="1"/>
  <c r="A472" i="14"/>
  <c r="A1192" i="14" s="1"/>
  <c r="A1912" i="14" s="1"/>
  <c r="A2632" i="14" s="1"/>
  <c r="B471" i="14"/>
  <c r="B1191" i="14" s="1"/>
  <c r="B1839" i="14" s="1"/>
  <c r="B2487" i="14" s="1"/>
  <c r="A471" i="14"/>
  <c r="A1191" i="14" s="1"/>
  <c r="A1911" i="14" s="1"/>
  <c r="A2631" i="14" s="1"/>
  <c r="B470" i="14"/>
  <c r="B1190" i="14" s="1"/>
  <c r="B1838" i="14" s="1"/>
  <c r="B2486" i="14" s="1"/>
  <c r="A470" i="14"/>
  <c r="A1190" i="14" s="1"/>
  <c r="A1910" i="14" s="1"/>
  <c r="A2630" i="14" s="1"/>
  <c r="B469" i="14"/>
  <c r="B1189" i="14" s="1"/>
  <c r="B1837" i="14" s="1"/>
  <c r="B2485" i="14" s="1"/>
  <c r="A469" i="14"/>
  <c r="A1189" i="14" s="1"/>
  <c r="A1909" i="14" s="1"/>
  <c r="A2629" i="14" s="1"/>
  <c r="B468" i="14"/>
  <c r="B1188" i="14" s="1"/>
  <c r="B1836" i="14" s="1"/>
  <c r="B2484" i="14" s="1"/>
  <c r="A468" i="14"/>
  <c r="A1188" i="14" s="1"/>
  <c r="A1908" i="14" s="1"/>
  <c r="A2628" i="14" s="1"/>
  <c r="B467" i="14"/>
  <c r="B1187" i="14" s="1"/>
  <c r="B1835" i="14" s="1"/>
  <c r="B2483" i="14" s="1"/>
  <c r="A467" i="14"/>
  <c r="A1187" i="14" s="1"/>
  <c r="A1907" i="14" s="1"/>
  <c r="A2627" i="14" s="1"/>
  <c r="B466" i="14"/>
  <c r="B1186" i="14" s="1"/>
  <c r="B1834" i="14" s="1"/>
  <c r="B2482" i="14" s="1"/>
  <c r="A466" i="14"/>
  <c r="A1186" i="14" s="1"/>
  <c r="A1906" i="14" s="1"/>
  <c r="A2626" i="14" s="1"/>
  <c r="B465" i="14"/>
  <c r="B1185" i="14" s="1"/>
  <c r="B1833" i="14" s="1"/>
  <c r="B2481" i="14" s="1"/>
  <c r="A465" i="14"/>
  <c r="A1185" i="14" s="1"/>
  <c r="A1905" i="14" s="1"/>
  <c r="A2625" i="14" s="1"/>
  <c r="B464" i="14"/>
  <c r="B1184" i="14" s="1"/>
  <c r="B1832" i="14" s="1"/>
  <c r="B2480" i="14" s="1"/>
  <c r="A464" i="14"/>
  <c r="A1184" i="14" s="1"/>
  <c r="A1904" i="14" s="1"/>
  <c r="A2624" i="14" s="1"/>
  <c r="B463" i="14"/>
  <c r="B1183" i="14" s="1"/>
  <c r="B1831" i="14" s="1"/>
  <c r="B2479" i="14" s="1"/>
  <c r="A463" i="14"/>
  <c r="A1183" i="14" s="1"/>
  <c r="A1903" i="14" s="1"/>
  <c r="A2623" i="14" s="1"/>
  <c r="B462" i="14"/>
  <c r="B1182" i="14" s="1"/>
  <c r="B1830" i="14" s="1"/>
  <c r="B2478" i="14" s="1"/>
  <c r="A462" i="14"/>
  <c r="A1182" i="14" s="1"/>
  <c r="A1902" i="14" s="1"/>
  <c r="A2622" i="14" s="1"/>
  <c r="B461" i="14"/>
  <c r="B1181" i="14" s="1"/>
  <c r="B1829" i="14" s="1"/>
  <c r="B2477" i="14" s="1"/>
  <c r="A461" i="14"/>
  <c r="A1181" i="14" s="1"/>
  <c r="A1901" i="14" s="1"/>
  <c r="A2621" i="14" s="1"/>
  <c r="B460" i="14"/>
  <c r="B1180" i="14" s="1"/>
  <c r="B1828" i="14" s="1"/>
  <c r="B2476" i="14" s="1"/>
  <c r="A460" i="14"/>
  <c r="A1180" i="14" s="1"/>
  <c r="A1900" i="14" s="1"/>
  <c r="A2620" i="14" s="1"/>
  <c r="B459" i="14"/>
  <c r="B1179" i="14" s="1"/>
  <c r="B1827" i="14" s="1"/>
  <c r="B2475" i="14" s="1"/>
  <c r="A459" i="14"/>
  <c r="A1179" i="14" s="1"/>
  <c r="A1899" i="14" s="1"/>
  <c r="A2619" i="14" s="1"/>
  <c r="B458" i="14"/>
  <c r="B1178" i="14" s="1"/>
  <c r="B1826" i="14" s="1"/>
  <c r="B2474" i="14" s="1"/>
  <c r="A458" i="14"/>
  <c r="A1178" i="14" s="1"/>
  <c r="A1898" i="14" s="1"/>
  <c r="A2618" i="14" s="1"/>
  <c r="B457" i="14"/>
  <c r="B1177" i="14" s="1"/>
  <c r="B1825" i="14" s="1"/>
  <c r="B2473" i="14" s="1"/>
  <c r="A457" i="14"/>
  <c r="A1177" i="14" s="1"/>
  <c r="A1897" i="14" s="1"/>
  <c r="A2617" i="14" s="1"/>
  <c r="B456" i="14"/>
  <c r="B1176" i="14" s="1"/>
  <c r="B1824" i="14" s="1"/>
  <c r="B2472" i="14" s="1"/>
  <c r="A456" i="14"/>
  <c r="A1176" i="14" s="1"/>
  <c r="A1896" i="14" s="1"/>
  <c r="A2616" i="14" s="1"/>
  <c r="B455" i="14"/>
  <c r="B1175" i="14" s="1"/>
  <c r="B1823" i="14" s="1"/>
  <c r="B2471" i="14" s="1"/>
  <c r="A455" i="14"/>
  <c r="A1175" i="14" s="1"/>
  <c r="A1895" i="14" s="1"/>
  <c r="A2615" i="14" s="1"/>
  <c r="B454" i="14"/>
  <c r="B1174" i="14" s="1"/>
  <c r="B1822" i="14" s="1"/>
  <c r="B2470" i="14" s="1"/>
  <c r="A454" i="14"/>
  <c r="A1174" i="14" s="1"/>
  <c r="A1894" i="14" s="1"/>
  <c r="A2614" i="14" s="1"/>
  <c r="B453" i="14"/>
  <c r="B1173" i="14" s="1"/>
  <c r="B1821" i="14" s="1"/>
  <c r="B2469" i="14" s="1"/>
  <c r="A453" i="14"/>
  <c r="A1173" i="14" s="1"/>
  <c r="A1893" i="14" s="1"/>
  <c r="A2613" i="14" s="1"/>
  <c r="B452" i="14"/>
  <c r="B1172" i="14" s="1"/>
  <c r="B1820" i="14" s="1"/>
  <c r="B2468" i="14" s="1"/>
  <c r="A452" i="14"/>
  <c r="A1172" i="14" s="1"/>
  <c r="A1892" i="14" s="1"/>
  <c r="A2612" i="14" s="1"/>
  <c r="B451" i="14"/>
  <c r="B1171" i="14" s="1"/>
  <c r="B1819" i="14" s="1"/>
  <c r="B2467" i="14" s="1"/>
  <c r="A451" i="14"/>
  <c r="A1171" i="14" s="1"/>
  <c r="A1891" i="14" s="1"/>
  <c r="A2611" i="14" s="1"/>
  <c r="B450" i="14"/>
  <c r="B1170" i="14" s="1"/>
  <c r="B1818" i="14" s="1"/>
  <c r="B2466" i="14" s="1"/>
  <c r="A450" i="14"/>
  <c r="A1170" i="14" s="1"/>
  <c r="A1890" i="14" s="1"/>
  <c r="A2610" i="14" s="1"/>
  <c r="B449" i="14"/>
  <c r="B1169" i="14" s="1"/>
  <c r="B1817" i="14" s="1"/>
  <c r="B2465" i="14" s="1"/>
  <c r="A449" i="14"/>
  <c r="A1169" i="14" s="1"/>
  <c r="A1889" i="14" s="1"/>
  <c r="A2609" i="14" s="1"/>
  <c r="B448" i="14"/>
  <c r="B1168" i="14" s="1"/>
  <c r="B1816" i="14" s="1"/>
  <c r="B2464" i="14" s="1"/>
  <c r="A448" i="14"/>
  <c r="A1168" i="14" s="1"/>
  <c r="A1888" i="14" s="1"/>
  <c r="A2608" i="14" s="1"/>
  <c r="B447" i="14"/>
  <c r="B1167" i="14" s="1"/>
  <c r="B1815" i="14" s="1"/>
  <c r="B2463" i="14" s="1"/>
  <c r="A447" i="14"/>
  <c r="A1167" i="14" s="1"/>
  <c r="A1887" i="14" s="1"/>
  <c r="A2607" i="14" s="1"/>
  <c r="B446" i="14"/>
  <c r="B1166" i="14" s="1"/>
  <c r="B1814" i="14" s="1"/>
  <c r="B2462" i="14" s="1"/>
  <c r="A446" i="14"/>
  <c r="A1166" i="14" s="1"/>
  <c r="A1886" i="14" s="1"/>
  <c r="A2606" i="14" s="1"/>
  <c r="B445" i="14"/>
  <c r="B1165" i="14" s="1"/>
  <c r="B1813" i="14" s="1"/>
  <c r="B2461" i="14" s="1"/>
  <c r="A445" i="14"/>
  <c r="A1165" i="14" s="1"/>
  <c r="A1885" i="14" s="1"/>
  <c r="A2605" i="14" s="1"/>
  <c r="B444" i="14"/>
  <c r="B1164" i="14" s="1"/>
  <c r="B1812" i="14" s="1"/>
  <c r="B2460" i="14" s="1"/>
  <c r="A444" i="14"/>
  <c r="A1164" i="14" s="1"/>
  <c r="A1884" i="14" s="1"/>
  <c r="A2604" i="14" s="1"/>
  <c r="B443" i="14"/>
  <c r="B1163" i="14" s="1"/>
  <c r="B1811" i="14" s="1"/>
  <c r="B2459" i="14" s="1"/>
  <c r="A443" i="14"/>
  <c r="A1163" i="14" s="1"/>
  <c r="A1883" i="14" s="1"/>
  <c r="A2603" i="14" s="1"/>
  <c r="B442" i="14"/>
  <c r="B1162" i="14" s="1"/>
  <c r="B1810" i="14" s="1"/>
  <c r="B2458" i="14" s="1"/>
  <c r="A442" i="14"/>
  <c r="A1162" i="14" s="1"/>
  <c r="A1882" i="14" s="1"/>
  <c r="A2602" i="14" s="1"/>
  <c r="B441" i="14"/>
  <c r="B1161" i="14" s="1"/>
  <c r="B1809" i="14" s="1"/>
  <c r="B2457" i="14" s="1"/>
  <c r="A441" i="14"/>
  <c r="A1161" i="14" s="1"/>
  <c r="A1881" i="14" s="1"/>
  <c r="A2601" i="14" s="1"/>
  <c r="B440" i="14"/>
  <c r="B1160" i="14" s="1"/>
  <c r="B1808" i="14" s="1"/>
  <c r="B2456" i="14" s="1"/>
  <c r="A440" i="14"/>
  <c r="A1160" i="14" s="1"/>
  <c r="A1880" i="14" s="1"/>
  <c r="A2600" i="14" s="1"/>
  <c r="B439" i="14"/>
  <c r="B1159" i="14" s="1"/>
  <c r="B1807" i="14" s="1"/>
  <c r="B2455" i="14" s="1"/>
  <c r="A439" i="14"/>
  <c r="A1159" i="14" s="1"/>
  <c r="A1879" i="14" s="1"/>
  <c r="A2599" i="14" s="1"/>
  <c r="B438" i="14"/>
  <c r="B1158" i="14" s="1"/>
  <c r="B1806" i="14" s="1"/>
  <c r="B2454" i="14" s="1"/>
  <c r="A438" i="14"/>
  <c r="A1158" i="14" s="1"/>
  <c r="A1878" i="14" s="1"/>
  <c r="A2598" i="14" s="1"/>
  <c r="B437" i="14"/>
  <c r="B1157" i="14" s="1"/>
  <c r="B1805" i="14" s="1"/>
  <c r="B2453" i="14" s="1"/>
  <c r="A437" i="14"/>
  <c r="A1157" i="14" s="1"/>
  <c r="A1877" i="14" s="1"/>
  <c r="A2597" i="14" s="1"/>
  <c r="B436" i="14"/>
  <c r="B1156" i="14" s="1"/>
  <c r="B1804" i="14" s="1"/>
  <c r="B2452" i="14" s="1"/>
  <c r="A436" i="14"/>
  <c r="A1156" i="14" s="1"/>
  <c r="A1876" i="14" s="1"/>
  <c r="A2596" i="14" s="1"/>
  <c r="B435" i="14"/>
  <c r="B1155" i="14" s="1"/>
  <c r="B1803" i="14" s="1"/>
  <c r="B2451" i="14" s="1"/>
  <c r="A435" i="14"/>
  <c r="A1155" i="14" s="1"/>
  <c r="A1875" i="14" s="1"/>
  <c r="A2595" i="14" s="1"/>
  <c r="B434" i="14"/>
  <c r="B1154" i="14" s="1"/>
  <c r="B1802" i="14" s="1"/>
  <c r="B2450" i="14" s="1"/>
  <c r="A434" i="14"/>
  <c r="A1154" i="14" s="1"/>
  <c r="A1874" i="14" s="1"/>
  <c r="A2594" i="14" s="1"/>
  <c r="B433" i="14"/>
  <c r="B1153" i="14" s="1"/>
  <c r="B1801" i="14" s="1"/>
  <c r="B2449" i="14" s="1"/>
  <c r="A433" i="14"/>
  <c r="A1153" i="14" s="1"/>
  <c r="A1873" i="14" s="1"/>
  <c r="A2593" i="14" s="1"/>
  <c r="B432" i="14"/>
  <c r="B1152" i="14" s="1"/>
  <c r="B1800" i="14" s="1"/>
  <c r="B2448" i="14" s="1"/>
  <c r="A432" i="14"/>
  <c r="A1152" i="14" s="1"/>
  <c r="A1872" i="14" s="1"/>
  <c r="A2592" i="14" s="1"/>
  <c r="B431" i="14"/>
  <c r="B1151" i="14" s="1"/>
  <c r="B1799" i="14" s="1"/>
  <c r="B2447" i="14" s="1"/>
  <c r="A431" i="14"/>
  <c r="A1151" i="14" s="1"/>
  <c r="A1871" i="14" s="1"/>
  <c r="A2591" i="14" s="1"/>
  <c r="B430" i="14"/>
  <c r="B1150" i="14" s="1"/>
  <c r="B1798" i="14" s="1"/>
  <c r="B2446" i="14" s="1"/>
  <c r="A430" i="14"/>
  <c r="A1150" i="14" s="1"/>
  <c r="A1870" i="14" s="1"/>
  <c r="A2590" i="14" s="1"/>
  <c r="B429" i="14"/>
  <c r="B1149" i="14" s="1"/>
  <c r="B1797" i="14" s="1"/>
  <c r="B2445" i="14" s="1"/>
  <c r="A429" i="14"/>
  <c r="A1149" i="14" s="1"/>
  <c r="A1869" i="14" s="1"/>
  <c r="A2589" i="14" s="1"/>
  <c r="B428" i="14"/>
  <c r="B1148" i="14" s="1"/>
  <c r="B1796" i="14" s="1"/>
  <c r="B2444" i="14" s="1"/>
  <c r="A428" i="14"/>
  <c r="A1148" i="14" s="1"/>
  <c r="A1868" i="14" s="1"/>
  <c r="A2588" i="14" s="1"/>
  <c r="B427" i="14"/>
  <c r="B1147" i="14" s="1"/>
  <c r="B1795" i="14" s="1"/>
  <c r="B2443" i="14" s="1"/>
  <c r="A427" i="14"/>
  <c r="A1147" i="14" s="1"/>
  <c r="A1867" i="14" s="1"/>
  <c r="A2587" i="14" s="1"/>
  <c r="B426" i="14"/>
  <c r="B1146" i="14" s="1"/>
  <c r="B1794" i="14" s="1"/>
  <c r="B2442" i="14" s="1"/>
  <c r="A426" i="14"/>
  <c r="A1146" i="14" s="1"/>
  <c r="A1866" i="14" s="1"/>
  <c r="A2586" i="14" s="1"/>
  <c r="B425" i="14"/>
  <c r="B1145" i="14" s="1"/>
  <c r="B1793" i="14" s="1"/>
  <c r="B2441" i="14" s="1"/>
  <c r="A425" i="14"/>
  <c r="A1145" i="14" s="1"/>
  <c r="A1865" i="14" s="1"/>
  <c r="A2585" i="14" s="1"/>
  <c r="B424" i="14"/>
  <c r="B1144" i="14" s="1"/>
  <c r="B1792" i="14" s="1"/>
  <c r="B2440" i="14" s="1"/>
  <c r="A424" i="14"/>
  <c r="A1144" i="14" s="1"/>
  <c r="A1864" i="14" s="1"/>
  <c r="A2584" i="14" s="1"/>
  <c r="B423" i="14"/>
  <c r="B1143" i="14" s="1"/>
  <c r="B1791" i="14" s="1"/>
  <c r="B2439" i="14" s="1"/>
  <c r="A423" i="14"/>
  <c r="A1143" i="14" s="1"/>
  <c r="A1863" i="14" s="1"/>
  <c r="A2583" i="14" s="1"/>
  <c r="B422" i="14"/>
  <c r="B1142" i="14" s="1"/>
  <c r="B1790" i="14" s="1"/>
  <c r="B2438" i="14" s="1"/>
  <c r="A422" i="14"/>
  <c r="A1142" i="14" s="1"/>
  <c r="A1862" i="14" s="1"/>
  <c r="A2582" i="14" s="1"/>
  <c r="B421" i="14"/>
  <c r="B1141" i="14" s="1"/>
  <c r="B1789" i="14" s="1"/>
  <c r="B2437" i="14" s="1"/>
  <c r="A421" i="14"/>
  <c r="A1141" i="14" s="1"/>
  <c r="A1861" i="14" s="1"/>
  <c r="A2581" i="14" s="1"/>
  <c r="B420" i="14"/>
  <c r="B1140" i="14" s="1"/>
  <c r="B1788" i="14" s="1"/>
  <c r="B2436" i="14" s="1"/>
  <c r="A420" i="14"/>
  <c r="A1140" i="14" s="1"/>
  <c r="A1860" i="14" s="1"/>
  <c r="A2580" i="14" s="1"/>
  <c r="B419" i="14"/>
  <c r="B1139" i="14" s="1"/>
  <c r="B1787" i="14" s="1"/>
  <c r="B2435" i="14" s="1"/>
  <c r="A419" i="14"/>
  <c r="A1139" i="14" s="1"/>
  <c r="A1859" i="14" s="1"/>
  <c r="A2579" i="14" s="1"/>
  <c r="B418" i="14"/>
  <c r="B1138" i="14" s="1"/>
  <c r="B1786" i="14" s="1"/>
  <c r="B2434" i="14" s="1"/>
  <c r="A418" i="14"/>
  <c r="A1138" i="14" s="1"/>
  <c r="A1858" i="14" s="1"/>
  <c r="A2578" i="14" s="1"/>
  <c r="B417" i="14"/>
  <c r="B1137" i="14" s="1"/>
  <c r="B1785" i="14" s="1"/>
  <c r="B2433" i="14" s="1"/>
  <c r="A417" i="14"/>
  <c r="A1137" i="14" s="1"/>
  <c r="A1857" i="14" s="1"/>
  <c r="A2577" i="14" s="1"/>
  <c r="B416" i="14"/>
  <c r="B1136" i="14" s="1"/>
  <c r="B1784" i="14" s="1"/>
  <c r="B2432" i="14" s="1"/>
  <c r="A416" i="14"/>
  <c r="A1136" i="14" s="1"/>
  <c r="A1856" i="14" s="1"/>
  <c r="A2576" i="14" s="1"/>
  <c r="B415" i="14"/>
  <c r="B1135" i="14" s="1"/>
  <c r="B1783" i="14" s="1"/>
  <c r="B2431" i="14" s="1"/>
  <c r="A415" i="14"/>
  <c r="A1135" i="14" s="1"/>
  <c r="A1855" i="14" s="1"/>
  <c r="A2575" i="14" s="1"/>
  <c r="B414" i="14"/>
  <c r="B1134" i="14" s="1"/>
  <c r="B1782" i="14" s="1"/>
  <c r="B2430" i="14" s="1"/>
  <c r="A414" i="14"/>
  <c r="A1134" i="14" s="1"/>
  <c r="A1854" i="14" s="1"/>
  <c r="A2574" i="14" s="1"/>
  <c r="B413" i="14"/>
  <c r="B1133" i="14" s="1"/>
  <c r="B1781" i="14" s="1"/>
  <c r="B2429" i="14" s="1"/>
  <c r="A413" i="14"/>
  <c r="A1133" i="14" s="1"/>
  <c r="A1853" i="14" s="1"/>
  <c r="A2573" i="14" s="1"/>
  <c r="B412" i="14"/>
  <c r="B1132" i="14" s="1"/>
  <c r="B1780" i="14" s="1"/>
  <c r="B2428" i="14" s="1"/>
  <c r="A412" i="14"/>
  <c r="A1132" i="14" s="1"/>
  <c r="A1852" i="14" s="1"/>
  <c r="A2572" i="14" s="1"/>
  <c r="B411" i="14"/>
  <c r="B1131" i="14" s="1"/>
  <c r="B1779" i="14" s="1"/>
  <c r="B2427" i="14" s="1"/>
  <c r="A411" i="14"/>
  <c r="A1131" i="14" s="1"/>
  <c r="A1851" i="14" s="1"/>
  <c r="A2571" i="14" s="1"/>
  <c r="B410" i="14"/>
  <c r="B1130" i="14" s="1"/>
  <c r="B1778" i="14" s="1"/>
  <c r="B2426" i="14" s="1"/>
  <c r="A410" i="14"/>
  <c r="A1130" i="14" s="1"/>
  <c r="A1850" i="14" s="1"/>
  <c r="A2570" i="14" s="1"/>
  <c r="B409" i="14"/>
  <c r="B1129" i="14" s="1"/>
  <c r="B1777" i="14" s="1"/>
  <c r="B2425" i="14" s="1"/>
  <c r="A409" i="14"/>
  <c r="A1129" i="14" s="1"/>
  <c r="A1849" i="14" s="1"/>
  <c r="A2569" i="14" s="1"/>
  <c r="B408" i="14"/>
  <c r="B1128" i="14" s="1"/>
  <c r="B1776" i="14" s="1"/>
  <c r="B2424" i="14" s="1"/>
  <c r="A408" i="14"/>
  <c r="A1128" i="14" s="1"/>
  <c r="A1848" i="14" s="1"/>
  <c r="A2568" i="14" s="1"/>
  <c r="B407" i="14"/>
  <c r="B1127" i="14" s="1"/>
  <c r="B1775" i="14" s="1"/>
  <c r="B2423" i="14" s="1"/>
  <c r="A407" i="14"/>
  <c r="A1127" i="14" s="1"/>
  <c r="A1847" i="14" s="1"/>
  <c r="A2567" i="14" s="1"/>
  <c r="B406" i="14"/>
  <c r="B1126" i="14" s="1"/>
  <c r="B1774" i="14" s="1"/>
  <c r="B2422" i="14" s="1"/>
  <c r="A406" i="14"/>
  <c r="A1126" i="14" s="1"/>
  <c r="A1846" i="14" s="1"/>
  <c r="A2566" i="14" s="1"/>
  <c r="B405" i="14"/>
  <c r="B1125" i="14" s="1"/>
  <c r="B1773" i="14" s="1"/>
  <c r="B2421" i="14" s="1"/>
  <c r="A405" i="14"/>
  <c r="A1125" i="14" s="1"/>
  <c r="A1845" i="14" s="1"/>
  <c r="A2565" i="14" s="1"/>
  <c r="B404" i="14"/>
  <c r="B1124" i="14" s="1"/>
  <c r="B1772" i="14" s="1"/>
  <c r="B2420" i="14" s="1"/>
  <c r="A404" i="14"/>
  <c r="A1124" i="14" s="1"/>
  <c r="A1844" i="14" s="1"/>
  <c r="A2564" i="14" s="1"/>
  <c r="B403" i="14"/>
  <c r="B1123" i="14" s="1"/>
  <c r="B1771" i="14" s="1"/>
  <c r="B2419" i="14" s="1"/>
  <c r="A403" i="14"/>
  <c r="A1123" i="14" s="1"/>
  <c r="A1843" i="14" s="1"/>
  <c r="A2563" i="14" s="1"/>
  <c r="B402" i="14"/>
  <c r="B1122" i="14" s="1"/>
  <c r="B1770" i="14" s="1"/>
  <c r="B2418" i="14" s="1"/>
  <c r="A402" i="14"/>
  <c r="A1122" i="14" s="1"/>
  <c r="A1842" i="14" s="1"/>
  <c r="A2562" i="14" s="1"/>
  <c r="B401" i="14"/>
  <c r="B1121" i="14" s="1"/>
  <c r="B1769" i="14" s="1"/>
  <c r="B2417" i="14" s="1"/>
  <c r="A401" i="14"/>
  <c r="A1121" i="14" s="1"/>
  <c r="A1841" i="14" s="1"/>
  <c r="A2561" i="14" s="1"/>
  <c r="B400" i="14"/>
  <c r="B1120" i="14" s="1"/>
  <c r="B1768" i="14" s="1"/>
  <c r="B2416" i="14" s="1"/>
  <c r="A400" i="14"/>
  <c r="A1120" i="14" s="1"/>
  <c r="A1840" i="14" s="1"/>
  <c r="A2560" i="14" s="1"/>
  <c r="B399" i="14"/>
  <c r="B1119" i="14" s="1"/>
  <c r="B1767" i="14" s="1"/>
  <c r="B2415" i="14" s="1"/>
  <c r="A399" i="14"/>
  <c r="A1119" i="14" s="1"/>
  <c r="A1839" i="14" s="1"/>
  <c r="A2559" i="14" s="1"/>
  <c r="B398" i="14"/>
  <c r="B1118" i="14" s="1"/>
  <c r="B1766" i="14" s="1"/>
  <c r="B2414" i="14" s="1"/>
  <c r="A398" i="14"/>
  <c r="A1118" i="14" s="1"/>
  <c r="A1838" i="14" s="1"/>
  <c r="A2558" i="14" s="1"/>
  <c r="B397" i="14"/>
  <c r="B1117" i="14" s="1"/>
  <c r="B1765" i="14" s="1"/>
  <c r="B2413" i="14" s="1"/>
  <c r="A397" i="14"/>
  <c r="A1117" i="14" s="1"/>
  <c r="A1837" i="14" s="1"/>
  <c r="A2557" i="14" s="1"/>
  <c r="B396" i="14"/>
  <c r="B1116" i="14" s="1"/>
  <c r="B1764" i="14" s="1"/>
  <c r="B2412" i="14" s="1"/>
  <c r="A396" i="14"/>
  <c r="A1116" i="14" s="1"/>
  <c r="A1836" i="14" s="1"/>
  <c r="A2556" i="14" s="1"/>
  <c r="B395" i="14"/>
  <c r="B1115" i="14" s="1"/>
  <c r="B1763" i="14" s="1"/>
  <c r="B2411" i="14" s="1"/>
  <c r="A395" i="14"/>
  <c r="A1115" i="14" s="1"/>
  <c r="A1835" i="14" s="1"/>
  <c r="A2555" i="14" s="1"/>
  <c r="B394" i="14"/>
  <c r="B1114" i="14" s="1"/>
  <c r="B1762" i="14" s="1"/>
  <c r="B2410" i="14" s="1"/>
  <c r="A394" i="14"/>
  <c r="A1114" i="14" s="1"/>
  <c r="A1834" i="14" s="1"/>
  <c r="A2554" i="14" s="1"/>
  <c r="B393" i="14"/>
  <c r="B1113" i="14" s="1"/>
  <c r="B1761" i="14" s="1"/>
  <c r="B2409" i="14" s="1"/>
  <c r="A393" i="14"/>
  <c r="A1113" i="14" s="1"/>
  <c r="A1833" i="14" s="1"/>
  <c r="A2553" i="14" s="1"/>
  <c r="B392" i="14"/>
  <c r="B1112" i="14" s="1"/>
  <c r="B1760" i="14" s="1"/>
  <c r="B2408" i="14" s="1"/>
  <c r="A392" i="14"/>
  <c r="A1112" i="14" s="1"/>
  <c r="A1832" i="14" s="1"/>
  <c r="A2552" i="14" s="1"/>
  <c r="B391" i="14"/>
  <c r="B1111" i="14" s="1"/>
  <c r="B1759" i="14" s="1"/>
  <c r="B2407" i="14" s="1"/>
  <c r="A391" i="14"/>
  <c r="A1111" i="14" s="1"/>
  <c r="A1831" i="14" s="1"/>
  <c r="A2551" i="14" s="1"/>
  <c r="B390" i="14"/>
  <c r="B1110" i="14" s="1"/>
  <c r="B1758" i="14" s="1"/>
  <c r="B2406" i="14" s="1"/>
  <c r="A390" i="14"/>
  <c r="A1110" i="14" s="1"/>
  <c r="A1830" i="14" s="1"/>
  <c r="A2550" i="14" s="1"/>
  <c r="B389" i="14"/>
  <c r="B1109" i="14" s="1"/>
  <c r="B1757" i="14" s="1"/>
  <c r="B2405" i="14" s="1"/>
  <c r="A389" i="14"/>
  <c r="A1109" i="14" s="1"/>
  <c r="A1829" i="14" s="1"/>
  <c r="A2549" i="14" s="1"/>
  <c r="B388" i="14"/>
  <c r="B1108" i="14" s="1"/>
  <c r="B1756" i="14" s="1"/>
  <c r="B2404" i="14" s="1"/>
  <c r="A388" i="14"/>
  <c r="A1108" i="14" s="1"/>
  <c r="A1828" i="14" s="1"/>
  <c r="A2548" i="14" s="1"/>
  <c r="B387" i="14"/>
  <c r="B1107" i="14" s="1"/>
  <c r="B1755" i="14" s="1"/>
  <c r="B2403" i="14" s="1"/>
  <c r="A387" i="14"/>
  <c r="A1107" i="14" s="1"/>
  <c r="A1827" i="14" s="1"/>
  <c r="A2547" i="14" s="1"/>
  <c r="B386" i="14"/>
  <c r="B1106" i="14" s="1"/>
  <c r="B1754" i="14" s="1"/>
  <c r="B2402" i="14" s="1"/>
  <c r="A386" i="14"/>
  <c r="A1106" i="14" s="1"/>
  <c r="A1826" i="14" s="1"/>
  <c r="A2546" i="14" s="1"/>
  <c r="B385" i="14"/>
  <c r="B1105" i="14" s="1"/>
  <c r="B1753" i="14" s="1"/>
  <c r="B2401" i="14" s="1"/>
  <c r="A385" i="14"/>
  <c r="A1105" i="14" s="1"/>
  <c r="A1825" i="14" s="1"/>
  <c r="A2545" i="14" s="1"/>
  <c r="B384" i="14"/>
  <c r="B1104" i="14" s="1"/>
  <c r="B1752" i="14" s="1"/>
  <c r="B2400" i="14" s="1"/>
  <c r="A384" i="14"/>
  <c r="A1104" i="14" s="1"/>
  <c r="A1824" i="14" s="1"/>
  <c r="A2544" i="14" s="1"/>
  <c r="B383" i="14"/>
  <c r="B1103" i="14" s="1"/>
  <c r="B1751" i="14" s="1"/>
  <c r="B2399" i="14" s="1"/>
  <c r="A383" i="14"/>
  <c r="A1103" i="14" s="1"/>
  <c r="A1823" i="14" s="1"/>
  <c r="A2543" i="14" s="1"/>
  <c r="B382" i="14"/>
  <c r="B1102" i="14" s="1"/>
  <c r="B1750" i="14" s="1"/>
  <c r="B2398" i="14" s="1"/>
  <c r="A382" i="14"/>
  <c r="A1102" i="14" s="1"/>
  <c r="A1822" i="14" s="1"/>
  <c r="A2542" i="14" s="1"/>
  <c r="B381" i="14"/>
  <c r="B1101" i="14" s="1"/>
  <c r="B1749" i="14" s="1"/>
  <c r="B2397" i="14" s="1"/>
  <c r="A381" i="14"/>
  <c r="A1101" i="14" s="1"/>
  <c r="A1821" i="14" s="1"/>
  <c r="A2541" i="14" s="1"/>
  <c r="B380" i="14"/>
  <c r="B1100" i="14" s="1"/>
  <c r="B1748" i="14" s="1"/>
  <c r="B2396" i="14" s="1"/>
  <c r="A380" i="14"/>
  <c r="A1100" i="14" s="1"/>
  <c r="A1820" i="14" s="1"/>
  <c r="A2540" i="14" s="1"/>
  <c r="B379" i="14"/>
  <c r="B1099" i="14" s="1"/>
  <c r="B1747" i="14" s="1"/>
  <c r="B2395" i="14" s="1"/>
  <c r="A379" i="14"/>
  <c r="A1099" i="14" s="1"/>
  <c r="A1819" i="14" s="1"/>
  <c r="A2539" i="14" s="1"/>
  <c r="B378" i="14"/>
  <c r="B1098" i="14" s="1"/>
  <c r="B1746" i="14" s="1"/>
  <c r="B2394" i="14" s="1"/>
  <c r="A378" i="14"/>
  <c r="A1098" i="14" s="1"/>
  <c r="A1818" i="14" s="1"/>
  <c r="A2538" i="14" s="1"/>
  <c r="B377" i="14"/>
  <c r="B1097" i="14" s="1"/>
  <c r="B1745" i="14" s="1"/>
  <c r="B2393" i="14" s="1"/>
  <c r="A377" i="14"/>
  <c r="A1097" i="14" s="1"/>
  <c r="A1817" i="14" s="1"/>
  <c r="A2537" i="14" s="1"/>
  <c r="B376" i="14"/>
  <c r="B1096" i="14" s="1"/>
  <c r="B1744" i="14" s="1"/>
  <c r="B2392" i="14" s="1"/>
  <c r="A376" i="14"/>
  <c r="A1096" i="14" s="1"/>
  <c r="A1816" i="14" s="1"/>
  <c r="A2536" i="14" s="1"/>
  <c r="B375" i="14"/>
  <c r="B1095" i="14" s="1"/>
  <c r="B1743" i="14" s="1"/>
  <c r="B2391" i="14" s="1"/>
  <c r="A375" i="14"/>
  <c r="A1095" i="14" s="1"/>
  <c r="A1815" i="14" s="1"/>
  <c r="A2535" i="14" s="1"/>
  <c r="B374" i="14"/>
  <c r="B1094" i="14" s="1"/>
  <c r="B1742" i="14" s="1"/>
  <c r="B2390" i="14" s="1"/>
  <c r="A374" i="14"/>
  <c r="A1094" i="14" s="1"/>
  <c r="A1814" i="14" s="1"/>
  <c r="A2534" i="14" s="1"/>
  <c r="B373" i="14"/>
  <c r="B1093" i="14" s="1"/>
  <c r="B1741" i="14" s="1"/>
  <c r="B2389" i="14" s="1"/>
  <c r="A373" i="14"/>
  <c r="A1093" i="14" s="1"/>
  <c r="A1813" i="14" s="1"/>
  <c r="A2533" i="14" s="1"/>
  <c r="B372" i="14"/>
  <c r="B1092" i="14" s="1"/>
  <c r="B1740" i="14" s="1"/>
  <c r="B2388" i="14" s="1"/>
  <c r="A372" i="14"/>
  <c r="A1092" i="14" s="1"/>
  <c r="A1812" i="14" s="1"/>
  <c r="A2532" i="14" s="1"/>
  <c r="B371" i="14"/>
  <c r="B1091" i="14" s="1"/>
  <c r="B1739" i="14" s="1"/>
  <c r="B2387" i="14" s="1"/>
  <c r="A371" i="14"/>
  <c r="A1091" i="14" s="1"/>
  <c r="A1811" i="14" s="1"/>
  <c r="A2531" i="14" s="1"/>
  <c r="B370" i="14"/>
  <c r="B1090" i="14" s="1"/>
  <c r="B1738" i="14" s="1"/>
  <c r="B2386" i="14" s="1"/>
  <c r="A370" i="14"/>
  <c r="A1090" i="14" s="1"/>
  <c r="A1810" i="14" s="1"/>
  <c r="A2530" i="14" s="1"/>
  <c r="B369" i="14"/>
  <c r="B1089" i="14" s="1"/>
  <c r="B1737" i="14" s="1"/>
  <c r="B2385" i="14" s="1"/>
  <c r="A369" i="14"/>
  <c r="A1089" i="14" s="1"/>
  <c r="A1809" i="14" s="1"/>
  <c r="A2529" i="14" s="1"/>
  <c r="B368" i="14"/>
  <c r="B1088" i="14" s="1"/>
  <c r="B1736" i="14" s="1"/>
  <c r="B2384" i="14" s="1"/>
  <c r="A368" i="14"/>
  <c r="A1088" i="14" s="1"/>
  <c r="A1808" i="14" s="1"/>
  <c r="A2528" i="14" s="1"/>
  <c r="B367" i="14"/>
  <c r="B1087" i="14" s="1"/>
  <c r="B1735" i="14" s="1"/>
  <c r="B2383" i="14" s="1"/>
  <c r="A367" i="14"/>
  <c r="A1087" i="14" s="1"/>
  <c r="A1807" i="14" s="1"/>
  <c r="A2527" i="14" s="1"/>
  <c r="B366" i="14"/>
  <c r="B1086" i="14" s="1"/>
  <c r="B1734" i="14" s="1"/>
  <c r="B2382" i="14" s="1"/>
  <c r="A366" i="14"/>
  <c r="A1086" i="14" s="1"/>
  <c r="A1806" i="14" s="1"/>
  <c r="A2526" i="14" s="1"/>
  <c r="B365" i="14"/>
  <c r="B1085" i="14" s="1"/>
  <c r="B1733" i="14" s="1"/>
  <c r="B2381" i="14" s="1"/>
  <c r="A365" i="14"/>
  <c r="A1085" i="14" s="1"/>
  <c r="A1805" i="14" s="1"/>
  <c r="A2525" i="14" s="1"/>
  <c r="B364" i="14"/>
  <c r="B1084" i="14" s="1"/>
  <c r="B1732" i="14" s="1"/>
  <c r="B2380" i="14" s="1"/>
  <c r="A364" i="14"/>
  <c r="A1084" i="14" s="1"/>
  <c r="A1804" i="14" s="1"/>
  <c r="A2524" i="14" s="1"/>
  <c r="B363" i="14"/>
  <c r="B1083" i="14" s="1"/>
  <c r="B1731" i="14" s="1"/>
  <c r="B2379" i="14" s="1"/>
  <c r="A363" i="14"/>
  <c r="A1083" i="14" s="1"/>
  <c r="A1803" i="14" s="1"/>
  <c r="A2523" i="14" s="1"/>
  <c r="B362" i="14"/>
  <c r="B1082" i="14" s="1"/>
  <c r="B1730" i="14" s="1"/>
  <c r="B2378" i="14" s="1"/>
  <c r="A362" i="14"/>
  <c r="A1082" i="14" s="1"/>
  <c r="A1802" i="14" s="1"/>
  <c r="A2522" i="14" s="1"/>
  <c r="B361" i="14"/>
  <c r="B1081" i="14" s="1"/>
  <c r="B1729" i="14" s="1"/>
  <c r="B2377" i="14" s="1"/>
  <c r="A361" i="14"/>
  <c r="A1081" i="14" s="1"/>
  <c r="A1801" i="14" s="1"/>
  <c r="A2521" i="14" s="1"/>
  <c r="B360" i="14"/>
  <c r="B1080" i="14" s="1"/>
  <c r="B1728" i="14" s="1"/>
  <c r="B2376" i="14" s="1"/>
  <c r="A360" i="14"/>
  <c r="A1080" i="14" s="1"/>
  <c r="A1800" i="14" s="1"/>
  <c r="A2520" i="14" s="1"/>
  <c r="B359" i="14"/>
  <c r="B1079" i="14" s="1"/>
  <c r="B1727" i="14" s="1"/>
  <c r="B2375" i="14" s="1"/>
  <c r="A359" i="14"/>
  <c r="A1079" i="14" s="1"/>
  <c r="A1799" i="14" s="1"/>
  <c r="A2519" i="14" s="1"/>
  <c r="B358" i="14"/>
  <c r="B1078" i="14" s="1"/>
  <c r="B1726" i="14" s="1"/>
  <c r="B2374" i="14" s="1"/>
  <c r="A358" i="14"/>
  <c r="A1078" i="14" s="1"/>
  <c r="A1798" i="14" s="1"/>
  <c r="A2518" i="14" s="1"/>
  <c r="B357" i="14"/>
  <c r="B1077" i="14" s="1"/>
  <c r="B1725" i="14" s="1"/>
  <c r="B2373" i="14" s="1"/>
  <c r="A357" i="14"/>
  <c r="A1077" i="14" s="1"/>
  <c r="A1797" i="14" s="1"/>
  <c r="A2517" i="14" s="1"/>
  <c r="B356" i="14"/>
  <c r="B1076" i="14" s="1"/>
  <c r="B1724" i="14" s="1"/>
  <c r="B2372" i="14" s="1"/>
  <c r="A356" i="14"/>
  <c r="A1076" i="14" s="1"/>
  <c r="A1796" i="14" s="1"/>
  <c r="A2516" i="14" s="1"/>
  <c r="B355" i="14"/>
  <c r="B1075" i="14" s="1"/>
  <c r="B1723" i="14" s="1"/>
  <c r="B2371" i="14" s="1"/>
  <c r="A355" i="14"/>
  <c r="A1075" i="14" s="1"/>
  <c r="A1795" i="14" s="1"/>
  <c r="A2515" i="14" s="1"/>
  <c r="B354" i="14"/>
  <c r="B1074" i="14" s="1"/>
  <c r="B1722" i="14" s="1"/>
  <c r="B2370" i="14" s="1"/>
  <c r="A354" i="14"/>
  <c r="A1074" i="14" s="1"/>
  <c r="A1794" i="14" s="1"/>
  <c r="A2514" i="14" s="1"/>
  <c r="B353" i="14"/>
  <c r="B1073" i="14" s="1"/>
  <c r="B1721" i="14" s="1"/>
  <c r="B2369" i="14" s="1"/>
  <c r="A353" i="14"/>
  <c r="A1073" i="14" s="1"/>
  <c r="A1793" i="14" s="1"/>
  <c r="A2513" i="14" s="1"/>
  <c r="B352" i="14"/>
  <c r="B1072" i="14" s="1"/>
  <c r="B1720" i="14" s="1"/>
  <c r="B2368" i="14" s="1"/>
  <c r="A352" i="14"/>
  <c r="A1072" i="14" s="1"/>
  <c r="A1792" i="14" s="1"/>
  <c r="A2512" i="14" s="1"/>
  <c r="B351" i="14"/>
  <c r="B1071" i="14" s="1"/>
  <c r="B1719" i="14" s="1"/>
  <c r="B2367" i="14" s="1"/>
  <c r="A351" i="14"/>
  <c r="A1071" i="14" s="1"/>
  <c r="A1791" i="14" s="1"/>
  <c r="A2511" i="14" s="1"/>
  <c r="B350" i="14"/>
  <c r="B1070" i="14" s="1"/>
  <c r="B1718" i="14" s="1"/>
  <c r="B2366" i="14" s="1"/>
  <c r="A350" i="14"/>
  <c r="A1070" i="14" s="1"/>
  <c r="A1790" i="14" s="1"/>
  <c r="A2510" i="14" s="1"/>
  <c r="B349" i="14"/>
  <c r="B1069" i="14" s="1"/>
  <c r="B1717" i="14" s="1"/>
  <c r="B2365" i="14" s="1"/>
  <c r="A349" i="14"/>
  <c r="A1069" i="14" s="1"/>
  <c r="A1789" i="14" s="1"/>
  <c r="A2509" i="14" s="1"/>
  <c r="B348" i="14"/>
  <c r="B1068" i="14" s="1"/>
  <c r="B1716" i="14" s="1"/>
  <c r="B2364" i="14" s="1"/>
  <c r="A348" i="14"/>
  <c r="A1068" i="14" s="1"/>
  <c r="A1788" i="14" s="1"/>
  <c r="A2508" i="14" s="1"/>
  <c r="B347" i="14"/>
  <c r="B1067" i="14" s="1"/>
  <c r="B1715" i="14" s="1"/>
  <c r="B2363" i="14" s="1"/>
  <c r="A347" i="14"/>
  <c r="A1067" i="14" s="1"/>
  <c r="A1787" i="14" s="1"/>
  <c r="A2507" i="14" s="1"/>
  <c r="B346" i="14"/>
  <c r="B1066" i="14" s="1"/>
  <c r="B1714" i="14" s="1"/>
  <c r="B2362" i="14" s="1"/>
  <c r="A346" i="14"/>
  <c r="A1066" i="14" s="1"/>
  <c r="A1786" i="14" s="1"/>
  <c r="A2506" i="14" s="1"/>
  <c r="B345" i="14"/>
  <c r="B1065" i="14" s="1"/>
  <c r="B1713" i="14" s="1"/>
  <c r="B2361" i="14" s="1"/>
  <c r="A345" i="14"/>
  <c r="A1065" i="14" s="1"/>
  <c r="A1785" i="14" s="1"/>
  <c r="A2505" i="14" s="1"/>
  <c r="B344" i="14"/>
  <c r="B1064" i="14" s="1"/>
  <c r="B1712" i="14" s="1"/>
  <c r="B2360" i="14" s="1"/>
  <c r="A344" i="14"/>
  <c r="A1064" i="14" s="1"/>
  <c r="A1784" i="14" s="1"/>
  <c r="A2504" i="14" s="1"/>
  <c r="B343" i="14"/>
  <c r="B1063" i="14" s="1"/>
  <c r="B1711" i="14" s="1"/>
  <c r="B2359" i="14" s="1"/>
  <c r="A343" i="14"/>
  <c r="A1063" i="14" s="1"/>
  <c r="A1783" i="14" s="1"/>
  <c r="A2503" i="14" s="1"/>
  <c r="B342" i="14"/>
  <c r="B1062" i="14" s="1"/>
  <c r="B1710" i="14" s="1"/>
  <c r="B2358" i="14" s="1"/>
  <c r="A342" i="14"/>
  <c r="A1062" i="14" s="1"/>
  <c r="A1782" i="14" s="1"/>
  <c r="A2502" i="14" s="1"/>
  <c r="B341" i="14"/>
  <c r="B1061" i="14" s="1"/>
  <c r="B1709" i="14" s="1"/>
  <c r="B2357" i="14" s="1"/>
  <c r="A341" i="14"/>
  <c r="A1061" i="14" s="1"/>
  <c r="A1781" i="14" s="1"/>
  <c r="A2501" i="14" s="1"/>
  <c r="B340" i="14"/>
  <c r="B1060" i="14" s="1"/>
  <c r="B1708" i="14" s="1"/>
  <c r="B2356" i="14" s="1"/>
  <c r="A340" i="14"/>
  <c r="A1060" i="14" s="1"/>
  <c r="A1780" i="14" s="1"/>
  <c r="A2500" i="14" s="1"/>
  <c r="B339" i="14"/>
  <c r="B1059" i="14" s="1"/>
  <c r="B1707" i="14" s="1"/>
  <c r="B2355" i="14" s="1"/>
  <c r="A339" i="14"/>
  <c r="A1059" i="14" s="1"/>
  <c r="A1779" i="14" s="1"/>
  <c r="A2499" i="14" s="1"/>
  <c r="B338" i="14"/>
  <c r="B1058" i="14" s="1"/>
  <c r="B1706" i="14" s="1"/>
  <c r="B2354" i="14" s="1"/>
  <c r="A338" i="14"/>
  <c r="A1058" i="14" s="1"/>
  <c r="A1778" i="14" s="1"/>
  <c r="A2498" i="14" s="1"/>
  <c r="B337" i="14"/>
  <c r="B1057" i="14" s="1"/>
  <c r="B1705" i="14" s="1"/>
  <c r="B2353" i="14" s="1"/>
  <c r="A337" i="14"/>
  <c r="A1057" i="14" s="1"/>
  <c r="A1777" i="14" s="1"/>
  <c r="A2497" i="14" s="1"/>
  <c r="B336" i="14"/>
  <c r="B1056" i="14" s="1"/>
  <c r="B1704" i="14" s="1"/>
  <c r="B2352" i="14" s="1"/>
  <c r="A336" i="14"/>
  <c r="A1056" i="14" s="1"/>
  <c r="A1776" i="14" s="1"/>
  <c r="A2496" i="14" s="1"/>
  <c r="B335" i="14"/>
  <c r="B1055" i="14" s="1"/>
  <c r="B1703" i="14" s="1"/>
  <c r="B2351" i="14" s="1"/>
  <c r="A335" i="14"/>
  <c r="A1055" i="14" s="1"/>
  <c r="A1775" i="14" s="1"/>
  <c r="A2495" i="14" s="1"/>
  <c r="B334" i="14"/>
  <c r="B1054" i="14" s="1"/>
  <c r="B1702" i="14" s="1"/>
  <c r="B2350" i="14" s="1"/>
  <c r="A334" i="14"/>
  <c r="A1054" i="14" s="1"/>
  <c r="A1774" i="14" s="1"/>
  <c r="A2494" i="14" s="1"/>
  <c r="B333" i="14"/>
  <c r="B1053" i="14" s="1"/>
  <c r="B1701" i="14" s="1"/>
  <c r="B2349" i="14" s="1"/>
  <c r="A333" i="14"/>
  <c r="A1053" i="14" s="1"/>
  <c r="A1773" i="14" s="1"/>
  <c r="A2493" i="14" s="1"/>
  <c r="B332" i="14"/>
  <c r="B1052" i="14" s="1"/>
  <c r="B1700" i="14" s="1"/>
  <c r="B2348" i="14" s="1"/>
  <c r="A332" i="14"/>
  <c r="A1052" i="14" s="1"/>
  <c r="A1772" i="14" s="1"/>
  <c r="A2492" i="14" s="1"/>
  <c r="B331" i="14"/>
  <c r="B1051" i="14" s="1"/>
  <c r="B1699" i="14" s="1"/>
  <c r="B2347" i="14" s="1"/>
  <c r="A331" i="14"/>
  <c r="A1051" i="14" s="1"/>
  <c r="A1771" i="14" s="1"/>
  <c r="A2491" i="14" s="1"/>
  <c r="B330" i="14"/>
  <c r="B1050" i="14" s="1"/>
  <c r="B1698" i="14" s="1"/>
  <c r="B2346" i="14" s="1"/>
  <c r="A330" i="14"/>
  <c r="A1050" i="14" s="1"/>
  <c r="A1770" i="14" s="1"/>
  <c r="A2490" i="14" s="1"/>
  <c r="B329" i="14"/>
  <c r="B1049" i="14" s="1"/>
  <c r="B1697" i="14" s="1"/>
  <c r="B2345" i="14" s="1"/>
  <c r="A329" i="14"/>
  <c r="A1049" i="14" s="1"/>
  <c r="A1769" i="14" s="1"/>
  <c r="A2489" i="14" s="1"/>
  <c r="B328" i="14"/>
  <c r="B1048" i="14" s="1"/>
  <c r="B1696" i="14" s="1"/>
  <c r="B2344" i="14" s="1"/>
  <c r="A328" i="14"/>
  <c r="A1048" i="14" s="1"/>
  <c r="A1768" i="14" s="1"/>
  <c r="A2488" i="14" s="1"/>
  <c r="B327" i="14"/>
  <c r="B1047" i="14" s="1"/>
  <c r="B1695" i="14" s="1"/>
  <c r="B2343" i="14" s="1"/>
  <c r="A327" i="14"/>
  <c r="A1047" i="14" s="1"/>
  <c r="A1767" i="14" s="1"/>
  <c r="A2487" i="14" s="1"/>
  <c r="B326" i="14"/>
  <c r="B1046" i="14" s="1"/>
  <c r="B1694" i="14" s="1"/>
  <c r="B2342" i="14" s="1"/>
  <c r="A326" i="14"/>
  <c r="A1046" i="14" s="1"/>
  <c r="A1766" i="14" s="1"/>
  <c r="A2486" i="14" s="1"/>
  <c r="B325" i="14"/>
  <c r="B1045" i="14" s="1"/>
  <c r="B1693" i="14" s="1"/>
  <c r="B2341" i="14" s="1"/>
  <c r="A325" i="14"/>
  <c r="A1045" i="14" s="1"/>
  <c r="A1765" i="14" s="1"/>
  <c r="A2485" i="14" s="1"/>
  <c r="B324" i="14"/>
  <c r="B1044" i="14" s="1"/>
  <c r="B1692" i="14" s="1"/>
  <c r="B2340" i="14" s="1"/>
  <c r="A324" i="14"/>
  <c r="A1044" i="14" s="1"/>
  <c r="A1764" i="14" s="1"/>
  <c r="A2484" i="14" s="1"/>
  <c r="B323" i="14"/>
  <c r="B1043" i="14" s="1"/>
  <c r="B1691" i="14" s="1"/>
  <c r="B2339" i="14" s="1"/>
  <c r="A323" i="14"/>
  <c r="A1043" i="14" s="1"/>
  <c r="A1763" i="14" s="1"/>
  <c r="A2483" i="14" s="1"/>
  <c r="B322" i="14"/>
  <c r="B1042" i="14" s="1"/>
  <c r="B1690" i="14" s="1"/>
  <c r="B2338" i="14" s="1"/>
  <c r="A322" i="14"/>
  <c r="A1042" i="14" s="1"/>
  <c r="A1762" i="14" s="1"/>
  <c r="A2482" i="14" s="1"/>
  <c r="B321" i="14"/>
  <c r="B1041" i="14" s="1"/>
  <c r="B1689" i="14" s="1"/>
  <c r="B2337" i="14" s="1"/>
  <c r="A321" i="14"/>
  <c r="A1041" i="14" s="1"/>
  <c r="A1761" i="14" s="1"/>
  <c r="A2481" i="14" s="1"/>
  <c r="B320" i="14"/>
  <c r="B1040" i="14" s="1"/>
  <c r="B1688" i="14" s="1"/>
  <c r="B2336" i="14" s="1"/>
  <c r="A320" i="14"/>
  <c r="A1040" i="14" s="1"/>
  <c r="A1760" i="14" s="1"/>
  <c r="A2480" i="14" s="1"/>
  <c r="B319" i="14"/>
  <c r="B1039" i="14" s="1"/>
  <c r="B1687" i="14" s="1"/>
  <c r="B2335" i="14" s="1"/>
  <c r="A319" i="14"/>
  <c r="A1039" i="14" s="1"/>
  <c r="A1759" i="14" s="1"/>
  <c r="A2479" i="14" s="1"/>
  <c r="B318" i="14"/>
  <c r="B1038" i="14" s="1"/>
  <c r="B1686" i="14" s="1"/>
  <c r="B2334" i="14" s="1"/>
  <c r="A318" i="14"/>
  <c r="A1038" i="14" s="1"/>
  <c r="A1758" i="14" s="1"/>
  <c r="A2478" i="14" s="1"/>
  <c r="B317" i="14"/>
  <c r="B1037" i="14" s="1"/>
  <c r="B1685" i="14" s="1"/>
  <c r="B2333" i="14" s="1"/>
  <c r="A317" i="14"/>
  <c r="A1037" i="14" s="1"/>
  <c r="A1757" i="14" s="1"/>
  <c r="A2477" i="14" s="1"/>
  <c r="B316" i="14"/>
  <c r="B1036" i="14" s="1"/>
  <c r="B1684" i="14" s="1"/>
  <c r="B2332" i="14" s="1"/>
  <c r="A316" i="14"/>
  <c r="A1036" i="14" s="1"/>
  <c r="A1756" i="14" s="1"/>
  <c r="A2476" i="14" s="1"/>
  <c r="B315" i="14"/>
  <c r="B1035" i="14" s="1"/>
  <c r="B1683" i="14" s="1"/>
  <c r="B2331" i="14" s="1"/>
  <c r="A315" i="14"/>
  <c r="A1035" i="14" s="1"/>
  <c r="A1755" i="14" s="1"/>
  <c r="A2475" i="14" s="1"/>
  <c r="B314" i="14"/>
  <c r="B1034" i="14" s="1"/>
  <c r="B1682" i="14" s="1"/>
  <c r="B2330" i="14" s="1"/>
  <c r="A314" i="14"/>
  <c r="A1034" i="14" s="1"/>
  <c r="A1754" i="14" s="1"/>
  <c r="A2474" i="14" s="1"/>
  <c r="B313" i="14"/>
  <c r="B1033" i="14" s="1"/>
  <c r="B1681" i="14" s="1"/>
  <c r="B2329" i="14" s="1"/>
  <c r="A313" i="14"/>
  <c r="A1033" i="14" s="1"/>
  <c r="A1753" i="14" s="1"/>
  <c r="A2473" i="14" s="1"/>
  <c r="B312" i="14"/>
  <c r="B1032" i="14" s="1"/>
  <c r="B1680" i="14" s="1"/>
  <c r="B2328" i="14" s="1"/>
  <c r="A312" i="14"/>
  <c r="A1032" i="14" s="1"/>
  <c r="A1752" i="14" s="1"/>
  <c r="A2472" i="14" s="1"/>
  <c r="B311" i="14"/>
  <c r="B1031" i="14" s="1"/>
  <c r="B1679" i="14" s="1"/>
  <c r="B2327" i="14" s="1"/>
  <c r="A311" i="14"/>
  <c r="A1031" i="14" s="1"/>
  <c r="A1751" i="14" s="1"/>
  <c r="A2471" i="14" s="1"/>
  <c r="B310" i="14"/>
  <c r="B1030" i="14" s="1"/>
  <c r="B1678" i="14" s="1"/>
  <c r="B2326" i="14" s="1"/>
  <c r="A310" i="14"/>
  <c r="A1030" i="14" s="1"/>
  <c r="A1750" i="14" s="1"/>
  <c r="A2470" i="14" s="1"/>
  <c r="B309" i="14"/>
  <c r="B1029" i="14" s="1"/>
  <c r="B1677" i="14" s="1"/>
  <c r="B2325" i="14" s="1"/>
  <c r="A309" i="14"/>
  <c r="A1029" i="14" s="1"/>
  <c r="A1749" i="14" s="1"/>
  <c r="A2469" i="14" s="1"/>
  <c r="B308" i="14"/>
  <c r="B1028" i="14" s="1"/>
  <c r="B1676" i="14" s="1"/>
  <c r="B2324" i="14" s="1"/>
  <c r="A308" i="14"/>
  <c r="A1028" i="14" s="1"/>
  <c r="A1748" i="14" s="1"/>
  <c r="A2468" i="14" s="1"/>
  <c r="B307" i="14"/>
  <c r="B1027" i="14" s="1"/>
  <c r="B1675" i="14" s="1"/>
  <c r="B2323" i="14" s="1"/>
  <c r="A307" i="14"/>
  <c r="A1027" i="14" s="1"/>
  <c r="A1747" i="14" s="1"/>
  <c r="A2467" i="14" s="1"/>
  <c r="B306" i="14"/>
  <c r="B1026" i="14" s="1"/>
  <c r="B1674" i="14" s="1"/>
  <c r="B2322" i="14" s="1"/>
  <c r="A306" i="14"/>
  <c r="A1026" i="14" s="1"/>
  <c r="A1746" i="14" s="1"/>
  <c r="A2466" i="14" s="1"/>
  <c r="B305" i="14"/>
  <c r="B1025" i="14" s="1"/>
  <c r="B1673" i="14" s="1"/>
  <c r="B2321" i="14" s="1"/>
  <c r="A305" i="14"/>
  <c r="A1025" i="14" s="1"/>
  <c r="A1745" i="14" s="1"/>
  <c r="A2465" i="14" s="1"/>
  <c r="B304" i="14"/>
  <c r="B1024" i="14" s="1"/>
  <c r="B1672" i="14" s="1"/>
  <c r="B2320" i="14" s="1"/>
  <c r="A304" i="14"/>
  <c r="A1024" i="14" s="1"/>
  <c r="A1744" i="14" s="1"/>
  <c r="A2464" i="14" s="1"/>
  <c r="B303" i="14"/>
  <c r="B1023" i="14" s="1"/>
  <c r="B1671" i="14" s="1"/>
  <c r="B2319" i="14" s="1"/>
  <c r="A303" i="14"/>
  <c r="A1023" i="14" s="1"/>
  <c r="A1743" i="14" s="1"/>
  <c r="A2463" i="14" s="1"/>
  <c r="B302" i="14"/>
  <c r="B1022" i="14" s="1"/>
  <c r="B1670" i="14" s="1"/>
  <c r="B2318" i="14" s="1"/>
  <c r="A302" i="14"/>
  <c r="A1022" i="14" s="1"/>
  <c r="A1742" i="14" s="1"/>
  <c r="A2462" i="14" s="1"/>
  <c r="B301" i="14"/>
  <c r="B1021" i="14" s="1"/>
  <c r="B1669" i="14" s="1"/>
  <c r="B2317" i="14" s="1"/>
  <c r="A301" i="14"/>
  <c r="A1021" i="14" s="1"/>
  <c r="A1741" i="14" s="1"/>
  <c r="A2461" i="14" s="1"/>
  <c r="B300" i="14"/>
  <c r="B1020" i="14" s="1"/>
  <c r="B1668" i="14" s="1"/>
  <c r="B2316" i="14" s="1"/>
  <c r="A300" i="14"/>
  <c r="A1020" i="14" s="1"/>
  <c r="A1740" i="14" s="1"/>
  <c r="A2460" i="14" s="1"/>
  <c r="B299" i="14"/>
  <c r="B1019" i="14" s="1"/>
  <c r="B1667" i="14" s="1"/>
  <c r="B2315" i="14" s="1"/>
  <c r="A299" i="14"/>
  <c r="A1019" i="14" s="1"/>
  <c r="A1739" i="14" s="1"/>
  <c r="A2459" i="14" s="1"/>
  <c r="B298" i="14"/>
  <c r="B1018" i="14" s="1"/>
  <c r="B1666" i="14" s="1"/>
  <c r="B2314" i="14" s="1"/>
  <c r="A298" i="14"/>
  <c r="A1018" i="14" s="1"/>
  <c r="A1738" i="14" s="1"/>
  <c r="A2458" i="14" s="1"/>
  <c r="B297" i="14"/>
  <c r="B1017" i="14" s="1"/>
  <c r="B1665" i="14" s="1"/>
  <c r="B2313" i="14" s="1"/>
  <c r="A297" i="14"/>
  <c r="A1017" i="14" s="1"/>
  <c r="A1737" i="14" s="1"/>
  <c r="A2457" i="14" s="1"/>
  <c r="B296" i="14"/>
  <c r="B1016" i="14" s="1"/>
  <c r="B1664" i="14" s="1"/>
  <c r="B2312" i="14" s="1"/>
  <c r="A296" i="14"/>
  <c r="A1016" i="14" s="1"/>
  <c r="A1736" i="14" s="1"/>
  <c r="A2456" i="14" s="1"/>
  <c r="B295" i="14"/>
  <c r="B1015" i="14" s="1"/>
  <c r="B1663" i="14" s="1"/>
  <c r="B2311" i="14" s="1"/>
  <c r="A295" i="14"/>
  <c r="A1015" i="14" s="1"/>
  <c r="A1735" i="14" s="1"/>
  <c r="A2455" i="14" s="1"/>
  <c r="B294" i="14"/>
  <c r="B1014" i="14" s="1"/>
  <c r="B1662" i="14" s="1"/>
  <c r="B2310" i="14" s="1"/>
  <c r="A294" i="14"/>
  <c r="A1014" i="14" s="1"/>
  <c r="A1734" i="14" s="1"/>
  <c r="A2454" i="14" s="1"/>
  <c r="B293" i="14"/>
  <c r="B1013" i="14" s="1"/>
  <c r="B1661" i="14" s="1"/>
  <c r="B2309" i="14" s="1"/>
  <c r="A293" i="14"/>
  <c r="A1013" i="14" s="1"/>
  <c r="A1733" i="14" s="1"/>
  <c r="A2453" i="14" s="1"/>
  <c r="B292" i="14"/>
  <c r="B1012" i="14" s="1"/>
  <c r="B1660" i="14" s="1"/>
  <c r="B2308" i="14" s="1"/>
  <c r="A292" i="14"/>
  <c r="A1012" i="14" s="1"/>
  <c r="A1732" i="14" s="1"/>
  <c r="A2452" i="14" s="1"/>
  <c r="B291" i="14"/>
  <c r="B1011" i="14" s="1"/>
  <c r="B1659" i="14" s="1"/>
  <c r="B2307" i="14" s="1"/>
  <c r="A291" i="14"/>
  <c r="A1011" i="14" s="1"/>
  <c r="A1731" i="14" s="1"/>
  <c r="A2451" i="14" s="1"/>
  <c r="B290" i="14"/>
  <c r="B1010" i="14" s="1"/>
  <c r="B1658" i="14" s="1"/>
  <c r="B2306" i="14" s="1"/>
  <c r="A290" i="14"/>
  <c r="A1010" i="14" s="1"/>
  <c r="A1730" i="14" s="1"/>
  <c r="A2450" i="14" s="1"/>
  <c r="B289" i="14"/>
  <c r="B1009" i="14" s="1"/>
  <c r="B1657" i="14" s="1"/>
  <c r="B2305" i="14" s="1"/>
  <c r="A289" i="14"/>
  <c r="A1009" i="14" s="1"/>
  <c r="A1729" i="14" s="1"/>
  <c r="A2449" i="14" s="1"/>
  <c r="B288" i="14"/>
  <c r="B1008" i="14" s="1"/>
  <c r="B1656" i="14" s="1"/>
  <c r="B2304" i="14" s="1"/>
  <c r="A288" i="14"/>
  <c r="A1008" i="14" s="1"/>
  <c r="A1728" i="14" s="1"/>
  <c r="A2448" i="14" s="1"/>
  <c r="B287" i="14"/>
  <c r="B1007" i="14" s="1"/>
  <c r="B1655" i="14" s="1"/>
  <c r="B2303" i="14" s="1"/>
  <c r="A287" i="14"/>
  <c r="A1007" i="14" s="1"/>
  <c r="A1727" i="14" s="1"/>
  <c r="A2447" i="14" s="1"/>
  <c r="B286" i="14"/>
  <c r="B1006" i="14" s="1"/>
  <c r="B1654" i="14" s="1"/>
  <c r="B2302" i="14" s="1"/>
  <c r="A286" i="14"/>
  <c r="A1006" i="14" s="1"/>
  <c r="A1726" i="14" s="1"/>
  <c r="A2446" i="14" s="1"/>
  <c r="B285" i="14"/>
  <c r="B1005" i="14" s="1"/>
  <c r="B1653" i="14" s="1"/>
  <c r="B2301" i="14" s="1"/>
  <c r="A285" i="14"/>
  <c r="A1005" i="14" s="1"/>
  <c r="A1725" i="14" s="1"/>
  <c r="A2445" i="14" s="1"/>
  <c r="B284" i="14"/>
  <c r="B1004" i="14" s="1"/>
  <c r="B1652" i="14" s="1"/>
  <c r="B2300" i="14" s="1"/>
  <c r="A284" i="14"/>
  <c r="A1004" i="14" s="1"/>
  <c r="A1724" i="14" s="1"/>
  <c r="A2444" i="14" s="1"/>
  <c r="B283" i="14"/>
  <c r="B1003" i="14" s="1"/>
  <c r="B1651" i="14" s="1"/>
  <c r="B2299" i="14" s="1"/>
  <c r="A283" i="14"/>
  <c r="A1003" i="14" s="1"/>
  <c r="A1723" i="14" s="1"/>
  <c r="A2443" i="14" s="1"/>
  <c r="B282" i="14"/>
  <c r="B1002" i="14" s="1"/>
  <c r="B1650" i="14" s="1"/>
  <c r="B2298" i="14" s="1"/>
  <c r="A282" i="14"/>
  <c r="A1002" i="14" s="1"/>
  <c r="A1722" i="14" s="1"/>
  <c r="A2442" i="14" s="1"/>
  <c r="B281" i="14"/>
  <c r="B1001" i="14" s="1"/>
  <c r="B1649" i="14" s="1"/>
  <c r="B2297" i="14" s="1"/>
  <c r="A281" i="14"/>
  <c r="A1001" i="14" s="1"/>
  <c r="A1721" i="14" s="1"/>
  <c r="A2441" i="14" s="1"/>
  <c r="B280" i="14"/>
  <c r="B1000" i="14" s="1"/>
  <c r="B1648" i="14" s="1"/>
  <c r="B2296" i="14" s="1"/>
  <c r="A280" i="14"/>
  <c r="A1000" i="14" s="1"/>
  <c r="A1720" i="14" s="1"/>
  <c r="A2440" i="14" s="1"/>
  <c r="B279" i="14"/>
  <c r="B999" i="14" s="1"/>
  <c r="B1647" i="14" s="1"/>
  <c r="B2295" i="14" s="1"/>
  <c r="A279" i="14"/>
  <c r="A999" i="14" s="1"/>
  <c r="A1719" i="14" s="1"/>
  <c r="A2439" i="14" s="1"/>
  <c r="B278" i="14"/>
  <c r="B998" i="14" s="1"/>
  <c r="B1646" i="14" s="1"/>
  <c r="B2294" i="14" s="1"/>
  <c r="A278" i="14"/>
  <c r="A998" i="14" s="1"/>
  <c r="A1718" i="14" s="1"/>
  <c r="A2438" i="14" s="1"/>
  <c r="B277" i="14"/>
  <c r="B997" i="14" s="1"/>
  <c r="B1645" i="14" s="1"/>
  <c r="B2293" i="14" s="1"/>
  <c r="A277" i="14"/>
  <c r="A997" i="14" s="1"/>
  <c r="A1717" i="14" s="1"/>
  <c r="A2437" i="14" s="1"/>
  <c r="B276" i="14"/>
  <c r="B996" i="14" s="1"/>
  <c r="B1644" i="14" s="1"/>
  <c r="B2292" i="14" s="1"/>
  <c r="A276" i="14"/>
  <c r="A996" i="14" s="1"/>
  <c r="A1716" i="14" s="1"/>
  <c r="A2436" i="14" s="1"/>
  <c r="B275" i="14"/>
  <c r="B995" i="14" s="1"/>
  <c r="B1643" i="14" s="1"/>
  <c r="B2291" i="14" s="1"/>
  <c r="A275" i="14"/>
  <c r="A995" i="14" s="1"/>
  <c r="A1715" i="14" s="1"/>
  <c r="A2435" i="14" s="1"/>
  <c r="B274" i="14"/>
  <c r="B994" i="14" s="1"/>
  <c r="B1642" i="14" s="1"/>
  <c r="B2290" i="14" s="1"/>
  <c r="A274" i="14"/>
  <c r="A994" i="14" s="1"/>
  <c r="A1714" i="14" s="1"/>
  <c r="A2434" i="14" s="1"/>
  <c r="B273" i="14"/>
  <c r="B993" i="14" s="1"/>
  <c r="B1641" i="14" s="1"/>
  <c r="B2289" i="14" s="1"/>
  <c r="A273" i="14"/>
  <c r="A993" i="14" s="1"/>
  <c r="A1713" i="14" s="1"/>
  <c r="A2433" i="14" s="1"/>
  <c r="B272" i="14"/>
  <c r="B992" i="14" s="1"/>
  <c r="B1640" i="14" s="1"/>
  <c r="B2288" i="14" s="1"/>
  <c r="A272" i="14"/>
  <c r="A992" i="14" s="1"/>
  <c r="A1712" i="14" s="1"/>
  <c r="A2432" i="14" s="1"/>
  <c r="B271" i="14"/>
  <c r="B991" i="14" s="1"/>
  <c r="B1639" i="14" s="1"/>
  <c r="B2287" i="14" s="1"/>
  <c r="A271" i="14"/>
  <c r="A991" i="14" s="1"/>
  <c r="A1711" i="14" s="1"/>
  <c r="A2431" i="14" s="1"/>
  <c r="B270" i="14"/>
  <c r="B990" i="14" s="1"/>
  <c r="B1638" i="14" s="1"/>
  <c r="B2286" i="14" s="1"/>
  <c r="A270" i="14"/>
  <c r="A990" i="14" s="1"/>
  <c r="A1710" i="14" s="1"/>
  <c r="A2430" i="14" s="1"/>
  <c r="B269" i="14"/>
  <c r="B989" i="14" s="1"/>
  <c r="B1637" i="14" s="1"/>
  <c r="B2285" i="14" s="1"/>
  <c r="A269" i="14"/>
  <c r="A989" i="14" s="1"/>
  <c r="A1709" i="14" s="1"/>
  <c r="A2429" i="14" s="1"/>
  <c r="B268" i="14"/>
  <c r="B988" i="14" s="1"/>
  <c r="B1636" i="14" s="1"/>
  <c r="B2284" i="14" s="1"/>
  <c r="A268" i="14"/>
  <c r="A988" i="14" s="1"/>
  <c r="A1708" i="14" s="1"/>
  <c r="A2428" i="14" s="1"/>
  <c r="B267" i="14"/>
  <c r="B987" i="14" s="1"/>
  <c r="B1635" i="14" s="1"/>
  <c r="B2283" i="14" s="1"/>
  <c r="A267" i="14"/>
  <c r="A987" i="14" s="1"/>
  <c r="A1707" i="14" s="1"/>
  <c r="A2427" i="14" s="1"/>
  <c r="B266" i="14"/>
  <c r="B986" i="14" s="1"/>
  <c r="B1634" i="14" s="1"/>
  <c r="B2282" i="14" s="1"/>
  <c r="A266" i="14"/>
  <c r="A986" i="14" s="1"/>
  <c r="A1706" i="14" s="1"/>
  <c r="A2426" i="14" s="1"/>
  <c r="B265" i="14"/>
  <c r="B985" i="14" s="1"/>
  <c r="B1633" i="14" s="1"/>
  <c r="B2281" i="14" s="1"/>
  <c r="A265" i="14"/>
  <c r="A985" i="14" s="1"/>
  <c r="A1705" i="14" s="1"/>
  <c r="A2425" i="14" s="1"/>
  <c r="B264" i="14"/>
  <c r="B984" i="14" s="1"/>
  <c r="B1632" i="14" s="1"/>
  <c r="B2280" i="14" s="1"/>
  <c r="A264" i="14"/>
  <c r="A984" i="14" s="1"/>
  <c r="A1704" i="14" s="1"/>
  <c r="A2424" i="14" s="1"/>
  <c r="B263" i="14"/>
  <c r="B983" i="14" s="1"/>
  <c r="B1631" i="14" s="1"/>
  <c r="B2279" i="14" s="1"/>
  <c r="A263" i="14"/>
  <c r="A983" i="14" s="1"/>
  <c r="A1703" i="14" s="1"/>
  <c r="A2423" i="14" s="1"/>
  <c r="B262" i="14"/>
  <c r="B982" i="14" s="1"/>
  <c r="B1630" i="14" s="1"/>
  <c r="B2278" i="14" s="1"/>
  <c r="A262" i="14"/>
  <c r="A982" i="14" s="1"/>
  <c r="A1702" i="14" s="1"/>
  <c r="A2422" i="14" s="1"/>
  <c r="B261" i="14"/>
  <c r="B981" i="14" s="1"/>
  <c r="B1629" i="14" s="1"/>
  <c r="B2277" i="14" s="1"/>
  <c r="A261" i="14"/>
  <c r="A981" i="14" s="1"/>
  <c r="A1701" i="14" s="1"/>
  <c r="A2421" i="14" s="1"/>
  <c r="B260" i="14"/>
  <c r="B980" i="14" s="1"/>
  <c r="B1628" i="14" s="1"/>
  <c r="B2276" i="14" s="1"/>
  <c r="A260" i="14"/>
  <c r="A980" i="14" s="1"/>
  <c r="A1700" i="14" s="1"/>
  <c r="A2420" i="14" s="1"/>
  <c r="B259" i="14"/>
  <c r="B979" i="14" s="1"/>
  <c r="B1627" i="14" s="1"/>
  <c r="B2275" i="14" s="1"/>
  <c r="A259" i="14"/>
  <c r="A979" i="14" s="1"/>
  <c r="A1699" i="14" s="1"/>
  <c r="A2419" i="14" s="1"/>
  <c r="B258" i="14"/>
  <c r="B978" i="14" s="1"/>
  <c r="B1626" i="14" s="1"/>
  <c r="B2274" i="14" s="1"/>
  <c r="A258" i="14"/>
  <c r="A978" i="14" s="1"/>
  <c r="A1698" i="14" s="1"/>
  <c r="A2418" i="14" s="1"/>
  <c r="B257" i="14"/>
  <c r="B977" i="14" s="1"/>
  <c r="B1625" i="14" s="1"/>
  <c r="B2273" i="14" s="1"/>
  <c r="A257" i="14"/>
  <c r="A977" i="14" s="1"/>
  <c r="A1697" i="14" s="1"/>
  <c r="A2417" i="14" s="1"/>
  <c r="B256" i="14"/>
  <c r="B976" i="14" s="1"/>
  <c r="B1624" i="14" s="1"/>
  <c r="B2272" i="14" s="1"/>
  <c r="A256" i="14"/>
  <c r="A976" i="14" s="1"/>
  <c r="A1696" i="14" s="1"/>
  <c r="A2416" i="14" s="1"/>
  <c r="B255" i="14"/>
  <c r="B975" i="14" s="1"/>
  <c r="B1623" i="14" s="1"/>
  <c r="B2271" i="14" s="1"/>
  <c r="A255" i="14"/>
  <c r="A975" i="14" s="1"/>
  <c r="A1695" i="14" s="1"/>
  <c r="A2415" i="14" s="1"/>
  <c r="B254" i="14"/>
  <c r="B974" i="14" s="1"/>
  <c r="B1622" i="14" s="1"/>
  <c r="B2270" i="14" s="1"/>
  <c r="A254" i="14"/>
  <c r="A974" i="14" s="1"/>
  <c r="A1694" i="14" s="1"/>
  <c r="A2414" i="14" s="1"/>
  <c r="B253" i="14"/>
  <c r="B973" i="14" s="1"/>
  <c r="B1621" i="14" s="1"/>
  <c r="B2269" i="14" s="1"/>
  <c r="A253" i="14"/>
  <c r="A973" i="14" s="1"/>
  <c r="A1693" i="14" s="1"/>
  <c r="A2413" i="14" s="1"/>
  <c r="B252" i="14"/>
  <c r="B972" i="14" s="1"/>
  <c r="B1620" i="14" s="1"/>
  <c r="B2268" i="14" s="1"/>
  <c r="A252" i="14"/>
  <c r="A972" i="14" s="1"/>
  <c r="A1692" i="14" s="1"/>
  <c r="A2412" i="14" s="1"/>
  <c r="B251" i="14"/>
  <c r="B971" i="14" s="1"/>
  <c r="B1619" i="14" s="1"/>
  <c r="B2267" i="14" s="1"/>
  <c r="A251" i="14"/>
  <c r="A971" i="14" s="1"/>
  <c r="A1691" i="14" s="1"/>
  <c r="A2411" i="14" s="1"/>
  <c r="B250" i="14"/>
  <c r="B970" i="14" s="1"/>
  <c r="B1618" i="14" s="1"/>
  <c r="B2266" i="14" s="1"/>
  <c r="A250" i="14"/>
  <c r="A970" i="14" s="1"/>
  <c r="A1690" i="14" s="1"/>
  <c r="A2410" i="14" s="1"/>
  <c r="B249" i="14"/>
  <c r="B969" i="14" s="1"/>
  <c r="B1617" i="14" s="1"/>
  <c r="B2265" i="14" s="1"/>
  <c r="A249" i="14"/>
  <c r="A969" i="14" s="1"/>
  <c r="A1689" i="14" s="1"/>
  <c r="A2409" i="14" s="1"/>
  <c r="B248" i="14"/>
  <c r="B968" i="14" s="1"/>
  <c r="B1616" i="14" s="1"/>
  <c r="B2264" i="14" s="1"/>
  <c r="A248" i="14"/>
  <c r="A968" i="14" s="1"/>
  <c r="A1688" i="14" s="1"/>
  <c r="A2408" i="14" s="1"/>
  <c r="B247" i="14"/>
  <c r="B967" i="14" s="1"/>
  <c r="B1615" i="14" s="1"/>
  <c r="B2263" i="14" s="1"/>
  <c r="A247" i="14"/>
  <c r="A967" i="14" s="1"/>
  <c r="A1687" i="14" s="1"/>
  <c r="A2407" i="14" s="1"/>
  <c r="B246" i="14"/>
  <c r="B966" i="14" s="1"/>
  <c r="B1614" i="14" s="1"/>
  <c r="B2262" i="14" s="1"/>
  <c r="A246" i="14"/>
  <c r="A966" i="14" s="1"/>
  <c r="A1686" i="14" s="1"/>
  <c r="A2406" i="14" s="1"/>
  <c r="B245" i="14"/>
  <c r="B965" i="14" s="1"/>
  <c r="B1613" i="14" s="1"/>
  <c r="B2261" i="14" s="1"/>
  <c r="A245" i="14"/>
  <c r="A965" i="14" s="1"/>
  <c r="A1685" i="14" s="1"/>
  <c r="A2405" i="14" s="1"/>
  <c r="B244" i="14"/>
  <c r="B964" i="14" s="1"/>
  <c r="B1612" i="14" s="1"/>
  <c r="B2260" i="14" s="1"/>
  <c r="A244" i="14"/>
  <c r="A964" i="14" s="1"/>
  <c r="A1684" i="14" s="1"/>
  <c r="A2404" i="14" s="1"/>
  <c r="B243" i="14"/>
  <c r="B963" i="14" s="1"/>
  <c r="B1611" i="14" s="1"/>
  <c r="B2259" i="14" s="1"/>
  <c r="A243" i="14"/>
  <c r="A963" i="14" s="1"/>
  <c r="A1683" i="14" s="1"/>
  <c r="A2403" i="14" s="1"/>
  <c r="B242" i="14"/>
  <c r="B962" i="14" s="1"/>
  <c r="B1610" i="14" s="1"/>
  <c r="B2258" i="14" s="1"/>
  <c r="A242" i="14"/>
  <c r="A962" i="14" s="1"/>
  <c r="A1682" i="14" s="1"/>
  <c r="A2402" i="14" s="1"/>
  <c r="B241" i="14"/>
  <c r="B961" i="14" s="1"/>
  <c r="B1609" i="14" s="1"/>
  <c r="B2257" i="14" s="1"/>
  <c r="A241" i="14"/>
  <c r="A961" i="14" s="1"/>
  <c r="A1681" i="14" s="1"/>
  <c r="A2401" i="14" s="1"/>
  <c r="B240" i="14"/>
  <c r="B960" i="14" s="1"/>
  <c r="B1608" i="14" s="1"/>
  <c r="B2256" i="14" s="1"/>
  <c r="A240" i="14"/>
  <c r="A960" i="14" s="1"/>
  <c r="A1680" i="14" s="1"/>
  <c r="A2400" i="14" s="1"/>
  <c r="B239" i="14"/>
  <c r="B959" i="14" s="1"/>
  <c r="B1607" i="14" s="1"/>
  <c r="B2255" i="14" s="1"/>
  <c r="A239" i="14"/>
  <c r="A959" i="14" s="1"/>
  <c r="A1679" i="14" s="1"/>
  <c r="A2399" i="14" s="1"/>
  <c r="B238" i="14"/>
  <c r="B958" i="14" s="1"/>
  <c r="B1606" i="14" s="1"/>
  <c r="B2254" i="14" s="1"/>
  <c r="A238" i="14"/>
  <c r="A958" i="14" s="1"/>
  <c r="A1678" i="14" s="1"/>
  <c r="A2398" i="14" s="1"/>
  <c r="B237" i="14"/>
  <c r="B957" i="14" s="1"/>
  <c r="B1605" i="14" s="1"/>
  <c r="B2253" i="14" s="1"/>
  <c r="A237" i="14"/>
  <c r="A957" i="14" s="1"/>
  <c r="A1677" i="14" s="1"/>
  <c r="A2397" i="14" s="1"/>
  <c r="B236" i="14"/>
  <c r="B956" i="14" s="1"/>
  <c r="B1604" i="14" s="1"/>
  <c r="B2252" i="14" s="1"/>
  <c r="A236" i="14"/>
  <c r="A956" i="14" s="1"/>
  <c r="A1676" i="14" s="1"/>
  <c r="A2396" i="14" s="1"/>
  <c r="B235" i="14"/>
  <c r="B955" i="14" s="1"/>
  <c r="B1603" i="14" s="1"/>
  <c r="B2251" i="14" s="1"/>
  <c r="A235" i="14"/>
  <c r="A955" i="14" s="1"/>
  <c r="A1675" i="14" s="1"/>
  <c r="A2395" i="14" s="1"/>
  <c r="B234" i="14"/>
  <c r="B954" i="14" s="1"/>
  <c r="B1602" i="14" s="1"/>
  <c r="B2250" i="14" s="1"/>
  <c r="A234" i="14"/>
  <c r="A954" i="14" s="1"/>
  <c r="A1674" i="14" s="1"/>
  <c r="A2394" i="14" s="1"/>
  <c r="B233" i="14"/>
  <c r="B953" i="14" s="1"/>
  <c r="B1601" i="14" s="1"/>
  <c r="B2249" i="14" s="1"/>
  <c r="A233" i="14"/>
  <c r="A953" i="14" s="1"/>
  <c r="A1673" i="14" s="1"/>
  <c r="A2393" i="14" s="1"/>
  <c r="B232" i="14"/>
  <c r="B952" i="14" s="1"/>
  <c r="B1600" i="14" s="1"/>
  <c r="B2248" i="14" s="1"/>
  <c r="A232" i="14"/>
  <c r="A952" i="14" s="1"/>
  <c r="A1672" i="14" s="1"/>
  <c r="A2392" i="14" s="1"/>
  <c r="B231" i="14"/>
  <c r="B951" i="14" s="1"/>
  <c r="B1599" i="14" s="1"/>
  <c r="B2247" i="14" s="1"/>
  <c r="A231" i="14"/>
  <c r="A951" i="14" s="1"/>
  <c r="A1671" i="14" s="1"/>
  <c r="A2391" i="14" s="1"/>
  <c r="B230" i="14"/>
  <c r="B950" i="14" s="1"/>
  <c r="B1598" i="14" s="1"/>
  <c r="B2246" i="14" s="1"/>
  <c r="A230" i="14"/>
  <c r="A950" i="14" s="1"/>
  <c r="A1670" i="14" s="1"/>
  <c r="A2390" i="14" s="1"/>
  <c r="B229" i="14"/>
  <c r="B949" i="14" s="1"/>
  <c r="B1597" i="14" s="1"/>
  <c r="B2245" i="14" s="1"/>
  <c r="A229" i="14"/>
  <c r="A949" i="14" s="1"/>
  <c r="A1669" i="14" s="1"/>
  <c r="A2389" i="14" s="1"/>
  <c r="B228" i="14"/>
  <c r="B948" i="14" s="1"/>
  <c r="B1596" i="14" s="1"/>
  <c r="B2244" i="14" s="1"/>
  <c r="A228" i="14"/>
  <c r="A948" i="14" s="1"/>
  <c r="A1668" i="14" s="1"/>
  <c r="A2388" i="14" s="1"/>
  <c r="B227" i="14"/>
  <c r="B947" i="14" s="1"/>
  <c r="B1595" i="14" s="1"/>
  <c r="B2243" i="14" s="1"/>
  <c r="A227" i="14"/>
  <c r="A947" i="14" s="1"/>
  <c r="A1667" i="14" s="1"/>
  <c r="A2387" i="14" s="1"/>
  <c r="B226" i="14"/>
  <c r="B946" i="14" s="1"/>
  <c r="B1594" i="14" s="1"/>
  <c r="B2242" i="14" s="1"/>
  <c r="A226" i="14"/>
  <c r="A946" i="14" s="1"/>
  <c r="A1666" i="14" s="1"/>
  <c r="A2386" i="14" s="1"/>
  <c r="B225" i="14"/>
  <c r="B945" i="14" s="1"/>
  <c r="B1593" i="14" s="1"/>
  <c r="B2241" i="14" s="1"/>
  <c r="A225" i="14"/>
  <c r="A945" i="14" s="1"/>
  <c r="A1665" i="14" s="1"/>
  <c r="A2385" i="14" s="1"/>
  <c r="B224" i="14"/>
  <c r="B944" i="14" s="1"/>
  <c r="B1592" i="14" s="1"/>
  <c r="B2240" i="14" s="1"/>
  <c r="A224" i="14"/>
  <c r="A944" i="14" s="1"/>
  <c r="A1664" i="14" s="1"/>
  <c r="A2384" i="14" s="1"/>
  <c r="B223" i="14"/>
  <c r="B943" i="14" s="1"/>
  <c r="B1591" i="14" s="1"/>
  <c r="B2239" i="14" s="1"/>
  <c r="A223" i="14"/>
  <c r="A943" i="14" s="1"/>
  <c r="A1663" i="14" s="1"/>
  <c r="A2383" i="14" s="1"/>
  <c r="B222" i="14"/>
  <c r="B942" i="14" s="1"/>
  <c r="B1590" i="14" s="1"/>
  <c r="B2238" i="14" s="1"/>
  <c r="A222" i="14"/>
  <c r="A942" i="14" s="1"/>
  <c r="A1662" i="14" s="1"/>
  <c r="A2382" i="14" s="1"/>
  <c r="B221" i="14"/>
  <c r="B941" i="14" s="1"/>
  <c r="B1589" i="14" s="1"/>
  <c r="B2237" i="14" s="1"/>
  <c r="A221" i="14"/>
  <c r="A941" i="14" s="1"/>
  <c r="A1661" i="14" s="1"/>
  <c r="A2381" i="14" s="1"/>
  <c r="B220" i="14"/>
  <c r="B940" i="14" s="1"/>
  <c r="B1588" i="14" s="1"/>
  <c r="B2236" i="14" s="1"/>
  <c r="A220" i="14"/>
  <c r="A940" i="14" s="1"/>
  <c r="A1660" i="14" s="1"/>
  <c r="A2380" i="14" s="1"/>
  <c r="B219" i="14"/>
  <c r="B939" i="14" s="1"/>
  <c r="B1587" i="14" s="1"/>
  <c r="B2235" i="14" s="1"/>
  <c r="A219" i="14"/>
  <c r="A939" i="14" s="1"/>
  <c r="A1659" i="14" s="1"/>
  <c r="A2379" i="14" s="1"/>
  <c r="B218" i="14"/>
  <c r="B938" i="14" s="1"/>
  <c r="B1586" i="14" s="1"/>
  <c r="B2234" i="14" s="1"/>
  <c r="A218" i="14"/>
  <c r="A938" i="14" s="1"/>
  <c r="A1658" i="14" s="1"/>
  <c r="A2378" i="14" s="1"/>
  <c r="B217" i="14"/>
  <c r="B937" i="14" s="1"/>
  <c r="B1585" i="14" s="1"/>
  <c r="B2233" i="14" s="1"/>
  <c r="A217" i="14"/>
  <c r="A937" i="14" s="1"/>
  <c r="A1657" i="14" s="1"/>
  <c r="A2377" i="14" s="1"/>
  <c r="B216" i="14"/>
  <c r="B936" i="14" s="1"/>
  <c r="B1584" i="14" s="1"/>
  <c r="B2232" i="14" s="1"/>
  <c r="A216" i="14"/>
  <c r="A936" i="14" s="1"/>
  <c r="A1656" i="14" s="1"/>
  <c r="A2376" i="14" s="1"/>
  <c r="B215" i="14"/>
  <c r="B935" i="14" s="1"/>
  <c r="B1583" i="14" s="1"/>
  <c r="B2231" i="14" s="1"/>
  <c r="A215" i="14"/>
  <c r="A935" i="14" s="1"/>
  <c r="A1655" i="14" s="1"/>
  <c r="A2375" i="14" s="1"/>
  <c r="B214" i="14"/>
  <c r="B934" i="14" s="1"/>
  <c r="B1582" i="14" s="1"/>
  <c r="B2230" i="14" s="1"/>
  <c r="A214" i="14"/>
  <c r="A934" i="14" s="1"/>
  <c r="A1654" i="14" s="1"/>
  <c r="A2374" i="14" s="1"/>
  <c r="B213" i="14"/>
  <c r="B933" i="14" s="1"/>
  <c r="B1581" i="14" s="1"/>
  <c r="B2229" i="14" s="1"/>
  <c r="A213" i="14"/>
  <c r="A933" i="14" s="1"/>
  <c r="A1653" i="14" s="1"/>
  <c r="A2373" i="14" s="1"/>
  <c r="B212" i="14"/>
  <c r="B932" i="14" s="1"/>
  <c r="B1580" i="14" s="1"/>
  <c r="B2228" i="14" s="1"/>
  <c r="A212" i="14"/>
  <c r="A932" i="14" s="1"/>
  <c r="A1652" i="14" s="1"/>
  <c r="A2372" i="14" s="1"/>
  <c r="B211" i="14"/>
  <c r="B931" i="14" s="1"/>
  <c r="B1579" i="14" s="1"/>
  <c r="B2227" i="14" s="1"/>
  <c r="A211" i="14"/>
  <c r="A931" i="14" s="1"/>
  <c r="A1651" i="14" s="1"/>
  <c r="A2371" i="14" s="1"/>
  <c r="B210" i="14"/>
  <c r="B930" i="14" s="1"/>
  <c r="B1578" i="14" s="1"/>
  <c r="B2226" i="14" s="1"/>
  <c r="A210" i="14"/>
  <c r="A930" i="14" s="1"/>
  <c r="A1650" i="14" s="1"/>
  <c r="A2370" i="14" s="1"/>
  <c r="B209" i="14"/>
  <c r="B929" i="14" s="1"/>
  <c r="B1577" i="14" s="1"/>
  <c r="B2225" i="14" s="1"/>
  <c r="A209" i="14"/>
  <c r="A929" i="14" s="1"/>
  <c r="A1649" i="14" s="1"/>
  <c r="A2369" i="14" s="1"/>
  <c r="B208" i="14"/>
  <c r="B928" i="14" s="1"/>
  <c r="B1576" i="14" s="1"/>
  <c r="B2224" i="14" s="1"/>
  <c r="A208" i="14"/>
  <c r="A928" i="14" s="1"/>
  <c r="A1648" i="14" s="1"/>
  <c r="A2368" i="14" s="1"/>
  <c r="B207" i="14"/>
  <c r="B927" i="14" s="1"/>
  <c r="B1575" i="14" s="1"/>
  <c r="B2223" i="14" s="1"/>
  <c r="A207" i="14"/>
  <c r="A927" i="14" s="1"/>
  <c r="A1647" i="14" s="1"/>
  <c r="A2367" i="14" s="1"/>
  <c r="B206" i="14"/>
  <c r="B926" i="14" s="1"/>
  <c r="B1574" i="14" s="1"/>
  <c r="B2222" i="14" s="1"/>
  <c r="A206" i="14"/>
  <c r="A926" i="14" s="1"/>
  <c r="A1646" i="14" s="1"/>
  <c r="A2366" i="14" s="1"/>
  <c r="B205" i="14"/>
  <c r="B925" i="14" s="1"/>
  <c r="B1573" i="14" s="1"/>
  <c r="B2221" i="14" s="1"/>
  <c r="A205" i="14"/>
  <c r="A925" i="14" s="1"/>
  <c r="A1645" i="14" s="1"/>
  <c r="A2365" i="14" s="1"/>
  <c r="B204" i="14"/>
  <c r="B924" i="14" s="1"/>
  <c r="B1572" i="14" s="1"/>
  <c r="B2220" i="14" s="1"/>
  <c r="A204" i="14"/>
  <c r="A924" i="14" s="1"/>
  <c r="A1644" i="14" s="1"/>
  <c r="A2364" i="14" s="1"/>
  <c r="B203" i="14"/>
  <c r="B923" i="14" s="1"/>
  <c r="B1571" i="14" s="1"/>
  <c r="B2219" i="14" s="1"/>
  <c r="A203" i="14"/>
  <c r="A923" i="14" s="1"/>
  <c r="A1643" i="14" s="1"/>
  <c r="A2363" i="14" s="1"/>
  <c r="B202" i="14"/>
  <c r="B922" i="14" s="1"/>
  <c r="B1570" i="14" s="1"/>
  <c r="B2218" i="14" s="1"/>
  <c r="A202" i="14"/>
  <c r="A922" i="14" s="1"/>
  <c r="A1642" i="14" s="1"/>
  <c r="A2362" i="14" s="1"/>
  <c r="B201" i="14"/>
  <c r="B921" i="14" s="1"/>
  <c r="B1569" i="14" s="1"/>
  <c r="B2217" i="14" s="1"/>
  <c r="A201" i="14"/>
  <c r="A921" i="14" s="1"/>
  <c r="A1641" i="14" s="1"/>
  <c r="A2361" i="14" s="1"/>
  <c r="B200" i="14"/>
  <c r="B920" i="14" s="1"/>
  <c r="B1568" i="14" s="1"/>
  <c r="B2216" i="14" s="1"/>
  <c r="B2888" i="14" s="1"/>
  <c r="A200" i="14"/>
  <c r="A920" i="14" s="1"/>
  <c r="A1640" i="14" s="1"/>
  <c r="A2360" i="14" s="1"/>
  <c r="B199" i="14"/>
  <c r="B919" i="14" s="1"/>
  <c r="B1567" i="14" s="1"/>
  <c r="B2215" i="14" s="1"/>
  <c r="B2887" i="14" s="1"/>
  <c r="A199" i="14"/>
  <c r="A919" i="14" s="1"/>
  <c r="A1639" i="14" s="1"/>
  <c r="A2359" i="14" s="1"/>
  <c r="B198" i="14"/>
  <c r="B918" i="14" s="1"/>
  <c r="B1566" i="14" s="1"/>
  <c r="B2214" i="14" s="1"/>
  <c r="B2886" i="14" s="1"/>
  <c r="A198" i="14"/>
  <c r="A918" i="14" s="1"/>
  <c r="A1638" i="14" s="1"/>
  <c r="A2358" i="14" s="1"/>
  <c r="B197" i="14"/>
  <c r="B917" i="14" s="1"/>
  <c r="B1565" i="14" s="1"/>
  <c r="B2213" i="14" s="1"/>
  <c r="B2885" i="14" s="1"/>
  <c r="A197" i="14"/>
  <c r="A917" i="14" s="1"/>
  <c r="A1637" i="14" s="1"/>
  <c r="A2357" i="14" s="1"/>
  <c r="B196" i="14"/>
  <c r="B916" i="14" s="1"/>
  <c r="B1564" i="14" s="1"/>
  <c r="B2212" i="14" s="1"/>
  <c r="B2884" i="14" s="1"/>
  <c r="A196" i="14"/>
  <c r="A916" i="14" s="1"/>
  <c r="A1636" i="14" s="1"/>
  <c r="A2356" i="14" s="1"/>
  <c r="B195" i="14"/>
  <c r="B915" i="14" s="1"/>
  <c r="B1563" i="14" s="1"/>
  <c r="B2211" i="14" s="1"/>
  <c r="B2883" i="14" s="1"/>
  <c r="A195" i="14"/>
  <c r="A915" i="14" s="1"/>
  <c r="A1635" i="14" s="1"/>
  <c r="A2355" i="14" s="1"/>
  <c r="B194" i="14"/>
  <c r="B914" i="14" s="1"/>
  <c r="B1562" i="14" s="1"/>
  <c r="B2210" i="14" s="1"/>
  <c r="B2882" i="14" s="1"/>
  <c r="A194" i="14"/>
  <c r="A914" i="14" s="1"/>
  <c r="A1634" i="14" s="1"/>
  <c r="A2354" i="14" s="1"/>
  <c r="B193" i="14"/>
  <c r="B913" i="14" s="1"/>
  <c r="B1561" i="14" s="1"/>
  <c r="B2209" i="14" s="1"/>
  <c r="B2881" i="14" s="1"/>
  <c r="A193" i="14"/>
  <c r="A913" i="14" s="1"/>
  <c r="A1633" i="14" s="1"/>
  <c r="A2353" i="14" s="1"/>
  <c r="B192" i="14"/>
  <c r="B912" i="14" s="1"/>
  <c r="B1560" i="14" s="1"/>
  <c r="B2208" i="14" s="1"/>
  <c r="B2880" i="14" s="1"/>
  <c r="A192" i="14"/>
  <c r="A912" i="14" s="1"/>
  <c r="A1632" i="14" s="1"/>
  <c r="A2352" i="14" s="1"/>
  <c r="B191" i="14"/>
  <c r="B911" i="14" s="1"/>
  <c r="B1559" i="14" s="1"/>
  <c r="B2207" i="14" s="1"/>
  <c r="B2879" i="14" s="1"/>
  <c r="A191" i="14"/>
  <c r="A911" i="14" s="1"/>
  <c r="A1631" i="14" s="1"/>
  <c r="A2351" i="14" s="1"/>
  <c r="B190" i="14"/>
  <c r="B910" i="14" s="1"/>
  <c r="B1558" i="14" s="1"/>
  <c r="B2206" i="14" s="1"/>
  <c r="B2878" i="14" s="1"/>
  <c r="A190" i="14"/>
  <c r="A910" i="14" s="1"/>
  <c r="A1630" i="14" s="1"/>
  <c r="A2350" i="14" s="1"/>
  <c r="B189" i="14"/>
  <c r="B909" i="14" s="1"/>
  <c r="B1557" i="14" s="1"/>
  <c r="B2205" i="14" s="1"/>
  <c r="B2877" i="14" s="1"/>
  <c r="A189" i="14"/>
  <c r="A909" i="14" s="1"/>
  <c r="A1629" i="14" s="1"/>
  <c r="A2349" i="14" s="1"/>
  <c r="B188" i="14"/>
  <c r="B908" i="14" s="1"/>
  <c r="B1556" i="14" s="1"/>
  <c r="B2204" i="14" s="1"/>
  <c r="B2876" i="14" s="1"/>
  <c r="A188" i="14"/>
  <c r="A908" i="14" s="1"/>
  <c r="A1628" i="14" s="1"/>
  <c r="A2348" i="14" s="1"/>
  <c r="B187" i="14"/>
  <c r="B907" i="14" s="1"/>
  <c r="B1555" i="14" s="1"/>
  <c r="B2203" i="14" s="1"/>
  <c r="B2875" i="14" s="1"/>
  <c r="A187" i="14"/>
  <c r="A907" i="14" s="1"/>
  <c r="A1627" i="14" s="1"/>
  <c r="A2347" i="14" s="1"/>
  <c r="B186" i="14"/>
  <c r="B906" i="14" s="1"/>
  <c r="B1554" i="14" s="1"/>
  <c r="B2202" i="14" s="1"/>
  <c r="B2874" i="14" s="1"/>
  <c r="A186" i="14"/>
  <c r="A906" i="14" s="1"/>
  <c r="A1626" i="14" s="1"/>
  <c r="A2346" i="14" s="1"/>
  <c r="B185" i="14"/>
  <c r="B905" i="14" s="1"/>
  <c r="B1553" i="14" s="1"/>
  <c r="B2201" i="14" s="1"/>
  <c r="B2873" i="14" s="1"/>
  <c r="A185" i="14"/>
  <c r="A905" i="14" s="1"/>
  <c r="A1625" i="14" s="1"/>
  <c r="A2345" i="14" s="1"/>
  <c r="B184" i="14"/>
  <c r="B904" i="14" s="1"/>
  <c r="B1552" i="14" s="1"/>
  <c r="B2200" i="14" s="1"/>
  <c r="B2872" i="14" s="1"/>
  <c r="A184" i="14"/>
  <c r="A904" i="14" s="1"/>
  <c r="A1624" i="14" s="1"/>
  <c r="A2344" i="14" s="1"/>
  <c r="B183" i="14"/>
  <c r="B903" i="14" s="1"/>
  <c r="B1551" i="14" s="1"/>
  <c r="B2199" i="14" s="1"/>
  <c r="B2871" i="14" s="1"/>
  <c r="A183" i="14"/>
  <c r="A903" i="14" s="1"/>
  <c r="A1623" i="14" s="1"/>
  <c r="A2343" i="14" s="1"/>
  <c r="B182" i="14"/>
  <c r="B902" i="14" s="1"/>
  <c r="B1550" i="14" s="1"/>
  <c r="B2198" i="14" s="1"/>
  <c r="B2870" i="14" s="1"/>
  <c r="A182" i="14"/>
  <c r="A902" i="14" s="1"/>
  <c r="A1622" i="14" s="1"/>
  <c r="A2342" i="14" s="1"/>
  <c r="B181" i="14"/>
  <c r="B901" i="14" s="1"/>
  <c r="B1549" i="14" s="1"/>
  <c r="B2197" i="14" s="1"/>
  <c r="B2869" i="14" s="1"/>
  <c r="A181" i="14"/>
  <c r="A901" i="14" s="1"/>
  <c r="A1621" i="14" s="1"/>
  <c r="A2341" i="14" s="1"/>
  <c r="B180" i="14"/>
  <c r="B900" i="14" s="1"/>
  <c r="B1548" i="14" s="1"/>
  <c r="B2196" i="14" s="1"/>
  <c r="B2868" i="14" s="1"/>
  <c r="A180" i="14"/>
  <c r="A900" i="14" s="1"/>
  <c r="A1620" i="14" s="1"/>
  <c r="A2340" i="14" s="1"/>
  <c r="B179" i="14"/>
  <c r="B899" i="14" s="1"/>
  <c r="B1547" i="14" s="1"/>
  <c r="B2195" i="14" s="1"/>
  <c r="B2867" i="14" s="1"/>
  <c r="A179" i="14"/>
  <c r="A899" i="14" s="1"/>
  <c r="A1619" i="14" s="1"/>
  <c r="A2339" i="14" s="1"/>
  <c r="B178" i="14"/>
  <c r="B898" i="14" s="1"/>
  <c r="B1546" i="14" s="1"/>
  <c r="B2194" i="14" s="1"/>
  <c r="B2866" i="14" s="1"/>
  <c r="A178" i="14"/>
  <c r="A898" i="14" s="1"/>
  <c r="A1618" i="14" s="1"/>
  <c r="A2338" i="14" s="1"/>
  <c r="B177" i="14"/>
  <c r="B897" i="14" s="1"/>
  <c r="B1545" i="14" s="1"/>
  <c r="B2193" i="14" s="1"/>
  <c r="B2865" i="14" s="1"/>
  <c r="A177" i="14"/>
  <c r="A897" i="14" s="1"/>
  <c r="A1617" i="14" s="1"/>
  <c r="A2337" i="14" s="1"/>
  <c r="B176" i="14"/>
  <c r="B896" i="14" s="1"/>
  <c r="B1544" i="14" s="1"/>
  <c r="B2192" i="14" s="1"/>
  <c r="B2864" i="14" s="1"/>
  <c r="A176" i="14"/>
  <c r="A896" i="14" s="1"/>
  <c r="A1616" i="14" s="1"/>
  <c r="A2336" i="14" s="1"/>
  <c r="B175" i="14"/>
  <c r="B895" i="14" s="1"/>
  <c r="B1543" i="14" s="1"/>
  <c r="B2191" i="14" s="1"/>
  <c r="B2863" i="14" s="1"/>
  <c r="A175" i="14"/>
  <c r="A895" i="14" s="1"/>
  <c r="A1615" i="14" s="1"/>
  <c r="A2335" i="14" s="1"/>
  <c r="B174" i="14"/>
  <c r="B894" i="14" s="1"/>
  <c r="B1542" i="14" s="1"/>
  <c r="B2190" i="14" s="1"/>
  <c r="B2862" i="14" s="1"/>
  <c r="A174" i="14"/>
  <c r="A894" i="14" s="1"/>
  <c r="A1614" i="14" s="1"/>
  <c r="A2334" i="14" s="1"/>
  <c r="B173" i="14"/>
  <c r="B893" i="14" s="1"/>
  <c r="B1541" i="14" s="1"/>
  <c r="B2189" i="14" s="1"/>
  <c r="B2861" i="14" s="1"/>
  <c r="A173" i="14"/>
  <c r="A893" i="14" s="1"/>
  <c r="A1613" i="14" s="1"/>
  <c r="A2333" i="14" s="1"/>
  <c r="B172" i="14"/>
  <c r="B892" i="14" s="1"/>
  <c r="B1540" i="14" s="1"/>
  <c r="B2188" i="14" s="1"/>
  <c r="B2860" i="14" s="1"/>
  <c r="A172" i="14"/>
  <c r="A892" i="14" s="1"/>
  <c r="A1612" i="14" s="1"/>
  <c r="A2332" i="14" s="1"/>
  <c r="B171" i="14"/>
  <c r="B891" i="14" s="1"/>
  <c r="B1539" i="14" s="1"/>
  <c r="B2187" i="14" s="1"/>
  <c r="B2859" i="14" s="1"/>
  <c r="A171" i="14"/>
  <c r="A891" i="14" s="1"/>
  <c r="A1611" i="14" s="1"/>
  <c r="A2331" i="14" s="1"/>
  <c r="B170" i="14"/>
  <c r="B890" i="14" s="1"/>
  <c r="B1538" i="14" s="1"/>
  <c r="B2186" i="14" s="1"/>
  <c r="B2858" i="14" s="1"/>
  <c r="A170" i="14"/>
  <c r="A890" i="14" s="1"/>
  <c r="A1610" i="14" s="1"/>
  <c r="A2330" i="14" s="1"/>
  <c r="B169" i="14"/>
  <c r="B889" i="14" s="1"/>
  <c r="B1537" i="14" s="1"/>
  <c r="B2185" i="14" s="1"/>
  <c r="B2857" i="14" s="1"/>
  <c r="A169" i="14"/>
  <c r="A889" i="14" s="1"/>
  <c r="A1609" i="14" s="1"/>
  <c r="A2329" i="14" s="1"/>
  <c r="B168" i="14"/>
  <c r="B888" i="14" s="1"/>
  <c r="B1536" i="14" s="1"/>
  <c r="B2184" i="14" s="1"/>
  <c r="B2856" i="14" s="1"/>
  <c r="A168" i="14"/>
  <c r="A888" i="14" s="1"/>
  <c r="A1608" i="14" s="1"/>
  <c r="A2328" i="14" s="1"/>
  <c r="B167" i="14"/>
  <c r="B887" i="14" s="1"/>
  <c r="B1535" i="14" s="1"/>
  <c r="B2183" i="14" s="1"/>
  <c r="B2855" i="14" s="1"/>
  <c r="A167" i="14"/>
  <c r="A887" i="14" s="1"/>
  <c r="A1607" i="14" s="1"/>
  <c r="A2327" i="14" s="1"/>
  <c r="B166" i="14"/>
  <c r="B886" i="14" s="1"/>
  <c r="B1534" i="14" s="1"/>
  <c r="B2182" i="14" s="1"/>
  <c r="B2854" i="14" s="1"/>
  <c r="A166" i="14"/>
  <c r="A886" i="14" s="1"/>
  <c r="A1606" i="14" s="1"/>
  <c r="A2326" i="14" s="1"/>
  <c r="B165" i="14"/>
  <c r="B885" i="14" s="1"/>
  <c r="B1533" i="14" s="1"/>
  <c r="B2181" i="14" s="1"/>
  <c r="B2853" i="14" s="1"/>
  <c r="A165" i="14"/>
  <c r="A885" i="14" s="1"/>
  <c r="A1605" i="14" s="1"/>
  <c r="A2325" i="14" s="1"/>
  <c r="B164" i="14"/>
  <c r="B884" i="14" s="1"/>
  <c r="B1532" i="14" s="1"/>
  <c r="B2180" i="14" s="1"/>
  <c r="B2852" i="14" s="1"/>
  <c r="A164" i="14"/>
  <c r="A884" i="14" s="1"/>
  <c r="A1604" i="14" s="1"/>
  <c r="A2324" i="14" s="1"/>
  <c r="B163" i="14"/>
  <c r="B883" i="14" s="1"/>
  <c r="B1531" i="14" s="1"/>
  <c r="B2179" i="14" s="1"/>
  <c r="B2851" i="14" s="1"/>
  <c r="A163" i="14"/>
  <c r="A883" i="14" s="1"/>
  <c r="A1603" i="14" s="1"/>
  <c r="A2323" i="14" s="1"/>
  <c r="B162" i="14"/>
  <c r="B882" i="14" s="1"/>
  <c r="B1530" i="14" s="1"/>
  <c r="B2178" i="14" s="1"/>
  <c r="B2850" i="14" s="1"/>
  <c r="A162" i="14"/>
  <c r="A882" i="14" s="1"/>
  <c r="A1602" i="14" s="1"/>
  <c r="A2322" i="14" s="1"/>
  <c r="B161" i="14"/>
  <c r="B881" i="14" s="1"/>
  <c r="B1529" i="14" s="1"/>
  <c r="B2177" i="14" s="1"/>
  <c r="B2849" i="14" s="1"/>
  <c r="A161" i="14"/>
  <c r="A881" i="14" s="1"/>
  <c r="A1601" i="14" s="1"/>
  <c r="A2321" i="14" s="1"/>
  <c r="B160" i="14"/>
  <c r="B880" i="14" s="1"/>
  <c r="B1528" i="14" s="1"/>
  <c r="B2176" i="14" s="1"/>
  <c r="B2848" i="14" s="1"/>
  <c r="A160" i="14"/>
  <c r="A880" i="14" s="1"/>
  <c r="A1600" i="14" s="1"/>
  <c r="A2320" i="14" s="1"/>
  <c r="B159" i="14"/>
  <c r="B879" i="14" s="1"/>
  <c r="B1527" i="14" s="1"/>
  <c r="B2175" i="14" s="1"/>
  <c r="B2847" i="14" s="1"/>
  <c r="A159" i="14"/>
  <c r="A879" i="14" s="1"/>
  <c r="A1599" i="14" s="1"/>
  <c r="A2319" i="14" s="1"/>
  <c r="B158" i="14"/>
  <c r="B878" i="14" s="1"/>
  <c r="B1526" i="14" s="1"/>
  <c r="B2174" i="14" s="1"/>
  <c r="B2846" i="14" s="1"/>
  <c r="A158" i="14"/>
  <c r="A878" i="14" s="1"/>
  <c r="A1598" i="14" s="1"/>
  <c r="A2318" i="14" s="1"/>
  <c r="B157" i="14"/>
  <c r="B877" i="14" s="1"/>
  <c r="B1525" i="14" s="1"/>
  <c r="B2173" i="14" s="1"/>
  <c r="B2845" i="14" s="1"/>
  <c r="A157" i="14"/>
  <c r="A877" i="14" s="1"/>
  <c r="A1597" i="14" s="1"/>
  <c r="A2317" i="14" s="1"/>
  <c r="B156" i="14"/>
  <c r="B876" i="14" s="1"/>
  <c r="B1524" i="14" s="1"/>
  <c r="B2172" i="14" s="1"/>
  <c r="B2844" i="14" s="1"/>
  <c r="A156" i="14"/>
  <c r="A876" i="14" s="1"/>
  <c r="A1596" i="14" s="1"/>
  <c r="A2316" i="14" s="1"/>
  <c r="B155" i="14"/>
  <c r="B875" i="14" s="1"/>
  <c r="B1523" i="14" s="1"/>
  <c r="B2171" i="14" s="1"/>
  <c r="B2843" i="14" s="1"/>
  <c r="A155" i="14"/>
  <c r="A875" i="14" s="1"/>
  <c r="A1595" i="14" s="1"/>
  <c r="A2315" i="14" s="1"/>
  <c r="B154" i="14"/>
  <c r="B874" i="14" s="1"/>
  <c r="B1522" i="14" s="1"/>
  <c r="B2170" i="14" s="1"/>
  <c r="B2842" i="14" s="1"/>
  <c r="A154" i="14"/>
  <c r="A874" i="14" s="1"/>
  <c r="A1594" i="14" s="1"/>
  <c r="A2314" i="14" s="1"/>
  <c r="B153" i="14"/>
  <c r="B873" i="14" s="1"/>
  <c r="B1521" i="14" s="1"/>
  <c r="B2169" i="14" s="1"/>
  <c r="B2841" i="14" s="1"/>
  <c r="A153" i="14"/>
  <c r="A873" i="14" s="1"/>
  <c r="A1593" i="14" s="1"/>
  <c r="A2313" i="14" s="1"/>
  <c r="B152" i="14"/>
  <c r="B872" i="14" s="1"/>
  <c r="B1520" i="14" s="1"/>
  <c r="A152" i="14"/>
  <c r="A872" i="14" s="1"/>
  <c r="A1592" i="14" s="1"/>
  <c r="A2312" i="14" s="1"/>
  <c r="B151" i="14"/>
  <c r="B871" i="14" s="1"/>
  <c r="B1519" i="14" s="1"/>
  <c r="A151" i="14"/>
  <c r="A871" i="14" s="1"/>
  <c r="A1591" i="14" s="1"/>
  <c r="A2311" i="14" s="1"/>
  <c r="B150" i="14"/>
  <c r="B870" i="14" s="1"/>
  <c r="B1518" i="14" s="1"/>
  <c r="A150" i="14"/>
  <c r="A870" i="14" s="1"/>
  <c r="A1590" i="14" s="1"/>
  <c r="A2310" i="14" s="1"/>
  <c r="B149" i="14"/>
  <c r="B869" i="14" s="1"/>
  <c r="B1517" i="14" s="1"/>
  <c r="A149" i="14"/>
  <c r="A869" i="14" s="1"/>
  <c r="A1589" i="14" s="1"/>
  <c r="A2309" i="14" s="1"/>
  <c r="B148" i="14"/>
  <c r="B868" i="14" s="1"/>
  <c r="B1516" i="14" s="1"/>
  <c r="A148" i="14"/>
  <c r="A868" i="14" s="1"/>
  <c r="A1588" i="14" s="1"/>
  <c r="A2308" i="14" s="1"/>
  <c r="B147" i="14"/>
  <c r="B867" i="14" s="1"/>
  <c r="B1515" i="14" s="1"/>
  <c r="A147" i="14"/>
  <c r="A867" i="14" s="1"/>
  <c r="A1587" i="14" s="1"/>
  <c r="A2307" i="14" s="1"/>
  <c r="B146" i="14"/>
  <c r="B866" i="14" s="1"/>
  <c r="B1514" i="14" s="1"/>
  <c r="A146" i="14"/>
  <c r="A866" i="14" s="1"/>
  <c r="A1586" i="14" s="1"/>
  <c r="A2306" i="14" s="1"/>
  <c r="B145" i="14"/>
  <c r="B865" i="14" s="1"/>
  <c r="B1513" i="14" s="1"/>
  <c r="A145" i="14"/>
  <c r="A865" i="14" s="1"/>
  <c r="A1585" i="14" s="1"/>
  <c r="A2305" i="14" s="1"/>
  <c r="B144" i="14"/>
  <c r="B864" i="14" s="1"/>
  <c r="B1512" i="14" s="1"/>
  <c r="A144" i="14"/>
  <c r="A864" i="14" s="1"/>
  <c r="A1584" i="14" s="1"/>
  <c r="A2304" i="14" s="1"/>
  <c r="B143" i="14"/>
  <c r="B863" i="14" s="1"/>
  <c r="B1511" i="14" s="1"/>
  <c r="A143" i="14"/>
  <c r="A863" i="14" s="1"/>
  <c r="A1583" i="14" s="1"/>
  <c r="A2303" i="14" s="1"/>
  <c r="B142" i="14"/>
  <c r="B862" i="14" s="1"/>
  <c r="B1510" i="14" s="1"/>
  <c r="A142" i="14"/>
  <c r="A862" i="14" s="1"/>
  <c r="A1582" i="14" s="1"/>
  <c r="A2302" i="14" s="1"/>
  <c r="B141" i="14"/>
  <c r="B861" i="14" s="1"/>
  <c r="B1509" i="14" s="1"/>
  <c r="A141" i="14"/>
  <c r="A861" i="14" s="1"/>
  <c r="A1581" i="14" s="1"/>
  <c r="A2301" i="14" s="1"/>
  <c r="B140" i="14"/>
  <c r="B860" i="14" s="1"/>
  <c r="B1508" i="14" s="1"/>
  <c r="A140" i="14"/>
  <c r="A860" i="14" s="1"/>
  <c r="A1580" i="14" s="1"/>
  <c r="A2300" i="14" s="1"/>
  <c r="B139" i="14"/>
  <c r="B859" i="14" s="1"/>
  <c r="B1507" i="14" s="1"/>
  <c r="A139" i="14"/>
  <c r="A859" i="14" s="1"/>
  <c r="A1579" i="14" s="1"/>
  <c r="A2299" i="14" s="1"/>
  <c r="B138" i="14"/>
  <c r="B858" i="14" s="1"/>
  <c r="B1506" i="14" s="1"/>
  <c r="A138" i="14"/>
  <c r="A858" i="14" s="1"/>
  <c r="A1578" i="14" s="1"/>
  <c r="A2298" i="14" s="1"/>
  <c r="B137" i="14"/>
  <c r="B857" i="14" s="1"/>
  <c r="B1505" i="14" s="1"/>
  <c r="A137" i="14"/>
  <c r="A857" i="14" s="1"/>
  <c r="A1577" i="14" s="1"/>
  <c r="A2297" i="14" s="1"/>
  <c r="B136" i="14"/>
  <c r="B856" i="14" s="1"/>
  <c r="B1504" i="14" s="1"/>
  <c r="A136" i="14"/>
  <c r="A856" i="14" s="1"/>
  <c r="A1576" i="14" s="1"/>
  <c r="A2296" i="14" s="1"/>
  <c r="B135" i="14"/>
  <c r="B855" i="14" s="1"/>
  <c r="B1503" i="14" s="1"/>
  <c r="A135" i="14"/>
  <c r="A855" i="14" s="1"/>
  <c r="A1575" i="14" s="1"/>
  <c r="A2295" i="14" s="1"/>
  <c r="B134" i="14"/>
  <c r="B854" i="14" s="1"/>
  <c r="B1502" i="14" s="1"/>
  <c r="A134" i="14"/>
  <c r="A854" i="14" s="1"/>
  <c r="A1574" i="14" s="1"/>
  <c r="A2294" i="14" s="1"/>
  <c r="B133" i="14"/>
  <c r="B853" i="14" s="1"/>
  <c r="B1501" i="14" s="1"/>
  <c r="A133" i="14"/>
  <c r="A853" i="14" s="1"/>
  <c r="A1573" i="14" s="1"/>
  <c r="A2293" i="14" s="1"/>
  <c r="B132" i="14"/>
  <c r="B852" i="14" s="1"/>
  <c r="B1500" i="14" s="1"/>
  <c r="A132" i="14"/>
  <c r="A852" i="14" s="1"/>
  <c r="A1572" i="14" s="1"/>
  <c r="A2292" i="14" s="1"/>
  <c r="B131" i="14"/>
  <c r="B851" i="14" s="1"/>
  <c r="B1499" i="14" s="1"/>
  <c r="A131" i="14"/>
  <c r="A851" i="14" s="1"/>
  <c r="A1571" i="14" s="1"/>
  <c r="A2291" i="14" s="1"/>
  <c r="B130" i="14"/>
  <c r="B850" i="14" s="1"/>
  <c r="B1498" i="14" s="1"/>
  <c r="A130" i="14"/>
  <c r="A850" i="14" s="1"/>
  <c r="A1570" i="14" s="1"/>
  <c r="A2290" i="14" s="1"/>
  <c r="B129" i="14"/>
  <c r="B849" i="14" s="1"/>
  <c r="B1497" i="14" s="1"/>
  <c r="A129" i="14"/>
  <c r="A849" i="14" s="1"/>
  <c r="A1569" i="14" s="1"/>
  <c r="A2289" i="14" s="1"/>
  <c r="B128" i="14"/>
  <c r="B848" i="14" s="1"/>
  <c r="B1496" i="14" s="1"/>
  <c r="B2168" i="14" s="1"/>
  <c r="B2816" i="14" s="1"/>
  <c r="A128" i="14"/>
  <c r="A848" i="14" s="1"/>
  <c r="A1568" i="14" s="1"/>
  <c r="A2288" i="14" s="1"/>
  <c r="B127" i="14"/>
  <c r="B847" i="14" s="1"/>
  <c r="B1495" i="14" s="1"/>
  <c r="B2167" i="14" s="1"/>
  <c r="B2815" i="14" s="1"/>
  <c r="A127" i="14"/>
  <c r="A847" i="14" s="1"/>
  <c r="A1567" i="14" s="1"/>
  <c r="A2287" i="14" s="1"/>
  <c r="B126" i="14"/>
  <c r="B846" i="14" s="1"/>
  <c r="B1494" i="14" s="1"/>
  <c r="B2166" i="14" s="1"/>
  <c r="B2814" i="14" s="1"/>
  <c r="A126" i="14"/>
  <c r="A846" i="14" s="1"/>
  <c r="A1566" i="14" s="1"/>
  <c r="A2286" i="14" s="1"/>
  <c r="B125" i="14"/>
  <c r="B845" i="14" s="1"/>
  <c r="B1493" i="14" s="1"/>
  <c r="B2165" i="14" s="1"/>
  <c r="B2813" i="14" s="1"/>
  <c r="A125" i="14"/>
  <c r="A845" i="14" s="1"/>
  <c r="A1565" i="14" s="1"/>
  <c r="A2285" i="14" s="1"/>
  <c r="B124" i="14"/>
  <c r="B844" i="14" s="1"/>
  <c r="B1492" i="14" s="1"/>
  <c r="B2164" i="14" s="1"/>
  <c r="B2812" i="14" s="1"/>
  <c r="A124" i="14"/>
  <c r="A844" i="14" s="1"/>
  <c r="A1564" i="14" s="1"/>
  <c r="A2284" i="14" s="1"/>
  <c r="B123" i="14"/>
  <c r="B843" i="14" s="1"/>
  <c r="B1491" i="14" s="1"/>
  <c r="B2163" i="14" s="1"/>
  <c r="B2811" i="14" s="1"/>
  <c r="A123" i="14"/>
  <c r="A843" i="14" s="1"/>
  <c r="A1563" i="14" s="1"/>
  <c r="A2283" i="14" s="1"/>
  <c r="B122" i="14"/>
  <c r="B842" i="14" s="1"/>
  <c r="B1490" i="14" s="1"/>
  <c r="B2162" i="14" s="1"/>
  <c r="B2810" i="14" s="1"/>
  <c r="A122" i="14"/>
  <c r="A842" i="14" s="1"/>
  <c r="A1562" i="14" s="1"/>
  <c r="A2282" i="14" s="1"/>
  <c r="B121" i="14"/>
  <c r="B841" i="14" s="1"/>
  <c r="B1489" i="14" s="1"/>
  <c r="B2161" i="14" s="1"/>
  <c r="B2809" i="14" s="1"/>
  <c r="A121" i="14"/>
  <c r="A841" i="14" s="1"/>
  <c r="A1561" i="14" s="1"/>
  <c r="A2281" i="14" s="1"/>
  <c r="B120" i="14"/>
  <c r="B840" i="14" s="1"/>
  <c r="B1488" i="14" s="1"/>
  <c r="B2160" i="14" s="1"/>
  <c r="B2808" i="14" s="1"/>
  <c r="A120" i="14"/>
  <c r="A840" i="14" s="1"/>
  <c r="A1560" i="14" s="1"/>
  <c r="A2280" i="14" s="1"/>
  <c r="B119" i="14"/>
  <c r="B839" i="14" s="1"/>
  <c r="B1487" i="14" s="1"/>
  <c r="B2159" i="14" s="1"/>
  <c r="B2807" i="14" s="1"/>
  <c r="A119" i="14"/>
  <c r="A839" i="14" s="1"/>
  <c r="A1559" i="14" s="1"/>
  <c r="A2279" i="14" s="1"/>
  <c r="B118" i="14"/>
  <c r="B838" i="14" s="1"/>
  <c r="B1486" i="14" s="1"/>
  <c r="B2158" i="14" s="1"/>
  <c r="B2806" i="14" s="1"/>
  <c r="A118" i="14"/>
  <c r="A838" i="14" s="1"/>
  <c r="A1558" i="14" s="1"/>
  <c r="A2278" i="14" s="1"/>
  <c r="B117" i="14"/>
  <c r="B837" i="14" s="1"/>
  <c r="B1485" i="14" s="1"/>
  <c r="B2157" i="14" s="1"/>
  <c r="B2805" i="14" s="1"/>
  <c r="A117" i="14"/>
  <c r="A837" i="14" s="1"/>
  <c r="A1557" i="14" s="1"/>
  <c r="A2277" i="14" s="1"/>
  <c r="B116" i="14"/>
  <c r="B836" i="14" s="1"/>
  <c r="B1484" i="14" s="1"/>
  <c r="B2156" i="14" s="1"/>
  <c r="B2804" i="14" s="1"/>
  <c r="A116" i="14"/>
  <c r="A836" i="14" s="1"/>
  <c r="A1556" i="14" s="1"/>
  <c r="A2276" i="14" s="1"/>
  <c r="B115" i="14"/>
  <c r="B835" i="14" s="1"/>
  <c r="B1483" i="14" s="1"/>
  <c r="B2155" i="14" s="1"/>
  <c r="B2803" i="14" s="1"/>
  <c r="A115" i="14"/>
  <c r="A835" i="14" s="1"/>
  <c r="A1555" i="14" s="1"/>
  <c r="A2275" i="14" s="1"/>
  <c r="B114" i="14"/>
  <c r="B834" i="14" s="1"/>
  <c r="B1482" i="14" s="1"/>
  <c r="B2154" i="14" s="1"/>
  <c r="B2802" i="14" s="1"/>
  <c r="A114" i="14"/>
  <c r="A834" i="14" s="1"/>
  <c r="A1554" i="14" s="1"/>
  <c r="A2274" i="14" s="1"/>
  <c r="B113" i="14"/>
  <c r="B833" i="14" s="1"/>
  <c r="B1481" i="14" s="1"/>
  <c r="B2153" i="14" s="1"/>
  <c r="B2801" i="14" s="1"/>
  <c r="A113" i="14"/>
  <c r="A833" i="14" s="1"/>
  <c r="A1553" i="14" s="1"/>
  <c r="A2273" i="14" s="1"/>
  <c r="B112" i="14"/>
  <c r="B832" i="14" s="1"/>
  <c r="B1480" i="14" s="1"/>
  <c r="B2152" i="14" s="1"/>
  <c r="B2800" i="14" s="1"/>
  <c r="A112" i="14"/>
  <c r="A832" i="14" s="1"/>
  <c r="A1552" i="14" s="1"/>
  <c r="A2272" i="14" s="1"/>
  <c r="B111" i="14"/>
  <c r="B831" i="14" s="1"/>
  <c r="B1479" i="14" s="1"/>
  <c r="B2151" i="14" s="1"/>
  <c r="B2799" i="14" s="1"/>
  <c r="A111" i="14"/>
  <c r="A831" i="14" s="1"/>
  <c r="A1551" i="14" s="1"/>
  <c r="A2271" i="14" s="1"/>
  <c r="B110" i="14"/>
  <c r="B830" i="14" s="1"/>
  <c r="B1478" i="14" s="1"/>
  <c r="B2150" i="14" s="1"/>
  <c r="B2798" i="14" s="1"/>
  <c r="A110" i="14"/>
  <c r="A830" i="14" s="1"/>
  <c r="A1550" i="14" s="1"/>
  <c r="A2270" i="14" s="1"/>
  <c r="B109" i="14"/>
  <c r="B829" i="14" s="1"/>
  <c r="B1477" i="14" s="1"/>
  <c r="B2149" i="14" s="1"/>
  <c r="B2797" i="14" s="1"/>
  <c r="A109" i="14"/>
  <c r="A829" i="14" s="1"/>
  <c r="A1549" i="14" s="1"/>
  <c r="A2269" i="14" s="1"/>
  <c r="B108" i="14"/>
  <c r="B828" i="14" s="1"/>
  <c r="B1476" i="14" s="1"/>
  <c r="B2148" i="14" s="1"/>
  <c r="B2796" i="14" s="1"/>
  <c r="A108" i="14"/>
  <c r="A828" i="14" s="1"/>
  <c r="A1548" i="14" s="1"/>
  <c r="A2268" i="14" s="1"/>
  <c r="B107" i="14"/>
  <c r="B827" i="14" s="1"/>
  <c r="B1475" i="14" s="1"/>
  <c r="B2147" i="14" s="1"/>
  <c r="B2795" i="14" s="1"/>
  <c r="A107" i="14"/>
  <c r="A827" i="14" s="1"/>
  <c r="A1547" i="14" s="1"/>
  <c r="A2267" i="14" s="1"/>
  <c r="B106" i="14"/>
  <c r="B826" i="14" s="1"/>
  <c r="B1474" i="14" s="1"/>
  <c r="B2146" i="14" s="1"/>
  <c r="B2794" i="14" s="1"/>
  <c r="A106" i="14"/>
  <c r="A826" i="14" s="1"/>
  <c r="A1546" i="14" s="1"/>
  <c r="A2266" i="14" s="1"/>
  <c r="B105" i="14"/>
  <c r="B825" i="14" s="1"/>
  <c r="B1473" i="14" s="1"/>
  <c r="B2145" i="14" s="1"/>
  <c r="B2793" i="14" s="1"/>
  <c r="A105" i="14"/>
  <c r="A825" i="14" s="1"/>
  <c r="A1545" i="14" s="1"/>
  <c r="A2265" i="14" s="1"/>
  <c r="B104" i="14"/>
  <c r="B824" i="14" s="1"/>
  <c r="B1472" i="14" s="1"/>
  <c r="B2144" i="14" s="1"/>
  <c r="B2792" i="14" s="1"/>
  <c r="A104" i="14"/>
  <c r="A824" i="14" s="1"/>
  <c r="A1544" i="14" s="1"/>
  <c r="A2264" i="14" s="1"/>
  <c r="B103" i="14"/>
  <c r="B823" i="14" s="1"/>
  <c r="B1471" i="14" s="1"/>
  <c r="B2143" i="14" s="1"/>
  <c r="B2791" i="14" s="1"/>
  <c r="A103" i="14"/>
  <c r="A823" i="14" s="1"/>
  <c r="A1543" i="14" s="1"/>
  <c r="A2263" i="14" s="1"/>
  <c r="B102" i="14"/>
  <c r="B822" i="14" s="1"/>
  <c r="B1470" i="14" s="1"/>
  <c r="B2142" i="14" s="1"/>
  <c r="B2790" i="14" s="1"/>
  <c r="A102" i="14"/>
  <c r="A822" i="14" s="1"/>
  <c r="A1542" i="14" s="1"/>
  <c r="A2262" i="14" s="1"/>
  <c r="B101" i="14"/>
  <c r="B821" i="14" s="1"/>
  <c r="B1469" i="14" s="1"/>
  <c r="B2141" i="14" s="1"/>
  <c r="B2789" i="14" s="1"/>
  <c r="A101" i="14"/>
  <c r="A821" i="14" s="1"/>
  <c r="A1541" i="14" s="1"/>
  <c r="A2261" i="14" s="1"/>
  <c r="B100" i="14"/>
  <c r="B820" i="14" s="1"/>
  <c r="B1468" i="14" s="1"/>
  <c r="B2140" i="14" s="1"/>
  <c r="B2788" i="14" s="1"/>
  <c r="A100" i="14"/>
  <c r="A820" i="14" s="1"/>
  <c r="A1540" i="14" s="1"/>
  <c r="A2260" i="14" s="1"/>
  <c r="B99" i="14"/>
  <c r="B819" i="14" s="1"/>
  <c r="B1467" i="14" s="1"/>
  <c r="B2139" i="14" s="1"/>
  <c r="B2787" i="14" s="1"/>
  <c r="A99" i="14"/>
  <c r="A819" i="14" s="1"/>
  <c r="A1539" i="14" s="1"/>
  <c r="A2259" i="14" s="1"/>
  <c r="B98" i="14"/>
  <c r="B818" i="14" s="1"/>
  <c r="B1466" i="14" s="1"/>
  <c r="B2138" i="14" s="1"/>
  <c r="B2786" i="14" s="1"/>
  <c r="A98" i="14"/>
  <c r="A818" i="14" s="1"/>
  <c r="A1538" i="14" s="1"/>
  <c r="A2258" i="14" s="1"/>
  <c r="B97" i="14"/>
  <c r="B817" i="14" s="1"/>
  <c r="B1465" i="14" s="1"/>
  <c r="B2137" i="14" s="1"/>
  <c r="B2785" i="14" s="1"/>
  <c r="A97" i="14"/>
  <c r="A817" i="14" s="1"/>
  <c r="A1537" i="14" s="1"/>
  <c r="A2257" i="14" s="1"/>
  <c r="B96" i="14"/>
  <c r="B816" i="14" s="1"/>
  <c r="B1464" i="14" s="1"/>
  <c r="B2136" i="14" s="1"/>
  <c r="B2784" i="14" s="1"/>
  <c r="A96" i="14"/>
  <c r="A816" i="14" s="1"/>
  <c r="A1536" i="14" s="1"/>
  <c r="A2256" i="14" s="1"/>
  <c r="B95" i="14"/>
  <c r="B815" i="14" s="1"/>
  <c r="B1463" i="14" s="1"/>
  <c r="B2135" i="14" s="1"/>
  <c r="B2783" i="14" s="1"/>
  <c r="A95" i="14"/>
  <c r="A815" i="14" s="1"/>
  <c r="A1535" i="14" s="1"/>
  <c r="A2255" i="14" s="1"/>
  <c r="B94" i="14"/>
  <c r="B814" i="14" s="1"/>
  <c r="B1462" i="14" s="1"/>
  <c r="B2134" i="14" s="1"/>
  <c r="B2782" i="14" s="1"/>
  <c r="A94" i="14"/>
  <c r="A814" i="14" s="1"/>
  <c r="A1534" i="14" s="1"/>
  <c r="A2254" i="14" s="1"/>
  <c r="B93" i="14"/>
  <c r="B813" i="14" s="1"/>
  <c r="B1461" i="14" s="1"/>
  <c r="B2133" i="14" s="1"/>
  <c r="B2781" i="14" s="1"/>
  <c r="A93" i="14"/>
  <c r="A813" i="14" s="1"/>
  <c r="A1533" i="14" s="1"/>
  <c r="A2253" i="14" s="1"/>
  <c r="B92" i="14"/>
  <c r="B812" i="14" s="1"/>
  <c r="B1460" i="14" s="1"/>
  <c r="B2132" i="14" s="1"/>
  <c r="B2780" i="14" s="1"/>
  <c r="A92" i="14"/>
  <c r="A812" i="14" s="1"/>
  <c r="A1532" i="14" s="1"/>
  <c r="A2252" i="14" s="1"/>
  <c r="B91" i="14"/>
  <c r="B811" i="14" s="1"/>
  <c r="B1459" i="14" s="1"/>
  <c r="B2131" i="14" s="1"/>
  <c r="B2779" i="14" s="1"/>
  <c r="A91" i="14"/>
  <c r="A811" i="14" s="1"/>
  <c r="A1531" i="14" s="1"/>
  <c r="A2251" i="14" s="1"/>
  <c r="B90" i="14"/>
  <c r="B810" i="14" s="1"/>
  <c r="B1458" i="14" s="1"/>
  <c r="B2130" i="14" s="1"/>
  <c r="B2778" i="14" s="1"/>
  <c r="A90" i="14"/>
  <c r="A810" i="14" s="1"/>
  <c r="A1530" i="14" s="1"/>
  <c r="A2250" i="14" s="1"/>
  <c r="B89" i="14"/>
  <c r="B809" i="14" s="1"/>
  <c r="B1457" i="14" s="1"/>
  <c r="B2129" i="14" s="1"/>
  <c r="B2777" i="14" s="1"/>
  <c r="A89" i="14"/>
  <c r="A809" i="14" s="1"/>
  <c r="A1529" i="14" s="1"/>
  <c r="A2249" i="14" s="1"/>
  <c r="B88" i="14"/>
  <c r="B808" i="14" s="1"/>
  <c r="B1456" i="14" s="1"/>
  <c r="B2128" i="14" s="1"/>
  <c r="B2776" i="14" s="1"/>
  <c r="A88" i="14"/>
  <c r="A808" i="14" s="1"/>
  <c r="A1528" i="14" s="1"/>
  <c r="A2248" i="14" s="1"/>
  <c r="B87" i="14"/>
  <c r="B807" i="14" s="1"/>
  <c r="B1455" i="14" s="1"/>
  <c r="B2127" i="14" s="1"/>
  <c r="B2775" i="14" s="1"/>
  <c r="A87" i="14"/>
  <c r="A807" i="14" s="1"/>
  <c r="A1527" i="14" s="1"/>
  <c r="A2247" i="14" s="1"/>
  <c r="B86" i="14"/>
  <c r="B806" i="14" s="1"/>
  <c r="B1454" i="14" s="1"/>
  <c r="B2126" i="14" s="1"/>
  <c r="B2774" i="14" s="1"/>
  <c r="A86" i="14"/>
  <c r="A806" i="14" s="1"/>
  <c r="A1526" i="14" s="1"/>
  <c r="A2246" i="14" s="1"/>
  <c r="B85" i="14"/>
  <c r="B805" i="14" s="1"/>
  <c r="B1453" i="14" s="1"/>
  <c r="B2125" i="14" s="1"/>
  <c r="B2773" i="14" s="1"/>
  <c r="A85" i="14"/>
  <c r="A805" i="14" s="1"/>
  <c r="A1525" i="14" s="1"/>
  <c r="A2245" i="14" s="1"/>
  <c r="B84" i="14"/>
  <c r="B804" i="14" s="1"/>
  <c r="B1452" i="14" s="1"/>
  <c r="B2124" i="14" s="1"/>
  <c r="B2772" i="14" s="1"/>
  <c r="A84" i="14"/>
  <c r="A804" i="14" s="1"/>
  <c r="A1524" i="14" s="1"/>
  <c r="A2244" i="14" s="1"/>
  <c r="B83" i="14"/>
  <c r="B803" i="14" s="1"/>
  <c r="B1451" i="14" s="1"/>
  <c r="B2123" i="14" s="1"/>
  <c r="B2771" i="14" s="1"/>
  <c r="A83" i="14"/>
  <c r="A803" i="14" s="1"/>
  <c r="A1523" i="14" s="1"/>
  <c r="A2243" i="14" s="1"/>
  <c r="B82" i="14"/>
  <c r="B802" i="14" s="1"/>
  <c r="B1450" i="14" s="1"/>
  <c r="B2122" i="14" s="1"/>
  <c r="B2770" i="14" s="1"/>
  <c r="A82" i="14"/>
  <c r="A802" i="14" s="1"/>
  <c r="A1522" i="14" s="1"/>
  <c r="A2242" i="14" s="1"/>
  <c r="B81" i="14"/>
  <c r="B801" i="14" s="1"/>
  <c r="B1449" i="14" s="1"/>
  <c r="B2121" i="14" s="1"/>
  <c r="B2769" i="14" s="1"/>
  <c r="A81" i="14"/>
  <c r="A801" i="14" s="1"/>
  <c r="A1521" i="14" s="1"/>
  <c r="A2241" i="14" s="1"/>
  <c r="B80" i="14"/>
  <c r="B800" i="14" s="1"/>
  <c r="B2768" i="14" s="1"/>
  <c r="A80" i="14"/>
  <c r="A800" i="14" s="1"/>
  <c r="A1520" i="14" s="1"/>
  <c r="A2240" i="14" s="1"/>
  <c r="B79" i="14"/>
  <c r="B799" i="14" s="1"/>
  <c r="B2767" i="14" s="1"/>
  <c r="A79" i="14"/>
  <c r="A799" i="14" s="1"/>
  <c r="A1519" i="14" s="1"/>
  <c r="A2239" i="14" s="1"/>
  <c r="B78" i="14"/>
  <c r="B798" i="14" s="1"/>
  <c r="B2766" i="14" s="1"/>
  <c r="A78" i="14"/>
  <c r="A798" i="14" s="1"/>
  <c r="A1518" i="14" s="1"/>
  <c r="A2238" i="14" s="1"/>
  <c r="B77" i="14"/>
  <c r="B797" i="14" s="1"/>
  <c r="B2765" i="14" s="1"/>
  <c r="A77" i="14"/>
  <c r="A797" i="14" s="1"/>
  <c r="A1517" i="14" s="1"/>
  <c r="A2237" i="14" s="1"/>
  <c r="B76" i="14"/>
  <c r="B796" i="14" s="1"/>
  <c r="B2764" i="14" s="1"/>
  <c r="A76" i="14"/>
  <c r="A796" i="14" s="1"/>
  <c r="A1516" i="14" s="1"/>
  <c r="A2236" i="14" s="1"/>
  <c r="B75" i="14"/>
  <c r="B795" i="14" s="1"/>
  <c r="B2763" i="14" s="1"/>
  <c r="A75" i="14"/>
  <c r="A795" i="14" s="1"/>
  <c r="A1515" i="14" s="1"/>
  <c r="A2235" i="14" s="1"/>
  <c r="B74" i="14"/>
  <c r="B794" i="14" s="1"/>
  <c r="B2762" i="14" s="1"/>
  <c r="A74" i="14"/>
  <c r="A794" i="14" s="1"/>
  <c r="A1514" i="14" s="1"/>
  <c r="A2234" i="14" s="1"/>
  <c r="B73" i="14"/>
  <c r="B793" i="14" s="1"/>
  <c r="B2761" i="14" s="1"/>
  <c r="A73" i="14"/>
  <c r="A793" i="14" s="1"/>
  <c r="A1513" i="14" s="1"/>
  <c r="A2233" i="14" s="1"/>
  <c r="B72" i="14"/>
  <c r="B792" i="14" s="1"/>
  <c r="B2760" i="14" s="1"/>
  <c r="A72" i="14"/>
  <c r="A792" i="14" s="1"/>
  <c r="A1512" i="14" s="1"/>
  <c r="A2232" i="14" s="1"/>
  <c r="B71" i="14"/>
  <c r="B791" i="14" s="1"/>
  <c r="B2759" i="14" s="1"/>
  <c r="A71" i="14"/>
  <c r="A791" i="14" s="1"/>
  <c r="A1511" i="14" s="1"/>
  <c r="A2231" i="14" s="1"/>
  <c r="B70" i="14"/>
  <c r="B790" i="14" s="1"/>
  <c r="B2758" i="14" s="1"/>
  <c r="A70" i="14"/>
  <c r="A790" i="14" s="1"/>
  <c r="A1510" i="14" s="1"/>
  <c r="A2230" i="14" s="1"/>
  <c r="B69" i="14"/>
  <c r="B789" i="14" s="1"/>
  <c r="B2757" i="14" s="1"/>
  <c r="A69" i="14"/>
  <c r="A789" i="14" s="1"/>
  <c r="A1509" i="14" s="1"/>
  <c r="A2229" i="14" s="1"/>
  <c r="B68" i="14"/>
  <c r="B788" i="14" s="1"/>
  <c r="B2756" i="14" s="1"/>
  <c r="A68" i="14"/>
  <c r="A788" i="14" s="1"/>
  <c r="A1508" i="14" s="1"/>
  <c r="A2228" i="14" s="1"/>
  <c r="B67" i="14"/>
  <c r="B787" i="14" s="1"/>
  <c r="B2755" i="14" s="1"/>
  <c r="A67" i="14"/>
  <c r="A787" i="14" s="1"/>
  <c r="A1507" i="14" s="1"/>
  <c r="A2227" i="14" s="1"/>
  <c r="B66" i="14"/>
  <c r="B786" i="14" s="1"/>
  <c r="B2754" i="14" s="1"/>
  <c r="A66" i="14"/>
  <c r="A786" i="14" s="1"/>
  <c r="A1506" i="14" s="1"/>
  <c r="A2226" i="14" s="1"/>
  <c r="B65" i="14"/>
  <c r="B785" i="14" s="1"/>
  <c r="B2753" i="14" s="1"/>
  <c r="A65" i="14"/>
  <c r="A785" i="14" s="1"/>
  <c r="A1505" i="14" s="1"/>
  <c r="A2225" i="14" s="1"/>
  <c r="B64" i="14"/>
  <c r="B784" i="14" s="1"/>
  <c r="B2752" i="14" s="1"/>
  <c r="A64" i="14"/>
  <c r="A784" i="14" s="1"/>
  <c r="A1504" i="14" s="1"/>
  <c r="A2224" i="14" s="1"/>
  <c r="B63" i="14"/>
  <c r="B783" i="14" s="1"/>
  <c r="B2751" i="14" s="1"/>
  <c r="A63" i="14"/>
  <c r="A783" i="14" s="1"/>
  <c r="A1503" i="14" s="1"/>
  <c r="A2223" i="14" s="1"/>
  <c r="B62" i="14"/>
  <c r="B782" i="14" s="1"/>
  <c r="B2750" i="14" s="1"/>
  <c r="A62" i="14"/>
  <c r="A782" i="14" s="1"/>
  <c r="A1502" i="14" s="1"/>
  <c r="A2222" i="14" s="1"/>
  <c r="B61" i="14"/>
  <c r="B781" i="14" s="1"/>
  <c r="B2749" i="14" s="1"/>
  <c r="A61" i="14"/>
  <c r="A781" i="14" s="1"/>
  <c r="A1501" i="14" s="1"/>
  <c r="A2221" i="14" s="1"/>
  <c r="B60" i="14"/>
  <c r="B780" i="14" s="1"/>
  <c r="B2748" i="14" s="1"/>
  <c r="A60" i="14"/>
  <c r="A780" i="14" s="1"/>
  <c r="A1500" i="14" s="1"/>
  <c r="A2220" i="14" s="1"/>
  <c r="B59" i="14"/>
  <c r="B779" i="14" s="1"/>
  <c r="B2747" i="14" s="1"/>
  <c r="A59" i="14"/>
  <c r="A779" i="14" s="1"/>
  <c r="A1499" i="14" s="1"/>
  <c r="A2219" i="14" s="1"/>
  <c r="B58" i="14"/>
  <c r="B778" i="14" s="1"/>
  <c r="B2746" i="14" s="1"/>
  <c r="A58" i="14"/>
  <c r="A778" i="14" s="1"/>
  <c r="A1498" i="14" s="1"/>
  <c r="A2218" i="14" s="1"/>
  <c r="B57" i="14"/>
  <c r="B777" i="14" s="1"/>
  <c r="B2745" i="14" s="1"/>
  <c r="A57" i="14"/>
  <c r="A777" i="14" s="1"/>
  <c r="A1497" i="14" s="1"/>
  <c r="A2217" i="14" s="1"/>
  <c r="B56" i="14"/>
  <c r="B776" i="14" s="1"/>
  <c r="B1448" i="14" s="1"/>
  <c r="B2096" i="14" s="1"/>
  <c r="B2744" i="14" s="1"/>
  <c r="A56" i="14"/>
  <c r="A776" i="14" s="1"/>
  <c r="A1496" i="14" s="1"/>
  <c r="A2216" i="14" s="1"/>
  <c r="B55" i="14"/>
  <c r="B775" i="14" s="1"/>
  <c r="B1447" i="14" s="1"/>
  <c r="B2095" i="14" s="1"/>
  <c r="B2743" i="14" s="1"/>
  <c r="A55" i="14"/>
  <c r="A775" i="14" s="1"/>
  <c r="A1495" i="14" s="1"/>
  <c r="A2215" i="14" s="1"/>
  <c r="B54" i="14"/>
  <c r="B774" i="14" s="1"/>
  <c r="B1446" i="14" s="1"/>
  <c r="B2094" i="14" s="1"/>
  <c r="B2742" i="14" s="1"/>
  <c r="A54" i="14"/>
  <c r="A774" i="14" s="1"/>
  <c r="A1494" i="14" s="1"/>
  <c r="A2214" i="14" s="1"/>
  <c r="B53" i="14"/>
  <c r="B773" i="14" s="1"/>
  <c r="B1445" i="14" s="1"/>
  <c r="B2093" i="14" s="1"/>
  <c r="B2741" i="14" s="1"/>
  <c r="A53" i="14"/>
  <c r="A773" i="14" s="1"/>
  <c r="A1493" i="14" s="1"/>
  <c r="A2213" i="14" s="1"/>
  <c r="B52" i="14"/>
  <c r="B772" i="14" s="1"/>
  <c r="B1444" i="14" s="1"/>
  <c r="B2092" i="14" s="1"/>
  <c r="B2740" i="14" s="1"/>
  <c r="A52" i="14"/>
  <c r="A772" i="14" s="1"/>
  <c r="A1492" i="14" s="1"/>
  <c r="A2212" i="14" s="1"/>
  <c r="B51" i="14"/>
  <c r="B771" i="14" s="1"/>
  <c r="B1443" i="14" s="1"/>
  <c r="B2091" i="14" s="1"/>
  <c r="B2739" i="14" s="1"/>
  <c r="A51" i="14"/>
  <c r="A771" i="14" s="1"/>
  <c r="A1491" i="14" s="1"/>
  <c r="A2211" i="14" s="1"/>
  <c r="B50" i="14"/>
  <c r="B770" i="14" s="1"/>
  <c r="B1442" i="14" s="1"/>
  <c r="B2090" i="14" s="1"/>
  <c r="B2738" i="14" s="1"/>
  <c r="A50" i="14"/>
  <c r="A770" i="14" s="1"/>
  <c r="A1490" i="14" s="1"/>
  <c r="A2210" i="14" s="1"/>
  <c r="B49" i="14"/>
  <c r="B769" i="14" s="1"/>
  <c r="B1441" i="14" s="1"/>
  <c r="B2089" i="14" s="1"/>
  <c r="B2737" i="14" s="1"/>
  <c r="A49" i="14"/>
  <c r="A769" i="14" s="1"/>
  <c r="A1489" i="14" s="1"/>
  <c r="A2209" i="14" s="1"/>
  <c r="B48" i="14"/>
  <c r="B768" i="14" s="1"/>
  <c r="B1440" i="14" s="1"/>
  <c r="B2088" i="14" s="1"/>
  <c r="B2736" i="14" s="1"/>
  <c r="A48" i="14"/>
  <c r="A768" i="14" s="1"/>
  <c r="A1488" i="14" s="1"/>
  <c r="A2208" i="14" s="1"/>
  <c r="B47" i="14"/>
  <c r="B767" i="14" s="1"/>
  <c r="B1439" i="14" s="1"/>
  <c r="B2087" i="14" s="1"/>
  <c r="B2735" i="14" s="1"/>
  <c r="A47" i="14"/>
  <c r="A767" i="14" s="1"/>
  <c r="A1487" i="14" s="1"/>
  <c r="A2207" i="14" s="1"/>
  <c r="B46" i="14"/>
  <c r="B766" i="14" s="1"/>
  <c r="B1438" i="14" s="1"/>
  <c r="B2086" i="14" s="1"/>
  <c r="B2734" i="14" s="1"/>
  <c r="A46" i="14"/>
  <c r="A766" i="14" s="1"/>
  <c r="A1486" i="14" s="1"/>
  <c r="A2206" i="14" s="1"/>
  <c r="B45" i="14"/>
  <c r="B765" i="14" s="1"/>
  <c r="B1437" i="14" s="1"/>
  <c r="B2085" i="14" s="1"/>
  <c r="B2733" i="14" s="1"/>
  <c r="A45" i="14"/>
  <c r="A765" i="14" s="1"/>
  <c r="A1485" i="14" s="1"/>
  <c r="A2205" i="14" s="1"/>
  <c r="B44" i="14"/>
  <c r="B764" i="14" s="1"/>
  <c r="B1436" i="14" s="1"/>
  <c r="B2084" i="14" s="1"/>
  <c r="B2732" i="14" s="1"/>
  <c r="A44" i="14"/>
  <c r="A764" i="14" s="1"/>
  <c r="A1484" i="14" s="1"/>
  <c r="A2204" i="14" s="1"/>
  <c r="B43" i="14"/>
  <c r="B763" i="14" s="1"/>
  <c r="B1435" i="14" s="1"/>
  <c r="B2083" i="14" s="1"/>
  <c r="B2731" i="14" s="1"/>
  <c r="A43" i="14"/>
  <c r="A763" i="14" s="1"/>
  <c r="A1483" i="14" s="1"/>
  <c r="A2203" i="14" s="1"/>
  <c r="B42" i="14"/>
  <c r="B762" i="14" s="1"/>
  <c r="B1434" i="14" s="1"/>
  <c r="B2082" i="14" s="1"/>
  <c r="B2730" i="14" s="1"/>
  <c r="A42" i="14"/>
  <c r="A762" i="14" s="1"/>
  <c r="A1482" i="14" s="1"/>
  <c r="A2202" i="14" s="1"/>
  <c r="B41" i="14"/>
  <c r="B761" i="14" s="1"/>
  <c r="B1433" i="14" s="1"/>
  <c r="B2081" i="14" s="1"/>
  <c r="B2729" i="14" s="1"/>
  <c r="A41" i="14"/>
  <c r="A761" i="14" s="1"/>
  <c r="A1481" i="14" s="1"/>
  <c r="A2201" i="14" s="1"/>
  <c r="B40" i="14"/>
  <c r="B760" i="14" s="1"/>
  <c r="B1432" i="14" s="1"/>
  <c r="B2080" i="14" s="1"/>
  <c r="B2728" i="14" s="1"/>
  <c r="A40" i="14"/>
  <c r="A760" i="14" s="1"/>
  <c r="A1480" i="14" s="1"/>
  <c r="A2200" i="14" s="1"/>
  <c r="B39" i="14"/>
  <c r="B759" i="14" s="1"/>
  <c r="B1431" i="14" s="1"/>
  <c r="B2079" i="14" s="1"/>
  <c r="B2727" i="14" s="1"/>
  <c r="A39" i="14"/>
  <c r="A759" i="14" s="1"/>
  <c r="A1479" i="14" s="1"/>
  <c r="A2199" i="14" s="1"/>
  <c r="B38" i="14"/>
  <c r="B758" i="14" s="1"/>
  <c r="B1430" i="14" s="1"/>
  <c r="B2078" i="14" s="1"/>
  <c r="B2726" i="14" s="1"/>
  <c r="A38" i="14"/>
  <c r="A758" i="14" s="1"/>
  <c r="A1478" i="14" s="1"/>
  <c r="A2198" i="14" s="1"/>
  <c r="B37" i="14"/>
  <c r="B757" i="14" s="1"/>
  <c r="B1429" i="14" s="1"/>
  <c r="B2077" i="14" s="1"/>
  <c r="B2725" i="14" s="1"/>
  <c r="A37" i="14"/>
  <c r="A757" i="14" s="1"/>
  <c r="A1477" i="14" s="1"/>
  <c r="A2197" i="14" s="1"/>
  <c r="B36" i="14"/>
  <c r="B756" i="14" s="1"/>
  <c r="B1428" i="14" s="1"/>
  <c r="B2076" i="14" s="1"/>
  <c r="B2724" i="14" s="1"/>
  <c r="A36" i="14"/>
  <c r="A756" i="14" s="1"/>
  <c r="A1476" i="14" s="1"/>
  <c r="A2196" i="14" s="1"/>
  <c r="B35" i="14"/>
  <c r="B755" i="14" s="1"/>
  <c r="B1427" i="14" s="1"/>
  <c r="B2075" i="14" s="1"/>
  <c r="B2723" i="14" s="1"/>
  <c r="A35" i="14"/>
  <c r="A755" i="14" s="1"/>
  <c r="A1475" i="14" s="1"/>
  <c r="A2195" i="14" s="1"/>
  <c r="B34" i="14"/>
  <c r="B754" i="14" s="1"/>
  <c r="B1426" i="14" s="1"/>
  <c r="B2074" i="14" s="1"/>
  <c r="B2722" i="14" s="1"/>
  <c r="A34" i="14"/>
  <c r="A754" i="14" s="1"/>
  <c r="A1474" i="14" s="1"/>
  <c r="A2194" i="14" s="1"/>
  <c r="B33" i="14"/>
  <c r="B753" i="14" s="1"/>
  <c r="B1425" i="14" s="1"/>
  <c r="B2073" i="14" s="1"/>
  <c r="B2721" i="14" s="1"/>
  <c r="A33" i="14"/>
  <c r="A753" i="14" s="1"/>
  <c r="A1473" i="14" s="1"/>
  <c r="A2193" i="14" s="1"/>
  <c r="B32" i="14"/>
  <c r="B752" i="14" s="1"/>
  <c r="B1424" i="14" s="1"/>
  <c r="B2072" i="14" s="1"/>
  <c r="B2720" i="14" s="1"/>
  <c r="A32" i="14"/>
  <c r="A752" i="14" s="1"/>
  <c r="A1472" i="14" s="1"/>
  <c r="A2192" i="14" s="1"/>
  <c r="B31" i="14"/>
  <c r="B751" i="14" s="1"/>
  <c r="B1423" i="14" s="1"/>
  <c r="B2071" i="14" s="1"/>
  <c r="B2719" i="14" s="1"/>
  <c r="A31" i="14"/>
  <c r="A751" i="14" s="1"/>
  <c r="A1471" i="14" s="1"/>
  <c r="A2191" i="14" s="1"/>
  <c r="B30" i="14"/>
  <c r="B750" i="14" s="1"/>
  <c r="B1422" i="14" s="1"/>
  <c r="B2070" i="14" s="1"/>
  <c r="B2718" i="14" s="1"/>
  <c r="A30" i="14"/>
  <c r="A750" i="14" s="1"/>
  <c r="A1470" i="14" s="1"/>
  <c r="A2190" i="14" s="1"/>
  <c r="B29" i="14"/>
  <c r="B749" i="14" s="1"/>
  <c r="B1421" i="14" s="1"/>
  <c r="B2069" i="14" s="1"/>
  <c r="B2717" i="14" s="1"/>
  <c r="A29" i="14"/>
  <c r="A749" i="14" s="1"/>
  <c r="A1469" i="14" s="1"/>
  <c r="A2189" i="14" s="1"/>
  <c r="B28" i="14"/>
  <c r="B748" i="14" s="1"/>
  <c r="B1420" i="14" s="1"/>
  <c r="B2068" i="14" s="1"/>
  <c r="B2716" i="14" s="1"/>
  <c r="A28" i="14"/>
  <c r="A748" i="14" s="1"/>
  <c r="A1468" i="14" s="1"/>
  <c r="A2188" i="14" s="1"/>
  <c r="B27" i="14"/>
  <c r="B747" i="14" s="1"/>
  <c r="B1419" i="14" s="1"/>
  <c r="B2067" i="14" s="1"/>
  <c r="B2715" i="14" s="1"/>
  <c r="A27" i="14"/>
  <c r="A747" i="14" s="1"/>
  <c r="A1467" i="14" s="1"/>
  <c r="A2187" i="14" s="1"/>
  <c r="B26" i="14"/>
  <c r="B746" i="14" s="1"/>
  <c r="B1418" i="14" s="1"/>
  <c r="B2066" i="14" s="1"/>
  <c r="B2714" i="14" s="1"/>
  <c r="A26" i="14"/>
  <c r="A746" i="14" s="1"/>
  <c r="A1466" i="14" s="1"/>
  <c r="A2186" i="14" s="1"/>
  <c r="B25" i="14"/>
  <c r="B745" i="14" s="1"/>
  <c r="B1417" i="14" s="1"/>
  <c r="B2065" i="14" s="1"/>
  <c r="B2713" i="14" s="1"/>
  <c r="A25" i="14"/>
  <c r="A745" i="14" s="1"/>
  <c r="A1465" i="14" s="1"/>
  <c r="A2185" i="14" s="1"/>
  <c r="B24" i="14"/>
  <c r="B744" i="14" s="1"/>
  <c r="B1416" i="14" s="1"/>
  <c r="B2064" i="14" s="1"/>
  <c r="B2712" i="14" s="1"/>
  <c r="A24" i="14"/>
  <c r="A744" i="14" s="1"/>
  <c r="A1464" i="14" s="1"/>
  <c r="A2184" i="14" s="1"/>
  <c r="B23" i="14"/>
  <c r="B743" i="14" s="1"/>
  <c r="B1415" i="14" s="1"/>
  <c r="B2063" i="14" s="1"/>
  <c r="B2711" i="14" s="1"/>
  <c r="A23" i="14"/>
  <c r="A743" i="14" s="1"/>
  <c r="A1463" i="14" s="1"/>
  <c r="A2183" i="14" s="1"/>
  <c r="B22" i="14"/>
  <c r="B742" i="14" s="1"/>
  <c r="B1414" i="14" s="1"/>
  <c r="B2062" i="14" s="1"/>
  <c r="B2710" i="14" s="1"/>
  <c r="A22" i="14"/>
  <c r="A742" i="14" s="1"/>
  <c r="A1462" i="14" s="1"/>
  <c r="A2182" i="14" s="1"/>
  <c r="B21" i="14"/>
  <c r="B741" i="14" s="1"/>
  <c r="B1413" i="14" s="1"/>
  <c r="B2061" i="14" s="1"/>
  <c r="B2709" i="14" s="1"/>
  <c r="A21" i="14"/>
  <c r="A741" i="14" s="1"/>
  <c r="A1461" i="14" s="1"/>
  <c r="A2181" i="14" s="1"/>
  <c r="B20" i="14"/>
  <c r="B740" i="14" s="1"/>
  <c r="B1412" i="14" s="1"/>
  <c r="B2060" i="14" s="1"/>
  <c r="B2708" i="14" s="1"/>
  <c r="A20" i="14"/>
  <c r="A740" i="14" s="1"/>
  <c r="A1460" i="14" s="1"/>
  <c r="A2180" i="14" s="1"/>
  <c r="B19" i="14"/>
  <c r="B739" i="14" s="1"/>
  <c r="B1411" i="14" s="1"/>
  <c r="B2059" i="14" s="1"/>
  <c r="B2707" i="14" s="1"/>
  <c r="A19" i="14"/>
  <c r="A739" i="14" s="1"/>
  <c r="A1459" i="14" s="1"/>
  <c r="A2179" i="14" s="1"/>
  <c r="B18" i="14"/>
  <c r="B738" i="14" s="1"/>
  <c r="B1410" i="14" s="1"/>
  <c r="B2058" i="14" s="1"/>
  <c r="B2706" i="14" s="1"/>
  <c r="A18" i="14"/>
  <c r="A738" i="14" s="1"/>
  <c r="A1458" i="14" s="1"/>
  <c r="A2178" i="14" s="1"/>
  <c r="B17" i="14"/>
  <c r="B737" i="14" s="1"/>
  <c r="B1409" i="14" s="1"/>
  <c r="B2057" i="14" s="1"/>
  <c r="B2705" i="14" s="1"/>
  <c r="A17" i="14"/>
  <c r="A737" i="14" s="1"/>
  <c r="A1457" i="14" s="1"/>
  <c r="A2177" i="14" s="1"/>
  <c r="B16" i="14"/>
  <c r="B736" i="14" s="1"/>
  <c r="B1408" i="14" s="1"/>
  <c r="B2056" i="14" s="1"/>
  <c r="B2704" i="14" s="1"/>
  <c r="A16" i="14"/>
  <c r="A736" i="14" s="1"/>
  <c r="A1456" i="14" s="1"/>
  <c r="A2176" i="14" s="1"/>
  <c r="B15" i="14"/>
  <c r="B735" i="14" s="1"/>
  <c r="B1407" i="14" s="1"/>
  <c r="B2055" i="14" s="1"/>
  <c r="B2703" i="14" s="1"/>
  <c r="A15" i="14"/>
  <c r="A735" i="14" s="1"/>
  <c r="A1455" i="14" s="1"/>
  <c r="A2175" i="14" s="1"/>
  <c r="B14" i="14"/>
  <c r="B734" i="14" s="1"/>
  <c r="B1406" i="14" s="1"/>
  <c r="B2054" i="14" s="1"/>
  <c r="B2702" i="14" s="1"/>
  <c r="A14" i="14"/>
  <c r="A734" i="14" s="1"/>
  <c r="A1454" i="14" s="1"/>
  <c r="A2174" i="14" s="1"/>
  <c r="B13" i="14"/>
  <c r="B733" i="14" s="1"/>
  <c r="B1405" i="14" s="1"/>
  <c r="B2053" i="14" s="1"/>
  <c r="B2701" i="14" s="1"/>
  <c r="A13" i="14"/>
  <c r="A733" i="14" s="1"/>
  <c r="A1453" i="14" s="1"/>
  <c r="A2173" i="14" s="1"/>
  <c r="B12" i="14"/>
  <c r="B732" i="14" s="1"/>
  <c r="B1404" i="14" s="1"/>
  <c r="B2052" i="14" s="1"/>
  <c r="B2700" i="14" s="1"/>
  <c r="A12" i="14"/>
  <c r="A732" i="14" s="1"/>
  <c r="A1452" i="14" s="1"/>
  <c r="A2172" i="14" s="1"/>
  <c r="B11" i="14"/>
  <c r="B731" i="14" s="1"/>
  <c r="B1403" i="14" s="1"/>
  <c r="B2051" i="14" s="1"/>
  <c r="B2699" i="14" s="1"/>
  <c r="A11" i="14"/>
  <c r="A731" i="14" s="1"/>
  <c r="A1451" i="14" s="1"/>
  <c r="A2171" i="14" s="1"/>
  <c r="B10" i="14"/>
  <c r="B730" i="14" s="1"/>
  <c r="B1402" i="14" s="1"/>
  <c r="B2050" i="14" s="1"/>
  <c r="B2698" i="14" s="1"/>
  <c r="A10" i="14"/>
  <c r="A730" i="14" s="1"/>
  <c r="A1450" i="14" s="1"/>
  <c r="A2170" i="14" s="1"/>
  <c r="B9" i="14"/>
  <c r="B729" i="14" s="1"/>
  <c r="B1401" i="14" s="1"/>
  <c r="B2049" i="14" s="1"/>
  <c r="B2697" i="14" s="1"/>
  <c r="A9" i="14"/>
  <c r="A729" i="14" s="1"/>
  <c r="A1449" i="14" s="1"/>
  <c r="A2169" i="14" s="1"/>
  <c r="L1" i="14"/>
  <c r="A717" i="11" l="1"/>
  <c r="A718" i="11"/>
  <c r="A719" i="11"/>
  <c r="A720" i="11"/>
  <c r="A721" i="11"/>
  <c r="A722" i="11"/>
  <c r="A723" i="11"/>
  <c r="A724" i="11"/>
  <c r="A725" i="11"/>
  <c r="A726" i="11"/>
  <c r="A727" i="11"/>
  <c r="A72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A1448" i="11" l="1"/>
  <c r="A2168" i="11" s="1"/>
  <c r="A2888" i="11" s="1"/>
  <c r="A729" i="15"/>
  <c r="A1444" i="11"/>
  <c r="A2164" i="11" s="1"/>
  <c r="A2884" i="11" s="1"/>
  <c r="A725" i="15"/>
  <c r="A1440" i="11"/>
  <c r="A2160" i="11" s="1"/>
  <c r="A2880" i="11" s="1"/>
  <c r="A721" i="15"/>
  <c r="A1447" i="11"/>
  <c r="A2167" i="11" s="1"/>
  <c r="A2887" i="11" s="1"/>
  <c r="A728" i="15"/>
  <c r="A1443" i="11"/>
  <c r="A2163" i="11" s="1"/>
  <c r="A2883" i="11" s="1"/>
  <c r="A724" i="15"/>
  <c r="A1439" i="11"/>
  <c r="A2159" i="11" s="1"/>
  <c r="A2879" i="11" s="1"/>
  <c r="A720" i="15"/>
  <c r="A1446" i="11"/>
  <c r="A2166" i="11" s="1"/>
  <c r="A2886" i="11" s="1"/>
  <c r="A727" i="15"/>
  <c r="A1442" i="11"/>
  <c r="A2162" i="11" s="1"/>
  <c r="A2882" i="11" s="1"/>
  <c r="A723" i="15"/>
  <c r="A1438" i="11"/>
  <c r="A2158" i="11" s="1"/>
  <c r="A2878" i="11" s="1"/>
  <c r="A719" i="15"/>
  <c r="A1445" i="11"/>
  <c r="A2165" i="11" s="1"/>
  <c r="A2885" i="11" s="1"/>
  <c r="A726" i="15"/>
  <c r="A1441" i="11"/>
  <c r="A2161" i="11" s="1"/>
  <c r="A2881" i="11" s="1"/>
  <c r="A722" i="15"/>
  <c r="A1437" i="11"/>
  <c r="A2157" i="11" s="1"/>
  <c r="A2877" i="11" s="1"/>
  <c r="A718" i="15"/>
  <c r="A1462" i="15" l="1"/>
  <c r="A2206" i="15" s="1"/>
  <c r="A1470" i="15"/>
  <c r="A2214" i="15" s="1"/>
  <c r="A1442" i="15"/>
  <c r="A2186" i="15" s="1"/>
  <c r="A2930" i="15" s="1"/>
  <c r="A722" i="16"/>
  <c r="A1442" i="16" s="1"/>
  <c r="A2162" i="16" s="1"/>
  <c r="A2882" i="16" s="1"/>
  <c r="A1450" i="15"/>
  <c r="A2194" i="15" s="1"/>
  <c r="A1458" i="15"/>
  <c r="A2202" i="15" s="1"/>
  <c r="A1463" i="15"/>
  <c r="A2207" i="15" s="1"/>
  <c r="A1471" i="15"/>
  <c r="A2215" i="15" s="1"/>
  <c r="A1443" i="15"/>
  <c r="A2187" i="15" s="1"/>
  <c r="A2931" i="15" s="1"/>
  <c r="A723" i="16"/>
  <c r="A1443" i="16" s="1"/>
  <c r="A2163" i="16" s="1"/>
  <c r="A2883" i="16" s="1"/>
  <c r="A1451" i="15"/>
  <c r="A2195" i="15" s="1"/>
  <c r="A1460" i="15"/>
  <c r="A2204" i="15" s="1"/>
  <c r="A1468" i="15"/>
  <c r="A2212" i="15" s="1"/>
  <c r="A720" i="16"/>
  <c r="A1440" i="16" s="1"/>
  <c r="A2160" i="16" s="1"/>
  <c r="A2880" i="16" s="1"/>
  <c r="A1440" i="15"/>
  <c r="A2184" i="15" s="1"/>
  <c r="A2928" i="15" s="1"/>
  <c r="A728" i="16"/>
  <c r="A1448" i="16" s="1"/>
  <c r="A2168" i="16" s="1"/>
  <c r="A2888" i="16" s="1"/>
  <c r="A1448" i="15"/>
  <c r="A2192" i="15" s="1"/>
  <c r="A2936" i="15" s="1"/>
  <c r="A1456" i="15"/>
  <c r="A2200" i="15" s="1"/>
  <c r="A1465" i="15"/>
  <c r="A2209" i="15" s="1"/>
  <c r="A1473" i="15"/>
  <c r="A2217" i="15" s="1"/>
  <c r="A1445" i="15"/>
  <c r="A2189" i="15" s="1"/>
  <c r="A2933" i="15" s="1"/>
  <c r="A725" i="16"/>
  <c r="A1445" i="16" s="1"/>
  <c r="A2165" i="16" s="1"/>
  <c r="A2885" i="16" s="1"/>
  <c r="A1453" i="15"/>
  <c r="A2197" i="15" s="1"/>
  <c r="A1466" i="15"/>
  <c r="A2210" i="15" s="1"/>
  <c r="A1438" i="15"/>
  <c r="A2182" i="15" s="1"/>
  <c r="A2926" i="15" s="1"/>
  <c r="A718" i="16"/>
  <c r="A1438" i="16" s="1"/>
  <c r="A2158" i="16" s="1"/>
  <c r="A2878" i="16" s="1"/>
  <c r="A1446" i="15"/>
  <c r="A2190" i="15" s="1"/>
  <c r="A2934" i="15" s="1"/>
  <c r="A726" i="16"/>
  <c r="A1446" i="16" s="1"/>
  <c r="A2166" i="16" s="1"/>
  <c r="A2886" i="16" s="1"/>
  <c r="A1454" i="15"/>
  <c r="A2198" i="15" s="1"/>
  <c r="A1459" i="15"/>
  <c r="A2203" i="15" s="1"/>
  <c r="A1467" i="15"/>
  <c r="A2211" i="15" s="1"/>
  <c r="A1439" i="15"/>
  <c r="A2183" i="15" s="1"/>
  <c r="A2927" i="15" s="1"/>
  <c r="A719" i="16"/>
  <c r="A1439" i="16" s="1"/>
  <c r="A2159" i="16" s="1"/>
  <c r="A2879" i="16" s="1"/>
  <c r="A1447" i="15"/>
  <c r="A2191" i="15" s="1"/>
  <c r="A2935" i="15" s="1"/>
  <c r="A727" i="16"/>
  <c r="A1447" i="16" s="1"/>
  <c r="A2167" i="16" s="1"/>
  <c r="A2887" i="16" s="1"/>
  <c r="A1455" i="15"/>
  <c r="A2199" i="15" s="1"/>
  <c r="A1464" i="15"/>
  <c r="A2208" i="15" s="1"/>
  <c r="A1472" i="15"/>
  <c r="A2216" i="15" s="1"/>
  <c r="A724" i="16"/>
  <c r="A1444" i="16" s="1"/>
  <c r="A2164" i="16" s="1"/>
  <c r="A2884" i="16" s="1"/>
  <c r="A1444" i="15"/>
  <c r="A2188" i="15" s="1"/>
  <c r="A2932" i="15" s="1"/>
  <c r="A1452" i="15"/>
  <c r="A2196" i="15" s="1"/>
  <c r="A1461" i="15"/>
  <c r="A2205" i="15" s="1"/>
  <c r="A1469" i="15"/>
  <c r="A2213" i="15" s="1"/>
  <c r="A1441" i="15"/>
  <c r="A2185" i="15" s="1"/>
  <c r="A2929" i="15" s="1"/>
  <c r="A721" i="16"/>
  <c r="A1441" i="16" s="1"/>
  <c r="A2161" i="16" s="1"/>
  <c r="A2881" i="16" s="1"/>
  <c r="A1449" i="15"/>
  <c r="A2193" i="15" s="1"/>
  <c r="A2937" i="15" s="1"/>
  <c r="A729" i="16"/>
  <c r="A1449" i="16" s="1"/>
  <c r="A2169" i="16" s="1"/>
  <c r="A2889" i="16" s="1"/>
  <c r="A1457" i="15"/>
  <c r="A2201" i="15" s="1"/>
  <c r="A609" i="11" l="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1425" i="11" l="1"/>
  <c r="A2145" i="11" s="1"/>
  <c r="A2865" i="11" s="1"/>
  <c r="A706" i="15"/>
  <c r="A1432" i="11"/>
  <c r="A2152" i="11" s="1"/>
  <c r="A2872" i="11" s="1"/>
  <c r="A713" i="15"/>
  <c r="A1424" i="11"/>
  <c r="A2144" i="11" s="1"/>
  <c r="A2864" i="11" s="1"/>
  <c r="A705" i="15"/>
  <c r="A1416" i="11"/>
  <c r="A2136" i="11" s="1"/>
  <c r="A2856" i="11" s="1"/>
  <c r="A697" i="15"/>
  <c r="A1435" i="11"/>
  <c r="A2155" i="11" s="1"/>
  <c r="A2875" i="11" s="1"/>
  <c r="A716" i="15"/>
  <c r="A1431" i="11"/>
  <c r="A2151" i="11" s="1"/>
  <c r="A2871" i="11" s="1"/>
  <c r="A712" i="15"/>
  <c r="A1427" i="11"/>
  <c r="A2147" i="11" s="1"/>
  <c r="A2867" i="11" s="1"/>
  <c r="A708" i="15"/>
  <c r="A1423" i="11"/>
  <c r="A2143" i="11" s="1"/>
  <c r="A2863" i="11" s="1"/>
  <c r="A704" i="15"/>
  <c r="A1419" i="11"/>
  <c r="A2139" i="11" s="1"/>
  <c r="A2859" i="11" s="1"/>
  <c r="A700" i="15"/>
  <c r="A1415" i="11"/>
  <c r="A2135" i="11" s="1"/>
  <c r="A2855" i="11" s="1"/>
  <c r="A696" i="15"/>
  <c r="A1411" i="11"/>
  <c r="A2131" i="11" s="1"/>
  <c r="A2851" i="11" s="1"/>
  <c r="A692" i="15"/>
  <c r="A1407" i="11"/>
  <c r="A2127" i="11" s="1"/>
  <c r="A2847" i="11" s="1"/>
  <c r="A688" i="15"/>
  <c r="A1403" i="11"/>
  <c r="A2123" i="11" s="1"/>
  <c r="A2843" i="11" s="1"/>
  <c r="A684" i="15"/>
  <c r="A1399" i="11"/>
  <c r="A2119" i="11" s="1"/>
  <c r="A2839" i="11" s="1"/>
  <c r="A680" i="15"/>
  <c r="A1395" i="11"/>
  <c r="A2115" i="11" s="1"/>
  <c r="A2835" i="11" s="1"/>
  <c r="A676" i="15"/>
  <c r="A1391" i="11"/>
  <c r="A2111" i="11" s="1"/>
  <c r="A2831" i="11" s="1"/>
  <c r="A672" i="15"/>
  <c r="A1387" i="11"/>
  <c r="A2107" i="11" s="1"/>
  <c r="A2827" i="11" s="1"/>
  <c r="A668" i="15"/>
  <c r="A1383" i="11"/>
  <c r="A2103" i="11" s="1"/>
  <c r="A2823" i="11" s="1"/>
  <c r="A664" i="15"/>
  <c r="A1379" i="11"/>
  <c r="A2099" i="11" s="1"/>
  <c r="A2819" i="11" s="1"/>
  <c r="A660" i="15"/>
  <c r="A1375" i="11"/>
  <c r="A2095" i="11" s="1"/>
  <c r="A2815" i="11" s="1"/>
  <c r="A656" i="15"/>
  <c r="A1371" i="11"/>
  <c r="A2091" i="11" s="1"/>
  <c r="A2811" i="11" s="1"/>
  <c r="A652" i="15"/>
  <c r="A1367" i="11"/>
  <c r="A2087" i="11" s="1"/>
  <c r="A2807" i="11" s="1"/>
  <c r="A648" i="15"/>
  <c r="A1363" i="11"/>
  <c r="A2083" i="11" s="1"/>
  <c r="A2803" i="11" s="1"/>
  <c r="A644" i="15"/>
  <c r="A1359" i="11"/>
  <c r="A2079" i="11" s="1"/>
  <c r="A2799" i="11" s="1"/>
  <c r="A640" i="15"/>
  <c r="A1355" i="11"/>
  <c r="A2075" i="11" s="1"/>
  <c r="A2795" i="11" s="1"/>
  <c r="A636" i="15"/>
  <c r="A1351" i="11"/>
  <c r="A2071" i="11" s="1"/>
  <c r="A2791" i="11" s="1"/>
  <c r="A632" i="15"/>
  <c r="A1347" i="11"/>
  <c r="A2067" i="11" s="1"/>
  <c r="A2787" i="11" s="1"/>
  <c r="A628" i="15"/>
  <c r="A1343" i="11"/>
  <c r="A2063" i="11" s="1"/>
  <c r="A2783" i="11" s="1"/>
  <c r="A624" i="15"/>
  <c r="A1339" i="11"/>
  <c r="A2059" i="11" s="1"/>
  <c r="A2779" i="11" s="1"/>
  <c r="A620" i="15"/>
  <c r="A1335" i="11"/>
  <c r="A2055" i="11" s="1"/>
  <c r="A2775" i="11" s="1"/>
  <c r="A616" i="15"/>
  <c r="A1331" i="11"/>
  <c r="A2051" i="11" s="1"/>
  <c r="A2771" i="11" s="1"/>
  <c r="A612" i="15"/>
  <c r="A1421" i="11"/>
  <c r="A2141" i="11" s="1"/>
  <c r="A2861" i="11" s="1"/>
  <c r="A702" i="15"/>
  <c r="A1434" i="11"/>
  <c r="A2154" i="11" s="1"/>
  <c r="A2874" i="11" s="1"/>
  <c r="A715" i="15"/>
  <c r="A1430" i="11"/>
  <c r="A2150" i="11" s="1"/>
  <c r="A2870" i="11" s="1"/>
  <c r="A711" i="15"/>
  <c r="A1426" i="11"/>
  <c r="A2146" i="11" s="1"/>
  <c r="A2866" i="11" s="1"/>
  <c r="A707" i="15"/>
  <c r="A1422" i="11"/>
  <c r="A2142" i="11" s="1"/>
  <c r="A2862" i="11" s="1"/>
  <c r="A703" i="15"/>
  <c r="A1418" i="11"/>
  <c r="A2138" i="11" s="1"/>
  <c r="A2858" i="11" s="1"/>
  <c r="A699" i="15"/>
  <c r="A1414" i="11"/>
  <c r="A2134" i="11" s="1"/>
  <c r="A2854" i="11" s="1"/>
  <c r="A695" i="15"/>
  <c r="A1410" i="11"/>
  <c r="A2130" i="11" s="1"/>
  <c r="A2850" i="11" s="1"/>
  <c r="A691" i="15"/>
  <c r="A1406" i="11"/>
  <c r="A2126" i="11" s="1"/>
  <c r="A2846" i="11" s="1"/>
  <c r="A687" i="15"/>
  <c r="A1402" i="11"/>
  <c r="A2122" i="11" s="1"/>
  <c r="A2842" i="11" s="1"/>
  <c r="A683" i="15"/>
  <c r="A1398" i="11"/>
  <c r="A2118" i="11" s="1"/>
  <c r="A2838" i="11" s="1"/>
  <c r="A679" i="15"/>
  <c r="A1394" i="11"/>
  <c r="A2114" i="11" s="1"/>
  <c r="A2834" i="11" s="1"/>
  <c r="A675" i="15"/>
  <c r="A1390" i="11"/>
  <c r="A2110" i="11" s="1"/>
  <c r="A2830" i="11" s="1"/>
  <c r="A671" i="15"/>
  <c r="A1386" i="11"/>
  <c r="A2106" i="11" s="1"/>
  <c r="A2826" i="11" s="1"/>
  <c r="A667" i="15"/>
  <c r="A1382" i="11"/>
  <c r="A2102" i="11" s="1"/>
  <c r="A2822" i="11" s="1"/>
  <c r="A663" i="15"/>
  <c r="A1378" i="11"/>
  <c r="A2098" i="11" s="1"/>
  <c r="A2818" i="11" s="1"/>
  <c r="A659" i="15"/>
  <c r="A1374" i="11"/>
  <c r="A2094" i="11" s="1"/>
  <c r="A2814" i="11" s="1"/>
  <c r="A655" i="15"/>
  <c r="A1370" i="11"/>
  <c r="A2090" i="11" s="1"/>
  <c r="A2810" i="11" s="1"/>
  <c r="A651" i="15"/>
  <c r="A1366" i="11"/>
  <c r="A2086" i="11" s="1"/>
  <c r="A2806" i="11" s="1"/>
  <c r="A647" i="15"/>
  <c r="A1362" i="11"/>
  <c r="A2082" i="11" s="1"/>
  <c r="A2802" i="11" s="1"/>
  <c r="A643" i="15"/>
  <c r="A1358" i="11"/>
  <c r="A2078" i="11" s="1"/>
  <c r="A2798" i="11" s="1"/>
  <c r="A639" i="15"/>
  <c r="A1354" i="11"/>
  <c r="A2074" i="11" s="1"/>
  <c r="A2794" i="11" s="1"/>
  <c r="A635" i="15"/>
  <c r="A1350" i="11"/>
  <c r="A2070" i="11" s="1"/>
  <c r="A2790" i="11" s="1"/>
  <c r="A631" i="15"/>
  <c r="A1346" i="11"/>
  <c r="A2066" i="11" s="1"/>
  <c r="A2786" i="11" s="1"/>
  <c r="A627" i="15"/>
  <c r="A1342" i="11"/>
  <c r="A2062" i="11" s="1"/>
  <c r="A2782" i="11" s="1"/>
  <c r="A623" i="15"/>
  <c r="A1338" i="11"/>
  <c r="A2058" i="11" s="1"/>
  <c r="A2778" i="11" s="1"/>
  <c r="A619" i="15"/>
  <c r="A1334" i="11"/>
  <c r="A2054" i="11" s="1"/>
  <c r="A2774" i="11" s="1"/>
  <c r="A615" i="15"/>
  <c r="A1330" i="11"/>
  <c r="A2050" i="11" s="1"/>
  <c r="A2770" i="11" s="1"/>
  <c r="A611" i="15"/>
  <c r="A1429" i="11"/>
  <c r="A2149" i="11" s="1"/>
  <c r="A2869" i="11" s="1"/>
  <c r="A710" i="15"/>
  <c r="A1417" i="11"/>
  <c r="A2137" i="11" s="1"/>
  <c r="A2857" i="11" s="1"/>
  <c r="A698" i="15"/>
  <c r="A1413" i="11"/>
  <c r="A2133" i="11" s="1"/>
  <c r="A2853" i="11" s="1"/>
  <c r="A694" i="15"/>
  <c r="A1409" i="11"/>
  <c r="A2129" i="11" s="1"/>
  <c r="A2849" i="11" s="1"/>
  <c r="A690" i="15"/>
  <c r="A1405" i="11"/>
  <c r="A2125" i="11" s="1"/>
  <c r="A2845" i="11" s="1"/>
  <c r="A686" i="15"/>
  <c r="A1401" i="11"/>
  <c r="A2121" i="11" s="1"/>
  <c r="A2841" i="11" s="1"/>
  <c r="A682" i="15"/>
  <c r="A1397" i="11"/>
  <c r="A2117" i="11" s="1"/>
  <c r="A2837" i="11" s="1"/>
  <c r="A678" i="15"/>
  <c r="A1393" i="11"/>
  <c r="A2113" i="11" s="1"/>
  <c r="A2833" i="11" s="1"/>
  <c r="A674" i="15"/>
  <c r="A1389" i="11"/>
  <c r="A2109" i="11" s="1"/>
  <c r="A2829" i="11" s="1"/>
  <c r="A670" i="15"/>
  <c r="A1385" i="11"/>
  <c r="A2105" i="11" s="1"/>
  <c r="A2825" i="11" s="1"/>
  <c r="A666" i="15"/>
  <c r="A1381" i="11"/>
  <c r="A2101" i="11" s="1"/>
  <c r="A2821" i="11" s="1"/>
  <c r="A662" i="15"/>
  <c r="A1377" i="11"/>
  <c r="A2097" i="11" s="1"/>
  <c r="A2817" i="11" s="1"/>
  <c r="A658" i="15"/>
  <c r="A1373" i="11"/>
  <c r="A2093" i="11" s="1"/>
  <c r="A2813" i="11" s="1"/>
  <c r="A654" i="15"/>
  <c r="A1369" i="11"/>
  <c r="A2089" i="11" s="1"/>
  <c r="A2809" i="11" s="1"/>
  <c r="A650" i="15"/>
  <c r="A1365" i="11"/>
  <c r="A2085" i="11" s="1"/>
  <c r="A2805" i="11" s="1"/>
  <c r="A646" i="15"/>
  <c r="A1361" i="11"/>
  <c r="A2081" i="11" s="1"/>
  <c r="A2801" i="11" s="1"/>
  <c r="A642" i="15"/>
  <c r="A1357" i="11"/>
  <c r="A2077" i="11" s="1"/>
  <c r="A2797" i="11" s="1"/>
  <c r="A638" i="15"/>
  <c r="A1353" i="11"/>
  <c r="A2073" i="11" s="1"/>
  <c r="A2793" i="11" s="1"/>
  <c r="A634" i="15"/>
  <c r="A1349" i="11"/>
  <c r="A2069" i="11" s="1"/>
  <c r="A2789" i="11" s="1"/>
  <c r="A630" i="15"/>
  <c r="A1345" i="11"/>
  <c r="A2065" i="11" s="1"/>
  <c r="A2785" i="11" s="1"/>
  <c r="A626" i="15"/>
  <c r="A1341" i="11"/>
  <c r="A2061" i="11" s="1"/>
  <c r="A2781" i="11" s="1"/>
  <c r="A622" i="15"/>
  <c r="A1337" i="11"/>
  <c r="A2057" i="11" s="1"/>
  <c r="A2777" i="11" s="1"/>
  <c r="A618" i="15"/>
  <c r="A1333" i="11"/>
  <c r="A2053" i="11" s="1"/>
  <c r="A2773" i="11" s="1"/>
  <c r="A614" i="15"/>
  <c r="A1329" i="11"/>
  <c r="A2049" i="11" s="1"/>
  <c r="A2769" i="11" s="1"/>
  <c r="A610" i="15"/>
  <c r="A1433" i="11"/>
  <c r="A2153" i="11" s="1"/>
  <c r="A2873" i="11" s="1"/>
  <c r="A714" i="15"/>
  <c r="A1436" i="11"/>
  <c r="A2156" i="11" s="1"/>
  <c r="A2876" i="11" s="1"/>
  <c r="A717" i="15"/>
  <c r="A1428" i="11"/>
  <c r="A2148" i="11" s="1"/>
  <c r="A2868" i="11" s="1"/>
  <c r="A709" i="15"/>
  <c r="A1420" i="11"/>
  <c r="A2140" i="11" s="1"/>
  <c r="A2860" i="11" s="1"/>
  <c r="A701" i="15"/>
  <c r="A1412" i="11"/>
  <c r="A2132" i="11" s="1"/>
  <c r="A2852" i="11" s="1"/>
  <c r="A693" i="15"/>
  <c r="A1408" i="11"/>
  <c r="A2128" i="11" s="1"/>
  <c r="A2848" i="11" s="1"/>
  <c r="A689" i="15"/>
  <c r="A1404" i="11"/>
  <c r="A2124" i="11" s="1"/>
  <c r="A2844" i="11" s="1"/>
  <c r="A685" i="15"/>
  <c r="A1400" i="11"/>
  <c r="A2120" i="11" s="1"/>
  <c r="A2840" i="11" s="1"/>
  <c r="A681" i="15"/>
  <c r="A1396" i="11"/>
  <c r="A2116" i="11" s="1"/>
  <c r="A2836" i="11" s="1"/>
  <c r="A677" i="15"/>
  <c r="A1392" i="11"/>
  <c r="A2112" i="11" s="1"/>
  <c r="A2832" i="11" s="1"/>
  <c r="A673" i="15"/>
  <c r="A1388" i="11"/>
  <c r="A2108" i="11" s="1"/>
  <c r="A2828" i="11" s="1"/>
  <c r="A669" i="15"/>
  <c r="A1384" i="11"/>
  <c r="A2104" i="11" s="1"/>
  <c r="A2824" i="11" s="1"/>
  <c r="A665" i="15"/>
  <c r="A1380" i="11"/>
  <c r="A2100" i="11" s="1"/>
  <c r="A2820" i="11" s="1"/>
  <c r="A661" i="15"/>
  <c r="A1376" i="11"/>
  <c r="A2096" i="11" s="1"/>
  <c r="A2816" i="11" s="1"/>
  <c r="A657" i="15"/>
  <c r="A1372" i="11"/>
  <c r="A2092" i="11" s="1"/>
  <c r="A2812" i="11" s="1"/>
  <c r="A653" i="15"/>
  <c r="A1368" i="11"/>
  <c r="A2088" i="11" s="1"/>
  <c r="A2808" i="11" s="1"/>
  <c r="A649" i="15"/>
  <c r="A1364" i="11"/>
  <c r="A2084" i="11" s="1"/>
  <c r="A2804" i="11" s="1"/>
  <c r="A645" i="15"/>
  <c r="A1360" i="11"/>
  <c r="A2080" i="11" s="1"/>
  <c r="A2800" i="11" s="1"/>
  <c r="A641" i="15"/>
  <c r="A1356" i="11"/>
  <c r="A2076" i="11" s="1"/>
  <c r="A2796" i="11" s="1"/>
  <c r="A637" i="15"/>
  <c r="A1352" i="11"/>
  <c r="A2072" i="11" s="1"/>
  <c r="A2792" i="11" s="1"/>
  <c r="A633" i="15"/>
  <c r="A1348" i="11"/>
  <c r="A2068" i="11" s="1"/>
  <c r="A2788" i="11" s="1"/>
  <c r="A629" i="15"/>
  <c r="A1344" i="11"/>
  <c r="A2064" i="11" s="1"/>
  <c r="A2784" i="11" s="1"/>
  <c r="A625" i="15"/>
  <c r="A1340" i="11"/>
  <c r="A2060" i="11" s="1"/>
  <c r="A2780" i="11" s="1"/>
  <c r="A621" i="15"/>
  <c r="A1336" i="11"/>
  <c r="A2056" i="11" s="1"/>
  <c r="A2776" i="11" s="1"/>
  <c r="A617" i="15"/>
  <c r="A1332" i="11"/>
  <c r="A2052" i="11" s="1"/>
  <c r="A2772" i="11" s="1"/>
  <c r="A613" i="15"/>
  <c r="A613" i="16" l="1"/>
  <c r="A1333" i="16" s="1"/>
  <c r="A2053" i="16" s="1"/>
  <c r="A2773" i="16" s="1"/>
  <c r="A1333" i="15"/>
  <c r="A2077" i="15" s="1"/>
  <c r="A2821" i="15" s="1"/>
  <c r="A621" i="16"/>
  <c r="A1341" i="16" s="1"/>
  <c r="A2061" i="16" s="1"/>
  <c r="A2781" i="16" s="1"/>
  <c r="A1341" i="15"/>
  <c r="A2085" i="15" s="1"/>
  <c r="A2829" i="15" s="1"/>
  <c r="A629" i="16"/>
  <c r="A1349" i="16" s="1"/>
  <c r="A2069" i="16" s="1"/>
  <c r="A2789" i="16" s="1"/>
  <c r="A1349" i="15"/>
  <c r="A2093" i="15" s="1"/>
  <c r="A2837" i="15" s="1"/>
  <c r="A637" i="16"/>
  <c r="A1357" i="16" s="1"/>
  <c r="A2077" i="16" s="1"/>
  <c r="A2797" i="16" s="1"/>
  <c r="A1357" i="15"/>
  <c r="A2101" i="15" s="1"/>
  <c r="A2845" i="15" s="1"/>
  <c r="A645" i="16"/>
  <c r="A1365" i="16" s="1"/>
  <c r="A2085" i="16" s="1"/>
  <c r="A2805" i="16" s="1"/>
  <c r="A1365" i="15"/>
  <c r="A2109" i="15" s="1"/>
  <c r="A2853" i="15" s="1"/>
  <c r="A653" i="16"/>
  <c r="A1373" i="16" s="1"/>
  <c r="A2093" i="16" s="1"/>
  <c r="A2813" i="16" s="1"/>
  <c r="A1373" i="15"/>
  <c r="A2117" i="15" s="1"/>
  <c r="A2861" i="15" s="1"/>
  <c r="A661" i="16"/>
  <c r="A1381" i="16" s="1"/>
  <c r="A2101" i="16" s="1"/>
  <c r="A2821" i="16" s="1"/>
  <c r="A1381" i="15"/>
  <c r="A2125" i="15" s="1"/>
  <c r="A2869" i="15" s="1"/>
  <c r="A669" i="16"/>
  <c r="A1389" i="16" s="1"/>
  <c r="A2109" i="16" s="1"/>
  <c r="A2829" i="16" s="1"/>
  <c r="A1389" i="15"/>
  <c r="A2133" i="15" s="1"/>
  <c r="A2877" i="15" s="1"/>
  <c r="A1397" i="15"/>
  <c r="A2141" i="15" s="1"/>
  <c r="A2885" i="15" s="1"/>
  <c r="A677" i="16"/>
  <c r="A1397" i="16" s="1"/>
  <c r="A2117" i="16" s="1"/>
  <c r="A2837" i="16" s="1"/>
  <c r="A1405" i="15"/>
  <c r="A2149" i="15" s="1"/>
  <c r="A2893" i="15" s="1"/>
  <c r="A685" i="16"/>
  <c r="A1405" i="16" s="1"/>
  <c r="A2125" i="16" s="1"/>
  <c r="A2845" i="16" s="1"/>
  <c r="A1413" i="15"/>
  <c r="A2157" i="15" s="1"/>
  <c r="A2901" i="15" s="1"/>
  <c r="A693" i="16"/>
  <c r="A1413" i="16" s="1"/>
  <c r="A2133" i="16" s="1"/>
  <c r="A2853" i="16" s="1"/>
  <c r="A1429" i="15"/>
  <c r="A2173" i="15" s="1"/>
  <c r="A2917" i="15" s="1"/>
  <c r="A709" i="16"/>
  <c r="A1429" i="16" s="1"/>
  <c r="A2149" i="16" s="1"/>
  <c r="A2869" i="16" s="1"/>
  <c r="A1434" i="15"/>
  <c r="A2178" i="15" s="1"/>
  <c r="A2922" i="15" s="1"/>
  <c r="A714" i="16"/>
  <c r="A1434" i="16" s="1"/>
  <c r="A2154" i="16" s="1"/>
  <c r="A2874" i="16" s="1"/>
  <c r="A614" i="16"/>
  <c r="A1334" i="16" s="1"/>
  <c r="A2054" i="16" s="1"/>
  <c r="A2774" i="16" s="1"/>
  <c r="A1334" i="15"/>
  <c r="A2078" i="15" s="1"/>
  <c r="A2822" i="15" s="1"/>
  <c r="A622" i="16"/>
  <c r="A1342" i="16" s="1"/>
  <c r="A2062" i="16" s="1"/>
  <c r="A2782" i="16" s="1"/>
  <c r="A1342" i="15"/>
  <c r="A2086" i="15" s="1"/>
  <c r="A2830" i="15" s="1"/>
  <c r="A630" i="16"/>
  <c r="A1350" i="16" s="1"/>
  <c r="A2070" i="16" s="1"/>
  <c r="A2790" i="16" s="1"/>
  <c r="A1350" i="15"/>
  <c r="A2094" i="15" s="1"/>
  <c r="A2838" i="15" s="1"/>
  <c r="A638" i="16"/>
  <c r="A1358" i="16" s="1"/>
  <c r="A2078" i="16" s="1"/>
  <c r="A2798" i="16" s="1"/>
  <c r="A1358" i="15"/>
  <c r="A2102" i="15" s="1"/>
  <c r="A2846" i="15" s="1"/>
  <c r="A646" i="16"/>
  <c r="A1366" i="16" s="1"/>
  <c r="A2086" i="16" s="1"/>
  <c r="A2806" i="16" s="1"/>
  <c r="A1366" i="15"/>
  <c r="A2110" i="15" s="1"/>
  <c r="A2854" i="15" s="1"/>
  <c r="A654" i="16"/>
  <c r="A1374" i="16" s="1"/>
  <c r="A2094" i="16" s="1"/>
  <c r="A2814" i="16" s="1"/>
  <c r="A1374" i="15"/>
  <c r="A2118" i="15" s="1"/>
  <c r="A2862" i="15" s="1"/>
  <c r="A662" i="16"/>
  <c r="A1382" i="16" s="1"/>
  <c r="A2102" i="16" s="1"/>
  <c r="A2822" i="16" s="1"/>
  <c r="A1382" i="15"/>
  <c r="A2126" i="15" s="1"/>
  <c r="A2870" i="15" s="1"/>
  <c r="A670" i="16"/>
  <c r="A1390" i="16" s="1"/>
  <c r="A2110" i="16" s="1"/>
  <c r="A2830" i="16" s="1"/>
  <c r="A1390" i="15"/>
  <c r="A2134" i="15" s="1"/>
  <c r="A2878" i="15" s="1"/>
  <c r="A1398" i="15"/>
  <c r="A2142" i="15" s="1"/>
  <c r="A2886" i="15" s="1"/>
  <c r="A678" i="16"/>
  <c r="A1398" i="16" s="1"/>
  <c r="A2118" i="16" s="1"/>
  <c r="A2838" i="16" s="1"/>
  <c r="A1406" i="15"/>
  <c r="A2150" i="15" s="1"/>
  <c r="A2894" i="15" s="1"/>
  <c r="A686" i="16"/>
  <c r="A1406" i="16" s="1"/>
  <c r="A2126" i="16" s="1"/>
  <c r="A2846" i="16" s="1"/>
  <c r="A1414" i="15"/>
  <c r="A2158" i="15" s="1"/>
  <c r="A2902" i="15" s="1"/>
  <c r="A694" i="16"/>
  <c r="A1414" i="16" s="1"/>
  <c r="A2134" i="16" s="1"/>
  <c r="A2854" i="16" s="1"/>
  <c r="A1430" i="15"/>
  <c r="A2174" i="15" s="1"/>
  <c r="A2918" i="15" s="1"/>
  <c r="A710" i="16"/>
  <c r="A1430" i="16" s="1"/>
  <c r="A2150" i="16" s="1"/>
  <c r="A2870" i="16" s="1"/>
  <c r="A1335" i="15"/>
  <c r="A2079" i="15" s="1"/>
  <c r="A2823" i="15" s="1"/>
  <c r="A615" i="16"/>
  <c r="A1335" i="16" s="1"/>
  <c r="A2055" i="16" s="1"/>
  <c r="A2775" i="16" s="1"/>
  <c r="A1343" i="15"/>
  <c r="A2087" i="15" s="1"/>
  <c r="A2831" i="15" s="1"/>
  <c r="A623" i="16"/>
  <c r="A1343" i="16" s="1"/>
  <c r="A2063" i="16" s="1"/>
  <c r="A2783" i="16" s="1"/>
  <c r="A1351" i="15"/>
  <c r="A2095" i="15" s="1"/>
  <c r="A2839" i="15" s="1"/>
  <c r="A631" i="16"/>
  <c r="A1351" i="16" s="1"/>
  <c r="A2071" i="16" s="1"/>
  <c r="A2791" i="16" s="1"/>
  <c r="A1359" i="15"/>
  <c r="A2103" i="15" s="1"/>
  <c r="A2847" i="15" s="1"/>
  <c r="A639" i="16"/>
  <c r="A1359" i="16" s="1"/>
  <c r="A2079" i="16" s="1"/>
  <c r="A2799" i="16" s="1"/>
  <c r="A1367" i="15"/>
  <c r="A2111" i="15" s="1"/>
  <c r="A2855" i="15" s="1"/>
  <c r="A647" i="16"/>
  <c r="A1367" i="16" s="1"/>
  <c r="A2087" i="16" s="1"/>
  <c r="A2807" i="16" s="1"/>
  <c r="A1375" i="15"/>
  <c r="A2119" i="15" s="1"/>
  <c r="A2863" i="15" s="1"/>
  <c r="A655" i="16"/>
  <c r="A1375" i="16" s="1"/>
  <c r="A2095" i="16" s="1"/>
  <c r="A2815" i="16" s="1"/>
  <c r="A1383" i="15"/>
  <c r="A2127" i="15" s="1"/>
  <c r="A2871" i="15" s="1"/>
  <c r="A663" i="16"/>
  <c r="A1383" i="16" s="1"/>
  <c r="A2103" i="16" s="1"/>
  <c r="A2823" i="16" s="1"/>
  <c r="A1391" i="15"/>
  <c r="A2135" i="15" s="1"/>
  <c r="A2879" i="15" s="1"/>
  <c r="A671" i="16"/>
  <c r="A1391" i="16" s="1"/>
  <c r="A2111" i="16" s="1"/>
  <c r="A2831" i="16" s="1"/>
  <c r="A1399" i="15"/>
  <c r="A2143" i="15" s="1"/>
  <c r="A2887" i="15" s="1"/>
  <c r="A679" i="16"/>
  <c r="A1399" i="16" s="1"/>
  <c r="A2119" i="16" s="1"/>
  <c r="A2839" i="16" s="1"/>
  <c r="A1407" i="15"/>
  <c r="A2151" i="15" s="1"/>
  <c r="A2895" i="15" s="1"/>
  <c r="A687" i="16"/>
  <c r="A1407" i="16" s="1"/>
  <c r="A2127" i="16" s="1"/>
  <c r="A2847" i="16" s="1"/>
  <c r="A1415" i="15"/>
  <c r="A2159" i="15" s="1"/>
  <c r="A2903" i="15" s="1"/>
  <c r="A695" i="16"/>
  <c r="A1415" i="16" s="1"/>
  <c r="A2135" i="16" s="1"/>
  <c r="A2855" i="16" s="1"/>
  <c r="A1423" i="15"/>
  <c r="A2167" i="15" s="1"/>
  <c r="A2911" i="15" s="1"/>
  <c r="A703" i="16"/>
  <c r="A1423" i="16" s="1"/>
  <c r="A2143" i="16" s="1"/>
  <c r="A2863" i="16" s="1"/>
  <c r="A1431" i="15"/>
  <c r="A2175" i="15" s="1"/>
  <c r="A2919" i="15" s="1"/>
  <c r="A711" i="16"/>
  <c r="A1431" i="16" s="1"/>
  <c r="A2151" i="16" s="1"/>
  <c r="A2871" i="16" s="1"/>
  <c r="A1422" i="15"/>
  <c r="A2166" i="15" s="1"/>
  <c r="A2910" i="15" s="1"/>
  <c r="A702" i="16"/>
  <c r="A1422" i="16" s="1"/>
  <c r="A2142" i="16" s="1"/>
  <c r="A2862" i="16" s="1"/>
  <c r="A616" i="16"/>
  <c r="A1336" i="16" s="1"/>
  <c r="A2056" i="16" s="1"/>
  <c r="A2776" i="16" s="1"/>
  <c r="A1336" i="15"/>
  <c r="A2080" i="15" s="1"/>
  <c r="A2824" i="15" s="1"/>
  <c r="A624" i="16"/>
  <c r="A1344" i="16" s="1"/>
  <c r="A2064" i="16" s="1"/>
  <c r="A2784" i="16" s="1"/>
  <c r="A1344" i="15"/>
  <c r="A2088" i="15" s="1"/>
  <c r="A2832" i="15" s="1"/>
  <c r="A632" i="16"/>
  <c r="A1352" i="16" s="1"/>
  <c r="A2072" i="16" s="1"/>
  <c r="A2792" i="16" s="1"/>
  <c r="A1352" i="15"/>
  <c r="A2096" i="15" s="1"/>
  <c r="A2840" i="15" s="1"/>
  <c r="A640" i="16"/>
  <c r="A1360" i="16" s="1"/>
  <c r="A2080" i="16" s="1"/>
  <c r="A2800" i="16" s="1"/>
  <c r="A1360" i="15"/>
  <c r="A2104" i="15" s="1"/>
  <c r="A2848" i="15" s="1"/>
  <c r="A648" i="16"/>
  <c r="A1368" i="16" s="1"/>
  <c r="A2088" i="16" s="1"/>
  <c r="A2808" i="16" s="1"/>
  <c r="A1368" i="15"/>
  <c r="A2112" i="15" s="1"/>
  <c r="A2856" i="15" s="1"/>
  <c r="A656" i="16"/>
  <c r="A1376" i="16" s="1"/>
  <c r="A2096" i="16" s="1"/>
  <c r="A2816" i="16" s="1"/>
  <c r="A1376" i="15"/>
  <c r="A2120" i="15" s="1"/>
  <c r="A2864" i="15" s="1"/>
  <c r="A664" i="16"/>
  <c r="A1384" i="16" s="1"/>
  <c r="A2104" i="16" s="1"/>
  <c r="A2824" i="16" s="1"/>
  <c r="A1384" i="15"/>
  <c r="A2128" i="15" s="1"/>
  <c r="A2872" i="15" s="1"/>
  <c r="A672" i="16"/>
  <c r="A1392" i="16" s="1"/>
  <c r="A2112" i="16" s="1"/>
  <c r="A2832" i="16" s="1"/>
  <c r="A1392" i="15"/>
  <c r="A2136" i="15" s="1"/>
  <c r="A2880" i="15" s="1"/>
  <c r="A680" i="16"/>
  <c r="A1400" i="16" s="1"/>
  <c r="A2120" i="16" s="1"/>
  <c r="A2840" i="16" s="1"/>
  <c r="A1400" i="15"/>
  <c r="A2144" i="15" s="1"/>
  <c r="A2888" i="15" s="1"/>
  <c r="A688" i="16"/>
  <c r="A1408" i="16" s="1"/>
  <c r="A2128" i="16" s="1"/>
  <c r="A2848" i="16" s="1"/>
  <c r="A1408" i="15"/>
  <c r="A2152" i="15" s="1"/>
  <c r="A2896" i="15" s="1"/>
  <c r="A696" i="16"/>
  <c r="A1416" i="16" s="1"/>
  <c r="A2136" i="16" s="1"/>
  <c r="A2856" i="16" s="1"/>
  <c r="A1416" i="15"/>
  <c r="A2160" i="15" s="1"/>
  <c r="A2904" i="15" s="1"/>
  <c r="A704" i="16"/>
  <c r="A1424" i="16" s="1"/>
  <c r="A2144" i="16" s="1"/>
  <c r="A2864" i="16" s="1"/>
  <c r="A1424" i="15"/>
  <c r="A2168" i="15" s="1"/>
  <c r="A2912" i="15" s="1"/>
  <c r="A712" i="16"/>
  <c r="A1432" i="16" s="1"/>
  <c r="A2152" i="16" s="1"/>
  <c r="A2872" i="16" s="1"/>
  <c r="A1432" i="15"/>
  <c r="A2176" i="15" s="1"/>
  <c r="A2920" i="15" s="1"/>
  <c r="A1417" i="15"/>
  <c r="A2161" i="15" s="1"/>
  <c r="A2905" i="15" s="1"/>
  <c r="A697" i="16"/>
  <c r="A1417" i="16" s="1"/>
  <c r="A2137" i="16" s="1"/>
  <c r="A2857" i="16" s="1"/>
  <c r="A1433" i="15"/>
  <c r="A2177" i="15" s="1"/>
  <c r="A2921" i="15" s="1"/>
  <c r="A713" i="16"/>
  <c r="A1433" i="16" s="1"/>
  <c r="A2153" i="16" s="1"/>
  <c r="A2873" i="16" s="1"/>
  <c r="A617" i="16"/>
  <c r="A1337" i="16" s="1"/>
  <c r="A2057" i="16" s="1"/>
  <c r="A2777" i="16" s="1"/>
  <c r="A1337" i="15"/>
  <c r="A2081" i="15" s="1"/>
  <c r="A2825" i="15" s="1"/>
  <c r="A625" i="16"/>
  <c r="A1345" i="16" s="1"/>
  <c r="A2065" i="16" s="1"/>
  <c r="A2785" i="16" s="1"/>
  <c r="A1345" i="15"/>
  <c r="A2089" i="15" s="1"/>
  <c r="A2833" i="15" s="1"/>
  <c r="A633" i="16"/>
  <c r="A1353" i="16" s="1"/>
  <c r="A2073" i="16" s="1"/>
  <c r="A2793" i="16" s="1"/>
  <c r="A1353" i="15"/>
  <c r="A2097" i="15" s="1"/>
  <c r="A2841" i="15" s="1"/>
  <c r="A641" i="16"/>
  <c r="A1361" i="16" s="1"/>
  <c r="A2081" i="16" s="1"/>
  <c r="A2801" i="16" s="1"/>
  <c r="A1361" i="15"/>
  <c r="A2105" i="15" s="1"/>
  <c r="A2849" i="15" s="1"/>
  <c r="A649" i="16"/>
  <c r="A1369" i="16" s="1"/>
  <c r="A2089" i="16" s="1"/>
  <c r="A2809" i="16" s="1"/>
  <c r="A1369" i="15"/>
  <c r="A2113" i="15" s="1"/>
  <c r="A2857" i="15" s="1"/>
  <c r="A657" i="16"/>
  <c r="A1377" i="16" s="1"/>
  <c r="A2097" i="16" s="1"/>
  <c r="A2817" i="16" s="1"/>
  <c r="A1377" i="15"/>
  <c r="A2121" i="15" s="1"/>
  <c r="A2865" i="15" s="1"/>
  <c r="A665" i="16"/>
  <c r="A1385" i="16" s="1"/>
  <c r="A2105" i="16" s="1"/>
  <c r="A2825" i="16" s="1"/>
  <c r="A1385" i="15"/>
  <c r="A2129" i="15" s="1"/>
  <c r="A2873" i="15" s="1"/>
  <c r="A673" i="16"/>
  <c r="A1393" i="16" s="1"/>
  <c r="A2113" i="16" s="1"/>
  <c r="A2833" i="16" s="1"/>
  <c r="A1393" i="15"/>
  <c r="A2137" i="15" s="1"/>
  <c r="A2881" i="15" s="1"/>
  <c r="A1401" i="15"/>
  <c r="A2145" i="15" s="1"/>
  <c r="A2889" i="15" s="1"/>
  <c r="A681" i="16"/>
  <c r="A1401" i="16" s="1"/>
  <c r="A2121" i="16" s="1"/>
  <c r="A2841" i="16" s="1"/>
  <c r="A1409" i="15"/>
  <c r="A2153" i="15" s="1"/>
  <c r="A2897" i="15" s="1"/>
  <c r="A689" i="16"/>
  <c r="A1409" i="16" s="1"/>
  <c r="A2129" i="16" s="1"/>
  <c r="A2849" i="16" s="1"/>
  <c r="A1421" i="15"/>
  <c r="A2165" i="15" s="1"/>
  <c r="A2909" i="15" s="1"/>
  <c r="A701" i="16"/>
  <c r="A1421" i="16" s="1"/>
  <c r="A2141" i="16" s="1"/>
  <c r="A2861" i="16" s="1"/>
  <c r="A1437" i="15"/>
  <c r="A2181" i="15" s="1"/>
  <c r="A2925" i="15" s="1"/>
  <c r="A717" i="16"/>
  <c r="A1437" i="16" s="1"/>
  <c r="A2157" i="16" s="1"/>
  <c r="A2877" i="16" s="1"/>
  <c r="A610" i="16"/>
  <c r="A1330" i="16" s="1"/>
  <c r="A2050" i="16" s="1"/>
  <c r="A2770" i="16" s="1"/>
  <c r="A1330" i="15"/>
  <c r="A2074" i="15" s="1"/>
  <c r="A2818" i="15" s="1"/>
  <c r="A618" i="16"/>
  <c r="A1338" i="16" s="1"/>
  <c r="A2058" i="16" s="1"/>
  <c r="A2778" i="16" s="1"/>
  <c r="A1338" i="15"/>
  <c r="A2082" i="15" s="1"/>
  <c r="A2826" i="15" s="1"/>
  <c r="A626" i="16"/>
  <c r="A1346" i="16" s="1"/>
  <c r="A2066" i="16" s="1"/>
  <c r="A2786" i="16" s="1"/>
  <c r="A1346" i="15"/>
  <c r="A2090" i="15" s="1"/>
  <c r="A2834" i="15" s="1"/>
  <c r="A634" i="16"/>
  <c r="A1354" i="16" s="1"/>
  <c r="A2074" i="16" s="1"/>
  <c r="A2794" i="16" s="1"/>
  <c r="A1354" i="15"/>
  <c r="A2098" i="15" s="1"/>
  <c r="A2842" i="15" s="1"/>
  <c r="A642" i="16"/>
  <c r="A1362" i="16" s="1"/>
  <c r="A2082" i="16" s="1"/>
  <c r="A2802" i="16" s="1"/>
  <c r="A1362" i="15"/>
  <c r="A2106" i="15" s="1"/>
  <c r="A2850" i="15" s="1"/>
  <c r="A650" i="16"/>
  <c r="A1370" i="16" s="1"/>
  <c r="A2090" i="16" s="1"/>
  <c r="A2810" i="16" s="1"/>
  <c r="A1370" i="15"/>
  <c r="A2114" i="15" s="1"/>
  <c r="A2858" i="15" s="1"/>
  <c r="A658" i="16"/>
  <c r="A1378" i="16" s="1"/>
  <c r="A2098" i="16" s="1"/>
  <c r="A2818" i="16" s="1"/>
  <c r="A1378" i="15"/>
  <c r="A2122" i="15" s="1"/>
  <c r="A2866" i="15" s="1"/>
  <c r="A666" i="16"/>
  <c r="A1386" i="16" s="1"/>
  <c r="A2106" i="16" s="1"/>
  <c r="A2826" i="16" s="1"/>
  <c r="A1386" i="15"/>
  <c r="A2130" i="15" s="1"/>
  <c r="A2874" i="15" s="1"/>
  <c r="A674" i="16"/>
  <c r="A1394" i="16" s="1"/>
  <c r="A2114" i="16" s="1"/>
  <c r="A2834" i="16" s="1"/>
  <c r="A1394" i="15"/>
  <c r="A2138" i="15" s="1"/>
  <c r="A2882" i="15" s="1"/>
  <c r="A1402" i="15"/>
  <c r="A2146" i="15" s="1"/>
  <c r="A2890" i="15" s="1"/>
  <c r="A682" i="16"/>
  <c r="A1402" i="16" s="1"/>
  <c r="A2122" i="16" s="1"/>
  <c r="A2842" i="16" s="1"/>
  <c r="A1410" i="15"/>
  <c r="A2154" i="15" s="1"/>
  <c r="A2898" i="15" s="1"/>
  <c r="A690" i="16"/>
  <c r="A1410" i="16" s="1"/>
  <c r="A2130" i="16" s="1"/>
  <c r="A2850" i="16" s="1"/>
  <c r="A1418" i="15"/>
  <c r="A2162" i="15" s="1"/>
  <c r="A2906" i="15" s="1"/>
  <c r="A698" i="16"/>
  <c r="A1418" i="16" s="1"/>
  <c r="A2138" i="16" s="1"/>
  <c r="A2858" i="16" s="1"/>
  <c r="A1331" i="15"/>
  <c r="A2075" i="15" s="1"/>
  <c r="A2819" i="15" s="1"/>
  <c r="A611" i="16"/>
  <c r="A1331" i="16" s="1"/>
  <c r="A2051" i="16" s="1"/>
  <c r="A2771" i="16" s="1"/>
  <c r="A1339" i="15"/>
  <c r="A2083" i="15" s="1"/>
  <c r="A2827" i="15" s="1"/>
  <c r="A619" i="16"/>
  <c r="A1339" i="16" s="1"/>
  <c r="A2059" i="16" s="1"/>
  <c r="A2779" i="16" s="1"/>
  <c r="A1347" i="15"/>
  <c r="A2091" i="15" s="1"/>
  <c r="A2835" i="15" s="1"/>
  <c r="A627" i="16"/>
  <c r="A1347" i="16" s="1"/>
  <c r="A2067" i="16" s="1"/>
  <c r="A2787" i="16" s="1"/>
  <c r="A1355" i="15"/>
  <c r="A2099" i="15" s="1"/>
  <c r="A2843" i="15" s="1"/>
  <c r="A635" i="16"/>
  <c r="A1355" i="16" s="1"/>
  <c r="A2075" i="16" s="1"/>
  <c r="A2795" i="16" s="1"/>
  <c r="A1363" i="15"/>
  <c r="A2107" i="15" s="1"/>
  <c r="A2851" i="15" s="1"/>
  <c r="A643" i="16"/>
  <c r="A1363" i="16" s="1"/>
  <c r="A2083" i="16" s="1"/>
  <c r="A2803" i="16" s="1"/>
  <c r="A1371" i="15"/>
  <c r="A2115" i="15" s="1"/>
  <c r="A2859" i="15" s="1"/>
  <c r="A651" i="16"/>
  <c r="A1371" i="16" s="1"/>
  <c r="A2091" i="16" s="1"/>
  <c r="A2811" i="16" s="1"/>
  <c r="A1379" i="15"/>
  <c r="A2123" i="15" s="1"/>
  <c r="A2867" i="15" s="1"/>
  <c r="A659" i="16"/>
  <c r="A1379" i="16" s="1"/>
  <c r="A2099" i="16" s="1"/>
  <c r="A2819" i="16" s="1"/>
  <c r="A1387" i="15"/>
  <c r="A2131" i="15" s="1"/>
  <c r="A2875" i="15" s="1"/>
  <c r="A667" i="16"/>
  <c r="A1387" i="16" s="1"/>
  <c r="A2107" i="16" s="1"/>
  <c r="A2827" i="16" s="1"/>
  <c r="A1395" i="15"/>
  <c r="A2139" i="15" s="1"/>
  <c r="A2883" i="15" s="1"/>
  <c r="A675" i="16"/>
  <c r="A1395" i="16" s="1"/>
  <c r="A2115" i="16" s="1"/>
  <c r="A2835" i="16" s="1"/>
  <c r="A1403" i="15"/>
  <c r="A2147" i="15" s="1"/>
  <c r="A2891" i="15" s="1"/>
  <c r="A683" i="16"/>
  <c r="A1403" i="16" s="1"/>
  <c r="A2123" i="16" s="1"/>
  <c r="A2843" i="16" s="1"/>
  <c r="A1411" i="15"/>
  <c r="A2155" i="15" s="1"/>
  <c r="A2899" i="15" s="1"/>
  <c r="A691" i="16"/>
  <c r="A1411" i="16" s="1"/>
  <c r="A2131" i="16" s="1"/>
  <c r="A2851" i="16" s="1"/>
  <c r="A1419" i="15"/>
  <c r="A2163" i="15" s="1"/>
  <c r="A2907" i="15" s="1"/>
  <c r="A699" i="16"/>
  <c r="A1419" i="16" s="1"/>
  <c r="A2139" i="16" s="1"/>
  <c r="A2859" i="16" s="1"/>
  <c r="A1427" i="15"/>
  <c r="A2171" i="15" s="1"/>
  <c r="A2915" i="15" s="1"/>
  <c r="A707" i="16"/>
  <c r="A1427" i="16" s="1"/>
  <c r="A2147" i="16" s="1"/>
  <c r="A2867" i="16" s="1"/>
  <c r="A1435" i="15"/>
  <c r="A2179" i="15" s="1"/>
  <c r="A2923" i="15" s="1"/>
  <c r="A715" i="16"/>
  <c r="A1435" i="16" s="1"/>
  <c r="A2155" i="16" s="1"/>
  <c r="A2875" i="16" s="1"/>
  <c r="A612" i="16"/>
  <c r="A1332" i="16" s="1"/>
  <c r="A2052" i="16" s="1"/>
  <c r="A2772" i="16" s="1"/>
  <c r="A1332" i="15"/>
  <c r="A2076" i="15" s="1"/>
  <c r="A2820" i="15" s="1"/>
  <c r="A620" i="16"/>
  <c r="A1340" i="16" s="1"/>
  <c r="A2060" i="16" s="1"/>
  <c r="A2780" i="16" s="1"/>
  <c r="A1340" i="15"/>
  <c r="A2084" i="15" s="1"/>
  <c r="A2828" i="15" s="1"/>
  <c r="A628" i="16"/>
  <c r="A1348" i="16" s="1"/>
  <c r="A2068" i="16" s="1"/>
  <c r="A2788" i="16" s="1"/>
  <c r="A1348" i="15"/>
  <c r="A2092" i="15" s="1"/>
  <c r="A2836" i="15" s="1"/>
  <c r="A636" i="16"/>
  <c r="A1356" i="16" s="1"/>
  <c r="A2076" i="16" s="1"/>
  <c r="A2796" i="16" s="1"/>
  <c r="A1356" i="15"/>
  <c r="A2100" i="15" s="1"/>
  <c r="A2844" i="15" s="1"/>
  <c r="A644" i="16"/>
  <c r="A1364" i="16" s="1"/>
  <c r="A2084" i="16" s="1"/>
  <c r="A2804" i="16" s="1"/>
  <c r="A1364" i="15"/>
  <c r="A2108" i="15" s="1"/>
  <c r="A2852" i="15" s="1"/>
  <c r="A652" i="16"/>
  <c r="A1372" i="16" s="1"/>
  <c r="A2092" i="16" s="1"/>
  <c r="A2812" i="16" s="1"/>
  <c r="A1372" i="15"/>
  <c r="A2116" i="15" s="1"/>
  <c r="A2860" i="15" s="1"/>
  <c r="A660" i="16"/>
  <c r="A1380" i="16" s="1"/>
  <c r="A2100" i="16" s="1"/>
  <c r="A2820" i="16" s="1"/>
  <c r="A1380" i="15"/>
  <c r="A2124" i="15" s="1"/>
  <c r="A2868" i="15" s="1"/>
  <c r="A668" i="16"/>
  <c r="A1388" i="16" s="1"/>
  <c r="A2108" i="16" s="1"/>
  <c r="A2828" i="16" s="1"/>
  <c r="A1388" i="15"/>
  <c r="A2132" i="15" s="1"/>
  <c r="A2876" i="15" s="1"/>
  <c r="A676" i="16"/>
  <c r="A1396" i="16" s="1"/>
  <c r="A2116" i="16" s="1"/>
  <c r="A2836" i="16" s="1"/>
  <c r="A1396" i="15"/>
  <c r="A2140" i="15" s="1"/>
  <c r="A2884" i="15" s="1"/>
  <c r="A684" i="16"/>
  <c r="A1404" i="16" s="1"/>
  <c r="A2124" i="16" s="1"/>
  <c r="A2844" i="16" s="1"/>
  <c r="A1404" i="15"/>
  <c r="A2148" i="15" s="1"/>
  <c r="A2892" i="15" s="1"/>
  <c r="A692" i="16"/>
  <c r="A1412" i="16" s="1"/>
  <c r="A2132" i="16" s="1"/>
  <c r="A2852" i="16" s="1"/>
  <c r="A1412" i="15"/>
  <c r="A2156" i="15" s="1"/>
  <c r="A2900" i="15" s="1"/>
  <c r="A700" i="16"/>
  <c r="A1420" i="16" s="1"/>
  <c r="A2140" i="16" s="1"/>
  <c r="A2860" i="16" s="1"/>
  <c r="A1420" i="15"/>
  <c r="A2164" i="15" s="1"/>
  <c r="A2908" i="15" s="1"/>
  <c r="A708" i="16"/>
  <c r="A1428" i="16" s="1"/>
  <c r="A2148" i="16" s="1"/>
  <c r="A2868" i="16" s="1"/>
  <c r="A1428" i="15"/>
  <c r="A2172" i="15" s="1"/>
  <c r="A2916" i="15" s="1"/>
  <c r="A716" i="16"/>
  <c r="A1436" i="16" s="1"/>
  <c r="A2156" i="16" s="1"/>
  <c r="A2876" i="16" s="1"/>
  <c r="A1436" i="15"/>
  <c r="A2180" i="15" s="1"/>
  <c r="A2924" i="15" s="1"/>
  <c r="A1425" i="15"/>
  <c r="A2169" i="15" s="1"/>
  <c r="A2913" i="15" s="1"/>
  <c r="A705" i="16"/>
  <c r="A1425" i="16" s="1"/>
  <c r="A2145" i="16" s="1"/>
  <c r="A2865" i="16" s="1"/>
  <c r="A1426" i="15"/>
  <c r="A2170" i="15" s="1"/>
  <c r="A2914" i="15" s="1"/>
  <c r="A706" i="16"/>
  <c r="A1426" i="16" s="1"/>
  <c r="A2146" i="16" s="1"/>
  <c r="A2866" i="16" s="1"/>
  <c r="L1" i="11"/>
  <c r="M1" i="15" s="1"/>
  <c r="M1" i="16" s="1"/>
  <c r="A9" i="11" l="1"/>
  <c r="B9" i="11"/>
  <c r="A10" i="11"/>
  <c r="B10" i="11"/>
  <c r="A11" i="11"/>
  <c r="B11" i="11"/>
  <c r="A12" i="11"/>
  <c r="B12" i="11"/>
  <c r="B732" i="11" s="1"/>
  <c r="B1404" i="11" s="1"/>
  <c r="B2052" i="11" s="1"/>
  <c r="B2700" i="11" s="1"/>
  <c r="A13" i="11"/>
  <c r="B13" i="11"/>
  <c r="A14" i="11"/>
  <c r="B14" i="11"/>
  <c r="B734" i="11" s="1"/>
  <c r="A15" i="11"/>
  <c r="B15" i="11"/>
  <c r="B735" i="11" s="1"/>
  <c r="B1407" i="11" s="1"/>
  <c r="B2055" i="11" s="1"/>
  <c r="B2703" i="11" s="1"/>
  <c r="A16" i="11"/>
  <c r="B16" i="11"/>
  <c r="A17" i="11"/>
  <c r="B17" i="11"/>
  <c r="A18" i="11"/>
  <c r="B18" i="11"/>
  <c r="B738" i="11" s="1"/>
  <c r="A19" i="11"/>
  <c r="B19" i="11"/>
  <c r="B739" i="11" s="1"/>
  <c r="B1411" i="11" s="1"/>
  <c r="B2059" i="11" s="1"/>
  <c r="B2707" i="11" s="1"/>
  <c r="A20" i="11"/>
  <c r="B20" i="11"/>
  <c r="A21" i="11"/>
  <c r="B21" i="11"/>
  <c r="A22" i="11"/>
  <c r="B22" i="11"/>
  <c r="B742" i="11" s="1"/>
  <c r="A23" i="11"/>
  <c r="B23" i="11"/>
  <c r="B743" i="11" s="1"/>
  <c r="B1415" i="11" s="1"/>
  <c r="B2063" i="11" s="1"/>
  <c r="B2711" i="11" s="1"/>
  <c r="A24" i="11"/>
  <c r="B24" i="11"/>
  <c r="A25" i="11"/>
  <c r="B25" i="11"/>
  <c r="B745" i="11" s="1"/>
  <c r="B1417" i="11" s="1"/>
  <c r="B2065" i="11" s="1"/>
  <c r="B2713" i="11" s="1"/>
  <c r="A26" i="11"/>
  <c r="B26" i="11"/>
  <c r="B746" i="11" s="1"/>
  <c r="A27" i="11"/>
  <c r="B27" i="11"/>
  <c r="A28" i="11"/>
  <c r="B28" i="11"/>
  <c r="B748" i="11" s="1"/>
  <c r="B1420" i="11" s="1"/>
  <c r="A29" i="11"/>
  <c r="B29" i="11"/>
  <c r="A30" i="11"/>
  <c r="B30" i="11"/>
  <c r="B750" i="11" s="1"/>
  <c r="A31" i="11"/>
  <c r="B31" i="11"/>
  <c r="B751" i="11" s="1"/>
  <c r="B1423" i="11" s="1"/>
  <c r="B2071" i="11" s="1"/>
  <c r="B2719" i="11" s="1"/>
  <c r="A32" i="11"/>
  <c r="B32" i="11"/>
  <c r="A33" i="11"/>
  <c r="B33" i="11"/>
  <c r="A34" i="11"/>
  <c r="B34" i="11"/>
  <c r="B754" i="11" s="1"/>
  <c r="A35" i="11"/>
  <c r="B35" i="11"/>
  <c r="A36" i="11"/>
  <c r="B36" i="11"/>
  <c r="A37" i="11"/>
  <c r="B37" i="11"/>
  <c r="B757" i="11" s="1"/>
  <c r="B1429" i="11" s="1"/>
  <c r="B2077" i="11" s="1"/>
  <c r="B2725" i="11" s="1"/>
  <c r="A38" i="11"/>
  <c r="B38" i="11"/>
  <c r="A39" i="11"/>
  <c r="B39" i="11"/>
  <c r="A40" i="11"/>
  <c r="B40" i="11"/>
  <c r="B760" i="11" s="1"/>
  <c r="B1432" i="11" s="1"/>
  <c r="B2080" i="11" s="1"/>
  <c r="B2728" i="11" s="1"/>
  <c r="A41" i="11"/>
  <c r="B41" i="11"/>
  <c r="B761" i="11" s="1"/>
  <c r="B1433" i="11" s="1"/>
  <c r="B2081" i="11" s="1"/>
  <c r="B2729" i="11" s="1"/>
  <c r="A42" i="11"/>
  <c r="B42" i="11"/>
  <c r="A43" i="11"/>
  <c r="B43" i="11"/>
  <c r="B763" i="11" s="1"/>
  <c r="B1435" i="11" s="1"/>
  <c r="B2083" i="11" s="1"/>
  <c r="B2731" i="11" s="1"/>
  <c r="A44" i="11"/>
  <c r="B44" i="11"/>
  <c r="A45" i="11"/>
  <c r="B45" i="11"/>
  <c r="B765" i="11" s="1"/>
  <c r="B1437" i="11" s="1"/>
  <c r="B2085" i="11" s="1"/>
  <c r="B2733" i="11" s="1"/>
  <c r="A46" i="11"/>
  <c r="B46" i="11"/>
  <c r="A47" i="11"/>
  <c r="B47" i="11"/>
  <c r="A48" i="11"/>
  <c r="B48" i="11"/>
  <c r="A49" i="11"/>
  <c r="B49" i="11"/>
  <c r="B769" i="11" s="1"/>
  <c r="B1441" i="11" s="1"/>
  <c r="B2089" i="11" s="1"/>
  <c r="B2737" i="11" s="1"/>
  <c r="A50" i="11"/>
  <c r="B50" i="11"/>
  <c r="A51" i="11"/>
  <c r="B51" i="11"/>
  <c r="B771" i="11" s="1"/>
  <c r="B1443" i="11" s="1"/>
  <c r="B2091" i="11" s="1"/>
  <c r="B2739" i="11" s="1"/>
  <c r="A52" i="11"/>
  <c r="B52" i="11"/>
  <c r="A53" i="11"/>
  <c r="B53" i="11"/>
  <c r="B773" i="11" s="1"/>
  <c r="B1445" i="11" s="1"/>
  <c r="B2093" i="11" s="1"/>
  <c r="B2741" i="11" s="1"/>
  <c r="A54" i="11"/>
  <c r="B54" i="11"/>
  <c r="A55" i="11"/>
  <c r="B55" i="11"/>
  <c r="B775" i="11" s="1"/>
  <c r="B1447" i="11" s="1"/>
  <c r="B2095" i="11" s="1"/>
  <c r="B2743" i="11" s="1"/>
  <c r="A56" i="11"/>
  <c r="B56" i="11"/>
  <c r="A57" i="11"/>
  <c r="B57" i="11"/>
  <c r="B777" i="11" s="1"/>
  <c r="B2745" i="11" s="1"/>
  <c r="A58" i="11"/>
  <c r="B58" i="11"/>
  <c r="A59" i="11"/>
  <c r="B59" i="11"/>
  <c r="B779" i="11" s="1"/>
  <c r="B2747" i="11" s="1"/>
  <c r="A60" i="11"/>
  <c r="B60" i="11"/>
  <c r="A61" i="11"/>
  <c r="B61" i="11"/>
  <c r="B781" i="11" s="1"/>
  <c r="B2749" i="11" s="1"/>
  <c r="A62" i="11"/>
  <c r="B62" i="11"/>
  <c r="A63" i="11"/>
  <c r="B63" i="11"/>
  <c r="A64" i="11"/>
  <c r="B64" i="11"/>
  <c r="A65" i="11"/>
  <c r="B65" i="11"/>
  <c r="B785" i="11" s="1"/>
  <c r="B2753" i="11" s="1"/>
  <c r="A66" i="11"/>
  <c r="B66" i="11"/>
  <c r="A67" i="11"/>
  <c r="B67" i="11"/>
  <c r="B787" i="11" s="1"/>
  <c r="B2755" i="11" s="1"/>
  <c r="A68" i="11"/>
  <c r="B68" i="11"/>
  <c r="A69" i="11"/>
  <c r="B69" i="11"/>
  <c r="A70" i="11"/>
  <c r="B70" i="11"/>
  <c r="B790" i="11" s="1"/>
  <c r="B2758" i="11" s="1"/>
  <c r="A71" i="11"/>
  <c r="B71" i="11"/>
  <c r="A72" i="11"/>
  <c r="B72" i="11"/>
  <c r="B792" i="11" s="1"/>
  <c r="B2760" i="11" s="1"/>
  <c r="A73" i="11"/>
  <c r="B73" i="11"/>
  <c r="A74" i="11"/>
  <c r="B74" i="11"/>
  <c r="B794" i="11" s="1"/>
  <c r="B2762" i="11" s="1"/>
  <c r="A75" i="11"/>
  <c r="B75" i="11"/>
  <c r="A76" i="11"/>
  <c r="B76" i="11"/>
  <c r="B796" i="11" s="1"/>
  <c r="B2764" i="11" s="1"/>
  <c r="A77" i="11"/>
  <c r="B77" i="11"/>
  <c r="A78" i="11"/>
  <c r="B78" i="11"/>
  <c r="B798" i="11" s="1"/>
  <c r="B2766" i="11" s="1"/>
  <c r="A79" i="11"/>
  <c r="B79" i="11"/>
  <c r="A80" i="11"/>
  <c r="B80" i="11"/>
  <c r="B800" i="11" s="1"/>
  <c r="B2768" i="11" s="1"/>
  <c r="A81" i="11"/>
  <c r="B81" i="11"/>
  <c r="A82" i="11"/>
  <c r="B82" i="11"/>
  <c r="B802" i="11" s="1"/>
  <c r="B1450" i="11" s="1"/>
  <c r="B2122" i="11" s="1"/>
  <c r="B2770" i="11" s="1"/>
  <c r="A83" i="11"/>
  <c r="B83" i="11"/>
  <c r="A84" i="11"/>
  <c r="B84" i="11"/>
  <c r="B804" i="11" s="1"/>
  <c r="B1452" i="11" s="1"/>
  <c r="B2124" i="11" s="1"/>
  <c r="B2772" i="11" s="1"/>
  <c r="A85" i="11"/>
  <c r="B85" i="11"/>
  <c r="A86" i="11"/>
  <c r="B86" i="11"/>
  <c r="B806" i="11" s="1"/>
  <c r="B1454" i="11" s="1"/>
  <c r="B2126" i="11" s="1"/>
  <c r="B2774" i="11" s="1"/>
  <c r="A87" i="11"/>
  <c r="B87" i="11"/>
  <c r="A88" i="11"/>
  <c r="B88" i="11"/>
  <c r="B808" i="11" s="1"/>
  <c r="B1456" i="11" s="1"/>
  <c r="B2128" i="11" s="1"/>
  <c r="B2776" i="11" s="1"/>
  <c r="A89" i="11"/>
  <c r="B89" i="11"/>
  <c r="A90" i="11"/>
  <c r="B90" i="11"/>
  <c r="B810" i="11" s="1"/>
  <c r="B1458" i="11" s="1"/>
  <c r="B2130" i="11" s="1"/>
  <c r="B2778" i="11" s="1"/>
  <c r="A91" i="11"/>
  <c r="B91" i="11"/>
  <c r="A92" i="11"/>
  <c r="B92" i="11"/>
  <c r="B812" i="11" s="1"/>
  <c r="B1460" i="11" s="1"/>
  <c r="B2132" i="11" s="1"/>
  <c r="B2780" i="11" s="1"/>
  <c r="A93" i="11"/>
  <c r="B93" i="11"/>
  <c r="A94" i="11"/>
  <c r="B94" i="11"/>
  <c r="B814" i="11" s="1"/>
  <c r="B1462" i="11" s="1"/>
  <c r="B2134" i="11" s="1"/>
  <c r="B2782" i="11" s="1"/>
  <c r="A95" i="11"/>
  <c r="B95" i="11"/>
  <c r="A96" i="11"/>
  <c r="B96" i="11"/>
  <c r="B816" i="11" s="1"/>
  <c r="B1464" i="11" s="1"/>
  <c r="B2136" i="11" s="1"/>
  <c r="B2784" i="11" s="1"/>
  <c r="A97" i="11"/>
  <c r="B97" i="11"/>
  <c r="A98" i="11"/>
  <c r="B98" i="11"/>
  <c r="B818" i="11" s="1"/>
  <c r="B1466" i="11" s="1"/>
  <c r="B2138" i="11" s="1"/>
  <c r="B2786" i="11" s="1"/>
  <c r="A99" i="11"/>
  <c r="B99" i="11"/>
  <c r="A100" i="11"/>
  <c r="B100" i="11"/>
  <c r="B820" i="11" s="1"/>
  <c r="B1468" i="11" s="1"/>
  <c r="B2140" i="11" s="1"/>
  <c r="B2788" i="11" s="1"/>
  <c r="A101" i="11"/>
  <c r="B101" i="11"/>
  <c r="A102" i="11"/>
  <c r="B102" i="11"/>
  <c r="B822" i="11" s="1"/>
  <c r="B1470" i="11" s="1"/>
  <c r="B2142" i="11" s="1"/>
  <c r="B2790" i="11" s="1"/>
  <c r="A103" i="11"/>
  <c r="B103" i="11"/>
  <c r="A104" i="11"/>
  <c r="B104" i="11"/>
  <c r="B824" i="11" s="1"/>
  <c r="B1472" i="11" s="1"/>
  <c r="B2144" i="11" s="1"/>
  <c r="B2792" i="11" s="1"/>
  <c r="A105" i="11"/>
  <c r="B105" i="11"/>
  <c r="A106" i="11"/>
  <c r="B106" i="11"/>
  <c r="B826" i="11" s="1"/>
  <c r="B1474" i="11" s="1"/>
  <c r="B2146" i="11" s="1"/>
  <c r="B2794" i="11" s="1"/>
  <c r="A107" i="11"/>
  <c r="B107" i="11"/>
  <c r="A108" i="11"/>
  <c r="B108" i="11"/>
  <c r="B828" i="11" s="1"/>
  <c r="B1476" i="11" s="1"/>
  <c r="B2148" i="11" s="1"/>
  <c r="B2796" i="11" s="1"/>
  <c r="A109" i="11"/>
  <c r="B109" i="11"/>
  <c r="A110" i="11"/>
  <c r="B110" i="11"/>
  <c r="B830" i="11" s="1"/>
  <c r="B1478" i="11" s="1"/>
  <c r="B2150" i="11" s="1"/>
  <c r="B2798" i="11" s="1"/>
  <c r="A111" i="11"/>
  <c r="B111" i="11"/>
  <c r="A112" i="11"/>
  <c r="B112" i="11"/>
  <c r="B832" i="11" s="1"/>
  <c r="B1480" i="11" s="1"/>
  <c r="B2152" i="11" s="1"/>
  <c r="B2800" i="11" s="1"/>
  <c r="A113" i="11"/>
  <c r="B113" i="11"/>
  <c r="A114" i="11"/>
  <c r="B114" i="11"/>
  <c r="B834" i="11" s="1"/>
  <c r="B1482" i="11" s="1"/>
  <c r="B2154" i="11" s="1"/>
  <c r="B2802" i="11" s="1"/>
  <c r="A115" i="11"/>
  <c r="B115" i="11"/>
  <c r="A116" i="11"/>
  <c r="B116" i="11"/>
  <c r="B836" i="11" s="1"/>
  <c r="B1484" i="11" s="1"/>
  <c r="B2156" i="11" s="1"/>
  <c r="B2804" i="11" s="1"/>
  <c r="A117" i="11"/>
  <c r="B117" i="11"/>
  <c r="A118" i="11"/>
  <c r="B118" i="11"/>
  <c r="B838" i="11" s="1"/>
  <c r="B1486" i="11" s="1"/>
  <c r="B2158" i="11" s="1"/>
  <c r="B2806" i="11" s="1"/>
  <c r="A119" i="11"/>
  <c r="B119" i="11"/>
  <c r="A120" i="11"/>
  <c r="B120" i="11"/>
  <c r="B840" i="11" s="1"/>
  <c r="B1488" i="11" s="1"/>
  <c r="B2160" i="11" s="1"/>
  <c r="B2808" i="11" s="1"/>
  <c r="A121" i="11"/>
  <c r="B121" i="11"/>
  <c r="A122" i="11"/>
  <c r="B122" i="11"/>
  <c r="B842" i="11" s="1"/>
  <c r="B1490" i="11" s="1"/>
  <c r="B2162" i="11" s="1"/>
  <c r="B2810" i="11" s="1"/>
  <c r="A123" i="11"/>
  <c r="B123" i="11"/>
  <c r="A124" i="11"/>
  <c r="B124" i="11"/>
  <c r="B844" i="11" s="1"/>
  <c r="B1492" i="11" s="1"/>
  <c r="B2164" i="11" s="1"/>
  <c r="B2812" i="11" s="1"/>
  <c r="A125" i="11"/>
  <c r="B125" i="11"/>
  <c r="A126" i="11"/>
  <c r="B126" i="11"/>
  <c r="B846" i="11" s="1"/>
  <c r="B1494" i="11" s="1"/>
  <c r="B2166" i="11" s="1"/>
  <c r="B2814" i="11" s="1"/>
  <c r="A127" i="11"/>
  <c r="B127" i="11"/>
  <c r="A128" i="11"/>
  <c r="B128" i="11"/>
  <c r="B848" i="11" s="1"/>
  <c r="B1496" i="11" s="1"/>
  <c r="B2168" i="11" s="1"/>
  <c r="B2816" i="11" s="1"/>
  <c r="A129" i="11"/>
  <c r="B129" i="11"/>
  <c r="A130" i="11"/>
  <c r="B130" i="11"/>
  <c r="B850" i="11" s="1"/>
  <c r="B1498" i="11" s="1"/>
  <c r="A131" i="11"/>
  <c r="B131" i="11"/>
  <c r="A132" i="11"/>
  <c r="B132" i="11"/>
  <c r="B852" i="11" s="1"/>
  <c r="B1500" i="11" s="1"/>
  <c r="A133" i="11"/>
  <c r="B133" i="11"/>
  <c r="A134" i="11"/>
  <c r="B134" i="11"/>
  <c r="B854" i="11" s="1"/>
  <c r="B1502" i="11" s="1"/>
  <c r="A135" i="11"/>
  <c r="B135" i="11"/>
  <c r="A136" i="11"/>
  <c r="B136" i="11"/>
  <c r="B856" i="11" s="1"/>
  <c r="B1504" i="11" s="1"/>
  <c r="A137" i="11"/>
  <c r="B137" i="11"/>
  <c r="A138" i="11"/>
  <c r="B138" i="11"/>
  <c r="B858" i="11" s="1"/>
  <c r="B1506" i="11" s="1"/>
  <c r="A139" i="11"/>
  <c r="B139" i="11"/>
  <c r="A140" i="11"/>
  <c r="B140" i="11"/>
  <c r="B860" i="11" s="1"/>
  <c r="B1508" i="11" s="1"/>
  <c r="A141" i="11"/>
  <c r="B141" i="11"/>
  <c r="A142" i="11"/>
  <c r="B142" i="11"/>
  <c r="B862" i="11" s="1"/>
  <c r="B1510" i="11" s="1"/>
  <c r="A143" i="11"/>
  <c r="B143" i="11"/>
  <c r="A144" i="11"/>
  <c r="B144" i="11"/>
  <c r="B864" i="11" s="1"/>
  <c r="B1512" i="11" s="1"/>
  <c r="A145" i="11"/>
  <c r="B145" i="11"/>
  <c r="A146" i="11"/>
  <c r="B146" i="11"/>
  <c r="B866" i="11" s="1"/>
  <c r="B1514" i="11" s="1"/>
  <c r="A147" i="11"/>
  <c r="B147" i="11"/>
  <c r="A148" i="11"/>
  <c r="B148" i="11"/>
  <c r="B868" i="11" s="1"/>
  <c r="B1516" i="11" s="1"/>
  <c r="A149" i="11"/>
  <c r="B149" i="11"/>
  <c r="A150" i="11"/>
  <c r="B150" i="11"/>
  <c r="B870" i="11" s="1"/>
  <c r="B1518" i="11" s="1"/>
  <c r="A151" i="11"/>
  <c r="B151" i="11"/>
  <c r="A152" i="11"/>
  <c r="B152" i="11"/>
  <c r="B872" i="11" s="1"/>
  <c r="B1520" i="11" s="1"/>
  <c r="A153" i="11"/>
  <c r="B153" i="11"/>
  <c r="A154" i="11"/>
  <c r="B154" i="11"/>
  <c r="B874" i="11" s="1"/>
  <c r="B1522" i="11" s="1"/>
  <c r="B2170" i="11" s="1"/>
  <c r="B2842" i="11" s="1"/>
  <c r="A155" i="11"/>
  <c r="B155" i="11"/>
  <c r="A156" i="11"/>
  <c r="B156" i="11"/>
  <c r="B876" i="11" s="1"/>
  <c r="B1524" i="11" s="1"/>
  <c r="B2172" i="11" s="1"/>
  <c r="B2844" i="11" s="1"/>
  <c r="A157" i="11"/>
  <c r="B157" i="11"/>
  <c r="A158" i="11"/>
  <c r="B158" i="11"/>
  <c r="B878" i="11" s="1"/>
  <c r="B1526" i="11" s="1"/>
  <c r="B2174" i="11" s="1"/>
  <c r="B2846" i="11" s="1"/>
  <c r="A159" i="11"/>
  <c r="B159" i="11"/>
  <c r="A160" i="11"/>
  <c r="B160" i="11"/>
  <c r="B880" i="11" s="1"/>
  <c r="B1528" i="11" s="1"/>
  <c r="B2176" i="11" s="1"/>
  <c r="B2848" i="11" s="1"/>
  <c r="A161" i="11"/>
  <c r="B161" i="11"/>
  <c r="A162" i="11"/>
  <c r="B162" i="11"/>
  <c r="B882" i="11" s="1"/>
  <c r="B1530" i="11" s="1"/>
  <c r="B2178" i="11" s="1"/>
  <c r="B2850" i="11" s="1"/>
  <c r="A163" i="11"/>
  <c r="B163" i="11"/>
  <c r="A164" i="11"/>
  <c r="B164" i="11"/>
  <c r="B884" i="11" s="1"/>
  <c r="B1532" i="11" s="1"/>
  <c r="B2180" i="11" s="1"/>
  <c r="B2852" i="11" s="1"/>
  <c r="A165" i="11"/>
  <c r="B165" i="11"/>
  <c r="A166" i="11"/>
  <c r="B166" i="11"/>
  <c r="B886" i="11" s="1"/>
  <c r="B1534" i="11" s="1"/>
  <c r="B2182" i="11" s="1"/>
  <c r="B2854" i="11" s="1"/>
  <c r="A167" i="11"/>
  <c r="B167" i="11"/>
  <c r="A168" i="11"/>
  <c r="B168" i="11"/>
  <c r="B888" i="11" s="1"/>
  <c r="B1536" i="11" s="1"/>
  <c r="B2184" i="11" s="1"/>
  <c r="B2856" i="11" s="1"/>
  <c r="A169" i="11"/>
  <c r="B169" i="11"/>
  <c r="A170" i="11"/>
  <c r="B170" i="11"/>
  <c r="B890" i="11" s="1"/>
  <c r="B1538" i="11" s="1"/>
  <c r="B2186" i="11" s="1"/>
  <c r="B2858" i="11" s="1"/>
  <c r="A171" i="11"/>
  <c r="B171" i="11"/>
  <c r="A172" i="11"/>
  <c r="B172" i="11"/>
  <c r="B892" i="11" s="1"/>
  <c r="B1540" i="11" s="1"/>
  <c r="B2188" i="11" s="1"/>
  <c r="B2860" i="11" s="1"/>
  <c r="A173" i="11"/>
  <c r="B173" i="11"/>
  <c r="A174" i="11"/>
  <c r="B174" i="11"/>
  <c r="B894" i="11" s="1"/>
  <c r="B1542" i="11" s="1"/>
  <c r="B2190" i="11" s="1"/>
  <c r="B2862" i="11" s="1"/>
  <c r="A175" i="11"/>
  <c r="B175" i="11"/>
  <c r="A176" i="11"/>
  <c r="B176" i="11"/>
  <c r="B896" i="11" s="1"/>
  <c r="B1544" i="11" s="1"/>
  <c r="B2192" i="11" s="1"/>
  <c r="B2864" i="11" s="1"/>
  <c r="A177" i="11"/>
  <c r="B177" i="11"/>
  <c r="A178" i="11"/>
  <c r="B178" i="11"/>
  <c r="B898" i="11" s="1"/>
  <c r="B1546" i="11" s="1"/>
  <c r="B2194" i="11" s="1"/>
  <c r="B2866" i="11" s="1"/>
  <c r="A179" i="11"/>
  <c r="B179" i="11"/>
  <c r="A180" i="11"/>
  <c r="B180" i="11"/>
  <c r="B900" i="11" s="1"/>
  <c r="B1548" i="11" s="1"/>
  <c r="B2196" i="11" s="1"/>
  <c r="B2868" i="11" s="1"/>
  <c r="A181" i="11"/>
  <c r="B181" i="11"/>
  <c r="A182" i="11"/>
  <c r="B182" i="11"/>
  <c r="B902" i="11" s="1"/>
  <c r="B1550" i="11" s="1"/>
  <c r="B2198" i="11" s="1"/>
  <c r="B2870" i="11" s="1"/>
  <c r="A183" i="11"/>
  <c r="B183" i="11"/>
  <c r="A184" i="11"/>
  <c r="B184" i="11"/>
  <c r="B904" i="11" s="1"/>
  <c r="B1552" i="11" s="1"/>
  <c r="B2200" i="11" s="1"/>
  <c r="B2872" i="11" s="1"/>
  <c r="A185" i="11"/>
  <c r="B185" i="11"/>
  <c r="A186" i="11"/>
  <c r="B186" i="11"/>
  <c r="B906" i="11" s="1"/>
  <c r="B1554" i="11" s="1"/>
  <c r="B2202" i="11" s="1"/>
  <c r="B2874" i="11" s="1"/>
  <c r="A187" i="11"/>
  <c r="B187" i="11"/>
  <c r="A188" i="11"/>
  <c r="B188" i="11"/>
  <c r="B908" i="11" s="1"/>
  <c r="B1556" i="11" s="1"/>
  <c r="B2204" i="11" s="1"/>
  <c r="B2876" i="11" s="1"/>
  <c r="A189" i="11"/>
  <c r="B189" i="11"/>
  <c r="A190" i="11"/>
  <c r="B190" i="11"/>
  <c r="B910" i="11" s="1"/>
  <c r="B1558" i="11" s="1"/>
  <c r="B2206" i="11" s="1"/>
  <c r="B2878" i="11" s="1"/>
  <c r="A191" i="11"/>
  <c r="B191" i="11"/>
  <c r="A192" i="11"/>
  <c r="B192" i="11"/>
  <c r="B912" i="11" s="1"/>
  <c r="B1560" i="11" s="1"/>
  <c r="B2208" i="11" s="1"/>
  <c r="B2880" i="11" s="1"/>
  <c r="A193" i="11"/>
  <c r="B193" i="11"/>
  <c r="A194" i="11"/>
  <c r="B194" i="11"/>
  <c r="B914" i="11" s="1"/>
  <c r="B1562" i="11" s="1"/>
  <c r="B2210" i="11" s="1"/>
  <c r="B2882" i="11" s="1"/>
  <c r="A195" i="11"/>
  <c r="B195" i="11"/>
  <c r="A196" i="11"/>
  <c r="B196" i="11"/>
  <c r="B916" i="11" s="1"/>
  <c r="B1564" i="11" s="1"/>
  <c r="B2212" i="11" s="1"/>
  <c r="B2884" i="11" s="1"/>
  <c r="A197" i="11"/>
  <c r="B197" i="11"/>
  <c r="A198" i="11"/>
  <c r="B198" i="11"/>
  <c r="B918" i="11" s="1"/>
  <c r="B1566" i="11" s="1"/>
  <c r="B2214" i="11" s="1"/>
  <c r="B2886" i="11" s="1"/>
  <c r="A199" i="11"/>
  <c r="B199" i="11"/>
  <c r="A200" i="11"/>
  <c r="B200" i="11"/>
  <c r="B920" i="11" s="1"/>
  <c r="B1568" i="11" s="1"/>
  <c r="B2216" i="11" s="1"/>
  <c r="B2888" i="11" s="1"/>
  <c r="A201" i="11"/>
  <c r="B201" i="11"/>
  <c r="A202" i="11"/>
  <c r="B202" i="11"/>
  <c r="B922" i="11" s="1"/>
  <c r="B1570" i="11" s="1"/>
  <c r="B2218" i="11" s="1"/>
  <c r="A203" i="11"/>
  <c r="B203" i="11"/>
  <c r="A204" i="11"/>
  <c r="B204" i="11"/>
  <c r="B924" i="11" s="1"/>
  <c r="B1572" i="11" s="1"/>
  <c r="B2220" i="11" s="1"/>
  <c r="A205" i="11"/>
  <c r="B205" i="11"/>
  <c r="A206" i="11"/>
  <c r="B206" i="11"/>
  <c r="B926" i="11" s="1"/>
  <c r="B1574" i="11" s="1"/>
  <c r="B2222" i="11" s="1"/>
  <c r="A207" i="11"/>
  <c r="B207" i="11"/>
  <c r="A208" i="11"/>
  <c r="B208" i="11"/>
  <c r="B928" i="11" s="1"/>
  <c r="B1576" i="11" s="1"/>
  <c r="B2224" i="11" s="1"/>
  <c r="A209" i="11"/>
  <c r="B209" i="11"/>
  <c r="A210" i="11"/>
  <c r="B210" i="11"/>
  <c r="B930" i="11" s="1"/>
  <c r="B1578" i="11" s="1"/>
  <c r="B2226" i="11" s="1"/>
  <c r="A211" i="11"/>
  <c r="B211" i="11"/>
  <c r="A212" i="11"/>
  <c r="B212" i="11"/>
  <c r="B932" i="11" s="1"/>
  <c r="B1580" i="11" s="1"/>
  <c r="B2228" i="11" s="1"/>
  <c r="A213" i="11"/>
  <c r="B213" i="11"/>
  <c r="A214" i="11"/>
  <c r="B214" i="11"/>
  <c r="B934" i="11" s="1"/>
  <c r="B1582" i="11" s="1"/>
  <c r="B2230" i="11" s="1"/>
  <c r="A215" i="11"/>
  <c r="B215" i="11"/>
  <c r="A216" i="11"/>
  <c r="B216" i="11"/>
  <c r="B936" i="11" s="1"/>
  <c r="B1584" i="11" s="1"/>
  <c r="B2232" i="11" s="1"/>
  <c r="A217" i="11"/>
  <c r="B217" i="11"/>
  <c r="A218" i="11"/>
  <c r="B218" i="11"/>
  <c r="B938" i="11" s="1"/>
  <c r="B1586" i="11" s="1"/>
  <c r="B2234" i="11" s="1"/>
  <c r="A219" i="11"/>
  <c r="B219" i="11"/>
  <c r="A220" i="11"/>
  <c r="B220" i="11"/>
  <c r="B940" i="11" s="1"/>
  <c r="B1588" i="11" s="1"/>
  <c r="B2236" i="11" s="1"/>
  <c r="A221" i="11"/>
  <c r="B221" i="11"/>
  <c r="A222" i="11"/>
  <c r="B222" i="11"/>
  <c r="B942" i="11" s="1"/>
  <c r="B1590" i="11" s="1"/>
  <c r="B2238" i="11" s="1"/>
  <c r="A223" i="11"/>
  <c r="B223" i="11"/>
  <c r="A224" i="11"/>
  <c r="B224" i="11"/>
  <c r="B944" i="11" s="1"/>
  <c r="B1592" i="11" s="1"/>
  <c r="B2240" i="11" s="1"/>
  <c r="A225" i="11"/>
  <c r="B225" i="11"/>
  <c r="A226" i="11"/>
  <c r="B226" i="11"/>
  <c r="B946" i="11" s="1"/>
  <c r="B1594" i="11" s="1"/>
  <c r="B2242" i="11" s="1"/>
  <c r="A227" i="11"/>
  <c r="B227" i="11"/>
  <c r="A228" i="11"/>
  <c r="B228" i="11"/>
  <c r="B948" i="11" s="1"/>
  <c r="B1596" i="11" s="1"/>
  <c r="B2244" i="11" s="1"/>
  <c r="A229" i="11"/>
  <c r="B229" i="11"/>
  <c r="A230" i="11"/>
  <c r="B230" i="11"/>
  <c r="B950" i="11" s="1"/>
  <c r="B1598" i="11" s="1"/>
  <c r="B2246" i="11" s="1"/>
  <c r="A231" i="11"/>
  <c r="B231" i="11"/>
  <c r="A232" i="11"/>
  <c r="B232" i="11"/>
  <c r="B952" i="11" s="1"/>
  <c r="B1600" i="11" s="1"/>
  <c r="B2248" i="11" s="1"/>
  <c r="A233" i="11"/>
  <c r="B233" i="11"/>
  <c r="A234" i="11"/>
  <c r="B234" i="11"/>
  <c r="B954" i="11" s="1"/>
  <c r="B1602" i="11" s="1"/>
  <c r="B2250" i="11" s="1"/>
  <c r="A235" i="11"/>
  <c r="B235" i="11"/>
  <c r="A236" i="11"/>
  <c r="B236" i="11"/>
  <c r="B956" i="11" s="1"/>
  <c r="B1604" i="11" s="1"/>
  <c r="B2252" i="11" s="1"/>
  <c r="A237" i="11"/>
  <c r="B237" i="11"/>
  <c r="A238" i="11"/>
  <c r="B238" i="11"/>
  <c r="B958" i="11" s="1"/>
  <c r="B1606" i="11" s="1"/>
  <c r="B2254" i="11" s="1"/>
  <c r="A239" i="11"/>
  <c r="B239" i="11"/>
  <c r="A240" i="11"/>
  <c r="B240" i="11"/>
  <c r="B960" i="11" s="1"/>
  <c r="B1608" i="11" s="1"/>
  <c r="B2256" i="11" s="1"/>
  <c r="A241" i="11"/>
  <c r="B241" i="11"/>
  <c r="A242" i="11"/>
  <c r="B242" i="11"/>
  <c r="B962" i="11" s="1"/>
  <c r="B1610" i="11" s="1"/>
  <c r="B2258" i="11" s="1"/>
  <c r="A243" i="11"/>
  <c r="B243" i="11"/>
  <c r="A244" i="11"/>
  <c r="B244" i="11"/>
  <c r="B964" i="11" s="1"/>
  <c r="B1612" i="11" s="1"/>
  <c r="B2260" i="11" s="1"/>
  <c r="A245" i="11"/>
  <c r="B245" i="11"/>
  <c r="A246" i="11"/>
  <c r="B246" i="11"/>
  <c r="B966" i="11" s="1"/>
  <c r="B1614" i="11" s="1"/>
  <c r="B2262" i="11" s="1"/>
  <c r="A247" i="11"/>
  <c r="B247" i="11"/>
  <c r="A248" i="11"/>
  <c r="B248" i="11"/>
  <c r="B968" i="11" s="1"/>
  <c r="B1616" i="11" s="1"/>
  <c r="B2264" i="11" s="1"/>
  <c r="A249" i="11"/>
  <c r="B249" i="11"/>
  <c r="A250" i="11"/>
  <c r="B250" i="11"/>
  <c r="B970" i="11" s="1"/>
  <c r="B1618" i="11" s="1"/>
  <c r="B2266" i="11" s="1"/>
  <c r="A251" i="11"/>
  <c r="B251" i="11"/>
  <c r="A252" i="11"/>
  <c r="B252" i="11"/>
  <c r="B972" i="11" s="1"/>
  <c r="B1620" i="11" s="1"/>
  <c r="B2268" i="11" s="1"/>
  <c r="A253" i="11"/>
  <c r="B253" i="11"/>
  <c r="A254" i="11"/>
  <c r="B254" i="11"/>
  <c r="B974" i="11" s="1"/>
  <c r="B1622" i="11" s="1"/>
  <c r="B2270" i="11" s="1"/>
  <c r="A255" i="11"/>
  <c r="B255" i="11"/>
  <c r="B975" i="11" s="1"/>
  <c r="A256" i="11"/>
  <c r="B256" i="11"/>
  <c r="B976" i="11" s="1"/>
  <c r="B1624" i="11" s="1"/>
  <c r="B2272" i="11" s="1"/>
  <c r="A257" i="11"/>
  <c r="B257" i="11"/>
  <c r="B977" i="11" s="1"/>
  <c r="B1625" i="11" s="1"/>
  <c r="B2273" i="11" s="1"/>
  <c r="A258" i="11"/>
  <c r="B258" i="11"/>
  <c r="B978" i="11" s="1"/>
  <c r="B1626" i="11" s="1"/>
  <c r="B2274" i="11" s="1"/>
  <c r="A259" i="11"/>
  <c r="B259" i="11"/>
  <c r="B979" i="11" s="1"/>
  <c r="A260" i="11"/>
  <c r="B260" i="11"/>
  <c r="B980" i="11" s="1"/>
  <c r="B1628" i="11" s="1"/>
  <c r="B2276" i="11" s="1"/>
  <c r="A261" i="11"/>
  <c r="B261" i="11"/>
  <c r="A262" i="11"/>
  <c r="B262" i="11"/>
  <c r="B982" i="11" s="1"/>
  <c r="B1630" i="11" s="1"/>
  <c r="B2278" i="11" s="1"/>
  <c r="A263" i="11"/>
  <c r="B263" i="11"/>
  <c r="B983" i="11" s="1"/>
  <c r="A264" i="11"/>
  <c r="B264" i="11"/>
  <c r="B984" i="11" s="1"/>
  <c r="B1632" i="11" s="1"/>
  <c r="B2280" i="11" s="1"/>
  <c r="A265" i="11"/>
  <c r="B265" i="11"/>
  <c r="A266" i="11"/>
  <c r="B266" i="11"/>
  <c r="B986" i="11" s="1"/>
  <c r="B1634" i="11" s="1"/>
  <c r="B2282" i="11" s="1"/>
  <c r="A267" i="11"/>
  <c r="B267" i="11"/>
  <c r="B987" i="11" s="1"/>
  <c r="B1635" i="11" s="1"/>
  <c r="B2283" i="11" s="1"/>
  <c r="A268" i="11"/>
  <c r="B268" i="11"/>
  <c r="B988" i="11" s="1"/>
  <c r="B1636" i="11" s="1"/>
  <c r="B2284" i="11" s="1"/>
  <c r="A269" i="11"/>
  <c r="B269" i="11"/>
  <c r="A270" i="11"/>
  <c r="B270" i="11"/>
  <c r="B990" i="11" s="1"/>
  <c r="B1638" i="11" s="1"/>
  <c r="B2286" i="11" s="1"/>
  <c r="A271" i="11"/>
  <c r="B271" i="11"/>
  <c r="B991" i="11" s="1"/>
  <c r="A272" i="11"/>
  <c r="B272" i="11"/>
  <c r="B992" i="11" s="1"/>
  <c r="B1640" i="11" s="1"/>
  <c r="B2288" i="11" s="1"/>
  <c r="A273" i="11"/>
  <c r="B273" i="11"/>
  <c r="B993" i="11" s="1"/>
  <c r="B1641" i="11" s="1"/>
  <c r="B2289" i="11" s="1"/>
  <c r="A274" i="11"/>
  <c r="B274" i="11"/>
  <c r="B994" i="11" s="1"/>
  <c r="B1642" i="11" s="1"/>
  <c r="B2290" i="11" s="1"/>
  <c r="A275" i="11"/>
  <c r="B275" i="11"/>
  <c r="B995" i="11" s="1"/>
  <c r="A276" i="11"/>
  <c r="B276" i="11"/>
  <c r="B996" i="11" s="1"/>
  <c r="B1644" i="11" s="1"/>
  <c r="B2292" i="11" s="1"/>
  <c r="A277" i="11"/>
  <c r="B277" i="11"/>
  <c r="A278" i="11"/>
  <c r="B278" i="11"/>
  <c r="B998" i="11" s="1"/>
  <c r="B1646" i="11" s="1"/>
  <c r="B2294" i="11" s="1"/>
  <c r="A279" i="11"/>
  <c r="B279" i="11"/>
  <c r="B999" i="11" s="1"/>
  <c r="A280" i="11"/>
  <c r="B280" i="11"/>
  <c r="B1000" i="11" s="1"/>
  <c r="B1648" i="11" s="1"/>
  <c r="B2296" i="11" s="1"/>
  <c r="A281" i="11"/>
  <c r="B281" i="11"/>
  <c r="A282" i="11"/>
  <c r="B282" i="11"/>
  <c r="B1002" i="11" s="1"/>
  <c r="B1650" i="11" s="1"/>
  <c r="B2298" i="11" s="1"/>
  <c r="A283" i="11"/>
  <c r="B283" i="11"/>
  <c r="B1003" i="11" s="1"/>
  <c r="B1651" i="11" s="1"/>
  <c r="B2299" i="11" s="1"/>
  <c r="A284" i="11"/>
  <c r="B284" i="11"/>
  <c r="B1004" i="11" s="1"/>
  <c r="B1652" i="11" s="1"/>
  <c r="B2300" i="11" s="1"/>
  <c r="A285" i="11"/>
  <c r="B285" i="11"/>
  <c r="A286" i="11"/>
  <c r="B286" i="11"/>
  <c r="B1006" i="11" s="1"/>
  <c r="B1654" i="11" s="1"/>
  <c r="B2302" i="11" s="1"/>
  <c r="A287" i="11"/>
  <c r="B287" i="11"/>
  <c r="B1007" i="11" s="1"/>
  <c r="A288" i="11"/>
  <c r="B288" i="11"/>
  <c r="B1008" i="11" s="1"/>
  <c r="B1656" i="11" s="1"/>
  <c r="B2304" i="11" s="1"/>
  <c r="A289" i="11"/>
  <c r="B289" i="11"/>
  <c r="B1009" i="11" s="1"/>
  <c r="B1657" i="11" s="1"/>
  <c r="B2305" i="11" s="1"/>
  <c r="A290" i="11"/>
  <c r="B290" i="11"/>
  <c r="B1010" i="11" s="1"/>
  <c r="B1658" i="11" s="1"/>
  <c r="B2306" i="11" s="1"/>
  <c r="A291" i="11"/>
  <c r="B291" i="11"/>
  <c r="B1011" i="11" s="1"/>
  <c r="A292" i="11"/>
  <c r="B292" i="11"/>
  <c r="B1012" i="11" s="1"/>
  <c r="B1660" i="11" s="1"/>
  <c r="B2308" i="11" s="1"/>
  <c r="A293" i="11"/>
  <c r="B293" i="11"/>
  <c r="A294" i="11"/>
  <c r="B294" i="11"/>
  <c r="B1014" i="11" s="1"/>
  <c r="B1662" i="11" s="1"/>
  <c r="B2310" i="11" s="1"/>
  <c r="A295" i="11"/>
  <c r="B295" i="11"/>
  <c r="B1015" i="11" s="1"/>
  <c r="A296" i="11"/>
  <c r="B296" i="11"/>
  <c r="B1016" i="11" s="1"/>
  <c r="B1664" i="11" s="1"/>
  <c r="B2312" i="11" s="1"/>
  <c r="A297" i="11"/>
  <c r="B297" i="11"/>
  <c r="A298" i="11"/>
  <c r="B298" i="11"/>
  <c r="B1018" i="11" s="1"/>
  <c r="B1666" i="11" s="1"/>
  <c r="B2314" i="11" s="1"/>
  <c r="A299" i="11"/>
  <c r="B299" i="11"/>
  <c r="B1019" i="11" s="1"/>
  <c r="B1667" i="11" s="1"/>
  <c r="B2315" i="11" s="1"/>
  <c r="A300" i="11"/>
  <c r="B300" i="11"/>
  <c r="B1020" i="11" s="1"/>
  <c r="B1668" i="11" s="1"/>
  <c r="B2316" i="11" s="1"/>
  <c r="A301" i="11"/>
  <c r="B301" i="11"/>
  <c r="A302" i="11"/>
  <c r="B302" i="11"/>
  <c r="B1022" i="11" s="1"/>
  <c r="B1670" i="11" s="1"/>
  <c r="B2318" i="11" s="1"/>
  <c r="A303" i="11"/>
  <c r="B303" i="11"/>
  <c r="B1023" i="11" s="1"/>
  <c r="A304" i="11"/>
  <c r="B304" i="11"/>
  <c r="B1024" i="11" s="1"/>
  <c r="B1672" i="11" s="1"/>
  <c r="B2320" i="11" s="1"/>
  <c r="A305" i="11"/>
  <c r="B305" i="11"/>
  <c r="B1025" i="11" s="1"/>
  <c r="B1673" i="11" s="1"/>
  <c r="B2321" i="11" s="1"/>
  <c r="A306" i="11"/>
  <c r="B306" i="11"/>
  <c r="B1026" i="11" s="1"/>
  <c r="B1674" i="11" s="1"/>
  <c r="B2322" i="11" s="1"/>
  <c r="A307" i="11"/>
  <c r="B307" i="11"/>
  <c r="B1027" i="11" s="1"/>
  <c r="A308" i="11"/>
  <c r="B308" i="11"/>
  <c r="B1028" i="11" s="1"/>
  <c r="B1676" i="11" s="1"/>
  <c r="B2324" i="11" s="1"/>
  <c r="A309" i="11"/>
  <c r="B309" i="11"/>
  <c r="A310" i="11"/>
  <c r="B310" i="11"/>
  <c r="B1030" i="11" s="1"/>
  <c r="B1678" i="11" s="1"/>
  <c r="B2326" i="11" s="1"/>
  <c r="A311" i="11"/>
  <c r="B311" i="11"/>
  <c r="B1031" i="11" s="1"/>
  <c r="A312" i="11"/>
  <c r="B312" i="11"/>
  <c r="B1032" i="11" s="1"/>
  <c r="B1680" i="11" s="1"/>
  <c r="B2328" i="11" s="1"/>
  <c r="A313" i="11"/>
  <c r="B313" i="11"/>
  <c r="A314" i="11"/>
  <c r="B314" i="11"/>
  <c r="B1034" i="11" s="1"/>
  <c r="B1682" i="11" s="1"/>
  <c r="B2330" i="11" s="1"/>
  <c r="A315" i="11"/>
  <c r="B315" i="11"/>
  <c r="B1035" i="11" s="1"/>
  <c r="B1683" i="11" s="1"/>
  <c r="B2331" i="11" s="1"/>
  <c r="A316" i="11"/>
  <c r="B316" i="11"/>
  <c r="B1036" i="11" s="1"/>
  <c r="B1684" i="11" s="1"/>
  <c r="B2332" i="11" s="1"/>
  <c r="A317" i="11"/>
  <c r="B317" i="11"/>
  <c r="A318" i="11"/>
  <c r="B318" i="11"/>
  <c r="B1038" i="11" s="1"/>
  <c r="B1686" i="11" s="1"/>
  <c r="B2334" i="11" s="1"/>
  <c r="A319" i="11"/>
  <c r="B319" i="11"/>
  <c r="B1039" i="11" s="1"/>
  <c r="A320" i="11"/>
  <c r="B320" i="11"/>
  <c r="B1040" i="11" s="1"/>
  <c r="B1688" i="11" s="1"/>
  <c r="B2336" i="11" s="1"/>
  <c r="A321" i="11"/>
  <c r="B321" i="11"/>
  <c r="B1041" i="11" s="1"/>
  <c r="B1689" i="11" s="1"/>
  <c r="B2337" i="11" s="1"/>
  <c r="A322" i="11"/>
  <c r="B322" i="11"/>
  <c r="B1042" i="11" s="1"/>
  <c r="B1690" i="11" s="1"/>
  <c r="B2338" i="11" s="1"/>
  <c r="A323" i="11"/>
  <c r="B323" i="11"/>
  <c r="B1043" i="11" s="1"/>
  <c r="A324" i="11"/>
  <c r="B324" i="11"/>
  <c r="B1044" i="11" s="1"/>
  <c r="B1692" i="11" s="1"/>
  <c r="B2340" i="11" s="1"/>
  <c r="A325" i="11"/>
  <c r="B325" i="11"/>
  <c r="A326" i="11"/>
  <c r="B326" i="11"/>
  <c r="B1046" i="11" s="1"/>
  <c r="B1694" i="11" s="1"/>
  <c r="B2342" i="11" s="1"/>
  <c r="A327" i="11"/>
  <c r="B327" i="11"/>
  <c r="B1047" i="11" s="1"/>
  <c r="A328" i="11"/>
  <c r="B328" i="11"/>
  <c r="B1048" i="11" s="1"/>
  <c r="B1696" i="11" s="1"/>
  <c r="B2344" i="11" s="1"/>
  <c r="A329" i="11"/>
  <c r="B329" i="11"/>
  <c r="A330" i="11"/>
  <c r="B330" i="11"/>
  <c r="B1050" i="11" s="1"/>
  <c r="B1698" i="11" s="1"/>
  <c r="B2346" i="11" s="1"/>
  <c r="A331" i="11"/>
  <c r="B331" i="11"/>
  <c r="B1051" i="11" s="1"/>
  <c r="B1699" i="11" s="1"/>
  <c r="B2347" i="11" s="1"/>
  <c r="A332" i="11"/>
  <c r="B332" i="11"/>
  <c r="B1052" i="11" s="1"/>
  <c r="B1700" i="11" s="1"/>
  <c r="B2348" i="11" s="1"/>
  <c r="A333" i="11"/>
  <c r="B333" i="11"/>
  <c r="A334" i="11"/>
  <c r="B334" i="11"/>
  <c r="B1054" i="11" s="1"/>
  <c r="B1702" i="11" s="1"/>
  <c r="B2350" i="11" s="1"/>
  <c r="A335" i="11"/>
  <c r="B335" i="11"/>
  <c r="B1055" i="11" s="1"/>
  <c r="A336" i="11"/>
  <c r="B336" i="11"/>
  <c r="B1056" i="11" s="1"/>
  <c r="B1704" i="11" s="1"/>
  <c r="B2352" i="11" s="1"/>
  <c r="A337" i="11"/>
  <c r="B337" i="11"/>
  <c r="B1057" i="11" s="1"/>
  <c r="B1705" i="11" s="1"/>
  <c r="B2353" i="11" s="1"/>
  <c r="A338" i="11"/>
  <c r="B338" i="11"/>
  <c r="B1058" i="11" s="1"/>
  <c r="B1706" i="11" s="1"/>
  <c r="B2354" i="11" s="1"/>
  <c r="A339" i="11"/>
  <c r="B339" i="11"/>
  <c r="B1059" i="11" s="1"/>
  <c r="A340" i="11"/>
  <c r="B340" i="11"/>
  <c r="B1060" i="11" s="1"/>
  <c r="B1708" i="11" s="1"/>
  <c r="B2356" i="11" s="1"/>
  <c r="A341" i="11"/>
  <c r="B341" i="11"/>
  <c r="A342" i="11"/>
  <c r="B342" i="11"/>
  <c r="B1062" i="11" s="1"/>
  <c r="B1710" i="11" s="1"/>
  <c r="B2358" i="11" s="1"/>
  <c r="A343" i="11"/>
  <c r="B343" i="11"/>
  <c r="B1063" i="11" s="1"/>
  <c r="A344" i="11"/>
  <c r="B344" i="11"/>
  <c r="B1064" i="11" s="1"/>
  <c r="B1712" i="11" s="1"/>
  <c r="B2360" i="11" s="1"/>
  <c r="A345" i="11"/>
  <c r="B345" i="11"/>
  <c r="A346" i="11"/>
  <c r="B346" i="11"/>
  <c r="B1066" i="11" s="1"/>
  <c r="B1714" i="11" s="1"/>
  <c r="B2362" i="11" s="1"/>
  <c r="A347" i="11"/>
  <c r="B347" i="11"/>
  <c r="B1067" i="11" s="1"/>
  <c r="B1715" i="11" s="1"/>
  <c r="B2363" i="11" s="1"/>
  <c r="A348" i="11"/>
  <c r="B348" i="11"/>
  <c r="B1068" i="11" s="1"/>
  <c r="B1716" i="11" s="1"/>
  <c r="B2364" i="11" s="1"/>
  <c r="A349" i="11"/>
  <c r="B349" i="11"/>
  <c r="A350" i="11"/>
  <c r="B350" i="11"/>
  <c r="B1070" i="11" s="1"/>
  <c r="B1718" i="11" s="1"/>
  <c r="B2366" i="11" s="1"/>
  <c r="A351" i="11"/>
  <c r="B351" i="11"/>
  <c r="B1071" i="11" s="1"/>
  <c r="A352" i="11"/>
  <c r="B352" i="11"/>
  <c r="B1072" i="11" s="1"/>
  <c r="B1720" i="11" s="1"/>
  <c r="B2368" i="11" s="1"/>
  <c r="A353" i="11"/>
  <c r="B353" i="11"/>
  <c r="B1073" i="11" s="1"/>
  <c r="B1721" i="11" s="1"/>
  <c r="B2369" i="11" s="1"/>
  <c r="A354" i="11"/>
  <c r="B354" i="11"/>
  <c r="B1074" i="11" s="1"/>
  <c r="B1722" i="11" s="1"/>
  <c r="B2370" i="11" s="1"/>
  <c r="A355" i="11"/>
  <c r="B355" i="11"/>
  <c r="B1075" i="11" s="1"/>
  <c r="A356" i="11"/>
  <c r="B356" i="11"/>
  <c r="B1076" i="11" s="1"/>
  <c r="B1724" i="11" s="1"/>
  <c r="B2372" i="11" s="1"/>
  <c r="A357" i="11"/>
  <c r="B357" i="11"/>
  <c r="A358" i="11"/>
  <c r="B358" i="11"/>
  <c r="B1078" i="11" s="1"/>
  <c r="B1726" i="11" s="1"/>
  <c r="B2374" i="11" s="1"/>
  <c r="A359" i="11"/>
  <c r="B359" i="11"/>
  <c r="B1079" i="11" s="1"/>
  <c r="A360" i="11"/>
  <c r="B360" i="11"/>
  <c r="B1080" i="11" s="1"/>
  <c r="B1728" i="11" s="1"/>
  <c r="B2376" i="11" s="1"/>
  <c r="A361" i="11"/>
  <c r="B361" i="11"/>
  <c r="A362" i="11"/>
  <c r="B362" i="11"/>
  <c r="B1082" i="11" s="1"/>
  <c r="B1730" i="11" s="1"/>
  <c r="B2378" i="11" s="1"/>
  <c r="A363" i="11"/>
  <c r="B363" i="11"/>
  <c r="B1083" i="11" s="1"/>
  <c r="B1731" i="11" s="1"/>
  <c r="B2379" i="11" s="1"/>
  <c r="A364" i="11"/>
  <c r="B364" i="11"/>
  <c r="B1084" i="11" s="1"/>
  <c r="B1732" i="11" s="1"/>
  <c r="B2380" i="11" s="1"/>
  <c r="A365" i="11"/>
  <c r="B365" i="11"/>
  <c r="A366" i="11"/>
  <c r="B366" i="11"/>
  <c r="B1086" i="11" s="1"/>
  <c r="B1734" i="11" s="1"/>
  <c r="B2382" i="11" s="1"/>
  <c r="A367" i="11"/>
  <c r="B367" i="11"/>
  <c r="B1087" i="11" s="1"/>
  <c r="A368" i="11"/>
  <c r="B368" i="11"/>
  <c r="B1088" i="11" s="1"/>
  <c r="B1736" i="11" s="1"/>
  <c r="B2384" i="11" s="1"/>
  <c r="A369" i="11"/>
  <c r="B369" i="11"/>
  <c r="B1089" i="11" s="1"/>
  <c r="B1737" i="11" s="1"/>
  <c r="B2385" i="11" s="1"/>
  <c r="A370" i="11"/>
  <c r="B370" i="11"/>
  <c r="B1090" i="11" s="1"/>
  <c r="B1738" i="11" s="1"/>
  <c r="B2386" i="11" s="1"/>
  <c r="A371" i="11"/>
  <c r="B371" i="11"/>
  <c r="B1091" i="11" s="1"/>
  <c r="A372" i="11"/>
  <c r="B372" i="11"/>
  <c r="B1092" i="11" s="1"/>
  <c r="B1740" i="11" s="1"/>
  <c r="B2388" i="11" s="1"/>
  <c r="A373" i="11"/>
  <c r="B373" i="11"/>
  <c r="A374" i="11"/>
  <c r="B374" i="11"/>
  <c r="B1094" i="11" s="1"/>
  <c r="B1742" i="11" s="1"/>
  <c r="B2390" i="11" s="1"/>
  <c r="A375" i="11"/>
  <c r="B375" i="11"/>
  <c r="B1095" i="11" s="1"/>
  <c r="A376" i="11"/>
  <c r="B376" i="11"/>
  <c r="B1096" i="11" s="1"/>
  <c r="B1744" i="11" s="1"/>
  <c r="B2392" i="11" s="1"/>
  <c r="A377" i="11"/>
  <c r="B377" i="11"/>
  <c r="A378" i="11"/>
  <c r="B378" i="11"/>
  <c r="B1098" i="11" s="1"/>
  <c r="B1746" i="11" s="1"/>
  <c r="B2394" i="11" s="1"/>
  <c r="A379" i="11"/>
  <c r="B379" i="11"/>
  <c r="B1099" i="11" s="1"/>
  <c r="B1747" i="11" s="1"/>
  <c r="B2395" i="11" s="1"/>
  <c r="A380" i="11"/>
  <c r="B380" i="11"/>
  <c r="B1100" i="11" s="1"/>
  <c r="B1748" i="11" s="1"/>
  <c r="B2396" i="11" s="1"/>
  <c r="A381" i="11"/>
  <c r="B381" i="11"/>
  <c r="A382" i="11"/>
  <c r="B382" i="11"/>
  <c r="B1102" i="11" s="1"/>
  <c r="B1750" i="11" s="1"/>
  <c r="B2398" i="11" s="1"/>
  <c r="A383" i="11"/>
  <c r="B383" i="11"/>
  <c r="B1103" i="11" s="1"/>
  <c r="A384" i="11"/>
  <c r="B384" i="11"/>
  <c r="B1104" i="11" s="1"/>
  <c r="B1752" i="11" s="1"/>
  <c r="B2400" i="11" s="1"/>
  <c r="A385" i="11"/>
  <c r="B385" i="11"/>
  <c r="B1105" i="11" s="1"/>
  <c r="B1753" i="11" s="1"/>
  <c r="B2401" i="11" s="1"/>
  <c r="A386" i="11"/>
  <c r="B386" i="11"/>
  <c r="B1106" i="11" s="1"/>
  <c r="B1754" i="11" s="1"/>
  <c r="B2402" i="11" s="1"/>
  <c r="A387" i="11"/>
  <c r="B387" i="11"/>
  <c r="B1107" i="11" s="1"/>
  <c r="A388" i="11"/>
  <c r="B388" i="11"/>
  <c r="B1108" i="11" s="1"/>
  <c r="B1756" i="11" s="1"/>
  <c r="B2404" i="11" s="1"/>
  <c r="A389" i="11"/>
  <c r="B389" i="11"/>
  <c r="A390" i="11"/>
  <c r="B390" i="11"/>
  <c r="B1110" i="11" s="1"/>
  <c r="B1758" i="11" s="1"/>
  <c r="B2406" i="11" s="1"/>
  <c r="A391" i="11"/>
  <c r="B391" i="11"/>
  <c r="B1111" i="11" s="1"/>
  <c r="A392" i="11"/>
  <c r="B392" i="11"/>
  <c r="B1112" i="11" s="1"/>
  <c r="B1760" i="11" s="1"/>
  <c r="B2408" i="11" s="1"/>
  <c r="A393" i="11"/>
  <c r="B393" i="11"/>
  <c r="A394" i="11"/>
  <c r="B394" i="11"/>
  <c r="B1114" i="11" s="1"/>
  <c r="B1762" i="11" s="1"/>
  <c r="B2410" i="11" s="1"/>
  <c r="A395" i="11"/>
  <c r="B395" i="11"/>
  <c r="B1115" i="11" s="1"/>
  <c r="B1763" i="11" s="1"/>
  <c r="B2411" i="11" s="1"/>
  <c r="A396" i="11"/>
  <c r="B396" i="11"/>
  <c r="B1116" i="11" s="1"/>
  <c r="B1764" i="11" s="1"/>
  <c r="B2412" i="11" s="1"/>
  <c r="A397" i="11"/>
  <c r="B397" i="11"/>
  <c r="A398" i="11"/>
  <c r="B398" i="11"/>
  <c r="B1118" i="11" s="1"/>
  <c r="B1766" i="11" s="1"/>
  <c r="B2414" i="11" s="1"/>
  <c r="A399" i="11"/>
  <c r="B399" i="11"/>
  <c r="B1119" i="11" s="1"/>
  <c r="A400" i="11"/>
  <c r="B400" i="11"/>
  <c r="B1120" i="11" s="1"/>
  <c r="B1768" i="11" s="1"/>
  <c r="B2416" i="11" s="1"/>
  <c r="A401" i="11"/>
  <c r="B401" i="11"/>
  <c r="B1121" i="11" s="1"/>
  <c r="B1769" i="11" s="1"/>
  <c r="B2417" i="11" s="1"/>
  <c r="A402" i="11"/>
  <c r="B402" i="11"/>
  <c r="B1122" i="11" s="1"/>
  <c r="B1770" i="11" s="1"/>
  <c r="B2418" i="11" s="1"/>
  <c r="A403" i="11"/>
  <c r="B403" i="11"/>
  <c r="A404" i="11"/>
  <c r="B404" i="11"/>
  <c r="B1124" i="11" s="1"/>
  <c r="B1772" i="11" s="1"/>
  <c r="B2420" i="11" s="1"/>
  <c r="A405" i="11"/>
  <c r="B405" i="11"/>
  <c r="B1125" i="11" s="1"/>
  <c r="B1773" i="11" s="1"/>
  <c r="B2421" i="11" s="1"/>
  <c r="A406" i="11"/>
  <c r="B406" i="11"/>
  <c r="B1126" i="11" s="1"/>
  <c r="B1774" i="11" s="1"/>
  <c r="B2422" i="11" s="1"/>
  <c r="A407" i="11"/>
  <c r="B407" i="11"/>
  <c r="A408" i="11"/>
  <c r="B408" i="11"/>
  <c r="B1128" i="11" s="1"/>
  <c r="B1776" i="11" s="1"/>
  <c r="B2424" i="11" s="1"/>
  <c r="A409" i="11"/>
  <c r="B409" i="11"/>
  <c r="B1129" i="11" s="1"/>
  <c r="B1777" i="11" s="1"/>
  <c r="B2425" i="11" s="1"/>
  <c r="A410" i="11"/>
  <c r="B410" i="11"/>
  <c r="B1130" i="11" s="1"/>
  <c r="B1778" i="11" s="1"/>
  <c r="B2426" i="11" s="1"/>
  <c r="A411" i="11"/>
  <c r="B411" i="11"/>
  <c r="A412" i="11"/>
  <c r="B412" i="11"/>
  <c r="B1132" i="11" s="1"/>
  <c r="B1780" i="11" s="1"/>
  <c r="B2428" i="11" s="1"/>
  <c r="A413" i="11"/>
  <c r="B413" i="11"/>
  <c r="B1133" i="11" s="1"/>
  <c r="B1781" i="11" s="1"/>
  <c r="B2429" i="11" s="1"/>
  <c r="A414" i="11"/>
  <c r="B414" i="11"/>
  <c r="B1134" i="11" s="1"/>
  <c r="B1782" i="11" s="1"/>
  <c r="B2430" i="11" s="1"/>
  <c r="A415" i="11"/>
  <c r="B415" i="11"/>
  <c r="A416" i="11"/>
  <c r="B416" i="11"/>
  <c r="B1136" i="11" s="1"/>
  <c r="B1784" i="11" s="1"/>
  <c r="B2432" i="11" s="1"/>
  <c r="A417" i="11"/>
  <c r="B417" i="11"/>
  <c r="B1137" i="11" s="1"/>
  <c r="B1785" i="11" s="1"/>
  <c r="B2433" i="11" s="1"/>
  <c r="A418" i="11"/>
  <c r="B418" i="11"/>
  <c r="B1138" i="11" s="1"/>
  <c r="B1786" i="11" s="1"/>
  <c r="B2434" i="11" s="1"/>
  <c r="A419" i="11"/>
  <c r="B419" i="11"/>
  <c r="A420" i="11"/>
  <c r="B420" i="11"/>
  <c r="B1140" i="11" s="1"/>
  <c r="B1788" i="11" s="1"/>
  <c r="B2436" i="11" s="1"/>
  <c r="A421" i="11"/>
  <c r="B421" i="11"/>
  <c r="B1141" i="11" s="1"/>
  <c r="B1789" i="11" s="1"/>
  <c r="B2437" i="11" s="1"/>
  <c r="A422" i="11"/>
  <c r="B422" i="11"/>
  <c r="B1142" i="11" s="1"/>
  <c r="B1790" i="11" s="1"/>
  <c r="B2438" i="11" s="1"/>
  <c r="A423" i="11"/>
  <c r="B423" i="11"/>
  <c r="A424" i="11"/>
  <c r="B424" i="11"/>
  <c r="B1144" i="11" s="1"/>
  <c r="B1792" i="11" s="1"/>
  <c r="B2440" i="11" s="1"/>
  <c r="A425" i="11"/>
  <c r="B425" i="11"/>
  <c r="B1145" i="11" s="1"/>
  <c r="B1793" i="11" s="1"/>
  <c r="B2441" i="11" s="1"/>
  <c r="A426" i="11"/>
  <c r="B426" i="11"/>
  <c r="B1146" i="11" s="1"/>
  <c r="B1794" i="11" s="1"/>
  <c r="B2442" i="11" s="1"/>
  <c r="A427" i="11"/>
  <c r="B427" i="11"/>
  <c r="A428" i="11"/>
  <c r="B428" i="11"/>
  <c r="B1148" i="11" s="1"/>
  <c r="B1796" i="11" s="1"/>
  <c r="B2444" i="11" s="1"/>
  <c r="A429" i="11"/>
  <c r="B429" i="11"/>
  <c r="B1149" i="11" s="1"/>
  <c r="B1797" i="11" s="1"/>
  <c r="B2445" i="11" s="1"/>
  <c r="A430" i="11"/>
  <c r="B430" i="11"/>
  <c r="B1150" i="11" s="1"/>
  <c r="B1798" i="11" s="1"/>
  <c r="B2446" i="11" s="1"/>
  <c r="A431" i="11"/>
  <c r="B431" i="11"/>
  <c r="A432" i="11"/>
  <c r="B432" i="11"/>
  <c r="B1152" i="11" s="1"/>
  <c r="B1800" i="11" s="1"/>
  <c r="B2448" i="11" s="1"/>
  <c r="A433" i="11"/>
  <c r="B433" i="11"/>
  <c r="B1153" i="11" s="1"/>
  <c r="B1801" i="11" s="1"/>
  <c r="B2449" i="11" s="1"/>
  <c r="A434" i="11"/>
  <c r="B434" i="11"/>
  <c r="B1154" i="11" s="1"/>
  <c r="B1802" i="11" s="1"/>
  <c r="B2450" i="11" s="1"/>
  <c r="A435" i="11"/>
  <c r="B435" i="11"/>
  <c r="A436" i="11"/>
  <c r="B436" i="11"/>
  <c r="B1156" i="11" s="1"/>
  <c r="B1804" i="11" s="1"/>
  <c r="B2452" i="11" s="1"/>
  <c r="A437" i="11"/>
  <c r="B437" i="11"/>
  <c r="B1157" i="11" s="1"/>
  <c r="B1805" i="11" s="1"/>
  <c r="B2453" i="11" s="1"/>
  <c r="A438" i="11"/>
  <c r="B438" i="11"/>
  <c r="B1158" i="11" s="1"/>
  <c r="B1806" i="11" s="1"/>
  <c r="B2454" i="11" s="1"/>
  <c r="A439" i="11"/>
  <c r="B439" i="11"/>
  <c r="A440" i="11"/>
  <c r="B440" i="11"/>
  <c r="B1160" i="11" s="1"/>
  <c r="B1808" i="11" s="1"/>
  <c r="B2456" i="11" s="1"/>
  <c r="A441" i="11"/>
  <c r="B441" i="11"/>
  <c r="B1161" i="11" s="1"/>
  <c r="B1809" i="11" s="1"/>
  <c r="B2457" i="11" s="1"/>
  <c r="A442" i="11"/>
  <c r="B442" i="11"/>
  <c r="B1162" i="11" s="1"/>
  <c r="B1810" i="11" s="1"/>
  <c r="B2458" i="11" s="1"/>
  <c r="A443" i="11"/>
  <c r="B443" i="11"/>
  <c r="A444" i="11"/>
  <c r="B444" i="11"/>
  <c r="B1164" i="11" s="1"/>
  <c r="B1812" i="11" s="1"/>
  <c r="B2460" i="11" s="1"/>
  <c r="A445" i="11"/>
  <c r="B445" i="11"/>
  <c r="B1165" i="11" s="1"/>
  <c r="B1813" i="11" s="1"/>
  <c r="B2461" i="11" s="1"/>
  <c r="A446" i="11"/>
  <c r="B446" i="11"/>
  <c r="B1166" i="11" s="1"/>
  <c r="B1814" i="11" s="1"/>
  <c r="B2462" i="11" s="1"/>
  <c r="A447" i="11"/>
  <c r="B447" i="11"/>
  <c r="A448" i="11"/>
  <c r="B448" i="11"/>
  <c r="B1168" i="11" s="1"/>
  <c r="B1816" i="11" s="1"/>
  <c r="B2464" i="11" s="1"/>
  <c r="A449" i="11"/>
  <c r="B449" i="11"/>
  <c r="B1169" i="11" s="1"/>
  <c r="B1817" i="11" s="1"/>
  <c r="B2465" i="11" s="1"/>
  <c r="A450" i="11"/>
  <c r="B450" i="11"/>
  <c r="B1170" i="11" s="1"/>
  <c r="B1818" i="11" s="1"/>
  <c r="B2466" i="11" s="1"/>
  <c r="A451" i="11"/>
  <c r="B451" i="11"/>
  <c r="B1171" i="11" s="1"/>
  <c r="B1819" i="11" s="1"/>
  <c r="B2467" i="11" s="1"/>
  <c r="A452" i="11"/>
  <c r="B452" i="11"/>
  <c r="B1172" i="11" s="1"/>
  <c r="B1820" i="11" s="1"/>
  <c r="B2468" i="11" s="1"/>
  <c r="A453" i="11"/>
  <c r="B453" i="11"/>
  <c r="B1173" i="11" s="1"/>
  <c r="B1821" i="11" s="1"/>
  <c r="B2469" i="11" s="1"/>
  <c r="A454" i="11"/>
  <c r="B454" i="11"/>
  <c r="B1174" i="11" s="1"/>
  <c r="B1822" i="11" s="1"/>
  <c r="B2470" i="11" s="1"/>
  <c r="A455" i="11"/>
  <c r="B455" i="11"/>
  <c r="A456" i="11"/>
  <c r="B456" i="11"/>
  <c r="B1176" i="11" s="1"/>
  <c r="B1824" i="11" s="1"/>
  <c r="B2472" i="11" s="1"/>
  <c r="A457" i="11"/>
  <c r="B457" i="11"/>
  <c r="B1177" i="11" s="1"/>
  <c r="B1825" i="11" s="1"/>
  <c r="B2473" i="11" s="1"/>
  <c r="A458" i="11"/>
  <c r="B458" i="11"/>
  <c r="B1178" i="11" s="1"/>
  <c r="B1826" i="11" s="1"/>
  <c r="B2474" i="11" s="1"/>
  <c r="A459" i="11"/>
  <c r="B459" i="11"/>
  <c r="B1179" i="11" s="1"/>
  <c r="B1827" i="11" s="1"/>
  <c r="B2475" i="11" s="1"/>
  <c r="A460" i="11"/>
  <c r="B460" i="11"/>
  <c r="B1180" i="11" s="1"/>
  <c r="B1828" i="11" s="1"/>
  <c r="B2476" i="11" s="1"/>
  <c r="A461" i="11"/>
  <c r="B461" i="11"/>
  <c r="B1181" i="11" s="1"/>
  <c r="B1829" i="11" s="1"/>
  <c r="B2477" i="11" s="1"/>
  <c r="A462" i="11"/>
  <c r="B462" i="11"/>
  <c r="B1182" i="11" s="1"/>
  <c r="B1830" i="11" s="1"/>
  <c r="B2478" i="11" s="1"/>
  <c r="A463" i="11"/>
  <c r="B463" i="11"/>
  <c r="A464" i="11"/>
  <c r="B464" i="11"/>
  <c r="B1184" i="11" s="1"/>
  <c r="B1832" i="11" s="1"/>
  <c r="B2480" i="11" s="1"/>
  <c r="A465" i="11"/>
  <c r="B465" i="11"/>
  <c r="B1185" i="11" s="1"/>
  <c r="B1833" i="11" s="1"/>
  <c r="B2481" i="11" s="1"/>
  <c r="A466" i="11"/>
  <c r="B466" i="11"/>
  <c r="B1186" i="11" s="1"/>
  <c r="B1834" i="11" s="1"/>
  <c r="B2482" i="11" s="1"/>
  <c r="A467" i="11"/>
  <c r="B467" i="11"/>
  <c r="B1187" i="11" s="1"/>
  <c r="B1835" i="11" s="1"/>
  <c r="B2483" i="11" s="1"/>
  <c r="A468" i="11"/>
  <c r="B468" i="11"/>
  <c r="B1188" i="11" s="1"/>
  <c r="B1836" i="11" s="1"/>
  <c r="B2484" i="11" s="1"/>
  <c r="A469" i="11"/>
  <c r="B469" i="11"/>
  <c r="B1189" i="11" s="1"/>
  <c r="B1837" i="11" s="1"/>
  <c r="B2485" i="11" s="1"/>
  <c r="A470" i="11"/>
  <c r="B470" i="11"/>
  <c r="B1190" i="11" s="1"/>
  <c r="B1838" i="11" s="1"/>
  <c r="B2486" i="11" s="1"/>
  <c r="A471" i="11"/>
  <c r="B471" i="11"/>
  <c r="A472" i="11"/>
  <c r="B472" i="11"/>
  <c r="B1192" i="11" s="1"/>
  <c r="B1840" i="11" s="1"/>
  <c r="B2488" i="11" s="1"/>
  <c r="A473" i="11"/>
  <c r="B473" i="11"/>
  <c r="B1193" i="11" s="1"/>
  <c r="B1841" i="11" s="1"/>
  <c r="B2489" i="11" s="1"/>
  <c r="A474" i="11"/>
  <c r="B474" i="11"/>
  <c r="B1194" i="11" s="1"/>
  <c r="B1842" i="11" s="1"/>
  <c r="B2490" i="11" s="1"/>
  <c r="A475" i="11"/>
  <c r="B475" i="11"/>
  <c r="B1195" i="11" s="1"/>
  <c r="B1843" i="11" s="1"/>
  <c r="B2491" i="11" s="1"/>
  <c r="A476" i="11"/>
  <c r="B476" i="11"/>
  <c r="B1196" i="11" s="1"/>
  <c r="B1844" i="11" s="1"/>
  <c r="B2492" i="11" s="1"/>
  <c r="A477" i="11"/>
  <c r="B477" i="11"/>
  <c r="B1197" i="11" s="1"/>
  <c r="B1845" i="11" s="1"/>
  <c r="B2493" i="11" s="1"/>
  <c r="A478" i="11"/>
  <c r="B478" i="11"/>
  <c r="B1198" i="11" s="1"/>
  <c r="B1846" i="11" s="1"/>
  <c r="B2494" i="11" s="1"/>
  <c r="A479" i="11"/>
  <c r="B479" i="11"/>
  <c r="A480" i="11"/>
  <c r="B480" i="11"/>
  <c r="B1200" i="11" s="1"/>
  <c r="B1848" i="11" s="1"/>
  <c r="B2496" i="11" s="1"/>
  <c r="A481" i="11"/>
  <c r="B481" i="11"/>
  <c r="B1201" i="11" s="1"/>
  <c r="B1849" i="11" s="1"/>
  <c r="B2497" i="11" s="1"/>
  <c r="A482" i="11"/>
  <c r="B482" i="11"/>
  <c r="B1202" i="11" s="1"/>
  <c r="B1850" i="11" s="1"/>
  <c r="B2498" i="11" s="1"/>
  <c r="A483" i="11"/>
  <c r="B483" i="11"/>
  <c r="B1203" i="11" s="1"/>
  <c r="B1851" i="11" s="1"/>
  <c r="B2499" i="11" s="1"/>
  <c r="A484" i="11"/>
  <c r="B484" i="11"/>
  <c r="B1204" i="11" s="1"/>
  <c r="B1852" i="11" s="1"/>
  <c r="B2500" i="11" s="1"/>
  <c r="A485" i="11"/>
  <c r="B485" i="11"/>
  <c r="B1205" i="11" s="1"/>
  <c r="B1853" i="11" s="1"/>
  <c r="B2501" i="11" s="1"/>
  <c r="A486" i="11"/>
  <c r="B486" i="11"/>
  <c r="B1206" i="11" s="1"/>
  <c r="B1854" i="11" s="1"/>
  <c r="B2502" i="11" s="1"/>
  <c r="A487" i="11"/>
  <c r="B487" i="11"/>
  <c r="A488" i="11"/>
  <c r="B488" i="11"/>
  <c r="B1208" i="11" s="1"/>
  <c r="B1856" i="11" s="1"/>
  <c r="B2504" i="11" s="1"/>
  <c r="A489" i="11"/>
  <c r="B489" i="11"/>
  <c r="B1209" i="11" s="1"/>
  <c r="B1857" i="11" s="1"/>
  <c r="B2505" i="11" s="1"/>
  <c r="A490" i="11"/>
  <c r="B490" i="11"/>
  <c r="B1210" i="11" s="1"/>
  <c r="B1858" i="11" s="1"/>
  <c r="B2506" i="11" s="1"/>
  <c r="A491" i="11"/>
  <c r="B491" i="11"/>
  <c r="B1211" i="11" s="1"/>
  <c r="B1859" i="11" s="1"/>
  <c r="B2507" i="11" s="1"/>
  <c r="A492" i="11"/>
  <c r="B492" i="11"/>
  <c r="B1212" i="11" s="1"/>
  <c r="B1860" i="11" s="1"/>
  <c r="B2508" i="11" s="1"/>
  <c r="A493" i="11"/>
  <c r="B493" i="11"/>
  <c r="B1213" i="11" s="1"/>
  <c r="B1861" i="11" s="1"/>
  <c r="B2509" i="11" s="1"/>
  <c r="A494" i="11"/>
  <c r="B494" i="11"/>
  <c r="B1214" i="11" s="1"/>
  <c r="B1862" i="11" s="1"/>
  <c r="B2510" i="11" s="1"/>
  <c r="A495" i="11"/>
  <c r="B495" i="11"/>
  <c r="A496" i="11"/>
  <c r="B496" i="11"/>
  <c r="B1216" i="11" s="1"/>
  <c r="B1864" i="11" s="1"/>
  <c r="B2512" i="11" s="1"/>
  <c r="A497" i="11"/>
  <c r="B497" i="11"/>
  <c r="B1217" i="11" s="1"/>
  <c r="B1865" i="11" s="1"/>
  <c r="B2513" i="11" s="1"/>
  <c r="A498" i="11"/>
  <c r="B498" i="11"/>
  <c r="B1218" i="11" s="1"/>
  <c r="B1866" i="11" s="1"/>
  <c r="B2514" i="11" s="1"/>
  <c r="A499" i="11"/>
  <c r="B499" i="11"/>
  <c r="B1219" i="11" s="1"/>
  <c r="B1867" i="11" s="1"/>
  <c r="B2515" i="11" s="1"/>
  <c r="A500" i="11"/>
  <c r="B500" i="11"/>
  <c r="B1220" i="11" s="1"/>
  <c r="B1868" i="11" s="1"/>
  <c r="B2516" i="11" s="1"/>
  <c r="A501" i="11"/>
  <c r="B501" i="11"/>
  <c r="B1221" i="11" s="1"/>
  <c r="B1869" i="11" s="1"/>
  <c r="B2517" i="11" s="1"/>
  <c r="A502" i="11"/>
  <c r="B502" i="11"/>
  <c r="B1222" i="11" s="1"/>
  <c r="B1870" i="11" s="1"/>
  <c r="B2518" i="11" s="1"/>
  <c r="A503" i="11"/>
  <c r="B503" i="11"/>
  <c r="A504" i="11"/>
  <c r="B504" i="11"/>
  <c r="B1224" i="11" s="1"/>
  <c r="B1872" i="11" s="1"/>
  <c r="B2520" i="11" s="1"/>
  <c r="A505" i="11"/>
  <c r="B505" i="11"/>
  <c r="B1225" i="11" s="1"/>
  <c r="B1873" i="11" s="1"/>
  <c r="B2521" i="11" s="1"/>
  <c r="A506" i="11"/>
  <c r="B506" i="11"/>
  <c r="B1226" i="11" s="1"/>
  <c r="B1874" i="11" s="1"/>
  <c r="B2522" i="11" s="1"/>
  <c r="A507" i="11"/>
  <c r="B507" i="11"/>
  <c r="B1227" i="11" s="1"/>
  <c r="B1875" i="11" s="1"/>
  <c r="B2523" i="11" s="1"/>
  <c r="A508" i="11"/>
  <c r="B508" i="11"/>
  <c r="B1228" i="11" s="1"/>
  <c r="B1876" i="11" s="1"/>
  <c r="B2524" i="11" s="1"/>
  <c r="A509" i="11"/>
  <c r="B509" i="11"/>
  <c r="B1229" i="11" s="1"/>
  <c r="B1877" i="11" s="1"/>
  <c r="B2525" i="11" s="1"/>
  <c r="A510" i="11"/>
  <c r="B510" i="11"/>
  <c r="B1230" i="11" s="1"/>
  <c r="B1878" i="11" s="1"/>
  <c r="B2526" i="11" s="1"/>
  <c r="A511" i="11"/>
  <c r="B511" i="11"/>
  <c r="A512" i="11"/>
  <c r="B512" i="11"/>
  <c r="B1232" i="11" s="1"/>
  <c r="B1880" i="11" s="1"/>
  <c r="B2528" i="11" s="1"/>
  <c r="A513" i="11"/>
  <c r="B513" i="11"/>
  <c r="B1233" i="11" s="1"/>
  <c r="B1881" i="11" s="1"/>
  <c r="B2529" i="11" s="1"/>
  <c r="A514" i="11"/>
  <c r="B514" i="11"/>
  <c r="B1234" i="11" s="1"/>
  <c r="B1882" i="11" s="1"/>
  <c r="B2530" i="11" s="1"/>
  <c r="A515" i="11"/>
  <c r="B515" i="11"/>
  <c r="B1235" i="11" s="1"/>
  <c r="B1883" i="11" s="1"/>
  <c r="B2531" i="11" s="1"/>
  <c r="A516" i="11"/>
  <c r="B516" i="11"/>
  <c r="B1236" i="11" s="1"/>
  <c r="B1884" i="11" s="1"/>
  <c r="B2532" i="11" s="1"/>
  <c r="A517" i="11"/>
  <c r="B517" i="11"/>
  <c r="A518" i="11"/>
  <c r="B518" i="11"/>
  <c r="B1238" i="11" s="1"/>
  <c r="B1886" i="11" s="1"/>
  <c r="B2534" i="11" s="1"/>
  <c r="A519" i="11"/>
  <c r="B519" i="11"/>
  <c r="B1239" i="11" s="1"/>
  <c r="B1887" i="11" s="1"/>
  <c r="B2535" i="11" s="1"/>
  <c r="A520" i="11"/>
  <c r="B520" i="11"/>
  <c r="B1240" i="11" s="1"/>
  <c r="B1888" i="11" s="1"/>
  <c r="B2536" i="11" s="1"/>
  <c r="A521" i="11"/>
  <c r="B521" i="11"/>
  <c r="A522" i="11"/>
  <c r="B522" i="11"/>
  <c r="B1242" i="11" s="1"/>
  <c r="B1890" i="11" s="1"/>
  <c r="B2538" i="11" s="1"/>
  <c r="A523" i="11"/>
  <c r="B523" i="11"/>
  <c r="B1243" i="11" s="1"/>
  <c r="B1891" i="11" s="1"/>
  <c r="B2539" i="11" s="1"/>
  <c r="A524" i="11"/>
  <c r="B524" i="11"/>
  <c r="B1244" i="11" s="1"/>
  <c r="B1892" i="11" s="1"/>
  <c r="B2540" i="11" s="1"/>
  <c r="A525" i="11"/>
  <c r="B525" i="11"/>
  <c r="A526" i="11"/>
  <c r="B526" i="11"/>
  <c r="B1246" i="11" s="1"/>
  <c r="B1894" i="11" s="1"/>
  <c r="B2542" i="11" s="1"/>
  <c r="A527" i="11"/>
  <c r="B527" i="11"/>
  <c r="B1247" i="11" s="1"/>
  <c r="B1895" i="11" s="1"/>
  <c r="B2543" i="11" s="1"/>
  <c r="A528" i="11"/>
  <c r="B528" i="11"/>
  <c r="B1248" i="11" s="1"/>
  <c r="B1896" i="11" s="1"/>
  <c r="B2544" i="11" s="1"/>
  <c r="A529" i="11"/>
  <c r="B529" i="11"/>
  <c r="A530" i="11"/>
  <c r="B530" i="11"/>
  <c r="B1250" i="11" s="1"/>
  <c r="B1898" i="11" s="1"/>
  <c r="B2546" i="11" s="1"/>
  <c r="A531" i="11"/>
  <c r="B531" i="11"/>
  <c r="B1251" i="11" s="1"/>
  <c r="B1899" i="11" s="1"/>
  <c r="B2547" i="11" s="1"/>
  <c r="A532" i="11"/>
  <c r="B532" i="11"/>
  <c r="B1252" i="11" s="1"/>
  <c r="B1900" i="11" s="1"/>
  <c r="B2548" i="11" s="1"/>
  <c r="A533" i="11"/>
  <c r="B533" i="11"/>
  <c r="B1253" i="11" s="1"/>
  <c r="B1901" i="11" s="1"/>
  <c r="B2549" i="11" s="1"/>
  <c r="A534" i="11"/>
  <c r="B534" i="11"/>
  <c r="B1254" i="11" s="1"/>
  <c r="B1902" i="11" s="1"/>
  <c r="B2550" i="11" s="1"/>
  <c r="A535" i="11"/>
  <c r="B535" i="11"/>
  <c r="A536" i="11"/>
  <c r="B536" i="11"/>
  <c r="B1256" i="11" s="1"/>
  <c r="B1904" i="11" s="1"/>
  <c r="B2552" i="11" s="1"/>
  <c r="A537" i="11"/>
  <c r="B537" i="11"/>
  <c r="B1257" i="11" s="1"/>
  <c r="B1905" i="11" s="1"/>
  <c r="B2553" i="11" s="1"/>
  <c r="A538" i="11"/>
  <c r="B538" i="11"/>
  <c r="B1258" i="11" s="1"/>
  <c r="B1906" i="11" s="1"/>
  <c r="B2554" i="11" s="1"/>
  <c r="A539" i="11"/>
  <c r="B539" i="11"/>
  <c r="B1259" i="11" s="1"/>
  <c r="B1907" i="11" s="1"/>
  <c r="B2555" i="11" s="1"/>
  <c r="A540" i="11"/>
  <c r="B540" i="11"/>
  <c r="B1260" i="11" s="1"/>
  <c r="B1908" i="11" s="1"/>
  <c r="B2556" i="11" s="1"/>
  <c r="A541" i="11"/>
  <c r="B541" i="11"/>
  <c r="A542" i="11"/>
  <c r="B542" i="11"/>
  <c r="B1262" i="11" s="1"/>
  <c r="B1910" i="11" s="1"/>
  <c r="B2558" i="11" s="1"/>
  <c r="A543" i="11"/>
  <c r="B543" i="11"/>
  <c r="B1263" i="11" s="1"/>
  <c r="B1911" i="11" s="1"/>
  <c r="B2559" i="11" s="1"/>
  <c r="A544" i="11"/>
  <c r="B544" i="11"/>
  <c r="B1264" i="11" s="1"/>
  <c r="B1912" i="11" s="1"/>
  <c r="B2560" i="11" s="1"/>
  <c r="A545" i="11"/>
  <c r="B545" i="11"/>
  <c r="B1265" i="11" s="1"/>
  <c r="B1913" i="11" s="1"/>
  <c r="B2561" i="11" s="1"/>
  <c r="A546" i="11"/>
  <c r="B546" i="11"/>
  <c r="B1266" i="11" s="1"/>
  <c r="B1914" i="11" s="1"/>
  <c r="B2562" i="11" s="1"/>
  <c r="A547" i="11"/>
  <c r="B547" i="11"/>
  <c r="B1267" i="11" s="1"/>
  <c r="B1915" i="11" s="1"/>
  <c r="B2563" i="11" s="1"/>
  <c r="A548" i="11"/>
  <c r="B548" i="11"/>
  <c r="B1268" i="11" s="1"/>
  <c r="B1916" i="11" s="1"/>
  <c r="B2564" i="11" s="1"/>
  <c r="A549" i="11"/>
  <c r="B549" i="11"/>
  <c r="B1269" i="11" s="1"/>
  <c r="B1917" i="11" s="1"/>
  <c r="B2565" i="11" s="1"/>
  <c r="A550" i="11"/>
  <c r="B550" i="11"/>
  <c r="B1270" i="11" s="1"/>
  <c r="B1918" i="11" s="1"/>
  <c r="B2566" i="11" s="1"/>
  <c r="A551" i="11"/>
  <c r="B551" i="11"/>
  <c r="A552" i="11"/>
  <c r="B552" i="11"/>
  <c r="B1272" i="11" s="1"/>
  <c r="B1920" i="11" s="1"/>
  <c r="B2568" i="11" s="1"/>
  <c r="A553" i="11"/>
  <c r="B553" i="11"/>
  <c r="B1273" i="11" s="1"/>
  <c r="B1921" i="11" s="1"/>
  <c r="B2569" i="11" s="1"/>
  <c r="A554" i="11"/>
  <c r="B554" i="11"/>
  <c r="B1274" i="11" s="1"/>
  <c r="B1922" i="11" s="1"/>
  <c r="B2570" i="11" s="1"/>
  <c r="A555" i="11"/>
  <c r="B555" i="11"/>
  <c r="B1275" i="11" s="1"/>
  <c r="B1923" i="11" s="1"/>
  <c r="B2571" i="11" s="1"/>
  <c r="A556" i="11"/>
  <c r="B556" i="11"/>
  <c r="B1276" i="11" s="1"/>
  <c r="B1924" i="11" s="1"/>
  <c r="B2572" i="11" s="1"/>
  <c r="A557" i="11"/>
  <c r="B557" i="11"/>
  <c r="A558" i="11"/>
  <c r="B558" i="11"/>
  <c r="B1278" i="11" s="1"/>
  <c r="B1926" i="11" s="1"/>
  <c r="B2574" i="11" s="1"/>
  <c r="A559" i="11"/>
  <c r="B559" i="11"/>
  <c r="B1279" i="11" s="1"/>
  <c r="B1927" i="11" s="1"/>
  <c r="B2575" i="11" s="1"/>
  <c r="A560" i="11"/>
  <c r="B560" i="11"/>
  <c r="B1280" i="11" s="1"/>
  <c r="B1928" i="11" s="1"/>
  <c r="B2576" i="11" s="1"/>
  <c r="A561" i="11"/>
  <c r="B561" i="11"/>
  <c r="A562" i="11"/>
  <c r="B562" i="11"/>
  <c r="B1282" i="11" s="1"/>
  <c r="B1930" i="11" s="1"/>
  <c r="B2578" i="11" s="1"/>
  <c r="A563" i="11"/>
  <c r="B563" i="11"/>
  <c r="B1283" i="11" s="1"/>
  <c r="B1931" i="11" s="1"/>
  <c r="B2579" i="11" s="1"/>
  <c r="A564" i="11"/>
  <c r="B564" i="11"/>
  <c r="B1284" i="11" s="1"/>
  <c r="B1932" i="11" s="1"/>
  <c r="B2580" i="11" s="1"/>
  <c r="A565" i="11"/>
  <c r="B565" i="11"/>
  <c r="B1285" i="11" s="1"/>
  <c r="B1933" i="11" s="1"/>
  <c r="B2581" i="11" s="1"/>
  <c r="A566" i="11"/>
  <c r="B566" i="11"/>
  <c r="B1286" i="11" s="1"/>
  <c r="B1934" i="11" s="1"/>
  <c r="B2582" i="11" s="1"/>
  <c r="A567" i="11"/>
  <c r="B567" i="11"/>
  <c r="B1287" i="11" s="1"/>
  <c r="B1935" i="11" s="1"/>
  <c r="B2583" i="11" s="1"/>
  <c r="A568" i="11"/>
  <c r="B568" i="11"/>
  <c r="B1288" i="11" s="1"/>
  <c r="B1936" i="11" s="1"/>
  <c r="B2584" i="11" s="1"/>
  <c r="A569" i="11"/>
  <c r="B569" i="11"/>
  <c r="B1289" i="11" s="1"/>
  <c r="B1937" i="11" s="1"/>
  <c r="B2585" i="11" s="1"/>
  <c r="A570" i="11"/>
  <c r="B570" i="11"/>
  <c r="B1290" i="11" s="1"/>
  <c r="B1938" i="11" s="1"/>
  <c r="B2586" i="11" s="1"/>
  <c r="A571" i="11"/>
  <c r="B571" i="11"/>
  <c r="B1291" i="11" s="1"/>
  <c r="B1939" i="11" s="1"/>
  <c r="B2587" i="11" s="1"/>
  <c r="A572" i="11"/>
  <c r="B572" i="11"/>
  <c r="B1292" i="11" s="1"/>
  <c r="B1940" i="11" s="1"/>
  <c r="B2588" i="11" s="1"/>
  <c r="A573" i="11"/>
  <c r="B573" i="11"/>
  <c r="A574" i="11"/>
  <c r="B574" i="11"/>
  <c r="B1294" i="11" s="1"/>
  <c r="B1942" i="11" s="1"/>
  <c r="B2590" i="11" s="1"/>
  <c r="A575" i="11"/>
  <c r="B575" i="11"/>
  <c r="B1295" i="11" s="1"/>
  <c r="B1943" i="11" s="1"/>
  <c r="B2591" i="11" s="1"/>
  <c r="A576" i="11"/>
  <c r="B576" i="11"/>
  <c r="B1296" i="11" s="1"/>
  <c r="B1944" i="11" s="1"/>
  <c r="B2592" i="11" s="1"/>
  <c r="A577" i="11"/>
  <c r="B577" i="11"/>
  <c r="A578" i="11"/>
  <c r="B578" i="11"/>
  <c r="B1298" i="11" s="1"/>
  <c r="B1946" i="11" s="1"/>
  <c r="B2594" i="11" s="1"/>
  <c r="A579" i="11"/>
  <c r="B579" i="11"/>
  <c r="B1299" i="11" s="1"/>
  <c r="B1947" i="11" s="1"/>
  <c r="B2595" i="11" s="1"/>
  <c r="A580" i="11"/>
  <c r="B580" i="11"/>
  <c r="B1300" i="11" s="1"/>
  <c r="B1948" i="11" s="1"/>
  <c r="B2596" i="11" s="1"/>
  <c r="A581" i="11"/>
  <c r="B581" i="11"/>
  <c r="A582" i="11"/>
  <c r="B582" i="11"/>
  <c r="B1302" i="11" s="1"/>
  <c r="B1950" i="11" s="1"/>
  <c r="B2598" i="11" s="1"/>
  <c r="A583" i="11"/>
  <c r="B583" i="11"/>
  <c r="B1303" i="11" s="1"/>
  <c r="B1951" i="11" s="1"/>
  <c r="B2599" i="11" s="1"/>
  <c r="A584" i="11"/>
  <c r="B584" i="11"/>
  <c r="B1304" i="11" s="1"/>
  <c r="B1952" i="11" s="1"/>
  <c r="B2600" i="11" s="1"/>
  <c r="A585" i="11"/>
  <c r="B585" i="11"/>
  <c r="B1305" i="11" s="1"/>
  <c r="B1953" i="11" s="1"/>
  <c r="B2601" i="11" s="1"/>
  <c r="A586" i="11"/>
  <c r="B586" i="11"/>
  <c r="B1306" i="11" s="1"/>
  <c r="B1954" i="11" s="1"/>
  <c r="B2602" i="11" s="1"/>
  <c r="A587" i="11"/>
  <c r="B587" i="11"/>
  <c r="B1307" i="11" s="1"/>
  <c r="B1955" i="11" s="1"/>
  <c r="B2603" i="11" s="1"/>
  <c r="A588" i="11"/>
  <c r="B588" i="11"/>
  <c r="B1308" i="11" s="1"/>
  <c r="B1956" i="11" s="1"/>
  <c r="B2604" i="11" s="1"/>
  <c r="A589" i="11"/>
  <c r="B589" i="11"/>
  <c r="B1309" i="11" s="1"/>
  <c r="B1957" i="11" s="1"/>
  <c r="B2605" i="11" s="1"/>
  <c r="A590" i="11"/>
  <c r="B590" i="11"/>
  <c r="B1310" i="11" s="1"/>
  <c r="B1958" i="11" s="1"/>
  <c r="B2606" i="11" s="1"/>
  <c r="A591" i="11"/>
  <c r="B591" i="11"/>
  <c r="B1311" i="11" s="1"/>
  <c r="B1959" i="11" s="1"/>
  <c r="B2607" i="11" s="1"/>
  <c r="A592" i="11"/>
  <c r="B592" i="11"/>
  <c r="B1312" i="11" s="1"/>
  <c r="B1960" i="11" s="1"/>
  <c r="B2608" i="11" s="1"/>
  <c r="A593" i="11"/>
  <c r="B593" i="11"/>
  <c r="B1313" i="11" s="1"/>
  <c r="B1961" i="11" s="1"/>
  <c r="B2609" i="11" s="1"/>
  <c r="A594" i="11"/>
  <c r="B594" i="11"/>
  <c r="B1314" i="11" s="1"/>
  <c r="B1962" i="11" s="1"/>
  <c r="B2610" i="11" s="1"/>
  <c r="A595" i="11"/>
  <c r="B595" i="11"/>
  <c r="B1315" i="11" s="1"/>
  <c r="B1963" i="11" s="1"/>
  <c r="B2611" i="11" s="1"/>
  <c r="A596" i="11"/>
  <c r="B596" i="11"/>
  <c r="B1316" i="11" s="1"/>
  <c r="B1964" i="11" s="1"/>
  <c r="B2612" i="11" s="1"/>
  <c r="A597" i="11"/>
  <c r="B597" i="11"/>
  <c r="A598" i="11"/>
  <c r="B598" i="11"/>
  <c r="B1318" i="11" s="1"/>
  <c r="B1966" i="11" s="1"/>
  <c r="B2614" i="11" s="1"/>
  <c r="A599" i="11"/>
  <c r="B599" i="11"/>
  <c r="B1319" i="11" s="1"/>
  <c r="B1967" i="11" s="1"/>
  <c r="B2615" i="11" s="1"/>
  <c r="A600" i="11"/>
  <c r="B600" i="11"/>
  <c r="B1320" i="11" s="1"/>
  <c r="B1968" i="11" s="1"/>
  <c r="B2616" i="11" s="1"/>
  <c r="A601" i="11"/>
  <c r="B601" i="11"/>
  <c r="B1321" i="11" s="1"/>
  <c r="B1969" i="11" s="1"/>
  <c r="B2617" i="11" s="1"/>
  <c r="A602" i="11"/>
  <c r="B602" i="11"/>
  <c r="B1322" i="11" s="1"/>
  <c r="B1970" i="11" s="1"/>
  <c r="B2618" i="11" s="1"/>
  <c r="A603" i="11"/>
  <c r="B603" i="11"/>
  <c r="A604" i="11"/>
  <c r="B604" i="11"/>
  <c r="B1324" i="11" s="1"/>
  <c r="B1972" i="11" s="1"/>
  <c r="B2620" i="11" s="1"/>
  <c r="A605" i="11"/>
  <c r="B605" i="11"/>
  <c r="B1325" i="11" s="1"/>
  <c r="B1973" i="11" s="1"/>
  <c r="B2621" i="11" s="1"/>
  <c r="A606" i="11"/>
  <c r="B606" i="11"/>
  <c r="B1326" i="11" s="1"/>
  <c r="B1974" i="11" s="1"/>
  <c r="B2622" i="11" s="1"/>
  <c r="A607" i="11"/>
  <c r="B607" i="11"/>
  <c r="B1327" i="11" s="1"/>
  <c r="B1975" i="11" s="1"/>
  <c r="B2623" i="11" s="1"/>
  <c r="A608" i="11"/>
  <c r="B608" i="11"/>
  <c r="B1328" i="11" s="1"/>
  <c r="B1976" i="11" s="1"/>
  <c r="B2624" i="11" s="1"/>
  <c r="B729" i="11"/>
  <c r="B1401" i="11" s="1"/>
  <c r="B2049" i="11" s="1"/>
  <c r="B2697" i="11" s="1"/>
  <c r="B730" i="11"/>
  <c r="B1402" i="11" s="1"/>
  <c r="B2050" i="11" s="1"/>
  <c r="B2698" i="11" s="1"/>
  <c r="C730" i="11"/>
  <c r="C731" i="11" s="1"/>
  <c r="C732" i="11" s="1"/>
  <c r="C733" i="11" s="1"/>
  <c r="C734" i="11" s="1"/>
  <c r="C735" i="11" s="1"/>
  <c r="C736" i="11" s="1"/>
  <c r="C737" i="11" s="1"/>
  <c r="C738" i="11" s="1"/>
  <c r="C739" i="11" s="1"/>
  <c r="C740" i="11" s="1"/>
  <c r="C741" i="11" s="1"/>
  <c r="C742" i="11" s="1"/>
  <c r="C743" i="11" s="1"/>
  <c r="C744" i="11" s="1"/>
  <c r="C745" i="11" s="1"/>
  <c r="C746" i="11" s="1"/>
  <c r="C747" i="11" s="1"/>
  <c r="C748" i="11" s="1"/>
  <c r="C749" i="11" s="1"/>
  <c r="C750" i="11" s="1"/>
  <c r="C751" i="11" s="1"/>
  <c r="C752" i="11" s="1"/>
  <c r="C753" i="11" s="1"/>
  <c r="C754" i="11" s="1"/>
  <c r="C755" i="11" s="1"/>
  <c r="C756" i="11" s="1"/>
  <c r="C757" i="11" s="1"/>
  <c r="C758" i="11" s="1"/>
  <c r="C759" i="11" s="1"/>
  <c r="C760" i="11" s="1"/>
  <c r="C761" i="11" s="1"/>
  <c r="C762" i="11" s="1"/>
  <c r="C763" i="11" s="1"/>
  <c r="C764" i="11" s="1"/>
  <c r="C765" i="11" s="1"/>
  <c r="C766" i="11" s="1"/>
  <c r="C767" i="11" s="1"/>
  <c r="C768" i="11" s="1"/>
  <c r="C769" i="11" s="1"/>
  <c r="C770" i="11" s="1"/>
  <c r="C771" i="11" s="1"/>
  <c r="C772" i="11" s="1"/>
  <c r="C773" i="11" s="1"/>
  <c r="C774" i="11" s="1"/>
  <c r="C775" i="11" s="1"/>
  <c r="C776" i="11" s="1"/>
  <c r="C777" i="11" s="1"/>
  <c r="C778" i="11" s="1"/>
  <c r="C779" i="11" s="1"/>
  <c r="C780" i="11" s="1"/>
  <c r="C781" i="11" s="1"/>
  <c r="C782" i="11" s="1"/>
  <c r="C783" i="11" s="1"/>
  <c r="C784" i="11" s="1"/>
  <c r="C785" i="11" s="1"/>
  <c r="C786" i="11" s="1"/>
  <c r="C787" i="11" s="1"/>
  <c r="C788" i="11" s="1"/>
  <c r="C789" i="11" s="1"/>
  <c r="C790" i="11" s="1"/>
  <c r="C791" i="11" s="1"/>
  <c r="C792" i="11" s="1"/>
  <c r="C793" i="11" s="1"/>
  <c r="C794" i="11" s="1"/>
  <c r="C795" i="11" s="1"/>
  <c r="C796" i="11" s="1"/>
  <c r="C797" i="11" s="1"/>
  <c r="C798" i="11" s="1"/>
  <c r="C799" i="11" s="1"/>
  <c r="C800" i="11" s="1"/>
  <c r="C801" i="11" s="1"/>
  <c r="C802" i="11" s="1"/>
  <c r="C803" i="11" s="1"/>
  <c r="C804" i="11" s="1"/>
  <c r="C805" i="11" s="1"/>
  <c r="C806" i="11" s="1"/>
  <c r="C807" i="11" s="1"/>
  <c r="C808" i="11" s="1"/>
  <c r="C809" i="11" s="1"/>
  <c r="C810" i="11" s="1"/>
  <c r="C811" i="11" s="1"/>
  <c r="C812" i="11" s="1"/>
  <c r="C813" i="11" s="1"/>
  <c r="C814" i="11" s="1"/>
  <c r="C815" i="11" s="1"/>
  <c r="C816" i="11" s="1"/>
  <c r="C817" i="11" s="1"/>
  <c r="C818" i="11" s="1"/>
  <c r="C819" i="11" s="1"/>
  <c r="C820" i="11" s="1"/>
  <c r="C821" i="11" s="1"/>
  <c r="C822" i="11" s="1"/>
  <c r="C823" i="11" s="1"/>
  <c r="C824" i="11" s="1"/>
  <c r="C825" i="11" s="1"/>
  <c r="C826" i="11" s="1"/>
  <c r="C827" i="11" s="1"/>
  <c r="C828" i="11" s="1"/>
  <c r="C829" i="11" s="1"/>
  <c r="C830" i="11" s="1"/>
  <c r="C831" i="11" s="1"/>
  <c r="C832" i="11" s="1"/>
  <c r="C833" i="11" s="1"/>
  <c r="C834" i="11" s="1"/>
  <c r="C835" i="11" s="1"/>
  <c r="C836" i="11" s="1"/>
  <c r="C837" i="11" s="1"/>
  <c r="C838" i="11" s="1"/>
  <c r="C839" i="11" s="1"/>
  <c r="C840" i="11" s="1"/>
  <c r="C841" i="11" s="1"/>
  <c r="C842" i="11" s="1"/>
  <c r="C843" i="11" s="1"/>
  <c r="C844" i="11" s="1"/>
  <c r="C845" i="11" s="1"/>
  <c r="C846" i="11" s="1"/>
  <c r="C847" i="11" s="1"/>
  <c r="C848" i="11" s="1"/>
  <c r="C849" i="11" s="1"/>
  <c r="C850" i="11" s="1"/>
  <c r="C851" i="11" s="1"/>
  <c r="C852" i="11" s="1"/>
  <c r="C853" i="11" s="1"/>
  <c r="C854" i="11" s="1"/>
  <c r="C855" i="11" s="1"/>
  <c r="C856" i="11" s="1"/>
  <c r="C857" i="11" s="1"/>
  <c r="C858" i="11" s="1"/>
  <c r="C859" i="11" s="1"/>
  <c r="C860" i="11" s="1"/>
  <c r="C861" i="11" s="1"/>
  <c r="C862" i="11" s="1"/>
  <c r="C863" i="11" s="1"/>
  <c r="C864" i="11" s="1"/>
  <c r="C865" i="11" s="1"/>
  <c r="C866" i="11" s="1"/>
  <c r="C867" i="11" s="1"/>
  <c r="C868" i="11" s="1"/>
  <c r="C869" i="11" s="1"/>
  <c r="C870" i="11" s="1"/>
  <c r="C871" i="11" s="1"/>
  <c r="C872" i="11" s="1"/>
  <c r="C873" i="11" s="1"/>
  <c r="C874" i="11" s="1"/>
  <c r="C875" i="11" s="1"/>
  <c r="C876" i="11" s="1"/>
  <c r="C877" i="11" s="1"/>
  <c r="C878" i="11" s="1"/>
  <c r="C879" i="11" s="1"/>
  <c r="C880" i="11" s="1"/>
  <c r="C881" i="11" s="1"/>
  <c r="C882" i="11" s="1"/>
  <c r="C883" i="11" s="1"/>
  <c r="C884" i="11" s="1"/>
  <c r="C885" i="11" s="1"/>
  <c r="C886" i="11" s="1"/>
  <c r="C887" i="11" s="1"/>
  <c r="C888" i="11" s="1"/>
  <c r="C889" i="11" s="1"/>
  <c r="C890" i="11" s="1"/>
  <c r="C891" i="11" s="1"/>
  <c r="C892" i="11" s="1"/>
  <c r="C893" i="11" s="1"/>
  <c r="C894" i="11" s="1"/>
  <c r="C895" i="11" s="1"/>
  <c r="C896" i="11" s="1"/>
  <c r="C897" i="11" s="1"/>
  <c r="C898" i="11" s="1"/>
  <c r="C899" i="11" s="1"/>
  <c r="C900" i="11" s="1"/>
  <c r="C901" i="11" s="1"/>
  <c r="C902" i="11" s="1"/>
  <c r="C903" i="11" s="1"/>
  <c r="C904" i="11" s="1"/>
  <c r="C905" i="11" s="1"/>
  <c r="C906" i="11" s="1"/>
  <c r="C907" i="11" s="1"/>
  <c r="C908" i="11" s="1"/>
  <c r="C909" i="11" s="1"/>
  <c r="C910" i="11" s="1"/>
  <c r="C911" i="11" s="1"/>
  <c r="C912" i="11" s="1"/>
  <c r="C913" i="11" s="1"/>
  <c r="C914" i="11" s="1"/>
  <c r="C915" i="11" s="1"/>
  <c r="C916" i="11" s="1"/>
  <c r="C917" i="11" s="1"/>
  <c r="C918" i="11" s="1"/>
  <c r="C919" i="11" s="1"/>
  <c r="C920" i="11" s="1"/>
  <c r="C921" i="11" s="1"/>
  <c r="C922" i="11" s="1"/>
  <c r="C923" i="11" s="1"/>
  <c r="C924" i="11" s="1"/>
  <c r="C925" i="11" s="1"/>
  <c r="C926" i="11" s="1"/>
  <c r="C927" i="11" s="1"/>
  <c r="C928" i="11" s="1"/>
  <c r="C929" i="11" s="1"/>
  <c r="C930" i="11" s="1"/>
  <c r="C931" i="11" s="1"/>
  <c r="C932" i="11" s="1"/>
  <c r="C933" i="11" s="1"/>
  <c r="C934" i="11" s="1"/>
  <c r="C935" i="11" s="1"/>
  <c r="C936" i="11" s="1"/>
  <c r="C937" i="11" s="1"/>
  <c r="C938" i="11" s="1"/>
  <c r="C939" i="11" s="1"/>
  <c r="C940" i="11" s="1"/>
  <c r="C941" i="11" s="1"/>
  <c r="C942" i="11" s="1"/>
  <c r="C943" i="11" s="1"/>
  <c r="C944" i="11" s="1"/>
  <c r="C945" i="11" s="1"/>
  <c r="C946" i="11" s="1"/>
  <c r="C947" i="11" s="1"/>
  <c r="C948" i="11" s="1"/>
  <c r="C949" i="11" s="1"/>
  <c r="C950" i="11" s="1"/>
  <c r="C951" i="11" s="1"/>
  <c r="C952" i="11" s="1"/>
  <c r="C953" i="11" s="1"/>
  <c r="C954" i="11" s="1"/>
  <c r="C955" i="11" s="1"/>
  <c r="C956" i="11" s="1"/>
  <c r="C957" i="11" s="1"/>
  <c r="C958" i="11" s="1"/>
  <c r="C959" i="11" s="1"/>
  <c r="C960" i="11" s="1"/>
  <c r="C961" i="11" s="1"/>
  <c r="C962" i="11" s="1"/>
  <c r="C963" i="11" s="1"/>
  <c r="C964" i="11" s="1"/>
  <c r="C965" i="11" s="1"/>
  <c r="C966" i="11" s="1"/>
  <c r="C967" i="11" s="1"/>
  <c r="C968" i="11" s="1"/>
  <c r="C969" i="11" s="1"/>
  <c r="C970" i="11" s="1"/>
  <c r="C971" i="11" s="1"/>
  <c r="C972" i="11" s="1"/>
  <c r="C973" i="11" s="1"/>
  <c r="C974" i="11" s="1"/>
  <c r="C975" i="11" s="1"/>
  <c r="C976" i="11" s="1"/>
  <c r="C977" i="11" s="1"/>
  <c r="C978" i="11" s="1"/>
  <c r="C979" i="11" s="1"/>
  <c r="C980" i="11" s="1"/>
  <c r="C981" i="11" s="1"/>
  <c r="C982" i="11" s="1"/>
  <c r="C983" i="11" s="1"/>
  <c r="C984" i="11" s="1"/>
  <c r="C985" i="11" s="1"/>
  <c r="C986" i="11" s="1"/>
  <c r="C987" i="11" s="1"/>
  <c r="C988" i="11" s="1"/>
  <c r="C989" i="11" s="1"/>
  <c r="C990" i="11" s="1"/>
  <c r="C991" i="11" s="1"/>
  <c r="C992" i="11" s="1"/>
  <c r="C993" i="11" s="1"/>
  <c r="C994" i="11" s="1"/>
  <c r="C995" i="11" s="1"/>
  <c r="C996" i="11" s="1"/>
  <c r="C997" i="11" s="1"/>
  <c r="C998" i="11" s="1"/>
  <c r="C999" i="11" s="1"/>
  <c r="C1000" i="11" s="1"/>
  <c r="C1001" i="11" s="1"/>
  <c r="C1002" i="11" s="1"/>
  <c r="C1003" i="11" s="1"/>
  <c r="C1004" i="11" s="1"/>
  <c r="C1005" i="11" s="1"/>
  <c r="C1006" i="11" s="1"/>
  <c r="C1007" i="11" s="1"/>
  <c r="C1008" i="11" s="1"/>
  <c r="C1009" i="11" s="1"/>
  <c r="C1010" i="11" s="1"/>
  <c r="C1011" i="11" s="1"/>
  <c r="C1012" i="11" s="1"/>
  <c r="C1013" i="11" s="1"/>
  <c r="C1014" i="11" s="1"/>
  <c r="C1015" i="11" s="1"/>
  <c r="C1016" i="11" s="1"/>
  <c r="C1017" i="11" s="1"/>
  <c r="C1018" i="11" s="1"/>
  <c r="C1019" i="11" s="1"/>
  <c r="C1020" i="11" s="1"/>
  <c r="C1021" i="11" s="1"/>
  <c r="C1022" i="11" s="1"/>
  <c r="C1023" i="11" s="1"/>
  <c r="C1024" i="11" s="1"/>
  <c r="C1025" i="11" s="1"/>
  <c r="C1026" i="11" s="1"/>
  <c r="C1027" i="11" s="1"/>
  <c r="C1028" i="11" s="1"/>
  <c r="C1029" i="11" s="1"/>
  <c r="C1030" i="11" s="1"/>
  <c r="C1031" i="11" s="1"/>
  <c r="C1032" i="11" s="1"/>
  <c r="C1033" i="11" s="1"/>
  <c r="C1034" i="11" s="1"/>
  <c r="C1035" i="11" s="1"/>
  <c r="C1036" i="11" s="1"/>
  <c r="C1037" i="11" s="1"/>
  <c r="C1038" i="11" s="1"/>
  <c r="C1039" i="11" s="1"/>
  <c r="C1040" i="11" s="1"/>
  <c r="C1041" i="11" s="1"/>
  <c r="C1042" i="11" s="1"/>
  <c r="C1043" i="11" s="1"/>
  <c r="C1044" i="11" s="1"/>
  <c r="C1045" i="11" s="1"/>
  <c r="C1046" i="11" s="1"/>
  <c r="C1047" i="11" s="1"/>
  <c r="C1048" i="11" s="1"/>
  <c r="C1049" i="11" s="1"/>
  <c r="C1050" i="11" s="1"/>
  <c r="C1051" i="11" s="1"/>
  <c r="C1052" i="11" s="1"/>
  <c r="C1053" i="11" s="1"/>
  <c r="C1054" i="11" s="1"/>
  <c r="C1055" i="11" s="1"/>
  <c r="C1056" i="11" s="1"/>
  <c r="C1057" i="11" s="1"/>
  <c r="C1058" i="11" s="1"/>
  <c r="C1059" i="11" s="1"/>
  <c r="C1060" i="11" s="1"/>
  <c r="C1061" i="11" s="1"/>
  <c r="C1062" i="11" s="1"/>
  <c r="C1063" i="11" s="1"/>
  <c r="C1064" i="11" s="1"/>
  <c r="C1065" i="11" s="1"/>
  <c r="C1066" i="11" s="1"/>
  <c r="C1067" i="11" s="1"/>
  <c r="C1068" i="11" s="1"/>
  <c r="C1069" i="11" s="1"/>
  <c r="C1070" i="11" s="1"/>
  <c r="C1071" i="11" s="1"/>
  <c r="C1072" i="11" s="1"/>
  <c r="C1073" i="11" s="1"/>
  <c r="C1074" i="11" s="1"/>
  <c r="C1075" i="11" s="1"/>
  <c r="C1076" i="11" s="1"/>
  <c r="C1077" i="11" s="1"/>
  <c r="C1078" i="11" s="1"/>
  <c r="C1079" i="11" s="1"/>
  <c r="C1080" i="11" s="1"/>
  <c r="C1081" i="11" s="1"/>
  <c r="C1082" i="11" s="1"/>
  <c r="C1083" i="11" s="1"/>
  <c r="C1084" i="11" s="1"/>
  <c r="C1085" i="11" s="1"/>
  <c r="C1086" i="11" s="1"/>
  <c r="C1087" i="11" s="1"/>
  <c r="C1088" i="11" s="1"/>
  <c r="C1089" i="11" s="1"/>
  <c r="C1090" i="11" s="1"/>
  <c r="C1091" i="11" s="1"/>
  <c r="C1092" i="11" s="1"/>
  <c r="C1093" i="11" s="1"/>
  <c r="C1094" i="11" s="1"/>
  <c r="C1095" i="11" s="1"/>
  <c r="C1096" i="11" s="1"/>
  <c r="C1097" i="11" s="1"/>
  <c r="C1098" i="11" s="1"/>
  <c r="C1099" i="11" s="1"/>
  <c r="C1100" i="11" s="1"/>
  <c r="C1101" i="11" s="1"/>
  <c r="C1102" i="11" s="1"/>
  <c r="C1103" i="11" s="1"/>
  <c r="C1104" i="11" s="1"/>
  <c r="C1105" i="11" s="1"/>
  <c r="C1106" i="11" s="1"/>
  <c r="C1107" i="11" s="1"/>
  <c r="C1108" i="11" s="1"/>
  <c r="C1109" i="11" s="1"/>
  <c r="C1110" i="11" s="1"/>
  <c r="C1111" i="11" s="1"/>
  <c r="C1112" i="11" s="1"/>
  <c r="C1113" i="11" s="1"/>
  <c r="C1114" i="11" s="1"/>
  <c r="C1115" i="11" s="1"/>
  <c r="C1116" i="11" s="1"/>
  <c r="C1117" i="11" s="1"/>
  <c r="C1118" i="11" s="1"/>
  <c r="C1119" i="11" s="1"/>
  <c r="C1120" i="11" s="1"/>
  <c r="C1121" i="11" s="1"/>
  <c r="C1122" i="11" s="1"/>
  <c r="C1123" i="11" s="1"/>
  <c r="C1124" i="11" s="1"/>
  <c r="C1125" i="11" s="1"/>
  <c r="C1126" i="11" s="1"/>
  <c r="C1127" i="11" s="1"/>
  <c r="C1128" i="11" s="1"/>
  <c r="C1129" i="11" s="1"/>
  <c r="C1130" i="11" s="1"/>
  <c r="C1131" i="11" s="1"/>
  <c r="C1132" i="11" s="1"/>
  <c r="C1133" i="11" s="1"/>
  <c r="C1134" i="11" s="1"/>
  <c r="C1135" i="11" s="1"/>
  <c r="C1136" i="11" s="1"/>
  <c r="C1137" i="11" s="1"/>
  <c r="C1138" i="11" s="1"/>
  <c r="C1139" i="11" s="1"/>
  <c r="C1140" i="11" s="1"/>
  <c r="C1141" i="11" s="1"/>
  <c r="C1142" i="11" s="1"/>
  <c r="C1143" i="11" s="1"/>
  <c r="C1144" i="11" s="1"/>
  <c r="C1145" i="11" s="1"/>
  <c r="C1146" i="11" s="1"/>
  <c r="C1147" i="11" s="1"/>
  <c r="C1148" i="11" s="1"/>
  <c r="C1149" i="11" s="1"/>
  <c r="C1150" i="11" s="1"/>
  <c r="C1151" i="11" s="1"/>
  <c r="C1152" i="11" s="1"/>
  <c r="C1153" i="11" s="1"/>
  <c r="C1154" i="11" s="1"/>
  <c r="C1155" i="11" s="1"/>
  <c r="C1156" i="11" s="1"/>
  <c r="C1157" i="11" s="1"/>
  <c r="C1158" i="11" s="1"/>
  <c r="C1159" i="11" s="1"/>
  <c r="C1160" i="11" s="1"/>
  <c r="C1161" i="11" s="1"/>
  <c r="C1162" i="11" s="1"/>
  <c r="C1163" i="11" s="1"/>
  <c r="C1164" i="11" s="1"/>
  <c r="C1165" i="11" s="1"/>
  <c r="C1166" i="11" s="1"/>
  <c r="C1167" i="11" s="1"/>
  <c r="C1168" i="11" s="1"/>
  <c r="C1169" i="11" s="1"/>
  <c r="C1170" i="11" s="1"/>
  <c r="C1171" i="11" s="1"/>
  <c r="C1172" i="11" s="1"/>
  <c r="C1173" i="11" s="1"/>
  <c r="C1174" i="11" s="1"/>
  <c r="C1175" i="11" s="1"/>
  <c r="C1176" i="11" s="1"/>
  <c r="C1177" i="11" s="1"/>
  <c r="C1178" i="11" s="1"/>
  <c r="C1179" i="11" s="1"/>
  <c r="C1180" i="11" s="1"/>
  <c r="C1181" i="11" s="1"/>
  <c r="C1182" i="11" s="1"/>
  <c r="C1183" i="11" s="1"/>
  <c r="C1184" i="11" s="1"/>
  <c r="C1185" i="11" s="1"/>
  <c r="C1186" i="11" s="1"/>
  <c r="C1187" i="11" s="1"/>
  <c r="C1188" i="11" s="1"/>
  <c r="C1189" i="11" s="1"/>
  <c r="C1190" i="11" s="1"/>
  <c r="C1191" i="11" s="1"/>
  <c r="C1192" i="11" s="1"/>
  <c r="C1193" i="11" s="1"/>
  <c r="C1194" i="11" s="1"/>
  <c r="C1195" i="11" s="1"/>
  <c r="C1196" i="11" s="1"/>
  <c r="C1197" i="11" s="1"/>
  <c r="C1198" i="11" s="1"/>
  <c r="C1199" i="11" s="1"/>
  <c r="C1200" i="11" s="1"/>
  <c r="C1201" i="11" s="1"/>
  <c r="C1202" i="11" s="1"/>
  <c r="C1203" i="11" s="1"/>
  <c r="C1204" i="11" s="1"/>
  <c r="C1205" i="11" s="1"/>
  <c r="C1206" i="11" s="1"/>
  <c r="C1207" i="11" s="1"/>
  <c r="C1208" i="11" s="1"/>
  <c r="C1209" i="11" s="1"/>
  <c r="C1210" i="11" s="1"/>
  <c r="C1211" i="11" s="1"/>
  <c r="C1212" i="11" s="1"/>
  <c r="C1213" i="11" s="1"/>
  <c r="C1214" i="11" s="1"/>
  <c r="C1215" i="11" s="1"/>
  <c r="C1216" i="11" s="1"/>
  <c r="C1217" i="11" s="1"/>
  <c r="C1218" i="11" s="1"/>
  <c r="C1219" i="11" s="1"/>
  <c r="C1220" i="11" s="1"/>
  <c r="C1221" i="11" s="1"/>
  <c r="C1222" i="11" s="1"/>
  <c r="C1223" i="11" s="1"/>
  <c r="C1224" i="11" s="1"/>
  <c r="C1225" i="11" s="1"/>
  <c r="C1226" i="11" s="1"/>
  <c r="C1227" i="11" s="1"/>
  <c r="C1228" i="11" s="1"/>
  <c r="C1229" i="11" s="1"/>
  <c r="C1230" i="11" s="1"/>
  <c r="C1231" i="11" s="1"/>
  <c r="C1232" i="11" s="1"/>
  <c r="C1233" i="11" s="1"/>
  <c r="C1234" i="11" s="1"/>
  <c r="C1235" i="11" s="1"/>
  <c r="C1236" i="11" s="1"/>
  <c r="C1237" i="11" s="1"/>
  <c r="C1238" i="11" s="1"/>
  <c r="C1239" i="11" s="1"/>
  <c r="C1240" i="11" s="1"/>
  <c r="C1241" i="11" s="1"/>
  <c r="C1242" i="11" s="1"/>
  <c r="C1243" i="11" s="1"/>
  <c r="C1244" i="11" s="1"/>
  <c r="C1245" i="11" s="1"/>
  <c r="C1246" i="11" s="1"/>
  <c r="C1247" i="11" s="1"/>
  <c r="C1248" i="11" s="1"/>
  <c r="C1249" i="11" s="1"/>
  <c r="C1250" i="11" s="1"/>
  <c r="C1251" i="11" s="1"/>
  <c r="C1252" i="11" s="1"/>
  <c r="C1253" i="11" s="1"/>
  <c r="C1254" i="11" s="1"/>
  <c r="C1255" i="11" s="1"/>
  <c r="C1256" i="11" s="1"/>
  <c r="C1257" i="11" s="1"/>
  <c r="C1258" i="11" s="1"/>
  <c r="C1259" i="11" s="1"/>
  <c r="C1260" i="11" s="1"/>
  <c r="C1261" i="11" s="1"/>
  <c r="C1262" i="11" s="1"/>
  <c r="C1263" i="11" s="1"/>
  <c r="C1264" i="11" s="1"/>
  <c r="C1265" i="11" s="1"/>
  <c r="C1266" i="11" s="1"/>
  <c r="C1267" i="11" s="1"/>
  <c r="C1268" i="11" s="1"/>
  <c r="C1269" i="11" s="1"/>
  <c r="C1270" i="11" s="1"/>
  <c r="C1271" i="11" s="1"/>
  <c r="C1272" i="11" s="1"/>
  <c r="C1273" i="11" s="1"/>
  <c r="C1274" i="11" s="1"/>
  <c r="C1275" i="11" s="1"/>
  <c r="C1276" i="11" s="1"/>
  <c r="C1277" i="11" s="1"/>
  <c r="C1278" i="11" s="1"/>
  <c r="C1279" i="11" s="1"/>
  <c r="C1280" i="11" s="1"/>
  <c r="C1281" i="11" s="1"/>
  <c r="C1282" i="11" s="1"/>
  <c r="C1283" i="11" s="1"/>
  <c r="C1284" i="11" s="1"/>
  <c r="C1285" i="11" s="1"/>
  <c r="C1286" i="11" s="1"/>
  <c r="C1287" i="11" s="1"/>
  <c r="C1288" i="11" s="1"/>
  <c r="C1289" i="11" s="1"/>
  <c r="C1290" i="11" s="1"/>
  <c r="C1291" i="11" s="1"/>
  <c r="C1292" i="11" s="1"/>
  <c r="C1293" i="11" s="1"/>
  <c r="C1294" i="11" s="1"/>
  <c r="C1295" i="11" s="1"/>
  <c r="C1296" i="11" s="1"/>
  <c r="C1297" i="11" s="1"/>
  <c r="C1298" i="11" s="1"/>
  <c r="C1299" i="11" s="1"/>
  <c r="C1300" i="11" s="1"/>
  <c r="C1301" i="11" s="1"/>
  <c r="C1302" i="11" s="1"/>
  <c r="C1303" i="11" s="1"/>
  <c r="C1304" i="11" s="1"/>
  <c r="C1305" i="11" s="1"/>
  <c r="C1306" i="11" s="1"/>
  <c r="C1307" i="11" s="1"/>
  <c r="C1308" i="11" s="1"/>
  <c r="C1309" i="11" s="1"/>
  <c r="C1310" i="11" s="1"/>
  <c r="C1311" i="11" s="1"/>
  <c r="C1312" i="11" s="1"/>
  <c r="C1313" i="11" s="1"/>
  <c r="C1314" i="11" s="1"/>
  <c r="C1315" i="11" s="1"/>
  <c r="C1316" i="11" s="1"/>
  <c r="C1317" i="11" s="1"/>
  <c r="C1318" i="11" s="1"/>
  <c r="C1319" i="11" s="1"/>
  <c r="C1320" i="11" s="1"/>
  <c r="C1321" i="11" s="1"/>
  <c r="C1322" i="11" s="1"/>
  <c r="C1323" i="11" s="1"/>
  <c r="C1324" i="11" s="1"/>
  <c r="C1325" i="11" s="1"/>
  <c r="C1326" i="11" s="1"/>
  <c r="C1327" i="11" s="1"/>
  <c r="C1328" i="11" s="1"/>
  <c r="C1329" i="11" s="1"/>
  <c r="C1330" i="11" s="1"/>
  <c r="C1331" i="11" s="1"/>
  <c r="C1332" i="11" s="1"/>
  <c r="C1333" i="11" s="1"/>
  <c r="C1334" i="11" s="1"/>
  <c r="C1335" i="11" s="1"/>
  <c r="C1336" i="11" s="1"/>
  <c r="C1337" i="11" s="1"/>
  <c r="C1338" i="11" s="1"/>
  <c r="C1339" i="11" s="1"/>
  <c r="C1340" i="11" s="1"/>
  <c r="C1341" i="11" s="1"/>
  <c r="C1342" i="11" s="1"/>
  <c r="C1343" i="11" s="1"/>
  <c r="C1344" i="11" s="1"/>
  <c r="C1345" i="11" s="1"/>
  <c r="C1346" i="11" s="1"/>
  <c r="C1347" i="11" s="1"/>
  <c r="C1348" i="11" s="1"/>
  <c r="C1349" i="11" s="1"/>
  <c r="C1350" i="11" s="1"/>
  <c r="C1351" i="11" s="1"/>
  <c r="C1352" i="11" s="1"/>
  <c r="C1353" i="11" s="1"/>
  <c r="C1354" i="11" s="1"/>
  <c r="C1355" i="11" s="1"/>
  <c r="C1356" i="11" s="1"/>
  <c r="C1357" i="11" s="1"/>
  <c r="C1358" i="11" s="1"/>
  <c r="C1359" i="11" s="1"/>
  <c r="C1360" i="11" s="1"/>
  <c r="C1361" i="11" s="1"/>
  <c r="C1362" i="11" s="1"/>
  <c r="C1363" i="11" s="1"/>
  <c r="C1364" i="11" s="1"/>
  <c r="C1365" i="11" s="1"/>
  <c r="C1366" i="11" s="1"/>
  <c r="C1367" i="11" s="1"/>
  <c r="C1368" i="11" s="1"/>
  <c r="C1369" i="11" s="1"/>
  <c r="C1370" i="11" s="1"/>
  <c r="C1371" i="11" s="1"/>
  <c r="C1372" i="11" s="1"/>
  <c r="C1373" i="11" s="1"/>
  <c r="C1374" i="11" s="1"/>
  <c r="C1375" i="11" s="1"/>
  <c r="C1376" i="11" s="1"/>
  <c r="C1377" i="11" s="1"/>
  <c r="C1378" i="11" s="1"/>
  <c r="C1379" i="11" s="1"/>
  <c r="C1380" i="11" s="1"/>
  <c r="C1381" i="11" s="1"/>
  <c r="C1382" i="11" s="1"/>
  <c r="C1383" i="11" s="1"/>
  <c r="C1384" i="11" s="1"/>
  <c r="C1385" i="11" s="1"/>
  <c r="C1386" i="11" s="1"/>
  <c r="C1387" i="11" s="1"/>
  <c r="C1388" i="11" s="1"/>
  <c r="C1389" i="11" s="1"/>
  <c r="C1390" i="11" s="1"/>
  <c r="C1391" i="11" s="1"/>
  <c r="C1392" i="11" s="1"/>
  <c r="C1393" i="11" s="1"/>
  <c r="C1394" i="11" s="1"/>
  <c r="C1395" i="11" s="1"/>
  <c r="C1396" i="11" s="1"/>
  <c r="C1397" i="11" s="1"/>
  <c r="C1398" i="11" s="1"/>
  <c r="C1399" i="11" s="1"/>
  <c r="C1400" i="11" s="1"/>
  <c r="C1401" i="11" s="1"/>
  <c r="C1402" i="11" s="1"/>
  <c r="C1403" i="11" s="1"/>
  <c r="C1404" i="11" s="1"/>
  <c r="C1405" i="11" s="1"/>
  <c r="C1406" i="11" s="1"/>
  <c r="C1407" i="11" s="1"/>
  <c r="C1408" i="11" s="1"/>
  <c r="C1409" i="11" s="1"/>
  <c r="C1410" i="11" s="1"/>
  <c r="C1411" i="11" s="1"/>
  <c r="C1412" i="11" s="1"/>
  <c r="C1413" i="11" s="1"/>
  <c r="C1414" i="11" s="1"/>
  <c r="C1415" i="11" s="1"/>
  <c r="C1416" i="11" s="1"/>
  <c r="C1417" i="11" s="1"/>
  <c r="C1418" i="11" s="1"/>
  <c r="C1419" i="11" s="1"/>
  <c r="C1420" i="11" s="1"/>
  <c r="C1421" i="11" s="1"/>
  <c r="C1422" i="11" s="1"/>
  <c r="C1423" i="11" s="1"/>
  <c r="C1424" i="11" s="1"/>
  <c r="C1425" i="11" s="1"/>
  <c r="C1426" i="11" s="1"/>
  <c r="C1427" i="11" s="1"/>
  <c r="C1428" i="11" s="1"/>
  <c r="C1429" i="11" s="1"/>
  <c r="C1430" i="11" s="1"/>
  <c r="C1431" i="11" s="1"/>
  <c r="C1432" i="11" s="1"/>
  <c r="C1433" i="11" s="1"/>
  <c r="C1434" i="11" s="1"/>
  <c r="C1435" i="11" s="1"/>
  <c r="C1436" i="11" s="1"/>
  <c r="C1437" i="11" s="1"/>
  <c r="C1438" i="11" s="1"/>
  <c r="C1439" i="11" s="1"/>
  <c r="C1440" i="11" s="1"/>
  <c r="C1441" i="11" s="1"/>
  <c r="C1442" i="11" s="1"/>
  <c r="C1443" i="11" s="1"/>
  <c r="C1444" i="11" s="1"/>
  <c r="C1445" i="11" s="1"/>
  <c r="C1446" i="11" s="1"/>
  <c r="C1447" i="11" s="1"/>
  <c r="C1448" i="11" s="1"/>
  <c r="B731" i="11"/>
  <c r="B1403" i="11" s="1"/>
  <c r="B2051" i="11" s="1"/>
  <c r="B2699" i="11" s="1"/>
  <c r="B733" i="11"/>
  <c r="B1405" i="11" s="1"/>
  <c r="B2053" i="11" s="1"/>
  <c r="B2701" i="11" s="1"/>
  <c r="B736" i="11"/>
  <c r="B1408" i="11" s="1"/>
  <c r="B737" i="11"/>
  <c r="B1409" i="11" s="1"/>
  <c r="B2057" i="11" s="1"/>
  <c r="B2705" i="11" s="1"/>
  <c r="B740" i="11"/>
  <c r="B1412" i="11" s="1"/>
  <c r="B2060" i="11" s="1"/>
  <c r="B2708" i="11" s="1"/>
  <c r="B741" i="11"/>
  <c r="B1413" i="11" s="1"/>
  <c r="B2061" i="11" s="1"/>
  <c r="B2709" i="11" s="1"/>
  <c r="B744" i="11"/>
  <c r="B1416" i="11" s="1"/>
  <c r="B2064" i="11" s="1"/>
  <c r="B2712" i="11" s="1"/>
  <c r="B747" i="11"/>
  <c r="B1419" i="11" s="1"/>
  <c r="B2067" i="11" s="1"/>
  <c r="B2715" i="11" s="1"/>
  <c r="B749" i="11"/>
  <c r="B1421" i="11" s="1"/>
  <c r="B2069" i="11" s="1"/>
  <c r="B2717" i="11" s="1"/>
  <c r="B752" i="11"/>
  <c r="B1424" i="11" s="1"/>
  <c r="B2072" i="11" s="1"/>
  <c r="B2720" i="11" s="1"/>
  <c r="B753" i="11"/>
  <c r="B1425" i="11" s="1"/>
  <c r="B2073" i="11" s="1"/>
  <c r="B2721" i="11" s="1"/>
  <c r="B755" i="11"/>
  <c r="B1427" i="11" s="1"/>
  <c r="B2075" i="11" s="1"/>
  <c r="B2723" i="11" s="1"/>
  <c r="B756" i="11"/>
  <c r="B1428" i="11" s="1"/>
  <c r="B2076" i="11" s="1"/>
  <c r="B2724" i="11" s="1"/>
  <c r="B758" i="11"/>
  <c r="B1430" i="11" s="1"/>
  <c r="B2078" i="11" s="1"/>
  <c r="B2726" i="11" s="1"/>
  <c r="B759" i="11"/>
  <c r="B1431" i="11" s="1"/>
  <c r="B2079" i="11" s="1"/>
  <c r="B2727" i="11" s="1"/>
  <c r="B762" i="11"/>
  <c r="B1434" i="11" s="1"/>
  <c r="B2082" i="11" s="1"/>
  <c r="B2730" i="11" s="1"/>
  <c r="B764" i="11"/>
  <c r="B1436" i="11" s="1"/>
  <c r="B2084" i="11" s="1"/>
  <c r="B2732" i="11" s="1"/>
  <c r="B766" i="11"/>
  <c r="B1438" i="11" s="1"/>
  <c r="B2086" i="11" s="1"/>
  <c r="B2734" i="11" s="1"/>
  <c r="B767" i="11"/>
  <c r="B1439" i="11" s="1"/>
  <c r="B2087" i="11" s="1"/>
  <c r="B2735" i="11" s="1"/>
  <c r="B768" i="11"/>
  <c r="B1440" i="11" s="1"/>
  <c r="B2088" i="11" s="1"/>
  <c r="B2736" i="11" s="1"/>
  <c r="B770" i="11"/>
  <c r="B1442" i="11" s="1"/>
  <c r="B2090" i="11" s="1"/>
  <c r="B2738" i="11" s="1"/>
  <c r="B772" i="11"/>
  <c r="B1444" i="11" s="1"/>
  <c r="B2092" i="11" s="1"/>
  <c r="B2740" i="11" s="1"/>
  <c r="B774" i="11"/>
  <c r="B1446" i="11" s="1"/>
  <c r="B2094" i="11" s="1"/>
  <c r="B2742" i="11" s="1"/>
  <c r="B776" i="11"/>
  <c r="B1448" i="11" s="1"/>
  <c r="B2096" i="11" s="1"/>
  <c r="B2744" i="11" s="1"/>
  <c r="B778" i="11"/>
  <c r="B2746" i="11" s="1"/>
  <c r="B780" i="11"/>
  <c r="B2748" i="11" s="1"/>
  <c r="B782" i="11"/>
  <c r="B2750" i="11" s="1"/>
  <c r="B783" i="11"/>
  <c r="B2751" i="11" s="1"/>
  <c r="B784" i="11"/>
  <c r="B2752" i="11" s="1"/>
  <c r="B786" i="11"/>
  <c r="B2754" i="11" s="1"/>
  <c r="B788" i="11"/>
  <c r="B2756" i="11" s="1"/>
  <c r="B789" i="11"/>
  <c r="B2757" i="11" s="1"/>
  <c r="B791" i="11"/>
  <c r="B2759" i="11" s="1"/>
  <c r="B793" i="11"/>
  <c r="B2761" i="11" s="1"/>
  <c r="B795" i="11"/>
  <c r="B2763" i="11" s="1"/>
  <c r="B797" i="11"/>
  <c r="B2765" i="11" s="1"/>
  <c r="B799" i="11"/>
  <c r="B2767" i="11" s="1"/>
  <c r="B801" i="11"/>
  <c r="B1449" i="11" s="1"/>
  <c r="B2121" i="11" s="1"/>
  <c r="B2769" i="11" s="1"/>
  <c r="B803" i="11"/>
  <c r="B1451" i="11" s="1"/>
  <c r="B2123" i="11" s="1"/>
  <c r="B2771" i="11" s="1"/>
  <c r="B805" i="11"/>
  <c r="B1453" i="11" s="1"/>
  <c r="B2125" i="11" s="1"/>
  <c r="B2773" i="11" s="1"/>
  <c r="B807" i="11"/>
  <c r="B1455" i="11" s="1"/>
  <c r="B2127" i="11" s="1"/>
  <c r="B2775" i="11" s="1"/>
  <c r="B809" i="11"/>
  <c r="B1457" i="11" s="1"/>
  <c r="B2129" i="11" s="1"/>
  <c r="B2777" i="11" s="1"/>
  <c r="B811" i="11"/>
  <c r="B1459" i="11" s="1"/>
  <c r="B2131" i="11" s="1"/>
  <c r="B2779" i="11" s="1"/>
  <c r="B813" i="11"/>
  <c r="B1461" i="11" s="1"/>
  <c r="B2133" i="11" s="1"/>
  <c r="B2781" i="11" s="1"/>
  <c r="B815" i="11"/>
  <c r="B1463" i="11" s="1"/>
  <c r="B2135" i="11" s="1"/>
  <c r="B2783" i="11" s="1"/>
  <c r="B817" i="11"/>
  <c r="B1465" i="11" s="1"/>
  <c r="B2137" i="11" s="1"/>
  <c r="B2785" i="11" s="1"/>
  <c r="B819" i="11"/>
  <c r="B1467" i="11" s="1"/>
  <c r="B2139" i="11" s="1"/>
  <c r="B2787" i="11" s="1"/>
  <c r="B821" i="11"/>
  <c r="B1469" i="11" s="1"/>
  <c r="B2141" i="11" s="1"/>
  <c r="B2789" i="11" s="1"/>
  <c r="B823" i="11"/>
  <c r="B1471" i="11" s="1"/>
  <c r="B2143" i="11" s="1"/>
  <c r="B2791" i="11" s="1"/>
  <c r="B825" i="11"/>
  <c r="B1473" i="11" s="1"/>
  <c r="B2145" i="11" s="1"/>
  <c r="B2793" i="11" s="1"/>
  <c r="B827" i="11"/>
  <c r="B1475" i="11" s="1"/>
  <c r="B2147" i="11" s="1"/>
  <c r="B2795" i="11" s="1"/>
  <c r="B829" i="11"/>
  <c r="B1477" i="11" s="1"/>
  <c r="B2149" i="11" s="1"/>
  <c r="B2797" i="11" s="1"/>
  <c r="B831" i="11"/>
  <c r="B1479" i="11" s="1"/>
  <c r="B2151" i="11" s="1"/>
  <c r="B2799" i="11" s="1"/>
  <c r="B833" i="11"/>
  <c r="B1481" i="11" s="1"/>
  <c r="B2153" i="11" s="1"/>
  <c r="B2801" i="11" s="1"/>
  <c r="B835" i="11"/>
  <c r="B1483" i="11" s="1"/>
  <c r="B2155" i="11" s="1"/>
  <c r="B2803" i="11" s="1"/>
  <c r="B837" i="11"/>
  <c r="B1485" i="11" s="1"/>
  <c r="B2157" i="11" s="1"/>
  <c r="B2805" i="11" s="1"/>
  <c r="B839" i="11"/>
  <c r="B1487" i="11" s="1"/>
  <c r="B2159" i="11" s="1"/>
  <c r="B2807" i="11" s="1"/>
  <c r="B841" i="11"/>
  <c r="B1489" i="11" s="1"/>
  <c r="B2161" i="11" s="1"/>
  <c r="B2809" i="11" s="1"/>
  <c r="B843" i="11"/>
  <c r="B1491" i="11" s="1"/>
  <c r="B2163" i="11" s="1"/>
  <c r="B2811" i="11" s="1"/>
  <c r="B845" i="11"/>
  <c r="B1493" i="11" s="1"/>
  <c r="B2165" i="11" s="1"/>
  <c r="B2813" i="11" s="1"/>
  <c r="B847" i="11"/>
  <c r="B1495" i="11" s="1"/>
  <c r="B2167" i="11" s="1"/>
  <c r="B2815" i="11" s="1"/>
  <c r="B849" i="11"/>
  <c r="B1497" i="11" s="1"/>
  <c r="B851" i="11"/>
  <c r="B1499" i="11" s="1"/>
  <c r="B853" i="11"/>
  <c r="B1501" i="11" s="1"/>
  <c r="B855" i="11"/>
  <c r="B1503" i="11" s="1"/>
  <c r="B857" i="11"/>
  <c r="B1505" i="11" s="1"/>
  <c r="B859" i="11"/>
  <c r="B1507" i="11" s="1"/>
  <c r="B861" i="11"/>
  <c r="B1509" i="11" s="1"/>
  <c r="B863" i="11"/>
  <c r="B1511" i="11" s="1"/>
  <c r="B865" i="11"/>
  <c r="B1513" i="11" s="1"/>
  <c r="B867" i="11"/>
  <c r="B1515" i="11" s="1"/>
  <c r="B869" i="11"/>
  <c r="B1517" i="11" s="1"/>
  <c r="B871" i="11"/>
  <c r="B1519" i="11" s="1"/>
  <c r="B873" i="11"/>
  <c r="B1521" i="11" s="1"/>
  <c r="B2169" i="11" s="1"/>
  <c r="B2841" i="11" s="1"/>
  <c r="B875" i="11"/>
  <c r="B1523" i="11" s="1"/>
  <c r="B2171" i="11" s="1"/>
  <c r="B2843" i="11" s="1"/>
  <c r="B877" i="11"/>
  <c r="B1525" i="11" s="1"/>
  <c r="B2173" i="11" s="1"/>
  <c r="B2845" i="11" s="1"/>
  <c r="B879" i="11"/>
  <c r="B1527" i="11" s="1"/>
  <c r="B2175" i="11" s="1"/>
  <c r="B2847" i="11" s="1"/>
  <c r="B881" i="11"/>
  <c r="B1529" i="11" s="1"/>
  <c r="B2177" i="11" s="1"/>
  <c r="B2849" i="11" s="1"/>
  <c r="B883" i="11"/>
  <c r="B1531" i="11" s="1"/>
  <c r="B2179" i="11" s="1"/>
  <c r="B2851" i="11" s="1"/>
  <c r="B885" i="11"/>
  <c r="B1533" i="11" s="1"/>
  <c r="B2181" i="11" s="1"/>
  <c r="B2853" i="11" s="1"/>
  <c r="B887" i="11"/>
  <c r="B1535" i="11" s="1"/>
  <c r="B2183" i="11" s="1"/>
  <c r="B2855" i="11" s="1"/>
  <c r="B889" i="11"/>
  <c r="B1537" i="11" s="1"/>
  <c r="B2185" i="11" s="1"/>
  <c r="B2857" i="11" s="1"/>
  <c r="B891" i="11"/>
  <c r="B1539" i="11" s="1"/>
  <c r="B2187" i="11" s="1"/>
  <c r="B2859" i="11" s="1"/>
  <c r="B893" i="11"/>
  <c r="B1541" i="11" s="1"/>
  <c r="B2189" i="11" s="1"/>
  <c r="B2861" i="11" s="1"/>
  <c r="B895" i="11"/>
  <c r="B1543" i="11" s="1"/>
  <c r="B2191" i="11" s="1"/>
  <c r="B2863" i="11" s="1"/>
  <c r="B897" i="11"/>
  <c r="B1545" i="11" s="1"/>
  <c r="B2193" i="11" s="1"/>
  <c r="B2865" i="11" s="1"/>
  <c r="B899" i="11"/>
  <c r="B1547" i="11" s="1"/>
  <c r="B2195" i="11" s="1"/>
  <c r="B2867" i="11" s="1"/>
  <c r="B901" i="11"/>
  <c r="B1549" i="11" s="1"/>
  <c r="B2197" i="11" s="1"/>
  <c r="B2869" i="11" s="1"/>
  <c r="B903" i="11"/>
  <c r="B1551" i="11" s="1"/>
  <c r="B2199" i="11" s="1"/>
  <c r="B2871" i="11" s="1"/>
  <c r="B905" i="11"/>
  <c r="B1553" i="11" s="1"/>
  <c r="B2201" i="11" s="1"/>
  <c r="B2873" i="11" s="1"/>
  <c r="B907" i="11"/>
  <c r="B1555" i="11" s="1"/>
  <c r="B2203" i="11" s="1"/>
  <c r="B2875" i="11" s="1"/>
  <c r="B909" i="11"/>
  <c r="B1557" i="11" s="1"/>
  <c r="B2205" i="11" s="1"/>
  <c r="B2877" i="11" s="1"/>
  <c r="B911" i="11"/>
  <c r="B1559" i="11" s="1"/>
  <c r="B2207" i="11" s="1"/>
  <c r="B2879" i="11" s="1"/>
  <c r="B913" i="11"/>
  <c r="B1561" i="11" s="1"/>
  <c r="B2209" i="11" s="1"/>
  <c r="B2881" i="11" s="1"/>
  <c r="B915" i="11"/>
  <c r="B1563" i="11" s="1"/>
  <c r="B2211" i="11" s="1"/>
  <c r="B2883" i="11" s="1"/>
  <c r="B917" i="11"/>
  <c r="B1565" i="11" s="1"/>
  <c r="B2213" i="11" s="1"/>
  <c r="B2885" i="11" s="1"/>
  <c r="B919" i="11"/>
  <c r="B1567" i="11" s="1"/>
  <c r="B2215" i="11" s="1"/>
  <c r="B2887" i="11" s="1"/>
  <c r="B921" i="11"/>
  <c r="B1569" i="11" s="1"/>
  <c r="B2217" i="11" s="1"/>
  <c r="B923" i="11"/>
  <c r="B1571" i="11" s="1"/>
  <c r="B2219" i="11" s="1"/>
  <c r="B925" i="11"/>
  <c r="B1573" i="11" s="1"/>
  <c r="B2221" i="11" s="1"/>
  <c r="B927" i="11"/>
  <c r="B1575" i="11" s="1"/>
  <c r="B2223" i="11" s="1"/>
  <c r="B929" i="11"/>
  <c r="B1577" i="11" s="1"/>
  <c r="B2225" i="11" s="1"/>
  <c r="B931" i="11"/>
  <c r="B1579" i="11" s="1"/>
  <c r="B2227" i="11" s="1"/>
  <c r="B933" i="11"/>
  <c r="B1581" i="11" s="1"/>
  <c r="B2229" i="11" s="1"/>
  <c r="B935" i="11"/>
  <c r="B1583" i="11" s="1"/>
  <c r="B2231" i="11" s="1"/>
  <c r="B937" i="11"/>
  <c r="B1585" i="11" s="1"/>
  <c r="B2233" i="11" s="1"/>
  <c r="B939" i="11"/>
  <c r="B1587" i="11" s="1"/>
  <c r="B2235" i="11" s="1"/>
  <c r="B941" i="11"/>
  <c r="B1589" i="11" s="1"/>
  <c r="B2237" i="11" s="1"/>
  <c r="B943" i="11"/>
  <c r="B1591" i="11" s="1"/>
  <c r="B2239" i="11" s="1"/>
  <c r="B945" i="11"/>
  <c r="B1593" i="11" s="1"/>
  <c r="B2241" i="11" s="1"/>
  <c r="B947" i="11"/>
  <c r="B1595" i="11" s="1"/>
  <c r="B2243" i="11" s="1"/>
  <c r="B949" i="11"/>
  <c r="B1597" i="11" s="1"/>
  <c r="B2245" i="11" s="1"/>
  <c r="B951" i="11"/>
  <c r="B1599" i="11" s="1"/>
  <c r="B2247" i="11" s="1"/>
  <c r="B953" i="11"/>
  <c r="B1601" i="11" s="1"/>
  <c r="B2249" i="11" s="1"/>
  <c r="B955" i="11"/>
  <c r="B1603" i="11" s="1"/>
  <c r="B2251" i="11" s="1"/>
  <c r="B957" i="11"/>
  <c r="B1605" i="11" s="1"/>
  <c r="B2253" i="11" s="1"/>
  <c r="B959" i="11"/>
  <c r="B1607" i="11" s="1"/>
  <c r="B2255" i="11" s="1"/>
  <c r="B961" i="11"/>
  <c r="B1609" i="11" s="1"/>
  <c r="B2257" i="11" s="1"/>
  <c r="B963" i="11"/>
  <c r="B1611" i="11" s="1"/>
  <c r="B2259" i="11" s="1"/>
  <c r="B965" i="11"/>
  <c r="B1613" i="11" s="1"/>
  <c r="B2261" i="11" s="1"/>
  <c r="B967" i="11"/>
  <c r="B1615" i="11" s="1"/>
  <c r="B2263" i="11" s="1"/>
  <c r="B969" i="11"/>
  <c r="B1617" i="11" s="1"/>
  <c r="B2265" i="11" s="1"/>
  <c r="B971" i="11"/>
  <c r="B1619" i="11" s="1"/>
  <c r="B2267" i="11" s="1"/>
  <c r="B973" i="11"/>
  <c r="B1621" i="11" s="1"/>
  <c r="B2269" i="11" s="1"/>
  <c r="B981" i="11"/>
  <c r="B1629" i="11" s="1"/>
  <c r="B2277" i="11" s="1"/>
  <c r="B985" i="11"/>
  <c r="B1633" i="11" s="1"/>
  <c r="B2281" i="11" s="1"/>
  <c r="B989" i="11"/>
  <c r="B1637" i="11" s="1"/>
  <c r="B2285" i="11" s="1"/>
  <c r="B997" i="11"/>
  <c r="B1645" i="11" s="1"/>
  <c r="B2293" i="11" s="1"/>
  <c r="B1001" i="11"/>
  <c r="B1649" i="11" s="1"/>
  <c r="B2297" i="11" s="1"/>
  <c r="B1005" i="11"/>
  <c r="B1653" i="11" s="1"/>
  <c r="B2301" i="11" s="1"/>
  <c r="B1013" i="11"/>
  <c r="B1661" i="11" s="1"/>
  <c r="B2309" i="11" s="1"/>
  <c r="B1017" i="11"/>
  <c r="B1665" i="11" s="1"/>
  <c r="B2313" i="11" s="1"/>
  <c r="B1021" i="11"/>
  <c r="B1669" i="11" s="1"/>
  <c r="B2317" i="11" s="1"/>
  <c r="B1029" i="11"/>
  <c r="B1677" i="11" s="1"/>
  <c r="B2325" i="11" s="1"/>
  <c r="B1033" i="11"/>
  <c r="B1681" i="11" s="1"/>
  <c r="B2329" i="11" s="1"/>
  <c r="B1037" i="11"/>
  <c r="B1685" i="11" s="1"/>
  <c r="B2333" i="11" s="1"/>
  <c r="B1045" i="11"/>
  <c r="B1693" i="11" s="1"/>
  <c r="B2341" i="11" s="1"/>
  <c r="B1049" i="11"/>
  <c r="B1697" i="11" s="1"/>
  <c r="B2345" i="11" s="1"/>
  <c r="B1053" i="11"/>
  <c r="B1701" i="11" s="1"/>
  <c r="B2349" i="11" s="1"/>
  <c r="B1061" i="11"/>
  <c r="B1709" i="11" s="1"/>
  <c r="B2357" i="11" s="1"/>
  <c r="B1065" i="11"/>
  <c r="B1713" i="11" s="1"/>
  <c r="B2361" i="11" s="1"/>
  <c r="B1069" i="11"/>
  <c r="B1717" i="11" s="1"/>
  <c r="B2365" i="11" s="1"/>
  <c r="B1077" i="11"/>
  <c r="B1725" i="11" s="1"/>
  <c r="B2373" i="11" s="1"/>
  <c r="B1081" i="11"/>
  <c r="B1729" i="11" s="1"/>
  <c r="B2377" i="11" s="1"/>
  <c r="B1085" i="11"/>
  <c r="B1733" i="11" s="1"/>
  <c r="B2381" i="11" s="1"/>
  <c r="B1093" i="11"/>
  <c r="B1741" i="11" s="1"/>
  <c r="B2389" i="11" s="1"/>
  <c r="B1097" i="11"/>
  <c r="B1745" i="11" s="1"/>
  <c r="B2393" i="11" s="1"/>
  <c r="B1101" i="11"/>
  <c r="B1749" i="11" s="1"/>
  <c r="B2397" i="11" s="1"/>
  <c r="B1109" i="11"/>
  <c r="B1757" i="11" s="1"/>
  <c r="B2405" i="11" s="1"/>
  <c r="B1113" i="11"/>
  <c r="B1761" i="11" s="1"/>
  <c r="B2409" i="11" s="1"/>
  <c r="B1117" i="11"/>
  <c r="B1765" i="11" s="1"/>
  <c r="B2413" i="11" s="1"/>
  <c r="B1123" i="11"/>
  <c r="B1771" i="11" s="1"/>
  <c r="B2419" i="11" s="1"/>
  <c r="B1127" i="11"/>
  <c r="B1775" i="11" s="1"/>
  <c r="B2423" i="11" s="1"/>
  <c r="B1131" i="11"/>
  <c r="B1779" i="11" s="1"/>
  <c r="B2427" i="11" s="1"/>
  <c r="B1135" i="11"/>
  <c r="B1783" i="11" s="1"/>
  <c r="B2431" i="11" s="1"/>
  <c r="B1139" i="11"/>
  <c r="B1787" i="11" s="1"/>
  <c r="B2435" i="11" s="1"/>
  <c r="B1143" i="11"/>
  <c r="B1791" i="11" s="1"/>
  <c r="B2439" i="11" s="1"/>
  <c r="B1147" i="11"/>
  <c r="B1795" i="11" s="1"/>
  <c r="B2443" i="11" s="1"/>
  <c r="B1151" i="11"/>
  <c r="B1799" i="11" s="1"/>
  <c r="B2447" i="11" s="1"/>
  <c r="B1155" i="11"/>
  <c r="B1803" i="11" s="1"/>
  <c r="B2451" i="11" s="1"/>
  <c r="B1159" i="11"/>
  <c r="B1807" i="11" s="1"/>
  <c r="B2455" i="11" s="1"/>
  <c r="B1163" i="11"/>
  <c r="B1811" i="11" s="1"/>
  <c r="B2459" i="11" s="1"/>
  <c r="B1167" i="11"/>
  <c r="B1815" i="11" s="1"/>
  <c r="B2463" i="11" s="1"/>
  <c r="B1175" i="11"/>
  <c r="B1823" i="11" s="1"/>
  <c r="B2471" i="11" s="1"/>
  <c r="B1183" i="11"/>
  <c r="B1831" i="11" s="1"/>
  <c r="B2479" i="11" s="1"/>
  <c r="B1191" i="11"/>
  <c r="B1839" i="11" s="1"/>
  <c r="B2487" i="11" s="1"/>
  <c r="B1199" i="11"/>
  <c r="B1847" i="11" s="1"/>
  <c r="B2495" i="11" s="1"/>
  <c r="B1207" i="11"/>
  <c r="B1855" i="11" s="1"/>
  <c r="B2503" i="11" s="1"/>
  <c r="B1215" i="11"/>
  <c r="B1863" i="11" s="1"/>
  <c r="B2511" i="11" s="1"/>
  <c r="B1223" i="11"/>
  <c r="B1871" i="11" s="1"/>
  <c r="B2519" i="11" s="1"/>
  <c r="B1231" i="11"/>
  <c r="B1879" i="11" s="1"/>
  <c r="B2527" i="11" s="1"/>
  <c r="B1237" i="11"/>
  <c r="B1885" i="11" s="1"/>
  <c r="B2533" i="11" s="1"/>
  <c r="B1241" i="11"/>
  <c r="B1889" i="11" s="1"/>
  <c r="B2537" i="11" s="1"/>
  <c r="B1245" i="11"/>
  <c r="B1893" i="11" s="1"/>
  <c r="B2541" i="11" s="1"/>
  <c r="B1249" i="11"/>
  <c r="B1897" i="11" s="1"/>
  <c r="B2545" i="11" s="1"/>
  <c r="B1255" i="11"/>
  <c r="B1903" i="11" s="1"/>
  <c r="B2551" i="11" s="1"/>
  <c r="B1261" i="11"/>
  <c r="B1909" i="11" s="1"/>
  <c r="B2557" i="11" s="1"/>
  <c r="B1271" i="11"/>
  <c r="B1919" i="11" s="1"/>
  <c r="B2567" i="11" s="1"/>
  <c r="B1277" i="11"/>
  <c r="B1925" i="11" s="1"/>
  <c r="B2573" i="11" s="1"/>
  <c r="B1281" i="11"/>
  <c r="B1929" i="11" s="1"/>
  <c r="B2577" i="11" s="1"/>
  <c r="B1293" i="11"/>
  <c r="B1941" i="11" s="1"/>
  <c r="B2589" i="11" s="1"/>
  <c r="B1297" i="11"/>
  <c r="B1945" i="11" s="1"/>
  <c r="B2593" i="11" s="1"/>
  <c r="B1301" i="11"/>
  <c r="B1949" i="11" s="1"/>
  <c r="B2597" i="11" s="1"/>
  <c r="B1317" i="11"/>
  <c r="B1965" i="11" s="1"/>
  <c r="B2613" i="11" s="1"/>
  <c r="B1323" i="11"/>
  <c r="B1971" i="11" s="1"/>
  <c r="B2619" i="11" s="1"/>
  <c r="B1329" i="11"/>
  <c r="B1977" i="11" s="1"/>
  <c r="B2625" i="11" s="1"/>
  <c r="B1330" i="11"/>
  <c r="B1978" i="11" s="1"/>
  <c r="B2626" i="11" s="1"/>
  <c r="B1331" i="11"/>
  <c r="B1979" i="11" s="1"/>
  <c r="B2627" i="11" s="1"/>
  <c r="B1332" i="11"/>
  <c r="B1980" i="11" s="1"/>
  <c r="B2628" i="11" s="1"/>
  <c r="B1333" i="11"/>
  <c r="B1981" i="11" s="1"/>
  <c r="B2629" i="11" s="1"/>
  <c r="B1334" i="11"/>
  <c r="B1982" i="11" s="1"/>
  <c r="B2630" i="11" s="1"/>
  <c r="B1335" i="11"/>
  <c r="B1983" i="11" s="1"/>
  <c r="B2631" i="11" s="1"/>
  <c r="B1336" i="11"/>
  <c r="B1984" i="11" s="1"/>
  <c r="B2632" i="11" s="1"/>
  <c r="B1337" i="11"/>
  <c r="B1985" i="11" s="1"/>
  <c r="B2633" i="11" s="1"/>
  <c r="B1338" i="11"/>
  <c r="B1986" i="11" s="1"/>
  <c r="B2634" i="11" s="1"/>
  <c r="B1339" i="11"/>
  <c r="B1987" i="11" s="1"/>
  <c r="B2635" i="11" s="1"/>
  <c r="B1340" i="11"/>
  <c r="B1988" i="11" s="1"/>
  <c r="B2636" i="11" s="1"/>
  <c r="B1341" i="11"/>
  <c r="B1989" i="11" s="1"/>
  <c r="B2637" i="11" s="1"/>
  <c r="B1342" i="11"/>
  <c r="B1990" i="11" s="1"/>
  <c r="B2638" i="11" s="1"/>
  <c r="B1343" i="11"/>
  <c r="B1991" i="11" s="1"/>
  <c r="B2639" i="11" s="1"/>
  <c r="B1344" i="11"/>
  <c r="B1992" i="11" s="1"/>
  <c r="B2640" i="11" s="1"/>
  <c r="B1345" i="11"/>
  <c r="B1993" i="11" s="1"/>
  <c r="B2641" i="11" s="1"/>
  <c r="B1346" i="11"/>
  <c r="B1994" i="11" s="1"/>
  <c r="B2642" i="11" s="1"/>
  <c r="B1347" i="11"/>
  <c r="B1995" i="11" s="1"/>
  <c r="B2643" i="11" s="1"/>
  <c r="B1348" i="11"/>
  <c r="B1996" i="11" s="1"/>
  <c r="B2644" i="11" s="1"/>
  <c r="B1349" i="11"/>
  <c r="B1997" i="11" s="1"/>
  <c r="B2645" i="11" s="1"/>
  <c r="B1350" i="11"/>
  <c r="B1998" i="11" s="1"/>
  <c r="B2646" i="11" s="1"/>
  <c r="B1351" i="11"/>
  <c r="B1999" i="11" s="1"/>
  <c r="B2647" i="11" s="1"/>
  <c r="B1352" i="11"/>
  <c r="B2000" i="11" s="1"/>
  <c r="B2648" i="11" s="1"/>
  <c r="B1353" i="11"/>
  <c r="B2001" i="11" s="1"/>
  <c r="B2649" i="11" s="1"/>
  <c r="B1354" i="11"/>
  <c r="B2002" i="11" s="1"/>
  <c r="B2650" i="11" s="1"/>
  <c r="B1355" i="11"/>
  <c r="B2003" i="11" s="1"/>
  <c r="B2651" i="11" s="1"/>
  <c r="B1356" i="11"/>
  <c r="B2004" i="11" s="1"/>
  <c r="B2652" i="11" s="1"/>
  <c r="B1357" i="11"/>
  <c r="B2005" i="11" s="1"/>
  <c r="B2653" i="11" s="1"/>
  <c r="B1358" i="11"/>
  <c r="B2006" i="11" s="1"/>
  <c r="B2654" i="11" s="1"/>
  <c r="B1359" i="11"/>
  <c r="B2007" i="11" s="1"/>
  <c r="B2655" i="11" s="1"/>
  <c r="B1360" i="11"/>
  <c r="B2008" i="11" s="1"/>
  <c r="B2656" i="11" s="1"/>
  <c r="B1361" i="11"/>
  <c r="B2009" i="11" s="1"/>
  <c r="B2657" i="11" s="1"/>
  <c r="B1362" i="11"/>
  <c r="B2010" i="11" s="1"/>
  <c r="B2658" i="11" s="1"/>
  <c r="B1363" i="11"/>
  <c r="B2011" i="11" s="1"/>
  <c r="B2659" i="11" s="1"/>
  <c r="B1364" i="11"/>
  <c r="B2012" i="11" s="1"/>
  <c r="B2660" i="11" s="1"/>
  <c r="B1365" i="11"/>
  <c r="B2013" i="11" s="1"/>
  <c r="B2661" i="11" s="1"/>
  <c r="B1366" i="11"/>
  <c r="B2014" i="11" s="1"/>
  <c r="B2662" i="11" s="1"/>
  <c r="B1367" i="11"/>
  <c r="B2015" i="11" s="1"/>
  <c r="B2663" i="11" s="1"/>
  <c r="B1368" i="11"/>
  <c r="B2016" i="11" s="1"/>
  <c r="B2664" i="11" s="1"/>
  <c r="B1369" i="11"/>
  <c r="B2017" i="11" s="1"/>
  <c r="B2665" i="11" s="1"/>
  <c r="B1370" i="11"/>
  <c r="B2018" i="11" s="1"/>
  <c r="B2666" i="11" s="1"/>
  <c r="B1371" i="11"/>
  <c r="B2019" i="11" s="1"/>
  <c r="B2667" i="11" s="1"/>
  <c r="B1372" i="11"/>
  <c r="B2020" i="11" s="1"/>
  <c r="B2668" i="11" s="1"/>
  <c r="B1373" i="11"/>
  <c r="B2021" i="11" s="1"/>
  <c r="B2669" i="11" s="1"/>
  <c r="B1374" i="11"/>
  <c r="B2022" i="11" s="1"/>
  <c r="B2670" i="11" s="1"/>
  <c r="B1375" i="11"/>
  <c r="B2023" i="11" s="1"/>
  <c r="B2671" i="11" s="1"/>
  <c r="B1376" i="11"/>
  <c r="B2024" i="11" s="1"/>
  <c r="B2672" i="11" s="1"/>
  <c r="B2025" i="11"/>
  <c r="B2673" i="11" s="1"/>
  <c r="B2026" i="11"/>
  <c r="B2674" i="11" s="1"/>
  <c r="B2027" i="11"/>
  <c r="B2675" i="11" s="1"/>
  <c r="B2028" i="11"/>
  <c r="B2676" i="11" s="1"/>
  <c r="B2029" i="11"/>
  <c r="B2677" i="11" s="1"/>
  <c r="B2030" i="11"/>
  <c r="B2678" i="11" s="1"/>
  <c r="B2031" i="11"/>
  <c r="B2679" i="11" s="1"/>
  <c r="B2032" i="11"/>
  <c r="B2680" i="11" s="1"/>
  <c r="B2033" i="11"/>
  <c r="B2681" i="11" s="1"/>
  <c r="B2034" i="11"/>
  <c r="B2682" i="11" s="1"/>
  <c r="B2035" i="11"/>
  <c r="B2683" i="11" s="1"/>
  <c r="B2036" i="11"/>
  <c r="B2684" i="11" s="1"/>
  <c r="B2037" i="11"/>
  <c r="B2685" i="11" s="1"/>
  <c r="B2038" i="11"/>
  <c r="B2686" i="11" s="1"/>
  <c r="B2039" i="11"/>
  <c r="B2687" i="11" s="1"/>
  <c r="B2040" i="11"/>
  <c r="B2688" i="11" s="1"/>
  <c r="B2041" i="11"/>
  <c r="B2689" i="11" s="1"/>
  <c r="B2042" i="11"/>
  <c r="B2690" i="11" s="1"/>
  <c r="B2043" i="11"/>
  <c r="B2691" i="11" s="1"/>
  <c r="B2044" i="11"/>
  <c r="B2692" i="11" s="1"/>
  <c r="B2045" i="11"/>
  <c r="B2693" i="11" s="1"/>
  <c r="B2046" i="11"/>
  <c r="B2694" i="11" s="1"/>
  <c r="B2047" i="11"/>
  <c r="B2695" i="11" s="1"/>
  <c r="B2048" i="11"/>
  <c r="B2696" i="11" s="1"/>
  <c r="B1406" i="11"/>
  <c r="B2054" i="11" s="1"/>
  <c r="B2702" i="11" s="1"/>
  <c r="B1410" i="11"/>
  <c r="B2058" i="11" s="1"/>
  <c r="B2706" i="11" s="1"/>
  <c r="B1414" i="11"/>
  <c r="B2062" i="11" s="1"/>
  <c r="B2710" i="11" s="1"/>
  <c r="B1418" i="11"/>
  <c r="B2066" i="11" s="1"/>
  <c r="B2714" i="11" s="1"/>
  <c r="B1422" i="11"/>
  <c r="B2070" i="11" s="1"/>
  <c r="B2718" i="11" s="1"/>
  <c r="B1426" i="11"/>
  <c r="B2074" i="11" s="1"/>
  <c r="B2722" i="11" s="1"/>
  <c r="B1623" i="11"/>
  <c r="B2271" i="11" s="1"/>
  <c r="B1627" i="11"/>
  <c r="B2275" i="11" s="1"/>
  <c r="B1631" i="11"/>
  <c r="B2279" i="11" s="1"/>
  <c r="B1639" i="11"/>
  <c r="B2287" i="11" s="1"/>
  <c r="B1643" i="11"/>
  <c r="B2291" i="11" s="1"/>
  <c r="B1647" i="11"/>
  <c r="B2295" i="11" s="1"/>
  <c r="B1655" i="11"/>
  <c r="B2303" i="11" s="1"/>
  <c r="B1659" i="11"/>
  <c r="B2307" i="11" s="1"/>
  <c r="B1663" i="11"/>
  <c r="B2311" i="11" s="1"/>
  <c r="B1671" i="11"/>
  <c r="B2319" i="11" s="1"/>
  <c r="B1675" i="11"/>
  <c r="B2323" i="11" s="1"/>
  <c r="B1679" i="11"/>
  <c r="B2327" i="11" s="1"/>
  <c r="B1687" i="11"/>
  <c r="B2335" i="11" s="1"/>
  <c r="B1691" i="11"/>
  <c r="B2339" i="11" s="1"/>
  <c r="B1695" i="11"/>
  <c r="B2343" i="11" s="1"/>
  <c r="B1703" i="11"/>
  <c r="B2351" i="11" s="1"/>
  <c r="B1707" i="11"/>
  <c r="B2355" i="11" s="1"/>
  <c r="B1711" i="11"/>
  <c r="B2359" i="11" s="1"/>
  <c r="B1719" i="11"/>
  <c r="B2367" i="11" s="1"/>
  <c r="B1723" i="11"/>
  <c r="B2371" i="11" s="1"/>
  <c r="B1727" i="11"/>
  <c r="B2375" i="11" s="1"/>
  <c r="B1735" i="11"/>
  <c r="B2383" i="11" s="1"/>
  <c r="B1739" i="11"/>
  <c r="B2387" i="11" s="1"/>
  <c r="B1743" i="11"/>
  <c r="B2391" i="11" s="1"/>
  <c r="B1751" i="11"/>
  <c r="B2399" i="11" s="1"/>
  <c r="B1755" i="11"/>
  <c r="B2403" i="11" s="1"/>
  <c r="B1759" i="11"/>
  <c r="B2407" i="11" s="1"/>
  <c r="B1767" i="11"/>
  <c r="B2415" i="11" s="1"/>
  <c r="B2056" i="11"/>
  <c r="B2704" i="11" s="1"/>
  <c r="B2068" i="11"/>
  <c r="B2716" i="11" s="1"/>
  <c r="E1" i="8"/>
  <c r="A787" i="11" l="1"/>
  <c r="A1507" i="11" s="1"/>
  <c r="A2227" i="11" s="1"/>
  <c r="A68" i="15"/>
  <c r="A785" i="11"/>
  <c r="A1505" i="11" s="1"/>
  <c r="A2225" i="11" s="1"/>
  <c r="A66" i="15"/>
  <c r="A783" i="11"/>
  <c r="A1503" i="11" s="1"/>
  <c r="A2223" i="11" s="1"/>
  <c r="A64" i="15"/>
  <c r="A781" i="11"/>
  <c r="A1501" i="11" s="1"/>
  <c r="A2221" i="11" s="1"/>
  <c r="A62" i="15"/>
  <c r="A779" i="11"/>
  <c r="A1499" i="11" s="1"/>
  <c r="A2219" i="11" s="1"/>
  <c r="A60" i="15"/>
  <c r="A777" i="11"/>
  <c r="A1497" i="11" s="1"/>
  <c r="A2217" i="11" s="1"/>
  <c r="A58" i="15"/>
  <c r="A775" i="11"/>
  <c r="A1495" i="11" s="1"/>
  <c r="A2215" i="11" s="1"/>
  <c r="A56" i="15"/>
  <c r="A773" i="11"/>
  <c r="A1493" i="11" s="1"/>
  <c r="A2213" i="11" s="1"/>
  <c r="A54" i="15"/>
  <c r="A771" i="11"/>
  <c r="A1491" i="11" s="1"/>
  <c r="A2211" i="11" s="1"/>
  <c r="A52" i="15"/>
  <c r="A769" i="11"/>
  <c r="A1489" i="11" s="1"/>
  <c r="A2209" i="11" s="1"/>
  <c r="A50" i="15"/>
  <c r="A767" i="11"/>
  <c r="A1487" i="11" s="1"/>
  <c r="A2207" i="11" s="1"/>
  <c r="A48" i="15"/>
  <c r="A765" i="11"/>
  <c r="A1485" i="11" s="1"/>
  <c r="A2205" i="11" s="1"/>
  <c r="A46" i="15"/>
  <c r="A763" i="11"/>
  <c r="A1483" i="11" s="1"/>
  <c r="A2203" i="11" s="1"/>
  <c r="A44" i="15"/>
  <c r="A761" i="11"/>
  <c r="A1481" i="11" s="1"/>
  <c r="A2201" i="11" s="1"/>
  <c r="A42" i="15"/>
  <c r="A758" i="11"/>
  <c r="A1478" i="11" s="1"/>
  <c r="A2198" i="11" s="1"/>
  <c r="A39" i="15"/>
  <c r="A756" i="11"/>
  <c r="A1476" i="11" s="1"/>
  <c r="A2196" i="11" s="1"/>
  <c r="A37" i="15"/>
  <c r="A754" i="11"/>
  <c r="A1474" i="11" s="1"/>
  <c r="A2194" i="11" s="1"/>
  <c r="A35" i="15"/>
  <c r="A752" i="11"/>
  <c r="A1472" i="11" s="1"/>
  <c r="A2192" i="11" s="1"/>
  <c r="A33" i="15"/>
  <c r="A750" i="11"/>
  <c r="A1470" i="11" s="1"/>
  <c r="A2190" i="11" s="1"/>
  <c r="A31" i="15"/>
  <c r="A748" i="11"/>
  <c r="A1468" i="11" s="1"/>
  <c r="A2188" i="11" s="1"/>
  <c r="A29" i="15"/>
  <c r="A746" i="11"/>
  <c r="A1466" i="11" s="1"/>
  <c r="A2186" i="11" s="1"/>
  <c r="A27" i="15"/>
  <c r="A744" i="11"/>
  <c r="A1464" i="11" s="1"/>
  <c r="A2184" i="11" s="1"/>
  <c r="A25" i="15"/>
  <c r="A742" i="11"/>
  <c r="A1462" i="11" s="1"/>
  <c r="A2182" i="11" s="1"/>
  <c r="A23" i="15"/>
  <c r="A740" i="11"/>
  <c r="A1460" i="11" s="1"/>
  <c r="A2180" i="11" s="1"/>
  <c r="A21" i="15"/>
  <c r="A738" i="11"/>
  <c r="A1458" i="11" s="1"/>
  <c r="A2178" i="11" s="1"/>
  <c r="A19" i="15"/>
  <c r="A736" i="11"/>
  <c r="A1456" i="11" s="1"/>
  <c r="A2176" i="11" s="1"/>
  <c r="A17" i="15"/>
  <c r="A734" i="11"/>
  <c r="A1454" i="11" s="1"/>
  <c r="A2174" i="11" s="1"/>
  <c r="A15" i="15"/>
  <c r="A732" i="11"/>
  <c r="A1452" i="11" s="1"/>
  <c r="A2172" i="11" s="1"/>
  <c r="A13" i="15"/>
  <c r="A1328" i="11"/>
  <c r="A2048" i="11" s="1"/>
  <c r="A2768" i="11" s="1"/>
  <c r="A609" i="15"/>
  <c r="A1326" i="11"/>
  <c r="A2046" i="11" s="1"/>
  <c r="A2766" i="11" s="1"/>
  <c r="A607" i="15"/>
  <c r="A1324" i="11"/>
  <c r="A2044" i="11" s="1"/>
  <c r="A2764" i="11" s="1"/>
  <c r="A605" i="15"/>
  <c r="A1322" i="11"/>
  <c r="A2042" i="11" s="1"/>
  <c r="A2762" i="11" s="1"/>
  <c r="A603" i="15"/>
  <c r="A1320" i="11"/>
  <c r="A2040" i="11" s="1"/>
  <c r="A2760" i="11" s="1"/>
  <c r="A601" i="15"/>
  <c r="A1318" i="11"/>
  <c r="A2038" i="11" s="1"/>
  <c r="A2758" i="11" s="1"/>
  <c r="A599" i="15"/>
  <c r="A1316" i="11"/>
  <c r="A2036" i="11" s="1"/>
  <c r="A2756" i="11" s="1"/>
  <c r="A597" i="15"/>
  <c r="A1314" i="11"/>
  <c r="A2034" i="11" s="1"/>
  <c r="A2754" i="11" s="1"/>
  <c r="A595" i="15"/>
  <c r="A1312" i="11"/>
  <c r="A2032" i="11" s="1"/>
  <c r="A2752" i="11" s="1"/>
  <c r="A593" i="15"/>
  <c r="A1310" i="11"/>
  <c r="A2030" i="11" s="1"/>
  <c r="A2750" i="11" s="1"/>
  <c r="A591" i="15"/>
  <c r="A1308" i="11"/>
  <c r="A2028" i="11" s="1"/>
  <c r="A2748" i="11" s="1"/>
  <c r="A589" i="15"/>
  <c r="A1306" i="11"/>
  <c r="A2026" i="11" s="1"/>
  <c r="A2746" i="11" s="1"/>
  <c r="A587" i="15"/>
  <c r="A1304" i="11"/>
  <c r="A2024" i="11" s="1"/>
  <c r="A2744" i="11" s="1"/>
  <c r="A585" i="15"/>
  <c r="A1302" i="11"/>
  <c r="A2022" i="11" s="1"/>
  <c r="A2742" i="11" s="1"/>
  <c r="A583" i="15"/>
  <c r="A1300" i="11"/>
  <c r="A2020" i="11" s="1"/>
  <c r="A2740" i="11" s="1"/>
  <c r="A581" i="15"/>
  <c r="A1298" i="11"/>
  <c r="A2018" i="11" s="1"/>
  <c r="A2738" i="11" s="1"/>
  <c r="A579" i="15"/>
  <c r="A1296" i="11"/>
  <c r="A2016" i="11" s="1"/>
  <c r="A2736" i="11" s="1"/>
  <c r="A577" i="15"/>
  <c r="A1294" i="11"/>
  <c r="A2014" i="11" s="1"/>
  <c r="A2734" i="11" s="1"/>
  <c r="A575" i="15"/>
  <c r="A1292" i="11"/>
  <c r="A2012" i="11" s="1"/>
  <c r="A2732" i="11" s="1"/>
  <c r="A573" i="15"/>
  <c r="A1290" i="11"/>
  <c r="A2010" i="11" s="1"/>
  <c r="A2730" i="11" s="1"/>
  <c r="A571" i="15"/>
  <c r="A1288" i="11"/>
  <c r="A2008" i="11" s="1"/>
  <c r="A2728" i="11" s="1"/>
  <c r="A569" i="15"/>
  <c r="A1286" i="11"/>
  <c r="A2006" i="11" s="1"/>
  <c r="A2726" i="11" s="1"/>
  <c r="A567" i="15"/>
  <c r="A1284" i="11"/>
  <c r="A2004" i="11" s="1"/>
  <c r="A2724" i="11" s="1"/>
  <c r="A565" i="15"/>
  <c r="A1282" i="11"/>
  <c r="A2002" i="11" s="1"/>
  <c r="A2722" i="11" s="1"/>
  <c r="A563" i="15"/>
  <c r="A1280" i="11"/>
  <c r="A2000" i="11" s="1"/>
  <c r="A2720" i="11" s="1"/>
  <c r="A561" i="15"/>
  <c r="A1278" i="11"/>
  <c r="A1998" i="11" s="1"/>
  <c r="A2718" i="11" s="1"/>
  <c r="A559" i="15"/>
  <c r="A1276" i="11"/>
  <c r="A1996" i="11" s="1"/>
  <c r="A2716" i="11" s="1"/>
  <c r="A557" i="15"/>
  <c r="A1274" i="11"/>
  <c r="A1994" i="11" s="1"/>
  <c r="A2714" i="11" s="1"/>
  <c r="A555" i="15"/>
  <c r="A1272" i="11"/>
  <c r="A1992" i="11" s="1"/>
  <c r="A2712" i="11" s="1"/>
  <c r="A553" i="15"/>
  <c r="A1270" i="11"/>
  <c r="A1990" i="11" s="1"/>
  <c r="A2710" i="11" s="1"/>
  <c r="A551" i="15"/>
  <c r="A1268" i="11"/>
  <c r="A1988" i="11" s="1"/>
  <c r="A2708" i="11" s="1"/>
  <c r="A549" i="15"/>
  <c r="A1266" i="11"/>
  <c r="A1986" i="11" s="1"/>
  <c r="A2706" i="11" s="1"/>
  <c r="A547" i="15"/>
  <c r="A1264" i="11"/>
  <c r="A1984" i="11" s="1"/>
  <c r="A2704" i="11" s="1"/>
  <c r="A545" i="15"/>
  <c r="A1262" i="11"/>
  <c r="A1982" i="11" s="1"/>
  <c r="A2702" i="11" s="1"/>
  <c r="A543" i="15"/>
  <c r="A1260" i="11"/>
  <c r="A1980" i="11" s="1"/>
  <c r="A2700" i="11" s="1"/>
  <c r="A541" i="15"/>
  <c r="A1258" i="11"/>
  <c r="A1978" i="11" s="1"/>
  <c r="A2698" i="11" s="1"/>
  <c r="A539" i="15"/>
  <c r="A1256" i="11"/>
  <c r="A1976" i="11" s="1"/>
  <c r="A2696" i="11" s="1"/>
  <c r="A537" i="15"/>
  <c r="A1254" i="11"/>
  <c r="A1974" i="11" s="1"/>
  <c r="A2694" i="11" s="1"/>
  <c r="A535" i="15"/>
  <c r="A1252" i="11"/>
  <c r="A1972" i="11" s="1"/>
  <c r="A2692" i="11" s="1"/>
  <c r="A533" i="15"/>
  <c r="A1250" i="11"/>
  <c r="A1970" i="11" s="1"/>
  <c r="A2690" i="11" s="1"/>
  <c r="A531" i="15"/>
  <c r="A1248" i="11"/>
  <c r="A1968" i="11" s="1"/>
  <c r="A2688" i="11" s="1"/>
  <c r="A529" i="15"/>
  <c r="A1246" i="11"/>
  <c r="A1966" i="11" s="1"/>
  <c r="A2686" i="11" s="1"/>
  <c r="A527" i="15"/>
  <c r="A1244" i="11"/>
  <c r="A1964" i="11" s="1"/>
  <c r="A2684" i="11" s="1"/>
  <c r="A525" i="15"/>
  <c r="A1242" i="11"/>
  <c r="A1962" i="11" s="1"/>
  <c r="A2682" i="11" s="1"/>
  <c r="A523" i="15"/>
  <c r="A1240" i="11"/>
  <c r="A1960" i="11" s="1"/>
  <c r="A2680" i="11" s="1"/>
  <c r="A521" i="15"/>
  <c r="A1238" i="11"/>
  <c r="A1958" i="11" s="1"/>
  <c r="A2678" i="11" s="1"/>
  <c r="A519" i="15"/>
  <c r="A1236" i="11"/>
  <c r="A1956" i="11" s="1"/>
  <c r="A2676" i="11" s="1"/>
  <c r="A517" i="15"/>
  <c r="A1234" i="11"/>
  <c r="A1954" i="11" s="1"/>
  <c r="A2674" i="11" s="1"/>
  <c r="A515" i="15"/>
  <c r="A1232" i="11"/>
  <c r="A1952" i="11" s="1"/>
  <c r="A2672" i="11" s="1"/>
  <c r="A513" i="15"/>
  <c r="A1230" i="11"/>
  <c r="A1950" i="11" s="1"/>
  <c r="A2670" i="11" s="1"/>
  <c r="A511" i="15"/>
  <c r="A1228" i="11"/>
  <c r="A1948" i="11" s="1"/>
  <c r="A2668" i="11" s="1"/>
  <c r="A509" i="15"/>
  <c r="A1226" i="11"/>
  <c r="A1946" i="11" s="1"/>
  <c r="A2666" i="11" s="1"/>
  <c r="A507" i="15"/>
  <c r="A1224" i="11"/>
  <c r="A1944" i="11" s="1"/>
  <c r="A2664" i="11" s="1"/>
  <c r="A505" i="15"/>
  <c r="A1222" i="11"/>
  <c r="A1942" i="11" s="1"/>
  <c r="A2662" i="11" s="1"/>
  <c r="A503" i="15"/>
  <c r="A1220" i="11"/>
  <c r="A1940" i="11" s="1"/>
  <c r="A2660" i="11" s="1"/>
  <c r="A501" i="15"/>
  <c r="A1218" i="11"/>
  <c r="A1938" i="11" s="1"/>
  <c r="A2658" i="11" s="1"/>
  <c r="A499" i="15"/>
  <c r="A1216" i="11"/>
  <c r="A1936" i="11" s="1"/>
  <c r="A2656" i="11" s="1"/>
  <c r="A497" i="15"/>
  <c r="A1214" i="11"/>
  <c r="A1934" i="11" s="1"/>
  <c r="A2654" i="11" s="1"/>
  <c r="A495" i="15"/>
  <c r="A1212" i="11"/>
  <c r="A1932" i="11" s="1"/>
  <c r="A2652" i="11" s="1"/>
  <c r="A493" i="15"/>
  <c r="A1210" i="11"/>
  <c r="A1930" i="11" s="1"/>
  <c r="A2650" i="11" s="1"/>
  <c r="A491" i="15"/>
  <c r="A1208" i="11"/>
  <c r="A1928" i="11" s="1"/>
  <c r="A2648" i="11" s="1"/>
  <c r="A489" i="15"/>
  <c r="A1206" i="11"/>
  <c r="A1926" i="11" s="1"/>
  <c r="A2646" i="11" s="1"/>
  <c r="A487" i="15"/>
  <c r="A1204" i="11"/>
  <c r="A1924" i="11" s="1"/>
  <c r="A2644" i="11" s="1"/>
  <c r="A485" i="15"/>
  <c r="A1202" i="11"/>
  <c r="A1922" i="11" s="1"/>
  <c r="A2642" i="11" s="1"/>
  <c r="A483" i="15"/>
  <c r="A1200" i="11"/>
  <c r="A1920" i="11" s="1"/>
  <c r="A2640" i="11" s="1"/>
  <c r="A481" i="15"/>
  <c r="A1198" i="11"/>
  <c r="A1918" i="11" s="1"/>
  <c r="A2638" i="11" s="1"/>
  <c r="A479" i="15"/>
  <c r="A1196" i="11"/>
  <c r="A1916" i="11" s="1"/>
  <c r="A2636" i="11" s="1"/>
  <c r="A477" i="15"/>
  <c r="A1194" i="11"/>
  <c r="A1914" i="11" s="1"/>
  <c r="A2634" i="11" s="1"/>
  <c r="A475" i="15"/>
  <c r="A1192" i="11"/>
  <c r="A1912" i="11" s="1"/>
  <c r="A2632" i="11" s="1"/>
  <c r="A473" i="15"/>
  <c r="A1190" i="11"/>
  <c r="A1910" i="11" s="1"/>
  <c r="A2630" i="11" s="1"/>
  <c r="A471" i="15"/>
  <c r="A1188" i="11"/>
  <c r="A1908" i="11" s="1"/>
  <c r="A2628" i="11" s="1"/>
  <c r="A469" i="15"/>
  <c r="A1186" i="11"/>
  <c r="A1906" i="11" s="1"/>
  <c r="A2626" i="11" s="1"/>
  <c r="A467" i="15"/>
  <c r="A1184" i="11"/>
  <c r="A1904" i="11" s="1"/>
  <c r="A2624" i="11" s="1"/>
  <c r="A465" i="15"/>
  <c r="A1182" i="11"/>
  <c r="A1902" i="11" s="1"/>
  <c r="A2622" i="11" s="1"/>
  <c r="A463" i="15"/>
  <c r="A1180" i="11"/>
  <c r="A1900" i="11" s="1"/>
  <c r="A2620" i="11" s="1"/>
  <c r="A461" i="15"/>
  <c r="A1178" i="11"/>
  <c r="A1898" i="11" s="1"/>
  <c r="A2618" i="11" s="1"/>
  <c r="A459" i="15"/>
  <c r="A1176" i="11"/>
  <c r="A1896" i="11" s="1"/>
  <c r="A2616" i="11" s="1"/>
  <c r="A457" i="15"/>
  <c r="A1174" i="11"/>
  <c r="A1894" i="11" s="1"/>
  <c r="A2614" i="11" s="1"/>
  <c r="A455" i="15"/>
  <c r="A1172" i="11"/>
  <c r="A1892" i="11" s="1"/>
  <c r="A2612" i="11" s="1"/>
  <c r="A453" i="15"/>
  <c r="A1170" i="11"/>
  <c r="A1890" i="11" s="1"/>
  <c r="A2610" i="11" s="1"/>
  <c r="A451" i="15"/>
  <c r="A1168" i="11"/>
  <c r="A1888" i="11" s="1"/>
  <c r="A2608" i="11" s="1"/>
  <c r="A449" i="15"/>
  <c r="A1166" i="11"/>
  <c r="A1886" i="11" s="1"/>
  <c r="A2606" i="11" s="1"/>
  <c r="A447" i="15"/>
  <c r="A1164" i="11"/>
  <c r="A1884" i="11" s="1"/>
  <c r="A2604" i="11" s="1"/>
  <c r="A445" i="15"/>
  <c r="A1162" i="11"/>
  <c r="A1882" i="11" s="1"/>
  <c r="A2602" i="11" s="1"/>
  <c r="A443" i="15"/>
  <c r="A1160" i="11"/>
  <c r="A1880" i="11" s="1"/>
  <c r="A2600" i="11" s="1"/>
  <c r="A441" i="15"/>
  <c r="A1158" i="11"/>
  <c r="A1878" i="11" s="1"/>
  <c r="A2598" i="11" s="1"/>
  <c r="A439" i="15"/>
  <c r="A1156" i="11"/>
  <c r="A1876" i="11" s="1"/>
  <c r="A2596" i="11" s="1"/>
  <c r="A437" i="15"/>
  <c r="A1154" i="11"/>
  <c r="A1874" i="11" s="1"/>
  <c r="A2594" i="11" s="1"/>
  <c r="A435" i="15"/>
  <c r="A1152" i="11"/>
  <c r="A1872" i="11" s="1"/>
  <c r="A2592" i="11" s="1"/>
  <c r="A433" i="15"/>
  <c r="A1150" i="11"/>
  <c r="A1870" i="11" s="1"/>
  <c r="A2590" i="11" s="1"/>
  <c r="A431" i="15"/>
  <c r="A1148" i="11"/>
  <c r="A1868" i="11" s="1"/>
  <c r="A2588" i="11" s="1"/>
  <c r="A429" i="15"/>
  <c r="A1146" i="11"/>
  <c r="A1866" i="11" s="1"/>
  <c r="A2586" i="11" s="1"/>
  <c r="A427" i="15"/>
  <c r="A1144" i="11"/>
  <c r="A1864" i="11" s="1"/>
  <c r="A2584" i="11" s="1"/>
  <c r="A425" i="15"/>
  <c r="A1142" i="11"/>
  <c r="A1862" i="11" s="1"/>
  <c r="A2582" i="11" s="1"/>
  <c r="A423" i="15"/>
  <c r="A1140" i="11"/>
  <c r="A1860" i="11" s="1"/>
  <c r="A2580" i="11" s="1"/>
  <c r="A421" i="15"/>
  <c r="A1138" i="11"/>
  <c r="A1858" i="11" s="1"/>
  <c r="A2578" i="11" s="1"/>
  <c r="A419" i="15"/>
  <c r="A1136" i="11"/>
  <c r="A1856" i="11" s="1"/>
  <c r="A2576" i="11" s="1"/>
  <c r="A417" i="15"/>
  <c r="A1134" i="11"/>
  <c r="A1854" i="11" s="1"/>
  <c r="A2574" i="11" s="1"/>
  <c r="A415" i="15"/>
  <c r="A1132" i="11"/>
  <c r="A1852" i="11" s="1"/>
  <c r="A2572" i="11" s="1"/>
  <c r="A413" i="15"/>
  <c r="A1130" i="11"/>
  <c r="A1850" i="11" s="1"/>
  <c r="A2570" i="11" s="1"/>
  <c r="A411" i="15"/>
  <c r="A1128" i="11"/>
  <c r="A1848" i="11" s="1"/>
  <c r="A2568" i="11" s="1"/>
  <c r="A409" i="15"/>
  <c r="A1126" i="11"/>
  <c r="A1846" i="11" s="1"/>
  <c r="A2566" i="11" s="1"/>
  <c r="A407" i="15"/>
  <c r="A1124" i="11"/>
  <c r="A1844" i="11" s="1"/>
  <c r="A2564" i="11" s="1"/>
  <c r="A405" i="15"/>
  <c r="A1122" i="11"/>
  <c r="A1842" i="11" s="1"/>
  <c r="A2562" i="11" s="1"/>
  <c r="A403" i="15"/>
  <c r="A1120" i="11"/>
  <c r="A1840" i="11" s="1"/>
  <c r="A2560" i="11" s="1"/>
  <c r="A401" i="15"/>
  <c r="A1118" i="11"/>
  <c r="A1838" i="11" s="1"/>
  <c r="A2558" i="11" s="1"/>
  <c r="A399" i="15"/>
  <c r="A1116" i="11"/>
  <c r="A1836" i="11" s="1"/>
  <c r="A2556" i="11" s="1"/>
  <c r="A397" i="15"/>
  <c r="A1114" i="11"/>
  <c r="A1834" i="11" s="1"/>
  <c r="A2554" i="11" s="1"/>
  <c r="A395" i="15"/>
  <c r="A1112" i="11"/>
  <c r="A1832" i="11" s="1"/>
  <c r="A2552" i="11" s="1"/>
  <c r="A393" i="15"/>
  <c r="A1110" i="11"/>
  <c r="A1830" i="11" s="1"/>
  <c r="A2550" i="11" s="1"/>
  <c r="A391" i="15"/>
  <c r="A1108" i="11"/>
  <c r="A1828" i="11" s="1"/>
  <c r="A2548" i="11" s="1"/>
  <c r="A389" i="15"/>
  <c r="A1106" i="11"/>
  <c r="A1826" i="11" s="1"/>
  <c r="A2546" i="11" s="1"/>
  <c r="A387" i="15"/>
  <c r="A1104" i="11"/>
  <c r="A1824" i="11" s="1"/>
  <c r="A2544" i="11" s="1"/>
  <c r="A385" i="15"/>
  <c r="A1102" i="11"/>
  <c r="A1822" i="11" s="1"/>
  <c r="A2542" i="11" s="1"/>
  <c r="A383" i="15"/>
  <c r="A1100" i="11"/>
  <c r="A1820" i="11" s="1"/>
  <c r="A2540" i="11" s="1"/>
  <c r="A381" i="15"/>
  <c r="A1098" i="11"/>
  <c r="A1818" i="11" s="1"/>
  <c r="A2538" i="11" s="1"/>
  <c r="A379" i="15"/>
  <c r="A1096" i="11"/>
  <c r="A1816" i="11" s="1"/>
  <c r="A2536" i="11" s="1"/>
  <c r="A377" i="15"/>
  <c r="A1094" i="11"/>
  <c r="A1814" i="11" s="1"/>
  <c r="A2534" i="11" s="1"/>
  <c r="A375" i="15"/>
  <c r="A1092" i="11"/>
  <c r="A1812" i="11" s="1"/>
  <c r="A2532" i="11" s="1"/>
  <c r="A373" i="15"/>
  <c r="A1090" i="11"/>
  <c r="A1810" i="11" s="1"/>
  <c r="A2530" i="11" s="1"/>
  <c r="A371" i="15"/>
  <c r="A1088" i="11"/>
  <c r="A1808" i="11" s="1"/>
  <c r="A2528" i="11" s="1"/>
  <c r="A369" i="15"/>
  <c r="A1086" i="11"/>
  <c r="A1806" i="11" s="1"/>
  <c r="A2526" i="11" s="1"/>
  <c r="A367" i="15"/>
  <c r="A1084" i="11"/>
  <c r="A1804" i="11" s="1"/>
  <c r="A2524" i="11" s="1"/>
  <c r="A365" i="15"/>
  <c r="A1082" i="11"/>
  <c r="A1802" i="11" s="1"/>
  <c r="A2522" i="11" s="1"/>
  <c r="A363" i="15"/>
  <c r="A1080" i="11"/>
  <c r="A1800" i="11" s="1"/>
  <c r="A2520" i="11" s="1"/>
  <c r="A361" i="15"/>
  <c r="A1078" i="11"/>
  <c r="A1798" i="11" s="1"/>
  <c r="A2518" i="11" s="1"/>
  <c r="A359" i="15"/>
  <c r="A1076" i="11"/>
  <c r="A1796" i="11" s="1"/>
  <c r="A2516" i="11" s="1"/>
  <c r="A357" i="15"/>
  <c r="A1074" i="11"/>
  <c r="A1794" i="11" s="1"/>
  <c r="A2514" i="11" s="1"/>
  <c r="A355" i="15"/>
  <c r="A1072" i="11"/>
  <c r="A1792" i="11" s="1"/>
  <c r="A2512" i="11" s="1"/>
  <c r="A353" i="15"/>
  <c r="A1070" i="11"/>
  <c r="A1790" i="11" s="1"/>
  <c r="A2510" i="11" s="1"/>
  <c r="A351" i="15"/>
  <c r="A1068" i="11"/>
  <c r="A1788" i="11" s="1"/>
  <c r="A2508" i="11" s="1"/>
  <c r="A349" i="15"/>
  <c r="A1066" i="11"/>
  <c r="A1786" i="11" s="1"/>
  <c r="A2506" i="11" s="1"/>
  <c r="A347" i="15"/>
  <c r="A1064" i="11"/>
  <c r="A1784" i="11" s="1"/>
  <c r="A2504" i="11" s="1"/>
  <c r="A345" i="15"/>
  <c r="A1062" i="11"/>
  <c r="A1782" i="11" s="1"/>
  <c r="A2502" i="11" s="1"/>
  <c r="A343" i="15"/>
  <c r="A1060" i="11"/>
  <c r="A1780" i="11" s="1"/>
  <c r="A2500" i="11" s="1"/>
  <c r="A341" i="15"/>
  <c r="A1058" i="11"/>
  <c r="A1778" i="11" s="1"/>
  <c r="A2498" i="11" s="1"/>
  <c r="A339" i="15"/>
  <c r="A1056" i="11"/>
  <c r="A1776" i="11" s="1"/>
  <c r="A2496" i="11" s="1"/>
  <c r="A337" i="15"/>
  <c r="A1054" i="11"/>
  <c r="A1774" i="11" s="1"/>
  <c r="A2494" i="11" s="1"/>
  <c r="A335" i="15"/>
  <c r="A1052" i="11"/>
  <c r="A1772" i="11" s="1"/>
  <c r="A2492" i="11" s="1"/>
  <c r="A333" i="15"/>
  <c r="A1050" i="11"/>
  <c r="A1770" i="11" s="1"/>
  <c r="A2490" i="11" s="1"/>
  <c r="A331" i="15"/>
  <c r="A1048" i="11"/>
  <c r="A1768" i="11" s="1"/>
  <c r="A2488" i="11" s="1"/>
  <c r="A329" i="15"/>
  <c r="A1046" i="11"/>
  <c r="A1766" i="11" s="1"/>
  <c r="A2486" i="11" s="1"/>
  <c r="A327" i="15"/>
  <c r="A1044" i="11"/>
  <c r="A1764" i="11" s="1"/>
  <c r="A2484" i="11" s="1"/>
  <c r="A325" i="15"/>
  <c r="A1042" i="11"/>
  <c r="A1762" i="11" s="1"/>
  <c r="A2482" i="11" s="1"/>
  <c r="A323" i="15"/>
  <c r="A1040" i="11"/>
  <c r="A1760" i="11" s="1"/>
  <c r="A2480" i="11" s="1"/>
  <c r="A321" i="15"/>
  <c r="A1038" i="11"/>
  <c r="A1758" i="11" s="1"/>
  <c r="A2478" i="11" s="1"/>
  <c r="A319" i="15"/>
  <c r="A1036" i="11"/>
  <c r="A1756" i="11" s="1"/>
  <c r="A2476" i="11" s="1"/>
  <c r="A317" i="15"/>
  <c r="A1034" i="11"/>
  <c r="A1754" i="11" s="1"/>
  <c r="A2474" i="11" s="1"/>
  <c r="A315" i="15"/>
  <c r="A1032" i="11"/>
  <c r="A1752" i="11" s="1"/>
  <c r="A2472" i="11" s="1"/>
  <c r="A313" i="15"/>
  <c r="A1030" i="11"/>
  <c r="A1750" i="11" s="1"/>
  <c r="A2470" i="11" s="1"/>
  <c r="A311" i="15"/>
  <c r="A1028" i="11"/>
  <c r="A1748" i="11" s="1"/>
  <c r="A2468" i="11" s="1"/>
  <c r="A309" i="15"/>
  <c r="A1026" i="11"/>
  <c r="A1746" i="11" s="1"/>
  <c r="A2466" i="11" s="1"/>
  <c r="A307" i="15"/>
  <c r="A1024" i="11"/>
  <c r="A1744" i="11" s="1"/>
  <c r="A2464" i="11" s="1"/>
  <c r="A305" i="15"/>
  <c r="A1022" i="11"/>
  <c r="A1742" i="11" s="1"/>
  <c r="A2462" i="11" s="1"/>
  <c r="A303" i="15"/>
  <c r="A1020" i="11"/>
  <c r="A1740" i="11" s="1"/>
  <c r="A2460" i="11" s="1"/>
  <c r="A301" i="15"/>
  <c r="A1018" i="11"/>
  <c r="A1738" i="11" s="1"/>
  <c r="A2458" i="11" s="1"/>
  <c r="A299" i="15"/>
  <c r="A1016" i="11"/>
  <c r="A1736" i="11" s="1"/>
  <c r="A2456" i="11" s="1"/>
  <c r="A297" i="15"/>
  <c r="A1014" i="11"/>
  <c r="A1734" i="11" s="1"/>
  <c r="A2454" i="11" s="1"/>
  <c r="A295" i="15"/>
  <c r="A1012" i="11"/>
  <c r="A1732" i="11" s="1"/>
  <c r="A2452" i="11" s="1"/>
  <c r="A293" i="15"/>
  <c r="A1010" i="11"/>
  <c r="A1730" i="11" s="1"/>
  <c r="A2450" i="11" s="1"/>
  <c r="A291" i="15"/>
  <c r="A1008" i="11"/>
  <c r="A1728" i="11" s="1"/>
  <c r="A2448" i="11" s="1"/>
  <c r="A289" i="15"/>
  <c r="A1006" i="11"/>
  <c r="A1726" i="11" s="1"/>
  <c r="A2446" i="11" s="1"/>
  <c r="A287" i="15"/>
  <c r="A1004" i="11"/>
  <c r="A1724" i="11" s="1"/>
  <c r="A2444" i="11" s="1"/>
  <c r="A285" i="15"/>
  <c r="A1002" i="11"/>
  <c r="A1722" i="11" s="1"/>
  <c r="A2442" i="11" s="1"/>
  <c r="A283" i="15"/>
  <c r="A1000" i="11"/>
  <c r="A1720" i="11" s="1"/>
  <c r="A2440" i="11" s="1"/>
  <c r="A281" i="15"/>
  <c r="A998" i="11"/>
  <c r="A1718" i="11" s="1"/>
  <c r="A2438" i="11" s="1"/>
  <c r="A279" i="15"/>
  <c r="A996" i="11"/>
  <c r="A1716" i="11" s="1"/>
  <c r="A2436" i="11" s="1"/>
  <c r="A277" i="15"/>
  <c r="A994" i="11"/>
  <c r="A1714" i="11" s="1"/>
  <c r="A2434" i="11" s="1"/>
  <c r="A275" i="15"/>
  <c r="A992" i="11"/>
  <c r="A1712" i="11" s="1"/>
  <c r="A2432" i="11" s="1"/>
  <c r="A273" i="15"/>
  <c r="A990" i="11"/>
  <c r="A1710" i="11" s="1"/>
  <c r="A2430" i="11" s="1"/>
  <c r="A271" i="15"/>
  <c r="A988" i="11"/>
  <c r="A1708" i="11" s="1"/>
  <c r="A2428" i="11" s="1"/>
  <c r="A269" i="15"/>
  <c r="A986" i="11"/>
  <c r="A1706" i="11" s="1"/>
  <c r="A2426" i="11" s="1"/>
  <c r="A267" i="15"/>
  <c r="A984" i="11"/>
  <c r="A1704" i="11" s="1"/>
  <c r="A2424" i="11" s="1"/>
  <c r="A265" i="15"/>
  <c r="A982" i="11"/>
  <c r="A1702" i="11" s="1"/>
  <c r="A2422" i="11" s="1"/>
  <c r="A263" i="15"/>
  <c r="A980" i="11"/>
  <c r="A1700" i="11" s="1"/>
  <c r="A2420" i="11" s="1"/>
  <c r="A261" i="15"/>
  <c r="A978" i="11"/>
  <c r="A1698" i="11" s="1"/>
  <c r="A2418" i="11" s="1"/>
  <c r="A259" i="15"/>
  <c r="A976" i="11"/>
  <c r="A1696" i="11" s="1"/>
  <c r="A2416" i="11" s="1"/>
  <c r="A257" i="15"/>
  <c r="A974" i="11"/>
  <c r="A1694" i="11" s="1"/>
  <c r="A2414" i="11" s="1"/>
  <c r="A255" i="15"/>
  <c r="A972" i="11"/>
  <c r="A1692" i="11" s="1"/>
  <c r="A2412" i="11" s="1"/>
  <c r="A253" i="15"/>
  <c r="A970" i="11"/>
  <c r="A1690" i="11" s="1"/>
  <c r="A2410" i="11" s="1"/>
  <c r="A251" i="15"/>
  <c r="A968" i="11"/>
  <c r="A1688" i="11" s="1"/>
  <c r="A2408" i="11" s="1"/>
  <c r="A249" i="15"/>
  <c r="A966" i="11"/>
  <c r="A1686" i="11" s="1"/>
  <c r="A2406" i="11" s="1"/>
  <c r="A247" i="15"/>
  <c r="A964" i="11"/>
  <c r="A1684" i="11" s="1"/>
  <c r="A2404" i="11" s="1"/>
  <c r="A245" i="15"/>
  <c r="A962" i="11"/>
  <c r="A1682" i="11" s="1"/>
  <c r="A2402" i="11" s="1"/>
  <c r="A243" i="15"/>
  <c r="A960" i="11"/>
  <c r="A1680" i="11" s="1"/>
  <c r="A2400" i="11" s="1"/>
  <c r="A241" i="15"/>
  <c r="A958" i="11"/>
  <c r="A1678" i="11" s="1"/>
  <c r="A2398" i="11" s="1"/>
  <c r="A239" i="15"/>
  <c r="A956" i="11"/>
  <c r="A1676" i="11" s="1"/>
  <c r="A2396" i="11" s="1"/>
  <c r="A237" i="15"/>
  <c r="A954" i="11"/>
  <c r="A1674" i="11" s="1"/>
  <c r="A2394" i="11" s="1"/>
  <c r="A235" i="15"/>
  <c r="A952" i="11"/>
  <c r="A1672" i="11" s="1"/>
  <c r="A2392" i="11" s="1"/>
  <c r="A233" i="15"/>
  <c r="A950" i="11"/>
  <c r="A1670" i="11" s="1"/>
  <c r="A2390" i="11" s="1"/>
  <c r="A231" i="15"/>
  <c r="A948" i="11"/>
  <c r="A1668" i="11" s="1"/>
  <c r="A2388" i="11" s="1"/>
  <c r="A229" i="15"/>
  <c r="A946" i="11"/>
  <c r="A1666" i="11" s="1"/>
  <c r="A2386" i="11" s="1"/>
  <c r="A227" i="15"/>
  <c r="A944" i="11"/>
  <c r="A1664" i="11" s="1"/>
  <c r="A2384" i="11" s="1"/>
  <c r="A225" i="15"/>
  <c r="A942" i="11"/>
  <c r="A1662" i="11" s="1"/>
  <c r="A2382" i="11" s="1"/>
  <c r="A223" i="15"/>
  <c r="A940" i="11"/>
  <c r="A1660" i="11" s="1"/>
  <c r="A2380" i="11" s="1"/>
  <c r="A221" i="15"/>
  <c r="A938" i="11"/>
  <c r="A1658" i="11" s="1"/>
  <c r="A2378" i="11" s="1"/>
  <c r="A219" i="15"/>
  <c r="A936" i="11"/>
  <c r="A1656" i="11" s="1"/>
  <c r="A2376" i="11" s="1"/>
  <c r="A217" i="15"/>
  <c r="A934" i="11"/>
  <c r="A1654" i="11" s="1"/>
  <c r="A2374" i="11" s="1"/>
  <c r="A215" i="15"/>
  <c r="A932" i="11"/>
  <c r="A1652" i="11" s="1"/>
  <c r="A2372" i="11" s="1"/>
  <c r="A213" i="15"/>
  <c r="A930" i="11"/>
  <c r="A1650" i="11" s="1"/>
  <c r="A2370" i="11" s="1"/>
  <c r="A211" i="15"/>
  <c r="A928" i="11"/>
  <c r="A1648" i="11" s="1"/>
  <c r="A2368" i="11" s="1"/>
  <c r="A209" i="15"/>
  <c r="A926" i="11"/>
  <c r="A1646" i="11" s="1"/>
  <c r="A2366" i="11" s="1"/>
  <c r="A207" i="15"/>
  <c r="A924" i="11"/>
  <c r="A1644" i="11" s="1"/>
  <c r="A2364" i="11" s="1"/>
  <c r="A205" i="15"/>
  <c r="A922" i="11"/>
  <c r="A1642" i="11" s="1"/>
  <c r="A2362" i="11" s="1"/>
  <c r="A203" i="15"/>
  <c r="A920" i="11"/>
  <c r="A1640" i="11" s="1"/>
  <c r="A2360" i="11" s="1"/>
  <c r="A201" i="15"/>
  <c r="A918" i="11"/>
  <c r="A1638" i="11" s="1"/>
  <c r="A2358" i="11" s="1"/>
  <c r="A199" i="15"/>
  <c r="A916" i="11"/>
  <c r="A1636" i="11" s="1"/>
  <c r="A2356" i="11" s="1"/>
  <c r="A197" i="15"/>
  <c r="A914" i="11"/>
  <c r="A1634" i="11" s="1"/>
  <c r="A2354" i="11" s="1"/>
  <c r="A195" i="15"/>
  <c r="A912" i="11"/>
  <c r="A1632" i="11" s="1"/>
  <c r="A2352" i="11" s="1"/>
  <c r="A193" i="15"/>
  <c r="A910" i="11"/>
  <c r="A1630" i="11" s="1"/>
  <c r="A2350" i="11" s="1"/>
  <c r="A191" i="15"/>
  <c r="A908" i="11"/>
  <c r="A1628" i="11" s="1"/>
  <c r="A2348" i="11" s="1"/>
  <c r="A189" i="15"/>
  <c r="A906" i="11"/>
  <c r="A1626" i="11" s="1"/>
  <c r="A2346" i="11" s="1"/>
  <c r="A187" i="15"/>
  <c r="A904" i="11"/>
  <c r="A1624" i="11" s="1"/>
  <c r="A2344" i="11" s="1"/>
  <c r="A185" i="15"/>
  <c r="A902" i="11"/>
  <c r="A1622" i="11" s="1"/>
  <c r="A2342" i="11" s="1"/>
  <c r="A183" i="15"/>
  <c r="A900" i="11"/>
  <c r="A1620" i="11" s="1"/>
  <c r="A2340" i="11" s="1"/>
  <c r="A181" i="15"/>
  <c r="A898" i="11"/>
  <c r="A1618" i="11" s="1"/>
  <c r="A2338" i="11" s="1"/>
  <c r="A179" i="15"/>
  <c r="A896" i="11"/>
  <c r="A1616" i="11" s="1"/>
  <c r="A2336" i="11" s="1"/>
  <c r="A177" i="15"/>
  <c r="A894" i="11"/>
  <c r="A1614" i="11" s="1"/>
  <c r="A2334" i="11" s="1"/>
  <c r="A175" i="15"/>
  <c r="A892" i="11"/>
  <c r="A1612" i="11" s="1"/>
  <c r="A2332" i="11" s="1"/>
  <c r="A173" i="15"/>
  <c r="A890" i="11"/>
  <c r="A1610" i="11" s="1"/>
  <c r="A2330" i="11" s="1"/>
  <c r="A171" i="15"/>
  <c r="A888" i="11"/>
  <c r="A1608" i="11" s="1"/>
  <c r="A2328" i="11" s="1"/>
  <c r="A169" i="15"/>
  <c r="A886" i="11"/>
  <c r="A1606" i="11" s="1"/>
  <c r="A2326" i="11" s="1"/>
  <c r="A167" i="15"/>
  <c r="A884" i="11"/>
  <c r="A1604" i="11" s="1"/>
  <c r="A2324" i="11" s="1"/>
  <c r="A165" i="15"/>
  <c r="A882" i="11"/>
  <c r="A1602" i="11" s="1"/>
  <c r="A2322" i="11" s="1"/>
  <c r="A163" i="15"/>
  <c r="A880" i="11"/>
  <c r="A1600" i="11" s="1"/>
  <c r="A2320" i="11" s="1"/>
  <c r="A161" i="15"/>
  <c r="A878" i="11"/>
  <c r="A1598" i="11" s="1"/>
  <c r="A2318" i="11" s="1"/>
  <c r="A159" i="15"/>
  <c r="A876" i="11"/>
  <c r="A1596" i="11" s="1"/>
  <c r="A2316" i="11" s="1"/>
  <c r="A157" i="15"/>
  <c r="A874" i="11"/>
  <c r="A1594" i="11" s="1"/>
  <c r="A2314" i="11" s="1"/>
  <c r="A155" i="15"/>
  <c r="A872" i="11"/>
  <c r="A1592" i="11" s="1"/>
  <c r="A2312" i="11" s="1"/>
  <c r="A153" i="15"/>
  <c r="A870" i="11"/>
  <c r="A1590" i="11" s="1"/>
  <c r="A2310" i="11" s="1"/>
  <c r="A151" i="15"/>
  <c r="A868" i="11"/>
  <c r="A1588" i="11" s="1"/>
  <c r="A2308" i="11" s="1"/>
  <c r="A149" i="15"/>
  <c r="A866" i="11"/>
  <c r="A1586" i="11" s="1"/>
  <c r="A2306" i="11" s="1"/>
  <c r="A147" i="15"/>
  <c r="A864" i="11"/>
  <c r="A1584" i="11" s="1"/>
  <c r="A2304" i="11" s="1"/>
  <c r="A145" i="15"/>
  <c r="A862" i="11"/>
  <c r="A1582" i="11" s="1"/>
  <c r="A2302" i="11" s="1"/>
  <c r="A143" i="15"/>
  <c r="A860" i="11"/>
  <c r="A1580" i="11" s="1"/>
  <c r="A2300" i="11" s="1"/>
  <c r="A141" i="15"/>
  <c r="A858" i="11"/>
  <c r="A1578" i="11" s="1"/>
  <c r="A2298" i="11" s="1"/>
  <c r="A139" i="15"/>
  <c r="A856" i="11"/>
  <c r="A1576" i="11" s="1"/>
  <c r="A2296" i="11" s="1"/>
  <c r="A137" i="15"/>
  <c r="A854" i="11"/>
  <c r="A1574" i="11" s="1"/>
  <c r="A2294" i="11" s="1"/>
  <c r="A135" i="15"/>
  <c r="A852" i="11"/>
  <c r="A1572" i="11" s="1"/>
  <c r="A2292" i="11" s="1"/>
  <c r="A133" i="15"/>
  <c r="A850" i="11"/>
  <c r="A1570" i="11" s="1"/>
  <c r="A2290" i="11" s="1"/>
  <c r="A131" i="15"/>
  <c r="A848" i="11"/>
  <c r="A1568" i="11" s="1"/>
  <c r="A2288" i="11" s="1"/>
  <c r="A129" i="15"/>
  <c r="A846" i="11"/>
  <c r="A1566" i="11" s="1"/>
  <c r="A2286" i="11" s="1"/>
  <c r="A127" i="15"/>
  <c r="A844" i="11"/>
  <c r="A1564" i="11" s="1"/>
  <c r="A2284" i="11" s="1"/>
  <c r="A125" i="15"/>
  <c r="A842" i="11"/>
  <c r="A1562" i="11" s="1"/>
  <c r="A2282" i="11" s="1"/>
  <c r="A123" i="15"/>
  <c r="A840" i="11"/>
  <c r="A1560" i="11" s="1"/>
  <c r="A2280" i="11" s="1"/>
  <c r="A121" i="15"/>
  <c r="A838" i="11"/>
  <c r="A1558" i="11" s="1"/>
  <c r="A2278" i="11" s="1"/>
  <c r="A119" i="15"/>
  <c r="A836" i="11"/>
  <c r="A1556" i="11" s="1"/>
  <c r="A2276" i="11" s="1"/>
  <c r="A117" i="15"/>
  <c r="A834" i="11"/>
  <c r="A1554" i="11" s="1"/>
  <c r="A2274" i="11" s="1"/>
  <c r="A115" i="15"/>
  <c r="A832" i="11"/>
  <c r="A1552" i="11" s="1"/>
  <c r="A2272" i="11" s="1"/>
  <c r="A113" i="15"/>
  <c r="A830" i="11"/>
  <c r="A1550" i="11" s="1"/>
  <c r="A2270" i="11" s="1"/>
  <c r="A111" i="15"/>
  <c r="A828" i="11"/>
  <c r="A1548" i="11" s="1"/>
  <c r="A2268" i="11" s="1"/>
  <c r="A109" i="15"/>
  <c r="A826" i="11"/>
  <c r="A1546" i="11" s="1"/>
  <c r="A2266" i="11" s="1"/>
  <c r="A107" i="15"/>
  <c r="A824" i="11"/>
  <c r="A1544" i="11" s="1"/>
  <c r="A2264" i="11" s="1"/>
  <c r="A105" i="15"/>
  <c r="A822" i="11"/>
  <c r="A1542" i="11" s="1"/>
  <c r="A2262" i="11" s="1"/>
  <c r="A103" i="15"/>
  <c r="A820" i="11"/>
  <c r="A1540" i="11" s="1"/>
  <c r="A2260" i="11" s="1"/>
  <c r="A101" i="15"/>
  <c r="A818" i="11"/>
  <c r="A1538" i="11" s="1"/>
  <c r="A2258" i="11" s="1"/>
  <c r="A99" i="15"/>
  <c r="A816" i="11"/>
  <c r="A1536" i="11" s="1"/>
  <c r="A2256" i="11" s="1"/>
  <c r="A97" i="15"/>
  <c r="A814" i="11"/>
  <c r="A1534" i="11" s="1"/>
  <c r="A2254" i="11" s="1"/>
  <c r="A95" i="15"/>
  <c r="A812" i="11"/>
  <c r="A1532" i="11" s="1"/>
  <c r="A2252" i="11" s="1"/>
  <c r="A93" i="15"/>
  <c r="A810" i="11"/>
  <c r="A1530" i="11" s="1"/>
  <c r="A2250" i="11" s="1"/>
  <c r="A91" i="15"/>
  <c r="A808" i="11"/>
  <c r="A1528" i="11" s="1"/>
  <c r="A2248" i="11" s="1"/>
  <c r="A89" i="15"/>
  <c r="A806" i="11"/>
  <c r="A1526" i="11" s="1"/>
  <c r="A2246" i="11" s="1"/>
  <c r="A87" i="15"/>
  <c r="A804" i="11"/>
  <c r="A1524" i="11" s="1"/>
  <c r="A2244" i="11" s="1"/>
  <c r="A85" i="15"/>
  <c r="A802" i="11"/>
  <c r="A1522" i="11" s="1"/>
  <c r="A2242" i="11" s="1"/>
  <c r="A83" i="15"/>
  <c r="A800" i="11"/>
  <c r="A1520" i="11" s="1"/>
  <c r="A2240" i="11" s="1"/>
  <c r="A81" i="15"/>
  <c r="A798" i="11"/>
  <c r="A1518" i="11" s="1"/>
  <c r="A2238" i="11" s="1"/>
  <c r="A79" i="15"/>
  <c r="A796" i="11"/>
  <c r="A1516" i="11" s="1"/>
  <c r="A2236" i="11" s="1"/>
  <c r="A77" i="15"/>
  <c r="A794" i="11"/>
  <c r="A1514" i="11" s="1"/>
  <c r="A2234" i="11" s="1"/>
  <c r="A75" i="15"/>
  <c r="A792" i="11"/>
  <c r="A1512" i="11" s="1"/>
  <c r="A2232" i="11" s="1"/>
  <c r="A73" i="15"/>
  <c r="A790" i="11"/>
  <c r="A1510" i="11" s="1"/>
  <c r="A2230" i="11" s="1"/>
  <c r="A71" i="15"/>
  <c r="A788" i="11"/>
  <c r="A1508" i="11" s="1"/>
  <c r="A2228" i="11" s="1"/>
  <c r="A69" i="15"/>
  <c r="A786" i="11"/>
  <c r="A1506" i="11" s="1"/>
  <c r="A2226" i="11" s="1"/>
  <c r="A67" i="15"/>
  <c r="A784" i="11"/>
  <c r="A1504" i="11" s="1"/>
  <c r="A2224" i="11" s="1"/>
  <c r="A65" i="15"/>
  <c r="A782" i="11"/>
  <c r="A1502" i="11" s="1"/>
  <c r="A2222" i="11" s="1"/>
  <c r="A63" i="15"/>
  <c r="A780" i="11"/>
  <c r="A1500" i="11" s="1"/>
  <c r="A2220" i="11" s="1"/>
  <c r="A61" i="15"/>
  <c r="A778" i="11"/>
  <c r="A1498" i="11" s="1"/>
  <c r="A2218" i="11" s="1"/>
  <c r="A59" i="15"/>
  <c r="A776" i="11"/>
  <c r="A1496" i="11" s="1"/>
  <c r="A2216" i="11" s="1"/>
  <c r="A57" i="15"/>
  <c r="A774" i="11"/>
  <c r="A1494" i="11" s="1"/>
  <c r="A2214" i="11" s="1"/>
  <c r="A55" i="15"/>
  <c r="A772" i="11"/>
  <c r="A1492" i="11" s="1"/>
  <c r="A2212" i="11" s="1"/>
  <c r="A53" i="15"/>
  <c r="A770" i="11"/>
  <c r="A1490" i="11" s="1"/>
  <c r="A2210" i="11" s="1"/>
  <c r="A51" i="15"/>
  <c r="A768" i="11"/>
  <c r="A1488" i="11" s="1"/>
  <c r="A2208" i="11" s="1"/>
  <c r="A49" i="15"/>
  <c r="A766" i="11"/>
  <c r="A1486" i="11" s="1"/>
  <c r="A2206" i="11" s="1"/>
  <c r="A47" i="15"/>
  <c r="A764" i="11"/>
  <c r="A1484" i="11" s="1"/>
  <c r="A2204" i="11" s="1"/>
  <c r="A45" i="15"/>
  <c r="A762" i="11"/>
  <c r="A1482" i="11" s="1"/>
  <c r="A2202" i="11" s="1"/>
  <c r="A43" i="15"/>
  <c r="A760" i="11"/>
  <c r="A1480" i="11" s="1"/>
  <c r="A2200" i="11" s="1"/>
  <c r="A41" i="15"/>
  <c r="A759" i="11"/>
  <c r="A1479" i="11" s="1"/>
  <c r="A2199" i="11" s="1"/>
  <c r="A40" i="15"/>
  <c r="A757" i="11"/>
  <c r="A1477" i="11" s="1"/>
  <c r="A2197" i="11" s="1"/>
  <c r="A38" i="15"/>
  <c r="A755" i="11"/>
  <c r="A1475" i="11" s="1"/>
  <c r="A2195" i="11" s="1"/>
  <c r="A36" i="15"/>
  <c r="A753" i="11"/>
  <c r="A1473" i="11" s="1"/>
  <c r="A2193" i="11" s="1"/>
  <c r="A34" i="15"/>
  <c r="A751" i="11"/>
  <c r="A1471" i="11" s="1"/>
  <c r="A2191" i="11" s="1"/>
  <c r="A32" i="15"/>
  <c r="A749" i="11"/>
  <c r="A1469" i="11" s="1"/>
  <c r="A2189" i="11" s="1"/>
  <c r="A30" i="15"/>
  <c r="A747" i="11"/>
  <c r="A1467" i="11" s="1"/>
  <c r="A2187" i="11" s="1"/>
  <c r="A28" i="15"/>
  <c r="A745" i="11"/>
  <c r="A1465" i="11" s="1"/>
  <c r="A2185" i="11" s="1"/>
  <c r="A26" i="15"/>
  <c r="A743" i="11"/>
  <c r="A1463" i="11" s="1"/>
  <c r="A2183" i="11" s="1"/>
  <c r="A24" i="15"/>
  <c r="A741" i="11"/>
  <c r="A1461" i="11" s="1"/>
  <c r="A2181" i="11" s="1"/>
  <c r="A22" i="15"/>
  <c r="A739" i="11"/>
  <c r="A1459" i="11" s="1"/>
  <c r="A2179" i="11" s="1"/>
  <c r="A20" i="15"/>
  <c r="A737" i="11"/>
  <c r="A1457" i="11" s="1"/>
  <c r="A2177" i="11" s="1"/>
  <c r="A18" i="15"/>
  <c r="A735" i="11"/>
  <c r="A1455" i="11" s="1"/>
  <c r="A2175" i="11" s="1"/>
  <c r="A16" i="15"/>
  <c r="A733" i="11"/>
  <c r="A1453" i="11" s="1"/>
  <c r="A2173" i="11" s="1"/>
  <c r="A14" i="15"/>
  <c r="A731" i="11"/>
  <c r="A1451" i="11" s="1"/>
  <c r="A2171" i="11" s="1"/>
  <c r="A12" i="15"/>
  <c r="A1327" i="11"/>
  <c r="A2047" i="11" s="1"/>
  <c r="A2767" i="11" s="1"/>
  <c r="A608" i="15"/>
  <c r="A1325" i="11"/>
  <c r="A2045" i="11" s="1"/>
  <c r="A2765" i="11" s="1"/>
  <c r="A606" i="15"/>
  <c r="A1323" i="11"/>
  <c r="A2043" i="11" s="1"/>
  <c r="A2763" i="11" s="1"/>
  <c r="A604" i="15"/>
  <c r="A1321" i="11"/>
  <c r="A2041" i="11" s="1"/>
  <c r="A2761" i="11" s="1"/>
  <c r="A602" i="15"/>
  <c r="A1319" i="11"/>
  <c r="A2039" i="11" s="1"/>
  <c r="A2759" i="11" s="1"/>
  <c r="A600" i="15"/>
  <c r="A1317" i="11"/>
  <c r="A2037" i="11" s="1"/>
  <c r="A2757" i="11" s="1"/>
  <c r="A598" i="15"/>
  <c r="A1315" i="11"/>
  <c r="A2035" i="11" s="1"/>
  <c r="A2755" i="11" s="1"/>
  <c r="A596" i="15"/>
  <c r="A1313" i="11"/>
  <c r="A2033" i="11" s="1"/>
  <c r="A2753" i="11" s="1"/>
  <c r="A594" i="15"/>
  <c r="A1311" i="11"/>
  <c r="A2031" i="11" s="1"/>
  <c r="A2751" i="11" s="1"/>
  <c r="A592" i="15"/>
  <c r="A1309" i="11"/>
  <c r="A2029" i="11" s="1"/>
  <c r="A2749" i="11" s="1"/>
  <c r="A590" i="15"/>
  <c r="A1307" i="11"/>
  <c r="A2027" i="11" s="1"/>
  <c r="A2747" i="11" s="1"/>
  <c r="A588" i="15"/>
  <c r="A1305" i="11"/>
  <c r="A2025" i="11" s="1"/>
  <c r="A2745" i="11" s="1"/>
  <c r="A586" i="15"/>
  <c r="A1303" i="11"/>
  <c r="A2023" i="11" s="1"/>
  <c r="A2743" i="11" s="1"/>
  <c r="A584" i="15"/>
  <c r="A1301" i="11"/>
  <c r="A2021" i="11" s="1"/>
  <c r="A2741" i="11" s="1"/>
  <c r="A582" i="15"/>
  <c r="A1299" i="11"/>
  <c r="A2019" i="11" s="1"/>
  <c r="A2739" i="11" s="1"/>
  <c r="A580" i="15"/>
  <c r="A1297" i="11"/>
  <c r="A2017" i="11" s="1"/>
  <c r="A2737" i="11" s="1"/>
  <c r="A578" i="15"/>
  <c r="A1295" i="11"/>
  <c r="A2015" i="11" s="1"/>
  <c r="A2735" i="11" s="1"/>
  <c r="A576" i="15"/>
  <c r="A1293" i="11"/>
  <c r="A2013" i="11" s="1"/>
  <c r="A2733" i="11" s="1"/>
  <c r="A574" i="15"/>
  <c r="A1291" i="11"/>
  <c r="A2011" i="11" s="1"/>
  <c r="A2731" i="11" s="1"/>
  <c r="A572" i="15"/>
  <c r="A1289" i="11"/>
  <c r="A2009" i="11" s="1"/>
  <c r="A2729" i="11" s="1"/>
  <c r="A570" i="15"/>
  <c r="A1287" i="11"/>
  <c r="A2007" i="11" s="1"/>
  <c r="A2727" i="11" s="1"/>
  <c r="A568" i="15"/>
  <c r="A1285" i="11"/>
  <c r="A2005" i="11" s="1"/>
  <c r="A2725" i="11" s="1"/>
  <c r="A566" i="15"/>
  <c r="A1283" i="11"/>
  <c r="A2003" i="11" s="1"/>
  <c r="A2723" i="11" s="1"/>
  <c r="A564" i="15"/>
  <c r="A1281" i="11"/>
  <c r="A2001" i="11" s="1"/>
  <c r="A2721" i="11" s="1"/>
  <c r="A562" i="15"/>
  <c r="A1279" i="11"/>
  <c r="A1999" i="11" s="1"/>
  <c r="A2719" i="11" s="1"/>
  <c r="A560" i="15"/>
  <c r="A1277" i="11"/>
  <c r="A1997" i="11" s="1"/>
  <c r="A2717" i="11" s="1"/>
  <c r="A558" i="15"/>
  <c r="A1275" i="11"/>
  <c r="A1995" i="11" s="1"/>
  <c r="A2715" i="11" s="1"/>
  <c r="A556" i="15"/>
  <c r="A1273" i="11"/>
  <c r="A1993" i="11" s="1"/>
  <c r="A2713" i="11" s="1"/>
  <c r="A554" i="15"/>
  <c r="A1271" i="11"/>
  <c r="A1991" i="11" s="1"/>
  <c r="A2711" i="11" s="1"/>
  <c r="A552" i="15"/>
  <c r="A1269" i="11"/>
  <c r="A1989" i="11" s="1"/>
  <c r="A2709" i="11" s="1"/>
  <c r="A550" i="15"/>
  <c r="A1267" i="11"/>
  <c r="A1987" i="11" s="1"/>
  <c r="A2707" i="11" s="1"/>
  <c r="A548" i="15"/>
  <c r="A1265" i="11"/>
  <c r="A1985" i="11" s="1"/>
  <c r="A2705" i="11" s="1"/>
  <c r="A546" i="15"/>
  <c r="A1263" i="11"/>
  <c r="A1983" i="11" s="1"/>
  <c r="A2703" i="11" s="1"/>
  <c r="A544" i="15"/>
  <c r="A1261" i="11"/>
  <c r="A1981" i="11" s="1"/>
  <c r="A2701" i="11" s="1"/>
  <c r="A542" i="15"/>
  <c r="A1259" i="11"/>
  <c r="A1979" i="11" s="1"/>
  <c r="A2699" i="11" s="1"/>
  <c r="A540" i="15"/>
  <c r="A1257" i="11"/>
  <c r="A1977" i="11" s="1"/>
  <c r="A2697" i="11" s="1"/>
  <c r="A538" i="15"/>
  <c r="A1255" i="11"/>
  <c r="A1975" i="11" s="1"/>
  <c r="A2695" i="11" s="1"/>
  <c r="A536" i="15"/>
  <c r="A1253" i="11"/>
  <c r="A1973" i="11" s="1"/>
  <c r="A2693" i="11" s="1"/>
  <c r="A534" i="15"/>
  <c r="A1251" i="11"/>
  <c r="A1971" i="11" s="1"/>
  <c r="A2691" i="11" s="1"/>
  <c r="A532" i="15"/>
  <c r="A1249" i="11"/>
  <c r="A1969" i="11" s="1"/>
  <c r="A2689" i="11" s="1"/>
  <c r="A530" i="15"/>
  <c r="A1247" i="11"/>
  <c r="A1967" i="11" s="1"/>
  <c r="A2687" i="11" s="1"/>
  <c r="A528" i="15"/>
  <c r="A1245" i="11"/>
  <c r="A1965" i="11" s="1"/>
  <c r="A2685" i="11" s="1"/>
  <c r="A526" i="15"/>
  <c r="A1243" i="11"/>
  <c r="A1963" i="11" s="1"/>
  <c r="A2683" i="11" s="1"/>
  <c r="A524" i="15"/>
  <c r="A1241" i="11"/>
  <c r="A1961" i="11" s="1"/>
  <c r="A2681" i="11" s="1"/>
  <c r="A522" i="15"/>
  <c r="A1239" i="11"/>
  <c r="A1959" i="11" s="1"/>
  <c r="A2679" i="11" s="1"/>
  <c r="A520" i="15"/>
  <c r="A1237" i="11"/>
  <c r="A1957" i="11" s="1"/>
  <c r="A2677" i="11" s="1"/>
  <c r="A518" i="15"/>
  <c r="A1235" i="11"/>
  <c r="A1955" i="11" s="1"/>
  <c r="A2675" i="11" s="1"/>
  <c r="A516" i="15"/>
  <c r="A1233" i="11"/>
  <c r="A1953" i="11" s="1"/>
  <c r="A2673" i="11" s="1"/>
  <c r="A514" i="15"/>
  <c r="A1231" i="11"/>
  <c r="A1951" i="11" s="1"/>
  <c r="A2671" i="11" s="1"/>
  <c r="A512" i="15"/>
  <c r="A1229" i="11"/>
  <c r="A1949" i="11" s="1"/>
  <c r="A2669" i="11" s="1"/>
  <c r="A510" i="15"/>
  <c r="A1227" i="11"/>
  <c r="A1947" i="11" s="1"/>
  <c r="A2667" i="11" s="1"/>
  <c r="A508" i="15"/>
  <c r="A1225" i="11"/>
  <c r="A1945" i="11" s="1"/>
  <c r="A2665" i="11" s="1"/>
  <c r="A506" i="15"/>
  <c r="A1223" i="11"/>
  <c r="A1943" i="11" s="1"/>
  <c r="A2663" i="11" s="1"/>
  <c r="A504" i="15"/>
  <c r="A1221" i="11"/>
  <c r="A1941" i="11" s="1"/>
  <c r="A2661" i="11" s="1"/>
  <c r="A502" i="15"/>
  <c r="A1219" i="11"/>
  <c r="A1939" i="11" s="1"/>
  <c r="A2659" i="11" s="1"/>
  <c r="A500" i="15"/>
  <c r="A1217" i="11"/>
  <c r="A1937" i="11" s="1"/>
  <c r="A2657" i="11" s="1"/>
  <c r="A498" i="15"/>
  <c r="A1215" i="11"/>
  <c r="A1935" i="11" s="1"/>
  <c r="A2655" i="11" s="1"/>
  <c r="A496" i="15"/>
  <c r="A1213" i="11"/>
  <c r="A1933" i="11" s="1"/>
  <c r="A2653" i="11" s="1"/>
  <c r="A494" i="15"/>
  <c r="A1211" i="11"/>
  <c r="A1931" i="11" s="1"/>
  <c r="A2651" i="11" s="1"/>
  <c r="A492" i="15"/>
  <c r="A1209" i="11"/>
  <c r="A1929" i="11" s="1"/>
  <c r="A2649" i="11" s="1"/>
  <c r="A490" i="15"/>
  <c r="A1207" i="11"/>
  <c r="A1927" i="11" s="1"/>
  <c r="A2647" i="11" s="1"/>
  <c r="A488" i="15"/>
  <c r="A1205" i="11"/>
  <c r="A1925" i="11" s="1"/>
  <c r="A2645" i="11" s="1"/>
  <c r="A486" i="15"/>
  <c r="A1203" i="11"/>
  <c r="A1923" i="11" s="1"/>
  <c r="A2643" i="11" s="1"/>
  <c r="A484" i="15"/>
  <c r="A1201" i="11"/>
  <c r="A1921" i="11" s="1"/>
  <c r="A2641" i="11" s="1"/>
  <c r="A482" i="15"/>
  <c r="A1199" i="11"/>
  <c r="A1919" i="11" s="1"/>
  <c r="A2639" i="11" s="1"/>
  <c r="A480" i="15"/>
  <c r="A1197" i="11"/>
  <c r="A1917" i="11" s="1"/>
  <c r="A2637" i="11" s="1"/>
  <c r="A478" i="15"/>
  <c r="A1195" i="11"/>
  <c r="A1915" i="11" s="1"/>
  <c r="A2635" i="11" s="1"/>
  <c r="A476" i="15"/>
  <c r="A1193" i="11"/>
  <c r="A1913" i="11" s="1"/>
  <c r="A2633" i="11" s="1"/>
  <c r="A474" i="15"/>
  <c r="A1191" i="11"/>
  <c r="A1911" i="11" s="1"/>
  <c r="A2631" i="11" s="1"/>
  <c r="A472" i="15"/>
  <c r="A1189" i="11"/>
  <c r="A1909" i="11" s="1"/>
  <c r="A2629" i="11" s="1"/>
  <c r="A470" i="15"/>
  <c r="A1187" i="11"/>
  <c r="A1907" i="11" s="1"/>
  <c r="A2627" i="11" s="1"/>
  <c r="A468" i="15"/>
  <c r="A1185" i="11"/>
  <c r="A1905" i="11" s="1"/>
  <c r="A2625" i="11" s="1"/>
  <c r="A466" i="15"/>
  <c r="A1183" i="11"/>
  <c r="A1903" i="11" s="1"/>
  <c r="A2623" i="11" s="1"/>
  <c r="A464" i="15"/>
  <c r="A1181" i="11"/>
  <c r="A1901" i="11" s="1"/>
  <c r="A2621" i="11" s="1"/>
  <c r="A462" i="15"/>
  <c r="A1179" i="11"/>
  <c r="A1899" i="11" s="1"/>
  <c r="A2619" i="11" s="1"/>
  <c r="A460" i="15"/>
  <c r="A1177" i="11"/>
  <c r="A1897" i="11" s="1"/>
  <c r="A2617" i="11" s="1"/>
  <c r="A458" i="15"/>
  <c r="A1175" i="11"/>
  <c r="A1895" i="11" s="1"/>
  <c r="A2615" i="11" s="1"/>
  <c r="A456" i="15"/>
  <c r="A1173" i="11"/>
  <c r="A1893" i="11" s="1"/>
  <c r="A2613" i="11" s="1"/>
  <c r="A454" i="15"/>
  <c r="A1171" i="11"/>
  <c r="A1891" i="11" s="1"/>
  <c r="A2611" i="11" s="1"/>
  <c r="A452" i="15"/>
  <c r="A1169" i="11"/>
  <c r="A1889" i="11" s="1"/>
  <c r="A2609" i="11" s="1"/>
  <c r="A450" i="15"/>
  <c r="A1167" i="11"/>
  <c r="A1887" i="11" s="1"/>
  <c r="A2607" i="11" s="1"/>
  <c r="A448" i="15"/>
  <c r="A1165" i="11"/>
  <c r="A1885" i="11" s="1"/>
  <c r="A2605" i="11" s="1"/>
  <c r="A446" i="15"/>
  <c r="A1163" i="11"/>
  <c r="A1883" i="11" s="1"/>
  <c r="A2603" i="11" s="1"/>
  <c r="A444" i="15"/>
  <c r="A1161" i="11"/>
  <c r="A1881" i="11" s="1"/>
  <c r="A2601" i="11" s="1"/>
  <c r="A442" i="15"/>
  <c r="A1159" i="11"/>
  <c r="A1879" i="11" s="1"/>
  <c r="A2599" i="11" s="1"/>
  <c r="A440" i="15"/>
  <c r="A1157" i="11"/>
  <c r="A1877" i="11" s="1"/>
  <c r="A2597" i="11" s="1"/>
  <c r="A438" i="15"/>
  <c r="A1155" i="11"/>
  <c r="A1875" i="11" s="1"/>
  <c r="A2595" i="11" s="1"/>
  <c r="A436" i="15"/>
  <c r="A1153" i="11"/>
  <c r="A1873" i="11" s="1"/>
  <c r="A2593" i="11" s="1"/>
  <c r="A434" i="15"/>
  <c r="A1151" i="11"/>
  <c r="A1871" i="11" s="1"/>
  <c r="A2591" i="11" s="1"/>
  <c r="A432" i="15"/>
  <c r="A1149" i="11"/>
  <c r="A1869" i="11" s="1"/>
  <c r="A2589" i="11" s="1"/>
  <c r="A430" i="15"/>
  <c r="A1147" i="11"/>
  <c r="A1867" i="11" s="1"/>
  <c r="A2587" i="11" s="1"/>
  <c r="A428" i="15"/>
  <c r="A1145" i="11"/>
  <c r="A1865" i="11" s="1"/>
  <c r="A2585" i="11" s="1"/>
  <c r="A426" i="15"/>
  <c r="A1143" i="11"/>
  <c r="A1863" i="11" s="1"/>
  <c r="A2583" i="11" s="1"/>
  <c r="A424" i="15"/>
  <c r="A1141" i="11"/>
  <c r="A1861" i="11" s="1"/>
  <c r="A2581" i="11" s="1"/>
  <c r="A422" i="15"/>
  <c r="A1139" i="11"/>
  <c r="A1859" i="11" s="1"/>
  <c r="A2579" i="11" s="1"/>
  <c r="A420" i="15"/>
  <c r="A1137" i="11"/>
  <c r="A1857" i="11" s="1"/>
  <c r="A2577" i="11" s="1"/>
  <c r="A418" i="15"/>
  <c r="A1135" i="11"/>
  <c r="A1855" i="11" s="1"/>
  <c r="A2575" i="11" s="1"/>
  <c r="A416" i="15"/>
  <c r="A1133" i="11"/>
  <c r="A1853" i="11" s="1"/>
  <c r="A2573" i="11" s="1"/>
  <c r="A414" i="15"/>
  <c r="A1131" i="11"/>
  <c r="A1851" i="11" s="1"/>
  <c r="A2571" i="11" s="1"/>
  <c r="A412" i="15"/>
  <c r="A1129" i="11"/>
  <c r="A1849" i="11" s="1"/>
  <c r="A2569" i="11" s="1"/>
  <c r="A410" i="15"/>
  <c r="A1127" i="11"/>
  <c r="A1847" i="11" s="1"/>
  <c r="A2567" i="11" s="1"/>
  <c r="A408" i="15"/>
  <c r="A1125" i="11"/>
  <c r="A1845" i="11" s="1"/>
  <c r="A2565" i="11" s="1"/>
  <c r="A406" i="15"/>
  <c r="A1123" i="11"/>
  <c r="A1843" i="11" s="1"/>
  <c r="A2563" i="11" s="1"/>
  <c r="A404" i="15"/>
  <c r="A1121" i="11"/>
  <c r="A1841" i="11" s="1"/>
  <c r="A2561" i="11" s="1"/>
  <c r="A402" i="15"/>
  <c r="A1119" i="11"/>
  <c r="A1839" i="11" s="1"/>
  <c r="A2559" i="11" s="1"/>
  <c r="A400" i="15"/>
  <c r="A1117" i="11"/>
  <c r="A1837" i="11" s="1"/>
  <c r="A2557" i="11" s="1"/>
  <c r="A398" i="15"/>
  <c r="A1115" i="11"/>
  <c r="A1835" i="11" s="1"/>
  <c r="A2555" i="11" s="1"/>
  <c r="A396" i="15"/>
  <c r="A1113" i="11"/>
  <c r="A1833" i="11" s="1"/>
  <c r="A2553" i="11" s="1"/>
  <c r="A394" i="15"/>
  <c r="A1111" i="11"/>
  <c r="A1831" i="11" s="1"/>
  <c r="A2551" i="11" s="1"/>
  <c r="A392" i="15"/>
  <c r="A1109" i="11"/>
  <c r="A1829" i="11" s="1"/>
  <c r="A2549" i="11" s="1"/>
  <c r="A390" i="15"/>
  <c r="A1107" i="11"/>
  <c r="A1827" i="11" s="1"/>
  <c r="A2547" i="11" s="1"/>
  <c r="A388" i="15"/>
  <c r="A1105" i="11"/>
  <c r="A1825" i="11" s="1"/>
  <c r="A2545" i="11" s="1"/>
  <c r="A386" i="15"/>
  <c r="A1103" i="11"/>
  <c r="A1823" i="11" s="1"/>
  <c r="A2543" i="11" s="1"/>
  <c r="A384" i="15"/>
  <c r="A1101" i="11"/>
  <c r="A1821" i="11" s="1"/>
  <c r="A2541" i="11" s="1"/>
  <c r="A382" i="15"/>
  <c r="A1099" i="11"/>
  <c r="A1819" i="11" s="1"/>
  <c r="A2539" i="11" s="1"/>
  <c r="A380" i="15"/>
  <c r="A1097" i="11"/>
  <c r="A1817" i="11" s="1"/>
  <c r="A2537" i="11" s="1"/>
  <c r="A378" i="15"/>
  <c r="A1095" i="11"/>
  <c r="A1815" i="11" s="1"/>
  <c r="A2535" i="11" s="1"/>
  <c r="A376" i="15"/>
  <c r="A1093" i="11"/>
  <c r="A1813" i="11" s="1"/>
  <c r="A2533" i="11" s="1"/>
  <c r="A374" i="15"/>
  <c r="A1091" i="11"/>
  <c r="A1811" i="11" s="1"/>
  <c r="A2531" i="11" s="1"/>
  <c r="A372" i="15"/>
  <c r="A1089" i="11"/>
  <c r="A1809" i="11" s="1"/>
  <c r="A2529" i="11" s="1"/>
  <c r="A370" i="15"/>
  <c r="A1087" i="11"/>
  <c r="A1807" i="11" s="1"/>
  <c r="A2527" i="11" s="1"/>
  <c r="A368" i="15"/>
  <c r="A1085" i="11"/>
  <c r="A1805" i="11" s="1"/>
  <c r="A2525" i="11" s="1"/>
  <c r="A366" i="15"/>
  <c r="A1083" i="11"/>
  <c r="A1803" i="11" s="1"/>
  <c r="A2523" i="11" s="1"/>
  <c r="A364" i="15"/>
  <c r="A1081" i="11"/>
  <c r="A1801" i="11" s="1"/>
  <c r="A2521" i="11" s="1"/>
  <c r="A362" i="15"/>
  <c r="A1079" i="11"/>
  <c r="A1799" i="11" s="1"/>
  <c r="A2519" i="11" s="1"/>
  <c r="A360" i="15"/>
  <c r="A1077" i="11"/>
  <c r="A1797" i="11" s="1"/>
  <c r="A2517" i="11" s="1"/>
  <c r="A358" i="15"/>
  <c r="A1075" i="11"/>
  <c r="A1795" i="11" s="1"/>
  <c r="A2515" i="11" s="1"/>
  <c r="A356" i="15"/>
  <c r="A1073" i="11"/>
  <c r="A1793" i="11" s="1"/>
  <c r="A2513" i="11" s="1"/>
  <c r="A354" i="15"/>
  <c r="A1071" i="11"/>
  <c r="A1791" i="11" s="1"/>
  <c r="A2511" i="11" s="1"/>
  <c r="A352" i="15"/>
  <c r="A1069" i="11"/>
  <c r="A1789" i="11" s="1"/>
  <c r="A2509" i="11" s="1"/>
  <c r="A350" i="15"/>
  <c r="A1067" i="11"/>
  <c r="A1787" i="11" s="1"/>
  <c r="A2507" i="11" s="1"/>
  <c r="A348" i="15"/>
  <c r="A1065" i="11"/>
  <c r="A1785" i="11" s="1"/>
  <c r="A2505" i="11" s="1"/>
  <c r="A346" i="15"/>
  <c r="A1063" i="11"/>
  <c r="A1783" i="11" s="1"/>
  <c r="A2503" i="11" s="1"/>
  <c r="A344" i="15"/>
  <c r="A1061" i="11"/>
  <c r="A1781" i="11" s="1"/>
  <c r="A2501" i="11" s="1"/>
  <c r="A342" i="15"/>
  <c r="A1059" i="11"/>
  <c r="A1779" i="11" s="1"/>
  <c r="A2499" i="11" s="1"/>
  <c r="A340" i="15"/>
  <c r="A1057" i="11"/>
  <c r="A1777" i="11" s="1"/>
  <c r="A2497" i="11" s="1"/>
  <c r="A338" i="15"/>
  <c r="A1055" i="11"/>
  <c r="A1775" i="11" s="1"/>
  <c r="A2495" i="11" s="1"/>
  <c r="A336" i="15"/>
  <c r="A1053" i="11"/>
  <c r="A1773" i="11" s="1"/>
  <c r="A2493" i="11" s="1"/>
  <c r="A334" i="15"/>
  <c r="A1051" i="11"/>
  <c r="A1771" i="11" s="1"/>
  <c r="A2491" i="11" s="1"/>
  <c r="A332" i="15"/>
  <c r="A1049" i="11"/>
  <c r="A1769" i="11" s="1"/>
  <c r="A2489" i="11" s="1"/>
  <c r="A330" i="15"/>
  <c r="A1047" i="11"/>
  <c r="A1767" i="11" s="1"/>
  <c r="A2487" i="11" s="1"/>
  <c r="A328" i="15"/>
  <c r="A1045" i="11"/>
  <c r="A1765" i="11" s="1"/>
  <c r="A2485" i="11" s="1"/>
  <c r="A326" i="15"/>
  <c r="A1043" i="11"/>
  <c r="A1763" i="11" s="1"/>
  <c r="A2483" i="11" s="1"/>
  <c r="A324" i="15"/>
  <c r="A1041" i="11"/>
  <c r="A1761" i="11" s="1"/>
  <c r="A2481" i="11" s="1"/>
  <c r="A322" i="15"/>
  <c r="A1039" i="11"/>
  <c r="A1759" i="11" s="1"/>
  <c r="A2479" i="11" s="1"/>
  <c r="A320" i="15"/>
  <c r="A1037" i="11"/>
  <c r="A1757" i="11" s="1"/>
  <c r="A2477" i="11" s="1"/>
  <c r="A318" i="15"/>
  <c r="A1035" i="11"/>
  <c r="A1755" i="11" s="1"/>
  <c r="A2475" i="11" s="1"/>
  <c r="A316" i="15"/>
  <c r="A1033" i="11"/>
  <c r="A1753" i="11" s="1"/>
  <c r="A2473" i="11" s="1"/>
  <c r="A314" i="15"/>
  <c r="A1031" i="11"/>
  <c r="A1751" i="11" s="1"/>
  <c r="A2471" i="11" s="1"/>
  <c r="A312" i="15"/>
  <c r="A1029" i="11"/>
  <c r="A1749" i="11" s="1"/>
  <c r="A2469" i="11" s="1"/>
  <c r="A310" i="15"/>
  <c r="A1027" i="11"/>
  <c r="A1747" i="11" s="1"/>
  <c r="A2467" i="11" s="1"/>
  <c r="A308" i="15"/>
  <c r="A1025" i="11"/>
  <c r="A1745" i="11" s="1"/>
  <c r="A2465" i="11" s="1"/>
  <c r="A306" i="15"/>
  <c r="A1023" i="11"/>
  <c r="A1743" i="11" s="1"/>
  <c r="A2463" i="11" s="1"/>
  <c r="A304" i="15"/>
  <c r="A1021" i="11"/>
  <c r="A1741" i="11" s="1"/>
  <c r="A2461" i="11" s="1"/>
  <c r="A302" i="15"/>
  <c r="A1019" i="11"/>
  <c r="A1739" i="11" s="1"/>
  <c r="A2459" i="11" s="1"/>
  <c r="A300" i="15"/>
  <c r="A1017" i="11"/>
  <c r="A1737" i="11" s="1"/>
  <c r="A2457" i="11" s="1"/>
  <c r="A298" i="15"/>
  <c r="A1015" i="11"/>
  <c r="A1735" i="11" s="1"/>
  <c r="A2455" i="11" s="1"/>
  <c r="A296" i="15"/>
  <c r="A1013" i="11"/>
  <c r="A1733" i="11" s="1"/>
  <c r="A2453" i="11" s="1"/>
  <c r="A294" i="15"/>
  <c r="A1011" i="11"/>
  <c r="A1731" i="11" s="1"/>
  <c r="A2451" i="11" s="1"/>
  <c r="A292" i="15"/>
  <c r="A1009" i="11"/>
  <c r="A1729" i="11" s="1"/>
  <c r="A2449" i="11" s="1"/>
  <c r="A290" i="15"/>
  <c r="A1007" i="11"/>
  <c r="A1727" i="11" s="1"/>
  <c r="A2447" i="11" s="1"/>
  <c r="A288" i="15"/>
  <c r="A1005" i="11"/>
  <c r="A1725" i="11" s="1"/>
  <c r="A2445" i="11" s="1"/>
  <c r="A286" i="15"/>
  <c r="A1003" i="11"/>
  <c r="A1723" i="11" s="1"/>
  <c r="A2443" i="11" s="1"/>
  <c r="A284" i="15"/>
  <c r="A1001" i="11"/>
  <c r="A1721" i="11" s="1"/>
  <c r="A2441" i="11" s="1"/>
  <c r="A282" i="15"/>
  <c r="A999" i="11"/>
  <c r="A1719" i="11" s="1"/>
  <c r="A2439" i="11" s="1"/>
  <c r="A280" i="15"/>
  <c r="A997" i="11"/>
  <c r="A1717" i="11" s="1"/>
  <c r="A2437" i="11" s="1"/>
  <c r="A278" i="15"/>
  <c r="A995" i="11"/>
  <c r="A1715" i="11" s="1"/>
  <c r="A2435" i="11" s="1"/>
  <c r="A276" i="15"/>
  <c r="A993" i="11"/>
  <c r="A1713" i="11" s="1"/>
  <c r="A2433" i="11" s="1"/>
  <c r="A274" i="15"/>
  <c r="A991" i="11"/>
  <c r="A1711" i="11" s="1"/>
  <c r="A2431" i="11" s="1"/>
  <c r="A272" i="15"/>
  <c r="A989" i="11"/>
  <c r="A1709" i="11" s="1"/>
  <c r="A2429" i="11" s="1"/>
  <c r="A270" i="15"/>
  <c r="A987" i="11"/>
  <c r="A1707" i="11" s="1"/>
  <c r="A2427" i="11" s="1"/>
  <c r="A268" i="15"/>
  <c r="A985" i="11"/>
  <c r="A1705" i="11" s="1"/>
  <c r="A2425" i="11" s="1"/>
  <c r="A266" i="15"/>
  <c r="A983" i="11"/>
  <c r="A1703" i="11" s="1"/>
  <c r="A2423" i="11" s="1"/>
  <c r="A264" i="15"/>
  <c r="A981" i="11"/>
  <c r="A1701" i="11" s="1"/>
  <c r="A2421" i="11" s="1"/>
  <c r="A262" i="15"/>
  <c r="A979" i="11"/>
  <c r="A1699" i="11" s="1"/>
  <c r="A2419" i="11" s="1"/>
  <c r="A260" i="15"/>
  <c r="A977" i="11"/>
  <c r="A1697" i="11" s="1"/>
  <c r="A2417" i="11" s="1"/>
  <c r="A258" i="15"/>
  <c r="A975" i="11"/>
  <c r="A1695" i="11" s="1"/>
  <c r="A2415" i="11" s="1"/>
  <c r="A256" i="15"/>
  <c r="A973" i="11"/>
  <c r="A1693" i="11" s="1"/>
  <c r="A2413" i="11" s="1"/>
  <c r="A254" i="15"/>
  <c r="A971" i="11"/>
  <c r="A1691" i="11" s="1"/>
  <c r="A2411" i="11" s="1"/>
  <c r="A252" i="15"/>
  <c r="A969" i="11"/>
  <c r="A1689" i="11" s="1"/>
  <c r="A2409" i="11" s="1"/>
  <c r="A250" i="15"/>
  <c r="A967" i="11"/>
  <c r="A1687" i="11" s="1"/>
  <c r="A2407" i="11" s="1"/>
  <c r="A248" i="15"/>
  <c r="A965" i="11"/>
  <c r="A1685" i="11" s="1"/>
  <c r="A2405" i="11" s="1"/>
  <c r="A246" i="15"/>
  <c r="A963" i="11"/>
  <c r="A1683" i="11" s="1"/>
  <c r="A2403" i="11" s="1"/>
  <c r="A244" i="15"/>
  <c r="A961" i="11"/>
  <c r="A1681" i="11" s="1"/>
  <c r="A2401" i="11" s="1"/>
  <c r="A242" i="15"/>
  <c r="A959" i="11"/>
  <c r="A1679" i="11" s="1"/>
  <c r="A2399" i="11" s="1"/>
  <c r="A240" i="15"/>
  <c r="A957" i="11"/>
  <c r="A1677" i="11" s="1"/>
  <c r="A2397" i="11" s="1"/>
  <c r="A238" i="15"/>
  <c r="A955" i="11"/>
  <c r="A1675" i="11" s="1"/>
  <c r="A2395" i="11" s="1"/>
  <c r="A236" i="15"/>
  <c r="A953" i="11"/>
  <c r="A1673" i="11" s="1"/>
  <c r="A2393" i="11" s="1"/>
  <c r="A234" i="15"/>
  <c r="A951" i="11"/>
  <c r="A1671" i="11" s="1"/>
  <c r="A2391" i="11" s="1"/>
  <c r="A232" i="15"/>
  <c r="A949" i="11"/>
  <c r="A1669" i="11" s="1"/>
  <c r="A2389" i="11" s="1"/>
  <c r="A230" i="15"/>
  <c r="A947" i="11"/>
  <c r="A1667" i="11" s="1"/>
  <c r="A2387" i="11" s="1"/>
  <c r="A228" i="15"/>
  <c r="A945" i="11"/>
  <c r="A1665" i="11" s="1"/>
  <c r="A2385" i="11" s="1"/>
  <c r="A226" i="15"/>
  <c r="A943" i="11"/>
  <c r="A1663" i="11" s="1"/>
  <c r="A2383" i="11" s="1"/>
  <c r="A224" i="15"/>
  <c r="A941" i="11"/>
  <c r="A1661" i="11" s="1"/>
  <c r="A2381" i="11" s="1"/>
  <c r="A222" i="15"/>
  <c r="A939" i="11"/>
  <c r="A1659" i="11" s="1"/>
  <c r="A2379" i="11" s="1"/>
  <c r="A220" i="15"/>
  <c r="A937" i="11"/>
  <c r="A1657" i="11" s="1"/>
  <c r="A2377" i="11" s="1"/>
  <c r="A218" i="15"/>
  <c r="A935" i="11"/>
  <c r="A1655" i="11" s="1"/>
  <c r="A2375" i="11" s="1"/>
  <c r="A216" i="15"/>
  <c r="A933" i="11"/>
  <c r="A1653" i="11" s="1"/>
  <c r="A2373" i="11" s="1"/>
  <c r="A214" i="15"/>
  <c r="A931" i="11"/>
  <c r="A1651" i="11" s="1"/>
  <c r="A2371" i="11" s="1"/>
  <c r="A212" i="15"/>
  <c r="A929" i="11"/>
  <c r="A1649" i="11" s="1"/>
  <c r="A2369" i="11" s="1"/>
  <c r="A210" i="15"/>
  <c r="A927" i="11"/>
  <c r="A1647" i="11" s="1"/>
  <c r="A2367" i="11" s="1"/>
  <c r="A208" i="15"/>
  <c r="A925" i="11"/>
  <c r="A1645" i="11" s="1"/>
  <c r="A2365" i="11" s="1"/>
  <c r="A206" i="15"/>
  <c r="A923" i="11"/>
  <c r="A1643" i="11" s="1"/>
  <c r="A2363" i="11" s="1"/>
  <c r="A204" i="15"/>
  <c r="A921" i="11"/>
  <c r="A1641" i="11" s="1"/>
  <c r="A2361" i="11" s="1"/>
  <c r="A202" i="15"/>
  <c r="A919" i="11"/>
  <c r="A1639" i="11" s="1"/>
  <c r="A2359" i="11" s="1"/>
  <c r="A200" i="15"/>
  <c r="A917" i="11"/>
  <c r="A1637" i="11" s="1"/>
  <c r="A2357" i="11" s="1"/>
  <c r="A198" i="15"/>
  <c r="A915" i="11"/>
  <c r="A1635" i="11" s="1"/>
  <c r="A2355" i="11" s="1"/>
  <c r="A196" i="15"/>
  <c r="A913" i="11"/>
  <c r="A1633" i="11" s="1"/>
  <c r="A2353" i="11" s="1"/>
  <c r="A194" i="15"/>
  <c r="A911" i="11"/>
  <c r="A1631" i="11" s="1"/>
  <c r="A2351" i="11" s="1"/>
  <c r="A192" i="15"/>
  <c r="A909" i="11"/>
  <c r="A1629" i="11" s="1"/>
  <c r="A2349" i="11" s="1"/>
  <c r="A190" i="15"/>
  <c r="A907" i="11"/>
  <c r="A1627" i="11" s="1"/>
  <c r="A2347" i="11" s="1"/>
  <c r="A188" i="15"/>
  <c r="A905" i="11"/>
  <c r="A1625" i="11" s="1"/>
  <c r="A2345" i="11" s="1"/>
  <c r="A186" i="15"/>
  <c r="A903" i="11"/>
  <c r="A1623" i="11" s="1"/>
  <c r="A2343" i="11" s="1"/>
  <c r="A184" i="15"/>
  <c r="A901" i="11"/>
  <c r="A1621" i="11" s="1"/>
  <c r="A2341" i="11" s="1"/>
  <c r="A182" i="15"/>
  <c r="A899" i="11"/>
  <c r="A1619" i="11" s="1"/>
  <c r="A2339" i="11" s="1"/>
  <c r="A180" i="15"/>
  <c r="A897" i="11"/>
  <c r="A1617" i="11" s="1"/>
  <c r="A2337" i="11" s="1"/>
  <c r="A178" i="15"/>
  <c r="A895" i="11"/>
  <c r="A1615" i="11" s="1"/>
  <c r="A2335" i="11" s="1"/>
  <c r="A176" i="15"/>
  <c r="A893" i="11"/>
  <c r="A1613" i="11" s="1"/>
  <c r="A2333" i="11" s="1"/>
  <c r="A174" i="15"/>
  <c r="A891" i="11"/>
  <c r="A1611" i="11" s="1"/>
  <c r="A2331" i="11" s="1"/>
  <c r="A172" i="15"/>
  <c r="A889" i="11"/>
  <c r="A1609" i="11" s="1"/>
  <c r="A2329" i="11" s="1"/>
  <c r="A170" i="15"/>
  <c r="A887" i="11"/>
  <c r="A1607" i="11" s="1"/>
  <c r="A2327" i="11" s="1"/>
  <c r="A168" i="15"/>
  <c r="A885" i="11"/>
  <c r="A1605" i="11" s="1"/>
  <c r="A2325" i="11" s="1"/>
  <c r="A166" i="15"/>
  <c r="A883" i="11"/>
  <c r="A1603" i="11" s="1"/>
  <c r="A2323" i="11" s="1"/>
  <c r="A164" i="15"/>
  <c r="A881" i="11"/>
  <c r="A1601" i="11" s="1"/>
  <c r="A2321" i="11" s="1"/>
  <c r="A162" i="15"/>
  <c r="A879" i="11"/>
  <c r="A1599" i="11" s="1"/>
  <c r="A2319" i="11" s="1"/>
  <c r="A160" i="15"/>
  <c r="A877" i="11"/>
  <c r="A1597" i="11" s="1"/>
  <c r="A2317" i="11" s="1"/>
  <c r="A158" i="15"/>
  <c r="A875" i="11"/>
  <c r="A1595" i="11" s="1"/>
  <c r="A2315" i="11" s="1"/>
  <c r="A156" i="15"/>
  <c r="A873" i="11"/>
  <c r="A1593" i="11" s="1"/>
  <c r="A2313" i="11" s="1"/>
  <c r="A154" i="15"/>
  <c r="A871" i="11"/>
  <c r="A1591" i="11" s="1"/>
  <c r="A2311" i="11" s="1"/>
  <c r="A152" i="15"/>
  <c r="A869" i="11"/>
  <c r="A1589" i="11" s="1"/>
  <c r="A2309" i="11" s="1"/>
  <c r="A150" i="15"/>
  <c r="A867" i="11"/>
  <c r="A1587" i="11" s="1"/>
  <c r="A2307" i="11" s="1"/>
  <c r="A148" i="15"/>
  <c r="A865" i="11"/>
  <c r="A1585" i="11" s="1"/>
  <c r="A2305" i="11" s="1"/>
  <c r="A146" i="15"/>
  <c r="A863" i="11"/>
  <c r="A1583" i="11" s="1"/>
  <c r="A2303" i="11" s="1"/>
  <c r="A144" i="15"/>
  <c r="A861" i="11"/>
  <c r="A1581" i="11" s="1"/>
  <c r="A2301" i="11" s="1"/>
  <c r="A142" i="15"/>
  <c r="A859" i="11"/>
  <c r="A1579" i="11" s="1"/>
  <c r="A2299" i="11" s="1"/>
  <c r="A140" i="15"/>
  <c r="A857" i="11"/>
  <c r="A1577" i="11" s="1"/>
  <c r="A2297" i="11" s="1"/>
  <c r="A138" i="15"/>
  <c r="A855" i="11"/>
  <c r="A1575" i="11" s="1"/>
  <c r="A2295" i="11" s="1"/>
  <c r="A136" i="15"/>
  <c r="A853" i="11"/>
  <c r="A1573" i="11" s="1"/>
  <c r="A2293" i="11" s="1"/>
  <c r="A134" i="15"/>
  <c r="A851" i="11"/>
  <c r="A1571" i="11" s="1"/>
  <c r="A2291" i="11" s="1"/>
  <c r="A132" i="15"/>
  <c r="A849" i="11"/>
  <c r="A1569" i="11" s="1"/>
  <c r="A2289" i="11" s="1"/>
  <c r="A130" i="15"/>
  <c r="A847" i="11"/>
  <c r="A1567" i="11" s="1"/>
  <c r="A2287" i="11" s="1"/>
  <c r="A128" i="15"/>
  <c r="A845" i="11"/>
  <c r="A1565" i="11" s="1"/>
  <c r="A2285" i="11" s="1"/>
  <c r="A126" i="15"/>
  <c r="A843" i="11"/>
  <c r="A1563" i="11" s="1"/>
  <c r="A2283" i="11" s="1"/>
  <c r="A124" i="15"/>
  <c r="A841" i="11"/>
  <c r="A1561" i="11" s="1"/>
  <c r="A2281" i="11" s="1"/>
  <c r="A122" i="15"/>
  <c r="A839" i="11"/>
  <c r="A1559" i="11" s="1"/>
  <c r="A2279" i="11" s="1"/>
  <c r="A120" i="15"/>
  <c r="A837" i="11"/>
  <c r="A1557" i="11" s="1"/>
  <c r="A2277" i="11" s="1"/>
  <c r="A118" i="15"/>
  <c r="A835" i="11"/>
  <c r="A1555" i="11" s="1"/>
  <c r="A2275" i="11" s="1"/>
  <c r="A116" i="15"/>
  <c r="A833" i="11"/>
  <c r="A1553" i="11" s="1"/>
  <c r="A2273" i="11" s="1"/>
  <c r="A114" i="15"/>
  <c r="A831" i="11"/>
  <c r="A1551" i="11" s="1"/>
  <c r="A2271" i="11" s="1"/>
  <c r="A112" i="15"/>
  <c r="A829" i="11"/>
  <c r="A1549" i="11" s="1"/>
  <c r="A2269" i="11" s="1"/>
  <c r="A110" i="15"/>
  <c r="A827" i="11"/>
  <c r="A1547" i="11" s="1"/>
  <c r="A2267" i="11" s="1"/>
  <c r="A108" i="15"/>
  <c r="A825" i="11"/>
  <c r="A1545" i="11" s="1"/>
  <c r="A2265" i="11" s="1"/>
  <c r="A106" i="15"/>
  <c r="A823" i="11"/>
  <c r="A1543" i="11" s="1"/>
  <c r="A2263" i="11" s="1"/>
  <c r="A104" i="15"/>
  <c r="A821" i="11"/>
  <c r="A1541" i="11" s="1"/>
  <c r="A2261" i="11" s="1"/>
  <c r="A102" i="15"/>
  <c r="A819" i="11"/>
  <c r="A1539" i="11" s="1"/>
  <c r="A2259" i="11" s="1"/>
  <c r="A100" i="15"/>
  <c r="A817" i="11"/>
  <c r="A1537" i="11" s="1"/>
  <c r="A2257" i="11" s="1"/>
  <c r="A98" i="15"/>
  <c r="A815" i="11"/>
  <c r="A1535" i="11" s="1"/>
  <c r="A2255" i="11" s="1"/>
  <c r="A96" i="15"/>
  <c r="A813" i="11"/>
  <c r="A1533" i="11" s="1"/>
  <c r="A2253" i="11" s="1"/>
  <c r="A94" i="15"/>
  <c r="A811" i="11"/>
  <c r="A1531" i="11" s="1"/>
  <c r="A2251" i="11" s="1"/>
  <c r="A92" i="15"/>
  <c r="A809" i="11"/>
  <c r="A1529" i="11" s="1"/>
  <c r="A2249" i="11" s="1"/>
  <c r="A90" i="15"/>
  <c r="A807" i="11"/>
  <c r="A1527" i="11" s="1"/>
  <c r="A2247" i="11" s="1"/>
  <c r="A88" i="15"/>
  <c r="A805" i="11"/>
  <c r="A1525" i="11" s="1"/>
  <c r="A2245" i="11" s="1"/>
  <c r="A86" i="15"/>
  <c r="A803" i="11"/>
  <c r="A1523" i="11" s="1"/>
  <c r="A2243" i="11" s="1"/>
  <c r="A84" i="15"/>
  <c r="A801" i="11"/>
  <c r="A1521" i="11" s="1"/>
  <c r="A2241" i="11" s="1"/>
  <c r="A82" i="15"/>
  <c r="A799" i="11"/>
  <c r="A1519" i="11" s="1"/>
  <c r="A2239" i="11" s="1"/>
  <c r="A80" i="15"/>
  <c r="A797" i="11"/>
  <c r="A1517" i="11" s="1"/>
  <c r="A2237" i="11" s="1"/>
  <c r="A78" i="15"/>
  <c r="A795" i="11"/>
  <c r="A1515" i="11" s="1"/>
  <c r="A2235" i="11" s="1"/>
  <c r="A76" i="15"/>
  <c r="A793" i="11"/>
  <c r="A1513" i="11" s="1"/>
  <c r="A2233" i="11" s="1"/>
  <c r="A74" i="15"/>
  <c r="A791" i="11"/>
  <c r="A1511" i="11" s="1"/>
  <c r="A2231" i="11" s="1"/>
  <c r="A72" i="15"/>
  <c r="A789" i="11"/>
  <c r="A1509" i="11" s="1"/>
  <c r="A2229" i="11" s="1"/>
  <c r="A70" i="15"/>
  <c r="A730" i="11"/>
  <c r="A1450" i="11" s="1"/>
  <c r="A2170" i="11" s="1"/>
  <c r="A11" i="15"/>
  <c r="A729" i="11"/>
  <c r="A1449" i="11" s="1"/>
  <c r="A2169" i="11" s="1"/>
  <c r="A10" i="15"/>
  <c r="A10" i="16" l="1"/>
  <c r="A730" i="16" s="1"/>
  <c r="A1450" i="16" s="1"/>
  <c r="A2170" i="16" s="1"/>
  <c r="A730" i="15"/>
  <c r="A1474" i="15" s="1"/>
  <c r="A2218" i="15" s="1"/>
  <c r="A790" i="15"/>
  <c r="A1534" i="15" s="1"/>
  <c r="A2278" i="15" s="1"/>
  <c r="A70" i="16"/>
  <c r="A790" i="16" s="1"/>
  <c r="A1510" i="16" s="1"/>
  <c r="A2230" i="16" s="1"/>
  <c r="A794" i="15"/>
  <c r="A1538" i="15" s="1"/>
  <c r="A2282" i="15" s="1"/>
  <c r="A74" i="16"/>
  <c r="A794" i="16" s="1"/>
  <c r="A1514" i="16" s="1"/>
  <c r="A2234" i="16" s="1"/>
  <c r="A798" i="15"/>
  <c r="A1542" i="15" s="1"/>
  <c r="A2286" i="15" s="1"/>
  <c r="A78" i="16"/>
  <c r="A798" i="16" s="1"/>
  <c r="A1518" i="16" s="1"/>
  <c r="A2238" i="16" s="1"/>
  <c r="A802" i="15"/>
  <c r="A1546" i="15" s="1"/>
  <c r="A2290" i="15" s="1"/>
  <c r="A82" i="16"/>
  <c r="A802" i="16" s="1"/>
  <c r="A1522" i="16" s="1"/>
  <c r="A2242" i="16" s="1"/>
  <c r="A806" i="15"/>
  <c r="A1550" i="15" s="1"/>
  <c r="A2294" i="15" s="1"/>
  <c r="A86" i="16"/>
  <c r="A806" i="16" s="1"/>
  <c r="A1526" i="16" s="1"/>
  <c r="A2246" i="16" s="1"/>
  <c r="A810" i="15"/>
  <c r="A1554" i="15" s="1"/>
  <c r="A2298" i="15" s="1"/>
  <c r="A90" i="16"/>
  <c r="A810" i="16" s="1"/>
  <c r="A1530" i="16" s="1"/>
  <c r="A2250" i="16" s="1"/>
  <c r="A814" i="15"/>
  <c r="A1558" i="15" s="1"/>
  <c r="A2302" i="15" s="1"/>
  <c r="A94" i="16"/>
  <c r="A814" i="16" s="1"/>
  <c r="A1534" i="16" s="1"/>
  <c r="A2254" i="16" s="1"/>
  <c r="A818" i="15"/>
  <c r="A1562" i="15" s="1"/>
  <c r="A2306" i="15" s="1"/>
  <c r="A98" i="16"/>
  <c r="A818" i="16" s="1"/>
  <c r="A1538" i="16" s="1"/>
  <c r="A2258" i="16" s="1"/>
  <c r="A822" i="15"/>
  <c r="A1566" i="15" s="1"/>
  <c r="A2310" i="15" s="1"/>
  <c r="A102" i="16"/>
  <c r="A822" i="16" s="1"/>
  <c r="A1542" i="16" s="1"/>
  <c r="A2262" i="16" s="1"/>
  <c r="A826" i="15"/>
  <c r="A1570" i="15" s="1"/>
  <c r="A2314" i="15" s="1"/>
  <c r="A106" i="16"/>
  <c r="A826" i="16" s="1"/>
  <c r="A1546" i="16" s="1"/>
  <c r="A2266" i="16" s="1"/>
  <c r="A830" i="15"/>
  <c r="A1574" i="15" s="1"/>
  <c r="A2318" i="15" s="1"/>
  <c r="A110" i="16"/>
  <c r="A830" i="16" s="1"/>
  <c r="A1550" i="16" s="1"/>
  <c r="A2270" i="16" s="1"/>
  <c r="A834" i="15"/>
  <c r="A1578" i="15" s="1"/>
  <c r="A2322" i="15" s="1"/>
  <c r="A114" i="16"/>
  <c r="A834" i="16" s="1"/>
  <c r="A1554" i="16" s="1"/>
  <c r="A2274" i="16" s="1"/>
  <c r="A838" i="15"/>
  <c r="A1582" i="15" s="1"/>
  <c r="A2326" i="15" s="1"/>
  <c r="A118" i="16"/>
  <c r="A838" i="16" s="1"/>
  <c r="A1558" i="16" s="1"/>
  <c r="A2278" i="16" s="1"/>
  <c r="A122" i="16"/>
  <c r="A842" i="16" s="1"/>
  <c r="A1562" i="16" s="1"/>
  <c r="A2282" i="16" s="1"/>
  <c r="A842" i="15"/>
  <c r="A1586" i="15" s="1"/>
  <c r="A2330" i="15" s="1"/>
  <c r="A846" i="15"/>
  <c r="A1590" i="15" s="1"/>
  <c r="A2334" i="15" s="1"/>
  <c r="A126" i="16"/>
  <c r="A846" i="16" s="1"/>
  <c r="A1566" i="16" s="1"/>
  <c r="A2286" i="16" s="1"/>
  <c r="A130" i="16"/>
  <c r="A850" i="16" s="1"/>
  <c r="A1570" i="16" s="1"/>
  <c r="A2290" i="16" s="1"/>
  <c r="A850" i="15"/>
  <c r="A1594" i="15" s="1"/>
  <c r="A2338" i="15" s="1"/>
  <c r="A854" i="15"/>
  <c r="A1598" i="15" s="1"/>
  <c r="A2342" i="15" s="1"/>
  <c r="A134" i="16"/>
  <c r="A854" i="16" s="1"/>
  <c r="A1574" i="16" s="1"/>
  <c r="A2294" i="16" s="1"/>
  <c r="A138" i="16"/>
  <c r="A858" i="16" s="1"/>
  <c r="A1578" i="16" s="1"/>
  <c r="A2298" i="16" s="1"/>
  <c r="A858" i="15"/>
  <c r="A1602" i="15" s="1"/>
  <c r="A2346" i="15" s="1"/>
  <c r="A862" i="15"/>
  <c r="A1606" i="15" s="1"/>
  <c r="A2350" i="15" s="1"/>
  <c r="A142" i="16"/>
  <c r="A862" i="16" s="1"/>
  <c r="A1582" i="16" s="1"/>
  <c r="A2302" i="16" s="1"/>
  <c r="A146" i="16"/>
  <c r="A866" i="16" s="1"/>
  <c r="A1586" i="16" s="1"/>
  <c r="A2306" i="16" s="1"/>
  <c r="A866" i="15"/>
  <c r="A1610" i="15" s="1"/>
  <c r="A2354" i="15" s="1"/>
  <c r="A870" i="15"/>
  <c r="A1614" i="15" s="1"/>
  <c r="A2358" i="15" s="1"/>
  <c r="A150" i="16"/>
  <c r="A870" i="16" s="1"/>
  <c r="A1590" i="16" s="1"/>
  <c r="A2310" i="16" s="1"/>
  <c r="A154" i="16"/>
  <c r="A874" i="16" s="1"/>
  <c r="A1594" i="16" s="1"/>
  <c r="A2314" i="16" s="1"/>
  <c r="A874" i="15"/>
  <c r="A1618" i="15" s="1"/>
  <c r="A2362" i="15" s="1"/>
  <c r="A878" i="15"/>
  <c r="A1622" i="15" s="1"/>
  <c r="A2366" i="15" s="1"/>
  <c r="A158" i="16"/>
  <c r="A878" i="16" s="1"/>
  <c r="A1598" i="16" s="1"/>
  <c r="A2318" i="16" s="1"/>
  <c r="A162" i="16"/>
  <c r="A882" i="16" s="1"/>
  <c r="A1602" i="16" s="1"/>
  <c r="A2322" i="16" s="1"/>
  <c r="A882" i="15"/>
  <c r="A1626" i="15" s="1"/>
  <c r="A2370" i="15" s="1"/>
  <c r="A886" i="15"/>
  <c r="A1630" i="15" s="1"/>
  <c r="A2374" i="15" s="1"/>
  <c r="A166" i="16"/>
  <c r="A886" i="16" s="1"/>
  <c r="A1606" i="16" s="1"/>
  <c r="A2326" i="16" s="1"/>
  <c r="A170" i="16"/>
  <c r="A890" i="16" s="1"/>
  <c r="A1610" i="16" s="1"/>
  <c r="A2330" i="16" s="1"/>
  <c r="A890" i="15"/>
  <c r="A1634" i="15" s="1"/>
  <c r="A2378" i="15" s="1"/>
  <c r="A894" i="15"/>
  <c r="A1638" i="15" s="1"/>
  <c r="A2382" i="15" s="1"/>
  <c r="A174" i="16"/>
  <c r="A894" i="16" s="1"/>
  <c r="A1614" i="16" s="1"/>
  <c r="A2334" i="16" s="1"/>
  <c r="A178" i="16"/>
  <c r="A898" i="16" s="1"/>
  <c r="A1618" i="16" s="1"/>
  <c r="A2338" i="16" s="1"/>
  <c r="A898" i="15"/>
  <c r="A1642" i="15" s="1"/>
  <c r="A2386" i="15" s="1"/>
  <c r="A902" i="15"/>
  <c r="A1646" i="15" s="1"/>
  <c r="A2390" i="15" s="1"/>
  <c r="A182" i="16"/>
  <c r="A902" i="16" s="1"/>
  <c r="A1622" i="16" s="1"/>
  <c r="A2342" i="16" s="1"/>
  <c r="A186" i="16"/>
  <c r="A906" i="16" s="1"/>
  <c r="A1626" i="16" s="1"/>
  <c r="A2346" i="16" s="1"/>
  <c r="A906" i="15"/>
  <c r="A1650" i="15" s="1"/>
  <c r="A2394" i="15" s="1"/>
  <c r="A910" i="15"/>
  <c r="A1654" i="15" s="1"/>
  <c r="A2398" i="15" s="1"/>
  <c r="A190" i="16"/>
  <c r="A910" i="16" s="1"/>
  <c r="A1630" i="16" s="1"/>
  <c r="A2350" i="16" s="1"/>
  <c r="A914" i="15"/>
  <c r="A1658" i="15" s="1"/>
  <c r="A2402" i="15" s="1"/>
  <c r="A194" i="16"/>
  <c r="A914" i="16" s="1"/>
  <c r="A1634" i="16" s="1"/>
  <c r="A2354" i="16" s="1"/>
  <c r="A918" i="15"/>
  <c r="A1662" i="15" s="1"/>
  <c r="A2406" i="15" s="1"/>
  <c r="A198" i="16"/>
  <c r="A918" i="16" s="1"/>
  <c r="A1638" i="16" s="1"/>
  <c r="A2358" i="16" s="1"/>
  <c r="A922" i="15"/>
  <c r="A1666" i="15" s="1"/>
  <c r="A2410" i="15" s="1"/>
  <c r="A202" i="16"/>
  <c r="A922" i="16" s="1"/>
  <c r="A1642" i="16" s="1"/>
  <c r="A2362" i="16" s="1"/>
  <c r="A926" i="15"/>
  <c r="A1670" i="15" s="1"/>
  <c r="A2414" i="15" s="1"/>
  <c r="A206" i="16"/>
  <c r="A926" i="16" s="1"/>
  <c r="A1646" i="16" s="1"/>
  <c r="A2366" i="16" s="1"/>
  <c r="A930" i="15"/>
  <c r="A1674" i="15" s="1"/>
  <c r="A2418" i="15" s="1"/>
  <c r="A210" i="16"/>
  <c r="A930" i="16" s="1"/>
  <c r="A1650" i="16" s="1"/>
  <c r="A2370" i="16" s="1"/>
  <c r="A934" i="15"/>
  <c r="A1678" i="15" s="1"/>
  <c r="A2422" i="15" s="1"/>
  <c r="A214" i="16"/>
  <c r="A934" i="16" s="1"/>
  <c r="A1654" i="16" s="1"/>
  <c r="A2374" i="16" s="1"/>
  <c r="A938" i="15"/>
  <c r="A1682" i="15" s="1"/>
  <c r="A2426" i="15" s="1"/>
  <c r="A218" i="16"/>
  <c r="A938" i="16" s="1"/>
  <c r="A1658" i="16" s="1"/>
  <c r="A2378" i="16" s="1"/>
  <c r="A942" i="15"/>
  <c r="A1686" i="15" s="1"/>
  <c r="A2430" i="15" s="1"/>
  <c r="A222" i="16"/>
  <c r="A942" i="16" s="1"/>
  <c r="A1662" i="16" s="1"/>
  <c r="A2382" i="16" s="1"/>
  <c r="A946" i="15"/>
  <c r="A1690" i="15" s="1"/>
  <c r="A2434" i="15" s="1"/>
  <c r="A226" i="16"/>
  <c r="A946" i="16" s="1"/>
  <c r="A1666" i="16" s="1"/>
  <c r="A2386" i="16" s="1"/>
  <c r="A950" i="15"/>
  <c r="A1694" i="15" s="1"/>
  <c r="A2438" i="15" s="1"/>
  <c r="A230" i="16"/>
  <c r="A950" i="16" s="1"/>
  <c r="A1670" i="16" s="1"/>
  <c r="A2390" i="16" s="1"/>
  <c r="A954" i="15"/>
  <c r="A1698" i="15" s="1"/>
  <c r="A2442" i="15" s="1"/>
  <c r="A234" i="16"/>
  <c r="A954" i="16" s="1"/>
  <c r="A1674" i="16" s="1"/>
  <c r="A2394" i="16" s="1"/>
  <c r="A238" i="16"/>
  <c r="A958" i="16" s="1"/>
  <c r="A1678" i="16" s="1"/>
  <c r="A2398" i="16" s="1"/>
  <c r="A958" i="15"/>
  <c r="A1702" i="15" s="1"/>
  <c r="A2446" i="15" s="1"/>
  <c r="A242" i="16"/>
  <c r="A962" i="16" s="1"/>
  <c r="A1682" i="16" s="1"/>
  <c r="A2402" i="16" s="1"/>
  <c r="A962" i="15"/>
  <c r="A1706" i="15" s="1"/>
  <c r="A2450" i="15" s="1"/>
  <c r="A246" i="16"/>
  <c r="A966" i="16" s="1"/>
  <c r="A1686" i="16" s="1"/>
  <c r="A2406" i="16" s="1"/>
  <c r="A966" i="15"/>
  <c r="A1710" i="15" s="1"/>
  <c r="A2454" i="15" s="1"/>
  <c r="A250" i="16"/>
  <c r="A970" i="16" s="1"/>
  <c r="A1690" i="16" s="1"/>
  <c r="A2410" i="16" s="1"/>
  <c r="A970" i="15"/>
  <c r="A1714" i="15" s="1"/>
  <c r="A2458" i="15" s="1"/>
  <c r="A254" i="16"/>
  <c r="A974" i="16" s="1"/>
  <c r="A1694" i="16" s="1"/>
  <c r="A2414" i="16" s="1"/>
  <c r="A974" i="15"/>
  <c r="A1718" i="15" s="1"/>
  <c r="A2462" i="15" s="1"/>
  <c r="A258" i="16"/>
  <c r="A978" i="16" s="1"/>
  <c r="A1698" i="16" s="1"/>
  <c r="A2418" i="16" s="1"/>
  <c r="A978" i="15"/>
  <c r="A1722" i="15" s="1"/>
  <c r="A2466" i="15" s="1"/>
  <c r="A262" i="16"/>
  <c r="A982" i="16" s="1"/>
  <c r="A1702" i="16" s="1"/>
  <c r="A2422" i="16" s="1"/>
  <c r="A982" i="15"/>
  <c r="A1726" i="15" s="1"/>
  <c r="A2470" i="15" s="1"/>
  <c r="A266" i="16"/>
  <c r="A986" i="16" s="1"/>
  <c r="A1706" i="16" s="1"/>
  <c r="A2426" i="16" s="1"/>
  <c r="A986" i="15"/>
  <c r="A1730" i="15" s="1"/>
  <c r="A2474" i="15" s="1"/>
  <c r="A270" i="16"/>
  <c r="A990" i="16" s="1"/>
  <c r="A1710" i="16" s="1"/>
  <c r="A2430" i="16" s="1"/>
  <c r="A990" i="15"/>
  <c r="A1734" i="15" s="1"/>
  <c r="A2478" i="15" s="1"/>
  <c r="A274" i="16"/>
  <c r="A994" i="16" s="1"/>
  <c r="A1714" i="16" s="1"/>
  <c r="A2434" i="16" s="1"/>
  <c r="A994" i="15"/>
  <c r="A1738" i="15" s="1"/>
  <c r="A2482" i="15" s="1"/>
  <c r="A278" i="16"/>
  <c r="A998" i="16" s="1"/>
  <c r="A1718" i="16" s="1"/>
  <c r="A2438" i="16" s="1"/>
  <c r="A998" i="15"/>
  <c r="A1742" i="15" s="1"/>
  <c r="A2486" i="15" s="1"/>
  <c r="A282" i="16"/>
  <c r="A1002" i="16" s="1"/>
  <c r="A1722" i="16" s="1"/>
  <c r="A2442" i="16" s="1"/>
  <c r="A1002" i="15"/>
  <c r="A1746" i="15" s="1"/>
  <c r="A2490" i="15" s="1"/>
  <c r="A286" i="16"/>
  <c r="A1006" i="16" s="1"/>
  <c r="A1726" i="16" s="1"/>
  <c r="A2446" i="16" s="1"/>
  <c r="A1006" i="15"/>
  <c r="A1750" i="15" s="1"/>
  <c r="A2494" i="15" s="1"/>
  <c r="A290" i="16"/>
  <c r="A1010" i="16" s="1"/>
  <c r="A1730" i="16" s="1"/>
  <c r="A2450" i="16" s="1"/>
  <c r="A1010" i="15"/>
  <c r="A1754" i="15" s="1"/>
  <c r="A2498" i="15" s="1"/>
  <c r="A294" i="16"/>
  <c r="A1014" i="16" s="1"/>
  <c r="A1734" i="16" s="1"/>
  <c r="A2454" i="16" s="1"/>
  <c r="A1014" i="15"/>
  <c r="A1758" i="15" s="1"/>
  <c r="A2502" i="15" s="1"/>
  <c r="A298" i="16"/>
  <c r="A1018" i="16" s="1"/>
  <c r="A1738" i="16" s="1"/>
  <c r="A2458" i="16" s="1"/>
  <c r="A1018" i="15"/>
  <c r="A1762" i="15" s="1"/>
  <c r="A2506" i="15" s="1"/>
  <c r="A302" i="16"/>
  <c r="A1022" i="16" s="1"/>
  <c r="A1742" i="16" s="1"/>
  <c r="A2462" i="16" s="1"/>
  <c r="A1022" i="15"/>
  <c r="A1766" i="15" s="1"/>
  <c r="A2510" i="15" s="1"/>
  <c r="A306" i="16"/>
  <c r="A1026" i="16" s="1"/>
  <c r="A1746" i="16" s="1"/>
  <c r="A2466" i="16" s="1"/>
  <c r="A1026" i="15"/>
  <c r="A1770" i="15" s="1"/>
  <c r="A2514" i="15" s="1"/>
  <c r="A310" i="16"/>
  <c r="A1030" i="16" s="1"/>
  <c r="A1750" i="16" s="1"/>
  <c r="A2470" i="16" s="1"/>
  <c r="A1030" i="15"/>
  <c r="A1774" i="15" s="1"/>
  <c r="A2518" i="15" s="1"/>
  <c r="A314" i="16"/>
  <c r="A1034" i="16" s="1"/>
  <c r="A1754" i="16" s="1"/>
  <c r="A2474" i="16" s="1"/>
  <c r="A1034" i="15"/>
  <c r="A1778" i="15" s="1"/>
  <c r="A2522" i="15" s="1"/>
  <c r="A318" i="16"/>
  <c r="A1038" i="16" s="1"/>
  <c r="A1758" i="16" s="1"/>
  <c r="A2478" i="16" s="1"/>
  <c r="A1038" i="15"/>
  <c r="A1782" i="15" s="1"/>
  <c r="A2526" i="15" s="1"/>
  <c r="A322" i="16"/>
  <c r="A1042" i="16" s="1"/>
  <c r="A1762" i="16" s="1"/>
  <c r="A2482" i="16" s="1"/>
  <c r="A1042" i="15"/>
  <c r="A1786" i="15" s="1"/>
  <c r="A2530" i="15" s="1"/>
  <c r="A326" i="16"/>
  <c r="A1046" i="16" s="1"/>
  <c r="A1766" i="16" s="1"/>
  <c r="A2486" i="16" s="1"/>
  <c r="A1046" i="15"/>
  <c r="A1790" i="15" s="1"/>
  <c r="A2534" i="15" s="1"/>
  <c r="A330" i="16"/>
  <c r="A1050" i="16" s="1"/>
  <c r="A1770" i="16" s="1"/>
  <c r="A2490" i="16" s="1"/>
  <c r="A1050" i="15"/>
  <c r="A1794" i="15" s="1"/>
  <c r="A2538" i="15" s="1"/>
  <c r="A334" i="16"/>
  <c r="A1054" i="16" s="1"/>
  <c r="A1774" i="16" s="1"/>
  <c r="A2494" i="16" s="1"/>
  <c r="A1054" i="15"/>
  <c r="A1798" i="15" s="1"/>
  <c r="A2542" i="15" s="1"/>
  <c r="A338" i="16"/>
  <c r="A1058" i="16" s="1"/>
  <c r="A1778" i="16" s="1"/>
  <c r="A2498" i="16" s="1"/>
  <c r="A1058" i="15"/>
  <c r="A1802" i="15" s="1"/>
  <c r="A2546" i="15" s="1"/>
  <c r="A342" i="16"/>
  <c r="A1062" i="16" s="1"/>
  <c r="A1782" i="16" s="1"/>
  <c r="A2502" i="16" s="1"/>
  <c r="A1062" i="15"/>
  <c r="A1806" i="15" s="1"/>
  <c r="A2550" i="15" s="1"/>
  <c r="A346" i="16"/>
  <c r="A1066" i="16" s="1"/>
  <c r="A1786" i="16" s="1"/>
  <c r="A2506" i="16" s="1"/>
  <c r="A1066" i="15"/>
  <c r="A1810" i="15" s="1"/>
  <c r="A2554" i="15" s="1"/>
  <c r="A350" i="16"/>
  <c r="A1070" i="16" s="1"/>
  <c r="A1790" i="16" s="1"/>
  <c r="A2510" i="16" s="1"/>
  <c r="A1070" i="15"/>
  <c r="A1814" i="15" s="1"/>
  <c r="A2558" i="15" s="1"/>
  <c r="A354" i="16"/>
  <c r="A1074" i="16" s="1"/>
  <c r="A1794" i="16" s="1"/>
  <c r="A2514" i="16" s="1"/>
  <c r="A1074" i="15"/>
  <c r="A1818" i="15" s="1"/>
  <c r="A2562" i="15" s="1"/>
  <c r="A358" i="16"/>
  <c r="A1078" i="16" s="1"/>
  <c r="A1798" i="16" s="1"/>
  <c r="A2518" i="16" s="1"/>
  <c r="A1078" i="15"/>
  <c r="A1822" i="15" s="1"/>
  <c r="A2566" i="15" s="1"/>
  <c r="A362" i="16"/>
  <c r="A1082" i="16" s="1"/>
  <c r="A1802" i="16" s="1"/>
  <c r="A2522" i="16" s="1"/>
  <c r="A1082" i="15"/>
  <c r="A1826" i="15" s="1"/>
  <c r="A2570" i="15" s="1"/>
  <c r="A366" i="16"/>
  <c r="A1086" i="16" s="1"/>
  <c r="A1806" i="16" s="1"/>
  <c r="A2526" i="16" s="1"/>
  <c r="A1086" i="15"/>
  <c r="A1830" i="15" s="1"/>
  <c r="A2574" i="15" s="1"/>
  <c r="A370" i="16"/>
  <c r="A1090" i="16" s="1"/>
  <c r="A1810" i="16" s="1"/>
  <c r="A2530" i="16" s="1"/>
  <c r="A1090" i="15"/>
  <c r="A1834" i="15" s="1"/>
  <c r="A2578" i="15" s="1"/>
  <c r="A374" i="16"/>
  <c r="A1094" i="16" s="1"/>
  <c r="A1814" i="16" s="1"/>
  <c r="A2534" i="16" s="1"/>
  <c r="A1094" i="15"/>
  <c r="A1838" i="15" s="1"/>
  <c r="A2582" i="15" s="1"/>
  <c r="A378" i="16"/>
  <c r="A1098" i="16" s="1"/>
  <c r="A1818" i="16" s="1"/>
  <c r="A2538" i="16" s="1"/>
  <c r="A1098" i="15"/>
  <c r="A1842" i="15" s="1"/>
  <c r="A2586" i="15" s="1"/>
  <c r="A382" i="16"/>
  <c r="A1102" i="16" s="1"/>
  <c r="A1822" i="16" s="1"/>
  <c r="A2542" i="16" s="1"/>
  <c r="A1102" i="15"/>
  <c r="A1846" i="15" s="1"/>
  <c r="A2590" i="15" s="1"/>
  <c r="A386" i="16"/>
  <c r="A1106" i="16" s="1"/>
  <c r="A1826" i="16" s="1"/>
  <c r="A2546" i="16" s="1"/>
  <c r="A1106" i="15"/>
  <c r="A1850" i="15" s="1"/>
  <c r="A2594" i="15" s="1"/>
  <c r="A390" i="16"/>
  <c r="A1110" i="16" s="1"/>
  <c r="A1830" i="16" s="1"/>
  <c r="A2550" i="16" s="1"/>
  <c r="A1110" i="15"/>
  <c r="A1854" i="15" s="1"/>
  <c r="A2598" i="15" s="1"/>
  <c r="A394" i="16"/>
  <c r="A1114" i="16" s="1"/>
  <c r="A1834" i="16" s="1"/>
  <c r="A2554" i="16" s="1"/>
  <c r="A1114" i="15"/>
  <c r="A1858" i="15" s="1"/>
  <c r="A2602" i="15" s="1"/>
  <c r="A398" i="16"/>
  <c r="A1118" i="16" s="1"/>
  <c r="A1838" i="16" s="1"/>
  <c r="A2558" i="16" s="1"/>
  <c r="A1118" i="15"/>
  <c r="A1862" i="15" s="1"/>
  <c r="A2606" i="15" s="1"/>
  <c r="A402" i="16"/>
  <c r="A1122" i="16" s="1"/>
  <c r="A1842" i="16" s="1"/>
  <c r="A2562" i="16" s="1"/>
  <c r="A1122" i="15"/>
  <c r="A1866" i="15" s="1"/>
  <c r="A2610" i="15" s="1"/>
  <c r="A406" i="16"/>
  <c r="A1126" i="16" s="1"/>
  <c r="A1846" i="16" s="1"/>
  <c r="A2566" i="16" s="1"/>
  <c r="A1126" i="15"/>
  <c r="A1870" i="15" s="1"/>
  <c r="A2614" i="15" s="1"/>
  <c r="A410" i="16"/>
  <c r="A1130" i="16" s="1"/>
  <c r="A1850" i="16" s="1"/>
  <c r="A2570" i="16" s="1"/>
  <c r="A1130" i="15"/>
  <c r="A1874" i="15" s="1"/>
  <c r="A2618" i="15" s="1"/>
  <c r="A414" i="16"/>
  <c r="A1134" i="16" s="1"/>
  <c r="A1854" i="16" s="1"/>
  <c r="A2574" i="16" s="1"/>
  <c r="A1134" i="15"/>
  <c r="A1878" i="15" s="1"/>
  <c r="A2622" i="15" s="1"/>
  <c r="A418" i="16"/>
  <c r="A1138" i="16" s="1"/>
  <c r="A1858" i="16" s="1"/>
  <c r="A2578" i="16" s="1"/>
  <c r="A1138" i="15"/>
  <c r="A1882" i="15" s="1"/>
  <c r="A2626" i="15" s="1"/>
  <c r="A422" i="16"/>
  <c r="A1142" i="16" s="1"/>
  <c r="A1862" i="16" s="1"/>
  <c r="A2582" i="16" s="1"/>
  <c r="A1142" i="15"/>
  <c r="A1886" i="15" s="1"/>
  <c r="A2630" i="15" s="1"/>
  <c r="A426" i="16"/>
  <c r="A1146" i="16" s="1"/>
  <c r="A1866" i="16" s="1"/>
  <c r="A2586" i="16" s="1"/>
  <c r="A1146" i="15"/>
  <c r="A1890" i="15" s="1"/>
  <c r="A2634" i="15" s="1"/>
  <c r="A430" i="16"/>
  <c r="A1150" i="16" s="1"/>
  <c r="A1870" i="16" s="1"/>
  <c r="A2590" i="16" s="1"/>
  <c r="A1150" i="15"/>
  <c r="A1894" i="15" s="1"/>
  <c r="A2638" i="15" s="1"/>
  <c r="A434" i="16"/>
  <c r="A1154" i="16" s="1"/>
  <c r="A1874" i="16" s="1"/>
  <c r="A2594" i="16" s="1"/>
  <c r="A1154" i="15"/>
  <c r="A1898" i="15" s="1"/>
  <c r="A2642" i="15" s="1"/>
  <c r="A438" i="16"/>
  <c r="A1158" i="16" s="1"/>
  <c r="A1878" i="16" s="1"/>
  <c r="A2598" i="16" s="1"/>
  <c r="A1158" i="15"/>
  <c r="A1902" i="15" s="1"/>
  <c r="A2646" i="15" s="1"/>
  <c r="A442" i="16"/>
  <c r="A1162" i="16" s="1"/>
  <c r="A1882" i="16" s="1"/>
  <c r="A2602" i="16" s="1"/>
  <c r="A1162" i="15"/>
  <c r="A1906" i="15" s="1"/>
  <c r="A2650" i="15" s="1"/>
  <c r="A446" i="16"/>
  <c r="A1166" i="16" s="1"/>
  <c r="A1886" i="16" s="1"/>
  <c r="A2606" i="16" s="1"/>
  <c r="A1166" i="15"/>
  <c r="A1910" i="15" s="1"/>
  <c r="A2654" i="15" s="1"/>
  <c r="A450" i="16"/>
  <c r="A1170" i="16" s="1"/>
  <c r="A1890" i="16" s="1"/>
  <c r="A2610" i="16" s="1"/>
  <c r="A1170" i="15"/>
  <c r="A1914" i="15" s="1"/>
  <c r="A2658" i="15" s="1"/>
  <c r="A454" i="16"/>
  <c r="A1174" i="16" s="1"/>
  <c r="A1894" i="16" s="1"/>
  <c r="A2614" i="16" s="1"/>
  <c r="A1174" i="15"/>
  <c r="A1918" i="15" s="1"/>
  <c r="A2662" i="15" s="1"/>
  <c r="A458" i="16"/>
  <c r="A1178" i="16" s="1"/>
  <c r="A1898" i="16" s="1"/>
  <c r="A2618" i="16" s="1"/>
  <c r="A1178" i="15"/>
  <c r="A1922" i="15" s="1"/>
  <c r="A2666" i="15" s="1"/>
  <c r="A462" i="16"/>
  <c r="A1182" i="16" s="1"/>
  <c r="A1902" i="16" s="1"/>
  <c r="A2622" i="16" s="1"/>
  <c r="A1182" i="15"/>
  <c r="A1926" i="15" s="1"/>
  <c r="A2670" i="15" s="1"/>
  <c r="A466" i="16"/>
  <c r="A1186" i="16" s="1"/>
  <c r="A1906" i="16" s="1"/>
  <c r="A2626" i="16" s="1"/>
  <c r="A1186" i="15"/>
  <c r="A1930" i="15" s="1"/>
  <c r="A2674" i="15" s="1"/>
  <c r="A470" i="16"/>
  <c r="A1190" i="16" s="1"/>
  <c r="A1910" i="16" s="1"/>
  <c r="A2630" i="16" s="1"/>
  <c r="A1190" i="15"/>
  <c r="A1934" i="15" s="1"/>
  <c r="A2678" i="15" s="1"/>
  <c r="A474" i="16"/>
  <c r="A1194" i="16" s="1"/>
  <c r="A1914" i="16" s="1"/>
  <c r="A2634" i="16" s="1"/>
  <c r="A1194" i="15"/>
  <c r="A1938" i="15" s="1"/>
  <c r="A2682" i="15" s="1"/>
  <c r="A478" i="16"/>
  <c r="A1198" i="16" s="1"/>
  <c r="A1918" i="16" s="1"/>
  <c r="A2638" i="16" s="1"/>
  <c r="A1198" i="15"/>
  <c r="A1942" i="15" s="1"/>
  <c r="A2686" i="15" s="1"/>
  <c r="A482" i="16"/>
  <c r="A1202" i="16" s="1"/>
  <c r="A1922" i="16" s="1"/>
  <c r="A2642" i="16" s="1"/>
  <c r="A1202" i="15"/>
  <c r="A1946" i="15" s="1"/>
  <c r="A2690" i="15" s="1"/>
  <c r="A486" i="16"/>
  <c r="A1206" i="16" s="1"/>
  <c r="A1926" i="16" s="1"/>
  <c r="A2646" i="16" s="1"/>
  <c r="A1206" i="15"/>
  <c r="A1950" i="15" s="1"/>
  <c r="A2694" i="15" s="1"/>
  <c r="A490" i="16"/>
  <c r="A1210" i="16" s="1"/>
  <c r="A1930" i="16" s="1"/>
  <c r="A2650" i="16" s="1"/>
  <c r="A1210" i="15"/>
  <c r="A1954" i="15" s="1"/>
  <c r="A2698" i="15" s="1"/>
  <c r="A494" i="16"/>
  <c r="A1214" i="16" s="1"/>
  <c r="A1934" i="16" s="1"/>
  <c r="A2654" i="16" s="1"/>
  <c r="A1214" i="15"/>
  <c r="A1958" i="15" s="1"/>
  <c r="A2702" i="15" s="1"/>
  <c r="A498" i="16"/>
  <c r="A1218" i="16" s="1"/>
  <c r="A1938" i="16" s="1"/>
  <c r="A2658" i="16" s="1"/>
  <c r="A1218" i="15"/>
  <c r="A1962" i="15" s="1"/>
  <c r="A2706" i="15" s="1"/>
  <c r="A502" i="16"/>
  <c r="A1222" i="16" s="1"/>
  <c r="A1942" i="16" s="1"/>
  <c r="A2662" i="16" s="1"/>
  <c r="A1222" i="15"/>
  <c r="A1966" i="15" s="1"/>
  <c r="A2710" i="15" s="1"/>
  <c r="A506" i="16"/>
  <c r="A1226" i="16" s="1"/>
  <c r="A1946" i="16" s="1"/>
  <c r="A2666" i="16" s="1"/>
  <c r="A1226" i="15"/>
  <c r="A1970" i="15" s="1"/>
  <c r="A2714" i="15" s="1"/>
  <c r="A510" i="16"/>
  <c r="A1230" i="16" s="1"/>
  <c r="A1950" i="16" s="1"/>
  <c r="A2670" i="16" s="1"/>
  <c r="A1230" i="15"/>
  <c r="A1974" i="15" s="1"/>
  <c r="A2718" i="15" s="1"/>
  <c r="A514" i="16"/>
  <c r="A1234" i="16" s="1"/>
  <c r="A1954" i="16" s="1"/>
  <c r="A2674" i="16" s="1"/>
  <c r="A1234" i="15"/>
  <c r="A1978" i="15" s="1"/>
  <c r="A2722" i="15" s="1"/>
  <c r="A518" i="16"/>
  <c r="A1238" i="16" s="1"/>
  <c r="A1958" i="16" s="1"/>
  <c r="A2678" i="16" s="1"/>
  <c r="A1238" i="15"/>
  <c r="A1982" i="15" s="1"/>
  <c r="A2726" i="15" s="1"/>
  <c r="A522" i="16"/>
  <c r="A1242" i="16" s="1"/>
  <c r="A1962" i="16" s="1"/>
  <c r="A2682" i="16" s="1"/>
  <c r="A1242" i="15"/>
  <c r="A1986" i="15" s="1"/>
  <c r="A2730" i="15" s="1"/>
  <c r="A526" i="16"/>
  <c r="A1246" i="16" s="1"/>
  <c r="A1966" i="16" s="1"/>
  <c r="A2686" i="16" s="1"/>
  <c r="A1246" i="15"/>
  <c r="A1990" i="15" s="1"/>
  <c r="A2734" i="15" s="1"/>
  <c r="A530" i="16"/>
  <c r="A1250" i="16" s="1"/>
  <c r="A1970" i="16" s="1"/>
  <c r="A2690" i="16" s="1"/>
  <c r="A1250" i="15"/>
  <c r="A1994" i="15" s="1"/>
  <c r="A2738" i="15" s="1"/>
  <c r="A534" i="16"/>
  <c r="A1254" i="16" s="1"/>
  <c r="A1974" i="16" s="1"/>
  <c r="A2694" i="16" s="1"/>
  <c r="A1254" i="15"/>
  <c r="A1998" i="15" s="1"/>
  <c r="A2742" i="15" s="1"/>
  <c r="A538" i="16"/>
  <c r="A1258" i="16" s="1"/>
  <c r="A1978" i="16" s="1"/>
  <c r="A2698" i="16" s="1"/>
  <c r="A1258" i="15"/>
  <c r="A2002" i="15" s="1"/>
  <c r="A2746" i="15" s="1"/>
  <c r="A542" i="16"/>
  <c r="A1262" i="16" s="1"/>
  <c r="A1982" i="16" s="1"/>
  <c r="A2702" i="16" s="1"/>
  <c r="A1262" i="15"/>
  <c r="A2006" i="15" s="1"/>
  <c r="A2750" i="15" s="1"/>
  <c r="A546" i="16"/>
  <c r="A1266" i="16" s="1"/>
  <c r="A1986" i="16" s="1"/>
  <c r="A2706" i="16" s="1"/>
  <c r="A1266" i="15"/>
  <c r="A2010" i="15" s="1"/>
  <c r="A2754" i="15" s="1"/>
  <c r="A550" i="16"/>
  <c r="A1270" i="16" s="1"/>
  <c r="A1990" i="16" s="1"/>
  <c r="A2710" i="16" s="1"/>
  <c r="A1270" i="15"/>
  <c r="A2014" i="15" s="1"/>
  <c r="A2758" i="15" s="1"/>
  <c r="A554" i="16"/>
  <c r="A1274" i="16" s="1"/>
  <c r="A1994" i="16" s="1"/>
  <c r="A2714" i="16" s="1"/>
  <c r="A1274" i="15"/>
  <c r="A2018" i="15" s="1"/>
  <c r="A2762" i="15" s="1"/>
  <c r="A558" i="16"/>
  <c r="A1278" i="16" s="1"/>
  <c r="A1998" i="16" s="1"/>
  <c r="A2718" i="16" s="1"/>
  <c r="A1278" i="15"/>
  <c r="A2022" i="15" s="1"/>
  <c r="A2766" i="15" s="1"/>
  <c r="A562" i="16"/>
  <c r="A1282" i="16" s="1"/>
  <c r="A2002" i="16" s="1"/>
  <c r="A2722" i="16" s="1"/>
  <c r="A1282" i="15"/>
  <c r="A2026" i="15" s="1"/>
  <c r="A2770" i="15" s="1"/>
  <c r="A566" i="16"/>
  <c r="A1286" i="16" s="1"/>
  <c r="A2006" i="16" s="1"/>
  <c r="A2726" i="16" s="1"/>
  <c r="A1286" i="15"/>
  <c r="A2030" i="15" s="1"/>
  <c r="A2774" i="15" s="1"/>
  <c r="A570" i="16"/>
  <c r="A1290" i="16" s="1"/>
  <c r="A2010" i="16" s="1"/>
  <c r="A2730" i="16" s="1"/>
  <c r="A1290" i="15"/>
  <c r="A2034" i="15" s="1"/>
  <c r="A2778" i="15" s="1"/>
  <c r="A574" i="16"/>
  <c r="A1294" i="16" s="1"/>
  <c r="A2014" i="16" s="1"/>
  <c r="A2734" i="16" s="1"/>
  <c r="A1294" i="15"/>
  <c r="A2038" i="15" s="1"/>
  <c r="A2782" i="15" s="1"/>
  <c r="A578" i="16"/>
  <c r="A1298" i="16" s="1"/>
  <c r="A2018" i="16" s="1"/>
  <c r="A2738" i="16" s="1"/>
  <c r="A1298" i="15"/>
  <c r="A2042" i="15" s="1"/>
  <c r="A2786" i="15" s="1"/>
  <c r="A582" i="16"/>
  <c r="A1302" i="16" s="1"/>
  <c r="A2022" i="16" s="1"/>
  <c r="A2742" i="16" s="1"/>
  <c r="A1302" i="15"/>
  <c r="A2046" i="15" s="1"/>
  <c r="A2790" i="15" s="1"/>
  <c r="A586" i="16"/>
  <c r="A1306" i="16" s="1"/>
  <c r="A2026" i="16" s="1"/>
  <c r="A2746" i="16" s="1"/>
  <c r="A1306" i="15"/>
  <c r="A2050" i="15" s="1"/>
  <c r="A2794" i="15" s="1"/>
  <c r="A590" i="16"/>
  <c r="A1310" i="16" s="1"/>
  <c r="A2030" i="16" s="1"/>
  <c r="A2750" i="16" s="1"/>
  <c r="A1310" i="15"/>
  <c r="A2054" i="15" s="1"/>
  <c r="A2798" i="15" s="1"/>
  <c r="A594" i="16"/>
  <c r="A1314" i="16" s="1"/>
  <c r="A2034" i="16" s="1"/>
  <c r="A2754" i="16" s="1"/>
  <c r="A1314" i="15"/>
  <c r="A2058" i="15" s="1"/>
  <c r="A2802" i="15" s="1"/>
  <c r="A598" i="16"/>
  <c r="A1318" i="16" s="1"/>
  <c r="A2038" i="16" s="1"/>
  <c r="A2758" i="16" s="1"/>
  <c r="A1318" i="15"/>
  <c r="A2062" i="15" s="1"/>
  <c r="A2806" i="15" s="1"/>
  <c r="A602" i="16"/>
  <c r="A1322" i="16" s="1"/>
  <c r="A2042" i="16" s="1"/>
  <c r="A2762" i="16" s="1"/>
  <c r="A1322" i="15"/>
  <c r="A2066" i="15" s="1"/>
  <c r="A2810" i="15" s="1"/>
  <c r="A606" i="16"/>
  <c r="A1326" i="16" s="1"/>
  <c r="A2046" i="16" s="1"/>
  <c r="A2766" i="16" s="1"/>
  <c r="A1326" i="15"/>
  <c r="A2070" i="15" s="1"/>
  <c r="A2814" i="15" s="1"/>
  <c r="A12" i="16"/>
  <c r="A732" i="16" s="1"/>
  <c r="A1452" i="16" s="1"/>
  <c r="A2172" i="16" s="1"/>
  <c r="A732" i="15"/>
  <c r="A1476" i="15" s="1"/>
  <c r="A2220" i="15" s="1"/>
  <c r="A16" i="16"/>
  <c r="A736" i="16" s="1"/>
  <c r="A1456" i="16" s="1"/>
  <c r="A2176" i="16" s="1"/>
  <c r="A736" i="15"/>
  <c r="A1480" i="15" s="1"/>
  <c r="A2224" i="15" s="1"/>
  <c r="A20" i="16"/>
  <c r="A740" i="16" s="1"/>
  <c r="A1460" i="16" s="1"/>
  <c r="A2180" i="16" s="1"/>
  <c r="A740" i="15"/>
  <c r="A1484" i="15" s="1"/>
  <c r="A2228" i="15" s="1"/>
  <c r="A24" i="16"/>
  <c r="A744" i="16" s="1"/>
  <c r="A1464" i="16" s="1"/>
  <c r="A2184" i="16" s="1"/>
  <c r="A744" i="15"/>
  <c r="A1488" i="15" s="1"/>
  <c r="A2232" i="15" s="1"/>
  <c r="A28" i="16"/>
  <c r="A748" i="16" s="1"/>
  <c r="A1468" i="16" s="1"/>
  <c r="A2188" i="16" s="1"/>
  <c r="A748" i="15"/>
  <c r="A1492" i="15" s="1"/>
  <c r="A2236" i="15" s="1"/>
  <c r="A32" i="16"/>
  <c r="A752" i="16" s="1"/>
  <c r="A1472" i="16" s="1"/>
  <c r="A2192" i="16" s="1"/>
  <c r="A752" i="15"/>
  <c r="A1496" i="15" s="1"/>
  <c r="A2240" i="15" s="1"/>
  <c r="A36" i="16"/>
  <c r="A756" i="16" s="1"/>
  <c r="A1476" i="16" s="1"/>
  <c r="A2196" i="16" s="1"/>
  <c r="A756" i="15"/>
  <c r="A1500" i="15" s="1"/>
  <c r="A2244" i="15" s="1"/>
  <c r="A40" i="16"/>
  <c r="A760" i="16" s="1"/>
  <c r="A1480" i="16" s="1"/>
  <c r="A2200" i="16" s="1"/>
  <c r="A760" i="15"/>
  <c r="A1504" i="15" s="1"/>
  <c r="A2248" i="15" s="1"/>
  <c r="A43" i="16"/>
  <c r="A763" i="16" s="1"/>
  <c r="A1483" i="16" s="1"/>
  <c r="A2203" i="16" s="1"/>
  <c r="A763" i="15"/>
  <c r="A1507" i="15" s="1"/>
  <c r="A2251" i="15" s="1"/>
  <c r="A47" i="16"/>
  <c r="A767" i="16" s="1"/>
  <c r="A1487" i="16" s="1"/>
  <c r="A2207" i="16" s="1"/>
  <c r="A767" i="15"/>
  <c r="A1511" i="15" s="1"/>
  <c r="A2255" i="15" s="1"/>
  <c r="A51" i="16"/>
  <c r="A771" i="16" s="1"/>
  <c r="A1491" i="16" s="1"/>
  <c r="A2211" i="16" s="1"/>
  <c r="A771" i="15"/>
  <c r="A1515" i="15" s="1"/>
  <c r="A2259" i="15" s="1"/>
  <c r="A55" i="16"/>
  <c r="A775" i="16" s="1"/>
  <c r="A1495" i="16" s="1"/>
  <c r="A2215" i="16" s="1"/>
  <c r="A775" i="15"/>
  <c r="A1519" i="15" s="1"/>
  <c r="A2263" i="15" s="1"/>
  <c r="A59" i="16"/>
  <c r="A779" i="16" s="1"/>
  <c r="A1499" i="16" s="1"/>
  <c r="A2219" i="16" s="1"/>
  <c r="A779" i="15"/>
  <c r="A1523" i="15" s="1"/>
  <c r="A2267" i="15" s="1"/>
  <c r="A783" i="15"/>
  <c r="A1527" i="15" s="1"/>
  <c r="A2271" i="15" s="1"/>
  <c r="A63" i="16"/>
  <c r="A783" i="16" s="1"/>
  <c r="A1503" i="16" s="1"/>
  <c r="A2223" i="16" s="1"/>
  <c r="A787" i="15"/>
  <c r="A1531" i="15" s="1"/>
  <c r="A2275" i="15" s="1"/>
  <c r="A67" i="16"/>
  <c r="A787" i="16" s="1"/>
  <c r="A1507" i="16" s="1"/>
  <c r="A2227" i="16" s="1"/>
  <c r="A791" i="15"/>
  <c r="A1535" i="15" s="1"/>
  <c r="A2279" i="15" s="1"/>
  <c r="A71" i="16"/>
  <c r="A791" i="16" s="1"/>
  <c r="A1511" i="16" s="1"/>
  <c r="A2231" i="16" s="1"/>
  <c r="A795" i="15"/>
  <c r="A1539" i="15" s="1"/>
  <c r="A2283" i="15" s="1"/>
  <c r="A75" i="16"/>
  <c r="A795" i="16" s="1"/>
  <c r="A1515" i="16" s="1"/>
  <c r="A2235" i="16" s="1"/>
  <c r="A799" i="15"/>
  <c r="A1543" i="15" s="1"/>
  <c r="A2287" i="15" s="1"/>
  <c r="A79" i="16"/>
  <c r="A799" i="16" s="1"/>
  <c r="A1519" i="16" s="1"/>
  <c r="A2239" i="16" s="1"/>
  <c r="A803" i="15"/>
  <c r="A1547" i="15" s="1"/>
  <c r="A2291" i="15" s="1"/>
  <c r="A83" i="16"/>
  <c r="A803" i="16" s="1"/>
  <c r="A1523" i="16" s="1"/>
  <c r="A2243" i="16" s="1"/>
  <c r="A807" i="15"/>
  <c r="A1551" i="15" s="1"/>
  <c r="A2295" i="15" s="1"/>
  <c r="A87" i="16"/>
  <c r="A807" i="16" s="1"/>
  <c r="A1527" i="16" s="1"/>
  <c r="A2247" i="16" s="1"/>
  <c r="A811" i="15"/>
  <c r="A1555" i="15" s="1"/>
  <c r="A2299" i="15" s="1"/>
  <c r="A91" i="16"/>
  <c r="A811" i="16" s="1"/>
  <c r="A1531" i="16" s="1"/>
  <c r="A2251" i="16" s="1"/>
  <c r="A815" i="15"/>
  <c r="A1559" i="15" s="1"/>
  <c r="A2303" i="15" s="1"/>
  <c r="A95" i="16"/>
  <c r="A815" i="16" s="1"/>
  <c r="A1535" i="16" s="1"/>
  <c r="A2255" i="16" s="1"/>
  <c r="A819" i="15"/>
  <c r="A1563" i="15" s="1"/>
  <c r="A2307" i="15" s="1"/>
  <c r="A99" i="16"/>
  <c r="A819" i="16" s="1"/>
  <c r="A1539" i="16" s="1"/>
  <c r="A2259" i="16" s="1"/>
  <c r="A823" i="15"/>
  <c r="A1567" i="15" s="1"/>
  <c r="A2311" i="15" s="1"/>
  <c r="A103" i="16"/>
  <c r="A823" i="16" s="1"/>
  <c r="A1543" i="16" s="1"/>
  <c r="A2263" i="16" s="1"/>
  <c r="A827" i="15"/>
  <c r="A1571" i="15" s="1"/>
  <c r="A2315" i="15" s="1"/>
  <c r="A107" i="16"/>
  <c r="A827" i="16" s="1"/>
  <c r="A1547" i="16" s="1"/>
  <c r="A2267" i="16" s="1"/>
  <c r="A831" i="15"/>
  <c r="A1575" i="15" s="1"/>
  <c r="A2319" i="15" s="1"/>
  <c r="A111" i="16"/>
  <c r="A831" i="16" s="1"/>
  <c r="A1551" i="16" s="1"/>
  <c r="A2271" i="16" s="1"/>
  <c r="A835" i="15"/>
  <c r="A1579" i="15" s="1"/>
  <c r="A2323" i="15" s="1"/>
  <c r="A115" i="16"/>
  <c r="A835" i="16" s="1"/>
  <c r="A1555" i="16" s="1"/>
  <c r="A2275" i="16" s="1"/>
  <c r="A839" i="15"/>
  <c r="A1583" i="15" s="1"/>
  <c r="A2327" i="15" s="1"/>
  <c r="A119" i="16"/>
  <c r="A839" i="16" s="1"/>
  <c r="A1559" i="16" s="1"/>
  <c r="A2279" i="16" s="1"/>
  <c r="A843" i="15"/>
  <c r="A1587" i="15" s="1"/>
  <c r="A2331" i="15" s="1"/>
  <c r="A123" i="16"/>
  <c r="A843" i="16" s="1"/>
  <c r="A1563" i="16" s="1"/>
  <c r="A2283" i="16" s="1"/>
  <c r="A847" i="15"/>
  <c r="A1591" i="15" s="1"/>
  <c r="A2335" i="15" s="1"/>
  <c r="A127" i="16"/>
  <c r="A847" i="16" s="1"/>
  <c r="A1567" i="16" s="1"/>
  <c r="A2287" i="16" s="1"/>
  <c r="A851" i="15"/>
  <c r="A1595" i="15" s="1"/>
  <c r="A2339" i="15" s="1"/>
  <c r="A131" i="16"/>
  <c r="A851" i="16" s="1"/>
  <c r="A1571" i="16" s="1"/>
  <c r="A2291" i="16" s="1"/>
  <c r="A855" i="15"/>
  <c r="A1599" i="15" s="1"/>
  <c r="A2343" i="15" s="1"/>
  <c r="A135" i="16"/>
  <c r="A855" i="16" s="1"/>
  <c r="A1575" i="16" s="1"/>
  <c r="A2295" i="16" s="1"/>
  <c r="A859" i="15"/>
  <c r="A1603" i="15" s="1"/>
  <c r="A2347" i="15" s="1"/>
  <c r="A139" i="16"/>
  <c r="A859" i="16" s="1"/>
  <c r="A1579" i="16" s="1"/>
  <c r="A2299" i="16" s="1"/>
  <c r="A863" i="15"/>
  <c r="A1607" i="15" s="1"/>
  <c r="A2351" i="15" s="1"/>
  <c r="A143" i="16"/>
  <c r="A863" i="16" s="1"/>
  <c r="A1583" i="16" s="1"/>
  <c r="A2303" i="16" s="1"/>
  <c r="A867" i="15"/>
  <c r="A1611" i="15" s="1"/>
  <c r="A2355" i="15" s="1"/>
  <c r="A147" i="16"/>
  <c r="A867" i="16" s="1"/>
  <c r="A1587" i="16" s="1"/>
  <c r="A2307" i="16" s="1"/>
  <c r="A871" i="15"/>
  <c r="A1615" i="15" s="1"/>
  <c r="A2359" i="15" s="1"/>
  <c r="A151" i="16"/>
  <c r="A871" i="16" s="1"/>
  <c r="A1591" i="16" s="1"/>
  <c r="A2311" i="16" s="1"/>
  <c r="A875" i="15"/>
  <c r="A1619" i="15" s="1"/>
  <c r="A2363" i="15" s="1"/>
  <c r="A155" i="16"/>
  <c r="A875" i="16" s="1"/>
  <c r="A1595" i="16" s="1"/>
  <c r="A2315" i="16" s="1"/>
  <c r="A879" i="15"/>
  <c r="A1623" i="15" s="1"/>
  <c r="A2367" i="15" s="1"/>
  <c r="A159" i="16"/>
  <c r="A879" i="16" s="1"/>
  <c r="A1599" i="16" s="1"/>
  <c r="A2319" i="16" s="1"/>
  <c r="A883" i="15"/>
  <c r="A1627" i="15" s="1"/>
  <c r="A2371" i="15" s="1"/>
  <c r="A163" i="16"/>
  <c r="A883" i="16" s="1"/>
  <c r="A1603" i="16" s="1"/>
  <c r="A2323" i="16" s="1"/>
  <c r="A887" i="15"/>
  <c r="A1631" i="15" s="1"/>
  <c r="A2375" i="15" s="1"/>
  <c r="A167" i="16"/>
  <c r="A887" i="16" s="1"/>
  <c r="A1607" i="16" s="1"/>
  <c r="A2327" i="16" s="1"/>
  <c r="A891" i="15"/>
  <c r="A1635" i="15" s="1"/>
  <c r="A2379" i="15" s="1"/>
  <c r="A171" i="16"/>
  <c r="A891" i="16" s="1"/>
  <c r="A1611" i="16" s="1"/>
  <c r="A2331" i="16" s="1"/>
  <c r="A895" i="15"/>
  <c r="A1639" i="15" s="1"/>
  <c r="A2383" i="15" s="1"/>
  <c r="A175" i="16"/>
  <c r="A895" i="16" s="1"/>
  <c r="A1615" i="16" s="1"/>
  <c r="A2335" i="16" s="1"/>
  <c r="A899" i="15"/>
  <c r="A1643" i="15" s="1"/>
  <c r="A2387" i="15" s="1"/>
  <c r="A179" i="16"/>
  <c r="A899" i="16" s="1"/>
  <c r="A1619" i="16" s="1"/>
  <c r="A2339" i="16" s="1"/>
  <c r="A903" i="15"/>
  <c r="A1647" i="15" s="1"/>
  <c r="A2391" i="15" s="1"/>
  <c r="A183" i="16"/>
  <c r="A903" i="16" s="1"/>
  <c r="A1623" i="16" s="1"/>
  <c r="A2343" i="16" s="1"/>
  <c r="A907" i="15"/>
  <c r="A1651" i="15" s="1"/>
  <c r="A2395" i="15" s="1"/>
  <c r="A187" i="16"/>
  <c r="A907" i="16" s="1"/>
  <c r="A1627" i="16" s="1"/>
  <c r="A2347" i="16" s="1"/>
  <c r="A911" i="15"/>
  <c r="A1655" i="15" s="1"/>
  <c r="A2399" i="15" s="1"/>
  <c r="A191" i="16"/>
  <c r="A911" i="16" s="1"/>
  <c r="A1631" i="16" s="1"/>
  <c r="A2351" i="16" s="1"/>
  <c r="A915" i="15"/>
  <c r="A1659" i="15" s="1"/>
  <c r="A2403" i="15" s="1"/>
  <c r="A195" i="16"/>
  <c r="A915" i="16" s="1"/>
  <c r="A1635" i="16" s="1"/>
  <c r="A2355" i="16" s="1"/>
  <c r="A919" i="15"/>
  <c r="A1663" i="15" s="1"/>
  <c r="A2407" i="15" s="1"/>
  <c r="A199" i="16"/>
  <c r="A919" i="16" s="1"/>
  <c r="A1639" i="16" s="1"/>
  <c r="A2359" i="16" s="1"/>
  <c r="A923" i="15"/>
  <c r="A1667" i="15" s="1"/>
  <c r="A2411" i="15" s="1"/>
  <c r="A203" i="16"/>
  <c r="A923" i="16" s="1"/>
  <c r="A1643" i="16" s="1"/>
  <c r="A2363" i="16" s="1"/>
  <c r="A927" i="15"/>
  <c r="A1671" i="15" s="1"/>
  <c r="A2415" i="15" s="1"/>
  <c r="A207" i="16"/>
  <c r="A927" i="16" s="1"/>
  <c r="A1647" i="16" s="1"/>
  <c r="A2367" i="16" s="1"/>
  <c r="A931" i="15"/>
  <c r="A1675" i="15" s="1"/>
  <c r="A2419" i="15" s="1"/>
  <c r="A211" i="16"/>
  <c r="A931" i="16" s="1"/>
  <c r="A1651" i="16" s="1"/>
  <c r="A2371" i="16" s="1"/>
  <c r="A935" i="15"/>
  <c r="A1679" i="15" s="1"/>
  <c r="A2423" i="15" s="1"/>
  <c r="A215" i="16"/>
  <c r="A935" i="16" s="1"/>
  <c r="A1655" i="16" s="1"/>
  <c r="A2375" i="16" s="1"/>
  <c r="A939" i="15"/>
  <c r="A1683" i="15" s="1"/>
  <c r="A2427" i="15" s="1"/>
  <c r="A219" i="16"/>
  <c r="A939" i="16" s="1"/>
  <c r="A1659" i="16" s="1"/>
  <c r="A2379" i="16" s="1"/>
  <c r="A943" i="15"/>
  <c r="A1687" i="15" s="1"/>
  <c r="A2431" i="15" s="1"/>
  <c r="A223" i="16"/>
  <c r="A943" i="16" s="1"/>
  <c r="A1663" i="16" s="1"/>
  <c r="A2383" i="16" s="1"/>
  <c r="A947" i="15"/>
  <c r="A1691" i="15" s="1"/>
  <c r="A2435" i="15" s="1"/>
  <c r="A227" i="16"/>
  <c r="A947" i="16" s="1"/>
  <c r="A1667" i="16" s="1"/>
  <c r="A2387" i="16" s="1"/>
  <c r="A951" i="15"/>
  <c r="A1695" i="15" s="1"/>
  <c r="A2439" i="15" s="1"/>
  <c r="A231" i="16"/>
  <c r="A951" i="16" s="1"/>
  <c r="A1671" i="16" s="1"/>
  <c r="A2391" i="16" s="1"/>
  <c r="A955" i="15"/>
  <c r="A1699" i="15" s="1"/>
  <c r="A2443" i="15" s="1"/>
  <c r="A235" i="16"/>
  <c r="A955" i="16" s="1"/>
  <c r="A1675" i="16" s="1"/>
  <c r="A2395" i="16" s="1"/>
  <c r="A959" i="15"/>
  <c r="A1703" i="15" s="1"/>
  <c r="A2447" i="15" s="1"/>
  <c r="A239" i="16"/>
  <c r="A959" i="16" s="1"/>
  <c r="A1679" i="16" s="1"/>
  <c r="A2399" i="16" s="1"/>
  <c r="A963" i="15"/>
  <c r="A1707" i="15" s="1"/>
  <c r="A2451" i="15" s="1"/>
  <c r="A243" i="16"/>
  <c r="A963" i="16" s="1"/>
  <c r="A1683" i="16" s="1"/>
  <c r="A2403" i="16" s="1"/>
  <c r="A967" i="15"/>
  <c r="A1711" i="15" s="1"/>
  <c r="A2455" i="15" s="1"/>
  <c r="A247" i="16"/>
  <c r="A967" i="16" s="1"/>
  <c r="A1687" i="16" s="1"/>
  <c r="A2407" i="16" s="1"/>
  <c r="A971" i="15"/>
  <c r="A1715" i="15" s="1"/>
  <c r="A2459" i="15" s="1"/>
  <c r="A251" i="16"/>
  <c r="A971" i="16" s="1"/>
  <c r="A1691" i="16" s="1"/>
  <c r="A2411" i="16" s="1"/>
  <c r="A975" i="15"/>
  <c r="A1719" i="15" s="1"/>
  <c r="A2463" i="15" s="1"/>
  <c r="A255" i="16"/>
  <c r="A975" i="16" s="1"/>
  <c r="A1695" i="16" s="1"/>
  <c r="A2415" i="16" s="1"/>
  <c r="A979" i="15"/>
  <c r="A1723" i="15" s="1"/>
  <c r="A2467" i="15" s="1"/>
  <c r="A259" i="16"/>
  <c r="A979" i="16" s="1"/>
  <c r="A1699" i="16" s="1"/>
  <c r="A2419" i="16" s="1"/>
  <c r="A983" i="15"/>
  <c r="A1727" i="15" s="1"/>
  <c r="A2471" i="15" s="1"/>
  <c r="A263" i="16"/>
  <c r="A983" i="16" s="1"/>
  <c r="A1703" i="16" s="1"/>
  <c r="A2423" i="16" s="1"/>
  <c r="A987" i="15"/>
  <c r="A1731" i="15" s="1"/>
  <c r="A2475" i="15" s="1"/>
  <c r="A267" i="16"/>
  <c r="A987" i="16" s="1"/>
  <c r="A1707" i="16" s="1"/>
  <c r="A2427" i="16" s="1"/>
  <c r="A991" i="15"/>
  <c r="A1735" i="15" s="1"/>
  <c r="A2479" i="15" s="1"/>
  <c r="A271" i="16"/>
  <c r="A991" i="16" s="1"/>
  <c r="A1711" i="16" s="1"/>
  <c r="A2431" i="16" s="1"/>
  <c r="A995" i="15"/>
  <c r="A1739" i="15" s="1"/>
  <c r="A2483" i="15" s="1"/>
  <c r="A275" i="16"/>
  <c r="A995" i="16" s="1"/>
  <c r="A1715" i="16" s="1"/>
  <c r="A2435" i="16" s="1"/>
  <c r="A999" i="15"/>
  <c r="A1743" i="15" s="1"/>
  <c r="A2487" i="15" s="1"/>
  <c r="A279" i="16"/>
  <c r="A999" i="16" s="1"/>
  <c r="A1719" i="16" s="1"/>
  <c r="A2439" i="16" s="1"/>
  <c r="A1003" i="15"/>
  <c r="A1747" i="15" s="1"/>
  <c r="A2491" i="15" s="1"/>
  <c r="A283" i="16"/>
  <c r="A1003" i="16" s="1"/>
  <c r="A1723" i="16" s="1"/>
  <c r="A2443" i="16" s="1"/>
  <c r="A1007" i="15"/>
  <c r="A1751" i="15" s="1"/>
  <c r="A2495" i="15" s="1"/>
  <c r="A287" i="16"/>
  <c r="A1007" i="16" s="1"/>
  <c r="A1727" i="16" s="1"/>
  <c r="A2447" i="16" s="1"/>
  <c r="A1011" i="15"/>
  <c r="A1755" i="15" s="1"/>
  <c r="A2499" i="15" s="1"/>
  <c r="A291" i="16"/>
  <c r="A1011" i="16" s="1"/>
  <c r="A1731" i="16" s="1"/>
  <c r="A2451" i="16" s="1"/>
  <c r="A1015" i="15"/>
  <c r="A1759" i="15" s="1"/>
  <c r="A2503" i="15" s="1"/>
  <c r="A295" i="16"/>
  <c r="A1015" i="16" s="1"/>
  <c r="A1735" i="16" s="1"/>
  <c r="A2455" i="16" s="1"/>
  <c r="A1019" i="15"/>
  <c r="A1763" i="15" s="1"/>
  <c r="A2507" i="15" s="1"/>
  <c r="A299" i="16"/>
  <c r="A1019" i="16" s="1"/>
  <c r="A1739" i="16" s="1"/>
  <c r="A2459" i="16" s="1"/>
  <c r="A1023" i="15"/>
  <c r="A1767" i="15" s="1"/>
  <c r="A2511" i="15" s="1"/>
  <c r="A303" i="16"/>
  <c r="A1023" i="16" s="1"/>
  <c r="A1743" i="16" s="1"/>
  <c r="A2463" i="16" s="1"/>
  <c r="A1027" i="15"/>
  <c r="A1771" i="15" s="1"/>
  <c r="A2515" i="15" s="1"/>
  <c r="A307" i="16"/>
  <c r="A1027" i="16" s="1"/>
  <c r="A1747" i="16" s="1"/>
  <c r="A2467" i="16" s="1"/>
  <c r="A1031" i="15"/>
  <c r="A1775" i="15" s="1"/>
  <c r="A2519" i="15" s="1"/>
  <c r="A311" i="16"/>
  <c r="A1031" i="16" s="1"/>
  <c r="A1751" i="16" s="1"/>
  <c r="A2471" i="16" s="1"/>
  <c r="A1035" i="15"/>
  <c r="A1779" i="15" s="1"/>
  <c r="A2523" i="15" s="1"/>
  <c r="A315" i="16"/>
  <c r="A1035" i="16" s="1"/>
  <c r="A1755" i="16" s="1"/>
  <c r="A2475" i="16" s="1"/>
  <c r="A1039" i="15"/>
  <c r="A1783" i="15" s="1"/>
  <c r="A2527" i="15" s="1"/>
  <c r="A319" i="16"/>
  <c r="A1039" i="16" s="1"/>
  <c r="A1759" i="16" s="1"/>
  <c r="A2479" i="16" s="1"/>
  <c r="A1043" i="15"/>
  <c r="A1787" i="15" s="1"/>
  <c r="A2531" i="15" s="1"/>
  <c r="A323" i="16"/>
  <c r="A1043" i="16" s="1"/>
  <c r="A1763" i="16" s="1"/>
  <c r="A2483" i="16" s="1"/>
  <c r="A1047" i="15"/>
  <c r="A1791" i="15" s="1"/>
  <c r="A2535" i="15" s="1"/>
  <c r="A327" i="16"/>
  <c r="A1047" i="16" s="1"/>
  <c r="A1767" i="16" s="1"/>
  <c r="A2487" i="16" s="1"/>
  <c r="A1051" i="15"/>
  <c r="A1795" i="15" s="1"/>
  <c r="A2539" i="15" s="1"/>
  <c r="A331" i="16"/>
  <c r="A1051" i="16" s="1"/>
  <c r="A1771" i="16" s="1"/>
  <c r="A2491" i="16" s="1"/>
  <c r="A1055" i="15"/>
  <c r="A1799" i="15" s="1"/>
  <c r="A2543" i="15" s="1"/>
  <c r="A335" i="16"/>
  <c r="A1055" i="16" s="1"/>
  <c r="A1775" i="16" s="1"/>
  <c r="A2495" i="16" s="1"/>
  <c r="A1059" i="15"/>
  <c r="A1803" i="15" s="1"/>
  <c r="A2547" i="15" s="1"/>
  <c r="A339" i="16"/>
  <c r="A1059" i="16" s="1"/>
  <c r="A1779" i="16" s="1"/>
  <c r="A2499" i="16" s="1"/>
  <c r="A1063" i="15"/>
  <c r="A1807" i="15" s="1"/>
  <c r="A2551" i="15" s="1"/>
  <c r="A343" i="16"/>
  <c r="A1063" i="16" s="1"/>
  <c r="A1783" i="16" s="1"/>
  <c r="A2503" i="16" s="1"/>
  <c r="A1067" i="15"/>
  <c r="A1811" i="15" s="1"/>
  <c r="A2555" i="15" s="1"/>
  <c r="A347" i="16"/>
  <c r="A1067" i="16" s="1"/>
  <c r="A1787" i="16" s="1"/>
  <c r="A2507" i="16" s="1"/>
  <c r="A1071" i="15"/>
  <c r="A1815" i="15" s="1"/>
  <c r="A2559" i="15" s="1"/>
  <c r="A351" i="16"/>
  <c r="A1071" i="16" s="1"/>
  <c r="A1791" i="16" s="1"/>
  <c r="A2511" i="16" s="1"/>
  <c r="A1075" i="15"/>
  <c r="A1819" i="15" s="1"/>
  <c r="A2563" i="15" s="1"/>
  <c r="A355" i="16"/>
  <c r="A1075" i="16" s="1"/>
  <c r="A1795" i="16" s="1"/>
  <c r="A2515" i="16" s="1"/>
  <c r="A1079" i="15"/>
  <c r="A1823" i="15" s="1"/>
  <c r="A2567" i="15" s="1"/>
  <c r="A359" i="16"/>
  <c r="A1079" i="16" s="1"/>
  <c r="A1799" i="16" s="1"/>
  <c r="A2519" i="16" s="1"/>
  <c r="A1083" i="15"/>
  <c r="A1827" i="15" s="1"/>
  <c r="A2571" i="15" s="1"/>
  <c r="A363" i="16"/>
  <c r="A1083" i="16" s="1"/>
  <c r="A1803" i="16" s="1"/>
  <c r="A2523" i="16" s="1"/>
  <c r="A1087" i="15"/>
  <c r="A1831" i="15" s="1"/>
  <c r="A2575" i="15" s="1"/>
  <c r="A367" i="16"/>
  <c r="A1087" i="16" s="1"/>
  <c r="A1807" i="16" s="1"/>
  <c r="A2527" i="16" s="1"/>
  <c r="A1091" i="15"/>
  <c r="A1835" i="15" s="1"/>
  <c r="A2579" i="15" s="1"/>
  <c r="A371" i="16"/>
  <c r="A1091" i="16" s="1"/>
  <c r="A1811" i="16" s="1"/>
  <c r="A2531" i="16" s="1"/>
  <c r="A1095" i="15"/>
  <c r="A1839" i="15" s="1"/>
  <c r="A2583" i="15" s="1"/>
  <c r="A375" i="16"/>
  <c r="A1095" i="16" s="1"/>
  <c r="A1815" i="16" s="1"/>
  <c r="A2535" i="16" s="1"/>
  <c r="A1099" i="15"/>
  <c r="A1843" i="15" s="1"/>
  <c r="A2587" i="15" s="1"/>
  <c r="A379" i="16"/>
  <c r="A1099" i="16" s="1"/>
  <c r="A1819" i="16" s="1"/>
  <c r="A2539" i="16" s="1"/>
  <c r="A1103" i="15"/>
  <c r="A1847" i="15" s="1"/>
  <c r="A2591" i="15" s="1"/>
  <c r="A383" i="16"/>
  <c r="A1103" i="16" s="1"/>
  <c r="A1823" i="16" s="1"/>
  <c r="A2543" i="16" s="1"/>
  <c r="A1107" i="15"/>
  <c r="A1851" i="15" s="1"/>
  <c r="A2595" i="15" s="1"/>
  <c r="A387" i="16"/>
  <c r="A1107" i="16" s="1"/>
  <c r="A1827" i="16" s="1"/>
  <c r="A2547" i="16" s="1"/>
  <c r="A1111" i="15"/>
  <c r="A1855" i="15" s="1"/>
  <c r="A2599" i="15" s="1"/>
  <c r="A391" i="16"/>
  <c r="A1111" i="16" s="1"/>
  <c r="A1831" i="16" s="1"/>
  <c r="A2551" i="16" s="1"/>
  <c r="A1115" i="15"/>
  <c r="A1859" i="15" s="1"/>
  <c r="A2603" i="15" s="1"/>
  <c r="A395" i="16"/>
  <c r="A1115" i="16" s="1"/>
  <c r="A1835" i="16" s="1"/>
  <c r="A2555" i="16" s="1"/>
  <c r="A1119" i="15"/>
  <c r="A1863" i="15" s="1"/>
  <c r="A2607" i="15" s="1"/>
  <c r="A399" i="16"/>
  <c r="A1119" i="16" s="1"/>
  <c r="A1839" i="16" s="1"/>
  <c r="A2559" i="16" s="1"/>
  <c r="A1123" i="15"/>
  <c r="A1867" i="15" s="1"/>
  <c r="A2611" i="15" s="1"/>
  <c r="A403" i="16"/>
  <c r="A1123" i="16" s="1"/>
  <c r="A1843" i="16" s="1"/>
  <c r="A2563" i="16" s="1"/>
  <c r="A1127" i="15"/>
  <c r="A1871" i="15" s="1"/>
  <c r="A2615" i="15" s="1"/>
  <c r="A407" i="16"/>
  <c r="A1127" i="16" s="1"/>
  <c r="A1847" i="16" s="1"/>
  <c r="A2567" i="16" s="1"/>
  <c r="A1131" i="15"/>
  <c r="A1875" i="15" s="1"/>
  <c r="A2619" i="15" s="1"/>
  <c r="A411" i="16"/>
  <c r="A1131" i="16" s="1"/>
  <c r="A1851" i="16" s="1"/>
  <c r="A2571" i="16" s="1"/>
  <c r="A1135" i="15"/>
  <c r="A1879" i="15" s="1"/>
  <c r="A2623" i="15" s="1"/>
  <c r="A415" i="16"/>
  <c r="A1135" i="16" s="1"/>
  <c r="A1855" i="16" s="1"/>
  <c r="A2575" i="16" s="1"/>
  <c r="A1139" i="15"/>
  <c r="A1883" i="15" s="1"/>
  <c r="A2627" i="15" s="1"/>
  <c r="A419" i="16"/>
  <c r="A1139" i="16" s="1"/>
  <c r="A1859" i="16" s="1"/>
  <c r="A2579" i="16" s="1"/>
  <c r="A1143" i="15"/>
  <c r="A1887" i="15" s="1"/>
  <c r="A2631" i="15" s="1"/>
  <c r="A423" i="16"/>
  <c r="A1143" i="16" s="1"/>
  <c r="A1863" i="16" s="1"/>
  <c r="A2583" i="16" s="1"/>
  <c r="A1147" i="15"/>
  <c r="A1891" i="15" s="1"/>
  <c r="A2635" i="15" s="1"/>
  <c r="A427" i="16"/>
  <c r="A1147" i="16" s="1"/>
  <c r="A1867" i="16" s="1"/>
  <c r="A2587" i="16" s="1"/>
  <c r="A1151" i="15"/>
  <c r="A1895" i="15" s="1"/>
  <c r="A2639" i="15" s="1"/>
  <c r="A431" i="16"/>
  <c r="A1151" i="16" s="1"/>
  <c r="A1871" i="16" s="1"/>
  <c r="A2591" i="16" s="1"/>
  <c r="A1155" i="15"/>
  <c r="A1899" i="15" s="1"/>
  <c r="A2643" i="15" s="1"/>
  <c r="A435" i="16"/>
  <c r="A1155" i="16" s="1"/>
  <c r="A1875" i="16" s="1"/>
  <c r="A2595" i="16" s="1"/>
  <c r="A1159" i="15"/>
  <c r="A1903" i="15" s="1"/>
  <c r="A2647" i="15" s="1"/>
  <c r="A439" i="16"/>
  <c r="A1159" i="16" s="1"/>
  <c r="A1879" i="16" s="1"/>
  <c r="A2599" i="16" s="1"/>
  <c r="A1163" i="15"/>
  <c r="A1907" i="15" s="1"/>
  <c r="A2651" i="15" s="1"/>
  <c r="A443" i="16"/>
  <c r="A1163" i="16" s="1"/>
  <c r="A1883" i="16" s="1"/>
  <c r="A2603" i="16" s="1"/>
  <c r="A1167" i="15"/>
  <c r="A1911" i="15" s="1"/>
  <c r="A2655" i="15" s="1"/>
  <c r="A447" i="16"/>
  <c r="A1167" i="16" s="1"/>
  <c r="A1887" i="16" s="1"/>
  <c r="A2607" i="16" s="1"/>
  <c r="A1171" i="15"/>
  <c r="A1915" i="15" s="1"/>
  <c r="A2659" i="15" s="1"/>
  <c r="A451" i="16"/>
  <c r="A1171" i="16" s="1"/>
  <c r="A1891" i="16" s="1"/>
  <c r="A2611" i="16" s="1"/>
  <c r="A1175" i="15"/>
  <c r="A1919" i="15" s="1"/>
  <c r="A2663" i="15" s="1"/>
  <c r="A455" i="16"/>
  <c r="A1175" i="16" s="1"/>
  <c r="A1895" i="16" s="1"/>
  <c r="A2615" i="16" s="1"/>
  <c r="A1179" i="15"/>
  <c r="A1923" i="15" s="1"/>
  <c r="A2667" i="15" s="1"/>
  <c r="A459" i="16"/>
  <c r="A1179" i="16" s="1"/>
  <c r="A1899" i="16" s="1"/>
  <c r="A2619" i="16" s="1"/>
  <c r="A1183" i="15"/>
  <c r="A1927" i="15" s="1"/>
  <c r="A2671" i="15" s="1"/>
  <c r="A463" i="16"/>
  <c r="A1183" i="16" s="1"/>
  <c r="A1903" i="16" s="1"/>
  <c r="A2623" i="16" s="1"/>
  <c r="A1187" i="15"/>
  <c r="A1931" i="15" s="1"/>
  <c r="A2675" i="15" s="1"/>
  <c r="A467" i="16"/>
  <c r="A1187" i="16" s="1"/>
  <c r="A1907" i="16" s="1"/>
  <c r="A2627" i="16" s="1"/>
  <c r="A1191" i="15"/>
  <c r="A1935" i="15" s="1"/>
  <c r="A2679" i="15" s="1"/>
  <c r="A471" i="16"/>
  <c r="A1191" i="16" s="1"/>
  <c r="A1911" i="16" s="1"/>
  <c r="A2631" i="16" s="1"/>
  <c r="A1195" i="15"/>
  <c r="A1939" i="15" s="1"/>
  <c r="A2683" i="15" s="1"/>
  <c r="A475" i="16"/>
  <c r="A1195" i="16" s="1"/>
  <c r="A1915" i="16" s="1"/>
  <c r="A2635" i="16" s="1"/>
  <c r="A1199" i="15"/>
  <c r="A1943" i="15" s="1"/>
  <c r="A2687" i="15" s="1"/>
  <c r="A479" i="16"/>
  <c r="A1199" i="16" s="1"/>
  <c r="A1919" i="16" s="1"/>
  <c r="A2639" i="16" s="1"/>
  <c r="A1203" i="15"/>
  <c r="A1947" i="15" s="1"/>
  <c r="A2691" i="15" s="1"/>
  <c r="A483" i="16"/>
  <c r="A1203" i="16" s="1"/>
  <c r="A1923" i="16" s="1"/>
  <c r="A2643" i="16" s="1"/>
  <c r="A1207" i="15"/>
  <c r="A1951" i="15" s="1"/>
  <c r="A2695" i="15" s="1"/>
  <c r="A487" i="16"/>
  <c r="A1207" i="16" s="1"/>
  <c r="A1927" i="16" s="1"/>
  <c r="A2647" i="16" s="1"/>
  <c r="A1211" i="15"/>
  <c r="A1955" i="15" s="1"/>
  <c r="A2699" i="15" s="1"/>
  <c r="A491" i="16"/>
  <c r="A1211" i="16" s="1"/>
  <c r="A1931" i="16" s="1"/>
  <c r="A2651" i="16" s="1"/>
  <c r="A1215" i="15"/>
  <c r="A1959" i="15" s="1"/>
  <c r="A2703" i="15" s="1"/>
  <c r="A495" i="16"/>
  <c r="A1215" i="16" s="1"/>
  <c r="A1935" i="16" s="1"/>
  <c r="A2655" i="16" s="1"/>
  <c r="A1219" i="15"/>
  <c r="A1963" i="15" s="1"/>
  <c r="A2707" i="15" s="1"/>
  <c r="A499" i="16"/>
  <c r="A1219" i="16" s="1"/>
  <c r="A1939" i="16" s="1"/>
  <c r="A2659" i="16" s="1"/>
  <c r="A1223" i="15"/>
  <c r="A1967" i="15" s="1"/>
  <c r="A2711" i="15" s="1"/>
  <c r="A503" i="16"/>
  <c r="A1223" i="16" s="1"/>
  <c r="A1943" i="16" s="1"/>
  <c r="A2663" i="16" s="1"/>
  <c r="A1227" i="15"/>
  <c r="A1971" i="15" s="1"/>
  <c r="A2715" i="15" s="1"/>
  <c r="A507" i="16"/>
  <c r="A1227" i="16" s="1"/>
  <c r="A1947" i="16" s="1"/>
  <c r="A2667" i="16" s="1"/>
  <c r="A1231" i="15"/>
  <c r="A1975" i="15" s="1"/>
  <c r="A2719" i="15" s="1"/>
  <c r="A511" i="16"/>
  <c r="A1231" i="16" s="1"/>
  <c r="A1951" i="16" s="1"/>
  <c r="A2671" i="16" s="1"/>
  <c r="A1235" i="15"/>
  <c r="A1979" i="15" s="1"/>
  <c r="A2723" i="15" s="1"/>
  <c r="A515" i="16"/>
  <c r="A1235" i="16" s="1"/>
  <c r="A1955" i="16" s="1"/>
  <c r="A2675" i="16" s="1"/>
  <c r="A1239" i="15"/>
  <c r="A1983" i="15" s="1"/>
  <c r="A2727" i="15" s="1"/>
  <c r="A519" i="16"/>
  <c r="A1239" i="16" s="1"/>
  <c r="A1959" i="16" s="1"/>
  <c r="A2679" i="16" s="1"/>
  <c r="A1243" i="15"/>
  <c r="A1987" i="15" s="1"/>
  <c r="A2731" i="15" s="1"/>
  <c r="A523" i="16"/>
  <c r="A1243" i="16" s="1"/>
  <c r="A1963" i="16" s="1"/>
  <c r="A2683" i="16" s="1"/>
  <c r="A1247" i="15"/>
  <c r="A1991" i="15" s="1"/>
  <c r="A2735" i="15" s="1"/>
  <c r="A527" i="16"/>
  <c r="A1247" i="16" s="1"/>
  <c r="A1967" i="16" s="1"/>
  <c r="A2687" i="16" s="1"/>
  <c r="A1251" i="15"/>
  <c r="A1995" i="15" s="1"/>
  <c r="A2739" i="15" s="1"/>
  <c r="A531" i="16"/>
  <c r="A1251" i="16" s="1"/>
  <c r="A1971" i="16" s="1"/>
  <c r="A2691" i="16" s="1"/>
  <c r="A1255" i="15"/>
  <c r="A1999" i="15" s="1"/>
  <c r="A2743" i="15" s="1"/>
  <c r="A535" i="16"/>
  <c r="A1255" i="16" s="1"/>
  <c r="A1975" i="16" s="1"/>
  <c r="A2695" i="16" s="1"/>
  <c r="A1259" i="15"/>
  <c r="A2003" i="15" s="1"/>
  <c r="A2747" i="15" s="1"/>
  <c r="A539" i="16"/>
  <c r="A1259" i="16" s="1"/>
  <c r="A1979" i="16" s="1"/>
  <c r="A2699" i="16" s="1"/>
  <c r="A1263" i="15"/>
  <c r="A2007" i="15" s="1"/>
  <c r="A2751" i="15" s="1"/>
  <c r="A543" i="16"/>
  <c r="A1263" i="16" s="1"/>
  <c r="A1983" i="16" s="1"/>
  <c r="A2703" i="16" s="1"/>
  <c r="A1267" i="15"/>
  <c r="A2011" i="15" s="1"/>
  <c r="A2755" i="15" s="1"/>
  <c r="A547" i="16"/>
  <c r="A1267" i="16" s="1"/>
  <c r="A1987" i="16" s="1"/>
  <c r="A2707" i="16" s="1"/>
  <c r="A1271" i="15"/>
  <c r="A2015" i="15" s="1"/>
  <c r="A2759" i="15" s="1"/>
  <c r="A551" i="16"/>
  <c r="A1271" i="16" s="1"/>
  <c r="A1991" i="16" s="1"/>
  <c r="A2711" i="16" s="1"/>
  <c r="A1275" i="15"/>
  <c r="A2019" i="15" s="1"/>
  <c r="A2763" i="15" s="1"/>
  <c r="A555" i="16"/>
  <c r="A1275" i="16" s="1"/>
  <c r="A1995" i="16" s="1"/>
  <c r="A2715" i="16" s="1"/>
  <c r="A1279" i="15"/>
  <c r="A2023" i="15" s="1"/>
  <c r="A2767" i="15" s="1"/>
  <c r="A559" i="16"/>
  <c r="A1279" i="16" s="1"/>
  <c r="A1999" i="16" s="1"/>
  <c r="A2719" i="16" s="1"/>
  <c r="A1283" i="15"/>
  <c r="A2027" i="15" s="1"/>
  <c r="A2771" i="15" s="1"/>
  <c r="A563" i="16"/>
  <c r="A1283" i="16" s="1"/>
  <c r="A2003" i="16" s="1"/>
  <c r="A2723" i="16" s="1"/>
  <c r="A1287" i="15"/>
  <c r="A2031" i="15" s="1"/>
  <c r="A2775" i="15" s="1"/>
  <c r="A567" i="16"/>
  <c r="A1287" i="16" s="1"/>
  <c r="A2007" i="16" s="1"/>
  <c r="A2727" i="16" s="1"/>
  <c r="A1291" i="15"/>
  <c r="A2035" i="15" s="1"/>
  <c r="A2779" i="15" s="1"/>
  <c r="A571" i="16"/>
  <c r="A1291" i="16" s="1"/>
  <c r="A2011" i="16" s="1"/>
  <c r="A2731" i="16" s="1"/>
  <c r="A1295" i="15"/>
  <c r="A2039" i="15" s="1"/>
  <c r="A2783" i="15" s="1"/>
  <c r="A575" i="16"/>
  <c r="A1295" i="16" s="1"/>
  <c r="A2015" i="16" s="1"/>
  <c r="A2735" i="16" s="1"/>
  <c r="A1299" i="15"/>
  <c r="A2043" i="15" s="1"/>
  <c r="A2787" i="15" s="1"/>
  <c r="A579" i="16"/>
  <c r="A1299" i="16" s="1"/>
  <c r="A2019" i="16" s="1"/>
  <c r="A2739" i="16" s="1"/>
  <c r="A1303" i="15"/>
  <c r="A2047" i="15" s="1"/>
  <c r="A2791" i="15" s="1"/>
  <c r="A583" i="16"/>
  <c r="A1303" i="16" s="1"/>
  <c r="A2023" i="16" s="1"/>
  <c r="A2743" i="16" s="1"/>
  <c r="A1307" i="15"/>
  <c r="A2051" i="15" s="1"/>
  <c r="A2795" i="15" s="1"/>
  <c r="A587" i="16"/>
  <c r="A1307" i="16" s="1"/>
  <c r="A2027" i="16" s="1"/>
  <c r="A2747" i="16" s="1"/>
  <c r="A1311" i="15"/>
  <c r="A2055" i="15" s="1"/>
  <c r="A2799" i="15" s="1"/>
  <c r="A591" i="16"/>
  <c r="A1311" i="16" s="1"/>
  <c r="A2031" i="16" s="1"/>
  <c r="A2751" i="16" s="1"/>
  <c r="A1315" i="15"/>
  <c r="A2059" i="15" s="1"/>
  <c r="A2803" i="15" s="1"/>
  <c r="A595" i="16"/>
  <c r="A1315" i="16" s="1"/>
  <c r="A2035" i="16" s="1"/>
  <c r="A2755" i="16" s="1"/>
  <c r="A1319" i="15"/>
  <c r="A2063" i="15" s="1"/>
  <c r="A2807" i="15" s="1"/>
  <c r="A599" i="16"/>
  <c r="A1319" i="16" s="1"/>
  <c r="A2039" i="16" s="1"/>
  <c r="A2759" i="16" s="1"/>
  <c r="A1323" i="15"/>
  <c r="A2067" i="15" s="1"/>
  <c r="A2811" i="15" s="1"/>
  <c r="A603" i="16"/>
  <c r="A1323" i="16" s="1"/>
  <c r="A2043" i="16" s="1"/>
  <c r="A2763" i="16" s="1"/>
  <c r="A1327" i="15"/>
  <c r="A2071" i="15" s="1"/>
  <c r="A2815" i="15" s="1"/>
  <c r="A607" i="16"/>
  <c r="A1327" i="16" s="1"/>
  <c r="A2047" i="16" s="1"/>
  <c r="A2767" i="16" s="1"/>
  <c r="A13" i="16"/>
  <c r="A733" i="16" s="1"/>
  <c r="A1453" i="16" s="1"/>
  <c r="A2173" i="16" s="1"/>
  <c r="A733" i="15"/>
  <c r="A1477" i="15" s="1"/>
  <c r="A2221" i="15" s="1"/>
  <c r="A17" i="16"/>
  <c r="A737" i="16" s="1"/>
  <c r="A1457" i="16" s="1"/>
  <c r="A2177" i="16" s="1"/>
  <c r="A737" i="15"/>
  <c r="A1481" i="15" s="1"/>
  <c r="A2225" i="15" s="1"/>
  <c r="A21" i="16"/>
  <c r="A741" i="16" s="1"/>
  <c r="A1461" i="16" s="1"/>
  <c r="A2181" i="16" s="1"/>
  <c r="A741" i="15"/>
  <c r="A1485" i="15" s="1"/>
  <c r="A2229" i="15" s="1"/>
  <c r="A25" i="16"/>
  <c r="A745" i="16" s="1"/>
  <c r="A1465" i="16" s="1"/>
  <c r="A2185" i="16" s="1"/>
  <c r="A745" i="15"/>
  <c r="A1489" i="15" s="1"/>
  <c r="A2233" i="15" s="1"/>
  <c r="A29" i="16"/>
  <c r="A749" i="16" s="1"/>
  <c r="A1469" i="16" s="1"/>
  <c r="A2189" i="16" s="1"/>
  <c r="A749" i="15"/>
  <c r="A1493" i="15" s="1"/>
  <c r="A2237" i="15" s="1"/>
  <c r="A33" i="16"/>
  <c r="A753" i="16" s="1"/>
  <c r="A1473" i="16" s="1"/>
  <c r="A2193" i="16" s="1"/>
  <c r="A753" i="15"/>
  <c r="A1497" i="15" s="1"/>
  <c r="A2241" i="15" s="1"/>
  <c r="A37" i="16"/>
  <c r="A757" i="16" s="1"/>
  <c r="A1477" i="16" s="1"/>
  <c r="A2197" i="16" s="1"/>
  <c r="A757" i="15"/>
  <c r="A1501" i="15" s="1"/>
  <c r="A2245" i="15" s="1"/>
  <c r="A42" i="16"/>
  <c r="A762" i="16" s="1"/>
  <c r="A1482" i="16" s="1"/>
  <c r="A2202" i="16" s="1"/>
  <c r="A762" i="15"/>
  <c r="A1506" i="15" s="1"/>
  <c r="A2250" i="15" s="1"/>
  <c r="A46" i="16"/>
  <c r="A766" i="16" s="1"/>
  <c r="A1486" i="16" s="1"/>
  <c r="A2206" i="16" s="1"/>
  <c r="A766" i="15"/>
  <c r="A1510" i="15" s="1"/>
  <c r="A2254" i="15" s="1"/>
  <c r="A50" i="16"/>
  <c r="A770" i="16" s="1"/>
  <c r="A1490" i="16" s="1"/>
  <c r="A2210" i="16" s="1"/>
  <c r="A770" i="15"/>
  <c r="A1514" i="15" s="1"/>
  <c r="A2258" i="15" s="1"/>
  <c r="A54" i="16"/>
  <c r="A774" i="16" s="1"/>
  <c r="A1494" i="16" s="1"/>
  <c r="A2214" i="16" s="1"/>
  <c r="A774" i="15"/>
  <c r="A1518" i="15" s="1"/>
  <c r="A2262" i="15" s="1"/>
  <c r="A58" i="16"/>
  <c r="A778" i="16" s="1"/>
  <c r="A1498" i="16" s="1"/>
  <c r="A2218" i="16" s="1"/>
  <c r="A778" i="15"/>
  <c r="A1522" i="15" s="1"/>
  <c r="A2266" i="15" s="1"/>
  <c r="A782" i="15"/>
  <c r="A1526" i="15" s="1"/>
  <c r="A2270" i="15" s="1"/>
  <c r="A62" i="16"/>
  <c r="A782" i="16" s="1"/>
  <c r="A1502" i="16" s="1"/>
  <c r="A2222" i="16" s="1"/>
  <c r="A786" i="15"/>
  <c r="A1530" i="15" s="1"/>
  <c r="A2274" i="15" s="1"/>
  <c r="A66" i="16"/>
  <c r="A786" i="16" s="1"/>
  <c r="A1506" i="16" s="1"/>
  <c r="A2226" i="16" s="1"/>
  <c r="A11" i="16"/>
  <c r="A731" i="16" s="1"/>
  <c r="A1451" i="16" s="1"/>
  <c r="A2171" i="16" s="1"/>
  <c r="A731" i="15"/>
  <c r="A1475" i="15" s="1"/>
  <c r="A2219" i="15" s="1"/>
  <c r="A72" i="16"/>
  <c r="A792" i="16" s="1"/>
  <c r="A1512" i="16" s="1"/>
  <c r="A2232" i="16" s="1"/>
  <c r="A792" i="15"/>
  <c r="A1536" i="15" s="1"/>
  <c r="A2280" i="15" s="1"/>
  <c r="A76" i="16"/>
  <c r="A796" i="16" s="1"/>
  <c r="A1516" i="16" s="1"/>
  <c r="A2236" i="16" s="1"/>
  <c r="A796" i="15"/>
  <c r="A1540" i="15" s="1"/>
  <c r="A2284" i="15" s="1"/>
  <c r="A80" i="16"/>
  <c r="A800" i="16" s="1"/>
  <c r="A1520" i="16" s="1"/>
  <c r="A2240" i="16" s="1"/>
  <c r="A800" i="15"/>
  <c r="A1544" i="15" s="1"/>
  <c r="A2288" i="15" s="1"/>
  <c r="A84" i="16"/>
  <c r="A804" i="16" s="1"/>
  <c r="A1524" i="16" s="1"/>
  <c r="A2244" i="16" s="1"/>
  <c r="A804" i="15"/>
  <c r="A1548" i="15" s="1"/>
  <c r="A2292" i="15" s="1"/>
  <c r="A88" i="16"/>
  <c r="A808" i="16" s="1"/>
  <c r="A1528" i="16" s="1"/>
  <c r="A2248" i="16" s="1"/>
  <c r="A808" i="15"/>
  <c r="A1552" i="15" s="1"/>
  <c r="A2296" i="15" s="1"/>
  <c r="A92" i="16"/>
  <c r="A812" i="16" s="1"/>
  <c r="A1532" i="16" s="1"/>
  <c r="A2252" i="16" s="1"/>
  <c r="A812" i="15"/>
  <c r="A1556" i="15" s="1"/>
  <c r="A2300" i="15" s="1"/>
  <c r="A96" i="16"/>
  <c r="A816" i="16" s="1"/>
  <c r="A1536" i="16" s="1"/>
  <c r="A2256" i="16" s="1"/>
  <c r="A816" i="15"/>
  <c r="A1560" i="15" s="1"/>
  <c r="A2304" i="15" s="1"/>
  <c r="A100" i="16"/>
  <c r="A820" i="16" s="1"/>
  <c r="A1540" i="16" s="1"/>
  <c r="A2260" i="16" s="1"/>
  <c r="A820" i="15"/>
  <c r="A1564" i="15" s="1"/>
  <c r="A2308" i="15" s="1"/>
  <c r="A104" i="16"/>
  <c r="A824" i="16" s="1"/>
  <c r="A1544" i="16" s="1"/>
  <c r="A2264" i="16" s="1"/>
  <c r="A824" i="15"/>
  <c r="A1568" i="15" s="1"/>
  <c r="A2312" i="15" s="1"/>
  <c r="A108" i="16"/>
  <c r="A828" i="16" s="1"/>
  <c r="A1548" i="16" s="1"/>
  <c r="A2268" i="16" s="1"/>
  <c r="A828" i="15"/>
  <c r="A1572" i="15" s="1"/>
  <c r="A2316" i="15" s="1"/>
  <c r="A112" i="16"/>
  <c r="A832" i="16" s="1"/>
  <c r="A1552" i="16" s="1"/>
  <c r="A2272" i="16" s="1"/>
  <c r="A832" i="15"/>
  <c r="A1576" i="15" s="1"/>
  <c r="A2320" i="15" s="1"/>
  <c r="A116" i="16"/>
  <c r="A836" i="16" s="1"/>
  <c r="A1556" i="16" s="1"/>
  <c r="A2276" i="16" s="1"/>
  <c r="A836" i="15"/>
  <c r="A1580" i="15" s="1"/>
  <c r="A2324" i="15" s="1"/>
  <c r="A120" i="16"/>
  <c r="A840" i="16" s="1"/>
  <c r="A1560" i="16" s="1"/>
  <c r="A2280" i="16" s="1"/>
  <c r="A840" i="15"/>
  <c r="A1584" i="15" s="1"/>
  <c r="A2328" i="15" s="1"/>
  <c r="A124" i="16"/>
  <c r="A844" i="16" s="1"/>
  <c r="A1564" i="16" s="1"/>
  <c r="A2284" i="16" s="1"/>
  <c r="A844" i="15"/>
  <c r="A1588" i="15" s="1"/>
  <c r="A2332" i="15" s="1"/>
  <c r="A128" i="16"/>
  <c r="A848" i="16" s="1"/>
  <c r="A1568" i="16" s="1"/>
  <c r="A2288" i="16" s="1"/>
  <c r="A848" i="15"/>
  <c r="A1592" i="15" s="1"/>
  <c r="A2336" i="15" s="1"/>
  <c r="A132" i="16"/>
  <c r="A852" i="16" s="1"/>
  <c r="A1572" i="16" s="1"/>
  <c r="A2292" i="16" s="1"/>
  <c r="A852" i="15"/>
  <c r="A1596" i="15" s="1"/>
  <c r="A2340" i="15" s="1"/>
  <c r="A136" i="16"/>
  <c r="A856" i="16" s="1"/>
  <c r="A1576" i="16" s="1"/>
  <c r="A2296" i="16" s="1"/>
  <c r="A856" i="15"/>
  <c r="A1600" i="15" s="1"/>
  <c r="A2344" i="15" s="1"/>
  <c r="A140" i="16"/>
  <c r="A860" i="16" s="1"/>
  <c r="A1580" i="16" s="1"/>
  <c r="A2300" i="16" s="1"/>
  <c r="A860" i="15"/>
  <c r="A1604" i="15" s="1"/>
  <c r="A2348" i="15" s="1"/>
  <c r="A144" i="16"/>
  <c r="A864" i="16" s="1"/>
  <c r="A1584" i="16" s="1"/>
  <c r="A2304" i="16" s="1"/>
  <c r="A864" i="15"/>
  <c r="A1608" i="15" s="1"/>
  <c r="A2352" i="15" s="1"/>
  <c r="A148" i="16"/>
  <c r="A868" i="16" s="1"/>
  <c r="A1588" i="16" s="1"/>
  <c r="A2308" i="16" s="1"/>
  <c r="A868" i="15"/>
  <c r="A1612" i="15" s="1"/>
  <c r="A2356" i="15" s="1"/>
  <c r="A152" i="16"/>
  <c r="A872" i="16" s="1"/>
  <c r="A1592" i="16" s="1"/>
  <c r="A2312" i="16" s="1"/>
  <c r="A872" i="15"/>
  <c r="A1616" i="15" s="1"/>
  <c r="A2360" i="15" s="1"/>
  <c r="A156" i="16"/>
  <c r="A876" i="16" s="1"/>
  <c r="A1596" i="16" s="1"/>
  <c r="A2316" i="16" s="1"/>
  <c r="A876" i="15"/>
  <c r="A1620" i="15" s="1"/>
  <c r="A2364" i="15" s="1"/>
  <c r="A160" i="16"/>
  <c r="A880" i="16" s="1"/>
  <c r="A1600" i="16" s="1"/>
  <c r="A2320" i="16" s="1"/>
  <c r="A880" i="15"/>
  <c r="A1624" i="15" s="1"/>
  <c r="A2368" i="15" s="1"/>
  <c r="A164" i="16"/>
  <c r="A884" i="16" s="1"/>
  <c r="A1604" i="16" s="1"/>
  <c r="A2324" i="16" s="1"/>
  <c r="A884" i="15"/>
  <c r="A1628" i="15" s="1"/>
  <c r="A2372" i="15" s="1"/>
  <c r="A168" i="16"/>
  <c r="A888" i="16" s="1"/>
  <c r="A1608" i="16" s="1"/>
  <c r="A2328" i="16" s="1"/>
  <c r="A888" i="15"/>
  <c r="A1632" i="15" s="1"/>
  <c r="A2376" i="15" s="1"/>
  <c r="A172" i="16"/>
  <c r="A892" i="16" s="1"/>
  <c r="A1612" i="16" s="1"/>
  <c r="A2332" i="16" s="1"/>
  <c r="A892" i="15"/>
  <c r="A1636" i="15" s="1"/>
  <c r="A2380" i="15" s="1"/>
  <c r="A176" i="16"/>
  <c r="A896" i="16" s="1"/>
  <c r="A1616" i="16" s="1"/>
  <c r="A2336" i="16" s="1"/>
  <c r="A896" i="15"/>
  <c r="A1640" i="15" s="1"/>
  <c r="A2384" i="15" s="1"/>
  <c r="A180" i="16"/>
  <c r="A900" i="16" s="1"/>
  <c r="A1620" i="16" s="1"/>
  <c r="A2340" i="16" s="1"/>
  <c r="A900" i="15"/>
  <c r="A1644" i="15" s="1"/>
  <c r="A2388" i="15" s="1"/>
  <c r="A184" i="16"/>
  <c r="A904" i="16" s="1"/>
  <c r="A1624" i="16" s="1"/>
  <c r="A2344" i="16" s="1"/>
  <c r="A904" i="15"/>
  <c r="A1648" i="15" s="1"/>
  <c r="A2392" i="15" s="1"/>
  <c r="A188" i="16"/>
  <c r="A908" i="16" s="1"/>
  <c r="A1628" i="16" s="1"/>
  <c r="A2348" i="16" s="1"/>
  <c r="A908" i="15"/>
  <c r="A1652" i="15" s="1"/>
  <c r="A2396" i="15" s="1"/>
  <c r="A192" i="16"/>
  <c r="A912" i="16" s="1"/>
  <c r="A1632" i="16" s="1"/>
  <c r="A2352" i="16" s="1"/>
  <c r="A912" i="15"/>
  <c r="A1656" i="15" s="1"/>
  <c r="A2400" i="15" s="1"/>
  <c r="A196" i="16"/>
  <c r="A916" i="16" s="1"/>
  <c r="A1636" i="16" s="1"/>
  <c r="A2356" i="16" s="1"/>
  <c r="A916" i="15"/>
  <c r="A1660" i="15" s="1"/>
  <c r="A2404" i="15" s="1"/>
  <c r="A200" i="16"/>
  <c r="A920" i="16" s="1"/>
  <c r="A1640" i="16" s="1"/>
  <c r="A2360" i="16" s="1"/>
  <c r="A920" i="15"/>
  <c r="A1664" i="15" s="1"/>
  <c r="A2408" i="15" s="1"/>
  <c r="A204" i="16"/>
  <c r="A924" i="16" s="1"/>
  <c r="A1644" i="16" s="1"/>
  <c r="A2364" i="16" s="1"/>
  <c r="A924" i="15"/>
  <c r="A1668" i="15" s="1"/>
  <c r="A2412" i="15" s="1"/>
  <c r="A208" i="16"/>
  <c r="A928" i="16" s="1"/>
  <c r="A1648" i="16" s="1"/>
  <c r="A2368" i="16" s="1"/>
  <c r="A928" i="15"/>
  <c r="A1672" i="15" s="1"/>
  <c r="A2416" i="15" s="1"/>
  <c r="A212" i="16"/>
  <c r="A932" i="16" s="1"/>
  <c r="A1652" i="16" s="1"/>
  <c r="A2372" i="16" s="1"/>
  <c r="A932" i="15"/>
  <c r="A1676" i="15" s="1"/>
  <c r="A2420" i="15" s="1"/>
  <c r="A216" i="16"/>
  <c r="A936" i="16" s="1"/>
  <c r="A1656" i="16" s="1"/>
  <c r="A2376" i="16" s="1"/>
  <c r="A936" i="15"/>
  <c r="A1680" i="15" s="1"/>
  <c r="A2424" i="15" s="1"/>
  <c r="A220" i="16"/>
  <c r="A940" i="16" s="1"/>
  <c r="A1660" i="16" s="1"/>
  <c r="A2380" i="16" s="1"/>
  <c r="A940" i="15"/>
  <c r="A1684" i="15" s="1"/>
  <c r="A2428" i="15" s="1"/>
  <c r="A224" i="16"/>
  <c r="A944" i="16" s="1"/>
  <c r="A1664" i="16" s="1"/>
  <c r="A2384" i="16" s="1"/>
  <c r="A944" i="15"/>
  <c r="A1688" i="15" s="1"/>
  <c r="A2432" i="15" s="1"/>
  <c r="A228" i="16"/>
  <c r="A948" i="16" s="1"/>
  <c r="A1668" i="16" s="1"/>
  <c r="A2388" i="16" s="1"/>
  <c r="A948" i="15"/>
  <c r="A1692" i="15" s="1"/>
  <c r="A2436" i="15" s="1"/>
  <c r="A232" i="16"/>
  <c r="A952" i="16" s="1"/>
  <c r="A1672" i="16" s="1"/>
  <c r="A2392" i="16" s="1"/>
  <c r="A952" i="15"/>
  <c r="A1696" i="15" s="1"/>
  <c r="A2440" i="15" s="1"/>
  <c r="A236" i="16"/>
  <c r="A956" i="16" s="1"/>
  <c r="A1676" i="16" s="1"/>
  <c r="A2396" i="16" s="1"/>
  <c r="A956" i="15"/>
  <c r="A1700" i="15" s="1"/>
  <c r="A2444" i="15" s="1"/>
  <c r="A240" i="16"/>
  <c r="A960" i="16" s="1"/>
  <c r="A1680" i="16" s="1"/>
  <c r="A2400" i="16" s="1"/>
  <c r="A960" i="15"/>
  <c r="A1704" i="15" s="1"/>
  <c r="A2448" i="15" s="1"/>
  <c r="A244" i="16"/>
  <c r="A964" i="16" s="1"/>
  <c r="A1684" i="16" s="1"/>
  <c r="A2404" i="16" s="1"/>
  <c r="A964" i="15"/>
  <c r="A1708" i="15" s="1"/>
  <c r="A2452" i="15" s="1"/>
  <c r="A248" i="16"/>
  <c r="A968" i="16" s="1"/>
  <c r="A1688" i="16" s="1"/>
  <c r="A2408" i="16" s="1"/>
  <c r="A968" i="15"/>
  <c r="A1712" i="15" s="1"/>
  <c r="A2456" i="15" s="1"/>
  <c r="A252" i="16"/>
  <c r="A972" i="16" s="1"/>
  <c r="A1692" i="16" s="1"/>
  <c r="A2412" i="16" s="1"/>
  <c r="A972" i="15"/>
  <c r="A1716" i="15" s="1"/>
  <c r="A2460" i="15" s="1"/>
  <c r="A256" i="16"/>
  <c r="A976" i="16" s="1"/>
  <c r="A1696" i="16" s="1"/>
  <c r="A2416" i="16" s="1"/>
  <c r="A976" i="15"/>
  <c r="A1720" i="15" s="1"/>
  <c r="A2464" i="15" s="1"/>
  <c r="A260" i="16"/>
  <c r="A980" i="16" s="1"/>
  <c r="A1700" i="16" s="1"/>
  <c r="A2420" i="16" s="1"/>
  <c r="A980" i="15"/>
  <c r="A1724" i="15" s="1"/>
  <c r="A2468" i="15" s="1"/>
  <c r="A264" i="16"/>
  <c r="A984" i="16" s="1"/>
  <c r="A1704" i="16" s="1"/>
  <c r="A2424" i="16" s="1"/>
  <c r="A984" i="15"/>
  <c r="A1728" i="15" s="1"/>
  <c r="A2472" i="15" s="1"/>
  <c r="A268" i="16"/>
  <c r="A988" i="16" s="1"/>
  <c r="A1708" i="16" s="1"/>
  <c r="A2428" i="16" s="1"/>
  <c r="A988" i="15"/>
  <c r="A1732" i="15" s="1"/>
  <c r="A2476" i="15" s="1"/>
  <c r="A272" i="16"/>
  <c r="A992" i="16" s="1"/>
  <c r="A1712" i="16" s="1"/>
  <c r="A2432" i="16" s="1"/>
  <c r="A992" i="15"/>
  <c r="A1736" i="15" s="1"/>
  <c r="A2480" i="15" s="1"/>
  <c r="A276" i="16"/>
  <c r="A996" i="16" s="1"/>
  <c r="A1716" i="16" s="1"/>
  <c r="A2436" i="16" s="1"/>
  <c r="A996" i="15"/>
  <c r="A1740" i="15" s="1"/>
  <c r="A2484" i="15" s="1"/>
  <c r="A280" i="16"/>
  <c r="A1000" i="16" s="1"/>
  <c r="A1720" i="16" s="1"/>
  <c r="A2440" i="16" s="1"/>
  <c r="A1000" i="15"/>
  <c r="A1744" i="15" s="1"/>
  <c r="A2488" i="15" s="1"/>
  <c r="A284" i="16"/>
  <c r="A1004" i="16" s="1"/>
  <c r="A1724" i="16" s="1"/>
  <c r="A2444" i="16" s="1"/>
  <c r="A1004" i="15"/>
  <c r="A1748" i="15" s="1"/>
  <c r="A2492" i="15" s="1"/>
  <c r="A288" i="16"/>
  <c r="A1008" i="16" s="1"/>
  <c r="A1728" i="16" s="1"/>
  <c r="A2448" i="16" s="1"/>
  <c r="A1008" i="15"/>
  <c r="A1752" i="15" s="1"/>
  <c r="A2496" i="15" s="1"/>
  <c r="A292" i="16"/>
  <c r="A1012" i="16" s="1"/>
  <c r="A1732" i="16" s="1"/>
  <c r="A2452" i="16" s="1"/>
  <c r="A1012" i="15"/>
  <c r="A1756" i="15" s="1"/>
  <c r="A2500" i="15" s="1"/>
  <c r="A296" i="16"/>
  <c r="A1016" i="16" s="1"/>
  <c r="A1736" i="16" s="1"/>
  <c r="A2456" i="16" s="1"/>
  <c r="A1016" i="15"/>
  <c r="A1760" i="15" s="1"/>
  <c r="A2504" i="15" s="1"/>
  <c r="A300" i="16"/>
  <c r="A1020" i="16" s="1"/>
  <c r="A1740" i="16" s="1"/>
  <c r="A2460" i="16" s="1"/>
  <c r="A1020" i="15"/>
  <c r="A1764" i="15" s="1"/>
  <c r="A2508" i="15" s="1"/>
  <c r="A304" i="16"/>
  <c r="A1024" i="16" s="1"/>
  <c r="A1744" i="16" s="1"/>
  <c r="A2464" i="16" s="1"/>
  <c r="A1024" i="15"/>
  <c r="A1768" i="15" s="1"/>
  <c r="A2512" i="15" s="1"/>
  <c r="A308" i="16"/>
  <c r="A1028" i="16" s="1"/>
  <c r="A1748" i="16" s="1"/>
  <c r="A2468" i="16" s="1"/>
  <c r="A1028" i="15"/>
  <c r="A1772" i="15" s="1"/>
  <c r="A2516" i="15" s="1"/>
  <c r="A312" i="16"/>
  <c r="A1032" i="16" s="1"/>
  <c r="A1752" i="16" s="1"/>
  <c r="A2472" i="16" s="1"/>
  <c r="A1032" i="15"/>
  <c r="A1776" i="15" s="1"/>
  <c r="A2520" i="15" s="1"/>
  <c r="A316" i="16"/>
  <c r="A1036" i="16" s="1"/>
  <c r="A1756" i="16" s="1"/>
  <c r="A2476" i="16" s="1"/>
  <c r="A1036" i="15"/>
  <c r="A1780" i="15" s="1"/>
  <c r="A2524" i="15" s="1"/>
  <c r="A320" i="16"/>
  <c r="A1040" i="16" s="1"/>
  <c r="A1760" i="16" s="1"/>
  <c r="A2480" i="16" s="1"/>
  <c r="A1040" i="15"/>
  <c r="A1784" i="15" s="1"/>
  <c r="A2528" i="15" s="1"/>
  <c r="A324" i="16"/>
  <c r="A1044" i="16" s="1"/>
  <c r="A1764" i="16" s="1"/>
  <c r="A2484" i="16" s="1"/>
  <c r="A1044" i="15"/>
  <c r="A1788" i="15" s="1"/>
  <c r="A2532" i="15" s="1"/>
  <c r="A328" i="16"/>
  <c r="A1048" i="16" s="1"/>
  <c r="A1768" i="16" s="1"/>
  <c r="A2488" i="16" s="1"/>
  <c r="A1048" i="15"/>
  <c r="A1792" i="15" s="1"/>
  <c r="A2536" i="15" s="1"/>
  <c r="A332" i="16"/>
  <c r="A1052" i="16" s="1"/>
  <c r="A1772" i="16" s="1"/>
  <c r="A2492" i="16" s="1"/>
  <c r="A1052" i="15"/>
  <c r="A1796" i="15" s="1"/>
  <c r="A2540" i="15" s="1"/>
  <c r="A336" i="16"/>
  <c r="A1056" i="16" s="1"/>
  <c r="A1776" i="16" s="1"/>
  <c r="A2496" i="16" s="1"/>
  <c r="A1056" i="15"/>
  <c r="A1800" i="15" s="1"/>
  <c r="A2544" i="15" s="1"/>
  <c r="A340" i="16"/>
  <c r="A1060" i="16" s="1"/>
  <c r="A1780" i="16" s="1"/>
  <c r="A2500" i="16" s="1"/>
  <c r="A1060" i="15"/>
  <c r="A1804" i="15" s="1"/>
  <c r="A2548" i="15" s="1"/>
  <c r="A344" i="16"/>
  <c r="A1064" i="16" s="1"/>
  <c r="A1784" i="16" s="1"/>
  <c r="A2504" i="16" s="1"/>
  <c r="A1064" i="15"/>
  <c r="A1808" i="15" s="1"/>
  <c r="A2552" i="15" s="1"/>
  <c r="A348" i="16"/>
  <c r="A1068" i="16" s="1"/>
  <c r="A1788" i="16" s="1"/>
  <c r="A2508" i="16" s="1"/>
  <c r="A1068" i="15"/>
  <c r="A1812" i="15" s="1"/>
  <c r="A2556" i="15" s="1"/>
  <c r="A352" i="16"/>
  <c r="A1072" i="16" s="1"/>
  <c r="A1792" i="16" s="1"/>
  <c r="A2512" i="16" s="1"/>
  <c r="A1072" i="15"/>
  <c r="A1816" i="15" s="1"/>
  <c r="A2560" i="15" s="1"/>
  <c r="A356" i="16"/>
  <c r="A1076" i="16" s="1"/>
  <c r="A1796" i="16" s="1"/>
  <c r="A2516" i="16" s="1"/>
  <c r="A1076" i="15"/>
  <c r="A1820" i="15" s="1"/>
  <c r="A2564" i="15" s="1"/>
  <c r="A360" i="16"/>
  <c r="A1080" i="16" s="1"/>
  <c r="A1800" i="16" s="1"/>
  <c r="A2520" i="16" s="1"/>
  <c r="A1080" i="15"/>
  <c r="A1824" i="15" s="1"/>
  <c r="A2568" i="15" s="1"/>
  <c r="A364" i="16"/>
  <c r="A1084" i="16" s="1"/>
  <c r="A1804" i="16" s="1"/>
  <c r="A2524" i="16" s="1"/>
  <c r="A1084" i="15"/>
  <c r="A1828" i="15" s="1"/>
  <c r="A2572" i="15" s="1"/>
  <c r="A368" i="16"/>
  <c r="A1088" i="16" s="1"/>
  <c r="A1808" i="16" s="1"/>
  <c r="A2528" i="16" s="1"/>
  <c r="A1088" i="15"/>
  <c r="A1832" i="15" s="1"/>
  <c r="A2576" i="15" s="1"/>
  <c r="A372" i="16"/>
  <c r="A1092" i="16" s="1"/>
  <c r="A1812" i="16" s="1"/>
  <c r="A2532" i="16" s="1"/>
  <c r="A1092" i="15"/>
  <c r="A1836" i="15" s="1"/>
  <c r="A2580" i="15" s="1"/>
  <c r="A376" i="16"/>
  <c r="A1096" i="16" s="1"/>
  <c r="A1816" i="16" s="1"/>
  <c r="A2536" i="16" s="1"/>
  <c r="A1096" i="15"/>
  <c r="A1840" i="15" s="1"/>
  <c r="A2584" i="15" s="1"/>
  <c r="A380" i="16"/>
  <c r="A1100" i="16" s="1"/>
  <c r="A1820" i="16" s="1"/>
  <c r="A2540" i="16" s="1"/>
  <c r="A1100" i="15"/>
  <c r="A1844" i="15" s="1"/>
  <c r="A2588" i="15" s="1"/>
  <c r="A384" i="16"/>
  <c r="A1104" i="16" s="1"/>
  <c r="A1824" i="16" s="1"/>
  <c r="A2544" i="16" s="1"/>
  <c r="A1104" i="15"/>
  <c r="A1848" i="15" s="1"/>
  <c r="A2592" i="15" s="1"/>
  <c r="A388" i="16"/>
  <c r="A1108" i="16" s="1"/>
  <c r="A1828" i="16" s="1"/>
  <c r="A2548" i="16" s="1"/>
  <c r="A1108" i="15"/>
  <c r="A1852" i="15" s="1"/>
  <c r="A2596" i="15" s="1"/>
  <c r="A392" i="16"/>
  <c r="A1112" i="16" s="1"/>
  <c r="A1832" i="16" s="1"/>
  <c r="A2552" i="16" s="1"/>
  <c r="A1112" i="15"/>
  <c r="A1856" i="15" s="1"/>
  <c r="A2600" i="15" s="1"/>
  <c r="A396" i="16"/>
  <c r="A1116" i="16" s="1"/>
  <c r="A1836" i="16" s="1"/>
  <c r="A2556" i="16" s="1"/>
  <c r="A1116" i="15"/>
  <c r="A1860" i="15" s="1"/>
  <c r="A2604" i="15" s="1"/>
  <c r="A400" i="16"/>
  <c r="A1120" i="16" s="1"/>
  <c r="A1840" i="16" s="1"/>
  <c r="A2560" i="16" s="1"/>
  <c r="A1120" i="15"/>
  <c r="A1864" i="15" s="1"/>
  <c r="A2608" i="15" s="1"/>
  <c r="A404" i="16"/>
  <c r="A1124" i="16" s="1"/>
  <c r="A1844" i="16" s="1"/>
  <c r="A2564" i="16" s="1"/>
  <c r="A1124" i="15"/>
  <c r="A1868" i="15" s="1"/>
  <c r="A2612" i="15" s="1"/>
  <c r="A408" i="16"/>
  <c r="A1128" i="16" s="1"/>
  <c r="A1848" i="16" s="1"/>
  <c r="A2568" i="16" s="1"/>
  <c r="A1128" i="15"/>
  <c r="A1872" i="15" s="1"/>
  <c r="A2616" i="15" s="1"/>
  <c r="A412" i="16"/>
  <c r="A1132" i="16" s="1"/>
  <c r="A1852" i="16" s="1"/>
  <c r="A2572" i="16" s="1"/>
  <c r="A1132" i="15"/>
  <c r="A1876" i="15" s="1"/>
  <c r="A2620" i="15" s="1"/>
  <c r="A416" i="16"/>
  <c r="A1136" i="16" s="1"/>
  <c r="A1856" i="16" s="1"/>
  <c r="A2576" i="16" s="1"/>
  <c r="A1136" i="15"/>
  <c r="A1880" i="15" s="1"/>
  <c r="A2624" i="15" s="1"/>
  <c r="A420" i="16"/>
  <c r="A1140" i="16" s="1"/>
  <c r="A1860" i="16" s="1"/>
  <c r="A2580" i="16" s="1"/>
  <c r="A1140" i="15"/>
  <c r="A1884" i="15" s="1"/>
  <c r="A2628" i="15" s="1"/>
  <c r="A424" i="16"/>
  <c r="A1144" i="16" s="1"/>
  <c r="A1864" i="16" s="1"/>
  <c r="A2584" i="16" s="1"/>
  <c r="A1144" i="15"/>
  <c r="A1888" i="15" s="1"/>
  <c r="A2632" i="15" s="1"/>
  <c r="A428" i="16"/>
  <c r="A1148" i="16" s="1"/>
  <c r="A1868" i="16" s="1"/>
  <c r="A2588" i="16" s="1"/>
  <c r="A1148" i="15"/>
  <c r="A1892" i="15" s="1"/>
  <c r="A2636" i="15" s="1"/>
  <c r="A432" i="16"/>
  <c r="A1152" i="16" s="1"/>
  <c r="A1872" i="16" s="1"/>
  <c r="A2592" i="16" s="1"/>
  <c r="A1152" i="15"/>
  <c r="A1896" i="15" s="1"/>
  <c r="A2640" i="15" s="1"/>
  <c r="A436" i="16"/>
  <c r="A1156" i="16" s="1"/>
  <c r="A1876" i="16" s="1"/>
  <c r="A2596" i="16" s="1"/>
  <c r="A1156" i="15"/>
  <c r="A1900" i="15" s="1"/>
  <c r="A2644" i="15" s="1"/>
  <c r="A440" i="16"/>
  <c r="A1160" i="16" s="1"/>
  <c r="A1880" i="16" s="1"/>
  <c r="A2600" i="16" s="1"/>
  <c r="A1160" i="15"/>
  <c r="A1904" i="15" s="1"/>
  <c r="A2648" i="15" s="1"/>
  <c r="A444" i="16"/>
  <c r="A1164" i="16" s="1"/>
  <c r="A1884" i="16" s="1"/>
  <c r="A2604" i="16" s="1"/>
  <c r="A1164" i="15"/>
  <c r="A1908" i="15" s="1"/>
  <c r="A2652" i="15" s="1"/>
  <c r="A448" i="16"/>
  <c r="A1168" i="16" s="1"/>
  <c r="A1888" i="16" s="1"/>
  <c r="A2608" i="16" s="1"/>
  <c r="A1168" i="15"/>
  <c r="A1912" i="15" s="1"/>
  <c r="A2656" i="15" s="1"/>
  <c r="A452" i="16"/>
  <c r="A1172" i="16" s="1"/>
  <c r="A1892" i="16" s="1"/>
  <c r="A2612" i="16" s="1"/>
  <c r="A1172" i="15"/>
  <c r="A1916" i="15" s="1"/>
  <c r="A2660" i="15" s="1"/>
  <c r="A456" i="16"/>
  <c r="A1176" i="16" s="1"/>
  <c r="A1896" i="16" s="1"/>
  <c r="A2616" i="16" s="1"/>
  <c r="A1176" i="15"/>
  <c r="A1920" i="15" s="1"/>
  <c r="A2664" i="15" s="1"/>
  <c r="A460" i="16"/>
  <c r="A1180" i="16" s="1"/>
  <c r="A1900" i="16" s="1"/>
  <c r="A2620" i="16" s="1"/>
  <c r="A1180" i="15"/>
  <c r="A1924" i="15" s="1"/>
  <c r="A2668" i="15" s="1"/>
  <c r="A464" i="16"/>
  <c r="A1184" i="16" s="1"/>
  <c r="A1904" i="16" s="1"/>
  <c r="A2624" i="16" s="1"/>
  <c r="A1184" i="15"/>
  <c r="A1928" i="15" s="1"/>
  <c r="A2672" i="15" s="1"/>
  <c r="A468" i="16"/>
  <c r="A1188" i="16" s="1"/>
  <c r="A1908" i="16" s="1"/>
  <c r="A2628" i="16" s="1"/>
  <c r="A1188" i="15"/>
  <c r="A1932" i="15" s="1"/>
  <c r="A2676" i="15" s="1"/>
  <c r="A472" i="16"/>
  <c r="A1192" i="16" s="1"/>
  <c r="A1912" i="16" s="1"/>
  <c r="A2632" i="16" s="1"/>
  <c r="A1192" i="15"/>
  <c r="A1936" i="15" s="1"/>
  <c r="A2680" i="15" s="1"/>
  <c r="A476" i="16"/>
  <c r="A1196" i="16" s="1"/>
  <c r="A1916" i="16" s="1"/>
  <c r="A2636" i="16" s="1"/>
  <c r="A1196" i="15"/>
  <c r="A1940" i="15" s="1"/>
  <c r="A2684" i="15" s="1"/>
  <c r="A480" i="16"/>
  <c r="A1200" i="16" s="1"/>
  <c r="A1920" i="16" s="1"/>
  <c r="A2640" i="16" s="1"/>
  <c r="A1200" i="15"/>
  <c r="A1944" i="15" s="1"/>
  <c r="A2688" i="15" s="1"/>
  <c r="A484" i="16"/>
  <c r="A1204" i="16" s="1"/>
  <c r="A1924" i="16" s="1"/>
  <c r="A2644" i="16" s="1"/>
  <c r="A1204" i="15"/>
  <c r="A1948" i="15" s="1"/>
  <c r="A2692" i="15" s="1"/>
  <c r="A488" i="16"/>
  <c r="A1208" i="16" s="1"/>
  <c r="A1928" i="16" s="1"/>
  <c r="A2648" i="16" s="1"/>
  <c r="A1208" i="15"/>
  <c r="A1952" i="15" s="1"/>
  <c r="A2696" i="15" s="1"/>
  <c r="A492" i="16"/>
  <c r="A1212" i="16" s="1"/>
  <c r="A1932" i="16" s="1"/>
  <c r="A2652" i="16" s="1"/>
  <c r="A1212" i="15"/>
  <c r="A1956" i="15" s="1"/>
  <c r="A2700" i="15" s="1"/>
  <c r="A496" i="16"/>
  <c r="A1216" i="16" s="1"/>
  <c r="A1936" i="16" s="1"/>
  <c r="A2656" i="16" s="1"/>
  <c r="A1216" i="15"/>
  <c r="A1960" i="15" s="1"/>
  <c r="A2704" i="15" s="1"/>
  <c r="A500" i="16"/>
  <c r="A1220" i="16" s="1"/>
  <c r="A1940" i="16" s="1"/>
  <c r="A2660" i="16" s="1"/>
  <c r="A1220" i="15"/>
  <c r="A1964" i="15" s="1"/>
  <c r="A2708" i="15" s="1"/>
  <c r="A504" i="16"/>
  <c r="A1224" i="16" s="1"/>
  <c r="A1944" i="16" s="1"/>
  <c r="A2664" i="16" s="1"/>
  <c r="A1224" i="15"/>
  <c r="A1968" i="15" s="1"/>
  <c r="A2712" i="15" s="1"/>
  <c r="A508" i="16"/>
  <c r="A1228" i="16" s="1"/>
  <c r="A1948" i="16" s="1"/>
  <c r="A2668" i="16" s="1"/>
  <c r="A1228" i="15"/>
  <c r="A1972" i="15" s="1"/>
  <c r="A2716" i="15" s="1"/>
  <c r="A512" i="16"/>
  <c r="A1232" i="16" s="1"/>
  <c r="A1952" i="16" s="1"/>
  <c r="A2672" i="16" s="1"/>
  <c r="A1232" i="15"/>
  <c r="A1976" i="15" s="1"/>
  <c r="A2720" i="15" s="1"/>
  <c r="A516" i="16"/>
  <c r="A1236" i="16" s="1"/>
  <c r="A1956" i="16" s="1"/>
  <c r="A2676" i="16" s="1"/>
  <c r="A1236" i="15"/>
  <c r="A1980" i="15" s="1"/>
  <c r="A2724" i="15" s="1"/>
  <c r="A520" i="16"/>
  <c r="A1240" i="16" s="1"/>
  <c r="A1960" i="16" s="1"/>
  <c r="A2680" i="16" s="1"/>
  <c r="A1240" i="15"/>
  <c r="A1984" i="15" s="1"/>
  <c r="A2728" i="15" s="1"/>
  <c r="A524" i="16"/>
  <c r="A1244" i="16" s="1"/>
  <c r="A1964" i="16" s="1"/>
  <c r="A2684" i="16" s="1"/>
  <c r="A1244" i="15"/>
  <c r="A1988" i="15" s="1"/>
  <c r="A2732" i="15" s="1"/>
  <c r="A528" i="16"/>
  <c r="A1248" i="16" s="1"/>
  <c r="A1968" i="16" s="1"/>
  <c r="A2688" i="16" s="1"/>
  <c r="A1248" i="15"/>
  <c r="A1992" i="15" s="1"/>
  <c r="A2736" i="15" s="1"/>
  <c r="A532" i="16"/>
  <c r="A1252" i="16" s="1"/>
  <c r="A1972" i="16" s="1"/>
  <c r="A2692" i="16" s="1"/>
  <c r="A1252" i="15"/>
  <c r="A1996" i="15" s="1"/>
  <c r="A2740" i="15" s="1"/>
  <c r="A536" i="16"/>
  <c r="A1256" i="16" s="1"/>
  <c r="A1976" i="16" s="1"/>
  <c r="A2696" i="16" s="1"/>
  <c r="A1256" i="15"/>
  <c r="A2000" i="15" s="1"/>
  <c r="A2744" i="15" s="1"/>
  <c r="A540" i="16"/>
  <c r="A1260" i="16" s="1"/>
  <c r="A1980" i="16" s="1"/>
  <c r="A2700" i="16" s="1"/>
  <c r="A1260" i="15"/>
  <c r="A2004" i="15" s="1"/>
  <c r="A2748" i="15" s="1"/>
  <c r="A544" i="16"/>
  <c r="A1264" i="16" s="1"/>
  <c r="A1984" i="16" s="1"/>
  <c r="A2704" i="16" s="1"/>
  <c r="A1264" i="15"/>
  <c r="A2008" i="15" s="1"/>
  <c r="A2752" i="15" s="1"/>
  <c r="A548" i="16"/>
  <c r="A1268" i="16" s="1"/>
  <c r="A1988" i="16" s="1"/>
  <c r="A2708" i="16" s="1"/>
  <c r="A1268" i="15"/>
  <c r="A2012" i="15" s="1"/>
  <c r="A2756" i="15" s="1"/>
  <c r="A552" i="16"/>
  <c r="A1272" i="16" s="1"/>
  <c r="A1992" i="16" s="1"/>
  <c r="A2712" i="16" s="1"/>
  <c r="A1272" i="15"/>
  <c r="A2016" i="15" s="1"/>
  <c r="A2760" i="15" s="1"/>
  <c r="A556" i="16"/>
  <c r="A1276" i="16" s="1"/>
  <c r="A1996" i="16" s="1"/>
  <c r="A2716" i="16" s="1"/>
  <c r="A1276" i="15"/>
  <c r="A2020" i="15" s="1"/>
  <c r="A2764" i="15" s="1"/>
  <c r="A560" i="16"/>
  <c r="A1280" i="16" s="1"/>
  <c r="A2000" i="16" s="1"/>
  <c r="A2720" i="16" s="1"/>
  <c r="A1280" i="15"/>
  <c r="A2024" i="15" s="1"/>
  <c r="A2768" i="15" s="1"/>
  <c r="A564" i="16"/>
  <c r="A1284" i="16" s="1"/>
  <c r="A2004" i="16" s="1"/>
  <c r="A2724" i="16" s="1"/>
  <c r="A1284" i="15"/>
  <c r="A2028" i="15" s="1"/>
  <c r="A2772" i="15" s="1"/>
  <c r="A568" i="16"/>
  <c r="A1288" i="16" s="1"/>
  <c r="A2008" i="16" s="1"/>
  <c r="A2728" i="16" s="1"/>
  <c r="A1288" i="15"/>
  <c r="A2032" i="15" s="1"/>
  <c r="A2776" i="15" s="1"/>
  <c r="A572" i="16"/>
  <c r="A1292" i="16" s="1"/>
  <c r="A2012" i="16" s="1"/>
  <c r="A2732" i="16" s="1"/>
  <c r="A1292" i="15"/>
  <c r="A2036" i="15" s="1"/>
  <c r="A2780" i="15" s="1"/>
  <c r="A576" i="16"/>
  <c r="A1296" i="16" s="1"/>
  <c r="A2016" i="16" s="1"/>
  <c r="A2736" i="16" s="1"/>
  <c r="A1296" i="15"/>
  <c r="A2040" i="15" s="1"/>
  <c r="A2784" i="15" s="1"/>
  <c r="A580" i="16"/>
  <c r="A1300" i="16" s="1"/>
  <c r="A2020" i="16" s="1"/>
  <c r="A2740" i="16" s="1"/>
  <c r="A1300" i="15"/>
  <c r="A2044" i="15" s="1"/>
  <c r="A2788" i="15" s="1"/>
  <c r="A584" i="16"/>
  <c r="A1304" i="16" s="1"/>
  <c r="A2024" i="16" s="1"/>
  <c r="A2744" i="16" s="1"/>
  <c r="A1304" i="15"/>
  <c r="A2048" i="15" s="1"/>
  <c r="A2792" i="15" s="1"/>
  <c r="A588" i="16"/>
  <c r="A1308" i="16" s="1"/>
  <c r="A2028" i="16" s="1"/>
  <c r="A2748" i="16" s="1"/>
  <c r="A1308" i="15"/>
  <c r="A2052" i="15" s="1"/>
  <c r="A2796" i="15" s="1"/>
  <c r="A592" i="16"/>
  <c r="A1312" i="16" s="1"/>
  <c r="A2032" i="16" s="1"/>
  <c r="A2752" i="16" s="1"/>
  <c r="A1312" i="15"/>
  <c r="A2056" i="15" s="1"/>
  <c r="A2800" i="15" s="1"/>
  <c r="A596" i="16"/>
  <c r="A1316" i="16" s="1"/>
  <c r="A2036" i="16" s="1"/>
  <c r="A2756" i="16" s="1"/>
  <c r="A1316" i="15"/>
  <c r="A2060" i="15" s="1"/>
  <c r="A2804" i="15" s="1"/>
  <c r="A600" i="16"/>
  <c r="A1320" i="16" s="1"/>
  <c r="A2040" i="16" s="1"/>
  <c r="A2760" i="16" s="1"/>
  <c r="A1320" i="15"/>
  <c r="A2064" i="15" s="1"/>
  <c r="A2808" i="15" s="1"/>
  <c r="A604" i="16"/>
  <c r="A1324" i="16" s="1"/>
  <c r="A2044" i="16" s="1"/>
  <c r="A2764" i="16" s="1"/>
  <c r="A1324" i="15"/>
  <c r="A2068" i="15" s="1"/>
  <c r="A2812" i="15" s="1"/>
  <c r="A608" i="16"/>
  <c r="A1328" i="16" s="1"/>
  <c r="A2048" i="16" s="1"/>
  <c r="A2768" i="16" s="1"/>
  <c r="A1328" i="15"/>
  <c r="A2072" i="15" s="1"/>
  <c r="A2816" i="15" s="1"/>
  <c r="A14" i="16"/>
  <c r="A734" i="16" s="1"/>
  <c r="A1454" i="16" s="1"/>
  <c r="A2174" i="16" s="1"/>
  <c r="A734" i="15"/>
  <c r="A1478" i="15" s="1"/>
  <c r="A2222" i="15" s="1"/>
  <c r="A18" i="16"/>
  <c r="A738" i="16" s="1"/>
  <c r="A1458" i="16" s="1"/>
  <c r="A2178" i="16" s="1"/>
  <c r="A738" i="15"/>
  <c r="A1482" i="15" s="1"/>
  <c r="A2226" i="15" s="1"/>
  <c r="A22" i="16"/>
  <c r="A742" i="16" s="1"/>
  <c r="A1462" i="16" s="1"/>
  <c r="A2182" i="16" s="1"/>
  <c r="A742" i="15"/>
  <c r="A1486" i="15" s="1"/>
  <c r="A2230" i="15" s="1"/>
  <c r="A26" i="16"/>
  <c r="A746" i="16" s="1"/>
  <c r="A1466" i="16" s="1"/>
  <c r="A2186" i="16" s="1"/>
  <c r="A746" i="15"/>
  <c r="A1490" i="15" s="1"/>
  <c r="A2234" i="15" s="1"/>
  <c r="A30" i="16"/>
  <c r="A750" i="16" s="1"/>
  <c r="A1470" i="16" s="1"/>
  <c r="A2190" i="16" s="1"/>
  <c r="A750" i="15"/>
  <c r="A1494" i="15" s="1"/>
  <c r="A2238" i="15" s="1"/>
  <c r="A34" i="16"/>
  <c r="A754" i="16" s="1"/>
  <c r="A1474" i="16" s="1"/>
  <c r="A2194" i="16" s="1"/>
  <c r="A754" i="15"/>
  <c r="A1498" i="15" s="1"/>
  <c r="A2242" i="15" s="1"/>
  <c r="A38" i="16"/>
  <c r="A758" i="16" s="1"/>
  <c r="A1478" i="16" s="1"/>
  <c r="A2198" i="16" s="1"/>
  <c r="A758" i="15"/>
  <c r="A1502" i="15" s="1"/>
  <c r="A2246" i="15" s="1"/>
  <c r="A41" i="16"/>
  <c r="A761" i="16" s="1"/>
  <c r="A1481" i="16" s="1"/>
  <c r="A2201" i="16" s="1"/>
  <c r="A761" i="15"/>
  <c r="A1505" i="15" s="1"/>
  <c r="A2249" i="15" s="1"/>
  <c r="A45" i="16"/>
  <c r="A765" i="16" s="1"/>
  <c r="A1485" i="16" s="1"/>
  <c r="A2205" i="16" s="1"/>
  <c r="A765" i="15"/>
  <c r="A1509" i="15" s="1"/>
  <c r="A2253" i="15" s="1"/>
  <c r="A49" i="16"/>
  <c r="A769" i="16" s="1"/>
  <c r="A1489" i="16" s="1"/>
  <c r="A2209" i="16" s="1"/>
  <c r="A769" i="15"/>
  <c r="A1513" i="15" s="1"/>
  <c r="A2257" i="15" s="1"/>
  <c r="A53" i="16"/>
  <c r="A773" i="16" s="1"/>
  <c r="A1493" i="16" s="1"/>
  <c r="A2213" i="16" s="1"/>
  <c r="A773" i="15"/>
  <c r="A1517" i="15" s="1"/>
  <c r="A2261" i="15" s="1"/>
  <c r="A57" i="16"/>
  <c r="A777" i="16" s="1"/>
  <c r="A1497" i="16" s="1"/>
  <c r="A2217" i="16" s="1"/>
  <c r="A777" i="15"/>
  <c r="A1521" i="15" s="1"/>
  <c r="A2265" i="15" s="1"/>
  <c r="A781" i="15"/>
  <c r="A1525" i="15" s="1"/>
  <c r="A2269" i="15" s="1"/>
  <c r="A61" i="16"/>
  <c r="A781" i="16" s="1"/>
  <c r="A1501" i="16" s="1"/>
  <c r="A2221" i="16" s="1"/>
  <c r="A785" i="15"/>
  <c r="A1529" i="15" s="1"/>
  <c r="A2273" i="15" s="1"/>
  <c r="A65" i="16"/>
  <c r="A785" i="16" s="1"/>
  <c r="A1505" i="16" s="1"/>
  <c r="A2225" i="16" s="1"/>
  <c r="A789" i="15"/>
  <c r="A1533" i="15" s="1"/>
  <c r="A2277" i="15" s="1"/>
  <c r="A69" i="16"/>
  <c r="A789" i="16" s="1"/>
  <c r="A1509" i="16" s="1"/>
  <c r="A2229" i="16" s="1"/>
  <c r="A793" i="15"/>
  <c r="A1537" i="15" s="1"/>
  <c r="A2281" i="15" s="1"/>
  <c r="A73" i="16"/>
  <c r="A793" i="16" s="1"/>
  <c r="A1513" i="16" s="1"/>
  <c r="A2233" i="16" s="1"/>
  <c r="A797" i="15"/>
  <c r="A1541" i="15" s="1"/>
  <c r="A2285" i="15" s="1"/>
  <c r="A77" i="16"/>
  <c r="A797" i="16" s="1"/>
  <c r="A1517" i="16" s="1"/>
  <c r="A2237" i="16" s="1"/>
  <c r="A801" i="15"/>
  <c r="A1545" i="15" s="1"/>
  <c r="A2289" i="15" s="1"/>
  <c r="A81" i="16"/>
  <c r="A801" i="16" s="1"/>
  <c r="A1521" i="16" s="1"/>
  <c r="A2241" i="16" s="1"/>
  <c r="A805" i="15"/>
  <c r="A1549" i="15" s="1"/>
  <c r="A2293" i="15" s="1"/>
  <c r="A85" i="16"/>
  <c r="A805" i="16" s="1"/>
  <c r="A1525" i="16" s="1"/>
  <c r="A2245" i="16" s="1"/>
  <c r="A809" i="15"/>
  <c r="A1553" i="15" s="1"/>
  <c r="A2297" i="15" s="1"/>
  <c r="A89" i="16"/>
  <c r="A809" i="16" s="1"/>
  <c r="A1529" i="16" s="1"/>
  <c r="A2249" i="16" s="1"/>
  <c r="A813" i="15"/>
  <c r="A1557" i="15" s="1"/>
  <c r="A2301" i="15" s="1"/>
  <c r="A93" i="16"/>
  <c r="A813" i="16" s="1"/>
  <c r="A1533" i="16" s="1"/>
  <c r="A2253" i="16" s="1"/>
  <c r="A817" i="15"/>
  <c r="A1561" i="15" s="1"/>
  <c r="A2305" i="15" s="1"/>
  <c r="A97" i="16"/>
  <c r="A817" i="16" s="1"/>
  <c r="A1537" i="16" s="1"/>
  <c r="A2257" i="16" s="1"/>
  <c r="A821" i="15"/>
  <c r="A1565" i="15" s="1"/>
  <c r="A2309" i="15" s="1"/>
  <c r="A101" i="16"/>
  <c r="A821" i="16" s="1"/>
  <c r="A1541" i="16" s="1"/>
  <c r="A2261" i="16" s="1"/>
  <c r="A825" i="15"/>
  <c r="A1569" i="15" s="1"/>
  <c r="A2313" i="15" s="1"/>
  <c r="A105" i="16"/>
  <c r="A825" i="16" s="1"/>
  <c r="A1545" i="16" s="1"/>
  <c r="A2265" i="16" s="1"/>
  <c r="A829" i="15"/>
  <c r="A1573" i="15" s="1"/>
  <c r="A2317" i="15" s="1"/>
  <c r="A109" i="16"/>
  <c r="A829" i="16" s="1"/>
  <c r="A1549" i="16" s="1"/>
  <c r="A2269" i="16" s="1"/>
  <c r="A833" i="15"/>
  <c r="A1577" i="15" s="1"/>
  <c r="A2321" i="15" s="1"/>
  <c r="A113" i="16"/>
  <c r="A833" i="16" s="1"/>
  <c r="A1553" i="16" s="1"/>
  <c r="A2273" i="16" s="1"/>
  <c r="A837" i="15"/>
  <c r="A1581" i="15" s="1"/>
  <c r="A2325" i="15" s="1"/>
  <c r="A117" i="16"/>
  <c r="A837" i="16" s="1"/>
  <c r="A1557" i="16" s="1"/>
  <c r="A2277" i="16" s="1"/>
  <c r="A121" i="16"/>
  <c r="A841" i="16" s="1"/>
  <c r="A1561" i="16" s="1"/>
  <c r="A2281" i="16" s="1"/>
  <c r="A841" i="15"/>
  <c r="A1585" i="15" s="1"/>
  <c r="A2329" i="15" s="1"/>
  <c r="A125" i="16"/>
  <c r="A845" i="16" s="1"/>
  <c r="A1565" i="16" s="1"/>
  <c r="A2285" i="16" s="1"/>
  <c r="A845" i="15"/>
  <c r="A1589" i="15" s="1"/>
  <c r="A2333" i="15" s="1"/>
  <c r="A129" i="16"/>
  <c r="A849" i="16" s="1"/>
  <c r="A1569" i="16" s="1"/>
  <c r="A2289" i="16" s="1"/>
  <c r="A849" i="15"/>
  <c r="A1593" i="15" s="1"/>
  <c r="A2337" i="15" s="1"/>
  <c r="A133" i="16"/>
  <c r="A853" i="16" s="1"/>
  <c r="A1573" i="16" s="1"/>
  <c r="A2293" i="16" s="1"/>
  <c r="A853" i="15"/>
  <c r="A1597" i="15" s="1"/>
  <c r="A2341" i="15" s="1"/>
  <c r="A137" i="16"/>
  <c r="A857" i="16" s="1"/>
  <c r="A1577" i="16" s="1"/>
  <c r="A2297" i="16" s="1"/>
  <c r="A857" i="15"/>
  <c r="A1601" i="15" s="1"/>
  <c r="A2345" i="15" s="1"/>
  <c r="A141" i="16"/>
  <c r="A861" i="16" s="1"/>
  <c r="A1581" i="16" s="1"/>
  <c r="A2301" i="16" s="1"/>
  <c r="A861" i="15"/>
  <c r="A1605" i="15" s="1"/>
  <c r="A2349" i="15" s="1"/>
  <c r="A145" i="16"/>
  <c r="A865" i="16" s="1"/>
  <c r="A1585" i="16" s="1"/>
  <c r="A2305" i="16" s="1"/>
  <c r="A865" i="15"/>
  <c r="A1609" i="15" s="1"/>
  <c r="A2353" i="15" s="1"/>
  <c r="A149" i="16"/>
  <c r="A869" i="16" s="1"/>
  <c r="A1589" i="16" s="1"/>
  <c r="A2309" i="16" s="1"/>
  <c r="A869" i="15"/>
  <c r="A1613" i="15" s="1"/>
  <c r="A2357" i="15" s="1"/>
  <c r="A153" i="16"/>
  <c r="A873" i="16" s="1"/>
  <c r="A1593" i="16" s="1"/>
  <c r="A2313" i="16" s="1"/>
  <c r="A873" i="15"/>
  <c r="A1617" i="15" s="1"/>
  <c r="A2361" i="15" s="1"/>
  <c r="A157" i="16"/>
  <c r="A877" i="16" s="1"/>
  <c r="A1597" i="16" s="1"/>
  <c r="A2317" i="16" s="1"/>
  <c r="A877" i="15"/>
  <c r="A1621" i="15" s="1"/>
  <c r="A2365" i="15" s="1"/>
  <c r="A161" i="16"/>
  <c r="A881" i="16" s="1"/>
  <c r="A1601" i="16" s="1"/>
  <c r="A2321" i="16" s="1"/>
  <c r="A881" i="15"/>
  <c r="A1625" i="15" s="1"/>
  <c r="A2369" i="15" s="1"/>
  <c r="A165" i="16"/>
  <c r="A885" i="16" s="1"/>
  <c r="A1605" i="16" s="1"/>
  <c r="A2325" i="16" s="1"/>
  <c r="A885" i="15"/>
  <c r="A1629" i="15" s="1"/>
  <c r="A2373" i="15" s="1"/>
  <c r="A169" i="16"/>
  <c r="A889" i="16" s="1"/>
  <c r="A1609" i="16" s="1"/>
  <c r="A2329" i="16" s="1"/>
  <c r="A889" i="15"/>
  <c r="A1633" i="15" s="1"/>
  <c r="A2377" i="15" s="1"/>
  <c r="A173" i="16"/>
  <c r="A893" i="16" s="1"/>
  <c r="A1613" i="16" s="1"/>
  <c r="A2333" i="16" s="1"/>
  <c r="A893" i="15"/>
  <c r="A1637" i="15" s="1"/>
  <c r="A2381" i="15" s="1"/>
  <c r="A177" i="16"/>
  <c r="A897" i="16" s="1"/>
  <c r="A1617" i="16" s="1"/>
  <c r="A2337" i="16" s="1"/>
  <c r="A897" i="15"/>
  <c r="A1641" i="15" s="1"/>
  <c r="A2385" i="15" s="1"/>
  <c r="A181" i="16"/>
  <c r="A901" i="16" s="1"/>
  <c r="A1621" i="16" s="1"/>
  <c r="A2341" i="16" s="1"/>
  <c r="A901" i="15"/>
  <c r="A1645" i="15" s="1"/>
  <c r="A2389" i="15" s="1"/>
  <c r="A185" i="16"/>
  <c r="A905" i="16" s="1"/>
  <c r="A1625" i="16" s="1"/>
  <c r="A2345" i="16" s="1"/>
  <c r="A905" i="15"/>
  <c r="A1649" i="15" s="1"/>
  <c r="A2393" i="15" s="1"/>
  <c r="A189" i="16"/>
  <c r="A909" i="16" s="1"/>
  <c r="A1629" i="16" s="1"/>
  <c r="A2349" i="16" s="1"/>
  <c r="A909" i="15"/>
  <c r="A1653" i="15" s="1"/>
  <c r="A2397" i="15" s="1"/>
  <c r="A193" i="16"/>
  <c r="A913" i="16" s="1"/>
  <c r="A1633" i="16" s="1"/>
  <c r="A2353" i="16" s="1"/>
  <c r="A913" i="15"/>
  <c r="A1657" i="15" s="1"/>
  <c r="A2401" i="15" s="1"/>
  <c r="A197" i="16"/>
  <c r="A917" i="16" s="1"/>
  <c r="A1637" i="16" s="1"/>
  <c r="A2357" i="16" s="1"/>
  <c r="A917" i="15"/>
  <c r="A1661" i="15" s="1"/>
  <c r="A2405" i="15" s="1"/>
  <c r="A201" i="16"/>
  <c r="A921" i="16" s="1"/>
  <c r="A1641" i="16" s="1"/>
  <c r="A2361" i="16" s="1"/>
  <c r="A921" i="15"/>
  <c r="A1665" i="15" s="1"/>
  <c r="A2409" i="15" s="1"/>
  <c r="A205" i="16"/>
  <c r="A925" i="16" s="1"/>
  <c r="A1645" i="16" s="1"/>
  <c r="A2365" i="16" s="1"/>
  <c r="A925" i="15"/>
  <c r="A1669" i="15" s="1"/>
  <c r="A2413" i="15" s="1"/>
  <c r="A209" i="16"/>
  <c r="A929" i="16" s="1"/>
  <c r="A1649" i="16" s="1"/>
  <c r="A2369" i="16" s="1"/>
  <c r="A929" i="15"/>
  <c r="A1673" i="15" s="1"/>
  <c r="A2417" i="15" s="1"/>
  <c r="A213" i="16"/>
  <c r="A933" i="16" s="1"/>
  <c r="A1653" i="16" s="1"/>
  <c r="A2373" i="16" s="1"/>
  <c r="A933" i="15"/>
  <c r="A1677" i="15" s="1"/>
  <c r="A2421" i="15" s="1"/>
  <c r="A217" i="16"/>
  <c r="A937" i="16" s="1"/>
  <c r="A1657" i="16" s="1"/>
  <c r="A2377" i="16" s="1"/>
  <c r="A937" i="15"/>
  <c r="A1681" i="15" s="1"/>
  <c r="A2425" i="15" s="1"/>
  <c r="A221" i="16"/>
  <c r="A941" i="16" s="1"/>
  <c r="A1661" i="16" s="1"/>
  <c r="A2381" i="16" s="1"/>
  <c r="A941" i="15"/>
  <c r="A1685" i="15" s="1"/>
  <c r="A2429" i="15" s="1"/>
  <c r="A225" i="16"/>
  <c r="A945" i="16" s="1"/>
  <c r="A1665" i="16" s="1"/>
  <c r="A2385" i="16" s="1"/>
  <c r="A945" i="15"/>
  <c r="A1689" i="15" s="1"/>
  <c r="A2433" i="15" s="1"/>
  <c r="A229" i="16"/>
  <c r="A949" i="16" s="1"/>
  <c r="A1669" i="16" s="1"/>
  <c r="A2389" i="16" s="1"/>
  <c r="A949" i="15"/>
  <c r="A1693" i="15" s="1"/>
  <c r="A2437" i="15" s="1"/>
  <c r="A233" i="16"/>
  <c r="A953" i="16" s="1"/>
  <c r="A1673" i="16" s="1"/>
  <c r="A2393" i="16" s="1"/>
  <c r="A953" i="15"/>
  <c r="A1697" i="15" s="1"/>
  <c r="A2441" i="15" s="1"/>
  <c r="A237" i="16"/>
  <c r="A957" i="16" s="1"/>
  <c r="A1677" i="16" s="1"/>
  <c r="A2397" i="16" s="1"/>
  <c r="A957" i="15"/>
  <c r="A1701" i="15" s="1"/>
  <c r="A2445" i="15" s="1"/>
  <c r="A241" i="16"/>
  <c r="A961" i="16" s="1"/>
  <c r="A1681" i="16" s="1"/>
  <c r="A2401" i="16" s="1"/>
  <c r="A961" i="15"/>
  <c r="A1705" i="15" s="1"/>
  <c r="A2449" i="15" s="1"/>
  <c r="A245" i="16"/>
  <c r="A965" i="16" s="1"/>
  <c r="A1685" i="16" s="1"/>
  <c r="A2405" i="16" s="1"/>
  <c r="A965" i="15"/>
  <c r="A1709" i="15" s="1"/>
  <c r="A2453" i="15" s="1"/>
  <c r="A249" i="16"/>
  <c r="A969" i="16" s="1"/>
  <c r="A1689" i="16" s="1"/>
  <c r="A2409" i="16" s="1"/>
  <c r="A969" i="15"/>
  <c r="A1713" i="15" s="1"/>
  <c r="A2457" i="15" s="1"/>
  <c r="A253" i="16"/>
  <c r="A973" i="16" s="1"/>
  <c r="A1693" i="16" s="1"/>
  <c r="A2413" i="16" s="1"/>
  <c r="A973" i="15"/>
  <c r="A1717" i="15" s="1"/>
  <c r="A2461" i="15" s="1"/>
  <c r="A257" i="16"/>
  <c r="A977" i="16" s="1"/>
  <c r="A1697" i="16" s="1"/>
  <c r="A2417" i="16" s="1"/>
  <c r="A977" i="15"/>
  <c r="A1721" i="15" s="1"/>
  <c r="A2465" i="15" s="1"/>
  <c r="A261" i="16"/>
  <c r="A981" i="16" s="1"/>
  <c r="A1701" i="16" s="1"/>
  <c r="A2421" i="16" s="1"/>
  <c r="A981" i="15"/>
  <c r="A1725" i="15" s="1"/>
  <c r="A2469" i="15" s="1"/>
  <c r="A265" i="16"/>
  <c r="A985" i="16" s="1"/>
  <c r="A1705" i="16" s="1"/>
  <c r="A2425" i="16" s="1"/>
  <c r="A985" i="15"/>
  <c r="A1729" i="15" s="1"/>
  <c r="A2473" i="15" s="1"/>
  <c r="A269" i="16"/>
  <c r="A989" i="16" s="1"/>
  <c r="A1709" i="16" s="1"/>
  <c r="A2429" i="16" s="1"/>
  <c r="A989" i="15"/>
  <c r="A1733" i="15" s="1"/>
  <c r="A2477" i="15" s="1"/>
  <c r="A273" i="16"/>
  <c r="A993" i="16" s="1"/>
  <c r="A1713" i="16" s="1"/>
  <c r="A2433" i="16" s="1"/>
  <c r="A993" i="15"/>
  <c r="A1737" i="15" s="1"/>
  <c r="A2481" i="15" s="1"/>
  <c r="A277" i="16"/>
  <c r="A997" i="16" s="1"/>
  <c r="A1717" i="16" s="1"/>
  <c r="A2437" i="16" s="1"/>
  <c r="A997" i="15"/>
  <c r="A1741" i="15" s="1"/>
  <c r="A2485" i="15" s="1"/>
  <c r="A281" i="16"/>
  <c r="A1001" i="16" s="1"/>
  <c r="A1721" i="16" s="1"/>
  <c r="A2441" i="16" s="1"/>
  <c r="A1001" i="15"/>
  <c r="A1745" i="15" s="1"/>
  <c r="A2489" i="15" s="1"/>
  <c r="A285" i="16"/>
  <c r="A1005" i="16" s="1"/>
  <c r="A1725" i="16" s="1"/>
  <c r="A2445" i="16" s="1"/>
  <c r="A1005" i="15"/>
  <c r="A1749" i="15" s="1"/>
  <c r="A2493" i="15" s="1"/>
  <c r="A289" i="16"/>
  <c r="A1009" i="16" s="1"/>
  <c r="A1729" i="16" s="1"/>
  <c r="A2449" i="16" s="1"/>
  <c r="A1009" i="15"/>
  <c r="A1753" i="15" s="1"/>
  <c r="A2497" i="15" s="1"/>
  <c r="A293" i="16"/>
  <c r="A1013" i="16" s="1"/>
  <c r="A1733" i="16" s="1"/>
  <c r="A2453" i="16" s="1"/>
  <c r="A1013" i="15"/>
  <c r="A1757" i="15" s="1"/>
  <c r="A2501" i="15" s="1"/>
  <c r="A297" i="16"/>
  <c r="A1017" i="16" s="1"/>
  <c r="A1737" i="16" s="1"/>
  <c r="A2457" i="16" s="1"/>
  <c r="A1017" i="15"/>
  <c r="A1761" i="15" s="1"/>
  <c r="A2505" i="15" s="1"/>
  <c r="A301" i="16"/>
  <c r="A1021" i="16" s="1"/>
  <c r="A1741" i="16" s="1"/>
  <c r="A2461" i="16" s="1"/>
  <c r="A1021" i="15"/>
  <c r="A1765" i="15" s="1"/>
  <c r="A2509" i="15" s="1"/>
  <c r="A305" i="16"/>
  <c r="A1025" i="16" s="1"/>
  <c r="A1745" i="16" s="1"/>
  <c r="A2465" i="16" s="1"/>
  <c r="A1025" i="15"/>
  <c r="A1769" i="15" s="1"/>
  <c r="A2513" i="15" s="1"/>
  <c r="A309" i="16"/>
  <c r="A1029" i="16" s="1"/>
  <c r="A1749" i="16" s="1"/>
  <c r="A2469" i="16" s="1"/>
  <c r="A1029" i="15"/>
  <c r="A1773" i="15" s="1"/>
  <c r="A2517" i="15" s="1"/>
  <c r="A313" i="16"/>
  <c r="A1033" i="16" s="1"/>
  <c r="A1753" i="16" s="1"/>
  <c r="A2473" i="16" s="1"/>
  <c r="A1033" i="15"/>
  <c r="A1777" i="15" s="1"/>
  <c r="A2521" i="15" s="1"/>
  <c r="A317" i="16"/>
  <c r="A1037" i="16" s="1"/>
  <c r="A1757" i="16" s="1"/>
  <c r="A2477" i="16" s="1"/>
  <c r="A1037" i="15"/>
  <c r="A1781" i="15" s="1"/>
  <c r="A2525" i="15" s="1"/>
  <c r="A321" i="16"/>
  <c r="A1041" i="16" s="1"/>
  <c r="A1761" i="16" s="1"/>
  <c r="A2481" i="16" s="1"/>
  <c r="A1041" i="15"/>
  <c r="A1785" i="15" s="1"/>
  <c r="A2529" i="15" s="1"/>
  <c r="A325" i="16"/>
  <c r="A1045" i="16" s="1"/>
  <c r="A1765" i="16" s="1"/>
  <c r="A2485" i="16" s="1"/>
  <c r="A1045" i="15"/>
  <c r="A1789" i="15" s="1"/>
  <c r="A2533" i="15" s="1"/>
  <c r="A329" i="16"/>
  <c r="A1049" i="16" s="1"/>
  <c r="A1769" i="16" s="1"/>
  <c r="A2489" i="16" s="1"/>
  <c r="A1049" i="15"/>
  <c r="A1793" i="15" s="1"/>
  <c r="A2537" i="15" s="1"/>
  <c r="A333" i="16"/>
  <c r="A1053" i="16" s="1"/>
  <c r="A1773" i="16" s="1"/>
  <c r="A2493" i="16" s="1"/>
  <c r="A1053" i="15"/>
  <c r="A1797" i="15" s="1"/>
  <c r="A2541" i="15" s="1"/>
  <c r="A337" i="16"/>
  <c r="A1057" i="16" s="1"/>
  <c r="A1777" i="16" s="1"/>
  <c r="A2497" i="16" s="1"/>
  <c r="A1057" i="15"/>
  <c r="A1801" i="15" s="1"/>
  <c r="A2545" i="15" s="1"/>
  <c r="A341" i="16"/>
  <c r="A1061" i="16" s="1"/>
  <c r="A1781" i="16" s="1"/>
  <c r="A2501" i="16" s="1"/>
  <c r="A1061" i="15"/>
  <c r="A1805" i="15" s="1"/>
  <c r="A2549" i="15" s="1"/>
  <c r="A345" i="16"/>
  <c r="A1065" i="16" s="1"/>
  <c r="A1785" i="16" s="1"/>
  <c r="A2505" i="16" s="1"/>
  <c r="A1065" i="15"/>
  <c r="A1809" i="15" s="1"/>
  <c r="A2553" i="15" s="1"/>
  <c r="A349" i="16"/>
  <c r="A1069" i="16" s="1"/>
  <c r="A1789" i="16" s="1"/>
  <c r="A2509" i="16" s="1"/>
  <c r="A1069" i="15"/>
  <c r="A1813" i="15" s="1"/>
  <c r="A2557" i="15" s="1"/>
  <c r="A353" i="16"/>
  <c r="A1073" i="16" s="1"/>
  <c r="A1793" i="16" s="1"/>
  <c r="A2513" i="16" s="1"/>
  <c r="A1073" i="15"/>
  <c r="A1817" i="15" s="1"/>
  <c r="A2561" i="15" s="1"/>
  <c r="A357" i="16"/>
  <c r="A1077" i="16" s="1"/>
  <c r="A1797" i="16" s="1"/>
  <c r="A2517" i="16" s="1"/>
  <c r="A1077" i="15"/>
  <c r="A1821" i="15" s="1"/>
  <c r="A2565" i="15" s="1"/>
  <c r="A361" i="16"/>
  <c r="A1081" i="16" s="1"/>
  <c r="A1801" i="16" s="1"/>
  <c r="A2521" i="16" s="1"/>
  <c r="A1081" i="15"/>
  <c r="A1825" i="15" s="1"/>
  <c r="A2569" i="15" s="1"/>
  <c r="A365" i="16"/>
  <c r="A1085" i="16" s="1"/>
  <c r="A1805" i="16" s="1"/>
  <c r="A2525" i="16" s="1"/>
  <c r="A1085" i="15"/>
  <c r="A1829" i="15" s="1"/>
  <c r="A2573" i="15" s="1"/>
  <c r="A369" i="16"/>
  <c r="A1089" i="16" s="1"/>
  <c r="A1809" i="16" s="1"/>
  <c r="A2529" i="16" s="1"/>
  <c r="A1089" i="15"/>
  <c r="A1833" i="15" s="1"/>
  <c r="A2577" i="15" s="1"/>
  <c r="A373" i="16"/>
  <c r="A1093" i="16" s="1"/>
  <c r="A1813" i="16" s="1"/>
  <c r="A2533" i="16" s="1"/>
  <c r="A1093" i="15"/>
  <c r="A1837" i="15" s="1"/>
  <c r="A2581" i="15" s="1"/>
  <c r="A377" i="16"/>
  <c r="A1097" i="16" s="1"/>
  <c r="A1817" i="16" s="1"/>
  <c r="A2537" i="16" s="1"/>
  <c r="A1097" i="15"/>
  <c r="A1841" i="15" s="1"/>
  <c r="A2585" i="15" s="1"/>
  <c r="A381" i="16"/>
  <c r="A1101" i="16" s="1"/>
  <c r="A1821" i="16" s="1"/>
  <c r="A2541" i="16" s="1"/>
  <c r="A1101" i="15"/>
  <c r="A1845" i="15" s="1"/>
  <c r="A2589" i="15" s="1"/>
  <c r="A385" i="16"/>
  <c r="A1105" i="16" s="1"/>
  <c r="A1825" i="16" s="1"/>
  <c r="A2545" i="16" s="1"/>
  <c r="A1105" i="15"/>
  <c r="A1849" i="15" s="1"/>
  <c r="A2593" i="15" s="1"/>
  <c r="A389" i="16"/>
  <c r="A1109" i="16" s="1"/>
  <c r="A1829" i="16" s="1"/>
  <c r="A2549" i="16" s="1"/>
  <c r="A1109" i="15"/>
  <c r="A1853" i="15" s="1"/>
  <c r="A2597" i="15" s="1"/>
  <c r="A393" i="16"/>
  <c r="A1113" i="16" s="1"/>
  <c r="A1833" i="16" s="1"/>
  <c r="A2553" i="16" s="1"/>
  <c r="A1113" i="15"/>
  <c r="A1857" i="15" s="1"/>
  <c r="A2601" i="15" s="1"/>
  <c r="A397" i="16"/>
  <c r="A1117" i="16" s="1"/>
  <c r="A1837" i="16" s="1"/>
  <c r="A2557" i="16" s="1"/>
  <c r="A1117" i="15"/>
  <c r="A1861" i="15" s="1"/>
  <c r="A2605" i="15" s="1"/>
  <c r="A401" i="16"/>
  <c r="A1121" i="16" s="1"/>
  <c r="A1841" i="16" s="1"/>
  <c r="A2561" i="16" s="1"/>
  <c r="A1121" i="15"/>
  <c r="A1865" i="15" s="1"/>
  <c r="A2609" i="15" s="1"/>
  <c r="A405" i="16"/>
  <c r="A1125" i="16" s="1"/>
  <c r="A1845" i="16" s="1"/>
  <c r="A2565" i="16" s="1"/>
  <c r="A1125" i="15"/>
  <c r="A1869" i="15" s="1"/>
  <c r="A2613" i="15" s="1"/>
  <c r="A409" i="16"/>
  <c r="A1129" i="16" s="1"/>
  <c r="A1849" i="16" s="1"/>
  <c r="A2569" i="16" s="1"/>
  <c r="A1129" i="15"/>
  <c r="A1873" i="15" s="1"/>
  <c r="A2617" i="15" s="1"/>
  <c r="A413" i="16"/>
  <c r="A1133" i="16" s="1"/>
  <c r="A1853" i="16" s="1"/>
  <c r="A2573" i="16" s="1"/>
  <c r="A1133" i="15"/>
  <c r="A1877" i="15" s="1"/>
  <c r="A2621" i="15" s="1"/>
  <c r="A417" i="16"/>
  <c r="A1137" i="16" s="1"/>
  <c r="A1857" i="16" s="1"/>
  <c r="A2577" i="16" s="1"/>
  <c r="A1137" i="15"/>
  <c r="A1881" i="15" s="1"/>
  <c r="A2625" i="15" s="1"/>
  <c r="A421" i="16"/>
  <c r="A1141" i="16" s="1"/>
  <c r="A1861" i="16" s="1"/>
  <c r="A2581" i="16" s="1"/>
  <c r="A1141" i="15"/>
  <c r="A1885" i="15" s="1"/>
  <c r="A2629" i="15" s="1"/>
  <c r="A425" i="16"/>
  <c r="A1145" i="16" s="1"/>
  <c r="A1865" i="16" s="1"/>
  <c r="A2585" i="16" s="1"/>
  <c r="A1145" i="15"/>
  <c r="A1889" i="15" s="1"/>
  <c r="A2633" i="15" s="1"/>
  <c r="A429" i="16"/>
  <c r="A1149" i="16" s="1"/>
  <c r="A1869" i="16" s="1"/>
  <c r="A2589" i="16" s="1"/>
  <c r="A1149" i="15"/>
  <c r="A1893" i="15" s="1"/>
  <c r="A2637" i="15" s="1"/>
  <c r="A433" i="16"/>
  <c r="A1153" i="16" s="1"/>
  <c r="A1873" i="16" s="1"/>
  <c r="A2593" i="16" s="1"/>
  <c r="A1153" i="15"/>
  <c r="A1897" i="15" s="1"/>
  <c r="A2641" i="15" s="1"/>
  <c r="A437" i="16"/>
  <c r="A1157" i="16" s="1"/>
  <c r="A1877" i="16" s="1"/>
  <c r="A2597" i="16" s="1"/>
  <c r="A1157" i="15"/>
  <c r="A1901" i="15" s="1"/>
  <c r="A2645" i="15" s="1"/>
  <c r="A441" i="16"/>
  <c r="A1161" i="16" s="1"/>
  <c r="A1881" i="16" s="1"/>
  <c r="A2601" i="16" s="1"/>
  <c r="A1161" i="15"/>
  <c r="A1905" i="15" s="1"/>
  <c r="A2649" i="15" s="1"/>
  <c r="A445" i="16"/>
  <c r="A1165" i="16" s="1"/>
  <c r="A1885" i="16" s="1"/>
  <c r="A2605" i="16" s="1"/>
  <c r="A1165" i="15"/>
  <c r="A1909" i="15" s="1"/>
  <c r="A2653" i="15" s="1"/>
  <c r="A449" i="16"/>
  <c r="A1169" i="16" s="1"/>
  <c r="A1889" i="16" s="1"/>
  <c r="A2609" i="16" s="1"/>
  <c r="A1169" i="15"/>
  <c r="A1913" i="15" s="1"/>
  <c r="A2657" i="15" s="1"/>
  <c r="A453" i="16"/>
  <c r="A1173" i="16" s="1"/>
  <c r="A1893" i="16" s="1"/>
  <c r="A2613" i="16" s="1"/>
  <c r="A1173" i="15"/>
  <c r="A1917" i="15" s="1"/>
  <c r="A2661" i="15" s="1"/>
  <c r="A457" i="16"/>
  <c r="A1177" i="16" s="1"/>
  <c r="A1897" i="16" s="1"/>
  <c r="A2617" i="16" s="1"/>
  <c r="A1177" i="15"/>
  <c r="A1921" i="15" s="1"/>
  <c r="A2665" i="15" s="1"/>
  <c r="A461" i="16"/>
  <c r="A1181" i="16" s="1"/>
  <c r="A1901" i="16" s="1"/>
  <c r="A2621" i="16" s="1"/>
  <c r="A1181" i="15"/>
  <c r="A1925" i="15" s="1"/>
  <c r="A2669" i="15" s="1"/>
  <c r="A465" i="16"/>
  <c r="A1185" i="16" s="1"/>
  <c r="A1905" i="16" s="1"/>
  <c r="A2625" i="16" s="1"/>
  <c r="A1185" i="15"/>
  <c r="A1929" i="15" s="1"/>
  <c r="A2673" i="15" s="1"/>
  <c r="A469" i="16"/>
  <c r="A1189" i="16" s="1"/>
  <c r="A1909" i="16" s="1"/>
  <c r="A2629" i="16" s="1"/>
  <c r="A1189" i="15"/>
  <c r="A1933" i="15" s="1"/>
  <c r="A2677" i="15" s="1"/>
  <c r="A473" i="16"/>
  <c r="A1193" i="16" s="1"/>
  <c r="A1913" i="16" s="1"/>
  <c r="A2633" i="16" s="1"/>
  <c r="A1193" i="15"/>
  <c r="A1937" i="15" s="1"/>
  <c r="A2681" i="15" s="1"/>
  <c r="A477" i="16"/>
  <c r="A1197" i="16" s="1"/>
  <c r="A1917" i="16" s="1"/>
  <c r="A2637" i="16" s="1"/>
  <c r="A1197" i="15"/>
  <c r="A1941" i="15" s="1"/>
  <c r="A2685" i="15" s="1"/>
  <c r="A481" i="16"/>
  <c r="A1201" i="16" s="1"/>
  <c r="A1921" i="16" s="1"/>
  <c r="A2641" i="16" s="1"/>
  <c r="A1201" i="15"/>
  <c r="A1945" i="15" s="1"/>
  <c r="A2689" i="15" s="1"/>
  <c r="A485" i="16"/>
  <c r="A1205" i="16" s="1"/>
  <c r="A1925" i="16" s="1"/>
  <c r="A2645" i="16" s="1"/>
  <c r="A1205" i="15"/>
  <c r="A1949" i="15" s="1"/>
  <c r="A2693" i="15" s="1"/>
  <c r="A489" i="16"/>
  <c r="A1209" i="16" s="1"/>
  <c r="A1929" i="16" s="1"/>
  <c r="A2649" i="16" s="1"/>
  <c r="A1209" i="15"/>
  <c r="A1953" i="15" s="1"/>
  <c r="A2697" i="15" s="1"/>
  <c r="A493" i="16"/>
  <c r="A1213" i="16" s="1"/>
  <c r="A1933" i="16" s="1"/>
  <c r="A2653" i="16" s="1"/>
  <c r="A1213" i="15"/>
  <c r="A1957" i="15" s="1"/>
  <c r="A2701" i="15" s="1"/>
  <c r="A497" i="16"/>
  <c r="A1217" i="16" s="1"/>
  <c r="A1937" i="16" s="1"/>
  <c r="A2657" i="16" s="1"/>
  <c r="A1217" i="15"/>
  <c r="A1961" i="15" s="1"/>
  <c r="A2705" i="15" s="1"/>
  <c r="A501" i="16"/>
  <c r="A1221" i="16" s="1"/>
  <c r="A1941" i="16" s="1"/>
  <c r="A2661" i="16" s="1"/>
  <c r="A1221" i="15"/>
  <c r="A1965" i="15" s="1"/>
  <c r="A2709" i="15" s="1"/>
  <c r="A505" i="16"/>
  <c r="A1225" i="16" s="1"/>
  <c r="A1945" i="16" s="1"/>
  <c r="A2665" i="16" s="1"/>
  <c r="A1225" i="15"/>
  <c r="A1969" i="15" s="1"/>
  <c r="A2713" i="15" s="1"/>
  <c r="A509" i="16"/>
  <c r="A1229" i="16" s="1"/>
  <c r="A1949" i="16" s="1"/>
  <c r="A2669" i="16" s="1"/>
  <c r="A1229" i="15"/>
  <c r="A1973" i="15" s="1"/>
  <c r="A2717" i="15" s="1"/>
  <c r="A513" i="16"/>
  <c r="A1233" i="16" s="1"/>
  <c r="A1953" i="16" s="1"/>
  <c r="A2673" i="16" s="1"/>
  <c r="A1233" i="15"/>
  <c r="A1977" i="15" s="1"/>
  <c r="A2721" i="15" s="1"/>
  <c r="A517" i="16"/>
  <c r="A1237" i="16" s="1"/>
  <c r="A1957" i="16" s="1"/>
  <c r="A2677" i="16" s="1"/>
  <c r="A1237" i="15"/>
  <c r="A1981" i="15" s="1"/>
  <c r="A2725" i="15" s="1"/>
  <c r="A521" i="16"/>
  <c r="A1241" i="16" s="1"/>
  <c r="A1961" i="16" s="1"/>
  <c r="A2681" i="16" s="1"/>
  <c r="A1241" i="15"/>
  <c r="A1985" i="15" s="1"/>
  <c r="A2729" i="15" s="1"/>
  <c r="A525" i="16"/>
  <c r="A1245" i="16" s="1"/>
  <c r="A1965" i="16" s="1"/>
  <c r="A2685" i="16" s="1"/>
  <c r="A1245" i="15"/>
  <c r="A1989" i="15" s="1"/>
  <c r="A2733" i="15" s="1"/>
  <c r="A529" i="16"/>
  <c r="A1249" i="16" s="1"/>
  <c r="A1969" i="16" s="1"/>
  <c r="A2689" i="16" s="1"/>
  <c r="A1249" i="15"/>
  <c r="A1993" i="15" s="1"/>
  <c r="A2737" i="15" s="1"/>
  <c r="A533" i="16"/>
  <c r="A1253" i="16" s="1"/>
  <c r="A1973" i="16" s="1"/>
  <c r="A2693" i="16" s="1"/>
  <c r="A1253" i="15"/>
  <c r="A1997" i="15" s="1"/>
  <c r="A2741" i="15" s="1"/>
  <c r="A537" i="16"/>
  <c r="A1257" i="16" s="1"/>
  <c r="A1977" i="16" s="1"/>
  <c r="A2697" i="16" s="1"/>
  <c r="A1257" i="15"/>
  <c r="A2001" i="15" s="1"/>
  <c r="A2745" i="15" s="1"/>
  <c r="A541" i="16"/>
  <c r="A1261" i="16" s="1"/>
  <c r="A1981" i="16" s="1"/>
  <c r="A2701" i="16" s="1"/>
  <c r="A1261" i="15"/>
  <c r="A2005" i="15" s="1"/>
  <c r="A2749" i="15" s="1"/>
  <c r="A545" i="16"/>
  <c r="A1265" i="16" s="1"/>
  <c r="A1985" i="16" s="1"/>
  <c r="A2705" i="16" s="1"/>
  <c r="A1265" i="15"/>
  <c r="A2009" i="15" s="1"/>
  <c r="A2753" i="15" s="1"/>
  <c r="A549" i="16"/>
  <c r="A1269" i="16" s="1"/>
  <c r="A1989" i="16" s="1"/>
  <c r="A2709" i="16" s="1"/>
  <c r="A1269" i="15"/>
  <c r="A2013" i="15" s="1"/>
  <c r="A2757" i="15" s="1"/>
  <c r="A553" i="16"/>
  <c r="A1273" i="16" s="1"/>
  <c r="A1993" i="16" s="1"/>
  <c r="A2713" i="16" s="1"/>
  <c r="A1273" i="15"/>
  <c r="A2017" i="15" s="1"/>
  <c r="A2761" i="15" s="1"/>
  <c r="A557" i="16"/>
  <c r="A1277" i="16" s="1"/>
  <c r="A1997" i="16" s="1"/>
  <c r="A2717" i="16" s="1"/>
  <c r="A1277" i="15"/>
  <c r="A2021" i="15" s="1"/>
  <c r="A2765" i="15" s="1"/>
  <c r="A561" i="16"/>
  <c r="A1281" i="16" s="1"/>
  <c r="A2001" i="16" s="1"/>
  <c r="A2721" i="16" s="1"/>
  <c r="A1281" i="15"/>
  <c r="A2025" i="15" s="1"/>
  <c r="A2769" i="15" s="1"/>
  <c r="A565" i="16"/>
  <c r="A1285" i="16" s="1"/>
  <c r="A2005" i="16" s="1"/>
  <c r="A2725" i="16" s="1"/>
  <c r="A1285" i="15"/>
  <c r="A2029" i="15" s="1"/>
  <c r="A2773" i="15" s="1"/>
  <c r="A569" i="16"/>
  <c r="A1289" i="16" s="1"/>
  <c r="A2009" i="16" s="1"/>
  <c r="A2729" i="16" s="1"/>
  <c r="A1289" i="15"/>
  <c r="A2033" i="15" s="1"/>
  <c r="A2777" i="15" s="1"/>
  <c r="A573" i="16"/>
  <c r="A1293" i="16" s="1"/>
  <c r="A2013" i="16" s="1"/>
  <c r="A2733" i="16" s="1"/>
  <c r="A1293" i="15"/>
  <c r="A2037" i="15" s="1"/>
  <c r="A2781" i="15" s="1"/>
  <c r="A577" i="16"/>
  <c r="A1297" i="16" s="1"/>
  <c r="A2017" i="16" s="1"/>
  <c r="A2737" i="16" s="1"/>
  <c r="A1297" i="15"/>
  <c r="A2041" i="15" s="1"/>
  <c r="A2785" i="15" s="1"/>
  <c r="A581" i="16"/>
  <c r="A1301" i="16" s="1"/>
  <c r="A2021" i="16" s="1"/>
  <c r="A2741" i="16" s="1"/>
  <c r="A1301" i="15"/>
  <c r="A2045" i="15" s="1"/>
  <c r="A2789" i="15" s="1"/>
  <c r="A585" i="16"/>
  <c r="A1305" i="16" s="1"/>
  <c r="A2025" i="16" s="1"/>
  <c r="A2745" i="16" s="1"/>
  <c r="A1305" i="15"/>
  <c r="A2049" i="15" s="1"/>
  <c r="A2793" i="15" s="1"/>
  <c r="A589" i="16"/>
  <c r="A1309" i="16" s="1"/>
  <c r="A2029" i="16" s="1"/>
  <c r="A2749" i="16" s="1"/>
  <c r="A1309" i="15"/>
  <c r="A2053" i="15" s="1"/>
  <c r="A2797" i="15" s="1"/>
  <c r="A593" i="16"/>
  <c r="A1313" i="16" s="1"/>
  <c r="A2033" i="16" s="1"/>
  <c r="A2753" i="16" s="1"/>
  <c r="A1313" i="15"/>
  <c r="A2057" i="15" s="1"/>
  <c r="A2801" i="15" s="1"/>
  <c r="A597" i="16"/>
  <c r="A1317" i="16" s="1"/>
  <c r="A2037" i="16" s="1"/>
  <c r="A2757" i="16" s="1"/>
  <c r="A1317" i="15"/>
  <c r="A2061" i="15" s="1"/>
  <c r="A2805" i="15" s="1"/>
  <c r="A601" i="16"/>
  <c r="A1321" i="16" s="1"/>
  <c r="A2041" i="16" s="1"/>
  <c r="A2761" i="16" s="1"/>
  <c r="A1321" i="15"/>
  <c r="A2065" i="15" s="1"/>
  <c r="A2809" i="15" s="1"/>
  <c r="A605" i="16"/>
  <c r="A1325" i="16" s="1"/>
  <c r="A2045" i="16" s="1"/>
  <c r="A2765" i="16" s="1"/>
  <c r="A1325" i="15"/>
  <c r="A2069" i="15" s="1"/>
  <c r="A2813" i="15" s="1"/>
  <c r="A609" i="16"/>
  <c r="A1329" i="16" s="1"/>
  <c r="A2049" i="16" s="1"/>
  <c r="A2769" i="16" s="1"/>
  <c r="A1329" i="15"/>
  <c r="A2073" i="15" s="1"/>
  <c r="A2817" i="15" s="1"/>
  <c r="A15" i="16"/>
  <c r="A735" i="16" s="1"/>
  <c r="A1455" i="16" s="1"/>
  <c r="A2175" i="16" s="1"/>
  <c r="A735" i="15"/>
  <c r="A1479" i="15" s="1"/>
  <c r="A2223" i="15" s="1"/>
  <c r="A19" i="16"/>
  <c r="A739" i="16" s="1"/>
  <c r="A1459" i="16" s="1"/>
  <c r="A2179" i="16" s="1"/>
  <c r="A739" i="15"/>
  <c r="A1483" i="15" s="1"/>
  <c r="A2227" i="15" s="1"/>
  <c r="A23" i="16"/>
  <c r="A743" i="16" s="1"/>
  <c r="A1463" i="16" s="1"/>
  <c r="A2183" i="16" s="1"/>
  <c r="A743" i="15"/>
  <c r="A1487" i="15" s="1"/>
  <c r="A2231" i="15" s="1"/>
  <c r="A27" i="16"/>
  <c r="A747" i="16" s="1"/>
  <c r="A1467" i="16" s="1"/>
  <c r="A2187" i="16" s="1"/>
  <c r="A747" i="15"/>
  <c r="A1491" i="15" s="1"/>
  <c r="A2235" i="15" s="1"/>
  <c r="A31" i="16"/>
  <c r="A751" i="16" s="1"/>
  <c r="A1471" i="16" s="1"/>
  <c r="A2191" i="16" s="1"/>
  <c r="A751" i="15"/>
  <c r="A1495" i="15" s="1"/>
  <c r="A2239" i="15" s="1"/>
  <c r="A35" i="16"/>
  <c r="A755" i="16" s="1"/>
  <c r="A1475" i="16" s="1"/>
  <c r="A2195" i="16" s="1"/>
  <c r="A755" i="15"/>
  <c r="A1499" i="15" s="1"/>
  <c r="A2243" i="15" s="1"/>
  <c r="A39" i="16"/>
  <c r="A759" i="16" s="1"/>
  <c r="A1479" i="16" s="1"/>
  <c r="A2199" i="16" s="1"/>
  <c r="A759" i="15"/>
  <c r="A1503" i="15" s="1"/>
  <c r="A2247" i="15" s="1"/>
  <c r="A44" i="16"/>
  <c r="A764" i="16" s="1"/>
  <c r="A1484" i="16" s="1"/>
  <c r="A2204" i="16" s="1"/>
  <c r="A764" i="15"/>
  <c r="A1508" i="15" s="1"/>
  <c r="A2252" i="15" s="1"/>
  <c r="A48" i="16"/>
  <c r="A768" i="16" s="1"/>
  <c r="A1488" i="16" s="1"/>
  <c r="A2208" i="16" s="1"/>
  <c r="A768" i="15"/>
  <c r="A1512" i="15" s="1"/>
  <c r="A2256" i="15" s="1"/>
  <c r="A52" i="16"/>
  <c r="A772" i="16" s="1"/>
  <c r="A1492" i="16" s="1"/>
  <c r="A2212" i="16" s="1"/>
  <c r="A772" i="15"/>
  <c r="A1516" i="15" s="1"/>
  <c r="A2260" i="15" s="1"/>
  <c r="A56" i="16"/>
  <c r="A776" i="16" s="1"/>
  <c r="A1496" i="16" s="1"/>
  <c r="A2216" i="16" s="1"/>
  <c r="A776" i="15"/>
  <c r="A1520" i="15" s="1"/>
  <c r="A2264" i="15" s="1"/>
  <c r="A60" i="16"/>
  <c r="A780" i="16" s="1"/>
  <c r="A1500" i="16" s="1"/>
  <c r="A2220" i="16" s="1"/>
  <c r="A780" i="15"/>
  <c r="A1524" i="15" s="1"/>
  <c r="A2268" i="15" s="1"/>
  <c r="A64" i="16"/>
  <c r="A784" i="16" s="1"/>
  <c r="A1504" i="16" s="1"/>
  <c r="A2224" i="16" s="1"/>
  <c r="A784" i="15"/>
  <c r="A1528" i="15" s="1"/>
  <c r="A2272" i="15" s="1"/>
  <c r="A68" i="16"/>
  <c r="A788" i="16" s="1"/>
  <c r="A1508" i="16" s="1"/>
  <c r="A2228" i="16" s="1"/>
  <c r="A788" i="15"/>
  <c r="A1532" i="15" s="1"/>
  <c r="A2276" i="15" s="1"/>
  <c r="X2890" i="11" l="1"/>
  <c r="G88" i="8" l="1"/>
  <c r="G92" i="8" l="1"/>
  <c r="G89" i="8"/>
  <c r="G93" i="8" l="1"/>
  <c r="G90" i="8"/>
  <c r="G94" i="8" l="1"/>
  <c r="G91" i="8"/>
  <c r="G95" i="8" l="1"/>
</calcChain>
</file>

<file path=xl/sharedStrings.xml><?xml version="1.0" encoding="utf-8"?>
<sst xmlns="http://schemas.openxmlformats.org/spreadsheetml/2006/main" count="32285" uniqueCount="2193">
  <si>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</si>
  <si>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</si>
  <si>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</si>
  <si>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</si>
  <si>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</si>
  <si>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</si>
  <si>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</si>
  <si>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</si>
  <si>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</si>
  <si>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</si>
  <si>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</si>
  <si>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</si>
  <si>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</si>
  <si>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</si>
  <si>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</si>
  <si>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</si>
  <si>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</si>
  <si>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</si>
  <si>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</si>
  <si>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</si>
  <si>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</si>
  <si>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</si>
  <si>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</si>
  <si>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</si>
  <si>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</si>
  <si>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</si>
  <si>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</si>
  <si>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</si>
  <si>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</si>
  <si>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</si>
  <si>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</si>
  <si>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</si>
  <si>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</si>
  <si>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</si>
  <si>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</si>
  <si>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</si>
  <si>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</si>
  <si>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</si>
  <si>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</si>
  <si>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</si>
  <si>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</si>
  <si>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</si>
  <si>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</si>
  <si>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</si>
  <si>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</si>
  <si>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</si>
  <si>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</si>
  <si>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</si>
  <si>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</si>
  <si>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</si>
  <si>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</si>
  <si>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</si>
  <si>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</si>
  <si>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</si>
  <si>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</si>
  <si>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</si>
  <si>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</si>
  <si>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</si>
  <si>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</si>
  <si>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</si>
  <si>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потребители ЕНЭС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</si>
  <si>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</si>
  <si>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</si>
  <si>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</si>
  <si>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</si>
  <si>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</si>
  <si>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</si>
  <si>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</si>
  <si>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</si>
  <si>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</si>
  <si>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</si>
  <si>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</si>
  <si>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</si>
  <si>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</si>
  <si>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</si>
  <si>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</si>
  <si>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</si>
  <si>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</si>
  <si>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</si>
  <si>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</si>
  <si>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</si>
  <si>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</si>
  <si>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</si>
  <si>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</si>
  <si>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</si>
  <si>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</si>
  <si>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</si>
  <si>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</si>
  <si>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</si>
  <si>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</si>
  <si>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</si>
  <si>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</si>
  <si>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</si>
  <si>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</si>
  <si>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</si>
  <si>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</si>
  <si>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</si>
  <si>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</si>
  <si>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</si>
  <si>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0</t>
  </si>
  <si>
    <t>524,3</t>
  </si>
  <si>
    <t>0,01</t>
  </si>
  <si>
    <t>0,09</t>
  </si>
  <si>
    <t>697,45</t>
  </si>
  <si>
    <t>0,02</t>
  </si>
  <si>
    <t>623,43</t>
  </si>
  <si>
    <t>665,06</t>
  </si>
  <si>
    <t>527,9</t>
  </si>
  <si>
    <t>529,06</t>
  </si>
  <si>
    <t>548,35</t>
  </si>
  <si>
    <t>529,82</t>
  </si>
  <si>
    <t>524,96</t>
  </si>
  <si>
    <t>542,98</t>
  </si>
  <si>
    <t>525,99</t>
  </si>
  <si>
    <t>528,9</t>
  </si>
  <si>
    <t>0,17</t>
  </si>
  <si>
    <t>537,5</t>
  </si>
  <si>
    <t>532,43</t>
  </si>
  <si>
    <t>529,36</t>
  </si>
  <si>
    <t>516,23</t>
  </si>
  <si>
    <t>527,82</t>
  </si>
  <si>
    <t>0,04</t>
  </si>
  <si>
    <t>604,86</t>
  </si>
  <si>
    <t>528,49</t>
  </si>
  <si>
    <t>593,65</t>
  </si>
  <si>
    <t>569,74</t>
  </si>
  <si>
    <t>633,05</t>
  </si>
  <si>
    <t>534,65</t>
  </si>
  <si>
    <t>546,49</t>
  </si>
  <si>
    <t>91,5</t>
  </si>
  <si>
    <t>564,13</t>
  </si>
  <si>
    <t>569,8</t>
  </si>
  <si>
    <t>0,05</t>
  </si>
  <si>
    <t>526,64</t>
  </si>
  <si>
    <t>549,06</t>
  </si>
  <si>
    <t>545,53</t>
  </si>
  <si>
    <t>548,34</t>
  </si>
  <si>
    <t>518,12</t>
  </si>
  <si>
    <t>549,82</t>
  </si>
  <si>
    <t>598,18</t>
  </si>
  <si>
    <t>604,48</t>
  </si>
  <si>
    <t>638,75</t>
  </si>
  <si>
    <t>544,11</t>
  </si>
  <si>
    <t>548,88</t>
  </si>
  <si>
    <t>апрель 2015 г.</t>
  </si>
  <si>
    <t>286030,49</t>
  </si>
  <si>
    <t>553,39</t>
  </si>
  <si>
    <t>148,1</t>
  </si>
  <si>
    <t>591,82</t>
  </si>
  <si>
    <t>521,21</t>
  </si>
  <si>
    <t>95,31</t>
  </si>
  <si>
    <t>559,64</t>
  </si>
  <si>
    <t>511,67</t>
  </si>
  <si>
    <t>3,44</t>
  </si>
  <si>
    <t>550,1</t>
  </si>
  <si>
    <t>510,45</t>
  </si>
  <si>
    <t>42,55</t>
  </si>
  <si>
    <t>510,58</t>
  </si>
  <si>
    <t>95,02</t>
  </si>
  <si>
    <t>549,01</t>
  </si>
  <si>
    <t>512,63</t>
  </si>
  <si>
    <t>88,29</t>
  </si>
  <si>
    <t>551,06</t>
  </si>
  <si>
    <t>514,44</t>
  </si>
  <si>
    <t>124,63</t>
  </si>
  <si>
    <t>552,87</t>
  </si>
  <si>
    <t>518,22</t>
  </si>
  <si>
    <t>53,4</t>
  </si>
  <si>
    <t>556,65</t>
  </si>
  <si>
    <t>526,69</t>
  </si>
  <si>
    <t>119,49</t>
  </si>
  <si>
    <t>565,12</t>
  </si>
  <si>
    <t>224,48</t>
  </si>
  <si>
    <t>575,93</t>
  </si>
  <si>
    <t>536,32</t>
  </si>
  <si>
    <t>199,23</t>
  </si>
  <si>
    <t>574,75</t>
  </si>
  <si>
    <t>82,25</t>
  </si>
  <si>
    <t>591,3</t>
  </si>
  <si>
    <t>549,28</t>
  </si>
  <si>
    <t>235,16</t>
  </si>
  <si>
    <t>587,71</t>
  </si>
  <si>
    <t>530,79</t>
  </si>
  <si>
    <t>12,73</t>
  </si>
  <si>
    <t>0,47</t>
  </si>
  <si>
    <t>569,22</t>
  </si>
  <si>
    <t>531,37</t>
  </si>
  <si>
    <t>57,71</t>
  </si>
  <si>
    <t>531,58</t>
  </si>
  <si>
    <t>4,41</t>
  </si>
  <si>
    <t>570,01</t>
  </si>
  <si>
    <t>530,62</t>
  </si>
  <si>
    <t>27,82</t>
  </si>
  <si>
    <t>569,05</t>
  </si>
  <si>
    <t>532,07</t>
  </si>
  <si>
    <t>15,48</t>
  </si>
  <si>
    <t>570,5</t>
  </si>
  <si>
    <t>656,36</t>
  </si>
  <si>
    <t>75,47</t>
  </si>
  <si>
    <t>694,79</t>
  </si>
  <si>
    <t>802,31</t>
  </si>
  <si>
    <t>2,79</t>
  </si>
  <si>
    <t>6,03</t>
  </si>
  <si>
    <t>840,74</t>
  </si>
  <si>
    <t>736,62</t>
  </si>
  <si>
    <t>173,02</t>
  </si>
  <si>
    <t>775,05</t>
  </si>
  <si>
    <t>750,24</t>
  </si>
  <si>
    <t>108,65</t>
  </si>
  <si>
    <t>788,67</t>
  </si>
  <si>
    <t>544,77</t>
  </si>
  <si>
    <t>18,85</t>
  </si>
  <si>
    <t>583,2</t>
  </si>
  <si>
    <t>720,56</t>
  </si>
  <si>
    <t>550,75</t>
  </si>
  <si>
    <t>758,99</t>
  </si>
  <si>
    <t>579,38</t>
  </si>
  <si>
    <t>120,58</t>
  </si>
  <si>
    <t>617,81</t>
  </si>
  <si>
    <t>547,51</t>
  </si>
  <si>
    <t>185,82</t>
  </si>
  <si>
    <t>585,94</t>
  </si>
  <si>
    <t>530,19</t>
  </si>
  <si>
    <t>879,72</t>
  </si>
  <si>
    <t>568,62</t>
  </si>
  <si>
    <t>525,53</t>
  </si>
  <si>
    <t>864,79</t>
  </si>
  <si>
    <t>563,96</t>
  </si>
  <si>
    <t>537,05</t>
  </si>
  <si>
    <t>0,32</t>
  </si>
  <si>
    <t>575,48</t>
  </si>
  <si>
    <t>535,72</t>
  </si>
  <si>
    <t>26,47</t>
  </si>
  <si>
    <t>574,15</t>
  </si>
  <si>
    <t>544,63</t>
  </si>
  <si>
    <t>223,68</t>
  </si>
  <si>
    <t>583,06</t>
  </si>
  <si>
    <t>521,71</t>
  </si>
  <si>
    <t>231,09</t>
  </si>
  <si>
    <t>560,14</t>
  </si>
  <si>
    <t>559,75</t>
  </si>
  <si>
    <t>23,42</t>
  </si>
  <si>
    <t>602,17</t>
  </si>
  <si>
    <t>210,88</t>
  </si>
  <si>
    <t>640,6</t>
  </si>
  <si>
    <t>683,18</t>
  </si>
  <si>
    <t>295,94</t>
  </si>
  <si>
    <t>721,61</t>
  </si>
  <si>
    <t>717,22</t>
  </si>
  <si>
    <t>17,88</t>
  </si>
  <si>
    <t>755,65</t>
  </si>
  <si>
    <t>666,64</t>
  </si>
  <si>
    <t>36,36</t>
  </si>
  <si>
    <t>705,07</t>
  </si>
  <si>
    <t>666,38</t>
  </si>
  <si>
    <t>53,1</t>
  </si>
  <si>
    <t>704,81</t>
  </si>
  <si>
    <t>667,03</t>
  </si>
  <si>
    <t>81,84</t>
  </si>
  <si>
    <t>705,46</t>
  </si>
  <si>
    <t>665,8</t>
  </si>
  <si>
    <t>68,06</t>
  </si>
  <si>
    <t>704,23</t>
  </si>
  <si>
    <t>663,53</t>
  </si>
  <si>
    <t>15,84</t>
  </si>
  <si>
    <t>701,96</t>
  </si>
  <si>
    <t>655,23</t>
  </si>
  <si>
    <t>80,88</t>
  </si>
  <si>
    <t>693,66</t>
  </si>
  <si>
    <t>727,87</t>
  </si>
  <si>
    <t>411,26</t>
  </si>
  <si>
    <t>766,3</t>
  </si>
  <si>
    <t>810,01</t>
  </si>
  <si>
    <t>31,27</t>
  </si>
  <si>
    <t>848,44</t>
  </si>
  <si>
    <t>808,24</t>
  </si>
  <si>
    <t>243,43</t>
  </si>
  <si>
    <t>846,67</t>
  </si>
  <si>
    <t>759,55</t>
  </si>
  <si>
    <t>119,77</t>
  </si>
  <si>
    <t>797,98</t>
  </si>
  <si>
    <t>662,77</t>
  </si>
  <si>
    <t>176,63</t>
  </si>
  <si>
    <t>701,2</t>
  </si>
  <si>
    <t>724,41</t>
  </si>
  <si>
    <t>97,32</t>
  </si>
  <si>
    <t>762,84</t>
  </si>
  <si>
    <t>654,36</t>
  </si>
  <si>
    <t>722,25</t>
  </si>
  <si>
    <t>692,79</t>
  </si>
  <si>
    <t>564,71</t>
  </si>
  <si>
    <t>299,94</t>
  </si>
  <si>
    <t>603,14</t>
  </si>
  <si>
    <t>548,37</t>
  </si>
  <si>
    <t>52,1</t>
  </si>
  <si>
    <t>586,8</t>
  </si>
  <si>
    <t>543,03</t>
  </si>
  <si>
    <t>13,3</t>
  </si>
  <si>
    <t>581,46</t>
  </si>
  <si>
    <t>545,31</t>
  </si>
  <si>
    <t>77,82</t>
  </si>
  <si>
    <t>583,74</t>
  </si>
  <si>
    <t>546,22</t>
  </si>
  <si>
    <t>16,68</t>
  </si>
  <si>
    <t>584,65</t>
  </si>
  <si>
    <t>550,87</t>
  </si>
  <si>
    <t>95,01</t>
  </si>
  <si>
    <t>589,3</t>
  </si>
  <si>
    <t>526,26</t>
  </si>
  <si>
    <t>159,74</t>
  </si>
  <si>
    <t>564,69</t>
  </si>
  <si>
    <t>21,09</t>
  </si>
  <si>
    <t>632,08</t>
  </si>
  <si>
    <t>616,6</t>
  </si>
  <si>
    <t>12,5</t>
  </si>
  <si>
    <t>655,03</t>
  </si>
  <si>
    <t>674,51</t>
  </si>
  <si>
    <t>58,08</t>
  </si>
  <si>
    <t>712,94</t>
  </si>
  <si>
    <t>738,59</t>
  </si>
  <si>
    <t>179,97</t>
  </si>
  <si>
    <t>777,02</t>
  </si>
  <si>
    <t>713,31</t>
  </si>
  <si>
    <t>131,31</t>
  </si>
  <si>
    <t>751,74</t>
  </si>
  <si>
    <t>690,83</t>
  </si>
  <si>
    <t>136,66</t>
  </si>
  <si>
    <t>729,26</t>
  </si>
  <si>
    <t>689,33</t>
  </si>
  <si>
    <t>144,46</t>
  </si>
  <si>
    <t>727,76</t>
  </si>
  <si>
    <t>687,93</t>
  </si>
  <si>
    <t>152,37</t>
  </si>
  <si>
    <t>726,36</t>
  </si>
  <si>
    <t>685,84</t>
  </si>
  <si>
    <t>161,31</t>
  </si>
  <si>
    <t>724,27</t>
  </si>
  <si>
    <t>680,25</t>
  </si>
  <si>
    <t>216,53</t>
  </si>
  <si>
    <t>718,68</t>
  </si>
  <si>
    <t>746,54</t>
  </si>
  <si>
    <t>24,3</t>
  </si>
  <si>
    <t>0,52</t>
  </si>
  <si>
    <t>784,97</t>
  </si>
  <si>
    <t>833,42</t>
  </si>
  <si>
    <t>0,03</t>
  </si>
  <si>
    <t>39,82</t>
  </si>
  <si>
    <t>871,85</t>
  </si>
  <si>
    <t>775,81</t>
  </si>
  <si>
    <t>158,31</t>
  </si>
  <si>
    <t>814,24</t>
  </si>
  <si>
    <t>781,21</t>
  </si>
  <si>
    <t>354,47</t>
  </si>
  <si>
    <t>819,64</t>
  </si>
  <si>
    <t>691,61</t>
  </si>
  <si>
    <t>937,09</t>
  </si>
  <si>
    <t>730,04</t>
  </si>
  <si>
    <t>738,87</t>
  </si>
  <si>
    <t>732,8</t>
  </si>
  <si>
    <t>777,3</t>
  </si>
  <si>
    <t>668,1</t>
  </si>
  <si>
    <t>445,68</t>
  </si>
  <si>
    <t>706,53</t>
  </si>
  <si>
    <t>558,44</t>
  </si>
  <si>
    <t>229,69</t>
  </si>
  <si>
    <t>596,87</t>
  </si>
  <si>
    <t>532,01</t>
  </si>
  <si>
    <t>98,01</t>
  </si>
  <si>
    <t>570,44</t>
  </si>
  <si>
    <t>529,45</t>
  </si>
  <si>
    <t>27,68</t>
  </si>
  <si>
    <t>567,88</t>
  </si>
  <si>
    <t>530,26</t>
  </si>
  <si>
    <t>57,44</t>
  </si>
  <si>
    <t>568,69</t>
  </si>
  <si>
    <t>531,74</t>
  </si>
  <si>
    <t>72,18</t>
  </si>
  <si>
    <t>570,17</t>
  </si>
  <si>
    <t>51,59</t>
  </si>
  <si>
    <t>566,25</t>
  </si>
  <si>
    <t>553,32</t>
  </si>
  <si>
    <t>159,56</t>
  </si>
  <si>
    <t>591,75</t>
  </si>
  <si>
    <t>525,74</t>
  </si>
  <si>
    <t>34,08</t>
  </si>
  <si>
    <t>564,17</t>
  </si>
  <si>
    <t>527,35</t>
  </si>
  <si>
    <t>0,46</t>
  </si>
  <si>
    <t>565,78</t>
  </si>
  <si>
    <t>590,75</t>
  </si>
  <si>
    <t>67,08</t>
  </si>
  <si>
    <t>629,18</t>
  </si>
  <si>
    <t>598,74</t>
  </si>
  <si>
    <t>138,75</t>
  </si>
  <si>
    <t>637,17</t>
  </si>
  <si>
    <t>594,87</t>
  </si>
  <si>
    <t>14,01</t>
  </si>
  <si>
    <t>633,3</t>
  </si>
  <si>
    <t>588,57</t>
  </si>
  <si>
    <t>105,38</t>
  </si>
  <si>
    <t>627</t>
  </si>
  <si>
    <t>587,69</t>
  </si>
  <si>
    <t>23,55</t>
  </si>
  <si>
    <t>626,12</t>
  </si>
  <si>
    <t>590,66</t>
  </si>
  <si>
    <t>1,7</t>
  </si>
  <si>
    <t>1,07</t>
  </si>
  <si>
    <t>629,09</t>
  </si>
  <si>
    <t>610,28</t>
  </si>
  <si>
    <t>36,15</t>
  </si>
  <si>
    <t>648,71</t>
  </si>
  <si>
    <t>636,84</t>
  </si>
  <si>
    <t>32,74</t>
  </si>
  <si>
    <t>675,27</t>
  </si>
  <si>
    <t>767,83</t>
  </si>
  <si>
    <t>9,52</t>
  </si>
  <si>
    <t>806,26</t>
  </si>
  <si>
    <t>793,75</t>
  </si>
  <si>
    <t>40,82</t>
  </si>
  <si>
    <t>832,18</t>
  </si>
  <si>
    <t>786,95</t>
  </si>
  <si>
    <t>14,43</t>
  </si>
  <si>
    <t>825,38</t>
  </si>
  <si>
    <t>742,59</t>
  </si>
  <si>
    <t>127,87</t>
  </si>
  <si>
    <t>781,02</t>
  </si>
  <si>
    <t>660,94</t>
  </si>
  <si>
    <t>119,34</t>
  </si>
  <si>
    <t>699,37</t>
  </si>
  <si>
    <t>754,59</t>
  </si>
  <si>
    <t>29,88</t>
  </si>
  <si>
    <t>793,02</t>
  </si>
  <si>
    <t>661,6</t>
  </si>
  <si>
    <t>47,74</t>
  </si>
  <si>
    <t>700,03</t>
  </si>
  <si>
    <t>92,02</t>
  </si>
  <si>
    <t>530,59</t>
  </si>
  <si>
    <t>261,99</t>
  </si>
  <si>
    <t>569,02</t>
  </si>
  <si>
    <t>530,04</t>
  </si>
  <si>
    <t>1083,96</t>
  </si>
  <si>
    <t>568,47</t>
  </si>
  <si>
    <t>550,39</t>
  </si>
  <si>
    <t>110,7</t>
  </si>
  <si>
    <t>588,82</t>
  </si>
  <si>
    <t>113,05</t>
  </si>
  <si>
    <t>589,18</t>
  </si>
  <si>
    <t>537,49</t>
  </si>
  <si>
    <t>185,94</t>
  </si>
  <si>
    <t>575,92</t>
  </si>
  <si>
    <t>577,57</t>
  </si>
  <si>
    <t>15,76</t>
  </si>
  <si>
    <t>616</t>
  </si>
  <si>
    <t>526,16</t>
  </si>
  <si>
    <t>3,53</t>
  </si>
  <si>
    <t>564,59</t>
  </si>
  <si>
    <t>527,48</t>
  </si>
  <si>
    <t>41,19</t>
  </si>
  <si>
    <t>565,91</t>
  </si>
  <si>
    <t>586,72</t>
  </si>
  <si>
    <t>302,72</t>
  </si>
  <si>
    <t>625,15</t>
  </si>
  <si>
    <t>592,77</t>
  </si>
  <si>
    <t>338,82</t>
  </si>
  <si>
    <t>631,2</t>
  </si>
  <si>
    <t>592,27</t>
  </si>
  <si>
    <t>483,96</t>
  </si>
  <si>
    <t>630,7</t>
  </si>
  <si>
    <t>585,8</t>
  </si>
  <si>
    <t>68,03</t>
  </si>
  <si>
    <t>624,23</t>
  </si>
  <si>
    <t>585,86</t>
  </si>
  <si>
    <t>229,67</t>
  </si>
  <si>
    <t>624,29</t>
  </si>
  <si>
    <t>591,08</t>
  </si>
  <si>
    <t>106,87</t>
  </si>
  <si>
    <t>629,51</t>
  </si>
  <si>
    <t>610,17</t>
  </si>
  <si>
    <t>96,58</t>
  </si>
  <si>
    <t>648,6</t>
  </si>
  <si>
    <t>637,68</t>
  </si>
  <si>
    <t>245,31</t>
  </si>
  <si>
    <t>676,11</t>
  </si>
  <si>
    <t>735,97</t>
  </si>
  <si>
    <t>70,06</t>
  </si>
  <si>
    <t>774,4</t>
  </si>
  <si>
    <t>796,88</t>
  </si>
  <si>
    <t>176,62</t>
  </si>
  <si>
    <t>835,31</t>
  </si>
  <si>
    <t>787,62</t>
  </si>
  <si>
    <t>338,9</t>
  </si>
  <si>
    <t>826,05</t>
  </si>
  <si>
    <t>737,83</t>
  </si>
  <si>
    <t>294,63</t>
  </si>
  <si>
    <t>776,26</t>
  </si>
  <si>
    <t>650,03</t>
  </si>
  <si>
    <t>633,06</t>
  </si>
  <si>
    <t>688,46</t>
  </si>
  <si>
    <t>733,23</t>
  </si>
  <si>
    <t>646,22</t>
  </si>
  <si>
    <t>771,66</t>
  </si>
  <si>
    <t>624,66</t>
  </si>
  <si>
    <t>516,35</t>
  </si>
  <si>
    <t>663,09</t>
  </si>
  <si>
    <t>531,98</t>
  </si>
  <si>
    <t>473,28</t>
  </si>
  <si>
    <t>570,41</t>
  </si>
  <si>
    <t>516,54</t>
  </si>
  <si>
    <t>328,85</t>
  </si>
  <si>
    <t>554,97</t>
  </si>
  <si>
    <t>516,36</t>
  </si>
  <si>
    <t>276,57</t>
  </si>
  <si>
    <t>554,79</t>
  </si>
  <si>
    <t>516,73</t>
  </si>
  <si>
    <t>270,66</t>
  </si>
  <si>
    <t>555,16</t>
  </si>
  <si>
    <t>517,1</t>
  </si>
  <si>
    <t>62,74</t>
  </si>
  <si>
    <t>555,53</t>
  </si>
  <si>
    <t>545,38</t>
  </si>
  <si>
    <t>59,66</t>
  </si>
  <si>
    <t>583,81</t>
  </si>
  <si>
    <t>526,06</t>
  </si>
  <si>
    <t>39,62</t>
  </si>
  <si>
    <t>564,49</t>
  </si>
  <si>
    <t>576,06</t>
  </si>
  <si>
    <t>13,07</t>
  </si>
  <si>
    <t>614,49</t>
  </si>
  <si>
    <t>583,61</t>
  </si>
  <si>
    <t>14,16</t>
  </si>
  <si>
    <t>622,04</t>
  </si>
  <si>
    <t>584,7</t>
  </si>
  <si>
    <t>46,07</t>
  </si>
  <si>
    <t>623,13</t>
  </si>
  <si>
    <t>661,94</t>
  </si>
  <si>
    <t>76,35</t>
  </si>
  <si>
    <t>700,37</t>
  </si>
  <si>
    <t>652,34</t>
  </si>
  <si>
    <t>92,06</t>
  </si>
  <si>
    <t>690,77</t>
  </si>
  <si>
    <t>625,09</t>
  </si>
  <si>
    <t>61,35</t>
  </si>
  <si>
    <t>663,52</t>
  </si>
  <si>
    <t>625,32</t>
  </si>
  <si>
    <t>159,3</t>
  </si>
  <si>
    <t>663,75</t>
  </si>
  <si>
    <t>624,12</t>
  </si>
  <si>
    <t>145,94</t>
  </si>
  <si>
    <t>662,55</t>
  </si>
  <si>
    <t>621,66</t>
  </si>
  <si>
    <t>227,47</t>
  </si>
  <si>
    <t>660,09</t>
  </si>
  <si>
    <t>593,84</t>
  </si>
  <si>
    <t>192,3</t>
  </si>
  <si>
    <t>632,27</t>
  </si>
  <si>
    <t>698,46</t>
  </si>
  <si>
    <t>246,13</t>
  </si>
  <si>
    <t>736,89</t>
  </si>
  <si>
    <t>792,16</t>
  </si>
  <si>
    <t>48,93</t>
  </si>
  <si>
    <t>830,59</t>
  </si>
  <si>
    <t>759,98</t>
  </si>
  <si>
    <t>488,66</t>
  </si>
  <si>
    <t>798,41</t>
  </si>
  <si>
    <t>727,04</t>
  </si>
  <si>
    <t>285,3</t>
  </si>
  <si>
    <t>765,47</t>
  </si>
  <si>
    <t>645,17</t>
  </si>
  <si>
    <t>227,59</t>
  </si>
  <si>
    <t>683,6</t>
  </si>
  <si>
    <t>671,87</t>
  </si>
  <si>
    <t>709,72</t>
  </si>
  <si>
    <t>710,3</t>
  </si>
  <si>
    <t>575,09</t>
  </si>
  <si>
    <t>434,59</t>
  </si>
  <si>
    <t>613,52</t>
  </si>
  <si>
    <t>648,78</t>
  </si>
  <si>
    <t>564,42</t>
  </si>
  <si>
    <t>508,35</t>
  </si>
  <si>
    <t>481,79</t>
  </si>
  <si>
    <t>546,78</t>
  </si>
  <si>
    <t>507,07</t>
  </si>
  <si>
    <t>96,49</t>
  </si>
  <si>
    <t>545,5</t>
  </si>
  <si>
    <t>509,58</t>
  </si>
  <si>
    <t>544,5</t>
  </si>
  <si>
    <t>548,01</t>
  </si>
  <si>
    <t>510,56</t>
  </si>
  <si>
    <t>11,49</t>
  </si>
  <si>
    <t>548,99</t>
  </si>
  <si>
    <t>543,76</t>
  </si>
  <si>
    <t>126,62</t>
  </si>
  <si>
    <t>582,19</t>
  </si>
  <si>
    <t>51,07</t>
  </si>
  <si>
    <t>567,47</t>
  </si>
  <si>
    <t>39,44</t>
  </si>
  <si>
    <t>605,9</t>
  </si>
  <si>
    <t>574,26</t>
  </si>
  <si>
    <t>99,41</t>
  </si>
  <si>
    <t>612,69</t>
  </si>
  <si>
    <t>575,38</t>
  </si>
  <si>
    <t>183,04</t>
  </si>
  <si>
    <t>613,81</t>
  </si>
  <si>
    <t>653,2</t>
  </si>
  <si>
    <t>187,18</t>
  </si>
  <si>
    <t>691,63</t>
  </si>
  <si>
    <t>654,93</t>
  </si>
  <si>
    <t>202,67</t>
  </si>
  <si>
    <t>693,36</t>
  </si>
  <si>
    <t>628,14</t>
  </si>
  <si>
    <t>203,06</t>
  </si>
  <si>
    <t>666,57</t>
  </si>
  <si>
    <t>627,92</t>
  </si>
  <si>
    <t>255,34</t>
  </si>
  <si>
    <t>666,35</t>
  </si>
  <si>
    <t>627,64</t>
  </si>
  <si>
    <t>244,79</t>
  </si>
  <si>
    <t>666,07</t>
  </si>
  <si>
    <t>616,34</t>
  </si>
  <si>
    <t>307,52</t>
  </si>
  <si>
    <t>654,77</t>
  </si>
  <si>
    <t>586,34</t>
  </si>
  <si>
    <t>400,45</t>
  </si>
  <si>
    <t>624,77</t>
  </si>
  <si>
    <t>697,26</t>
  </si>
  <si>
    <t>133,43</t>
  </si>
  <si>
    <t>735,69</t>
  </si>
  <si>
    <t>793,64</t>
  </si>
  <si>
    <t>201,15</t>
  </si>
  <si>
    <t>832,07</t>
  </si>
  <si>
    <t>719,49</t>
  </si>
  <si>
    <t>190,19</t>
  </si>
  <si>
    <t>757,92</t>
  </si>
  <si>
    <t>711,16</t>
  </si>
  <si>
    <t>131,2</t>
  </si>
  <si>
    <t>749,59</t>
  </si>
  <si>
    <t>774,63</t>
  </si>
  <si>
    <t>677,18</t>
  </si>
  <si>
    <t>680,23</t>
  </si>
  <si>
    <t>1634,36</t>
  </si>
  <si>
    <t>718,66</t>
  </si>
  <si>
    <t>578,13</t>
  </si>
  <si>
    <t>520,74</t>
  </si>
  <si>
    <t>616,56</t>
  </si>
  <si>
    <t>513,45</t>
  </si>
  <si>
    <t>333,08</t>
  </si>
  <si>
    <t>551,88</t>
  </si>
  <si>
    <t>504,61</t>
  </si>
  <si>
    <t>346,28</t>
  </si>
  <si>
    <t>543,04</t>
  </si>
  <si>
    <t>504,62</t>
  </si>
  <si>
    <t>381,35</t>
  </si>
  <si>
    <t>543,05</t>
  </si>
  <si>
    <t>504,66</t>
  </si>
  <si>
    <t>215,73</t>
  </si>
  <si>
    <t>543,09</t>
  </si>
  <si>
    <t>504,82</t>
  </si>
  <si>
    <t>105,22</t>
  </si>
  <si>
    <t>543,25</t>
  </si>
  <si>
    <t>510,4</t>
  </si>
  <si>
    <t>190,44</t>
  </si>
  <si>
    <t>548,83</t>
  </si>
  <si>
    <t>515,77</t>
  </si>
  <si>
    <t>78,95</t>
  </si>
  <si>
    <t>554,2</t>
  </si>
  <si>
    <t>517,19</t>
  </si>
  <si>
    <t>62,8</t>
  </si>
  <si>
    <t>555,62</t>
  </si>
  <si>
    <t>521,46</t>
  </si>
  <si>
    <t>4,91</t>
  </si>
  <si>
    <t>559,89</t>
  </si>
  <si>
    <t>527,65</t>
  </si>
  <si>
    <t>336,26</t>
  </si>
  <si>
    <t>566,08</t>
  </si>
  <si>
    <t>612,78</t>
  </si>
  <si>
    <t>92,84</t>
  </si>
  <si>
    <t>651,21</t>
  </si>
  <si>
    <t>582,6</t>
  </si>
  <si>
    <t>97,62</t>
  </si>
  <si>
    <t>621,03</t>
  </si>
  <si>
    <t>552,06</t>
  </si>
  <si>
    <t>590,49</t>
  </si>
  <si>
    <t>538</t>
  </si>
  <si>
    <t>190,3</t>
  </si>
  <si>
    <t>576,43</t>
  </si>
  <si>
    <t>506,44</t>
  </si>
  <si>
    <t>21,85</t>
  </si>
  <si>
    <t>544,87</t>
  </si>
  <si>
    <t>502,21</t>
  </si>
  <si>
    <t>63,78</t>
  </si>
  <si>
    <t>540,64</t>
  </si>
  <si>
    <t>506,18</t>
  </si>
  <si>
    <t>183,89</t>
  </si>
  <si>
    <t>544,61</t>
  </si>
  <si>
    <t>601,24</t>
  </si>
  <si>
    <t>14,49</t>
  </si>
  <si>
    <t>639,67</t>
  </si>
  <si>
    <t>745,65</t>
  </si>
  <si>
    <t>6,96</t>
  </si>
  <si>
    <t>784,08</t>
  </si>
  <si>
    <t>686,29</t>
  </si>
  <si>
    <t>169,03</t>
  </si>
  <si>
    <t>724,72</t>
  </si>
  <si>
    <t>713,68</t>
  </si>
  <si>
    <t>172,54</t>
  </si>
  <si>
    <t>752,11</t>
  </si>
  <si>
    <t>596,13</t>
  </si>
  <si>
    <t>581,45</t>
  </si>
  <si>
    <t>634,56</t>
  </si>
  <si>
    <t>660,63</t>
  </si>
  <si>
    <t>623,1</t>
  </si>
  <si>
    <t>699,06</t>
  </si>
  <si>
    <t>576,56</t>
  </si>
  <si>
    <t>95,79</t>
  </si>
  <si>
    <t>614,99</t>
  </si>
  <si>
    <t>516,44</t>
  </si>
  <si>
    <t>554,87</t>
  </si>
  <si>
    <t>514,61</t>
  </si>
  <si>
    <t>11,03</t>
  </si>
  <si>
    <t>553,04</t>
  </si>
  <si>
    <t>511,88</t>
  </si>
  <si>
    <t>79,3</t>
  </si>
  <si>
    <t>550,31</t>
  </si>
  <si>
    <t>514,91</t>
  </si>
  <si>
    <t>32,33</t>
  </si>
  <si>
    <t>553,34</t>
  </si>
  <si>
    <t>2,84</t>
  </si>
  <si>
    <t>554,66</t>
  </si>
  <si>
    <t>543,26</t>
  </si>
  <si>
    <t>131,44</t>
  </si>
  <si>
    <t>581,69</t>
  </si>
  <si>
    <t>532,74</t>
  </si>
  <si>
    <t>90</t>
  </si>
  <si>
    <t>571,17</t>
  </si>
  <si>
    <t>561,37</t>
  </si>
  <si>
    <t>19,12</t>
  </si>
  <si>
    <t>599,8</t>
  </si>
  <si>
    <t>548,52</t>
  </si>
  <si>
    <t>108,52</t>
  </si>
  <si>
    <t>586,95</t>
  </si>
  <si>
    <t>551,01</t>
  </si>
  <si>
    <t>343,83</t>
  </si>
  <si>
    <t>589,44</t>
  </si>
  <si>
    <t>645</t>
  </si>
  <si>
    <t>309,97</t>
  </si>
  <si>
    <t>683,43</t>
  </si>
  <si>
    <t>598,99</t>
  </si>
  <si>
    <t>258,46</t>
  </si>
  <si>
    <t>637,42</t>
  </si>
  <si>
    <t>569,06</t>
  </si>
  <si>
    <t>251,95</t>
  </si>
  <si>
    <t>607,49</t>
  </si>
  <si>
    <t>566,15</t>
  </si>
  <si>
    <t>177,45</t>
  </si>
  <si>
    <t>604,58</t>
  </si>
  <si>
    <t>573,58</t>
  </si>
  <si>
    <t>9,25</t>
  </si>
  <si>
    <t>612,01</t>
  </si>
  <si>
    <t>585</t>
  </si>
  <si>
    <t>19,24</t>
  </si>
  <si>
    <t>607,27</t>
  </si>
  <si>
    <t>31,54</t>
  </si>
  <si>
    <t>645,7</t>
  </si>
  <si>
    <t>695,45</t>
  </si>
  <si>
    <t>25,44</t>
  </si>
  <si>
    <t>733,88</t>
  </si>
  <si>
    <t>801,47</t>
  </si>
  <si>
    <t>5,45</t>
  </si>
  <si>
    <t>839,9</t>
  </si>
  <si>
    <t>743,84</t>
  </si>
  <si>
    <t>13,2</t>
  </si>
  <si>
    <t>782,27</t>
  </si>
  <si>
    <t>752,74</t>
  </si>
  <si>
    <t>36,55</t>
  </si>
  <si>
    <t>791,17</t>
  </si>
  <si>
    <t>649,39</t>
  </si>
  <si>
    <t>190,79</t>
  </si>
  <si>
    <t>687,82</t>
  </si>
  <si>
    <t>686,78</t>
  </si>
  <si>
    <t>515,84</t>
  </si>
  <si>
    <t>725,21</t>
  </si>
  <si>
    <t>632,39</t>
  </si>
  <si>
    <t>384,53</t>
  </si>
  <si>
    <t>670,82</t>
  </si>
  <si>
    <t>577,88</t>
  </si>
  <si>
    <t>628,62</t>
  </si>
  <si>
    <t>616,31</t>
  </si>
  <si>
    <t>545,64</t>
  </si>
  <si>
    <t>197,36</t>
  </si>
  <si>
    <t>584,07</t>
  </si>
  <si>
    <t>545,01</t>
  </si>
  <si>
    <t>262,13</t>
  </si>
  <si>
    <t>583,44</t>
  </si>
  <si>
    <t>535,97</t>
  </si>
  <si>
    <t>145,47</t>
  </si>
  <si>
    <t>574,4</t>
  </si>
  <si>
    <t>553,62</t>
  </si>
  <si>
    <t>120,12</t>
  </si>
  <si>
    <t>592,05</t>
  </si>
  <si>
    <t>594,08</t>
  </si>
  <si>
    <t>4,96</t>
  </si>
  <si>
    <t>632,51</t>
  </si>
  <si>
    <t>503,18</t>
  </si>
  <si>
    <t>23,2</t>
  </si>
  <si>
    <t>541,61</t>
  </si>
  <si>
    <t>585,36</t>
  </si>
  <si>
    <t>123,7</t>
  </si>
  <si>
    <t>623,79</t>
  </si>
  <si>
    <t>560,55</t>
  </si>
  <si>
    <t>146,73</t>
  </si>
  <si>
    <t>598,98</t>
  </si>
  <si>
    <t>597,35</t>
  </si>
  <si>
    <t>350,64</t>
  </si>
  <si>
    <t>635,78</t>
  </si>
  <si>
    <t>679,26</t>
  </si>
  <si>
    <t>156,45</t>
  </si>
  <si>
    <t>717,69</t>
  </si>
  <si>
    <t>654,29</t>
  </si>
  <si>
    <t>167,83</t>
  </si>
  <si>
    <t>692,72</t>
  </si>
  <si>
    <t>653,39</t>
  </si>
  <si>
    <t>159,42</t>
  </si>
  <si>
    <t>691,82</t>
  </si>
  <si>
    <t>653,63</t>
  </si>
  <si>
    <t>383,57</t>
  </si>
  <si>
    <t>692,06</t>
  </si>
  <si>
    <t>635,92</t>
  </si>
  <si>
    <t>322,39</t>
  </si>
  <si>
    <t>674,35</t>
  </si>
  <si>
    <t>603,12</t>
  </si>
  <si>
    <t>306,76</t>
  </si>
  <si>
    <t>641,55</t>
  </si>
  <si>
    <t>606,41</t>
  </si>
  <si>
    <t>27,44</t>
  </si>
  <si>
    <t>644,84</t>
  </si>
  <si>
    <t>693,41</t>
  </si>
  <si>
    <t>3,64</t>
  </si>
  <si>
    <t>1</t>
  </si>
  <si>
    <t>731,84</t>
  </si>
  <si>
    <t>790,04</t>
  </si>
  <si>
    <t>151,34</t>
  </si>
  <si>
    <t>828,47</t>
  </si>
  <si>
    <t>719,35</t>
  </si>
  <si>
    <t>193,18</t>
  </si>
  <si>
    <t>757,78</t>
  </si>
  <si>
    <t>752,68</t>
  </si>
  <si>
    <t>422,68</t>
  </si>
  <si>
    <t>791,11</t>
  </si>
  <si>
    <t>652,81</t>
  </si>
  <si>
    <t>556,16</t>
  </si>
  <si>
    <t>691,24</t>
  </si>
  <si>
    <t>712,13</t>
  </si>
  <si>
    <t>772,03</t>
  </si>
  <si>
    <t>750,56</t>
  </si>
  <si>
    <t>644,08</t>
  </si>
  <si>
    <t>791,04</t>
  </si>
  <si>
    <t>682,51</t>
  </si>
  <si>
    <t>571,47</t>
  </si>
  <si>
    <t>57,8</t>
  </si>
  <si>
    <t>609,9</t>
  </si>
  <si>
    <t>546,32</t>
  </si>
  <si>
    <t>43,5</t>
  </si>
  <si>
    <t>584,75</t>
  </si>
  <si>
    <t>535,68</t>
  </si>
  <si>
    <t>18,28</t>
  </si>
  <si>
    <t>574,11</t>
  </si>
  <si>
    <t>536</t>
  </si>
  <si>
    <t>0,57</t>
  </si>
  <si>
    <t>0,58</t>
  </si>
  <si>
    <t>574,43</t>
  </si>
  <si>
    <t>529,26</t>
  </si>
  <si>
    <t>6,16</t>
  </si>
  <si>
    <t>567,69</t>
  </si>
  <si>
    <t>530,12</t>
  </si>
  <si>
    <t>67,11</t>
  </si>
  <si>
    <t>568,55</t>
  </si>
  <si>
    <t>545,16</t>
  </si>
  <si>
    <t>416,66</t>
  </si>
  <si>
    <t>583,59</t>
  </si>
  <si>
    <t>521,49</t>
  </si>
  <si>
    <t>96,65</t>
  </si>
  <si>
    <t>559,92</t>
  </si>
  <si>
    <t>528,75</t>
  </si>
  <si>
    <t>19,03</t>
  </si>
  <si>
    <t>567,18</t>
  </si>
  <si>
    <t>528,7</t>
  </si>
  <si>
    <t>72,23</t>
  </si>
  <si>
    <t>567,13</t>
  </si>
  <si>
    <t>528,56</t>
  </si>
  <si>
    <t>79,8</t>
  </si>
  <si>
    <t>566,99</t>
  </si>
  <si>
    <t>529,33</t>
  </si>
  <si>
    <t>220,91</t>
  </si>
  <si>
    <t>567,76</t>
  </si>
  <si>
    <t>529,08</t>
  </si>
  <si>
    <t>30,97</t>
  </si>
  <si>
    <t>567,51</t>
  </si>
  <si>
    <t>522,49</t>
  </si>
  <si>
    <t>5,99</t>
  </si>
  <si>
    <t>0,75</t>
  </si>
  <si>
    <t>560,92</t>
  </si>
  <si>
    <t>522,42</t>
  </si>
  <si>
    <t>25,97</t>
  </si>
  <si>
    <t>560,85</t>
  </si>
  <si>
    <t>566,92</t>
  </si>
  <si>
    <t>578,86</t>
  </si>
  <si>
    <t>100,23</t>
  </si>
  <si>
    <t>617,29</t>
  </si>
  <si>
    <t>654,59</t>
  </si>
  <si>
    <t>137,01</t>
  </si>
  <si>
    <t>693,02</t>
  </si>
  <si>
    <t>785,83</t>
  </si>
  <si>
    <t>35,35</t>
  </si>
  <si>
    <t>824,26</t>
  </si>
  <si>
    <t>797,18</t>
  </si>
  <si>
    <t>71,65</t>
  </si>
  <si>
    <t>835,61</t>
  </si>
  <si>
    <t>760,37</t>
  </si>
  <si>
    <t>92,31</t>
  </si>
  <si>
    <t>798,8</t>
  </si>
  <si>
    <t>676,13</t>
  </si>
  <si>
    <t>208,25</t>
  </si>
  <si>
    <t>714,56</t>
  </si>
  <si>
    <t>762,11</t>
  </si>
  <si>
    <t>194,93</t>
  </si>
  <si>
    <t>800,54</t>
  </si>
  <si>
    <t>645,18</t>
  </si>
  <si>
    <t>146,43</t>
  </si>
  <si>
    <t>683,61</t>
  </si>
  <si>
    <t>581,34</t>
  </si>
  <si>
    <t>141,98</t>
  </si>
  <si>
    <t>619,77</t>
  </si>
  <si>
    <t>127</t>
  </si>
  <si>
    <t>584,92</t>
  </si>
  <si>
    <t>536,68</t>
  </si>
  <si>
    <t>81,53</t>
  </si>
  <si>
    <t>575,11</t>
  </si>
  <si>
    <t>537,6</t>
  </si>
  <si>
    <t>121,36</t>
  </si>
  <si>
    <t>576,03</t>
  </si>
  <si>
    <t>530,09</t>
  </si>
  <si>
    <t>60</t>
  </si>
  <si>
    <t>568,52</t>
  </si>
  <si>
    <t>55,08</t>
  </si>
  <si>
    <t>568,25</t>
  </si>
  <si>
    <t>542,59</t>
  </si>
  <si>
    <t>24,59</t>
  </si>
  <si>
    <t>581,02</t>
  </si>
  <si>
    <t>520,15</t>
  </si>
  <si>
    <t>43,53</t>
  </si>
  <si>
    <t>558,58</t>
  </si>
  <si>
    <t>527,81</t>
  </si>
  <si>
    <t>154,38</t>
  </si>
  <si>
    <t>566,24</t>
  </si>
  <si>
    <t>528,29</t>
  </si>
  <si>
    <t>271,31</t>
  </si>
  <si>
    <t>566,72</t>
  </si>
  <si>
    <t>290,86</t>
  </si>
  <si>
    <t>567,33</t>
  </si>
  <si>
    <t>529,13</t>
  </si>
  <si>
    <t>592,76</t>
  </si>
  <si>
    <t>567,56</t>
  </si>
  <si>
    <t>589,78</t>
  </si>
  <si>
    <t>567,49</t>
  </si>
  <si>
    <t>521,78</t>
  </si>
  <si>
    <t>529,14</t>
  </si>
  <si>
    <t>560,21</t>
  </si>
  <si>
    <t>519,84</t>
  </si>
  <si>
    <t>527,54</t>
  </si>
  <si>
    <t>497,91</t>
  </si>
  <si>
    <t>565,97</t>
  </si>
  <si>
    <t>576,95</t>
  </si>
  <si>
    <t>494,23</t>
  </si>
  <si>
    <t>615,38</t>
  </si>
  <si>
    <t>650,62</t>
  </si>
  <si>
    <t>9,62</t>
  </si>
  <si>
    <t>689,05</t>
  </si>
  <si>
    <t>784,48</t>
  </si>
  <si>
    <t>126,44</t>
  </si>
  <si>
    <t>822,91</t>
  </si>
  <si>
    <t>798,01</t>
  </si>
  <si>
    <t>182,89</t>
  </si>
  <si>
    <t>836,44</t>
  </si>
  <si>
    <t>759,14</t>
  </si>
  <si>
    <t>460,66</t>
  </si>
  <si>
    <t>797,57</t>
  </si>
  <si>
    <t>672,74</t>
  </si>
  <si>
    <t>219,24</t>
  </si>
  <si>
    <t>711,17</t>
  </si>
  <si>
    <t>743,31</t>
  </si>
  <si>
    <t>668,15</t>
  </si>
  <si>
    <t>781,74</t>
  </si>
  <si>
    <t>627,47</t>
  </si>
  <si>
    <t>665,9</t>
  </si>
  <si>
    <t>518,7</t>
  </si>
  <si>
    <t>180,82</t>
  </si>
  <si>
    <t>557,13</t>
  </si>
  <si>
    <t>515,93</t>
  </si>
  <si>
    <t>195,19</t>
  </si>
  <si>
    <t>554,36</t>
  </si>
  <si>
    <t>515,61</t>
  </si>
  <si>
    <t>121,63</t>
  </si>
  <si>
    <t>554,04</t>
  </si>
  <si>
    <t>515,97</t>
  </si>
  <si>
    <t>658,38</t>
  </si>
  <si>
    <t>554,4</t>
  </si>
  <si>
    <t>519,53</t>
  </si>
  <si>
    <t>139,9</t>
  </si>
  <si>
    <t>557,96</t>
  </si>
  <si>
    <t>569,82</t>
  </si>
  <si>
    <t>352,64</t>
  </si>
  <si>
    <t>608,25</t>
  </si>
  <si>
    <t>531,92</t>
  </si>
  <si>
    <t>435,69</t>
  </si>
  <si>
    <t>570,35</t>
  </si>
  <si>
    <t>559,21</t>
  </si>
  <si>
    <t>88,9</t>
  </si>
  <si>
    <t>597,64</t>
  </si>
  <si>
    <t>545,28</t>
  </si>
  <si>
    <t>105,39</t>
  </si>
  <si>
    <t>583,71</t>
  </si>
  <si>
    <t>544,4</t>
  </si>
  <si>
    <t>277,41</t>
  </si>
  <si>
    <t>582,83</t>
  </si>
  <si>
    <t>635,77</t>
  </si>
  <si>
    <t>337,4</t>
  </si>
  <si>
    <t>674,2</t>
  </si>
  <si>
    <t>592,28</t>
  </si>
  <si>
    <t>67,46</t>
  </si>
  <si>
    <t>630,71</t>
  </si>
  <si>
    <t>563,75</t>
  </si>
  <si>
    <t>101,98</t>
  </si>
  <si>
    <t>602,18</t>
  </si>
  <si>
    <t>562,8</t>
  </si>
  <si>
    <t>112,09</t>
  </si>
  <si>
    <t>601,23</t>
  </si>
  <si>
    <t>568,49</t>
  </si>
  <si>
    <t>70,61</t>
  </si>
  <si>
    <t>606,92</t>
  </si>
  <si>
    <t>579,82</t>
  </si>
  <si>
    <t>392,62</t>
  </si>
  <si>
    <t>618,25</t>
  </si>
  <si>
    <t>597,75</t>
  </si>
  <si>
    <t>14,19</t>
  </si>
  <si>
    <t>636,18</t>
  </si>
  <si>
    <t>686,48</t>
  </si>
  <si>
    <t>63,38</t>
  </si>
  <si>
    <t>724,91</t>
  </si>
  <si>
    <t>793,12</t>
  </si>
  <si>
    <t>8,26</t>
  </si>
  <si>
    <t>831,55</t>
  </si>
  <si>
    <t>737,05</t>
  </si>
  <si>
    <t>144,08</t>
  </si>
  <si>
    <t>775,48</t>
  </si>
  <si>
    <t>744,83</t>
  </si>
  <si>
    <t>160,64</t>
  </si>
  <si>
    <t>783,26</t>
  </si>
  <si>
    <t>647,41</t>
  </si>
  <si>
    <t>214,5</t>
  </si>
  <si>
    <t>698,38</t>
  </si>
  <si>
    <t>214,83</t>
  </si>
  <si>
    <t>736,81</t>
  </si>
  <si>
    <t>594,62</t>
  </si>
  <si>
    <t>125,54</t>
  </si>
  <si>
    <t>528,47</t>
  </si>
  <si>
    <t>96,31</t>
  </si>
  <si>
    <t>566,9</t>
  </si>
  <si>
    <t>515,73</t>
  </si>
  <si>
    <t>629,42</t>
  </si>
  <si>
    <t>554,16</t>
  </si>
  <si>
    <t>515,34</t>
  </si>
  <si>
    <t>228,06</t>
  </si>
  <si>
    <t>553,77</t>
  </si>
  <si>
    <t>521,55</t>
  </si>
  <si>
    <t>7,47</t>
  </si>
  <si>
    <t>559,98</t>
  </si>
  <si>
    <t>518,03</t>
  </si>
  <si>
    <t>4,3</t>
  </si>
  <si>
    <t>556,46</t>
  </si>
  <si>
    <t>543,47</t>
  </si>
  <si>
    <t>15,31</t>
  </si>
  <si>
    <t>581,9</t>
  </si>
  <si>
    <t>515,24</t>
  </si>
  <si>
    <t>60,75</t>
  </si>
  <si>
    <t>553,67</t>
  </si>
  <si>
    <t>559,47</t>
  </si>
  <si>
    <t>22,61</t>
  </si>
  <si>
    <t>597,9</t>
  </si>
  <si>
    <t>194,63</t>
  </si>
  <si>
    <t>545,47</t>
  </si>
  <si>
    <t>13,88</t>
  </si>
  <si>
    <t>0,26</t>
  </si>
  <si>
    <t>583,9</t>
  </si>
  <si>
    <t>636,07</t>
  </si>
  <si>
    <t>30,89</t>
  </si>
  <si>
    <t>674,5</t>
  </si>
  <si>
    <t>594,41</t>
  </si>
  <si>
    <t>20,55</t>
  </si>
  <si>
    <t>0,38</t>
  </si>
  <si>
    <t>632,84</t>
  </si>
  <si>
    <t>565,02</t>
  </si>
  <si>
    <t>31,17</t>
  </si>
  <si>
    <t>0,12</t>
  </si>
  <si>
    <t>603,45</t>
  </si>
  <si>
    <t>564,91</t>
  </si>
  <si>
    <t>19,89</t>
  </si>
  <si>
    <t>603,34</t>
  </si>
  <si>
    <t>570,32</t>
  </si>
  <si>
    <t>608,75</t>
  </si>
  <si>
    <t>581,19</t>
  </si>
  <si>
    <t>50,86</t>
  </si>
  <si>
    <t>619,62</t>
  </si>
  <si>
    <t>592,89</t>
  </si>
  <si>
    <t>57,54</t>
  </si>
  <si>
    <t>631,32</t>
  </si>
  <si>
    <t>671,3</t>
  </si>
  <si>
    <t>709,73</t>
  </si>
  <si>
    <t>775,45</t>
  </si>
  <si>
    <t>10,33</t>
  </si>
  <si>
    <t>813,88</t>
  </si>
  <si>
    <t>733,1</t>
  </si>
  <si>
    <t>71,75</t>
  </si>
  <si>
    <t>771,53</t>
  </si>
  <si>
    <t>732,77</t>
  </si>
  <si>
    <t>145,16</t>
  </si>
  <si>
    <t>771,2</t>
  </si>
  <si>
    <t>644,32</t>
  </si>
  <si>
    <t>144,06</t>
  </si>
  <si>
    <t>682,75</t>
  </si>
  <si>
    <t>141,95</t>
  </si>
  <si>
    <t>735,88</t>
  </si>
  <si>
    <t>593,49</t>
  </si>
  <si>
    <t>112,5</t>
  </si>
  <si>
    <t>631,92</t>
  </si>
  <si>
    <t>528,58</t>
  </si>
  <si>
    <t>16,55</t>
  </si>
  <si>
    <t>567,01</t>
  </si>
  <si>
    <t>509,67</t>
  </si>
  <si>
    <t>290,46</t>
  </si>
  <si>
    <t>548,1</t>
  </si>
  <si>
    <t>509,57</t>
  </si>
  <si>
    <t>7,77</t>
  </si>
  <si>
    <t>548</t>
  </si>
  <si>
    <t>512,54</t>
  </si>
  <si>
    <t>13,22</t>
  </si>
  <si>
    <t>550,97</t>
  </si>
  <si>
    <t>512,44</t>
  </si>
  <si>
    <t>1,6</t>
  </si>
  <si>
    <t>511,71</t>
  </si>
  <si>
    <t>94,63</t>
  </si>
  <si>
    <t>550,14</t>
  </si>
  <si>
    <t>586,11</t>
  </si>
  <si>
    <t>108,3</t>
  </si>
  <si>
    <t>624,54</t>
  </si>
  <si>
    <t>509,92</t>
  </si>
  <si>
    <t>14,11</t>
  </si>
  <si>
    <t>506,6</t>
  </si>
  <si>
    <t>7,16</t>
  </si>
  <si>
    <t>545,03</t>
  </si>
  <si>
    <t>572,95</t>
  </si>
  <si>
    <t>14,59</t>
  </si>
  <si>
    <t>611,38</t>
  </si>
  <si>
    <t>615,01</t>
  </si>
  <si>
    <t>20,3</t>
  </si>
  <si>
    <t>653,44</t>
  </si>
  <si>
    <t>615,09</t>
  </si>
  <si>
    <t>18,46</t>
  </si>
  <si>
    <t>653,52</t>
  </si>
  <si>
    <t>610,58</t>
  </si>
  <si>
    <t>23,39</t>
  </si>
  <si>
    <t>649,01</t>
  </si>
  <si>
    <t>515,47</t>
  </si>
  <si>
    <t>38,74</t>
  </si>
  <si>
    <t>553,9</t>
  </si>
  <si>
    <t>509,21</t>
  </si>
  <si>
    <t>23,58</t>
  </si>
  <si>
    <t>547,64</t>
  </si>
  <si>
    <t>509,02</t>
  </si>
  <si>
    <t>14,98</t>
  </si>
  <si>
    <t>547,45</t>
  </si>
  <si>
    <t>514,82</t>
  </si>
  <si>
    <t>9,69</t>
  </si>
  <si>
    <t>553,25</t>
  </si>
  <si>
    <t>511,73</t>
  </si>
  <si>
    <t>71,61</t>
  </si>
  <si>
    <t>550,16</t>
  </si>
  <si>
    <t>645,33</t>
  </si>
  <si>
    <t>67,01</t>
  </si>
  <si>
    <t>683,76</t>
  </si>
  <si>
    <t>611,08</t>
  </si>
  <si>
    <t>178,24</t>
  </si>
  <si>
    <t>649,51</t>
  </si>
  <si>
    <t>600,73</t>
  </si>
  <si>
    <t>42,29</t>
  </si>
  <si>
    <t>639,16</t>
  </si>
  <si>
    <t>546,84</t>
  </si>
  <si>
    <t>131,11</t>
  </si>
  <si>
    <t>585,27</t>
  </si>
  <si>
    <t>631,19</t>
  </si>
  <si>
    <t>116,43</t>
  </si>
  <si>
    <t>669,62</t>
  </si>
  <si>
    <t>518,52</t>
  </si>
  <si>
    <t>285,77</t>
  </si>
  <si>
    <t>556,95</t>
  </si>
  <si>
    <t>512,49</t>
  </si>
  <si>
    <t>450,29</t>
  </si>
  <si>
    <t>550,92</t>
  </si>
  <si>
    <t>531,3</t>
  </si>
  <si>
    <t>240,82</t>
  </si>
  <si>
    <t>569,73</t>
  </si>
  <si>
    <t>531,41</t>
  </si>
  <si>
    <t>205,42</t>
  </si>
  <si>
    <t>569,84</t>
  </si>
  <si>
    <t>531,31</t>
  </si>
  <si>
    <t>240,45</t>
  </si>
  <si>
    <t>1,18</t>
  </si>
  <si>
    <t>43,73</t>
  </si>
  <si>
    <t>556,55</t>
  </si>
  <si>
    <t>628,3</t>
  </si>
  <si>
    <t>19,71</t>
  </si>
  <si>
    <t>666,73</t>
  </si>
  <si>
    <t>555,72</t>
  </si>
  <si>
    <t>52,97</t>
  </si>
  <si>
    <t>594,15</t>
  </si>
  <si>
    <t>570,88</t>
  </si>
  <si>
    <t>141,83</t>
  </si>
  <si>
    <t>609,31</t>
  </si>
  <si>
    <t>551,2</t>
  </si>
  <si>
    <t>164,37</t>
  </si>
  <si>
    <t>589,63</t>
  </si>
  <si>
    <t>515,71</t>
  </si>
  <si>
    <t>74,39</t>
  </si>
  <si>
    <t>554,14</t>
  </si>
  <si>
    <t>515,64</t>
  </si>
  <si>
    <t>44,14</t>
  </si>
  <si>
    <t>554,07</t>
  </si>
  <si>
    <t>548,61</t>
  </si>
  <si>
    <t>16,78</t>
  </si>
  <si>
    <t>587,04</t>
  </si>
  <si>
    <t>15,13</t>
  </si>
  <si>
    <t>548,56</t>
  </si>
  <si>
    <t>19,5</t>
  </si>
  <si>
    <t>586,99</t>
  </si>
  <si>
    <t>562,89</t>
  </si>
  <si>
    <t>47,36</t>
  </si>
  <si>
    <t>601,32</t>
  </si>
  <si>
    <t>566,43</t>
  </si>
  <si>
    <t>73,71</t>
  </si>
  <si>
    <t>532,5</t>
  </si>
  <si>
    <t>138,7</t>
  </si>
  <si>
    <t>570,93</t>
  </si>
  <si>
    <t>593,98</t>
  </si>
  <si>
    <t>455,24</t>
  </si>
  <si>
    <t>632,41</t>
  </si>
  <si>
    <t>517,41</t>
  </si>
  <si>
    <t>385,49</t>
  </si>
  <si>
    <t>555,84</t>
  </si>
  <si>
    <t>590,88</t>
  </si>
  <si>
    <t>340,08</t>
  </si>
  <si>
    <t>629,31</t>
  </si>
  <si>
    <t>503,17</t>
  </si>
  <si>
    <t>334,39</t>
  </si>
  <si>
    <t>541,6</t>
  </si>
  <si>
    <t>578,49</t>
  </si>
  <si>
    <t>836,07</t>
  </si>
  <si>
    <t>616,92</t>
  </si>
  <si>
    <t>512,31</t>
  </si>
  <si>
    <t>8,55</t>
  </si>
  <si>
    <t>550,74</t>
  </si>
  <si>
    <t>508,08</t>
  </si>
  <si>
    <t>76,4</t>
  </si>
  <si>
    <t>546,51</t>
  </si>
  <si>
    <t>524,57</t>
  </si>
  <si>
    <t>31,18</t>
  </si>
  <si>
    <t>563</t>
  </si>
  <si>
    <t>524,58</t>
  </si>
  <si>
    <t>16,72</t>
  </si>
  <si>
    <t>563,01</t>
  </si>
  <si>
    <t>524,46</t>
  </si>
  <si>
    <t>46,92</t>
  </si>
  <si>
    <t>534,89</t>
  </si>
  <si>
    <t>290,51</t>
  </si>
  <si>
    <t>573,32</t>
  </si>
  <si>
    <t>508,3</t>
  </si>
  <si>
    <t>376,33</t>
  </si>
  <si>
    <t>546,73</t>
  </si>
  <si>
    <t>628,32</t>
  </si>
  <si>
    <t>40,48</t>
  </si>
  <si>
    <t>666,75</t>
  </si>
  <si>
    <t>586</t>
  </si>
  <si>
    <t>21,97</t>
  </si>
  <si>
    <t>624,43</t>
  </si>
  <si>
    <t>591,44</t>
  </si>
  <si>
    <t>2,5</t>
  </si>
  <si>
    <t>629,87</t>
  </si>
  <si>
    <t>591,33</t>
  </si>
  <si>
    <t>17,06</t>
  </si>
  <si>
    <t>629,76</t>
  </si>
  <si>
    <t>515,42</t>
  </si>
  <si>
    <t>31,23</t>
  </si>
  <si>
    <t>553,85</t>
  </si>
  <si>
    <t>82,61</t>
  </si>
  <si>
    <t>586,77</t>
  </si>
  <si>
    <t>566,4</t>
  </si>
  <si>
    <t>38,34</t>
  </si>
  <si>
    <t>604,83</t>
  </si>
  <si>
    <t>51,32</t>
  </si>
  <si>
    <t>566,36</t>
  </si>
  <si>
    <t>64,43</t>
  </si>
  <si>
    <t>604,79</t>
  </si>
  <si>
    <t>566,42</t>
  </si>
  <si>
    <t>114,95</t>
  </si>
  <si>
    <t>604,85</t>
  </si>
  <si>
    <t>577,72</t>
  </si>
  <si>
    <t>150,22</t>
  </si>
  <si>
    <t>616,15</t>
  </si>
  <si>
    <t>549,58</t>
  </si>
  <si>
    <t>22,72</t>
  </si>
  <si>
    <t>588,01</t>
  </si>
  <si>
    <t>591,89</t>
  </si>
  <si>
    <t>36,3</t>
  </si>
  <si>
    <t>630,32</t>
  </si>
  <si>
    <t>531,13</t>
  </si>
  <si>
    <t>1,22</t>
  </si>
  <si>
    <t>569,56</t>
  </si>
  <si>
    <t>14,45</t>
  </si>
  <si>
    <t>566,33</t>
  </si>
  <si>
    <t>515,49</t>
  </si>
  <si>
    <t>348,77</t>
  </si>
  <si>
    <t>553,92</t>
  </si>
  <si>
    <t>519,19</t>
  </si>
  <si>
    <t>112,28</t>
  </si>
  <si>
    <t>557,62</t>
  </si>
  <si>
    <t>522,79</t>
  </si>
  <si>
    <t>352,97</t>
  </si>
  <si>
    <t>561,22</t>
  </si>
  <si>
    <t>510,69</t>
  </si>
  <si>
    <t>367,84</t>
  </si>
  <si>
    <t>549,12</t>
  </si>
  <si>
    <t>510,74</t>
  </si>
  <si>
    <t>8,6</t>
  </si>
  <si>
    <t>549,17</t>
  </si>
  <si>
    <t>503,65</t>
  </si>
  <si>
    <t>39,06</t>
  </si>
  <si>
    <t>542,08</t>
  </si>
  <si>
    <t>503,61</t>
  </si>
  <si>
    <t>34,44</t>
  </si>
  <si>
    <t>542,04</t>
  </si>
  <si>
    <t>506,69</t>
  </si>
  <si>
    <t>12,79</t>
  </si>
  <si>
    <t>545,12</t>
  </si>
  <si>
    <t>513,82</t>
  </si>
  <si>
    <t>25,39</t>
  </si>
  <si>
    <t>552,25</t>
  </si>
  <si>
    <t>534,44</t>
  </si>
  <si>
    <t>85,68</t>
  </si>
  <si>
    <t>572,87</t>
  </si>
  <si>
    <t>561,12</t>
  </si>
  <si>
    <t>117,45</t>
  </si>
  <si>
    <t>599,55</t>
  </si>
  <si>
    <t>545,73</t>
  </si>
  <si>
    <t>141,05</t>
  </si>
  <si>
    <t>584,16</t>
  </si>
  <si>
    <t>542,07</t>
  </si>
  <si>
    <t>214,56</t>
  </si>
  <si>
    <t>580,5</t>
  </si>
  <si>
    <t>549,71</t>
  </si>
  <si>
    <t>248,85</t>
  </si>
  <si>
    <t>588,14</t>
  </si>
  <si>
    <t>549,63</t>
  </si>
  <si>
    <t>240,9</t>
  </si>
  <si>
    <t>588,06</t>
  </si>
  <si>
    <t>565,32</t>
  </si>
  <si>
    <t>237</t>
  </si>
  <si>
    <t>603,75</t>
  </si>
  <si>
    <t>534,62</t>
  </si>
  <si>
    <t>211,61</t>
  </si>
  <si>
    <t>573,05</t>
  </si>
  <si>
    <t>503,88</t>
  </si>
  <si>
    <t>235,7</t>
  </si>
  <si>
    <t>542,31</t>
  </si>
  <si>
    <t>528,67</t>
  </si>
  <si>
    <t>268,82</t>
  </si>
  <si>
    <t>567,1</t>
  </si>
  <si>
    <t>562,95</t>
  </si>
  <si>
    <t>217,8</t>
  </si>
  <si>
    <t>601,38</t>
  </si>
  <si>
    <t>601,69</t>
  </si>
  <si>
    <t>166,46</t>
  </si>
  <si>
    <t>640,12</t>
  </si>
  <si>
    <t>732,51</t>
  </si>
  <si>
    <t>15,36</t>
  </si>
  <si>
    <t>770,94</t>
  </si>
  <si>
    <t>738,23</t>
  </si>
  <si>
    <t>13,5</t>
  </si>
  <si>
    <t>776,66</t>
  </si>
  <si>
    <t>706,75</t>
  </si>
  <si>
    <t>251,86</t>
  </si>
  <si>
    <t>745,18</t>
  </si>
  <si>
    <t>617,4</t>
  </si>
  <si>
    <t>638,57</t>
  </si>
  <si>
    <t>655,83</t>
  </si>
  <si>
    <t>671,81</t>
  </si>
  <si>
    <t>542,86</t>
  </si>
  <si>
    <t>710,24</t>
  </si>
  <si>
    <t>522,43</t>
  </si>
  <si>
    <t>500,98</t>
  </si>
  <si>
    <t>560,86</t>
  </si>
  <si>
    <t>510,54</t>
  </si>
  <si>
    <t>567,82</t>
  </si>
  <si>
    <t>548,97</t>
  </si>
  <si>
    <t>510,46</t>
  </si>
  <si>
    <t>561,89</t>
  </si>
  <si>
    <t>548,89</t>
  </si>
  <si>
    <t>118,98</t>
  </si>
  <si>
    <t>504,68</t>
  </si>
  <si>
    <t>637,53</t>
  </si>
  <si>
    <t>543,11</t>
  </si>
  <si>
    <t>594,17</t>
  </si>
  <si>
    <t>511,75</t>
  </si>
  <si>
    <t>82,6</t>
  </si>
  <si>
    <t>550,18</t>
  </si>
  <si>
    <t>538,63</t>
  </si>
  <si>
    <t>382,97</t>
  </si>
  <si>
    <t>577,06</t>
  </si>
  <si>
    <t>523,76</t>
  </si>
  <si>
    <t>9</t>
  </si>
  <si>
    <t>562,19</t>
  </si>
  <si>
    <t>513,77</t>
  </si>
  <si>
    <t>205</t>
  </si>
  <si>
    <t>552,2</t>
  </si>
  <si>
    <t>534,61</t>
  </si>
  <si>
    <t>220,97</t>
  </si>
  <si>
    <t>573,04</t>
  </si>
  <si>
    <t>538,36</t>
  </si>
  <si>
    <t>238,42</t>
  </si>
  <si>
    <t>576,79</t>
  </si>
  <si>
    <t>549,5</t>
  </si>
  <si>
    <t>240,21</t>
  </si>
  <si>
    <t>587,93</t>
  </si>
  <si>
    <t>564,98</t>
  </si>
  <si>
    <t>254,35</t>
  </si>
  <si>
    <t>603,41</t>
  </si>
  <si>
    <t>187,54</t>
  </si>
  <si>
    <t>549,16</t>
  </si>
  <si>
    <t>0,19</t>
  </si>
  <si>
    <t>2,23</t>
  </si>
  <si>
    <t>587,59</t>
  </si>
  <si>
    <t>556,94</t>
  </si>
  <si>
    <t>149,43</t>
  </si>
  <si>
    <t>595,37</t>
  </si>
  <si>
    <t>581,74</t>
  </si>
  <si>
    <t>20,99</t>
  </si>
  <si>
    <t>620,17</t>
  </si>
  <si>
    <t>514,38</t>
  </si>
  <si>
    <t>86,87</t>
  </si>
  <si>
    <t>552,81</t>
  </si>
  <si>
    <t>665,7</t>
  </si>
  <si>
    <t>61,22</t>
  </si>
  <si>
    <t>704,13</t>
  </si>
  <si>
    <t>677,5</t>
  </si>
  <si>
    <t>38,73</t>
  </si>
  <si>
    <t>715,93</t>
  </si>
  <si>
    <t>660,58</t>
  </si>
  <si>
    <t>22,26</t>
  </si>
  <si>
    <t>699,01</t>
  </si>
  <si>
    <t>555,56</t>
  </si>
  <si>
    <t>119,06</t>
  </si>
  <si>
    <t>593,99</t>
  </si>
  <si>
    <t>649,22</t>
  </si>
  <si>
    <t>200</t>
  </si>
  <si>
    <t>687,65</t>
  </si>
  <si>
    <t>570,46</t>
  </si>
  <si>
    <t>413,79</t>
  </si>
  <si>
    <t>608,89</t>
  </si>
  <si>
    <t>510,94</t>
  </si>
  <si>
    <t>73,43</t>
  </si>
  <si>
    <t>549,37</t>
  </si>
  <si>
    <t>507,1</t>
  </si>
  <si>
    <t>25,37</t>
  </si>
  <si>
    <t>504,26</t>
  </si>
  <si>
    <t>29,07</t>
  </si>
  <si>
    <t>542,69</t>
  </si>
  <si>
    <t>505,68</t>
  </si>
  <si>
    <t>228,87</t>
  </si>
  <si>
    <t>508,02</t>
  </si>
  <si>
    <t>58,66</t>
  </si>
  <si>
    <t>546,45</t>
  </si>
  <si>
    <t>511,5</t>
  </si>
  <si>
    <t>88,86</t>
  </si>
  <si>
    <t>549,93</t>
  </si>
  <si>
    <t>524,74</t>
  </si>
  <si>
    <t>44,57</t>
  </si>
  <si>
    <t>563,17</t>
  </si>
  <si>
    <t>504,02</t>
  </si>
  <si>
    <t>42,23</t>
  </si>
  <si>
    <t>542,45</t>
  </si>
  <si>
    <t>518,66</t>
  </si>
  <si>
    <t>49,88</t>
  </si>
  <si>
    <t>557,09</t>
  </si>
  <si>
    <t>518,79</t>
  </si>
  <si>
    <t>71,55</t>
  </si>
  <si>
    <t>557,22</t>
  </si>
  <si>
    <t>528,87</t>
  </si>
  <si>
    <t>73,89</t>
  </si>
  <si>
    <t>567,3</t>
  </si>
  <si>
    <t>528,65</t>
  </si>
  <si>
    <t>0,1</t>
  </si>
  <si>
    <t>10,43</t>
  </si>
  <si>
    <t>567,08</t>
  </si>
  <si>
    <t>510,63</t>
  </si>
  <si>
    <t>6</t>
  </si>
  <si>
    <t>2,13</t>
  </si>
  <si>
    <t>9,03</t>
  </si>
  <si>
    <t>1,52</t>
  </si>
  <si>
    <t>606,25</t>
  </si>
  <si>
    <t>599,02</t>
  </si>
  <si>
    <t>0,37</t>
  </si>
  <si>
    <t>637,45</t>
  </si>
  <si>
    <t>657,44</t>
  </si>
  <si>
    <t>33,4</t>
  </si>
  <si>
    <t>695,87</t>
  </si>
  <si>
    <t>658,29</t>
  </si>
  <si>
    <t>0,53</t>
  </si>
  <si>
    <t>696,72</t>
  </si>
  <si>
    <t>704,11</t>
  </si>
  <si>
    <t>74,56</t>
  </si>
  <si>
    <t>742,54</t>
  </si>
  <si>
    <t>771,37</t>
  </si>
  <si>
    <t>214,3</t>
  </si>
  <si>
    <t>809,8</t>
  </si>
  <si>
    <t>687,85</t>
  </si>
  <si>
    <t>204,05</t>
  </si>
  <si>
    <t>726,28</t>
  </si>
  <si>
    <t>719,09</t>
  </si>
  <si>
    <t>68</t>
  </si>
  <si>
    <t>757,52</t>
  </si>
  <si>
    <t>628,92</t>
  </si>
  <si>
    <t>311,45</t>
  </si>
  <si>
    <t>667,35</t>
  </si>
  <si>
    <t>351,56</t>
  </si>
  <si>
    <t>703,49</t>
  </si>
  <si>
    <t>569,42</t>
  </si>
  <si>
    <t>605,34</t>
  </si>
  <si>
    <t>607,85</t>
  </si>
  <si>
    <t>511,39</t>
  </si>
  <si>
    <t>214,71</t>
  </si>
  <si>
    <t>507,04</t>
  </si>
  <si>
    <t>133,95</t>
  </si>
  <si>
    <t>504,33</t>
  </si>
  <si>
    <t>119,82</t>
  </si>
  <si>
    <t>542,76</t>
  </si>
  <si>
    <t>504,48</t>
  </si>
  <si>
    <t>76,34</t>
  </si>
  <si>
    <t>542,91</t>
  </si>
  <si>
    <t>48,15</t>
  </si>
  <si>
    <t>510,48</t>
  </si>
  <si>
    <t>60,45</t>
  </si>
  <si>
    <t>548,91</t>
  </si>
  <si>
    <t>555,2</t>
  </si>
  <si>
    <t>74,93</t>
  </si>
  <si>
    <t>593,63</t>
  </si>
  <si>
    <t>515,4</t>
  </si>
  <si>
    <t>75,09</t>
  </si>
  <si>
    <t>553,83</t>
  </si>
  <si>
    <t>525,7</t>
  </si>
  <si>
    <t>52,42</t>
  </si>
  <si>
    <t>508,93</t>
  </si>
  <si>
    <t>51,15</t>
  </si>
  <si>
    <t>547,36</t>
  </si>
  <si>
    <t>65,15</t>
  </si>
  <si>
    <t>565,07</t>
  </si>
  <si>
    <t>526,66</t>
  </si>
  <si>
    <t>55,54</t>
  </si>
  <si>
    <t>565,09</t>
  </si>
  <si>
    <t>509,91</t>
  </si>
  <si>
    <t>56,43</t>
  </si>
  <si>
    <t>526,08</t>
  </si>
  <si>
    <t>63,03</t>
  </si>
  <si>
    <t>564,51</t>
  </si>
  <si>
    <t>525,58</t>
  </si>
  <si>
    <t>62,42</t>
  </si>
  <si>
    <t>564,01</t>
  </si>
  <si>
    <t>540,9</t>
  </si>
  <si>
    <t>21,59</t>
  </si>
  <si>
    <t>579,33</t>
  </si>
  <si>
    <t>603,54</t>
  </si>
  <si>
    <t>17,23</t>
  </si>
  <si>
    <t>641,97</t>
  </si>
  <si>
    <t>633,62</t>
  </si>
  <si>
    <t>19,64</t>
  </si>
  <si>
    <t>672,05</t>
  </si>
  <si>
    <t>697,22</t>
  </si>
  <si>
    <t>16,34</t>
  </si>
  <si>
    <t>735,65</t>
  </si>
  <si>
    <t>671,03</t>
  </si>
  <si>
    <t>7,05</t>
  </si>
  <si>
    <t>709,46</t>
  </si>
  <si>
    <t>683,51</t>
  </si>
  <si>
    <t>69,4</t>
  </si>
  <si>
    <t>721,94</t>
  </si>
  <si>
    <t>599,52</t>
  </si>
  <si>
    <t>103,05</t>
  </si>
  <si>
    <t>637,95</t>
  </si>
  <si>
    <t>662,68</t>
  </si>
  <si>
    <t>468,34</t>
  </si>
  <si>
    <t>701,11</t>
  </si>
  <si>
    <t>541,76</t>
  </si>
  <si>
    <t>131</t>
  </si>
  <si>
    <t>580,19</t>
  </si>
  <si>
    <t>509,85</t>
  </si>
  <si>
    <t>268,48</t>
  </si>
  <si>
    <t>548,28</t>
  </si>
  <si>
    <t>506,74</t>
  </si>
  <si>
    <t>242,89</t>
  </si>
  <si>
    <t>545,17</t>
  </si>
  <si>
    <t>506,48</t>
  </si>
  <si>
    <t>25,55</t>
  </si>
  <si>
    <t>544,91</t>
  </si>
  <si>
    <t>506,82</t>
  </si>
  <si>
    <t>79,84</t>
  </si>
  <si>
    <t>545,25</t>
  </si>
  <si>
    <t>507,32</t>
  </si>
  <si>
    <t>24,54</t>
  </si>
  <si>
    <t>545,75</t>
  </si>
  <si>
    <t>510,26</t>
  </si>
  <si>
    <t>182,44</t>
  </si>
  <si>
    <t>548,69</t>
  </si>
  <si>
    <t>534,88</t>
  </si>
  <si>
    <t>179,75</t>
  </si>
  <si>
    <t>573,31</t>
  </si>
  <si>
    <t>514,69</t>
  </si>
  <si>
    <t>89,91</t>
  </si>
  <si>
    <t>553,12</t>
  </si>
  <si>
    <t>517,33</t>
  </si>
  <si>
    <t>35,94</t>
  </si>
  <si>
    <t>555,76</t>
  </si>
  <si>
    <t>517,11</t>
  </si>
  <si>
    <t>20,98</t>
  </si>
  <si>
    <t>555,54</t>
  </si>
  <si>
    <t>532,47</t>
  </si>
  <si>
    <t>32,91</t>
  </si>
  <si>
    <t>570,9</t>
  </si>
  <si>
    <t>46,86</t>
  </si>
  <si>
    <t>570,86</t>
  </si>
  <si>
    <t>61,77</t>
  </si>
  <si>
    <t>530,76</t>
  </si>
  <si>
    <t>80,04</t>
  </si>
  <si>
    <t>569,19</t>
  </si>
  <si>
    <t>557,83</t>
  </si>
  <si>
    <t>26,24</t>
  </si>
  <si>
    <t>596,26</t>
  </si>
  <si>
    <t>555,69</t>
  </si>
  <si>
    <t>594,12</t>
  </si>
  <si>
    <t>229,26</t>
  </si>
  <si>
    <t>608,77</t>
  </si>
  <si>
    <t>117,67</t>
  </si>
  <si>
    <t>647,2</t>
  </si>
  <si>
    <t>708,77</t>
  </si>
  <si>
    <t>49,33</t>
  </si>
  <si>
    <t>747,2</t>
  </si>
  <si>
    <t>652,44</t>
  </si>
  <si>
    <t>74,84</t>
  </si>
  <si>
    <t>690,87</t>
  </si>
  <si>
    <t>664,33</t>
  </si>
  <si>
    <t>227,21</t>
  </si>
  <si>
    <t>702,76</t>
  </si>
  <si>
    <t>625,62</t>
  </si>
  <si>
    <t>96,59</t>
  </si>
  <si>
    <t>664,05</t>
  </si>
  <si>
    <t>663,5</t>
  </si>
  <si>
    <t>471,38</t>
  </si>
  <si>
    <t>701,93</t>
  </si>
  <si>
    <t>250,57</t>
  </si>
  <si>
    <t>528,17</t>
  </si>
  <si>
    <t>199,48</t>
  </si>
  <si>
    <t>566,6</t>
  </si>
  <si>
    <t>538,64</t>
  </si>
  <si>
    <t>120,91</t>
  </si>
  <si>
    <t>577,07</t>
  </si>
  <si>
    <t>545,86</t>
  </si>
  <si>
    <t>8,82</t>
  </si>
  <si>
    <t>584,29</t>
  </si>
  <si>
    <t>553,19</t>
  </si>
  <si>
    <t>21,68</t>
  </si>
  <si>
    <t>591,62</t>
  </si>
  <si>
    <t>545,92</t>
  </si>
  <si>
    <t>101,55</t>
  </si>
  <si>
    <t>584,35</t>
  </si>
  <si>
    <t>292,26</t>
  </si>
  <si>
    <t>548,6</t>
  </si>
  <si>
    <t>112,89</t>
  </si>
  <si>
    <t>587,03</t>
  </si>
  <si>
    <t>503,77</t>
  </si>
  <si>
    <t>62,89</t>
  </si>
  <si>
    <t>542,2</t>
  </si>
  <si>
    <t>504,96</t>
  </si>
  <si>
    <t>27,79</t>
  </si>
  <si>
    <t>543,39</t>
  </si>
  <si>
    <t>504,55</t>
  </si>
  <si>
    <t>1,95</t>
  </si>
  <si>
    <t>503,99</t>
  </si>
  <si>
    <t>8,34</t>
  </si>
  <si>
    <t>542,42</t>
  </si>
  <si>
    <t>502,74</t>
  </si>
  <si>
    <t>30,83</t>
  </si>
  <si>
    <t>541,17</t>
  </si>
  <si>
    <t>503,03</t>
  </si>
  <si>
    <t>541,46</t>
  </si>
  <si>
    <t>509,29</t>
  </si>
  <si>
    <t>29,25</t>
  </si>
  <si>
    <t>547,72</t>
  </si>
  <si>
    <t>509,47</t>
  </si>
  <si>
    <t>6,64</t>
  </si>
  <si>
    <t>547,9</t>
  </si>
  <si>
    <t>509,53</t>
  </si>
  <si>
    <t>101,64</t>
  </si>
  <si>
    <t>547,96</t>
  </si>
  <si>
    <t>504,38</t>
  </si>
  <si>
    <t>45,87</t>
  </si>
  <si>
    <t>542,81</t>
  </si>
  <si>
    <t>512,11</t>
  </si>
  <si>
    <t>161,59</t>
  </si>
  <si>
    <t>550,54</t>
  </si>
  <si>
    <t>669,5</t>
  </si>
  <si>
    <t>93,09</t>
  </si>
  <si>
    <t>707,93</t>
  </si>
  <si>
    <t>255,44</t>
  </si>
  <si>
    <t>696,81</t>
  </si>
  <si>
    <t>670,74</t>
  </si>
  <si>
    <t>152,69</t>
  </si>
  <si>
    <t>709,17</t>
  </si>
  <si>
    <t>571,26</t>
  </si>
  <si>
    <t>718,86</t>
  </si>
  <si>
    <t>609,69</t>
  </si>
  <si>
    <t>643,24</t>
  </si>
  <si>
    <t>346,08</t>
  </si>
  <si>
    <t>681,67</t>
  </si>
  <si>
    <t>1203,05</t>
  </si>
  <si>
    <t>505</t>
  </si>
  <si>
    <t>124,1</t>
  </si>
  <si>
    <t>543,43</t>
  </si>
  <si>
    <t>524,73</t>
  </si>
  <si>
    <t>4,86</t>
  </si>
  <si>
    <t>563,16</t>
  </si>
  <si>
    <t>524,69</t>
  </si>
  <si>
    <t>18,97</t>
  </si>
  <si>
    <t>563,12</t>
  </si>
  <si>
    <t>83,3</t>
  </si>
  <si>
    <t>545,87</t>
  </si>
  <si>
    <t>129,45</t>
  </si>
  <si>
    <t>584,3</t>
  </si>
  <si>
    <t>271,24</t>
  </si>
  <si>
    <t>563,39</t>
  </si>
  <si>
    <t>570,36</t>
  </si>
  <si>
    <t>130,21</t>
  </si>
  <si>
    <t>608,79</t>
  </si>
  <si>
    <t>548,96</t>
  </si>
  <si>
    <t>90,21</t>
  </si>
  <si>
    <t>587,39</t>
  </si>
  <si>
    <t>571,07</t>
  </si>
  <si>
    <t>56,13</t>
  </si>
  <si>
    <t>609,5</t>
  </si>
  <si>
    <t>571,06</t>
  </si>
  <si>
    <t>47,38</t>
  </si>
  <si>
    <t>609,49</t>
  </si>
  <si>
    <t>515,99</t>
  </si>
  <si>
    <t>61,37</t>
  </si>
  <si>
    <t>554,42</t>
  </si>
  <si>
    <t>549,1</t>
  </si>
  <si>
    <t>63,09</t>
  </si>
  <si>
    <t>587,53</t>
  </si>
  <si>
    <t>567,11</t>
  </si>
  <si>
    <t>61,46</t>
  </si>
  <si>
    <t>605,54</t>
  </si>
  <si>
    <t>567,06</t>
  </si>
  <si>
    <t>38,99</t>
  </si>
  <si>
    <t>605,49</t>
  </si>
  <si>
    <t>586,31</t>
  </si>
  <si>
    <t>31,94</t>
  </si>
  <si>
    <t>624,74</t>
  </si>
  <si>
    <t>586,28</t>
  </si>
  <si>
    <t>624,71</t>
  </si>
  <si>
    <t>566,93</t>
  </si>
  <si>
    <t>55,77</t>
  </si>
  <si>
    <t>605,36</t>
  </si>
  <si>
    <t>514,57</t>
  </si>
  <si>
    <t>78,13</t>
  </si>
  <si>
    <t>553</t>
  </si>
  <si>
    <t>654,74</t>
  </si>
  <si>
    <t>54,13</t>
  </si>
  <si>
    <t>693,17</t>
  </si>
  <si>
    <t>529,53</t>
  </si>
  <si>
    <t>17,46</t>
  </si>
  <si>
    <t>567,96</t>
  </si>
  <si>
    <t>617,52</t>
  </si>
  <si>
    <t>8,66</t>
  </si>
  <si>
    <t>655,95</t>
  </si>
  <si>
    <t>516,63</t>
  </si>
  <si>
    <t>76,67</t>
  </si>
  <si>
    <t>555,06</t>
  </si>
  <si>
    <t>14,5</t>
  </si>
  <si>
    <t>560,66</t>
  </si>
  <si>
    <t>42,77</t>
  </si>
  <si>
    <t>599,09</t>
  </si>
  <si>
    <t>507,73</t>
  </si>
  <si>
    <t>27,38</t>
  </si>
  <si>
    <t>546,16</t>
  </si>
  <si>
    <t>513,85</t>
  </si>
  <si>
    <t>29,37</t>
  </si>
  <si>
    <t>552,28</t>
  </si>
  <si>
    <t>36,93</t>
  </si>
  <si>
    <t>513,8</t>
  </si>
  <si>
    <t>35</t>
  </si>
  <si>
    <t>552,23</t>
  </si>
  <si>
    <t>506,77</t>
  </si>
  <si>
    <t>99,69</t>
  </si>
  <si>
    <t>545,2</t>
  </si>
  <si>
    <t>506,83</t>
  </si>
  <si>
    <t>162,85</t>
  </si>
  <si>
    <t>545,26</t>
  </si>
  <si>
    <t>510,36</t>
  </si>
  <si>
    <t>273,51</t>
  </si>
  <si>
    <t>548,79</t>
  </si>
  <si>
    <t>561,68</t>
  </si>
  <si>
    <t>11,55</t>
  </si>
  <si>
    <t>600,11</t>
  </si>
  <si>
    <t>542,62</t>
  </si>
  <si>
    <t>67,36</t>
  </si>
  <si>
    <t>581,05</t>
  </si>
  <si>
    <t>524,51</t>
  </si>
  <si>
    <t>562,94</t>
  </si>
  <si>
    <t>535,08</t>
  </si>
  <si>
    <t>106,13</t>
  </si>
  <si>
    <t>573,51</t>
  </si>
  <si>
    <t>549,81</t>
  </si>
  <si>
    <t>65,28</t>
  </si>
  <si>
    <t>588,24</t>
  </si>
  <si>
    <t>565,47</t>
  </si>
  <si>
    <t>70,25</t>
  </si>
  <si>
    <t>603,9</t>
  </si>
  <si>
    <t>573,57</t>
  </si>
  <si>
    <t>32,58</t>
  </si>
  <si>
    <t>612</t>
  </si>
  <si>
    <t>581,86</t>
  </si>
  <si>
    <t>44,29</t>
  </si>
  <si>
    <t>620,29</t>
  </si>
  <si>
    <t>581,82</t>
  </si>
  <si>
    <t>229,3</t>
  </si>
  <si>
    <t>620,25</t>
  </si>
  <si>
    <t>582,04</t>
  </si>
  <si>
    <t>191,88</t>
  </si>
  <si>
    <t>620,47</t>
  </si>
  <si>
    <t>542,83</t>
  </si>
  <si>
    <t>9,32</t>
  </si>
  <si>
    <t>581,26</t>
  </si>
  <si>
    <t>643,84</t>
  </si>
  <si>
    <t>50,19</t>
  </si>
  <si>
    <t>682,27</t>
  </si>
  <si>
    <t>654,81</t>
  </si>
  <si>
    <t>693,24</t>
  </si>
  <si>
    <t>610,39</t>
  </si>
  <si>
    <t>108,4</t>
  </si>
  <si>
    <t>648,82</t>
  </si>
  <si>
    <t>661,67</t>
  </si>
  <si>
    <t>567,79</t>
  </si>
  <si>
    <t>607,58</t>
  </si>
  <si>
    <t>659,22</t>
  </si>
  <si>
    <t>646,01</t>
  </si>
  <si>
    <t>540,54</t>
  </si>
  <si>
    <t>364,64</t>
  </si>
  <si>
    <t>578,97</t>
  </si>
  <si>
    <t>513,67</t>
  </si>
  <si>
    <t>702,27</t>
  </si>
  <si>
    <t>552,1</t>
  </si>
  <si>
    <t>532,04</t>
  </si>
  <si>
    <t>570,47</t>
  </si>
  <si>
    <t>532,05</t>
  </si>
  <si>
    <t>575,4</t>
  </si>
  <si>
    <t>570,48</t>
  </si>
  <si>
    <t>535,83</t>
  </si>
  <si>
    <t>175,8</t>
  </si>
  <si>
    <t>535,71</t>
  </si>
  <si>
    <t>202,15</t>
  </si>
  <si>
    <t>574,14</t>
  </si>
  <si>
    <t>531,94</t>
  </si>
  <si>
    <t>10,89</t>
  </si>
  <si>
    <t>570,37</t>
  </si>
  <si>
    <t>517,49</t>
  </si>
  <si>
    <t>97,04</t>
  </si>
  <si>
    <t>555,92</t>
  </si>
  <si>
    <t>627,09</t>
  </si>
  <si>
    <t>97,88</t>
  </si>
  <si>
    <t>665,52</t>
  </si>
  <si>
    <t>581,55</t>
  </si>
  <si>
    <t>248,44</t>
  </si>
  <si>
    <t>619,98</t>
  </si>
  <si>
    <t>573,23</t>
  </si>
  <si>
    <t>261,39</t>
  </si>
  <si>
    <t>611,66</t>
  </si>
  <si>
    <t>565</t>
  </si>
  <si>
    <t>313,21</t>
  </si>
  <si>
    <t>603,43</t>
  </si>
  <si>
    <t>564,81</t>
  </si>
  <si>
    <t>317,12</t>
  </si>
  <si>
    <t>603,24</t>
  </si>
  <si>
    <t>581,25</t>
  </si>
  <si>
    <t>326,17</t>
  </si>
  <si>
    <t>619,68</t>
  </si>
  <si>
    <t>581,22</t>
  </si>
  <si>
    <t>234,63</t>
  </si>
  <si>
    <t>619,65</t>
  </si>
  <si>
    <t>581,2</t>
  </si>
  <si>
    <t>220,84</t>
  </si>
  <si>
    <t>619,63</t>
  </si>
  <si>
    <t>581,35</t>
  </si>
  <si>
    <t>404,24</t>
  </si>
  <si>
    <t>619,78</t>
  </si>
  <si>
    <t>339,74</t>
  </si>
  <si>
    <t>619,89</t>
  </si>
  <si>
    <t>582,49</t>
  </si>
  <si>
    <t>53,36</t>
  </si>
  <si>
    <t>620,92</t>
  </si>
  <si>
    <t>36,89</t>
  </si>
  <si>
    <t>633,7</t>
  </si>
  <si>
    <t>33,34</t>
  </si>
  <si>
    <t>672,13</t>
  </si>
  <si>
    <t>608,49</t>
  </si>
  <si>
    <t>130,6</t>
  </si>
  <si>
    <t>646,92</t>
  </si>
  <si>
    <t>505,88</t>
  </si>
  <si>
    <t>942,17</t>
  </si>
  <si>
    <t>525,54</t>
  </si>
  <si>
    <t>1013,98</t>
  </si>
  <si>
    <t>563,97</t>
  </si>
  <si>
    <t>507,79</t>
  </si>
  <si>
    <t>996,97</t>
  </si>
  <si>
    <t>524,22</t>
  </si>
  <si>
    <t>166,75</t>
  </si>
  <si>
    <t>562,65</t>
  </si>
  <si>
    <t>524,2</t>
  </si>
  <si>
    <t>76,53</t>
  </si>
  <si>
    <t>562,63</t>
  </si>
  <si>
    <t>524,15</t>
  </si>
  <si>
    <t>906,67</t>
  </si>
  <si>
    <t>562,58</t>
  </si>
  <si>
    <t>47,76</t>
  </si>
  <si>
    <t>562,73</t>
  </si>
  <si>
    <t>88,01</t>
  </si>
  <si>
    <t>606,26</t>
  </si>
  <si>
    <t>644,69</t>
  </si>
  <si>
    <t>531,72</t>
  </si>
  <si>
    <t>3,61</t>
  </si>
  <si>
    <t>570,15</t>
  </si>
  <si>
    <t>533,03</t>
  </si>
  <si>
    <t>111,66</t>
  </si>
  <si>
    <t>571,46</t>
  </si>
  <si>
    <t>532,94</t>
  </si>
  <si>
    <t>105,44</t>
  </si>
  <si>
    <t>571,37</t>
  </si>
  <si>
    <t>503,38</t>
  </si>
  <si>
    <t>251,83</t>
  </si>
  <si>
    <t>541,81</t>
  </si>
  <si>
    <t>503,25</t>
  </si>
  <si>
    <t>146,84</t>
  </si>
  <si>
    <t>541,68</t>
  </si>
  <si>
    <t>515,41</t>
  </si>
  <si>
    <t>151,14</t>
  </si>
  <si>
    <t>553,84</t>
  </si>
  <si>
    <t>166</t>
  </si>
  <si>
    <t>573,08</t>
  </si>
  <si>
    <t>548,33</t>
  </si>
  <si>
    <t>208,41</t>
  </si>
  <si>
    <t>586,76</t>
  </si>
  <si>
    <t>392,42</t>
  </si>
  <si>
    <t>586,71</t>
  </si>
  <si>
    <t>531,2</t>
  </si>
  <si>
    <t>385,42</t>
  </si>
  <si>
    <t>569,63</t>
  </si>
  <si>
    <t>532,17</t>
  </si>
  <si>
    <t>597,45</t>
  </si>
  <si>
    <t>570,6</t>
  </si>
  <si>
    <t>651,48</t>
  </si>
  <si>
    <t>69,32</t>
  </si>
  <si>
    <t>689,91</t>
  </si>
  <si>
    <t>603,62</t>
  </si>
  <si>
    <t>101,92</t>
  </si>
  <si>
    <t>642,05</t>
  </si>
  <si>
    <t>620,53</t>
  </si>
  <si>
    <t>725,74</t>
  </si>
  <si>
    <t>658,96</t>
  </si>
  <si>
    <t>521,53</t>
  </si>
  <si>
    <t>591,26</t>
  </si>
  <si>
    <t>559,96</t>
  </si>
  <si>
    <t>561,82</t>
  </si>
  <si>
    <t>566,12</t>
  </si>
  <si>
    <t>600,25</t>
  </si>
  <si>
    <t>525,61</t>
  </si>
  <si>
    <t>153,49</t>
  </si>
  <si>
    <t>564,04</t>
  </si>
  <si>
    <t>507,81</t>
  </si>
  <si>
    <t>98,16</t>
  </si>
  <si>
    <t>546,24</t>
  </si>
  <si>
    <t>524,31</t>
  </si>
  <si>
    <t>184,64</t>
  </si>
  <si>
    <t>562,74</t>
  </si>
  <si>
    <t>524,25</t>
  </si>
  <si>
    <t>159,29</t>
  </si>
  <si>
    <t>562,68</t>
  </si>
  <si>
    <t>524,26</t>
  </si>
  <si>
    <t>61,59</t>
  </si>
  <si>
    <t>562,69</t>
  </si>
  <si>
    <t>42,72</t>
  </si>
  <si>
    <t>511,2</t>
  </si>
  <si>
    <t>99,17</t>
  </si>
  <si>
    <t>605,83</t>
  </si>
  <si>
    <t>158,07</t>
  </si>
  <si>
    <t>644,26</t>
  </si>
  <si>
    <t>531,22</t>
  </si>
  <si>
    <t>6,11</t>
  </si>
  <si>
    <t>569,65</t>
  </si>
  <si>
    <t>532,49</t>
  </si>
  <si>
    <t>71,84</t>
  </si>
  <si>
    <t>570,92</t>
  </si>
  <si>
    <t>532,52</t>
  </si>
  <si>
    <t>61,53</t>
  </si>
  <si>
    <t>570,95</t>
  </si>
  <si>
    <t>503,13</t>
  </si>
  <si>
    <t>84,91</t>
  </si>
  <si>
    <t>541,56</t>
  </si>
  <si>
    <t>502,88</t>
  </si>
  <si>
    <t>115,22</t>
  </si>
  <si>
    <t>541,31</t>
  </si>
  <si>
    <t>515,01</t>
  </si>
  <si>
    <t>172,06</t>
  </si>
  <si>
    <t>553,44</t>
  </si>
  <si>
    <t>534,2</t>
  </si>
  <si>
    <t>288,48</t>
  </si>
  <si>
    <t>572,63</t>
  </si>
  <si>
    <t>547,91</t>
  </si>
  <si>
    <t>289,18</t>
  </si>
  <si>
    <t>547,97</t>
  </si>
  <si>
    <t>395,34</t>
  </si>
  <si>
    <t>586,4</t>
  </si>
  <si>
    <t>531,35</t>
  </si>
  <si>
    <t>378,82</t>
  </si>
  <si>
    <t>569,78</t>
  </si>
  <si>
    <t>89,49</t>
  </si>
  <si>
    <t>652,07</t>
  </si>
  <si>
    <t>21</t>
  </si>
  <si>
    <t>690,5</t>
  </si>
  <si>
    <t>84,9</t>
  </si>
  <si>
    <t>620,31</t>
  </si>
  <si>
    <t>336,97</t>
  </si>
  <si>
    <t>658,74</t>
  </si>
  <si>
    <t>523,14</t>
  </si>
  <si>
    <t>714,28</t>
  </si>
  <si>
    <t>561,57</t>
  </si>
  <si>
    <t>562,18</t>
  </si>
  <si>
    <t>1137,06</t>
  </si>
  <si>
    <t>600,61</t>
  </si>
  <si>
    <t>171,49</t>
  </si>
  <si>
    <t>541,77</t>
  </si>
  <si>
    <t>160,34</t>
  </si>
  <si>
    <t>580,2</t>
  </si>
  <si>
    <t>560,52</t>
  </si>
  <si>
    <t>132,9</t>
  </si>
  <si>
    <t>598,95</t>
  </si>
  <si>
    <t>560,51</t>
  </si>
  <si>
    <t>125,98</t>
  </si>
  <si>
    <t>598,94</t>
  </si>
  <si>
    <t>560,46</t>
  </si>
  <si>
    <t>162,28</t>
  </si>
  <si>
    <t>598,89</t>
  </si>
  <si>
    <t>560,42</t>
  </si>
  <si>
    <t>59,24</t>
  </si>
  <si>
    <t>598,85</t>
  </si>
  <si>
    <t>560,61</t>
  </si>
  <si>
    <t>222,9</t>
  </si>
  <si>
    <t>599,04</t>
  </si>
  <si>
    <t>651,23</t>
  </si>
  <si>
    <t>77,16</t>
  </si>
  <si>
    <t>689,66</t>
  </si>
  <si>
    <t>605,91</t>
  </si>
  <si>
    <t>22,44</t>
  </si>
  <si>
    <t>644,34</t>
  </si>
  <si>
    <t>637,1</t>
  </si>
  <si>
    <t>8,85</t>
  </si>
  <si>
    <t>675,53</t>
  </si>
  <si>
    <t>622,49</t>
  </si>
  <si>
    <t>17,28</t>
  </si>
  <si>
    <t>660,92</t>
  </si>
  <si>
    <t>566,05</t>
  </si>
  <si>
    <t>16,54</t>
  </si>
  <si>
    <t>565,93</t>
  </si>
  <si>
    <t>4,73</t>
  </si>
  <si>
    <t>604,36</t>
  </si>
  <si>
    <t>585,13</t>
  </si>
  <si>
    <t>3,12</t>
  </si>
  <si>
    <t>623,56</t>
  </si>
  <si>
    <t>585,11</t>
  </si>
  <si>
    <t>137,74</t>
  </si>
  <si>
    <t>623,54</t>
  </si>
  <si>
    <t>585,12</t>
  </si>
  <si>
    <t>132,99</t>
  </si>
  <si>
    <t>623,55</t>
  </si>
  <si>
    <t>240,48</t>
  </si>
  <si>
    <t>565,96</t>
  </si>
  <si>
    <t>279,02</t>
  </si>
  <si>
    <t>604,39</t>
  </si>
  <si>
    <t>547,93</t>
  </si>
  <si>
    <t>0,54</t>
  </si>
  <si>
    <t>3,87</t>
  </si>
  <si>
    <t>586,36</t>
  </si>
  <si>
    <t>567,64</t>
  </si>
  <si>
    <t>33,66</t>
  </si>
  <si>
    <t>606,07</t>
  </si>
  <si>
    <t>532,98</t>
  </si>
  <si>
    <t>72,86</t>
  </si>
  <si>
    <t>571,41</t>
  </si>
  <si>
    <t>564,72</t>
  </si>
  <si>
    <t>119,4</t>
  </si>
  <si>
    <t>603,15</t>
  </si>
  <si>
    <t>514,65</t>
  </si>
  <si>
    <t>235,63</t>
  </si>
  <si>
    <t>553,08</t>
  </si>
  <si>
    <t>198,62</t>
  </si>
  <si>
    <t>167,52</t>
  </si>
  <si>
    <t>156,33</t>
  </si>
  <si>
    <t>568,3</t>
  </si>
  <si>
    <t>172,9</t>
  </si>
  <si>
    <t>606,73</t>
  </si>
  <si>
    <t>580,48</t>
  </si>
  <si>
    <t>154,87</t>
  </si>
  <si>
    <t>618,91</t>
  </si>
  <si>
    <t>601,79</t>
  </si>
  <si>
    <t>144,34</t>
  </si>
  <si>
    <t>640,22</t>
  </si>
  <si>
    <t>601,78</t>
  </si>
  <si>
    <t>49,94</t>
  </si>
  <si>
    <t>640,21</t>
  </si>
  <si>
    <t>580,51</t>
  </si>
  <si>
    <t>67,78</t>
  </si>
  <si>
    <t>618,94</t>
  </si>
  <si>
    <t>676,54</t>
  </si>
  <si>
    <t>107,3</t>
  </si>
  <si>
    <t>714,97</t>
  </si>
  <si>
    <t>75,75</t>
  </si>
  <si>
    <t>644,5</t>
  </si>
  <si>
    <t>637,51</t>
  </si>
  <si>
    <t>107,76</t>
  </si>
  <si>
    <t>675,94</t>
  </si>
  <si>
    <t>622,85</t>
  </si>
  <si>
    <t>118,87</t>
  </si>
  <si>
    <t>661,28</t>
  </si>
  <si>
    <t>566,2</t>
  </si>
  <si>
    <t>145,86</t>
  </si>
  <si>
    <t>604,63</t>
  </si>
  <si>
    <t>585,3</t>
  </si>
  <si>
    <t>20,26</t>
  </si>
  <si>
    <t>623,73</t>
  </si>
  <si>
    <t>605,89</t>
  </si>
  <si>
    <t>33,79</t>
  </si>
  <si>
    <t>605,86</t>
  </si>
  <si>
    <t>78,72</t>
  </si>
  <si>
    <t>644,29</t>
  </si>
  <si>
    <t>597,41</t>
  </si>
  <si>
    <t>90,98</t>
  </si>
  <si>
    <t>635,84</t>
  </si>
  <si>
    <t>597,36</t>
  </si>
  <si>
    <t>78,96</t>
  </si>
  <si>
    <t>635,79</t>
  </si>
  <si>
    <t>585,33</t>
  </si>
  <si>
    <t>166,51</t>
  </si>
  <si>
    <t>623,76</t>
  </si>
  <si>
    <t>548,25</t>
  </si>
  <si>
    <t>639,11</t>
  </si>
  <si>
    <t>586,68</t>
  </si>
  <si>
    <t>565,5</t>
  </si>
  <si>
    <t>509,26</t>
  </si>
  <si>
    <t>603,93</t>
  </si>
  <si>
    <t>531,67</t>
  </si>
  <si>
    <t>465,73</t>
  </si>
  <si>
    <t>570,1</t>
  </si>
  <si>
    <t>534,93</t>
  </si>
  <si>
    <t>550,4</t>
  </si>
  <si>
    <t>573,36</t>
  </si>
  <si>
    <t>530,78</t>
  </si>
  <si>
    <t>674,7</t>
  </si>
  <si>
    <t>569,21</t>
  </si>
  <si>
    <t>543,18</t>
  </si>
  <si>
    <t>602,27</t>
  </si>
  <si>
    <t>581,61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</si>
</sst>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р_._-;\-* #,##0.00_р_._-;_-* &quot;-&quot;??_р_._-;_-@_-"/>
    <numFmt numFmtId="164" formatCode="0.0000"/>
    <numFmt numFmtId="165" formatCode="[$-419]mmmm\ yyyy;@"/>
    <numFmt numFmtId="166" formatCode="#,##0.00_ ;\-#,##0.00\ "/>
    <numFmt numFmtId="167" formatCode="0.0%"/>
    <numFmt numFmtId="168" formatCode="_-* #,##0.00000_р_._-;\-* #,##0.00000_р_._-;_-* &quot;-&quot;??_р_._-;_-@_-"/>
  </numFmts>
  <fonts count="42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27">
    <xf numFmtId="0" fontId="0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28" fillId="0" borderId="0"/>
    <xf numFmtId="0" fontId="15" fillId="0" borderId="0"/>
    <xf numFmtId="9" fontId="2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6" applyNumberFormat="0" applyFill="0" applyAlignment="0" applyProtection="0"/>
    <xf numFmtId="0" fontId="10" fillId="5" borderId="2" applyNumberFormat="0" applyAlignment="0" applyProtection="0"/>
    <xf numFmtId="0" fontId="18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19" fillId="0" borderId="3" applyNumberFormat="0" applyFill="0" applyAlignment="0" applyProtection="0"/>
    <xf numFmtId="0" fontId="20" fillId="0" borderId="5" applyNumberFormat="0" applyFill="0" applyAlignment="0" applyProtection="0"/>
    <xf numFmtId="0" fontId="8" fillId="0" borderId="0"/>
    <xf numFmtId="0" fontId="3" fillId="0" borderId="0"/>
    <xf numFmtId="0" fontId="14" fillId="4" borderId="0" applyNumberFormat="0" applyBorder="0" applyAlignment="0" applyProtection="0"/>
    <xf numFmtId="0" fontId="17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9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1" fillId="0" borderId="9" applyNumberFormat="0" applyFill="0" applyAlignment="0" applyProtection="0"/>
    <xf numFmtId="0" fontId="12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  <xf numFmtId="43" fontId="28" fillId="0" borderId="0" applyFont="0" applyFill="0" applyBorder="0" applyAlignment="0" applyProtection="0"/>
    <xf numFmtId="0" fontId="34" fillId="0" borderId="0"/>
    <xf numFmtId="43" fontId="35" fillId="0" borderId="0" applyFont="0" applyFill="0" applyBorder="0" applyAlignment="0" applyProtection="0"/>
    <xf numFmtId="0" fontId="28" fillId="0" borderId="0"/>
    <xf numFmtId="0" fontId="26" fillId="0" borderId="0"/>
    <xf numFmtId="0" fontId="8" fillId="0" borderId="0"/>
    <xf numFmtId="9" fontId="26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5" fillId="0" borderId="0"/>
    <xf numFmtId="9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0" fontId="3" fillId="7" borderId="8" applyNumberFormat="0" applyFont="0" applyAlignment="0" applyProtection="0"/>
    <xf numFmtId="0" fontId="3" fillId="2" borderId="0" applyNumberFormat="0" applyBorder="0" applyAlignment="0" applyProtection="0"/>
    <xf numFmtId="0" fontId="3" fillId="0" borderId="0"/>
    <xf numFmtId="0" fontId="1" fillId="0" borderId="0"/>
    <xf numFmtId="0" fontId="34" fillId="0" borderId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6" fillId="0" borderId="0"/>
    <xf numFmtId="0" fontId="1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0" fontId="1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" borderId="8" applyNumberFormat="0" applyFont="0" applyAlignment="0" applyProtection="0"/>
    <xf numFmtId="43" fontId="3" fillId="0" borderId="0" applyFont="0" applyFill="0" applyBorder="0" applyAlignment="0" applyProtection="0"/>
    <xf numFmtId="0" fontId="3" fillId="7" borderId="8" applyNumberFormat="0" applyFont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3" fillId="7" borderId="8" applyNumberFormat="0" applyFont="0" applyAlignment="0" applyProtection="0"/>
    <xf numFmtId="0" fontId="26" fillId="0" borderId="0"/>
    <xf numFmtId="0" fontId="3" fillId="2" borderId="0" applyNumberFormat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3" fillId="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7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41" fillId="0" borderId="0"/>
  </cellStyleXfs>
  <cellXfs count="331">
    <xf numFmtId="0" fontId="0" fillId="0" borderId="0" xfId="0"/>
    <xf numFmtId="164" fontId="7" fillId="0" borderId="0" xfId="4" applyNumberFormat="1" applyFont="1"/>
    <xf numFmtId="0" fontId="23" fillId="0" borderId="0" xfId="4" applyFont="1"/>
    <xf numFmtId="164" fontId="23" fillId="0" borderId="0" xfId="4" applyNumberFormat="1" applyFont="1"/>
    <xf numFmtId="0" fontId="21" fillId="0" borderId="10" xfId="4" applyFont="1" applyFill="1" applyBorder="1"/>
    <xf numFmtId="43" fontId="21" fillId="0" borderId="10" xfId="20" applyFont="1" applyFill="1" applyBorder="1"/>
    <xf numFmtId="0" fontId="21" fillId="0" borderId="10" xfId="4" applyFont="1" applyFill="1" applyBorder="1" applyAlignment="1"/>
    <xf numFmtId="164" fontId="24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1" fillId="0" borderId="10" xfId="4" applyFont="1" applyFill="1" applyBorder="1" applyAlignment="1">
      <alignment horizontal="center" wrapText="1"/>
    </xf>
    <xf numFmtId="0" fontId="23" fillId="0" borderId="0" xfId="4" applyFont="1" applyAlignment="1">
      <alignment horizontal="center" wrapText="1"/>
    </xf>
    <xf numFmtId="0" fontId="29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26" fillId="0" borderId="10" xfId="14" applyFont="1" applyBorder="1" applyAlignment="1">
      <alignment vertical="center"/>
    </xf>
    <xf numFmtId="164" fontId="21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6" fillId="0" borderId="0" xfId="14" applyFont="1"/>
    <xf numFmtId="43" fontId="26" fillId="0" borderId="18" xfId="14" applyFont="1" applyBorder="1"/>
    <xf numFmtId="43" fontId="26" fillId="0" borderId="13" xfId="14" applyFont="1" applyBorder="1"/>
    <xf numFmtId="43" fontId="26" fillId="0" borderId="10" xfId="14" applyFont="1" applyBorder="1"/>
    <xf numFmtId="0" fontId="27" fillId="0" borderId="0" xfId="0" applyFont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27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27" fillId="9" borderId="23" xfId="0" applyFont="1" applyFill="1" applyBorder="1" applyAlignment="1">
      <alignment horizontal="center" vertical="center"/>
    </xf>
    <xf numFmtId="0" fontId="27" fillId="9" borderId="27" xfId="0" applyFont="1" applyFill="1" applyBorder="1" applyAlignment="1">
      <alignment horizontal="center" vertical="center"/>
    </xf>
    <xf numFmtId="0" fontId="27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27" fillId="0" borderId="38" xfId="14" applyFont="1" applyBorder="1" applyAlignment="1">
      <alignment horizontal="center" vertical="center"/>
    </xf>
    <xf numFmtId="43" fontId="27" fillId="0" borderId="27" xfId="14" applyFont="1" applyBorder="1" applyAlignment="1">
      <alignment horizontal="center" vertical="center"/>
    </xf>
    <xf numFmtId="43" fontId="27" fillId="0" borderId="24" xfId="14" applyFont="1" applyBorder="1" applyAlignment="1">
      <alignment horizontal="center" vertical="center"/>
    </xf>
    <xf numFmtId="43" fontId="26" fillId="0" borderId="39" xfId="14" applyFont="1" applyBorder="1"/>
    <xf numFmtId="43" fontId="26" fillId="0" borderId="26" xfId="14" applyFont="1" applyBorder="1"/>
    <xf numFmtId="43" fontId="26" fillId="0" borderId="20" xfId="14" applyFont="1" applyBorder="1"/>
    <xf numFmtId="43" fontId="26" fillId="0" borderId="11" xfId="14" applyFont="1" applyBorder="1"/>
    <xf numFmtId="43" fontId="26" fillId="0" borderId="22" xfId="14" applyFont="1" applyBorder="1"/>
    <xf numFmtId="43" fontId="27" fillId="0" borderId="23" xfId="14" applyFont="1" applyBorder="1" applyAlignment="1">
      <alignment horizontal="center" vertical="center"/>
    </xf>
    <xf numFmtId="43" fontId="26" fillId="0" borderId="19" xfId="14" applyFont="1" applyBorder="1"/>
    <xf numFmtId="43" fontId="26" fillId="0" borderId="21" xfId="14" applyFont="1" applyBorder="1"/>
    <xf numFmtId="43" fontId="26" fillId="0" borderId="0" xfId="14" applyFont="1" applyAlignment="1">
      <alignment horizontal="center"/>
    </xf>
    <xf numFmtId="43" fontId="26" fillId="0" borderId="40" xfId="14" applyFont="1" applyBorder="1"/>
    <xf numFmtId="43" fontId="26" fillId="0" borderId="41" xfId="14" applyFont="1" applyBorder="1"/>
    <xf numFmtId="4" fontId="26" fillId="0" borderId="18" xfId="14" applyNumberFormat="1" applyFont="1" applyBorder="1" applyAlignment="1">
      <alignment horizontal="center"/>
    </xf>
    <xf numFmtId="4" fontId="26" fillId="0" borderId="13" xfId="14" applyNumberFormat="1" applyFont="1" applyBorder="1" applyAlignment="1">
      <alignment horizontal="center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Border="1" applyAlignment="1"/>
    <xf numFmtId="0" fontId="27" fillId="8" borderId="43" xfId="0" applyFont="1" applyFill="1" applyBorder="1" applyAlignment="1">
      <alignment horizontal="center" vertical="center"/>
    </xf>
    <xf numFmtId="49" fontId="22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49" fontId="27" fillId="0" borderId="0" xfId="0" applyNumberFormat="1" applyFont="1" applyAlignment="1">
      <alignment horizontal="right"/>
    </xf>
    <xf numFmtId="43" fontId="26" fillId="0" borderId="10" xfId="14" applyFont="1" applyBorder="1" applyAlignment="1">
      <alignment horizontal="center" vertical="center"/>
    </xf>
    <xf numFmtId="0" fontId="27" fillId="0" borderId="26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 wrapText="1"/>
    </xf>
    <xf numFmtId="43" fontId="26" fillId="0" borderId="22" xfId="14" applyFont="1" applyBorder="1" applyAlignment="1">
      <alignment horizontal="center" vertical="center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vertical="center" wrapText="1"/>
    </xf>
    <xf numFmtId="0" fontId="27" fillId="9" borderId="47" xfId="0" applyFont="1" applyFill="1" applyBorder="1" applyAlignment="1">
      <alignment horizontal="center" vertical="center"/>
    </xf>
    <xf numFmtId="0" fontId="27" fillId="9" borderId="48" xfId="0" applyFont="1" applyFill="1" applyBorder="1" applyAlignment="1">
      <alignment horizontal="center" vertical="center"/>
    </xf>
    <xf numFmtId="0" fontId="27" fillId="9" borderId="49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center" vertical="center" wrapText="1"/>
    </xf>
    <xf numFmtId="43" fontId="26" fillId="0" borderId="21" xfId="14" applyFont="1" applyBorder="1" applyAlignment="1">
      <alignment horizontal="center" vertical="center"/>
    </xf>
    <xf numFmtId="43" fontId="0" fillId="0" borderId="0" xfId="0" applyNumberFormat="1"/>
    <xf numFmtId="43" fontId="26" fillId="0" borderId="12" xfId="14" applyFont="1" applyFill="1" applyBorder="1"/>
    <xf numFmtId="43" fontId="0" fillId="0" borderId="13" xfId="0" applyNumberFormat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0" fontId="22" fillId="0" borderId="10" xfId="4" applyFont="1" applyFill="1" applyBorder="1" applyAlignment="1">
      <alignment horizontal="center" vertical="center" wrapText="1"/>
    </xf>
    <xf numFmtId="0" fontId="22" fillId="0" borderId="10" xfId="4" applyFont="1" applyFill="1" applyBorder="1" applyAlignment="1">
      <alignment vertical="center" wrapText="1"/>
    </xf>
    <xf numFmtId="43" fontId="22" fillId="0" borderId="10" xfId="20" applyNumberFormat="1" applyFont="1" applyFill="1" applyBorder="1" applyAlignment="1">
      <alignment vertical="center"/>
    </xf>
    <xf numFmtId="43" fontId="22" fillId="0" borderId="10" xfId="20" applyFont="1" applyFill="1" applyBorder="1" applyAlignment="1">
      <alignment vertical="center"/>
    </xf>
    <xf numFmtId="0" fontId="22" fillId="0" borderId="10" xfId="4" applyFont="1" applyFill="1" applyBorder="1" applyAlignment="1">
      <alignment horizontal="left" vertical="center" wrapText="1"/>
    </xf>
    <xf numFmtId="0" fontId="30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43" fontId="29" fillId="0" borderId="0" xfId="0" applyNumberFormat="1" applyFont="1"/>
    <xf numFmtId="43" fontId="26" fillId="0" borderId="50" xfId="14" applyFont="1" applyBorder="1" applyAlignment="1">
      <alignment vertical="center"/>
    </xf>
    <xf numFmtId="43" fontId="26" fillId="0" borderId="15" xfId="14" applyFont="1" applyBorder="1" applyAlignment="1">
      <alignment vertical="center"/>
    </xf>
    <xf numFmtId="43" fontId="26" fillId="0" borderId="16" xfId="14" applyFont="1" applyBorder="1" applyAlignment="1">
      <alignment vertical="center"/>
    </xf>
    <xf numFmtId="43" fontId="26" fillId="0" borderId="0" xfId="14" applyFont="1" applyAlignment="1">
      <alignment vertical="center"/>
    </xf>
    <xf numFmtId="43" fontId="26" fillId="0" borderId="17" xfId="14" applyFont="1" applyBorder="1" applyAlignment="1">
      <alignment vertical="center"/>
    </xf>
    <xf numFmtId="43" fontId="26" fillId="0" borderId="52" xfId="14" applyFont="1" applyBorder="1" applyAlignment="1">
      <alignment vertical="center"/>
    </xf>
    <xf numFmtId="43" fontId="26" fillId="0" borderId="51" xfId="14" applyFont="1" applyBorder="1" applyAlignment="1">
      <alignment vertical="center"/>
    </xf>
    <xf numFmtId="43" fontId="27" fillId="0" borderId="50" xfId="0" applyNumberFormat="1" applyFont="1" applyBorder="1" applyAlignment="1">
      <alignment vertical="center"/>
    </xf>
    <xf numFmtId="43" fontId="27" fillId="0" borderId="15" xfId="0" applyNumberFormat="1" applyFont="1" applyBorder="1" applyAlignment="1">
      <alignment vertical="center"/>
    </xf>
    <xf numFmtId="43" fontId="27" fillId="0" borderId="16" xfId="0" applyNumberFormat="1" applyFont="1" applyBorder="1" applyAlignment="1">
      <alignment vertical="center"/>
    </xf>
    <xf numFmtId="43" fontId="26" fillId="0" borderId="46" xfId="14" applyFont="1" applyBorder="1" applyAlignment="1">
      <alignment vertical="center"/>
    </xf>
    <xf numFmtId="4" fontId="29" fillId="0" borderId="0" xfId="0" applyNumberFormat="1" applyFont="1"/>
    <xf numFmtId="4" fontId="0" fillId="0" borderId="0" xfId="0" applyNumberFormat="1"/>
    <xf numFmtId="43" fontId="29" fillId="0" borderId="0" xfId="14" applyFont="1" applyAlignment="1">
      <alignment vertical="center"/>
    </xf>
    <xf numFmtId="43" fontId="0" fillId="0" borderId="0" xfId="14" applyFont="1" applyAlignment="1">
      <alignment vertical="center"/>
    </xf>
    <xf numFmtId="4" fontId="0" fillId="0" borderId="0" xfId="0" applyNumberFormat="1" applyAlignment="1">
      <alignment vertical="center"/>
    </xf>
    <xf numFmtId="4" fontId="29" fillId="0" borderId="0" xfId="0" applyNumberFormat="1" applyFont="1" applyAlignment="1">
      <alignment vertical="center"/>
    </xf>
    <xf numFmtId="4" fontId="21" fillId="0" borderId="0" xfId="7" applyNumberFormat="1" applyFont="1" applyFill="1" applyBorder="1" applyAlignment="1">
      <alignment vertical="center"/>
    </xf>
    <xf numFmtId="4" fontId="0" fillId="0" borderId="0" xfId="7" applyNumberFormat="1" applyFont="1" applyAlignment="1">
      <alignment vertical="center"/>
    </xf>
    <xf numFmtId="43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167" fontId="0" fillId="0" borderId="0" xfId="7" applyNumberFormat="1" applyFont="1" applyAlignment="1">
      <alignment vertical="center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165" fontId="25" fillId="0" borderId="0" xfId="4" applyNumberFormat="1" applyFont="1" applyAlignment="1">
      <alignment horizontal="left" vertical="center" wrapText="1"/>
    </xf>
    <xf numFmtId="166" fontId="26" fillId="0" borderId="0" xfId="14" applyNumberFormat="1" applyFont="1" applyAlignment="1">
      <alignment horizontal="center" vertical="center"/>
    </xf>
    <xf numFmtId="43" fontId="26" fillId="0" borderId="0" xfId="14" applyFont="1" applyAlignment="1">
      <alignment horizontal="center" vertical="center"/>
    </xf>
    <xf numFmtId="43" fontId="26" fillId="0" borderId="0" xfId="14" applyFont="1" applyBorder="1" applyAlignment="1">
      <alignment vertical="center"/>
    </xf>
    <xf numFmtId="43" fontId="27" fillId="8" borderId="17" xfId="14" applyFont="1" applyFill="1" applyBorder="1" applyAlignment="1">
      <alignment horizontal="center" vertical="center" wrapText="1"/>
    </xf>
    <xf numFmtId="43" fontId="27" fillId="8" borderId="54" xfId="14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37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26" fillId="0" borderId="18" xfId="14" applyNumberFormat="1" applyFont="1" applyBorder="1" applyAlignment="1">
      <alignment horizontal="center" vertical="center"/>
    </xf>
    <xf numFmtId="43" fontId="26" fillId="0" borderId="18" xfId="14" applyFont="1" applyBorder="1" applyAlignment="1">
      <alignment vertical="center"/>
    </xf>
    <xf numFmtId="166" fontId="26" fillId="0" borderId="18" xfId="14" applyNumberFormat="1" applyFont="1" applyFill="1" applyBorder="1" applyAlignment="1">
      <alignment horizontal="center" vertical="center"/>
    </xf>
    <xf numFmtId="43" fontId="26" fillId="0" borderId="19" xfId="14" applyFont="1" applyBorder="1" applyAlignment="1">
      <alignment vertical="center"/>
    </xf>
    <xf numFmtId="43" fontId="26" fillId="0" borderId="26" xfId="14" applyFont="1" applyBorder="1" applyAlignment="1">
      <alignment vertical="center"/>
    </xf>
    <xf numFmtId="43" fontId="26" fillId="0" borderId="68" xfId="14" applyFont="1" applyBorder="1" applyAlignment="1">
      <alignment vertical="center"/>
    </xf>
    <xf numFmtId="43" fontId="26" fillId="0" borderId="39" xfId="14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26" fillId="0" borderId="13" xfId="14" applyNumberFormat="1" applyFont="1" applyBorder="1" applyAlignment="1">
      <alignment horizontal="center" vertical="center"/>
    </xf>
    <xf numFmtId="43" fontId="26" fillId="0" borderId="13" xfId="14" applyFont="1" applyBorder="1" applyAlignment="1">
      <alignment vertical="center"/>
    </xf>
    <xf numFmtId="43" fontId="26" fillId="0" borderId="21" xfId="14" applyFont="1" applyBorder="1" applyAlignment="1">
      <alignment vertical="center"/>
    </xf>
    <xf numFmtId="43" fontId="26" fillId="0" borderId="22" xfId="14" applyFont="1" applyBorder="1" applyAlignment="1">
      <alignment vertical="center"/>
    </xf>
    <xf numFmtId="43" fontId="26" fillId="0" borderId="11" xfId="14" applyFont="1" applyBorder="1" applyAlignment="1">
      <alignment vertical="center"/>
    </xf>
    <xf numFmtId="43" fontId="26" fillId="0" borderId="23" xfId="14" applyFont="1" applyBorder="1" applyAlignment="1">
      <alignment vertical="center"/>
    </xf>
    <xf numFmtId="43" fontId="26" fillId="0" borderId="38" xfId="14" applyFont="1" applyBorder="1" applyAlignment="1">
      <alignment vertical="center"/>
    </xf>
    <xf numFmtId="49" fontId="27" fillId="0" borderId="0" xfId="0" applyNumberFormat="1" applyFont="1" applyAlignment="1">
      <alignment horizontal="center" vertical="center"/>
    </xf>
    <xf numFmtId="0" fontId="27" fillId="0" borderId="2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43" fontId="26" fillId="0" borderId="42" xfId="14" applyFont="1" applyBorder="1" applyAlignment="1">
      <alignment vertical="center"/>
    </xf>
    <xf numFmtId="0" fontId="27" fillId="0" borderId="50" xfId="0" applyFont="1" applyBorder="1" applyAlignment="1">
      <alignment horizontal="center" vertical="center" wrapText="1"/>
    </xf>
    <xf numFmtId="43" fontId="26" fillId="0" borderId="55" xfId="14" applyFont="1" applyBorder="1" applyAlignment="1">
      <alignment vertical="center"/>
    </xf>
    <xf numFmtId="43" fontId="26" fillId="0" borderId="36" xfId="14" applyFont="1" applyBorder="1" applyAlignment="1">
      <alignment vertical="center"/>
    </xf>
    <xf numFmtId="43" fontId="26" fillId="0" borderId="37" xfId="14" applyFont="1" applyBorder="1" applyAlignment="1">
      <alignment vertical="center"/>
    </xf>
    <xf numFmtId="0" fontId="0" fillId="0" borderId="0" xfId="0" applyAlignment="1"/>
    <xf numFmtId="166" fontId="26" fillId="0" borderId="0" xfId="14" applyNumberFormat="1" applyFont="1" applyAlignment="1">
      <alignment horizontal="center"/>
    </xf>
    <xf numFmtId="43" fontId="26" fillId="0" borderId="0" xfId="14" applyFont="1" applyAlignment="1"/>
    <xf numFmtId="43" fontId="26" fillId="0" borderId="44" xfId="14" applyFont="1" applyBorder="1" applyAlignment="1">
      <alignment vertical="center"/>
    </xf>
    <xf numFmtId="43" fontId="26" fillId="0" borderId="45" xfId="14" applyFont="1" applyBorder="1" applyAlignment="1">
      <alignment vertical="center"/>
    </xf>
    <xf numFmtId="43" fontId="27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5" fillId="0" borderId="0" xfId="14" applyNumberFormat="1" applyFont="1" applyAlignment="1">
      <alignment horizontal="left" vertical="center" wrapText="1"/>
    </xf>
    <xf numFmtId="0" fontId="26" fillId="9" borderId="18" xfId="14" applyNumberFormat="1" applyFont="1" applyFill="1" applyBorder="1" applyAlignment="1">
      <alignment horizontal="center" vertical="center"/>
    </xf>
    <xf numFmtId="0" fontId="26" fillId="9" borderId="13" xfId="14" applyNumberFormat="1" applyFont="1" applyFill="1" applyBorder="1" applyAlignment="1">
      <alignment horizontal="center" vertical="center"/>
    </xf>
    <xf numFmtId="0" fontId="26" fillId="0" borderId="12" xfId="14" applyNumberFormat="1" applyFont="1" applyBorder="1" applyAlignment="1">
      <alignment horizontal="center" vertical="center"/>
    </xf>
    <xf numFmtId="0" fontId="26" fillId="0" borderId="13" xfId="14" applyNumberFormat="1" applyFont="1" applyBorder="1" applyAlignment="1">
      <alignment horizontal="center" vertical="center"/>
    </xf>
    <xf numFmtId="0" fontId="26" fillId="0" borderId="41" xfId="14" applyNumberFormat="1" applyFont="1" applyBorder="1" applyAlignment="1">
      <alignment horizontal="center" vertical="center"/>
    </xf>
    <xf numFmtId="0" fontId="26" fillId="0" borderId="18" xfId="14" applyNumberFormat="1" applyFont="1" applyBorder="1" applyAlignment="1">
      <alignment horizontal="center" vertical="center"/>
    </xf>
    <xf numFmtId="0" fontId="26" fillId="0" borderId="18" xfId="14" applyNumberFormat="1" applyFont="1" applyFill="1" applyBorder="1" applyAlignment="1">
      <alignment horizontal="center" vertical="center"/>
    </xf>
    <xf numFmtId="0" fontId="26" fillId="0" borderId="13" xfId="14" applyNumberFormat="1" applyFont="1" applyFill="1" applyBorder="1" applyAlignment="1">
      <alignment horizontal="center" vertical="center"/>
    </xf>
    <xf numFmtId="43" fontId="26" fillId="0" borderId="19" xfId="14" applyFont="1" applyBorder="1" applyAlignment="1">
      <alignment horizontal="center" vertical="center"/>
    </xf>
    <xf numFmtId="43" fontId="26" fillId="0" borderId="26" xfId="14" applyFont="1" applyBorder="1" applyAlignment="1">
      <alignment horizontal="center" vertical="center"/>
    </xf>
    <xf numFmtId="43" fontId="26" fillId="0" borderId="68" xfId="14" applyFont="1" applyBorder="1" applyAlignment="1">
      <alignment horizontal="center" vertical="center"/>
    </xf>
    <xf numFmtId="43" fontId="26" fillId="0" borderId="18" xfId="14" applyFont="1" applyBorder="1" applyAlignment="1">
      <alignment horizontal="center" vertical="center"/>
    </xf>
    <xf numFmtId="0" fontId="21" fillId="0" borderId="10" xfId="4" applyFont="1" applyFill="1" applyBorder="1" applyAlignment="1">
      <alignment vertical="center"/>
    </xf>
    <xf numFmtId="0" fontId="21" fillId="0" borderId="10" xfId="4" applyFont="1" applyFill="1" applyBorder="1" applyAlignment="1">
      <alignment horizontal="center" vertical="center" wrapText="1"/>
    </xf>
    <xf numFmtId="43" fontId="21" fillId="0" borderId="10" xfId="20" applyFont="1" applyFill="1" applyBorder="1" applyAlignment="1">
      <alignment vertical="center"/>
    </xf>
    <xf numFmtId="43" fontId="26" fillId="0" borderId="50" xfId="14" applyFont="1" applyFill="1" applyBorder="1" applyAlignment="1">
      <alignment vertical="center"/>
    </xf>
    <xf numFmtId="43" fontId="26" fillId="0" borderId="15" xfId="14" applyFont="1" applyFill="1" applyBorder="1" applyAlignment="1">
      <alignment vertical="center"/>
    </xf>
    <xf numFmtId="43" fontId="26" fillId="0" borderId="16" xfId="14" applyFont="1" applyFill="1" applyBorder="1" applyAlignment="1">
      <alignment vertical="center"/>
    </xf>
    <xf numFmtId="0" fontId="26" fillId="0" borderId="16" xfId="14" applyNumberFormat="1" applyFont="1" applyFill="1" applyBorder="1" applyAlignment="1">
      <alignment horizontal="center" vertical="center"/>
    </xf>
    <xf numFmtId="43" fontId="26" fillId="0" borderId="17" xfId="14" applyFont="1" applyFill="1" applyBorder="1" applyAlignment="1">
      <alignment vertical="center"/>
    </xf>
    <xf numFmtId="43" fontId="26" fillId="0" borderId="0" xfId="14" applyFont="1" applyFill="1" applyAlignment="1">
      <alignment vertical="center"/>
    </xf>
    <xf numFmtId="0" fontId="0" fillId="0" borderId="0" xfId="0" applyFill="1" applyAlignment="1">
      <alignment vertical="center"/>
    </xf>
    <xf numFmtId="168" fontId="26" fillId="0" borderId="0" xfId="14" applyNumberFormat="1" applyFont="1"/>
    <xf numFmtId="43" fontId="21" fillId="0" borderId="10" xfId="14" applyFont="1" applyFill="1" applyBorder="1" applyAlignment="1"/>
    <xf numFmtId="0" fontId="7" fillId="0" borderId="0" xfId="4" applyFont="1" applyAlignment="1">
      <alignment horizontal="center" vertical="center" wrapText="1"/>
    </xf>
    <xf numFmtId="0" fontId="22" fillId="9" borderId="10" xfId="4" applyFont="1" applyFill="1" applyBorder="1" applyAlignment="1">
      <alignment horizontal="center" wrapText="1"/>
    </xf>
    <xf numFmtId="0" fontId="7" fillId="0" borderId="0" xfId="4" applyFont="1" applyAlignment="1">
      <alignment horizontal="right" vertical="center" wrapText="1"/>
    </xf>
    <xf numFmtId="0" fontId="33" fillId="9" borderId="10" xfId="0" applyFont="1" applyFill="1" applyBorder="1" applyAlignment="1">
      <alignment horizontal="center" vertical="center" wrapText="1"/>
    </xf>
    <xf numFmtId="165" fontId="7" fillId="0" borderId="0" xfId="4" applyNumberFormat="1" applyFont="1" applyAlignment="1">
      <alignment horizontal="left" vertical="center" wrapText="1"/>
    </xf>
    <xf numFmtId="43" fontId="21" fillId="0" borderId="57" xfId="14" applyFont="1" applyFill="1" applyBorder="1" applyAlignment="1">
      <alignment horizontal="center" vertical="center"/>
    </xf>
    <xf numFmtId="43" fontId="21" fillId="0" borderId="11" xfId="14" applyFont="1" applyFill="1" applyBorder="1" applyAlignment="1">
      <alignment horizontal="center" vertical="center"/>
    </xf>
    <xf numFmtId="164" fontId="22" fillId="0" borderId="10" xfId="4" applyNumberFormat="1" applyFont="1" applyFill="1" applyBorder="1" applyAlignment="1">
      <alignment horizontal="center" vertical="center" wrapText="1"/>
    </xf>
    <xf numFmtId="0" fontId="22" fillId="0" borderId="44" xfId="4" applyFont="1" applyFill="1" applyBorder="1" applyAlignment="1">
      <alignment horizontal="center" vertical="center" wrapText="1"/>
    </xf>
    <xf numFmtId="0" fontId="22" fillId="0" borderId="36" xfId="4" applyFont="1" applyFill="1" applyBorder="1" applyAlignment="1">
      <alignment horizontal="center" vertical="center" wrapText="1"/>
    </xf>
    <xf numFmtId="43" fontId="22" fillId="0" borderId="57" xfId="14" applyFont="1" applyFill="1" applyBorder="1" applyAlignment="1">
      <alignment horizontal="center" vertical="center"/>
    </xf>
    <xf numFmtId="43" fontId="22" fillId="0" borderId="11" xfId="14" applyFont="1" applyFill="1" applyBorder="1" applyAlignment="1">
      <alignment horizontal="center" vertical="center"/>
    </xf>
    <xf numFmtId="0" fontId="27" fillId="9" borderId="57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  <xf numFmtId="0" fontId="27" fillId="9" borderId="32" xfId="0" applyFont="1" applyFill="1" applyBorder="1" applyAlignment="1">
      <alignment horizontal="center" vertical="center"/>
    </xf>
    <xf numFmtId="0" fontId="22" fillId="0" borderId="10" xfId="4" applyFont="1" applyFill="1" applyBorder="1" applyAlignment="1">
      <alignment horizontal="center" vertical="center" wrapText="1"/>
    </xf>
    <xf numFmtId="0" fontId="7" fillId="9" borderId="10" xfId="4" applyFont="1" applyFill="1" applyBorder="1" applyAlignment="1">
      <alignment horizontal="center" wrapText="1"/>
    </xf>
    <xf numFmtId="0" fontId="22" fillId="9" borderId="57" xfId="4" applyFont="1" applyFill="1" applyBorder="1" applyAlignment="1">
      <alignment horizontal="center" wrapText="1"/>
    </xf>
    <xf numFmtId="0" fontId="22" fillId="9" borderId="32" xfId="4" applyFont="1" applyFill="1" applyBorder="1" applyAlignment="1">
      <alignment horizontal="center" wrapText="1"/>
    </xf>
    <xf numFmtId="0" fontId="22" fillId="9" borderId="11" xfId="4" applyFont="1" applyFill="1" applyBorder="1" applyAlignment="1">
      <alignment horizontal="center" wrapText="1"/>
    </xf>
    <xf numFmtId="0" fontId="7" fillId="9" borderId="57" xfId="4" applyFont="1" applyFill="1" applyBorder="1" applyAlignment="1">
      <alignment horizontal="center" wrapText="1"/>
    </xf>
    <xf numFmtId="43" fontId="23" fillId="0" borderId="21" xfId="14" applyFont="1" applyBorder="1" applyAlignment="1">
      <alignment vertical="center" wrapText="1"/>
    </xf>
    <xf numFmtId="43" fontId="23" fillId="0" borderId="10" xfId="14" applyFont="1" applyBorder="1" applyAlignment="1">
      <alignment vertical="center" wrapText="1"/>
    </xf>
    <xf numFmtId="43" fontId="23" fillId="0" borderId="22" xfId="14" applyFont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27" fillId="0" borderId="54" xfId="0" applyFont="1" applyBorder="1" applyAlignment="1">
      <alignment horizontal="center"/>
    </xf>
    <xf numFmtId="0" fontId="27" fillId="0" borderId="25" xfId="0" applyFont="1" applyBorder="1" applyAlignment="1">
      <alignment horizontal="center"/>
    </xf>
    <xf numFmtId="0" fontId="27" fillId="0" borderId="63" xfId="0" applyFont="1" applyBorder="1" applyAlignment="1">
      <alignment horizontal="center"/>
    </xf>
    <xf numFmtId="43" fontId="27" fillId="0" borderId="43" xfId="14" applyFont="1" applyBorder="1" applyAlignment="1">
      <alignment horizontal="center" vertical="center" wrapText="1"/>
    </xf>
    <xf numFmtId="43" fontId="27" fillId="0" borderId="29" xfId="14" applyFont="1" applyBorder="1" applyAlignment="1">
      <alignment horizontal="center" vertical="center" wrapText="1"/>
    </xf>
    <xf numFmtId="43" fontId="27" fillId="0" borderId="30" xfId="14" applyFont="1" applyBorder="1" applyAlignment="1">
      <alignment horizontal="center" vertical="center" wrapText="1"/>
    </xf>
    <xf numFmtId="43" fontId="27" fillId="0" borderId="54" xfId="14" applyFont="1" applyBorder="1" applyAlignment="1">
      <alignment horizontal="center" vertical="center" wrapText="1"/>
    </xf>
    <xf numFmtId="43" fontId="27" fillId="0" borderId="25" xfId="14" applyFont="1" applyBorder="1" applyAlignment="1">
      <alignment horizontal="center" vertical="center" wrapText="1"/>
    </xf>
    <xf numFmtId="43" fontId="27" fillId="0" borderId="63" xfId="14" applyFont="1" applyBorder="1" applyAlignment="1">
      <alignment horizontal="center" vertical="center" wrapText="1"/>
    </xf>
    <xf numFmtId="43" fontId="27" fillId="0" borderId="35" xfId="14" applyFont="1" applyBorder="1" applyAlignment="1">
      <alignment horizontal="center" vertical="center"/>
    </xf>
    <xf numFmtId="43" fontId="27" fillId="0" borderId="36" xfId="14" applyFont="1" applyBorder="1" applyAlignment="1">
      <alignment horizontal="center" vertical="center"/>
    </xf>
    <xf numFmtId="43" fontId="27" fillId="0" borderId="37" xfId="14" applyFont="1" applyBorder="1" applyAlignment="1">
      <alignment horizontal="center" vertical="center"/>
    </xf>
    <xf numFmtId="43" fontId="27" fillId="0" borderId="55" xfId="14" applyFont="1" applyBorder="1" applyAlignment="1">
      <alignment horizontal="center" vertical="center"/>
    </xf>
    <xf numFmtId="0" fontId="27" fillId="0" borderId="64" xfId="0" applyFont="1" applyBorder="1" applyAlignment="1">
      <alignment horizontal="center" vertical="center"/>
    </xf>
    <xf numFmtId="0" fontId="27" fillId="0" borderId="58" xfId="0" applyFont="1" applyBorder="1" applyAlignment="1">
      <alignment horizontal="center" vertical="center"/>
    </xf>
    <xf numFmtId="0" fontId="27" fillId="0" borderId="53" xfId="0" applyFont="1" applyBorder="1" applyAlignment="1">
      <alignment horizontal="center" vertical="center"/>
    </xf>
    <xf numFmtId="0" fontId="25" fillId="0" borderId="0" xfId="4" applyFont="1" applyAlignment="1">
      <alignment horizontal="right" vertical="center" wrapText="1"/>
    </xf>
    <xf numFmtId="0" fontId="31" fillId="0" borderId="0" xfId="6" applyFont="1" applyAlignment="1">
      <alignment horizontal="center" vertical="center" wrapText="1"/>
    </xf>
    <xf numFmtId="0" fontId="30" fillId="0" borderId="0" xfId="6" applyFont="1" applyAlignment="1">
      <alignment horizontal="center" vertical="center" wrapText="1"/>
    </xf>
    <xf numFmtId="0" fontId="27" fillId="8" borderId="43" xfId="0" applyFont="1" applyFill="1" applyBorder="1" applyAlignment="1">
      <alignment horizontal="center" vertical="top" wrapText="1"/>
    </xf>
    <xf numFmtId="0" fontId="27" fillId="8" borderId="29" xfId="0" applyFont="1" applyFill="1" applyBorder="1" applyAlignment="1">
      <alignment horizontal="center" vertical="top" wrapText="1"/>
    </xf>
    <xf numFmtId="0" fontId="27" fillId="9" borderId="56" xfId="0" applyFont="1" applyFill="1" applyBorder="1" applyAlignment="1">
      <alignment horizontal="center" vertical="center"/>
    </xf>
    <xf numFmtId="0" fontId="27" fillId="9" borderId="34" xfId="0" applyFont="1" applyFill="1" applyBorder="1" applyAlignment="1">
      <alignment horizontal="center" vertical="center"/>
    </xf>
    <xf numFmtId="0" fontId="27" fillId="9" borderId="59" xfId="0" applyFont="1" applyFill="1" applyBorder="1" applyAlignment="1">
      <alignment horizontal="center" vertical="center"/>
    </xf>
    <xf numFmtId="0" fontId="27" fillId="9" borderId="60" xfId="0" applyFont="1" applyFill="1" applyBorder="1" applyAlignment="1">
      <alignment horizontal="center" vertical="center"/>
    </xf>
    <xf numFmtId="0" fontId="27" fillId="9" borderId="61" xfId="0" applyFont="1" applyFill="1" applyBorder="1" applyAlignment="1">
      <alignment horizontal="center" vertical="center"/>
    </xf>
    <xf numFmtId="0" fontId="27" fillId="9" borderId="62" xfId="0" applyFont="1" applyFill="1" applyBorder="1" applyAlignment="1">
      <alignment horizontal="center" vertical="center"/>
    </xf>
    <xf numFmtId="0" fontId="27" fillId="9" borderId="43" xfId="0" applyFont="1" applyFill="1" applyBorder="1" applyAlignment="1">
      <alignment horizontal="center" vertical="center" wrapText="1"/>
    </xf>
    <xf numFmtId="0" fontId="27" fillId="9" borderId="29" xfId="0" applyFont="1" applyFill="1" applyBorder="1" applyAlignment="1">
      <alignment horizontal="center" vertical="center" wrapText="1"/>
    </xf>
    <xf numFmtId="0" fontId="27" fillId="9" borderId="30" xfId="0" applyFont="1" applyFill="1" applyBorder="1" applyAlignment="1">
      <alignment horizontal="center" vertical="center" wrapText="1"/>
    </xf>
    <xf numFmtId="43" fontId="32" fillId="0" borderId="12" xfId="14" applyFont="1" applyFill="1" applyBorder="1" applyAlignment="1">
      <alignment horizontal="center" vertical="center" wrapText="1"/>
    </xf>
    <xf numFmtId="43" fontId="32" fillId="0" borderId="13" xfId="14" applyFont="1" applyFill="1" applyBorder="1" applyAlignment="1">
      <alignment horizontal="center" vertical="center" wrapText="1"/>
    </xf>
    <xf numFmtId="43" fontId="32" fillId="0" borderId="14" xfId="14" applyFont="1" applyFill="1" applyBorder="1" applyAlignment="1">
      <alignment horizontal="center" vertical="center" wrapText="1"/>
    </xf>
    <xf numFmtId="165" fontId="25" fillId="0" borderId="0" xfId="4" applyNumberFormat="1" applyFont="1" applyAlignment="1">
      <alignment horizontal="left" vertical="center" wrapText="1"/>
    </xf>
    <xf numFmtId="0" fontId="2" fillId="9" borderId="43" xfId="0" applyFont="1" applyFill="1" applyBorder="1" applyAlignment="1">
      <alignment horizontal="center" vertical="center" wrapText="1"/>
    </xf>
    <xf numFmtId="0" fontId="2" fillId="9" borderId="30" xfId="0" applyFont="1" applyFill="1" applyBorder="1" applyAlignment="1">
      <alignment horizontal="center" vertical="center" wrapText="1"/>
    </xf>
    <xf numFmtId="43" fontId="23" fillId="0" borderId="54" xfId="14" applyFont="1" applyFill="1" applyBorder="1" applyAlignment="1">
      <alignment horizontal="left" vertical="center" wrapText="1"/>
    </xf>
    <xf numFmtId="43" fontId="23" fillId="0" borderId="25" xfId="14" applyFont="1" applyFill="1" applyBorder="1" applyAlignment="1">
      <alignment horizontal="left" vertical="center" wrapText="1"/>
    </xf>
    <xf numFmtId="43" fontId="23" fillId="0" borderId="63" xfId="14" applyFont="1" applyFill="1" applyBorder="1" applyAlignment="1">
      <alignment horizontal="left" vertical="center" wrapText="1"/>
    </xf>
    <xf numFmtId="0" fontId="22" fillId="9" borderId="56" xfId="0" applyFont="1" applyFill="1" applyBorder="1" applyAlignment="1">
      <alignment horizontal="center" vertical="center"/>
    </xf>
    <xf numFmtId="0" fontId="22" fillId="9" borderId="34" xfId="0" applyFont="1" applyFill="1" applyBorder="1" applyAlignment="1">
      <alignment horizontal="center" vertical="center"/>
    </xf>
    <xf numFmtId="0" fontId="22" fillId="9" borderId="59" xfId="0" applyFont="1" applyFill="1" applyBorder="1" applyAlignment="1">
      <alignment horizontal="center" vertical="center"/>
    </xf>
    <xf numFmtId="0" fontId="22" fillId="9" borderId="65" xfId="0" applyFont="1" applyFill="1" applyBorder="1" applyAlignment="1">
      <alignment horizontal="center" vertical="center"/>
    </xf>
    <xf numFmtId="0" fontId="22" fillId="9" borderId="0" xfId="0" applyFont="1" applyFill="1" applyBorder="1" applyAlignment="1">
      <alignment horizontal="center" vertical="center"/>
    </xf>
    <xf numFmtId="0" fontId="22" fillId="9" borderId="66" xfId="0" applyFont="1" applyFill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" fillId="9" borderId="25" xfId="0" applyFont="1" applyFill="1" applyBorder="1" applyAlignment="1">
      <alignment horizontal="center" vertical="center"/>
    </xf>
    <xf numFmtId="0" fontId="2" fillId="9" borderId="63" xfId="0" applyFont="1" applyFill="1" applyBorder="1" applyAlignment="1">
      <alignment horizontal="center" vertical="center"/>
    </xf>
    <xf numFmtId="0" fontId="2" fillId="9" borderId="54" xfId="0" applyFont="1" applyFill="1" applyBorder="1" applyAlignment="1">
      <alignment horizontal="center" vertical="center"/>
    </xf>
    <xf numFmtId="0" fontId="27" fillId="0" borderId="54" xfId="0" applyFont="1" applyBorder="1" applyAlignment="1">
      <alignment vertical="center"/>
    </xf>
    <xf numFmtId="0" fontId="27" fillId="0" borderId="25" xfId="0" applyFont="1" applyBorder="1" applyAlignment="1">
      <alignment vertical="center"/>
    </xf>
    <xf numFmtId="0" fontId="27" fillId="0" borderId="63" xfId="0" applyFont="1" applyBorder="1" applyAlignment="1">
      <alignment vertical="center"/>
    </xf>
    <xf numFmtId="0" fontId="27" fillId="0" borderId="54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43" fontId="23" fillId="0" borderId="64" xfId="14" applyFont="1" applyBorder="1" applyAlignment="1">
      <alignment vertical="center" wrapText="1"/>
    </xf>
    <xf numFmtId="43" fontId="23" fillId="0" borderId="58" xfId="14" applyFont="1" applyBorder="1" applyAlignment="1">
      <alignment vertical="center" wrapText="1"/>
    </xf>
    <xf numFmtId="43" fontId="23" fillId="0" borderId="53" xfId="14" applyFont="1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43" fontId="27" fillId="0" borderId="64" xfId="14" applyFont="1" applyBorder="1" applyAlignment="1">
      <alignment horizontal="center" vertical="center"/>
    </xf>
    <xf numFmtId="43" fontId="27" fillId="0" borderId="58" xfId="14" applyFont="1" applyBorder="1" applyAlignment="1">
      <alignment horizontal="center" vertical="center"/>
    </xf>
    <xf numFmtId="43" fontId="27" fillId="0" borderId="53" xfId="14" applyFont="1" applyBorder="1" applyAlignment="1">
      <alignment horizontal="center" vertical="center"/>
    </xf>
    <xf numFmtId="2" fontId="36" fillId="0" borderId="43" xfId="14" applyNumberFormat="1" applyFont="1" applyFill="1" applyBorder="1" applyAlignment="1">
      <alignment horizontal="center" vertical="center" wrapText="1"/>
    </xf>
    <xf numFmtId="2" fontId="36" fillId="0" borderId="29" xfId="14" applyNumberFormat="1" applyFont="1" applyFill="1" applyBorder="1" applyAlignment="1">
      <alignment horizontal="center" vertical="center" wrapText="1"/>
    </xf>
    <xf numFmtId="2" fontId="36" fillId="0" borderId="30" xfId="14" applyNumberFormat="1" applyFont="1" applyFill="1" applyBorder="1" applyAlignment="1">
      <alignment horizontal="center" vertical="center" wrapText="1"/>
    </xf>
    <xf numFmtId="2" fontId="36" fillId="0" borderId="59" xfId="14" applyNumberFormat="1" applyFont="1" applyFill="1" applyBorder="1" applyAlignment="1">
      <alignment horizontal="center" vertical="center" wrapText="1"/>
    </xf>
    <xf numFmtId="2" fontId="36" fillId="0" borderId="66" xfId="14" applyNumberFormat="1" applyFont="1" applyFill="1" applyBorder="1" applyAlignment="1">
      <alignment horizontal="center" vertical="center" wrapText="1"/>
    </xf>
    <xf numFmtId="2" fontId="36" fillId="0" borderId="62" xfId="14" applyNumberFormat="1" applyFont="1" applyFill="1" applyBorder="1" applyAlignment="1">
      <alignment horizontal="center" vertical="center" wrapText="1"/>
    </xf>
    <xf numFmtId="43" fontId="27" fillId="0" borderId="56" xfId="14" applyFont="1" applyBorder="1" applyAlignment="1">
      <alignment horizontal="center" vertical="center" wrapText="1"/>
    </xf>
    <xf numFmtId="43" fontId="27" fillId="0" borderId="34" xfId="14" applyFont="1" applyBorder="1" applyAlignment="1">
      <alignment horizontal="center" vertical="center" wrapText="1"/>
    </xf>
    <xf numFmtId="43" fontId="27" fillId="0" borderId="59" xfId="14" applyFont="1" applyBorder="1" applyAlignment="1">
      <alignment horizontal="center" vertical="center" wrapText="1"/>
    </xf>
    <xf numFmtId="43" fontId="27" fillId="0" borderId="65" xfId="14" applyFont="1" applyBorder="1" applyAlignment="1">
      <alignment horizontal="center" vertical="center" wrapText="1"/>
    </xf>
    <xf numFmtId="43" fontId="27" fillId="0" borderId="0" xfId="14" applyFont="1" applyBorder="1" applyAlignment="1">
      <alignment horizontal="center" vertical="center" wrapText="1"/>
    </xf>
    <xf numFmtId="43" fontId="27" fillId="0" borderId="66" xfId="14" applyFont="1" applyBorder="1" applyAlignment="1">
      <alignment horizontal="center" vertical="center" wrapText="1"/>
    </xf>
    <xf numFmtId="43" fontId="27" fillId="0" borderId="60" xfId="14" applyFont="1" applyBorder="1" applyAlignment="1">
      <alignment horizontal="center" vertical="center" wrapText="1"/>
    </xf>
    <xf numFmtId="43" fontId="27" fillId="0" borderId="61" xfId="14" applyFont="1" applyBorder="1" applyAlignment="1">
      <alignment horizontal="center" vertical="center" wrapText="1"/>
    </xf>
    <xf numFmtId="43" fontId="27" fillId="0" borderId="62" xfId="14" applyFont="1" applyBorder="1" applyAlignment="1">
      <alignment horizontal="center" vertical="center" wrapText="1"/>
    </xf>
    <xf numFmtId="43" fontId="27" fillId="0" borderId="56" xfId="14" applyFont="1" applyBorder="1" applyAlignment="1">
      <alignment horizontal="center" vertical="center"/>
    </xf>
    <xf numFmtId="43" fontId="27" fillId="0" borderId="34" xfId="14" applyFont="1" applyBorder="1" applyAlignment="1">
      <alignment horizontal="center" vertical="center"/>
    </xf>
    <xf numFmtId="43" fontId="27" fillId="0" borderId="59" xfId="14" applyFont="1" applyBorder="1" applyAlignment="1">
      <alignment horizontal="center" vertical="center"/>
    </xf>
    <xf numFmtId="43" fontId="27" fillId="0" borderId="60" xfId="14" applyFont="1" applyBorder="1" applyAlignment="1">
      <alignment horizontal="center" vertical="center"/>
    </xf>
    <xf numFmtId="43" fontId="27" fillId="0" borderId="61" xfId="14" applyFont="1" applyBorder="1" applyAlignment="1">
      <alignment horizontal="center" vertical="center"/>
    </xf>
    <xf numFmtId="43" fontId="27" fillId="0" borderId="62" xfId="14" applyFont="1" applyBorder="1" applyAlignment="1">
      <alignment horizontal="center" vertical="center"/>
    </xf>
    <xf numFmtId="0" fontId="27" fillId="8" borderId="43" xfId="0" applyFont="1" applyFill="1" applyBorder="1" applyAlignment="1">
      <alignment horizontal="center" vertical="center"/>
    </xf>
    <xf numFmtId="0" fontId="27" fillId="8" borderId="29" xfId="0" applyFont="1" applyFill="1" applyBorder="1" applyAlignment="1">
      <alignment horizontal="center" vertical="center"/>
    </xf>
    <xf numFmtId="0" fontId="27" fillId="8" borderId="30" xfId="0" applyFont="1" applyFill="1" applyBorder="1" applyAlignment="1">
      <alignment horizontal="center" vertical="center"/>
    </xf>
    <xf numFmtId="0" fontId="27" fillId="8" borderId="43" xfId="0" applyFont="1" applyFill="1" applyBorder="1" applyAlignment="1">
      <alignment horizontal="center" vertical="center" wrapText="1"/>
    </xf>
    <xf numFmtId="0" fontId="27" fillId="8" borderId="29" xfId="0" applyFont="1" applyFill="1" applyBorder="1" applyAlignment="1">
      <alignment horizontal="center" vertical="center" wrapText="1"/>
    </xf>
    <xf numFmtId="0" fontId="27" fillId="8" borderId="30" xfId="0" applyFont="1" applyFill="1" applyBorder="1" applyAlignment="1">
      <alignment horizontal="center" vertical="center" wrapText="1"/>
    </xf>
    <xf numFmtId="0" fontId="27" fillId="9" borderId="56" xfId="0" applyFont="1" applyFill="1" applyBorder="1" applyAlignment="1">
      <alignment horizontal="center" vertical="center" wrapText="1"/>
    </xf>
    <xf numFmtId="0" fontId="27" fillId="9" borderId="34" xfId="0" applyFont="1" applyFill="1" applyBorder="1" applyAlignment="1">
      <alignment horizontal="center" vertical="center" wrapText="1"/>
    </xf>
    <xf numFmtId="0" fontId="27" fillId="9" borderId="59" xfId="0" applyFont="1" applyFill="1" applyBorder="1" applyAlignment="1">
      <alignment horizontal="center" vertical="center" wrapText="1"/>
    </xf>
    <xf numFmtId="0" fontId="27" fillId="9" borderId="60" xfId="0" applyFont="1" applyFill="1" applyBorder="1" applyAlignment="1">
      <alignment horizontal="center" vertical="center" wrapText="1"/>
    </xf>
    <xf numFmtId="0" fontId="27" fillId="9" borderId="61" xfId="0" applyFont="1" applyFill="1" applyBorder="1" applyAlignment="1">
      <alignment horizontal="center" vertical="center" wrapText="1"/>
    </xf>
    <xf numFmtId="0" fontId="27" fillId="9" borderId="62" xfId="0" applyFont="1" applyFill="1" applyBorder="1" applyAlignment="1">
      <alignment horizontal="center" vertical="center" wrapText="1"/>
    </xf>
    <xf numFmtId="166" fontId="27" fillId="9" borderId="43" xfId="14" applyNumberFormat="1" applyFont="1" applyFill="1" applyBorder="1" applyAlignment="1">
      <alignment horizontal="center" vertical="center" wrapText="1"/>
    </xf>
    <xf numFmtId="166" fontId="27" fillId="9" borderId="29" xfId="14" applyNumberFormat="1" applyFont="1" applyFill="1" applyBorder="1" applyAlignment="1">
      <alignment horizontal="center" vertical="center" wrapText="1"/>
    </xf>
    <xf numFmtId="166" fontId="27" fillId="9" borderId="30" xfId="14" applyNumberFormat="1" applyFont="1" applyFill="1" applyBorder="1" applyAlignment="1">
      <alignment horizontal="center" vertical="center" wrapText="1"/>
    </xf>
    <xf numFmtId="43" fontId="36" fillId="0" borderId="43" xfId="14" applyFont="1" applyFill="1" applyBorder="1" applyAlignment="1">
      <alignment horizontal="center" vertical="center" wrapText="1"/>
    </xf>
    <xf numFmtId="43" fontId="36" fillId="0" borderId="29" xfId="14" applyFont="1" applyFill="1" applyBorder="1" applyAlignment="1">
      <alignment horizontal="center" vertical="center" wrapText="1"/>
    </xf>
    <xf numFmtId="43" fontId="36" fillId="0" borderId="30" xfId="14" applyFont="1" applyFill="1" applyBorder="1" applyAlignment="1">
      <alignment horizontal="center" vertical="center" wrapText="1"/>
    </xf>
    <xf numFmtId="0" fontId="27" fillId="9" borderId="64" xfId="0" applyFont="1" applyFill="1" applyBorder="1" applyAlignment="1">
      <alignment horizontal="center" vertical="center"/>
    </xf>
    <xf numFmtId="0" fontId="27" fillId="9" borderId="58" xfId="0" applyFont="1" applyFill="1" applyBorder="1" applyAlignment="1">
      <alignment horizontal="center" vertical="center"/>
    </xf>
    <xf numFmtId="0" fontId="27" fillId="9" borderId="53" xfId="0" applyFont="1" applyFill="1" applyBorder="1" applyAlignment="1">
      <alignment horizontal="center" vertical="center"/>
    </xf>
    <xf numFmtId="0" fontId="7" fillId="9" borderId="56" xfId="0" applyFont="1" applyFill="1" applyBorder="1" applyAlignment="1">
      <alignment horizontal="center" vertical="center"/>
    </xf>
    <xf numFmtId="0" fontId="7" fillId="9" borderId="34" xfId="0" applyFont="1" applyFill="1" applyBorder="1" applyAlignment="1">
      <alignment horizontal="center" vertical="center"/>
    </xf>
    <xf numFmtId="0" fontId="7" fillId="9" borderId="59" xfId="0" applyFont="1" applyFill="1" applyBorder="1" applyAlignment="1">
      <alignment horizontal="center" vertical="center"/>
    </xf>
    <xf numFmtId="0" fontId="7" fillId="9" borderId="65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66" xfId="0" applyFont="1" applyFill="1" applyBorder="1" applyAlignment="1">
      <alignment horizontal="center" vertical="center"/>
    </xf>
    <xf numFmtId="43" fontId="23" fillId="0" borderId="54" xfId="14" applyFont="1" applyBorder="1" applyAlignment="1">
      <alignment vertical="center" wrapText="1"/>
    </xf>
    <xf numFmtId="43" fontId="23" fillId="0" borderId="25" xfId="14" applyFont="1" applyBorder="1" applyAlignment="1">
      <alignment vertical="center" wrapText="1"/>
    </xf>
    <xf numFmtId="43" fontId="23" fillId="0" borderId="63" xfId="14" applyFont="1" applyBorder="1" applyAlignment="1">
      <alignment vertical="center" wrapText="1"/>
    </xf>
    <xf numFmtId="43" fontId="27" fillId="9" borderId="43" xfId="14" applyFont="1" applyFill="1" applyBorder="1" applyAlignment="1">
      <alignment horizontal="center" vertical="center" wrapText="1"/>
    </xf>
    <xf numFmtId="43" fontId="27" fillId="9" borderId="29" xfId="14" applyFont="1" applyFill="1" applyBorder="1" applyAlignment="1">
      <alignment horizontal="center" vertical="center" wrapText="1"/>
    </xf>
    <xf numFmtId="43" fontId="27" fillId="9" borderId="30" xfId="14" applyFont="1" applyFill="1" applyBorder="1" applyAlignment="1">
      <alignment horizontal="center" vertical="center" wrapText="1"/>
    </xf>
    <xf numFmtId="43" fontId="36" fillId="0" borderId="59" xfId="14" applyFont="1" applyFill="1" applyBorder="1" applyAlignment="1">
      <alignment horizontal="center" vertical="center" wrapText="1"/>
    </xf>
    <xf numFmtId="43" fontId="36" fillId="0" borderId="66" xfId="14" applyFont="1" applyFill="1" applyBorder="1" applyAlignment="1">
      <alignment horizontal="center" vertical="center" wrapText="1"/>
    </xf>
    <xf numFmtId="43" fontId="36" fillId="0" borderId="62" xfId="14" applyFont="1" applyFill="1" applyBorder="1" applyAlignment="1">
      <alignment horizontal="center" vertical="center" wrapText="1"/>
    </xf>
  </cellXfs>
  <cellStyles count="127">
    <cellStyle name="?" xfId="1"/>
    <cellStyle name="? 2" xfId="2"/>
    <cellStyle name="? 3" xfId="3"/>
    <cellStyle name="Обычный" xfId="0" builtinId="0"/>
    <cellStyle name="Обычный 10" xfId="86"/>
    <cellStyle name="Обычный 11" xfId="89"/>
    <cellStyle name="Обычный 12" xfId="126"/>
    <cellStyle name="Обычный 2" xfId="4"/>
    <cellStyle name="Обычный 2 2" xfId="55"/>
    <cellStyle name="Обычный 2 3" xfId="53"/>
    <cellStyle name="Обычный 2 3 2" xfId="83"/>
    <cellStyle name="Обычный 2 3 2 2" xfId="118"/>
    <cellStyle name="Обычный 2 3 2 3" xfId="125"/>
    <cellStyle name="Обычный 2 3 3" xfId="108"/>
    <cellStyle name="Обычный 2 3 4" xfId="111"/>
    <cellStyle name="Обычный 2 4" xfId="73"/>
    <cellStyle name="Обычный 2 4 2" xfId="113"/>
    <cellStyle name="Обычный 2 4 3" xfId="121"/>
    <cellStyle name="Обычный 2 5" xfId="92"/>
    <cellStyle name="Обычный 2 6" xfId="104"/>
    <cellStyle name="Обычный 3" xfId="5"/>
    <cellStyle name="Обычный 3 2" xfId="61"/>
    <cellStyle name="Обычный 3 3" xfId="74"/>
    <cellStyle name="Обычный 3 4" xfId="78"/>
    <cellStyle name="Обычный 3 4 2" xfId="116"/>
    <cellStyle name="Обычный 3 4 3" xfId="123"/>
    <cellStyle name="Обычный 3 5" xfId="93"/>
    <cellStyle name="Обычный 3 6" xfId="102"/>
    <cellStyle name="Обычный 4" xfId="6"/>
    <cellStyle name="Обычный 4 2" xfId="65"/>
    <cellStyle name="Обычный 4 2 2" xfId="66"/>
    <cellStyle name="Обычный 5" xfId="54"/>
    <cellStyle name="Обычный 6" xfId="51"/>
    <cellStyle name="Обычный 7" xfId="60"/>
    <cellStyle name="Обычный 7 2" xfId="109"/>
    <cellStyle name="Обычный 7 3" xfId="119"/>
    <cellStyle name="Обычный 8" xfId="77"/>
    <cellStyle name="Обычный 9" xfId="81"/>
    <cellStyle name="Процентный" xfId="7" builtinId="5"/>
    <cellStyle name="Процентный 2" xfId="8"/>
    <cellStyle name="Процентный 2 2" xfId="9"/>
    <cellStyle name="Процентный 2 3" xfId="10"/>
    <cellStyle name="Процентный 2 4" xfId="11"/>
    <cellStyle name="Процентный 2 5" xfId="12"/>
    <cellStyle name="Процентный 2 6" xfId="62"/>
    <cellStyle name="Процентный 3" xfId="13"/>
    <cellStyle name="Процентный 3 2" xfId="57"/>
    <cellStyle name="Процентный 3 3" xfId="67"/>
    <cellStyle name="Процентный 3 4" xfId="95"/>
    <cellStyle name="Процентный 3 5" xfId="101"/>
    <cellStyle name="Процентный 4" xfId="56"/>
    <cellStyle name="Процентный 5" xfId="79"/>
    <cellStyle name="Процентный 6" xfId="85"/>
    <cellStyle name="Процентный 7" xfId="87"/>
    <cellStyle name="Процентный 8" xfId="90"/>
    <cellStyle name="Финансовый" xfId="14" builtinId="3"/>
    <cellStyle name="Финансовый 10" xfId="84"/>
    <cellStyle name="Финансовый 11" xfId="88"/>
    <cellStyle name="Финансовый 12" xfId="91"/>
    <cellStyle name="Финансовый 2" xfId="15"/>
    <cellStyle name="Финансовый 2 2" xfId="16"/>
    <cellStyle name="Финансовый 2 3" xfId="17"/>
    <cellStyle name="Финансовый 2 4" xfId="18"/>
    <cellStyle name="Финансовый 2 5" xfId="19"/>
    <cellStyle name="Финансовый 2 6" xfId="75"/>
    <cellStyle name="Финансовый 2 6 2" xfId="114"/>
    <cellStyle name="Финансовый 2 6 3" xfId="122"/>
    <cellStyle name="Финансовый 3" xfId="20"/>
    <cellStyle name="Финансовый 3 2" xfId="59"/>
    <cellStyle name="Финансовый 3 3" xfId="63"/>
    <cellStyle name="Финансовый 3 4" xfId="76"/>
    <cellStyle name="Финансовый 3 5" xfId="96"/>
    <cellStyle name="Финансовый 3 6" xfId="98"/>
    <cellStyle name="Финансовый 4" xfId="21"/>
    <cellStyle name="Финансовый 4 2" xfId="64"/>
    <cellStyle name="Финансовый 5" xfId="22"/>
    <cellStyle name="Финансовый 6" xfId="50"/>
    <cellStyle name="Финансовый 6 2" xfId="82"/>
    <cellStyle name="Финансовый 6 2 2" xfId="117"/>
    <cellStyle name="Финансовый 6 2 3" xfId="124"/>
    <cellStyle name="Финансовый 6 3" xfId="107"/>
    <cellStyle name="Финансовый 6 4" xfId="115"/>
    <cellStyle name="Финансовый 7" xfId="58"/>
    <cellStyle name="Финансовый 8" xfId="52"/>
    <cellStyle name="Финансовый 9" xfId="80"/>
    <cellStyle name="㼿" xfId="23"/>
    <cellStyle name="㼿?" xfId="24"/>
    <cellStyle name="㼿㼿" xfId="25"/>
    <cellStyle name="㼿㼿?" xfId="26"/>
    <cellStyle name="㼿㼿? 2" xfId="27"/>
    <cellStyle name="㼿㼿? 3" xfId="28"/>
    <cellStyle name="㼿㼿? 3 2" xfId="29"/>
    <cellStyle name="㼿㼿? 3 3" xfId="68"/>
    <cellStyle name="㼿㼿? 3 4" xfId="99"/>
    <cellStyle name="㼿㼿? 3 5" xfId="97"/>
    <cellStyle name="㼿㼿㼿" xfId="30"/>
    <cellStyle name="㼿㼿㼿 2" xfId="31"/>
    <cellStyle name="㼿㼿㼿 3" xfId="32"/>
    <cellStyle name="㼿㼿㼿 4" xfId="33"/>
    <cellStyle name="㼿㼿㼿 5" xfId="34"/>
    <cellStyle name="㼿㼿㼿 6" xfId="69"/>
    <cellStyle name="㼿㼿㼿 7" xfId="100"/>
    <cellStyle name="㼿㼿㼿 8" xfId="110"/>
    <cellStyle name="㼿㼿㼿?" xfId="35"/>
    <cellStyle name="㼿㼿㼿㼿" xfId="36"/>
    <cellStyle name="㼿㼿㼿㼿?" xfId="37"/>
    <cellStyle name="㼿㼿㼿㼿㼿" xfId="38"/>
    <cellStyle name="㼿㼿㼿㼿㼿 2" xfId="39"/>
    <cellStyle name="㼿㼿㼿㼿㼿 3" xfId="70"/>
    <cellStyle name="㼿㼿㼿㼿㼿 4" xfId="103"/>
    <cellStyle name="㼿㼿㼿㼿㼿 5" xfId="120"/>
    <cellStyle name="㼿㼿㼿㼿㼿?" xfId="40"/>
    <cellStyle name="㼿㼿㼿㼿㼿㼿" xfId="41"/>
    <cellStyle name="㼿㼿㼿㼿㼿㼿?" xfId="42"/>
    <cellStyle name="㼿㼿㼿㼿㼿㼿? 2" xfId="43"/>
    <cellStyle name="㼿㼿㼿㼿㼿㼿? 3" xfId="71"/>
    <cellStyle name="㼿㼿㼿㼿㼿㼿? 4" xfId="105"/>
    <cellStyle name="㼿㼿㼿㼿㼿㼿? 5" xfId="112"/>
    <cellStyle name="㼿㼿㼿㼿㼿㼿㼿" xfId="44"/>
    <cellStyle name="㼿㼿㼿㼿㼿㼿㼿㼿" xfId="45"/>
    <cellStyle name="㼿㼿㼿㼿㼿㼿㼿㼿㼿" xfId="46"/>
    <cellStyle name="㼿㼿㼿㼿㼿㼿㼿㼿㼿㼿" xfId="47"/>
    <cellStyle name="㼿㼿㼿㼿㼿㼿㼿㼿㼿㼿㼿㼿㼿㼿㼿㼿㼿㼿㼿㼿㼿㼿㼿㼿㼿㼿㼿㼿㼿" xfId="48"/>
    <cellStyle name="㼿㼿㼿㼿㼿㼿㼿㼿㼿㼿㼿㼿㼿㼿㼿㼿㼿㼿㼿㼿㼿㼿㼿㼿㼿㼿㼿㼿㼿 2" xfId="49"/>
    <cellStyle name="㼿㼿㼿㼿㼿㼿㼿㼿㼿㼿㼿㼿㼿㼿㼿㼿㼿㼿㼿㼿㼿㼿㼿㼿㼿㼿㼿㼿㼿 3" xfId="72"/>
    <cellStyle name="㼿㼿㼿㼿㼿㼿㼿㼿㼿㼿㼿㼿㼿㼿㼿㼿㼿㼿㼿㼿㼿㼿㼿㼿㼿㼿㼿㼿㼿 4" xfId="106"/>
    <cellStyle name="㼿㼿㼿㼿㼿㼿㼿㼿㼿㼿㼿㼿㼿㼿㼿㼿㼿㼿㼿㼿㼿㼿㼿㼿㼿㼿㼿㼿㼿 5" xfId="94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72;&#1073;&#1086;&#1090;&#1072;\&#1058;&#1040;&#1056;&#1048;&#1060;&#1067;\2013\&#1058;&#1072;&#1088;&#1080;&#1092;&#1085;&#1086;&#1077;%20&#1084;&#1077;&#1085;&#1102;\&#1058;&#1072;&#1088;&#1080;&#1092;&#1085;&#1086;&#1077;%20&#1084;&#1077;&#1085;&#1102;%20&#1103;&#1085;&#1074;&#1072;&#1088;&#1100;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 ЦК"/>
      <sheetName val="II ЦК"/>
      <sheetName val="III ЦК"/>
      <sheetName val="IV ЦК"/>
      <sheetName val="V ЦК"/>
      <sheetName val="VI ЦК"/>
      <sheetName val="СН"/>
      <sheetName val="СВНЦ"/>
      <sheetName val="Иные услуги"/>
      <sheetName val="АТС"/>
      <sheetName val="Население"/>
      <sheetName val="Объемы 2-6 Ц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1">
          <cell r="B41">
            <v>0</v>
          </cell>
        </row>
        <row r="42">
          <cell r="B42">
            <v>1</v>
          </cell>
        </row>
        <row r="43">
          <cell r="B43">
            <v>2</v>
          </cell>
        </row>
        <row r="44">
          <cell r="B44">
            <v>3</v>
          </cell>
        </row>
        <row r="45">
          <cell r="B45">
            <v>4</v>
          </cell>
        </row>
        <row r="46">
          <cell r="B46">
            <v>5</v>
          </cell>
        </row>
        <row r="47">
          <cell r="B47">
            <v>6</v>
          </cell>
        </row>
        <row r="48">
          <cell r="B48">
            <v>7</v>
          </cell>
        </row>
        <row r="49">
          <cell r="B49">
            <v>8</v>
          </cell>
        </row>
        <row r="50">
          <cell r="B50">
            <v>9</v>
          </cell>
        </row>
        <row r="51">
          <cell r="B51">
            <v>10</v>
          </cell>
        </row>
        <row r="52">
          <cell r="B52">
            <v>11</v>
          </cell>
        </row>
        <row r="53">
          <cell r="B53">
            <v>12</v>
          </cell>
        </row>
        <row r="54">
          <cell r="B54">
            <v>13</v>
          </cell>
        </row>
        <row r="55">
          <cell r="B55">
            <v>14</v>
          </cell>
        </row>
        <row r="56">
          <cell r="B56">
            <v>15</v>
          </cell>
        </row>
        <row r="57">
          <cell r="B57">
            <v>16</v>
          </cell>
        </row>
        <row r="58">
          <cell r="B58">
            <v>17</v>
          </cell>
        </row>
        <row r="59">
          <cell r="B59">
            <v>18</v>
          </cell>
        </row>
        <row r="60">
          <cell r="B60">
            <v>19</v>
          </cell>
        </row>
        <row r="61">
          <cell r="B61">
            <v>20</v>
          </cell>
        </row>
        <row r="62">
          <cell r="B62">
            <v>21</v>
          </cell>
        </row>
        <row r="63">
          <cell r="B63">
            <v>22</v>
          </cell>
        </row>
        <row r="64">
          <cell r="B64">
            <v>23</v>
          </cell>
        </row>
        <row r="65">
          <cell r="B65">
            <v>0</v>
          </cell>
        </row>
        <row r="66">
          <cell r="B66">
            <v>1</v>
          </cell>
        </row>
        <row r="67">
          <cell r="B67">
            <v>2</v>
          </cell>
        </row>
        <row r="68">
          <cell r="B68">
            <v>3</v>
          </cell>
        </row>
        <row r="69">
          <cell r="B69">
            <v>4</v>
          </cell>
        </row>
        <row r="70">
          <cell r="B70">
            <v>5</v>
          </cell>
        </row>
        <row r="71">
          <cell r="B71">
            <v>6</v>
          </cell>
        </row>
        <row r="72">
          <cell r="B72">
            <v>7</v>
          </cell>
        </row>
        <row r="73">
          <cell r="B73">
            <v>8</v>
          </cell>
        </row>
        <row r="74">
          <cell r="B74">
            <v>9</v>
          </cell>
        </row>
        <row r="75">
          <cell r="B75">
            <v>10</v>
          </cell>
        </row>
        <row r="76">
          <cell r="B76">
            <v>11</v>
          </cell>
        </row>
        <row r="77">
          <cell r="B77">
            <v>12</v>
          </cell>
        </row>
        <row r="78">
          <cell r="B78">
            <v>13</v>
          </cell>
        </row>
        <row r="79">
          <cell r="B79">
            <v>14</v>
          </cell>
        </row>
        <row r="80">
          <cell r="B80">
            <v>15</v>
          </cell>
        </row>
        <row r="81">
          <cell r="B81">
            <v>16</v>
          </cell>
        </row>
        <row r="82">
          <cell r="B82">
            <v>17</v>
          </cell>
        </row>
        <row r="83">
          <cell r="B83">
            <v>18</v>
          </cell>
        </row>
        <row r="84">
          <cell r="B84">
            <v>19</v>
          </cell>
        </row>
        <row r="85">
          <cell r="B85">
            <v>20</v>
          </cell>
        </row>
        <row r="86">
          <cell r="B86">
            <v>21</v>
          </cell>
        </row>
        <row r="87">
          <cell r="B87">
            <v>22</v>
          </cell>
        </row>
        <row r="88">
          <cell r="B88">
            <v>23</v>
          </cell>
        </row>
        <row r="89">
          <cell r="B89">
            <v>0</v>
          </cell>
        </row>
        <row r="90">
          <cell r="B90">
            <v>1</v>
          </cell>
        </row>
        <row r="91">
          <cell r="B91">
            <v>2</v>
          </cell>
        </row>
        <row r="92">
          <cell r="B92">
            <v>3</v>
          </cell>
        </row>
        <row r="93">
          <cell r="B93">
            <v>4</v>
          </cell>
        </row>
        <row r="94">
          <cell r="B94">
            <v>5</v>
          </cell>
        </row>
        <row r="95">
          <cell r="B95">
            <v>6</v>
          </cell>
        </row>
        <row r="96">
          <cell r="B96">
            <v>7</v>
          </cell>
        </row>
        <row r="97">
          <cell r="B97">
            <v>8</v>
          </cell>
        </row>
        <row r="98">
          <cell r="B98">
            <v>9</v>
          </cell>
        </row>
        <row r="99">
          <cell r="B99">
            <v>10</v>
          </cell>
        </row>
        <row r="100">
          <cell r="B100">
            <v>11</v>
          </cell>
        </row>
        <row r="101">
          <cell r="B101">
            <v>12</v>
          </cell>
        </row>
        <row r="102">
          <cell r="B102">
            <v>13</v>
          </cell>
        </row>
        <row r="103">
          <cell r="B103">
            <v>14</v>
          </cell>
        </row>
        <row r="104">
          <cell r="B104">
            <v>15</v>
          </cell>
        </row>
        <row r="105">
          <cell r="B105">
            <v>16</v>
          </cell>
        </row>
        <row r="106">
          <cell r="B106">
            <v>17</v>
          </cell>
        </row>
        <row r="107">
          <cell r="B107">
            <v>18</v>
          </cell>
        </row>
        <row r="108">
          <cell r="B108">
            <v>19</v>
          </cell>
        </row>
        <row r="109">
          <cell r="B109">
            <v>20</v>
          </cell>
        </row>
        <row r="110">
          <cell r="B110">
            <v>21</v>
          </cell>
        </row>
        <row r="111">
          <cell r="B111">
            <v>22</v>
          </cell>
        </row>
        <row r="112">
          <cell r="B112">
            <v>23</v>
          </cell>
        </row>
        <row r="113">
          <cell r="B113">
            <v>0</v>
          </cell>
        </row>
        <row r="114">
          <cell r="B114">
            <v>1</v>
          </cell>
        </row>
        <row r="115">
          <cell r="B115">
            <v>2</v>
          </cell>
        </row>
        <row r="116">
          <cell r="B116">
            <v>3</v>
          </cell>
        </row>
        <row r="117">
          <cell r="B117">
            <v>4</v>
          </cell>
        </row>
        <row r="118">
          <cell r="B118">
            <v>5</v>
          </cell>
        </row>
        <row r="119">
          <cell r="B119">
            <v>6</v>
          </cell>
        </row>
        <row r="120">
          <cell r="B120">
            <v>7</v>
          </cell>
        </row>
        <row r="121">
          <cell r="B121">
            <v>8</v>
          </cell>
        </row>
        <row r="122">
          <cell r="B122">
            <v>9</v>
          </cell>
        </row>
        <row r="123">
          <cell r="B123">
            <v>10</v>
          </cell>
        </row>
        <row r="124">
          <cell r="B124">
            <v>11</v>
          </cell>
        </row>
        <row r="125">
          <cell r="B125">
            <v>12</v>
          </cell>
        </row>
        <row r="126">
          <cell r="B126">
            <v>13</v>
          </cell>
        </row>
        <row r="127">
          <cell r="B127">
            <v>14</v>
          </cell>
        </row>
        <row r="128">
          <cell r="B128">
            <v>15</v>
          </cell>
        </row>
        <row r="129">
          <cell r="B129">
            <v>16</v>
          </cell>
        </row>
        <row r="130">
          <cell r="B130">
            <v>17</v>
          </cell>
        </row>
        <row r="131">
          <cell r="B131">
            <v>18</v>
          </cell>
        </row>
        <row r="132">
          <cell r="B132">
            <v>19</v>
          </cell>
        </row>
        <row r="133">
          <cell r="B133">
            <v>20</v>
          </cell>
        </row>
        <row r="134">
          <cell r="B134">
            <v>21</v>
          </cell>
        </row>
        <row r="135">
          <cell r="B135">
            <v>22</v>
          </cell>
        </row>
        <row r="136">
          <cell r="B136">
            <v>23</v>
          </cell>
        </row>
        <row r="137">
          <cell r="B137">
            <v>0</v>
          </cell>
        </row>
        <row r="138">
          <cell r="B138">
            <v>1</v>
          </cell>
        </row>
        <row r="139">
          <cell r="B139">
            <v>2</v>
          </cell>
        </row>
        <row r="140">
          <cell r="B140">
            <v>3</v>
          </cell>
        </row>
        <row r="141">
          <cell r="B141">
            <v>4</v>
          </cell>
        </row>
        <row r="142">
          <cell r="B142">
            <v>5</v>
          </cell>
        </row>
        <row r="143">
          <cell r="B143">
            <v>6</v>
          </cell>
        </row>
        <row r="144">
          <cell r="B144">
            <v>7</v>
          </cell>
        </row>
        <row r="145">
          <cell r="B145">
            <v>8</v>
          </cell>
        </row>
        <row r="146">
          <cell r="B146">
            <v>9</v>
          </cell>
        </row>
        <row r="147">
          <cell r="B147">
            <v>10</v>
          </cell>
        </row>
        <row r="148">
          <cell r="B148">
            <v>11</v>
          </cell>
        </row>
        <row r="149">
          <cell r="B149">
            <v>12</v>
          </cell>
        </row>
        <row r="150">
          <cell r="B150">
            <v>13</v>
          </cell>
        </row>
        <row r="151">
          <cell r="B151">
            <v>14</v>
          </cell>
        </row>
        <row r="152">
          <cell r="B152">
            <v>15</v>
          </cell>
        </row>
        <row r="153">
          <cell r="B153">
            <v>16</v>
          </cell>
        </row>
        <row r="154">
          <cell r="B154">
            <v>17</v>
          </cell>
        </row>
        <row r="155">
          <cell r="B155">
            <v>18</v>
          </cell>
        </row>
        <row r="156">
          <cell r="B156">
            <v>19</v>
          </cell>
        </row>
        <row r="157">
          <cell r="B157">
            <v>20</v>
          </cell>
        </row>
        <row r="158">
          <cell r="B158">
            <v>21</v>
          </cell>
        </row>
        <row r="159">
          <cell r="B159">
            <v>22</v>
          </cell>
        </row>
        <row r="160">
          <cell r="B160">
            <v>23</v>
          </cell>
        </row>
        <row r="161">
          <cell r="B161">
            <v>0</v>
          </cell>
        </row>
        <row r="162">
          <cell r="B162">
            <v>1</v>
          </cell>
        </row>
        <row r="163">
          <cell r="B163">
            <v>2</v>
          </cell>
        </row>
        <row r="164">
          <cell r="B164">
            <v>3</v>
          </cell>
        </row>
        <row r="165">
          <cell r="B165">
            <v>4</v>
          </cell>
        </row>
        <row r="166">
          <cell r="B166">
            <v>5</v>
          </cell>
        </row>
        <row r="167">
          <cell r="B167">
            <v>6</v>
          </cell>
        </row>
        <row r="168">
          <cell r="B168">
            <v>7</v>
          </cell>
        </row>
        <row r="169">
          <cell r="B169">
            <v>8</v>
          </cell>
        </row>
        <row r="170">
          <cell r="B170">
            <v>9</v>
          </cell>
        </row>
        <row r="171">
          <cell r="B171">
            <v>10</v>
          </cell>
        </row>
        <row r="172">
          <cell r="B172">
            <v>11</v>
          </cell>
        </row>
        <row r="173">
          <cell r="B173">
            <v>12</v>
          </cell>
        </row>
        <row r="174">
          <cell r="B174">
            <v>13</v>
          </cell>
        </row>
        <row r="175">
          <cell r="B175">
            <v>14</v>
          </cell>
        </row>
        <row r="176">
          <cell r="B176">
            <v>15</v>
          </cell>
        </row>
        <row r="177">
          <cell r="B177">
            <v>16</v>
          </cell>
        </row>
        <row r="178">
          <cell r="B178">
            <v>17</v>
          </cell>
        </row>
        <row r="179">
          <cell r="B179">
            <v>18</v>
          </cell>
        </row>
        <row r="180">
          <cell r="B180">
            <v>19</v>
          </cell>
        </row>
        <row r="181">
          <cell r="B181">
            <v>20</v>
          </cell>
        </row>
        <row r="182">
          <cell r="B182">
            <v>21</v>
          </cell>
        </row>
        <row r="183">
          <cell r="B183">
            <v>22</v>
          </cell>
        </row>
        <row r="184">
          <cell r="B184">
            <v>23</v>
          </cell>
        </row>
        <row r="185">
          <cell r="B185">
            <v>0</v>
          </cell>
        </row>
        <row r="186">
          <cell r="B186">
            <v>1</v>
          </cell>
        </row>
        <row r="187">
          <cell r="B187">
            <v>2</v>
          </cell>
        </row>
        <row r="188">
          <cell r="B188">
            <v>3</v>
          </cell>
        </row>
        <row r="189">
          <cell r="B189">
            <v>4</v>
          </cell>
        </row>
        <row r="190">
          <cell r="B190">
            <v>5</v>
          </cell>
        </row>
        <row r="191">
          <cell r="B191">
            <v>6</v>
          </cell>
        </row>
        <row r="192">
          <cell r="B192">
            <v>7</v>
          </cell>
        </row>
        <row r="193">
          <cell r="B193">
            <v>8</v>
          </cell>
        </row>
        <row r="194">
          <cell r="B194">
            <v>9</v>
          </cell>
        </row>
        <row r="195">
          <cell r="B195">
            <v>10</v>
          </cell>
        </row>
        <row r="196">
          <cell r="B196">
            <v>11</v>
          </cell>
        </row>
        <row r="197">
          <cell r="B197">
            <v>12</v>
          </cell>
        </row>
        <row r="198">
          <cell r="B198">
            <v>13</v>
          </cell>
        </row>
        <row r="199">
          <cell r="B199">
            <v>14</v>
          </cell>
        </row>
        <row r="200">
          <cell r="B200">
            <v>15</v>
          </cell>
        </row>
        <row r="201">
          <cell r="B201">
            <v>16</v>
          </cell>
        </row>
        <row r="202">
          <cell r="B202">
            <v>17</v>
          </cell>
        </row>
        <row r="203">
          <cell r="B203">
            <v>18</v>
          </cell>
        </row>
        <row r="204">
          <cell r="B204">
            <v>19</v>
          </cell>
        </row>
        <row r="205">
          <cell r="B205">
            <v>20</v>
          </cell>
        </row>
        <row r="206">
          <cell r="B206">
            <v>21</v>
          </cell>
        </row>
        <row r="207">
          <cell r="B207">
            <v>22</v>
          </cell>
        </row>
        <row r="208">
          <cell r="B208">
            <v>23</v>
          </cell>
        </row>
        <row r="209">
          <cell r="B209">
            <v>0</v>
          </cell>
        </row>
        <row r="210">
          <cell r="B210">
            <v>1</v>
          </cell>
        </row>
        <row r="211">
          <cell r="B211">
            <v>2</v>
          </cell>
        </row>
        <row r="212">
          <cell r="B212">
            <v>3</v>
          </cell>
        </row>
        <row r="213">
          <cell r="B213">
            <v>4</v>
          </cell>
        </row>
        <row r="214">
          <cell r="B214">
            <v>5</v>
          </cell>
        </row>
        <row r="215">
          <cell r="B215">
            <v>6</v>
          </cell>
        </row>
        <row r="216">
          <cell r="B216">
            <v>7</v>
          </cell>
        </row>
        <row r="217">
          <cell r="B217">
            <v>8</v>
          </cell>
        </row>
        <row r="218">
          <cell r="B218">
            <v>9</v>
          </cell>
        </row>
        <row r="219">
          <cell r="B219">
            <v>10</v>
          </cell>
        </row>
        <row r="220">
          <cell r="B220">
            <v>11</v>
          </cell>
        </row>
        <row r="221">
          <cell r="B221">
            <v>12</v>
          </cell>
        </row>
        <row r="222">
          <cell r="B222">
            <v>13</v>
          </cell>
        </row>
        <row r="223">
          <cell r="B223">
            <v>14</v>
          </cell>
        </row>
        <row r="224">
          <cell r="B224">
            <v>15</v>
          </cell>
        </row>
        <row r="225">
          <cell r="B225">
            <v>16</v>
          </cell>
        </row>
        <row r="226">
          <cell r="B226">
            <v>17</v>
          </cell>
        </row>
        <row r="227">
          <cell r="B227">
            <v>18</v>
          </cell>
        </row>
        <row r="228">
          <cell r="B228">
            <v>19</v>
          </cell>
        </row>
        <row r="229">
          <cell r="B229">
            <v>20</v>
          </cell>
        </row>
        <row r="230">
          <cell r="B230">
            <v>21</v>
          </cell>
        </row>
        <row r="231">
          <cell r="B231">
            <v>22</v>
          </cell>
        </row>
        <row r="232">
          <cell r="B232">
            <v>23</v>
          </cell>
        </row>
        <row r="233">
          <cell r="B233">
            <v>0</v>
          </cell>
        </row>
        <row r="234">
          <cell r="B234">
            <v>1</v>
          </cell>
        </row>
        <row r="235">
          <cell r="B235">
            <v>2</v>
          </cell>
        </row>
        <row r="236">
          <cell r="B236">
            <v>3</v>
          </cell>
        </row>
        <row r="237">
          <cell r="B237">
            <v>4</v>
          </cell>
        </row>
        <row r="238">
          <cell r="B238">
            <v>5</v>
          </cell>
        </row>
        <row r="239">
          <cell r="B239">
            <v>6</v>
          </cell>
        </row>
        <row r="240">
          <cell r="B240">
            <v>7</v>
          </cell>
        </row>
        <row r="241">
          <cell r="B241">
            <v>8</v>
          </cell>
        </row>
        <row r="242">
          <cell r="B242">
            <v>9</v>
          </cell>
        </row>
        <row r="243">
          <cell r="B243">
            <v>10</v>
          </cell>
        </row>
        <row r="244">
          <cell r="B244">
            <v>11</v>
          </cell>
        </row>
        <row r="245">
          <cell r="B245">
            <v>12</v>
          </cell>
        </row>
        <row r="246">
          <cell r="B246">
            <v>13</v>
          </cell>
        </row>
        <row r="247">
          <cell r="B247">
            <v>14</v>
          </cell>
        </row>
        <row r="248">
          <cell r="B248">
            <v>15</v>
          </cell>
        </row>
        <row r="249">
          <cell r="B249">
            <v>16</v>
          </cell>
        </row>
        <row r="250">
          <cell r="B250">
            <v>17</v>
          </cell>
        </row>
        <row r="251">
          <cell r="B251">
            <v>18</v>
          </cell>
        </row>
        <row r="252">
          <cell r="B252">
            <v>19</v>
          </cell>
        </row>
        <row r="253">
          <cell r="B253">
            <v>20</v>
          </cell>
        </row>
        <row r="254">
          <cell r="B254">
            <v>21</v>
          </cell>
        </row>
        <row r="255">
          <cell r="B255">
            <v>22</v>
          </cell>
        </row>
        <row r="256">
          <cell r="B256">
            <v>23</v>
          </cell>
        </row>
        <row r="257">
          <cell r="B257">
            <v>0</v>
          </cell>
        </row>
        <row r="258">
          <cell r="B258">
            <v>1</v>
          </cell>
        </row>
        <row r="259">
          <cell r="B259">
            <v>2</v>
          </cell>
        </row>
        <row r="260">
          <cell r="B260">
            <v>3</v>
          </cell>
        </row>
        <row r="261">
          <cell r="B261">
            <v>4</v>
          </cell>
        </row>
        <row r="262">
          <cell r="B262">
            <v>5</v>
          </cell>
        </row>
        <row r="263">
          <cell r="B263">
            <v>6</v>
          </cell>
        </row>
        <row r="264">
          <cell r="B264">
            <v>7</v>
          </cell>
        </row>
        <row r="265">
          <cell r="B265">
            <v>8</v>
          </cell>
        </row>
        <row r="266">
          <cell r="B266">
            <v>9</v>
          </cell>
        </row>
        <row r="267">
          <cell r="B267">
            <v>10</v>
          </cell>
        </row>
        <row r="268">
          <cell r="B268">
            <v>11</v>
          </cell>
        </row>
        <row r="269">
          <cell r="B269">
            <v>12</v>
          </cell>
        </row>
        <row r="270">
          <cell r="B270">
            <v>13</v>
          </cell>
        </row>
        <row r="271">
          <cell r="B271">
            <v>14</v>
          </cell>
        </row>
        <row r="272">
          <cell r="B272">
            <v>15</v>
          </cell>
        </row>
        <row r="273">
          <cell r="B273">
            <v>16</v>
          </cell>
        </row>
        <row r="274">
          <cell r="B274">
            <v>17</v>
          </cell>
        </row>
        <row r="275">
          <cell r="B275">
            <v>18</v>
          </cell>
        </row>
        <row r="276">
          <cell r="B276">
            <v>19</v>
          </cell>
        </row>
        <row r="277">
          <cell r="B277">
            <v>20</v>
          </cell>
        </row>
        <row r="278">
          <cell r="B278">
            <v>21</v>
          </cell>
        </row>
        <row r="279">
          <cell r="B279">
            <v>22</v>
          </cell>
        </row>
        <row r="280">
          <cell r="B280">
            <v>23</v>
          </cell>
        </row>
        <row r="281">
          <cell r="B281">
            <v>0</v>
          </cell>
        </row>
        <row r="282">
          <cell r="B282">
            <v>1</v>
          </cell>
        </row>
        <row r="283">
          <cell r="B283">
            <v>2</v>
          </cell>
        </row>
        <row r="284">
          <cell r="B284">
            <v>3</v>
          </cell>
        </row>
        <row r="285">
          <cell r="B285">
            <v>4</v>
          </cell>
        </row>
        <row r="286">
          <cell r="B286">
            <v>5</v>
          </cell>
        </row>
        <row r="287">
          <cell r="B287">
            <v>6</v>
          </cell>
        </row>
        <row r="288">
          <cell r="B288">
            <v>7</v>
          </cell>
        </row>
        <row r="289">
          <cell r="B289">
            <v>8</v>
          </cell>
        </row>
        <row r="290">
          <cell r="B290">
            <v>9</v>
          </cell>
        </row>
        <row r="291">
          <cell r="B291">
            <v>10</v>
          </cell>
        </row>
        <row r="292">
          <cell r="B292">
            <v>11</v>
          </cell>
        </row>
        <row r="293">
          <cell r="B293">
            <v>12</v>
          </cell>
        </row>
        <row r="294">
          <cell r="B294">
            <v>13</v>
          </cell>
        </row>
        <row r="295">
          <cell r="B295">
            <v>14</v>
          </cell>
        </row>
        <row r="296">
          <cell r="B296">
            <v>15</v>
          </cell>
        </row>
        <row r="297">
          <cell r="B297">
            <v>16</v>
          </cell>
        </row>
        <row r="298">
          <cell r="B298">
            <v>17</v>
          </cell>
        </row>
        <row r="299">
          <cell r="B299">
            <v>18</v>
          </cell>
        </row>
        <row r="300">
          <cell r="B300">
            <v>19</v>
          </cell>
        </row>
        <row r="301">
          <cell r="B301">
            <v>20</v>
          </cell>
        </row>
        <row r="302">
          <cell r="B302">
            <v>21</v>
          </cell>
        </row>
        <row r="303">
          <cell r="B303">
            <v>22</v>
          </cell>
        </row>
        <row r="304">
          <cell r="B304">
            <v>23</v>
          </cell>
        </row>
        <row r="305">
          <cell r="B305">
            <v>0</v>
          </cell>
        </row>
        <row r="306">
          <cell r="B306">
            <v>1</v>
          </cell>
        </row>
        <row r="307">
          <cell r="B307">
            <v>2</v>
          </cell>
        </row>
        <row r="308">
          <cell r="B308">
            <v>3</v>
          </cell>
        </row>
        <row r="309">
          <cell r="B309">
            <v>4</v>
          </cell>
        </row>
        <row r="310">
          <cell r="B310">
            <v>5</v>
          </cell>
        </row>
        <row r="311">
          <cell r="B311">
            <v>6</v>
          </cell>
        </row>
        <row r="312">
          <cell r="B312">
            <v>7</v>
          </cell>
        </row>
        <row r="313">
          <cell r="B313">
            <v>8</v>
          </cell>
        </row>
        <row r="314">
          <cell r="B314">
            <v>9</v>
          </cell>
        </row>
        <row r="315">
          <cell r="B315">
            <v>10</v>
          </cell>
        </row>
        <row r="316">
          <cell r="B316">
            <v>11</v>
          </cell>
        </row>
        <row r="317">
          <cell r="B317">
            <v>12</v>
          </cell>
        </row>
        <row r="318">
          <cell r="B318">
            <v>13</v>
          </cell>
        </row>
        <row r="319">
          <cell r="B319">
            <v>14</v>
          </cell>
        </row>
        <row r="320">
          <cell r="B320">
            <v>15</v>
          </cell>
        </row>
        <row r="321">
          <cell r="B321">
            <v>16</v>
          </cell>
        </row>
        <row r="322">
          <cell r="B322">
            <v>17</v>
          </cell>
        </row>
        <row r="323">
          <cell r="B323">
            <v>18</v>
          </cell>
        </row>
        <row r="324">
          <cell r="B324">
            <v>19</v>
          </cell>
        </row>
        <row r="325">
          <cell r="B325">
            <v>20</v>
          </cell>
        </row>
        <row r="326">
          <cell r="B326">
            <v>21</v>
          </cell>
        </row>
        <row r="327">
          <cell r="B327">
            <v>22</v>
          </cell>
        </row>
        <row r="328">
          <cell r="B328">
            <v>23</v>
          </cell>
        </row>
        <row r="329">
          <cell r="B329">
            <v>0</v>
          </cell>
        </row>
        <row r="330">
          <cell r="B330">
            <v>1</v>
          </cell>
        </row>
        <row r="331">
          <cell r="B331">
            <v>2</v>
          </cell>
        </row>
        <row r="332">
          <cell r="B332">
            <v>3</v>
          </cell>
        </row>
        <row r="333">
          <cell r="B333">
            <v>4</v>
          </cell>
        </row>
        <row r="334">
          <cell r="B334">
            <v>5</v>
          </cell>
        </row>
        <row r="335">
          <cell r="B335">
            <v>6</v>
          </cell>
        </row>
        <row r="336">
          <cell r="B336">
            <v>7</v>
          </cell>
        </row>
        <row r="337">
          <cell r="B337">
            <v>8</v>
          </cell>
        </row>
        <row r="338">
          <cell r="B338">
            <v>9</v>
          </cell>
        </row>
        <row r="339">
          <cell r="B339">
            <v>10</v>
          </cell>
        </row>
        <row r="340">
          <cell r="B340">
            <v>11</v>
          </cell>
        </row>
        <row r="341">
          <cell r="B341">
            <v>12</v>
          </cell>
        </row>
        <row r="342">
          <cell r="B342">
            <v>13</v>
          </cell>
        </row>
        <row r="343">
          <cell r="B343">
            <v>14</v>
          </cell>
        </row>
        <row r="344">
          <cell r="B344">
            <v>15</v>
          </cell>
        </row>
        <row r="345">
          <cell r="B345">
            <v>16</v>
          </cell>
        </row>
        <row r="346">
          <cell r="B346">
            <v>17</v>
          </cell>
        </row>
        <row r="347">
          <cell r="B347">
            <v>18</v>
          </cell>
        </row>
        <row r="348">
          <cell r="B348">
            <v>19</v>
          </cell>
        </row>
        <row r="349">
          <cell r="B349">
            <v>20</v>
          </cell>
        </row>
        <row r="350">
          <cell r="B350">
            <v>21</v>
          </cell>
        </row>
        <row r="351">
          <cell r="B351">
            <v>22</v>
          </cell>
        </row>
        <row r="352">
          <cell r="B352">
            <v>23</v>
          </cell>
        </row>
        <row r="353">
          <cell r="B353">
            <v>0</v>
          </cell>
        </row>
        <row r="354">
          <cell r="B354">
            <v>1</v>
          </cell>
        </row>
        <row r="355">
          <cell r="B355">
            <v>2</v>
          </cell>
        </row>
        <row r="356">
          <cell r="B356">
            <v>3</v>
          </cell>
        </row>
        <row r="357">
          <cell r="B357">
            <v>4</v>
          </cell>
        </row>
        <row r="358">
          <cell r="B358">
            <v>5</v>
          </cell>
        </row>
        <row r="359">
          <cell r="B359">
            <v>6</v>
          </cell>
        </row>
        <row r="360">
          <cell r="B360">
            <v>7</v>
          </cell>
        </row>
        <row r="361">
          <cell r="B361">
            <v>8</v>
          </cell>
        </row>
        <row r="362">
          <cell r="B362">
            <v>9</v>
          </cell>
        </row>
        <row r="363">
          <cell r="B363">
            <v>10</v>
          </cell>
        </row>
        <row r="364">
          <cell r="B364">
            <v>11</v>
          </cell>
        </row>
        <row r="365">
          <cell r="B365">
            <v>12</v>
          </cell>
        </row>
        <row r="366">
          <cell r="B366">
            <v>13</v>
          </cell>
        </row>
        <row r="367">
          <cell r="B367">
            <v>14</v>
          </cell>
        </row>
        <row r="368">
          <cell r="B368">
            <v>15</v>
          </cell>
        </row>
        <row r="369">
          <cell r="B369">
            <v>16</v>
          </cell>
        </row>
        <row r="370">
          <cell r="B370">
            <v>17</v>
          </cell>
        </row>
        <row r="371">
          <cell r="B371">
            <v>18</v>
          </cell>
        </row>
        <row r="372">
          <cell r="B372">
            <v>19</v>
          </cell>
        </row>
        <row r="373">
          <cell r="B373">
            <v>20</v>
          </cell>
        </row>
        <row r="374">
          <cell r="B374">
            <v>21</v>
          </cell>
        </row>
        <row r="375">
          <cell r="B375">
            <v>22</v>
          </cell>
        </row>
        <row r="376">
          <cell r="B376">
            <v>23</v>
          </cell>
        </row>
        <row r="377">
          <cell r="B377">
            <v>0</v>
          </cell>
        </row>
        <row r="378">
          <cell r="B378">
            <v>1</v>
          </cell>
        </row>
        <row r="379">
          <cell r="B379">
            <v>2</v>
          </cell>
        </row>
        <row r="380">
          <cell r="B380">
            <v>3</v>
          </cell>
        </row>
        <row r="381">
          <cell r="B381">
            <v>4</v>
          </cell>
        </row>
        <row r="382">
          <cell r="B382">
            <v>5</v>
          </cell>
        </row>
        <row r="383">
          <cell r="B383">
            <v>6</v>
          </cell>
        </row>
        <row r="384">
          <cell r="B384">
            <v>7</v>
          </cell>
        </row>
        <row r="385">
          <cell r="B385">
            <v>8</v>
          </cell>
        </row>
        <row r="386">
          <cell r="B386">
            <v>9</v>
          </cell>
        </row>
        <row r="387">
          <cell r="B387">
            <v>10</v>
          </cell>
        </row>
        <row r="388">
          <cell r="B388">
            <v>11</v>
          </cell>
        </row>
        <row r="389">
          <cell r="B389">
            <v>12</v>
          </cell>
        </row>
        <row r="390">
          <cell r="B390">
            <v>13</v>
          </cell>
        </row>
        <row r="391">
          <cell r="B391">
            <v>14</v>
          </cell>
        </row>
        <row r="392">
          <cell r="B392">
            <v>15</v>
          </cell>
        </row>
        <row r="393">
          <cell r="B393">
            <v>16</v>
          </cell>
        </row>
        <row r="394">
          <cell r="B394">
            <v>17</v>
          </cell>
        </row>
        <row r="395">
          <cell r="B395">
            <v>18</v>
          </cell>
        </row>
        <row r="396">
          <cell r="B396">
            <v>19</v>
          </cell>
        </row>
        <row r="397">
          <cell r="B397">
            <v>20</v>
          </cell>
        </row>
        <row r="398">
          <cell r="B398">
            <v>21</v>
          </cell>
        </row>
        <row r="399">
          <cell r="B399">
            <v>22</v>
          </cell>
        </row>
        <row r="400">
          <cell r="B400">
            <v>23</v>
          </cell>
        </row>
        <row r="401">
          <cell r="B401">
            <v>0</v>
          </cell>
        </row>
        <row r="402">
          <cell r="B402">
            <v>1</v>
          </cell>
        </row>
        <row r="403">
          <cell r="B403">
            <v>2</v>
          </cell>
        </row>
        <row r="404">
          <cell r="B404">
            <v>3</v>
          </cell>
        </row>
        <row r="405">
          <cell r="B405">
            <v>4</v>
          </cell>
        </row>
        <row r="406">
          <cell r="B406">
            <v>5</v>
          </cell>
        </row>
        <row r="407">
          <cell r="B407">
            <v>6</v>
          </cell>
        </row>
        <row r="408">
          <cell r="B408">
            <v>7</v>
          </cell>
        </row>
        <row r="409">
          <cell r="B409">
            <v>8</v>
          </cell>
        </row>
        <row r="410">
          <cell r="B410">
            <v>9</v>
          </cell>
        </row>
        <row r="411">
          <cell r="B411">
            <v>10</v>
          </cell>
        </row>
        <row r="412">
          <cell r="B412">
            <v>11</v>
          </cell>
        </row>
        <row r="413">
          <cell r="B413">
            <v>12</v>
          </cell>
        </row>
        <row r="414">
          <cell r="B414">
            <v>13</v>
          </cell>
        </row>
        <row r="415">
          <cell r="B415">
            <v>14</v>
          </cell>
        </row>
        <row r="416">
          <cell r="B416">
            <v>15</v>
          </cell>
        </row>
        <row r="417">
          <cell r="B417">
            <v>16</v>
          </cell>
        </row>
        <row r="418">
          <cell r="B418">
            <v>17</v>
          </cell>
        </row>
        <row r="419">
          <cell r="B419">
            <v>18</v>
          </cell>
        </row>
        <row r="420">
          <cell r="B420">
            <v>19</v>
          </cell>
        </row>
        <row r="421">
          <cell r="B421">
            <v>20</v>
          </cell>
        </row>
        <row r="422">
          <cell r="B422">
            <v>21</v>
          </cell>
        </row>
        <row r="423">
          <cell r="B423">
            <v>22</v>
          </cell>
        </row>
        <row r="424">
          <cell r="B424">
            <v>23</v>
          </cell>
        </row>
        <row r="425">
          <cell r="B425">
            <v>0</v>
          </cell>
        </row>
        <row r="426">
          <cell r="B426">
            <v>1</v>
          </cell>
        </row>
        <row r="427">
          <cell r="B427">
            <v>2</v>
          </cell>
        </row>
        <row r="428">
          <cell r="B428">
            <v>3</v>
          </cell>
        </row>
        <row r="429">
          <cell r="B429">
            <v>4</v>
          </cell>
        </row>
        <row r="430">
          <cell r="B430">
            <v>5</v>
          </cell>
        </row>
        <row r="431">
          <cell r="B431">
            <v>6</v>
          </cell>
        </row>
        <row r="432">
          <cell r="B432">
            <v>7</v>
          </cell>
        </row>
        <row r="433">
          <cell r="B433">
            <v>8</v>
          </cell>
        </row>
        <row r="434">
          <cell r="B434">
            <v>9</v>
          </cell>
        </row>
        <row r="435">
          <cell r="B435">
            <v>10</v>
          </cell>
        </row>
        <row r="436">
          <cell r="B436">
            <v>11</v>
          </cell>
        </row>
        <row r="437">
          <cell r="B437">
            <v>12</v>
          </cell>
        </row>
        <row r="438">
          <cell r="B438">
            <v>13</v>
          </cell>
        </row>
        <row r="439">
          <cell r="B439">
            <v>14</v>
          </cell>
        </row>
        <row r="440">
          <cell r="B440">
            <v>15</v>
          </cell>
        </row>
        <row r="441">
          <cell r="B441">
            <v>16</v>
          </cell>
        </row>
        <row r="442">
          <cell r="B442">
            <v>17</v>
          </cell>
        </row>
        <row r="443">
          <cell r="B443">
            <v>18</v>
          </cell>
        </row>
        <row r="444">
          <cell r="B444">
            <v>19</v>
          </cell>
        </row>
        <row r="445">
          <cell r="B445">
            <v>20</v>
          </cell>
        </row>
        <row r="446">
          <cell r="B446">
            <v>21</v>
          </cell>
        </row>
        <row r="447">
          <cell r="B447">
            <v>22</v>
          </cell>
        </row>
        <row r="448">
          <cell r="B448">
            <v>23</v>
          </cell>
        </row>
        <row r="449">
          <cell r="B449">
            <v>0</v>
          </cell>
        </row>
        <row r="450">
          <cell r="B450">
            <v>1</v>
          </cell>
        </row>
        <row r="451">
          <cell r="B451">
            <v>2</v>
          </cell>
        </row>
        <row r="452">
          <cell r="B452">
            <v>3</v>
          </cell>
        </row>
        <row r="453">
          <cell r="B453">
            <v>4</v>
          </cell>
        </row>
        <row r="454">
          <cell r="B454">
            <v>5</v>
          </cell>
        </row>
        <row r="455">
          <cell r="B455">
            <v>6</v>
          </cell>
        </row>
        <row r="456">
          <cell r="B456">
            <v>7</v>
          </cell>
        </row>
        <row r="457">
          <cell r="B457">
            <v>8</v>
          </cell>
        </row>
        <row r="458">
          <cell r="B458">
            <v>9</v>
          </cell>
        </row>
        <row r="459">
          <cell r="B459">
            <v>10</v>
          </cell>
        </row>
        <row r="460">
          <cell r="B460">
            <v>11</v>
          </cell>
        </row>
        <row r="461">
          <cell r="B461">
            <v>12</v>
          </cell>
        </row>
        <row r="462">
          <cell r="B462">
            <v>13</v>
          </cell>
        </row>
        <row r="463">
          <cell r="B463">
            <v>14</v>
          </cell>
        </row>
        <row r="464">
          <cell r="B464">
            <v>15</v>
          </cell>
        </row>
        <row r="465">
          <cell r="B465">
            <v>16</v>
          </cell>
        </row>
        <row r="466">
          <cell r="B466">
            <v>17</v>
          </cell>
        </row>
        <row r="467">
          <cell r="B467">
            <v>18</v>
          </cell>
        </row>
        <row r="468">
          <cell r="B468">
            <v>19</v>
          </cell>
        </row>
        <row r="469">
          <cell r="B469">
            <v>20</v>
          </cell>
        </row>
        <row r="470">
          <cell r="B470">
            <v>21</v>
          </cell>
        </row>
        <row r="471">
          <cell r="B471">
            <v>22</v>
          </cell>
        </row>
        <row r="472">
          <cell r="B472">
            <v>23</v>
          </cell>
        </row>
        <row r="473">
          <cell r="B473">
            <v>0</v>
          </cell>
        </row>
        <row r="474">
          <cell r="B474">
            <v>1</v>
          </cell>
        </row>
        <row r="475">
          <cell r="B475">
            <v>2</v>
          </cell>
        </row>
        <row r="476">
          <cell r="B476">
            <v>3</v>
          </cell>
        </row>
        <row r="477">
          <cell r="B477">
            <v>4</v>
          </cell>
        </row>
        <row r="478">
          <cell r="B478">
            <v>5</v>
          </cell>
        </row>
        <row r="479">
          <cell r="B479">
            <v>6</v>
          </cell>
        </row>
        <row r="480">
          <cell r="B480">
            <v>7</v>
          </cell>
        </row>
        <row r="481">
          <cell r="B481">
            <v>8</v>
          </cell>
        </row>
        <row r="482">
          <cell r="B482">
            <v>9</v>
          </cell>
        </row>
        <row r="483">
          <cell r="B483">
            <v>10</v>
          </cell>
        </row>
        <row r="484">
          <cell r="B484">
            <v>11</v>
          </cell>
        </row>
        <row r="485">
          <cell r="B485">
            <v>12</v>
          </cell>
        </row>
        <row r="486">
          <cell r="B486">
            <v>13</v>
          </cell>
        </row>
        <row r="487">
          <cell r="B487">
            <v>14</v>
          </cell>
        </row>
        <row r="488">
          <cell r="B488">
            <v>15</v>
          </cell>
        </row>
        <row r="489">
          <cell r="B489">
            <v>16</v>
          </cell>
        </row>
        <row r="490">
          <cell r="B490">
            <v>17</v>
          </cell>
        </row>
        <row r="491">
          <cell r="B491">
            <v>18</v>
          </cell>
        </row>
        <row r="492">
          <cell r="B492">
            <v>19</v>
          </cell>
        </row>
        <row r="493">
          <cell r="B493">
            <v>20</v>
          </cell>
        </row>
        <row r="494">
          <cell r="B494">
            <v>21</v>
          </cell>
        </row>
        <row r="495">
          <cell r="B495">
            <v>22</v>
          </cell>
        </row>
        <row r="496">
          <cell r="B496">
            <v>23</v>
          </cell>
        </row>
        <row r="497">
          <cell r="B497">
            <v>0</v>
          </cell>
        </row>
        <row r="498">
          <cell r="B498">
            <v>1</v>
          </cell>
        </row>
        <row r="499">
          <cell r="B499">
            <v>2</v>
          </cell>
        </row>
        <row r="500">
          <cell r="B500">
            <v>3</v>
          </cell>
        </row>
        <row r="501">
          <cell r="B501">
            <v>4</v>
          </cell>
        </row>
        <row r="502">
          <cell r="B502">
            <v>5</v>
          </cell>
        </row>
        <row r="503">
          <cell r="B503">
            <v>6</v>
          </cell>
        </row>
        <row r="504">
          <cell r="B504">
            <v>7</v>
          </cell>
        </row>
        <row r="505">
          <cell r="B505">
            <v>8</v>
          </cell>
        </row>
        <row r="506">
          <cell r="B506">
            <v>9</v>
          </cell>
        </row>
        <row r="507">
          <cell r="B507">
            <v>10</v>
          </cell>
        </row>
        <row r="508">
          <cell r="B508">
            <v>11</v>
          </cell>
        </row>
        <row r="509">
          <cell r="B509">
            <v>12</v>
          </cell>
        </row>
        <row r="510">
          <cell r="B510">
            <v>13</v>
          </cell>
        </row>
        <row r="511">
          <cell r="B511">
            <v>14</v>
          </cell>
        </row>
        <row r="512">
          <cell r="B512">
            <v>15</v>
          </cell>
        </row>
        <row r="513">
          <cell r="B513">
            <v>16</v>
          </cell>
        </row>
        <row r="514">
          <cell r="B514">
            <v>17</v>
          </cell>
        </row>
        <row r="515">
          <cell r="B515">
            <v>18</v>
          </cell>
        </row>
        <row r="516">
          <cell r="B516">
            <v>19</v>
          </cell>
        </row>
        <row r="517">
          <cell r="B517">
            <v>20</v>
          </cell>
        </row>
        <row r="518">
          <cell r="B518">
            <v>21</v>
          </cell>
        </row>
        <row r="519">
          <cell r="B519">
            <v>22</v>
          </cell>
        </row>
        <row r="520">
          <cell r="B520">
            <v>23</v>
          </cell>
        </row>
        <row r="521">
          <cell r="B521">
            <v>0</v>
          </cell>
        </row>
        <row r="522">
          <cell r="B522">
            <v>1</v>
          </cell>
        </row>
        <row r="523">
          <cell r="B523">
            <v>2</v>
          </cell>
        </row>
        <row r="524">
          <cell r="B524">
            <v>3</v>
          </cell>
        </row>
        <row r="525">
          <cell r="B525">
            <v>4</v>
          </cell>
        </row>
        <row r="526">
          <cell r="B526">
            <v>5</v>
          </cell>
        </row>
        <row r="527">
          <cell r="B527">
            <v>6</v>
          </cell>
        </row>
        <row r="528">
          <cell r="B528">
            <v>7</v>
          </cell>
        </row>
        <row r="529">
          <cell r="B529">
            <v>8</v>
          </cell>
        </row>
        <row r="530">
          <cell r="B530">
            <v>9</v>
          </cell>
        </row>
        <row r="531">
          <cell r="B531">
            <v>10</v>
          </cell>
        </row>
        <row r="532">
          <cell r="B532">
            <v>11</v>
          </cell>
        </row>
        <row r="533">
          <cell r="B533">
            <v>12</v>
          </cell>
        </row>
        <row r="534">
          <cell r="B534">
            <v>13</v>
          </cell>
        </row>
        <row r="535">
          <cell r="B535">
            <v>14</v>
          </cell>
        </row>
        <row r="536">
          <cell r="B536">
            <v>15</v>
          </cell>
        </row>
        <row r="537">
          <cell r="B537">
            <v>16</v>
          </cell>
        </row>
        <row r="538">
          <cell r="B538">
            <v>17</v>
          </cell>
        </row>
        <row r="539">
          <cell r="B539">
            <v>18</v>
          </cell>
        </row>
        <row r="540">
          <cell r="B540">
            <v>19</v>
          </cell>
        </row>
        <row r="541">
          <cell r="B541">
            <v>20</v>
          </cell>
        </row>
        <row r="542">
          <cell r="B542">
            <v>21</v>
          </cell>
        </row>
        <row r="543">
          <cell r="B543">
            <v>22</v>
          </cell>
        </row>
        <row r="544">
          <cell r="B544">
            <v>23</v>
          </cell>
        </row>
        <row r="545">
          <cell r="B545">
            <v>0</v>
          </cell>
        </row>
        <row r="546">
          <cell r="B546">
            <v>1</v>
          </cell>
        </row>
        <row r="547">
          <cell r="B547">
            <v>2</v>
          </cell>
        </row>
        <row r="548">
          <cell r="B548">
            <v>3</v>
          </cell>
        </row>
        <row r="549">
          <cell r="B549">
            <v>4</v>
          </cell>
        </row>
        <row r="550">
          <cell r="B550">
            <v>5</v>
          </cell>
        </row>
        <row r="551">
          <cell r="B551">
            <v>6</v>
          </cell>
        </row>
        <row r="552">
          <cell r="B552">
            <v>7</v>
          </cell>
        </row>
        <row r="553">
          <cell r="B553">
            <v>8</v>
          </cell>
        </row>
        <row r="554">
          <cell r="B554">
            <v>9</v>
          </cell>
        </row>
        <row r="555">
          <cell r="B555">
            <v>10</v>
          </cell>
        </row>
        <row r="556">
          <cell r="B556">
            <v>11</v>
          </cell>
        </row>
        <row r="557">
          <cell r="B557">
            <v>12</v>
          </cell>
        </row>
        <row r="558">
          <cell r="B558">
            <v>13</v>
          </cell>
        </row>
        <row r="559">
          <cell r="B559">
            <v>14</v>
          </cell>
        </row>
        <row r="560">
          <cell r="B560">
            <v>15</v>
          </cell>
        </row>
        <row r="561">
          <cell r="B561">
            <v>16</v>
          </cell>
        </row>
        <row r="562">
          <cell r="B562">
            <v>17</v>
          </cell>
        </row>
        <row r="563">
          <cell r="B563">
            <v>18</v>
          </cell>
        </row>
        <row r="564">
          <cell r="B564">
            <v>19</v>
          </cell>
        </row>
        <row r="565">
          <cell r="B565">
            <v>20</v>
          </cell>
        </row>
        <row r="566">
          <cell r="B566">
            <v>21</v>
          </cell>
        </row>
        <row r="567">
          <cell r="B567">
            <v>22</v>
          </cell>
        </row>
        <row r="568">
          <cell r="B568">
            <v>23</v>
          </cell>
        </row>
        <row r="569">
          <cell r="B569">
            <v>0</v>
          </cell>
        </row>
        <row r="570">
          <cell r="B570">
            <v>1</v>
          </cell>
        </row>
        <row r="571">
          <cell r="B571">
            <v>2</v>
          </cell>
        </row>
        <row r="572">
          <cell r="B572">
            <v>3</v>
          </cell>
        </row>
        <row r="573">
          <cell r="B573">
            <v>4</v>
          </cell>
        </row>
        <row r="574">
          <cell r="B574">
            <v>5</v>
          </cell>
        </row>
        <row r="575">
          <cell r="B575">
            <v>6</v>
          </cell>
        </row>
        <row r="576">
          <cell r="B576">
            <v>7</v>
          </cell>
        </row>
        <row r="577">
          <cell r="B577">
            <v>8</v>
          </cell>
        </row>
        <row r="578">
          <cell r="B578">
            <v>9</v>
          </cell>
        </row>
        <row r="579">
          <cell r="B579">
            <v>10</v>
          </cell>
        </row>
        <row r="580">
          <cell r="B580">
            <v>11</v>
          </cell>
        </row>
        <row r="581">
          <cell r="B581">
            <v>12</v>
          </cell>
        </row>
        <row r="582">
          <cell r="B582">
            <v>13</v>
          </cell>
        </row>
        <row r="583">
          <cell r="B583">
            <v>14</v>
          </cell>
        </row>
        <row r="584">
          <cell r="B584">
            <v>15</v>
          </cell>
        </row>
        <row r="585">
          <cell r="B585">
            <v>16</v>
          </cell>
        </row>
        <row r="586">
          <cell r="B586">
            <v>17</v>
          </cell>
        </row>
        <row r="587">
          <cell r="B587">
            <v>18</v>
          </cell>
        </row>
        <row r="588">
          <cell r="B588">
            <v>19</v>
          </cell>
        </row>
        <row r="589">
          <cell r="B589">
            <v>20</v>
          </cell>
        </row>
        <row r="590">
          <cell r="B590">
            <v>21</v>
          </cell>
        </row>
        <row r="591">
          <cell r="B591">
            <v>22</v>
          </cell>
        </row>
        <row r="592">
          <cell r="B592">
            <v>23</v>
          </cell>
        </row>
        <row r="593">
          <cell r="B593">
            <v>0</v>
          </cell>
        </row>
        <row r="594">
          <cell r="B594">
            <v>1</v>
          </cell>
        </row>
        <row r="595">
          <cell r="B595">
            <v>2</v>
          </cell>
        </row>
        <row r="596">
          <cell r="B596">
            <v>3</v>
          </cell>
        </row>
        <row r="597">
          <cell r="B597">
            <v>4</v>
          </cell>
        </row>
        <row r="598">
          <cell r="B598">
            <v>5</v>
          </cell>
        </row>
        <row r="599">
          <cell r="B599">
            <v>6</v>
          </cell>
        </row>
        <row r="600">
          <cell r="B600">
            <v>7</v>
          </cell>
        </row>
        <row r="601">
          <cell r="B601">
            <v>8</v>
          </cell>
        </row>
        <row r="602">
          <cell r="B602">
            <v>9</v>
          </cell>
        </row>
        <row r="603">
          <cell r="B603">
            <v>10</v>
          </cell>
        </row>
        <row r="604">
          <cell r="B604">
            <v>11</v>
          </cell>
        </row>
        <row r="605">
          <cell r="B605">
            <v>12</v>
          </cell>
        </row>
        <row r="606">
          <cell r="B606">
            <v>13</v>
          </cell>
        </row>
        <row r="607">
          <cell r="B607">
            <v>14</v>
          </cell>
        </row>
        <row r="608">
          <cell r="B608">
            <v>15</v>
          </cell>
        </row>
        <row r="609">
          <cell r="B609">
            <v>16</v>
          </cell>
        </row>
        <row r="610">
          <cell r="B610">
            <v>17</v>
          </cell>
        </row>
        <row r="611">
          <cell r="B611">
            <v>18</v>
          </cell>
        </row>
        <row r="612">
          <cell r="B612">
            <v>19</v>
          </cell>
        </row>
        <row r="613">
          <cell r="B613">
            <v>20</v>
          </cell>
        </row>
        <row r="614">
          <cell r="B614">
            <v>21</v>
          </cell>
        </row>
        <row r="615">
          <cell r="B615">
            <v>22</v>
          </cell>
        </row>
        <row r="616">
          <cell r="B616">
            <v>23</v>
          </cell>
        </row>
        <row r="617">
          <cell r="B617">
            <v>0</v>
          </cell>
        </row>
        <row r="618">
          <cell r="B618">
            <v>1</v>
          </cell>
        </row>
        <row r="619">
          <cell r="B619">
            <v>2</v>
          </cell>
        </row>
        <row r="620">
          <cell r="B620">
            <v>3</v>
          </cell>
        </row>
        <row r="621">
          <cell r="B621">
            <v>4</v>
          </cell>
        </row>
        <row r="622">
          <cell r="B622">
            <v>5</v>
          </cell>
        </row>
        <row r="623">
          <cell r="B623">
            <v>6</v>
          </cell>
        </row>
        <row r="624">
          <cell r="B624">
            <v>7</v>
          </cell>
        </row>
        <row r="625">
          <cell r="B625">
            <v>8</v>
          </cell>
        </row>
        <row r="626">
          <cell r="B626">
            <v>9</v>
          </cell>
        </row>
        <row r="627">
          <cell r="B627">
            <v>10</v>
          </cell>
        </row>
        <row r="628">
          <cell r="B628">
            <v>11</v>
          </cell>
        </row>
        <row r="629">
          <cell r="B629">
            <v>12</v>
          </cell>
        </row>
        <row r="630">
          <cell r="B630">
            <v>13</v>
          </cell>
        </row>
        <row r="631">
          <cell r="B631">
            <v>14</v>
          </cell>
        </row>
        <row r="632">
          <cell r="B632">
            <v>15</v>
          </cell>
        </row>
        <row r="633">
          <cell r="B633">
            <v>16</v>
          </cell>
        </row>
        <row r="634">
          <cell r="B634">
            <v>17</v>
          </cell>
        </row>
        <row r="635">
          <cell r="B635">
            <v>18</v>
          </cell>
        </row>
        <row r="636">
          <cell r="B636">
            <v>19</v>
          </cell>
        </row>
        <row r="637">
          <cell r="B637">
            <v>20</v>
          </cell>
        </row>
        <row r="638">
          <cell r="B638">
            <v>21</v>
          </cell>
        </row>
        <row r="639">
          <cell r="B639">
            <v>22</v>
          </cell>
        </row>
        <row r="640">
          <cell r="B640">
            <v>23</v>
          </cell>
        </row>
        <row r="641">
          <cell r="B641">
            <v>0</v>
          </cell>
        </row>
        <row r="642">
          <cell r="B642">
            <v>1</v>
          </cell>
        </row>
        <row r="643">
          <cell r="B643">
            <v>2</v>
          </cell>
        </row>
        <row r="644">
          <cell r="B644">
            <v>3</v>
          </cell>
        </row>
        <row r="645">
          <cell r="B645">
            <v>4</v>
          </cell>
        </row>
        <row r="646">
          <cell r="B646">
            <v>5</v>
          </cell>
        </row>
        <row r="647">
          <cell r="B647">
            <v>6</v>
          </cell>
        </row>
        <row r="648">
          <cell r="B648">
            <v>7</v>
          </cell>
        </row>
        <row r="649">
          <cell r="B649">
            <v>8</v>
          </cell>
        </row>
        <row r="650">
          <cell r="B650">
            <v>9</v>
          </cell>
        </row>
        <row r="651">
          <cell r="B651">
            <v>10</v>
          </cell>
        </row>
        <row r="652">
          <cell r="B652">
            <v>11</v>
          </cell>
        </row>
        <row r="653">
          <cell r="B653">
            <v>12</v>
          </cell>
        </row>
        <row r="654">
          <cell r="B654">
            <v>13</v>
          </cell>
        </row>
        <row r="655">
          <cell r="B655">
            <v>14</v>
          </cell>
        </row>
        <row r="656">
          <cell r="B656">
            <v>15</v>
          </cell>
        </row>
        <row r="657">
          <cell r="B657">
            <v>16</v>
          </cell>
        </row>
        <row r="658">
          <cell r="B658">
            <v>17</v>
          </cell>
        </row>
        <row r="659">
          <cell r="B659">
            <v>18</v>
          </cell>
        </row>
        <row r="660">
          <cell r="B660">
            <v>19</v>
          </cell>
        </row>
        <row r="661">
          <cell r="B661">
            <v>20</v>
          </cell>
        </row>
        <row r="662">
          <cell r="B662">
            <v>21</v>
          </cell>
        </row>
        <row r="663">
          <cell r="B663">
            <v>22</v>
          </cell>
        </row>
        <row r="664">
          <cell r="B664">
            <v>23</v>
          </cell>
        </row>
        <row r="665">
          <cell r="B665">
            <v>0</v>
          </cell>
        </row>
        <row r="666">
          <cell r="B666">
            <v>1</v>
          </cell>
        </row>
        <row r="667">
          <cell r="B667">
            <v>2</v>
          </cell>
        </row>
        <row r="668">
          <cell r="B668">
            <v>3</v>
          </cell>
        </row>
        <row r="669">
          <cell r="B669">
            <v>4</v>
          </cell>
        </row>
        <row r="670">
          <cell r="B670">
            <v>5</v>
          </cell>
        </row>
        <row r="671">
          <cell r="B671">
            <v>6</v>
          </cell>
        </row>
        <row r="672">
          <cell r="B672">
            <v>7</v>
          </cell>
        </row>
        <row r="673">
          <cell r="B673">
            <v>8</v>
          </cell>
        </row>
        <row r="674">
          <cell r="B674">
            <v>9</v>
          </cell>
        </row>
        <row r="675">
          <cell r="B675">
            <v>10</v>
          </cell>
        </row>
        <row r="676">
          <cell r="B676">
            <v>11</v>
          </cell>
        </row>
        <row r="677">
          <cell r="B677">
            <v>12</v>
          </cell>
        </row>
        <row r="678">
          <cell r="B678">
            <v>13</v>
          </cell>
        </row>
        <row r="679">
          <cell r="B679">
            <v>14</v>
          </cell>
        </row>
        <row r="680">
          <cell r="B680">
            <v>15</v>
          </cell>
        </row>
        <row r="681">
          <cell r="B681">
            <v>16</v>
          </cell>
        </row>
        <row r="682">
          <cell r="B682">
            <v>17</v>
          </cell>
        </row>
        <row r="683">
          <cell r="B683">
            <v>18</v>
          </cell>
        </row>
        <row r="684">
          <cell r="B684">
            <v>19</v>
          </cell>
        </row>
        <row r="685">
          <cell r="B685">
            <v>20</v>
          </cell>
        </row>
        <row r="686">
          <cell r="B686">
            <v>21</v>
          </cell>
        </row>
        <row r="687">
          <cell r="B687">
            <v>22</v>
          </cell>
        </row>
        <row r="688">
          <cell r="B688">
            <v>23</v>
          </cell>
        </row>
        <row r="689">
          <cell r="B689">
            <v>0</v>
          </cell>
        </row>
        <row r="690">
          <cell r="B690">
            <v>1</v>
          </cell>
        </row>
        <row r="691">
          <cell r="B691">
            <v>2</v>
          </cell>
        </row>
        <row r="692">
          <cell r="B692">
            <v>3</v>
          </cell>
        </row>
        <row r="693">
          <cell r="B693">
            <v>4</v>
          </cell>
        </row>
        <row r="694">
          <cell r="B694">
            <v>5</v>
          </cell>
        </row>
        <row r="695">
          <cell r="B695">
            <v>6</v>
          </cell>
        </row>
        <row r="696">
          <cell r="B696">
            <v>7</v>
          </cell>
        </row>
        <row r="697">
          <cell r="B697">
            <v>8</v>
          </cell>
        </row>
        <row r="698">
          <cell r="B698">
            <v>9</v>
          </cell>
        </row>
        <row r="699">
          <cell r="B699">
            <v>10</v>
          </cell>
        </row>
        <row r="700">
          <cell r="B700">
            <v>11</v>
          </cell>
        </row>
        <row r="701">
          <cell r="B701">
            <v>12</v>
          </cell>
        </row>
        <row r="702">
          <cell r="B702">
            <v>13</v>
          </cell>
        </row>
        <row r="703">
          <cell r="B703">
            <v>14</v>
          </cell>
        </row>
        <row r="704">
          <cell r="B704">
            <v>15</v>
          </cell>
        </row>
        <row r="705">
          <cell r="B705">
            <v>16</v>
          </cell>
        </row>
        <row r="706">
          <cell r="B706">
            <v>17</v>
          </cell>
        </row>
        <row r="707">
          <cell r="B707">
            <v>18</v>
          </cell>
        </row>
        <row r="708">
          <cell r="B708">
            <v>19</v>
          </cell>
        </row>
        <row r="709">
          <cell r="B709">
            <v>20</v>
          </cell>
        </row>
        <row r="710">
          <cell r="B710">
            <v>21</v>
          </cell>
        </row>
        <row r="711">
          <cell r="B711">
            <v>22</v>
          </cell>
        </row>
        <row r="712">
          <cell r="B712">
            <v>23</v>
          </cell>
        </row>
        <row r="713">
          <cell r="B713">
            <v>0</v>
          </cell>
        </row>
        <row r="714">
          <cell r="B714">
            <v>1</v>
          </cell>
        </row>
        <row r="715">
          <cell r="B715">
            <v>2</v>
          </cell>
        </row>
        <row r="716">
          <cell r="B716">
            <v>3</v>
          </cell>
        </row>
        <row r="717">
          <cell r="B717">
            <v>4</v>
          </cell>
        </row>
        <row r="718">
          <cell r="B718">
            <v>5</v>
          </cell>
        </row>
        <row r="719">
          <cell r="B719">
            <v>6</v>
          </cell>
        </row>
        <row r="720">
          <cell r="B720">
            <v>7</v>
          </cell>
        </row>
        <row r="721">
          <cell r="B721">
            <v>8</v>
          </cell>
        </row>
        <row r="722">
          <cell r="B722">
            <v>9</v>
          </cell>
        </row>
        <row r="723">
          <cell r="B723">
            <v>10</v>
          </cell>
        </row>
        <row r="724">
          <cell r="B724">
            <v>11</v>
          </cell>
        </row>
        <row r="725">
          <cell r="B725">
            <v>12</v>
          </cell>
        </row>
        <row r="726">
          <cell r="B726">
            <v>13</v>
          </cell>
        </row>
        <row r="727">
          <cell r="B727">
            <v>14</v>
          </cell>
        </row>
        <row r="728">
          <cell r="B728">
            <v>15</v>
          </cell>
        </row>
        <row r="729">
          <cell r="B729">
            <v>16</v>
          </cell>
        </row>
        <row r="730">
          <cell r="B730">
            <v>17</v>
          </cell>
        </row>
        <row r="731">
          <cell r="B731">
            <v>18</v>
          </cell>
        </row>
        <row r="732">
          <cell r="B732">
            <v>19</v>
          </cell>
        </row>
        <row r="733">
          <cell r="B733">
            <v>20</v>
          </cell>
        </row>
        <row r="734">
          <cell r="B734">
            <v>21</v>
          </cell>
        </row>
        <row r="735">
          <cell r="B735">
            <v>22</v>
          </cell>
        </row>
        <row r="736">
          <cell r="B736">
            <v>23</v>
          </cell>
        </row>
        <row r="737">
          <cell r="B737">
            <v>0</v>
          </cell>
        </row>
        <row r="738">
          <cell r="B738">
            <v>1</v>
          </cell>
        </row>
        <row r="739">
          <cell r="B739">
            <v>2</v>
          </cell>
        </row>
        <row r="740">
          <cell r="B740">
            <v>3</v>
          </cell>
        </row>
        <row r="741">
          <cell r="B741">
            <v>4</v>
          </cell>
        </row>
        <row r="742">
          <cell r="B742">
            <v>5</v>
          </cell>
        </row>
        <row r="743">
          <cell r="B743">
            <v>6</v>
          </cell>
        </row>
        <row r="744">
          <cell r="B744">
            <v>7</v>
          </cell>
        </row>
        <row r="745">
          <cell r="B745">
            <v>8</v>
          </cell>
        </row>
        <row r="746">
          <cell r="B746">
            <v>9</v>
          </cell>
        </row>
        <row r="747">
          <cell r="B747">
            <v>10</v>
          </cell>
        </row>
        <row r="748">
          <cell r="B748">
            <v>11</v>
          </cell>
        </row>
        <row r="749">
          <cell r="B749">
            <v>12</v>
          </cell>
        </row>
        <row r="750">
          <cell r="B750">
            <v>13</v>
          </cell>
        </row>
        <row r="751">
          <cell r="B751">
            <v>14</v>
          </cell>
        </row>
        <row r="752">
          <cell r="B752">
            <v>15</v>
          </cell>
        </row>
        <row r="753">
          <cell r="B753">
            <v>16</v>
          </cell>
        </row>
        <row r="754">
          <cell r="B754">
            <v>17</v>
          </cell>
        </row>
        <row r="755">
          <cell r="B755">
            <v>18</v>
          </cell>
        </row>
        <row r="756">
          <cell r="B756">
            <v>19</v>
          </cell>
        </row>
        <row r="757">
          <cell r="B757">
            <v>20</v>
          </cell>
        </row>
        <row r="758">
          <cell r="B758">
            <v>21</v>
          </cell>
        </row>
        <row r="759">
          <cell r="B759">
            <v>22</v>
          </cell>
        </row>
        <row r="760">
          <cell r="B760">
            <v>23</v>
          </cell>
        </row>
      </sheetData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L48"/>
  <sheetViews>
    <sheetView tabSelected="1" view="pageBreakPreview" zoomScaleSheetLayoutView="100" workbookViewId="0">
      <pane ySplit="5" topLeftCell="A6" activePane="bottomLeft" state="frozen"/>
      <selection pane="bottomLeft" activeCell="G25" sqref="G25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2" customWidth="1"/>
    <col min="8" max="10" width="13.5" style="12" bestFit="1" customWidth="1"/>
    <col min="12" max="12" width="11.375" bestFit="1" customWidth="1"/>
  </cols>
  <sheetData>
    <row r="1" spans="1:12" s="12" customFormat="1" ht="23.25" customHeight="1" x14ac:dyDescent="0.25">
      <c r="A1" s="184" t="s">
        <v>19</v>
      </c>
      <c r="B1" s="184"/>
      <c r="C1" s="184"/>
      <c r="D1" s="184"/>
      <c r="E1" s="186" t="s">
        <v>144</v>
      </c>
      <c r="F1" s="186"/>
    </row>
    <row r="2" spans="1:12" ht="33.75" customHeight="1" x14ac:dyDescent="0.25">
      <c r="A2" s="182" t="s">
        <v>54</v>
      </c>
      <c r="B2" s="182"/>
      <c r="C2" s="182"/>
      <c r="D2" s="182"/>
      <c r="E2" s="182"/>
      <c r="F2" s="182"/>
    </row>
    <row r="3" spans="1:12" x14ac:dyDescent="0.25">
      <c r="A3" s="2"/>
      <c r="B3" s="10"/>
      <c r="C3" s="3"/>
      <c r="D3" s="3"/>
      <c r="E3" s="1"/>
      <c r="F3" s="7"/>
    </row>
    <row r="4" spans="1:12" x14ac:dyDescent="0.25">
      <c r="A4" s="197" t="s">
        <v>0</v>
      </c>
      <c r="B4" s="190" t="s">
        <v>13</v>
      </c>
      <c r="C4" s="189" t="s">
        <v>1</v>
      </c>
      <c r="D4" s="189"/>
      <c r="E4" s="189"/>
      <c r="F4" s="189"/>
    </row>
    <row r="5" spans="1:12" x14ac:dyDescent="0.25">
      <c r="A5" s="197"/>
      <c r="B5" s="191"/>
      <c r="C5" s="15" t="s">
        <v>2</v>
      </c>
      <c r="D5" s="15" t="s">
        <v>3</v>
      </c>
      <c r="E5" s="15" t="s">
        <v>4</v>
      </c>
      <c r="F5" s="15" t="s">
        <v>5</v>
      </c>
    </row>
    <row r="6" spans="1:12" x14ac:dyDescent="0.25">
      <c r="A6" s="183" t="s">
        <v>6</v>
      </c>
      <c r="B6" s="183"/>
      <c r="C6" s="183"/>
      <c r="D6" s="183"/>
      <c r="E6" s="183"/>
      <c r="F6" s="183"/>
    </row>
    <row r="7" spans="1:12" s="11" customFormat="1" ht="44.25" customHeight="1" x14ac:dyDescent="0.25">
      <c r="A7" s="77" t="s">
        <v>57</v>
      </c>
      <c r="B7" s="76" t="s">
        <v>7</v>
      </c>
      <c r="C7" s="78">
        <v>2811.36</v>
      </c>
      <c r="D7" s="78">
        <v>3334.0599999999995</v>
      </c>
      <c r="E7" s="78">
        <v>3632.3</v>
      </c>
      <c r="F7" s="78">
        <v>4356.74</v>
      </c>
      <c r="G7" s="97"/>
      <c r="H7" s="97"/>
      <c r="I7" s="97"/>
      <c r="J7" s="97"/>
      <c r="K7" s="95"/>
      <c r="L7" s="83"/>
    </row>
    <row r="8" spans="1:12" ht="17.25" customHeight="1" x14ac:dyDescent="0.25">
      <c r="A8" s="4" t="s">
        <v>8</v>
      </c>
      <c r="B8" s="9" t="s">
        <v>7</v>
      </c>
      <c r="C8" s="5">
        <v>1519.42</v>
      </c>
      <c r="D8" s="5">
        <v>2042.12</v>
      </c>
      <c r="E8" s="5">
        <v>2340.36</v>
      </c>
      <c r="F8" s="5">
        <v>3064.8</v>
      </c>
      <c r="G8" s="105"/>
      <c r="H8" s="105"/>
      <c r="I8" s="105"/>
      <c r="J8" s="105"/>
      <c r="K8" s="96"/>
    </row>
    <row r="9" spans="1:12" ht="15" customHeight="1" x14ac:dyDescent="0.25">
      <c r="A9" s="4" t="s">
        <v>9</v>
      </c>
      <c r="B9" s="9" t="s">
        <v>7</v>
      </c>
      <c r="C9" s="5">
        <v>238.72</v>
      </c>
      <c r="D9" s="5">
        <v>238.72</v>
      </c>
      <c r="E9" s="5">
        <v>238.72</v>
      </c>
      <c r="F9" s="5">
        <v>238.72</v>
      </c>
      <c r="G9" s="98"/>
      <c r="H9" s="98"/>
      <c r="I9" s="98"/>
      <c r="J9" s="98"/>
      <c r="K9" s="96"/>
    </row>
    <row r="10" spans="1:12" ht="15.75" customHeight="1" x14ac:dyDescent="0.25">
      <c r="A10" s="4" t="s">
        <v>56</v>
      </c>
      <c r="B10" s="9" t="s">
        <v>7</v>
      </c>
      <c r="C10" s="5">
        <v>1050.05</v>
      </c>
      <c r="D10" s="5">
        <v>1050.05</v>
      </c>
      <c r="E10" s="5">
        <v>1050.05</v>
      </c>
      <c r="F10" s="5">
        <v>1050.05</v>
      </c>
      <c r="G10" s="98"/>
      <c r="H10" s="98"/>
      <c r="I10" s="98"/>
      <c r="J10" s="98"/>
      <c r="K10" s="96"/>
    </row>
    <row r="11" spans="1:12" ht="15.75" customHeight="1" x14ac:dyDescent="0.25">
      <c r="A11" s="6" t="s">
        <v>10</v>
      </c>
      <c r="B11" s="9" t="s">
        <v>7</v>
      </c>
      <c r="C11" s="5">
        <v>3.17</v>
      </c>
      <c r="D11" s="5">
        <v>3.17</v>
      </c>
      <c r="E11" s="5">
        <v>3.17</v>
      </c>
      <c r="F11" s="5">
        <v>3.17</v>
      </c>
      <c r="G11" s="99"/>
      <c r="H11" s="99"/>
      <c r="I11" s="99"/>
      <c r="J11" s="99"/>
      <c r="K11" s="96"/>
    </row>
    <row r="12" spans="1:12" s="11" customFormat="1" ht="46.5" customHeight="1" x14ac:dyDescent="0.25">
      <c r="A12" s="77" t="s">
        <v>58</v>
      </c>
      <c r="B12" s="76" t="s">
        <v>7</v>
      </c>
      <c r="C12" s="79">
        <v>2791.96</v>
      </c>
      <c r="D12" s="79">
        <v>3314.66</v>
      </c>
      <c r="E12" s="79">
        <v>3612.9000000000005</v>
      </c>
      <c r="F12" s="79">
        <v>4337.34</v>
      </c>
      <c r="G12" s="100"/>
      <c r="H12" s="100"/>
      <c r="I12" s="100"/>
      <c r="J12" s="100"/>
      <c r="K12" s="95"/>
    </row>
    <row r="13" spans="1:12" s="12" customFormat="1" ht="15" customHeight="1" x14ac:dyDescent="0.25">
      <c r="A13" s="170" t="s">
        <v>8</v>
      </c>
      <c r="B13" s="171" t="s">
        <v>7</v>
      </c>
      <c r="C13" s="172">
        <v>1519.42</v>
      </c>
      <c r="D13" s="172">
        <v>2042.12</v>
      </c>
      <c r="E13" s="172">
        <v>2340.36</v>
      </c>
      <c r="F13" s="172">
        <v>3064.8</v>
      </c>
      <c r="G13" s="105"/>
      <c r="H13" s="105"/>
      <c r="I13" s="105"/>
      <c r="J13" s="105"/>
      <c r="K13" s="99"/>
    </row>
    <row r="14" spans="1:12" ht="16.5" customHeight="1" x14ac:dyDescent="0.25">
      <c r="A14" s="4" t="s">
        <v>9</v>
      </c>
      <c r="B14" s="9" t="s">
        <v>7</v>
      </c>
      <c r="C14" s="5">
        <v>219.32</v>
      </c>
      <c r="D14" s="5">
        <v>219.32</v>
      </c>
      <c r="E14" s="5">
        <v>219.32</v>
      </c>
      <c r="F14" s="5">
        <v>219.32</v>
      </c>
      <c r="G14" s="99"/>
      <c r="H14" s="99"/>
      <c r="I14" s="99"/>
      <c r="J14" s="99"/>
      <c r="K14" s="96"/>
    </row>
    <row r="15" spans="1:12" ht="15.75" customHeight="1" x14ac:dyDescent="0.25">
      <c r="A15" s="4" t="s">
        <v>56</v>
      </c>
      <c r="B15" s="9" t="s">
        <v>7</v>
      </c>
      <c r="C15" s="5">
        <v>1050.05</v>
      </c>
      <c r="D15" s="5">
        <v>1050.05</v>
      </c>
      <c r="E15" s="5">
        <v>1050.05</v>
      </c>
      <c r="F15" s="5">
        <v>1050.05</v>
      </c>
      <c r="G15" s="99"/>
      <c r="H15" s="99"/>
      <c r="I15" s="99"/>
      <c r="J15" s="99"/>
      <c r="K15" s="96"/>
    </row>
    <row r="16" spans="1:12" ht="17.25" customHeight="1" x14ac:dyDescent="0.25">
      <c r="A16" s="6" t="s">
        <v>10</v>
      </c>
      <c r="B16" s="9" t="s">
        <v>7</v>
      </c>
      <c r="C16" s="5">
        <v>3.17</v>
      </c>
      <c r="D16" s="5">
        <v>3.17</v>
      </c>
      <c r="E16" s="5">
        <v>3.17</v>
      </c>
      <c r="F16" s="5">
        <v>3.17</v>
      </c>
      <c r="G16" s="99"/>
      <c r="H16" s="99"/>
      <c r="I16" s="99"/>
      <c r="J16" s="99"/>
      <c r="K16" s="96"/>
    </row>
    <row r="17" spans="1:11" x14ac:dyDescent="0.25">
      <c r="A17" s="183" t="s">
        <v>11</v>
      </c>
      <c r="B17" s="183"/>
      <c r="C17" s="183"/>
      <c r="D17" s="183"/>
      <c r="E17" s="183"/>
      <c r="F17" s="183"/>
      <c r="G17" s="99"/>
      <c r="H17" s="99"/>
      <c r="I17" s="99"/>
      <c r="J17" s="99"/>
      <c r="K17" s="96"/>
    </row>
    <row r="18" spans="1:11" s="11" customFormat="1" ht="45" x14ac:dyDescent="0.25">
      <c r="A18" s="77" t="s">
        <v>57</v>
      </c>
      <c r="B18" s="76" t="s">
        <v>7</v>
      </c>
      <c r="C18" s="79">
        <v>2811.36</v>
      </c>
      <c r="D18" s="79">
        <v>3188.09</v>
      </c>
      <c r="E18" s="79">
        <v>3372.1</v>
      </c>
      <c r="F18" s="79">
        <v>3509.17</v>
      </c>
      <c r="G18" s="100"/>
      <c r="H18" s="100"/>
      <c r="I18" s="100"/>
      <c r="J18" s="100"/>
      <c r="K18" s="95"/>
    </row>
    <row r="19" spans="1:11" x14ac:dyDescent="0.25">
      <c r="A19" s="4" t="s">
        <v>8</v>
      </c>
      <c r="B19" s="9" t="s">
        <v>7</v>
      </c>
      <c r="C19" s="5">
        <v>1519.42</v>
      </c>
      <c r="D19" s="5">
        <v>1896.15</v>
      </c>
      <c r="E19" s="5">
        <v>2080.16</v>
      </c>
      <c r="F19" s="5">
        <v>2217.23</v>
      </c>
      <c r="G19" s="105"/>
      <c r="H19" s="105"/>
      <c r="I19" s="105"/>
      <c r="J19" s="105"/>
      <c r="K19" s="96"/>
    </row>
    <row r="20" spans="1:11" x14ac:dyDescent="0.25">
      <c r="A20" s="4" t="s">
        <v>9</v>
      </c>
      <c r="B20" s="9" t="s">
        <v>7</v>
      </c>
      <c r="C20" s="5">
        <v>238.72</v>
      </c>
      <c r="D20" s="5">
        <v>238.72</v>
      </c>
      <c r="E20" s="5">
        <v>238.72</v>
      </c>
      <c r="F20" s="5">
        <v>238.72</v>
      </c>
      <c r="G20" s="99"/>
      <c r="H20" s="99"/>
      <c r="I20" s="99"/>
      <c r="J20" s="99"/>
      <c r="K20" s="96"/>
    </row>
    <row r="21" spans="1:11" x14ac:dyDescent="0.25">
      <c r="A21" s="4" t="s">
        <v>56</v>
      </c>
      <c r="B21" s="9" t="s">
        <v>7</v>
      </c>
      <c r="C21" s="5">
        <v>1050.05</v>
      </c>
      <c r="D21" s="5">
        <v>1050.05</v>
      </c>
      <c r="E21" s="5">
        <v>1050.05</v>
      </c>
      <c r="F21" s="5">
        <v>1050.05</v>
      </c>
      <c r="G21" s="99"/>
      <c r="H21" s="101"/>
      <c r="I21" s="99"/>
      <c r="J21" s="99"/>
      <c r="K21" s="96"/>
    </row>
    <row r="22" spans="1:11" x14ac:dyDescent="0.25">
      <c r="A22" s="6" t="s">
        <v>10</v>
      </c>
      <c r="B22" s="9" t="s">
        <v>7</v>
      </c>
      <c r="C22" s="5">
        <v>3.17</v>
      </c>
      <c r="D22" s="5">
        <v>3.17</v>
      </c>
      <c r="E22" s="5">
        <v>3.17</v>
      </c>
      <c r="F22" s="5">
        <v>3.17</v>
      </c>
      <c r="G22" s="99"/>
      <c r="H22" s="102"/>
      <c r="I22" s="102"/>
      <c r="J22" s="99"/>
      <c r="K22" s="96"/>
    </row>
    <row r="23" spans="1:11" s="11" customFormat="1" ht="45" x14ac:dyDescent="0.25">
      <c r="A23" s="77" t="s">
        <v>58</v>
      </c>
      <c r="B23" s="76" t="s">
        <v>7</v>
      </c>
      <c r="C23" s="79">
        <v>2791.96</v>
      </c>
      <c r="D23" s="79">
        <v>3168.69</v>
      </c>
      <c r="E23" s="79">
        <v>3352.7</v>
      </c>
      <c r="F23" s="79">
        <v>3489.77</v>
      </c>
      <c r="G23" s="100"/>
      <c r="H23" s="100"/>
      <c r="I23" s="100"/>
      <c r="J23" s="100"/>
      <c r="K23" s="95"/>
    </row>
    <row r="24" spans="1:11" x14ac:dyDescent="0.25">
      <c r="A24" s="4" t="s">
        <v>8</v>
      </c>
      <c r="B24" s="9" t="s">
        <v>7</v>
      </c>
      <c r="C24" s="5">
        <v>1519.42</v>
      </c>
      <c r="D24" s="5">
        <v>1896.15</v>
      </c>
      <c r="E24" s="5">
        <v>2080.16</v>
      </c>
      <c r="F24" s="5">
        <v>2217.23</v>
      </c>
      <c r="G24" s="105"/>
      <c r="H24" s="105"/>
      <c r="I24" s="105"/>
      <c r="J24" s="105"/>
      <c r="K24" s="96"/>
    </row>
    <row r="25" spans="1:11" x14ac:dyDescent="0.25">
      <c r="A25" s="4" t="s">
        <v>9</v>
      </c>
      <c r="B25" s="9" t="s">
        <v>7</v>
      </c>
      <c r="C25" s="5">
        <v>219.32</v>
      </c>
      <c r="D25" s="5">
        <v>219.32</v>
      </c>
      <c r="E25" s="5">
        <v>219.32</v>
      </c>
      <c r="F25" s="5">
        <v>219.32</v>
      </c>
      <c r="G25" s="99"/>
      <c r="H25" s="99"/>
      <c r="I25" s="99"/>
      <c r="J25" s="99"/>
      <c r="K25" s="96"/>
    </row>
    <row r="26" spans="1:11" x14ac:dyDescent="0.25">
      <c r="A26" s="4" t="s">
        <v>56</v>
      </c>
      <c r="B26" s="9" t="s">
        <v>7</v>
      </c>
      <c r="C26" s="5">
        <v>1050.05</v>
      </c>
      <c r="D26" s="5">
        <v>1050.05</v>
      </c>
      <c r="E26" s="5">
        <v>1050.05</v>
      </c>
      <c r="F26" s="5">
        <v>1050.05</v>
      </c>
      <c r="G26" s="99"/>
      <c r="H26" s="99"/>
      <c r="I26" s="99"/>
      <c r="J26" s="99"/>
      <c r="K26" s="96"/>
    </row>
    <row r="27" spans="1:11" x14ac:dyDescent="0.25">
      <c r="A27" s="6" t="s">
        <v>10</v>
      </c>
      <c r="B27" s="9" t="s">
        <v>7</v>
      </c>
      <c r="C27" s="5">
        <v>3.17</v>
      </c>
      <c r="D27" s="5">
        <v>3.17</v>
      </c>
      <c r="E27" s="5">
        <v>3.17</v>
      </c>
      <c r="F27" s="5">
        <v>3.17</v>
      </c>
      <c r="G27" s="99"/>
      <c r="H27" s="99"/>
      <c r="I27" s="99"/>
      <c r="J27" s="99"/>
      <c r="K27" s="96"/>
    </row>
    <row r="28" spans="1:11" x14ac:dyDescent="0.25">
      <c r="A28" s="183" t="s">
        <v>12</v>
      </c>
      <c r="B28" s="183"/>
      <c r="C28" s="183"/>
      <c r="D28" s="183"/>
      <c r="E28" s="183"/>
      <c r="F28" s="183"/>
      <c r="G28" s="99"/>
      <c r="H28" s="99"/>
      <c r="I28" s="99"/>
      <c r="J28" s="99"/>
      <c r="K28" s="96"/>
    </row>
    <row r="29" spans="1:11" s="11" customFormat="1" ht="45" x14ac:dyDescent="0.25">
      <c r="A29" s="77" t="s">
        <v>57</v>
      </c>
      <c r="B29" s="76" t="s">
        <v>7</v>
      </c>
      <c r="C29" s="79">
        <v>1291.94</v>
      </c>
      <c r="D29" s="79">
        <v>1291.94</v>
      </c>
      <c r="E29" s="79">
        <v>1291.94</v>
      </c>
      <c r="F29" s="79">
        <v>1291.94</v>
      </c>
      <c r="G29" s="100"/>
      <c r="H29" s="100"/>
      <c r="I29" s="100"/>
      <c r="J29" s="100"/>
      <c r="K29" s="95"/>
    </row>
    <row r="30" spans="1:11" x14ac:dyDescent="0.25">
      <c r="A30" s="4" t="s">
        <v>8</v>
      </c>
      <c r="B30" s="9" t="s">
        <v>7</v>
      </c>
      <c r="C30" s="5"/>
      <c r="D30" s="5"/>
      <c r="E30" s="5"/>
      <c r="F30" s="5"/>
      <c r="G30" s="105"/>
      <c r="H30" s="105"/>
      <c r="I30" s="105"/>
      <c r="J30" s="105"/>
      <c r="K30" s="96"/>
    </row>
    <row r="31" spans="1:11" x14ac:dyDescent="0.25">
      <c r="A31" s="4" t="s">
        <v>9</v>
      </c>
      <c r="B31" s="9" t="s">
        <v>7</v>
      </c>
      <c r="C31" s="5">
        <v>238.72</v>
      </c>
      <c r="D31" s="5">
        <v>238.72</v>
      </c>
      <c r="E31" s="5">
        <v>238.72</v>
      </c>
      <c r="F31" s="5">
        <v>238.72</v>
      </c>
      <c r="G31" s="99"/>
      <c r="H31" s="99"/>
      <c r="I31" s="99"/>
      <c r="J31" s="99"/>
      <c r="K31" s="96"/>
    </row>
    <row r="32" spans="1:11" x14ac:dyDescent="0.25">
      <c r="A32" s="4" t="s">
        <v>56</v>
      </c>
      <c r="B32" s="9" t="s">
        <v>7</v>
      </c>
      <c r="C32" s="5">
        <v>1050.05</v>
      </c>
      <c r="D32" s="5">
        <v>1050.05</v>
      </c>
      <c r="E32" s="5">
        <v>1050.05</v>
      </c>
      <c r="F32" s="5">
        <v>1050.05</v>
      </c>
      <c r="G32" s="99"/>
      <c r="H32" s="99"/>
      <c r="I32" s="99"/>
      <c r="J32" s="99"/>
      <c r="K32" s="96"/>
    </row>
    <row r="33" spans="1:11" x14ac:dyDescent="0.25">
      <c r="A33" s="6" t="s">
        <v>10</v>
      </c>
      <c r="B33" s="9" t="s">
        <v>7</v>
      </c>
      <c r="C33" s="5">
        <v>3.17</v>
      </c>
      <c r="D33" s="5">
        <v>3.17</v>
      </c>
      <c r="E33" s="5">
        <v>3.17</v>
      </c>
      <c r="F33" s="5">
        <v>3.17</v>
      </c>
      <c r="G33" s="99"/>
      <c r="H33" s="99"/>
      <c r="I33" s="99"/>
      <c r="J33" s="99"/>
      <c r="K33" s="96"/>
    </row>
    <row r="34" spans="1:11" s="11" customFormat="1" ht="45" x14ac:dyDescent="0.25">
      <c r="A34" s="77" t="s">
        <v>58</v>
      </c>
      <c r="B34" s="76" t="s">
        <v>7</v>
      </c>
      <c r="C34" s="79">
        <v>1272.54</v>
      </c>
      <c r="D34" s="79">
        <v>1272.54</v>
      </c>
      <c r="E34" s="79">
        <v>1272.54</v>
      </c>
      <c r="F34" s="79">
        <v>1272.54</v>
      </c>
      <c r="G34" s="100"/>
      <c r="H34" s="100"/>
      <c r="I34" s="100"/>
      <c r="J34" s="100"/>
      <c r="K34" s="95"/>
    </row>
    <row r="35" spans="1:11" x14ac:dyDescent="0.25">
      <c r="A35" s="4" t="s">
        <v>8</v>
      </c>
      <c r="B35" s="9" t="s">
        <v>7</v>
      </c>
      <c r="C35" s="5"/>
      <c r="D35" s="5"/>
      <c r="E35" s="5"/>
      <c r="F35" s="5"/>
      <c r="G35" s="105"/>
      <c r="H35" s="105"/>
      <c r="I35" s="105"/>
      <c r="J35" s="105"/>
      <c r="K35" s="96"/>
    </row>
    <row r="36" spans="1:11" x14ac:dyDescent="0.25">
      <c r="A36" s="4" t="s">
        <v>9</v>
      </c>
      <c r="B36" s="9" t="s">
        <v>7</v>
      </c>
      <c r="C36" s="5">
        <v>219.32</v>
      </c>
      <c r="D36" s="5">
        <v>219.32</v>
      </c>
      <c r="E36" s="5">
        <v>219.32</v>
      </c>
      <c r="F36" s="5">
        <v>219.32</v>
      </c>
      <c r="G36" s="99"/>
      <c r="H36" s="99"/>
      <c r="I36" s="99"/>
      <c r="J36" s="99"/>
      <c r="K36" s="96"/>
    </row>
    <row r="37" spans="1:11" x14ac:dyDescent="0.25">
      <c r="A37" s="4" t="s">
        <v>56</v>
      </c>
      <c r="B37" s="9" t="s">
        <v>7</v>
      </c>
      <c r="C37" s="5">
        <v>1050.05</v>
      </c>
      <c r="D37" s="5">
        <v>1050.05</v>
      </c>
      <c r="E37" s="5">
        <v>1050.05</v>
      </c>
      <c r="F37" s="5">
        <v>1050.05</v>
      </c>
      <c r="G37" s="99"/>
      <c r="H37" s="99"/>
      <c r="I37" s="99"/>
      <c r="J37" s="99"/>
      <c r="K37" s="96"/>
    </row>
    <row r="38" spans="1:11" x14ac:dyDescent="0.25">
      <c r="A38" s="6" t="s">
        <v>10</v>
      </c>
      <c r="B38" s="9" t="s">
        <v>7</v>
      </c>
      <c r="C38" s="5">
        <v>3.17</v>
      </c>
      <c r="D38" s="5">
        <v>3.17</v>
      </c>
      <c r="E38" s="5">
        <v>3.17</v>
      </c>
      <c r="F38" s="5">
        <v>3.17</v>
      </c>
      <c r="G38" s="99"/>
      <c r="H38" s="99"/>
      <c r="I38" s="99"/>
      <c r="J38" s="99"/>
      <c r="K38" s="96"/>
    </row>
    <row r="39" spans="1:11" x14ac:dyDescent="0.25">
      <c r="G39" s="99"/>
      <c r="H39" s="99"/>
      <c r="I39" s="99"/>
      <c r="J39" s="99"/>
      <c r="K39" s="96"/>
    </row>
    <row r="40" spans="1:11" x14ac:dyDescent="0.25">
      <c r="A40" s="194" t="s">
        <v>18</v>
      </c>
      <c r="B40" s="196"/>
      <c r="C40" s="196"/>
      <c r="D40" s="196"/>
      <c r="E40" s="196"/>
      <c r="F40" s="195"/>
      <c r="G40" s="99"/>
      <c r="H40" s="99"/>
      <c r="I40" s="99"/>
      <c r="J40" s="99"/>
      <c r="K40" s="96"/>
    </row>
    <row r="41" spans="1:11" ht="74.25" customHeight="1" x14ac:dyDescent="0.25">
      <c r="A41" s="194"/>
      <c r="B41" s="195"/>
      <c r="C41" s="185" t="s">
        <v>36</v>
      </c>
      <c r="D41" s="185"/>
      <c r="E41" s="185" t="s">
        <v>37</v>
      </c>
      <c r="F41" s="185"/>
      <c r="G41" s="99"/>
      <c r="H41" s="99"/>
      <c r="I41" s="99"/>
      <c r="J41" s="99"/>
      <c r="K41" s="96"/>
    </row>
    <row r="42" spans="1:11" ht="45.75" customHeight="1" x14ac:dyDescent="0.25">
      <c r="A42" s="80" t="s">
        <v>59</v>
      </c>
      <c r="B42" s="76" t="s">
        <v>7</v>
      </c>
      <c r="C42" s="192">
        <v>1160.22</v>
      </c>
      <c r="D42" s="193"/>
      <c r="E42" s="192">
        <v>1202.58</v>
      </c>
      <c r="F42" s="193"/>
      <c r="G42" s="100"/>
      <c r="H42" s="100"/>
      <c r="I42" s="100"/>
      <c r="J42" s="99"/>
      <c r="K42" s="96"/>
    </row>
    <row r="43" spans="1:11" x14ac:dyDescent="0.25">
      <c r="A43" s="4" t="s">
        <v>9</v>
      </c>
      <c r="B43" s="9" t="s">
        <v>7</v>
      </c>
      <c r="C43" s="187">
        <v>107</v>
      </c>
      <c r="D43" s="188"/>
      <c r="E43" s="187">
        <v>149.36000000000001</v>
      </c>
      <c r="F43" s="188"/>
      <c r="G43" s="105"/>
      <c r="H43" s="105"/>
      <c r="I43" s="105"/>
      <c r="J43" s="99"/>
      <c r="K43" s="96"/>
    </row>
    <row r="44" spans="1:11" x14ac:dyDescent="0.25">
      <c r="A44" s="4" t="s">
        <v>56</v>
      </c>
      <c r="B44" s="9" t="s">
        <v>7</v>
      </c>
      <c r="C44" s="187">
        <v>1050.05</v>
      </c>
      <c r="D44" s="188"/>
      <c r="E44" s="187">
        <v>1050.05</v>
      </c>
      <c r="F44" s="188"/>
    </row>
    <row r="45" spans="1:11" x14ac:dyDescent="0.25">
      <c r="A45" s="6" t="s">
        <v>10</v>
      </c>
      <c r="B45" s="9" t="s">
        <v>7</v>
      </c>
      <c r="C45" s="187">
        <v>3.17</v>
      </c>
      <c r="D45" s="188"/>
      <c r="E45" s="187">
        <v>3.17</v>
      </c>
      <c r="F45" s="188"/>
      <c r="G45" s="103"/>
      <c r="H45" s="103"/>
    </row>
    <row r="46" spans="1:11" x14ac:dyDescent="0.25">
      <c r="G46" s="103"/>
      <c r="H46" s="103"/>
    </row>
    <row r="47" spans="1:11" x14ac:dyDescent="0.25">
      <c r="G47" s="103"/>
    </row>
    <row r="48" spans="1:11" x14ac:dyDescent="0.25">
      <c r="G48" s="104"/>
    </row>
  </sheetData>
  <mergeCells count="21"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  <mergeCell ref="A2:F2"/>
    <mergeCell ref="A6:F6"/>
    <mergeCell ref="A1:D1"/>
    <mergeCell ref="C41:D41"/>
    <mergeCell ref="E41:F41"/>
    <mergeCell ref="E1:F1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K120"/>
  <sheetViews>
    <sheetView view="pageBreakPreview" zoomScaleSheetLayoutView="100" workbookViewId="0">
      <pane ySplit="5" topLeftCell="A107" activePane="bottomLeft" state="frozen"/>
      <selection pane="bottomLeft" activeCell="C111" sqref="C111:F120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  <col min="7" max="7" width="11.375" bestFit="1" customWidth="1"/>
    <col min="9" max="9" width="10.625" bestFit="1" customWidth="1"/>
    <col min="11" max="11" width="10.625" bestFit="1" customWidth="1"/>
  </cols>
  <sheetData>
    <row r="1" spans="1:9" s="12" customFormat="1" ht="23.25" customHeight="1" x14ac:dyDescent="0.25">
      <c r="A1" s="184" t="s">
        <v>19</v>
      </c>
      <c r="B1" s="184"/>
      <c r="C1" s="184"/>
      <c r="D1" s="184"/>
      <c r="E1" s="186" t="str">
        <f>'I ЦК'!E1</f>
        <v>апрель 2015 г.</v>
      </c>
      <c r="F1" s="186"/>
    </row>
    <row r="2" spans="1:9" ht="32.25" customHeight="1" x14ac:dyDescent="0.25">
      <c r="A2" s="182" t="s">
        <v>55</v>
      </c>
      <c r="B2" s="182"/>
      <c r="C2" s="182"/>
      <c r="D2" s="182"/>
      <c r="E2" s="182"/>
      <c r="F2" s="182"/>
    </row>
    <row r="3" spans="1:9" x14ac:dyDescent="0.25">
      <c r="A3" s="2"/>
      <c r="B3" s="10"/>
      <c r="C3" s="3"/>
      <c r="D3" s="3"/>
      <c r="E3" s="1"/>
      <c r="F3" s="7"/>
    </row>
    <row r="4" spans="1:9" x14ac:dyDescent="0.25">
      <c r="A4" s="197" t="s">
        <v>0</v>
      </c>
      <c r="B4" s="190" t="s">
        <v>13</v>
      </c>
      <c r="C4" s="189" t="s">
        <v>1</v>
      </c>
      <c r="D4" s="189"/>
      <c r="E4" s="189"/>
      <c r="F4" s="189"/>
    </row>
    <row r="5" spans="1:9" x14ac:dyDescent="0.25">
      <c r="A5" s="197"/>
      <c r="B5" s="191"/>
      <c r="C5" s="15" t="s">
        <v>2</v>
      </c>
      <c r="D5" s="15" t="s">
        <v>3</v>
      </c>
      <c r="E5" s="15" t="s">
        <v>4</v>
      </c>
      <c r="F5" s="15" t="s">
        <v>5</v>
      </c>
    </row>
    <row r="6" spans="1:9" x14ac:dyDescent="0.25">
      <c r="A6" s="198" t="s">
        <v>22</v>
      </c>
      <c r="B6" s="198"/>
      <c r="C6" s="198"/>
      <c r="D6" s="198"/>
      <c r="E6" s="198"/>
      <c r="F6" s="198"/>
    </row>
    <row r="7" spans="1:9" x14ac:dyDescent="0.25">
      <c r="A7" s="199" t="s">
        <v>20</v>
      </c>
      <c r="B7" s="200"/>
      <c r="C7" s="200"/>
      <c r="D7" s="200"/>
      <c r="E7" s="200"/>
      <c r="F7" s="201"/>
    </row>
    <row r="8" spans="1:9" ht="45" x14ac:dyDescent="0.25">
      <c r="A8" s="77" t="s">
        <v>57</v>
      </c>
      <c r="B8" s="76" t="s">
        <v>7</v>
      </c>
      <c r="C8" s="79">
        <v>2247.5700000000002</v>
      </c>
      <c r="D8" s="79">
        <v>2770.27</v>
      </c>
      <c r="E8" s="79">
        <v>3068.51</v>
      </c>
      <c r="F8" s="79">
        <v>3792.9500000000003</v>
      </c>
      <c r="G8" s="71"/>
    </row>
    <row r="9" spans="1:9" x14ac:dyDescent="0.25">
      <c r="A9" s="4" t="s">
        <v>8</v>
      </c>
      <c r="B9" s="9" t="s">
        <v>7</v>
      </c>
      <c r="C9" s="181">
        <v>1519.42</v>
      </c>
      <c r="D9" s="181">
        <v>2042.12</v>
      </c>
      <c r="E9" s="181">
        <v>2340.36</v>
      </c>
      <c r="F9" s="181">
        <v>3064.8</v>
      </c>
      <c r="G9" s="71"/>
      <c r="I9" s="71"/>
    </row>
    <row r="10" spans="1:9" x14ac:dyDescent="0.25">
      <c r="A10" s="4" t="s">
        <v>9</v>
      </c>
      <c r="B10" s="9" t="s">
        <v>7</v>
      </c>
      <c r="C10" s="181">
        <v>134.29</v>
      </c>
      <c r="D10" s="181">
        <v>134.29</v>
      </c>
      <c r="E10" s="181">
        <v>134.29</v>
      </c>
      <c r="F10" s="181">
        <v>134.29</v>
      </c>
      <c r="G10" s="71"/>
    </row>
    <row r="11" spans="1:9" x14ac:dyDescent="0.25">
      <c r="A11" s="4" t="s">
        <v>56</v>
      </c>
      <c r="B11" s="9" t="s">
        <v>7</v>
      </c>
      <c r="C11" s="181">
        <v>590.69000000000005</v>
      </c>
      <c r="D11" s="181">
        <v>590.69000000000005</v>
      </c>
      <c r="E11" s="181">
        <v>590.69000000000005</v>
      </c>
      <c r="F11" s="181">
        <v>590.69000000000005</v>
      </c>
      <c r="G11" s="71"/>
    </row>
    <row r="12" spans="1:9" x14ac:dyDescent="0.25">
      <c r="A12" s="6" t="s">
        <v>10</v>
      </c>
      <c r="B12" s="9" t="s">
        <v>7</v>
      </c>
      <c r="C12" s="181">
        <v>3.17</v>
      </c>
      <c r="D12" s="181">
        <v>3.17</v>
      </c>
      <c r="E12" s="181">
        <v>3.17</v>
      </c>
      <c r="F12" s="181">
        <v>3.17</v>
      </c>
      <c r="G12" s="71"/>
    </row>
    <row r="13" spans="1:9" ht="45" x14ac:dyDescent="0.25">
      <c r="A13" s="77" t="s">
        <v>58</v>
      </c>
      <c r="B13" s="76" t="s">
        <v>7</v>
      </c>
      <c r="C13" s="79">
        <v>2236.6600000000003</v>
      </c>
      <c r="D13" s="79">
        <v>2759.36</v>
      </c>
      <c r="E13" s="79">
        <v>3057.6000000000004</v>
      </c>
      <c r="F13" s="79">
        <v>3782.0400000000004</v>
      </c>
      <c r="G13" s="71"/>
    </row>
    <row r="14" spans="1:9" x14ac:dyDescent="0.25">
      <c r="A14" s="4" t="s">
        <v>8</v>
      </c>
      <c r="B14" s="9" t="s">
        <v>7</v>
      </c>
      <c r="C14" s="5">
        <v>1519.42</v>
      </c>
      <c r="D14" s="5">
        <v>2042.12</v>
      </c>
      <c r="E14" s="5">
        <v>2340.36</v>
      </c>
      <c r="F14" s="5">
        <v>3064.8</v>
      </c>
      <c r="G14" s="71"/>
    </row>
    <row r="15" spans="1:9" x14ac:dyDescent="0.25">
      <c r="A15" s="4" t="s">
        <v>9</v>
      </c>
      <c r="B15" s="9" t="s">
        <v>7</v>
      </c>
      <c r="C15" s="5">
        <v>123.38</v>
      </c>
      <c r="D15" s="5">
        <v>123.38</v>
      </c>
      <c r="E15" s="5">
        <v>123.38</v>
      </c>
      <c r="F15" s="5">
        <v>123.38</v>
      </c>
      <c r="G15" s="71"/>
    </row>
    <row r="16" spans="1:9" x14ac:dyDescent="0.25">
      <c r="A16" s="4" t="s">
        <v>56</v>
      </c>
      <c r="B16" s="9" t="s">
        <v>7</v>
      </c>
      <c r="C16" s="5">
        <v>590.69000000000005</v>
      </c>
      <c r="D16" s="5">
        <v>590.69000000000005</v>
      </c>
      <c r="E16" s="5">
        <v>590.69000000000005</v>
      </c>
      <c r="F16" s="5">
        <v>590.69000000000005</v>
      </c>
      <c r="G16" s="71"/>
    </row>
    <row r="17" spans="1:11" x14ac:dyDescent="0.25">
      <c r="A17" s="6" t="s">
        <v>10</v>
      </c>
      <c r="B17" s="9" t="s">
        <v>7</v>
      </c>
      <c r="C17" s="5">
        <v>3.17</v>
      </c>
      <c r="D17" s="5">
        <v>3.17</v>
      </c>
      <c r="E17" s="5">
        <v>3.17</v>
      </c>
      <c r="F17" s="5">
        <v>3.17</v>
      </c>
      <c r="G17" s="71"/>
    </row>
    <row r="18" spans="1:11" x14ac:dyDescent="0.25">
      <c r="A18" s="199" t="s">
        <v>21</v>
      </c>
      <c r="B18" s="200"/>
      <c r="C18" s="200"/>
      <c r="D18" s="200"/>
      <c r="E18" s="200"/>
      <c r="F18" s="201"/>
      <c r="G18" s="71"/>
    </row>
    <row r="19" spans="1:11" ht="45" x14ac:dyDescent="0.25">
      <c r="A19" s="77" t="s">
        <v>57</v>
      </c>
      <c r="B19" s="76" t="s">
        <v>7</v>
      </c>
      <c r="C19" s="79">
        <v>2792</v>
      </c>
      <c r="D19" s="79">
        <v>3314.7</v>
      </c>
      <c r="E19" s="79">
        <v>3612.9400000000005</v>
      </c>
      <c r="F19" s="79">
        <v>4337.38</v>
      </c>
      <c r="G19" s="71"/>
    </row>
    <row r="20" spans="1:11" x14ac:dyDescent="0.25">
      <c r="A20" s="4" t="s">
        <v>8</v>
      </c>
      <c r="B20" s="9" t="s">
        <v>7</v>
      </c>
      <c r="C20" s="5">
        <v>1519.42</v>
      </c>
      <c r="D20" s="5">
        <v>2042.12</v>
      </c>
      <c r="E20" s="5">
        <v>2340.36</v>
      </c>
      <c r="F20" s="5">
        <v>3064.8</v>
      </c>
      <c r="G20" s="71"/>
    </row>
    <row r="21" spans="1:11" x14ac:dyDescent="0.25">
      <c r="A21" s="4" t="s">
        <v>9</v>
      </c>
      <c r="B21" s="9" t="s">
        <v>7</v>
      </c>
      <c r="C21" s="5">
        <v>235.13</v>
      </c>
      <c r="D21" s="5">
        <v>235.13</v>
      </c>
      <c r="E21" s="5">
        <v>235.13</v>
      </c>
      <c r="F21" s="5">
        <v>235.13</v>
      </c>
      <c r="G21" s="71"/>
    </row>
    <row r="22" spans="1:11" x14ac:dyDescent="0.25">
      <c r="A22" s="4" t="s">
        <v>56</v>
      </c>
      <c r="B22" s="9" t="s">
        <v>7</v>
      </c>
      <c r="C22" s="5">
        <v>1034.28</v>
      </c>
      <c r="D22" s="5">
        <v>1034.28</v>
      </c>
      <c r="E22" s="5">
        <v>1034.28</v>
      </c>
      <c r="F22" s="5">
        <v>1034.28</v>
      </c>
      <c r="G22" s="71"/>
      <c r="K22" s="71"/>
    </row>
    <row r="23" spans="1:11" x14ac:dyDescent="0.25">
      <c r="A23" s="6" t="s">
        <v>10</v>
      </c>
      <c r="B23" s="9" t="s">
        <v>7</v>
      </c>
      <c r="C23" s="5">
        <v>3.17</v>
      </c>
      <c r="D23" s="5">
        <v>3.17</v>
      </c>
      <c r="E23" s="5">
        <v>3.17</v>
      </c>
      <c r="F23" s="5">
        <v>3.17</v>
      </c>
      <c r="G23" s="71"/>
    </row>
    <row r="24" spans="1:11" ht="45" x14ac:dyDescent="0.25">
      <c r="A24" s="77" t="s">
        <v>58</v>
      </c>
      <c r="B24" s="76" t="s">
        <v>7</v>
      </c>
      <c r="C24" s="79">
        <v>2772.9</v>
      </c>
      <c r="D24" s="79">
        <v>3295.6000000000004</v>
      </c>
      <c r="E24" s="79">
        <v>3593.84</v>
      </c>
      <c r="F24" s="79">
        <v>4318.2800000000007</v>
      </c>
      <c r="G24" s="71"/>
    </row>
    <row r="25" spans="1:11" x14ac:dyDescent="0.25">
      <c r="A25" s="4" t="s">
        <v>8</v>
      </c>
      <c r="B25" s="9" t="s">
        <v>7</v>
      </c>
      <c r="C25" s="5">
        <v>1519.42</v>
      </c>
      <c r="D25" s="5">
        <v>2042.12</v>
      </c>
      <c r="E25" s="5">
        <v>2340.36</v>
      </c>
      <c r="F25" s="5">
        <v>3064.8</v>
      </c>
      <c r="G25" s="71"/>
    </row>
    <row r="26" spans="1:11" x14ac:dyDescent="0.25">
      <c r="A26" s="4" t="s">
        <v>9</v>
      </c>
      <c r="B26" s="9" t="s">
        <v>7</v>
      </c>
      <c r="C26" s="5">
        <v>216.03</v>
      </c>
      <c r="D26" s="5">
        <v>216.03</v>
      </c>
      <c r="E26" s="5">
        <v>216.03</v>
      </c>
      <c r="F26" s="5">
        <v>216.03</v>
      </c>
      <c r="G26" s="71"/>
    </row>
    <row r="27" spans="1:11" x14ac:dyDescent="0.25">
      <c r="A27" s="4" t="s">
        <v>56</v>
      </c>
      <c r="B27" s="9" t="s">
        <v>7</v>
      </c>
      <c r="C27" s="5">
        <v>1034.28</v>
      </c>
      <c r="D27" s="5">
        <v>1034.28</v>
      </c>
      <c r="E27" s="5">
        <v>1034.28</v>
      </c>
      <c r="F27" s="5">
        <v>1034.28</v>
      </c>
      <c r="G27" s="71"/>
    </row>
    <row r="28" spans="1:11" x14ac:dyDescent="0.25">
      <c r="A28" s="6" t="s">
        <v>10</v>
      </c>
      <c r="B28" s="9" t="s">
        <v>7</v>
      </c>
      <c r="C28" s="5">
        <v>3.17</v>
      </c>
      <c r="D28" s="5">
        <v>3.17</v>
      </c>
      <c r="E28" s="5">
        <v>3.17</v>
      </c>
      <c r="F28" s="5">
        <v>3.17</v>
      </c>
      <c r="G28" s="71"/>
    </row>
    <row r="29" spans="1:11" x14ac:dyDescent="0.25">
      <c r="A29" s="199" t="s">
        <v>23</v>
      </c>
      <c r="B29" s="200"/>
      <c r="C29" s="200"/>
      <c r="D29" s="200"/>
      <c r="E29" s="200"/>
      <c r="F29" s="201"/>
      <c r="G29" s="71"/>
    </row>
    <row r="30" spans="1:11" s="11" customFormat="1" ht="45" x14ac:dyDescent="0.25">
      <c r="A30" s="77" t="s">
        <v>57</v>
      </c>
      <c r="B30" s="76" t="s">
        <v>7</v>
      </c>
      <c r="C30" s="79">
        <v>5434.09</v>
      </c>
      <c r="D30" s="79">
        <v>5956.79</v>
      </c>
      <c r="E30" s="79">
        <v>6255.0300000000007</v>
      </c>
      <c r="F30" s="79">
        <v>6979.47</v>
      </c>
      <c r="G30" s="83"/>
    </row>
    <row r="31" spans="1:11" ht="17.25" customHeight="1" x14ac:dyDescent="0.25">
      <c r="A31" s="4" t="s">
        <v>8</v>
      </c>
      <c r="B31" s="9" t="s">
        <v>7</v>
      </c>
      <c r="C31" s="5">
        <v>1519.42</v>
      </c>
      <c r="D31" s="5">
        <v>2042.12</v>
      </c>
      <c r="E31" s="5">
        <v>2340.36</v>
      </c>
      <c r="F31" s="5">
        <v>3064.8</v>
      </c>
      <c r="G31" s="71"/>
    </row>
    <row r="32" spans="1:11" ht="15" customHeight="1" x14ac:dyDescent="0.25">
      <c r="A32" s="4" t="s">
        <v>9</v>
      </c>
      <c r="B32" s="9" t="s">
        <v>7</v>
      </c>
      <c r="C32" s="5">
        <v>724.52</v>
      </c>
      <c r="D32" s="5">
        <v>724.52</v>
      </c>
      <c r="E32" s="5">
        <v>724.52</v>
      </c>
      <c r="F32" s="5">
        <v>724.52</v>
      </c>
      <c r="G32" s="71"/>
    </row>
    <row r="33" spans="1:7" ht="15.75" customHeight="1" x14ac:dyDescent="0.25">
      <c r="A33" s="4" t="s">
        <v>56</v>
      </c>
      <c r="B33" s="9" t="s">
        <v>7</v>
      </c>
      <c r="C33" s="5">
        <v>3186.98</v>
      </c>
      <c r="D33" s="5">
        <v>3186.98</v>
      </c>
      <c r="E33" s="5">
        <v>3186.98</v>
      </c>
      <c r="F33" s="5">
        <v>3186.98</v>
      </c>
      <c r="G33" s="71"/>
    </row>
    <row r="34" spans="1:7" ht="15.75" customHeight="1" x14ac:dyDescent="0.25">
      <c r="A34" s="6" t="s">
        <v>10</v>
      </c>
      <c r="B34" s="9" t="s">
        <v>7</v>
      </c>
      <c r="C34" s="5">
        <v>3.17</v>
      </c>
      <c r="D34" s="5">
        <v>3.17</v>
      </c>
      <c r="E34" s="5">
        <v>3.17</v>
      </c>
      <c r="F34" s="5">
        <v>3.17</v>
      </c>
      <c r="G34" s="71"/>
    </row>
    <row r="35" spans="1:7" s="11" customFormat="1" ht="45" customHeight="1" x14ac:dyDescent="0.25">
      <c r="A35" s="77" t="s">
        <v>58</v>
      </c>
      <c r="B35" s="76" t="s">
        <v>7</v>
      </c>
      <c r="C35" s="79">
        <v>5375.24</v>
      </c>
      <c r="D35" s="79">
        <v>5897.9400000000005</v>
      </c>
      <c r="E35" s="79">
        <v>6196.18</v>
      </c>
      <c r="F35" s="79">
        <v>6920.6200000000008</v>
      </c>
      <c r="G35" s="83"/>
    </row>
    <row r="36" spans="1:7" ht="14.25" customHeight="1" x14ac:dyDescent="0.25">
      <c r="A36" s="4" t="s">
        <v>8</v>
      </c>
      <c r="B36" s="9" t="s">
        <v>7</v>
      </c>
      <c r="C36" s="5">
        <v>1519.42</v>
      </c>
      <c r="D36" s="5">
        <v>2042.12</v>
      </c>
      <c r="E36" s="5">
        <v>2340.36</v>
      </c>
      <c r="F36" s="5">
        <v>3064.8</v>
      </c>
      <c r="G36" s="71"/>
    </row>
    <row r="37" spans="1:7" ht="15.75" customHeight="1" x14ac:dyDescent="0.25">
      <c r="A37" s="4" t="s">
        <v>9</v>
      </c>
      <c r="B37" s="9" t="s">
        <v>7</v>
      </c>
      <c r="C37" s="5">
        <v>665.67</v>
      </c>
      <c r="D37" s="5">
        <v>665.67</v>
      </c>
      <c r="E37" s="5">
        <v>665.67</v>
      </c>
      <c r="F37" s="5">
        <v>665.67</v>
      </c>
      <c r="G37" s="71"/>
    </row>
    <row r="38" spans="1:7" ht="15.75" customHeight="1" x14ac:dyDescent="0.25">
      <c r="A38" s="4" t="s">
        <v>56</v>
      </c>
      <c r="B38" s="9" t="s">
        <v>7</v>
      </c>
      <c r="C38" s="5">
        <v>3186.98</v>
      </c>
      <c r="D38" s="5">
        <v>3186.98</v>
      </c>
      <c r="E38" s="5">
        <v>3186.98</v>
      </c>
      <c r="F38" s="5">
        <v>3186.98</v>
      </c>
      <c r="G38" s="71"/>
    </row>
    <row r="39" spans="1:7" ht="17.25" customHeight="1" x14ac:dyDescent="0.25">
      <c r="A39" s="6" t="s">
        <v>10</v>
      </c>
      <c r="B39" s="9" t="s">
        <v>7</v>
      </c>
      <c r="C39" s="5">
        <v>3.17</v>
      </c>
      <c r="D39" s="5">
        <v>3.17</v>
      </c>
      <c r="E39" s="5">
        <v>3.17</v>
      </c>
      <c r="F39" s="5">
        <v>3.17</v>
      </c>
      <c r="G39" s="71"/>
    </row>
    <row r="40" spans="1:7" x14ac:dyDescent="0.25">
      <c r="A40" s="198" t="s">
        <v>24</v>
      </c>
      <c r="B40" s="198"/>
      <c r="C40" s="198"/>
      <c r="D40" s="198"/>
      <c r="E40" s="198"/>
      <c r="F40" s="202"/>
      <c r="G40" s="71"/>
    </row>
    <row r="41" spans="1:7" x14ac:dyDescent="0.25">
      <c r="A41" s="199" t="s">
        <v>20</v>
      </c>
      <c r="B41" s="200"/>
      <c r="C41" s="200"/>
      <c r="D41" s="200"/>
      <c r="E41" s="200"/>
      <c r="F41" s="201"/>
      <c r="G41" s="71"/>
    </row>
    <row r="42" spans="1:7" s="11" customFormat="1" ht="45" x14ac:dyDescent="0.25">
      <c r="A42" s="77" t="s">
        <v>57</v>
      </c>
      <c r="B42" s="76" t="s">
        <v>7</v>
      </c>
      <c r="C42" s="79">
        <v>2247.5700000000002</v>
      </c>
      <c r="D42" s="79">
        <v>2624.3</v>
      </c>
      <c r="E42" s="79">
        <v>2808.31</v>
      </c>
      <c r="F42" s="79">
        <v>2945.38</v>
      </c>
    </row>
    <row r="43" spans="1:7" x14ac:dyDescent="0.25">
      <c r="A43" s="4" t="s">
        <v>8</v>
      </c>
      <c r="B43" s="9" t="s">
        <v>7</v>
      </c>
      <c r="C43" s="5">
        <v>1519.42</v>
      </c>
      <c r="D43" s="5">
        <v>1896.15</v>
      </c>
      <c r="E43" s="5">
        <v>2080.16</v>
      </c>
      <c r="F43" s="5">
        <v>2217.23</v>
      </c>
      <c r="G43" s="71"/>
    </row>
    <row r="44" spans="1:7" x14ac:dyDescent="0.25">
      <c r="A44" s="4" t="s">
        <v>9</v>
      </c>
      <c r="B44" s="9" t="s">
        <v>7</v>
      </c>
      <c r="C44" s="5">
        <v>134.29</v>
      </c>
      <c r="D44" s="5">
        <v>134.29</v>
      </c>
      <c r="E44" s="5">
        <v>134.29</v>
      </c>
      <c r="F44" s="5">
        <v>134.29</v>
      </c>
    </row>
    <row r="45" spans="1:7" x14ac:dyDescent="0.25">
      <c r="A45" s="4" t="s">
        <v>56</v>
      </c>
      <c r="B45" s="9" t="s">
        <v>7</v>
      </c>
      <c r="C45" s="5">
        <v>590.69000000000005</v>
      </c>
      <c r="D45" s="5">
        <v>590.69000000000005</v>
      </c>
      <c r="E45" s="5">
        <v>590.69000000000005</v>
      </c>
      <c r="F45" s="5">
        <v>590.69000000000005</v>
      </c>
    </row>
    <row r="46" spans="1:7" x14ac:dyDescent="0.25">
      <c r="A46" s="6" t="s">
        <v>10</v>
      </c>
      <c r="B46" s="9" t="s">
        <v>7</v>
      </c>
      <c r="C46" s="5">
        <v>3.17</v>
      </c>
      <c r="D46" s="5">
        <v>3.17</v>
      </c>
      <c r="E46" s="5">
        <v>3.17</v>
      </c>
      <c r="F46" s="5">
        <v>3.17</v>
      </c>
    </row>
    <row r="47" spans="1:7" s="11" customFormat="1" ht="45" x14ac:dyDescent="0.25">
      <c r="A47" s="77" t="s">
        <v>58</v>
      </c>
      <c r="B47" s="76" t="s">
        <v>7</v>
      </c>
      <c r="C47" s="79">
        <v>2236.6600000000003</v>
      </c>
      <c r="D47" s="79">
        <v>2613.3900000000003</v>
      </c>
      <c r="E47" s="79">
        <v>2797.4</v>
      </c>
      <c r="F47" s="79">
        <v>2934.4700000000003</v>
      </c>
    </row>
    <row r="48" spans="1:7" x14ac:dyDescent="0.25">
      <c r="A48" s="4" t="s">
        <v>8</v>
      </c>
      <c r="B48" s="9" t="s">
        <v>7</v>
      </c>
      <c r="C48" s="5">
        <v>1519.42</v>
      </c>
      <c r="D48" s="5">
        <v>1896.15</v>
      </c>
      <c r="E48" s="5">
        <v>2080.16</v>
      </c>
      <c r="F48" s="5">
        <v>2217.23</v>
      </c>
    </row>
    <row r="49" spans="1:6" x14ac:dyDescent="0.25">
      <c r="A49" s="4" t="s">
        <v>9</v>
      </c>
      <c r="B49" s="9" t="s">
        <v>7</v>
      </c>
      <c r="C49" s="5">
        <v>123.38</v>
      </c>
      <c r="D49" s="5">
        <v>123.38</v>
      </c>
      <c r="E49" s="5">
        <v>123.38</v>
      </c>
      <c r="F49" s="5">
        <v>123.38</v>
      </c>
    </row>
    <row r="50" spans="1:6" x14ac:dyDescent="0.25">
      <c r="A50" s="4" t="s">
        <v>56</v>
      </c>
      <c r="B50" s="9" t="s">
        <v>7</v>
      </c>
      <c r="C50" s="5">
        <v>590.69000000000005</v>
      </c>
      <c r="D50" s="5">
        <v>590.69000000000005</v>
      </c>
      <c r="E50" s="5">
        <v>590.69000000000005</v>
      </c>
      <c r="F50" s="5">
        <v>590.69000000000005</v>
      </c>
    </row>
    <row r="51" spans="1:6" x14ac:dyDescent="0.25">
      <c r="A51" s="6" t="s">
        <v>10</v>
      </c>
      <c r="B51" s="9" t="s">
        <v>7</v>
      </c>
      <c r="C51" s="5">
        <v>3.17</v>
      </c>
      <c r="D51" s="5">
        <v>3.17</v>
      </c>
      <c r="E51" s="5">
        <v>3.17</v>
      </c>
      <c r="F51" s="5">
        <v>3.17</v>
      </c>
    </row>
    <row r="52" spans="1:6" x14ac:dyDescent="0.25">
      <c r="A52" s="199" t="s">
        <v>21</v>
      </c>
      <c r="B52" s="200"/>
      <c r="C52" s="200"/>
      <c r="D52" s="200"/>
      <c r="E52" s="200"/>
      <c r="F52" s="201"/>
    </row>
    <row r="53" spans="1:6" ht="45" x14ac:dyDescent="0.25">
      <c r="A53" s="77" t="s">
        <v>57</v>
      </c>
      <c r="B53" s="76" t="s">
        <v>7</v>
      </c>
      <c r="C53" s="79">
        <v>2792</v>
      </c>
      <c r="D53" s="79">
        <v>3168.7300000000005</v>
      </c>
      <c r="E53" s="79">
        <v>3352.74</v>
      </c>
      <c r="F53" s="79">
        <v>3489.8100000000004</v>
      </c>
    </row>
    <row r="54" spans="1:6" x14ac:dyDescent="0.25">
      <c r="A54" s="4" t="s">
        <v>8</v>
      </c>
      <c r="B54" s="9" t="s">
        <v>7</v>
      </c>
      <c r="C54" s="5">
        <v>1519.42</v>
      </c>
      <c r="D54" s="5">
        <v>1896.15</v>
      </c>
      <c r="E54" s="5">
        <v>2080.16</v>
      </c>
      <c r="F54" s="5">
        <v>2217.23</v>
      </c>
    </row>
    <row r="55" spans="1:6" x14ac:dyDescent="0.25">
      <c r="A55" s="4" t="s">
        <v>9</v>
      </c>
      <c r="B55" s="9" t="s">
        <v>7</v>
      </c>
      <c r="C55" s="5">
        <v>235.13</v>
      </c>
      <c r="D55" s="5">
        <v>235.13</v>
      </c>
      <c r="E55" s="5">
        <v>235.13</v>
      </c>
      <c r="F55" s="5">
        <v>235.13</v>
      </c>
    </row>
    <row r="56" spans="1:6" x14ac:dyDescent="0.25">
      <c r="A56" s="4" t="s">
        <v>56</v>
      </c>
      <c r="B56" s="9" t="s">
        <v>7</v>
      </c>
      <c r="C56" s="5">
        <v>1034.28</v>
      </c>
      <c r="D56" s="5">
        <v>1034.28</v>
      </c>
      <c r="E56" s="5">
        <v>1034.28</v>
      </c>
      <c r="F56" s="5">
        <v>1034.28</v>
      </c>
    </row>
    <row r="57" spans="1:6" x14ac:dyDescent="0.25">
      <c r="A57" s="6" t="s">
        <v>10</v>
      </c>
      <c r="B57" s="9" t="s">
        <v>7</v>
      </c>
      <c r="C57" s="5">
        <v>3.17</v>
      </c>
      <c r="D57" s="5">
        <v>3.17</v>
      </c>
      <c r="E57" s="5">
        <v>3.17</v>
      </c>
      <c r="F57" s="5">
        <v>3.17</v>
      </c>
    </row>
    <row r="58" spans="1:6" ht="45" x14ac:dyDescent="0.25">
      <c r="A58" s="77" t="s">
        <v>58</v>
      </c>
      <c r="B58" s="76" t="s">
        <v>7</v>
      </c>
      <c r="C58" s="79">
        <v>2772.9</v>
      </c>
      <c r="D58" s="79">
        <v>3149.63</v>
      </c>
      <c r="E58" s="79">
        <v>3333.6400000000003</v>
      </c>
      <c r="F58" s="79">
        <v>3470.71</v>
      </c>
    </row>
    <row r="59" spans="1:6" x14ac:dyDescent="0.25">
      <c r="A59" s="4" t="s">
        <v>8</v>
      </c>
      <c r="B59" s="9" t="s">
        <v>7</v>
      </c>
      <c r="C59" s="5">
        <v>1519.42</v>
      </c>
      <c r="D59" s="5">
        <v>1896.15</v>
      </c>
      <c r="E59" s="5">
        <v>2080.16</v>
      </c>
      <c r="F59" s="5">
        <v>2217.23</v>
      </c>
    </row>
    <row r="60" spans="1:6" x14ac:dyDescent="0.25">
      <c r="A60" s="4" t="s">
        <v>9</v>
      </c>
      <c r="B60" s="9" t="s">
        <v>7</v>
      </c>
      <c r="C60" s="5">
        <v>216.03</v>
      </c>
      <c r="D60" s="5">
        <v>216.03</v>
      </c>
      <c r="E60" s="5">
        <v>216.03</v>
      </c>
      <c r="F60" s="5">
        <v>216.03</v>
      </c>
    </row>
    <row r="61" spans="1:6" x14ac:dyDescent="0.25">
      <c r="A61" s="4" t="s">
        <v>56</v>
      </c>
      <c r="B61" s="9" t="s">
        <v>7</v>
      </c>
      <c r="C61" s="5">
        <v>1034.28</v>
      </c>
      <c r="D61" s="5">
        <v>1034.28</v>
      </c>
      <c r="E61" s="5">
        <v>1034.28</v>
      </c>
      <c r="F61" s="5">
        <v>1034.28</v>
      </c>
    </row>
    <row r="62" spans="1:6" x14ac:dyDescent="0.25">
      <c r="A62" s="6" t="s">
        <v>10</v>
      </c>
      <c r="B62" s="9" t="s">
        <v>7</v>
      </c>
      <c r="C62" s="5">
        <v>3.17</v>
      </c>
      <c r="D62" s="5">
        <v>3.17</v>
      </c>
      <c r="E62" s="5">
        <v>3.17</v>
      </c>
      <c r="F62" s="5">
        <v>3.17</v>
      </c>
    </row>
    <row r="63" spans="1:6" x14ac:dyDescent="0.25">
      <c r="A63" s="199" t="s">
        <v>23</v>
      </c>
      <c r="B63" s="200"/>
      <c r="C63" s="200"/>
      <c r="D63" s="200"/>
      <c r="E63" s="200"/>
      <c r="F63" s="201"/>
    </row>
    <row r="64" spans="1:6" ht="45" x14ac:dyDescent="0.25">
      <c r="A64" s="77" t="s">
        <v>57</v>
      </c>
      <c r="B64" s="76" t="s">
        <v>7</v>
      </c>
      <c r="C64" s="79">
        <v>5434.09</v>
      </c>
      <c r="D64" s="79">
        <v>5810.82</v>
      </c>
      <c r="E64" s="79">
        <v>5994.83</v>
      </c>
      <c r="F64" s="79">
        <v>6131.9</v>
      </c>
    </row>
    <row r="65" spans="1:6" x14ac:dyDescent="0.25">
      <c r="A65" s="4" t="s">
        <v>8</v>
      </c>
      <c r="B65" s="9" t="s">
        <v>7</v>
      </c>
      <c r="C65" s="5">
        <v>1519.42</v>
      </c>
      <c r="D65" s="5">
        <v>1896.15</v>
      </c>
      <c r="E65" s="5">
        <v>2080.16</v>
      </c>
      <c r="F65" s="5">
        <v>2217.23</v>
      </c>
    </row>
    <row r="66" spans="1:6" x14ac:dyDescent="0.25">
      <c r="A66" s="4" t="s">
        <v>9</v>
      </c>
      <c r="B66" s="9" t="s">
        <v>7</v>
      </c>
      <c r="C66" s="5">
        <v>724.52</v>
      </c>
      <c r="D66" s="5">
        <v>724.52</v>
      </c>
      <c r="E66" s="5">
        <v>724.52</v>
      </c>
      <c r="F66" s="5">
        <v>724.52</v>
      </c>
    </row>
    <row r="67" spans="1:6" x14ac:dyDescent="0.25">
      <c r="A67" s="4" t="s">
        <v>56</v>
      </c>
      <c r="B67" s="9" t="s">
        <v>7</v>
      </c>
      <c r="C67" s="5">
        <v>3186.98</v>
      </c>
      <c r="D67" s="5">
        <v>3186.98</v>
      </c>
      <c r="E67" s="5">
        <v>3186.98</v>
      </c>
      <c r="F67" s="5">
        <v>3186.98</v>
      </c>
    </row>
    <row r="68" spans="1:6" x14ac:dyDescent="0.25">
      <c r="A68" s="6" t="s">
        <v>10</v>
      </c>
      <c r="B68" s="9" t="s">
        <v>7</v>
      </c>
      <c r="C68" s="5">
        <v>3.17</v>
      </c>
      <c r="D68" s="5">
        <v>3.17</v>
      </c>
      <c r="E68" s="5">
        <v>3.17</v>
      </c>
      <c r="F68" s="5">
        <v>3.17</v>
      </c>
    </row>
    <row r="69" spans="1:6" ht="45" x14ac:dyDescent="0.25">
      <c r="A69" s="77" t="s">
        <v>58</v>
      </c>
      <c r="B69" s="76" t="s">
        <v>7</v>
      </c>
      <c r="C69" s="79">
        <v>5375.24</v>
      </c>
      <c r="D69" s="79">
        <v>5751.97</v>
      </c>
      <c r="E69" s="79">
        <v>5935.98</v>
      </c>
      <c r="F69" s="79">
        <v>6073.05</v>
      </c>
    </row>
    <row r="70" spans="1:6" x14ac:dyDescent="0.25">
      <c r="A70" s="4" t="s">
        <v>8</v>
      </c>
      <c r="B70" s="9" t="s">
        <v>7</v>
      </c>
      <c r="C70" s="5">
        <v>1519.42</v>
      </c>
      <c r="D70" s="5">
        <v>1896.15</v>
      </c>
      <c r="E70" s="5">
        <v>2080.16</v>
      </c>
      <c r="F70" s="5">
        <v>2217.23</v>
      </c>
    </row>
    <row r="71" spans="1:6" x14ac:dyDescent="0.25">
      <c r="A71" s="4" t="s">
        <v>9</v>
      </c>
      <c r="B71" s="9" t="s">
        <v>7</v>
      </c>
      <c r="C71" s="5">
        <v>665.67</v>
      </c>
      <c r="D71" s="5">
        <v>665.67</v>
      </c>
      <c r="E71" s="5">
        <v>665.67</v>
      </c>
      <c r="F71" s="5">
        <v>665.67</v>
      </c>
    </row>
    <row r="72" spans="1:6" x14ac:dyDescent="0.25">
      <c r="A72" s="4" t="s">
        <v>56</v>
      </c>
      <c r="B72" s="9" t="s">
        <v>7</v>
      </c>
      <c r="C72" s="5">
        <v>3186.98</v>
      </c>
      <c r="D72" s="5">
        <v>3186.98</v>
      </c>
      <c r="E72" s="5">
        <v>3186.98</v>
      </c>
      <c r="F72" s="5">
        <v>3186.98</v>
      </c>
    </row>
    <row r="73" spans="1:6" x14ac:dyDescent="0.25">
      <c r="A73" s="6" t="s">
        <v>10</v>
      </c>
      <c r="B73" s="9" t="s">
        <v>7</v>
      </c>
      <c r="C73" s="5">
        <v>3.17</v>
      </c>
      <c r="D73" s="5">
        <v>3.17</v>
      </c>
      <c r="E73" s="5">
        <v>3.17</v>
      </c>
      <c r="F73" s="5">
        <v>3.17</v>
      </c>
    </row>
    <row r="75" spans="1:6" x14ac:dyDescent="0.25">
      <c r="A75" s="198" t="s">
        <v>25</v>
      </c>
      <c r="B75" s="198"/>
      <c r="C75" s="198"/>
      <c r="D75" s="198"/>
      <c r="E75" s="198"/>
      <c r="F75" s="198"/>
    </row>
    <row r="76" spans="1:6" x14ac:dyDescent="0.25">
      <c r="A76" s="199" t="s">
        <v>20</v>
      </c>
      <c r="B76" s="200"/>
      <c r="C76" s="200"/>
      <c r="D76" s="200"/>
      <c r="E76" s="200"/>
      <c r="F76" s="201"/>
    </row>
    <row r="77" spans="1:6" ht="45" x14ac:dyDescent="0.25">
      <c r="A77" s="77" t="s">
        <v>57</v>
      </c>
      <c r="B77" s="76" t="s">
        <v>7</v>
      </c>
      <c r="C77" s="79">
        <v>2247.5700000000002</v>
      </c>
      <c r="D77" s="79">
        <v>2770.27</v>
      </c>
      <c r="E77" s="79">
        <v>3068.51</v>
      </c>
      <c r="F77" s="79">
        <v>3792.9500000000003</v>
      </c>
    </row>
    <row r="78" spans="1:6" x14ac:dyDescent="0.25">
      <c r="A78" s="4" t="s">
        <v>8</v>
      </c>
      <c r="B78" s="9" t="s">
        <v>7</v>
      </c>
      <c r="C78" s="5">
        <v>1519.42</v>
      </c>
      <c r="D78" s="5">
        <v>2042.12</v>
      </c>
      <c r="E78" s="5">
        <v>2340.36</v>
      </c>
      <c r="F78" s="5">
        <v>3064.8</v>
      </c>
    </row>
    <row r="79" spans="1:6" x14ac:dyDescent="0.25">
      <c r="A79" s="4" t="s">
        <v>9</v>
      </c>
      <c r="B79" s="9" t="s">
        <v>7</v>
      </c>
      <c r="C79" s="5">
        <v>134.29</v>
      </c>
      <c r="D79" s="5">
        <v>134.29</v>
      </c>
      <c r="E79" s="5">
        <v>134.29</v>
      </c>
      <c r="F79" s="5">
        <v>134.29</v>
      </c>
    </row>
    <row r="80" spans="1:6" x14ac:dyDescent="0.25">
      <c r="A80" s="4" t="s">
        <v>56</v>
      </c>
      <c r="B80" s="9" t="s">
        <v>7</v>
      </c>
      <c r="C80" s="5">
        <v>590.69000000000005</v>
      </c>
      <c r="D80" s="5">
        <v>590.69000000000005</v>
      </c>
      <c r="E80" s="5">
        <v>590.69000000000005</v>
      </c>
      <c r="F80" s="5">
        <v>590.69000000000005</v>
      </c>
    </row>
    <row r="81" spans="1:7" x14ac:dyDescent="0.25">
      <c r="A81" s="6" t="s">
        <v>10</v>
      </c>
      <c r="B81" s="9" t="s">
        <v>7</v>
      </c>
      <c r="C81" s="5">
        <v>3.17</v>
      </c>
      <c r="D81" s="5">
        <v>3.17</v>
      </c>
      <c r="E81" s="5">
        <v>3.17</v>
      </c>
      <c r="F81" s="5">
        <v>3.17</v>
      </c>
    </row>
    <row r="82" spans="1:7" ht="45" x14ac:dyDescent="0.25">
      <c r="A82" s="77" t="s">
        <v>58</v>
      </c>
      <c r="B82" s="76" t="s">
        <v>7</v>
      </c>
      <c r="C82" s="79">
        <v>2236.6600000000003</v>
      </c>
      <c r="D82" s="79">
        <v>2759.36</v>
      </c>
      <c r="E82" s="79">
        <v>3057.6000000000004</v>
      </c>
      <c r="F82" s="79">
        <v>3782.0400000000004</v>
      </c>
    </row>
    <row r="83" spans="1:7" x14ac:dyDescent="0.25">
      <c r="A83" s="4" t="s">
        <v>8</v>
      </c>
      <c r="B83" s="9" t="s">
        <v>7</v>
      </c>
      <c r="C83" s="5">
        <v>1519.42</v>
      </c>
      <c r="D83" s="5">
        <v>2042.12</v>
      </c>
      <c r="E83" s="5">
        <v>2340.36</v>
      </c>
      <c r="F83" s="5">
        <v>3064.8</v>
      </c>
    </row>
    <row r="84" spans="1:7" x14ac:dyDescent="0.25">
      <c r="A84" s="4" t="s">
        <v>9</v>
      </c>
      <c r="B84" s="9" t="s">
        <v>7</v>
      </c>
      <c r="C84" s="5">
        <v>123.38</v>
      </c>
      <c r="D84" s="5">
        <v>123.38</v>
      </c>
      <c r="E84" s="5">
        <v>123.38</v>
      </c>
      <c r="F84" s="5">
        <v>123.38</v>
      </c>
    </row>
    <row r="85" spans="1:7" x14ac:dyDescent="0.25">
      <c r="A85" s="4" t="s">
        <v>56</v>
      </c>
      <c r="B85" s="9" t="s">
        <v>7</v>
      </c>
      <c r="C85" s="5">
        <v>590.69000000000005</v>
      </c>
      <c r="D85" s="5">
        <v>590.69000000000005</v>
      </c>
      <c r="E85" s="5">
        <v>590.69000000000005</v>
      </c>
      <c r="F85" s="5">
        <v>590.69000000000005</v>
      </c>
    </row>
    <row r="86" spans="1:7" x14ac:dyDescent="0.25">
      <c r="A86" s="6" t="s">
        <v>10</v>
      </c>
      <c r="B86" s="9" t="s">
        <v>7</v>
      </c>
      <c r="C86" s="5">
        <v>3.17</v>
      </c>
      <c r="D86" s="5">
        <v>3.17</v>
      </c>
      <c r="E86" s="5">
        <v>3.17</v>
      </c>
      <c r="F86" s="5">
        <v>3.17</v>
      </c>
    </row>
    <row r="87" spans="1:7" x14ac:dyDescent="0.25">
      <c r="A87" s="199" t="s">
        <v>26</v>
      </c>
      <c r="B87" s="200"/>
      <c r="C87" s="200"/>
      <c r="D87" s="200"/>
      <c r="E87" s="200"/>
      <c r="F87" s="201"/>
    </row>
    <row r="88" spans="1:7" ht="45" x14ac:dyDescent="0.25">
      <c r="A88" s="77" t="s">
        <v>57</v>
      </c>
      <c r="B88" s="76" t="s">
        <v>7</v>
      </c>
      <c r="C88" s="79">
        <v>3685.75</v>
      </c>
      <c r="D88" s="79">
        <v>4208.45</v>
      </c>
      <c r="E88" s="79">
        <v>4506.6900000000005</v>
      </c>
      <c r="F88" s="79">
        <v>5231.13</v>
      </c>
      <c r="G88" s="71">
        <f>C88</f>
        <v>3685.75</v>
      </c>
    </row>
    <row r="89" spans="1:7" x14ac:dyDescent="0.25">
      <c r="A89" s="4" t="s">
        <v>8</v>
      </c>
      <c r="B89" s="9" t="s">
        <v>7</v>
      </c>
      <c r="C89" s="5">
        <v>1519.42</v>
      </c>
      <c r="D89" s="5">
        <v>2042.12</v>
      </c>
      <c r="E89" s="5">
        <v>2340.36</v>
      </c>
      <c r="F89" s="5">
        <v>3064.8</v>
      </c>
      <c r="G89" s="71">
        <f>D88</f>
        <v>4208.45</v>
      </c>
    </row>
    <row r="90" spans="1:7" x14ac:dyDescent="0.25">
      <c r="A90" s="4" t="s">
        <v>9</v>
      </c>
      <c r="B90" s="9" t="s">
        <v>7</v>
      </c>
      <c r="C90" s="5">
        <v>400.68</v>
      </c>
      <c r="D90" s="5">
        <v>400.68</v>
      </c>
      <c r="E90" s="5">
        <v>400.68</v>
      </c>
      <c r="F90" s="5">
        <v>400.68</v>
      </c>
      <c r="G90" s="71">
        <f>E88</f>
        <v>4506.6900000000005</v>
      </c>
    </row>
    <row r="91" spans="1:7" x14ac:dyDescent="0.25">
      <c r="A91" s="4" t="s">
        <v>56</v>
      </c>
      <c r="B91" s="9" t="s">
        <v>7</v>
      </c>
      <c r="C91" s="5">
        <v>1762.48</v>
      </c>
      <c r="D91" s="5">
        <v>1762.48</v>
      </c>
      <c r="E91" s="5">
        <v>1762.48</v>
      </c>
      <c r="F91" s="5">
        <v>1762.48</v>
      </c>
      <c r="G91" s="71">
        <f>F88</f>
        <v>5231.13</v>
      </c>
    </row>
    <row r="92" spans="1:7" x14ac:dyDescent="0.25">
      <c r="A92" s="6" t="s">
        <v>10</v>
      </c>
      <c r="B92" s="9" t="s">
        <v>7</v>
      </c>
      <c r="C92" s="5">
        <v>3.17</v>
      </c>
      <c r="D92" s="5">
        <v>3.17</v>
      </c>
      <c r="E92" s="5">
        <v>3.17</v>
      </c>
      <c r="F92" s="5">
        <v>3.17</v>
      </c>
      <c r="G92" s="71">
        <f>C93</f>
        <v>3653.2000000000003</v>
      </c>
    </row>
    <row r="93" spans="1:7" ht="45" x14ac:dyDescent="0.25">
      <c r="A93" s="77" t="s">
        <v>58</v>
      </c>
      <c r="B93" s="76" t="s">
        <v>7</v>
      </c>
      <c r="C93" s="79">
        <v>3653.2000000000003</v>
      </c>
      <c r="D93" s="79">
        <v>4175.8999999999996</v>
      </c>
      <c r="E93" s="79">
        <v>4474.1400000000003</v>
      </c>
      <c r="F93" s="79">
        <v>5198.58</v>
      </c>
      <c r="G93" s="71">
        <f>D93</f>
        <v>4175.8999999999996</v>
      </c>
    </row>
    <row r="94" spans="1:7" x14ac:dyDescent="0.25">
      <c r="A94" s="4" t="s">
        <v>8</v>
      </c>
      <c r="B94" s="9" t="s">
        <v>7</v>
      </c>
      <c r="C94" s="5">
        <v>1519.42</v>
      </c>
      <c r="D94" s="5">
        <v>2042.12</v>
      </c>
      <c r="E94" s="5">
        <v>2340.36</v>
      </c>
      <c r="F94" s="5">
        <v>3064.8</v>
      </c>
      <c r="G94" s="71">
        <f>E93</f>
        <v>4474.1400000000003</v>
      </c>
    </row>
    <row r="95" spans="1:7" x14ac:dyDescent="0.25">
      <c r="A95" s="4" t="s">
        <v>9</v>
      </c>
      <c r="B95" s="9" t="s">
        <v>7</v>
      </c>
      <c r="C95" s="5">
        <v>368.13</v>
      </c>
      <c r="D95" s="5">
        <v>368.13</v>
      </c>
      <c r="E95" s="5">
        <v>368.13</v>
      </c>
      <c r="F95" s="5">
        <v>368.13</v>
      </c>
      <c r="G95" s="71">
        <f>F93</f>
        <v>5198.58</v>
      </c>
    </row>
    <row r="96" spans="1:7" x14ac:dyDescent="0.25">
      <c r="A96" s="4" t="s">
        <v>56</v>
      </c>
      <c r="B96" s="9" t="s">
        <v>7</v>
      </c>
      <c r="C96" s="5">
        <v>1762.48</v>
      </c>
      <c r="D96" s="5">
        <v>1762.48</v>
      </c>
      <c r="E96" s="5">
        <v>1762.48</v>
      </c>
      <c r="F96" s="5">
        <v>1762.48</v>
      </c>
      <c r="G96" s="71"/>
    </row>
    <row r="97" spans="1:7" x14ac:dyDescent="0.25">
      <c r="A97" s="6" t="s">
        <v>10</v>
      </c>
      <c r="B97" s="9" t="s">
        <v>7</v>
      </c>
      <c r="C97" s="5">
        <v>3.17</v>
      </c>
      <c r="D97" s="5">
        <v>3.17</v>
      </c>
      <c r="E97" s="5">
        <v>3.17</v>
      </c>
      <c r="F97" s="5">
        <v>3.17</v>
      </c>
      <c r="G97" s="71"/>
    </row>
    <row r="98" spans="1:7" x14ac:dyDescent="0.25">
      <c r="A98" s="198" t="s">
        <v>27</v>
      </c>
      <c r="B98" s="198"/>
      <c r="C98" s="198"/>
      <c r="D98" s="198"/>
      <c r="E98" s="198"/>
      <c r="F98" s="198"/>
      <c r="G98" s="71"/>
    </row>
    <row r="99" spans="1:7" x14ac:dyDescent="0.25">
      <c r="A99" s="199" t="s">
        <v>20</v>
      </c>
      <c r="B99" s="200"/>
      <c r="C99" s="200"/>
      <c r="D99" s="200"/>
      <c r="E99" s="200"/>
      <c r="F99" s="201"/>
      <c r="G99" s="71"/>
    </row>
    <row r="100" spans="1:7" ht="45" x14ac:dyDescent="0.25">
      <c r="A100" s="77" t="s">
        <v>57</v>
      </c>
      <c r="B100" s="76" t="s">
        <v>7</v>
      </c>
      <c r="C100" s="79">
        <v>2247.5700000000002</v>
      </c>
      <c r="D100" s="79">
        <v>2624.3</v>
      </c>
      <c r="E100" s="79">
        <v>2808.31</v>
      </c>
      <c r="F100" s="79">
        <v>2945.38</v>
      </c>
    </row>
    <row r="101" spans="1:7" x14ac:dyDescent="0.25">
      <c r="A101" s="4" t="s">
        <v>8</v>
      </c>
      <c r="B101" s="9" t="s">
        <v>7</v>
      </c>
      <c r="C101" s="5">
        <v>1519.42</v>
      </c>
      <c r="D101" s="5">
        <v>1896.15</v>
      </c>
      <c r="E101" s="5">
        <v>2080.16</v>
      </c>
      <c r="F101" s="5">
        <v>2217.23</v>
      </c>
    </row>
    <row r="102" spans="1:7" x14ac:dyDescent="0.25">
      <c r="A102" s="4" t="s">
        <v>9</v>
      </c>
      <c r="B102" s="9" t="s">
        <v>7</v>
      </c>
      <c r="C102" s="5">
        <v>134.29</v>
      </c>
      <c r="D102" s="5">
        <v>134.29</v>
      </c>
      <c r="E102" s="5">
        <v>134.29</v>
      </c>
      <c r="F102" s="5">
        <v>134.29</v>
      </c>
    </row>
    <row r="103" spans="1:7" x14ac:dyDescent="0.25">
      <c r="A103" s="4" t="s">
        <v>56</v>
      </c>
      <c r="B103" s="9" t="s">
        <v>7</v>
      </c>
      <c r="C103" s="5">
        <v>590.69000000000005</v>
      </c>
      <c r="D103" s="5">
        <v>590.69000000000005</v>
      </c>
      <c r="E103" s="5">
        <v>590.69000000000005</v>
      </c>
      <c r="F103" s="5">
        <v>590.69000000000005</v>
      </c>
    </row>
    <row r="104" spans="1:7" x14ac:dyDescent="0.25">
      <c r="A104" s="6" t="s">
        <v>10</v>
      </c>
      <c r="B104" s="9" t="s">
        <v>7</v>
      </c>
      <c r="C104" s="5">
        <v>3.17</v>
      </c>
      <c r="D104" s="5">
        <v>3.17</v>
      </c>
      <c r="E104" s="5">
        <v>3.17</v>
      </c>
      <c r="F104" s="5">
        <v>3.17</v>
      </c>
    </row>
    <row r="105" spans="1:7" ht="45" x14ac:dyDescent="0.25">
      <c r="A105" s="77" t="s">
        <v>58</v>
      </c>
      <c r="B105" s="76" t="s">
        <v>7</v>
      </c>
      <c r="C105" s="79">
        <v>2236.6600000000003</v>
      </c>
      <c r="D105" s="79">
        <v>2613.3900000000003</v>
      </c>
      <c r="E105" s="79">
        <v>2797.4</v>
      </c>
      <c r="F105" s="79">
        <v>2934.4700000000003</v>
      </c>
    </row>
    <row r="106" spans="1:7" x14ac:dyDescent="0.25">
      <c r="A106" s="4" t="s">
        <v>8</v>
      </c>
      <c r="B106" s="9" t="s">
        <v>7</v>
      </c>
      <c r="C106" s="5">
        <v>1519.42</v>
      </c>
      <c r="D106" s="5">
        <v>1896.15</v>
      </c>
      <c r="E106" s="5">
        <v>2080.16</v>
      </c>
      <c r="F106" s="5">
        <v>2217.23</v>
      </c>
    </row>
    <row r="107" spans="1:7" x14ac:dyDescent="0.25">
      <c r="A107" s="4" t="s">
        <v>9</v>
      </c>
      <c r="B107" s="9" t="s">
        <v>7</v>
      </c>
      <c r="C107" s="5">
        <v>123.38</v>
      </c>
      <c r="D107" s="5">
        <v>123.38</v>
      </c>
      <c r="E107" s="5">
        <v>123.38</v>
      </c>
      <c r="F107" s="5">
        <v>123.38</v>
      </c>
    </row>
    <row r="108" spans="1:7" x14ac:dyDescent="0.25">
      <c r="A108" s="4" t="s">
        <v>56</v>
      </c>
      <c r="B108" s="9" t="s">
        <v>7</v>
      </c>
      <c r="C108" s="5">
        <v>590.69000000000005</v>
      </c>
      <c r="D108" s="5">
        <v>590.69000000000005</v>
      </c>
      <c r="E108" s="5">
        <v>590.69000000000005</v>
      </c>
      <c r="F108" s="5">
        <v>590.69000000000005</v>
      </c>
    </row>
    <row r="109" spans="1:7" x14ac:dyDescent="0.25">
      <c r="A109" s="6" t="s">
        <v>10</v>
      </c>
      <c r="B109" s="9" t="s">
        <v>7</v>
      </c>
      <c r="C109" s="5">
        <v>3.17</v>
      </c>
      <c r="D109" s="5">
        <v>3.17</v>
      </c>
      <c r="E109" s="5">
        <v>3.17</v>
      </c>
      <c r="F109" s="5">
        <v>3.17</v>
      </c>
    </row>
    <row r="110" spans="1:7" x14ac:dyDescent="0.25">
      <c r="A110" s="199" t="s">
        <v>26</v>
      </c>
      <c r="B110" s="200"/>
      <c r="C110" s="200"/>
      <c r="D110" s="200"/>
      <c r="E110" s="200"/>
      <c r="F110" s="201"/>
    </row>
    <row r="111" spans="1:7" ht="45" x14ac:dyDescent="0.25">
      <c r="A111" s="77" t="s">
        <v>57</v>
      </c>
      <c r="B111" s="76" t="s">
        <v>7</v>
      </c>
      <c r="C111" s="79">
        <v>3685.75</v>
      </c>
      <c r="D111" s="79">
        <v>4062.48</v>
      </c>
      <c r="E111" s="79">
        <v>4246.49</v>
      </c>
      <c r="F111" s="79">
        <v>4383.5599999999995</v>
      </c>
    </row>
    <row r="112" spans="1:7" x14ac:dyDescent="0.25">
      <c r="A112" s="4" t="s">
        <v>8</v>
      </c>
      <c r="B112" s="9" t="s">
        <v>7</v>
      </c>
      <c r="C112" s="5">
        <v>1519.42</v>
      </c>
      <c r="D112" s="5">
        <v>1896.15</v>
      </c>
      <c r="E112" s="5">
        <v>2080.16</v>
      </c>
      <c r="F112" s="5">
        <v>2217.23</v>
      </c>
    </row>
    <row r="113" spans="1:6" x14ac:dyDescent="0.25">
      <c r="A113" s="4" t="s">
        <v>9</v>
      </c>
      <c r="B113" s="9" t="s">
        <v>7</v>
      </c>
      <c r="C113" s="5">
        <v>400.68</v>
      </c>
      <c r="D113" s="5">
        <v>400.68</v>
      </c>
      <c r="E113" s="5">
        <v>400.68</v>
      </c>
      <c r="F113" s="5">
        <v>400.68</v>
      </c>
    </row>
    <row r="114" spans="1:6" x14ac:dyDescent="0.25">
      <c r="A114" s="4" t="s">
        <v>56</v>
      </c>
      <c r="B114" s="9" t="s">
        <v>7</v>
      </c>
      <c r="C114" s="5">
        <v>1762.48</v>
      </c>
      <c r="D114" s="5">
        <v>1762.48</v>
      </c>
      <c r="E114" s="5">
        <v>1762.48</v>
      </c>
      <c r="F114" s="5">
        <v>1762.48</v>
      </c>
    </row>
    <row r="115" spans="1:6" x14ac:dyDescent="0.25">
      <c r="A115" s="6" t="s">
        <v>10</v>
      </c>
      <c r="B115" s="9" t="s">
        <v>7</v>
      </c>
      <c r="C115" s="5">
        <v>3.17</v>
      </c>
      <c r="D115" s="5">
        <v>3.17</v>
      </c>
      <c r="E115" s="5">
        <v>3.17</v>
      </c>
      <c r="F115" s="5">
        <v>3.17</v>
      </c>
    </row>
    <row r="116" spans="1:6" ht="45" x14ac:dyDescent="0.25">
      <c r="A116" s="77" t="s">
        <v>58</v>
      </c>
      <c r="B116" s="76" t="s">
        <v>7</v>
      </c>
      <c r="C116" s="79">
        <v>3653.2000000000003</v>
      </c>
      <c r="D116" s="79">
        <v>4029.9300000000003</v>
      </c>
      <c r="E116" s="79">
        <v>4213.9400000000005</v>
      </c>
      <c r="F116" s="79">
        <v>4351.01</v>
      </c>
    </row>
    <row r="117" spans="1:6" x14ac:dyDescent="0.25">
      <c r="A117" s="4" t="s">
        <v>8</v>
      </c>
      <c r="B117" s="9" t="s">
        <v>7</v>
      </c>
      <c r="C117" s="5">
        <v>1519.42</v>
      </c>
      <c r="D117" s="5">
        <v>1896.15</v>
      </c>
      <c r="E117" s="5">
        <v>2080.16</v>
      </c>
      <c r="F117" s="5">
        <v>2217.23</v>
      </c>
    </row>
    <row r="118" spans="1:6" x14ac:dyDescent="0.25">
      <c r="A118" s="4" t="s">
        <v>9</v>
      </c>
      <c r="B118" s="9" t="s">
        <v>7</v>
      </c>
      <c r="C118" s="5">
        <v>368.13</v>
      </c>
      <c r="D118" s="5">
        <v>368.13</v>
      </c>
      <c r="E118" s="5">
        <v>368.13</v>
      </c>
      <c r="F118" s="5">
        <v>368.13</v>
      </c>
    </row>
    <row r="119" spans="1:6" x14ac:dyDescent="0.25">
      <c r="A119" s="4" t="s">
        <v>56</v>
      </c>
      <c r="B119" s="9" t="s">
        <v>7</v>
      </c>
      <c r="C119" s="5">
        <v>1762.48</v>
      </c>
      <c r="D119" s="5">
        <v>1762.48</v>
      </c>
      <c r="E119" s="5">
        <v>1762.48</v>
      </c>
      <c r="F119" s="5">
        <v>1762.48</v>
      </c>
    </row>
    <row r="120" spans="1:6" x14ac:dyDescent="0.25">
      <c r="A120" s="6" t="s">
        <v>10</v>
      </c>
      <c r="B120" s="9" t="s">
        <v>7</v>
      </c>
      <c r="C120" s="5">
        <v>3.17</v>
      </c>
      <c r="D120" s="5">
        <v>3.17</v>
      </c>
      <c r="E120" s="5">
        <v>3.17</v>
      </c>
      <c r="F120" s="5">
        <v>3.17</v>
      </c>
    </row>
  </sheetData>
  <mergeCells count="20"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  <mergeCell ref="A1:D1"/>
    <mergeCell ref="A2:F2"/>
    <mergeCell ref="A4:A5"/>
    <mergeCell ref="B4:B5"/>
    <mergeCell ref="C4:F4"/>
    <mergeCell ref="E1:F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898"/>
  <sheetViews>
    <sheetView zoomScale="90" zoomScaleNormal="90" workbookViewId="0">
      <pane xSplit="3" ySplit="8" topLeftCell="D2887" activePane="bottomRight" state="frozen"/>
      <selection pane="topRight" activeCell="D1" sqref="D1"/>
      <selection pane="bottomLeft" activeCell="A6" sqref="A6"/>
      <selection pane="bottomRight" activeCell="K2898" sqref="K2898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49" customWidth="1"/>
    <col min="14" max="14" width="11.5" style="17" customWidth="1"/>
    <col min="15" max="15" width="9" style="17"/>
    <col min="16" max="18" width="10.625" style="17" bestFit="1" customWidth="1"/>
    <col min="19" max="19" width="11.375" style="17" customWidth="1"/>
    <col min="20" max="22" width="10.75" style="17" bestFit="1" customWidth="1"/>
    <col min="23" max="23" width="11.25" style="17" customWidth="1"/>
  </cols>
  <sheetData>
    <row r="1" spans="1:25" ht="37.5" customHeight="1" x14ac:dyDescent="0.25">
      <c r="A1" s="225" t="s">
        <v>19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42" t="str">
        <f>'I ЦК'!E1</f>
        <v>апрель 2015 г.</v>
      </c>
      <c r="M1" s="242"/>
    </row>
    <row r="2" spans="1:25" ht="29.25" customHeight="1" x14ac:dyDescent="0.25">
      <c r="A2" s="226" t="s">
        <v>61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65"/>
      <c r="Y2" s="65"/>
    </row>
    <row r="3" spans="1:25" ht="32.25" customHeight="1" x14ac:dyDescent="0.25">
      <c r="A3" s="227" t="s">
        <v>63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65"/>
      <c r="Y3" s="65"/>
    </row>
    <row r="4" spans="1:25" ht="16.5" customHeight="1" x14ac:dyDescent="0.25">
      <c r="A4" s="57" t="s">
        <v>39</v>
      </c>
      <c r="B4" s="58" t="s">
        <v>40</v>
      </c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65"/>
      <c r="Y4" s="65"/>
    </row>
    <row r="5" spans="1:25" ht="16.5" thickBot="1" x14ac:dyDescent="0.3"/>
    <row r="6" spans="1:25" s="12" customFormat="1" ht="30" customHeight="1" thickBot="1" x14ac:dyDescent="0.3">
      <c r="A6" s="56" t="s">
        <v>34</v>
      </c>
      <c r="B6" s="56" t="s">
        <v>35</v>
      </c>
      <c r="C6" s="228" t="s">
        <v>33</v>
      </c>
      <c r="D6" s="230" t="s">
        <v>6</v>
      </c>
      <c r="E6" s="231"/>
      <c r="F6" s="231"/>
      <c r="G6" s="232"/>
      <c r="H6" s="230" t="s">
        <v>11</v>
      </c>
      <c r="I6" s="231"/>
      <c r="J6" s="231"/>
      <c r="K6" s="232"/>
      <c r="L6" s="236" t="s">
        <v>12</v>
      </c>
      <c r="M6" s="239" t="s">
        <v>52</v>
      </c>
      <c r="N6" s="212" t="s">
        <v>28</v>
      </c>
      <c r="O6" s="212" t="s">
        <v>51</v>
      </c>
      <c r="P6" s="215" t="s">
        <v>62</v>
      </c>
      <c r="Q6" s="216"/>
      <c r="R6" s="216"/>
      <c r="S6" s="216"/>
      <c r="T6" s="216"/>
      <c r="U6" s="216"/>
      <c r="V6" s="216"/>
      <c r="W6" s="217"/>
    </row>
    <row r="7" spans="1:25" s="21" customFormat="1" ht="18" customHeight="1" thickBot="1" x14ac:dyDescent="0.3">
      <c r="A7" s="22"/>
      <c r="B7" s="22"/>
      <c r="C7" s="229"/>
      <c r="D7" s="233"/>
      <c r="E7" s="234"/>
      <c r="F7" s="234"/>
      <c r="G7" s="235"/>
      <c r="H7" s="233"/>
      <c r="I7" s="234"/>
      <c r="J7" s="234"/>
      <c r="K7" s="235"/>
      <c r="L7" s="237"/>
      <c r="M7" s="240"/>
      <c r="N7" s="213"/>
      <c r="O7" s="213"/>
      <c r="P7" s="218" t="s">
        <v>6</v>
      </c>
      <c r="Q7" s="219"/>
      <c r="R7" s="219"/>
      <c r="S7" s="220"/>
      <c r="T7" s="221" t="s">
        <v>11</v>
      </c>
      <c r="U7" s="219"/>
      <c r="V7" s="219"/>
      <c r="W7" s="220"/>
    </row>
    <row r="8" spans="1:25" s="21" customFormat="1" ht="21" customHeight="1" thickBot="1" x14ac:dyDescent="0.3">
      <c r="A8" s="23"/>
      <c r="B8" s="23"/>
      <c r="C8" s="23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238"/>
      <c r="M8" s="241"/>
      <c r="N8" s="214"/>
      <c r="O8" s="214"/>
      <c r="P8" s="46" t="s">
        <v>2</v>
      </c>
      <c r="Q8" s="39" t="s">
        <v>3</v>
      </c>
      <c r="R8" s="39" t="s">
        <v>4</v>
      </c>
      <c r="S8" s="40" t="s">
        <v>5</v>
      </c>
      <c r="T8" s="38" t="s">
        <v>2</v>
      </c>
      <c r="U8" s="39" t="s">
        <v>3</v>
      </c>
      <c r="V8" s="39" t="s">
        <v>4</v>
      </c>
      <c r="W8" s="40" t="s">
        <v>5</v>
      </c>
    </row>
    <row r="9" spans="1:25" x14ac:dyDescent="0.25">
      <c r="A9" s="24" t="e">
        <f>#REF!</f>
        <v>#REF!</v>
      </c>
      <c r="B9" s="26" t="e">
        <f>#REF!</f>
        <v>#REF!</v>
      </c>
      <c r="C9" s="28" t="s">
        <v>29</v>
      </c>
      <c r="D9" s="32">
        <v>2248.9500000000003</v>
      </c>
      <c r="E9" s="33">
        <v>2771.65</v>
      </c>
      <c r="F9" s="33">
        <v>3069.8900000000003</v>
      </c>
      <c r="G9" s="34">
        <v>3794.3300000000004</v>
      </c>
      <c r="H9" s="32">
        <v>2248.9499999999998</v>
      </c>
      <c r="I9" s="33">
        <v>2625.6800000000003</v>
      </c>
      <c r="J9" s="33">
        <v>2809.6899999999996</v>
      </c>
      <c r="K9" s="34">
        <v>2946.76</v>
      </c>
      <c r="L9" s="74">
        <v>729.53</v>
      </c>
      <c r="M9" s="52" t="s">
        <v>148</v>
      </c>
      <c r="N9" s="50">
        <v>134.54</v>
      </c>
      <c r="O9" s="18">
        <v>3.17</v>
      </c>
      <c r="P9" s="47">
        <v>1519.42</v>
      </c>
      <c r="Q9" s="42">
        <v>2042.12</v>
      </c>
      <c r="R9" s="42">
        <v>2340.36</v>
      </c>
      <c r="S9" s="43">
        <v>3064.8</v>
      </c>
      <c r="T9" s="41">
        <v>1519.42</v>
      </c>
      <c r="U9" s="42">
        <v>1896.15</v>
      </c>
      <c r="V9" s="42">
        <v>2080.16</v>
      </c>
      <c r="W9" s="43">
        <v>2217.23</v>
      </c>
    </row>
    <row r="10" spans="1:25" x14ac:dyDescent="0.25">
      <c r="A10" s="25" t="e">
        <f>#REF!</f>
        <v>#REF!</v>
      </c>
      <c r="B10" s="27" t="e">
        <f>#REF!</f>
        <v>#REF!</v>
      </c>
      <c r="C10" s="25" t="s">
        <v>29</v>
      </c>
      <c r="D10" s="35">
        <v>2209.46</v>
      </c>
      <c r="E10" s="36">
        <v>2732.16</v>
      </c>
      <c r="F10" s="36">
        <v>3030.4</v>
      </c>
      <c r="G10" s="37">
        <v>3754.84</v>
      </c>
      <c r="H10" s="35">
        <v>2209.46</v>
      </c>
      <c r="I10" s="36">
        <v>2586.19</v>
      </c>
      <c r="J10" s="36">
        <v>2770.2</v>
      </c>
      <c r="K10" s="37">
        <v>2907.27</v>
      </c>
      <c r="L10" s="75">
        <v>690.04</v>
      </c>
      <c r="M10" s="53" t="s">
        <v>151</v>
      </c>
      <c r="N10" s="51">
        <v>127.23</v>
      </c>
      <c r="O10" s="19">
        <v>3.17</v>
      </c>
      <c r="P10" s="48">
        <v>1519.42</v>
      </c>
      <c r="Q10" s="20">
        <v>2042.12</v>
      </c>
      <c r="R10" s="20">
        <v>2340.36</v>
      </c>
      <c r="S10" s="45">
        <v>3064.8</v>
      </c>
      <c r="T10" s="44">
        <v>1519.42</v>
      </c>
      <c r="U10" s="20">
        <v>1896.15</v>
      </c>
      <c r="V10" s="20">
        <v>2080.16</v>
      </c>
      <c r="W10" s="45">
        <v>2217.23</v>
      </c>
    </row>
    <row r="11" spans="1:25" x14ac:dyDescent="0.25">
      <c r="A11" s="25" t="e">
        <f>#REF!</f>
        <v>#REF!</v>
      </c>
      <c r="B11" s="27" t="e">
        <f>#REF!</f>
        <v>#REF!</v>
      </c>
      <c r="C11" s="25" t="s">
        <v>29</v>
      </c>
      <c r="D11" s="35">
        <v>2197.75</v>
      </c>
      <c r="E11" s="36">
        <v>2720.45</v>
      </c>
      <c r="F11" s="36">
        <v>3018.69</v>
      </c>
      <c r="G11" s="37">
        <v>3743.13</v>
      </c>
      <c r="H11" s="35">
        <v>2197.75</v>
      </c>
      <c r="I11" s="36">
        <v>2574.48</v>
      </c>
      <c r="J11" s="36">
        <v>2758.49</v>
      </c>
      <c r="K11" s="37">
        <v>2895.56</v>
      </c>
      <c r="L11" s="75">
        <v>678.33</v>
      </c>
      <c r="M11" s="53" t="s">
        <v>154</v>
      </c>
      <c r="N11" s="51">
        <v>125.06</v>
      </c>
      <c r="O11" s="19">
        <v>3.17</v>
      </c>
      <c r="P11" s="48">
        <v>1519.42</v>
      </c>
      <c r="Q11" s="20">
        <v>2042.12</v>
      </c>
      <c r="R11" s="20">
        <v>2340.36</v>
      </c>
      <c r="S11" s="45">
        <v>3064.8</v>
      </c>
      <c r="T11" s="44">
        <v>1519.42</v>
      </c>
      <c r="U11" s="20">
        <v>1896.15</v>
      </c>
      <c r="V11" s="20">
        <v>2080.16</v>
      </c>
      <c r="W11" s="45">
        <v>2217.23</v>
      </c>
    </row>
    <row r="12" spans="1:25" x14ac:dyDescent="0.25">
      <c r="A12" s="25" t="e">
        <f>#REF!</f>
        <v>#REF!</v>
      </c>
      <c r="B12" s="27" t="e">
        <f>#REF!</f>
        <v>#REF!</v>
      </c>
      <c r="C12" s="25" t="s">
        <v>29</v>
      </c>
      <c r="D12" s="35">
        <v>2196.25</v>
      </c>
      <c r="E12" s="36">
        <v>2718.95</v>
      </c>
      <c r="F12" s="36">
        <v>3017.19</v>
      </c>
      <c r="G12" s="37">
        <v>3741.63</v>
      </c>
      <c r="H12" s="35">
        <v>2196.25</v>
      </c>
      <c r="I12" s="36">
        <v>2572.98</v>
      </c>
      <c r="J12" s="36">
        <v>2756.99</v>
      </c>
      <c r="K12" s="37">
        <v>2894.06</v>
      </c>
      <c r="L12" s="75">
        <v>676.82999999999993</v>
      </c>
      <c r="M12" s="53" t="s">
        <v>143</v>
      </c>
      <c r="N12" s="51">
        <v>124.78</v>
      </c>
      <c r="O12" s="19">
        <v>3.17</v>
      </c>
      <c r="P12" s="48">
        <v>1519.42</v>
      </c>
      <c r="Q12" s="20">
        <v>2042.12</v>
      </c>
      <c r="R12" s="20">
        <v>2340.36</v>
      </c>
      <c r="S12" s="45">
        <v>3064.8</v>
      </c>
      <c r="T12" s="44">
        <v>1519.42</v>
      </c>
      <c r="U12" s="20">
        <v>1896.15</v>
      </c>
      <c r="V12" s="20">
        <v>2080.16</v>
      </c>
      <c r="W12" s="45">
        <v>2217.23</v>
      </c>
    </row>
    <row r="13" spans="1:25" x14ac:dyDescent="0.25">
      <c r="A13" s="25" t="e">
        <f>#REF!</f>
        <v>#REF!</v>
      </c>
      <c r="B13" s="27" t="e">
        <f>#REF!</f>
        <v>#REF!</v>
      </c>
      <c r="C13" s="25" t="s">
        <v>29</v>
      </c>
      <c r="D13" s="35">
        <v>2196.41</v>
      </c>
      <c r="E13" s="36">
        <v>2719.1099999999997</v>
      </c>
      <c r="F13" s="36">
        <v>3017.3500000000004</v>
      </c>
      <c r="G13" s="37">
        <v>3741.79</v>
      </c>
      <c r="H13" s="35">
        <v>2196.41</v>
      </c>
      <c r="I13" s="36">
        <v>2573.1400000000003</v>
      </c>
      <c r="J13" s="36">
        <v>2757.1499999999996</v>
      </c>
      <c r="K13" s="37">
        <v>2894.2200000000003</v>
      </c>
      <c r="L13" s="75">
        <v>676.9899999999999</v>
      </c>
      <c r="M13" s="53" t="s">
        <v>159</v>
      </c>
      <c r="N13" s="51">
        <v>124.81</v>
      </c>
      <c r="O13" s="19">
        <v>3.17</v>
      </c>
      <c r="P13" s="48">
        <v>1519.42</v>
      </c>
      <c r="Q13" s="20">
        <v>2042.12</v>
      </c>
      <c r="R13" s="20">
        <v>2340.36</v>
      </c>
      <c r="S13" s="45">
        <v>3064.8</v>
      </c>
      <c r="T13" s="44">
        <v>1519.42</v>
      </c>
      <c r="U13" s="20">
        <v>1896.15</v>
      </c>
      <c r="V13" s="20">
        <v>2080.16</v>
      </c>
      <c r="W13" s="45">
        <v>2217.23</v>
      </c>
    </row>
    <row r="14" spans="1:25" x14ac:dyDescent="0.25">
      <c r="A14" s="25" t="e">
        <f>#REF!</f>
        <v>#REF!</v>
      </c>
      <c r="B14" s="27" t="e">
        <f>#REF!</f>
        <v>#REF!</v>
      </c>
      <c r="C14" s="25" t="s">
        <v>29</v>
      </c>
      <c r="D14" s="35">
        <v>2198.9300000000003</v>
      </c>
      <c r="E14" s="36">
        <v>2721.6299999999997</v>
      </c>
      <c r="F14" s="36">
        <v>3019.87</v>
      </c>
      <c r="G14" s="37">
        <v>3744.31</v>
      </c>
      <c r="H14" s="35">
        <v>2198.9300000000003</v>
      </c>
      <c r="I14" s="36">
        <v>2575.66</v>
      </c>
      <c r="J14" s="36">
        <v>2759.67</v>
      </c>
      <c r="K14" s="37">
        <v>2896.74</v>
      </c>
      <c r="L14" s="75">
        <v>679.50999999999988</v>
      </c>
      <c r="M14" s="53" t="s">
        <v>162</v>
      </c>
      <c r="N14" s="51">
        <v>125.28</v>
      </c>
      <c r="O14" s="19">
        <v>3.17</v>
      </c>
      <c r="P14" s="48">
        <v>1519.42</v>
      </c>
      <c r="Q14" s="20">
        <v>2042.12</v>
      </c>
      <c r="R14" s="20">
        <v>2340.36</v>
      </c>
      <c r="S14" s="45">
        <v>3064.8</v>
      </c>
      <c r="T14" s="44">
        <v>1519.42</v>
      </c>
      <c r="U14" s="20">
        <v>1896.15</v>
      </c>
      <c r="V14" s="20">
        <v>2080.16</v>
      </c>
      <c r="W14" s="45">
        <v>2217.23</v>
      </c>
    </row>
    <row r="15" spans="1:25" x14ac:dyDescent="0.25">
      <c r="A15" s="25" t="e">
        <f>#REF!</f>
        <v>#REF!</v>
      </c>
      <c r="B15" s="27" t="e">
        <f>#REF!</f>
        <v>#REF!</v>
      </c>
      <c r="C15" s="25" t="s">
        <v>29</v>
      </c>
      <c r="D15" s="35">
        <v>2201.15</v>
      </c>
      <c r="E15" s="36">
        <v>2723.85</v>
      </c>
      <c r="F15" s="36">
        <v>3022.09</v>
      </c>
      <c r="G15" s="37">
        <v>3746.53</v>
      </c>
      <c r="H15" s="35">
        <v>2201.15</v>
      </c>
      <c r="I15" s="36">
        <v>2577.88</v>
      </c>
      <c r="J15" s="36">
        <v>2761.89</v>
      </c>
      <c r="K15" s="37">
        <v>2898.96</v>
      </c>
      <c r="L15" s="75">
        <v>681.7299999999999</v>
      </c>
      <c r="M15" s="53" t="s">
        <v>165</v>
      </c>
      <c r="N15" s="51">
        <v>125.69</v>
      </c>
      <c r="O15" s="19">
        <v>3.17</v>
      </c>
      <c r="P15" s="48">
        <v>1519.42</v>
      </c>
      <c r="Q15" s="20">
        <v>2042.12</v>
      </c>
      <c r="R15" s="20">
        <v>2340.36</v>
      </c>
      <c r="S15" s="45">
        <v>3064.8</v>
      </c>
      <c r="T15" s="44">
        <v>1519.42</v>
      </c>
      <c r="U15" s="20">
        <v>1896.15</v>
      </c>
      <c r="V15" s="20">
        <v>2080.16</v>
      </c>
      <c r="W15" s="45">
        <v>2217.23</v>
      </c>
    </row>
    <row r="16" spans="1:25" x14ac:dyDescent="0.25">
      <c r="A16" s="25" t="e">
        <f>#REF!</f>
        <v>#REF!</v>
      </c>
      <c r="B16" s="27" t="e">
        <f>#REF!</f>
        <v>#REF!</v>
      </c>
      <c r="C16" s="25" t="s">
        <v>29</v>
      </c>
      <c r="D16" s="35">
        <v>2205.79</v>
      </c>
      <c r="E16" s="36">
        <v>2728.49</v>
      </c>
      <c r="F16" s="36">
        <v>3026.73</v>
      </c>
      <c r="G16" s="37">
        <v>3751.17</v>
      </c>
      <c r="H16" s="35">
        <v>2205.79</v>
      </c>
      <c r="I16" s="36">
        <v>2582.52</v>
      </c>
      <c r="J16" s="36">
        <v>2766.5299999999997</v>
      </c>
      <c r="K16" s="37">
        <v>2903.6</v>
      </c>
      <c r="L16" s="75">
        <v>686.36999999999989</v>
      </c>
      <c r="M16" s="53" t="s">
        <v>168</v>
      </c>
      <c r="N16" s="51">
        <v>126.55</v>
      </c>
      <c r="O16" s="19">
        <v>3.17</v>
      </c>
      <c r="P16" s="48">
        <v>1519.42</v>
      </c>
      <c r="Q16" s="20">
        <v>2042.12</v>
      </c>
      <c r="R16" s="20">
        <v>2340.36</v>
      </c>
      <c r="S16" s="45">
        <v>3064.8</v>
      </c>
      <c r="T16" s="44">
        <v>1519.42</v>
      </c>
      <c r="U16" s="20">
        <v>1896.15</v>
      </c>
      <c r="V16" s="20">
        <v>2080.16</v>
      </c>
      <c r="W16" s="45">
        <v>2217.23</v>
      </c>
    </row>
    <row r="17" spans="1:23" x14ac:dyDescent="0.25">
      <c r="A17" s="25" t="e">
        <f>#REF!</f>
        <v>#REF!</v>
      </c>
      <c r="B17" s="27" t="e">
        <f>#REF!</f>
        <v>#REF!</v>
      </c>
      <c r="C17" s="25" t="s">
        <v>29</v>
      </c>
      <c r="D17" s="35">
        <v>2216.1800000000003</v>
      </c>
      <c r="E17" s="36">
        <v>2738.8799999999997</v>
      </c>
      <c r="F17" s="36">
        <v>3037.12</v>
      </c>
      <c r="G17" s="37">
        <v>3761.56</v>
      </c>
      <c r="H17" s="35">
        <v>2216.1800000000003</v>
      </c>
      <c r="I17" s="36">
        <v>2592.91</v>
      </c>
      <c r="J17" s="36">
        <v>2776.92</v>
      </c>
      <c r="K17" s="37">
        <v>2913.99</v>
      </c>
      <c r="L17" s="75">
        <v>696.76</v>
      </c>
      <c r="M17" s="53" t="s">
        <v>171</v>
      </c>
      <c r="N17" s="51">
        <v>128.47</v>
      </c>
      <c r="O17" s="19">
        <v>3.17</v>
      </c>
      <c r="P17" s="48">
        <v>1519.42</v>
      </c>
      <c r="Q17" s="20">
        <v>2042.12</v>
      </c>
      <c r="R17" s="20">
        <v>2340.36</v>
      </c>
      <c r="S17" s="45">
        <v>3064.8</v>
      </c>
      <c r="T17" s="44">
        <v>1519.42</v>
      </c>
      <c r="U17" s="20">
        <v>1896.15</v>
      </c>
      <c r="V17" s="20">
        <v>2080.16</v>
      </c>
      <c r="W17" s="45">
        <v>2217.23</v>
      </c>
    </row>
    <row r="18" spans="1:23" x14ac:dyDescent="0.25">
      <c r="A18" s="25" t="e">
        <f>#REF!</f>
        <v>#REF!</v>
      </c>
      <c r="B18" s="27" t="e">
        <f>#REF!</f>
        <v>#REF!</v>
      </c>
      <c r="C18" s="25" t="s">
        <v>29</v>
      </c>
      <c r="D18" s="35">
        <v>2229.4500000000003</v>
      </c>
      <c r="E18" s="36">
        <v>2752.1499999999996</v>
      </c>
      <c r="F18" s="36">
        <v>3050.39</v>
      </c>
      <c r="G18" s="37">
        <v>3774.83</v>
      </c>
      <c r="H18" s="35">
        <v>2229.4499999999998</v>
      </c>
      <c r="I18" s="36">
        <v>2606.1800000000003</v>
      </c>
      <c r="J18" s="36">
        <v>2790.1899999999996</v>
      </c>
      <c r="K18" s="37">
        <v>2927.26</v>
      </c>
      <c r="L18" s="75">
        <v>710.02999999999986</v>
      </c>
      <c r="M18" s="53" t="s">
        <v>173</v>
      </c>
      <c r="N18" s="51">
        <v>130.93</v>
      </c>
      <c r="O18" s="19">
        <v>3.17</v>
      </c>
      <c r="P18" s="48">
        <v>1519.42</v>
      </c>
      <c r="Q18" s="20">
        <v>2042.12</v>
      </c>
      <c r="R18" s="20">
        <v>2340.36</v>
      </c>
      <c r="S18" s="45">
        <v>3064.8</v>
      </c>
      <c r="T18" s="44">
        <v>1519.42</v>
      </c>
      <c r="U18" s="20">
        <v>1896.15</v>
      </c>
      <c r="V18" s="20">
        <v>2080.16</v>
      </c>
      <c r="W18" s="45">
        <v>2217.23</v>
      </c>
    </row>
    <row r="19" spans="1:23" x14ac:dyDescent="0.25">
      <c r="A19" s="25" t="e">
        <f>#REF!</f>
        <v>#REF!</v>
      </c>
      <c r="B19" s="27" t="e">
        <f>#REF!</f>
        <v>#REF!</v>
      </c>
      <c r="C19" s="25" t="s">
        <v>29</v>
      </c>
      <c r="D19" s="35">
        <v>2228</v>
      </c>
      <c r="E19" s="36">
        <v>2750.7</v>
      </c>
      <c r="F19" s="36">
        <v>3048.94</v>
      </c>
      <c r="G19" s="37">
        <v>3773.38</v>
      </c>
      <c r="H19" s="35">
        <v>2228</v>
      </c>
      <c r="I19" s="36">
        <v>2604.73</v>
      </c>
      <c r="J19" s="36">
        <v>2788.74</v>
      </c>
      <c r="K19" s="37">
        <v>2925.81</v>
      </c>
      <c r="L19" s="75">
        <v>708.57999999999993</v>
      </c>
      <c r="M19" s="53" t="s">
        <v>176</v>
      </c>
      <c r="N19" s="51">
        <v>130.66</v>
      </c>
      <c r="O19" s="19">
        <v>3.17</v>
      </c>
      <c r="P19" s="48">
        <v>1519.42</v>
      </c>
      <c r="Q19" s="20">
        <v>2042.12</v>
      </c>
      <c r="R19" s="20">
        <v>2340.36</v>
      </c>
      <c r="S19" s="45">
        <v>3064.8</v>
      </c>
      <c r="T19" s="44">
        <v>1519.42</v>
      </c>
      <c r="U19" s="20">
        <v>1896.15</v>
      </c>
      <c r="V19" s="20">
        <v>2080.16</v>
      </c>
      <c r="W19" s="45">
        <v>2217.23</v>
      </c>
    </row>
    <row r="20" spans="1:23" x14ac:dyDescent="0.25">
      <c r="A20" s="25" t="e">
        <f>#REF!</f>
        <v>#REF!</v>
      </c>
      <c r="B20" s="27" t="e">
        <f>#REF!</f>
        <v>#REF!</v>
      </c>
      <c r="C20" s="25" t="s">
        <v>29</v>
      </c>
      <c r="D20" s="35">
        <v>2248.3100000000004</v>
      </c>
      <c r="E20" s="36">
        <v>2771.01</v>
      </c>
      <c r="F20" s="36">
        <v>3069.25</v>
      </c>
      <c r="G20" s="37">
        <v>3793.6900000000005</v>
      </c>
      <c r="H20" s="35">
        <v>2248.31</v>
      </c>
      <c r="I20" s="36">
        <v>2625.04</v>
      </c>
      <c r="J20" s="36">
        <v>2809.0499999999997</v>
      </c>
      <c r="K20" s="37">
        <v>2946.12</v>
      </c>
      <c r="L20" s="75">
        <v>728.88999999999987</v>
      </c>
      <c r="M20" s="53" t="s">
        <v>178</v>
      </c>
      <c r="N20" s="51">
        <v>134.41999999999999</v>
      </c>
      <c r="O20" s="19">
        <v>3.17</v>
      </c>
      <c r="P20" s="48">
        <v>1519.42</v>
      </c>
      <c r="Q20" s="20">
        <v>2042.12</v>
      </c>
      <c r="R20" s="20">
        <v>2340.36</v>
      </c>
      <c r="S20" s="45">
        <v>3064.8</v>
      </c>
      <c r="T20" s="44">
        <v>1519.42</v>
      </c>
      <c r="U20" s="20">
        <v>1896.15</v>
      </c>
      <c r="V20" s="20">
        <v>2080.16</v>
      </c>
      <c r="W20" s="45">
        <v>2217.23</v>
      </c>
    </row>
    <row r="21" spans="1:23" x14ac:dyDescent="0.25">
      <c r="A21" s="25" t="e">
        <f>#REF!</f>
        <v>#REF!</v>
      </c>
      <c r="B21" s="27" t="e">
        <f>#REF!</f>
        <v>#REF!</v>
      </c>
      <c r="C21" s="25" t="s">
        <v>29</v>
      </c>
      <c r="D21" s="35">
        <v>2243.9100000000003</v>
      </c>
      <c r="E21" s="36">
        <v>2766.61</v>
      </c>
      <c r="F21" s="36">
        <v>3064.8500000000004</v>
      </c>
      <c r="G21" s="37">
        <v>3789.2900000000004</v>
      </c>
      <c r="H21" s="35">
        <v>2243.91</v>
      </c>
      <c r="I21" s="36">
        <v>2620.6400000000003</v>
      </c>
      <c r="J21" s="36">
        <v>2804.6499999999996</v>
      </c>
      <c r="K21" s="37">
        <v>2941.7200000000003</v>
      </c>
      <c r="L21" s="75">
        <v>724.49</v>
      </c>
      <c r="M21" s="53" t="s">
        <v>181</v>
      </c>
      <c r="N21" s="51">
        <v>133.61000000000001</v>
      </c>
      <c r="O21" s="19">
        <v>3.17</v>
      </c>
      <c r="P21" s="48">
        <v>1519.42</v>
      </c>
      <c r="Q21" s="20">
        <v>2042.12</v>
      </c>
      <c r="R21" s="20">
        <v>2340.36</v>
      </c>
      <c r="S21" s="45">
        <v>3064.8</v>
      </c>
      <c r="T21" s="44">
        <v>1519.42</v>
      </c>
      <c r="U21" s="20">
        <v>1896.15</v>
      </c>
      <c r="V21" s="20">
        <v>2080.16</v>
      </c>
      <c r="W21" s="45">
        <v>2217.23</v>
      </c>
    </row>
    <row r="22" spans="1:23" x14ac:dyDescent="0.25">
      <c r="A22" s="25" t="e">
        <f>#REF!</f>
        <v>#REF!</v>
      </c>
      <c r="B22" s="27" t="e">
        <f>#REF!</f>
        <v>#REF!</v>
      </c>
      <c r="C22" s="25" t="s">
        <v>29</v>
      </c>
      <c r="D22" s="35">
        <v>2221.2200000000003</v>
      </c>
      <c r="E22" s="36">
        <v>2743.92</v>
      </c>
      <c r="F22" s="36">
        <v>3042.16</v>
      </c>
      <c r="G22" s="37">
        <v>3766.6000000000004</v>
      </c>
      <c r="H22" s="35">
        <v>2221.2200000000003</v>
      </c>
      <c r="I22" s="36">
        <v>2597.9499999999998</v>
      </c>
      <c r="J22" s="36">
        <v>2781.96</v>
      </c>
      <c r="K22" s="37">
        <v>2919.0299999999997</v>
      </c>
      <c r="L22" s="75">
        <v>701.8</v>
      </c>
      <c r="M22" s="53" t="s">
        <v>185</v>
      </c>
      <c r="N22" s="51">
        <v>129.41</v>
      </c>
      <c r="O22" s="19">
        <v>3.17</v>
      </c>
      <c r="P22" s="48">
        <v>1519.42</v>
      </c>
      <c r="Q22" s="20">
        <v>2042.12</v>
      </c>
      <c r="R22" s="20">
        <v>2340.36</v>
      </c>
      <c r="S22" s="45">
        <v>3064.8</v>
      </c>
      <c r="T22" s="44">
        <v>1519.42</v>
      </c>
      <c r="U22" s="20">
        <v>1896.15</v>
      </c>
      <c r="V22" s="20">
        <v>2080.16</v>
      </c>
      <c r="W22" s="45">
        <v>2217.23</v>
      </c>
    </row>
    <row r="23" spans="1:23" x14ac:dyDescent="0.25">
      <c r="A23" s="25" t="e">
        <f>#REF!</f>
        <v>#REF!</v>
      </c>
      <c r="B23" s="27" t="e">
        <f>#REF!</f>
        <v>#REF!</v>
      </c>
      <c r="C23" s="25" t="s">
        <v>29</v>
      </c>
      <c r="D23" s="35">
        <v>2221.9300000000003</v>
      </c>
      <c r="E23" s="36">
        <v>2744.63</v>
      </c>
      <c r="F23" s="36">
        <v>3042.87</v>
      </c>
      <c r="G23" s="37">
        <v>3767.3100000000004</v>
      </c>
      <c r="H23" s="35">
        <v>2221.9300000000003</v>
      </c>
      <c r="I23" s="36">
        <v>2598.66</v>
      </c>
      <c r="J23" s="36">
        <v>2782.67</v>
      </c>
      <c r="K23" s="37">
        <v>2919.74</v>
      </c>
      <c r="L23" s="75">
        <v>702.50999999999988</v>
      </c>
      <c r="M23" s="53" t="s">
        <v>131</v>
      </c>
      <c r="N23" s="51">
        <v>129.54</v>
      </c>
      <c r="O23" s="19">
        <v>3.17</v>
      </c>
      <c r="P23" s="48">
        <v>1519.42</v>
      </c>
      <c r="Q23" s="20">
        <v>2042.12</v>
      </c>
      <c r="R23" s="20">
        <v>2340.36</v>
      </c>
      <c r="S23" s="45">
        <v>3064.8</v>
      </c>
      <c r="T23" s="44">
        <v>1519.42</v>
      </c>
      <c r="U23" s="20">
        <v>1896.15</v>
      </c>
      <c r="V23" s="20">
        <v>2080.16</v>
      </c>
      <c r="W23" s="45">
        <v>2217.23</v>
      </c>
    </row>
    <row r="24" spans="1:23" x14ac:dyDescent="0.25">
      <c r="A24" s="25" t="e">
        <f>#REF!</f>
        <v>#REF!</v>
      </c>
      <c r="B24" s="27" t="e">
        <f>#REF!</f>
        <v>#REF!</v>
      </c>
      <c r="C24" s="25" t="s">
        <v>29</v>
      </c>
      <c r="D24" s="35">
        <v>2222.1800000000003</v>
      </c>
      <c r="E24" s="36">
        <v>2744.88</v>
      </c>
      <c r="F24" s="36">
        <v>3043.12</v>
      </c>
      <c r="G24" s="37">
        <v>3767.5600000000004</v>
      </c>
      <c r="H24" s="35">
        <v>2222.1800000000003</v>
      </c>
      <c r="I24" s="36">
        <v>2598.91</v>
      </c>
      <c r="J24" s="36">
        <v>2782.92</v>
      </c>
      <c r="K24" s="37">
        <v>2919.99</v>
      </c>
      <c r="L24" s="75">
        <v>702.76</v>
      </c>
      <c r="M24" s="53" t="s">
        <v>190</v>
      </c>
      <c r="N24" s="51">
        <v>129.58000000000001</v>
      </c>
      <c r="O24" s="19">
        <v>3.17</v>
      </c>
      <c r="P24" s="48">
        <v>1519.42</v>
      </c>
      <c r="Q24" s="20">
        <v>2042.12</v>
      </c>
      <c r="R24" s="20">
        <v>2340.36</v>
      </c>
      <c r="S24" s="45">
        <v>3064.8</v>
      </c>
      <c r="T24" s="44">
        <v>1519.42</v>
      </c>
      <c r="U24" s="20">
        <v>1896.15</v>
      </c>
      <c r="V24" s="20">
        <v>2080.16</v>
      </c>
      <c r="W24" s="45">
        <v>2217.23</v>
      </c>
    </row>
    <row r="25" spans="1:23" x14ac:dyDescent="0.25">
      <c r="A25" s="25" t="e">
        <f>#REF!</f>
        <v>#REF!</v>
      </c>
      <c r="B25" s="27" t="e">
        <f>#REF!</f>
        <v>#REF!</v>
      </c>
      <c r="C25" s="25" t="s">
        <v>29</v>
      </c>
      <c r="D25" s="35">
        <v>2221.0100000000002</v>
      </c>
      <c r="E25" s="36">
        <v>2743.71</v>
      </c>
      <c r="F25" s="36">
        <v>3041.95</v>
      </c>
      <c r="G25" s="37">
        <v>3766.3900000000003</v>
      </c>
      <c r="H25" s="35">
        <v>2221.0100000000002</v>
      </c>
      <c r="I25" s="36">
        <v>2597.7399999999998</v>
      </c>
      <c r="J25" s="36">
        <v>2781.75</v>
      </c>
      <c r="K25" s="37">
        <v>2918.8199999999997</v>
      </c>
      <c r="L25" s="75">
        <v>701.58999999999992</v>
      </c>
      <c r="M25" s="53" t="s">
        <v>193</v>
      </c>
      <c r="N25" s="51">
        <v>129.37</v>
      </c>
      <c r="O25" s="19">
        <v>3.17</v>
      </c>
      <c r="P25" s="48">
        <v>1519.42</v>
      </c>
      <c r="Q25" s="20">
        <v>2042.12</v>
      </c>
      <c r="R25" s="20">
        <v>2340.36</v>
      </c>
      <c r="S25" s="45">
        <v>3064.8</v>
      </c>
      <c r="T25" s="44">
        <v>1519.42</v>
      </c>
      <c r="U25" s="20">
        <v>1896.15</v>
      </c>
      <c r="V25" s="20">
        <v>2080.16</v>
      </c>
      <c r="W25" s="45">
        <v>2217.23</v>
      </c>
    </row>
    <row r="26" spans="1:23" x14ac:dyDescent="0.25">
      <c r="A26" s="25" t="e">
        <f>#REF!</f>
        <v>#REF!</v>
      </c>
      <c r="B26" s="27" t="e">
        <f>#REF!</f>
        <v>#REF!</v>
      </c>
      <c r="C26" s="25" t="s">
        <v>29</v>
      </c>
      <c r="D26" s="35">
        <v>2222.79</v>
      </c>
      <c r="E26" s="36">
        <v>2745.49</v>
      </c>
      <c r="F26" s="36">
        <v>3043.73</v>
      </c>
      <c r="G26" s="37">
        <v>3768.17</v>
      </c>
      <c r="H26" s="35">
        <v>2222.79</v>
      </c>
      <c r="I26" s="36">
        <v>2599.52</v>
      </c>
      <c r="J26" s="36">
        <v>2783.5299999999997</v>
      </c>
      <c r="K26" s="37">
        <v>2920.6</v>
      </c>
      <c r="L26" s="75">
        <v>703.37</v>
      </c>
      <c r="M26" s="53" t="s">
        <v>196</v>
      </c>
      <c r="N26" s="51">
        <v>129.69999999999999</v>
      </c>
      <c r="O26" s="19">
        <v>3.17</v>
      </c>
      <c r="P26" s="48">
        <v>1519.42</v>
      </c>
      <c r="Q26" s="20">
        <v>2042.12</v>
      </c>
      <c r="R26" s="20">
        <v>2340.36</v>
      </c>
      <c r="S26" s="45">
        <v>3064.8</v>
      </c>
      <c r="T26" s="44">
        <v>1519.42</v>
      </c>
      <c r="U26" s="20">
        <v>1896.15</v>
      </c>
      <c r="V26" s="20">
        <v>2080.16</v>
      </c>
      <c r="W26" s="45">
        <v>2217.23</v>
      </c>
    </row>
    <row r="27" spans="1:23" x14ac:dyDescent="0.25">
      <c r="A27" s="25" t="e">
        <f>#REF!</f>
        <v>#REF!</v>
      </c>
      <c r="B27" s="27" t="e">
        <f>#REF!</f>
        <v>#REF!</v>
      </c>
      <c r="C27" s="25" t="s">
        <v>29</v>
      </c>
      <c r="D27" s="35">
        <v>2375.33</v>
      </c>
      <c r="E27" s="36">
        <v>2898.0299999999997</v>
      </c>
      <c r="F27" s="36">
        <v>3196.27</v>
      </c>
      <c r="G27" s="37">
        <v>3920.71</v>
      </c>
      <c r="H27" s="35">
        <v>2375.33</v>
      </c>
      <c r="I27" s="36">
        <v>2752.06</v>
      </c>
      <c r="J27" s="36">
        <v>2936.0699999999997</v>
      </c>
      <c r="K27" s="37">
        <v>3073.14</v>
      </c>
      <c r="L27" s="75">
        <v>855.91</v>
      </c>
      <c r="M27" s="53" t="s">
        <v>199</v>
      </c>
      <c r="N27" s="51">
        <v>157.94999999999999</v>
      </c>
      <c r="O27" s="19">
        <v>3.17</v>
      </c>
      <c r="P27" s="48">
        <v>1519.42</v>
      </c>
      <c r="Q27" s="20">
        <v>2042.12</v>
      </c>
      <c r="R27" s="20">
        <v>2340.36</v>
      </c>
      <c r="S27" s="45">
        <v>3064.8</v>
      </c>
      <c r="T27" s="44">
        <v>1519.42</v>
      </c>
      <c r="U27" s="20">
        <v>1896.15</v>
      </c>
      <c r="V27" s="20">
        <v>2080.16</v>
      </c>
      <c r="W27" s="45">
        <v>2217.23</v>
      </c>
    </row>
    <row r="28" spans="1:23" x14ac:dyDescent="0.25">
      <c r="A28" s="25" t="e">
        <f>#REF!</f>
        <v>#REF!</v>
      </c>
      <c r="B28" s="27" t="e">
        <f>#REF!</f>
        <v>#REF!</v>
      </c>
      <c r="C28" s="25" t="s">
        <v>29</v>
      </c>
      <c r="D28" s="35">
        <v>2554.46</v>
      </c>
      <c r="E28" s="36">
        <v>3077.16</v>
      </c>
      <c r="F28" s="36">
        <v>3375.4000000000005</v>
      </c>
      <c r="G28" s="37">
        <v>4099.84</v>
      </c>
      <c r="H28" s="35">
        <v>2554.46</v>
      </c>
      <c r="I28" s="36">
        <v>2931.19</v>
      </c>
      <c r="J28" s="36">
        <v>3115.2</v>
      </c>
      <c r="K28" s="37">
        <v>3252.27</v>
      </c>
      <c r="L28" s="75">
        <v>1035.04</v>
      </c>
      <c r="M28" s="53" t="s">
        <v>203</v>
      </c>
      <c r="N28" s="51">
        <v>191.13</v>
      </c>
      <c r="O28" s="19">
        <v>3.17</v>
      </c>
      <c r="P28" s="48">
        <v>1519.42</v>
      </c>
      <c r="Q28" s="20">
        <v>2042.12</v>
      </c>
      <c r="R28" s="20">
        <v>2340.36</v>
      </c>
      <c r="S28" s="45">
        <v>3064.8</v>
      </c>
      <c r="T28" s="44">
        <v>1519.42</v>
      </c>
      <c r="U28" s="20">
        <v>1896.15</v>
      </c>
      <c r="V28" s="20">
        <v>2080.16</v>
      </c>
      <c r="W28" s="45">
        <v>2217.23</v>
      </c>
    </row>
    <row r="29" spans="1:23" x14ac:dyDescent="0.25">
      <c r="A29" s="25" t="e">
        <f>#REF!</f>
        <v>#REF!</v>
      </c>
      <c r="B29" s="27" t="e">
        <f>#REF!</f>
        <v>#REF!</v>
      </c>
      <c r="C29" s="25" t="s">
        <v>29</v>
      </c>
      <c r="D29" s="35">
        <v>2473.84</v>
      </c>
      <c r="E29" s="36">
        <v>2996.54</v>
      </c>
      <c r="F29" s="36">
        <v>3294.7799999999997</v>
      </c>
      <c r="G29" s="37">
        <v>4019.2200000000003</v>
      </c>
      <c r="H29" s="35">
        <v>2473.84</v>
      </c>
      <c r="I29" s="36">
        <v>2850.57</v>
      </c>
      <c r="J29" s="36">
        <v>3034.58</v>
      </c>
      <c r="K29" s="37">
        <v>3171.65</v>
      </c>
      <c r="L29" s="75">
        <v>954.42</v>
      </c>
      <c r="M29" s="53" t="s">
        <v>206</v>
      </c>
      <c r="N29" s="51">
        <v>176.2</v>
      </c>
      <c r="O29" s="19">
        <v>3.17</v>
      </c>
      <c r="P29" s="48">
        <v>1519.42</v>
      </c>
      <c r="Q29" s="20">
        <v>2042.12</v>
      </c>
      <c r="R29" s="20">
        <v>2340.36</v>
      </c>
      <c r="S29" s="45">
        <v>3064.8</v>
      </c>
      <c r="T29" s="44">
        <v>1519.42</v>
      </c>
      <c r="U29" s="20">
        <v>1896.15</v>
      </c>
      <c r="V29" s="20">
        <v>2080.16</v>
      </c>
      <c r="W29" s="45">
        <v>2217.23</v>
      </c>
    </row>
    <row r="30" spans="1:23" x14ac:dyDescent="0.25">
      <c r="A30" s="25" t="e">
        <f>#REF!</f>
        <v>#REF!</v>
      </c>
      <c r="B30" s="27" t="e">
        <f>#REF!</f>
        <v>#REF!</v>
      </c>
      <c r="C30" s="25" t="s">
        <v>29</v>
      </c>
      <c r="D30" s="35">
        <v>2490.5500000000002</v>
      </c>
      <c r="E30" s="36">
        <v>3013.25</v>
      </c>
      <c r="F30" s="36">
        <v>3311.4900000000002</v>
      </c>
      <c r="G30" s="37">
        <v>4035.9300000000003</v>
      </c>
      <c r="H30" s="35">
        <v>2490.5500000000002</v>
      </c>
      <c r="I30" s="36">
        <v>2867.2799999999997</v>
      </c>
      <c r="J30" s="36">
        <v>3051.29</v>
      </c>
      <c r="K30" s="37">
        <v>3188.3599999999997</v>
      </c>
      <c r="L30" s="75">
        <v>971.12999999999988</v>
      </c>
      <c r="M30" s="53" t="s">
        <v>209</v>
      </c>
      <c r="N30" s="51">
        <v>179.29</v>
      </c>
      <c r="O30" s="19">
        <v>3.17</v>
      </c>
      <c r="P30" s="48">
        <v>1519.42</v>
      </c>
      <c r="Q30" s="20">
        <v>2042.12</v>
      </c>
      <c r="R30" s="20">
        <v>2340.36</v>
      </c>
      <c r="S30" s="45">
        <v>3064.8</v>
      </c>
      <c r="T30" s="44">
        <v>1519.42</v>
      </c>
      <c r="U30" s="20">
        <v>1896.15</v>
      </c>
      <c r="V30" s="20">
        <v>2080.16</v>
      </c>
      <c r="W30" s="45">
        <v>2217.23</v>
      </c>
    </row>
    <row r="31" spans="1:23" x14ac:dyDescent="0.25">
      <c r="A31" s="25" t="e">
        <f>#REF!</f>
        <v>#REF!</v>
      </c>
      <c r="B31" s="27" t="e">
        <f>#REF!</f>
        <v>#REF!</v>
      </c>
      <c r="C31" s="25" t="s">
        <v>29</v>
      </c>
      <c r="D31" s="35">
        <v>2238.37</v>
      </c>
      <c r="E31" s="36">
        <v>2761.0699999999997</v>
      </c>
      <c r="F31" s="36">
        <v>3059.3100000000004</v>
      </c>
      <c r="G31" s="37">
        <v>3783.75</v>
      </c>
      <c r="H31" s="35">
        <v>2238.37</v>
      </c>
      <c r="I31" s="36">
        <v>2615.1000000000004</v>
      </c>
      <c r="J31" s="36">
        <v>2799.1099999999997</v>
      </c>
      <c r="K31" s="37">
        <v>2936.1800000000003</v>
      </c>
      <c r="L31" s="75">
        <v>718.95</v>
      </c>
      <c r="M31" s="53" t="s">
        <v>212</v>
      </c>
      <c r="N31" s="51">
        <v>132.58000000000001</v>
      </c>
      <c r="O31" s="19">
        <v>3.17</v>
      </c>
      <c r="P31" s="48">
        <v>1519.42</v>
      </c>
      <c r="Q31" s="20">
        <v>2042.12</v>
      </c>
      <c r="R31" s="20">
        <v>2340.36</v>
      </c>
      <c r="S31" s="45">
        <v>3064.8</v>
      </c>
      <c r="T31" s="44">
        <v>1519.42</v>
      </c>
      <c r="U31" s="20">
        <v>1896.15</v>
      </c>
      <c r="V31" s="20">
        <v>2080.16</v>
      </c>
      <c r="W31" s="45">
        <v>2217.23</v>
      </c>
    </row>
    <row r="32" spans="1:23" x14ac:dyDescent="0.25">
      <c r="A32" s="25" t="e">
        <f>#REF!</f>
        <v>#REF!</v>
      </c>
      <c r="B32" s="27" t="e">
        <f>#REF!</f>
        <v>#REF!</v>
      </c>
      <c r="C32" s="25" t="s">
        <v>29</v>
      </c>
      <c r="D32" s="35">
        <v>2454.13</v>
      </c>
      <c r="E32" s="36">
        <v>2976.83</v>
      </c>
      <c r="F32" s="36">
        <v>3275.0699999999997</v>
      </c>
      <c r="G32" s="37">
        <v>3999.51</v>
      </c>
      <c r="H32" s="35">
        <v>2454.13</v>
      </c>
      <c r="I32" s="36">
        <v>2830.86</v>
      </c>
      <c r="J32" s="36">
        <v>3014.87</v>
      </c>
      <c r="K32" s="37">
        <v>3151.94</v>
      </c>
      <c r="L32" s="75">
        <v>934.70999999999992</v>
      </c>
      <c r="M32" s="53" t="s">
        <v>215</v>
      </c>
      <c r="N32" s="51">
        <v>172.55</v>
      </c>
      <c r="O32" s="19">
        <v>3.17</v>
      </c>
      <c r="P32" s="48">
        <v>1519.42</v>
      </c>
      <c r="Q32" s="20">
        <v>2042.12</v>
      </c>
      <c r="R32" s="20">
        <v>2340.36</v>
      </c>
      <c r="S32" s="45">
        <v>3064.8</v>
      </c>
      <c r="T32" s="44">
        <v>1519.42</v>
      </c>
      <c r="U32" s="20">
        <v>1896.15</v>
      </c>
      <c r="V32" s="20">
        <v>2080.16</v>
      </c>
      <c r="W32" s="45">
        <v>2217.23</v>
      </c>
    </row>
    <row r="33" spans="1:23" x14ac:dyDescent="0.25">
      <c r="A33" s="25" t="e">
        <f>#REF!</f>
        <v>#REF!</v>
      </c>
      <c r="B33" s="27" t="e">
        <f>#REF!</f>
        <v>#REF!</v>
      </c>
      <c r="C33" s="25" t="s">
        <v>29</v>
      </c>
      <c r="D33" s="35">
        <v>2280.8500000000004</v>
      </c>
      <c r="E33" s="36">
        <v>2803.5499999999997</v>
      </c>
      <c r="F33" s="36">
        <v>3101.79</v>
      </c>
      <c r="G33" s="37">
        <v>3826.23</v>
      </c>
      <c r="H33" s="35">
        <v>2280.85</v>
      </c>
      <c r="I33" s="36">
        <v>2657.58</v>
      </c>
      <c r="J33" s="36">
        <v>2841.5899999999997</v>
      </c>
      <c r="K33" s="37">
        <v>2978.66</v>
      </c>
      <c r="L33" s="75">
        <v>761.43</v>
      </c>
      <c r="M33" s="53" t="s">
        <v>218</v>
      </c>
      <c r="N33" s="51">
        <v>140.44999999999999</v>
      </c>
      <c r="O33" s="19">
        <v>3.17</v>
      </c>
      <c r="P33" s="48">
        <v>1519.42</v>
      </c>
      <c r="Q33" s="20">
        <v>2042.12</v>
      </c>
      <c r="R33" s="20">
        <v>2340.36</v>
      </c>
      <c r="S33" s="45">
        <v>3064.8</v>
      </c>
      <c r="T33" s="44">
        <v>1519.42</v>
      </c>
      <c r="U33" s="20">
        <v>1896.15</v>
      </c>
      <c r="V33" s="20">
        <v>2080.16</v>
      </c>
      <c r="W33" s="45">
        <v>2217.23</v>
      </c>
    </row>
    <row r="34" spans="1:23" x14ac:dyDescent="0.25">
      <c r="A34" s="25" t="e">
        <f>#REF!</f>
        <v>#REF!</v>
      </c>
      <c r="B34" s="27" t="e">
        <f>#REF!</f>
        <v>#REF!</v>
      </c>
      <c r="C34" s="25" t="s">
        <v>29</v>
      </c>
      <c r="D34" s="35">
        <v>2241.7400000000002</v>
      </c>
      <c r="E34" s="36">
        <v>2764.44</v>
      </c>
      <c r="F34" s="36">
        <v>3062.6800000000003</v>
      </c>
      <c r="G34" s="37">
        <v>3787.1200000000003</v>
      </c>
      <c r="H34" s="35">
        <v>2241.7400000000002</v>
      </c>
      <c r="I34" s="36">
        <v>2618.4700000000003</v>
      </c>
      <c r="J34" s="36">
        <v>2802.48</v>
      </c>
      <c r="K34" s="37">
        <v>2939.55</v>
      </c>
      <c r="L34" s="75">
        <v>722.32</v>
      </c>
      <c r="M34" s="53" t="s">
        <v>221</v>
      </c>
      <c r="N34" s="51">
        <v>133.21</v>
      </c>
      <c r="O34" s="19">
        <v>3.17</v>
      </c>
      <c r="P34" s="48">
        <v>1519.42</v>
      </c>
      <c r="Q34" s="20">
        <v>2042.12</v>
      </c>
      <c r="R34" s="20">
        <v>2340.36</v>
      </c>
      <c r="S34" s="45">
        <v>3064.8</v>
      </c>
      <c r="T34" s="44">
        <v>1519.42</v>
      </c>
      <c r="U34" s="20">
        <v>1896.15</v>
      </c>
      <c r="V34" s="20">
        <v>2080.16</v>
      </c>
      <c r="W34" s="45">
        <v>2217.23</v>
      </c>
    </row>
    <row r="35" spans="1:23" x14ac:dyDescent="0.25">
      <c r="A35" s="25" t="e">
        <f>#REF!</f>
        <v>#REF!</v>
      </c>
      <c r="B35" s="27" t="e">
        <f>#REF!</f>
        <v>#REF!</v>
      </c>
      <c r="C35" s="25" t="s">
        <v>29</v>
      </c>
      <c r="D35" s="35">
        <v>2220.48</v>
      </c>
      <c r="E35" s="36">
        <v>2743.18</v>
      </c>
      <c r="F35" s="36">
        <v>3041.42</v>
      </c>
      <c r="G35" s="37">
        <v>3765.86</v>
      </c>
      <c r="H35" s="35">
        <v>2220.48</v>
      </c>
      <c r="I35" s="36">
        <v>2597.21</v>
      </c>
      <c r="J35" s="36">
        <v>2781.22</v>
      </c>
      <c r="K35" s="37">
        <v>2918.29</v>
      </c>
      <c r="L35" s="75">
        <v>701.06</v>
      </c>
      <c r="M35" s="53" t="s">
        <v>224</v>
      </c>
      <c r="N35" s="51">
        <v>129.27000000000001</v>
      </c>
      <c r="O35" s="19">
        <v>3.17</v>
      </c>
      <c r="P35" s="48">
        <v>1519.42</v>
      </c>
      <c r="Q35" s="20">
        <v>2042.12</v>
      </c>
      <c r="R35" s="20">
        <v>2340.36</v>
      </c>
      <c r="S35" s="45">
        <v>3064.8</v>
      </c>
      <c r="T35" s="44">
        <v>1519.42</v>
      </c>
      <c r="U35" s="20">
        <v>1896.15</v>
      </c>
      <c r="V35" s="20">
        <v>2080.16</v>
      </c>
      <c r="W35" s="45">
        <v>2217.23</v>
      </c>
    </row>
    <row r="36" spans="1:23" x14ac:dyDescent="0.25">
      <c r="A36" s="25" t="e">
        <f>#REF!</f>
        <v>#REF!</v>
      </c>
      <c r="B36" s="27" t="e">
        <f>#REF!</f>
        <v>#REF!</v>
      </c>
      <c r="C36" s="25" t="s">
        <v>29</v>
      </c>
      <c r="D36" s="35">
        <v>2214.7600000000002</v>
      </c>
      <c r="E36" s="36">
        <v>2737.46</v>
      </c>
      <c r="F36" s="36">
        <v>3035.7000000000003</v>
      </c>
      <c r="G36" s="37">
        <v>3760.1400000000003</v>
      </c>
      <c r="H36" s="35">
        <v>2214.7600000000002</v>
      </c>
      <c r="I36" s="36">
        <v>2591.4900000000002</v>
      </c>
      <c r="J36" s="36">
        <v>2775.5</v>
      </c>
      <c r="K36" s="37">
        <v>2912.57</v>
      </c>
      <c r="L36" s="75">
        <v>695.34</v>
      </c>
      <c r="M36" s="53" t="s">
        <v>227</v>
      </c>
      <c r="N36" s="51">
        <v>128.21</v>
      </c>
      <c r="O36" s="19">
        <v>3.17</v>
      </c>
      <c r="P36" s="48">
        <v>1519.42</v>
      </c>
      <c r="Q36" s="20">
        <v>2042.12</v>
      </c>
      <c r="R36" s="20">
        <v>2340.36</v>
      </c>
      <c r="S36" s="45">
        <v>3064.8</v>
      </c>
      <c r="T36" s="44">
        <v>1519.42</v>
      </c>
      <c r="U36" s="20">
        <v>1896.15</v>
      </c>
      <c r="V36" s="20">
        <v>2080.16</v>
      </c>
      <c r="W36" s="45">
        <v>2217.23</v>
      </c>
    </row>
    <row r="37" spans="1:23" x14ac:dyDescent="0.25">
      <c r="A37" s="25" t="e">
        <f>#REF!</f>
        <v>#REF!</v>
      </c>
      <c r="B37" s="27" t="e">
        <f>#REF!</f>
        <v>#REF!</v>
      </c>
      <c r="C37" s="25" t="s">
        <v>29</v>
      </c>
      <c r="D37" s="35">
        <v>2228.9</v>
      </c>
      <c r="E37" s="36">
        <v>2751.6</v>
      </c>
      <c r="F37" s="36">
        <v>3049.84</v>
      </c>
      <c r="G37" s="37">
        <v>3774.28</v>
      </c>
      <c r="H37" s="35">
        <v>2228.9</v>
      </c>
      <c r="I37" s="36">
        <v>2605.63</v>
      </c>
      <c r="J37" s="36">
        <v>2789.64</v>
      </c>
      <c r="K37" s="37">
        <v>2926.71</v>
      </c>
      <c r="L37" s="75">
        <v>709.48</v>
      </c>
      <c r="M37" s="53" t="s">
        <v>230</v>
      </c>
      <c r="N37" s="51">
        <v>130.83000000000001</v>
      </c>
      <c r="O37" s="19">
        <v>3.17</v>
      </c>
      <c r="P37" s="48">
        <v>1519.42</v>
      </c>
      <c r="Q37" s="20">
        <v>2042.12</v>
      </c>
      <c r="R37" s="20">
        <v>2340.36</v>
      </c>
      <c r="S37" s="45">
        <v>3064.8</v>
      </c>
      <c r="T37" s="44">
        <v>1519.42</v>
      </c>
      <c r="U37" s="20">
        <v>1896.15</v>
      </c>
      <c r="V37" s="20">
        <v>2080.16</v>
      </c>
      <c r="W37" s="45">
        <v>2217.23</v>
      </c>
    </row>
    <row r="38" spans="1:23" x14ac:dyDescent="0.25">
      <c r="A38" s="25" t="e">
        <f>#REF!</f>
        <v>#REF!</v>
      </c>
      <c r="B38" s="27" t="e">
        <f>#REF!</f>
        <v>#REF!</v>
      </c>
      <c r="C38" s="25" t="s">
        <v>29</v>
      </c>
      <c r="D38" s="35">
        <v>2227.27</v>
      </c>
      <c r="E38" s="36">
        <v>2749.97</v>
      </c>
      <c r="F38" s="36">
        <v>3048.21</v>
      </c>
      <c r="G38" s="37">
        <v>3772.65</v>
      </c>
      <c r="H38" s="35">
        <v>2227.27</v>
      </c>
      <c r="I38" s="36">
        <v>2604</v>
      </c>
      <c r="J38" s="36">
        <v>2788.0099999999998</v>
      </c>
      <c r="K38" s="37">
        <v>2925.08</v>
      </c>
      <c r="L38" s="75">
        <v>707.84999999999991</v>
      </c>
      <c r="M38" s="53" t="s">
        <v>233</v>
      </c>
      <c r="N38" s="51">
        <v>130.53</v>
      </c>
      <c r="O38" s="19">
        <v>3.17</v>
      </c>
      <c r="P38" s="48">
        <v>1519.42</v>
      </c>
      <c r="Q38" s="20">
        <v>2042.12</v>
      </c>
      <c r="R38" s="20">
        <v>2340.36</v>
      </c>
      <c r="S38" s="45">
        <v>3064.8</v>
      </c>
      <c r="T38" s="44">
        <v>1519.42</v>
      </c>
      <c r="U38" s="20">
        <v>1896.15</v>
      </c>
      <c r="V38" s="20">
        <v>2080.16</v>
      </c>
      <c r="W38" s="45">
        <v>2217.23</v>
      </c>
    </row>
    <row r="39" spans="1:23" x14ac:dyDescent="0.25">
      <c r="A39" s="25" t="e">
        <f>#REF!</f>
        <v>#REF!</v>
      </c>
      <c r="B39" s="27" t="e">
        <f>#REF!</f>
        <v>#REF!</v>
      </c>
      <c r="C39" s="25" t="s">
        <v>29</v>
      </c>
      <c r="D39" s="35">
        <v>2238.1999999999998</v>
      </c>
      <c r="E39" s="36">
        <v>2760.8999999999996</v>
      </c>
      <c r="F39" s="36">
        <v>3059.14</v>
      </c>
      <c r="G39" s="37">
        <v>3783.58</v>
      </c>
      <c r="H39" s="35">
        <v>2238.1999999999998</v>
      </c>
      <c r="I39" s="36">
        <v>2614.9300000000003</v>
      </c>
      <c r="J39" s="36">
        <v>2798.9399999999996</v>
      </c>
      <c r="K39" s="37">
        <v>2936.01</v>
      </c>
      <c r="L39" s="75">
        <v>718.77999999999986</v>
      </c>
      <c r="M39" s="53" t="s">
        <v>236</v>
      </c>
      <c r="N39" s="51">
        <v>132.55000000000001</v>
      </c>
      <c r="O39" s="19">
        <v>3.17</v>
      </c>
      <c r="P39" s="48">
        <v>1519.42</v>
      </c>
      <c r="Q39" s="20">
        <v>2042.12</v>
      </c>
      <c r="R39" s="20">
        <v>2340.36</v>
      </c>
      <c r="S39" s="45">
        <v>3064.8</v>
      </c>
      <c r="T39" s="44">
        <v>1519.42</v>
      </c>
      <c r="U39" s="20">
        <v>1896.15</v>
      </c>
      <c r="V39" s="20">
        <v>2080.16</v>
      </c>
      <c r="W39" s="45">
        <v>2217.23</v>
      </c>
    </row>
    <row r="40" spans="1:23" x14ac:dyDescent="0.25">
      <c r="A40" s="25" t="e">
        <f>#REF!</f>
        <v>#REF!</v>
      </c>
      <c r="B40" s="27" t="e">
        <f>#REF!</f>
        <v>#REF!</v>
      </c>
      <c r="C40" s="25" t="s">
        <v>29</v>
      </c>
      <c r="D40" s="35">
        <v>2210.0700000000002</v>
      </c>
      <c r="E40" s="36">
        <v>2732.77</v>
      </c>
      <c r="F40" s="36">
        <v>3031.0099999999998</v>
      </c>
      <c r="G40" s="37">
        <v>3755.4500000000003</v>
      </c>
      <c r="H40" s="35">
        <v>2210.0700000000002</v>
      </c>
      <c r="I40" s="36">
        <v>2586.8000000000002</v>
      </c>
      <c r="J40" s="36">
        <v>2770.81</v>
      </c>
      <c r="K40" s="37">
        <v>2907.88</v>
      </c>
      <c r="L40" s="75">
        <v>690.65</v>
      </c>
      <c r="M40" s="53" t="s">
        <v>239</v>
      </c>
      <c r="N40" s="51">
        <v>127.34</v>
      </c>
      <c r="O40" s="19">
        <v>3.17</v>
      </c>
      <c r="P40" s="48">
        <v>1519.42</v>
      </c>
      <c r="Q40" s="20">
        <v>2042.12</v>
      </c>
      <c r="R40" s="20">
        <v>2340.36</v>
      </c>
      <c r="S40" s="45">
        <v>3064.8</v>
      </c>
      <c r="T40" s="44">
        <v>1519.42</v>
      </c>
      <c r="U40" s="20">
        <v>1896.15</v>
      </c>
      <c r="V40" s="20">
        <v>2080.16</v>
      </c>
      <c r="W40" s="45">
        <v>2217.23</v>
      </c>
    </row>
    <row r="41" spans="1:23" x14ac:dyDescent="0.25">
      <c r="A41" s="25" t="e">
        <f>#REF!</f>
        <v>#REF!</v>
      </c>
      <c r="B41" s="27" t="e">
        <f>#REF!</f>
        <v>#REF!</v>
      </c>
      <c r="C41" s="25" t="s">
        <v>29</v>
      </c>
      <c r="D41" s="35">
        <v>2256.7600000000002</v>
      </c>
      <c r="E41" s="36">
        <v>2779.4599999999996</v>
      </c>
      <c r="F41" s="36">
        <v>3077.7</v>
      </c>
      <c r="G41" s="37">
        <v>3802.14</v>
      </c>
      <c r="H41" s="35">
        <v>2256.7600000000002</v>
      </c>
      <c r="I41" s="36">
        <v>2633.49</v>
      </c>
      <c r="J41" s="36">
        <v>2817.5</v>
      </c>
      <c r="K41" s="37">
        <v>2954.5699999999997</v>
      </c>
      <c r="L41" s="75">
        <v>737.33999999999992</v>
      </c>
      <c r="M41" s="53" t="s">
        <v>139</v>
      </c>
      <c r="N41" s="51">
        <v>135.99</v>
      </c>
      <c r="O41" s="19">
        <v>3.17</v>
      </c>
      <c r="P41" s="48">
        <v>1519.42</v>
      </c>
      <c r="Q41" s="20">
        <v>2042.12</v>
      </c>
      <c r="R41" s="20">
        <v>2340.36</v>
      </c>
      <c r="S41" s="45">
        <v>3064.8</v>
      </c>
      <c r="T41" s="44">
        <v>1519.42</v>
      </c>
      <c r="U41" s="20">
        <v>1896.15</v>
      </c>
      <c r="V41" s="20">
        <v>2080.16</v>
      </c>
      <c r="W41" s="45">
        <v>2217.23</v>
      </c>
    </row>
    <row r="42" spans="1:23" x14ac:dyDescent="0.25">
      <c r="A42" s="25" t="e">
        <f>#REF!</f>
        <v>#REF!</v>
      </c>
      <c r="B42" s="27" t="e">
        <f>#REF!</f>
        <v>#REF!</v>
      </c>
      <c r="C42" s="25" t="s">
        <v>29</v>
      </c>
      <c r="D42" s="35">
        <v>2308.8200000000002</v>
      </c>
      <c r="E42" s="36">
        <v>2831.52</v>
      </c>
      <c r="F42" s="36">
        <v>3129.76</v>
      </c>
      <c r="G42" s="37">
        <v>3854.2000000000003</v>
      </c>
      <c r="H42" s="35">
        <v>2308.8200000000002</v>
      </c>
      <c r="I42" s="36">
        <v>2685.55</v>
      </c>
      <c r="J42" s="36">
        <v>2869.56</v>
      </c>
      <c r="K42" s="37">
        <v>3006.63</v>
      </c>
      <c r="L42" s="75">
        <v>789.4</v>
      </c>
      <c r="M42" s="53" t="s">
        <v>244</v>
      </c>
      <c r="N42" s="51">
        <v>145.63</v>
      </c>
      <c r="O42" s="19">
        <v>3.17</v>
      </c>
      <c r="P42" s="48">
        <v>1519.42</v>
      </c>
      <c r="Q42" s="20">
        <v>2042.12</v>
      </c>
      <c r="R42" s="20">
        <v>2340.36</v>
      </c>
      <c r="S42" s="45">
        <v>3064.8</v>
      </c>
      <c r="T42" s="44">
        <v>1519.42</v>
      </c>
      <c r="U42" s="20">
        <v>1896.15</v>
      </c>
      <c r="V42" s="20">
        <v>2080.16</v>
      </c>
      <c r="W42" s="45">
        <v>2217.23</v>
      </c>
    </row>
    <row r="43" spans="1:23" x14ac:dyDescent="0.25">
      <c r="A43" s="25" t="e">
        <f>#REF!</f>
        <v>#REF!</v>
      </c>
      <c r="B43" s="27" t="e">
        <f>#REF!</f>
        <v>#REF!</v>
      </c>
      <c r="C43" s="25" t="s">
        <v>29</v>
      </c>
      <c r="D43" s="35">
        <v>2408.25</v>
      </c>
      <c r="E43" s="36">
        <v>2930.95</v>
      </c>
      <c r="F43" s="36">
        <v>3229.19</v>
      </c>
      <c r="G43" s="37">
        <v>3953.63</v>
      </c>
      <c r="H43" s="35">
        <v>2408.25</v>
      </c>
      <c r="I43" s="36">
        <v>2784.98</v>
      </c>
      <c r="J43" s="36">
        <v>2968.99</v>
      </c>
      <c r="K43" s="37">
        <v>3106.06</v>
      </c>
      <c r="L43" s="75">
        <v>888.83</v>
      </c>
      <c r="M43" s="53" t="s">
        <v>247</v>
      </c>
      <c r="N43" s="51">
        <v>164.05</v>
      </c>
      <c r="O43" s="19">
        <v>3.17</v>
      </c>
      <c r="P43" s="48">
        <v>1519.42</v>
      </c>
      <c r="Q43" s="20">
        <v>2042.12</v>
      </c>
      <c r="R43" s="20">
        <v>2340.36</v>
      </c>
      <c r="S43" s="45">
        <v>3064.8</v>
      </c>
      <c r="T43" s="44">
        <v>1519.42</v>
      </c>
      <c r="U43" s="20">
        <v>1896.15</v>
      </c>
      <c r="V43" s="20">
        <v>2080.16</v>
      </c>
      <c r="W43" s="45">
        <v>2217.23</v>
      </c>
    </row>
    <row r="44" spans="1:23" x14ac:dyDescent="0.25">
      <c r="A44" s="25" t="e">
        <f>#REF!</f>
        <v>#REF!</v>
      </c>
      <c r="B44" s="27" t="e">
        <f>#REF!</f>
        <v>#REF!</v>
      </c>
      <c r="C44" s="25" t="s">
        <v>29</v>
      </c>
      <c r="D44" s="35">
        <v>2450.0300000000002</v>
      </c>
      <c r="E44" s="36">
        <v>2972.73</v>
      </c>
      <c r="F44" s="36">
        <v>3270.9700000000003</v>
      </c>
      <c r="G44" s="37">
        <v>3995.4100000000003</v>
      </c>
      <c r="H44" s="35">
        <v>2450.0299999999997</v>
      </c>
      <c r="I44" s="36">
        <v>2826.76</v>
      </c>
      <c r="J44" s="36">
        <v>3010.7699999999995</v>
      </c>
      <c r="K44" s="37">
        <v>3147.84</v>
      </c>
      <c r="L44" s="75">
        <v>930.6099999999999</v>
      </c>
      <c r="M44" s="53" t="s">
        <v>250</v>
      </c>
      <c r="N44" s="51">
        <v>171.79</v>
      </c>
      <c r="O44" s="19">
        <v>3.17</v>
      </c>
      <c r="P44" s="48">
        <v>1519.42</v>
      </c>
      <c r="Q44" s="20">
        <v>2042.12</v>
      </c>
      <c r="R44" s="20">
        <v>2340.36</v>
      </c>
      <c r="S44" s="45">
        <v>3064.8</v>
      </c>
      <c r="T44" s="44">
        <v>1519.42</v>
      </c>
      <c r="U44" s="20">
        <v>1896.15</v>
      </c>
      <c r="V44" s="20">
        <v>2080.16</v>
      </c>
      <c r="W44" s="45">
        <v>2217.23</v>
      </c>
    </row>
    <row r="45" spans="1:23" x14ac:dyDescent="0.25">
      <c r="A45" s="25" t="e">
        <f>#REF!</f>
        <v>#REF!</v>
      </c>
      <c r="B45" s="27" t="e">
        <f>#REF!</f>
        <v>#REF!</v>
      </c>
      <c r="C45" s="25" t="s">
        <v>29</v>
      </c>
      <c r="D45" s="35">
        <v>2387.9500000000003</v>
      </c>
      <c r="E45" s="36">
        <v>2910.65</v>
      </c>
      <c r="F45" s="36">
        <v>3208.8900000000003</v>
      </c>
      <c r="G45" s="37">
        <v>3933.3300000000004</v>
      </c>
      <c r="H45" s="35">
        <v>2387.9499999999998</v>
      </c>
      <c r="I45" s="36">
        <v>2764.6800000000003</v>
      </c>
      <c r="J45" s="36">
        <v>2948.6899999999996</v>
      </c>
      <c r="K45" s="37">
        <v>3085.76</v>
      </c>
      <c r="L45" s="75">
        <v>868.53</v>
      </c>
      <c r="M45" s="53" t="s">
        <v>253</v>
      </c>
      <c r="N45" s="51">
        <v>160.29</v>
      </c>
      <c r="O45" s="19">
        <v>3.17</v>
      </c>
      <c r="P45" s="48">
        <v>1519.42</v>
      </c>
      <c r="Q45" s="20">
        <v>2042.12</v>
      </c>
      <c r="R45" s="20">
        <v>2340.36</v>
      </c>
      <c r="S45" s="45">
        <v>3064.8</v>
      </c>
      <c r="T45" s="44">
        <v>1519.42</v>
      </c>
      <c r="U45" s="20">
        <v>1896.15</v>
      </c>
      <c r="V45" s="20">
        <v>2080.16</v>
      </c>
      <c r="W45" s="45">
        <v>2217.23</v>
      </c>
    </row>
    <row r="46" spans="1:23" x14ac:dyDescent="0.25">
      <c r="A46" s="25" t="e">
        <f>#REF!</f>
        <v>#REF!</v>
      </c>
      <c r="B46" s="27" t="e">
        <f>#REF!</f>
        <v>#REF!</v>
      </c>
      <c r="C46" s="25" t="s">
        <v>29</v>
      </c>
      <c r="D46" s="35">
        <v>2387.63</v>
      </c>
      <c r="E46" s="36">
        <v>2910.33</v>
      </c>
      <c r="F46" s="36">
        <v>3208.57</v>
      </c>
      <c r="G46" s="37">
        <v>3933.01</v>
      </c>
      <c r="H46" s="35">
        <v>2387.63</v>
      </c>
      <c r="I46" s="36">
        <v>2764.36</v>
      </c>
      <c r="J46" s="36">
        <v>2948.37</v>
      </c>
      <c r="K46" s="37">
        <v>3085.44</v>
      </c>
      <c r="L46" s="75">
        <v>868.20999999999992</v>
      </c>
      <c r="M46" s="53" t="s">
        <v>256</v>
      </c>
      <c r="N46" s="51">
        <v>160.22999999999999</v>
      </c>
      <c r="O46" s="19">
        <v>3.17</v>
      </c>
      <c r="P46" s="48">
        <v>1519.42</v>
      </c>
      <c r="Q46" s="20">
        <v>2042.12</v>
      </c>
      <c r="R46" s="20">
        <v>2340.36</v>
      </c>
      <c r="S46" s="45">
        <v>3064.8</v>
      </c>
      <c r="T46" s="44">
        <v>1519.42</v>
      </c>
      <c r="U46" s="20">
        <v>1896.15</v>
      </c>
      <c r="V46" s="20">
        <v>2080.16</v>
      </c>
      <c r="W46" s="45">
        <v>2217.23</v>
      </c>
    </row>
    <row r="47" spans="1:23" x14ac:dyDescent="0.25">
      <c r="A47" s="25" t="e">
        <f>#REF!</f>
        <v>#REF!</v>
      </c>
      <c r="B47" s="27" t="e">
        <f>#REF!</f>
        <v>#REF!</v>
      </c>
      <c r="C47" s="25" t="s">
        <v>29</v>
      </c>
      <c r="D47" s="35">
        <v>2388.4300000000003</v>
      </c>
      <c r="E47" s="36">
        <v>2911.13</v>
      </c>
      <c r="F47" s="36">
        <v>3209.3700000000003</v>
      </c>
      <c r="G47" s="37">
        <v>3933.8100000000004</v>
      </c>
      <c r="H47" s="35">
        <v>2388.4300000000003</v>
      </c>
      <c r="I47" s="36">
        <v>2765.16</v>
      </c>
      <c r="J47" s="36">
        <v>2949.17</v>
      </c>
      <c r="K47" s="37">
        <v>3086.24</v>
      </c>
      <c r="L47" s="75">
        <v>869.01</v>
      </c>
      <c r="M47" s="53" t="s">
        <v>259</v>
      </c>
      <c r="N47" s="51">
        <v>160.38</v>
      </c>
      <c r="O47" s="19">
        <v>3.17</v>
      </c>
      <c r="P47" s="48">
        <v>1519.42</v>
      </c>
      <c r="Q47" s="20">
        <v>2042.12</v>
      </c>
      <c r="R47" s="20">
        <v>2340.36</v>
      </c>
      <c r="S47" s="45">
        <v>3064.8</v>
      </c>
      <c r="T47" s="44">
        <v>1519.42</v>
      </c>
      <c r="U47" s="20">
        <v>1896.15</v>
      </c>
      <c r="V47" s="20">
        <v>2080.16</v>
      </c>
      <c r="W47" s="45">
        <v>2217.23</v>
      </c>
    </row>
    <row r="48" spans="1:23" x14ac:dyDescent="0.25">
      <c r="A48" s="25" t="e">
        <f>#REF!</f>
        <v>#REF!</v>
      </c>
      <c r="B48" s="27" t="e">
        <f>#REF!</f>
        <v>#REF!</v>
      </c>
      <c r="C48" s="25" t="s">
        <v>29</v>
      </c>
      <c r="D48" s="35">
        <v>2386.92</v>
      </c>
      <c r="E48" s="36">
        <v>2909.62</v>
      </c>
      <c r="F48" s="36">
        <v>3207.86</v>
      </c>
      <c r="G48" s="37">
        <v>3932.3</v>
      </c>
      <c r="H48" s="35">
        <v>2386.92</v>
      </c>
      <c r="I48" s="36">
        <v>2763.65</v>
      </c>
      <c r="J48" s="36">
        <v>2947.66</v>
      </c>
      <c r="K48" s="37">
        <v>3084.73</v>
      </c>
      <c r="L48" s="75">
        <v>867.5</v>
      </c>
      <c r="M48" s="53" t="s">
        <v>262</v>
      </c>
      <c r="N48" s="51">
        <v>160.1</v>
      </c>
      <c r="O48" s="19">
        <v>3.17</v>
      </c>
      <c r="P48" s="48">
        <v>1519.42</v>
      </c>
      <c r="Q48" s="20">
        <v>2042.12</v>
      </c>
      <c r="R48" s="20">
        <v>2340.36</v>
      </c>
      <c r="S48" s="45">
        <v>3064.8</v>
      </c>
      <c r="T48" s="44">
        <v>1519.42</v>
      </c>
      <c r="U48" s="20">
        <v>1896.15</v>
      </c>
      <c r="V48" s="20">
        <v>2080.16</v>
      </c>
      <c r="W48" s="45">
        <v>2217.23</v>
      </c>
    </row>
    <row r="49" spans="1:23" x14ac:dyDescent="0.25">
      <c r="A49" s="25" t="e">
        <f>#REF!</f>
        <v>#REF!</v>
      </c>
      <c r="B49" s="27" t="e">
        <f>#REF!</f>
        <v>#REF!</v>
      </c>
      <c r="C49" s="25" t="s">
        <v>29</v>
      </c>
      <c r="D49" s="35">
        <v>2384.13</v>
      </c>
      <c r="E49" s="36">
        <v>2906.83</v>
      </c>
      <c r="F49" s="36">
        <v>3205.07</v>
      </c>
      <c r="G49" s="37">
        <v>3929.51</v>
      </c>
      <c r="H49" s="35">
        <v>2384.13</v>
      </c>
      <c r="I49" s="36">
        <v>2760.86</v>
      </c>
      <c r="J49" s="36">
        <v>2944.87</v>
      </c>
      <c r="K49" s="37">
        <v>3081.94</v>
      </c>
      <c r="L49" s="75">
        <v>864.71</v>
      </c>
      <c r="M49" s="53" t="s">
        <v>265</v>
      </c>
      <c r="N49" s="51">
        <v>159.58000000000001</v>
      </c>
      <c r="O49" s="19">
        <v>3.17</v>
      </c>
      <c r="P49" s="48">
        <v>1519.42</v>
      </c>
      <c r="Q49" s="20">
        <v>2042.12</v>
      </c>
      <c r="R49" s="20">
        <v>2340.36</v>
      </c>
      <c r="S49" s="45">
        <v>3064.8</v>
      </c>
      <c r="T49" s="44">
        <v>1519.42</v>
      </c>
      <c r="U49" s="20">
        <v>1896.15</v>
      </c>
      <c r="V49" s="20">
        <v>2080.16</v>
      </c>
      <c r="W49" s="45">
        <v>2217.23</v>
      </c>
    </row>
    <row r="50" spans="1:23" x14ac:dyDescent="0.25">
      <c r="A50" s="25" t="e">
        <f>#REF!</f>
        <v>#REF!</v>
      </c>
      <c r="B50" s="27" t="e">
        <f>#REF!</f>
        <v>#REF!</v>
      </c>
      <c r="C50" s="25" t="s">
        <v>29</v>
      </c>
      <c r="D50" s="35">
        <v>2373.94</v>
      </c>
      <c r="E50" s="36">
        <v>2896.64</v>
      </c>
      <c r="F50" s="36">
        <v>3194.88</v>
      </c>
      <c r="G50" s="37">
        <v>3919.32</v>
      </c>
      <c r="H50" s="35">
        <v>2373.94</v>
      </c>
      <c r="I50" s="36">
        <v>2750.67</v>
      </c>
      <c r="J50" s="36">
        <v>2934.68</v>
      </c>
      <c r="K50" s="37">
        <v>3071.75</v>
      </c>
      <c r="L50" s="75">
        <v>854.51999999999987</v>
      </c>
      <c r="M50" s="53" t="s">
        <v>268</v>
      </c>
      <c r="N50" s="51">
        <v>157.69</v>
      </c>
      <c r="O50" s="19">
        <v>3.17</v>
      </c>
      <c r="P50" s="48">
        <v>1519.42</v>
      </c>
      <c r="Q50" s="20">
        <v>2042.12</v>
      </c>
      <c r="R50" s="20">
        <v>2340.36</v>
      </c>
      <c r="S50" s="45">
        <v>3064.8</v>
      </c>
      <c r="T50" s="44">
        <v>1519.42</v>
      </c>
      <c r="U50" s="20">
        <v>1896.15</v>
      </c>
      <c r="V50" s="20">
        <v>2080.16</v>
      </c>
      <c r="W50" s="45">
        <v>2217.23</v>
      </c>
    </row>
    <row r="51" spans="1:23" x14ac:dyDescent="0.25">
      <c r="A51" s="25" t="e">
        <f>#REF!</f>
        <v>#REF!</v>
      </c>
      <c r="B51" s="27" t="e">
        <f>#REF!</f>
        <v>#REF!</v>
      </c>
      <c r="C51" s="25" t="s">
        <v>29</v>
      </c>
      <c r="D51" s="35">
        <v>2463.1000000000004</v>
      </c>
      <c r="E51" s="36">
        <v>2985.8</v>
      </c>
      <c r="F51" s="36">
        <v>3284.04</v>
      </c>
      <c r="G51" s="37">
        <v>4008.4800000000005</v>
      </c>
      <c r="H51" s="35">
        <v>2463.1</v>
      </c>
      <c r="I51" s="36">
        <v>2839.83</v>
      </c>
      <c r="J51" s="36">
        <v>3023.8399999999997</v>
      </c>
      <c r="K51" s="37">
        <v>3160.91</v>
      </c>
      <c r="L51" s="75">
        <v>943.68</v>
      </c>
      <c r="M51" s="53" t="s">
        <v>271</v>
      </c>
      <c r="N51" s="51">
        <v>174.21</v>
      </c>
      <c r="O51" s="19">
        <v>3.17</v>
      </c>
      <c r="P51" s="48">
        <v>1519.42</v>
      </c>
      <c r="Q51" s="20">
        <v>2042.12</v>
      </c>
      <c r="R51" s="20">
        <v>2340.36</v>
      </c>
      <c r="S51" s="45">
        <v>3064.8</v>
      </c>
      <c r="T51" s="44">
        <v>1519.42</v>
      </c>
      <c r="U51" s="20">
        <v>1896.15</v>
      </c>
      <c r="V51" s="20">
        <v>2080.16</v>
      </c>
      <c r="W51" s="45">
        <v>2217.23</v>
      </c>
    </row>
    <row r="52" spans="1:23" x14ac:dyDescent="0.25">
      <c r="A52" s="25" t="e">
        <f>#REF!</f>
        <v>#REF!</v>
      </c>
      <c r="B52" s="27" t="e">
        <f>#REF!</f>
        <v>#REF!</v>
      </c>
      <c r="C52" s="25" t="s">
        <v>29</v>
      </c>
      <c r="D52" s="35">
        <v>2563.9100000000003</v>
      </c>
      <c r="E52" s="36">
        <v>3086.61</v>
      </c>
      <c r="F52" s="36">
        <v>3384.8500000000004</v>
      </c>
      <c r="G52" s="37">
        <v>4109.2900000000009</v>
      </c>
      <c r="H52" s="35">
        <v>2563.91</v>
      </c>
      <c r="I52" s="36">
        <v>2940.6400000000003</v>
      </c>
      <c r="J52" s="36">
        <v>3124.6499999999996</v>
      </c>
      <c r="K52" s="37">
        <v>3261.7200000000003</v>
      </c>
      <c r="L52" s="75">
        <v>1044.4900000000002</v>
      </c>
      <c r="M52" s="53" t="s">
        <v>274</v>
      </c>
      <c r="N52" s="51">
        <v>192.88</v>
      </c>
      <c r="O52" s="19">
        <v>3.17</v>
      </c>
      <c r="P52" s="48">
        <v>1519.42</v>
      </c>
      <c r="Q52" s="20">
        <v>2042.12</v>
      </c>
      <c r="R52" s="20">
        <v>2340.36</v>
      </c>
      <c r="S52" s="45">
        <v>3064.8</v>
      </c>
      <c r="T52" s="44">
        <v>1519.42</v>
      </c>
      <c r="U52" s="20">
        <v>1896.15</v>
      </c>
      <c r="V52" s="20">
        <v>2080.16</v>
      </c>
      <c r="W52" s="45">
        <v>2217.23</v>
      </c>
    </row>
    <row r="53" spans="1:23" x14ac:dyDescent="0.25">
      <c r="A53" s="25" t="e">
        <f>#REF!</f>
        <v>#REF!</v>
      </c>
      <c r="B53" s="27" t="e">
        <f>#REF!</f>
        <v>#REF!</v>
      </c>
      <c r="C53" s="25" t="s">
        <v>29</v>
      </c>
      <c r="D53" s="35">
        <v>2561.7400000000002</v>
      </c>
      <c r="E53" s="36">
        <v>3084.44</v>
      </c>
      <c r="F53" s="36">
        <v>3382.6800000000003</v>
      </c>
      <c r="G53" s="37">
        <v>4107.12</v>
      </c>
      <c r="H53" s="35">
        <v>2561.7399999999998</v>
      </c>
      <c r="I53" s="36">
        <v>2938.4700000000003</v>
      </c>
      <c r="J53" s="36">
        <v>3122.4799999999996</v>
      </c>
      <c r="K53" s="37">
        <v>3259.55</v>
      </c>
      <c r="L53" s="75">
        <v>1042.32</v>
      </c>
      <c r="M53" s="53" t="s">
        <v>277</v>
      </c>
      <c r="N53" s="51">
        <v>192.48</v>
      </c>
      <c r="O53" s="19">
        <v>3.17</v>
      </c>
      <c r="P53" s="48">
        <v>1519.42</v>
      </c>
      <c r="Q53" s="20">
        <v>2042.12</v>
      </c>
      <c r="R53" s="20">
        <v>2340.36</v>
      </c>
      <c r="S53" s="45">
        <v>3064.8</v>
      </c>
      <c r="T53" s="44">
        <v>1519.42</v>
      </c>
      <c r="U53" s="20">
        <v>1896.15</v>
      </c>
      <c r="V53" s="20">
        <v>2080.16</v>
      </c>
      <c r="W53" s="45">
        <v>2217.23</v>
      </c>
    </row>
    <row r="54" spans="1:23" x14ac:dyDescent="0.25">
      <c r="A54" s="25" t="e">
        <f>#REF!</f>
        <v>#REF!</v>
      </c>
      <c r="B54" s="27" t="e">
        <f>#REF!</f>
        <v>#REF!</v>
      </c>
      <c r="C54" s="25" t="s">
        <v>29</v>
      </c>
      <c r="D54" s="35">
        <v>2501.9800000000005</v>
      </c>
      <c r="E54" s="36">
        <v>3024.68</v>
      </c>
      <c r="F54" s="36">
        <v>3322.92</v>
      </c>
      <c r="G54" s="37">
        <v>4047.36</v>
      </c>
      <c r="H54" s="35">
        <v>2501.98</v>
      </c>
      <c r="I54" s="36">
        <v>2878.71</v>
      </c>
      <c r="J54" s="36">
        <v>3062.72</v>
      </c>
      <c r="K54" s="37">
        <v>3199.79</v>
      </c>
      <c r="L54" s="75">
        <v>982.56</v>
      </c>
      <c r="M54" s="53" t="s">
        <v>280</v>
      </c>
      <c r="N54" s="51">
        <v>181.41</v>
      </c>
      <c r="O54" s="19">
        <v>3.17</v>
      </c>
      <c r="P54" s="48">
        <v>1519.42</v>
      </c>
      <c r="Q54" s="20">
        <v>2042.12</v>
      </c>
      <c r="R54" s="20">
        <v>2340.36</v>
      </c>
      <c r="S54" s="45">
        <v>3064.8</v>
      </c>
      <c r="T54" s="44">
        <v>1519.42</v>
      </c>
      <c r="U54" s="20">
        <v>1896.15</v>
      </c>
      <c r="V54" s="20">
        <v>2080.16</v>
      </c>
      <c r="W54" s="45">
        <v>2217.23</v>
      </c>
    </row>
    <row r="55" spans="1:23" x14ac:dyDescent="0.25">
      <c r="A55" s="25" t="e">
        <f>#REF!</f>
        <v>#REF!</v>
      </c>
      <c r="B55" s="27" t="e">
        <f>#REF!</f>
        <v>#REF!</v>
      </c>
      <c r="C55" s="25" t="s">
        <v>29</v>
      </c>
      <c r="D55" s="35">
        <v>2383.2000000000003</v>
      </c>
      <c r="E55" s="36">
        <v>2905.8999999999996</v>
      </c>
      <c r="F55" s="36">
        <v>3204.1400000000003</v>
      </c>
      <c r="G55" s="37">
        <v>3928.58</v>
      </c>
      <c r="H55" s="35">
        <v>2383.1999999999998</v>
      </c>
      <c r="I55" s="36">
        <v>2759.9300000000003</v>
      </c>
      <c r="J55" s="36">
        <v>2943.9399999999996</v>
      </c>
      <c r="K55" s="37">
        <v>3081.01</v>
      </c>
      <c r="L55" s="75">
        <v>863.78</v>
      </c>
      <c r="M55" s="53" t="s">
        <v>283</v>
      </c>
      <c r="N55" s="51">
        <v>159.41</v>
      </c>
      <c r="O55" s="19">
        <v>3.17</v>
      </c>
      <c r="P55" s="48">
        <v>1519.42</v>
      </c>
      <c r="Q55" s="20">
        <v>2042.12</v>
      </c>
      <c r="R55" s="20">
        <v>2340.36</v>
      </c>
      <c r="S55" s="45">
        <v>3064.8</v>
      </c>
      <c r="T55" s="44">
        <v>1519.42</v>
      </c>
      <c r="U55" s="20">
        <v>1896.15</v>
      </c>
      <c r="V55" s="20">
        <v>2080.16</v>
      </c>
      <c r="W55" s="45">
        <v>2217.23</v>
      </c>
    </row>
    <row r="56" spans="1:23" x14ac:dyDescent="0.25">
      <c r="A56" s="25" t="e">
        <f>#REF!</f>
        <v>#REF!</v>
      </c>
      <c r="B56" s="27" t="e">
        <f>#REF!</f>
        <v>#REF!</v>
      </c>
      <c r="C56" s="25" t="s">
        <v>29</v>
      </c>
      <c r="D56" s="35">
        <v>2458.8500000000004</v>
      </c>
      <c r="E56" s="36">
        <v>2981.55</v>
      </c>
      <c r="F56" s="36">
        <v>3279.7900000000004</v>
      </c>
      <c r="G56" s="37">
        <v>4004.2300000000005</v>
      </c>
      <c r="H56" s="35">
        <v>2458.8500000000004</v>
      </c>
      <c r="I56" s="36">
        <v>2835.58</v>
      </c>
      <c r="J56" s="36">
        <v>3019.59</v>
      </c>
      <c r="K56" s="37">
        <v>3156.66</v>
      </c>
      <c r="L56" s="75">
        <v>939.43</v>
      </c>
      <c r="M56" s="53" t="s">
        <v>286</v>
      </c>
      <c r="N56" s="51">
        <v>173.42</v>
      </c>
      <c r="O56" s="19">
        <v>3.17</v>
      </c>
      <c r="P56" s="48">
        <v>1519.42</v>
      </c>
      <c r="Q56" s="20">
        <v>2042.12</v>
      </c>
      <c r="R56" s="20">
        <v>2340.36</v>
      </c>
      <c r="S56" s="45">
        <v>3064.8</v>
      </c>
      <c r="T56" s="44">
        <v>1519.42</v>
      </c>
      <c r="U56" s="20">
        <v>1896.15</v>
      </c>
      <c r="V56" s="20">
        <v>2080.16</v>
      </c>
      <c r="W56" s="45">
        <v>2217.23</v>
      </c>
    </row>
    <row r="57" spans="1:23" x14ac:dyDescent="0.25">
      <c r="A57" s="25" t="e">
        <f>#REF!</f>
        <v>#REF!</v>
      </c>
      <c r="B57" s="27" t="e">
        <f>#REF!</f>
        <v>#REF!</v>
      </c>
      <c r="C57" s="25" t="s">
        <v>29</v>
      </c>
      <c r="D57" s="35">
        <v>2372.88</v>
      </c>
      <c r="E57" s="36">
        <v>2895.58</v>
      </c>
      <c r="F57" s="36">
        <v>3193.82</v>
      </c>
      <c r="G57" s="37">
        <v>3918.26</v>
      </c>
      <c r="H57" s="35">
        <v>2372.88</v>
      </c>
      <c r="I57" s="36">
        <v>2749.61</v>
      </c>
      <c r="J57" s="36">
        <v>2933.62</v>
      </c>
      <c r="K57" s="37">
        <v>3070.69</v>
      </c>
      <c r="L57" s="75">
        <v>853.45999999999992</v>
      </c>
      <c r="M57" s="53" t="s">
        <v>289</v>
      </c>
      <c r="N57" s="51">
        <v>157.5</v>
      </c>
      <c r="O57" s="19">
        <v>3.17</v>
      </c>
      <c r="P57" s="48">
        <v>1519.42</v>
      </c>
      <c r="Q57" s="20">
        <v>2042.12</v>
      </c>
      <c r="R57" s="20">
        <v>2340.36</v>
      </c>
      <c r="S57" s="45">
        <v>3064.8</v>
      </c>
      <c r="T57" s="44">
        <v>1519.42</v>
      </c>
      <c r="U57" s="20">
        <v>1896.15</v>
      </c>
      <c r="V57" s="20">
        <v>2080.16</v>
      </c>
      <c r="W57" s="45">
        <v>2217.23</v>
      </c>
    </row>
    <row r="58" spans="1:23" x14ac:dyDescent="0.25">
      <c r="A58" s="25" t="e">
        <f>#REF!</f>
        <v>#REF!</v>
      </c>
      <c r="B58" s="27" t="e">
        <f>#REF!</f>
        <v>#REF!</v>
      </c>
      <c r="C58" s="25" t="s">
        <v>29</v>
      </c>
      <c r="D58" s="35">
        <v>2262.85</v>
      </c>
      <c r="E58" s="36">
        <v>2785.5499999999997</v>
      </c>
      <c r="F58" s="36">
        <v>3083.79</v>
      </c>
      <c r="G58" s="37">
        <v>3808.23</v>
      </c>
      <c r="H58" s="35">
        <v>2262.85</v>
      </c>
      <c r="I58" s="36">
        <v>2639.58</v>
      </c>
      <c r="J58" s="36">
        <v>2823.5899999999997</v>
      </c>
      <c r="K58" s="37">
        <v>2960.66</v>
      </c>
      <c r="L58" s="75">
        <v>743.43</v>
      </c>
      <c r="M58" s="53" t="s">
        <v>292</v>
      </c>
      <c r="N58" s="51">
        <v>137.12</v>
      </c>
      <c r="O58" s="19">
        <v>3.17</v>
      </c>
      <c r="P58" s="48">
        <v>1519.42</v>
      </c>
      <c r="Q58" s="20">
        <v>2042.12</v>
      </c>
      <c r="R58" s="20">
        <v>2340.36</v>
      </c>
      <c r="S58" s="45">
        <v>3064.8</v>
      </c>
      <c r="T58" s="44">
        <v>1519.42</v>
      </c>
      <c r="U58" s="20">
        <v>1896.15</v>
      </c>
      <c r="V58" s="20">
        <v>2080.16</v>
      </c>
      <c r="W58" s="45">
        <v>2217.23</v>
      </c>
    </row>
    <row r="59" spans="1:23" x14ac:dyDescent="0.25">
      <c r="A59" s="25" t="e">
        <f>#REF!</f>
        <v>#REF!</v>
      </c>
      <c r="B59" s="27" t="e">
        <f>#REF!</f>
        <v>#REF!</v>
      </c>
      <c r="C59" s="25" t="s">
        <v>29</v>
      </c>
      <c r="D59" s="35">
        <v>2242.79</v>
      </c>
      <c r="E59" s="36">
        <v>2765.49</v>
      </c>
      <c r="F59" s="36">
        <v>3063.7300000000005</v>
      </c>
      <c r="G59" s="37">
        <v>3788.17</v>
      </c>
      <c r="H59" s="35">
        <v>2242.79</v>
      </c>
      <c r="I59" s="36">
        <v>2619.52</v>
      </c>
      <c r="J59" s="36">
        <v>2803.5299999999997</v>
      </c>
      <c r="K59" s="37">
        <v>2940.6</v>
      </c>
      <c r="L59" s="75">
        <v>723.36999999999989</v>
      </c>
      <c r="M59" s="53" t="s">
        <v>295</v>
      </c>
      <c r="N59" s="51">
        <v>133.4</v>
      </c>
      <c r="O59" s="19">
        <v>3.17</v>
      </c>
      <c r="P59" s="48">
        <v>1519.42</v>
      </c>
      <c r="Q59" s="20">
        <v>2042.12</v>
      </c>
      <c r="R59" s="20">
        <v>2340.36</v>
      </c>
      <c r="S59" s="45">
        <v>3064.8</v>
      </c>
      <c r="T59" s="44">
        <v>1519.42</v>
      </c>
      <c r="U59" s="20">
        <v>1896.15</v>
      </c>
      <c r="V59" s="20">
        <v>2080.16</v>
      </c>
      <c r="W59" s="45">
        <v>2217.23</v>
      </c>
    </row>
    <row r="60" spans="1:23" x14ac:dyDescent="0.25">
      <c r="A60" s="25" t="e">
        <f>#REF!</f>
        <v>#REF!</v>
      </c>
      <c r="B60" s="27" t="e">
        <f>#REF!</f>
        <v>#REF!</v>
      </c>
      <c r="C60" s="25" t="s">
        <v>29</v>
      </c>
      <c r="D60" s="35">
        <v>2236.2400000000002</v>
      </c>
      <c r="E60" s="36">
        <v>2758.94</v>
      </c>
      <c r="F60" s="36">
        <v>3057.1800000000003</v>
      </c>
      <c r="G60" s="37">
        <v>3781.6200000000003</v>
      </c>
      <c r="H60" s="35">
        <v>2236.2400000000002</v>
      </c>
      <c r="I60" s="36">
        <v>2612.9700000000003</v>
      </c>
      <c r="J60" s="36">
        <v>2796.98</v>
      </c>
      <c r="K60" s="37">
        <v>2934.05</v>
      </c>
      <c r="L60" s="75">
        <v>716.82</v>
      </c>
      <c r="M60" s="53" t="s">
        <v>298</v>
      </c>
      <c r="N60" s="51">
        <v>132.19</v>
      </c>
      <c r="O60" s="19">
        <v>3.17</v>
      </c>
      <c r="P60" s="48">
        <v>1519.42</v>
      </c>
      <c r="Q60" s="20">
        <v>2042.12</v>
      </c>
      <c r="R60" s="20">
        <v>2340.36</v>
      </c>
      <c r="S60" s="45">
        <v>3064.8</v>
      </c>
      <c r="T60" s="44">
        <v>1519.42</v>
      </c>
      <c r="U60" s="20">
        <v>1896.15</v>
      </c>
      <c r="V60" s="20">
        <v>2080.16</v>
      </c>
      <c r="W60" s="45">
        <v>2217.23</v>
      </c>
    </row>
    <row r="61" spans="1:23" x14ac:dyDescent="0.25">
      <c r="A61" s="25" t="e">
        <f>#REF!</f>
        <v>#REF!</v>
      </c>
      <c r="B61" s="27" t="e">
        <f>#REF!</f>
        <v>#REF!</v>
      </c>
      <c r="C61" s="25" t="s">
        <v>29</v>
      </c>
      <c r="D61" s="35">
        <v>2239.04</v>
      </c>
      <c r="E61" s="36">
        <v>2761.74</v>
      </c>
      <c r="F61" s="36">
        <v>3059.9800000000005</v>
      </c>
      <c r="G61" s="37">
        <v>3784.42</v>
      </c>
      <c r="H61" s="35">
        <v>2239.04</v>
      </c>
      <c r="I61" s="36">
        <v>2615.77</v>
      </c>
      <c r="J61" s="36">
        <v>2799.7799999999997</v>
      </c>
      <c r="K61" s="37">
        <v>2936.85</v>
      </c>
      <c r="L61" s="75">
        <v>719.62</v>
      </c>
      <c r="M61" s="53" t="s">
        <v>301</v>
      </c>
      <c r="N61" s="51">
        <v>132.71</v>
      </c>
      <c r="O61" s="19">
        <v>3.17</v>
      </c>
      <c r="P61" s="48">
        <v>1519.42</v>
      </c>
      <c r="Q61" s="20">
        <v>2042.12</v>
      </c>
      <c r="R61" s="20">
        <v>2340.36</v>
      </c>
      <c r="S61" s="45">
        <v>3064.8</v>
      </c>
      <c r="T61" s="44">
        <v>1519.42</v>
      </c>
      <c r="U61" s="20">
        <v>1896.15</v>
      </c>
      <c r="V61" s="20">
        <v>2080.16</v>
      </c>
      <c r="W61" s="45">
        <v>2217.23</v>
      </c>
    </row>
    <row r="62" spans="1:23" x14ac:dyDescent="0.25">
      <c r="A62" s="25" t="e">
        <f>#REF!</f>
        <v>#REF!</v>
      </c>
      <c r="B62" s="27" t="e">
        <f>#REF!</f>
        <v>#REF!</v>
      </c>
      <c r="C62" s="25" t="s">
        <v>29</v>
      </c>
      <c r="D62" s="35">
        <v>2240.15</v>
      </c>
      <c r="E62" s="36">
        <v>2762.85</v>
      </c>
      <c r="F62" s="36">
        <v>3061.09</v>
      </c>
      <c r="G62" s="37">
        <v>3785.53</v>
      </c>
      <c r="H62" s="35">
        <v>2240.15</v>
      </c>
      <c r="I62" s="36">
        <v>2616.88</v>
      </c>
      <c r="J62" s="36">
        <v>2800.89</v>
      </c>
      <c r="K62" s="37">
        <v>2937.96</v>
      </c>
      <c r="L62" s="75">
        <v>720.7299999999999</v>
      </c>
      <c r="M62" s="53" t="s">
        <v>304</v>
      </c>
      <c r="N62" s="51">
        <v>132.91</v>
      </c>
      <c r="O62" s="19">
        <v>3.17</v>
      </c>
      <c r="P62" s="48">
        <v>1519.42</v>
      </c>
      <c r="Q62" s="20">
        <v>2042.12</v>
      </c>
      <c r="R62" s="20">
        <v>2340.36</v>
      </c>
      <c r="S62" s="45">
        <v>3064.8</v>
      </c>
      <c r="T62" s="44">
        <v>1519.42</v>
      </c>
      <c r="U62" s="20">
        <v>1896.15</v>
      </c>
      <c r="V62" s="20">
        <v>2080.16</v>
      </c>
      <c r="W62" s="45">
        <v>2217.23</v>
      </c>
    </row>
    <row r="63" spans="1:23" x14ac:dyDescent="0.25">
      <c r="A63" s="25" t="e">
        <f>#REF!</f>
        <v>#REF!</v>
      </c>
      <c r="B63" s="27" t="e">
        <f>#REF!</f>
        <v>#REF!</v>
      </c>
      <c r="C63" s="25" t="s">
        <v>29</v>
      </c>
      <c r="D63" s="35">
        <v>2245.86</v>
      </c>
      <c r="E63" s="36">
        <v>2768.5599999999995</v>
      </c>
      <c r="F63" s="36">
        <v>3066.8</v>
      </c>
      <c r="G63" s="37">
        <v>3791.24</v>
      </c>
      <c r="H63" s="35">
        <v>2245.86</v>
      </c>
      <c r="I63" s="36">
        <v>2622.59</v>
      </c>
      <c r="J63" s="36">
        <v>2806.6</v>
      </c>
      <c r="K63" s="37">
        <v>2943.67</v>
      </c>
      <c r="L63" s="75">
        <v>726.43999999999994</v>
      </c>
      <c r="M63" s="53" t="s">
        <v>307</v>
      </c>
      <c r="N63" s="51">
        <v>133.97</v>
      </c>
      <c r="O63" s="19">
        <v>3.17</v>
      </c>
      <c r="P63" s="48">
        <v>1519.42</v>
      </c>
      <c r="Q63" s="20">
        <v>2042.12</v>
      </c>
      <c r="R63" s="20">
        <v>2340.36</v>
      </c>
      <c r="S63" s="45">
        <v>3064.8</v>
      </c>
      <c r="T63" s="44">
        <v>1519.42</v>
      </c>
      <c r="U63" s="20">
        <v>1896.15</v>
      </c>
      <c r="V63" s="20">
        <v>2080.16</v>
      </c>
      <c r="W63" s="45">
        <v>2217.23</v>
      </c>
    </row>
    <row r="64" spans="1:23" x14ac:dyDescent="0.25">
      <c r="A64" s="25" t="e">
        <f>#REF!</f>
        <v>#REF!</v>
      </c>
      <c r="B64" s="27" t="e">
        <f>#REF!</f>
        <v>#REF!</v>
      </c>
      <c r="C64" s="25" t="s">
        <v>29</v>
      </c>
      <c r="D64" s="35">
        <v>2215.6600000000003</v>
      </c>
      <c r="E64" s="36">
        <v>2738.36</v>
      </c>
      <c r="F64" s="36">
        <v>3036.6000000000004</v>
      </c>
      <c r="G64" s="37">
        <v>3761.0400000000004</v>
      </c>
      <c r="H64" s="35">
        <v>2215.66</v>
      </c>
      <c r="I64" s="36">
        <v>2592.3900000000003</v>
      </c>
      <c r="J64" s="36">
        <v>2776.3999999999996</v>
      </c>
      <c r="K64" s="37">
        <v>2913.4700000000003</v>
      </c>
      <c r="L64" s="75">
        <v>696.24</v>
      </c>
      <c r="M64" s="53" t="s">
        <v>310</v>
      </c>
      <c r="N64" s="51">
        <v>128.38</v>
      </c>
      <c r="O64" s="19">
        <v>3.17</v>
      </c>
      <c r="P64" s="48">
        <v>1519.42</v>
      </c>
      <c r="Q64" s="20">
        <v>2042.12</v>
      </c>
      <c r="R64" s="20">
        <v>2340.36</v>
      </c>
      <c r="S64" s="45">
        <v>3064.8</v>
      </c>
      <c r="T64" s="44">
        <v>1519.42</v>
      </c>
      <c r="U64" s="20">
        <v>1896.15</v>
      </c>
      <c r="V64" s="20">
        <v>2080.16</v>
      </c>
      <c r="W64" s="45">
        <v>2217.23</v>
      </c>
    </row>
    <row r="65" spans="1:23" x14ac:dyDescent="0.25">
      <c r="A65" s="25" t="e">
        <f>#REF!</f>
        <v>#REF!</v>
      </c>
      <c r="B65" s="27" t="e">
        <f>#REF!</f>
        <v>#REF!</v>
      </c>
      <c r="C65" s="25" t="s">
        <v>29</v>
      </c>
      <c r="D65" s="35">
        <v>2298.3700000000003</v>
      </c>
      <c r="E65" s="36">
        <v>2821.0699999999997</v>
      </c>
      <c r="F65" s="36">
        <v>3119.31</v>
      </c>
      <c r="G65" s="37">
        <v>3843.75</v>
      </c>
      <c r="H65" s="35">
        <v>2298.37</v>
      </c>
      <c r="I65" s="36">
        <v>2675.1000000000004</v>
      </c>
      <c r="J65" s="36">
        <v>2859.1099999999997</v>
      </c>
      <c r="K65" s="37">
        <v>2996.1800000000003</v>
      </c>
      <c r="L65" s="75">
        <v>778.94999999999993</v>
      </c>
      <c r="M65" s="53" t="s">
        <v>312</v>
      </c>
      <c r="N65" s="51">
        <v>143.69999999999999</v>
      </c>
      <c r="O65" s="19">
        <v>3.17</v>
      </c>
      <c r="P65" s="48">
        <v>1519.42</v>
      </c>
      <c r="Q65" s="20">
        <v>2042.12</v>
      </c>
      <c r="R65" s="20">
        <v>2340.36</v>
      </c>
      <c r="S65" s="45">
        <v>3064.8</v>
      </c>
      <c r="T65" s="44">
        <v>1519.42</v>
      </c>
      <c r="U65" s="20">
        <v>1896.15</v>
      </c>
      <c r="V65" s="20">
        <v>2080.16</v>
      </c>
      <c r="W65" s="45">
        <v>2217.23</v>
      </c>
    </row>
    <row r="66" spans="1:23" x14ac:dyDescent="0.25">
      <c r="A66" s="25" t="e">
        <f>#REF!</f>
        <v>#REF!</v>
      </c>
      <c r="B66" s="27" t="e">
        <f>#REF!</f>
        <v>#REF!</v>
      </c>
      <c r="C66" s="25" t="s">
        <v>29</v>
      </c>
      <c r="D66" s="35">
        <v>2326.5300000000002</v>
      </c>
      <c r="E66" s="36">
        <v>2849.2299999999996</v>
      </c>
      <c r="F66" s="36">
        <v>3147.4700000000003</v>
      </c>
      <c r="G66" s="37">
        <v>3871.91</v>
      </c>
      <c r="H66" s="35">
        <v>2326.5299999999997</v>
      </c>
      <c r="I66" s="36">
        <v>2703.26</v>
      </c>
      <c r="J66" s="36">
        <v>2887.2699999999995</v>
      </c>
      <c r="K66" s="37">
        <v>3024.34</v>
      </c>
      <c r="L66" s="75">
        <v>807.1099999999999</v>
      </c>
      <c r="M66" s="53" t="s">
        <v>315</v>
      </c>
      <c r="N66" s="51">
        <v>148.91</v>
      </c>
      <c r="O66" s="19">
        <v>3.17</v>
      </c>
      <c r="P66" s="48">
        <v>1519.42</v>
      </c>
      <c r="Q66" s="20">
        <v>2042.12</v>
      </c>
      <c r="R66" s="20">
        <v>2340.36</v>
      </c>
      <c r="S66" s="45">
        <v>3064.8</v>
      </c>
      <c r="T66" s="44">
        <v>1519.42</v>
      </c>
      <c r="U66" s="20">
        <v>1896.15</v>
      </c>
      <c r="V66" s="20">
        <v>2080.16</v>
      </c>
      <c r="W66" s="45">
        <v>2217.23</v>
      </c>
    </row>
    <row r="67" spans="1:23" x14ac:dyDescent="0.25">
      <c r="A67" s="25" t="e">
        <f>#REF!</f>
        <v>#REF!</v>
      </c>
      <c r="B67" s="27" t="e">
        <f>#REF!</f>
        <v>#REF!</v>
      </c>
      <c r="C67" s="25" t="s">
        <v>29</v>
      </c>
      <c r="D67" s="35">
        <v>2397.61</v>
      </c>
      <c r="E67" s="36">
        <v>2920.31</v>
      </c>
      <c r="F67" s="36">
        <v>3218.55</v>
      </c>
      <c r="G67" s="37">
        <v>3942.9900000000002</v>
      </c>
      <c r="H67" s="35">
        <v>2397.61</v>
      </c>
      <c r="I67" s="36">
        <v>2774.34</v>
      </c>
      <c r="J67" s="36">
        <v>2958.35</v>
      </c>
      <c r="K67" s="37">
        <v>3095.42</v>
      </c>
      <c r="L67" s="75">
        <v>878.19</v>
      </c>
      <c r="M67" s="53" t="s">
        <v>318</v>
      </c>
      <c r="N67" s="51">
        <v>162.08000000000001</v>
      </c>
      <c r="O67" s="19">
        <v>3.17</v>
      </c>
      <c r="P67" s="48">
        <v>1519.42</v>
      </c>
      <c r="Q67" s="20">
        <v>2042.12</v>
      </c>
      <c r="R67" s="20">
        <v>2340.36</v>
      </c>
      <c r="S67" s="45">
        <v>3064.8</v>
      </c>
      <c r="T67" s="44">
        <v>1519.42</v>
      </c>
      <c r="U67" s="20">
        <v>1896.15</v>
      </c>
      <c r="V67" s="20">
        <v>2080.16</v>
      </c>
      <c r="W67" s="45">
        <v>2217.23</v>
      </c>
    </row>
    <row r="68" spans="1:23" x14ac:dyDescent="0.25">
      <c r="A68" s="25" t="e">
        <f>#REF!</f>
        <v>#REF!</v>
      </c>
      <c r="B68" s="27" t="e">
        <f>#REF!</f>
        <v>#REF!</v>
      </c>
      <c r="C68" s="25" t="s">
        <v>29</v>
      </c>
      <c r="D68" s="35">
        <v>2476.2600000000002</v>
      </c>
      <c r="E68" s="36">
        <v>2998.96</v>
      </c>
      <c r="F68" s="36">
        <v>3297.2000000000003</v>
      </c>
      <c r="G68" s="37">
        <v>4021.6400000000003</v>
      </c>
      <c r="H68" s="35">
        <v>2476.2600000000002</v>
      </c>
      <c r="I68" s="36">
        <v>2852.99</v>
      </c>
      <c r="J68" s="36">
        <v>3037</v>
      </c>
      <c r="K68" s="37">
        <v>3174.0699999999997</v>
      </c>
      <c r="L68" s="75">
        <v>956.83999999999992</v>
      </c>
      <c r="M68" s="53" t="s">
        <v>321</v>
      </c>
      <c r="N68" s="51">
        <v>176.65</v>
      </c>
      <c r="O68" s="19">
        <v>3.17</v>
      </c>
      <c r="P68" s="48">
        <v>1519.42</v>
      </c>
      <c r="Q68" s="20">
        <v>2042.12</v>
      </c>
      <c r="R68" s="20">
        <v>2340.36</v>
      </c>
      <c r="S68" s="45">
        <v>3064.8</v>
      </c>
      <c r="T68" s="44">
        <v>1519.42</v>
      </c>
      <c r="U68" s="20">
        <v>1896.15</v>
      </c>
      <c r="V68" s="20">
        <v>2080.16</v>
      </c>
      <c r="W68" s="45">
        <v>2217.23</v>
      </c>
    </row>
    <row r="69" spans="1:23" x14ac:dyDescent="0.25">
      <c r="A69" s="25" t="e">
        <f>#REF!</f>
        <v>#REF!</v>
      </c>
      <c r="B69" s="27" t="e">
        <f>#REF!</f>
        <v>#REF!</v>
      </c>
      <c r="C69" s="25" t="s">
        <v>29</v>
      </c>
      <c r="D69" s="35">
        <v>2445.2300000000005</v>
      </c>
      <c r="E69" s="36">
        <v>2967.9300000000003</v>
      </c>
      <c r="F69" s="36">
        <v>3266.17</v>
      </c>
      <c r="G69" s="37">
        <v>3990.6100000000006</v>
      </c>
      <c r="H69" s="35">
        <v>2445.23</v>
      </c>
      <c r="I69" s="36">
        <v>2821.96</v>
      </c>
      <c r="J69" s="36">
        <v>3005.97</v>
      </c>
      <c r="K69" s="37">
        <v>3143.04</v>
      </c>
      <c r="L69" s="75">
        <v>925.81</v>
      </c>
      <c r="M69" s="53" t="s">
        <v>324</v>
      </c>
      <c r="N69" s="51">
        <v>170.9</v>
      </c>
      <c r="O69" s="19">
        <v>3.17</v>
      </c>
      <c r="P69" s="48">
        <v>1519.42</v>
      </c>
      <c r="Q69" s="20">
        <v>2042.12</v>
      </c>
      <c r="R69" s="20">
        <v>2340.36</v>
      </c>
      <c r="S69" s="45">
        <v>3064.8</v>
      </c>
      <c r="T69" s="44">
        <v>1519.42</v>
      </c>
      <c r="U69" s="20">
        <v>1896.15</v>
      </c>
      <c r="V69" s="20">
        <v>2080.16</v>
      </c>
      <c r="W69" s="45">
        <v>2217.23</v>
      </c>
    </row>
    <row r="70" spans="1:23" x14ac:dyDescent="0.25">
      <c r="A70" s="25" t="e">
        <f>#REF!</f>
        <v>#REF!</v>
      </c>
      <c r="B70" s="27" t="e">
        <f>#REF!</f>
        <v>#REF!</v>
      </c>
      <c r="C70" s="25" t="s">
        <v>29</v>
      </c>
      <c r="D70" s="35">
        <v>2417.6400000000003</v>
      </c>
      <c r="E70" s="36">
        <v>2940.34</v>
      </c>
      <c r="F70" s="36">
        <v>3238.58</v>
      </c>
      <c r="G70" s="37">
        <v>3963.0200000000004</v>
      </c>
      <c r="H70" s="35">
        <v>2417.6400000000003</v>
      </c>
      <c r="I70" s="36">
        <v>2794.37</v>
      </c>
      <c r="J70" s="36">
        <v>2978.38</v>
      </c>
      <c r="K70" s="37">
        <v>3115.45</v>
      </c>
      <c r="L70" s="75">
        <v>898.21999999999991</v>
      </c>
      <c r="M70" s="53" t="s">
        <v>327</v>
      </c>
      <c r="N70" s="51">
        <v>165.79</v>
      </c>
      <c r="O70" s="19">
        <v>3.17</v>
      </c>
      <c r="P70" s="48">
        <v>1519.42</v>
      </c>
      <c r="Q70" s="20">
        <v>2042.12</v>
      </c>
      <c r="R70" s="20">
        <v>2340.36</v>
      </c>
      <c r="S70" s="45">
        <v>3064.8</v>
      </c>
      <c r="T70" s="44">
        <v>1519.42</v>
      </c>
      <c r="U70" s="20">
        <v>1896.15</v>
      </c>
      <c r="V70" s="20">
        <v>2080.16</v>
      </c>
      <c r="W70" s="45">
        <v>2217.23</v>
      </c>
    </row>
    <row r="71" spans="1:23" x14ac:dyDescent="0.25">
      <c r="A71" s="25" t="e">
        <f>#REF!</f>
        <v>#REF!</v>
      </c>
      <c r="B71" s="27" t="e">
        <f>#REF!</f>
        <v>#REF!</v>
      </c>
      <c r="C71" s="25" t="s">
        <v>29</v>
      </c>
      <c r="D71" s="35">
        <v>2415.8000000000002</v>
      </c>
      <c r="E71" s="36">
        <v>2938.5</v>
      </c>
      <c r="F71" s="36">
        <v>3236.74</v>
      </c>
      <c r="G71" s="37">
        <v>3961.1800000000003</v>
      </c>
      <c r="H71" s="35">
        <v>2415.8000000000002</v>
      </c>
      <c r="I71" s="36">
        <v>2792.53</v>
      </c>
      <c r="J71" s="36">
        <v>2976.54</v>
      </c>
      <c r="K71" s="37">
        <v>3113.61</v>
      </c>
      <c r="L71" s="75">
        <v>896.38</v>
      </c>
      <c r="M71" s="53" t="s">
        <v>330</v>
      </c>
      <c r="N71" s="51">
        <v>165.45</v>
      </c>
      <c r="O71" s="19">
        <v>3.17</v>
      </c>
      <c r="P71" s="48">
        <v>1519.42</v>
      </c>
      <c r="Q71" s="20">
        <v>2042.12</v>
      </c>
      <c r="R71" s="20">
        <v>2340.36</v>
      </c>
      <c r="S71" s="45">
        <v>3064.8</v>
      </c>
      <c r="T71" s="44">
        <v>1519.42</v>
      </c>
      <c r="U71" s="20">
        <v>1896.15</v>
      </c>
      <c r="V71" s="20">
        <v>2080.16</v>
      </c>
      <c r="W71" s="45">
        <v>2217.23</v>
      </c>
    </row>
    <row r="72" spans="1:23" x14ac:dyDescent="0.25">
      <c r="A72" s="25" t="e">
        <f>#REF!</f>
        <v>#REF!</v>
      </c>
      <c r="B72" s="27" t="e">
        <f>#REF!</f>
        <v>#REF!</v>
      </c>
      <c r="C72" s="25" t="s">
        <v>29</v>
      </c>
      <c r="D72" s="35">
        <v>2414.0800000000004</v>
      </c>
      <c r="E72" s="36">
        <v>2936.78</v>
      </c>
      <c r="F72" s="36">
        <v>3235.0200000000004</v>
      </c>
      <c r="G72" s="37">
        <v>3959.4600000000005</v>
      </c>
      <c r="H72" s="35">
        <v>2414.08</v>
      </c>
      <c r="I72" s="36">
        <v>2790.81</v>
      </c>
      <c r="J72" s="36">
        <v>2974.8199999999997</v>
      </c>
      <c r="K72" s="37">
        <v>3111.89</v>
      </c>
      <c r="L72" s="75">
        <v>894.66</v>
      </c>
      <c r="M72" s="53" t="s">
        <v>333</v>
      </c>
      <c r="N72" s="51">
        <v>165.13</v>
      </c>
      <c r="O72" s="19">
        <v>3.17</v>
      </c>
      <c r="P72" s="48">
        <v>1519.42</v>
      </c>
      <c r="Q72" s="20">
        <v>2042.12</v>
      </c>
      <c r="R72" s="20">
        <v>2340.36</v>
      </c>
      <c r="S72" s="45">
        <v>3064.8</v>
      </c>
      <c r="T72" s="44">
        <v>1519.42</v>
      </c>
      <c r="U72" s="20">
        <v>1896.15</v>
      </c>
      <c r="V72" s="20">
        <v>2080.16</v>
      </c>
      <c r="W72" s="45">
        <v>2217.23</v>
      </c>
    </row>
    <row r="73" spans="1:23" x14ac:dyDescent="0.25">
      <c r="A73" s="25" t="e">
        <f>#REF!</f>
        <v>#REF!</v>
      </c>
      <c r="B73" s="27" t="e">
        <f>#REF!</f>
        <v>#REF!</v>
      </c>
      <c r="C73" s="25" t="s">
        <v>29</v>
      </c>
      <c r="D73" s="35">
        <v>2411.5100000000002</v>
      </c>
      <c r="E73" s="36">
        <v>2934.21</v>
      </c>
      <c r="F73" s="36">
        <v>3232.4500000000003</v>
      </c>
      <c r="G73" s="37">
        <v>3956.8900000000003</v>
      </c>
      <c r="H73" s="35">
        <v>2411.5100000000002</v>
      </c>
      <c r="I73" s="36">
        <v>2788.24</v>
      </c>
      <c r="J73" s="36">
        <v>2972.25</v>
      </c>
      <c r="K73" s="37">
        <v>3109.3199999999997</v>
      </c>
      <c r="L73" s="75">
        <v>892.08999999999992</v>
      </c>
      <c r="M73" s="53" t="s">
        <v>336</v>
      </c>
      <c r="N73" s="51">
        <v>164.65</v>
      </c>
      <c r="O73" s="19">
        <v>3.17</v>
      </c>
      <c r="P73" s="48">
        <v>1519.42</v>
      </c>
      <c r="Q73" s="20">
        <v>2042.12</v>
      </c>
      <c r="R73" s="20">
        <v>2340.36</v>
      </c>
      <c r="S73" s="45">
        <v>3064.8</v>
      </c>
      <c r="T73" s="44">
        <v>1519.42</v>
      </c>
      <c r="U73" s="20">
        <v>1896.15</v>
      </c>
      <c r="V73" s="20">
        <v>2080.16</v>
      </c>
      <c r="W73" s="45">
        <v>2217.23</v>
      </c>
    </row>
    <row r="74" spans="1:23" x14ac:dyDescent="0.25">
      <c r="A74" s="25" t="e">
        <f>#REF!</f>
        <v>#REF!</v>
      </c>
      <c r="B74" s="27" t="e">
        <f>#REF!</f>
        <v>#REF!</v>
      </c>
      <c r="C74" s="25" t="s">
        <v>29</v>
      </c>
      <c r="D74" s="35">
        <v>2404.65</v>
      </c>
      <c r="E74" s="36">
        <v>2927.35</v>
      </c>
      <c r="F74" s="36">
        <v>3225.59</v>
      </c>
      <c r="G74" s="37">
        <v>3950.03</v>
      </c>
      <c r="H74" s="35">
        <v>2404.65</v>
      </c>
      <c r="I74" s="36">
        <v>2781.38</v>
      </c>
      <c r="J74" s="36">
        <v>2965.39</v>
      </c>
      <c r="K74" s="37">
        <v>3102.46</v>
      </c>
      <c r="L74" s="75">
        <v>885.2299999999999</v>
      </c>
      <c r="M74" s="53" t="s">
        <v>339</v>
      </c>
      <c r="N74" s="51">
        <v>163.38</v>
      </c>
      <c r="O74" s="19">
        <v>3.17</v>
      </c>
      <c r="P74" s="48">
        <v>1519.42</v>
      </c>
      <c r="Q74" s="20">
        <v>2042.12</v>
      </c>
      <c r="R74" s="20">
        <v>2340.36</v>
      </c>
      <c r="S74" s="45">
        <v>3064.8</v>
      </c>
      <c r="T74" s="44">
        <v>1519.42</v>
      </c>
      <c r="U74" s="20">
        <v>1896.15</v>
      </c>
      <c r="V74" s="20">
        <v>2080.16</v>
      </c>
      <c r="W74" s="45">
        <v>2217.23</v>
      </c>
    </row>
    <row r="75" spans="1:23" x14ac:dyDescent="0.25">
      <c r="A75" s="25" t="e">
        <f>#REF!</f>
        <v>#REF!</v>
      </c>
      <c r="B75" s="27" t="e">
        <f>#REF!</f>
        <v>#REF!</v>
      </c>
      <c r="C75" s="25" t="s">
        <v>29</v>
      </c>
      <c r="D75" s="35">
        <v>2486.0100000000002</v>
      </c>
      <c r="E75" s="36">
        <v>3008.71</v>
      </c>
      <c r="F75" s="36">
        <v>3306.95</v>
      </c>
      <c r="G75" s="37">
        <v>4031.3900000000003</v>
      </c>
      <c r="H75" s="35">
        <v>2486.0100000000002</v>
      </c>
      <c r="I75" s="36">
        <v>2862.7400000000002</v>
      </c>
      <c r="J75" s="36">
        <v>3046.75</v>
      </c>
      <c r="K75" s="37">
        <v>3183.82</v>
      </c>
      <c r="L75" s="75">
        <v>966.59</v>
      </c>
      <c r="M75" s="53" t="s">
        <v>343</v>
      </c>
      <c r="N75" s="51">
        <v>178.45</v>
      </c>
      <c r="O75" s="19">
        <v>3.17</v>
      </c>
      <c r="P75" s="48">
        <v>1519.42</v>
      </c>
      <c r="Q75" s="20">
        <v>2042.12</v>
      </c>
      <c r="R75" s="20">
        <v>2340.36</v>
      </c>
      <c r="S75" s="45">
        <v>3064.8</v>
      </c>
      <c r="T75" s="44">
        <v>1519.42</v>
      </c>
      <c r="U75" s="20">
        <v>1896.15</v>
      </c>
      <c r="V75" s="20">
        <v>2080.16</v>
      </c>
      <c r="W75" s="45">
        <v>2217.23</v>
      </c>
    </row>
    <row r="76" spans="1:23" x14ac:dyDescent="0.25">
      <c r="A76" s="25" t="e">
        <f>#REF!</f>
        <v>#REF!</v>
      </c>
      <c r="B76" s="27" t="e">
        <f>#REF!</f>
        <v>#REF!</v>
      </c>
      <c r="C76" s="25" t="s">
        <v>29</v>
      </c>
      <c r="D76" s="35">
        <v>2592.6400000000003</v>
      </c>
      <c r="E76" s="36">
        <v>3115.3399999999997</v>
      </c>
      <c r="F76" s="36">
        <v>3413.58</v>
      </c>
      <c r="G76" s="37">
        <v>4138.0200000000004</v>
      </c>
      <c r="H76" s="35">
        <v>2592.6400000000003</v>
      </c>
      <c r="I76" s="36">
        <v>2969.37</v>
      </c>
      <c r="J76" s="36">
        <v>3153.38</v>
      </c>
      <c r="K76" s="37">
        <v>3290.45</v>
      </c>
      <c r="L76" s="75">
        <v>1073.22</v>
      </c>
      <c r="M76" s="53" t="s">
        <v>347</v>
      </c>
      <c r="N76" s="51">
        <v>198.2</v>
      </c>
      <c r="O76" s="19">
        <v>3.17</v>
      </c>
      <c r="P76" s="48">
        <v>1519.42</v>
      </c>
      <c r="Q76" s="20">
        <v>2042.12</v>
      </c>
      <c r="R76" s="20">
        <v>2340.36</v>
      </c>
      <c r="S76" s="45">
        <v>3064.8</v>
      </c>
      <c r="T76" s="44">
        <v>1519.42</v>
      </c>
      <c r="U76" s="20">
        <v>1896.15</v>
      </c>
      <c r="V76" s="20">
        <v>2080.16</v>
      </c>
      <c r="W76" s="45">
        <v>2217.23</v>
      </c>
    </row>
    <row r="77" spans="1:23" x14ac:dyDescent="0.25">
      <c r="A77" s="25" t="e">
        <f>#REF!</f>
        <v>#REF!</v>
      </c>
      <c r="B77" s="27" t="e">
        <f>#REF!</f>
        <v>#REF!</v>
      </c>
      <c r="C77" s="25" t="s">
        <v>29</v>
      </c>
      <c r="D77" s="35">
        <v>2521.9400000000005</v>
      </c>
      <c r="E77" s="36">
        <v>3044.6400000000003</v>
      </c>
      <c r="F77" s="36">
        <v>3342.88</v>
      </c>
      <c r="G77" s="37">
        <v>4067.3200000000006</v>
      </c>
      <c r="H77" s="35">
        <v>2521.94</v>
      </c>
      <c r="I77" s="36">
        <v>2898.67</v>
      </c>
      <c r="J77" s="36">
        <v>3082.68</v>
      </c>
      <c r="K77" s="37">
        <v>3219.75</v>
      </c>
      <c r="L77" s="75">
        <v>1002.52</v>
      </c>
      <c r="M77" s="53" t="s">
        <v>350</v>
      </c>
      <c r="N77" s="51">
        <v>185.11</v>
      </c>
      <c r="O77" s="19">
        <v>3.17</v>
      </c>
      <c r="P77" s="48">
        <v>1519.42</v>
      </c>
      <c r="Q77" s="20">
        <v>2042.12</v>
      </c>
      <c r="R77" s="20">
        <v>2340.36</v>
      </c>
      <c r="S77" s="45">
        <v>3064.8</v>
      </c>
      <c r="T77" s="44">
        <v>1519.42</v>
      </c>
      <c r="U77" s="20">
        <v>1896.15</v>
      </c>
      <c r="V77" s="20">
        <v>2080.16</v>
      </c>
      <c r="W77" s="45">
        <v>2217.23</v>
      </c>
    </row>
    <row r="78" spans="1:23" x14ac:dyDescent="0.25">
      <c r="A78" s="25" t="e">
        <f>#REF!</f>
        <v>#REF!</v>
      </c>
      <c r="B78" s="27" t="e">
        <f>#REF!</f>
        <v>#REF!</v>
      </c>
      <c r="C78" s="25" t="s">
        <v>29</v>
      </c>
      <c r="D78" s="35">
        <v>2528.56</v>
      </c>
      <c r="E78" s="36">
        <v>3051.2599999999998</v>
      </c>
      <c r="F78" s="36">
        <v>3349.5</v>
      </c>
      <c r="G78" s="37">
        <v>4073.94</v>
      </c>
      <c r="H78" s="35">
        <v>2528.56</v>
      </c>
      <c r="I78" s="36">
        <v>2905.29</v>
      </c>
      <c r="J78" s="36">
        <v>3089.2999999999997</v>
      </c>
      <c r="K78" s="37">
        <v>3226.37</v>
      </c>
      <c r="L78" s="75">
        <v>1009.14</v>
      </c>
      <c r="M78" s="53" t="s">
        <v>353</v>
      </c>
      <c r="N78" s="51">
        <v>186.33</v>
      </c>
      <c r="O78" s="19">
        <v>3.17</v>
      </c>
      <c r="P78" s="48">
        <v>1519.42</v>
      </c>
      <c r="Q78" s="20">
        <v>2042.12</v>
      </c>
      <c r="R78" s="20">
        <v>2340.36</v>
      </c>
      <c r="S78" s="45">
        <v>3064.8</v>
      </c>
      <c r="T78" s="44">
        <v>1519.42</v>
      </c>
      <c r="U78" s="20">
        <v>1896.15</v>
      </c>
      <c r="V78" s="20">
        <v>2080.16</v>
      </c>
      <c r="W78" s="45">
        <v>2217.23</v>
      </c>
    </row>
    <row r="79" spans="1:23" x14ac:dyDescent="0.25">
      <c r="A79" s="25" t="e">
        <f>#REF!</f>
        <v>#REF!</v>
      </c>
      <c r="B79" s="27" t="e">
        <f>#REF!</f>
        <v>#REF!</v>
      </c>
      <c r="C79" s="25" t="s">
        <v>29</v>
      </c>
      <c r="D79" s="35">
        <v>2418.6000000000004</v>
      </c>
      <c r="E79" s="36">
        <v>2941.2999999999997</v>
      </c>
      <c r="F79" s="36">
        <v>3239.54</v>
      </c>
      <c r="G79" s="37">
        <v>3963.98</v>
      </c>
      <c r="H79" s="35">
        <v>2418.6</v>
      </c>
      <c r="I79" s="36">
        <v>2795.33</v>
      </c>
      <c r="J79" s="36">
        <v>2979.3399999999997</v>
      </c>
      <c r="K79" s="37">
        <v>3116.41</v>
      </c>
      <c r="L79" s="75">
        <v>899.18</v>
      </c>
      <c r="M79" s="53" t="s">
        <v>356</v>
      </c>
      <c r="N79" s="51">
        <v>165.97</v>
      </c>
      <c r="O79" s="19">
        <v>3.17</v>
      </c>
      <c r="P79" s="48">
        <v>1519.42</v>
      </c>
      <c r="Q79" s="20">
        <v>2042.12</v>
      </c>
      <c r="R79" s="20">
        <v>2340.36</v>
      </c>
      <c r="S79" s="45">
        <v>3064.8</v>
      </c>
      <c r="T79" s="44">
        <v>1519.42</v>
      </c>
      <c r="U79" s="20">
        <v>1896.15</v>
      </c>
      <c r="V79" s="20">
        <v>2080.16</v>
      </c>
      <c r="W79" s="45">
        <v>2217.23</v>
      </c>
    </row>
    <row r="80" spans="1:23" x14ac:dyDescent="0.25">
      <c r="A80" s="25" t="e">
        <f>#REF!</f>
        <v>#REF!</v>
      </c>
      <c r="B80" s="27" t="e">
        <f>#REF!</f>
        <v>#REF!</v>
      </c>
      <c r="C80" s="25" t="s">
        <v>29</v>
      </c>
      <c r="D80" s="35">
        <v>2476.6000000000004</v>
      </c>
      <c r="E80" s="36">
        <v>2999.3</v>
      </c>
      <c r="F80" s="36">
        <v>3297.54</v>
      </c>
      <c r="G80" s="37">
        <v>4021.9800000000005</v>
      </c>
      <c r="H80" s="35">
        <v>2476.6</v>
      </c>
      <c r="I80" s="36">
        <v>2853.33</v>
      </c>
      <c r="J80" s="36">
        <v>3037.3399999999997</v>
      </c>
      <c r="K80" s="37">
        <v>3174.41</v>
      </c>
      <c r="L80" s="75">
        <v>957.18</v>
      </c>
      <c r="M80" s="53" t="s">
        <v>359</v>
      </c>
      <c r="N80" s="51">
        <v>176.71</v>
      </c>
      <c r="O80" s="19">
        <v>3.17</v>
      </c>
      <c r="P80" s="48">
        <v>1519.42</v>
      </c>
      <c r="Q80" s="20">
        <v>2042.12</v>
      </c>
      <c r="R80" s="20">
        <v>2340.36</v>
      </c>
      <c r="S80" s="45">
        <v>3064.8</v>
      </c>
      <c r="T80" s="44">
        <v>1519.42</v>
      </c>
      <c r="U80" s="20">
        <v>1896.15</v>
      </c>
      <c r="V80" s="20">
        <v>2080.16</v>
      </c>
      <c r="W80" s="45">
        <v>2217.23</v>
      </c>
    </row>
    <row r="81" spans="1:23" x14ac:dyDescent="0.25">
      <c r="A81" s="25" t="e">
        <f>#REF!</f>
        <v>#REF!</v>
      </c>
      <c r="B81" s="27" t="e">
        <f>#REF!</f>
        <v>#REF!</v>
      </c>
      <c r="C81" s="25" t="s">
        <v>29</v>
      </c>
      <c r="D81" s="35">
        <v>2389.7399999999998</v>
      </c>
      <c r="E81" s="36">
        <v>2912.4399999999996</v>
      </c>
      <c r="F81" s="36">
        <v>3210.6800000000003</v>
      </c>
      <c r="G81" s="37">
        <v>3935.12</v>
      </c>
      <c r="H81" s="35">
        <v>2389.7399999999998</v>
      </c>
      <c r="I81" s="36">
        <v>2766.4700000000003</v>
      </c>
      <c r="J81" s="36">
        <v>2950.4799999999996</v>
      </c>
      <c r="K81" s="37">
        <v>3087.55</v>
      </c>
      <c r="L81" s="75">
        <v>870.31999999999994</v>
      </c>
      <c r="M81" s="53" t="s">
        <v>362</v>
      </c>
      <c r="N81" s="51">
        <v>160.62</v>
      </c>
      <c r="O81" s="19">
        <v>3.17</v>
      </c>
      <c r="P81" s="48">
        <v>1519.42</v>
      </c>
      <c r="Q81" s="20">
        <v>2042.12</v>
      </c>
      <c r="R81" s="20">
        <v>2340.36</v>
      </c>
      <c r="S81" s="45">
        <v>3064.8</v>
      </c>
      <c r="T81" s="44">
        <v>1519.42</v>
      </c>
      <c r="U81" s="20">
        <v>1896.15</v>
      </c>
      <c r="V81" s="20">
        <v>2080.16</v>
      </c>
      <c r="W81" s="45">
        <v>2217.23</v>
      </c>
    </row>
    <row r="82" spans="1:23" x14ac:dyDescent="0.25">
      <c r="A82" s="25" t="e">
        <f>#REF!</f>
        <v>#REF!</v>
      </c>
      <c r="B82" s="27" t="e">
        <f>#REF!</f>
        <v>#REF!</v>
      </c>
      <c r="C82" s="25" t="s">
        <v>29</v>
      </c>
      <c r="D82" s="35">
        <v>2255.15</v>
      </c>
      <c r="E82" s="36">
        <v>2777.85</v>
      </c>
      <c r="F82" s="36">
        <v>3076.09</v>
      </c>
      <c r="G82" s="37">
        <v>3800.53</v>
      </c>
      <c r="H82" s="35">
        <v>2255.15</v>
      </c>
      <c r="I82" s="36">
        <v>2631.88</v>
      </c>
      <c r="J82" s="36">
        <v>2815.89</v>
      </c>
      <c r="K82" s="37">
        <v>2952.96</v>
      </c>
      <c r="L82" s="75">
        <v>735.7299999999999</v>
      </c>
      <c r="M82" s="53" t="s">
        <v>365</v>
      </c>
      <c r="N82" s="51">
        <v>135.69</v>
      </c>
      <c r="O82" s="19">
        <v>3.17</v>
      </c>
      <c r="P82" s="48">
        <v>1519.42</v>
      </c>
      <c r="Q82" s="20">
        <v>2042.12</v>
      </c>
      <c r="R82" s="20">
        <v>2340.36</v>
      </c>
      <c r="S82" s="45">
        <v>3064.8</v>
      </c>
      <c r="T82" s="44">
        <v>1519.42</v>
      </c>
      <c r="U82" s="20">
        <v>1896.15</v>
      </c>
      <c r="V82" s="20">
        <v>2080.16</v>
      </c>
      <c r="W82" s="45">
        <v>2217.23</v>
      </c>
    </row>
    <row r="83" spans="1:23" x14ac:dyDescent="0.25">
      <c r="A83" s="25" t="e">
        <f>#REF!</f>
        <v>#REF!</v>
      </c>
      <c r="B83" s="27" t="e">
        <f>#REF!</f>
        <v>#REF!</v>
      </c>
      <c r="C83" s="25" t="s">
        <v>29</v>
      </c>
      <c r="D83" s="35">
        <v>2222.71</v>
      </c>
      <c r="E83" s="36">
        <v>2745.41</v>
      </c>
      <c r="F83" s="36">
        <v>3043.65</v>
      </c>
      <c r="G83" s="37">
        <v>3768.09</v>
      </c>
      <c r="H83" s="35">
        <v>2222.71</v>
      </c>
      <c r="I83" s="36">
        <v>2599.44</v>
      </c>
      <c r="J83" s="36">
        <v>2783.45</v>
      </c>
      <c r="K83" s="37">
        <v>2920.52</v>
      </c>
      <c r="L83" s="75">
        <v>703.29000000000008</v>
      </c>
      <c r="M83" s="53" t="s">
        <v>368</v>
      </c>
      <c r="N83" s="51">
        <v>129.68</v>
      </c>
      <c r="O83" s="19">
        <v>3.17</v>
      </c>
      <c r="P83" s="48">
        <v>1519.42</v>
      </c>
      <c r="Q83" s="20">
        <v>2042.12</v>
      </c>
      <c r="R83" s="20">
        <v>2340.36</v>
      </c>
      <c r="S83" s="45">
        <v>3064.8</v>
      </c>
      <c r="T83" s="44">
        <v>1519.42</v>
      </c>
      <c r="U83" s="20">
        <v>1896.15</v>
      </c>
      <c r="V83" s="20">
        <v>2080.16</v>
      </c>
      <c r="W83" s="45">
        <v>2217.23</v>
      </c>
    </row>
    <row r="84" spans="1:23" x14ac:dyDescent="0.25">
      <c r="A84" s="25" t="e">
        <f>#REF!</f>
        <v>#REF!</v>
      </c>
      <c r="B84" s="27" t="e">
        <f>#REF!</f>
        <v>#REF!</v>
      </c>
      <c r="C84" s="25" t="s">
        <v>29</v>
      </c>
      <c r="D84" s="35">
        <v>2219.5700000000002</v>
      </c>
      <c r="E84" s="36">
        <v>2742.27</v>
      </c>
      <c r="F84" s="36">
        <v>3040.51</v>
      </c>
      <c r="G84" s="37">
        <v>3764.9500000000003</v>
      </c>
      <c r="H84" s="35">
        <v>2219.5700000000002</v>
      </c>
      <c r="I84" s="36">
        <v>2596.3000000000002</v>
      </c>
      <c r="J84" s="36">
        <v>2780.31</v>
      </c>
      <c r="K84" s="37">
        <v>2917.38</v>
      </c>
      <c r="L84" s="75">
        <v>700.15</v>
      </c>
      <c r="M84" s="53" t="s">
        <v>371</v>
      </c>
      <c r="N84" s="51">
        <v>129.1</v>
      </c>
      <c r="O84" s="19">
        <v>3.17</v>
      </c>
      <c r="P84" s="48">
        <v>1519.42</v>
      </c>
      <c r="Q84" s="20">
        <v>2042.12</v>
      </c>
      <c r="R84" s="20">
        <v>2340.36</v>
      </c>
      <c r="S84" s="45">
        <v>3064.8</v>
      </c>
      <c r="T84" s="44">
        <v>1519.42</v>
      </c>
      <c r="U84" s="20">
        <v>1896.15</v>
      </c>
      <c r="V84" s="20">
        <v>2080.16</v>
      </c>
      <c r="W84" s="45">
        <v>2217.23</v>
      </c>
    </row>
    <row r="85" spans="1:23" x14ac:dyDescent="0.25">
      <c r="A85" s="25" t="e">
        <f>#REF!</f>
        <v>#REF!</v>
      </c>
      <c r="B85" s="27" t="e">
        <f>#REF!</f>
        <v>#REF!</v>
      </c>
      <c r="C85" s="25" t="s">
        <v>29</v>
      </c>
      <c r="D85" s="35">
        <v>2220.5600000000004</v>
      </c>
      <c r="E85" s="36">
        <v>2743.2599999999998</v>
      </c>
      <c r="F85" s="36">
        <v>3041.5</v>
      </c>
      <c r="G85" s="37">
        <v>3765.94</v>
      </c>
      <c r="H85" s="35">
        <v>2220.5600000000004</v>
      </c>
      <c r="I85" s="36">
        <v>2597.29</v>
      </c>
      <c r="J85" s="36">
        <v>2781.3</v>
      </c>
      <c r="K85" s="37">
        <v>2918.37</v>
      </c>
      <c r="L85" s="75">
        <v>701.14</v>
      </c>
      <c r="M85" s="53" t="s">
        <v>374</v>
      </c>
      <c r="N85" s="51">
        <v>129.28</v>
      </c>
      <c r="O85" s="19">
        <v>3.17</v>
      </c>
      <c r="P85" s="48">
        <v>1519.42</v>
      </c>
      <c r="Q85" s="20">
        <v>2042.12</v>
      </c>
      <c r="R85" s="20">
        <v>2340.36</v>
      </c>
      <c r="S85" s="45">
        <v>3064.8</v>
      </c>
      <c r="T85" s="44">
        <v>1519.42</v>
      </c>
      <c r="U85" s="20">
        <v>1896.15</v>
      </c>
      <c r="V85" s="20">
        <v>2080.16</v>
      </c>
      <c r="W85" s="45">
        <v>2217.23</v>
      </c>
    </row>
    <row r="86" spans="1:23" x14ac:dyDescent="0.25">
      <c r="A86" s="25" t="e">
        <f>#REF!</f>
        <v>#REF!</v>
      </c>
      <c r="B86" s="27" t="e">
        <f>#REF!</f>
        <v>#REF!</v>
      </c>
      <c r="C86" s="25" t="s">
        <v>29</v>
      </c>
      <c r="D86" s="35">
        <v>2222.38</v>
      </c>
      <c r="E86" s="36">
        <v>2745.08</v>
      </c>
      <c r="F86" s="36">
        <v>3043.32</v>
      </c>
      <c r="G86" s="37">
        <v>3767.76</v>
      </c>
      <c r="H86" s="35">
        <v>2222.38</v>
      </c>
      <c r="I86" s="36">
        <v>2599.11</v>
      </c>
      <c r="J86" s="36">
        <v>2783.12</v>
      </c>
      <c r="K86" s="37">
        <v>2920.19</v>
      </c>
      <c r="L86" s="75">
        <v>702.95999999999992</v>
      </c>
      <c r="M86" s="53" t="s">
        <v>377</v>
      </c>
      <c r="N86" s="51">
        <v>129.62</v>
      </c>
      <c r="O86" s="19">
        <v>3.17</v>
      </c>
      <c r="P86" s="48">
        <v>1519.42</v>
      </c>
      <c r="Q86" s="20">
        <v>2042.12</v>
      </c>
      <c r="R86" s="20">
        <v>2340.36</v>
      </c>
      <c r="S86" s="45">
        <v>3064.8</v>
      </c>
      <c r="T86" s="44">
        <v>1519.42</v>
      </c>
      <c r="U86" s="20">
        <v>1896.15</v>
      </c>
      <c r="V86" s="20">
        <v>2080.16</v>
      </c>
      <c r="W86" s="45">
        <v>2217.23</v>
      </c>
    </row>
    <row r="87" spans="1:23" x14ac:dyDescent="0.25">
      <c r="A87" s="25" t="e">
        <f>#REF!</f>
        <v>#REF!</v>
      </c>
      <c r="B87" s="27" t="e">
        <f>#REF!</f>
        <v>#REF!</v>
      </c>
      <c r="C87" s="25" t="s">
        <v>29</v>
      </c>
      <c r="D87" s="35">
        <v>2217.5700000000002</v>
      </c>
      <c r="E87" s="36">
        <v>2740.27</v>
      </c>
      <c r="F87" s="36">
        <v>3038.51</v>
      </c>
      <c r="G87" s="37">
        <v>3762.9500000000003</v>
      </c>
      <c r="H87" s="35">
        <v>2217.5700000000002</v>
      </c>
      <c r="I87" s="36">
        <v>2594.3000000000002</v>
      </c>
      <c r="J87" s="36">
        <v>2778.31</v>
      </c>
      <c r="K87" s="37">
        <v>2915.38</v>
      </c>
      <c r="L87" s="75">
        <v>698.15</v>
      </c>
      <c r="M87" s="53" t="s">
        <v>379</v>
      </c>
      <c r="N87" s="51">
        <v>128.72999999999999</v>
      </c>
      <c r="O87" s="19">
        <v>3.17</v>
      </c>
      <c r="P87" s="48">
        <v>1519.42</v>
      </c>
      <c r="Q87" s="20">
        <v>2042.12</v>
      </c>
      <c r="R87" s="20">
        <v>2340.36</v>
      </c>
      <c r="S87" s="45">
        <v>3064.8</v>
      </c>
      <c r="T87" s="44">
        <v>1519.42</v>
      </c>
      <c r="U87" s="20">
        <v>1896.15</v>
      </c>
      <c r="V87" s="20">
        <v>2080.16</v>
      </c>
      <c r="W87" s="45">
        <v>2217.23</v>
      </c>
    </row>
    <row r="88" spans="1:23" x14ac:dyDescent="0.25">
      <c r="A88" s="25" t="e">
        <f>#REF!</f>
        <v>#REF!</v>
      </c>
      <c r="B88" s="27" t="e">
        <f>#REF!</f>
        <v>#REF!</v>
      </c>
      <c r="C88" s="25" t="s">
        <v>29</v>
      </c>
      <c r="D88" s="35">
        <v>2248.87</v>
      </c>
      <c r="E88" s="36">
        <v>2771.5699999999997</v>
      </c>
      <c r="F88" s="36">
        <v>3069.81</v>
      </c>
      <c r="G88" s="37">
        <v>3794.25</v>
      </c>
      <c r="H88" s="35">
        <v>2248.87</v>
      </c>
      <c r="I88" s="36">
        <v>2625.6000000000004</v>
      </c>
      <c r="J88" s="36">
        <v>2809.6099999999997</v>
      </c>
      <c r="K88" s="37">
        <v>2946.6800000000003</v>
      </c>
      <c r="L88" s="75">
        <v>729.44999999999993</v>
      </c>
      <c r="M88" s="53" t="s">
        <v>382</v>
      </c>
      <c r="N88" s="51">
        <v>134.53</v>
      </c>
      <c r="O88" s="19">
        <v>3.17</v>
      </c>
      <c r="P88" s="48">
        <v>1519.42</v>
      </c>
      <c r="Q88" s="20">
        <v>2042.12</v>
      </c>
      <c r="R88" s="20">
        <v>2340.36</v>
      </c>
      <c r="S88" s="45">
        <v>3064.8</v>
      </c>
      <c r="T88" s="44">
        <v>1519.42</v>
      </c>
      <c r="U88" s="20">
        <v>1896.15</v>
      </c>
      <c r="V88" s="20">
        <v>2080.16</v>
      </c>
      <c r="W88" s="45">
        <v>2217.23</v>
      </c>
    </row>
    <row r="89" spans="1:23" x14ac:dyDescent="0.25">
      <c r="A89" s="25" t="e">
        <f>#REF!</f>
        <v>#REF!</v>
      </c>
      <c r="B89" s="27" t="e">
        <f>#REF!</f>
        <v>#REF!</v>
      </c>
      <c r="C89" s="25" t="s">
        <v>29</v>
      </c>
      <c r="D89" s="35">
        <v>2215.02</v>
      </c>
      <c r="E89" s="36">
        <v>2737.72</v>
      </c>
      <c r="F89" s="36">
        <v>3035.96</v>
      </c>
      <c r="G89" s="37">
        <v>3760.4</v>
      </c>
      <c r="H89" s="35">
        <v>2215.02</v>
      </c>
      <c r="I89" s="36">
        <v>2591.75</v>
      </c>
      <c r="J89" s="36">
        <v>2775.7599999999998</v>
      </c>
      <c r="K89" s="37">
        <v>2912.83</v>
      </c>
      <c r="L89" s="75">
        <v>695.59999999999991</v>
      </c>
      <c r="M89" s="53" t="s">
        <v>385</v>
      </c>
      <c r="N89" s="51">
        <v>128.26</v>
      </c>
      <c r="O89" s="19">
        <v>3.17</v>
      </c>
      <c r="P89" s="48">
        <v>1519.42</v>
      </c>
      <c r="Q89" s="20">
        <v>2042.12</v>
      </c>
      <c r="R89" s="20">
        <v>2340.36</v>
      </c>
      <c r="S89" s="45">
        <v>3064.8</v>
      </c>
      <c r="T89" s="44">
        <v>1519.42</v>
      </c>
      <c r="U89" s="20">
        <v>1896.15</v>
      </c>
      <c r="V89" s="20">
        <v>2080.16</v>
      </c>
      <c r="W89" s="45">
        <v>2217.23</v>
      </c>
    </row>
    <row r="90" spans="1:23" x14ac:dyDescent="0.25">
      <c r="A90" s="25" t="e">
        <f>#REF!</f>
        <v>#REF!</v>
      </c>
      <c r="B90" s="27" t="e">
        <f>#REF!</f>
        <v>#REF!</v>
      </c>
      <c r="C90" s="25" t="s">
        <v>29</v>
      </c>
      <c r="D90" s="35">
        <v>2216.9899999999998</v>
      </c>
      <c r="E90" s="36">
        <v>2739.6899999999996</v>
      </c>
      <c r="F90" s="36">
        <v>3037.9300000000003</v>
      </c>
      <c r="G90" s="37">
        <v>3762.37</v>
      </c>
      <c r="H90" s="35">
        <v>2216.9899999999998</v>
      </c>
      <c r="I90" s="36">
        <v>2593.7200000000003</v>
      </c>
      <c r="J90" s="36">
        <v>2777.7299999999996</v>
      </c>
      <c r="K90" s="37">
        <v>2914.8</v>
      </c>
      <c r="L90" s="75">
        <v>697.56999999999994</v>
      </c>
      <c r="M90" s="53" t="s">
        <v>388</v>
      </c>
      <c r="N90" s="51">
        <v>128.62</v>
      </c>
      <c r="O90" s="19">
        <v>3.17</v>
      </c>
      <c r="P90" s="48">
        <v>1519.42</v>
      </c>
      <c r="Q90" s="20">
        <v>2042.12</v>
      </c>
      <c r="R90" s="20">
        <v>2340.36</v>
      </c>
      <c r="S90" s="45">
        <v>3064.8</v>
      </c>
      <c r="T90" s="44">
        <v>1519.42</v>
      </c>
      <c r="U90" s="20">
        <v>1896.15</v>
      </c>
      <c r="V90" s="20">
        <v>2080.16</v>
      </c>
      <c r="W90" s="45">
        <v>2217.23</v>
      </c>
    </row>
    <row r="91" spans="1:23" x14ac:dyDescent="0.25">
      <c r="A91" s="25" t="e">
        <f>#REF!</f>
        <v>#REF!</v>
      </c>
      <c r="B91" s="27" t="e">
        <f>#REF!</f>
        <v>#REF!</v>
      </c>
      <c r="C91" s="25" t="s">
        <v>29</v>
      </c>
      <c r="D91" s="35">
        <v>2294.81</v>
      </c>
      <c r="E91" s="36">
        <v>2817.5099999999998</v>
      </c>
      <c r="F91" s="36">
        <v>3115.75</v>
      </c>
      <c r="G91" s="37">
        <v>3840.19</v>
      </c>
      <c r="H91" s="35">
        <v>2294.81</v>
      </c>
      <c r="I91" s="36">
        <v>2671.54</v>
      </c>
      <c r="J91" s="36">
        <v>2855.5499999999997</v>
      </c>
      <c r="K91" s="37">
        <v>2992.62</v>
      </c>
      <c r="L91" s="75">
        <v>775.38999999999987</v>
      </c>
      <c r="M91" s="53" t="s">
        <v>391</v>
      </c>
      <c r="N91" s="51">
        <v>143.04</v>
      </c>
      <c r="O91" s="19">
        <v>3.17</v>
      </c>
      <c r="P91" s="48">
        <v>1519.42</v>
      </c>
      <c r="Q91" s="20">
        <v>2042.12</v>
      </c>
      <c r="R91" s="20">
        <v>2340.36</v>
      </c>
      <c r="S91" s="45">
        <v>3064.8</v>
      </c>
      <c r="T91" s="44">
        <v>1519.42</v>
      </c>
      <c r="U91" s="20">
        <v>1896.15</v>
      </c>
      <c r="V91" s="20">
        <v>2080.16</v>
      </c>
      <c r="W91" s="45">
        <v>2217.23</v>
      </c>
    </row>
    <row r="92" spans="1:23" x14ac:dyDescent="0.25">
      <c r="A92" s="25" t="e">
        <f>#REF!</f>
        <v>#REF!</v>
      </c>
      <c r="B92" s="27" t="e">
        <f>#REF!</f>
        <v>#REF!</v>
      </c>
      <c r="C92" s="25" t="s">
        <v>29</v>
      </c>
      <c r="D92" s="35">
        <v>2304.61</v>
      </c>
      <c r="E92" s="36">
        <v>2827.31</v>
      </c>
      <c r="F92" s="36">
        <v>3125.55</v>
      </c>
      <c r="G92" s="37">
        <v>3849.9900000000002</v>
      </c>
      <c r="H92" s="35">
        <v>2304.61</v>
      </c>
      <c r="I92" s="36">
        <v>2681.34</v>
      </c>
      <c r="J92" s="36">
        <v>2865.35</v>
      </c>
      <c r="K92" s="37">
        <v>3002.42</v>
      </c>
      <c r="L92" s="75">
        <v>785.18999999999994</v>
      </c>
      <c r="M92" s="53" t="s">
        <v>394</v>
      </c>
      <c r="N92" s="51">
        <v>144.85</v>
      </c>
      <c r="O92" s="19">
        <v>3.17</v>
      </c>
      <c r="P92" s="48">
        <v>1519.42</v>
      </c>
      <c r="Q92" s="20">
        <v>2042.12</v>
      </c>
      <c r="R92" s="20">
        <v>2340.36</v>
      </c>
      <c r="S92" s="45">
        <v>3064.8</v>
      </c>
      <c r="T92" s="44">
        <v>1519.42</v>
      </c>
      <c r="U92" s="20">
        <v>1896.15</v>
      </c>
      <c r="V92" s="20">
        <v>2080.16</v>
      </c>
      <c r="W92" s="45">
        <v>2217.23</v>
      </c>
    </row>
    <row r="93" spans="1:23" x14ac:dyDescent="0.25">
      <c r="A93" s="25" t="e">
        <f>#REF!</f>
        <v>#REF!</v>
      </c>
      <c r="B93" s="27" t="e">
        <f>#REF!</f>
        <v>#REF!</v>
      </c>
      <c r="C93" s="25" t="s">
        <v>29</v>
      </c>
      <c r="D93" s="35">
        <v>2299.86</v>
      </c>
      <c r="E93" s="36">
        <v>2822.5599999999995</v>
      </c>
      <c r="F93" s="36">
        <v>3120.8</v>
      </c>
      <c r="G93" s="37">
        <v>3845.24</v>
      </c>
      <c r="H93" s="35">
        <v>2299.86</v>
      </c>
      <c r="I93" s="36">
        <v>2676.59</v>
      </c>
      <c r="J93" s="36">
        <v>2860.6</v>
      </c>
      <c r="K93" s="37">
        <v>2997.67</v>
      </c>
      <c r="L93" s="75">
        <v>780.43999999999994</v>
      </c>
      <c r="M93" s="53" t="s">
        <v>397</v>
      </c>
      <c r="N93" s="51">
        <v>143.97</v>
      </c>
      <c r="O93" s="19">
        <v>3.17</v>
      </c>
      <c r="P93" s="48">
        <v>1519.42</v>
      </c>
      <c r="Q93" s="20">
        <v>2042.12</v>
      </c>
      <c r="R93" s="20">
        <v>2340.36</v>
      </c>
      <c r="S93" s="45">
        <v>3064.8</v>
      </c>
      <c r="T93" s="44">
        <v>1519.42</v>
      </c>
      <c r="U93" s="20">
        <v>1896.15</v>
      </c>
      <c r="V93" s="20">
        <v>2080.16</v>
      </c>
      <c r="W93" s="45">
        <v>2217.23</v>
      </c>
    </row>
    <row r="94" spans="1:23" x14ac:dyDescent="0.25">
      <c r="A94" s="25" t="e">
        <f>#REF!</f>
        <v>#REF!</v>
      </c>
      <c r="B94" s="27" t="e">
        <f>#REF!</f>
        <v>#REF!</v>
      </c>
      <c r="C94" s="25" t="s">
        <v>29</v>
      </c>
      <c r="D94" s="35">
        <v>2292.13</v>
      </c>
      <c r="E94" s="36">
        <v>2814.83</v>
      </c>
      <c r="F94" s="36">
        <v>3113.07</v>
      </c>
      <c r="G94" s="37">
        <v>3837.51</v>
      </c>
      <c r="H94" s="35">
        <v>2292.13</v>
      </c>
      <c r="I94" s="36">
        <v>2668.86</v>
      </c>
      <c r="J94" s="36">
        <v>2852.87</v>
      </c>
      <c r="K94" s="37">
        <v>2989.94</v>
      </c>
      <c r="L94" s="75">
        <v>772.70999999999992</v>
      </c>
      <c r="M94" s="53" t="s">
        <v>400</v>
      </c>
      <c r="N94" s="51">
        <v>142.54</v>
      </c>
      <c r="O94" s="19">
        <v>3.17</v>
      </c>
      <c r="P94" s="48">
        <v>1519.42</v>
      </c>
      <c r="Q94" s="20">
        <v>2042.12</v>
      </c>
      <c r="R94" s="20">
        <v>2340.36</v>
      </c>
      <c r="S94" s="45">
        <v>3064.8</v>
      </c>
      <c r="T94" s="44">
        <v>1519.42</v>
      </c>
      <c r="U94" s="20">
        <v>1896.15</v>
      </c>
      <c r="V94" s="20">
        <v>2080.16</v>
      </c>
      <c r="W94" s="45">
        <v>2217.23</v>
      </c>
    </row>
    <row r="95" spans="1:23" x14ac:dyDescent="0.25">
      <c r="A95" s="25" t="e">
        <f>#REF!</f>
        <v>#REF!</v>
      </c>
      <c r="B95" s="27" t="e">
        <f>#REF!</f>
        <v>#REF!</v>
      </c>
      <c r="C95" s="25" t="s">
        <v>29</v>
      </c>
      <c r="D95" s="35">
        <v>2291.0500000000002</v>
      </c>
      <c r="E95" s="36">
        <v>2813.75</v>
      </c>
      <c r="F95" s="36">
        <v>3111.99</v>
      </c>
      <c r="G95" s="37">
        <v>3836.4300000000003</v>
      </c>
      <c r="H95" s="35">
        <v>2291.0500000000002</v>
      </c>
      <c r="I95" s="36">
        <v>2667.78</v>
      </c>
      <c r="J95" s="36">
        <v>2851.79</v>
      </c>
      <c r="K95" s="37">
        <v>2988.86</v>
      </c>
      <c r="L95" s="75">
        <v>771.63</v>
      </c>
      <c r="M95" s="53" t="s">
        <v>403</v>
      </c>
      <c r="N95" s="51">
        <v>142.34</v>
      </c>
      <c r="O95" s="19">
        <v>3.17</v>
      </c>
      <c r="P95" s="48">
        <v>1519.42</v>
      </c>
      <c r="Q95" s="20">
        <v>2042.12</v>
      </c>
      <c r="R95" s="20">
        <v>2340.36</v>
      </c>
      <c r="S95" s="45">
        <v>3064.8</v>
      </c>
      <c r="T95" s="44">
        <v>1519.42</v>
      </c>
      <c r="U95" s="20">
        <v>1896.15</v>
      </c>
      <c r="V95" s="20">
        <v>2080.16</v>
      </c>
      <c r="W95" s="45">
        <v>2217.23</v>
      </c>
    </row>
    <row r="96" spans="1:23" x14ac:dyDescent="0.25">
      <c r="A96" s="25" t="e">
        <f>#REF!</f>
        <v>#REF!</v>
      </c>
      <c r="B96" s="27" t="e">
        <f>#REF!</f>
        <v>#REF!</v>
      </c>
      <c r="C96" s="25" t="s">
        <v>29</v>
      </c>
      <c r="D96" s="35">
        <v>2294.7000000000003</v>
      </c>
      <c r="E96" s="36">
        <v>2817.4</v>
      </c>
      <c r="F96" s="36">
        <v>3115.6400000000003</v>
      </c>
      <c r="G96" s="37">
        <v>3840.0800000000004</v>
      </c>
      <c r="H96" s="35">
        <v>2294.6999999999998</v>
      </c>
      <c r="I96" s="36">
        <v>2671.4300000000003</v>
      </c>
      <c r="J96" s="36">
        <v>2855.4399999999996</v>
      </c>
      <c r="K96" s="37">
        <v>2992.51</v>
      </c>
      <c r="L96" s="75">
        <v>775.28</v>
      </c>
      <c r="M96" s="53" t="s">
        <v>407</v>
      </c>
      <c r="N96" s="51">
        <v>143.02000000000001</v>
      </c>
      <c r="O96" s="19">
        <v>3.17</v>
      </c>
      <c r="P96" s="48">
        <v>1519.42</v>
      </c>
      <c r="Q96" s="20">
        <v>2042.12</v>
      </c>
      <c r="R96" s="20">
        <v>2340.36</v>
      </c>
      <c r="S96" s="45">
        <v>3064.8</v>
      </c>
      <c r="T96" s="44">
        <v>1519.42</v>
      </c>
      <c r="U96" s="20">
        <v>1896.15</v>
      </c>
      <c r="V96" s="20">
        <v>2080.16</v>
      </c>
      <c r="W96" s="45">
        <v>2217.23</v>
      </c>
    </row>
    <row r="97" spans="1:23" x14ac:dyDescent="0.25">
      <c r="A97" s="25" t="e">
        <f>#REF!</f>
        <v>#REF!</v>
      </c>
      <c r="B97" s="27" t="e">
        <f>#REF!</f>
        <v>#REF!</v>
      </c>
      <c r="C97" s="25" t="s">
        <v>29</v>
      </c>
      <c r="D97" s="35">
        <v>2318.7800000000002</v>
      </c>
      <c r="E97" s="36">
        <v>2841.48</v>
      </c>
      <c r="F97" s="36">
        <v>3139.7200000000003</v>
      </c>
      <c r="G97" s="37">
        <v>3864.1600000000003</v>
      </c>
      <c r="H97" s="35">
        <v>2318.7800000000002</v>
      </c>
      <c r="I97" s="36">
        <v>2695.51</v>
      </c>
      <c r="J97" s="36">
        <v>2879.52</v>
      </c>
      <c r="K97" s="37">
        <v>3016.59</v>
      </c>
      <c r="L97" s="75">
        <v>799.36</v>
      </c>
      <c r="M97" s="53" t="s">
        <v>410</v>
      </c>
      <c r="N97" s="51">
        <v>147.47999999999999</v>
      </c>
      <c r="O97" s="19">
        <v>3.17</v>
      </c>
      <c r="P97" s="48">
        <v>1519.42</v>
      </c>
      <c r="Q97" s="20">
        <v>2042.12</v>
      </c>
      <c r="R97" s="20">
        <v>2340.36</v>
      </c>
      <c r="S97" s="45">
        <v>3064.8</v>
      </c>
      <c r="T97" s="44">
        <v>1519.42</v>
      </c>
      <c r="U97" s="20">
        <v>1896.15</v>
      </c>
      <c r="V97" s="20">
        <v>2080.16</v>
      </c>
      <c r="W97" s="45">
        <v>2217.23</v>
      </c>
    </row>
    <row r="98" spans="1:23" x14ac:dyDescent="0.25">
      <c r="A98" s="25" t="e">
        <f>#REF!</f>
        <v>#REF!</v>
      </c>
      <c r="B98" s="27" t="e">
        <f>#REF!</f>
        <v>#REF!</v>
      </c>
      <c r="C98" s="25" t="s">
        <v>29</v>
      </c>
      <c r="D98" s="35">
        <v>2351.37</v>
      </c>
      <c r="E98" s="36">
        <v>2874.0699999999997</v>
      </c>
      <c r="F98" s="36">
        <v>3172.31</v>
      </c>
      <c r="G98" s="37">
        <v>3896.75</v>
      </c>
      <c r="H98" s="35">
        <v>2351.37</v>
      </c>
      <c r="I98" s="36">
        <v>2728.1</v>
      </c>
      <c r="J98" s="36">
        <v>2912.1099999999997</v>
      </c>
      <c r="K98" s="37">
        <v>3049.18</v>
      </c>
      <c r="L98" s="75">
        <v>831.94999999999993</v>
      </c>
      <c r="M98" s="53" t="s">
        <v>413</v>
      </c>
      <c r="N98" s="51">
        <v>153.51</v>
      </c>
      <c r="O98" s="19">
        <v>3.17</v>
      </c>
      <c r="P98" s="48">
        <v>1519.42</v>
      </c>
      <c r="Q98" s="20">
        <v>2042.12</v>
      </c>
      <c r="R98" s="20">
        <v>2340.36</v>
      </c>
      <c r="S98" s="45">
        <v>3064.8</v>
      </c>
      <c r="T98" s="44">
        <v>1519.42</v>
      </c>
      <c r="U98" s="20">
        <v>1896.15</v>
      </c>
      <c r="V98" s="20">
        <v>2080.16</v>
      </c>
      <c r="W98" s="45">
        <v>2217.23</v>
      </c>
    </row>
    <row r="99" spans="1:23" x14ac:dyDescent="0.25">
      <c r="A99" s="25" t="e">
        <f>#REF!</f>
        <v>#REF!</v>
      </c>
      <c r="B99" s="27" t="e">
        <f>#REF!</f>
        <v>#REF!</v>
      </c>
      <c r="C99" s="25" t="s">
        <v>29</v>
      </c>
      <c r="D99" s="35">
        <v>2512.1400000000003</v>
      </c>
      <c r="E99" s="36">
        <v>3034.84</v>
      </c>
      <c r="F99" s="36">
        <v>3333.08</v>
      </c>
      <c r="G99" s="37">
        <v>4057.5200000000004</v>
      </c>
      <c r="H99" s="35">
        <v>2512.1400000000003</v>
      </c>
      <c r="I99" s="36">
        <v>2888.87</v>
      </c>
      <c r="J99" s="36">
        <v>3072.88</v>
      </c>
      <c r="K99" s="37">
        <v>3209.95</v>
      </c>
      <c r="L99" s="75">
        <v>992.71999999999991</v>
      </c>
      <c r="M99" s="53" t="s">
        <v>416</v>
      </c>
      <c r="N99" s="51">
        <v>183.29</v>
      </c>
      <c r="O99" s="19">
        <v>3.17</v>
      </c>
      <c r="P99" s="48">
        <v>1519.42</v>
      </c>
      <c r="Q99" s="20">
        <v>2042.12</v>
      </c>
      <c r="R99" s="20">
        <v>2340.36</v>
      </c>
      <c r="S99" s="45">
        <v>3064.8</v>
      </c>
      <c r="T99" s="44">
        <v>1519.42</v>
      </c>
      <c r="U99" s="20">
        <v>1896.15</v>
      </c>
      <c r="V99" s="20">
        <v>2080.16</v>
      </c>
      <c r="W99" s="45">
        <v>2217.23</v>
      </c>
    </row>
    <row r="100" spans="1:23" x14ac:dyDescent="0.25">
      <c r="A100" s="25" t="e">
        <f>#REF!</f>
        <v>#REF!</v>
      </c>
      <c r="B100" s="27" t="e">
        <f>#REF!</f>
        <v>#REF!</v>
      </c>
      <c r="C100" s="25" t="s">
        <v>29</v>
      </c>
      <c r="D100" s="35">
        <v>2543.96</v>
      </c>
      <c r="E100" s="36">
        <v>3066.66</v>
      </c>
      <c r="F100" s="36">
        <v>3364.9</v>
      </c>
      <c r="G100" s="37">
        <v>4089.34</v>
      </c>
      <c r="H100" s="35">
        <v>2543.96</v>
      </c>
      <c r="I100" s="36">
        <v>2920.69</v>
      </c>
      <c r="J100" s="36">
        <v>3104.7</v>
      </c>
      <c r="K100" s="37">
        <v>3241.77</v>
      </c>
      <c r="L100" s="75">
        <v>1024.54</v>
      </c>
      <c r="M100" s="53" t="s">
        <v>419</v>
      </c>
      <c r="N100" s="51">
        <v>189.19</v>
      </c>
      <c r="O100" s="19">
        <v>3.17</v>
      </c>
      <c r="P100" s="48">
        <v>1519.42</v>
      </c>
      <c r="Q100" s="20">
        <v>2042.12</v>
      </c>
      <c r="R100" s="20">
        <v>2340.36</v>
      </c>
      <c r="S100" s="45">
        <v>3064.8</v>
      </c>
      <c r="T100" s="44">
        <v>1519.42</v>
      </c>
      <c r="U100" s="20">
        <v>1896.15</v>
      </c>
      <c r="V100" s="20">
        <v>2080.16</v>
      </c>
      <c r="W100" s="45">
        <v>2217.23</v>
      </c>
    </row>
    <row r="101" spans="1:23" x14ac:dyDescent="0.25">
      <c r="A101" s="25" t="e">
        <f>#REF!</f>
        <v>#REF!</v>
      </c>
      <c r="B101" s="27" t="e">
        <f>#REF!</f>
        <v>#REF!</v>
      </c>
      <c r="C101" s="25" t="s">
        <v>29</v>
      </c>
      <c r="D101" s="35">
        <v>2535.61</v>
      </c>
      <c r="E101" s="36">
        <v>3058.31</v>
      </c>
      <c r="F101" s="36">
        <v>3356.55</v>
      </c>
      <c r="G101" s="37">
        <v>4080.9900000000002</v>
      </c>
      <c r="H101" s="35">
        <v>2535.61</v>
      </c>
      <c r="I101" s="36">
        <v>2912.34</v>
      </c>
      <c r="J101" s="36">
        <v>3096.35</v>
      </c>
      <c r="K101" s="37">
        <v>3233.42</v>
      </c>
      <c r="L101" s="75">
        <v>1016.1899999999999</v>
      </c>
      <c r="M101" s="53" t="s">
        <v>422</v>
      </c>
      <c r="N101" s="51">
        <v>187.64</v>
      </c>
      <c r="O101" s="19">
        <v>3.17</v>
      </c>
      <c r="P101" s="48">
        <v>1519.42</v>
      </c>
      <c r="Q101" s="20">
        <v>2042.12</v>
      </c>
      <c r="R101" s="20">
        <v>2340.36</v>
      </c>
      <c r="S101" s="45">
        <v>3064.8</v>
      </c>
      <c r="T101" s="44">
        <v>1519.42</v>
      </c>
      <c r="U101" s="20">
        <v>1896.15</v>
      </c>
      <c r="V101" s="20">
        <v>2080.16</v>
      </c>
      <c r="W101" s="45">
        <v>2217.23</v>
      </c>
    </row>
    <row r="102" spans="1:23" x14ac:dyDescent="0.25">
      <c r="A102" s="25" t="e">
        <f>#REF!</f>
        <v>#REF!</v>
      </c>
      <c r="B102" s="27" t="e">
        <f>#REF!</f>
        <v>#REF!</v>
      </c>
      <c r="C102" s="25" t="s">
        <v>29</v>
      </c>
      <c r="D102" s="35">
        <v>2481.17</v>
      </c>
      <c r="E102" s="36">
        <v>3003.87</v>
      </c>
      <c r="F102" s="36">
        <v>3302.11</v>
      </c>
      <c r="G102" s="37">
        <v>4026.55</v>
      </c>
      <c r="H102" s="35">
        <v>2481.17</v>
      </c>
      <c r="I102" s="36">
        <v>2857.9</v>
      </c>
      <c r="J102" s="36">
        <v>3041.91</v>
      </c>
      <c r="K102" s="37">
        <v>3178.98</v>
      </c>
      <c r="L102" s="75">
        <v>961.74999999999989</v>
      </c>
      <c r="M102" s="53" t="s">
        <v>425</v>
      </c>
      <c r="N102" s="51">
        <v>177.56</v>
      </c>
      <c r="O102" s="19">
        <v>3.17</v>
      </c>
      <c r="P102" s="48">
        <v>1519.42</v>
      </c>
      <c r="Q102" s="20">
        <v>2042.12</v>
      </c>
      <c r="R102" s="20">
        <v>2340.36</v>
      </c>
      <c r="S102" s="45">
        <v>3064.8</v>
      </c>
      <c r="T102" s="44">
        <v>1519.42</v>
      </c>
      <c r="U102" s="20">
        <v>1896.15</v>
      </c>
      <c r="V102" s="20">
        <v>2080.16</v>
      </c>
      <c r="W102" s="45">
        <v>2217.23</v>
      </c>
    </row>
    <row r="103" spans="1:23" x14ac:dyDescent="0.25">
      <c r="A103" s="25" t="e">
        <f>#REF!</f>
        <v>#REF!</v>
      </c>
      <c r="B103" s="27" t="e">
        <f>#REF!</f>
        <v>#REF!</v>
      </c>
      <c r="C103" s="25" t="s">
        <v>29</v>
      </c>
      <c r="D103" s="35">
        <v>2380.9500000000003</v>
      </c>
      <c r="E103" s="36">
        <v>2903.6499999999996</v>
      </c>
      <c r="F103" s="36">
        <v>3201.89</v>
      </c>
      <c r="G103" s="37">
        <v>3926.33</v>
      </c>
      <c r="H103" s="35">
        <v>2380.9499999999998</v>
      </c>
      <c r="I103" s="36">
        <v>2757.6800000000003</v>
      </c>
      <c r="J103" s="36">
        <v>2941.6899999999996</v>
      </c>
      <c r="K103" s="37">
        <v>3078.76</v>
      </c>
      <c r="L103" s="75">
        <v>861.53</v>
      </c>
      <c r="M103" s="53" t="s">
        <v>428</v>
      </c>
      <c r="N103" s="51">
        <v>158.99</v>
      </c>
      <c r="O103" s="19">
        <v>3.17</v>
      </c>
      <c r="P103" s="48">
        <v>1519.42</v>
      </c>
      <c r="Q103" s="20">
        <v>2042.12</v>
      </c>
      <c r="R103" s="20">
        <v>2340.36</v>
      </c>
      <c r="S103" s="45">
        <v>3064.8</v>
      </c>
      <c r="T103" s="44">
        <v>1519.42</v>
      </c>
      <c r="U103" s="20">
        <v>1896.15</v>
      </c>
      <c r="V103" s="20">
        <v>2080.16</v>
      </c>
      <c r="W103" s="45">
        <v>2217.23</v>
      </c>
    </row>
    <row r="104" spans="1:23" x14ac:dyDescent="0.25">
      <c r="A104" s="25" t="e">
        <f>#REF!</f>
        <v>#REF!</v>
      </c>
      <c r="B104" s="27" t="e">
        <f>#REF!</f>
        <v>#REF!</v>
      </c>
      <c r="C104" s="25" t="s">
        <v>29</v>
      </c>
      <c r="D104" s="35">
        <v>2495.8900000000003</v>
      </c>
      <c r="E104" s="36">
        <v>3018.5899999999997</v>
      </c>
      <c r="F104" s="36">
        <v>3316.83</v>
      </c>
      <c r="G104" s="37">
        <v>4041.27</v>
      </c>
      <c r="H104" s="35">
        <v>2495.8900000000003</v>
      </c>
      <c r="I104" s="36">
        <v>2872.62</v>
      </c>
      <c r="J104" s="36">
        <v>3056.63</v>
      </c>
      <c r="K104" s="37">
        <v>3193.7</v>
      </c>
      <c r="L104" s="75">
        <v>976.46999999999991</v>
      </c>
      <c r="M104" s="53" t="s">
        <v>431</v>
      </c>
      <c r="N104" s="51">
        <v>180.28</v>
      </c>
      <c r="O104" s="19">
        <v>3.17</v>
      </c>
      <c r="P104" s="48">
        <v>1519.42</v>
      </c>
      <c r="Q104" s="20">
        <v>2042.12</v>
      </c>
      <c r="R104" s="20">
        <v>2340.36</v>
      </c>
      <c r="S104" s="45">
        <v>3064.8</v>
      </c>
      <c r="T104" s="44">
        <v>1519.42</v>
      </c>
      <c r="U104" s="20">
        <v>1896.15</v>
      </c>
      <c r="V104" s="20">
        <v>2080.16</v>
      </c>
      <c r="W104" s="45">
        <v>2217.23</v>
      </c>
    </row>
    <row r="105" spans="1:23" x14ac:dyDescent="0.25">
      <c r="A105" s="25" t="e">
        <f>#REF!</f>
        <v>#REF!</v>
      </c>
      <c r="B105" s="27" t="e">
        <f>#REF!</f>
        <v>#REF!</v>
      </c>
      <c r="C105" s="25" t="s">
        <v>29</v>
      </c>
      <c r="D105" s="35">
        <v>2381.7600000000002</v>
      </c>
      <c r="E105" s="36">
        <v>2904.46</v>
      </c>
      <c r="F105" s="36">
        <v>3202.7</v>
      </c>
      <c r="G105" s="37">
        <v>3927.1400000000003</v>
      </c>
      <c r="H105" s="35">
        <v>2381.7600000000002</v>
      </c>
      <c r="I105" s="36">
        <v>2758.49</v>
      </c>
      <c r="J105" s="36">
        <v>2942.5</v>
      </c>
      <c r="K105" s="37">
        <v>3079.5699999999997</v>
      </c>
      <c r="L105" s="75">
        <v>862.33999999999992</v>
      </c>
      <c r="M105" s="53" t="s">
        <v>434</v>
      </c>
      <c r="N105" s="51">
        <v>159.13999999999999</v>
      </c>
      <c r="O105" s="19">
        <v>3.17</v>
      </c>
      <c r="P105" s="48">
        <v>1519.42</v>
      </c>
      <c r="Q105" s="20">
        <v>2042.12</v>
      </c>
      <c r="R105" s="20">
        <v>2340.36</v>
      </c>
      <c r="S105" s="45">
        <v>3064.8</v>
      </c>
      <c r="T105" s="44">
        <v>1519.42</v>
      </c>
      <c r="U105" s="20">
        <v>1896.15</v>
      </c>
      <c r="V105" s="20">
        <v>2080.16</v>
      </c>
      <c r="W105" s="45">
        <v>2217.23</v>
      </c>
    </row>
    <row r="106" spans="1:23" x14ac:dyDescent="0.25">
      <c r="A106" s="25" t="e">
        <f>#REF!</f>
        <v>#REF!</v>
      </c>
      <c r="B106" s="27" t="e">
        <f>#REF!</f>
        <v>#REF!</v>
      </c>
      <c r="C106" s="25" t="s">
        <v>29</v>
      </c>
      <c r="D106" s="35">
        <v>2245.86</v>
      </c>
      <c r="E106" s="36">
        <v>2768.5599999999995</v>
      </c>
      <c r="F106" s="36">
        <v>3066.8</v>
      </c>
      <c r="G106" s="37">
        <v>3791.24</v>
      </c>
      <c r="H106" s="35">
        <v>2245.86</v>
      </c>
      <c r="I106" s="36">
        <v>2622.59</v>
      </c>
      <c r="J106" s="36">
        <v>2806.6</v>
      </c>
      <c r="K106" s="37">
        <v>2943.67</v>
      </c>
      <c r="L106" s="75">
        <v>726.43999999999994</v>
      </c>
      <c r="M106" s="53" t="s">
        <v>307</v>
      </c>
      <c r="N106" s="51">
        <v>133.97</v>
      </c>
      <c r="O106" s="19">
        <v>3.17</v>
      </c>
      <c r="P106" s="48">
        <v>1519.42</v>
      </c>
      <c r="Q106" s="20">
        <v>2042.12</v>
      </c>
      <c r="R106" s="20">
        <v>2340.36</v>
      </c>
      <c r="S106" s="45">
        <v>3064.8</v>
      </c>
      <c r="T106" s="44">
        <v>1519.42</v>
      </c>
      <c r="U106" s="20">
        <v>1896.15</v>
      </c>
      <c r="V106" s="20">
        <v>2080.16</v>
      </c>
      <c r="W106" s="45">
        <v>2217.23</v>
      </c>
    </row>
    <row r="107" spans="1:23" x14ac:dyDescent="0.25">
      <c r="A107" s="25" t="e">
        <f>#REF!</f>
        <v>#REF!</v>
      </c>
      <c r="B107" s="27" t="e">
        <f>#REF!</f>
        <v>#REF!</v>
      </c>
      <c r="C107" s="25" t="s">
        <v>29</v>
      </c>
      <c r="D107" s="35">
        <v>2220.9700000000003</v>
      </c>
      <c r="E107" s="36">
        <v>2743.67</v>
      </c>
      <c r="F107" s="36">
        <v>3041.9100000000003</v>
      </c>
      <c r="G107" s="37">
        <v>3766.3500000000004</v>
      </c>
      <c r="H107" s="35">
        <v>2220.9700000000003</v>
      </c>
      <c r="I107" s="36">
        <v>2597.6999999999998</v>
      </c>
      <c r="J107" s="36">
        <v>2781.71</v>
      </c>
      <c r="K107" s="37">
        <v>2918.7799999999997</v>
      </c>
      <c r="L107" s="75">
        <v>701.55</v>
      </c>
      <c r="M107" s="53" t="s">
        <v>438</v>
      </c>
      <c r="N107" s="51">
        <v>129.36000000000001</v>
      </c>
      <c r="O107" s="19">
        <v>3.17</v>
      </c>
      <c r="P107" s="48">
        <v>1519.42</v>
      </c>
      <c r="Q107" s="20">
        <v>2042.12</v>
      </c>
      <c r="R107" s="20">
        <v>2340.36</v>
      </c>
      <c r="S107" s="45">
        <v>3064.8</v>
      </c>
      <c r="T107" s="44">
        <v>1519.42</v>
      </c>
      <c r="U107" s="20">
        <v>1896.15</v>
      </c>
      <c r="V107" s="20">
        <v>2080.16</v>
      </c>
      <c r="W107" s="45">
        <v>2217.23</v>
      </c>
    </row>
    <row r="108" spans="1:23" x14ac:dyDescent="0.25">
      <c r="A108" s="25" t="e">
        <f>#REF!</f>
        <v>#REF!</v>
      </c>
      <c r="B108" s="27" t="e">
        <f>#REF!</f>
        <v>#REF!</v>
      </c>
      <c r="C108" s="25" t="s">
        <v>29</v>
      </c>
      <c r="D108" s="35">
        <v>2220.29</v>
      </c>
      <c r="E108" s="36">
        <v>2742.99</v>
      </c>
      <c r="F108" s="36">
        <v>3041.2300000000005</v>
      </c>
      <c r="G108" s="37">
        <v>3765.67</v>
      </c>
      <c r="H108" s="35">
        <v>2220.29</v>
      </c>
      <c r="I108" s="36">
        <v>2597.02</v>
      </c>
      <c r="J108" s="36">
        <v>2781.0299999999997</v>
      </c>
      <c r="K108" s="37">
        <v>2918.1</v>
      </c>
      <c r="L108" s="75">
        <v>700.87</v>
      </c>
      <c r="M108" s="53" t="s">
        <v>441</v>
      </c>
      <c r="N108" s="51">
        <v>129.22999999999999</v>
      </c>
      <c r="O108" s="19">
        <v>3.17</v>
      </c>
      <c r="P108" s="48">
        <v>1519.42</v>
      </c>
      <c r="Q108" s="20">
        <v>2042.12</v>
      </c>
      <c r="R108" s="20">
        <v>2340.36</v>
      </c>
      <c r="S108" s="45">
        <v>3064.8</v>
      </c>
      <c r="T108" s="44">
        <v>1519.42</v>
      </c>
      <c r="U108" s="20">
        <v>1896.15</v>
      </c>
      <c r="V108" s="20">
        <v>2080.16</v>
      </c>
      <c r="W108" s="45">
        <v>2217.23</v>
      </c>
    </row>
    <row r="109" spans="1:23" x14ac:dyDescent="0.25">
      <c r="A109" s="25" t="e">
        <f>#REF!</f>
        <v>#REF!</v>
      </c>
      <c r="B109" s="27" t="e">
        <f>#REF!</f>
        <v>#REF!</v>
      </c>
      <c r="C109" s="25" t="s">
        <v>29</v>
      </c>
      <c r="D109" s="35">
        <v>2245.2700000000004</v>
      </c>
      <c r="E109" s="36">
        <v>2767.9700000000003</v>
      </c>
      <c r="F109" s="36">
        <v>3066.2100000000005</v>
      </c>
      <c r="G109" s="37">
        <v>3790.6500000000005</v>
      </c>
      <c r="H109" s="35">
        <v>2245.27</v>
      </c>
      <c r="I109" s="36">
        <v>2622</v>
      </c>
      <c r="J109" s="36">
        <v>2806.0099999999998</v>
      </c>
      <c r="K109" s="37">
        <v>2943.08</v>
      </c>
      <c r="L109" s="75">
        <v>725.85</v>
      </c>
      <c r="M109" s="53" t="s">
        <v>444</v>
      </c>
      <c r="N109" s="51">
        <v>133.86000000000001</v>
      </c>
      <c r="O109" s="19">
        <v>3.17</v>
      </c>
      <c r="P109" s="48">
        <v>1519.42</v>
      </c>
      <c r="Q109" s="20">
        <v>2042.12</v>
      </c>
      <c r="R109" s="20">
        <v>2340.36</v>
      </c>
      <c r="S109" s="45">
        <v>3064.8</v>
      </c>
      <c r="T109" s="44">
        <v>1519.42</v>
      </c>
      <c r="U109" s="20">
        <v>1896.15</v>
      </c>
      <c r="V109" s="20">
        <v>2080.16</v>
      </c>
      <c r="W109" s="45">
        <v>2217.23</v>
      </c>
    </row>
    <row r="110" spans="1:23" x14ac:dyDescent="0.25">
      <c r="A110" s="25" t="e">
        <f>#REF!</f>
        <v>#REF!</v>
      </c>
      <c r="B110" s="27" t="e">
        <f>#REF!</f>
        <v>#REF!</v>
      </c>
      <c r="C110" s="25" t="s">
        <v>29</v>
      </c>
      <c r="D110" s="35">
        <v>2245.71</v>
      </c>
      <c r="E110" s="36">
        <v>2768.41</v>
      </c>
      <c r="F110" s="36">
        <v>3066.65</v>
      </c>
      <c r="G110" s="37">
        <v>3791.09</v>
      </c>
      <c r="H110" s="35">
        <v>2245.71</v>
      </c>
      <c r="I110" s="36">
        <v>2622.44</v>
      </c>
      <c r="J110" s="36">
        <v>2806.45</v>
      </c>
      <c r="K110" s="37">
        <v>2943.52</v>
      </c>
      <c r="L110" s="75">
        <v>726.28999999999985</v>
      </c>
      <c r="M110" s="53" t="s">
        <v>446</v>
      </c>
      <c r="N110" s="51">
        <v>133.94</v>
      </c>
      <c r="O110" s="19">
        <v>3.17</v>
      </c>
      <c r="P110" s="48">
        <v>1519.42</v>
      </c>
      <c r="Q110" s="20">
        <v>2042.12</v>
      </c>
      <c r="R110" s="20">
        <v>2340.36</v>
      </c>
      <c r="S110" s="45">
        <v>3064.8</v>
      </c>
      <c r="T110" s="44">
        <v>1519.42</v>
      </c>
      <c r="U110" s="20">
        <v>1896.15</v>
      </c>
      <c r="V110" s="20">
        <v>2080.16</v>
      </c>
      <c r="W110" s="45">
        <v>2217.23</v>
      </c>
    </row>
    <row r="111" spans="1:23" x14ac:dyDescent="0.25">
      <c r="A111" s="25" t="e">
        <f>#REF!</f>
        <v>#REF!</v>
      </c>
      <c r="B111" s="27" t="e">
        <f>#REF!</f>
        <v>#REF!</v>
      </c>
      <c r="C111" s="25" t="s">
        <v>29</v>
      </c>
      <c r="D111" s="35">
        <v>2229.44</v>
      </c>
      <c r="E111" s="36">
        <v>2752.14</v>
      </c>
      <c r="F111" s="36">
        <v>3050.38</v>
      </c>
      <c r="G111" s="37">
        <v>3774.82</v>
      </c>
      <c r="H111" s="35">
        <v>2229.44</v>
      </c>
      <c r="I111" s="36">
        <v>2606.17</v>
      </c>
      <c r="J111" s="36">
        <v>2790.18</v>
      </c>
      <c r="K111" s="37">
        <v>2927.25</v>
      </c>
      <c r="L111" s="75">
        <v>710.01999999999987</v>
      </c>
      <c r="M111" s="53" t="s">
        <v>449</v>
      </c>
      <c r="N111" s="51">
        <v>130.93</v>
      </c>
      <c r="O111" s="19">
        <v>3.17</v>
      </c>
      <c r="P111" s="48">
        <v>1519.42</v>
      </c>
      <c r="Q111" s="20">
        <v>2042.12</v>
      </c>
      <c r="R111" s="20">
        <v>2340.36</v>
      </c>
      <c r="S111" s="45">
        <v>3064.8</v>
      </c>
      <c r="T111" s="44">
        <v>1519.42</v>
      </c>
      <c r="U111" s="20">
        <v>1896.15</v>
      </c>
      <c r="V111" s="20">
        <v>2080.16</v>
      </c>
      <c r="W111" s="45">
        <v>2217.23</v>
      </c>
    </row>
    <row r="112" spans="1:23" x14ac:dyDescent="0.25">
      <c r="A112" s="25" t="e">
        <f>#REF!</f>
        <v>#REF!</v>
      </c>
      <c r="B112" s="27" t="e">
        <f>#REF!</f>
        <v>#REF!</v>
      </c>
      <c r="C112" s="25" t="s">
        <v>29</v>
      </c>
      <c r="D112" s="35">
        <v>2278.63</v>
      </c>
      <c r="E112" s="36">
        <v>2801.33</v>
      </c>
      <c r="F112" s="36">
        <v>3099.57</v>
      </c>
      <c r="G112" s="37">
        <v>3824.01</v>
      </c>
      <c r="H112" s="35">
        <v>2278.63</v>
      </c>
      <c r="I112" s="36">
        <v>2655.36</v>
      </c>
      <c r="J112" s="36">
        <v>2839.37</v>
      </c>
      <c r="K112" s="37">
        <v>2976.44</v>
      </c>
      <c r="L112" s="75">
        <v>759.20999999999992</v>
      </c>
      <c r="M112" s="53" t="s">
        <v>452</v>
      </c>
      <c r="N112" s="51">
        <v>140.04</v>
      </c>
      <c r="O112" s="19">
        <v>3.17</v>
      </c>
      <c r="P112" s="48">
        <v>1519.42</v>
      </c>
      <c r="Q112" s="20">
        <v>2042.12</v>
      </c>
      <c r="R112" s="20">
        <v>2340.36</v>
      </c>
      <c r="S112" s="45">
        <v>3064.8</v>
      </c>
      <c r="T112" s="44">
        <v>1519.42</v>
      </c>
      <c r="U112" s="20">
        <v>1896.15</v>
      </c>
      <c r="V112" s="20">
        <v>2080.16</v>
      </c>
      <c r="W112" s="45">
        <v>2217.23</v>
      </c>
    </row>
    <row r="113" spans="1:23" x14ac:dyDescent="0.25">
      <c r="A113" s="25" t="e">
        <f>#REF!</f>
        <v>#REF!</v>
      </c>
      <c r="B113" s="27" t="e">
        <f>#REF!</f>
        <v>#REF!</v>
      </c>
      <c r="C113" s="25" t="s">
        <v>29</v>
      </c>
      <c r="D113" s="35">
        <v>2215.5300000000002</v>
      </c>
      <c r="E113" s="36">
        <v>2738.23</v>
      </c>
      <c r="F113" s="36">
        <v>3036.4700000000003</v>
      </c>
      <c r="G113" s="37">
        <v>3760.9100000000003</v>
      </c>
      <c r="H113" s="35">
        <v>2215.5300000000002</v>
      </c>
      <c r="I113" s="36">
        <v>2592.2600000000002</v>
      </c>
      <c r="J113" s="36">
        <v>2776.27</v>
      </c>
      <c r="K113" s="37">
        <v>2913.34</v>
      </c>
      <c r="L113" s="75">
        <v>696.11</v>
      </c>
      <c r="M113" s="53" t="s">
        <v>455</v>
      </c>
      <c r="N113" s="51">
        <v>128.35</v>
      </c>
      <c r="O113" s="19">
        <v>3.17</v>
      </c>
      <c r="P113" s="48">
        <v>1519.42</v>
      </c>
      <c r="Q113" s="20">
        <v>2042.12</v>
      </c>
      <c r="R113" s="20">
        <v>2340.36</v>
      </c>
      <c r="S113" s="45">
        <v>3064.8</v>
      </c>
      <c r="T113" s="44">
        <v>1519.42</v>
      </c>
      <c r="U113" s="20">
        <v>1896.15</v>
      </c>
      <c r="V113" s="20">
        <v>2080.16</v>
      </c>
      <c r="W113" s="45">
        <v>2217.23</v>
      </c>
    </row>
    <row r="114" spans="1:23" x14ac:dyDescent="0.25">
      <c r="A114" s="25" t="e">
        <f>#REF!</f>
        <v>#REF!</v>
      </c>
      <c r="B114" s="27" t="e">
        <f>#REF!</f>
        <v>#REF!</v>
      </c>
      <c r="C114" s="25" t="s">
        <v>29</v>
      </c>
      <c r="D114" s="35">
        <v>2217.15</v>
      </c>
      <c r="E114" s="36">
        <v>2739.85</v>
      </c>
      <c r="F114" s="36">
        <v>3038.09</v>
      </c>
      <c r="G114" s="37">
        <v>3762.53</v>
      </c>
      <c r="H114" s="35">
        <v>2217.15</v>
      </c>
      <c r="I114" s="36">
        <v>2593.88</v>
      </c>
      <c r="J114" s="36">
        <v>2777.89</v>
      </c>
      <c r="K114" s="37">
        <v>2914.96</v>
      </c>
      <c r="L114" s="75">
        <v>697.7299999999999</v>
      </c>
      <c r="M114" s="53" t="s">
        <v>458</v>
      </c>
      <c r="N114" s="51">
        <v>128.65</v>
      </c>
      <c r="O114" s="19">
        <v>3.17</v>
      </c>
      <c r="P114" s="48">
        <v>1519.42</v>
      </c>
      <c r="Q114" s="20">
        <v>2042.12</v>
      </c>
      <c r="R114" s="20">
        <v>2340.36</v>
      </c>
      <c r="S114" s="45">
        <v>3064.8</v>
      </c>
      <c r="T114" s="44">
        <v>1519.42</v>
      </c>
      <c r="U114" s="20">
        <v>1896.15</v>
      </c>
      <c r="V114" s="20">
        <v>2080.16</v>
      </c>
      <c r="W114" s="45">
        <v>2217.23</v>
      </c>
    </row>
    <row r="115" spans="1:23" x14ac:dyDescent="0.25">
      <c r="A115" s="25" t="e">
        <f>#REF!</f>
        <v>#REF!</v>
      </c>
      <c r="B115" s="27" t="e">
        <f>#REF!</f>
        <v>#REF!</v>
      </c>
      <c r="C115" s="25" t="s">
        <v>29</v>
      </c>
      <c r="D115" s="35">
        <v>2289.86</v>
      </c>
      <c r="E115" s="36">
        <v>2812.56</v>
      </c>
      <c r="F115" s="36">
        <v>3110.8</v>
      </c>
      <c r="G115" s="37">
        <v>3835.2400000000002</v>
      </c>
      <c r="H115" s="35">
        <v>2289.86</v>
      </c>
      <c r="I115" s="36">
        <v>2666.59</v>
      </c>
      <c r="J115" s="36">
        <v>2850.6</v>
      </c>
      <c r="K115" s="37">
        <v>2987.67</v>
      </c>
      <c r="L115" s="75">
        <v>770.43999999999994</v>
      </c>
      <c r="M115" s="53" t="s">
        <v>461</v>
      </c>
      <c r="N115" s="51">
        <v>142.12</v>
      </c>
      <c r="O115" s="19">
        <v>3.17</v>
      </c>
      <c r="P115" s="48">
        <v>1519.42</v>
      </c>
      <c r="Q115" s="20">
        <v>2042.12</v>
      </c>
      <c r="R115" s="20">
        <v>2340.36</v>
      </c>
      <c r="S115" s="45">
        <v>3064.8</v>
      </c>
      <c r="T115" s="44">
        <v>1519.42</v>
      </c>
      <c r="U115" s="20">
        <v>1896.15</v>
      </c>
      <c r="V115" s="20">
        <v>2080.16</v>
      </c>
      <c r="W115" s="45">
        <v>2217.23</v>
      </c>
    </row>
    <row r="116" spans="1:23" x14ac:dyDescent="0.25">
      <c r="A116" s="25" t="e">
        <f>#REF!</f>
        <v>#REF!</v>
      </c>
      <c r="B116" s="27" t="e">
        <f>#REF!</f>
        <v>#REF!</v>
      </c>
      <c r="C116" s="25" t="s">
        <v>29</v>
      </c>
      <c r="D116" s="35">
        <v>2297.29</v>
      </c>
      <c r="E116" s="36">
        <v>2819.99</v>
      </c>
      <c r="F116" s="36">
        <v>3118.2300000000005</v>
      </c>
      <c r="G116" s="37">
        <v>3842.67</v>
      </c>
      <c r="H116" s="35">
        <v>2297.29</v>
      </c>
      <c r="I116" s="36">
        <v>2674.02</v>
      </c>
      <c r="J116" s="36">
        <v>2858.0299999999997</v>
      </c>
      <c r="K116" s="37">
        <v>2995.1</v>
      </c>
      <c r="L116" s="75">
        <v>777.87</v>
      </c>
      <c r="M116" s="53" t="s">
        <v>464</v>
      </c>
      <c r="N116" s="51">
        <v>143.5</v>
      </c>
      <c r="O116" s="19">
        <v>3.17</v>
      </c>
      <c r="P116" s="48">
        <v>1519.42</v>
      </c>
      <c r="Q116" s="20">
        <v>2042.12</v>
      </c>
      <c r="R116" s="20">
        <v>2340.36</v>
      </c>
      <c r="S116" s="45">
        <v>3064.8</v>
      </c>
      <c r="T116" s="44">
        <v>1519.42</v>
      </c>
      <c r="U116" s="20">
        <v>1896.15</v>
      </c>
      <c r="V116" s="20">
        <v>2080.16</v>
      </c>
      <c r="W116" s="45">
        <v>2217.23</v>
      </c>
    </row>
    <row r="117" spans="1:23" x14ac:dyDescent="0.25">
      <c r="A117" s="25" t="e">
        <f>#REF!</f>
        <v>#REF!</v>
      </c>
      <c r="B117" s="27" t="e">
        <f>#REF!</f>
        <v>#REF!</v>
      </c>
      <c r="C117" s="25" t="s">
        <v>29</v>
      </c>
      <c r="D117" s="35">
        <v>2296.67</v>
      </c>
      <c r="E117" s="36">
        <v>2819.37</v>
      </c>
      <c r="F117" s="36">
        <v>3117.6100000000006</v>
      </c>
      <c r="G117" s="37">
        <v>3842.05</v>
      </c>
      <c r="H117" s="35">
        <v>2296.67</v>
      </c>
      <c r="I117" s="36">
        <v>2673.4</v>
      </c>
      <c r="J117" s="36">
        <v>2857.41</v>
      </c>
      <c r="K117" s="37">
        <v>2994.48</v>
      </c>
      <c r="L117" s="75">
        <v>777.25</v>
      </c>
      <c r="M117" s="53" t="s">
        <v>467</v>
      </c>
      <c r="N117" s="51">
        <v>143.38</v>
      </c>
      <c r="O117" s="19">
        <v>3.17</v>
      </c>
      <c r="P117" s="48">
        <v>1519.42</v>
      </c>
      <c r="Q117" s="20">
        <v>2042.12</v>
      </c>
      <c r="R117" s="20">
        <v>2340.36</v>
      </c>
      <c r="S117" s="45">
        <v>3064.8</v>
      </c>
      <c r="T117" s="44">
        <v>1519.42</v>
      </c>
      <c r="U117" s="20">
        <v>1896.15</v>
      </c>
      <c r="V117" s="20">
        <v>2080.16</v>
      </c>
      <c r="W117" s="45">
        <v>2217.23</v>
      </c>
    </row>
    <row r="118" spans="1:23" x14ac:dyDescent="0.25">
      <c r="A118" s="25" t="e">
        <f>#REF!</f>
        <v>#REF!</v>
      </c>
      <c r="B118" s="27" t="e">
        <f>#REF!</f>
        <v>#REF!</v>
      </c>
      <c r="C118" s="25" t="s">
        <v>29</v>
      </c>
      <c r="D118" s="35">
        <v>2288.7300000000005</v>
      </c>
      <c r="E118" s="36">
        <v>2811.43</v>
      </c>
      <c r="F118" s="36">
        <v>3109.67</v>
      </c>
      <c r="G118" s="37">
        <v>3834.11</v>
      </c>
      <c r="H118" s="35">
        <v>2288.73</v>
      </c>
      <c r="I118" s="36">
        <v>2665.46</v>
      </c>
      <c r="J118" s="36">
        <v>2849.47</v>
      </c>
      <c r="K118" s="37">
        <v>2986.54</v>
      </c>
      <c r="L118" s="75">
        <v>769.31</v>
      </c>
      <c r="M118" s="53" t="s">
        <v>470</v>
      </c>
      <c r="N118" s="51">
        <v>141.91</v>
      </c>
      <c r="O118" s="19">
        <v>3.17</v>
      </c>
      <c r="P118" s="48">
        <v>1519.42</v>
      </c>
      <c r="Q118" s="20">
        <v>2042.12</v>
      </c>
      <c r="R118" s="20">
        <v>2340.36</v>
      </c>
      <c r="S118" s="45">
        <v>3064.8</v>
      </c>
      <c r="T118" s="44">
        <v>1519.42</v>
      </c>
      <c r="U118" s="20">
        <v>1896.15</v>
      </c>
      <c r="V118" s="20">
        <v>2080.16</v>
      </c>
      <c r="W118" s="45">
        <v>2217.23</v>
      </c>
    </row>
    <row r="119" spans="1:23" x14ac:dyDescent="0.25">
      <c r="A119" s="25" t="e">
        <f>#REF!</f>
        <v>#REF!</v>
      </c>
      <c r="B119" s="27" t="e">
        <f>#REF!</f>
        <v>#REF!</v>
      </c>
      <c r="C119" s="25" t="s">
        <v>29</v>
      </c>
      <c r="D119" s="35">
        <v>2288.8000000000002</v>
      </c>
      <c r="E119" s="36">
        <v>2811.5</v>
      </c>
      <c r="F119" s="36">
        <v>3109.7400000000002</v>
      </c>
      <c r="G119" s="37">
        <v>3834.1800000000003</v>
      </c>
      <c r="H119" s="35">
        <v>2288.8000000000002</v>
      </c>
      <c r="I119" s="36">
        <v>2665.5299999999997</v>
      </c>
      <c r="J119" s="36">
        <v>2849.54</v>
      </c>
      <c r="K119" s="37">
        <v>2986.6099999999997</v>
      </c>
      <c r="L119" s="75">
        <v>769.37999999999988</v>
      </c>
      <c r="M119" s="53" t="s">
        <v>473</v>
      </c>
      <c r="N119" s="51">
        <v>141.91999999999999</v>
      </c>
      <c r="O119" s="19">
        <v>3.17</v>
      </c>
      <c r="P119" s="48">
        <v>1519.42</v>
      </c>
      <c r="Q119" s="20">
        <v>2042.12</v>
      </c>
      <c r="R119" s="20">
        <v>2340.36</v>
      </c>
      <c r="S119" s="45">
        <v>3064.8</v>
      </c>
      <c r="T119" s="44">
        <v>1519.42</v>
      </c>
      <c r="U119" s="20">
        <v>1896.15</v>
      </c>
      <c r="V119" s="20">
        <v>2080.16</v>
      </c>
      <c r="W119" s="45">
        <v>2217.23</v>
      </c>
    </row>
    <row r="120" spans="1:23" x14ac:dyDescent="0.25">
      <c r="A120" s="25" t="e">
        <f>#REF!</f>
        <v>#REF!</v>
      </c>
      <c r="B120" s="27" t="e">
        <f>#REF!</f>
        <v>#REF!</v>
      </c>
      <c r="C120" s="25" t="s">
        <v>29</v>
      </c>
      <c r="D120" s="35">
        <v>2295.21</v>
      </c>
      <c r="E120" s="36">
        <v>2817.91</v>
      </c>
      <c r="F120" s="36">
        <v>3116.1500000000005</v>
      </c>
      <c r="G120" s="37">
        <v>3840.59</v>
      </c>
      <c r="H120" s="35">
        <v>2295.21</v>
      </c>
      <c r="I120" s="36">
        <v>2671.94</v>
      </c>
      <c r="J120" s="36">
        <v>2855.95</v>
      </c>
      <c r="K120" s="37">
        <v>2993.02</v>
      </c>
      <c r="L120" s="75">
        <v>775.79</v>
      </c>
      <c r="M120" s="53" t="s">
        <v>476</v>
      </c>
      <c r="N120" s="51">
        <v>143.11000000000001</v>
      </c>
      <c r="O120" s="19">
        <v>3.17</v>
      </c>
      <c r="P120" s="48">
        <v>1519.42</v>
      </c>
      <c r="Q120" s="20">
        <v>2042.12</v>
      </c>
      <c r="R120" s="20">
        <v>2340.36</v>
      </c>
      <c r="S120" s="45">
        <v>3064.8</v>
      </c>
      <c r="T120" s="44">
        <v>1519.42</v>
      </c>
      <c r="U120" s="20">
        <v>1896.15</v>
      </c>
      <c r="V120" s="20">
        <v>2080.16</v>
      </c>
      <c r="W120" s="45">
        <v>2217.23</v>
      </c>
    </row>
    <row r="121" spans="1:23" x14ac:dyDescent="0.25">
      <c r="A121" s="25" t="e">
        <f>#REF!</f>
        <v>#REF!</v>
      </c>
      <c r="B121" s="27" t="e">
        <f>#REF!</f>
        <v>#REF!</v>
      </c>
      <c r="C121" s="25" t="s">
        <v>29</v>
      </c>
      <c r="D121" s="35">
        <v>2318.6400000000003</v>
      </c>
      <c r="E121" s="36">
        <v>2841.3399999999997</v>
      </c>
      <c r="F121" s="36">
        <v>3139.58</v>
      </c>
      <c r="G121" s="37">
        <v>3864.02</v>
      </c>
      <c r="H121" s="35">
        <v>2318.6400000000003</v>
      </c>
      <c r="I121" s="36">
        <v>2695.37</v>
      </c>
      <c r="J121" s="36">
        <v>2879.38</v>
      </c>
      <c r="K121" s="37">
        <v>3016.45</v>
      </c>
      <c r="L121" s="75">
        <v>799.21999999999991</v>
      </c>
      <c r="M121" s="53" t="s">
        <v>479</v>
      </c>
      <c r="N121" s="51">
        <v>147.44999999999999</v>
      </c>
      <c r="O121" s="19">
        <v>3.17</v>
      </c>
      <c r="P121" s="48">
        <v>1519.42</v>
      </c>
      <c r="Q121" s="20">
        <v>2042.12</v>
      </c>
      <c r="R121" s="20">
        <v>2340.36</v>
      </c>
      <c r="S121" s="45">
        <v>3064.8</v>
      </c>
      <c r="T121" s="44">
        <v>1519.42</v>
      </c>
      <c r="U121" s="20">
        <v>1896.15</v>
      </c>
      <c r="V121" s="20">
        <v>2080.16</v>
      </c>
      <c r="W121" s="45">
        <v>2217.23</v>
      </c>
    </row>
    <row r="122" spans="1:23" x14ac:dyDescent="0.25">
      <c r="A122" s="25" t="e">
        <f>#REF!</f>
        <v>#REF!</v>
      </c>
      <c r="B122" s="27" t="e">
        <f>#REF!</f>
        <v>#REF!</v>
      </c>
      <c r="C122" s="25" t="s">
        <v>29</v>
      </c>
      <c r="D122" s="35">
        <v>2352.4100000000003</v>
      </c>
      <c r="E122" s="36">
        <v>2875.11</v>
      </c>
      <c r="F122" s="36">
        <v>3173.3500000000004</v>
      </c>
      <c r="G122" s="37">
        <v>3897.7900000000004</v>
      </c>
      <c r="H122" s="35">
        <v>2352.41</v>
      </c>
      <c r="I122" s="36">
        <v>2729.1400000000003</v>
      </c>
      <c r="J122" s="36">
        <v>2913.1499999999996</v>
      </c>
      <c r="K122" s="37">
        <v>3050.2200000000003</v>
      </c>
      <c r="L122" s="75">
        <v>832.99</v>
      </c>
      <c r="M122" s="53" t="s">
        <v>482</v>
      </c>
      <c r="N122" s="51">
        <v>153.71</v>
      </c>
      <c r="O122" s="19">
        <v>3.17</v>
      </c>
      <c r="P122" s="48">
        <v>1519.42</v>
      </c>
      <c r="Q122" s="20">
        <v>2042.12</v>
      </c>
      <c r="R122" s="20">
        <v>2340.36</v>
      </c>
      <c r="S122" s="45">
        <v>3064.8</v>
      </c>
      <c r="T122" s="44">
        <v>1519.42</v>
      </c>
      <c r="U122" s="20">
        <v>1896.15</v>
      </c>
      <c r="V122" s="20">
        <v>2080.16</v>
      </c>
      <c r="W122" s="45">
        <v>2217.23</v>
      </c>
    </row>
    <row r="123" spans="1:23" x14ac:dyDescent="0.25">
      <c r="A123" s="25" t="e">
        <f>#REF!</f>
        <v>#REF!</v>
      </c>
      <c r="B123" s="27" t="e">
        <f>#REF!</f>
        <v>#REF!</v>
      </c>
      <c r="C123" s="25" t="s">
        <v>29</v>
      </c>
      <c r="D123" s="35">
        <v>2473.04</v>
      </c>
      <c r="E123" s="36">
        <v>2995.74</v>
      </c>
      <c r="F123" s="36">
        <v>3293.98</v>
      </c>
      <c r="G123" s="37">
        <v>4018.42</v>
      </c>
      <c r="H123" s="35">
        <v>2473.04</v>
      </c>
      <c r="I123" s="36">
        <v>2849.77</v>
      </c>
      <c r="J123" s="36">
        <v>3033.7799999999997</v>
      </c>
      <c r="K123" s="37">
        <v>3170.85</v>
      </c>
      <c r="L123" s="75">
        <v>953.62</v>
      </c>
      <c r="M123" s="53" t="s">
        <v>485</v>
      </c>
      <c r="N123" s="51">
        <v>176.05</v>
      </c>
      <c r="O123" s="19">
        <v>3.17</v>
      </c>
      <c r="P123" s="48">
        <v>1519.42</v>
      </c>
      <c r="Q123" s="20">
        <v>2042.12</v>
      </c>
      <c r="R123" s="20">
        <v>2340.36</v>
      </c>
      <c r="S123" s="45">
        <v>3064.8</v>
      </c>
      <c r="T123" s="44">
        <v>1519.42</v>
      </c>
      <c r="U123" s="20">
        <v>1896.15</v>
      </c>
      <c r="V123" s="20">
        <v>2080.16</v>
      </c>
      <c r="W123" s="45">
        <v>2217.23</v>
      </c>
    </row>
    <row r="124" spans="1:23" x14ac:dyDescent="0.25">
      <c r="A124" s="25" t="e">
        <f>#REF!</f>
        <v>#REF!</v>
      </c>
      <c r="B124" s="27" t="e">
        <f>#REF!</f>
        <v>#REF!</v>
      </c>
      <c r="C124" s="25" t="s">
        <v>29</v>
      </c>
      <c r="D124" s="35">
        <v>2547.8000000000002</v>
      </c>
      <c r="E124" s="36">
        <v>3070.5</v>
      </c>
      <c r="F124" s="36">
        <v>3368.7400000000002</v>
      </c>
      <c r="G124" s="37">
        <v>4093.1800000000003</v>
      </c>
      <c r="H124" s="35">
        <v>2547.8000000000002</v>
      </c>
      <c r="I124" s="36">
        <v>2924.5299999999997</v>
      </c>
      <c r="J124" s="36">
        <v>3108.54</v>
      </c>
      <c r="K124" s="37">
        <v>3245.6099999999997</v>
      </c>
      <c r="L124" s="75">
        <v>1028.3800000000001</v>
      </c>
      <c r="M124" s="53" t="s">
        <v>488</v>
      </c>
      <c r="N124" s="51">
        <v>189.9</v>
      </c>
      <c r="O124" s="19">
        <v>3.17</v>
      </c>
      <c r="P124" s="48">
        <v>1519.42</v>
      </c>
      <c r="Q124" s="20">
        <v>2042.12</v>
      </c>
      <c r="R124" s="20">
        <v>2340.36</v>
      </c>
      <c r="S124" s="45">
        <v>3064.8</v>
      </c>
      <c r="T124" s="44">
        <v>1519.42</v>
      </c>
      <c r="U124" s="20">
        <v>1896.15</v>
      </c>
      <c r="V124" s="20">
        <v>2080.16</v>
      </c>
      <c r="W124" s="45">
        <v>2217.23</v>
      </c>
    </row>
    <row r="125" spans="1:23" x14ac:dyDescent="0.25">
      <c r="A125" s="25" t="e">
        <f>#REF!</f>
        <v>#REF!</v>
      </c>
      <c r="B125" s="27" t="e">
        <f>#REF!</f>
        <v>#REF!</v>
      </c>
      <c r="C125" s="25" t="s">
        <v>29</v>
      </c>
      <c r="D125" s="35">
        <v>2536.4300000000003</v>
      </c>
      <c r="E125" s="36">
        <v>3059.13</v>
      </c>
      <c r="F125" s="36">
        <v>3357.37</v>
      </c>
      <c r="G125" s="37">
        <v>4081.8100000000004</v>
      </c>
      <c r="H125" s="35">
        <v>2536.4300000000003</v>
      </c>
      <c r="I125" s="36">
        <v>2913.16</v>
      </c>
      <c r="J125" s="36">
        <v>3097.17</v>
      </c>
      <c r="K125" s="37">
        <v>3234.24</v>
      </c>
      <c r="L125" s="75">
        <v>1017.0099999999999</v>
      </c>
      <c r="M125" s="53" t="s">
        <v>491</v>
      </c>
      <c r="N125" s="51">
        <v>187.79</v>
      </c>
      <c r="O125" s="19">
        <v>3.17</v>
      </c>
      <c r="P125" s="48">
        <v>1519.42</v>
      </c>
      <c r="Q125" s="20">
        <v>2042.12</v>
      </c>
      <c r="R125" s="20">
        <v>2340.36</v>
      </c>
      <c r="S125" s="45">
        <v>3064.8</v>
      </c>
      <c r="T125" s="44">
        <v>1519.42</v>
      </c>
      <c r="U125" s="20">
        <v>1896.15</v>
      </c>
      <c r="V125" s="20">
        <v>2080.16</v>
      </c>
      <c r="W125" s="45">
        <v>2217.23</v>
      </c>
    </row>
    <row r="126" spans="1:23" x14ac:dyDescent="0.25">
      <c r="A126" s="25" t="e">
        <f>#REF!</f>
        <v>#REF!</v>
      </c>
      <c r="B126" s="27" t="e">
        <f>#REF!</f>
        <v>#REF!</v>
      </c>
      <c r="C126" s="25" t="s">
        <v>29</v>
      </c>
      <c r="D126" s="35">
        <v>2475.3200000000002</v>
      </c>
      <c r="E126" s="36">
        <v>2998.0199999999995</v>
      </c>
      <c r="F126" s="36">
        <v>3296.26</v>
      </c>
      <c r="G126" s="37">
        <v>4020.7</v>
      </c>
      <c r="H126" s="35">
        <v>2475.3200000000002</v>
      </c>
      <c r="I126" s="36">
        <v>2852.05</v>
      </c>
      <c r="J126" s="36">
        <v>3036.06</v>
      </c>
      <c r="K126" s="37">
        <v>3173.13</v>
      </c>
      <c r="L126" s="75">
        <v>955.9</v>
      </c>
      <c r="M126" s="53" t="s">
        <v>494</v>
      </c>
      <c r="N126" s="51">
        <v>176.47</v>
      </c>
      <c r="O126" s="19">
        <v>3.17</v>
      </c>
      <c r="P126" s="48">
        <v>1519.42</v>
      </c>
      <c r="Q126" s="20">
        <v>2042.12</v>
      </c>
      <c r="R126" s="20">
        <v>2340.36</v>
      </c>
      <c r="S126" s="45">
        <v>3064.8</v>
      </c>
      <c r="T126" s="44">
        <v>1519.42</v>
      </c>
      <c r="U126" s="20">
        <v>1896.15</v>
      </c>
      <c r="V126" s="20">
        <v>2080.16</v>
      </c>
      <c r="W126" s="45">
        <v>2217.23</v>
      </c>
    </row>
    <row r="127" spans="1:23" x14ac:dyDescent="0.25">
      <c r="A127" s="25" t="e">
        <f>#REF!</f>
        <v>#REF!</v>
      </c>
      <c r="B127" s="27" t="e">
        <f>#REF!</f>
        <v>#REF!</v>
      </c>
      <c r="C127" s="25" t="s">
        <v>29</v>
      </c>
      <c r="D127" s="35">
        <v>2367.5600000000004</v>
      </c>
      <c r="E127" s="36">
        <v>2890.2599999999998</v>
      </c>
      <c r="F127" s="36">
        <v>3188.5</v>
      </c>
      <c r="G127" s="37">
        <v>3912.94</v>
      </c>
      <c r="H127" s="35">
        <v>2367.56</v>
      </c>
      <c r="I127" s="36">
        <v>2744.29</v>
      </c>
      <c r="J127" s="36">
        <v>2928.2999999999997</v>
      </c>
      <c r="K127" s="37">
        <v>3065.37</v>
      </c>
      <c r="L127" s="75">
        <v>848.14</v>
      </c>
      <c r="M127" s="53" t="s">
        <v>497</v>
      </c>
      <c r="N127" s="51">
        <v>156.51</v>
      </c>
      <c r="O127" s="19">
        <v>3.17</v>
      </c>
      <c r="P127" s="48">
        <v>1519.42</v>
      </c>
      <c r="Q127" s="20">
        <v>2042.12</v>
      </c>
      <c r="R127" s="20">
        <v>2340.36</v>
      </c>
      <c r="S127" s="45">
        <v>3064.8</v>
      </c>
      <c r="T127" s="44">
        <v>1519.42</v>
      </c>
      <c r="U127" s="20">
        <v>1896.15</v>
      </c>
      <c r="V127" s="20">
        <v>2080.16</v>
      </c>
      <c r="W127" s="45">
        <v>2217.23</v>
      </c>
    </row>
    <row r="128" spans="1:23" x14ac:dyDescent="0.25">
      <c r="A128" s="25" t="e">
        <f>#REF!</f>
        <v>#REF!</v>
      </c>
      <c r="B128" s="27" t="e">
        <f>#REF!</f>
        <v>#REF!</v>
      </c>
      <c r="C128" s="25" t="s">
        <v>29</v>
      </c>
      <c r="D128" s="35">
        <v>2469.6800000000003</v>
      </c>
      <c r="E128" s="36">
        <v>2992.3799999999997</v>
      </c>
      <c r="F128" s="36">
        <v>3290.62</v>
      </c>
      <c r="G128" s="37">
        <v>4015.06</v>
      </c>
      <c r="H128" s="35">
        <v>2469.6800000000003</v>
      </c>
      <c r="I128" s="36">
        <v>2846.41</v>
      </c>
      <c r="J128" s="36">
        <v>3030.42</v>
      </c>
      <c r="K128" s="37">
        <v>3167.49</v>
      </c>
      <c r="L128" s="75">
        <v>950.25999999999988</v>
      </c>
      <c r="M128" s="53" t="s">
        <v>500</v>
      </c>
      <c r="N128" s="51">
        <v>175.43</v>
      </c>
      <c r="O128" s="19">
        <v>3.17</v>
      </c>
      <c r="P128" s="48">
        <v>1519.42</v>
      </c>
      <c r="Q128" s="20">
        <v>2042.12</v>
      </c>
      <c r="R128" s="20">
        <v>2340.36</v>
      </c>
      <c r="S128" s="45">
        <v>3064.8</v>
      </c>
      <c r="T128" s="44">
        <v>1519.42</v>
      </c>
      <c r="U128" s="20">
        <v>1896.15</v>
      </c>
      <c r="V128" s="20">
        <v>2080.16</v>
      </c>
      <c r="W128" s="45">
        <v>2217.23</v>
      </c>
    </row>
    <row r="129" spans="1:23" x14ac:dyDescent="0.25">
      <c r="A129" s="25" t="e">
        <f>#REF!</f>
        <v>#REF!</v>
      </c>
      <c r="B129" s="27" t="e">
        <f>#REF!</f>
        <v>#REF!</v>
      </c>
      <c r="C129" s="25" t="s">
        <v>29</v>
      </c>
      <c r="D129" s="35">
        <v>2336.4300000000003</v>
      </c>
      <c r="E129" s="36">
        <v>2859.13</v>
      </c>
      <c r="F129" s="36">
        <v>3157.3700000000003</v>
      </c>
      <c r="G129" s="37">
        <v>3881.8100000000004</v>
      </c>
      <c r="H129" s="35">
        <v>2336.4300000000003</v>
      </c>
      <c r="I129" s="36">
        <v>2713.16</v>
      </c>
      <c r="J129" s="36">
        <v>2897.17</v>
      </c>
      <c r="K129" s="37">
        <v>3034.24</v>
      </c>
      <c r="L129" s="75">
        <v>817.01</v>
      </c>
      <c r="M129" s="53" t="s">
        <v>503</v>
      </c>
      <c r="N129" s="51">
        <v>150.75</v>
      </c>
      <c r="O129" s="19">
        <v>3.17</v>
      </c>
      <c r="P129" s="48">
        <v>1519.42</v>
      </c>
      <c r="Q129" s="20">
        <v>2042.12</v>
      </c>
      <c r="R129" s="20">
        <v>2340.36</v>
      </c>
      <c r="S129" s="45">
        <v>3064.8</v>
      </c>
      <c r="T129" s="44">
        <v>1519.42</v>
      </c>
      <c r="U129" s="20">
        <v>1896.15</v>
      </c>
      <c r="V129" s="20">
        <v>2080.16</v>
      </c>
      <c r="W129" s="45">
        <v>2217.23</v>
      </c>
    </row>
    <row r="130" spans="1:23" x14ac:dyDescent="0.25">
      <c r="A130" s="25" t="e">
        <f>#REF!</f>
        <v>#REF!</v>
      </c>
      <c r="B130" s="27" t="e">
        <f>#REF!</f>
        <v>#REF!</v>
      </c>
      <c r="C130" s="25" t="s">
        <v>29</v>
      </c>
      <c r="D130" s="35">
        <v>2222.6800000000003</v>
      </c>
      <c r="E130" s="36">
        <v>2745.3799999999997</v>
      </c>
      <c r="F130" s="36">
        <v>3043.62</v>
      </c>
      <c r="G130" s="37">
        <v>3768.06</v>
      </c>
      <c r="H130" s="35">
        <v>2222.6800000000003</v>
      </c>
      <c r="I130" s="36">
        <v>2599.41</v>
      </c>
      <c r="J130" s="36">
        <v>2783.42</v>
      </c>
      <c r="K130" s="37">
        <v>2920.49</v>
      </c>
      <c r="L130" s="75">
        <v>703.25999999999988</v>
      </c>
      <c r="M130" s="53" t="s">
        <v>506</v>
      </c>
      <c r="N130" s="51">
        <v>129.68</v>
      </c>
      <c r="O130" s="19">
        <v>3.17</v>
      </c>
      <c r="P130" s="48">
        <v>1519.42</v>
      </c>
      <c r="Q130" s="20">
        <v>2042.12</v>
      </c>
      <c r="R130" s="20">
        <v>2340.36</v>
      </c>
      <c r="S130" s="45">
        <v>3064.8</v>
      </c>
      <c r="T130" s="44">
        <v>1519.42</v>
      </c>
      <c r="U130" s="20">
        <v>1896.15</v>
      </c>
      <c r="V130" s="20">
        <v>2080.16</v>
      </c>
      <c r="W130" s="45">
        <v>2217.23</v>
      </c>
    </row>
    <row r="131" spans="1:23" x14ac:dyDescent="0.25">
      <c r="A131" s="25" t="e">
        <f>#REF!</f>
        <v>#REF!</v>
      </c>
      <c r="B131" s="27" t="e">
        <f>#REF!</f>
        <v>#REF!</v>
      </c>
      <c r="C131" s="25" t="s">
        <v>29</v>
      </c>
      <c r="D131" s="35">
        <v>2203.7300000000005</v>
      </c>
      <c r="E131" s="36">
        <v>2726.4300000000003</v>
      </c>
      <c r="F131" s="36">
        <v>3024.67</v>
      </c>
      <c r="G131" s="37">
        <v>3749.1100000000006</v>
      </c>
      <c r="H131" s="35">
        <v>2203.73</v>
      </c>
      <c r="I131" s="36">
        <v>2580.46</v>
      </c>
      <c r="J131" s="36">
        <v>2764.47</v>
      </c>
      <c r="K131" s="37">
        <v>2901.54</v>
      </c>
      <c r="L131" s="75">
        <v>684.31</v>
      </c>
      <c r="M131" s="53" t="s">
        <v>509</v>
      </c>
      <c r="N131" s="51">
        <v>126.17</v>
      </c>
      <c r="O131" s="19">
        <v>3.17</v>
      </c>
      <c r="P131" s="48">
        <v>1519.42</v>
      </c>
      <c r="Q131" s="20">
        <v>2042.12</v>
      </c>
      <c r="R131" s="20">
        <v>2340.36</v>
      </c>
      <c r="S131" s="45">
        <v>3064.8</v>
      </c>
      <c r="T131" s="44">
        <v>1519.42</v>
      </c>
      <c r="U131" s="20">
        <v>1896.15</v>
      </c>
      <c r="V131" s="20">
        <v>2080.16</v>
      </c>
      <c r="W131" s="45">
        <v>2217.23</v>
      </c>
    </row>
    <row r="132" spans="1:23" x14ac:dyDescent="0.25">
      <c r="A132" s="25" t="e">
        <f>#REF!</f>
        <v>#REF!</v>
      </c>
      <c r="B132" s="27" t="e">
        <f>#REF!</f>
        <v>#REF!</v>
      </c>
      <c r="C132" s="25" t="s">
        <v>29</v>
      </c>
      <c r="D132" s="35">
        <v>2203.5</v>
      </c>
      <c r="E132" s="36">
        <v>2726.2</v>
      </c>
      <c r="F132" s="36">
        <v>3024.44</v>
      </c>
      <c r="G132" s="37">
        <v>3748.88</v>
      </c>
      <c r="H132" s="35">
        <v>2203.5</v>
      </c>
      <c r="I132" s="36">
        <v>2580.23</v>
      </c>
      <c r="J132" s="36">
        <v>2764.24</v>
      </c>
      <c r="K132" s="37">
        <v>2901.31</v>
      </c>
      <c r="L132" s="75">
        <v>684.07999999999993</v>
      </c>
      <c r="M132" s="53" t="s">
        <v>512</v>
      </c>
      <c r="N132" s="51">
        <v>126.12</v>
      </c>
      <c r="O132" s="19">
        <v>3.17</v>
      </c>
      <c r="P132" s="48">
        <v>1519.42</v>
      </c>
      <c r="Q132" s="20">
        <v>2042.12</v>
      </c>
      <c r="R132" s="20">
        <v>2340.36</v>
      </c>
      <c r="S132" s="45">
        <v>3064.8</v>
      </c>
      <c r="T132" s="44">
        <v>1519.42</v>
      </c>
      <c r="U132" s="20">
        <v>1896.15</v>
      </c>
      <c r="V132" s="20">
        <v>2080.16</v>
      </c>
      <c r="W132" s="45">
        <v>2217.23</v>
      </c>
    </row>
    <row r="133" spans="1:23" x14ac:dyDescent="0.25">
      <c r="A133" s="25" t="e">
        <f>#REF!</f>
        <v>#REF!</v>
      </c>
      <c r="B133" s="27" t="e">
        <f>#REF!</f>
        <v>#REF!</v>
      </c>
      <c r="C133" s="25" t="s">
        <v>29</v>
      </c>
      <c r="D133" s="35">
        <v>2203.96</v>
      </c>
      <c r="E133" s="36">
        <v>2726.66</v>
      </c>
      <c r="F133" s="36">
        <v>3024.9</v>
      </c>
      <c r="G133" s="37">
        <v>3749.34</v>
      </c>
      <c r="H133" s="35">
        <v>2203.96</v>
      </c>
      <c r="I133" s="36">
        <v>2580.69</v>
      </c>
      <c r="J133" s="36">
        <v>2764.7</v>
      </c>
      <c r="K133" s="37">
        <v>2901.77</v>
      </c>
      <c r="L133" s="75">
        <v>684.54</v>
      </c>
      <c r="M133" s="53" t="s">
        <v>515</v>
      </c>
      <c r="N133" s="51">
        <v>126.21</v>
      </c>
      <c r="O133" s="19">
        <v>3.17</v>
      </c>
      <c r="P133" s="48">
        <v>1519.42</v>
      </c>
      <c r="Q133" s="20">
        <v>2042.12</v>
      </c>
      <c r="R133" s="20">
        <v>2340.36</v>
      </c>
      <c r="S133" s="45">
        <v>3064.8</v>
      </c>
      <c r="T133" s="44">
        <v>1519.42</v>
      </c>
      <c r="U133" s="20">
        <v>1896.15</v>
      </c>
      <c r="V133" s="20">
        <v>2080.16</v>
      </c>
      <c r="W133" s="45">
        <v>2217.23</v>
      </c>
    </row>
    <row r="134" spans="1:23" x14ac:dyDescent="0.25">
      <c r="A134" s="25" t="e">
        <f>#REF!</f>
        <v>#REF!</v>
      </c>
      <c r="B134" s="27" t="e">
        <f>#REF!</f>
        <v>#REF!</v>
      </c>
      <c r="C134" s="25" t="s">
        <v>29</v>
      </c>
      <c r="D134" s="35">
        <v>2204.41</v>
      </c>
      <c r="E134" s="36">
        <v>2727.1099999999997</v>
      </c>
      <c r="F134" s="36">
        <v>3025.3500000000004</v>
      </c>
      <c r="G134" s="37">
        <v>3749.79</v>
      </c>
      <c r="H134" s="35">
        <v>2204.41</v>
      </c>
      <c r="I134" s="36">
        <v>2581.1400000000003</v>
      </c>
      <c r="J134" s="36">
        <v>2765.1499999999996</v>
      </c>
      <c r="K134" s="37">
        <v>2902.2200000000003</v>
      </c>
      <c r="L134" s="75">
        <v>684.9899999999999</v>
      </c>
      <c r="M134" s="53" t="s">
        <v>518</v>
      </c>
      <c r="N134" s="51">
        <v>126.29</v>
      </c>
      <c r="O134" s="19">
        <v>3.17</v>
      </c>
      <c r="P134" s="48">
        <v>1519.42</v>
      </c>
      <c r="Q134" s="20">
        <v>2042.12</v>
      </c>
      <c r="R134" s="20">
        <v>2340.36</v>
      </c>
      <c r="S134" s="45">
        <v>3064.8</v>
      </c>
      <c r="T134" s="44">
        <v>1519.42</v>
      </c>
      <c r="U134" s="20">
        <v>1896.15</v>
      </c>
      <c r="V134" s="20">
        <v>2080.16</v>
      </c>
      <c r="W134" s="45">
        <v>2217.23</v>
      </c>
    </row>
    <row r="135" spans="1:23" x14ac:dyDescent="0.25">
      <c r="A135" s="25" t="e">
        <f>#REF!</f>
        <v>#REF!</v>
      </c>
      <c r="B135" s="27" t="e">
        <f>#REF!</f>
        <v>#REF!</v>
      </c>
      <c r="C135" s="25" t="s">
        <v>29</v>
      </c>
      <c r="D135" s="35">
        <v>2239.12</v>
      </c>
      <c r="E135" s="36">
        <v>2761.8199999999997</v>
      </c>
      <c r="F135" s="36">
        <v>3060.06</v>
      </c>
      <c r="G135" s="37">
        <v>3784.5</v>
      </c>
      <c r="H135" s="35">
        <v>2239.12</v>
      </c>
      <c r="I135" s="36">
        <v>2615.85</v>
      </c>
      <c r="J135" s="36">
        <v>2799.8599999999997</v>
      </c>
      <c r="K135" s="37">
        <v>2936.93</v>
      </c>
      <c r="L135" s="75">
        <v>719.69999999999993</v>
      </c>
      <c r="M135" s="53" t="s">
        <v>521</v>
      </c>
      <c r="N135" s="51">
        <v>132.72</v>
      </c>
      <c r="O135" s="19">
        <v>3.17</v>
      </c>
      <c r="P135" s="48">
        <v>1519.42</v>
      </c>
      <c r="Q135" s="20">
        <v>2042.12</v>
      </c>
      <c r="R135" s="20">
        <v>2340.36</v>
      </c>
      <c r="S135" s="45">
        <v>3064.8</v>
      </c>
      <c r="T135" s="44">
        <v>1519.42</v>
      </c>
      <c r="U135" s="20">
        <v>1896.15</v>
      </c>
      <c r="V135" s="20">
        <v>2080.16</v>
      </c>
      <c r="W135" s="45">
        <v>2217.23</v>
      </c>
    </row>
    <row r="136" spans="1:23" x14ac:dyDescent="0.25">
      <c r="A136" s="25" t="e">
        <f>#REF!</f>
        <v>#REF!</v>
      </c>
      <c r="B136" s="27" t="e">
        <f>#REF!</f>
        <v>#REF!</v>
      </c>
      <c r="C136" s="25" t="s">
        <v>29</v>
      </c>
      <c r="D136" s="35">
        <v>2215.41</v>
      </c>
      <c r="E136" s="36">
        <v>2738.1099999999997</v>
      </c>
      <c r="F136" s="36">
        <v>3036.3500000000004</v>
      </c>
      <c r="G136" s="37">
        <v>3760.79</v>
      </c>
      <c r="H136" s="35">
        <v>2215.41</v>
      </c>
      <c r="I136" s="36">
        <v>2592.1400000000003</v>
      </c>
      <c r="J136" s="36">
        <v>2776.1499999999996</v>
      </c>
      <c r="K136" s="37">
        <v>2913.2200000000003</v>
      </c>
      <c r="L136" s="75">
        <v>695.99</v>
      </c>
      <c r="M136" s="53" t="s">
        <v>524</v>
      </c>
      <c r="N136" s="51">
        <v>128.33000000000001</v>
      </c>
      <c r="O136" s="19">
        <v>3.17</v>
      </c>
      <c r="P136" s="48">
        <v>1519.42</v>
      </c>
      <c r="Q136" s="20">
        <v>2042.12</v>
      </c>
      <c r="R136" s="20">
        <v>2340.36</v>
      </c>
      <c r="S136" s="45">
        <v>3064.8</v>
      </c>
      <c r="T136" s="44">
        <v>1519.42</v>
      </c>
      <c r="U136" s="20">
        <v>1896.15</v>
      </c>
      <c r="V136" s="20">
        <v>2080.16</v>
      </c>
      <c r="W136" s="45">
        <v>2217.23</v>
      </c>
    </row>
    <row r="137" spans="1:23" x14ac:dyDescent="0.25">
      <c r="A137" s="25" t="e">
        <f>#REF!</f>
        <v>#REF!</v>
      </c>
      <c r="B137" s="27" t="e">
        <f>#REF!</f>
        <v>#REF!</v>
      </c>
      <c r="C137" s="25" t="s">
        <v>29</v>
      </c>
      <c r="D137" s="35">
        <v>2276.7800000000002</v>
      </c>
      <c r="E137" s="36">
        <v>2799.4799999999996</v>
      </c>
      <c r="F137" s="36">
        <v>3097.7200000000003</v>
      </c>
      <c r="G137" s="37">
        <v>3822.16</v>
      </c>
      <c r="H137" s="35">
        <v>2276.7800000000002</v>
      </c>
      <c r="I137" s="36">
        <v>2653.51</v>
      </c>
      <c r="J137" s="36">
        <v>2837.52</v>
      </c>
      <c r="K137" s="37">
        <v>2974.59</v>
      </c>
      <c r="L137" s="75">
        <v>757.36</v>
      </c>
      <c r="M137" s="53" t="s">
        <v>527</v>
      </c>
      <c r="N137" s="51">
        <v>139.69999999999999</v>
      </c>
      <c r="O137" s="19">
        <v>3.17</v>
      </c>
      <c r="P137" s="48">
        <v>1519.42</v>
      </c>
      <c r="Q137" s="20">
        <v>2042.12</v>
      </c>
      <c r="R137" s="20">
        <v>2340.36</v>
      </c>
      <c r="S137" s="45">
        <v>3064.8</v>
      </c>
      <c r="T137" s="44">
        <v>1519.42</v>
      </c>
      <c r="U137" s="20">
        <v>1896.15</v>
      </c>
      <c r="V137" s="20">
        <v>2080.16</v>
      </c>
      <c r="W137" s="45">
        <v>2217.23</v>
      </c>
    </row>
    <row r="138" spans="1:23" x14ac:dyDescent="0.25">
      <c r="A138" s="25" t="e">
        <f>#REF!</f>
        <v>#REF!</v>
      </c>
      <c r="B138" s="27" t="e">
        <f>#REF!</f>
        <v>#REF!</v>
      </c>
      <c r="C138" s="25" t="s">
        <v>29</v>
      </c>
      <c r="D138" s="35">
        <v>2286.04</v>
      </c>
      <c r="E138" s="36">
        <v>2808.74</v>
      </c>
      <c r="F138" s="36">
        <v>3106.98</v>
      </c>
      <c r="G138" s="37">
        <v>3831.42</v>
      </c>
      <c r="H138" s="35">
        <v>2286.04</v>
      </c>
      <c r="I138" s="36">
        <v>2662.77</v>
      </c>
      <c r="J138" s="36">
        <v>2846.7799999999997</v>
      </c>
      <c r="K138" s="37">
        <v>2983.85</v>
      </c>
      <c r="L138" s="75">
        <v>766.61999999999989</v>
      </c>
      <c r="M138" s="53" t="s">
        <v>530</v>
      </c>
      <c r="N138" s="51">
        <v>141.41</v>
      </c>
      <c r="O138" s="19">
        <v>3.17</v>
      </c>
      <c r="P138" s="48">
        <v>1519.42</v>
      </c>
      <c r="Q138" s="20">
        <v>2042.12</v>
      </c>
      <c r="R138" s="20">
        <v>2340.36</v>
      </c>
      <c r="S138" s="45">
        <v>3064.8</v>
      </c>
      <c r="T138" s="44">
        <v>1519.42</v>
      </c>
      <c r="U138" s="20">
        <v>1896.15</v>
      </c>
      <c r="V138" s="20">
        <v>2080.16</v>
      </c>
      <c r="W138" s="45">
        <v>2217.23</v>
      </c>
    </row>
    <row r="139" spans="1:23" x14ac:dyDescent="0.25">
      <c r="A139" s="25" t="e">
        <f>#REF!</f>
        <v>#REF!</v>
      </c>
      <c r="B139" s="27" t="e">
        <f>#REF!</f>
        <v>#REF!</v>
      </c>
      <c r="C139" s="25" t="s">
        <v>29</v>
      </c>
      <c r="D139" s="35">
        <v>2287.38</v>
      </c>
      <c r="E139" s="36">
        <v>2810.08</v>
      </c>
      <c r="F139" s="36">
        <v>3108.32</v>
      </c>
      <c r="G139" s="37">
        <v>3832.76</v>
      </c>
      <c r="H139" s="35">
        <v>2287.38</v>
      </c>
      <c r="I139" s="36">
        <v>2664.11</v>
      </c>
      <c r="J139" s="36">
        <v>2848.12</v>
      </c>
      <c r="K139" s="37">
        <v>2985.19</v>
      </c>
      <c r="L139" s="75">
        <v>767.95999999999992</v>
      </c>
      <c r="M139" s="53" t="s">
        <v>533</v>
      </c>
      <c r="N139" s="51">
        <v>141.66</v>
      </c>
      <c r="O139" s="19">
        <v>3.17</v>
      </c>
      <c r="P139" s="48">
        <v>1519.42</v>
      </c>
      <c r="Q139" s="20">
        <v>2042.12</v>
      </c>
      <c r="R139" s="20">
        <v>2340.36</v>
      </c>
      <c r="S139" s="45">
        <v>3064.8</v>
      </c>
      <c r="T139" s="44">
        <v>1519.42</v>
      </c>
      <c r="U139" s="20">
        <v>1896.15</v>
      </c>
      <c r="V139" s="20">
        <v>2080.16</v>
      </c>
      <c r="W139" s="45">
        <v>2217.23</v>
      </c>
    </row>
    <row r="140" spans="1:23" x14ac:dyDescent="0.25">
      <c r="A140" s="25" t="e">
        <f>#REF!</f>
        <v>#REF!</v>
      </c>
      <c r="B140" s="27" t="e">
        <f>#REF!</f>
        <v>#REF!</v>
      </c>
      <c r="C140" s="25" t="s">
        <v>29</v>
      </c>
      <c r="D140" s="35">
        <v>2382.1800000000003</v>
      </c>
      <c r="E140" s="36">
        <v>2904.8799999999997</v>
      </c>
      <c r="F140" s="36">
        <v>3203.12</v>
      </c>
      <c r="G140" s="37">
        <v>3927.56</v>
      </c>
      <c r="H140" s="35">
        <v>2382.1800000000003</v>
      </c>
      <c r="I140" s="36">
        <v>2758.91</v>
      </c>
      <c r="J140" s="36">
        <v>2942.92</v>
      </c>
      <c r="K140" s="37">
        <v>3079.99</v>
      </c>
      <c r="L140" s="75">
        <v>862.76</v>
      </c>
      <c r="M140" s="53" t="s">
        <v>536</v>
      </c>
      <c r="N140" s="51">
        <v>159.22</v>
      </c>
      <c r="O140" s="19">
        <v>3.17</v>
      </c>
      <c r="P140" s="48">
        <v>1519.42</v>
      </c>
      <c r="Q140" s="20">
        <v>2042.12</v>
      </c>
      <c r="R140" s="20">
        <v>2340.36</v>
      </c>
      <c r="S140" s="45">
        <v>3064.8</v>
      </c>
      <c r="T140" s="44">
        <v>1519.42</v>
      </c>
      <c r="U140" s="20">
        <v>1896.15</v>
      </c>
      <c r="V140" s="20">
        <v>2080.16</v>
      </c>
      <c r="W140" s="45">
        <v>2217.23</v>
      </c>
    </row>
    <row r="141" spans="1:23" x14ac:dyDescent="0.25">
      <c r="A141" s="25" t="e">
        <f>#REF!</f>
        <v>#REF!</v>
      </c>
      <c r="B141" s="27" t="e">
        <f>#REF!</f>
        <v>#REF!</v>
      </c>
      <c r="C141" s="25" t="s">
        <v>29</v>
      </c>
      <c r="D141" s="35">
        <v>2370.4</v>
      </c>
      <c r="E141" s="36">
        <v>2893.1</v>
      </c>
      <c r="F141" s="36">
        <v>3191.34</v>
      </c>
      <c r="G141" s="37">
        <v>3915.78</v>
      </c>
      <c r="H141" s="35">
        <v>2370.4</v>
      </c>
      <c r="I141" s="36">
        <v>2747.13</v>
      </c>
      <c r="J141" s="36">
        <v>2931.14</v>
      </c>
      <c r="K141" s="37">
        <v>3068.21</v>
      </c>
      <c r="L141" s="75">
        <v>850.9799999999999</v>
      </c>
      <c r="M141" s="53" t="s">
        <v>539</v>
      </c>
      <c r="N141" s="51">
        <v>157.04</v>
      </c>
      <c r="O141" s="19">
        <v>3.17</v>
      </c>
      <c r="P141" s="48">
        <v>1519.42</v>
      </c>
      <c r="Q141" s="20">
        <v>2042.12</v>
      </c>
      <c r="R141" s="20">
        <v>2340.36</v>
      </c>
      <c r="S141" s="45">
        <v>3064.8</v>
      </c>
      <c r="T141" s="44">
        <v>1519.42</v>
      </c>
      <c r="U141" s="20">
        <v>1896.15</v>
      </c>
      <c r="V141" s="20">
        <v>2080.16</v>
      </c>
      <c r="W141" s="45">
        <v>2217.23</v>
      </c>
    </row>
    <row r="142" spans="1:23" x14ac:dyDescent="0.25">
      <c r="A142" s="25" t="e">
        <f>#REF!</f>
        <v>#REF!</v>
      </c>
      <c r="B142" s="27" t="e">
        <f>#REF!</f>
        <v>#REF!</v>
      </c>
      <c r="C142" s="25" t="s">
        <v>29</v>
      </c>
      <c r="D142" s="35">
        <v>2336.9499999999998</v>
      </c>
      <c r="E142" s="36">
        <v>2859.65</v>
      </c>
      <c r="F142" s="36">
        <v>3157.89</v>
      </c>
      <c r="G142" s="37">
        <v>3882.3300000000004</v>
      </c>
      <c r="H142" s="35">
        <v>2336.9499999999998</v>
      </c>
      <c r="I142" s="36">
        <v>2713.6800000000003</v>
      </c>
      <c r="J142" s="36">
        <v>2897.6899999999996</v>
      </c>
      <c r="K142" s="37">
        <v>3034.76</v>
      </c>
      <c r="L142" s="75">
        <v>817.53</v>
      </c>
      <c r="M142" s="53" t="s">
        <v>542</v>
      </c>
      <c r="N142" s="51">
        <v>150.84</v>
      </c>
      <c r="O142" s="19">
        <v>3.17</v>
      </c>
      <c r="P142" s="48">
        <v>1519.42</v>
      </c>
      <c r="Q142" s="20">
        <v>2042.12</v>
      </c>
      <c r="R142" s="20">
        <v>2340.36</v>
      </c>
      <c r="S142" s="45">
        <v>3064.8</v>
      </c>
      <c r="T142" s="44">
        <v>1519.42</v>
      </c>
      <c r="U142" s="20">
        <v>1896.15</v>
      </c>
      <c r="V142" s="20">
        <v>2080.16</v>
      </c>
      <c r="W142" s="45">
        <v>2217.23</v>
      </c>
    </row>
    <row r="143" spans="1:23" x14ac:dyDescent="0.25">
      <c r="A143" s="25" t="e">
        <f>#REF!</f>
        <v>#REF!</v>
      </c>
      <c r="B143" s="27" t="e">
        <f>#REF!</f>
        <v>#REF!</v>
      </c>
      <c r="C143" s="25" t="s">
        <v>29</v>
      </c>
      <c r="D143" s="35">
        <v>2337.2400000000002</v>
      </c>
      <c r="E143" s="36">
        <v>2859.94</v>
      </c>
      <c r="F143" s="36">
        <v>3158.1800000000003</v>
      </c>
      <c r="G143" s="37">
        <v>3882.6200000000003</v>
      </c>
      <c r="H143" s="35">
        <v>2337.2399999999998</v>
      </c>
      <c r="I143" s="36">
        <v>2713.9700000000003</v>
      </c>
      <c r="J143" s="36">
        <v>2897.9799999999996</v>
      </c>
      <c r="K143" s="37">
        <v>3035.05</v>
      </c>
      <c r="L143" s="75">
        <v>817.81999999999994</v>
      </c>
      <c r="M143" s="53" t="s">
        <v>545</v>
      </c>
      <c r="N143" s="51">
        <v>150.9</v>
      </c>
      <c r="O143" s="19">
        <v>3.17</v>
      </c>
      <c r="P143" s="48">
        <v>1519.42</v>
      </c>
      <c r="Q143" s="20">
        <v>2042.12</v>
      </c>
      <c r="R143" s="20">
        <v>2340.36</v>
      </c>
      <c r="S143" s="45">
        <v>3064.8</v>
      </c>
      <c r="T143" s="44">
        <v>1519.42</v>
      </c>
      <c r="U143" s="20">
        <v>1896.15</v>
      </c>
      <c r="V143" s="20">
        <v>2080.16</v>
      </c>
      <c r="W143" s="45">
        <v>2217.23</v>
      </c>
    </row>
    <row r="144" spans="1:23" x14ac:dyDescent="0.25">
      <c r="A144" s="25" t="e">
        <f>#REF!</f>
        <v>#REF!</v>
      </c>
      <c r="B144" s="27" t="e">
        <f>#REF!</f>
        <v>#REF!</v>
      </c>
      <c r="C144" s="25" t="s">
        <v>29</v>
      </c>
      <c r="D144" s="35">
        <v>2335.7600000000002</v>
      </c>
      <c r="E144" s="36">
        <v>2858.46</v>
      </c>
      <c r="F144" s="36">
        <v>3156.7</v>
      </c>
      <c r="G144" s="37">
        <v>3881.1400000000003</v>
      </c>
      <c r="H144" s="35">
        <v>2335.7600000000002</v>
      </c>
      <c r="I144" s="36">
        <v>2712.49</v>
      </c>
      <c r="J144" s="36">
        <v>2896.5</v>
      </c>
      <c r="K144" s="37">
        <v>3033.5699999999997</v>
      </c>
      <c r="L144" s="75">
        <v>816.33999999999992</v>
      </c>
      <c r="M144" s="53" t="s">
        <v>548</v>
      </c>
      <c r="N144" s="51">
        <v>150.62</v>
      </c>
      <c r="O144" s="19">
        <v>3.17</v>
      </c>
      <c r="P144" s="48">
        <v>1519.42</v>
      </c>
      <c r="Q144" s="20">
        <v>2042.12</v>
      </c>
      <c r="R144" s="20">
        <v>2340.36</v>
      </c>
      <c r="S144" s="45">
        <v>3064.8</v>
      </c>
      <c r="T144" s="44">
        <v>1519.42</v>
      </c>
      <c r="U144" s="20">
        <v>1896.15</v>
      </c>
      <c r="V144" s="20">
        <v>2080.16</v>
      </c>
      <c r="W144" s="45">
        <v>2217.23</v>
      </c>
    </row>
    <row r="145" spans="1:23" x14ac:dyDescent="0.25">
      <c r="A145" s="25" t="e">
        <f>#REF!</f>
        <v>#REF!</v>
      </c>
      <c r="B145" s="27" t="e">
        <f>#REF!</f>
        <v>#REF!</v>
      </c>
      <c r="C145" s="25" t="s">
        <v>29</v>
      </c>
      <c r="D145" s="35">
        <v>2332.7400000000002</v>
      </c>
      <c r="E145" s="36">
        <v>2855.44</v>
      </c>
      <c r="F145" s="36">
        <v>3153.6800000000003</v>
      </c>
      <c r="G145" s="37">
        <v>3878.1200000000003</v>
      </c>
      <c r="H145" s="35">
        <v>2332.7400000000002</v>
      </c>
      <c r="I145" s="36">
        <v>2709.4700000000003</v>
      </c>
      <c r="J145" s="36">
        <v>2893.48</v>
      </c>
      <c r="K145" s="37">
        <v>3030.55</v>
      </c>
      <c r="L145" s="75">
        <v>813.32</v>
      </c>
      <c r="M145" s="53" t="s">
        <v>551</v>
      </c>
      <c r="N145" s="51">
        <v>150.06</v>
      </c>
      <c r="O145" s="19">
        <v>3.17</v>
      </c>
      <c r="P145" s="48">
        <v>1519.42</v>
      </c>
      <c r="Q145" s="20">
        <v>2042.12</v>
      </c>
      <c r="R145" s="20">
        <v>2340.36</v>
      </c>
      <c r="S145" s="45">
        <v>3064.8</v>
      </c>
      <c r="T145" s="44">
        <v>1519.42</v>
      </c>
      <c r="U145" s="20">
        <v>1896.15</v>
      </c>
      <c r="V145" s="20">
        <v>2080.16</v>
      </c>
      <c r="W145" s="45">
        <v>2217.23</v>
      </c>
    </row>
    <row r="146" spans="1:23" x14ac:dyDescent="0.25">
      <c r="A146" s="25" t="e">
        <f>#REF!</f>
        <v>#REF!</v>
      </c>
      <c r="B146" s="27" t="e">
        <f>#REF!</f>
        <v>#REF!</v>
      </c>
      <c r="C146" s="25" t="s">
        <v>29</v>
      </c>
      <c r="D146" s="35">
        <v>2298.6000000000004</v>
      </c>
      <c r="E146" s="36">
        <v>2821.2999999999997</v>
      </c>
      <c r="F146" s="36">
        <v>3119.54</v>
      </c>
      <c r="G146" s="37">
        <v>3843.98</v>
      </c>
      <c r="H146" s="35">
        <v>2298.6</v>
      </c>
      <c r="I146" s="36">
        <v>2675.33</v>
      </c>
      <c r="J146" s="36">
        <v>2859.3399999999997</v>
      </c>
      <c r="K146" s="37">
        <v>2996.41</v>
      </c>
      <c r="L146" s="75">
        <v>779.18</v>
      </c>
      <c r="M146" s="53" t="s">
        <v>554</v>
      </c>
      <c r="N146" s="51">
        <v>143.74</v>
      </c>
      <c r="O146" s="19">
        <v>3.17</v>
      </c>
      <c r="P146" s="48">
        <v>1519.42</v>
      </c>
      <c r="Q146" s="20">
        <v>2042.12</v>
      </c>
      <c r="R146" s="20">
        <v>2340.36</v>
      </c>
      <c r="S146" s="45">
        <v>3064.8</v>
      </c>
      <c r="T146" s="44">
        <v>1519.42</v>
      </c>
      <c r="U146" s="20">
        <v>1896.15</v>
      </c>
      <c r="V146" s="20">
        <v>2080.16</v>
      </c>
      <c r="W146" s="45">
        <v>2217.23</v>
      </c>
    </row>
    <row r="147" spans="1:23" x14ac:dyDescent="0.25">
      <c r="A147" s="25" t="e">
        <f>#REF!</f>
        <v>#REF!</v>
      </c>
      <c r="B147" s="27" t="e">
        <f>#REF!</f>
        <v>#REF!</v>
      </c>
      <c r="C147" s="25" t="s">
        <v>29</v>
      </c>
      <c r="D147" s="35">
        <v>2427</v>
      </c>
      <c r="E147" s="36">
        <v>2949.7</v>
      </c>
      <c r="F147" s="36">
        <v>3247.94</v>
      </c>
      <c r="G147" s="37">
        <v>3972.38</v>
      </c>
      <c r="H147" s="35">
        <v>2427</v>
      </c>
      <c r="I147" s="36">
        <v>2803.73</v>
      </c>
      <c r="J147" s="36">
        <v>2987.74</v>
      </c>
      <c r="K147" s="37">
        <v>3124.81</v>
      </c>
      <c r="L147" s="75">
        <v>907.57999999999993</v>
      </c>
      <c r="M147" s="53" t="s">
        <v>557</v>
      </c>
      <c r="N147" s="51">
        <v>167.52</v>
      </c>
      <c r="O147" s="19">
        <v>3.17</v>
      </c>
      <c r="P147" s="48">
        <v>1519.42</v>
      </c>
      <c r="Q147" s="20">
        <v>2042.12</v>
      </c>
      <c r="R147" s="20">
        <v>2340.36</v>
      </c>
      <c r="S147" s="45">
        <v>3064.8</v>
      </c>
      <c r="T147" s="44">
        <v>1519.42</v>
      </c>
      <c r="U147" s="20">
        <v>1896.15</v>
      </c>
      <c r="V147" s="20">
        <v>2080.16</v>
      </c>
      <c r="W147" s="45">
        <v>2217.23</v>
      </c>
    </row>
    <row r="148" spans="1:23" x14ac:dyDescent="0.25">
      <c r="A148" s="25" t="e">
        <f>#REF!</f>
        <v>#REF!</v>
      </c>
      <c r="B148" s="27" t="e">
        <f>#REF!</f>
        <v>#REF!</v>
      </c>
      <c r="C148" s="25" t="s">
        <v>29</v>
      </c>
      <c r="D148" s="35">
        <v>2542</v>
      </c>
      <c r="E148" s="36">
        <v>3064.7</v>
      </c>
      <c r="F148" s="36">
        <v>3362.94</v>
      </c>
      <c r="G148" s="37">
        <v>4087.38</v>
      </c>
      <c r="H148" s="35">
        <v>2542</v>
      </c>
      <c r="I148" s="36">
        <v>2918.73</v>
      </c>
      <c r="J148" s="36">
        <v>3102.74</v>
      </c>
      <c r="K148" s="37">
        <v>3239.81</v>
      </c>
      <c r="L148" s="75">
        <v>1022.58</v>
      </c>
      <c r="M148" s="53" t="s">
        <v>560</v>
      </c>
      <c r="N148" s="51">
        <v>188.82</v>
      </c>
      <c r="O148" s="19">
        <v>3.17</v>
      </c>
      <c r="P148" s="48">
        <v>1519.42</v>
      </c>
      <c r="Q148" s="20">
        <v>2042.12</v>
      </c>
      <c r="R148" s="20">
        <v>2340.36</v>
      </c>
      <c r="S148" s="45">
        <v>3064.8</v>
      </c>
      <c r="T148" s="44">
        <v>1519.42</v>
      </c>
      <c r="U148" s="20">
        <v>1896.15</v>
      </c>
      <c r="V148" s="20">
        <v>2080.16</v>
      </c>
      <c r="W148" s="45">
        <v>2217.23</v>
      </c>
    </row>
    <row r="149" spans="1:23" x14ac:dyDescent="0.25">
      <c r="A149" s="25" t="e">
        <f>#REF!</f>
        <v>#REF!</v>
      </c>
      <c r="B149" s="27" t="e">
        <f>#REF!</f>
        <v>#REF!</v>
      </c>
      <c r="C149" s="25" t="s">
        <v>29</v>
      </c>
      <c r="D149" s="35">
        <v>2502.5100000000002</v>
      </c>
      <c r="E149" s="36">
        <v>3025.2099999999996</v>
      </c>
      <c r="F149" s="36">
        <v>3323.45</v>
      </c>
      <c r="G149" s="37">
        <v>4047.89</v>
      </c>
      <c r="H149" s="35">
        <v>2502.5100000000002</v>
      </c>
      <c r="I149" s="36">
        <v>2879.24</v>
      </c>
      <c r="J149" s="36">
        <v>3063.25</v>
      </c>
      <c r="K149" s="37">
        <v>3200.3199999999997</v>
      </c>
      <c r="L149" s="75">
        <v>983.08999999999992</v>
      </c>
      <c r="M149" s="53" t="s">
        <v>563</v>
      </c>
      <c r="N149" s="51">
        <v>181.51</v>
      </c>
      <c r="O149" s="19">
        <v>3.17</v>
      </c>
      <c r="P149" s="48">
        <v>1519.42</v>
      </c>
      <c r="Q149" s="20">
        <v>2042.12</v>
      </c>
      <c r="R149" s="20">
        <v>2340.36</v>
      </c>
      <c r="S149" s="45">
        <v>3064.8</v>
      </c>
      <c r="T149" s="44">
        <v>1519.42</v>
      </c>
      <c r="U149" s="20">
        <v>1896.15</v>
      </c>
      <c r="V149" s="20">
        <v>2080.16</v>
      </c>
      <c r="W149" s="45">
        <v>2217.23</v>
      </c>
    </row>
    <row r="150" spans="1:23" x14ac:dyDescent="0.25">
      <c r="A150" s="25" t="e">
        <f>#REF!</f>
        <v>#REF!</v>
      </c>
      <c r="B150" s="27" t="e">
        <f>#REF!</f>
        <v>#REF!</v>
      </c>
      <c r="C150" s="25" t="s">
        <v>29</v>
      </c>
      <c r="D150" s="35">
        <v>2462.08</v>
      </c>
      <c r="E150" s="36">
        <v>2984.7799999999997</v>
      </c>
      <c r="F150" s="36">
        <v>3283.0200000000004</v>
      </c>
      <c r="G150" s="37">
        <v>4007.46</v>
      </c>
      <c r="H150" s="35">
        <v>2462.08</v>
      </c>
      <c r="I150" s="36">
        <v>2838.8100000000004</v>
      </c>
      <c r="J150" s="36">
        <v>3022.8199999999997</v>
      </c>
      <c r="K150" s="37">
        <v>3159.8900000000003</v>
      </c>
      <c r="L150" s="75">
        <v>942.66</v>
      </c>
      <c r="M150" s="53" t="s">
        <v>566</v>
      </c>
      <c r="N150" s="51">
        <v>174.02</v>
      </c>
      <c r="O150" s="19">
        <v>3.17</v>
      </c>
      <c r="P150" s="48">
        <v>1519.42</v>
      </c>
      <c r="Q150" s="20">
        <v>2042.12</v>
      </c>
      <c r="R150" s="20">
        <v>2340.36</v>
      </c>
      <c r="S150" s="45">
        <v>3064.8</v>
      </c>
      <c r="T150" s="44">
        <v>1519.42</v>
      </c>
      <c r="U150" s="20">
        <v>1896.15</v>
      </c>
      <c r="V150" s="20">
        <v>2080.16</v>
      </c>
      <c r="W150" s="45">
        <v>2217.23</v>
      </c>
    </row>
    <row r="151" spans="1:23" x14ac:dyDescent="0.25">
      <c r="A151" s="25" t="e">
        <f>#REF!</f>
        <v>#REF!</v>
      </c>
      <c r="B151" s="27" t="e">
        <f>#REF!</f>
        <v>#REF!</v>
      </c>
      <c r="C151" s="25" t="s">
        <v>29</v>
      </c>
      <c r="D151" s="35">
        <v>2361.6000000000004</v>
      </c>
      <c r="E151" s="36">
        <v>2884.2999999999997</v>
      </c>
      <c r="F151" s="36">
        <v>3182.54</v>
      </c>
      <c r="G151" s="37">
        <v>3906.98</v>
      </c>
      <c r="H151" s="35">
        <v>2361.6000000000004</v>
      </c>
      <c r="I151" s="36">
        <v>2738.33</v>
      </c>
      <c r="J151" s="36">
        <v>2922.34</v>
      </c>
      <c r="K151" s="37">
        <v>3059.41</v>
      </c>
      <c r="L151" s="75">
        <v>842.18</v>
      </c>
      <c r="M151" s="53" t="s">
        <v>569</v>
      </c>
      <c r="N151" s="51">
        <v>155.41</v>
      </c>
      <c r="O151" s="19">
        <v>3.17</v>
      </c>
      <c r="P151" s="48">
        <v>1519.42</v>
      </c>
      <c r="Q151" s="20">
        <v>2042.12</v>
      </c>
      <c r="R151" s="20">
        <v>2340.36</v>
      </c>
      <c r="S151" s="45">
        <v>3064.8</v>
      </c>
      <c r="T151" s="44">
        <v>1519.42</v>
      </c>
      <c r="U151" s="20">
        <v>1896.15</v>
      </c>
      <c r="V151" s="20">
        <v>2080.16</v>
      </c>
      <c r="W151" s="45">
        <v>2217.23</v>
      </c>
    </row>
    <row r="152" spans="1:23" x14ac:dyDescent="0.25">
      <c r="A152" s="25" t="e">
        <f>#REF!</f>
        <v>#REF!</v>
      </c>
      <c r="B152" s="27" t="e">
        <f>#REF!</f>
        <v>#REF!</v>
      </c>
      <c r="C152" s="25" t="s">
        <v>29</v>
      </c>
      <c r="D152" s="35">
        <v>2394.37</v>
      </c>
      <c r="E152" s="36">
        <v>2917.0699999999997</v>
      </c>
      <c r="F152" s="36">
        <v>3215.3100000000004</v>
      </c>
      <c r="G152" s="37">
        <v>3939.75</v>
      </c>
      <c r="H152" s="35">
        <v>2394.37</v>
      </c>
      <c r="I152" s="36">
        <v>2771.1</v>
      </c>
      <c r="J152" s="36">
        <v>2955.1099999999997</v>
      </c>
      <c r="K152" s="37">
        <v>3092.18</v>
      </c>
      <c r="L152" s="75">
        <v>874.94999999999993</v>
      </c>
      <c r="M152" s="53" t="s">
        <v>572</v>
      </c>
      <c r="N152" s="51">
        <v>161.47999999999999</v>
      </c>
      <c r="O152" s="19">
        <v>3.17</v>
      </c>
      <c r="P152" s="48">
        <v>1519.42</v>
      </c>
      <c r="Q152" s="20">
        <v>2042.12</v>
      </c>
      <c r="R152" s="20">
        <v>2340.36</v>
      </c>
      <c r="S152" s="45">
        <v>3064.8</v>
      </c>
      <c r="T152" s="44">
        <v>1519.42</v>
      </c>
      <c r="U152" s="20">
        <v>1896.15</v>
      </c>
      <c r="V152" s="20">
        <v>2080.16</v>
      </c>
      <c r="W152" s="45">
        <v>2217.23</v>
      </c>
    </row>
    <row r="153" spans="1:23" x14ac:dyDescent="0.25">
      <c r="A153" s="25" t="e">
        <f>#REF!</f>
        <v>#REF!</v>
      </c>
      <c r="B153" s="27" t="e">
        <f>#REF!</f>
        <v>#REF!</v>
      </c>
      <c r="C153" s="25" t="s">
        <v>29</v>
      </c>
      <c r="D153" s="35">
        <v>2275.59</v>
      </c>
      <c r="E153" s="36">
        <v>2798.29</v>
      </c>
      <c r="F153" s="36">
        <v>3096.53</v>
      </c>
      <c r="G153" s="37">
        <v>3820.9700000000003</v>
      </c>
      <c r="H153" s="35">
        <v>2275.59</v>
      </c>
      <c r="I153" s="36">
        <v>2652.32</v>
      </c>
      <c r="J153" s="36">
        <v>2836.33</v>
      </c>
      <c r="K153" s="37">
        <v>2973.4</v>
      </c>
      <c r="L153" s="75">
        <v>756.17</v>
      </c>
      <c r="M153" s="53" t="s">
        <v>575</v>
      </c>
      <c r="N153" s="51">
        <v>139.47999999999999</v>
      </c>
      <c r="O153" s="19">
        <v>3.17</v>
      </c>
      <c r="P153" s="48">
        <v>1519.42</v>
      </c>
      <c r="Q153" s="20">
        <v>2042.12</v>
      </c>
      <c r="R153" s="20">
        <v>2340.36</v>
      </c>
      <c r="S153" s="45">
        <v>3064.8</v>
      </c>
      <c r="T153" s="44">
        <v>1519.42</v>
      </c>
      <c r="U153" s="20">
        <v>1896.15</v>
      </c>
      <c r="V153" s="20">
        <v>2080.16</v>
      </c>
      <c r="W153" s="45">
        <v>2217.23</v>
      </c>
    </row>
    <row r="154" spans="1:23" x14ac:dyDescent="0.25">
      <c r="A154" s="25" t="e">
        <f>#REF!</f>
        <v>#REF!</v>
      </c>
      <c r="B154" s="27" t="e">
        <f>#REF!</f>
        <v>#REF!</v>
      </c>
      <c r="C154" s="25" t="s">
        <v>29</v>
      </c>
      <c r="D154" s="35">
        <v>2215.3200000000002</v>
      </c>
      <c r="E154" s="36">
        <v>2738.02</v>
      </c>
      <c r="F154" s="36">
        <v>3036.26</v>
      </c>
      <c r="G154" s="37">
        <v>3760.7000000000003</v>
      </c>
      <c r="H154" s="35">
        <v>2215.3200000000002</v>
      </c>
      <c r="I154" s="36">
        <v>2592.0500000000002</v>
      </c>
      <c r="J154" s="36">
        <v>2776.06</v>
      </c>
      <c r="K154" s="37">
        <v>2913.13</v>
      </c>
      <c r="L154" s="75">
        <v>695.9</v>
      </c>
      <c r="M154" s="53" t="s">
        <v>577</v>
      </c>
      <c r="N154" s="51">
        <v>128.31</v>
      </c>
      <c r="O154" s="19">
        <v>3.17</v>
      </c>
      <c r="P154" s="48">
        <v>1519.42</v>
      </c>
      <c r="Q154" s="20">
        <v>2042.12</v>
      </c>
      <c r="R154" s="20">
        <v>2340.36</v>
      </c>
      <c r="S154" s="45">
        <v>3064.8</v>
      </c>
      <c r="T154" s="44">
        <v>1519.42</v>
      </c>
      <c r="U154" s="20">
        <v>1896.15</v>
      </c>
      <c r="V154" s="20">
        <v>2080.16</v>
      </c>
      <c r="W154" s="45">
        <v>2217.23</v>
      </c>
    </row>
    <row r="155" spans="1:23" x14ac:dyDescent="0.25">
      <c r="A155" s="25" t="e">
        <f>#REF!</f>
        <v>#REF!</v>
      </c>
      <c r="B155" s="27" t="e">
        <f>#REF!</f>
        <v>#REF!</v>
      </c>
      <c r="C155" s="25" t="s">
        <v>29</v>
      </c>
      <c r="D155" s="35">
        <v>2193.67</v>
      </c>
      <c r="E155" s="36">
        <v>2716.37</v>
      </c>
      <c r="F155" s="36">
        <v>3014.6099999999997</v>
      </c>
      <c r="G155" s="37">
        <v>3739.05</v>
      </c>
      <c r="H155" s="35">
        <v>2193.67</v>
      </c>
      <c r="I155" s="36">
        <v>2570.4</v>
      </c>
      <c r="J155" s="36">
        <v>2754.41</v>
      </c>
      <c r="K155" s="37">
        <v>2891.48</v>
      </c>
      <c r="L155" s="75">
        <v>674.24999999999989</v>
      </c>
      <c r="M155" s="53" t="s">
        <v>580</v>
      </c>
      <c r="N155" s="51">
        <v>124.3</v>
      </c>
      <c r="O155" s="19">
        <v>3.17</v>
      </c>
      <c r="P155" s="48">
        <v>1519.42</v>
      </c>
      <c r="Q155" s="20">
        <v>2042.12</v>
      </c>
      <c r="R155" s="20">
        <v>2340.36</v>
      </c>
      <c r="S155" s="45">
        <v>3064.8</v>
      </c>
      <c r="T155" s="44">
        <v>1519.42</v>
      </c>
      <c r="U155" s="20">
        <v>1896.15</v>
      </c>
      <c r="V155" s="20">
        <v>2080.16</v>
      </c>
      <c r="W155" s="45">
        <v>2217.23</v>
      </c>
    </row>
    <row r="156" spans="1:23" x14ac:dyDescent="0.25">
      <c r="A156" s="25" t="e">
        <f>#REF!</f>
        <v>#REF!</v>
      </c>
      <c r="B156" s="27" t="e">
        <f>#REF!</f>
        <v>#REF!</v>
      </c>
      <c r="C156" s="25" t="s">
        <v>29</v>
      </c>
      <c r="D156" s="35">
        <v>2192.1000000000004</v>
      </c>
      <c r="E156" s="36">
        <v>2714.7999999999997</v>
      </c>
      <c r="F156" s="36">
        <v>3013.04</v>
      </c>
      <c r="G156" s="37">
        <v>3737.48</v>
      </c>
      <c r="H156" s="35">
        <v>2192.1000000000004</v>
      </c>
      <c r="I156" s="36">
        <v>2568.83</v>
      </c>
      <c r="J156" s="36">
        <v>2752.84</v>
      </c>
      <c r="K156" s="37">
        <v>2889.91</v>
      </c>
      <c r="L156" s="75">
        <v>672.68</v>
      </c>
      <c r="M156" s="53" t="s">
        <v>583</v>
      </c>
      <c r="N156" s="51">
        <v>124.01</v>
      </c>
      <c r="O156" s="19">
        <v>3.17</v>
      </c>
      <c r="P156" s="48">
        <v>1519.42</v>
      </c>
      <c r="Q156" s="20">
        <v>2042.12</v>
      </c>
      <c r="R156" s="20">
        <v>2340.36</v>
      </c>
      <c r="S156" s="45">
        <v>3064.8</v>
      </c>
      <c r="T156" s="44">
        <v>1519.42</v>
      </c>
      <c r="U156" s="20">
        <v>1896.15</v>
      </c>
      <c r="V156" s="20">
        <v>2080.16</v>
      </c>
      <c r="W156" s="45">
        <v>2217.23</v>
      </c>
    </row>
    <row r="157" spans="1:23" x14ac:dyDescent="0.25">
      <c r="A157" s="25" t="e">
        <f>#REF!</f>
        <v>#REF!</v>
      </c>
      <c r="B157" s="27" t="e">
        <f>#REF!</f>
        <v>#REF!</v>
      </c>
      <c r="C157" s="25" t="s">
        <v>29</v>
      </c>
      <c r="D157" s="35">
        <v>2195.1800000000003</v>
      </c>
      <c r="E157" s="36">
        <v>2717.88</v>
      </c>
      <c r="F157" s="36">
        <v>3016.12</v>
      </c>
      <c r="G157" s="37">
        <v>3740.5600000000004</v>
      </c>
      <c r="H157" s="35">
        <v>2195.1800000000003</v>
      </c>
      <c r="I157" s="36">
        <v>2571.91</v>
      </c>
      <c r="J157" s="36">
        <v>2755.92</v>
      </c>
      <c r="K157" s="37">
        <v>2892.99</v>
      </c>
      <c r="L157" s="75">
        <v>675.76</v>
      </c>
      <c r="M157" s="53" t="s">
        <v>586</v>
      </c>
      <c r="N157" s="51">
        <v>124.58</v>
      </c>
      <c r="O157" s="19">
        <v>3.17</v>
      </c>
      <c r="P157" s="48">
        <v>1519.42</v>
      </c>
      <c r="Q157" s="20">
        <v>2042.12</v>
      </c>
      <c r="R157" s="20">
        <v>2340.36</v>
      </c>
      <c r="S157" s="45">
        <v>3064.8</v>
      </c>
      <c r="T157" s="44">
        <v>1519.42</v>
      </c>
      <c r="U157" s="20">
        <v>1896.15</v>
      </c>
      <c r="V157" s="20">
        <v>2080.16</v>
      </c>
      <c r="W157" s="45">
        <v>2217.23</v>
      </c>
    </row>
    <row r="158" spans="1:23" x14ac:dyDescent="0.25">
      <c r="A158" s="25" t="e">
        <f>#REF!</f>
        <v>#REF!</v>
      </c>
      <c r="B158" s="27" t="e">
        <f>#REF!</f>
        <v>#REF!</v>
      </c>
      <c r="C158" s="25" t="s">
        <v>29</v>
      </c>
      <c r="D158" s="35">
        <v>2196.3900000000003</v>
      </c>
      <c r="E158" s="36">
        <v>2719.09</v>
      </c>
      <c r="F158" s="36">
        <v>3017.33</v>
      </c>
      <c r="G158" s="37">
        <v>3741.7700000000004</v>
      </c>
      <c r="H158" s="35">
        <v>2196.3900000000003</v>
      </c>
      <c r="I158" s="36">
        <v>2573.12</v>
      </c>
      <c r="J158" s="36">
        <v>2757.13</v>
      </c>
      <c r="K158" s="37">
        <v>2894.2</v>
      </c>
      <c r="L158" s="75">
        <v>676.96999999999991</v>
      </c>
      <c r="M158" s="53" t="s">
        <v>589</v>
      </c>
      <c r="N158" s="51">
        <v>124.81</v>
      </c>
      <c r="O158" s="19">
        <v>3.17</v>
      </c>
      <c r="P158" s="48">
        <v>1519.42</v>
      </c>
      <c r="Q158" s="20">
        <v>2042.12</v>
      </c>
      <c r="R158" s="20">
        <v>2340.36</v>
      </c>
      <c r="S158" s="45">
        <v>3064.8</v>
      </c>
      <c r="T158" s="44">
        <v>1519.42</v>
      </c>
      <c r="U158" s="20">
        <v>1896.15</v>
      </c>
      <c r="V158" s="20">
        <v>2080.16</v>
      </c>
      <c r="W158" s="45">
        <v>2217.23</v>
      </c>
    </row>
    <row r="159" spans="1:23" x14ac:dyDescent="0.25">
      <c r="A159" s="25" t="e">
        <f>#REF!</f>
        <v>#REF!</v>
      </c>
      <c r="B159" s="27" t="e">
        <f>#REF!</f>
        <v>#REF!</v>
      </c>
      <c r="C159" s="25" t="s">
        <v>29</v>
      </c>
      <c r="D159" s="35">
        <v>2237.13</v>
      </c>
      <c r="E159" s="36">
        <v>2759.83</v>
      </c>
      <c r="F159" s="36">
        <v>3058.07</v>
      </c>
      <c r="G159" s="37">
        <v>3782.51</v>
      </c>
      <c r="H159" s="35">
        <v>2237.13</v>
      </c>
      <c r="I159" s="36">
        <v>2613.86</v>
      </c>
      <c r="J159" s="36">
        <v>2797.87</v>
      </c>
      <c r="K159" s="37">
        <v>2934.94</v>
      </c>
      <c r="L159" s="75">
        <v>717.71</v>
      </c>
      <c r="M159" s="53" t="s">
        <v>592</v>
      </c>
      <c r="N159" s="51">
        <v>132.35</v>
      </c>
      <c r="O159" s="19">
        <v>3.17</v>
      </c>
      <c r="P159" s="48">
        <v>1519.42</v>
      </c>
      <c r="Q159" s="20">
        <v>2042.12</v>
      </c>
      <c r="R159" s="20">
        <v>2340.36</v>
      </c>
      <c r="S159" s="45">
        <v>3064.8</v>
      </c>
      <c r="T159" s="44">
        <v>1519.42</v>
      </c>
      <c r="U159" s="20">
        <v>1896.15</v>
      </c>
      <c r="V159" s="20">
        <v>2080.16</v>
      </c>
      <c r="W159" s="45">
        <v>2217.23</v>
      </c>
    </row>
    <row r="160" spans="1:23" x14ac:dyDescent="0.25">
      <c r="A160" s="25" t="e">
        <f>#REF!</f>
        <v>#REF!</v>
      </c>
      <c r="B160" s="27" t="e">
        <f>#REF!</f>
        <v>#REF!</v>
      </c>
      <c r="C160" s="25" t="s">
        <v>29</v>
      </c>
      <c r="D160" s="35">
        <v>2203.96</v>
      </c>
      <c r="E160" s="36">
        <v>2726.66</v>
      </c>
      <c r="F160" s="36">
        <v>3024.9</v>
      </c>
      <c r="G160" s="37">
        <v>3749.34</v>
      </c>
      <c r="H160" s="35">
        <v>2203.96</v>
      </c>
      <c r="I160" s="36">
        <v>2580.69</v>
      </c>
      <c r="J160" s="36">
        <v>2764.7</v>
      </c>
      <c r="K160" s="37">
        <v>2901.77</v>
      </c>
      <c r="L160" s="75">
        <v>684.54</v>
      </c>
      <c r="M160" s="53" t="s">
        <v>515</v>
      </c>
      <c r="N160" s="51">
        <v>126.21</v>
      </c>
      <c r="O160" s="19">
        <v>3.17</v>
      </c>
      <c r="P160" s="48">
        <v>1519.42</v>
      </c>
      <c r="Q160" s="20">
        <v>2042.12</v>
      </c>
      <c r="R160" s="20">
        <v>2340.36</v>
      </c>
      <c r="S160" s="45">
        <v>3064.8</v>
      </c>
      <c r="T160" s="44">
        <v>1519.42</v>
      </c>
      <c r="U160" s="20">
        <v>1896.15</v>
      </c>
      <c r="V160" s="20">
        <v>2080.16</v>
      </c>
      <c r="W160" s="45">
        <v>2217.23</v>
      </c>
    </row>
    <row r="161" spans="1:23" x14ac:dyDescent="0.25">
      <c r="A161" s="25" t="e">
        <f>#REF!</f>
        <v>#REF!</v>
      </c>
      <c r="B161" s="27" t="e">
        <f>#REF!</f>
        <v>#REF!</v>
      </c>
      <c r="C161" s="25" t="s">
        <v>29</v>
      </c>
      <c r="D161" s="35">
        <v>2266.23</v>
      </c>
      <c r="E161" s="36">
        <v>2788.93</v>
      </c>
      <c r="F161" s="36">
        <v>3087.17</v>
      </c>
      <c r="G161" s="37">
        <v>3811.61</v>
      </c>
      <c r="H161" s="35">
        <v>2266.23</v>
      </c>
      <c r="I161" s="36">
        <v>2642.96</v>
      </c>
      <c r="J161" s="36">
        <v>2826.97</v>
      </c>
      <c r="K161" s="37">
        <v>2964.04</v>
      </c>
      <c r="L161" s="75">
        <v>746.81</v>
      </c>
      <c r="M161" s="53" t="s">
        <v>596</v>
      </c>
      <c r="N161" s="51">
        <v>137.74</v>
      </c>
      <c r="O161" s="19">
        <v>3.17</v>
      </c>
      <c r="P161" s="48">
        <v>1519.42</v>
      </c>
      <c r="Q161" s="20">
        <v>2042.12</v>
      </c>
      <c r="R161" s="20">
        <v>2340.36</v>
      </c>
      <c r="S161" s="45">
        <v>3064.8</v>
      </c>
      <c r="T161" s="44">
        <v>1519.42</v>
      </c>
      <c r="U161" s="20">
        <v>1896.15</v>
      </c>
      <c r="V161" s="20">
        <v>2080.16</v>
      </c>
      <c r="W161" s="45">
        <v>2217.23</v>
      </c>
    </row>
    <row r="162" spans="1:23" x14ac:dyDescent="0.25">
      <c r="A162" s="25" t="e">
        <f>#REF!</f>
        <v>#REF!</v>
      </c>
      <c r="B162" s="27" t="e">
        <f>#REF!</f>
        <v>#REF!</v>
      </c>
      <c r="C162" s="25" t="s">
        <v>29</v>
      </c>
      <c r="D162" s="35">
        <v>2274.5700000000002</v>
      </c>
      <c r="E162" s="36">
        <v>2797.27</v>
      </c>
      <c r="F162" s="36">
        <v>3095.51</v>
      </c>
      <c r="G162" s="37">
        <v>3819.9500000000003</v>
      </c>
      <c r="H162" s="35">
        <v>2274.5700000000002</v>
      </c>
      <c r="I162" s="36">
        <v>2651.3</v>
      </c>
      <c r="J162" s="36">
        <v>2835.31</v>
      </c>
      <c r="K162" s="37">
        <v>2972.38</v>
      </c>
      <c r="L162" s="75">
        <v>755.15</v>
      </c>
      <c r="M162" s="53" t="s">
        <v>599</v>
      </c>
      <c r="N162" s="51">
        <v>139.29</v>
      </c>
      <c r="O162" s="19">
        <v>3.17</v>
      </c>
      <c r="P162" s="48">
        <v>1519.42</v>
      </c>
      <c r="Q162" s="20">
        <v>2042.12</v>
      </c>
      <c r="R162" s="20">
        <v>2340.36</v>
      </c>
      <c r="S162" s="45">
        <v>3064.8</v>
      </c>
      <c r="T162" s="44">
        <v>1519.42</v>
      </c>
      <c r="U162" s="20">
        <v>1896.15</v>
      </c>
      <c r="V162" s="20">
        <v>2080.16</v>
      </c>
      <c r="W162" s="45">
        <v>2217.23</v>
      </c>
    </row>
    <row r="163" spans="1:23" x14ac:dyDescent="0.25">
      <c r="A163" s="25" t="e">
        <f>#REF!</f>
        <v>#REF!</v>
      </c>
      <c r="B163" s="27" t="e">
        <f>#REF!</f>
        <v>#REF!</v>
      </c>
      <c r="C163" s="25" t="s">
        <v>29</v>
      </c>
      <c r="D163" s="35">
        <v>2275.94</v>
      </c>
      <c r="E163" s="36">
        <v>2798.64</v>
      </c>
      <c r="F163" s="36">
        <v>3096.88</v>
      </c>
      <c r="G163" s="37">
        <v>3821.32</v>
      </c>
      <c r="H163" s="35">
        <v>2275.94</v>
      </c>
      <c r="I163" s="36">
        <v>2652.67</v>
      </c>
      <c r="J163" s="36">
        <v>2836.68</v>
      </c>
      <c r="K163" s="37">
        <v>2973.75</v>
      </c>
      <c r="L163" s="75">
        <v>756.51999999999987</v>
      </c>
      <c r="M163" s="53" t="s">
        <v>602</v>
      </c>
      <c r="N163" s="51">
        <v>139.54</v>
      </c>
      <c r="O163" s="19">
        <v>3.17</v>
      </c>
      <c r="P163" s="48">
        <v>1519.42</v>
      </c>
      <c r="Q163" s="20">
        <v>2042.12</v>
      </c>
      <c r="R163" s="20">
        <v>2340.36</v>
      </c>
      <c r="S163" s="45">
        <v>3064.8</v>
      </c>
      <c r="T163" s="44">
        <v>1519.42</v>
      </c>
      <c r="U163" s="20">
        <v>1896.15</v>
      </c>
      <c r="V163" s="20">
        <v>2080.16</v>
      </c>
      <c r="W163" s="45">
        <v>2217.23</v>
      </c>
    </row>
    <row r="164" spans="1:23" x14ac:dyDescent="0.25">
      <c r="A164" s="25" t="e">
        <f>#REF!</f>
        <v>#REF!</v>
      </c>
      <c r="B164" s="27" t="e">
        <f>#REF!</f>
        <v>#REF!</v>
      </c>
      <c r="C164" s="25" t="s">
        <v>29</v>
      </c>
      <c r="D164" s="35">
        <v>2371.4500000000003</v>
      </c>
      <c r="E164" s="36">
        <v>2894.15</v>
      </c>
      <c r="F164" s="36">
        <v>3192.3900000000003</v>
      </c>
      <c r="G164" s="37">
        <v>3916.8300000000004</v>
      </c>
      <c r="H164" s="35">
        <v>2371.4499999999998</v>
      </c>
      <c r="I164" s="36">
        <v>2748.1800000000003</v>
      </c>
      <c r="J164" s="36">
        <v>2932.1899999999996</v>
      </c>
      <c r="K164" s="37">
        <v>3069.26</v>
      </c>
      <c r="L164" s="75">
        <v>852.03</v>
      </c>
      <c r="M164" s="53" t="s">
        <v>605</v>
      </c>
      <c r="N164" s="51">
        <v>157.22999999999999</v>
      </c>
      <c r="O164" s="19">
        <v>3.17</v>
      </c>
      <c r="P164" s="48">
        <v>1519.42</v>
      </c>
      <c r="Q164" s="20">
        <v>2042.12</v>
      </c>
      <c r="R164" s="20">
        <v>2340.36</v>
      </c>
      <c r="S164" s="45">
        <v>3064.8</v>
      </c>
      <c r="T164" s="44">
        <v>1519.42</v>
      </c>
      <c r="U164" s="20">
        <v>1896.15</v>
      </c>
      <c r="V164" s="20">
        <v>2080.16</v>
      </c>
      <c r="W164" s="45">
        <v>2217.23</v>
      </c>
    </row>
    <row r="165" spans="1:23" x14ac:dyDescent="0.25">
      <c r="A165" s="25" t="e">
        <f>#REF!</f>
        <v>#REF!</v>
      </c>
      <c r="B165" s="27" t="e">
        <f>#REF!</f>
        <v>#REF!</v>
      </c>
      <c r="C165" s="25" t="s">
        <v>29</v>
      </c>
      <c r="D165" s="35">
        <v>2373.5800000000004</v>
      </c>
      <c r="E165" s="36">
        <v>2896.28</v>
      </c>
      <c r="F165" s="36">
        <v>3194.5200000000004</v>
      </c>
      <c r="G165" s="37">
        <v>3918.9600000000005</v>
      </c>
      <c r="H165" s="35">
        <v>2373.58</v>
      </c>
      <c r="I165" s="36">
        <v>2750.31</v>
      </c>
      <c r="J165" s="36">
        <v>2934.3199999999997</v>
      </c>
      <c r="K165" s="37">
        <v>3071.39</v>
      </c>
      <c r="L165" s="75">
        <v>854.16</v>
      </c>
      <c r="M165" s="53" t="s">
        <v>608</v>
      </c>
      <c r="N165" s="51">
        <v>157.63</v>
      </c>
      <c r="O165" s="19">
        <v>3.17</v>
      </c>
      <c r="P165" s="48">
        <v>1519.42</v>
      </c>
      <c r="Q165" s="20">
        <v>2042.12</v>
      </c>
      <c r="R165" s="20">
        <v>2340.36</v>
      </c>
      <c r="S165" s="45">
        <v>3064.8</v>
      </c>
      <c r="T165" s="44">
        <v>1519.42</v>
      </c>
      <c r="U165" s="20">
        <v>1896.15</v>
      </c>
      <c r="V165" s="20">
        <v>2080.16</v>
      </c>
      <c r="W165" s="45">
        <v>2217.23</v>
      </c>
    </row>
    <row r="166" spans="1:23" x14ac:dyDescent="0.25">
      <c r="A166" s="25" t="e">
        <f>#REF!</f>
        <v>#REF!</v>
      </c>
      <c r="B166" s="27" t="e">
        <f>#REF!</f>
        <v>#REF!</v>
      </c>
      <c r="C166" s="25" t="s">
        <v>29</v>
      </c>
      <c r="D166" s="35">
        <v>2340.7000000000003</v>
      </c>
      <c r="E166" s="36">
        <v>2863.4</v>
      </c>
      <c r="F166" s="36">
        <v>3161.6400000000003</v>
      </c>
      <c r="G166" s="37">
        <v>3886.0800000000004</v>
      </c>
      <c r="H166" s="35">
        <v>2340.6999999999998</v>
      </c>
      <c r="I166" s="36">
        <v>2717.4300000000003</v>
      </c>
      <c r="J166" s="36">
        <v>2901.4399999999996</v>
      </c>
      <c r="K166" s="37">
        <v>3038.51</v>
      </c>
      <c r="L166" s="75">
        <v>821.28</v>
      </c>
      <c r="M166" s="53" t="s">
        <v>611</v>
      </c>
      <c r="N166" s="51">
        <v>151.54</v>
      </c>
      <c r="O166" s="19">
        <v>3.17</v>
      </c>
      <c r="P166" s="48">
        <v>1519.42</v>
      </c>
      <c r="Q166" s="20">
        <v>2042.12</v>
      </c>
      <c r="R166" s="20">
        <v>2340.36</v>
      </c>
      <c r="S166" s="45">
        <v>3064.8</v>
      </c>
      <c r="T166" s="44">
        <v>1519.42</v>
      </c>
      <c r="U166" s="20">
        <v>1896.15</v>
      </c>
      <c r="V166" s="20">
        <v>2080.16</v>
      </c>
      <c r="W166" s="45">
        <v>2217.23</v>
      </c>
    </row>
    <row r="167" spans="1:23" x14ac:dyDescent="0.25">
      <c r="A167" s="25" t="e">
        <f>#REF!</f>
        <v>#REF!</v>
      </c>
      <c r="B167" s="27" t="e">
        <f>#REF!</f>
        <v>#REF!</v>
      </c>
      <c r="C167" s="25" t="s">
        <v>29</v>
      </c>
      <c r="D167" s="35">
        <v>2340.4300000000003</v>
      </c>
      <c r="E167" s="36">
        <v>2863.1299999999997</v>
      </c>
      <c r="F167" s="36">
        <v>3161.37</v>
      </c>
      <c r="G167" s="37">
        <v>3885.81</v>
      </c>
      <c r="H167" s="35">
        <v>2340.4300000000003</v>
      </c>
      <c r="I167" s="36">
        <v>2717.16</v>
      </c>
      <c r="J167" s="36">
        <v>2901.17</v>
      </c>
      <c r="K167" s="37">
        <v>3038.24</v>
      </c>
      <c r="L167" s="75">
        <v>821.01</v>
      </c>
      <c r="M167" s="53" t="s">
        <v>614</v>
      </c>
      <c r="N167" s="51">
        <v>151.49</v>
      </c>
      <c r="O167" s="19">
        <v>3.17</v>
      </c>
      <c r="P167" s="48">
        <v>1519.42</v>
      </c>
      <c r="Q167" s="20">
        <v>2042.12</v>
      </c>
      <c r="R167" s="20">
        <v>2340.36</v>
      </c>
      <c r="S167" s="45">
        <v>3064.8</v>
      </c>
      <c r="T167" s="44">
        <v>1519.42</v>
      </c>
      <c r="U167" s="20">
        <v>1896.15</v>
      </c>
      <c r="V167" s="20">
        <v>2080.16</v>
      </c>
      <c r="W167" s="45">
        <v>2217.23</v>
      </c>
    </row>
    <row r="168" spans="1:23" x14ac:dyDescent="0.25">
      <c r="A168" s="25" t="e">
        <f>#REF!</f>
        <v>#REF!</v>
      </c>
      <c r="B168" s="27" t="e">
        <f>#REF!</f>
        <v>#REF!</v>
      </c>
      <c r="C168" s="25" t="s">
        <v>29</v>
      </c>
      <c r="D168" s="35">
        <v>2340.0800000000004</v>
      </c>
      <c r="E168" s="36">
        <v>2862.78</v>
      </c>
      <c r="F168" s="36">
        <v>3161.0200000000004</v>
      </c>
      <c r="G168" s="37">
        <v>3885.4600000000005</v>
      </c>
      <c r="H168" s="35">
        <v>2340.08</v>
      </c>
      <c r="I168" s="36">
        <v>2716.8100000000004</v>
      </c>
      <c r="J168" s="36">
        <v>2900.8199999999997</v>
      </c>
      <c r="K168" s="37">
        <v>3037.8900000000003</v>
      </c>
      <c r="L168" s="75">
        <v>820.66</v>
      </c>
      <c r="M168" s="53" t="s">
        <v>617</v>
      </c>
      <c r="N168" s="51">
        <v>151.41999999999999</v>
      </c>
      <c r="O168" s="19">
        <v>3.17</v>
      </c>
      <c r="P168" s="48">
        <v>1519.42</v>
      </c>
      <c r="Q168" s="20">
        <v>2042.12</v>
      </c>
      <c r="R168" s="20">
        <v>2340.36</v>
      </c>
      <c r="S168" s="45">
        <v>3064.8</v>
      </c>
      <c r="T168" s="44">
        <v>1519.42</v>
      </c>
      <c r="U168" s="20">
        <v>1896.15</v>
      </c>
      <c r="V168" s="20">
        <v>2080.16</v>
      </c>
      <c r="W168" s="45">
        <v>2217.23</v>
      </c>
    </row>
    <row r="169" spans="1:23" x14ac:dyDescent="0.25">
      <c r="A169" s="25" t="e">
        <f>#REF!</f>
        <v>#REF!</v>
      </c>
      <c r="B169" s="27" t="e">
        <f>#REF!</f>
        <v>#REF!</v>
      </c>
      <c r="C169" s="25" t="s">
        <v>29</v>
      </c>
      <c r="D169" s="35">
        <v>2326.21</v>
      </c>
      <c r="E169" s="36">
        <v>2848.91</v>
      </c>
      <c r="F169" s="36">
        <v>3147.15</v>
      </c>
      <c r="G169" s="37">
        <v>3871.59</v>
      </c>
      <c r="H169" s="35">
        <v>2326.21</v>
      </c>
      <c r="I169" s="36">
        <v>2702.94</v>
      </c>
      <c r="J169" s="36">
        <v>2886.95</v>
      </c>
      <c r="K169" s="37">
        <v>3024.02</v>
      </c>
      <c r="L169" s="75">
        <v>806.79</v>
      </c>
      <c r="M169" s="53" t="s">
        <v>620</v>
      </c>
      <c r="N169" s="51">
        <v>148.85</v>
      </c>
      <c r="O169" s="19">
        <v>3.17</v>
      </c>
      <c r="P169" s="48">
        <v>1519.42</v>
      </c>
      <c r="Q169" s="20">
        <v>2042.12</v>
      </c>
      <c r="R169" s="20">
        <v>2340.36</v>
      </c>
      <c r="S169" s="45">
        <v>3064.8</v>
      </c>
      <c r="T169" s="44">
        <v>1519.42</v>
      </c>
      <c r="U169" s="20">
        <v>1896.15</v>
      </c>
      <c r="V169" s="20">
        <v>2080.16</v>
      </c>
      <c r="W169" s="45">
        <v>2217.23</v>
      </c>
    </row>
    <row r="170" spans="1:23" x14ac:dyDescent="0.25">
      <c r="A170" s="25" t="e">
        <f>#REF!</f>
        <v>#REF!</v>
      </c>
      <c r="B170" s="27" t="e">
        <f>#REF!</f>
        <v>#REF!</v>
      </c>
      <c r="C170" s="25" t="s">
        <v>29</v>
      </c>
      <c r="D170" s="35">
        <v>2289.3900000000003</v>
      </c>
      <c r="E170" s="36">
        <v>2812.0899999999997</v>
      </c>
      <c r="F170" s="36">
        <v>3110.33</v>
      </c>
      <c r="G170" s="37">
        <v>3834.77</v>
      </c>
      <c r="H170" s="35">
        <v>2289.3900000000003</v>
      </c>
      <c r="I170" s="36">
        <v>2666.12</v>
      </c>
      <c r="J170" s="36">
        <v>2850.13</v>
      </c>
      <c r="K170" s="37">
        <v>2987.2</v>
      </c>
      <c r="L170" s="75">
        <v>769.96999999999991</v>
      </c>
      <c r="M170" s="53" t="s">
        <v>623</v>
      </c>
      <c r="N170" s="51">
        <v>142.03</v>
      </c>
      <c r="O170" s="19">
        <v>3.17</v>
      </c>
      <c r="P170" s="48">
        <v>1519.42</v>
      </c>
      <c r="Q170" s="20">
        <v>2042.12</v>
      </c>
      <c r="R170" s="20">
        <v>2340.36</v>
      </c>
      <c r="S170" s="45">
        <v>3064.8</v>
      </c>
      <c r="T170" s="44">
        <v>1519.42</v>
      </c>
      <c r="U170" s="20">
        <v>1896.15</v>
      </c>
      <c r="V170" s="20">
        <v>2080.16</v>
      </c>
      <c r="W170" s="45">
        <v>2217.23</v>
      </c>
    </row>
    <row r="171" spans="1:23" x14ac:dyDescent="0.25">
      <c r="A171" s="25" t="e">
        <f>#REF!</f>
        <v>#REF!</v>
      </c>
      <c r="B171" s="27" t="e">
        <f>#REF!</f>
        <v>#REF!</v>
      </c>
      <c r="C171" s="25" t="s">
        <v>29</v>
      </c>
      <c r="D171" s="35">
        <v>2425.5300000000002</v>
      </c>
      <c r="E171" s="36">
        <v>2948.23</v>
      </c>
      <c r="F171" s="36">
        <v>3246.4700000000003</v>
      </c>
      <c r="G171" s="37">
        <v>3970.9100000000003</v>
      </c>
      <c r="H171" s="35">
        <v>2425.5300000000002</v>
      </c>
      <c r="I171" s="36">
        <v>2802.26</v>
      </c>
      <c r="J171" s="36">
        <v>2986.27</v>
      </c>
      <c r="K171" s="37">
        <v>3123.34</v>
      </c>
      <c r="L171" s="75">
        <v>906.11</v>
      </c>
      <c r="M171" s="53" t="s">
        <v>626</v>
      </c>
      <c r="N171" s="51">
        <v>167.25</v>
      </c>
      <c r="O171" s="19">
        <v>3.17</v>
      </c>
      <c r="P171" s="48">
        <v>1519.42</v>
      </c>
      <c r="Q171" s="20">
        <v>2042.12</v>
      </c>
      <c r="R171" s="20">
        <v>2340.36</v>
      </c>
      <c r="S171" s="45">
        <v>3064.8</v>
      </c>
      <c r="T171" s="44">
        <v>1519.42</v>
      </c>
      <c r="U171" s="20">
        <v>1896.15</v>
      </c>
      <c r="V171" s="20">
        <v>2080.16</v>
      </c>
      <c r="W171" s="45">
        <v>2217.23</v>
      </c>
    </row>
    <row r="172" spans="1:23" x14ac:dyDescent="0.25">
      <c r="A172" s="25" t="e">
        <f>#REF!</f>
        <v>#REF!</v>
      </c>
      <c r="B172" s="27" t="e">
        <f>#REF!</f>
        <v>#REF!</v>
      </c>
      <c r="C172" s="25" t="s">
        <v>29</v>
      </c>
      <c r="D172" s="35">
        <v>2543.8200000000002</v>
      </c>
      <c r="E172" s="36">
        <v>3066.52</v>
      </c>
      <c r="F172" s="36">
        <v>3364.76</v>
      </c>
      <c r="G172" s="37">
        <v>4089.2000000000003</v>
      </c>
      <c r="H172" s="35">
        <v>2543.8200000000002</v>
      </c>
      <c r="I172" s="36">
        <v>2920.55</v>
      </c>
      <c r="J172" s="36">
        <v>3104.56</v>
      </c>
      <c r="K172" s="37">
        <v>3241.63</v>
      </c>
      <c r="L172" s="75">
        <v>1024.4000000000001</v>
      </c>
      <c r="M172" s="53" t="s">
        <v>629</v>
      </c>
      <c r="N172" s="51">
        <v>189.16</v>
      </c>
      <c r="O172" s="19">
        <v>3.17</v>
      </c>
      <c r="P172" s="48">
        <v>1519.42</v>
      </c>
      <c r="Q172" s="20">
        <v>2042.12</v>
      </c>
      <c r="R172" s="20">
        <v>2340.36</v>
      </c>
      <c r="S172" s="45">
        <v>3064.8</v>
      </c>
      <c r="T172" s="44">
        <v>1519.42</v>
      </c>
      <c r="U172" s="20">
        <v>1896.15</v>
      </c>
      <c r="V172" s="20">
        <v>2080.16</v>
      </c>
      <c r="W172" s="45">
        <v>2217.23</v>
      </c>
    </row>
    <row r="173" spans="1:23" x14ac:dyDescent="0.25">
      <c r="A173" s="25" t="e">
        <f>#REF!</f>
        <v>#REF!</v>
      </c>
      <c r="B173" s="27" t="e">
        <f>#REF!</f>
        <v>#REF!</v>
      </c>
      <c r="C173" s="25" t="s">
        <v>29</v>
      </c>
      <c r="D173" s="35">
        <v>2452.81</v>
      </c>
      <c r="E173" s="36">
        <v>2975.5099999999998</v>
      </c>
      <c r="F173" s="36">
        <v>3273.75</v>
      </c>
      <c r="G173" s="37">
        <v>3998.19</v>
      </c>
      <c r="H173" s="35">
        <v>2452.81</v>
      </c>
      <c r="I173" s="36">
        <v>2829.54</v>
      </c>
      <c r="J173" s="36">
        <v>3013.5499999999997</v>
      </c>
      <c r="K173" s="37">
        <v>3150.62</v>
      </c>
      <c r="L173" s="75">
        <v>933.39</v>
      </c>
      <c r="M173" s="53" t="s">
        <v>632</v>
      </c>
      <c r="N173" s="51">
        <v>172.3</v>
      </c>
      <c r="O173" s="19">
        <v>3.17</v>
      </c>
      <c r="P173" s="48">
        <v>1519.42</v>
      </c>
      <c r="Q173" s="20">
        <v>2042.12</v>
      </c>
      <c r="R173" s="20">
        <v>2340.36</v>
      </c>
      <c r="S173" s="45">
        <v>3064.8</v>
      </c>
      <c r="T173" s="44">
        <v>1519.42</v>
      </c>
      <c r="U173" s="20">
        <v>1896.15</v>
      </c>
      <c r="V173" s="20">
        <v>2080.16</v>
      </c>
      <c r="W173" s="45">
        <v>2217.23</v>
      </c>
    </row>
    <row r="174" spans="1:23" x14ac:dyDescent="0.25">
      <c r="A174" s="25" t="e">
        <f>#REF!</f>
        <v>#REF!</v>
      </c>
      <c r="B174" s="27" t="e">
        <f>#REF!</f>
        <v>#REF!</v>
      </c>
      <c r="C174" s="25" t="s">
        <v>29</v>
      </c>
      <c r="D174" s="35">
        <v>2442.59</v>
      </c>
      <c r="E174" s="36">
        <v>2965.29</v>
      </c>
      <c r="F174" s="36">
        <v>3263.53</v>
      </c>
      <c r="G174" s="37">
        <v>3987.9700000000003</v>
      </c>
      <c r="H174" s="35">
        <v>2442.59</v>
      </c>
      <c r="I174" s="36">
        <v>2819.32</v>
      </c>
      <c r="J174" s="36">
        <v>3003.33</v>
      </c>
      <c r="K174" s="37">
        <v>3140.4</v>
      </c>
      <c r="L174" s="75">
        <v>923.17</v>
      </c>
      <c r="M174" s="53" t="s">
        <v>635</v>
      </c>
      <c r="N174" s="51">
        <v>170.41</v>
      </c>
      <c r="O174" s="19">
        <v>3.17</v>
      </c>
      <c r="P174" s="48">
        <v>1519.42</v>
      </c>
      <c r="Q174" s="20">
        <v>2042.12</v>
      </c>
      <c r="R174" s="20">
        <v>2340.36</v>
      </c>
      <c r="S174" s="45">
        <v>3064.8</v>
      </c>
      <c r="T174" s="44">
        <v>1519.42</v>
      </c>
      <c r="U174" s="20">
        <v>1896.15</v>
      </c>
      <c r="V174" s="20">
        <v>2080.16</v>
      </c>
      <c r="W174" s="45">
        <v>2217.23</v>
      </c>
    </row>
    <row r="175" spans="1:23" x14ac:dyDescent="0.25">
      <c r="A175" s="25" t="e">
        <f>#REF!</f>
        <v>#REF!</v>
      </c>
      <c r="B175" s="27" t="e">
        <f>#REF!</f>
        <v>#REF!</v>
      </c>
      <c r="C175" s="25" t="s">
        <v>29</v>
      </c>
      <c r="D175" s="35">
        <v>2353.7200000000003</v>
      </c>
      <c r="E175" s="36">
        <v>2876.4199999999996</v>
      </c>
      <c r="F175" s="36">
        <v>3174.66</v>
      </c>
      <c r="G175" s="37">
        <v>3899.1</v>
      </c>
      <c r="H175" s="35">
        <v>2353.7200000000003</v>
      </c>
      <c r="I175" s="36">
        <v>2730.45</v>
      </c>
      <c r="J175" s="36">
        <v>2914.46</v>
      </c>
      <c r="K175" s="37">
        <v>3051.5299999999997</v>
      </c>
      <c r="L175" s="75">
        <v>834.29999999999984</v>
      </c>
      <c r="M175" s="53" t="s">
        <v>637</v>
      </c>
      <c r="N175" s="51">
        <v>153.94999999999999</v>
      </c>
      <c r="O175" s="19">
        <v>3.17</v>
      </c>
      <c r="P175" s="48">
        <v>1519.42</v>
      </c>
      <c r="Q175" s="20">
        <v>2042.12</v>
      </c>
      <c r="R175" s="20">
        <v>2340.36</v>
      </c>
      <c r="S175" s="45">
        <v>3064.8</v>
      </c>
      <c r="T175" s="44">
        <v>1519.42</v>
      </c>
      <c r="U175" s="20">
        <v>1896.15</v>
      </c>
      <c r="V175" s="20">
        <v>2080.16</v>
      </c>
      <c r="W175" s="45">
        <v>2217.23</v>
      </c>
    </row>
    <row r="176" spans="1:23" x14ac:dyDescent="0.25">
      <c r="A176" s="25" t="e">
        <f>#REF!</f>
        <v>#REF!</v>
      </c>
      <c r="B176" s="27" t="e">
        <f>#REF!</f>
        <v>#REF!</v>
      </c>
      <c r="C176" s="25" t="s">
        <v>29</v>
      </c>
      <c r="D176" s="35">
        <v>2404.63</v>
      </c>
      <c r="E176" s="36">
        <v>2927.33</v>
      </c>
      <c r="F176" s="36">
        <v>3225.57</v>
      </c>
      <c r="G176" s="37">
        <v>3950.01</v>
      </c>
      <c r="H176" s="35">
        <v>2404.63</v>
      </c>
      <c r="I176" s="36">
        <v>2781.36</v>
      </c>
      <c r="J176" s="36">
        <v>2965.37</v>
      </c>
      <c r="K176" s="37">
        <v>3102.44</v>
      </c>
      <c r="L176" s="75">
        <v>885.20999999999992</v>
      </c>
      <c r="M176" s="53" t="s">
        <v>640</v>
      </c>
      <c r="N176" s="51">
        <v>163.38</v>
      </c>
      <c r="O176" s="19">
        <v>3.17</v>
      </c>
      <c r="P176" s="48">
        <v>1519.42</v>
      </c>
      <c r="Q176" s="20">
        <v>2042.12</v>
      </c>
      <c r="R176" s="20">
        <v>2340.36</v>
      </c>
      <c r="S176" s="45">
        <v>3064.8</v>
      </c>
      <c r="T176" s="44">
        <v>1519.42</v>
      </c>
      <c r="U176" s="20">
        <v>1896.15</v>
      </c>
      <c r="V176" s="20">
        <v>2080.16</v>
      </c>
      <c r="W176" s="45">
        <v>2217.23</v>
      </c>
    </row>
    <row r="177" spans="1:23" x14ac:dyDescent="0.25">
      <c r="A177" s="25" t="e">
        <f>#REF!</f>
        <v>#REF!</v>
      </c>
      <c r="B177" s="27" t="e">
        <f>#REF!</f>
        <v>#REF!</v>
      </c>
      <c r="C177" s="25" t="s">
        <v>29</v>
      </c>
      <c r="D177" s="35">
        <v>2279.3200000000002</v>
      </c>
      <c r="E177" s="36">
        <v>2802.02</v>
      </c>
      <c r="F177" s="36">
        <v>3100.26</v>
      </c>
      <c r="G177" s="37">
        <v>3824.7000000000003</v>
      </c>
      <c r="H177" s="35">
        <v>2279.3199999999997</v>
      </c>
      <c r="I177" s="36">
        <v>2656.05</v>
      </c>
      <c r="J177" s="36">
        <v>2840.0599999999995</v>
      </c>
      <c r="K177" s="37">
        <v>2977.13</v>
      </c>
      <c r="L177" s="75">
        <v>759.89999999999986</v>
      </c>
      <c r="M177" s="53" t="s">
        <v>643</v>
      </c>
      <c r="N177" s="51">
        <v>140.16999999999999</v>
      </c>
      <c r="O177" s="19">
        <v>3.17</v>
      </c>
      <c r="P177" s="48">
        <v>1519.42</v>
      </c>
      <c r="Q177" s="20">
        <v>2042.12</v>
      </c>
      <c r="R177" s="20">
        <v>2340.36</v>
      </c>
      <c r="S177" s="45">
        <v>3064.8</v>
      </c>
      <c r="T177" s="44">
        <v>1519.42</v>
      </c>
      <c r="U177" s="20">
        <v>1896.15</v>
      </c>
      <c r="V177" s="20">
        <v>2080.16</v>
      </c>
      <c r="W177" s="45">
        <v>2217.23</v>
      </c>
    </row>
    <row r="178" spans="1:23" x14ac:dyDescent="0.25">
      <c r="A178" s="25" t="e">
        <f>#REF!</f>
        <v>#REF!</v>
      </c>
      <c r="B178" s="27" t="e">
        <f>#REF!</f>
        <v>#REF!</v>
      </c>
      <c r="C178" s="25" t="s">
        <v>29</v>
      </c>
      <c r="D178" s="35">
        <v>2199.9300000000003</v>
      </c>
      <c r="E178" s="36">
        <v>2722.63</v>
      </c>
      <c r="F178" s="36">
        <v>3020.8700000000003</v>
      </c>
      <c r="G178" s="37">
        <v>3745.3100000000004</v>
      </c>
      <c r="H178" s="35">
        <v>2199.9300000000003</v>
      </c>
      <c r="I178" s="36">
        <v>2576.66</v>
      </c>
      <c r="J178" s="36">
        <v>2760.67</v>
      </c>
      <c r="K178" s="37">
        <v>2897.74</v>
      </c>
      <c r="L178" s="75">
        <v>680.51</v>
      </c>
      <c r="M178" s="53" t="s">
        <v>646</v>
      </c>
      <c r="N178" s="51">
        <v>125.46</v>
      </c>
      <c r="O178" s="19">
        <v>3.17</v>
      </c>
      <c r="P178" s="48">
        <v>1519.42</v>
      </c>
      <c r="Q178" s="20">
        <v>2042.12</v>
      </c>
      <c r="R178" s="20">
        <v>2340.36</v>
      </c>
      <c r="S178" s="45">
        <v>3064.8</v>
      </c>
      <c r="T178" s="44">
        <v>1519.42</v>
      </c>
      <c r="U178" s="20">
        <v>1896.15</v>
      </c>
      <c r="V178" s="20">
        <v>2080.16</v>
      </c>
      <c r="W178" s="45">
        <v>2217.23</v>
      </c>
    </row>
    <row r="179" spans="1:23" x14ac:dyDescent="0.25">
      <c r="A179" s="25" t="e">
        <f>#REF!</f>
        <v>#REF!</v>
      </c>
      <c r="B179" s="27" t="e">
        <f>#REF!</f>
        <v>#REF!</v>
      </c>
      <c r="C179" s="25" t="s">
        <v>29</v>
      </c>
      <c r="D179" s="35">
        <v>2189.08</v>
      </c>
      <c r="E179" s="36">
        <v>2711.7799999999997</v>
      </c>
      <c r="F179" s="36">
        <v>3010.02</v>
      </c>
      <c r="G179" s="37">
        <v>3734.46</v>
      </c>
      <c r="H179" s="35">
        <v>2189.08</v>
      </c>
      <c r="I179" s="36">
        <v>2565.81</v>
      </c>
      <c r="J179" s="36">
        <v>2749.8199999999997</v>
      </c>
      <c r="K179" s="37">
        <v>2886.89</v>
      </c>
      <c r="L179" s="75">
        <v>669.66</v>
      </c>
      <c r="M179" s="53" t="s">
        <v>649</v>
      </c>
      <c r="N179" s="51">
        <v>123.45</v>
      </c>
      <c r="O179" s="19">
        <v>3.17</v>
      </c>
      <c r="P179" s="48">
        <v>1519.42</v>
      </c>
      <c r="Q179" s="20">
        <v>2042.12</v>
      </c>
      <c r="R179" s="20">
        <v>2340.36</v>
      </c>
      <c r="S179" s="45">
        <v>3064.8</v>
      </c>
      <c r="T179" s="44">
        <v>1519.42</v>
      </c>
      <c r="U179" s="20">
        <v>1896.15</v>
      </c>
      <c r="V179" s="20">
        <v>2080.16</v>
      </c>
      <c r="W179" s="45">
        <v>2217.23</v>
      </c>
    </row>
    <row r="180" spans="1:23" x14ac:dyDescent="0.25">
      <c r="A180" s="25" t="e">
        <f>#REF!</f>
        <v>#REF!</v>
      </c>
      <c r="B180" s="27" t="e">
        <f>#REF!</f>
        <v>#REF!</v>
      </c>
      <c r="C180" s="25" t="s">
        <v>29</v>
      </c>
      <c r="D180" s="35">
        <v>2189.1000000000004</v>
      </c>
      <c r="E180" s="36">
        <v>2711.8</v>
      </c>
      <c r="F180" s="36">
        <v>3010.04</v>
      </c>
      <c r="G180" s="37">
        <v>3734.4800000000005</v>
      </c>
      <c r="H180" s="35">
        <v>2189.1</v>
      </c>
      <c r="I180" s="36">
        <v>2565.83</v>
      </c>
      <c r="J180" s="36">
        <v>2749.8399999999997</v>
      </c>
      <c r="K180" s="37">
        <v>2886.91</v>
      </c>
      <c r="L180" s="75">
        <v>669.68</v>
      </c>
      <c r="M180" s="53" t="s">
        <v>652</v>
      </c>
      <c r="N180" s="51">
        <v>123.46</v>
      </c>
      <c r="O180" s="19">
        <v>3.17</v>
      </c>
      <c r="P180" s="48">
        <v>1519.42</v>
      </c>
      <c r="Q180" s="20">
        <v>2042.12</v>
      </c>
      <c r="R180" s="20">
        <v>2340.36</v>
      </c>
      <c r="S180" s="45">
        <v>3064.8</v>
      </c>
      <c r="T180" s="44">
        <v>1519.42</v>
      </c>
      <c r="U180" s="20">
        <v>1896.15</v>
      </c>
      <c r="V180" s="20">
        <v>2080.16</v>
      </c>
      <c r="W180" s="45">
        <v>2217.23</v>
      </c>
    </row>
    <row r="181" spans="1:23" x14ac:dyDescent="0.25">
      <c r="A181" s="25" t="e">
        <f>#REF!</f>
        <v>#REF!</v>
      </c>
      <c r="B181" s="27" t="e">
        <f>#REF!</f>
        <v>#REF!</v>
      </c>
      <c r="C181" s="25" t="s">
        <v>29</v>
      </c>
      <c r="D181" s="35">
        <v>2189.1400000000003</v>
      </c>
      <c r="E181" s="36">
        <v>2711.84</v>
      </c>
      <c r="F181" s="36">
        <v>3010.0800000000004</v>
      </c>
      <c r="G181" s="37">
        <v>3734.5200000000004</v>
      </c>
      <c r="H181" s="35">
        <v>2189.1400000000003</v>
      </c>
      <c r="I181" s="36">
        <v>2565.87</v>
      </c>
      <c r="J181" s="36">
        <v>2749.88</v>
      </c>
      <c r="K181" s="37">
        <v>2886.95</v>
      </c>
      <c r="L181" s="75">
        <v>669.72</v>
      </c>
      <c r="M181" s="53" t="s">
        <v>655</v>
      </c>
      <c r="N181" s="51">
        <v>123.46</v>
      </c>
      <c r="O181" s="19">
        <v>3.17</v>
      </c>
      <c r="P181" s="48">
        <v>1519.42</v>
      </c>
      <c r="Q181" s="20">
        <v>2042.12</v>
      </c>
      <c r="R181" s="20">
        <v>2340.36</v>
      </c>
      <c r="S181" s="45">
        <v>3064.8</v>
      </c>
      <c r="T181" s="44">
        <v>1519.42</v>
      </c>
      <c r="U181" s="20">
        <v>1896.15</v>
      </c>
      <c r="V181" s="20">
        <v>2080.16</v>
      </c>
      <c r="W181" s="45">
        <v>2217.23</v>
      </c>
    </row>
    <row r="182" spans="1:23" x14ac:dyDescent="0.25">
      <c r="A182" s="25" t="e">
        <f>#REF!</f>
        <v>#REF!</v>
      </c>
      <c r="B182" s="27" t="e">
        <f>#REF!</f>
        <v>#REF!</v>
      </c>
      <c r="C182" s="25" t="s">
        <v>29</v>
      </c>
      <c r="D182" s="35">
        <v>2189.34</v>
      </c>
      <c r="E182" s="36">
        <v>2712.04</v>
      </c>
      <c r="F182" s="36">
        <v>3010.28</v>
      </c>
      <c r="G182" s="37">
        <v>3734.7200000000003</v>
      </c>
      <c r="H182" s="35">
        <v>2189.34</v>
      </c>
      <c r="I182" s="36">
        <v>2566.0700000000002</v>
      </c>
      <c r="J182" s="36">
        <v>2750.08</v>
      </c>
      <c r="K182" s="37">
        <v>2887.15</v>
      </c>
      <c r="L182" s="75">
        <v>669.92</v>
      </c>
      <c r="M182" s="53" t="s">
        <v>658</v>
      </c>
      <c r="N182" s="51">
        <v>123.5</v>
      </c>
      <c r="O182" s="19">
        <v>3.17</v>
      </c>
      <c r="P182" s="48">
        <v>1519.42</v>
      </c>
      <c r="Q182" s="20">
        <v>2042.12</v>
      </c>
      <c r="R182" s="20">
        <v>2340.36</v>
      </c>
      <c r="S182" s="45">
        <v>3064.8</v>
      </c>
      <c r="T182" s="44">
        <v>1519.42</v>
      </c>
      <c r="U182" s="20">
        <v>1896.15</v>
      </c>
      <c r="V182" s="20">
        <v>2080.16</v>
      </c>
      <c r="W182" s="45">
        <v>2217.23</v>
      </c>
    </row>
    <row r="183" spans="1:23" x14ac:dyDescent="0.25">
      <c r="A183" s="25" t="e">
        <f>#REF!</f>
        <v>#REF!</v>
      </c>
      <c r="B183" s="27" t="e">
        <f>#REF!</f>
        <v>#REF!</v>
      </c>
      <c r="C183" s="25" t="s">
        <v>29</v>
      </c>
      <c r="D183" s="35">
        <v>2196.19</v>
      </c>
      <c r="E183" s="36">
        <v>2718.89</v>
      </c>
      <c r="F183" s="36">
        <v>3017.13</v>
      </c>
      <c r="G183" s="37">
        <v>3741.57</v>
      </c>
      <c r="H183" s="35">
        <v>2196.19</v>
      </c>
      <c r="I183" s="36">
        <v>2572.92</v>
      </c>
      <c r="J183" s="36">
        <v>2756.93</v>
      </c>
      <c r="K183" s="37">
        <v>2894</v>
      </c>
      <c r="L183" s="75">
        <v>676.77</v>
      </c>
      <c r="M183" s="53" t="s">
        <v>661</v>
      </c>
      <c r="N183" s="51">
        <v>124.77</v>
      </c>
      <c r="O183" s="19">
        <v>3.17</v>
      </c>
      <c r="P183" s="48">
        <v>1519.42</v>
      </c>
      <c r="Q183" s="20">
        <v>2042.12</v>
      </c>
      <c r="R183" s="20">
        <v>2340.36</v>
      </c>
      <c r="S183" s="45">
        <v>3064.8</v>
      </c>
      <c r="T183" s="44">
        <v>1519.42</v>
      </c>
      <c r="U183" s="20">
        <v>1896.15</v>
      </c>
      <c r="V183" s="20">
        <v>2080.16</v>
      </c>
      <c r="W183" s="45">
        <v>2217.23</v>
      </c>
    </row>
    <row r="184" spans="1:23" x14ac:dyDescent="0.25">
      <c r="A184" s="25" t="e">
        <f>#REF!</f>
        <v>#REF!</v>
      </c>
      <c r="B184" s="27" t="e">
        <f>#REF!</f>
        <v>#REF!</v>
      </c>
      <c r="C184" s="25" t="s">
        <v>29</v>
      </c>
      <c r="D184" s="35">
        <v>2202.7800000000002</v>
      </c>
      <c r="E184" s="36">
        <v>2725.4799999999996</v>
      </c>
      <c r="F184" s="36">
        <v>3023.7200000000003</v>
      </c>
      <c r="G184" s="37">
        <v>3748.16</v>
      </c>
      <c r="H184" s="35">
        <v>2202.7800000000002</v>
      </c>
      <c r="I184" s="36">
        <v>2579.5100000000002</v>
      </c>
      <c r="J184" s="36">
        <v>2763.52</v>
      </c>
      <c r="K184" s="37">
        <v>2900.59</v>
      </c>
      <c r="L184" s="75">
        <v>683.36</v>
      </c>
      <c r="M184" s="53" t="s">
        <v>664</v>
      </c>
      <c r="N184" s="51">
        <v>125.99</v>
      </c>
      <c r="O184" s="19">
        <v>3.17</v>
      </c>
      <c r="P184" s="48">
        <v>1519.42</v>
      </c>
      <c r="Q184" s="20">
        <v>2042.12</v>
      </c>
      <c r="R184" s="20">
        <v>2340.36</v>
      </c>
      <c r="S184" s="45">
        <v>3064.8</v>
      </c>
      <c r="T184" s="44">
        <v>1519.42</v>
      </c>
      <c r="U184" s="20">
        <v>1896.15</v>
      </c>
      <c r="V184" s="20">
        <v>2080.16</v>
      </c>
      <c r="W184" s="45">
        <v>2217.23</v>
      </c>
    </row>
    <row r="185" spans="1:23" x14ac:dyDescent="0.25">
      <c r="A185" s="25" t="e">
        <f>#REF!</f>
        <v>#REF!</v>
      </c>
      <c r="B185" s="27" t="e">
        <f>#REF!</f>
        <v>#REF!</v>
      </c>
      <c r="C185" s="25" t="s">
        <v>29</v>
      </c>
      <c r="D185" s="35">
        <v>2204.52</v>
      </c>
      <c r="E185" s="36">
        <v>2727.22</v>
      </c>
      <c r="F185" s="36">
        <v>3025.46</v>
      </c>
      <c r="G185" s="37">
        <v>3749.9</v>
      </c>
      <c r="H185" s="35">
        <v>2204.52</v>
      </c>
      <c r="I185" s="36">
        <v>2581.25</v>
      </c>
      <c r="J185" s="36">
        <v>2765.2599999999998</v>
      </c>
      <c r="K185" s="37">
        <v>2902.33</v>
      </c>
      <c r="L185" s="75">
        <v>685.1</v>
      </c>
      <c r="M185" s="53" t="s">
        <v>667</v>
      </c>
      <c r="N185" s="51">
        <v>126.31</v>
      </c>
      <c r="O185" s="19">
        <v>3.17</v>
      </c>
      <c r="P185" s="48">
        <v>1519.42</v>
      </c>
      <c r="Q185" s="20">
        <v>2042.12</v>
      </c>
      <c r="R185" s="20">
        <v>2340.36</v>
      </c>
      <c r="S185" s="45">
        <v>3064.8</v>
      </c>
      <c r="T185" s="44">
        <v>1519.42</v>
      </c>
      <c r="U185" s="20">
        <v>1896.15</v>
      </c>
      <c r="V185" s="20">
        <v>2080.16</v>
      </c>
      <c r="W185" s="45">
        <v>2217.23</v>
      </c>
    </row>
    <row r="186" spans="1:23" x14ac:dyDescent="0.25">
      <c r="A186" s="25" t="e">
        <f>#REF!</f>
        <v>#REF!</v>
      </c>
      <c r="B186" s="27" t="e">
        <f>#REF!</f>
        <v>#REF!</v>
      </c>
      <c r="C186" s="25" t="s">
        <v>29</v>
      </c>
      <c r="D186" s="35">
        <v>2209.7600000000002</v>
      </c>
      <c r="E186" s="36">
        <v>2732.4599999999996</v>
      </c>
      <c r="F186" s="36">
        <v>3030.7</v>
      </c>
      <c r="G186" s="37">
        <v>3755.14</v>
      </c>
      <c r="H186" s="35">
        <v>2209.7600000000002</v>
      </c>
      <c r="I186" s="36">
        <v>2586.4899999999998</v>
      </c>
      <c r="J186" s="36">
        <v>2770.5</v>
      </c>
      <c r="K186" s="37">
        <v>2907.5699999999997</v>
      </c>
      <c r="L186" s="75">
        <v>690.33999999999992</v>
      </c>
      <c r="M186" s="53" t="s">
        <v>670</v>
      </c>
      <c r="N186" s="51">
        <v>127.28</v>
      </c>
      <c r="O186" s="19">
        <v>3.17</v>
      </c>
      <c r="P186" s="48">
        <v>1519.42</v>
      </c>
      <c r="Q186" s="20">
        <v>2042.12</v>
      </c>
      <c r="R186" s="20">
        <v>2340.36</v>
      </c>
      <c r="S186" s="45">
        <v>3064.8</v>
      </c>
      <c r="T186" s="44">
        <v>1519.42</v>
      </c>
      <c r="U186" s="20">
        <v>1896.15</v>
      </c>
      <c r="V186" s="20">
        <v>2080.16</v>
      </c>
      <c r="W186" s="45">
        <v>2217.23</v>
      </c>
    </row>
    <row r="187" spans="1:23" x14ac:dyDescent="0.25">
      <c r="A187" s="25" t="e">
        <f>#REF!</f>
        <v>#REF!</v>
      </c>
      <c r="B187" s="27" t="e">
        <f>#REF!</f>
        <v>#REF!</v>
      </c>
      <c r="C187" s="25" t="s">
        <v>29</v>
      </c>
      <c r="D187" s="35">
        <v>2217.36</v>
      </c>
      <c r="E187" s="36">
        <v>2740.06</v>
      </c>
      <c r="F187" s="36">
        <v>3038.3</v>
      </c>
      <c r="G187" s="37">
        <v>3762.7400000000002</v>
      </c>
      <c r="H187" s="35">
        <v>2217.36</v>
      </c>
      <c r="I187" s="36">
        <v>2594.09</v>
      </c>
      <c r="J187" s="36">
        <v>2778.1</v>
      </c>
      <c r="K187" s="37">
        <v>2915.17</v>
      </c>
      <c r="L187" s="75">
        <v>697.93999999999994</v>
      </c>
      <c r="M187" s="53" t="s">
        <v>673</v>
      </c>
      <c r="N187" s="51">
        <v>128.69</v>
      </c>
      <c r="O187" s="19">
        <v>3.17</v>
      </c>
      <c r="P187" s="48">
        <v>1519.42</v>
      </c>
      <c r="Q187" s="20">
        <v>2042.12</v>
      </c>
      <c r="R187" s="20">
        <v>2340.36</v>
      </c>
      <c r="S187" s="45">
        <v>3064.8</v>
      </c>
      <c r="T187" s="44">
        <v>1519.42</v>
      </c>
      <c r="U187" s="20">
        <v>1896.15</v>
      </c>
      <c r="V187" s="20">
        <v>2080.16</v>
      </c>
      <c r="W187" s="45">
        <v>2217.23</v>
      </c>
    </row>
    <row r="188" spans="1:23" x14ac:dyDescent="0.25">
      <c r="A188" s="25" t="e">
        <f>#REF!</f>
        <v>#REF!</v>
      </c>
      <c r="B188" s="27" t="e">
        <f>#REF!</f>
        <v>#REF!</v>
      </c>
      <c r="C188" s="25" t="s">
        <v>29</v>
      </c>
      <c r="D188" s="35">
        <v>2321.84</v>
      </c>
      <c r="E188" s="36">
        <v>2844.54</v>
      </c>
      <c r="F188" s="36">
        <v>3142.78</v>
      </c>
      <c r="G188" s="37">
        <v>3867.2200000000003</v>
      </c>
      <c r="H188" s="35">
        <v>2321.84</v>
      </c>
      <c r="I188" s="36">
        <v>2698.57</v>
      </c>
      <c r="J188" s="36">
        <v>2882.58</v>
      </c>
      <c r="K188" s="37">
        <v>3019.65</v>
      </c>
      <c r="L188" s="75">
        <v>802.42</v>
      </c>
      <c r="M188" s="53" t="s">
        <v>676</v>
      </c>
      <c r="N188" s="51">
        <v>148.04</v>
      </c>
      <c r="O188" s="19">
        <v>3.17</v>
      </c>
      <c r="P188" s="48">
        <v>1519.42</v>
      </c>
      <c r="Q188" s="20">
        <v>2042.12</v>
      </c>
      <c r="R188" s="20">
        <v>2340.36</v>
      </c>
      <c r="S188" s="45">
        <v>3064.8</v>
      </c>
      <c r="T188" s="44">
        <v>1519.42</v>
      </c>
      <c r="U188" s="20">
        <v>1896.15</v>
      </c>
      <c r="V188" s="20">
        <v>2080.16</v>
      </c>
      <c r="W188" s="45">
        <v>2217.23</v>
      </c>
    </row>
    <row r="189" spans="1:23" x14ac:dyDescent="0.25">
      <c r="A189" s="25" t="e">
        <f>#REF!</f>
        <v>#REF!</v>
      </c>
      <c r="B189" s="27" t="e">
        <f>#REF!</f>
        <v>#REF!</v>
      </c>
      <c r="C189" s="25" t="s">
        <v>29</v>
      </c>
      <c r="D189" s="35">
        <v>2284.8000000000002</v>
      </c>
      <c r="E189" s="36">
        <v>2807.5</v>
      </c>
      <c r="F189" s="36">
        <v>3105.74</v>
      </c>
      <c r="G189" s="37">
        <v>3830.1800000000003</v>
      </c>
      <c r="H189" s="35">
        <v>2284.8000000000002</v>
      </c>
      <c r="I189" s="36">
        <v>2661.53</v>
      </c>
      <c r="J189" s="36">
        <v>2845.54</v>
      </c>
      <c r="K189" s="37">
        <v>2982.61</v>
      </c>
      <c r="L189" s="75">
        <v>765.38</v>
      </c>
      <c r="M189" s="53" t="s">
        <v>679</v>
      </c>
      <c r="N189" s="51">
        <v>141.18</v>
      </c>
      <c r="O189" s="19">
        <v>3.17</v>
      </c>
      <c r="P189" s="48">
        <v>1519.42</v>
      </c>
      <c r="Q189" s="20">
        <v>2042.12</v>
      </c>
      <c r="R189" s="20">
        <v>2340.36</v>
      </c>
      <c r="S189" s="45">
        <v>3064.8</v>
      </c>
      <c r="T189" s="44">
        <v>1519.42</v>
      </c>
      <c r="U189" s="20">
        <v>1896.15</v>
      </c>
      <c r="V189" s="20">
        <v>2080.16</v>
      </c>
      <c r="W189" s="45">
        <v>2217.23</v>
      </c>
    </row>
    <row r="190" spans="1:23" x14ac:dyDescent="0.25">
      <c r="A190" s="25" t="e">
        <f>#REF!</f>
        <v>#REF!</v>
      </c>
      <c r="B190" s="27" t="e">
        <f>#REF!</f>
        <v>#REF!</v>
      </c>
      <c r="C190" s="25" t="s">
        <v>29</v>
      </c>
      <c r="D190" s="35">
        <v>2247.3200000000002</v>
      </c>
      <c r="E190" s="36">
        <v>2770.0199999999995</v>
      </c>
      <c r="F190" s="36">
        <v>3068.26</v>
      </c>
      <c r="G190" s="37">
        <v>3792.7</v>
      </c>
      <c r="H190" s="35">
        <v>2247.3200000000002</v>
      </c>
      <c r="I190" s="36">
        <v>2624.05</v>
      </c>
      <c r="J190" s="36">
        <v>2808.06</v>
      </c>
      <c r="K190" s="37">
        <v>2945.13</v>
      </c>
      <c r="L190" s="75">
        <v>727.9</v>
      </c>
      <c r="M190" s="53" t="s">
        <v>681</v>
      </c>
      <c r="N190" s="51">
        <v>134.24</v>
      </c>
      <c r="O190" s="19">
        <v>3.17</v>
      </c>
      <c r="P190" s="48">
        <v>1519.42</v>
      </c>
      <c r="Q190" s="20">
        <v>2042.12</v>
      </c>
      <c r="R190" s="20">
        <v>2340.36</v>
      </c>
      <c r="S190" s="45">
        <v>3064.8</v>
      </c>
      <c r="T190" s="44">
        <v>1519.42</v>
      </c>
      <c r="U190" s="20">
        <v>1896.15</v>
      </c>
      <c r="V190" s="20">
        <v>2080.16</v>
      </c>
      <c r="W190" s="45">
        <v>2217.23</v>
      </c>
    </row>
    <row r="191" spans="1:23" x14ac:dyDescent="0.25">
      <c r="A191" s="25" t="e">
        <f>#REF!</f>
        <v>#REF!</v>
      </c>
      <c r="B191" s="27" t="e">
        <f>#REF!</f>
        <v>#REF!</v>
      </c>
      <c r="C191" s="25" t="s">
        <v>29</v>
      </c>
      <c r="D191" s="35">
        <v>2230.06</v>
      </c>
      <c r="E191" s="36">
        <v>2752.7599999999998</v>
      </c>
      <c r="F191" s="36">
        <v>3051</v>
      </c>
      <c r="G191" s="37">
        <v>3775.44</v>
      </c>
      <c r="H191" s="35">
        <v>2230.06</v>
      </c>
      <c r="I191" s="36">
        <v>2606.79</v>
      </c>
      <c r="J191" s="36">
        <v>2790.7999999999997</v>
      </c>
      <c r="K191" s="37">
        <v>2927.87</v>
      </c>
      <c r="L191" s="75">
        <v>710.63999999999987</v>
      </c>
      <c r="M191" s="53" t="s">
        <v>684</v>
      </c>
      <c r="N191" s="51">
        <v>131.04</v>
      </c>
      <c r="O191" s="19">
        <v>3.17</v>
      </c>
      <c r="P191" s="48">
        <v>1519.42</v>
      </c>
      <c r="Q191" s="20">
        <v>2042.12</v>
      </c>
      <c r="R191" s="20">
        <v>2340.36</v>
      </c>
      <c r="S191" s="45">
        <v>3064.8</v>
      </c>
      <c r="T191" s="44">
        <v>1519.42</v>
      </c>
      <c r="U191" s="20">
        <v>1896.15</v>
      </c>
      <c r="V191" s="20">
        <v>2080.16</v>
      </c>
      <c r="W191" s="45">
        <v>2217.23</v>
      </c>
    </row>
    <row r="192" spans="1:23" x14ac:dyDescent="0.25">
      <c r="A192" s="25" t="e">
        <f>#REF!</f>
        <v>#REF!</v>
      </c>
      <c r="B192" s="27" t="e">
        <f>#REF!</f>
        <v>#REF!</v>
      </c>
      <c r="C192" s="25" t="s">
        <v>29</v>
      </c>
      <c r="D192" s="35">
        <v>2191.33</v>
      </c>
      <c r="E192" s="36">
        <v>2714.0299999999997</v>
      </c>
      <c r="F192" s="36">
        <v>3012.27</v>
      </c>
      <c r="G192" s="37">
        <v>3736.71</v>
      </c>
      <c r="H192" s="35">
        <v>2191.33</v>
      </c>
      <c r="I192" s="36">
        <v>2568.06</v>
      </c>
      <c r="J192" s="36">
        <v>2752.0699999999997</v>
      </c>
      <c r="K192" s="37">
        <v>2889.14</v>
      </c>
      <c r="L192" s="75">
        <v>671.91</v>
      </c>
      <c r="M192" s="53" t="s">
        <v>687</v>
      </c>
      <c r="N192" s="51">
        <v>123.87</v>
      </c>
      <c r="O192" s="19">
        <v>3.17</v>
      </c>
      <c r="P192" s="48">
        <v>1519.42</v>
      </c>
      <c r="Q192" s="20">
        <v>2042.12</v>
      </c>
      <c r="R192" s="20">
        <v>2340.36</v>
      </c>
      <c r="S192" s="45">
        <v>3064.8</v>
      </c>
      <c r="T192" s="44">
        <v>1519.42</v>
      </c>
      <c r="U192" s="20">
        <v>1896.15</v>
      </c>
      <c r="V192" s="20">
        <v>2080.16</v>
      </c>
      <c r="W192" s="45">
        <v>2217.23</v>
      </c>
    </row>
    <row r="193" spans="1:23" x14ac:dyDescent="0.25">
      <c r="A193" s="25" t="e">
        <f>#REF!</f>
        <v>#REF!</v>
      </c>
      <c r="B193" s="27" t="e">
        <f>#REF!</f>
        <v>#REF!</v>
      </c>
      <c r="C193" s="25" t="s">
        <v>29</v>
      </c>
      <c r="D193" s="35">
        <v>2186.1400000000003</v>
      </c>
      <c r="E193" s="36">
        <v>2708.8399999999997</v>
      </c>
      <c r="F193" s="36">
        <v>3007.08</v>
      </c>
      <c r="G193" s="37">
        <v>3731.52</v>
      </c>
      <c r="H193" s="35">
        <v>2186.1400000000003</v>
      </c>
      <c r="I193" s="36">
        <v>2562.87</v>
      </c>
      <c r="J193" s="36">
        <v>2746.88</v>
      </c>
      <c r="K193" s="37">
        <v>2883.95</v>
      </c>
      <c r="L193" s="75">
        <v>666.71999999999991</v>
      </c>
      <c r="M193" s="53" t="s">
        <v>690</v>
      </c>
      <c r="N193" s="51">
        <v>122.91</v>
      </c>
      <c r="O193" s="19">
        <v>3.17</v>
      </c>
      <c r="P193" s="48">
        <v>1519.42</v>
      </c>
      <c r="Q193" s="20">
        <v>2042.12</v>
      </c>
      <c r="R193" s="20">
        <v>2340.36</v>
      </c>
      <c r="S193" s="45">
        <v>3064.8</v>
      </c>
      <c r="T193" s="44">
        <v>1519.42</v>
      </c>
      <c r="U193" s="20">
        <v>1896.15</v>
      </c>
      <c r="V193" s="20">
        <v>2080.16</v>
      </c>
      <c r="W193" s="45">
        <v>2217.23</v>
      </c>
    </row>
    <row r="194" spans="1:23" x14ac:dyDescent="0.25">
      <c r="A194" s="25" t="e">
        <f>#REF!</f>
        <v>#REF!</v>
      </c>
      <c r="B194" s="27" t="e">
        <f>#REF!</f>
        <v>#REF!</v>
      </c>
      <c r="C194" s="25" t="s">
        <v>29</v>
      </c>
      <c r="D194" s="35">
        <v>2191.0100000000002</v>
      </c>
      <c r="E194" s="36">
        <v>2713.71</v>
      </c>
      <c r="F194" s="36">
        <v>3011.9500000000003</v>
      </c>
      <c r="G194" s="37">
        <v>3736.3900000000003</v>
      </c>
      <c r="H194" s="35">
        <v>2191.0100000000002</v>
      </c>
      <c r="I194" s="36">
        <v>2567.7400000000002</v>
      </c>
      <c r="J194" s="36">
        <v>2751.75</v>
      </c>
      <c r="K194" s="37">
        <v>2888.82</v>
      </c>
      <c r="L194" s="75">
        <v>671.59</v>
      </c>
      <c r="M194" s="53" t="s">
        <v>693</v>
      </c>
      <c r="N194" s="51">
        <v>123.81</v>
      </c>
      <c r="O194" s="19">
        <v>3.17</v>
      </c>
      <c r="P194" s="48">
        <v>1519.42</v>
      </c>
      <c r="Q194" s="20">
        <v>2042.12</v>
      </c>
      <c r="R194" s="20">
        <v>2340.36</v>
      </c>
      <c r="S194" s="45">
        <v>3064.8</v>
      </c>
      <c r="T194" s="44">
        <v>1519.42</v>
      </c>
      <c r="U194" s="20">
        <v>1896.15</v>
      </c>
      <c r="V194" s="20">
        <v>2080.16</v>
      </c>
      <c r="W194" s="45">
        <v>2217.23</v>
      </c>
    </row>
    <row r="195" spans="1:23" x14ac:dyDescent="0.25">
      <c r="A195" s="25" t="e">
        <f>#REF!</f>
        <v>#REF!</v>
      </c>
      <c r="B195" s="27" t="e">
        <f>#REF!</f>
        <v>#REF!</v>
      </c>
      <c r="C195" s="25" t="s">
        <v>29</v>
      </c>
      <c r="D195" s="35">
        <v>2307.6800000000003</v>
      </c>
      <c r="E195" s="36">
        <v>2830.38</v>
      </c>
      <c r="F195" s="36">
        <v>3128.6200000000003</v>
      </c>
      <c r="G195" s="37">
        <v>3853.0600000000004</v>
      </c>
      <c r="H195" s="35">
        <v>2307.6800000000003</v>
      </c>
      <c r="I195" s="36">
        <v>2684.41</v>
      </c>
      <c r="J195" s="36">
        <v>2868.42</v>
      </c>
      <c r="K195" s="37">
        <v>3005.49</v>
      </c>
      <c r="L195" s="75">
        <v>788.25999999999988</v>
      </c>
      <c r="M195" s="53" t="s">
        <v>696</v>
      </c>
      <c r="N195" s="51">
        <v>145.41999999999999</v>
      </c>
      <c r="O195" s="19">
        <v>3.17</v>
      </c>
      <c r="P195" s="48">
        <v>1519.42</v>
      </c>
      <c r="Q195" s="20">
        <v>2042.12</v>
      </c>
      <c r="R195" s="20">
        <v>2340.36</v>
      </c>
      <c r="S195" s="45">
        <v>3064.8</v>
      </c>
      <c r="T195" s="44">
        <v>1519.42</v>
      </c>
      <c r="U195" s="20">
        <v>1896.15</v>
      </c>
      <c r="V195" s="20">
        <v>2080.16</v>
      </c>
      <c r="W195" s="45">
        <v>2217.23</v>
      </c>
    </row>
    <row r="196" spans="1:23" x14ac:dyDescent="0.25">
      <c r="A196" s="25" t="e">
        <f>#REF!</f>
        <v>#REF!</v>
      </c>
      <c r="B196" s="27" t="e">
        <f>#REF!</f>
        <v>#REF!</v>
      </c>
      <c r="C196" s="25" t="s">
        <v>29</v>
      </c>
      <c r="D196" s="35">
        <v>2484.92</v>
      </c>
      <c r="E196" s="36">
        <v>3007.62</v>
      </c>
      <c r="F196" s="36">
        <v>3305.86</v>
      </c>
      <c r="G196" s="37">
        <v>4030.3</v>
      </c>
      <c r="H196" s="35">
        <v>2484.92</v>
      </c>
      <c r="I196" s="36">
        <v>2861.65</v>
      </c>
      <c r="J196" s="36">
        <v>3045.66</v>
      </c>
      <c r="K196" s="37">
        <v>3182.73</v>
      </c>
      <c r="L196" s="75">
        <v>965.5</v>
      </c>
      <c r="M196" s="53" t="s">
        <v>699</v>
      </c>
      <c r="N196" s="51">
        <v>178.25</v>
      </c>
      <c r="O196" s="19">
        <v>3.17</v>
      </c>
      <c r="P196" s="48">
        <v>1519.42</v>
      </c>
      <c r="Q196" s="20">
        <v>2042.12</v>
      </c>
      <c r="R196" s="20">
        <v>2340.36</v>
      </c>
      <c r="S196" s="45">
        <v>3064.8</v>
      </c>
      <c r="T196" s="44">
        <v>1519.42</v>
      </c>
      <c r="U196" s="20">
        <v>1896.15</v>
      </c>
      <c r="V196" s="20">
        <v>2080.16</v>
      </c>
      <c r="W196" s="45">
        <v>2217.23</v>
      </c>
    </row>
    <row r="197" spans="1:23" x14ac:dyDescent="0.25">
      <c r="A197" s="25" t="e">
        <f>#REF!</f>
        <v>#REF!</v>
      </c>
      <c r="B197" s="27" t="e">
        <f>#REF!</f>
        <v>#REF!</v>
      </c>
      <c r="C197" s="25" t="s">
        <v>29</v>
      </c>
      <c r="D197" s="35">
        <v>2412.0700000000002</v>
      </c>
      <c r="E197" s="36">
        <v>2934.7699999999995</v>
      </c>
      <c r="F197" s="36">
        <v>3233.01</v>
      </c>
      <c r="G197" s="37">
        <v>3957.45</v>
      </c>
      <c r="H197" s="35">
        <v>2412.0700000000002</v>
      </c>
      <c r="I197" s="36">
        <v>2788.8</v>
      </c>
      <c r="J197" s="36">
        <v>2972.81</v>
      </c>
      <c r="K197" s="37">
        <v>3109.88</v>
      </c>
      <c r="L197" s="75">
        <v>892.65</v>
      </c>
      <c r="M197" s="53" t="s">
        <v>702</v>
      </c>
      <c r="N197" s="51">
        <v>164.76</v>
      </c>
      <c r="O197" s="19">
        <v>3.17</v>
      </c>
      <c r="P197" s="48">
        <v>1519.42</v>
      </c>
      <c r="Q197" s="20">
        <v>2042.12</v>
      </c>
      <c r="R197" s="20">
        <v>2340.36</v>
      </c>
      <c r="S197" s="45">
        <v>3064.8</v>
      </c>
      <c r="T197" s="44">
        <v>1519.42</v>
      </c>
      <c r="U197" s="20">
        <v>1896.15</v>
      </c>
      <c r="V197" s="20">
        <v>2080.16</v>
      </c>
      <c r="W197" s="45">
        <v>2217.23</v>
      </c>
    </row>
    <row r="198" spans="1:23" x14ac:dyDescent="0.25">
      <c r="A198" s="25" t="e">
        <f>#REF!</f>
        <v>#REF!</v>
      </c>
      <c r="B198" s="27" t="e">
        <f>#REF!</f>
        <v>#REF!</v>
      </c>
      <c r="C198" s="25" t="s">
        <v>29</v>
      </c>
      <c r="D198" s="35">
        <v>2445.6800000000003</v>
      </c>
      <c r="E198" s="36">
        <v>2968.38</v>
      </c>
      <c r="F198" s="36">
        <v>3266.6200000000003</v>
      </c>
      <c r="G198" s="37">
        <v>3991.0600000000004</v>
      </c>
      <c r="H198" s="35">
        <v>2445.6800000000003</v>
      </c>
      <c r="I198" s="36">
        <v>2822.41</v>
      </c>
      <c r="J198" s="36">
        <v>3006.42</v>
      </c>
      <c r="K198" s="37">
        <v>3143.49</v>
      </c>
      <c r="L198" s="75">
        <v>926.26</v>
      </c>
      <c r="M198" s="53" t="s">
        <v>705</v>
      </c>
      <c r="N198" s="51">
        <v>170.98</v>
      </c>
      <c r="O198" s="19">
        <v>3.17</v>
      </c>
      <c r="P198" s="48">
        <v>1519.42</v>
      </c>
      <c r="Q198" s="20">
        <v>2042.12</v>
      </c>
      <c r="R198" s="20">
        <v>2340.36</v>
      </c>
      <c r="S198" s="45">
        <v>3064.8</v>
      </c>
      <c r="T198" s="44">
        <v>1519.42</v>
      </c>
      <c r="U198" s="20">
        <v>1896.15</v>
      </c>
      <c r="V198" s="20">
        <v>2080.16</v>
      </c>
      <c r="W198" s="45">
        <v>2217.23</v>
      </c>
    </row>
    <row r="199" spans="1:23" x14ac:dyDescent="0.25">
      <c r="A199" s="25" t="e">
        <f>#REF!</f>
        <v>#REF!</v>
      </c>
      <c r="B199" s="27" t="e">
        <f>#REF!</f>
        <v>#REF!</v>
      </c>
      <c r="C199" s="25" t="s">
        <v>29</v>
      </c>
      <c r="D199" s="35">
        <v>2301.41</v>
      </c>
      <c r="E199" s="36">
        <v>2824.1099999999997</v>
      </c>
      <c r="F199" s="36">
        <v>3122.35</v>
      </c>
      <c r="G199" s="37">
        <v>3846.79</v>
      </c>
      <c r="H199" s="35">
        <v>2301.41</v>
      </c>
      <c r="I199" s="36">
        <v>2678.14</v>
      </c>
      <c r="J199" s="36">
        <v>2862.1499999999996</v>
      </c>
      <c r="K199" s="37">
        <v>2999.22</v>
      </c>
      <c r="L199" s="75">
        <v>781.9899999999999</v>
      </c>
      <c r="M199" s="53" t="s">
        <v>708</v>
      </c>
      <c r="N199" s="51">
        <v>144.26</v>
      </c>
      <c r="O199" s="19">
        <v>3.17</v>
      </c>
      <c r="P199" s="48">
        <v>1519.42</v>
      </c>
      <c r="Q199" s="20">
        <v>2042.12</v>
      </c>
      <c r="R199" s="20">
        <v>2340.36</v>
      </c>
      <c r="S199" s="45">
        <v>3064.8</v>
      </c>
      <c r="T199" s="44">
        <v>1519.42</v>
      </c>
      <c r="U199" s="20">
        <v>1896.15</v>
      </c>
      <c r="V199" s="20">
        <v>2080.16</v>
      </c>
      <c r="W199" s="45">
        <v>2217.23</v>
      </c>
    </row>
    <row r="200" spans="1:23" x14ac:dyDescent="0.25">
      <c r="A200" s="25" t="e">
        <f>#REF!</f>
        <v>#REF!</v>
      </c>
      <c r="B200" s="27" t="e">
        <f>#REF!</f>
        <v>#REF!</v>
      </c>
      <c r="C200" s="25" t="s">
        <v>29</v>
      </c>
      <c r="D200" s="35">
        <v>2380.5700000000002</v>
      </c>
      <c r="E200" s="36">
        <v>2903.27</v>
      </c>
      <c r="F200" s="36">
        <v>3201.51</v>
      </c>
      <c r="G200" s="37">
        <v>3925.9500000000003</v>
      </c>
      <c r="H200" s="35">
        <v>2380.5699999999997</v>
      </c>
      <c r="I200" s="36">
        <v>2757.3</v>
      </c>
      <c r="J200" s="36">
        <v>2941.3099999999995</v>
      </c>
      <c r="K200" s="37">
        <v>3078.38</v>
      </c>
      <c r="L200" s="75">
        <v>861.14999999999986</v>
      </c>
      <c r="M200" s="53" t="s">
        <v>711</v>
      </c>
      <c r="N200" s="51">
        <v>158.91999999999999</v>
      </c>
      <c r="O200" s="19">
        <v>3.17</v>
      </c>
      <c r="P200" s="48">
        <v>1519.42</v>
      </c>
      <c r="Q200" s="20">
        <v>2042.12</v>
      </c>
      <c r="R200" s="20">
        <v>2340.36</v>
      </c>
      <c r="S200" s="45">
        <v>3064.8</v>
      </c>
      <c r="T200" s="44">
        <v>1519.42</v>
      </c>
      <c r="U200" s="20">
        <v>1896.15</v>
      </c>
      <c r="V200" s="20">
        <v>2080.16</v>
      </c>
      <c r="W200" s="45">
        <v>2217.23</v>
      </c>
    </row>
    <row r="201" spans="1:23" x14ac:dyDescent="0.25">
      <c r="A201" s="25" t="e">
        <f>#REF!</f>
        <v>#REF!</v>
      </c>
      <c r="B201" s="27" t="e">
        <f>#REF!</f>
        <v>#REF!</v>
      </c>
      <c r="C201" s="25" t="s">
        <v>29</v>
      </c>
      <c r="D201" s="35">
        <v>2277.3900000000003</v>
      </c>
      <c r="E201" s="36">
        <v>2800.09</v>
      </c>
      <c r="F201" s="36">
        <v>3098.33</v>
      </c>
      <c r="G201" s="37">
        <v>3822.7700000000004</v>
      </c>
      <c r="H201" s="35">
        <v>2277.3900000000003</v>
      </c>
      <c r="I201" s="36">
        <v>2654.12</v>
      </c>
      <c r="J201" s="36">
        <v>2838.13</v>
      </c>
      <c r="K201" s="37">
        <v>2975.2</v>
      </c>
      <c r="L201" s="75">
        <v>757.96999999999991</v>
      </c>
      <c r="M201" s="53" t="s">
        <v>714</v>
      </c>
      <c r="N201" s="51">
        <v>139.81</v>
      </c>
      <c r="O201" s="19">
        <v>3.17</v>
      </c>
      <c r="P201" s="48">
        <v>1519.42</v>
      </c>
      <c r="Q201" s="20">
        <v>2042.12</v>
      </c>
      <c r="R201" s="20">
        <v>2340.36</v>
      </c>
      <c r="S201" s="45">
        <v>3064.8</v>
      </c>
      <c r="T201" s="44">
        <v>1519.42</v>
      </c>
      <c r="U201" s="20">
        <v>1896.15</v>
      </c>
      <c r="V201" s="20">
        <v>2080.16</v>
      </c>
      <c r="W201" s="45">
        <v>2217.23</v>
      </c>
    </row>
    <row r="202" spans="1:23" x14ac:dyDescent="0.25">
      <c r="A202" s="25" t="e">
        <f>#REF!</f>
        <v>#REF!</v>
      </c>
      <c r="B202" s="27" t="e">
        <f>#REF!</f>
        <v>#REF!</v>
      </c>
      <c r="C202" s="25" t="s">
        <v>29</v>
      </c>
      <c r="D202" s="35">
        <v>2203.6000000000004</v>
      </c>
      <c r="E202" s="36">
        <v>2726.2999999999997</v>
      </c>
      <c r="F202" s="36">
        <v>3024.54</v>
      </c>
      <c r="G202" s="37">
        <v>3748.98</v>
      </c>
      <c r="H202" s="35">
        <v>2203.6000000000004</v>
      </c>
      <c r="I202" s="36">
        <v>2580.33</v>
      </c>
      <c r="J202" s="36">
        <v>2764.34</v>
      </c>
      <c r="K202" s="37">
        <v>2901.41</v>
      </c>
      <c r="L202" s="75">
        <v>684.18</v>
      </c>
      <c r="M202" s="53" t="s">
        <v>716</v>
      </c>
      <c r="N202" s="51">
        <v>126.14</v>
      </c>
      <c r="O202" s="19">
        <v>3.17</v>
      </c>
      <c r="P202" s="48">
        <v>1519.42</v>
      </c>
      <c r="Q202" s="20">
        <v>2042.12</v>
      </c>
      <c r="R202" s="20">
        <v>2340.36</v>
      </c>
      <c r="S202" s="45">
        <v>3064.8</v>
      </c>
      <c r="T202" s="44">
        <v>1519.42</v>
      </c>
      <c r="U202" s="20">
        <v>1896.15</v>
      </c>
      <c r="V202" s="20">
        <v>2080.16</v>
      </c>
      <c r="W202" s="45">
        <v>2217.23</v>
      </c>
    </row>
    <row r="203" spans="1:23" x14ac:dyDescent="0.25">
      <c r="A203" s="25" t="e">
        <f>#REF!</f>
        <v>#REF!</v>
      </c>
      <c r="B203" s="27" t="e">
        <f>#REF!</f>
        <v>#REF!</v>
      </c>
      <c r="C203" s="25" t="s">
        <v>29</v>
      </c>
      <c r="D203" s="35">
        <v>2201.36</v>
      </c>
      <c r="E203" s="36">
        <v>2724.06</v>
      </c>
      <c r="F203" s="36">
        <v>3022.3</v>
      </c>
      <c r="G203" s="37">
        <v>3746.7400000000002</v>
      </c>
      <c r="H203" s="35">
        <v>2201.36</v>
      </c>
      <c r="I203" s="36">
        <v>2578.09</v>
      </c>
      <c r="J203" s="36">
        <v>2762.1</v>
      </c>
      <c r="K203" s="37">
        <v>2899.17</v>
      </c>
      <c r="L203" s="75">
        <v>681.93999999999994</v>
      </c>
      <c r="M203" s="53" t="s">
        <v>719</v>
      </c>
      <c r="N203" s="51">
        <v>125.73</v>
      </c>
      <c r="O203" s="19">
        <v>3.17</v>
      </c>
      <c r="P203" s="48">
        <v>1519.42</v>
      </c>
      <c r="Q203" s="20">
        <v>2042.12</v>
      </c>
      <c r="R203" s="20">
        <v>2340.36</v>
      </c>
      <c r="S203" s="45">
        <v>3064.8</v>
      </c>
      <c r="T203" s="44">
        <v>1519.42</v>
      </c>
      <c r="U203" s="20">
        <v>1896.15</v>
      </c>
      <c r="V203" s="20">
        <v>2080.16</v>
      </c>
      <c r="W203" s="45">
        <v>2217.23</v>
      </c>
    </row>
    <row r="204" spans="1:23" x14ac:dyDescent="0.25">
      <c r="A204" s="25" t="e">
        <f>#REF!</f>
        <v>#REF!</v>
      </c>
      <c r="B204" s="27" t="e">
        <f>#REF!</f>
        <v>#REF!</v>
      </c>
      <c r="C204" s="25" t="s">
        <v>29</v>
      </c>
      <c r="D204" s="35">
        <v>2198.0100000000002</v>
      </c>
      <c r="E204" s="36">
        <v>2720.71</v>
      </c>
      <c r="F204" s="36">
        <v>3018.9500000000003</v>
      </c>
      <c r="G204" s="37">
        <v>3743.3900000000003</v>
      </c>
      <c r="H204" s="35">
        <v>2198.0100000000002</v>
      </c>
      <c r="I204" s="36">
        <v>2574.7399999999998</v>
      </c>
      <c r="J204" s="36">
        <v>2758.75</v>
      </c>
      <c r="K204" s="37">
        <v>2895.8199999999997</v>
      </c>
      <c r="L204" s="75">
        <v>678.58999999999992</v>
      </c>
      <c r="M204" s="53" t="s">
        <v>722</v>
      </c>
      <c r="N204" s="51">
        <v>125.11</v>
      </c>
      <c r="O204" s="19">
        <v>3.17</v>
      </c>
      <c r="P204" s="48">
        <v>1519.42</v>
      </c>
      <c r="Q204" s="20">
        <v>2042.12</v>
      </c>
      <c r="R204" s="20">
        <v>2340.36</v>
      </c>
      <c r="S204" s="45">
        <v>3064.8</v>
      </c>
      <c r="T204" s="44">
        <v>1519.42</v>
      </c>
      <c r="U204" s="20">
        <v>1896.15</v>
      </c>
      <c r="V204" s="20">
        <v>2080.16</v>
      </c>
      <c r="W204" s="45">
        <v>2217.23</v>
      </c>
    </row>
    <row r="205" spans="1:23" x14ac:dyDescent="0.25">
      <c r="A205" s="25" t="e">
        <f>#REF!</f>
        <v>#REF!</v>
      </c>
      <c r="B205" s="27" t="e">
        <f>#REF!</f>
        <v>#REF!</v>
      </c>
      <c r="C205" s="25" t="s">
        <v>29</v>
      </c>
      <c r="D205" s="35">
        <v>2201.7200000000003</v>
      </c>
      <c r="E205" s="36">
        <v>2724.42</v>
      </c>
      <c r="F205" s="36">
        <v>3022.6600000000003</v>
      </c>
      <c r="G205" s="37">
        <v>3747.1000000000004</v>
      </c>
      <c r="H205" s="35">
        <v>2201.7200000000003</v>
      </c>
      <c r="I205" s="36">
        <v>2578.4500000000003</v>
      </c>
      <c r="J205" s="36">
        <v>2762.46</v>
      </c>
      <c r="K205" s="37">
        <v>2899.53</v>
      </c>
      <c r="L205" s="75">
        <v>682.3</v>
      </c>
      <c r="M205" s="53" t="s">
        <v>725</v>
      </c>
      <c r="N205" s="51">
        <v>125.79</v>
      </c>
      <c r="O205" s="19">
        <v>3.17</v>
      </c>
      <c r="P205" s="48">
        <v>1519.42</v>
      </c>
      <c r="Q205" s="20">
        <v>2042.12</v>
      </c>
      <c r="R205" s="20">
        <v>2340.36</v>
      </c>
      <c r="S205" s="45">
        <v>3064.8</v>
      </c>
      <c r="T205" s="44">
        <v>1519.42</v>
      </c>
      <c r="U205" s="20">
        <v>1896.15</v>
      </c>
      <c r="V205" s="20">
        <v>2080.16</v>
      </c>
      <c r="W205" s="45">
        <v>2217.23</v>
      </c>
    </row>
    <row r="206" spans="1:23" x14ac:dyDescent="0.25">
      <c r="A206" s="25" t="e">
        <f>#REF!</f>
        <v>#REF!</v>
      </c>
      <c r="B206" s="27" t="e">
        <f>#REF!</f>
        <v>#REF!</v>
      </c>
      <c r="C206" s="25" t="s">
        <v>29</v>
      </c>
      <c r="D206" s="35">
        <v>2203.35</v>
      </c>
      <c r="E206" s="36">
        <v>2726.0499999999997</v>
      </c>
      <c r="F206" s="36">
        <v>3024.29</v>
      </c>
      <c r="G206" s="37">
        <v>3748.73</v>
      </c>
      <c r="H206" s="35">
        <v>2203.35</v>
      </c>
      <c r="I206" s="36">
        <v>2580.08</v>
      </c>
      <c r="J206" s="36">
        <v>2764.0899999999997</v>
      </c>
      <c r="K206" s="37">
        <v>2901.16</v>
      </c>
      <c r="L206" s="75">
        <v>683.93</v>
      </c>
      <c r="M206" s="53" t="s">
        <v>727</v>
      </c>
      <c r="N206" s="51">
        <v>126.1</v>
      </c>
      <c r="O206" s="19">
        <v>3.17</v>
      </c>
      <c r="P206" s="48">
        <v>1519.42</v>
      </c>
      <c r="Q206" s="20">
        <v>2042.12</v>
      </c>
      <c r="R206" s="20">
        <v>2340.36</v>
      </c>
      <c r="S206" s="45">
        <v>3064.8</v>
      </c>
      <c r="T206" s="44">
        <v>1519.42</v>
      </c>
      <c r="U206" s="20">
        <v>1896.15</v>
      </c>
      <c r="V206" s="20">
        <v>2080.16</v>
      </c>
      <c r="W206" s="45">
        <v>2217.23</v>
      </c>
    </row>
    <row r="207" spans="1:23" x14ac:dyDescent="0.25">
      <c r="A207" s="25" t="e">
        <f>#REF!</f>
        <v>#REF!</v>
      </c>
      <c r="B207" s="27" t="e">
        <f>#REF!</f>
        <v>#REF!</v>
      </c>
      <c r="C207" s="25" t="s">
        <v>29</v>
      </c>
      <c r="D207" s="35">
        <v>2236.5200000000004</v>
      </c>
      <c r="E207" s="36">
        <v>2759.22</v>
      </c>
      <c r="F207" s="36">
        <v>3057.46</v>
      </c>
      <c r="G207" s="37">
        <v>3781.9</v>
      </c>
      <c r="H207" s="35">
        <v>2236.52</v>
      </c>
      <c r="I207" s="36">
        <v>2613.25</v>
      </c>
      <c r="J207" s="36">
        <v>2797.2599999999998</v>
      </c>
      <c r="K207" s="37">
        <v>2934.33</v>
      </c>
      <c r="L207" s="75">
        <v>717.1</v>
      </c>
      <c r="M207" s="53" t="s">
        <v>730</v>
      </c>
      <c r="N207" s="51">
        <v>132.24</v>
      </c>
      <c r="O207" s="19">
        <v>3.17</v>
      </c>
      <c r="P207" s="48">
        <v>1519.42</v>
      </c>
      <c r="Q207" s="20">
        <v>2042.12</v>
      </c>
      <c r="R207" s="20">
        <v>2340.36</v>
      </c>
      <c r="S207" s="45">
        <v>3064.8</v>
      </c>
      <c r="T207" s="44">
        <v>1519.42</v>
      </c>
      <c r="U207" s="20">
        <v>1896.15</v>
      </c>
      <c r="V207" s="20">
        <v>2080.16</v>
      </c>
      <c r="W207" s="45">
        <v>2217.23</v>
      </c>
    </row>
    <row r="208" spans="1:23" x14ac:dyDescent="0.25">
      <c r="A208" s="25" t="e">
        <f>#REF!</f>
        <v>#REF!</v>
      </c>
      <c r="B208" s="27" t="e">
        <f>#REF!</f>
        <v>#REF!</v>
      </c>
      <c r="C208" s="25" t="s">
        <v>29</v>
      </c>
      <c r="D208" s="35">
        <v>2223.61</v>
      </c>
      <c r="E208" s="36">
        <v>2746.31</v>
      </c>
      <c r="F208" s="36">
        <v>3044.55</v>
      </c>
      <c r="G208" s="37">
        <v>3768.9900000000002</v>
      </c>
      <c r="H208" s="35">
        <v>2223.61</v>
      </c>
      <c r="I208" s="36">
        <v>2600.34</v>
      </c>
      <c r="J208" s="36">
        <v>2784.35</v>
      </c>
      <c r="K208" s="37">
        <v>2921.42</v>
      </c>
      <c r="L208" s="75">
        <v>704.18999999999994</v>
      </c>
      <c r="M208" s="53" t="s">
        <v>733</v>
      </c>
      <c r="N208" s="51">
        <v>129.85</v>
      </c>
      <c r="O208" s="19">
        <v>3.17</v>
      </c>
      <c r="P208" s="48">
        <v>1519.42</v>
      </c>
      <c r="Q208" s="20">
        <v>2042.12</v>
      </c>
      <c r="R208" s="20">
        <v>2340.36</v>
      </c>
      <c r="S208" s="45">
        <v>3064.8</v>
      </c>
      <c r="T208" s="44">
        <v>1519.42</v>
      </c>
      <c r="U208" s="20">
        <v>1896.15</v>
      </c>
      <c r="V208" s="20">
        <v>2080.16</v>
      </c>
      <c r="W208" s="45">
        <v>2217.23</v>
      </c>
    </row>
    <row r="209" spans="1:23" x14ac:dyDescent="0.25">
      <c r="A209" s="25" t="e">
        <f>#REF!</f>
        <v>#REF!</v>
      </c>
      <c r="B209" s="27" t="e">
        <f>#REF!</f>
        <v>#REF!</v>
      </c>
      <c r="C209" s="25" t="s">
        <v>29</v>
      </c>
      <c r="D209" s="35">
        <v>2258.75</v>
      </c>
      <c r="E209" s="36">
        <v>2781.45</v>
      </c>
      <c r="F209" s="36">
        <v>3079.6900000000005</v>
      </c>
      <c r="G209" s="37">
        <v>3804.13</v>
      </c>
      <c r="H209" s="35">
        <v>2258.75</v>
      </c>
      <c r="I209" s="36">
        <v>2635.48</v>
      </c>
      <c r="J209" s="36">
        <v>2819.49</v>
      </c>
      <c r="K209" s="37">
        <v>2956.56</v>
      </c>
      <c r="L209" s="75">
        <v>739.32999999999993</v>
      </c>
      <c r="M209" s="53" t="s">
        <v>736</v>
      </c>
      <c r="N209" s="51">
        <v>136.36000000000001</v>
      </c>
      <c r="O209" s="19">
        <v>3.17</v>
      </c>
      <c r="P209" s="48">
        <v>1519.42</v>
      </c>
      <c r="Q209" s="20">
        <v>2042.12</v>
      </c>
      <c r="R209" s="20">
        <v>2340.36</v>
      </c>
      <c r="S209" s="45">
        <v>3064.8</v>
      </c>
      <c r="T209" s="44">
        <v>1519.42</v>
      </c>
      <c r="U209" s="20">
        <v>1896.15</v>
      </c>
      <c r="V209" s="20">
        <v>2080.16</v>
      </c>
      <c r="W209" s="45">
        <v>2217.23</v>
      </c>
    </row>
    <row r="210" spans="1:23" x14ac:dyDescent="0.25">
      <c r="A210" s="25" t="e">
        <f>#REF!</f>
        <v>#REF!</v>
      </c>
      <c r="B210" s="27" t="e">
        <f>#REF!</f>
        <v>#REF!</v>
      </c>
      <c r="C210" s="25" t="s">
        <v>29</v>
      </c>
      <c r="D210" s="35">
        <v>2242.9800000000005</v>
      </c>
      <c r="E210" s="36">
        <v>2765.6800000000003</v>
      </c>
      <c r="F210" s="36">
        <v>3063.92</v>
      </c>
      <c r="G210" s="37">
        <v>3788.3600000000006</v>
      </c>
      <c r="H210" s="35">
        <v>2242.98</v>
      </c>
      <c r="I210" s="36">
        <v>2619.71</v>
      </c>
      <c r="J210" s="36">
        <v>2803.72</v>
      </c>
      <c r="K210" s="37">
        <v>2940.79</v>
      </c>
      <c r="L210" s="75">
        <v>723.56000000000006</v>
      </c>
      <c r="M210" s="53" t="s">
        <v>739</v>
      </c>
      <c r="N210" s="51">
        <v>133.44</v>
      </c>
      <c r="O210" s="19">
        <v>3.17</v>
      </c>
      <c r="P210" s="48">
        <v>1519.42</v>
      </c>
      <c r="Q210" s="20">
        <v>2042.12</v>
      </c>
      <c r="R210" s="20">
        <v>2340.36</v>
      </c>
      <c r="S210" s="45">
        <v>3064.8</v>
      </c>
      <c r="T210" s="44">
        <v>1519.42</v>
      </c>
      <c r="U210" s="20">
        <v>1896.15</v>
      </c>
      <c r="V210" s="20">
        <v>2080.16</v>
      </c>
      <c r="W210" s="45">
        <v>2217.23</v>
      </c>
    </row>
    <row r="211" spans="1:23" x14ac:dyDescent="0.25">
      <c r="A211" s="25" t="e">
        <f>#REF!</f>
        <v>#REF!</v>
      </c>
      <c r="B211" s="27" t="e">
        <f>#REF!</f>
        <v>#REF!</v>
      </c>
      <c r="C211" s="25" t="s">
        <v>29</v>
      </c>
      <c r="D211" s="35">
        <v>2246.0300000000002</v>
      </c>
      <c r="E211" s="36">
        <v>2768.73</v>
      </c>
      <c r="F211" s="36">
        <v>3066.9700000000003</v>
      </c>
      <c r="G211" s="37">
        <v>3791.4100000000003</v>
      </c>
      <c r="H211" s="35">
        <v>2246.0300000000002</v>
      </c>
      <c r="I211" s="36">
        <v>2622.76</v>
      </c>
      <c r="J211" s="36">
        <v>2806.77</v>
      </c>
      <c r="K211" s="37">
        <v>2943.84</v>
      </c>
      <c r="L211" s="75">
        <v>726.61</v>
      </c>
      <c r="M211" s="53" t="s">
        <v>742</v>
      </c>
      <c r="N211" s="51">
        <v>134</v>
      </c>
      <c r="O211" s="19">
        <v>3.17</v>
      </c>
      <c r="P211" s="48">
        <v>1519.42</v>
      </c>
      <c r="Q211" s="20">
        <v>2042.12</v>
      </c>
      <c r="R211" s="20">
        <v>2340.36</v>
      </c>
      <c r="S211" s="45">
        <v>3064.8</v>
      </c>
      <c r="T211" s="44">
        <v>1519.42</v>
      </c>
      <c r="U211" s="20">
        <v>1896.15</v>
      </c>
      <c r="V211" s="20">
        <v>2080.16</v>
      </c>
      <c r="W211" s="45">
        <v>2217.23</v>
      </c>
    </row>
    <row r="212" spans="1:23" x14ac:dyDescent="0.25">
      <c r="A212" s="25" t="e">
        <f>#REF!</f>
        <v>#REF!</v>
      </c>
      <c r="B212" s="27" t="e">
        <f>#REF!</f>
        <v>#REF!</v>
      </c>
      <c r="C212" s="25" t="s">
        <v>29</v>
      </c>
      <c r="D212" s="35">
        <v>2361.39</v>
      </c>
      <c r="E212" s="36">
        <v>2884.0899999999997</v>
      </c>
      <c r="F212" s="36">
        <v>3182.33</v>
      </c>
      <c r="G212" s="37">
        <v>3906.77</v>
      </c>
      <c r="H212" s="35">
        <v>2361.39</v>
      </c>
      <c r="I212" s="36">
        <v>2738.12</v>
      </c>
      <c r="J212" s="36">
        <v>2922.1299999999997</v>
      </c>
      <c r="K212" s="37">
        <v>3059.2</v>
      </c>
      <c r="L212" s="75">
        <v>841.96999999999991</v>
      </c>
      <c r="M212" s="53" t="s">
        <v>745</v>
      </c>
      <c r="N212" s="51">
        <v>155.37</v>
      </c>
      <c r="O212" s="19">
        <v>3.17</v>
      </c>
      <c r="P212" s="48">
        <v>1519.42</v>
      </c>
      <c r="Q212" s="20">
        <v>2042.12</v>
      </c>
      <c r="R212" s="20">
        <v>2340.36</v>
      </c>
      <c r="S212" s="45">
        <v>3064.8</v>
      </c>
      <c r="T212" s="44">
        <v>1519.42</v>
      </c>
      <c r="U212" s="20">
        <v>1896.15</v>
      </c>
      <c r="V212" s="20">
        <v>2080.16</v>
      </c>
      <c r="W212" s="45">
        <v>2217.23</v>
      </c>
    </row>
    <row r="213" spans="1:23" x14ac:dyDescent="0.25">
      <c r="A213" s="25" t="e">
        <f>#REF!</f>
        <v>#REF!</v>
      </c>
      <c r="B213" s="27" t="e">
        <f>#REF!</f>
        <v>#REF!</v>
      </c>
      <c r="C213" s="25" t="s">
        <v>29</v>
      </c>
      <c r="D213" s="35">
        <v>2304.92</v>
      </c>
      <c r="E213" s="36">
        <v>2827.62</v>
      </c>
      <c r="F213" s="36">
        <v>3125.86</v>
      </c>
      <c r="G213" s="37">
        <v>3850.3</v>
      </c>
      <c r="H213" s="35">
        <v>2304.92</v>
      </c>
      <c r="I213" s="36">
        <v>2681.65</v>
      </c>
      <c r="J213" s="36">
        <v>2865.66</v>
      </c>
      <c r="K213" s="37">
        <v>3002.73</v>
      </c>
      <c r="L213" s="75">
        <v>785.49999999999989</v>
      </c>
      <c r="M213" s="53" t="s">
        <v>748</v>
      </c>
      <c r="N213" s="51">
        <v>144.91</v>
      </c>
      <c r="O213" s="19">
        <v>3.17</v>
      </c>
      <c r="P213" s="48">
        <v>1519.42</v>
      </c>
      <c r="Q213" s="20">
        <v>2042.12</v>
      </c>
      <c r="R213" s="20">
        <v>2340.36</v>
      </c>
      <c r="S213" s="45">
        <v>3064.8</v>
      </c>
      <c r="T213" s="44">
        <v>1519.42</v>
      </c>
      <c r="U213" s="20">
        <v>1896.15</v>
      </c>
      <c r="V213" s="20">
        <v>2080.16</v>
      </c>
      <c r="W213" s="45">
        <v>2217.23</v>
      </c>
    </row>
    <row r="214" spans="1:23" x14ac:dyDescent="0.25">
      <c r="A214" s="25" t="e">
        <f>#REF!</f>
        <v>#REF!</v>
      </c>
      <c r="B214" s="27" t="e">
        <f>#REF!</f>
        <v>#REF!</v>
      </c>
      <c r="C214" s="25" t="s">
        <v>29</v>
      </c>
      <c r="D214" s="35">
        <v>2268.1900000000005</v>
      </c>
      <c r="E214" s="36">
        <v>2790.8900000000003</v>
      </c>
      <c r="F214" s="36">
        <v>3089.13</v>
      </c>
      <c r="G214" s="37">
        <v>3813.5700000000006</v>
      </c>
      <c r="H214" s="35">
        <v>2268.19</v>
      </c>
      <c r="I214" s="36">
        <v>2644.92</v>
      </c>
      <c r="J214" s="36">
        <v>2828.93</v>
      </c>
      <c r="K214" s="37">
        <v>2966</v>
      </c>
      <c r="L214" s="75">
        <v>748.77</v>
      </c>
      <c r="M214" s="53" t="s">
        <v>751</v>
      </c>
      <c r="N214" s="51">
        <v>138.11000000000001</v>
      </c>
      <c r="O214" s="19">
        <v>3.17</v>
      </c>
      <c r="P214" s="48">
        <v>1519.42</v>
      </c>
      <c r="Q214" s="20">
        <v>2042.12</v>
      </c>
      <c r="R214" s="20">
        <v>2340.36</v>
      </c>
      <c r="S214" s="45">
        <v>3064.8</v>
      </c>
      <c r="T214" s="44">
        <v>1519.42</v>
      </c>
      <c r="U214" s="20">
        <v>1896.15</v>
      </c>
      <c r="V214" s="20">
        <v>2080.16</v>
      </c>
      <c r="W214" s="45">
        <v>2217.23</v>
      </c>
    </row>
    <row r="215" spans="1:23" x14ac:dyDescent="0.25">
      <c r="A215" s="25" t="e">
        <f>#REF!</f>
        <v>#REF!</v>
      </c>
      <c r="B215" s="27" t="e">
        <f>#REF!</f>
        <v>#REF!</v>
      </c>
      <c r="C215" s="25" t="s">
        <v>29</v>
      </c>
      <c r="D215" s="35">
        <v>2264.61</v>
      </c>
      <c r="E215" s="36">
        <v>2787.31</v>
      </c>
      <c r="F215" s="36">
        <v>3085.55</v>
      </c>
      <c r="G215" s="37">
        <v>3809.9900000000002</v>
      </c>
      <c r="H215" s="35">
        <v>2264.61</v>
      </c>
      <c r="I215" s="36">
        <v>2641.34</v>
      </c>
      <c r="J215" s="36">
        <v>2825.35</v>
      </c>
      <c r="K215" s="37">
        <v>2962.42</v>
      </c>
      <c r="L215" s="75">
        <v>745.18999999999994</v>
      </c>
      <c r="M215" s="53" t="s">
        <v>754</v>
      </c>
      <c r="N215" s="51">
        <v>137.44</v>
      </c>
      <c r="O215" s="19">
        <v>3.17</v>
      </c>
      <c r="P215" s="48">
        <v>1519.42</v>
      </c>
      <c r="Q215" s="20">
        <v>2042.12</v>
      </c>
      <c r="R215" s="20">
        <v>2340.36</v>
      </c>
      <c r="S215" s="45">
        <v>3064.8</v>
      </c>
      <c r="T215" s="44">
        <v>1519.42</v>
      </c>
      <c r="U215" s="20">
        <v>1896.15</v>
      </c>
      <c r="V215" s="20">
        <v>2080.16</v>
      </c>
      <c r="W215" s="45">
        <v>2217.23</v>
      </c>
    </row>
    <row r="216" spans="1:23" x14ac:dyDescent="0.25">
      <c r="A216" s="25" t="e">
        <f>#REF!</f>
        <v>#REF!</v>
      </c>
      <c r="B216" s="27" t="e">
        <f>#REF!</f>
        <v>#REF!</v>
      </c>
      <c r="C216" s="25" t="s">
        <v>29</v>
      </c>
      <c r="D216" s="35">
        <v>2273.7300000000005</v>
      </c>
      <c r="E216" s="36">
        <v>2796.4300000000003</v>
      </c>
      <c r="F216" s="36">
        <v>3094.67</v>
      </c>
      <c r="G216" s="37">
        <v>3819.1100000000006</v>
      </c>
      <c r="H216" s="35">
        <v>2273.73</v>
      </c>
      <c r="I216" s="36">
        <v>2650.46</v>
      </c>
      <c r="J216" s="36">
        <v>2834.47</v>
      </c>
      <c r="K216" s="37">
        <v>2971.54</v>
      </c>
      <c r="L216" s="75">
        <v>754.31</v>
      </c>
      <c r="M216" s="53" t="s">
        <v>757</v>
      </c>
      <c r="N216" s="51">
        <v>139.13</v>
      </c>
      <c r="O216" s="19">
        <v>3.17</v>
      </c>
      <c r="P216" s="48">
        <v>1519.42</v>
      </c>
      <c r="Q216" s="20">
        <v>2042.12</v>
      </c>
      <c r="R216" s="20">
        <v>2340.36</v>
      </c>
      <c r="S216" s="45">
        <v>3064.8</v>
      </c>
      <c r="T216" s="44">
        <v>1519.42</v>
      </c>
      <c r="U216" s="20">
        <v>1896.15</v>
      </c>
      <c r="V216" s="20">
        <v>2080.16</v>
      </c>
      <c r="W216" s="45">
        <v>2217.23</v>
      </c>
    </row>
    <row r="217" spans="1:23" x14ac:dyDescent="0.25">
      <c r="A217" s="25" t="e">
        <f>#REF!</f>
        <v>#REF!</v>
      </c>
      <c r="B217" s="27" t="e">
        <f>#REF!</f>
        <v>#REF!</v>
      </c>
      <c r="C217" s="25" t="s">
        <v>29</v>
      </c>
      <c r="D217" s="35">
        <v>2287.75</v>
      </c>
      <c r="E217" s="36">
        <v>2810.45</v>
      </c>
      <c r="F217" s="36">
        <v>3108.69</v>
      </c>
      <c r="G217" s="37">
        <v>3833.13</v>
      </c>
      <c r="H217" s="35">
        <v>2287.75</v>
      </c>
      <c r="I217" s="36">
        <v>2664.48</v>
      </c>
      <c r="J217" s="36">
        <v>2848.49</v>
      </c>
      <c r="K217" s="37">
        <v>2985.56</v>
      </c>
      <c r="L217" s="75">
        <v>768.32999999999993</v>
      </c>
      <c r="M217" s="53" t="s">
        <v>105</v>
      </c>
      <c r="N217" s="51">
        <v>141.72999999999999</v>
      </c>
      <c r="O217" s="19">
        <v>3.17</v>
      </c>
      <c r="P217" s="48">
        <v>1519.42</v>
      </c>
      <c r="Q217" s="20">
        <v>2042.12</v>
      </c>
      <c r="R217" s="20">
        <v>2340.36</v>
      </c>
      <c r="S217" s="45">
        <v>3064.8</v>
      </c>
      <c r="T217" s="44">
        <v>1519.42</v>
      </c>
      <c r="U217" s="20">
        <v>1896.15</v>
      </c>
      <c r="V217" s="20">
        <v>2080.16</v>
      </c>
      <c r="W217" s="45">
        <v>2217.23</v>
      </c>
    </row>
    <row r="218" spans="1:23" x14ac:dyDescent="0.25">
      <c r="A218" s="25" t="e">
        <f>#REF!</f>
        <v>#REF!</v>
      </c>
      <c r="B218" s="27" t="e">
        <f>#REF!</f>
        <v>#REF!</v>
      </c>
      <c r="C218" s="25" t="s">
        <v>29</v>
      </c>
      <c r="D218" s="35">
        <v>2315.08</v>
      </c>
      <c r="E218" s="36">
        <v>2837.7799999999997</v>
      </c>
      <c r="F218" s="36">
        <v>3136.0200000000004</v>
      </c>
      <c r="G218" s="37">
        <v>3860.46</v>
      </c>
      <c r="H218" s="35">
        <v>2315.08</v>
      </c>
      <c r="I218" s="36">
        <v>2691.8100000000004</v>
      </c>
      <c r="J218" s="36">
        <v>2875.8199999999997</v>
      </c>
      <c r="K218" s="37">
        <v>3012.8900000000003</v>
      </c>
      <c r="L218" s="75">
        <v>795.66</v>
      </c>
      <c r="M218" s="53" t="s">
        <v>762</v>
      </c>
      <c r="N218" s="51">
        <v>146.79</v>
      </c>
      <c r="O218" s="19">
        <v>3.17</v>
      </c>
      <c r="P218" s="48">
        <v>1519.42</v>
      </c>
      <c r="Q218" s="20">
        <v>2042.12</v>
      </c>
      <c r="R218" s="20">
        <v>2340.36</v>
      </c>
      <c r="S218" s="45">
        <v>3064.8</v>
      </c>
      <c r="T218" s="44">
        <v>1519.42</v>
      </c>
      <c r="U218" s="20">
        <v>1896.15</v>
      </c>
      <c r="V218" s="20">
        <v>2080.16</v>
      </c>
      <c r="W218" s="45">
        <v>2217.23</v>
      </c>
    </row>
    <row r="219" spans="1:23" x14ac:dyDescent="0.25">
      <c r="A219" s="25" t="e">
        <f>#REF!</f>
        <v>#REF!</v>
      </c>
      <c r="B219" s="27" t="e">
        <f>#REF!</f>
        <v>#REF!</v>
      </c>
      <c r="C219" s="25" t="s">
        <v>29</v>
      </c>
      <c r="D219" s="35">
        <v>2423.31</v>
      </c>
      <c r="E219" s="36">
        <v>2946.01</v>
      </c>
      <c r="F219" s="36">
        <v>3244.25</v>
      </c>
      <c r="G219" s="37">
        <v>3968.6900000000005</v>
      </c>
      <c r="H219" s="35">
        <v>2423.31</v>
      </c>
      <c r="I219" s="36">
        <v>2800.04</v>
      </c>
      <c r="J219" s="36">
        <v>2984.0499999999997</v>
      </c>
      <c r="K219" s="37">
        <v>3121.12</v>
      </c>
      <c r="L219" s="75">
        <v>903.89</v>
      </c>
      <c r="M219" s="53" t="s">
        <v>765</v>
      </c>
      <c r="N219" s="51">
        <v>166.84</v>
      </c>
      <c r="O219" s="19">
        <v>3.17</v>
      </c>
      <c r="P219" s="48">
        <v>1519.42</v>
      </c>
      <c r="Q219" s="20">
        <v>2042.12</v>
      </c>
      <c r="R219" s="20">
        <v>2340.36</v>
      </c>
      <c r="S219" s="45">
        <v>3064.8</v>
      </c>
      <c r="T219" s="44">
        <v>1519.42</v>
      </c>
      <c r="U219" s="20">
        <v>1896.15</v>
      </c>
      <c r="V219" s="20">
        <v>2080.16</v>
      </c>
      <c r="W219" s="45">
        <v>2217.23</v>
      </c>
    </row>
    <row r="220" spans="1:23" x14ac:dyDescent="0.25">
      <c r="A220" s="25" t="e">
        <f>#REF!</f>
        <v>#REF!</v>
      </c>
      <c r="B220" s="27" t="e">
        <f>#REF!</f>
        <v>#REF!</v>
      </c>
      <c r="C220" s="25" t="s">
        <v>29</v>
      </c>
      <c r="D220" s="35">
        <v>2553.4300000000003</v>
      </c>
      <c r="E220" s="36">
        <v>3076.13</v>
      </c>
      <c r="F220" s="36">
        <v>3374.3700000000003</v>
      </c>
      <c r="G220" s="37">
        <v>4098.8100000000004</v>
      </c>
      <c r="H220" s="35">
        <v>2553.4300000000003</v>
      </c>
      <c r="I220" s="36">
        <v>2930.16</v>
      </c>
      <c r="J220" s="36">
        <v>3114.17</v>
      </c>
      <c r="K220" s="37">
        <v>3251.24</v>
      </c>
      <c r="L220" s="75">
        <v>1034.01</v>
      </c>
      <c r="M220" s="53" t="s">
        <v>768</v>
      </c>
      <c r="N220" s="51">
        <v>190.94</v>
      </c>
      <c r="O220" s="19">
        <v>3.17</v>
      </c>
      <c r="P220" s="48">
        <v>1519.42</v>
      </c>
      <c r="Q220" s="20">
        <v>2042.12</v>
      </c>
      <c r="R220" s="20">
        <v>2340.36</v>
      </c>
      <c r="S220" s="45">
        <v>3064.8</v>
      </c>
      <c r="T220" s="44">
        <v>1519.42</v>
      </c>
      <c r="U220" s="20">
        <v>1896.15</v>
      </c>
      <c r="V220" s="20">
        <v>2080.16</v>
      </c>
      <c r="W220" s="45">
        <v>2217.23</v>
      </c>
    </row>
    <row r="221" spans="1:23" x14ac:dyDescent="0.25">
      <c r="A221" s="25" t="e">
        <f>#REF!</f>
        <v>#REF!</v>
      </c>
      <c r="B221" s="27" t="e">
        <f>#REF!</f>
        <v>#REF!</v>
      </c>
      <c r="C221" s="25" t="s">
        <v>29</v>
      </c>
      <c r="D221" s="35">
        <v>2482.6999999999998</v>
      </c>
      <c r="E221" s="36">
        <v>3005.4</v>
      </c>
      <c r="F221" s="36">
        <v>3303.64</v>
      </c>
      <c r="G221" s="37">
        <v>4028.0800000000004</v>
      </c>
      <c r="H221" s="35">
        <v>2482.6999999999998</v>
      </c>
      <c r="I221" s="36">
        <v>2859.4300000000003</v>
      </c>
      <c r="J221" s="36">
        <v>3043.4399999999996</v>
      </c>
      <c r="K221" s="37">
        <v>3180.51</v>
      </c>
      <c r="L221" s="75">
        <v>963.28</v>
      </c>
      <c r="M221" s="53" t="s">
        <v>771</v>
      </c>
      <c r="N221" s="51">
        <v>177.84</v>
      </c>
      <c r="O221" s="19">
        <v>3.17</v>
      </c>
      <c r="P221" s="48">
        <v>1519.42</v>
      </c>
      <c r="Q221" s="20">
        <v>2042.12</v>
      </c>
      <c r="R221" s="20">
        <v>2340.36</v>
      </c>
      <c r="S221" s="45">
        <v>3064.8</v>
      </c>
      <c r="T221" s="44">
        <v>1519.42</v>
      </c>
      <c r="U221" s="20">
        <v>1896.15</v>
      </c>
      <c r="V221" s="20">
        <v>2080.16</v>
      </c>
      <c r="W221" s="45">
        <v>2217.23</v>
      </c>
    </row>
    <row r="222" spans="1:23" x14ac:dyDescent="0.25">
      <c r="A222" s="25" t="e">
        <f>#REF!</f>
        <v>#REF!</v>
      </c>
      <c r="B222" s="27" t="e">
        <f>#REF!</f>
        <v>#REF!</v>
      </c>
      <c r="C222" s="25" t="s">
        <v>29</v>
      </c>
      <c r="D222" s="35">
        <v>2493.6200000000003</v>
      </c>
      <c r="E222" s="36">
        <v>3016.32</v>
      </c>
      <c r="F222" s="36">
        <v>3314.5600000000004</v>
      </c>
      <c r="G222" s="37">
        <v>4039.0000000000005</v>
      </c>
      <c r="H222" s="35">
        <v>2493.62</v>
      </c>
      <c r="I222" s="36">
        <v>2870.35</v>
      </c>
      <c r="J222" s="36">
        <v>3054.3599999999997</v>
      </c>
      <c r="K222" s="37">
        <v>3191.43</v>
      </c>
      <c r="L222" s="75">
        <v>974.19999999999993</v>
      </c>
      <c r="M222" s="53" t="s">
        <v>774</v>
      </c>
      <c r="N222" s="51">
        <v>179.86</v>
      </c>
      <c r="O222" s="19">
        <v>3.17</v>
      </c>
      <c r="P222" s="48">
        <v>1519.42</v>
      </c>
      <c r="Q222" s="20">
        <v>2042.12</v>
      </c>
      <c r="R222" s="20">
        <v>2340.36</v>
      </c>
      <c r="S222" s="45">
        <v>3064.8</v>
      </c>
      <c r="T222" s="44">
        <v>1519.42</v>
      </c>
      <c r="U222" s="20">
        <v>1896.15</v>
      </c>
      <c r="V222" s="20">
        <v>2080.16</v>
      </c>
      <c r="W222" s="45">
        <v>2217.23</v>
      </c>
    </row>
    <row r="223" spans="1:23" x14ac:dyDescent="0.25">
      <c r="A223" s="25" t="e">
        <f>#REF!</f>
        <v>#REF!</v>
      </c>
      <c r="B223" s="27" t="e">
        <f>#REF!</f>
        <v>#REF!</v>
      </c>
      <c r="C223" s="25" t="s">
        <v>29</v>
      </c>
      <c r="D223" s="35">
        <v>2366.7800000000002</v>
      </c>
      <c r="E223" s="36">
        <v>2889.48</v>
      </c>
      <c r="F223" s="36">
        <v>3187.7200000000003</v>
      </c>
      <c r="G223" s="37">
        <v>3912.1600000000003</v>
      </c>
      <c r="H223" s="35">
        <v>2366.7800000000002</v>
      </c>
      <c r="I223" s="36">
        <v>2743.51</v>
      </c>
      <c r="J223" s="36">
        <v>2927.52</v>
      </c>
      <c r="K223" s="37">
        <v>3064.59</v>
      </c>
      <c r="L223" s="75">
        <v>847.36</v>
      </c>
      <c r="M223" s="53" t="s">
        <v>777</v>
      </c>
      <c r="N223" s="51">
        <v>156.37</v>
      </c>
      <c r="O223" s="19">
        <v>3.17</v>
      </c>
      <c r="P223" s="48">
        <v>1519.42</v>
      </c>
      <c r="Q223" s="20">
        <v>2042.12</v>
      </c>
      <c r="R223" s="20">
        <v>2340.36</v>
      </c>
      <c r="S223" s="45">
        <v>3064.8</v>
      </c>
      <c r="T223" s="44">
        <v>1519.42</v>
      </c>
      <c r="U223" s="20">
        <v>1896.15</v>
      </c>
      <c r="V223" s="20">
        <v>2080.16</v>
      </c>
      <c r="W223" s="45">
        <v>2217.23</v>
      </c>
    </row>
    <row r="224" spans="1:23" x14ac:dyDescent="0.25">
      <c r="A224" s="25" t="e">
        <f>#REF!</f>
        <v>#REF!</v>
      </c>
      <c r="B224" s="27" t="e">
        <f>#REF!</f>
        <v>#REF!</v>
      </c>
      <c r="C224" s="25" t="s">
        <v>29</v>
      </c>
      <c r="D224" s="35">
        <v>2412.67</v>
      </c>
      <c r="E224" s="36">
        <v>2935.37</v>
      </c>
      <c r="F224" s="36">
        <v>3233.61</v>
      </c>
      <c r="G224" s="37">
        <v>3958.05</v>
      </c>
      <c r="H224" s="35">
        <v>2412.67</v>
      </c>
      <c r="I224" s="36">
        <v>2789.4</v>
      </c>
      <c r="J224" s="36">
        <v>2973.41</v>
      </c>
      <c r="K224" s="37">
        <v>3110.48</v>
      </c>
      <c r="L224" s="75">
        <v>893.25</v>
      </c>
      <c r="M224" s="53" t="s">
        <v>780</v>
      </c>
      <c r="N224" s="51">
        <v>164.87</v>
      </c>
      <c r="O224" s="19">
        <v>3.17</v>
      </c>
      <c r="P224" s="48">
        <v>1519.42</v>
      </c>
      <c r="Q224" s="20">
        <v>2042.12</v>
      </c>
      <c r="R224" s="20">
        <v>2340.36</v>
      </c>
      <c r="S224" s="45">
        <v>3064.8</v>
      </c>
      <c r="T224" s="44">
        <v>1519.42</v>
      </c>
      <c r="U224" s="20">
        <v>1896.15</v>
      </c>
      <c r="V224" s="20">
        <v>2080.16</v>
      </c>
      <c r="W224" s="45">
        <v>2217.23</v>
      </c>
    </row>
    <row r="225" spans="1:23" x14ac:dyDescent="0.25">
      <c r="A225" s="25" t="e">
        <f>#REF!</f>
        <v>#REF!</v>
      </c>
      <c r="B225" s="27" t="e">
        <f>#REF!</f>
        <v>#REF!</v>
      </c>
      <c r="C225" s="25" t="s">
        <v>29</v>
      </c>
      <c r="D225" s="35">
        <v>2345.9100000000003</v>
      </c>
      <c r="E225" s="36">
        <v>2868.61</v>
      </c>
      <c r="F225" s="36">
        <v>3166.8500000000004</v>
      </c>
      <c r="G225" s="37">
        <v>3891.2900000000004</v>
      </c>
      <c r="H225" s="35">
        <v>2345.91</v>
      </c>
      <c r="I225" s="36">
        <v>2722.6400000000003</v>
      </c>
      <c r="J225" s="36">
        <v>2906.6499999999996</v>
      </c>
      <c r="K225" s="37">
        <v>3043.7200000000003</v>
      </c>
      <c r="L225" s="75">
        <v>826.49</v>
      </c>
      <c r="M225" s="53" t="s">
        <v>783</v>
      </c>
      <c r="N225" s="51">
        <v>152.5</v>
      </c>
      <c r="O225" s="19">
        <v>3.17</v>
      </c>
      <c r="P225" s="48">
        <v>1519.42</v>
      </c>
      <c r="Q225" s="20">
        <v>2042.12</v>
      </c>
      <c r="R225" s="20">
        <v>2340.36</v>
      </c>
      <c r="S225" s="45">
        <v>3064.8</v>
      </c>
      <c r="T225" s="44">
        <v>1519.42</v>
      </c>
      <c r="U225" s="20">
        <v>1896.15</v>
      </c>
      <c r="V225" s="20">
        <v>2080.16</v>
      </c>
      <c r="W225" s="45">
        <v>2217.23</v>
      </c>
    </row>
    <row r="226" spans="1:23" x14ac:dyDescent="0.25">
      <c r="A226" s="25" t="e">
        <f>#REF!</f>
        <v>#REF!</v>
      </c>
      <c r="B226" s="27" t="e">
        <f>#REF!</f>
        <v>#REF!</v>
      </c>
      <c r="C226" s="25" t="s">
        <v>29</v>
      </c>
      <c r="D226" s="35">
        <v>2279.0100000000002</v>
      </c>
      <c r="E226" s="36">
        <v>2801.71</v>
      </c>
      <c r="F226" s="36">
        <v>3099.9500000000003</v>
      </c>
      <c r="G226" s="37">
        <v>3824.3900000000003</v>
      </c>
      <c r="H226" s="35">
        <v>2279.0100000000002</v>
      </c>
      <c r="I226" s="36">
        <v>2655.74</v>
      </c>
      <c r="J226" s="36">
        <v>2839.75</v>
      </c>
      <c r="K226" s="37">
        <v>2976.8199999999997</v>
      </c>
      <c r="L226" s="75">
        <v>759.58999999999992</v>
      </c>
      <c r="M226" s="53" t="s">
        <v>786</v>
      </c>
      <c r="N226" s="51">
        <v>140.11000000000001</v>
      </c>
      <c r="O226" s="19">
        <v>3.17</v>
      </c>
      <c r="P226" s="48">
        <v>1519.42</v>
      </c>
      <c r="Q226" s="20">
        <v>2042.12</v>
      </c>
      <c r="R226" s="20">
        <v>2340.36</v>
      </c>
      <c r="S226" s="45">
        <v>3064.8</v>
      </c>
      <c r="T226" s="44">
        <v>1519.42</v>
      </c>
      <c r="U226" s="20">
        <v>1896.15</v>
      </c>
      <c r="V226" s="20">
        <v>2080.16</v>
      </c>
      <c r="W226" s="45">
        <v>2217.23</v>
      </c>
    </row>
    <row r="227" spans="1:23" x14ac:dyDescent="0.25">
      <c r="A227" s="25" t="e">
        <f>#REF!</f>
        <v>#REF!</v>
      </c>
      <c r="B227" s="27" t="e">
        <f>#REF!</f>
        <v>#REF!</v>
      </c>
      <c r="C227" s="25" t="s">
        <v>29</v>
      </c>
      <c r="D227" s="35">
        <v>2239.44</v>
      </c>
      <c r="E227" s="36">
        <v>2762.14</v>
      </c>
      <c r="F227" s="36">
        <v>3060.38</v>
      </c>
      <c r="G227" s="37">
        <v>3784.82</v>
      </c>
      <c r="H227" s="35">
        <v>2239.44</v>
      </c>
      <c r="I227" s="36">
        <v>2616.17</v>
      </c>
      <c r="J227" s="36">
        <v>2800.18</v>
      </c>
      <c r="K227" s="37">
        <v>2937.25</v>
      </c>
      <c r="L227" s="75">
        <v>720.02</v>
      </c>
      <c r="M227" s="53" t="s">
        <v>789</v>
      </c>
      <c r="N227" s="51">
        <v>132.78</v>
      </c>
      <c r="O227" s="19">
        <v>3.17</v>
      </c>
      <c r="P227" s="48">
        <v>1519.42</v>
      </c>
      <c r="Q227" s="20">
        <v>2042.12</v>
      </c>
      <c r="R227" s="20">
        <v>2340.36</v>
      </c>
      <c r="S227" s="45">
        <v>3064.8</v>
      </c>
      <c r="T227" s="44">
        <v>1519.42</v>
      </c>
      <c r="U227" s="20">
        <v>1896.15</v>
      </c>
      <c r="V227" s="20">
        <v>2080.16</v>
      </c>
      <c r="W227" s="45">
        <v>2217.23</v>
      </c>
    </row>
    <row r="228" spans="1:23" x14ac:dyDescent="0.25">
      <c r="A228" s="25" t="e">
        <f>#REF!</f>
        <v>#REF!</v>
      </c>
      <c r="B228" s="27" t="e">
        <f>#REF!</f>
        <v>#REF!</v>
      </c>
      <c r="C228" s="25" t="s">
        <v>29</v>
      </c>
      <c r="D228" s="35">
        <v>2238.67</v>
      </c>
      <c r="E228" s="36">
        <v>2761.37</v>
      </c>
      <c r="F228" s="36">
        <v>3059.61</v>
      </c>
      <c r="G228" s="37">
        <v>3784.05</v>
      </c>
      <c r="H228" s="35">
        <v>2238.67</v>
      </c>
      <c r="I228" s="36">
        <v>2615.4</v>
      </c>
      <c r="J228" s="36">
        <v>2799.41</v>
      </c>
      <c r="K228" s="37">
        <v>2936.48</v>
      </c>
      <c r="L228" s="75">
        <v>719.25</v>
      </c>
      <c r="M228" s="53" t="s">
        <v>792</v>
      </c>
      <c r="N228" s="51">
        <v>132.63999999999999</v>
      </c>
      <c r="O228" s="19">
        <v>3.17</v>
      </c>
      <c r="P228" s="48">
        <v>1519.42</v>
      </c>
      <c r="Q228" s="20">
        <v>2042.12</v>
      </c>
      <c r="R228" s="20">
        <v>2340.36</v>
      </c>
      <c r="S228" s="45">
        <v>3064.8</v>
      </c>
      <c r="T228" s="44">
        <v>1519.42</v>
      </c>
      <c r="U228" s="20">
        <v>1896.15</v>
      </c>
      <c r="V228" s="20">
        <v>2080.16</v>
      </c>
      <c r="W228" s="45">
        <v>2217.23</v>
      </c>
    </row>
    <row r="229" spans="1:23" x14ac:dyDescent="0.25">
      <c r="A229" s="25" t="e">
        <f>#REF!</f>
        <v>#REF!</v>
      </c>
      <c r="B229" s="27" t="e">
        <f>#REF!</f>
        <v>#REF!</v>
      </c>
      <c r="C229" s="25" t="s">
        <v>29</v>
      </c>
      <c r="D229" s="35">
        <v>2227.5700000000002</v>
      </c>
      <c r="E229" s="36">
        <v>2750.27</v>
      </c>
      <c r="F229" s="36">
        <v>3048.51</v>
      </c>
      <c r="G229" s="37">
        <v>3772.9500000000003</v>
      </c>
      <c r="H229" s="35">
        <v>2227.5700000000002</v>
      </c>
      <c r="I229" s="36">
        <v>2604.3000000000002</v>
      </c>
      <c r="J229" s="36">
        <v>2788.31</v>
      </c>
      <c r="K229" s="37">
        <v>2925.38</v>
      </c>
      <c r="L229" s="75">
        <v>708.15</v>
      </c>
      <c r="M229" s="53" t="s">
        <v>795</v>
      </c>
      <c r="N229" s="51">
        <v>130.58000000000001</v>
      </c>
      <c r="O229" s="19">
        <v>3.17</v>
      </c>
      <c r="P229" s="48">
        <v>1519.42</v>
      </c>
      <c r="Q229" s="20">
        <v>2042.12</v>
      </c>
      <c r="R229" s="20">
        <v>2340.36</v>
      </c>
      <c r="S229" s="45">
        <v>3064.8</v>
      </c>
      <c r="T229" s="44">
        <v>1519.42</v>
      </c>
      <c r="U229" s="20">
        <v>1896.15</v>
      </c>
      <c r="V229" s="20">
        <v>2080.16</v>
      </c>
      <c r="W229" s="45">
        <v>2217.23</v>
      </c>
    </row>
    <row r="230" spans="1:23" x14ac:dyDescent="0.25">
      <c r="A230" s="25" t="e">
        <f>#REF!</f>
        <v>#REF!</v>
      </c>
      <c r="B230" s="27" t="e">
        <f>#REF!</f>
        <v>#REF!</v>
      </c>
      <c r="C230" s="25" t="s">
        <v>29</v>
      </c>
      <c r="D230" s="35">
        <v>2249.2399999999998</v>
      </c>
      <c r="E230" s="36">
        <v>2771.9399999999996</v>
      </c>
      <c r="F230" s="36">
        <v>3070.1800000000003</v>
      </c>
      <c r="G230" s="37">
        <v>3794.62</v>
      </c>
      <c r="H230" s="35">
        <v>2249.2399999999998</v>
      </c>
      <c r="I230" s="36">
        <v>2625.9700000000003</v>
      </c>
      <c r="J230" s="36">
        <v>2809.9799999999996</v>
      </c>
      <c r="K230" s="37">
        <v>2947.05</v>
      </c>
      <c r="L230" s="75">
        <v>729.81999999999994</v>
      </c>
      <c r="M230" s="53" t="s">
        <v>798</v>
      </c>
      <c r="N230" s="51">
        <v>134.6</v>
      </c>
      <c r="O230" s="19">
        <v>3.17</v>
      </c>
      <c r="P230" s="48">
        <v>1519.42</v>
      </c>
      <c r="Q230" s="20">
        <v>2042.12</v>
      </c>
      <c r="R230" s="20">
        <v>2340.36</v>
      </c>
      <c r="S230" s="45">
        <v>3064.8</v>
      </c>
      <c r="T230" s="44">
        <v>1519.42</v>
      </c>
      <c r="U230" s="20">
        <v>1896.15</v>
      </c>
      <c r="V230" s="20">
        <v>2080.16</v>
      </c>
      <c r="W230" s="45">
        <v>2217.23</v>
      </c>
    </row>
    <row r="231" spans="1:23" x14ac:dyDescent="0.25">
      <c r="A231" s="25" t="e">
        <f>#REF!</f>
        <v>#REF!</v>
      </c>
      <c r="B231" s="27" t="e">
        <f>#REF!</f>
        <v>#REF!</v>
      </c>
      <c r="C231" s="25" t="s">
        <v>29</v>
      </c>
      <c r="D231" s="35">
        <v>2298.8900000000003</v>
      </c>
      <c r="E231" s="36">
        <v>2821.59</v>
      </c>
      <c r="F231" s="36">
        <v>3119.83</v>
      </c>
      <c r="G231" s="37">
        <v>3844.2700000000004</v>
      </c>
      <c r="H231" s="35">
        <v>2298.8900000000003</v>
      </c>
      <c r="I231" s="36">
        <v>2675.62</v>
      </c>
      <c r="J231" s="36">
        <v>2859.63</v>
      </c>
      <c r="K231" s="37">
        <v>2996.7</v>
      </c>
      <c r="L231" s="75">
        <v>779.46999999999991</v>
      </c>
      <c r="M231" s="53" t="s">
        <v>801</v>
      </c>
      <c r="N231" s="51">
        <v>143.79</v>
      </c>
      <c r="O231" s="19">
        <v>3.17</v>
      </c>
      <c r="P231" s="48">
        <v>1519.42</v>
      </c>
      <c r="Q231" s="20">
        <v>2042.12</v>
      </c>
      <c r="R231" s="20">
        <v>2340.36</v>
      </c>
      <c r="S231" s="45">
        <v>3064.8</v>
      </c>
      <c r="T231" s="44">
        <v>1519.42</v>
      </c>
      <c r="U231" s="20">
        <v>1896.15</v>
      </c>
      <c r="V231" s="20">
        <v>2080.16</v>
      </c>
      <c r="W231" s="45">
        <v>2217.23</v>
      </c>
    </row>
    <row r="232" spans="1:23" x14ac:dyDescent="0.25">
      <c r="A232" s="25" t="e">
        <f>#REF!</f>
        <v>#REF!</v>
      </c>
      <c r="B232" s="27" t="e">
        <f>#REF!</f>
        <v>#REF!</v>
      </c>
      <c r="C232" s="25" t="s">
        <v>29</v>
      </c>
      <c r="D232" s="35">
        <v>2187.3300000000004</v>
      </c>
      <c r="E232" s="36">
        <v>2710.03</v>
      </c>
      <c r="F232" s="36">
        <v>3008.2700000000004</v>
      </c>
      <c r="G232" s="37">
        <v>3732.7100000000005</v>
      </c>
      <c r="H232" s="35">
        <v>2187.33</v>
      </c>
      <c r="I232" s="36">
        <v>2564.06</v>
      </c>
      <c r="J232" s="36">
        <v>2748.0699999999997</v>
      </c>
      <c r="K232" s="37">
        <v>2885.14</v>
      </c>
      <c r="L232" s="75">
        <v>667.91</v>
      </c>
      <c r="M232" s="53" t="s">
        <v>804</v>
      </c>
      <c r="N232" s="51">
        <v>123.13</v>
      </c>
      <c r="O232" s="19">
        <v>3.17</v>
      </c>
      <c r="P232" s="48">
        <v>1519.42</v>
      </c>
      <c r="Q232" s="20">
        <v>2042.12</v>
      </c>
      <c r="R232" s="20">
        <v>2340.36</v>
      </c>
      <c r="S232" s="45">
        <v>3064.8</v>
      </c>
      <c r="T232" s="44">
        <v>1519.42</v>
      </c>
      <c r="U232" s="20">
        <v>1896.15</v>
      </c>
      <c r="V232" s="20">
        <v>2080.16</v>
      </c>
      <c r="W232" s="45">
        <v>2217.23</v>
      </c>
    </row>
    <row r="233" spans="1:23" x14ac:dyDescent="0.25">
      <c r="A233" s="25" t="e">
        <f>#REF!</f>
        <v>#REF!</v>
      </c>
      <c r="B233" s="27" t="e">
        <f>#REF!</f>
        <v>#REF!</v>
      </c>
      <c r="C233" s="25" t="s">
        <v>29</v>
      </c>
      <c r="D233" s="35">
        <v>2288.19</v>
      </c>
      <c r="E233" s="36">
        <v>2810.89</v>
      </c>
      <c r="F233" s="36">
        <v>3109.13</v>
      </c>
      <c r="G233" s="37">
        <v>3833.57</v>
      </c>
      <c r="H233" s="35">
        <v>2288.19</v>
      </c>
      <c r="I233" s="36">
        <v>2664.92</v>
      </c>
      <c r="J233" s="36">
        <v>2848.93</v>
      </c>
      <c r="K233" s="37">
        <v>2986</v>
      </c>
      <c r="L233" s="75">
        <v>768.76999999999987</v>
      </c>
      <c r="M233" s="53" t="s">
        <v>807</v>
      </c>
      <c r="N233" s="51">
        <v>141.81</v>
      </c>
      <c r="O233" s="19">
        <v>3.17</v>
      </c>
      <c r="P233" s="48">
        <v>1519.42</v>
      </c>
      <c r="Q233" s="20">
        <v>2042.12</v>
      </c>
      <c r="R233" s="20">
        <v>2340.36</v>
      </c>
      <c r="S233" s="45">
        <v>3064.8</v>
      </c>
      <c r="T233" s="44">
        <v>1519.42</v>
      </c>
      <c r="U233" s="20">
        <v>1896.15</v>
      </c>
      <c r="V233" s="20">
        <v>2080.16</v>
      </c>
      <c r="W233" s="45">
        <v>2217.23</v>
      </c>
    </row>
    <row r="234" spans="1:23" x14ac:dyDescent="0.25">
      <c r="A234" s="25" t="e">
        <f>#REF!</f>
        <v>#REF!</v>
      </c>
      <c r="B234" s="27" t="e">
        <f>#REF!</f>
        <v>#REF!</v>
      </c>
      <c r="C234" s="25" t="s">
        <v>29</v>
      </c>
      <c r="D234" s="35">
        <v>2257.7400000000002</v>
      </c>
      <c r="E234" s="36">
        <v>2780.44</v>
      </c>
      <c r="F234" s="36">
        <v>3078.6800000000003</v>
      </c>
      <c r="G234" s="37">
        <v>3803.1200000000003</v>
      </c>
      <c r="H234" s="35">
        <v>2257.7399999999998</v>
      </c>
      <c r="I234" s="36">
        <v>2634.4700000000003</v>
      </c>
      <c r="J234" s="36">
        <v>2818.4799999999996</v>
      </c>
      <c r="K234" s="37">
        <v>2955.55</v>
      </c>
      <c r="L234" s="75">
        <v>738.31999999999994</v>
      </c>
      <c r="M234" s="53" t="s">
        <v>810</v>
      </c>
      <c r="N234" s="51">
        <v>136.16999999999999</v>
      </c>
      <c r="O234" s="19">
        <v>3.17</v>
      </c>
      <c r="P234" s="48">
        <v>1519.42</v>
      </c>
      <c r="Q234" s="20">
        <v>2042.12</v>
      </c>
      <c r="R234" s="20">
        <v>2340.36</v>
      </c>
      <c r="S234" s="45">
        <v>3064.8</v>
      </c>
      <c r="T234" s="44">
        <v>1519.42</v>
      </c>
      <c r="U234" s="20">
        <v>1896.15</v>
      </c>
      <c r="V234" s="20">
        <v>2080.16</v>
      </c>
      <c r="W234" s="45">
        <v>2217.23</v>
      </c>
    </row>
    <row r="235" spans="1:23" x14ac:dyDescent="0.25">
      <c r="A235" s="25" t="e">
        <f>#REF!</f>
        <v>#REF!</v>
      </c>
      <c r="B235" s="27" t="e">
        <f>#REF!</f>
        <v>#REF!</v>
      </c>
      <c r="C235" s="25" t="s">
        <v>29</v>
      </c>
      <c r="D235" s="35">
        <v>2302.91</v>
      </c>
      <c r="E235" s="36">
        <v>2825.6099999999997</v>
      </c>
      <c r="F235" s="36">
        <v>3123.8500000000004</v>
      </c>
      <c r="G235" s="37">
        <v>3848.29</v>
      </c>
      <c r="H235" s="35">
        <v>2302.91</v>
      </c>
      <c r="I235" s="36">
        <v>2679.6400000000003</v>
      </c>
      <c r="J235" s="36">
        <v>2863.6499999999996</v>
      </c>
      <c r="K235" s="37">
        <v>3000.7200000000003</v>
      </c>
      <c r="L235" s="75">
        <v>783.4899999999999</v>
      </c>
      <c r="M235" s="53" t="s">
        <v>813</v>
      </c>
      <c r="N235" s="51">
        <v>144.54</v>
      </c>
      <c r="O235" s="19">
        <v>3.17</v>
      </c>
      <c r="P235" s="48">
        <v>1519.42</v>
      </c>
      <c r="Q235" s="20">
        <v>2042.12</v>
      </c>
      <c r="R235" s="20">
        <v>2340.36</v>
      </c>
      <c r="S235" s="45">
        <v>3064.8</v>
      </c>
      <c r="T235" s="44">
        <v>1519.42</v>
      </c>
      <c r="U235" s="20">
        <v>1896.15</v>
      </c>
      <c r="V235" s="20">
        <v>2080.16</v>
      </c>
      <c r="W235" s="45">
        <v>2217.23</v>
      </c>
    </row>
    <row r="236" spans="1:23" x14ac:dyDescent="0.25">
      <c r="A236" s="25" t="e">
        <f>#REF!</f>
        <v>#REF!</v>
      </c>
      <c r="B236" s="27" t="e">
        <f>#REF!</f>
        <v>#REF!</v>
      </c>
      <c r="C236" s="25" t="s">
        <v>29</v>
      </c>
      <c r="D236" s="35">
        <v>2403.4400000000005</v>
      </c>
      <c r="E236" s="36">
        <v>2926.14</v>
      </c>
      <c r="F236" s="36">
        <v>3224.38</v>
      </c>
      <c r="G236" s="37">
        <v>3948.82</v>
      </c>
      <c r="H236" s="35">
        <v>2403.44</v>
      </c>
      <c r="I236" s="36">
        <v>2780.17</v>
      </c>
      <c r="J236" s="36">
        <v>2964.18</v>
      </c>
      <c r="K236" s="37">
        <v>3101.25</v>
      </c>
      <c r="L236" s="75">
        <v>884.02</v>
      </c>
      <c r="M236" s="53" t="s">
        <v>816</v>
      </c>
      <c r="N236" s="51">
        <v>163.16</v>
      </c>
      <c r="O236" s="19">
        <v>3.17</v>
      </c>
      <c r="P236" s="48">
        <v>1519.42</v>
      </c>
      <c r="Q236" s="20">
        <v>2042.12</v>
      </c>
      <c r="R236" s="20">
        <v>2340.36</v>
      </c>
      <c r="S236" s="45">
        <v>3064.8</v>
      </c>
      <c r="T236" s="44">
        <v>1519.42</v>
      </c>
      <c r="U236" s="20">
        <v>1896.15</v>
      </c>
      <c r="V236" s="20">
        <v>2080.16</v>
      </c>
      <c r="W236" s="45">
        <v>2217.23</v>
      </c>
    </row>
    <row r="237" spans="1:23" x14ac:dyDescent="0.25">
      <c r="A237" s="25" t="e">
        <f>#REF!</f>
        <v>#REF!</v>
      </c>
      <c r="B237" s="27" t="e">
        <f>#REF!</f>
        <v>#REF!</v>
      </c>
      <c r="C237" s="25" t="s">
        <v>29</v>
      </c>
      <c r="D237" s="35">
        <v>2372.79</v>
      </c>
      <c r="E237" s="36">
        <v>2895.49</v>
      </c>
      <c r="F237" s="36">
        <v>3193.7300000000005</v>
      </c>
      <c r="G237" s="37">
        <v>3918.17</v>
      </c>
      <c r="H237" s="35">
        <v>2372.79</v>
      </c>
      <c r="I237" s="36">
        <v>2749.52</v>
      </c>
      <c r="J237" s="36">
        <v>2933.5299999999997</v>
      </c>
      <c r="K237" s="37">
        <v>3070.6</v>
      </c>
      <c r="L237" s="75">
        <v>853.37</v>
      </c>
      <c r="M237" s="53" t="s">
        <v>819</v>
      </c>
      <c r="N237" s="51">
        <v>157.47999999999999</v>
      </c>
      <c r="O237" s="19">
        <v>3.17</v>
      </c>
      <c r="P237" s="48">
        <v>1519.42</v>
      </c>
      <c r="Q237" s="20">
        <v>2042.12</v>
      </c>
      <c r="R237" s="20">
        <v>2340.36</v>
      </c>
      <c r="S237" s="45">
        <v>3064.8</v>
      </c>
      <c r="T237" s="44">
        <v>1519.42</v>
      </c>
      <c r="U237" s="20">
        <v>1896.15</v>
      </c>
      <c r="V237" s="20">
        <v>2080.16</v>
      </c>
      <c r="W237" s="45">
        <v>2217.23</v>
      </c>
    </row>
    <row r="238" spans="1:23" x14ac:dyDescent="0.25">
      <c r="A238" s="25" t="e">
        <f>#REF!</f>
        <v>#REF!</v>
      </c>
      <c r="B238" s="27" t="e">
        <f>#REF!</f>
        <v>#REF!</v>
      </c>
      <c r="C238" s="25" t="s">
        <v>29</v>
      </c>
      <c r="D238" s="35">
        <v>2371.69</v>
      </c>
      <c r="E238" s="36">
        <v>2894.39</v>
      </c>
      <c r="F238" s="36">
        <v>3192.63</v>
      </c>
      <c r="G238" s="37">
        <v>3917.07</v>
      </c>
      <c r="H238" s="35">
        <v>2371.69</v>
      </c>
      <c r="I238" s="36">
        <v>2748.42</v>
      </c>
      <c r="J238" s="36">
        <v>2932.43</v>
      </c>
      <c r="K238" s="37">
        <v>3069.5</v>
      </c>
      <c r="L238" s="75">
        <v>852.27</v>
      </c>
      <c r="M238" s="53" t="s">
        <v>822</v>
      </c>
      <c r="N238" s="51">
        <v>157.28</v>
      </c>
      <c r="O238" s="19">
        <v>3.17</v>
      </c>
      <c r="P238" s="48">
        <v>1519.42</v>
      </c>
      <c r="Q238" s="20">
        <v>2042.12</v>
      </c>
      <c r="R238" s="20">
        <v>2340.36</v>
      </c>
      <c r="S238" s="45">
        <v>3064.8</v>
      </c>
      <c r="T238" s="44">
        <v>1519.42</v>
      </c>
      <c r="U238" s="20">
        <v>1896.15</v>
      </c>
      <c r="V238" s="20">
        <v>2080.16</v>
      </c>
      <c r="W238" s="45">
        <v>2217.23</v>
      </c>
    </row>
    <row r="239" spans="1:23" x14ac:dyDescent="0.25">
      <c r="A239" s="25" t="e">
        <f>#REF!</f>
        <v>#REF!</v>
      </c>
      <c r="B239" s="27" t="e">
        <f>#REF!</f>
        <v>#REF!</v>
      </c>
      <c r="C239" s="25" t="s">
        <v>29</v>
      </c>
      <c r="D239" s="35">
        <v>2371.98</v>
      </c>
      <c r="E239" s="36">
        <v>2894.68</v>
      </c>
      <c r="F239" s="36">
        <v>3192.92</v>
      </c>
      <c r="G239" s="37">
        <v>3917.36</v>
      </c>
      <c r="H239" s="35">
        <v>2371.98</v>
      </c>
      <c r="I239" s="36">
        <v>2748.71</v>
      </c>
      <c r="J239" s="36">
        <v>2932.72</v>
      </c>
      <c r="K239" s="37">
        <v>3069.79</v>
      </c>
      <c r="L239" s="75">
        <v>852.56</v>
      </c>
      <c r="M239" s="53" t="s">
        <v>825</v>
      </c>
      <c r="N239" s="51">
        <v>157.33000000000001</v>
      </c>
      <c r="O239" s="19">
        <v>3.17</v>
      </c>
      <c r="P239" s="48">
        <v>1519.42</v>
      </c>
      <c r="Q239" s="20">
        <v>2042.12</v>
      </c>
      <c r="R239" s="20">
        <v>2340.36</v>
      </c>
      <c r="S239" s="45">
        <v>3064.8</v>
      </c>
      <c r="T239" s="44">
        <v>1519.42</v>
      </c>
      <c r="U239" s="20">
        <v>1896.15</v>
      </c>
      <c r="V239" s="20">
        <v>2080.16</v>
      </c>
      <c r="W239" s="45">
        <v>2217.23</v>
      </c>
    </row>
    <row r="240" spans="1:23" x14ac:dyDescent="0.25">
      <c r="A240" s="25" t="e">
        <f>#REF!</f>
        <v>#REF!</v>
      </c>
      <c r="B240" s="27" t="e">
        <f>#REF!</f>
        <v>#REF!</v>
      </c>
      <c r="C240" s="25" t="s">
        <v>29</v>
      </c>
      <c r="D240" s="35">
        <v>2350.25</v>
      </c>
      <c r="E240" s="36">
        <v>2872.95</v>
      </c>
      <c r="F240" s="36">
        <v>3171.19</v>
      </c>
      <c r="G240" s="37">
        <v>3895.63</v>
      </c>
      <c r="H240" s="35">
        <v>2350.25</v>
      </c>
      <c r="I240" s="36">
        <v>2726.98</v>
      </c>
      <c r="J240" s="36">
        <v>2910.99</v>
      </c>
      <c r="K240" s="37">
        <v>3048.06</v>
      </c>
      <c r="L240" s="75">
        <v>830.83</v>
      </c>
      <c r="M240" s="53" t="s">
        <v>828</v>
      </c>
      <c r="N240" s="51">
        <v>153.31</v>
      </c>
      <c r="O240" s="19">
        <v>3.17</v>
      </c>
      <c r="P240" s="48">
        <v>1519.42</v>
      </c>
      <c r="Q240" s="20">
        <v>2042.12</v>
      </c>
      <c r="R240" s="20">
        <v>2340.36</v>
      </c>
      <c r="S240" s="45">
        <v>3064.8</v>
      </c>
      <c r="T240" s="44">
        <v>1519.42</v>
      </c>
      <c r="U240" s="20">
        <v>1896.15</v>
      </c>
      <c r="V240" s="20">
        <v>2080.16</v>
      </c>
      <c r="W240" s="45">
        <v>2217.23</v>
      </c>
    </row>
    <row r="241" spans="1:23" x14ac:dyDescent="0.25">
      <c r="A241" s="25" t="e">
        <f>#REF!</f>
        <v>#REF!</v>
      </c>
      <c r="B241" s="27" t="e">
        <f>#REF!</f>
        <v>#REF!</v>
      </c>
      <c r="C241" s="25" t="s">
        <v>29</v>
      </c>
      <c r="D241" s="35">
        <v>2309.9899999999998</v>
      </c>
      <c r="E241" s="36">
        <v>2832.6899999999996</v>
      </c>
      <c r="F241" s="36">
        <v>3130.9300000000003</v>
      </c>
      <c r="G241" s="37">
        <v>3855.37</v>
      </c>
      <c r="H241" s="35">
        <v>2309.9899999999998</v>
      </c>
      <c r="I241" s="36">
        <v>2686.7200000000003</v>
      </c>
      <c r="J241" s="36">
        <v>2870.7299999999996</v>
      </c>
      <c r="K241" s="37">
        <v>3007.8</v>
      </c>
      <c r="L241" s="75">
        <v>790.56999999999994</v>
      </c>
      <c r="M241" s="53" t="s">
        <v>831</v>
      </c>
      <c r="N241" s="51">
        <v>145.85</v>
      </c>
      <c r="O241" s="19">
        <v>3.17</v>
      </c>
      <c r="P241" s="48">
        <v>1519.42</v>
      </c>
      <c r="Q241" s="20">
        <v>2042.12</v>
      </c>
      <c r="R241" s="20">
        <v>2340.36</v>
      </c>
      <c r="S241" s="45">
        <v>3064.8</v>
      </c>
      <c r="T241" s="44">
        <v>1519.42</v>
      </c>
      <c r="U241" s="20">
        <v>1896.15</v>
      </c>
      <c r="V241" s="20">
        <v>2080.16</v>
      </c>
      <c r="W241" s="45">
        <v>2217.23</v>
      </c>
    </row>
    <row r="242" spans="1:23" x14ac:dyDescent="0.25">
      <c r="A242" s="25" t="e">
        <f>#REF!</f>
        <v>#REF!</v>
      </c>
      <c r="B242" s="27" t="e">
        <f>#REF!</f>
        <v>#REF!</v>
      </c>
      <c r="C242" s="25" t="s">
        <v>29</v>
      </c>
      <c r="D242" s="35">
        <v>2314.0300000000002</v>
      </c>
      <c r="E242" s="36">
        <v>2836.73</v>
      </c>
      <c r="F242" s="36">
        <v>3134.9700000000003</v>
      </c>
      <c r="G242" s="37">
        <v>3859.4100000000003</v>
      </c>
      <c r="H242" s="35">
        <v>2314.0300000000002</v>
      </c>
      <c r="I242" s="36">
        <v>2690.76</v>
      </c>
      <c r="J242" s="36">
        <v>2874.77</v>
      </c>
      <c r="K242" s="37">
        <v>3011.84</v>
      </c>
      <c r="L242" s="75">
        <v>794.61</v>
      </c>
      <c r="M242" s="53" t="s">
        <v>834</v>
      </c>
      <c r="N242" s="51">
        <v>146.6</v>
      </c>
      <c r="O242" s="19">
        <v>3.17</v>
      </c>
      <c r="P242" s="48">
        <v>1519.42</v>
      </c>
      <c r="Q242" s="20">
        <v>2042.12</v>
      </c>
      <c r="R242" s="20">
        <v>2340.36</v>
      </c>
      <c r="S242" s="45">
        <v>3064.8</v>
      </c>
      <c r="T242" s="44">
        <v>1519.42</v>
      </c>
      <c r="U242" s="20">
        <v>1896.15</v>
      </c>
      <c r="V242" s="20">
        <v>2080.16</v>
      </c>
      <c r="W242" s="45">
        <v>2217.23</v>
      </c>
    </row>
    <row r="243" spans="1:23" x14ac:dyDescent="0.25">
      <c r="A243" s="25" t="e">
        <f>#REF!</f>
        <v>#REF!</v>
      </c>
      <c r="B243" s="27" t="e">
        <f>#REF!</f>
        <v>#REF!</v>
      </c>
      <c r="C243" s="25" t="s">
        <v>29</v>
      </c>
      <c r="D243" s="35">
        <v>2420.8000000000002</v>
      </c>
      <c r="E243" s="36">
        <v>2943.5</v>
      </c>
      <c r="F243" s="36">
        <v>3241.7400000000002</v>
      </c>
      <c r="G243" s="37">
        <v>3966.1800000000003</v>
      </c>
      <c r="H243" s="35">
        <v>2420.8000000000002</v>
      </c>
      <c r="I243" s="36">
        <v>2797.53</v>
      </c>
      <c r="J243" s="36">
        <v>2981.54</v>
      </c>
      <c r="K243" s="37">
        <v>3118.61</v>
      </c>
      <c r="L243" s="75">
        <v>901.38</v>
      </c>
      <c r="M243" s="53" t="s">
        <v>838</v>
      </c>
      <c r="N243" s="51">
        <v>166.37</v>
      </c>
      <c r="O243" s="19">
        <v>3.17</v>
      </c>
      <c r="P243" s="48">
        <v>1519.42</v>
      </c>
      <c r="Q243" s="20">
        <v>2042.12</v>
      </c>
      <c r="R243" s="20">
        <v>2340.36</v>
      </c>
      <c r="S243" s="45">
        <v>3064.8</v>
      </c>
      <c r="T243" s="44">
        <v>1519.42</v>
      </c>
      <c r="U243" s="20">
        <v>1896.15</v>
      </c>
      <c r="V243" s="20">
        <v>2080.16</v>
      </c>
      <c r="W243" s="45">
        <v>2217.23</v>
      </c>
    </row>
    <row r="244" spans="1:23" x14ac:dyDescent="0.25">
      <c r="A244" s="25" t="e">
        <f>#REF!</f>
        <v>#REF!</v>
      </c>
      <c r="B244" s="27" t="e">
        <f>#REF!</f>
        <v>#REF!</v>
      </c>
      <c r="C244" s="25" t="s">
        <v>29</v>
      </c>
      <c r="D244" s="35">
        <v>2539.4</v>
      </c>
      <c r="E244" s="36">
        <v>3062.1000000000004</v>
      </c>
      <c r="F244" s="36">
        <v>3360.34</v>
      </c>
      <c r="G244" s="37">
        <v>4084.7800000000007</v>
      </c>
      <c r="H244" s="35">
        <v>2539.4</v>
      </c>
      <c r="I244" s="36">
        <v>2916.13</v>
      </c>
      <c r="J244" s="36">
        <v>3100.14</v>
      </c>
      <c r="K244" s="37">
        <v>3237.21</v>
      </c>
      <c r="L244" s="75">
        <v>1019.98</v>
      </c>
      <c r="M244" s="53" t="s">
        <v>841</v>
      </c>
      <c r="N244" s="51">
        <v>188.34</v>
      </c>
      <c r="O244" s="19">
        <v>3.17</v>
      </c>
      <c r="P244" s="48">
        <v>1519.42</v>
      </c>
      <c r="Q244" s="20">
        <v>2042.12</v>
      </c>
      <c r="R244" s="20">
        <v>2340.36</v>
      </c>
      <c r="S244" s="45">
        <v>3064.8</v>
      </c>
      <c r="T244" s="44">
        <v>1519.42</v>
      </c>
      <c r="U244" s="20">
        <v>1896.15</v>
      </c>
      <c r="V244" s="20">
        <v>2080.16</v>
      </c>
      <c r="W244" s="45">
        <v>2217.23</v>
      </c>
    </row>
    <row r="245" spans="1:23" x14ac:dyDescent="0.25">
      <c r="A245" s="25" t="e">
        <f>#REF!</f>
        <v>#REF!</v>
      </c>
      <c r="B245" s="27" t="e">
        <f>#REF!</f>
        <v>#REF!</v>
      </c>
      <c r="C245" s="25" t="s">
        <v>29</v>
      </c>
      <c r="D245" s="35">
        <v>2452.6400000000003</v>
      </c>
      <c r="E245" s="36">
        <v>2975.34</v>
      </c>
      <c r="F245" s="36">
        <v>3273.58</v>
      </c>
      <c r="G245" s="37">
        <v>3998.0200000000004</v>
      </c>
      <c r="H245" s="35">
        <v>2452.6400000000003</v>
      </c>
      <c r="I245" s="36">
        <v>2829.37</v>
      </c>
      <c r="J245" s="36">
        <v>3013.38</v>
      </c>
      <c r="K245" s="37">
        <v>3150.45</v>
      </c>
      <c r="L245" s="75">
        <v>933.21999999999991</v>
      </c>
      <c r="M245" s="53" t="s">
        <v>844</v>
      </c>
      <c r="N245" s="51">
        <v>172.27</v>
      </c>
      <c r="O245" s="19">
        <v>3.17</v>
      </c>
      <c r="P245" s="48">
        <v>1519.42</v>
      </c>
      <c r="Q245" s="20">
        <v>2042.12</v>
      </c>
      <c r="R245" s="20">
        <v>2340.36</v>
      </c>
      <c r="S245" s="45">
        <v>3064.8</v>
      </c>
      <c r="T245" s="44">
        <v>1519.42</v>
      </c>
      <c r="U245" s="20">
        <v>1896.15</v>
      </c>
      <c r="V245" s="20">
        <v>2080.16</v>
      </c>
      <c r="W245" s="45">
        <v>2217.23</v>
      </c>
    </row>
    <row r="246" spans="1:23" x14ac:dyDescent="0.25">
      <c r="A246" s="25" t="e">
        <f>#REF!</f>
        <v>#REF!</v>
      </c>
      <c r="B246" s="27" t="e">
        <f>#REF!</f>
        <v>#REF!</v>
      </c>
      <c r="C246" s="25" t="s">
        <v>29</v>
      </c>
      <c r="D246" s="35">
        <v>2493.5500000000002</v>
      </c>
      <c r="E246" s="36">
        <v>3016.25</v>
      </c>
      <c r="F246" s="36">
        <v>3314.4900000000002</v>
      </c>
      <c r="G246" s="37">
        <v>4038.9300000000003</v>
      </c>
      <c r="H246" s="35">
        <v>2493.5500000000002</v>
      </c>
      <c r="I246" s="36">
        <v>2870.28</v>
      </c>
      <c r="J246" s="36">
        <v>3054.29</v>
      </c>
      <c r="K246" s="37">
        <v>3191.36</v>
      </c>
      <c r="L246" s="75">
        <v>974.13</v>
      </c>
      <c r="M246" s="53" t="s">
        <v>847</v>
      </c>
      <c r="N246" s="51">
        <v>179.85</v>
      </c>
      <c r="O246" s="19">
        <v>3.17</v>
      </c>
      <c r="P246" s="48">
        <v>1519.42</v>
      </c>
      <c r="Q246" s="20">
        <v>2042.12</v>
      </c>
      <c r="R246" s="20">
        <v>2340.36</v>
      </c>
      <c r="S246" s="45">
        <v>3064.8</v>
      </c>
      <c r="T246" s="44">
        <v>1519.42</v>
      </c>
      <c r="U246" s="20">
        <v>1896.15</v>
      </c>
      <c r="V246" s="20">
        <v>2080.16</v>
      </c>
      <c r="W246" s="45">
        <v>2217.23</v>
      </c>
    </row>
    <row r="247" spans="1:23" x14ac:dyDescent="0.25">
      <c r="A247" s="25" t="e">
        <f>#REF!</f>
        <v>#REF!</v>
      </c>
      <c r="B247" s="27" t="e">
        <f>#REF!</f>
        <v>#REF!</v>
      </c>
      <c r="C247" s="25" t="s">
        <v>29</v>
      </c>
      <c r="D247" s="35">
        <v>2370.9700000000003</v>
      </c>
      <c r="E247" s="36">
        <v>2893.67</v>
      </c>
      <c r="F247" s="36">
        <v>3191.91</v>
      </c>
      <c r="G247" s="37">
        <v>3916.3500000000004</v>
      </c>
      <c r="H247" s="35">
        <v>2370.9700000000003</v>
      </c>
      <c r="I247" s="36">
        <v>2747.7</v>
      </c>
      <c r="J247" s="36">
        <v>2931.71</v>
      </c>
      <c r="K247" s="37">
        <v>3068.7799999999997</v>
      </c>
      <c r="L247" s="75">
        <v>851.55</v>
      </c>
      <c r="M247" s="53" t="s">
        <v>850</v>
      </c>
      <c r="N247" s="51">
        <v>157.13999999999999</v>
      </c>
      <c r="O247" s="19">
        <v>3.17</v>
      </c>
      <c r="P247" s="48">
        <v>1519.42</v>
      </c>
      <c r="Q247" s="20">
        <v>2042.12</v>
      </c>
      <c r="R247" s="20">
        <v>2340.36</v>
      </c>
      <c r="S247" s="45">
        <v>3064.8</v>
      </c>
      <c r="T247" s="44">
        <v>1519.42</v>
      </c>
      <c r="U247" s="20">
        <v>1896.15</v>
      </c>
      <c r="V247" s="20">
        <v>2080.16</v>
      </c>
      <c r="W247" s="45">
        <v>2217.23</v>
      </c>
    </row>
    <row r="248" spans="1:23" x14ac:dyDescent="0.25">
      <c r="A248" s="25" t="e">
        <f>#REF!</f>
        <v>#REF!</v>
      </c>
      <c r="B248" s="27" t="e">
        <f>#REF!</f>
        <v>#REF!</v>
      </c>
      <c r="C248" s="25" t="s">
        <v>29</v>
      </c>
      <c r="D248" s="35">
        <v>2443.7800000000002</v>
      </c>
      <c r="E248" s="36">
        <v>2966.48</v>
      </c>
      <c r="F248" s="36">
        <v>3264.7200000000003</v>
      </c>
      <c r="G248" s="37">
        <v>3989.1600000000003</v>
      </c>
      <c r="H248" s="35">
        <v>2443.7799999999997</v>
      </c>
      <c r="I248" s="36">
        <v>2820.51</v>
      </c>
      <c r="J248" s="36">
        <v>3004.5199999999995</v>
      </c>
      <c r="K248" s="37">
        <v>3141.59</v>
      </c>
      <c r="L248" s="75">
        <v>924.3599999999999</v>
      </c>
      <c r="M248" s="53" t="s">
        <v>853</v>
      </c>
      <c r="N248" s="51">
        <v>170.63</v>
      </c>
      <c r="O248" s="19">
        <v>3.17</v>
      </c>
      <c r="P248" s="48">
        <v>1519.42</v>
      </c>
      <c r="Q248" s="20">
        <v>2042.12</v>
      </c>
      <c r="R248" s="20">
        <v>2340.36</v>
      </c>
      <c r="S248" s="45">
        <v>3064.8</v>
      </c>
      <c r="T248" s="44">
        <v>1519.42</v>
      </c>
      <c r="U248" s="20">
        <v>1896.15</v>
      </c>
      <c r="V248" s="20">
        <v>2080.16</v>
      </c>
      <c r="W248" s="45">
        <v>2217.23</v>
      </c>
    </row>
    <row r="249" spans="1:23" x14ac:dyDescent="0.25">
      <c r="A249" s="25" t="e">
        <f>#REF!</f>
        <v>#REF!</v>
      </c>
      <c r="B249" s="27" t="e">
        <f>#REF!</f>
        <v>#REF!</v>
      </c>
      <c r="C249" s="25" t="s">
        <v>29</v>
      </c>
      <c r="D249" s="35">
        <v>2360.2600000000002</v>
      </c>
      <c r="E249" s="36">
        <v>2882.96</v>
      </c>
      <c r="F249" s="36">
        <v>3181.2</v>
      </c>
      <c r="G249" s="37">
        <v>3905.6400000000003</v>
      </c>
      <c r="H249" s="35">
        <v>2360.2600000000002</v>
      </c>
      <c r="I249" s="36">
        <v>2736.99</v>
      </c>
      <c r="J249" s="36">
        <v>2921</v>
      </c>
      <c r="K249" s="37">
        <v>3058.0699999999997</v>
      </c>
      <c r="L249" s="75">
        <v>840.83999999999992</v>
      </c>
      <c r="M249" s="53" t="s">
        <v>856</v>
      </c>
      <c r="N249" s="51">
        <v>155.16</v>
      </c>
      <c r="O249" s="19">
        <v>3.17</v>
      </c>
      <c r="P249" s="48">
        <v>1519.42</v>
      </c>
      <c r="Q249" s="20">
        <v>2042.12</v>
      </c>
      <c r="R249" s="20">
        <v>2340.36</v>
      </c>
      <c r="S249" s="45">
        <v>3064.8</v>
      </c>
      <c r="T249" s="44">
        <v>1519.42</v>
      </c>
      <c r="U249" s="20">
        <v>1896.15</v>
      </c>
      <c r="V249" s="20">
        <v>2080.16</v>
      </c>
      <c r="W249" s="45">
        <v>2217.23</v>
      </c>
    </row>
    <row r="250" spans="1:23" x14ac:dyDescent="0.25">
      <c r="A250" s="25" t="e">
        <f>#REF!</f>
        <v>#REF!</v>
      </c>
      <c r="B250" s="27" t="e">
        <f>#REF!</f>
        <v>#REF!</v>
      </c>
      <c r="C250" s="25" t="s">
        <v>29</v>
      </c>
      <c r="D250" s="35">
        <v>2271.1400000000003</v>
      </c>
      <c r="E250" s="36">
        <v>2793.84</v>
      </c>
      <c r="F250" s="36">
        <v>3092.0800000000004</v>
      </c>
      <c r="G250" s="37">
        <v>3816.5200000000004</v>
      </c>
      <c r="H250" s="35">
        <v>2271.1400000000003</v>
      </c>
      <c r="I250" s="36">
        <v>2647.87</v>
      </c>
      <c r="J250" s="36">
        <v>2831.88</v>
      </c>
      <c r="K250" s="37">
        <v>2968.95</v>
      </c>
      <c r="L250" s="75">
        <v>751.71999999999991</v>
      </c>
      <c r="M250" s="53" t="s">
        <v>859</v>
      </c>
      <c r="N250" s="51">
        <v>138.65</v>
      </c>
      <c r="O250" s="19">
        <v>3.17</v>
      </c>
      <c r="P250" s="48">
        <v>1519.42</v>
      </c>
      <c r="Q250" s="20">
        <v>2042.12</v>
      </c>
      <c r="R250" s="20">
        <v>2340.36</v>
      </c>
      <c r="S250" s="45">
        <v>3064.8</v>
      </c>
      <c r="T250" s="44">
        <v>1519.42</v>
      </c>
      <c r="U250" s="20">
        <v>1896.15</v>
      </c>
      <c r="V250" s="20">
        <v>2080.16</v>
      </c>
      <c r="W250" s="45">
        <v>2217.23</v>
      </c>
    </row>
    <row r="251" spans="1:23" x14ac:dyDescent="0.25">
      <c r="A251" s="25" t="e">
        <f>#REF!</f>
        <v>#REF!</v>
      </c>
      <c r="B251" s="27" t="e">
        <f>#REF!</f>
        <v>#REF!</v>
      </c>
      <c r="C251" s="25" t="s">
        <v>29</v>
      </c>
      <c r="D251" s="35">
        <v>2240.2800000000002</v>
      </c>
      <c r="E251" s="36">
        <v>2762.98</v>
      </c>
      <c r="F251" s="36">
        <v>3061.2200000000003</v>
      </c>
      <c r="G251" s="37">
        <v>3785.6600000000003</v>
      </c>
      <c r="H251" s="35">
        <v>2240.2800000000002</v>
      </c>
      <c r="I251" s="36">
        <v>2617.0100000000002</v>
      </c>
      <c r="J251" s="36">
        <v>2801.02</v>
      </c>
      <c r="K251" s="37">
        <v>2938.09</v>
      </c>
      <c r="L251" s="75">
        <v>720.86</v>
      </c>
      <c r="M251" s="53" t="s">
        <v>862</v>
      </c>
      <c r="N251" s="51">
        <v>132.94</v>
      </c>
      <c r="O251" s="19">
        <v>3.17</v>
      </c>
      <c r="P251" s="48">
        <v>1519.42</v>
      </c>
      <c r="Q251" s="20">
        <v>2042.12</v>
      </c>
      <c r="R251" s="20">
        <v>2340.36</v>
      </c>
      <c r="S251" s="45">
        <v>3064.8</v>
      </c>
      <c r="T251" s="44">
        <v>1519.42</v>
      </c>
      <c r="U251" s="20">
        <v>1896.15</v>
      </c>
      <c r="V251" s="20">
        <v>2080.16</v>
      </c>
      <c r="W251" s="45">
        <v>2217.23</v>
      </c>
    </row>
    <row r="252" spans="1:23" x14ac:dyDescent="0.25">
      <c r="A252" s="25" t="e">
        <f>#REF!</f>
        <v>#REF!</v>
      </c>
      <c r="B252" s="27" t="e">
        <f>#REF!</f>
        <v>#REF!</v>
      </c>
      <c r="C252" s="25" t="s">
        <v>29</v>
      </c>
      <c r="D252" s="35">
        <v>2227.2200000000003</v>
      </c>
      <c r="E252" s="36">
        <v>2749.92</v>
      </c>
      <c r="F252" s="36">
        <v>3048.1600000000003</v>
      </c>
      <c r="G252" s="37">
        <v>3772.6000000000004</v>
      </c>
      <c r="H252" s="35">
        <v>2227.2200000000003</v>
      </c>
      <c r="I252" s="36">
        <v>2603.9499999999998</v>
      </c>
      <c r="J252" s="36">
        <v>2787.96</v>
      </c>
      <c r="K252" s="37">
        <v>2925.0299999999997</v>
      </c>
      <c r="L252" s="75">
        <v>707.8</v>
      </c>
      <c r="M252" s="53" t="s">
        <v>865</v>
      </c>
      <c r="N252" s="51">
        <v>130.52000000000001</v>
      </c>
      <c r="O252" s="19">
        <v>3.17</v>
      </c>
      <c r="P252" s="48">
        <v>1519.42</v>
      </c>
      <c r="Q252" s="20">
        <v>2042.12</v>
      </c>
      <c r="R252" s="20">
        <v>2340.36</v>
      </c>
      <c r="S252" s="45">
        <v>3064.8</v>
      </c>
      <c r="T252" s="44">
        <v>1519.42</v>
      </c>
      <c r="U252" s="20">
        <v>1896.15</v>
      </c>
      <c r="V252" s="20">
        <v>2080.16</v>
      </c>
      <c r="W252" s="45">
        <v>2217.23</v>
      </c>
    </row>
    <row r="253" spans="1:23" x14ac:dyDescent="0.25">
      <c r="A253" s="25" t="e">
        <f>#REF!</f>
        <v>#REF!</v>
      </c>
      <c r="B253" s="27" t="e">
        <f>#REF!</f>
        <v>#REF!</v>
      </c>
      <c r="C253" s="25" t="s">
        <v>29</v>
      </c>
      <c r="D253" s="35">
        <v>2227.61</v>
      </c>
      <c r="E253" s="36">
        <v>2750.31</v>
      </c>
      <c r="F253" s="36">
        <v>3048.5499999999997</v>
      </c>
      <c r="G253" s="37">
        <v>3772.9900000000002</v>
      </c>
      <c r="H253" s="35">
        <v>2227.61</v>
      </c>
      <c r="I253" s="36">
        <v>2604.34</v>
      </c>
      <c r="J253" s="36">
        <v>2788.35</v>
      </c>
      <c r="K253" s="37">
        <v>2925.42</v>
      </c>
      <c r="L253" s="75">
        <v>708.18999999999994</v>
      </c>
      <c r="M253" s="53" t="s">
        <v>869</v>
      </c>
      <c r="N253" s="51">
        <v>130.59</v>
      </c>
      <c r="O253" s="19">
        <v>3.17</v>
      </c>
      <c r="P253" s="48">
        <v>1519.42</v>
      </c>
      <c r="Q253" s="20">
        <v>2042.12</v>
      </c>
      <c r="R253" s="20">
        <v>2340.36</v>
      </c>
      <c r="S253" s="45">
        <v>3064.8</v>
      </c>
      <c r="T253" s="44">
        <v>1519.42</v>
      </c>
      <c r="U253" s="20">
        <v>1896.15</v>
      </c>
      <c r="V253" s="20">
        <v>2080.16</v>
      </c>
      <c r="W253" s="45">
        <v>2217.23</v>
      </c>
    </row>
    <row r="254" spans="1:23" x14ac:dyDescent="0.25">
      <c r="A254" s="25" t="e">
        <f>#REF!</f>
        <v>#REF!</v>
      </c>
      <c r="B254" s="27" t="e">
        <f>#REF!</f>
        <v>#REF!</v>
      </c>
      <c r="C254" s="25" t="s">
        <v>29</v>
      </c>
      <c r="D254" s="35">
        <v>2219.34</v>
      </c>
      <c r="E254" s="36">
        <v>2742.04</v>
      </c>
      <c r="F254" s="36">
        <v>3040.28</v>
      </c>
      <c r="G254" s="37">
        <v>3764.7200000000003</v>
      </c>
      <c r="H254" s="35">
        <v>2219.34</v>
      </c>
      <c r="I254" s="36">
        <v>2596.0700000000002</v>
      </c>
      <c r="J254" s="36">
        <v>2780.08</v>
      </c>
      <c r="K254" s="37">
        <v>2917.15</v>
      </c>
      <c r="L254" s="75">
        <v>699.92</v>
      </c>
      <c r="M254" s="53" t="s">
        <v>872</v>
      </c>
      <c r="N254" s="51">
        <v>129.06</v>
      </c>
      <c r="O254" s="19">
        <v>3.17</v>
      </c>
      <c r="P254" s="48">
        <v>1519.42</v>
      </c>
      <c r="Q254" s="20">
        <v>2042.12</v>
      </c>
      <c r="R254" s="20">
        <v>2340.36</v>
      </c>
      <c r="S254" s="45">
        <v>3064.8</v>
      </c>
      <c r="T254" s="44">
        <v>1519.42</v>
      </c>
      <c r="U254" s="20">
        <v>1896.15</v>
      </c>
      <c r="V254" s="20">
        <v>2080.16</v>
      </c>
      <c r="W254" s="45">
        <v>2217.23</v>
      </c>
    </row>
    <row r="255" spans="1:23" x14ac:dyDescent="0.25">
      <c r="A255" s="25" t="e">
        <f>#REF!</f>
        <v>#REF!</v>
      </c>
      <c r="B255" s="27" t="e">
        <f>#REF!</f>
        <v>#REF!</v>
      </c>
      <c r="C255" s="25" t="s">
        <v>29</v>
      </c>
      <c r="D255" s="35">
        <v>2220.3900000000003</v>
      </c>
      <c r="E255" s="36">
        <v>2743.09</v>
      </c>
      <c r="F255" s="36">
        <v>3041.33</v>
      </c>
      <c r="G255" s="37">
        <v>3765.7700000000004</v>
      </c>
      <c r="H255" s="35">
        <v>2220.39</v>
      </c>
      <c r="I255" s="36">
        <v>2597.12</v>
      </c>
      <c r="J255" s="36">
        <v>2781.1299999999997</v>
      </c>
      <c r="K255" s="37">
        <v>2918.2</v>
      </c>
      <c r="L255" s="75">
        <v>700.96999999999991</v>
      </c>
      <c r="M255" s="53" t="s">
        <v>875</v>
      </c>
      <c r="N255" s="51">
        <v>129.25</v>
      </c>
      <c r="O255" s="19">
        <v>3.17</v>
      </c>
      <c r="P255" s="48">
        <v>1519.42</v>
      </c>
      <c r="Q255" s="20">
        <v>2042.12</v>
      </c>
      <c r="R255" s="20">
        <v>2340.36</v>
      </c>
      <c r="S255" s="45">
        <v>3064.8</v>
      </c>
      <c r="T255" s="44">
        <v>1519.42</v>
      </c>
      <c r="U255" s="20">
        <v>1896.15</v>
      </c>
      <c r="V255" s="20">
        <v>2080.16</v>
      </c>
      <c r="W255" s="45">
        <v>2217.23</v>
      </c>
    </row>
    <row r="256" spans="1:23" x14ac:dyDescent="0.25">
      <c r="A256" s="25" t="e">
        <f>#REF!</f>
        <v>#REF!</v>
      </c>
      <c r="B256" s="27" t="e">
        <f>#REF!</f>
        <v>#REF!</v>
      </c>
      <c r="C256" s="25" t="s">
        <v>29</v>
      </c>
      <c r="D256" s="35">
        <v>2238.8500000000004</v>
      </c>
      <c r="E256" s="36">
        <v>2761.55</v>
      </c>
      <c r="F256" s="36">
        <v>3059.7900000000004</v>
      </c>
      <c r="G256" s="37">
        <v>3784.2300000000005</v>
      </c>
      <c r="H256" s="35">
        <v>2238.8500000000004</v>
      </c>
      <c r="I256" s="36">
        <v>2615.58</v>
      </c>
      <c r="J256" s="36">
        <v>2799.59</v>
      </c>
      <c r="K256" s="37">
        <v>2936.66</v>
      </c>
      <c r="L256" s="75">
        <v>719.43</v>
      </c>
      <c r="M256" s="53" t="s">
        <v>878</v>
      </c>
      <c r="N256" s="51">
        <v>132.66999999999999</v>
      </c>
      <c r="O256" s="19">
        <v>3.17</v>
      </c>
      <c r="P256" s="48">
        <v>1519.42</v>
      </c>
      <c r="Q256" s="20">
        <v>2042.12</v>
      </c>
      <c r="R256" s="20">
        <v>2340.36</v>
      </c>
      <c r="S256" s="45">
        <v>3064.8</v>
      </c>
      <c r="T256" s="44">
        <v>1519.42</v>
      </c>
      <c r="U256" s="20">
        <v>1896.15</v>
      </c>
      <c r="V256" s="20">
        <v>2080.16</v>
      </c>
      <c r="W256" s="45">
        <v>2217.23</v>
      </c>
    </row>
    <row r="257" spans="1:23" x14ac:dyDescent="0.25">
      <c r="A257" s="25" t="e">
        <f>#REF!</f>
        <v>#REF!</v>
      </c>
      <c r="B257" s="27" t="e">
        <f>#REF!</f>
        <v>#REF!</v>
      </c>
      <c r="C257" s="25" t="s">
        <v>29</v>
      </c>
      <c r="D257" s="35">
        <v>2209.8000000000002</v>
      </c>
      <c r="E257" s="36">
        <v>2732.5</v>
      </c>
      <c r="F257" s="36">
        <v>3030.7400000000002</v>
      </c>
      <c r="G257" s="37">
        <v>3755.1800000000003</v>
      </c>
      <c r="H257" s="35">
        <v>2209.8000000000002</v>
      </c>
      <c r="I257" s="36">
        <v>2586.5300000000002</v>
      </c>
      <c r="J257" s="36">
        <v>2770.54</v>
      </c>
      <c r="K257" s="37">
        <v>2907.61</v>
      </c>
      <c r="L257" s="75">
        <v>690.37999999999988</v>
      </c>
      <c r="M257" s="53" t="s">
        <v>881</v>
      </c>
      <c r="N257" s="51">
        <v>127.29</v>
      </c>
      <c r="O257" s="19">
        <v>3.17</v>
      </c>
      <c r="P257" s="48">
        <v>1519.42</v>
      </c>
      <c r="Q257" s="20">
        <v>2042.12</v>
      </c>
      <c r="R257" s="20">
        <v>2340.36</v>
      </c>
      <c r="S257" s="45">
        <v>3064.8</v>
      </c>
      <c r="T257" s="44">
        <v>1519.42</v>
      </c>
      <c r="U257" s="20">
        <v>1896.15</v>
      </c>
      <c r="V257" s="20">
        <v>2080.16</v>
      </c>
      <c r="W257" s="45">
        <v>2217.23</v>
      </c>
    </row>
    <row r="258" spans="1:23" x14ac:dyDescent="0.25">
      <c r="A258" s="25" t="e">
        <f>#REF!</f>
        <v>#REF!</v>
      </c>
      <c r="B258" s="27" t="e">
        <f>#REF!</f>
        <v>#REF!</v>
      </c>
      <c r="C258" s="25" t="s">
        <v>29</v>
      </c>
      <c r="D258" s="35">
        <v>2218.71</v>
      </c>
      <c r="E258" s="36">
        <v>2741.41</v>
      </c>
      <c r="F258" s="36">
        <v>3039.65</v>
      </c>
      <c r="G258" s="37">
        <v>3764.09</v>
      </c>
      <c r="H258" s="35">
        <v>2218.71</v>
      </c>
      <c r="I258" s="36">
        <v>2595.44</v>
      </c>
      <c r="J258" s="36">
        <v>2779.45</v>
      </c>
      <c r="K258" s="37">
        <v>2916.52</v>
      </c>
      <c r="L258" s="75">
        <v>699.28999999999985</v>
      </c>
      <c r="M258" s="53" t="s">
        <v>884</v>
      </c>
      <c r="N258" s="51">
        <v>128.94</v>
      </c>
      <c r="O258" s="19">
        <v>3.17</v>
      </c>
      <c r="P258" s="48">
        <v>1519.42</v>
      </c>
      <c r="Q258" s="20">
        <v>2042.12</v>
      </c>
      <c r="R258" s="20">
        <v>2340.36</v>
      </c>
      <c r="S258" s="45">
        <v>3064.8</v>
      </c>
      <c r="T258" s="44">
        <v>1519.42</v>
      </c>
      <c r="U258" s="20">
        <v>1896.15</v>
      </c>
      <c r="V258" s="20">
        <v>2080.16</v>
      </c>
      <c r="W258" s="45">
        <v>2217.23</v>
      </c>
    </row>
    <row r="259" spans="1:23" x14ac:dyDescent="0.25">
      <c r="A259" s="25" t="e">
        <f>#REF!</f>
        <v>#REF!</v>
      </c>
      <c r="B259" s="27" t="e">
        <f>#REF!</f>
        <v>#REF!</v>
      </c>
      <c r="C259" s="25" t="s">
        <v>29</v>
      </c>
      <c r="D259" s="35">
        <v>2218.65</v>
      </c>
      <c r="E259" s="36">
        <v>2741.35</v>
      </c>
      <c r="F259" s="36">
        <v>3039.59</v>
      </c>
      <c r="G259" s="37">
        <v>3764.03</v>
      </c>
      <c r="H259" s="35">
        <v>2218.65</v>
      </c>
      <c r="I259" s="36">
        <v>2595.38</v>
      </c>
      <c r="J259" s="36">
        <v>2779.39</v>
      </c>
      <c r="K259" s="37">
        <v>2916.46</v>
      </c>
      <c r="L259" s="75">
        <v>699.2299999999999</v>
      </c>
      <c r="M259" s="53" t="s">
        <v>887</v>
      </c>
      <c r="N259" s="51">
        <v>128.93</v>
      </c>
      <c r="O259" s="19">
        <v>3.17</v>
      </c>
      <c r="P259" s="48">
        <v>1519.42</v>
      </c>
      <c r="Q259" s="20">
        <v>2042.12</v>
      </c>
      <c r="R259" s="20">
        <v>2340.36</v>
      </c>
      <c r="S259" s="45">
        <v>3064.8</v>
      </c>
      <c r="T259" s="44">
        <v>1519.42</v>
      </c>
      <c r="U259" s="20">
        <v>1896.15</v>
      </c>
      <c r="V259" s="20">
        <v>2080.16</v>
      </c>
      <c r="W259" s="45">
        <v>2217.23</v>
      </c>
    </row>
    <row r="260" spans="1:23" x14ac:dyDescent="0.25">
      <c r="A260" s="25" t="e">
        <f>#REF!</f>
        <v>#REF!</v>
      </c>
      <c r="B260" s="27" t="e">
        <f>#REF!</f>
        <v>#REF!</v>
      </c>
      <c r="C260" s="25" t="s">
        <v>29</v>
      </c>
      <c r="D260" s="35">
        <v>2218.4800000000005</v>
      </c>
      <c r="E260" s="36">
        <v>2741.1800000000003</v>
      </c>
      <c r="F260" s="36">
        <v>3039.42</v>
      </c>
      <c r="G260" s="37">
        <v>3763.8600000000006</v>
      </c>
      <c r="H260" s="35">
        <v>2218.48</v>
      </c>
      <c r="I260" s="36">
        <v>2595.21</v>
      </c>
      <c r="J260" s="36">
        <v>2779.22</v>
      </c>
      <c r="K260" s="37">
        <v>2916.29</v>
      </c>
      <c r="L260" s="75">
        <v>699.06</v>
      </c>
      <c r="M260" s="53" t="s">
        <v>890</v>
      </c>
      <c r="N260" s="51">
        <v>128.9</v>
      </c>
      <c r="O260" s="19">
        <v>3.17</v>
      </c>
      <c r="P260" s="48">
        <v>1519.42</v>
      </c>
      <c r="Q260" s="20">
        <v>2042.12</v>
      </c>
      <c r="R260" s="20">
        <v>2340.36</v>
      </c>
      <c r="S260" s="45">
        <v>3064.8</v>
      </c>
      <c r="T260" s="44">
        <v>1519.42</v>
      </c>
      <c r="U260" s="20">
        <v>1896.15</v>
      </c>
      <c r="V260" s="20">
        <v>2080.16</v>
      </c>
      <c r="W260" s="45">
        <v>2217.23</v>
      </c>
    </row>
    <row r="261" spans="1:23" x14ac:dyDescent="0.25">
      <c r="A261" s="25" t="e">
        <f>#REF!</f>
        <v>#REF!</v>
      </c>
      <c r="B261" s="27" t="e">
        <f>#REF!</f>
        <v>#REF!</v>
      </c>
      <c r="C261" s="25" t="s">
        <v>29</v>
      </c>
      <c r="D261" s="35">
        <v>2219.42</v>
      </c>
      <c r="E261" s="36">
        <v>2742.12</v>
      </c>
      <c r="F261" s="36">
        <v>3040.3599999999997</v>
      </c>
      <c r="G261" s="37">
        <v>3764.8</v>
      </c>
      <c r="H261" s="35">
        <v>2219.42</v>
      </c>
      <c r="I261" s="36">
        <v>2596.15</v>
      </c>
      <c r="J261" s="36">
        <v>2780.16</v>
      </c>
      <c r="K261" s="37">
        <v>2917.23</v>
      </c>
      <c r="L261" s="75">
        <v>699.99999999999989</v>
      </c>
      <c r="M261" s="53" t="s">
        <v>893</v>
      </c>
      <c r="N261" s="51">
        <v>129.07</v>
      </c>
      <c r="O261" s="19">
        <v>3.17</v>
      </c>
      <c r="P261" s="48">
        <v>1519.42</v>
      </c>
      <c r="Q261" s="20">
        <v>2042.12</v>
      </c>
      <c r="R261" s="20">
        <v>2340.36</v>
      </c>
      <c r="S261" s="45">
        <v>3064.8</v>
      </c>
      <c r="T261" s="44">
        <v>1519.42</v>
      </c>
      <c r="U261" s="20">
        <v>1896.15</v>
      </c>
      <c r="V261" s="20">
        <v>2080.16</v>
      </c>
      <c r="W261" s="45">
        <v>2217.23</v>
      </c>
    </row>
    <row r="262" spans="1:23" x14ac:dyDescent="0.25">
      <c r="A262" s="25" t="e">
        <f>#REF!</f>
        <v>#REF!</v>
      </c>
      <c r="B262" s="27" t="e">
        <f>#REF!</f>
        <v>#REF!</v>
      </c>
      <c r="C262" s="25" t="s">
        <v>29</v>
      </c>
      <c r="D262" s="35">
        <v>2219.12</v>
      </c>
      <c r="E262" s="36">
        <v>2741.8199999999997</v>
      </c>
      <c r="F262" s="36">
        <v>3040.0600000000004</v>
      </c>
      <c r="G262" s="37">
        <v>3764.5</v>
      </c>
      <c r="H262" s="35">
        <v>2219.12</v>
      </c>
      <c r="I262" s="36">
        <v>2595.8500000000004</v>
      </c>
      <c r="J262" s="36">
        <v>2779.8599999999997</v>
      </c>
      <c r="K262" s="37">
        <v>2916.9300000000003</v>
      </c>
      <c r="L262" s="75">
        <v>699.69999999999993</v>
      </c>
      <c r="M262" s="53" t="s">
        <v>896</v>
      </c>
      <c r="N262" s="51">
        <v>129.02000000000001</v>
      </c>
      <c r="O262" s="19">
        <v>3.17</v>
      </c>
      <c r="P262" s="48">
        <v>1519.42</v>
      </c>
      <c r="Q262" s="20">
        <v>2042.12</v>
      </c>
      <c r="R262" s="20">
        <v>2340.36</v>
      </c>
      <c r="S262" s="45">
        <v>3064.8</v>
      </c>
      <c r="T262" s="44">
        <v>1519.42</v>
      </c>
      <c r="U262" s="20">
        <v>1896.15</v>
      </c>
      <c r="V262" s="20">
        <v>2080.16</v>
      </c>
      <c r="W262" s="45">
        <v>2217.23</v>
      </c>
    </row>
    <row r="263" spans="1:23" x14ac:dyDescent="0.25">
      <c r="A263" s="25" t="e">
        <f>#REF!</f>
        <v>#REF!</v>
      </c>
      <c r="B263" s="27" t="e">
        <f>#REF!</f>
        <v>#REF!</v>
      </c>
      <c r="C263" s="25" t="s">
        <v>29</v>
      </c>
      <c r="D263" s="35">
        <v>2211.0300000000002</v>
      </c>
      <c r="E263" s="36">
        <v>2733.73</v>
      </c>
      <c r="F263" s="36">
        <v>3031.9700000000003</v>
      </c>
      <c r="G263" s="37">
        <v>3756.4100000000003</v>
      </c>
      <c r="H263" s="35">
        <v>2211.0299999999997</v>
      </c>
      <c r="I263" s="36">
        <v>2587.7600000000002</v>
      </c>
      <c r="J263" s="36">
        <v>2771.7699999999995</v>
      </c>
      <c r="K263" s="37">
        <v>2908.84</v>
      </c>
      <c r="L263" s="75">
        <v>691.6099999999999</v>
      </c>
      <c r="M263" s="53" t="s">
        <v>900</v>
      </c>
      <c r="N263" s="51">
        <v>127.52</v>
      </c>
      <c r="O263" s="19">
        <v>3.17</v>
      </c>
      <c r="P263" s="48">
        <v>1519.42</v>
      </c>
      <c r="Q263" s="20">
        <v>2042.12</v>
      </c>
      <c r="R263" s="20">
        <v>2340.36</v>
      </c>
      <c r="S263" s="45">
        <v>3064.8</v>
      </c>
      <c r="T263" s="44">
        <v>1519.42</v>
      </c>
      <c r="U263" s="20">
        <v>1896.15</v>
      </c>
      <c r="V263" s="20">
        <v>2080.16</v>
      </c>
      <c r="W263" s="45">
        <v>2217.23</v>
      </c>
    </row>
    <row r="264" spans="1:23" x14ac:dyDescent="0.25">
      <c r="A264" s="25" t="e">
        <f>#REF!</f>
        <v>#REF!</v>
      </c>
      <c r="B264" s="27" t="e">
        <f>#REF!</f>
        <v>#REF!</v>
      </c>
      <c r="C264" s="25" t="s">
        <v>29</v>
      </c>
      <c r="D264" s="35">
        <v>2210.94</v>
      </c>
      <c r="E264" s="36">
        <v>2733.64</v>
      </c>
      <c r="F264" s="36">
        <v>3031.88</v>
      </c>
      <c r="G264" s="37">
        <v>3756.32</v>
      </c>
      <c r="H264" s="35">
        <v>2210.94</v>
      </c>
      <c r="I264" s="36">
        <v>2587.67</v>
      </c>
      <c r="J264" s="36">
        <v>2771.68</v>
      </c>
      <c r="K264" s="37">
        <v>2908.75</v>
      </c>
      <c r="L264" s="75">
        <v>691.52</v>
      </c>
      <c r="M264" s="53" t="s">
        <v>903</v>
      </c>
      <c r="N264" s="51">
        <v>127.5</v>
      </c>
      <c r="O264" s="19">
        <v>3.17</v>
      </c>
      <c r="P264" s="48">
        <v>1519.42</v>
      </c>
      <c r="Q264" s="20">
        <v>2042.12</v>
      </c>
      <c r="R264" s="20">
        <v>2340.36</v>
      </c>
      <c r="S264" s="45">
        <v>3064.8</v>
      </c>
      <c r="T264" s="44">
        <v>1519.42</v>
      </c>
      <c r="U264" s="20">
        <v>1896.15</v>
      </c>
      <c r="V264" s="20">
        <v>2080.16</v>
      </c>
      <c r="W264" s="45">
        <v>2217.23</v>
      </c>
    </row>
    <row r="265" spans="1:23" x14ac:dyDescent="0.25">
      <c r="A265" s="25" t="e">
        <f>#REF!</f>
        <v>#REF!</v>
      </c>
      <c r="B265" s="27" t="e">
        <f>#REF!</f>
        <v>#REF!</v>
      </c>
      <c r="C265" s="25" t="s">
        <v>29</v>
      </c>
      <c r="D265" s="35">
        <v>2218.3900000000003</v>
      </c>
      <c r="E265" s="36">
        <v>2741.09</v>
      </c>
      <c r="F265" s="36">
        <v>3039.3300000000004</v>
      </c>
      <c r="G265" s="37">
        <v>3763.7700000000004</v>
      </c>
      <c r="H265" s="35">
        <v>2218.39</v>
      </c>
      <c r="I265" s="36">
        <v>2595.12</v>
      </c>
      <c r="J265" s="36">
        <v>2779.1299999999997</v>
      </c>
      <c r="K265" s="37">
        <v>2916.2</v>
      </c>
      <c r="L265" s="75">
        <v>698.96999999999991</v>
      </c>
      <c r="M265" s="53" t="s">
        <v>904</v>
      </c>
      <c r="N265" s="51">
        <v>128.88</v>
      </c>
      <c r="O265" s="19">
        <v>3.17</v>
      </c>
      <c r="P265" s="48">
        <v>1519.42</v>
      </c>
      <c r="Q265" s="20">
        <v>2042.12</v>
      </c>
      <c r="R265" s="20">
        <v>2340.36</v>
      </c>
      <c r="S265" s="45">
        <v>3064.8</v>
      </c>
      <c r="T265" s="44">
        <v>1519.42</v>
      </c>
      <c r="U265" s="20">
        <v>1896.15</v>
      </c>
      <c r="V265" s="20">
        <v>2080.16</v>
      </c>
      <c r="W265" s="45">
        <v>2217.23</v>
      </c>
    </row>
    <row r="266" spans="1:23" x14ac:dyDescent="0.25">
      <c r="A266" s="25" t="e">
        <f>#REF!</f>
        <v>#REF!</v>
      </c>
      <c r="B266" s="27" t="e">
        <f>#REF!</f>
        <v>#REF!</v>
      </c>
      <c r="C266" s="25" t="s">
        <v>29</v>
      </c>
      <c r="D266" s="35">
        <v>2280.21</v>
      </c>
      <c r="E266" s="36">
        <v>2802.91</v>
      </c>
      <c r="F266" s="36">
        <v>3101.15</v>
      </c>
      <c r="G266" s="37">
        <v>3825.59</v>
      </c>
      <c r="H266" s="35">
        <v>2280.21</v>
      </c>
      <c r="I266" s="36">
        <v>2656.94</v>
      </c>
      <c r="J266" s="36">
        <v>2840.95</v>
      </c>
      <c r="K266" s="37">
        <v>2978.02</v>
      </c>
      <c r="L266" s="75">
        <v>760.79</v>
      </c>
      <c r="M266" s="53" t="s">
        <v>907</v>
      </c>
      <c r="N266" s="51">
        <v>140.33000000000001</v>
      </c>
      <c r="O266" s="19">
        <v>3.17</v>
      </c>
      <c r="P266" s="48">
        <v>1519.42</v>
      </c>
      <c r="Q266" s="20">
        <v>2042.12</v>
      </c>
      <c r="R266" s="20">
        <v>2340.36</v>
      </c>
      <c r="S266" s="45">
        <v>3064.8</v>
      </c>
      <c r="T266" s="44">
        <v>1519.42</v>
      </c>
      <c r="U266" s="20">
        <v>1896.15</v>
      </c>
      <c r="V266" s="20">
        <v>2080.16</v>
      </c>
      <c r="W266" s="45">
        <v>2217.23</v>
      </c>
    </row>
    <row r="267" spans="1:23" x14ac:dyDescent="0.25">
      <c r="A267" s="25" t="e">
        <f>#REF!</f>
        <v>#REF!</v>
      </c>
      <c r="B267" s="27" t="e">
        <f>#REF!</f>
        <v>#REF!</v>
      </c>
      <c r="C267" s="25" t="s">
        <v>29</v>
      </c>
      <c r="D267" s="35">
        <v>2373.16</v>
      </c>
      <c r="E267" s="36">
        <v>2895.8599999999997</v>
      </c>
      <c r="F267" s="36">
        <v>3194.1</v>
      </c>
      <c r="G267" s="37">
        <v>3918.54</v>
      </c>
      <c r="H267" s="35">
        <v>2373.16</v>
      </c>
      <c r="I267" s="36">
        <v>2749.8900000000003</v>
      </c>
      <c r="J267" s="36">
        <v>2933.8999999999996</v>
      </c>
      <c r="K267" s="37">
        <v>3070.9700000000003</v>
      </c>
      <c r="L267" s="75">
        <v>853.7399999999999</v>
      </c>
      <c r="M267" s="53" t="s">
        <v>910</v>
      </c>
      <c r="N267" s="51">
        <v>157.55000000000001</v>
      </c>
      <c r="O267" s="19">
        <v>3.17</v>
      </c>
      <c r="P267" s="48">
        <v>1519.42</v>
      </c>
      <c r="Q267" s="20">
        <v>2042.12</v>
      </c>
      <c r="R267" s="20">
        <v>2340.36</v>
      </c>
      <c r="S267" s="45">
        <v>3064.8</v>
      </c>
      <c r="T267" s="44">
        <v>1519.42</v>
      </c>
      <c r="U267" s="20">
        <v>1896.15</v>
      </c>
      <c r="V267" s="20">
        <v>2080.16</v>
      </c>
      <c r="W267" s="45">
        <v>2217.23</v>
      </c>
    </row>
    <row r="268" spans="1:23" x14ac:dyDescent="0.25">
      <c r="A268" s="25" t="e">
        <f>#REF!</f>
        <v>#REF!</v>
      </c>
      <c r="B268" s="27" t="e">
        <f>#REF!</f>
        <v>#REF!</v>
      </c>
      <c r="C268" s="25" t="s">
        <v>29</v>
      </c>
      <c r="D268" s="35">
        <v>2534.2399999999998</v>
      </c>
      <c r="E268" s="36">
        <v>3056.9399999999996</v>
      </c>
      <c r="F268" s="36">
        <v>3355.1800000000003</v>
      </c>
      <c r="G268" s="37">
        <v>4079.62</v>
      </c>
      <c r="H268" s="35">
        <v>2534.2399999999998</v>
      </c>
      <c r="I268" s="36">
        <v>2910.9700000000003</v>
      </c>
      <c r="J268" s="36">
        <v>3094.9799999999996</v>
      </c>
      <c r="K268" s="37">
        <v>3232.05</v>
      </c>
      <c r="L268" s="75">
        <v>1014.8199999999999</v>
      </c>
      <c r="M268" s="53" t="s">
        <v>913</v>
      </c>
      <c r="N268" s="51">
        <v>187.39</v>
      </c>
      <c r="O268" s="19">
        <v>3.17</v>
      </c>
      <c r="P268" s="48">
        <v>1519.42</v>
      </c>
      <c r="Q268" s="20">
        <v>2042.12</v>
      </c>
      <c r="R268" s="20">
        <v>2340.36</v>
      </c>
      <c r="S268" s="45">
        <v>3064.8</v>
      </c>
      <c r="T268" s="44">
        <v>1519.42</v>
      </c>
      <c r="U268" s="20">
        <v>1896.15</v>
      </c>
      <c r="V268" s="20">
        <v>2080.16</v>
      </c>
      <c r="W268" s="45">
        <v>2217.23</v>
      </c>
    </row>
    <row r="269" spans="1:23" x14ac:dyDescent="0.25">
      <c r="A269" s="25" t="e">
        <f>#REF!</f>
        <v>#REF!</v>
      </c>
      <c r="B269" s="27" t="e">
        <f>#REF!</f>
        <v>#REF!</v>
      </c>
      <c r="C269" s="25" t="s">
        <v>29</v>
      </c>
      <c r="D269" s="35">
        <v>2548.17</v>
      </c>
      <c r="E269" s="36">
        <v>3070.87</v>
      </c>
      <c r="F269" s="36">
        <v>3369.11</v>
      </c>
      <c r="G269" s="37">
        <v>4093.55</v>
      </c>
      <c r="H269" s="35">
        <v>2548.17</v>
      </c>
      <c r="I269" s="36">
        <v>2924.9</v>
      </c>
      <c r="J269" s="36">
        <v>3108.91</v>
      </c>
      <c r="K269" s="37">
        <v>3245.98</v>
      </c>
      <c r="L269" s="75">
        <v>1028.75</v>
      </c>
      <c r="M269" s="53" t="s">
        <v>916</v>
      </c>
      <c r="N269" s="51">
        <v>189.97</v>
      </c>
      <c r="O269" s="19">
        <v>3.17</v>
      </c>
      <c r="P269" s="48">
        <v>1519.42</v>
      </c>
      <c r="Q269" s="20">
        <v>2042.12</v>
      </c>
      <c r="R269" s="20">
        <v>2340.36</v>
      </c>
      <c r="S269" s="45">
        <v>3064.8</v>
      </c>
      <c r="T269" s="44">
        <v>1519.42</v>
      </c>
      <c r="U269" s="20">
        <v>1896.15</v>
      </c>
      <c r="V269" s="20">
        <v>2080.16</v>
      </c>
      <c r="W269" s="45">
        <v>2217.23</v>
      </c>
    </row>
    <row r="270" spans="1:23" x14ac:dyDescent="0.25">
      <c r="A270" s="25" t="e">
        <f>#REF!</f>
        <v>#REF!</v>
      </c>
      <c r="B270" s="27" t="e">
        <f>#REF!</f>
        <v>#REF!</v>
      </c>
      <c r="C270" s="25" t="s">
        <v>29</v>
      </c>
      <c r="D270" s="35">
        <v>2502.9899999999998</v>
      </c>
      <c r="E270" s="36">
        <v>3025.6899999999996</v>
      </c>
      <c r="F270" s="36">
        <v>3323.9300000000003</v>
      </c>
      <c r="G270" s="37">
        <v>4048.37</v>
      </c>
      <c r="H270" s="35">
        <v>2502.9899999999998</v>
      </c>
      <c r="I270" s="36">
        <v>2879.7200000000003</v>
      </c>
      <c r="J270" s="36">
        <v>3063.7299999999996</v>
      </c>
      <c r="K270" s="37">
        <v>3200.8</v>
      </c>
      <c r="L270" s="75">
        <v>983.56999999999994</v>
      </c>
      <c r="M270" s="53" t="s">
        <v>919</v>
      </c>
      <c r="N270" s="51">
        <v>181.6</v>
      </c>
      <c r="O270" s="19">
        <v>3.17</v>
      </c>
      <c r="P270" s="48">
        <v>1519.42</v>
      </c>
      <c r="Q270" s="20">
        <v>2042.12</v>
      </c>
      <c r="R270" s="20">
        <v>2340.36</v>
      </c>
      <c r="S270" s="45">
        <v>3064.8</v>
      </c>
      <c r="T270" s="44">
        <v>1519.42</v>
      </c>
      <c r="U270" s="20">
        <v>1896.15</v>
      </c>
      <c r="V270" s="20">
        <v>2080.16</v>
      </c>
      <c r="W270" s="45">
        <v>2217.23</v>
      </c>
    </row>
    <row r="271" spans="1:23" x14ac:dyDescent="0.25">
      <c r="A271" s="25" t="e">
        <f>#REF!</f>
        <v>#REF!</v>
      </c>
      <c r="B271" s="27" t="e">
        <f>#REF!</f>
        <v>#REF!</v>
      </c>
      <c r="C271" s="25" t="s">
        <v>29</v>
      </c>
      <c r="D271" s="35">
        <v>2399.6000000000004</v>
      </c>
      <c r="E271" s="36">
        <v>2922.2999999999997</v>
      </c>
      <c r="F271" s="36">
        <v>3220.54</v>
      </c>
      <c r="G271" s="37">
        <v>3944.98</v>
      </c>
      <c r="H271" s="35">
        <v>2399.6</v>
      </c>
      <c r="I271" s="36">
        <v>2776.33</v>
      </c>
      <c r="J271" s="36">
        <v>2960.3399999999997</v>
      </c>
      <c r="K271" s="37">
        <v>3097.41</v>
      </c>
      <c r="L271" s="75">
        <v>880.18</v>
      </c>
      <c r="M271" s="53" t="s">
        <v>922</v>
      </c>
      <c r="N271" s="51">
        <v>162.44999999999999</v>
      </c>
      <c r="O271" s="19">
        <v>3.17</v>
      </c>
      <c r="P271" s="48">
        <v>1519.42</v>
      </c>
      <c r="Q271" s="20">
        <v>2042.12</v>
      </c>
      <c r="R271" s="20">
        <v>2340.36</v>
      </c>
      <c r="S271" s="45">
        <v>3064.8</v>
      </c>
      <c r="T271" s="44">
        <v>1519.42</v>
      </c>
      <c r="U271" s="20">
        <v>1896.15</v>
      </c>
      <c r="V271" s="20">
        <v>2080.16</v>
      </c>
      <c r="W271" s="45">
        <v>2217.23</v>
      </c>
    </row>
    <row r="272" spans="1:23" x14ac:dyDescent="0.25">
      <c r="A272" s="25" t="e">
        <f>#REF!</f>
        <v>#REF!</v>
      </c>
      <c r="B272" s="27" t="e">
        <f>#REF!</f>
        <v>#REF!</v>
      </c>
      <c r="C272" s="25" t="s">
        <v>29</v>
      </c>
      <c r="D272" s="35">
        <v>2505.12</v>
      </c>
      <c r="E272" s="36">
        <v>3027.8199999999997</v>
      </c>
      <c r="F272" s="36">
        <v>3326.06</v>
      </c>
      <c r="G272" s="37">
        <v>4050.5</v>
      </c>
      <c r="H272" s="35">
        <v>2505.12</v>
      </c>
      <c r="I272" s="36">
        <v>2881.85</v>
      </c>
      <c r="J272" s="36">
        <v>3065.8599999999997</v>
      </c>
      <c r="K272" s="37">
        <v>3202.93</v>
      </c>
      <c r="L272" s="75">
        <v>985.69999999999993</v>
      </c>
      <c r="M272" s="53" t="s">
        <v>925</v>
      </c>
      <c r="N272" s="51">
        <v>181.99</v>
      </c>
      <c r="O272" s="19">
        <v>3.17</v>
      </c>
      <c r="P272" s="48">
        <v>1519.42</v>
      </c>
      <c r="Q272" s="20">
        <v>2042.12</v>
      </c>
      <c r="R272" s="20">
        <v>2340.36</v>
      </c>
      <c r="S272" s="45">
        <v>3064.8</v>
      </c>
      <c r="T272" s="44">
        <v>1519.42</v>
      </c>
      <c r="U272" s="20">
        <v>1896.15</v>
      </c>
      <c r="V272" s="20">
        <v>2080.16</v>
      </c>
      <c r="W272" s="45">
        <v>2217.23</v>
      </c>
    </row>
    <row r="273" spans="1:23" x14ac:dyDescent="0.25">
      <c r="A273" s="25" t="e">
        <f>#REF!</f>
        <v>#REF!</v>
      </c>
      <c r="B273" s="27" t="e">
        <f>#REF!</f>
        <v>#REF!</v>
      </c>
      <c r="C273" s="25" t="s">
        <v>29</v>
      </c>
      <c r="D273" s="35">
        <v>2361.61</v>
      </c>
      <c r="E273" s="36">
        <v>2884.31</v>
      </c>
      <c r="F273" s="36">
        <v>3182.55</v>
      </c>
      <c r="G273" s="37">
        <v>3906.9900000000002</v>
      </c>
      <c r="H273" s="35">
        <v>2361.61</v>
      </c>
      <c r="I273" s="36">
        <v>2738.34</v>
      </c>
      <c r="J273" s="36">
        <v>2922.35</v>
      </c>
      <c r="K273" s="37">
        <v>3059.42</v>
      </c>
      <c r="L273" s="75">
        <v>842.18999999999994</v>
      </c>
      <c r="M273" s="53" t="s">
        <v>928</v>
      </c>
      <c r="N273" s="51">
        <v>155.41</v>
      </c>
      <c r="O273" s="19">
        <v>3.17</v>
      </c>
      <c r="P273" s="48">
        <v>1519.42</v>
      </c>
      <c r="Q273" s="20">
        <v>2042.12</v>
      </c>
      <c r="R273" s="20">
        <v>2340.36</v>
      </c>
      <c r="S273" s="45">
        <v>3064.8</v>
      </c>
      <c r="T273" s="44">
        <v>1519.42</v>
      </c>
      <c r="U273" s="20">
        <v>1896.15</v>
      </c>
      <c r="V273" s="20">
        <v>2080.16</v>
      </c>
      <c r="W273" s="45">
        <v>2217.23</v>
      </c>
    </row>
    <row r="274" spans="1:23" x14ac:dyDescent="0.25">
      <c r="A274" s="25" t="e">
        <f>#REF!</f>
        <v>#REF!</v>
      </c>
      <c r="B274" s="27" t="e">
        <f>#REF!</f>
        <v>#REF!</v>
      </c>
      <c r="C274" s="25" t="s">
        <v>29</v>
      </c>
      <c r="D274" s="35">
        <v>2283.2600000000002</v>
      </c>
      <c r="E274" s="36">
        <v>2805.96</v>
      </c>
      <c r="F274" s="36">
        <v>3104.2000000000003</v>
      </c>
      <c r="G274" s="37">
        <v>3828.6400000000003</v>
      </c>
      <c r="H274" s="35">
        <v>2283.2600000000002</v>
      </c>
      <c r="I274" s="36">
        <v>2659.99</v>
      </c>
      <c r="J274" s="36">
        <v>2844</v>
      </c>
      <c r="K274" s="37">
        <v>2981.0699999999997</v>
      </c>
      <c r="L274" s="75">
        <v>763.83999999999992</v>
      </c>
      <c r="M274" s="53" t="s">
        <v>931</v>
      </c>
      <c r="N274" s="51">
        <v>140.9</v>
      </c>
      <c r="O274" s="19">
        <v>3.17</v>
      </c>
      <c r="P274" s="48">
        <v>1519.42</v>
      </c>
      <c r="Q274" s="20">
        <v>2042.12</v>
      </c>
      <c r="R274" s="20">
        <v>2340.36</v>
      </c>
      <c r="S274" s="45">
        <v>3064.8</v>
      </c>
      <c r="T274" s="44">
        <v>1519.42</v>
      </c>
      <c r="U274" s="20">
        <v>1896.15</v>
      </c>
      <c r="V274" s="20">
        <v>2080.16</v>
      </c>
      <c r="W274" s="45">
        <v>2217.23</v>
      </c>
    </row>
    <row r="275" spans="1:23" x14ac:dyDescent="0.25">
      <c r="A275" s="25" t="e">
        <f>#REF!</f>
        <v>#REF!</v>
      </c>
      <c r="B275" s="27" t="e">
        <f>#REF!</f>
        <v>#REF!</v>
      </c>
      <c r="C275" s="25" t="s">
        <v>29</v>
      </c>
      <c r="D275" s="35">
        <v>2240.48</v>
      </c>
      <c r="E275" s="36">
        <v>2763.18</v>
      </c>
      <c r="F275" s="36">
        <v>3061.42</v>
      </c>
      <c r="G275" s="37">
        <v>3785.86</v>
      </c>
      <c r="H275" s="35">
        <v>2240.48</v>
      </c>
      <c r="I275" s="36">
        <v>2617.21</v>
      </c>
      <c r="J275" s="36">
        <v>2801.22</v>
      </c>
      <c r="K275" s="37">
        <v>2938.29</v>
      </c>
      <c r="L275" s="75">
        <v>721.06</v>
      </c>
      <c r="M275" s="53" t="s">
        <v>933</v>
      </c>
      <c r="N275" s="51">
        <v>132.97</v>
      </c>
      <c r="O275" s="19">
        <v>3.17</v>
      </c>
      <c r="P275" s="48">
        <v>1519.42</v>
      </c>
      <c r="Q275" s="20">
        <v>2042.12</v>
      </c>
      <c r="R275" s="20">
        <v>2340.36</v>
      </c>
      <c r="S275" s="45">
        <v>3064.8</v>
      </c>
      <c r="T275" s="44">
        <v>1519.42</v>
      </c>
      <c r="U275" s="20">
        <v>1896.15</v>
      </c>
      <c r="V275" s="20">
        <v>2080.16</v>
      </c>
      <c r="W275" s="45">
        <v>2217.23</v>
      </c>
    </row>
    <row r="276" spans="1:23" x14ac:dyDescent="0.25">
      <c r="A276" s="25" t="e">
        <f>#REF!</f>
        <v>#REF!</v>
      </c>
      <c r="B276" s="27" t="e">
        <f>#REF!</f>
        <v>#REF!</v>
      </c>
      <c r="C276" s="25" t="s">
        <v>29</v>
      </c>
      <c r="D276" s="35">
        <v>2228.44</v>
      </c>
      <c r="E276" s="36">
        <v>2751.14</v>
      </c>
      <c r="F276" s="36">
        <v>3049.38</v>
      </c>
      <c r="G276" s="37">
        <v>3773.82</v>
      </c>
      <c r="H276" s="35">
        <v>2228.44</v>
      </c>
      <c r="I276" s="36">
        <v>2605.17</v>
      </c>
      <c r="J276" s="36">
        <v>2789.18</v>
      </c>
      <c r="K276" s="37">
        <v>2926.25</v>
      </c>
      <c r="L276" s="75">
        <v>709.02</v>
      </c>
      <c r="M276" s="53" t="s">
        <v>936</v>
      </c>
      <c r="N276" s="51">
        <v>130.74</v>
      </c>
      <c r="O276" s="19">
        <v>3.17</v>
      </c>
      <c r="P276" s="48">
        <v>1519.42</v>
      </c>
      <c r="Q276" s="20">
        <v>2042.12</v>
      </c>
      <c r="R276" s="20">
        <v>2340.36</v>
      </c>
      <c r="S276" s="45">
        <v>3064.8</v>
      </c>
      <c r="T276" s="44">
        <v>1519.42</v>
      </c>
      <c r="U276" s="20">
        <v>1896.15</v>
      </c>
      <c r="V276" s="20">
        <v>2080.16</v>
      </c>
      <c r="W276" s="45">
        <v>2217.23</v>
      </c>
    </row>
    <row r="277" spans="1:23" x14ac:dyDescent="0.25">
      <c r="A277" s="25" t="e">
        <f>#REF!</f>
        <v>#REF!</v>
      </c>
      <c r="B277" s="27" t="e">
        <f>#REF!</f>
        <v>#REF!</v>
      </c>
      <c r="C277" s="25" t="s">
        <v>29</v>
      </c>
      <c r="D277" s="35">
        <v>2229.5700000000002</v>
      </c>
      <c r="E277" s="36">
        <v>2752.2699999999995</v>
      </c>
      <c r="F277" s="36">
        <v>3050.51</v>
      </c>
      <c r="G277" s="37">
        <v>3774.95</v>
      </c>
      <c r="H277" s="35">
        <v>2229.5700000000002</v>
      </c>
      <c r="I277" s="36">
        <v>2606.3000000000002</v>
      </c>
      <c r="J277" s="36">
        <v>2790.31</v>
      </c>
      <c r="K277" s="37">
        <v>2927.38</v>
      </c>
      <c r="L277" s="75">
        <v>710.15</v>
      </c>
      <c r="M277" s="53" t="s">
        <v>939</v>
      </c>
      <c r="N277" s="51">
        <v>130.94999999999999</v>
      </c>
      <c r="O277" s="19">
        <v>3.17</v>
      </c>
      <c r="P277" s="48">
        <v>1519.42</v>
      </c>
      <c r="Q277" s="20">
        <v>2042.12</v>
      </c>
      <c r="R277" s="20">
        <v>2340.36</v>
      </c>
      <c r="S277" s="45">
        <v>3064.8</v>
      </c>
      <c r="T277" s="44">
        <v>1519.42</v>
      </c>
      <c r="U277" s="20">
        <v>1896.15</v>
      </c>
      <c r="V277" s="20">
        <v>2080.16</v>
      </c>
      <c r="W277" s="45">
        <v>2217.23</v>
      </c>
    </row>
    <row r="278" spans="1:23" x14ac:dyDescent="0.25">
      <c r="A278" s="25" t="e">
        <f>#REF!</f>
        <v>#REF!</v>
      </c>
      <c r="B278" s="27" t="e">
        <f>#REF!</f>
        <v>#REF!</v>
      </c>
      <c r="C278" s="25" t="s">
        <v>29</v>
      </c>
      <c r="D278" s="35">
        <v>2220.36</v>
      </c>
      <c r="E278" s="36">
        <v>2743.06</v>
      </c>
      <c r="F278" s="36">
        <v>3041.3</v>
      </c>
      <c r="G278" s="37">
        <v>3765.7400000000002</v>
      </c>
      <c r="H278" s="35">
        <v>2220.36</v>
      </c>
      <c r="I278" s="36">
        <v>2597.09</v>
      </c>
      <c r="J278" s="36">
        <v>2781.1</v>
      </c>
      <c r="K278" s="37">
        <v>2918.17</v>
      </c>
      <c r="L278" s="75">
        <v>700.93999999999994</v>
      </c>
      <c r="M278" s="53" t="s">
        <v>942</v>
      </c>
      <c r="N278" s="51">
        <v>129.25</v>
      </c>
      <c r="O278" s="19">
        <v>3.17</v>
      </c>
      <c r="P278" s="48">
        <v>1519.42</v>
      </c>
      <c r="Q278" s="20">
        <v>2042.12</v>
      </c>
      <c r="R278" s="20">
        <v>2340.36</v>
      </c>
      <c r="S278" s="45">
        <v>3064.8</v>
      </c>
      <c r="T278" s="44">
        <v>1519.42</v>
      </c>
      <c r="U278" s="20">
        <v>1896.15</v>
      </c>
      <c r="V278" s="20">
        <v>2080.16</v>
      </c>
      <c r="W278" s="45">
        <v>2217.23</v>
      </c>
    </row>
    <row r="279" spans="1:23" x14ac:dyDescent="0.25">
      <c r="A279" s="25" t="e">
        <f>#REF!</f>
        <v>#REF!</v>
      </c>
      <c r="B279" s="27" t="e">
        <f>#REF!</f>
        <v>#REF!</v>
      </c>
      <c r="C279" s="25" t="s">
        <v>29</v>
      </c>
      <c r="D279" s="35">
        <v>2220.0200000000004</v>
      </c>
      <c r="E279" s="36">
        <v>2742.72</v>
      </c>
      <c r="F279" s="36">
        <v>3040.96</v>
      </c>
      <c r="G279" s="37">
        <v>3765.4</v>
      </c>
      <c r="H279" s="35">
        <v>2220.02</v>
      </c>
      <c r="I279" s="36">
        <v>2596.75</v>
      </c>
      <c r="J279" s="36">
        <v>2780.7599999999998</v>
      </c>
      <c r="K279" s="37">
        <v>2917.83</v>
      </c>
      <c r="L279" s="75">
        <v>700.6</v>
      </c>
      <c r="M279" s="53" t="s">
        <v>944</v>
      </c>
      <c r="N279" s="51">
        <v>129.18</v>
      </c>
      <c r="O279" s="19">
        <v>3.17</v>
      </c>
      <c r="P279" s="48">
        <v>1519.42</v>
      </c>
      <c r="Q279" s="20">
        <v>2042.12</v>
      </c>
      <c r="R279" s="20">
        <v>2340.36</v>
      </c>
      <c r="S279" s="45">
        <v>3064.8</v>
      </c>
      <c r="T279" s="44">
        <v>1519.42</v>
      </c>
      <c r="U279" s="20">
        <v>1896.15</v>
      </c>
      <c r="V279" s="20">
        <v>2080.16</v>
      </c>
      <c r="W279" s="45">
        <v>2217.23</v>
      </c>
    </row>
    <row r="280" spans="1:23" x14ac:dyDescent="0.25">
      <c r="A280" s="25" t="e">
        <f>#REF!</f>
        <v>#REF!</v>
      </c>
      <c r="B280" s="27" t="e">
        <f>#REF!</f>
        <v>#REF!</v>
      </c>
      <c r="C280" s="25" t="s">
        <v>29</v>
      </c>
      <c r="D280" s="35">
        <v>2235.6999999999998</v>
      </c>
      <c r="E280" s="36">
        <v>2758.4</v>
      </c>
      <c r="F280" s="36">
        <v>3056.64</v>
      </c>
      <c r="G280" s="37">
        <v>3781.0800000000004</v>
      </c>
      <c r="H280" s="35">
        <v>2235.6999999999998</v>
      </c>
      <c r="I280" s="36">
        <v>2612.4300000000003</v>
      </c>
      <c r="J280" s="36">
        <v>2796.4399999999996</v>
      </c>
      <c r="K280" s="37">
        <v>2933.51</v>
      </c>
      <c r="L280" s="75">
        <v>716.28</v>
      </c>
      <c r="M280" s="53" t="s">
        <v>947</v>
      </c>
      <c r="N280" s="51">
        <v>132.09</v>
      </c>
      <c r="O280" s="19">
        <v>3.17</v>
      </c>
      <c r="P280" s="48">
        <v>1519.42</v>
      </c>
      <c r="Q280" s="20">
        <v>2042.12</v>
      </c>
      <c r="R280" s="20">
        <v>2340.36</v>
      </c>
      <c r="S280" s="45">
        <v>3064.8</v>
      </c>
      <c r="T280" s="44">
        <v>1519.42</v>
      </c>
      <c r="U280" s="20">
        <v>1896.15</v>
      </c>
      <c r="V280" s="20">
        <v>2080.16</v>
      </c>
      <c r="W280" s="45">
        <v>2217.23</v>
      </c>
    </row>
    <row r="281" spans="1:23" x14ac:dyDescent="0.25">
      <c r="A281" s="25" t="e">
        <f>#REF!</f>
        <v>#REF!</v>
      </c>
      <c r="B281" s="27" t="e">
        <f>#REF!</f>
        <v>#REF!</v>
      </c>
      <c r="C281" s="25" t="s">
        <v>29</v>
      </c>
      <c r="D281" s="35">
        <v>2208.1600000000003</v>
      </c>
      <c r="E281" s="36">
        <v>2730.8599999999997</v>
      </c>
      <c r="F281" s="36">
        <v>3029.1</v>
      </c>
      <c r="G281" s="37">
        <v>3753.54</v>
      </c>
      <c r="H281" s="35">
        <v>2208.16</v>
      </c>
      <c r="I281" s="36">
        <v>2584.8900000000003</v>
      </c>
      <c r="J281" s="36">
        <v>2768.8999999999996</v>
      </c>
      <c r="K281" s="37">
        <v>2905.9700000000003</v>
      </c>
      <c r="L281" s="75">
        <v>688.74</v>
      </c>
      <c r="M281" s="53" t="s">
        <v>950</v>
      </c>
      <c r="N281" s="51">
        <v>126.99</v>
      </c>
      <c r="O281" s="19">
        <v>3.17</v>
      </c>
      <c r="P281" s="48">
        <v>1519.42</v>
      </c>
      <c r="Q281" s="20">
        <v>2042.12</v>
      </c>
      <c r="R281" s="20">
        <v>2340.36</v>
      </c>
      <c r="S281" s="45">
        <v>3064.8</v>
      </c>
      <c r="T281" s="44">
        <v>1519.42</v>
      </c>
      <c r="U281" s="20">
        <v>1896.15</v>
      </c>
      <c r="V281" s="20">
        <v>2080.16</v>
      </c>
      <c r="W281" s="45">
        <v>2217.23</v>
      </c>
    </row>
    <row r="282" spans="1:23" x14ac:dyDescent="0.25">
      <c r="A282" s="25" t="e">
        <f>#REF!</f>
        <v>#REF!</v>
      </c>
      <c r="B282" s="27" t="e">
        <f>#REF!</f>
        <v>#REF!</v>
      </c>
      <c r="C282" s="25" t="s">
        <v>29</v>
      </c>
      <c r="D282" s="35">
        <v>2217.5600000000004</v>
      </c>
      <c r="E282" s="36">
        <v>2740.26</v>
      </c>
      <c r="F282" s="36">
        <v>3038.5</v>
      </c>
      <c r="G282" s="37">
        <v>3762.9400000000005</v>
      </c>
      <c r="H282" s="35">
        <v>2217.56</v>
      </c>
      <c r="I282" s="36">
        <v>2594.29</v>
      </c>
      <c r="J282" s="36">
        <v>2778.2999999999997</v>
      </c>
      <c r="K282" s="37">
        <v>2915.37</v>
      </c>
      <c r="L282" s="75">
        <v>698.14</v>
      </c>
      <c r="M282" s="53" t="s">
        <v>953</v>
      </c>
      <c r="N282" s="51">
        <v>128.72999999999999</v>
      </c>
      <c r="O282" s="19">
        <v>3.17</v>
      </c>
      <c r="P282" s="48">
        <v>1519.42</v>
      </c>
      <c r="Q282" s="20">
        <v>2042.12</v>
      </c>
      <c r="R282" s="20">
        <v>2340.36</v>
      </c>
      <c r="S282" s="45">
        <v>3064.8</v>
      </c>
      <c r="T282" s="44">
        <v>1519.42</v>
      </c>
      <c r="U282" s="20">
        <v>1896.15</v>
      </c>
      <c r="V282" s="20">
        <v>2080.16</v>
      </c>
      <c r="W282" s="45">
        <v>2217.23</v>
      </c>
    </row>
    <row r="283" spans="1:23" x14ac:dyDescent="0.25">
      <c r="A283" s="25" t="e">
        <f>#REF!</f>
        <v>#REF!</v>
      </c>
      <c r="B283" s="27" t="e">
        <f>#REF!</f>
        <v>#REF!</v>
      </c>
      <c r="C283" s="25" t="s">
        <v>29</v>
      </c>
      <c r="D283" s="35">
        <v>2218.15</v>
      </c>
      <c r="E283" s="36">
        <v>2740.8500000000004</v>
      </c>
      <c r="F283" s="36">
        <v>3039.09</v>
      </c>
      <c r="G283" s="37">
        <v>3763.5300000000007</v>
      </c>
      <c r="H283" s="35">
        <v>2218.15</v>
      </c>
      <c r="I283" s="36">
        <v>2594.88</v>
      </c>
      <c r="J283" s="36">
        <v>2778.89</v>
      </c>
      <c r="K283" s="37">
        <v>2915.96</v>
      </c>
      <c r="L283" s="75">
        <v>698.73</v>
      </c>
      <c r="M283" s="53" t="s">
        <v>956</v>
      </c>
      <c r="N283" s="51">
        <v>128.84</v>
      </c>
      <c r="O283" s="19">
        <v>3.17</v>
      </c>
      <c r="P283" s="48">
        <v>1519.42</v>
      </c>
      <c r="Q283" s="20">
        <v>2042.12</v>
      </c>
      <c r="R283" s="20">
        <v>2340.36</v>
      </c>
      <c r="S283" s="45">
        <v>3064.8</v>
      </c>
      <c r="T283" s="44">
        <v>1519.42</v>
      </c>
      <c r="U283" s="20">
        <v>1896.15</v>
      </c>
      <c r="V283" s="20">
        <v>2080.16</v>
      </c>
      <c r="W283" s="45">
        <v>2217.23</v>
      </c>
    </row>
    <row r="284" spans="1:23" x14ac:dyDescent="0.25">
      <c r="A284" s="25" t="e">
        <f>#REF!</f>
        <v>#REF!</v>
      </c>
      <c r="B284" s="27" t="e">
        <f>#REF!</f>
        <v>#REF!</v>
      </c>
      <c r="C284" s="25" t="s">
        <v>29</v>
      </c>
      <c r="D284" s="35">
        <v>2218.9</v>
      </c>
      <c r="E284" s="36">
        <v>2741.6</v>
      </c>
      <c r="F284" s="36">
        <v>3039.84</v>
      </c>
      <c r="G284" s="37">
        <v>3764.28</v>
      </c>
      <c r="H284" s="35">
        <v>2218.9</v>
      </c>
      <c r="I284" s="36">
        <v>2595.63</v>
      </c>
      <c r="J284" s="36">
        <v>2779.64</v>
      </c>
      <c r="K284" s="37">
        <v>2916.71</v>
      </c>
      <c r="L284" s="75">
        <v>699.48</v>
      </c>
      <c r="M284" s="53" t="s">
        <v>958</v>
      </c>
      <c r="N284" s="51">
        <v>128.97999999999999</v>
      </c>
      <c r="O284" s="19">
        <v>3.17</v>
      </c>
      <c r="P284" s="48">
        <v>1519.42</v>
      </c>
      <c r="Q284" s="20">
        <v>2042.12</v>
      </c>
      <c r="R284" s="20">
        <v>2340.36</v>
      </c>
      <c r="S284" s="45">
        <v>3064.8</v>
      </c>
      <c r="T284" s="44">
        <v>1519.42</v>
      </c>
      <c r="U284" s="20">
        <v>1896.15</v>
      </c>
      <c r="V284" s="20">
        <v>2080.16</v>
      </c>
      <c r="W284" s="45">
        <v>2217.23</v>
      </c>
    </row>
    <row r="285" spans="1:23" x14ac:dyDescent="0.25">
      <c r="A285" s="25" t="e">
        <f>#REF!</f>
        <v>#REF!</v>
      </c>
      <c r="B285" s="27" t="e">
        <f>#REF!</f>
        <v>#REF!</v>
      </c>
      <c r="C285" s="25" t="s">
        <v>29</v>
      </c>
      <c r="D285" s="35">
        <v>2219.1800000000003</v>
      </c>
      <c r="E285" s="36">
        <v>2741.8799999999997</v>
      </c>
      <c r="F285" s="36">
        <v>3040.12</v>
      </c>
      <c r="G285" s="37">
        <v>3764.56</v>
      </c>
      <c r="H285" s="35">
        <v>2219.1800000000003</v>
      </c>
      <c r="I285" s="36">
        <v>2595.91</v>
      </c>
      <c r="J285" s="36">
        <v>2779.92</v>
      </c>
      <c r="K285" s="37">
        <v>2916.99</v>
      </c>
      <c r="L285" s="75">
        <v>699.75999999999988</v>
      </c>
      <c r="M285" s="53" t="s">
        <v>961</v>
      </c>
      <c r="N285" s="51">
        <v>129.03</v>
      </c>
      <c r="O285" s="19">
        <v>3.17</v>
      </c>
      <c r="P285" s="48">
        <v>1519.42</v>
      </c>
      <c r="Q285" s="20">
        <v>2042.12</v>
      </c>
      <c r="R285" s="20">
        <v>2340.36</v>
      </c>
      <c r="S285" s="45">
        <v>3064.8</v>
      </c>
      <c r="T285" s="44">
        <v>1519.42</v>
      </c>
      <c r="U285" s="20">
        <v>1896.15</v>
      </c>
      <c r="V285" s="20">
        <v>2080.16</v>
      </c>
      <c r="W285" s="45">
        <v>2217.23</v>
      </c>
    </row>
    <row r="286" spans="1:23" x14ac:dyDescent="0.25">
      <c r="A286" s="25" t="e">
        <f>#REF!</f>
        <v>#REF!</v>
      </c>
      <c r="B286" s="27" t="e">
        <f>#REF!</f>
        <v>#REF!</v>
      </c>
      <c r="C286" s="25" t="s">
        <v>29</v>
      </c>
      <c r="D286" s="35">
        <v>2219.09</v>
      </c>
      <c r="E286" s="36">
        <v>2741.79</v>
      </c>
      <c r="F286" s="36">
        <v>3040.0299999999997</v>
      </c>
      <c r="G286" s="37">
        <v>3764.4700000000003</v>
      </c>
      <c r="H286" s="35">
        <v>2219.09</v>
      </c>
      <c r="I286" s="36">
        <v>2595.8200000000002</v>
      </c>
      <c r="J286" s="36">
        <v>2779.83</v>
      </c>
      <c r="K286" s="37">
        <v>2916.9</v>
      </c>
      <c r="L286" s="75">
        <v>699.67</v>
      </c>
      <c r="M286" s="53" t="s">
        <v>963</v>
      </c>
      <c r="N286" s="51">
        <v>129.01</v>
      </c>
      <c r="O286" s="19">
        <v>3.17</v>
      </c>
      <c r="P286" s="48">
        <v>1519.42</v>
      </c>
      <c r="Q286" s="20">
        <v>2042.12</v>
      </c>
      <c r="R286" s="20">
        <v>2340.36</v>
      </c>
      <c r="S286" s="45">
        <v>3064.8</v>
      </c>
      <c r="T286" s="44">
        <v>1519.42</v>
      </c>
      <c r="U286" s="20">
        <v>1896.15</v>
      </c>
      <c r="V286" s="20">
        <v>2080.16</v>
      </c>
      <c r="W286" s="45">
        <v>2217.23</v>
      </c>
    </row>
    <row r="287" spans="1:23" x14ac:dyDescent="0.25">
      <c r="A287" s="25" t="e">
        <f>#REF!</f>
        <v>#REF!</v>
      </c>
      <c r="B287" s="27" t="e">
        <f>#REF!</f>
        <v>#REF!</v>
      </c>
      <c r="C287" s="25" t="s">
        <v>29</v>
      </c>
      <c r="D287" s="35">
        <v>2210.16</v>
      </c>
      <c r="E287" s="36">
        <v>2732.86</v>
      </c>
      <c r="F287" s="36">
        <v>3031.1000000000004</v>
      </c>
      <c r="G287" s="37">
        <v>3755.5400000000004</v>
      </c>
      <c r="H287" s="35">
        <v>2210.16</v>
      </c>
      <c r="I287" s="36">
        <v>2586.8900000000003</v>
      </c>
      <c r="J287" s="36">
        <v>2770.8999999999996</v>
      </c>
      <c r="K287" s="37">
        <v>2907.9700000000003</v>
      </c>
      <c r="L287" s="75">
        <v>690.74</v>
      </c>
      <c r="M287" s="53" t="s">
        <v>966</v>
      </c>
      <c r="N287" s="51">
        <v>127.36</v>
      </c>
      <c r="O287" s="19">
        <v>3.17</v>
      </c>
      <c r="P287" s="48">
        <v>1519.42</v>
      </c>
      <c r="Q287" s="20">
        <v>2042.12</v>
      </c>
      <c r="R287" s="20">
        <v>2340.36</v>
      </c>
      <c r="S287" s="45">
        <v>3064.8</v>
      </c>
      <c r="T287" s="44">
        <v>1519.42</v>
      </c>
      <c r="U287" s="20">
        <v>1896.15</v>
      </c>
      <c r="V287" s="20">
        <v>2080.16</v>
      </c>
      <c r="W287" s="45">
        <v>2217.23</v>
      </c>
    </row>
    <row r="288" spans="1:23" x14ac:dyDescent="0.25">
      <c r="A288" s="25" t="e">
        <f>#REF!</f>
        <v>#REF!</v>
      </c>
      <c r="B288" s="27" t="e">
        <f>#REF!</f>
        <v>#REF!</v>
      </c>
      <c r="C288" s="25" t="s">
        <v>29</v>
      </c>
      <c r="D288" s="35">
        <v>2210.0700000000002</v>
      </c>
      <c r="E288" s="36">
        <v>2732.77</v>
      </c>
      <c r="F288" s="36">
        <v>3031.0099999999998</v>
      </c>
      <c r="G288" s="37">
        <v>3755.4500000000003</v>
      </c>
      <c r="H288" s="35">
        <v>2210.0700000000002</v>
      </c>
      <c r="I288" s="36">
        <v>2586.8000000000002</v>
      </c>
      <c r="J288" s="36">
        <v>2770.81</v>
      </c>
      <c r="K288" s="37">
        <v>2907.88</v>
      </c>
      <c r="L288" s="75">
        <v>690.65</v>
      </c>
      <c r="M288" s="53" t="s">
        <v>239</v>
      </c>
      <c r="N288" s="51">
        <v>127.34</v>
      </c>
      <c r="O288" s="19">
        <v>3.17</v>
      </c>
      <c r="P288" s="48">
        <v>1519.42</v>
      </c>
      <c r="Q288" s="20">
        <v>2042.12</v>
      </c>
      <c r="R288" s="20">
        <v>2340.36</v>
      </c>
      <c r="S288" s="45">
        <v>3064.8</v>
      </c>
      <c r="T288" s="44">
        <v>1519.42</v>
      </c>
      <c r="U288" s="20">
        <v>1896.15</v>
      </c>
      <c r="V288" s="20">
        <v>2080.16</v>
      </c>
      <c r="W288" s="45">
        <v>2217.23</v>
      </c>
    </row>
    <row r="289" spans="1:23" x14ac:dyDescent="0.25">
      <c r="A289" s="25" t="e">
        <f>#REF!</f>
        <v>#REF!</v>
      </c>
      <c r="B289" s="27" t="e">
        <f>#REF!</f>
        <v>#REF!</v>
      </c>
      <c r="C289" s="25" t="s">
        <v>29</v>
      </c>
      <c r="D289" s="35">
        <v>2217.2300000000005</v>
      </c>
      <c r="E289" s="36">
        <v>2739.9300000000003</v>
      </c>
      <c r="F289" s="36">
        <v>3038.17</v>
      </c>
      <c r="G289" s="37">
        <v>3762.6100000000006</v>
      </c>
      <c r="H289" s="35">
        <v>2217.23</v>
      </c>
      <c r="I289" s="36">
        <v>2593.96</v>
      </c>
      <c r="J289" s="36">
        <v>2777.97</v>
      </c>
      <c r="K289" s="37">
        <v>2915.04</v>
      </c>
      <c r="L289" s="75">
        <v>697.81</v>
      </c>
      <c r="M289" s="53" t="s">
        <v>970</v>
      </c>
      <c r="N289" s="51">
        <v>128.66999999999999</v>
      </c>
      <c r="O289" s="19">
        <v>3.17</v>
      </c>
      <c r="P289" s="48">
        <v>1519.42</v>
      </c>
      <c r="Q289" s="20">
        <v>2042.12</v>
      </c>
      <c r="R289" s="20">
        <v>2340.36</v>
      </c>
      <c r="S289" s="45">
        <v>3064.8</v>
      </c>
      <c r="T289" s="44">
        <v>1519.42</v>
      </c>
      <c r="U289" s="20">
        <v>1896.15</v>
      </c>
      <c r="V289" s="20">
        <v>2080.16</v>
      </c>
      <c r="W289" s="45">
        <v>2217.23</v>
      </c>
    </row>
    <row r="290" spans="1:23" x14ac:dyDescent="0.25">
      <c r="A290" s="25" t="e">
        <f>#REF!</f>
        <v>#REF!</v>
      </c>
      <c r="B290" s="27" t="e">
        <f>#REF!</f>
        <v>#REF!</v>
      </c>
      <c r="C290" s="25" t="s">
        <v>29</v>
      </c>
      <c r="D290" s="35">
        <v>2277.8700000000003</v>
      </c>
      <c r="E290" s="36">
        <v>2800.57</v>
      </c>
      <c r="F290" s="36">
        <v>3098.8100000000004</v>
      </c>
      <c r="G290" s="37">
        <v>3823.2500000000005</v>
      </c>
      <c r="H290" s="35">
        <v>2277.87</v>
      </c>
      <c r="I290" s="36">
        <v>2654.6000000000004</v>
      </c>
      <c r="J290" s="36">
        <v>2838.6099999999997</v>
      </c>
      <c r="K290" s="37">
        <v>2975.6800000000003</v>
      </c>
      <c r="L290" s="75">
        <v>758.44999999999993</v>
      </c>
      <c r="M290" s="53" t="s">
        <v>973</v>
      </c>
      <c r="N290" s="51">
        <v>139.9</v>
      </c>
      <c r="O290" s="19">
        <v>3.17</v>
      </c>
      <c r="P290" s="48">
        <v>1519.42</v>
      </c>
      <c r="Q290" s="20">
        <v>2042.12</v>
      </c>
      <c r="R290" s="20">
        <v>2340.36</v>
      </c>
      <c r="S290" s="45">
        <v>3064.8</v>
      </c>
      <c r="T290" s="44">
        <v>1519.42</v>
      </c>
      <c r="U290" s="20">
        <v>1896.15</v>
      </c>
      <c r="V290" s="20">
        <v>2080.16</v>
      </c>
      <c r="W290" s="45">
        <v>2217.23</v>
      </c>
    </row>
    <row r="291" spans="1:23" x14ac:dyDescent="0.25">
      <c r="A291" s="25" t="e">
        <f>#REF!</f>
        <v>#REF!</v>
      </c>
      <c r="B291" s="27" t="e">
        <f>#REF!</f>
        <v>#REF!</v>
      </c>
      <c r="C291" s="25" t="s">
        <v>29</v>
      </c>
      <c r="D291" s="35">
        <v>2368.29</v>
      </c>
      <c r="E291" s="36">
        <v>2890.99</v>
      </c>
      <c r="F291" s="36">
        <v>3189.2300000000005</v>
      </c>
      <c r="G291" s="37">
        <v>3913.67</v>
      </c>
      <c r="H291" s="35">
        <v>2368.29</v>
      </c>
      <c r="I291" s="36">
        <v>2745.02</v>
      </c>
      <c r="J291" s="36">
        <v>2929.0299999999997</v>
      </c>
      <c r="K291" s="37">
        <v>3066.1</v>
      </c>
      <c r="L291" s="75">
        <v>848.86999999999989</v>
      </c>
      <c r="M291" s="53" t="s">
        <v>976</v>
      </c>
      <c r="N291" s="51">
        <v>156.65</v>
      </c>
      <c r="O291" s="19">
        <v>3.17</v>
      </c>
      <c r="P291" s="48">
        <v>1519.42</v>
      </c>
      <c r="Q291" s="20">
        <v>2042.12</v>
      </c>
      <c r="R291" s="20">
        <v>2340.36</v>
      </c>
      <c r="S291" s="45">
        <v>3064.8</v>
      </c>
      <c r="T291" s="44">
        <v>1519.42</v>
      </c>
      <c r="U291" s="20">
        <v>1896.15</v>
      </c>
      <c r="V291" s="20">
        <v>2080.16</v>
      </c>
      <c r="W291" s="45">
        <v>2217.23</v>
      </c>
    </row>
    <row r="292" spans="1:23" x14ac:dyDescent="0.25">
      <c r="A292" s="25" t="e">
        <f>#REF!</f>
        <v>#REF!</v>
      </c>
      <c r="B292" s="27" t="e">
        <f>#REF!</f>
        <v>#REF!</v>
      </c>
      <c r="C292" s="25" t="s">
        <v>29</v>
      </c>
      <c r="D292" s="35">
        <v>2532.58</v>
      </c>
      <c r="E292" s="36">
        <v>3055.2799999999997</v>
      </c>
      <c r="F292" s="36">
        <v>3353.52</v>
      </c>
      <c r="G292" s="37">
        <v>4077.96</v>
      </c>
      <c r="H292" s="35">
        <v>2532.58</v>
      </c>
      <c r="I292" s="36">
        <v>2909.31</v>
      </c>
      <c r="J292" s="36">
        <v>3093.3199999999997</v>
      </c>
      <c r="K292" s="37">
        <v>3230.39</v>
      </c>
      <c r="L292" s="75">
        <v>1013.16</v>
      </c>
      <c r="M292" s="53" t="s">
        <v>979</v>
      </c>
      <c r="N292" s="51">
        <v>187.08</v>
      </c>
      <c r="O292" s="19">
        <v>3.17</v>
      </c>
      <c r="P292" s="48">
        <v>1519.42</v>
      </c>
      <c r="Q292" s="20">
        <v>2042.12</v>
      </c>
      <c r="R292" s="20">
        <v>2340.36</v>
      </c>
      <c r="S292" s="45">
        <v>3064.8</v>
      </c>
      <c r="T292" s="44">
        <v>1519.42</v>
      </c>
      <c r="U292" s="20">
        <v>1896.15</v>
      </c>
      <c r="V292" s="20">
        <v>2080.16</v>
      </c>
      <c r="W292" s="45">
        <v>2217.23</v>
      </c>
    </row>
    <row r="293" spans="1:23" x14ac:dyDescent="0.25">
      <c r="A293" s="25" t="e">
        <f>#REF!</f>
        <v>#REF!</v>
      </c>
      <c r="B293" s="27" t="e">
        <f>#REF!</f>
        <v>#REF!</v>
      </c>
      <c r="C293" s="25" t="s">
        <v>29</v>
      </c>
      <c r="D293" s="35">
        <v>2549.1800000000003</v>
      </c>
      <c r="E293" s="36">
        <v>3071.88</v>
      </c>
      <c r="F293" s="36">
        <v>3370.1200000000003</v>
      </c>
      <c r="G293" s="37">
        <v>4094.5600000000004</v>
      </c>
      <c r="H293" s="35">
        <v>2549.1800000000003</v>
      </c>
      <c r="I293" s="36">
        <v>2925.91</v>
      </c>
      <c r="J293" s="36">
        <v>3109.92</v>
      </c>
      <c r="K293" s="37">
        <v>3246.99</v>
      </c>
      <c r="L293" s="75">
        <v>1029.7600000000002</v>
      </c>
      <c r="M293" s="53" t="s">
        <v>982</v>
      </c>
      <c r="N293" s="51">
        <v>190.15</v>
      </c>
      <c r="O293" s="19">
        <v>3.17</v>
      </c>
      <c r="P293" s="48">
        <v>1519.42</v>
      </c>
      <c r="Q293" s="20">
        <v>2042.12</v>
      </c>
      <c r="R293" s="20">
        <v>2340.36</v>
      </c>
      <c r="S293" s="45">
        <v>3064.8</v>
      </c>
      <c r="T293" s="44">
        <v>1519.42</v>
      </c>
      <c r="U293" s="20">
        <v>1896.15</v>
      </c>
      <c r="V293" s="20">
        <v>2080.16</v>
      </c>
      <c r="W293" s="45">
        <v>2217.23</v>
      </c>
    </row>
    <row r="294" spans="1:23" x14ac:dyDescent="0.25">
      <c r="A294" s="25" t="e">
        <f>#REF!</f>
        <v>#REF!</v>
      </c>
      <c r="B294" s="27" t="e">
        <f>#REF!</f>
        <v>#REF!</v>
      </c>
      <c r="C294" s="25" t="s">
        <v>29</v>
      </c>
      <c r="D294" s="35">
        <v>2501.48</v>
      </c>
      <c r="E294" s="36">
        <v>3024.18</v>
      </c>
      <c r="F294" s="36">
        <v>3322.42</v>
      </c>
      <c r="G294" s="37">
        <v>4046.86</v>
      </c>
      <c r="H294" s="35">
        <v>2501.48</v>
      </c>
      <c r="I294" s="36">
        <v>2878.21</v>
      </c>
      <c r="J294" s="36">
        <v>3062.22</v>
      </c>
      <c r="K294" s="37">
        <v>3199.29</v>
      </c>
      <c r="L294" s="75">
        <v>982.06000000000006</v>
      </c>
      <c r="M294" s="53" t="s">
        <v>985</v>
      </c>
      <c r="N294" s="51">
        <v>181.32</v>
      </c>
      <c r="O294" s="19">
        <v>3.17</v>
      </c>
      <c r="P294" s="48">
        <v>1519.42</v>
      </c>
      <c r="Q294" s="20">
        <v>2042.12</v>
      </c>
      <c r="R294" s="20">
        <v>2340.36</v>
      </c>
      <c r="S294" s="45">
        <v>3064.8</v>
      </c>
      <c r="T294" s="44">
        <v>1519.42</v>
      </c>
      <c r="U294" s="20">
        <v>1896.15</v>
      </c>
      <c r="V294" s="20">
        <v>2080.16</v>
      </c>
      <c r="W294" s="45">
        <v>2217.23</v>
      </c>
    </row>
    <row r="295" spans="1:23" x14ac:dyDescent="0.25">
      <c r="A295" s="25" t="e">
        <f>#REF!</f>
        <v>#REF!</v>
      </c>
      <c r="B295" s="27" t="e">
        <f>#REF!</f>
        <v>#REF!</v>
      </c>
      <c r="C295" s="25" t="s">
        <v>29</v>
      </c>
      <c r="D295" s="35">
        <v>2395.44</v>
      </c>
      <c r="E295" s="36">
        <v>2918.14</v>
      </c>
      <c r="F295" s="36">
        <v>3216.38</v>
      </c>
      <c r="G295" s="37">
        <v>3940.82</v>
      </c>
      <c r="H295" s="35">
        <v>2395.44</v>
      </c>
      <c r="I295" s="36">
        <v>2772.17</v>
      </c>
      <c r="J295" s="36">
        <v>2956.18</v>
      </c>
      <c r="K295" s="37">
        <v>3093.25</v>
      </c>
      <c r="L295" s="75">
        <v>876.01999999999987</v>
      </c>
      <c r="M295" s="53" t="s">
        <v>988</v>
      </c>
      <c r="N295" s="51">
        <v>161.68</v>
      </c>
      <c r="O295" s="19">
        <v>3.17</v>
      </c>
      <c r="P295" s="48">
        <v>1519.42</v>
      </c>
      <c r="Q295" s="20">
        <v>2042.12</v>
      </c>
      <c r="R295" s="20">
        <v>2340.36</v>
      </c>
      <c r="S295" s="45">
        <v>3064.8</v>
      </c>
      <c r="T295" s="44">
        <v>1519.42</v>
      </c>
      <c r="U295" s="20">
        <v>1896.15</v>
      </c>
      <c r="V295" s="20">
        <v>2080.16</v>
      </c>
      <c r="W295" s="45">
        <v>2217.23</v>
      </c>
    </row>
    <row r="296" spans="1:23" x14ac:dyDescent="0.25">
      <c r="A296" s="25" t="e">
        <f>#REF!</f>
        <v>#REF!</v>
      </c>
      <c r="B296" s="27" t="e">
        <f>#REF!</f>
        <v>#REF!</v>
      </c>
      <c r="C296" s="25" t="s">
        <v>29</v>
      </c>
      <c r="D296" s="35">
        <v>2482.0500000000002</v>
      </c>
      <c r="E296" s="36">
        <v>3004.75</v>
      </c>
      <c r="F296" s="36">
        <v>3302.99</v>
      </c>
      <c r="G296" s="37">
        <v>4027.4300000000003</v>
      </c>
      <c r="H296" s="35">
        <v>2482.0500000000002</v>
      </c>
      <c r="I296" s="36">
        <v>2858.78</v>
      </c>
      <c r="J296" s="36">
        <v>3042.79</v>
      </c>
      <c r="K296" s="37">
        <v>3179.86</v>
      </c>
      <c r="L296" s="75">
        <v>962.63</v>
      </c>
      <c r="M296" s="53" t="s">
        <v>991</v>
      </c>
      <c r="N296" s="51">
        <v>177.72</v>
      </c>
      <c r="O296" s="19">
        <v>3.17</v>
      </c>
      <c r="P296" s="48">
        <v>1519.42</v>
      </c>
      <c r="Q296" s="20">
        <v>2042.12</v>
      </c>
      <c r="R296" s="20">
        <v>2340.36</v>
      </c>
      <c r="S296" s="45">
        <v>3064.8</v>
      </c>
      <c r="T296" s="44">
        <v>1519.42</v>
      </c>
      <c r="U296" s="20">
        <v>1896.15</v>
      </c>
      <c r="V296" s="20">
        <v>2080.16</v>
      </c>
      <c r="W296" s="45">
        <v>2217.23</v>
      </c>
    </row>
    <row r="297" spans="1:23" x14ac:dyDescent="0.25">
      <c r="A297" s="25" t="e">
        <f>#REF!</f>
        <v>#REF!</v>
      </c>
      <c r="B297" s="27" t="e">
        <f>#REF!</f>
        <v>#REF!</v>
      </c>
      <c r="C297" s="25" t="s">
        <v>29</v>
      </c>
      <c r="D297" s="35">
        <v>2339.8700000000003</v>
      </c>
      <c r="E297" s="36">
        <v>2862.57</v>
      </c>
      <c r="F297" s="36">
        <v>3160.8100000000004</v>
      </c>
      <c r="G297" s="37">
        <v>3885.2500000000005</v>
      </c>
      <c r="H297" s="35">
        <v>2339.87</v>
      </c>
      <c r="I297" s="36">
        <v>2716.6</v>
      </c>
      <c r="J297" s="36">
        <v>2900.6099999999997</v>
      </c>
      <c r="K297" s="37">
        <v>3037.68</v>
      </c>
      <c r="L297" s="75">
        <v>820.44999999999993</v>
      </c>
      <c r="M297" s="53" t="s">
        <v>993</v>
      </c>
      <c r="N297" s="51">
        <v>151.38</v>
      </c>
      <c r="O297" s="19">
        <v>3.17</v>
      </c>
      <c r="P297" s="48">
        <v>1519.42</v>
      </c>
      <c r="Q297" s="20">
        <v>2042.12</v>
      </c>
      <c r="R297" s="20">
        <v>2340.36</v>
      </c>
      <c r="S297" s="45">
        <v>3064.8</v>
      </c>
      <c r="T297" s="44">
        <v>1519.42</v>
      </c>
      <c r="U297" s="20">
        <v>1896.15</v>
      </c>
      <c r="V297" s="20">
        <v>2080.16</v>
      </c>
      <c r="W297" s="45">
        <v>2217.23</v>
      </c>
    </row>
    <row r="298" spans="1:23" x14ac:dyDescent="0.25">
      <c r="A298" s="25" t="e">
        <f>#REF!</f>
        <v>#REF!</v>
      </c>
      <c r="B298" s="27" t="e">
        <f>#REF!</f>
        <v>#REF!</v>
      </c>
      <c r="C298" s="25" t="s">
        <v>29</v>
      </c>
      <c r="D298" s="35">
        <v>2206.38</v>
      </c>
      <c r="E298" s="36">
        <v>2729.08</v>
      </c>
      <c r="F298" s="36">
        <v>3027.32</v>
      </c>
      <c r="G298" s="37">
        <v>3751.76</v>
      </c>
      <c r="H298" s="35">
        <v>2206.38</v>
      </c>
      <c r="I298" s="36">
        <v>2583.11</v>
      </c>
      <c r="J298" s="36">
        <v>2767.12</v>
      </c>
      <c r="K298" s="37">
        <v>2904.19</v>
      </c>
      <c r="L298" s="75">
        <v>686.95999999999992</v>
      </c>
      <c r="M298" s="53" t="s">
        <v>996</v>
      </c>
      <c r="N298" s="51">
        <v>126.66</v>
      </c>
      <c r="O298" s="19">
        <v>3.17</v>
      </c>
      <c r="P298" s="48">
        <v>1519.42</v>
      </c>
      <c r="Q298" s="20">
        <v>2042.12</v>
      </c>
      <c r="R298" s="20">
        <v>2340.36</v>
      </c>
      <c r="S298" s="45">
        <v>3064.8</v>
      </c>
      <c r="T298" s="44">
        <v>1519.42</v>
      </c>
      <c r="U298" s="20">
        <v>1896.15</v>
      </c>
      <c r="V298" s="20">
        <v>2080.16</v>
      </c>
      <c r="W298" s="45">
        <v>2217.23</v>
      </c>
    </row>
    <row r="299" spans="1:23" x14ac:dyDescent="0.25">
      <c r="A299" s="25" t="e">
        <f>#REF!</f>
        <v>#REF!</v>
      </c>
      <c r="B299" s="27" t="e">
        <f>#REF!</f>
        <v>#REF!</v>
      </c>
      <c r="C299" s="25" t="s">
        <v>29</v>
      </c>
      <c r="D299" s="35">
        <v>2202.98</v>
      </c>
      <c r="E299" s="36">
        <v>2725.68</v>
      </c>
      <c r="F299" s="36">
        <v>3023.92</v>
      </c>
      <c r="G299" s="37">
        <v>3748.36</v>
      </c>
      <c r="H299" s="35">
        <v>2202.98</v>
      </c>
      <c r="I299" s="36">
        <v>2579.71</v>
      </c>
      <c r="J299" s="36">
        <v>2763.72</v>
      </c>
      <c r="K299" s="37">
        <v>2900.79</v>
      </c>
      <c r="L299" s="75">
        <v>683.56</v>
      </c>
      <c r="M299" s="53" t="s">
        <v>999</v>
      </c>
      <c r="N299" s="51">
        <v>126.03</v>
      </c>
      <c r="O299" s="19">
        <v>3.17</v>
      </c>
      <c r="P299" s="48">
        <v>1519.42</v>
      </c>
      <c r="Q299" s="20">
        <v>2042.12</v>
      </c>
      <c r="R299" s="20">
        <v>2340.36</v>
      </c>
      <c r="S299" s="45">
        <v>3064.8</v>
      </c>
      <c r="T299" s="44">
        <v>1519.42</v>
      </c>
      <c r="U299" s="20">
        <v>1896.15</v>
      </c>
      <c r="V299" s="20">
        <v>2080.16</v>
      </c>
      <c r="W299" s="45">
        <v>2217.23</v>
      </c>
    </row>
    <row r="300" spans="1:23" x14ac:dyDescent="0.25">
      <c r="A300" s="25" t="e">
        <f>#REF!</f>
        <v>#REF!</v>
      </c>
      <c r="B300" s="27" t="e">
        <f>#REF!</f>
        <v>#REF!</v>
      </c>
      <c r="C300" s="25" t="s">
        <v>29</v>
      </c>
      <c r="D300" s="35">
        <v>2202.58</v>
      </c>
      <c r="E300" s="36">
        <v>2725.2799999999997</v>
      </c>
      <c r="F300" s="36">
        <v>3023.52</v>
      </c>
      <c r="G300" s="37">
        <v>3747.96</v>
      </c>
      <c r="H300" s="35">
        <v>2202.58</v>
      </c>
      <c r="I300" s="36">
        <v>2579.31</v>
      </c>
      <c r="J300" s="36">
        <v>2763.3199999999997</v>
      </c>
      <c r="K300" s="37">
        <v>2900.39</v>
      </c>
      <c r="L300" s="75">
        <v>683.16</v>
      </c>
      <c r="M300" s="53" t="s">
        <v>1002</v>
      </c>
      <c r="N300" s="51">
        <v>125.95</v>
      </c>
      <c r="O300" s="19">
        <v>3.17</v>
      </c>
      <c r="P300" s="48">
        <v>1519.42</v>
      </c>
      <c r="Q300" s="20">
        <v>2042.12</v>
      </c>
      <c r="R300" s="20">
        <v>2340.36</v>
      </c>
      <c r="S300" s="45">
        <v>3064.8</v>
      </c>
      <c r="T300" s="44">
        <v>1519.42</v>
      </c>
      <c r="U300" s="20">
        <v>1896.15</v>
      </c>
      <c r="V300" s="20">
        <v>2080.16</v>
      </c>
      <c r="W300" s="45">
        <v>2217.23</v>
      </c>
    </row>
    <row r="301" spans="1:23" x14ac:dyDescent="0.25">
      <c r="A301" s="25" t="e">
        <f>#REF!</f>
        <v>#REF!</v>
      </c>
      <c r="B301" s="27" t="e">
        <f>#REF!</f>
        <v>#REF!</v>
      </c>
      <c r="C301" s="25" t="s">
        <v>29</v>
      </c>
      <c r="D301" s="35">
        <v>2203.0300000000002</v>
      </c>
      <c r="E301" s="36">
        <v>2725.73</v>
      </c>
      <c r="F301" s="36">
        <v>3023.9700000000003</v>
      </c>
      <c r="G301" s="37">
        <v>3748.4100000000003</v>
      </c>
      <c r="H301" s="35">
        <v>2203.0300000000002</v>
      </c>
      <c r="I301" s="36">
        <v>2579.7600000000002</v>
      </c>
      <c r="J301" s="36">
        <v>2763.77</v>
      </c>
      <c r="K301" s="37">
        <v>2900.84</v>
      </c>
      <c r="L301" s="75">
        <v>683.6099999999999</v>
      </c>
      <c r="M301" s="53" t="s">
        <v>1005</v>
      </c>
      <c r="N301" s="51">
        <v>126.04</v>
      </c>
      <c r="O301" s="19">
        <v>3.17</v>
      </c>
      <c r="P301" s="48">
        <v>1519.42</v>
      </c>
      <c r="Q301" s="20">
        <v>2042.12</v>
      </c>
      <c r="R301" s="20">
        <v>2340.36</v>
      </c>
      <c r="S301" s="45">
        <v>3064.8</v>
      </c>
      <c r="T301" s="44">
        <v>1519.42</v>
      </c>
      <c r="U301" s="20">
        <v>1896.15</v>
      </c>
      <c r="V301" s="20">
        <v>2080.16</v>
      </c>
      <c r="W301" s="45">
        <v>2217.23</v>
      </c>
    </row>
    <row r="302" spans="1:23" x14ac:dyDescent="0.25">
      <c r="A302" s="25" t="e">
        <f>#REF!</f>
        <v>#REF!</v>
      </c>
      <c r="B302" s="27" t="e">
        <f>#REF!</f>
        <v>#REF!</v>
      </c>
      <c r="C302" s="25" t="s">
        <v>29</v>
      </c>
      <c r="D302" s="35">
        <v>2207.4</v>
      </c>
      <c r="E302" s="36">
        <v>2730.1</v>
      </c>
      <c r="F302" s="36">
        <v>3028.34</v>
      </c>
      <c r="G302" s="37">
        <v>3752.78</v>
      </c>
      <c r="H302" s="35">
        <v>2207.4</v>
      </c>
      <c r="I302" s="36">
        <v>2584.13</v>
      </c>
      <c r="J302" s="36">
        <v>2768.14</v>
      </c>
      <c r="K302" s="37">
        <v>2905.21</v>
      </c>
      <c r="L302" s="75">
        <v>687.98</v>
      </c>
      <c r="M302" s="53" t="s">
        <v>1008</v>
      </c>
      <c r="N302" s="51">
        <v>126.85</v>
      </c>
      <c r="O302" s="19">
        <v>3.17</v>
      </c>
      <c r="P302" s="48">
        <v>1519.42</v>
      </c>
      <c r="Q302" s="20">
        <v>2042.12</v>
      </c>
      <c r="R302" s="20">
        <v>2340.36</v>
      </c>
      <c r="S302" s="45">
        <v>3064.8</v>
      </c>
      <c r="T302" s="44">
        <v>1519.42</v>
      </c>
      <c r="U302" s="20">
        <v>1896.15</v>
      </c>
      <c r="V302" s="20">
        <v>2080.16</v>
      </c>
      <c r="W302" s="45">
        <v>2217.23</v>
      </c>
    </row>
    <row r="303" spans="1:23" x14ac:dyDescent="0.25">
      <c r="A303" s="25" t="e">
        <f>#REF!</f>
        <v>#REF!</v>
      </c>
      <c r="B303" s="27" t="e">
        <f>#REF!</f>
        <v>#REF!</v>
      </c>
      <c r="C303" s="25" t="s">
        <v>29</v>
      </c>
      <c r="D303" s="35">
        <v>2269.12</v>
      </c>
      <c r="E303" s="36">
        <v>2791.8199999999997</v>
      </c>
      <c r="F303" s="36">
        <v>3090.06</v>
      </c>
      <c r="G303" s="37">
        <v>3814.5</v>
      </c>
      <c r="H303" s="35">
        <v>2269.12</v>
      </c>
      <c r="I303" s="36">
        <v>2645.8500000000004</v>
      </c>
      <c r="J303" s="36">
        <v>2829.8599999999997</v>
      </c>
      <c r="K303" s="37">
        <v>2966.9300000000003</v>
      </c>
      <c r="L303" s="75">
        <v>749.69999999999993</v>
      </c>
      <c r="M303" s="53" t="s">
        <v>1011</v>
      </c>
      <c r="N303" s="51">
        <v>138.28</v>
      </c>
      <c r="O303" s="19">
        <v>3.17</v>
      </c>
      <c r="P303" s="48">
        <v>1519.42</v>
      </c>
      <c r="Q303" s="20">
        <v>2042.12</v>
      </c>
      <c r="R303" s="20">
        <v>2340.36</v>
      </c>
      <c r="S303" s="45">
        <v>3064.8</v>
      </c>
      <c r="T303" s="44">
        <v>1519.42</v>
      </c>
      <c r="U303" s="20">
        <v>1896.15</v>
      </c>
      <c r="V303" s="20">
        <v>2080.16</v>
      </c>
      <c r="W303" s="45">
        <v>2217.23</v>
      </c>
    </row>
    <row r="304" spans="1:23" x14ac:dyDescent="0.25">
      <c r="A304" s="25" t="e">
        <f>#REF!</f>
        <v>#REF!</v>
      </c>
      <c r="B304" s="27" t="e">
        <f>#REF!</f>
        <v>#REF!</v>
      </c>
      <c r="C304" s="25" t="s">
        <v>29</v>
      </c>
      <c r="D304" s="35">
        <v>2222.6000000000004</v>
      </c>
      <c r="E304" s="36">
        <v>2745.2999999999997</v>
      </c>
      <c r="F304" s="36">
        <v>3043.54</v>
      </c>
      <c r="G304" s="37">
        <v>3767.98</v>
      </c>
      <c r="H304" s="35">
        <v>2222.6000000000004</v>
      </c>
      <c r="I304" s="36">
        <v>2599.33</v>
      </c>
      <c r="J304" s="36">
        <v>2783.34</v>
      </c>
      <c r="K304" s="37">
        <v>2920.41</v>
      </c>
      <c r="L304" s="75">
        <v>703.18</v>
      </c>
      <c r="M304" s="53" t="s">
        <v>1014</v>
      </c>
      <c r="N304" s="51">
        <v>129.66</v>
      </c>
      <c r="O304" s="19">
        <v>3.17</v>
      </c>
      <c r="P304" s="48">
        <v>1519.42</v>
      </c>
      <c r="Q304" s="20">
        <v>2042.12</v>
      </c>
      <c r="R304" s="20">
        <v>2340.36</v>
      </c>
      <c r="S304" s="45">
        <v>3064.8</v>
      </c>
      <c r="T304" s="44">
        <v>1519.42</v>
      </c>
      <c r="U304" s="20">
        <v>1896.15</v>
      </c>
      <c r="V304" s="20">
        <v>2080.16</v>
      </c>
      <c r="W304" s="45">
        <v>2217.23</v>
      </c>
    </row>
    <row r="305" spans="1:23" x14ac:dyDescent="0.25">
      <c r="A305" s="25" t="e">
        <f>#REF!</f>
        <v>#REF!</v>
      </c>
      <c r="B305" s="27" t="e">
        <f>#REF!</f>
        <v>#REF!</v>
      </c>
      <c r="C305" s="25" t="s">
        <v>29</v>
      </c>
      <c r="D305" s="35">
        <v>2256.1</v>
      </c>
      <c r="E305" s="36">
        <v>2778.7999999999997</v>
      </c>
      <c r="F305" s="36">
        <v>3077.04</v>
      </c>
      <c r="G305" s="37">
        <v>3801.48</v>
      </c>
      <c r="H305" s="35">
        <v>2256.1</v>
      </c>
      <c r="I305" s="36">
        <v>2632.83</v>
      </c>
      <c r="J305" s="36">
        <v>2816.8399999999997</v>
      </c>
      <c r="K305" s="37">
        <v>2953.91</v>
      </c>
      <c r="L305" s="75">
        <v>736.68</v>
      </c>
      <c r="M305" s="53" t="s">
        <v>1017</v>
      </c>
      <c r="N305" s="51">
        <v>135.87</v>
      </c>
      <c r="O305" s="19">
        <v>3.17</v>
      </c>
      <c r="P305" s="48">
        <v>1519.42</v>
      </c>
      <c r="Q305" s="20">
        <v>2042.12</v>
      </c>
      <c r="R305" s="20">
        <v>2340.36</v>
      </c>
      <c r="S305" s="45">
        <v>3064.8</v>
      </c>
      <c r="T305" s="44">
        <v>1519.42</v>
      </c>
      <c r="U305" s="20">
        <v>1896.15</v>
      </c>
      <c r="V305" s="20">
        <v>2080.16</v>
      </c>
      <c r="W305" s="45">
        <v>2217.23</v>
      </c>
    </row>
    <row r="306" spans="1:23" x14ac:dyDescent="0.25">
      <c r="A306" s="25" t="e">
        <f>#REF!</f>
        <v>#REF!</v>
      </c>
      <c r="B306" s="27" t="e">
        <f>#REF!</f>
        <v>#REF!</v>
      </c>
      <c r="C306" s="25" t="s">
        <v>29</v>
      </c>
      <c r="D306" s="35">
        <v>2239</v>
      </c>
      <c r="E306" s="36">
        <v>2761.7</v>
      </c>
      <c r="F306" s="36">
        <v>3059.94</v>
      </c>
      <c r="G306" s="37">
        <v>3784.38</v>
      </c>
      <c r="H306" s="35">
        <v>2239</v>
      </c>
      <c r="I306" s="36">
        <v>2615.73</v>
      </c>
      <c r="J306" s="36">
        <v>2799.74</v>
      </c>
      <c r="K306" s="37">
        <v>2936.81</v>
      </c>
      <c r="L306" s="75">
        <v>719.58</v>
      </c>
      <c r="M306" s="53" t="s">
        <v>1020</v>
      </c>
      <c r="N306" s="51">
        <v>132.69999999999999</v>
      </c>
      <c r="O306" s="19">
        <v>3.17</v>
      </c>
      <c r="P306" s="48">
        <v>1519.42</v>
      </c>
      <c r="Q306" s="20">
        <v>2042.12</v>
      </c>
      <c r="R306" s="20">
        <v>2340.36</v>
      </c>
      <c r="S306" s="45">
        <v>3064.8</v>
      </c>
      <c r="T306" s="44">
        <v>1519.42</v>
      </c>
      <c r="U306" s="20">
        <v>1896.15</v>
      </c>
      <c r="V306" s="20">
        <v>2080.16</v>
      </c>
      <c r="W306" s="45">
        <v>2217.23</v>
      </c>
    </row>
    <row r="307" spans="1:23" x14ac:dyDescent="0.25">
      <c r="A307" s="25" t="e">
        <f>#REF!</f>
        <v>#REF!</v>
      </c>
      <c r="B307" s="27" t="e">
        <f>#REF!</f>
        <v>#REF!</v>
      </c>
      <c r="C307" s="25" t="s">
        <v>29</v>
      </c>
      <c r="D307" s="35">
        <v>2237.92</v>
      </c>
      <c r="E307" s="36">
        <v>2760.62</v>
      </c>
      <c r="F307" s="36">
        <v>3058.86</v>
      </c>
      <c r="G307" s="37">
        <v>3783.3</v>
      </c>
      <c r="H307" s="35">
        <v>2237.92</v>
      </c>
      <c r="I307" s="36">
        <v>2614.65</v>
      </c>
      <c r="J307" s="36">
        <v>2798.66</v>
      </c>
      <c r="K307" s="37">
        <v>2935.73</v>
      </c>
      <c r="L307" s="75">
        <v>718.5</v>
      </c>
      <c r="M307" s="53" t="s">
        <v>1023</v>
      </c>
      <c r="N307" s="51">
        <v>132.5</v>
      </c>
      <c r="O307" s="19">
        <v>3.17</v>
      </c>
      <c r="P307" s="48">
        <v>1519.42</v>
      </c>
      <c r="Q307" s="20">
        <v>2042.12</v>
      </c>
      <c r="R307" s="20">
        <v>2340.36</v>
      </c>
      <c r="S307" s="45">
        <v>3064.8</v>
      </c>
      <c r="T307" s="44">
        <v>1519.42</v>
      </c>
      <c r="U307" s="20">
        <v>1896.15</v>
      </c>
      <c r="V307" s="20">
        <v>2080.16</v>
      </c>
      <c r="W307" s="45">
        <v>2217.23</v>
      </c>
    </row>
    <row r="308" spans="1:23" x14ac:dyDescent="0.25">
      <c r="A308" s="25" t="e">
        <f>#REF!</f>
        <v>#REF!</v>
      </c>
      <c r="B308" s="27" t="e">
        <f>#REF!</f>
        <v>#REF!</v>
      </c>
      <c r="C308" s="25" t="s">
        <v>29</v>
      </c>
      <c r="D308" s="35">
        <v>2350.0600000000004</v>
      </c>
      <c r="E308" s="36">
        <v>2872.76</v>
      </c>
      <c r="F308" s="36">
        <v>3171</v>
      </c>
      <c r="G308" s="37">
        <v>3895.4400000000005</v>
      </c>
      <c r="H308" s="35">
        <v>2350.0600000000004</v>
      </c>
      <c r="I308" s="36">
        <v>2726.79</v>
      </c>
      <c r="J308" s="36">
        <v>2910.8</v>
      </c>
      <c r="K308" s="37">
        <v>3047.87</v>
      </c>
      <c r="L308" s="75">
        <v>830.64</v>
      </c>
      <c r="M308" s="53" t="s">
        <v>1026</v>
      </c>
      <c r="N308" s="51">
        <v>153.27000000000001</v>
      </c>
      <c r="O308" s="19">
        <v>3.17</v>
      </c>
      <c r="P308" s="48">
        <v>1519.42</v>
      </c>
      <c r="Q308" s="20">
        <v>2042.12</v>
      </c>
      <c r="R308" s="20">
        <v>2340.36</v>
      </c>
      <c r="S308" s="45">
        <v>3064.8</v>
      </c>
      <c r="T308" s="44">
        <v>1519.42</v>
      </c>
      <c r="U308" s="20">
        <v>1896.15</v>
      </c>
      <c r="V308" s="20">
        <v>2080.16</v>
      </c>
      <c r="W308" s="45">
        <v>2217.23</v>
      </c>
    </row>
    <row r="309" spans="1:23" x14ac:dyDescent="0.25">
      <c r="A309" s="25" t="e">
        <f>#REF!</f>
        <v>#REF!</v>
      </c>
      <c r="B309" s="27" t="e">
        <f>#REF!</f>
        <v>#REF!</v>
      </c>
      <c r="C309" s="25" t="s">
        <v>29</v>
      </c>
      <c r="D309" s="35">
        <v>2296.6800000000003</v>
      </c>
      <c r="E309" s="36">
        <v>2819.38</v>
      </c>
      <c r="F309" s="36">
        <v>3117.6200000000003</v>
      </c>
      <c r="G309" s="37">
        <v>3842.0600000000004</v>
      </c>
      <c r="H309" s="35">
        <v>2296.6800000000003</v>
      </c>
      <c r="I309" s="36">
        <v>2673.41</v>
      </c>
      <c r="J309" s="36">
        <v>2857.42</v>
      </c>
      <c r="K309" s="37">
        <v>2994.49</v>
      </c>
      <c r="L309" s="75">
        <v>777.26</v>
      </c>
      <c r="M309" s="53" t="s">
        <v>1029</v>
      </c>
      <c r="N309" s="51">
        <v>143.38</v>
      </c>
      <c r="O309" s="19">
        <v>3.17</v>
      </c>
      <c r="P309" s="48">
        <v>1519.42</v>
      </c>
      <c r="Q309" s="20">
        <v>2042.12</v>
      </c>
      <c r="R309" s="20">
        <v>2340.36</v>
      </c>
      <c r="S309" s="45">
        <v>3064.8</v>
      </c>
      <c r="T309" s="44">
        <v>1519.42</v>
      </c>
      <c r="U309" s="20">
        <v>1896.15</v>
      </c>
      <c r="V309" s="20">
        <v>2080.16</v>
      </c>
      <c r="W309" s="45">
        <v>2217.23</v>
      </c>
    </row>
    <row r="310" spans="1:23" x14ac:dyDescent="0.25">
      <c r="A310" s="25" t="e">
        <f>#REF!</f>
        <v>#REF!</v>
      </c>
      <c r="B310" s="27" t="e">
        <f>#REF!</f>
        <v>#REF!</v>
      </c>
      <c r="C310" s="25" t="s">
        <v>29</v>
      </c>
      <c r="D310" s="35">
        <v>2261.67</v>
      </c>
      <c r="E310" s="36">
        <v>2784.37</v>
      </c>
      <c r="F310" s="36">
        <v>3082.61</v>
      </c>
      <c r="G310" s="37">
        <v>3807.05</v>
      </c>
      <c r="H310" s="35">
        <v>2261.67</v>
      </c>
      <c r="I310" s="36">
        <v>2638.4</v>
      </c>
      <c r="J310" s="36">
        <v>2822.41</v>
      </c>
      <c r="K310" s="37">
        <v>2959.48</v>
      </c>
      <c r="L310" s="75">
        <v>742.24999999999989</v>
      </c>
      <c r="M310" s="53" t="s">
        <v>1032</v>
      </c>
      <c r="N310" s="51">
        <v>136.9</v>
      </c>
      <c r="O310" s="19">
        <v>3.17</v>
      </c>
      <c r="P310" s="48">
        <v>1519.42</v>
      </c>
      <c r="Q310" s="20">
        <v>2042.12</v>
      </c>
      <c r="R310" s="20">
        <v>2340.36</v>
      </c>
      <c r="S310" s="45">
        <v>3064.8</v>
      </c>
      <c r="T310" s="44">
        <v>1519.42</v>
      </c>
      <c r="U310" s="20">
        <v>1896.15</v>
      </c>
      <c r="V310" s="20">
        <v>2080.16</v>
      </c>
      <c r="W310" s="45">
        <v>2217.23</v>
      </c>
    </row>
    <row r="311" spans="1:23" x14ac:dyDescent="0.25">
      <c r="A311" s="25" t="e">
        <f>#REF!</f>
        <v>#REF!</v>
      </c>
      <c r="B311" s="27" t="e">
        <f>#REF!</f>
        <v>#REF!</v>
      </c>
      <c r="C311" s="25" t="s">
        <v>29</v>
      </c>
      <c r="D311" s="35">
        <v>2260.5</v>
      </c>
      <c r="E311" s="36">
        <v>2783.2</v>
      </c>
      <c r="F311" s="36">
        <v>3081.44</v>
      </c>
      <c r="G311" s="37">
        <v>3805.88</v>
      </c>
      <c r="H311" s="35">
        <v>2260.5</v>
      </c>
      <c r="I311" s="36">
        <v>2637.23</v>
      </c>
      <c r="J311" s="36">
        <v>2821.24</v>
      </c>
      <c r="K311" s="37">
        <v>2958.31</v>
      </c>
      <c r="L311" s="75">
        <v>741.08</v>
      </c>
      <c r="M311" s="53" t="s">
        <v>1035</v>
      </c>
      <c r="N311" s="51">
        <v>136.68</v>
      </c>
      <c r="O311" s="19">
        <v>3.17</v>
      </c>
      <c r="P311" s="48">
        <v>1519.42</v>
      </c>
      <c r="Q311" s="20">
        <v>2042.12</v>
      </c>
      <c r="R311" s="20">
        <v>2340.36</v>
      </c>
      <c r="S311" s="45">
        <v>3064.8</v>
      </c>
      <c r="T311" s="44">
        <v>1519.42</v>
      </c>
      <c r="U311" s="20">
        <v>1896.15</v>
      </c>
      <c r="V311" s="20">
        <v>2080.16</v>
      </c>
      <c r="W311" s="45">
        <v>2217.23</v>
      </c>
    </row>
    <row r="312" spans="1:23" x14ac:dyDescent="0.25">
      <c r="A312" s="25" t="e">
        <f>#REF!</f>
        <v>#REF!</v>
      </c>
      <c r="B312" s="27" t="e">
        <f>#REF!</f>
        <v>#REF!</v>
      </c>
      <c r="C312" s="25" t="s">
        <v>29</v>
      </c>
      <c r="D312" s="35">
        <v>2267.4900000000002</v>
      </c>
      <c r="E312" s="36">
        <v>2790.19</v>
      </c>
      <c r="F312" s="36">
        <v>3088.4300000000003</v>
      </c>
      <c r="G312" s="37">
        <v>3812.8700000000003</v>
      </c>
      <c r="H312" s="35">
        <v>2267.4899999999998</v>
      </c>
      <c r="I312" s="36">
        <v>2644.2200000000003</v>
      </c>
      <c r="J312" s="36">
        <v>2828.2299999999996</v>
      </c>
      <c r="K312" s="37">
        <v>2965.3</v>
      </c>
      <c r="L312" s="75">
        <v>748.06999999999994</v>
      </c>
      <c r="M312" s="53" t="s">
        <v>1038</v>
      </c>
      <c r="N312" s="51">
        <v>137.97999999999999</v>
      </c>
      <c r="O312" s="19">
        <v>3.17</v>
      </c>
      <c r="P312" s="48">
        <v>1519.42</v>
      </c>
      <c r="Q312" s="20">
        <v>2042.12</v>
      </c>
      <c r="R312" s="20">
        <v>2340.36</v>
      </c>
      <c r="S312" s="45">
        <v>3064.8</v>
      </c>
      <c r="T312" s="44">
        <v>1519.42</v>
      </c>
      <c r="U312" s="20">
        <v>1896.15</v>
      </c>
      <c r="V312" s="20">
        <v>2080.16</v>
      </c>
      <c r="W312" s="45">
        <v>2217.23</v>
      </c>
    </row>
    <row r="313" spans="1:23" x14ac:dyDescent="0.25">
      <c r="A313" s="25" t="e">
        <f>#REF!</f>
        <v>#REF!</v>
      </c>
      <c r="B313" s="27" t="e">
        <f>#REF!</f>
        <v>#REF!</v>
      </c>
      <c r="C313" s="25" t="s">
        <v>29</v>
      </c>
      <c r="D313" s="35">
        <v>2281.3900000000003</v>
      </c>
      <c r="E313" s="36">
        <v>2804.0899999999997</v>
      </c>
      <c r="F313" s="36">
        <v>3102.33</v>
      </c>
      <c r="G313" s="37">
        <v>3826.77</v>
      </c>
      <c r="H313" s="35">
        <v>2281.3900000000003</v>
      </c>
      <c r="I313" s="36">
        <v>2658.12</v>
      </c>
      <c r="J313" s="36">
        <v>2842.13</v>
      </c>
      <c r="K313" s="37">
        <v>2979.2</v>
      </c>
      <c r="L313" s="75">
        <v>761.96999999999991</v>
      </c>
      <c r="M313" s="53" t="s">
        <v>1041</v>
      </c>
      <c r="N313" s="51">
        <v>140.55000000000001</v>
      </c>
      <c r="O313" s="19">
        <v>3.17</v>
      </c>
      <c r="P313" s="48">
        <v>1519.42</v>
      </c>
      <c r="Q313" s="20">
        <v>2042.12</v>
      </c>
      <c r="R313" s="20">
        <v>2340.36</v>
      </c>
      <c r="S313" s="45">
        <v>3064.8</v>
      </c>
      <c r="T313" s="44">
        <v>1519.42</v>
      </c>
      <c r="U313" s="20">
        <v>1896.15</v>
      </c>
      <c r="V313" s="20">
        <v>2080.16</v>
      </c>
      <c r="W313" s="45">
        <v>2217.23</v>
      </c>
    </row>
    <row r="314" spans="1:23" x14ac:dyDescent="0.25">
      <c r="A314" s="25" t="e">
        <f>#REF!</f>
        <v>#REF!</v>
      </c>
      <c r="B314" s="27" t="e">
        <f>#REF!</f>
        <v>#REF!</v>
      </c>
      <c r="C314" s="25" t="s">
        <v>29</v>
      </c>
      <c r="D314" s="35">
        <v>2303.4</v>
      </c>
      <c r="E314" s="36">
        <v>2826.1</v>
      </c>
      <c r="F314" s="36">
        <v>3124.34</v>
      </c>
      <c r="G314" s="37">
        <v>3848.78</v>
      </c>
      <c r="H314" s="35">
        <v>2303.4</v>
      </c>
      <c r="I314" s="36">
        <v>2680.13</v>
      </c>
      <c r="J314" s="36">
        <v>2864.14</v>
      </c>
      <c r="K314" s="37">
        <v>3001.21</v>
      </c>
      <c r="L314" s="75">
        <v>783.9799999999999</v>
      </c>
      <c r="M314" s="53" t="s">
        <v>1044</v>
      </c>
      <c r="N314" s="51">
        <v>144.63</v>
      </c>
      <c r="O314" s="19">
        <v>3.17</v>
      </c>
      <c r="P314" s="48">
        <v>1519.42</v>
      </c>
      <c r="Q314" s="20">
        <v>2042.12</v>
      </c>
      <c r="R314" s="20">
        <v>2340.36</v>
      </c>
      <c r="S314" s="45">
        <v>3064.8</v>
      </c>
      <c r="T314" s="44">
        <v>1519.42</v>
      </c>
      <c r="U314" s="20">
        <v>1896.15</v>
      </c>
      <c r="V314" s="20">
        <v>2080.16</v>
      </c>
      <c r="W314" s="45">
        <v>2217.23</v>
      </c>
    </row>
    <row r="315" spans="1:23" x14ac:dyDescent="0.25">
      <c r="A315" s="25" t="e">
        <f>#REF!</f>
        <v>#REF!</v>
      </c>
      <c r="B315" s="27" t="e">
        <f>#REF!</f>
        <v>#REF!</v>
      </c>
      <c r="C315" s="25" t="s">
        <v>29</v>
      </c>
      <c r="D315" s="35">
        <v>2412.3000000000002</v>
      </c>
      <c r="E315" s="36">
        <v>2934.9999999999995</v>
      </c>
      <c r="F315" s="36">
        <v>3233.24</v>
      </c>
      <c r="G315" s="37">
        <v>3957.68</v>
      </c>
      <c r="H315" s="35">
        <v>2412.3000000000002</v>
      </c>
      <c r="I315" s="36">
        <v>2789.03</v>
      </c>
      <c r="J315" s="36">
        <v>2973.04</v>
      </c>
      <c r="K315" s="37">
        <v>3110.11</v>
      </c>
      <c r="L315" s="75">
        <v>892.88</v>
      </c>
      <c r="M315" s="53" t="s">
        <v>1047</v>
      </c>
      <c r="N315" s="51">
        <v>164.8</v>
      </c>
      <c r="O315" s="19">
        <v>3.17</v>
      </c>
      <c r="P315" s="48">
        <v>1519.42</v>
      </c>
      <c r="Q315" s="20">
        <v>2042.12</v>
      </c>
      <c r="R315" s="20">
        <v>2340.36</v>
      </c>
      <c r="S315" s="45">
        <v>3064.8</v>
      </c>
      <c r="T315" s="44">
        <v>1519.42</v>
      </c>
      <c r="U315" s="20">
        <v>1896.15</v>
      </c>
      <c r="V315" s="20">
        <v>2080.16</v>
      </c>
      <c r="W315" s="45">
        <v>2217.23</v>
      </c>
    </row>
    <row r="316" spans="1:23" x14ac:dyDescent="0.25">
      <c r="A316" s="25" t="e">
        <f>#REF!</f>
        <v>#REF!</v>
      </c>
      <c r="B316" s="27" t="e">
        <f>#REF!</f>
        <v>#REF!</v>
      </c>
      <c r="C316" s="25" t="s">
        <v>29</v>
      </c>
      <c r="D316" s="35">
        <v>2543.1800000000003</v>
      </c>
      <c r="E316" s="36">
        <v>3065.88</v>
      </c>
      <c r="F316" s="36">
        <v>3364.12</v>
      </c>
      <c r="G316" s="37">
        <v>4088.5600000000004</v>
      </c>
      <c r="H316" s="35">
        <v>2543.1800000000003</v>
      </c>
      <c r="I316" s="36">
        <v>2919.91</v>
      </c>
      <c r="J316" s="36">
        <v>3103.92</v>
      </c>
      <c r="K316" s="37">
        <v>3240.99</v>
      </c>
      <c r="L316" s="75">
        <v>1023.7599999999999</v>
      </c>
      <c r="M316" s="53" t="s">
        <v>1050</v>
      </c>
      <c r="N316" s="51">
        <v>189.04</v>
      </c>
      <c r="O316" s="19">
        <v>3.17</v>
      </c>
      <c r="P316" s="48">
        <v>1519.42</v>
      </c>
      <c r="Q316" s="20">
        <v>2042.12</v>
      </c>
      <c r="R316" s="20">
        <v>2340.36</v>
      </c>
      <c r="S316" s="45">
        <v>3064.8</v>
      </c>
      <c r="T316" s="44">
        <v>1519.42</v>
      </c>
      <c r="U316" s="20">
        <v>1896.15</v>
      </c>
      <c r="V316" s="20">
        <v>2080.16</v>
      </c>
      <c r="W316" s="45">
        <v>2217.23</v>
      </c>
    </row>
    <row r="317" spans="1:23" x14ac:dyDescent="0.25">
      <c r="A317" s="25" t="e">
        <f>#REF!</f>
        <v>#REF!</v>
      </c>
      <c r="B317" s="27" t="e">
        <f>#REF!</f>
        <v>#REF!</v>
      </c>
      <c r="C317" s="25" t="s">
        <v>29</v>
      </c>
      <c r="D317" s="35">
        <v>2474.37</v>
      </c>
      <c r="E317" s="36">
        <v>2997.0699999999997</v>
      </c>
      <c r="F317" s="36">
        <v>3295.31</v>
      </c>
      <c r="G317" s="37">
        <v>4019.75</v>
      </c>
      <c r="H317" s="35">
        <v>2474.37</v>
      </c>
      <c r="I317" s="36">
        <v>2851.1000000000004</v>
      </c>
      <c r="J317" s="36">
        <v>3035.1099999999997</v>
      </c>
      <c r="K317" s="37">
        <v>3172.1800000000003</v>
      </c>
      <c r="L317" s="75">
        <v>954.94999999999993</v>
      </c>
      <c r="M317" s="53" t="s">
        <v>1053</v>
      </c>
      <c r="N317" s="51">
        <v>176.3</v>
      </c>
      <c r="O317" s="19">
        <v>3.17</v>
      </c>
      <c r="P317" s="48">
        <v>1519.42</v>
      </c>
      <c r="Q317" s="20">
        <v>2042.12</v>
      </c>
      <c r="R317" s="20">
        <v>2340.36</v>
      </c>
      <c r="S317" s="45">
        <v>3064.8</v>
      </c>
      <c r="T317" s="44">
        <v>1519.42</v>
      </c>
      <c r="U317" s="20">
        <v>1896.15</v>
      </c>
      <c r="V317" s="20">
        <v>2080.16</v>
      </c>
      <c r="W317" s="45">
        <v>2217.23</v>
      </c>
    </row>
    <row r="318" spans="1:23" x14ac:dyDescent="0.25">
      <c r="A318" s="25" t="e">
        <f>#REF!</f>
        <v>#REF!</v>
      </c>
      <c r="B318" s="27" t="e">
        <f>#REF!</f>
        <v>#REF!</v>
      </c>
      <c r="C318" s="25" t="s">
        <v>29</v>
      </c>
      <c r="D318" s="35">
        <v>2483.91</v>
      </c>
      <c r="E318" s="36">
        <v>3006.6099999999997</v>
      </c>
      <c r="F318" s="36">
        <v>3304.8500000000004</v>
      </c>
      <c r="G318" s="37">
        <v>4029.29</v>
      </c>
      <c r="H318" s="35">
        <v>2483.91</v>
      </c>
      <c r="I318" s="36">
        <v>2860.6400000000003</v>
      </c>
      <c r="J318" s="36">
        <v>3044.6499999999996</v>
      </c>
      <c r="K318" s="37">
        <v>3181.7200000000003</v>
      </c>
      <c r="L318" s="75">
        <v>964.4899999999999</v>
      </c>
      <c r="M318" s="53" t="s">
        <v>1056</v>
      </c>
      <c r="N318" s="51">
        <v>178.06</v>
      </c>
      <c r="O318" s="19">
        <v>3.17</v>
      </c>
      <c r="P318" s="48">
        <v>1519.42</v>
      </c>
      <c r="Q318" s="20">
        <v>2042.12</v>
      </c>
      <c r="R318" s="20">
        <v>2340.36</v>
      </c>
      <c r="S318" s="45">
        <v>3064.8</v>
      </c>
      <c r="T318" s="44">
        <v>1519.42</v>
      </c>
      <c r="U318" s="20">
        <v>1896.15</v>
      </c>
      <c r="V318" s="20">
        <v>2080.16</v>
      </c>
      <c r="W318" s="45">
        <v>2217.23</v>
      </c>
    </row>
    <row r="319" spans="1:23" x14ac:dyDescent="0.25">
      <c r="A319" s="25" t="e">
        <f>#REF!</f>
        <v>#REF!</v>
      </c>
      <c r="B319" s="27" t="e">
        <f>#REF!</f>
        <v>#REF!</v>
      </c>
      <c r="C319" s="25" t="s">
        <v>29</v>
      </c>
      <c r="D319" s="35">
        <v>2364.3500000000004</v>
      </c>
      <c r="E319" s="36">
        <v>2887.05</v>
      </c>
      <c r="F319" s="36">
        <v>3185.2900000000004</v>
      </c>
      <c r="G319" s="37">
        <v>3909.7300000000005</v>
      </c>
      <c r="H319" s="35">
        <v>2364.3500000000004</v>
      </c>
      <c r="I319" s="36">
        <v>2741.08</v>
      </c>
      <c r="J319" s="36">
        <v>2925.09</v>
      </c>
      <c r="K319" s="37">
        <v>3062.16</v>
      </c>
      <c r="L319" s="75">
        <v>844.93</v>
      </c>
      <c r="M319" s="53" t="s">
        <v>334</v>
      </c>
      <c r="N319" s="51">
        <v>155.91999999999999</v>
      </c>
      <c r="O319" s="19">
        <v>3.17</v>
      </c>
      <c r="P319" s="48">
        <v>1519.42</v>
      </c>
      <c r="Q319" s="20">
        <v>2042.12</v>
      </c>
      <c r="R319" s="20">
        <v>2340.36</v>
      </c>
      <c r="S319" s="45">
        <v>3064.8</v>
      </c>
      <c r="T319" s="44">
        <v>1519.42</v>
      </c>
      <c r="U319" s="20">
        <v>1896.15</v>
      </c>
      <c r="V319" s="20">
        <v>2080.16</v>
      </c>
      <c r="W319" s="45">
        <v>2217.23</v>
      </c>
    </row>
    <row r="320" spans="1:23" x14ac:dyDescent="0.25">
      <c r="A320" s="25" t="e">
        <f>#REF!</f>
        <v>#REF!</v>
      </c>
      <c r="B320" s="27" t="e">
        <f>#REF!</f>
        <v>#REF!</v>
      </c>
      <c r="C320" s="25" t="s">
        <v>29</v>
      </c>
      <c r="D320" s="35">
        <v>2426.9</v>
      </c>
      <c r="E320" s="36">
        <v>2949.6</v>
      </c>
      <c r="F320" s="36">
        <v>3247.84</v>
      </c>
      <c r="G320" s="37">
        <v>3972.28</v>
      </c>
      <c r="H320" s="35">
        <v>2426.9</v>
      </c>
      <c r="I320" s="36">
        <v>2803.63</v>
      </c>
      <c r="J320" s="36">
        <v>2987.64</v>
      </c>
      <c r="K320" s="37">
        <v>3124.71</v>
      </c>
      <c r="L320" s="75">
        <v>907.4799999999999</v>
      </c>
      <c r="M320" s="53" t="s">
        <v>1061</v>
      </c>
      <c r="N320" s="51">
        <v>167.5</v>
      </c>
      <c r="O320" s="19">
        <v>3.17</v>
      </c>
      <c r="P320" s="48">
        <v>1519.42</v>
      </c>
      <c r="Q320" s="20">
        <v>2042.12</v>
      </c>
      <c r="R320" s="20">
        <v>2340.36</v>
      </c>
      <c r="S320" s="45">
        <v>3064.8</v>
      </c>
      <c r="T320" s="44">
        <v>1519.42</v>
      </c>
      <c r="U320" s="20">
        <v>1896.15</v>
      </c>
      <c r="V320" s="20">
        <v>2080.16</v>
      </c>
      <c r="W320" s="45">
        <v>2217.23</v>
      </c>
    </row>
    <row r="321" spans="1:23" x14ac:dyDescent="0.25">
      <c r="A321" s="25" t="e">
        <f>#REF!</f>
        <v>#REF!</v>
      </c>
      <c r="B321" s="27" t="e">
        <f>#REF!</f>
        <v>#REF!</v>
      </c>
      <c r="C321" s="25" t="s">
        <v>29</v>
      </c>
      <c r="D321" s="35">
        <v>2299.5600000000004</v>
      </c>
      <c r="E321" s="36">
        <v>2822.26</v>
      </c>
      <c r="F321" s="36">
        <v>3120.5</v>
      </c>
      <c r="G321" s="37">
        <v>3844.9400000000005</v>
      </c>
      <c r="H321" s="35">
        <v>2299.56</v>
      </c>
      <c r="I321" s="36">
        <v>2676.29</v>
      </c>
      <c r="J321" s="36">
        <v>2860.2999999999997</v>
      </c>
      <c r="K321" s="37">
        <v>2997.37</v>
      </c>
      <c r="L321" s="75">
        <v>780.13999999999987</v>
      </c>
      <c r="M321" s="53" t="s">
        <v>126</v>
      </c>
      <c r="N321" s="51">
        <v>143.91999999999999</v>
      </c>
      <c r="O321" s="19">
        <v>3.17</v>
      </c>
      <c r="P321" s="48">
        <v>1519.42</v>
      </c>
      <c r="Q321" s="20">
        <v>2042.12</v>
      </c>
      <c r="R321" s="20">
        <v>2340.36</v>
      </c>
      <c r="S321" s="45">
        <v>3064.8</v>
      </c>
      <c r="T321" s="44">
        <v>1519.42</v>
      </c>
      <c r="U321" s="20">
        <v>1896.15</v>
      </c>
      <c r="V321" s="20">
        <v>2080.16</v>
      </c>
      <c r="W321" s="45">
        <v>2217.23</v>
      </c>
    </row>
    <row r="322" spans="1:23" x14ac:dyDescent="0.25">
      <c r="A322" s="25" t="e">
        <f>#REF!</f>
        <v>#REF!</v>
      </c>
      <c r="B322" s="27" t="e">
        <f>#REF!</f>
        <v>#REF!</v>
      </c>
      <c r="C322" s="25" t="s">
        <v>29</v>
      </c>
      <c r="D322" s="35">
        <v>2218.3700000000003</v>
      </c>
      <c r="E322" s="36">
        <v>2741.07</v>
      </c>
      <c r="F322" s="36">
        <v>3039.3100000000004</v>
      </c>
      <c r="G322" s="37">
        <v>3763.7500000000005</v>
      </c>
      <c r="H322" s="35">
        <v>2218.37</v>
      </c>
      <c r="I322" s="36">
        <v>2595.1</v>
      </c>
      <c r="J322" s="36">
        <v>2779.1099999999997</v>
      </c>
      <c r="K322" s="37">
        <v>2916.18</v>
      </c>
      <c r="L322" s="75">
        <v>698.94999999999993</v>
      </c>
      <c r="M322" s="53" t="s">
        <v>1066</v>
      </c>
      <c r="N322" s="51">
        <v>128.88</v>
      </c>
      <c r="O322" s="19">
        <v>3.17</v>
      </c>
      <c r="P322" s="48">
        <v>1519.42</v>
      </c>
      <c r="Q322" s="20">
        <v>2042.12</v>
      </c>
      <c r="R322" s="20">
        <v>2340.36</v>
      </c>
      <c r="S322" s="45">
        <v>3064.8</v>
      </c>
      <c r="T322" s="44">
        <v>1519.42</v>
      </c>
      <c r="U322" s="20">
        <v>1896.15</v>
      </c>
      <c r="V322" s="20">
        <v>2080.16</v>
      </c>
      <c r="W322" s="45">
        <v>2217.23</v>
      </c>
    </row>
    <row r="323" spans="1:23" x14ac:dyDescent="0.25">
      <c r="A323" s="25" t="e">
        <f>#REF!</f>
        <v>#REF!</v>
      </c>
      <c r="B323" s="27" t="e">
        <f>#REF!</f>
        <v>#REF!</v>
      </c>
      <c r="C323" s="25" t="s">
        <v>29</v>
      </c>
      <c r="D323" s="35">
        <v>2202.73</v>
      </c>
      <c r="E323" s="36">
        <v>2725.43</v>
      </c>
      <c r="F323" s="36">
        <v>3023.67</v>
      </c>
      <c r="G323" s="37">
        <v>3748.11</v>
      </c>
      <c r="H323" s="35">
        <v>2202.73</v>
      </c>
      <c r="I323" s="36">
        <v>2579.46</v>
      </c>
      <c r="J323" s="36">
        <v>2763.47</v>
      </c>
      <c r="K323" s="37">
        <v>2900.54</v>
      </c>
      <c r="L323" s="75">
        <v>683.31</v>
      </c>
      <c r="M323" s="53" t="s">
        <v>1069</v>
      </c>
      <c r="N323" s="51">
        <v>125.98</v>
      </c>
      <c r="O323" s="19">
        <v>3.17</v>
      </c>
      <c r="P323" s="48">
        <v>1519.42</v>
      </c>
      <c r="Q323" s="20">
        <v>2042.12</v>
      </c>
      <c r="R323" s="20">
        <v>2340.36</v>
      </c>
      <c r="S323" s="45">
        <v>3064.8</v>
      </c>
      <c r="T323" s="44">
        <v>1519.42</v>
      </c>
      <c r="U323" s="20">
        <v>1896.15</v>
      </c>
      <c r="V323" s="20">
        <v>2080.16</v>
      </c>
      <c r="W323" s="45">
        <v>2217.23</v>
      </c>
    </row>
    <row r="324" spans="1:23" x14ac:dyDescent="0.25">
      <c r="A324" s="25" t="e">
        <f>#REF!</f>
        <v>#REF!</v>
      </c>
      <c r="B324" s="27" t="e">
        <f>#REF!</f>
        <v>#REF!</v>
      </c>
      <c r="C324" s="25" t="s">
        <v>29</v>
      </c>
      <c r="D324" s="35">
        <v>2202.25</v>
      </c>
      <c r="E324" s="36">
        <v>2724.95</v>
      </c>
      <c r="F324" s="36">
        <v>3023.19</v>
      </c>
      <c r="G324" s="37">
        <v>3747.63</v>
      </c>
      <c r="H324" s="35">
        <v>2202.25</v>
      </c>
      <c r="I324" s="36">
        <v>2578.98</v>
      </c>
      <c r="J324" s="36">
        <v>2762.99</v>
      </c>
      <c r="K324" s="37">
        <v>2900.06</v>
      </c>
      <c r="L324" s="75">
        <v>682.82999999999993</v>
      </c>
      <c r="M324" s="53" t="s">
        <v>1072</v>
      </c>
      <c r="N324" s="51">
        <v>125.89</v>
      </c>
      <c r="O324" s="19">
        <v>3.17</v>
      </c>
      <c r="P324" s="48">
        <v>1519.42</v>
      </c>
      <c r="Q324" s="20">
        <v>2042.12</v>
      </c>
      <c r="R324" s="20">
        <v>2340.36</v>
      </c>
      <c r="S324" s="45">
        <v>3064.8</v>
      </c>
      <c r="T324" s="44">
        <v>1519.42</v>
      </c>
      <c r="U324" s="20">
        <v>1896.15</v>
      </c>
      <c r="V324" s="20">
        <v>2080.16</v>
      </c>
      <c r="W324" s="45">
        <v>2217.23</v>
      </c>
    </row>
    <row r="325" spans="1:23" x14ac:dyDescent="0.25">
      <c r="A325" s="25" t="e">
        <f>#REF!</f>
        <v>#REF!</v>
      </c>
      <c r="B325" s="27" t="e">
        <f>#REF!</f>
        <v>#REF!</v>
      </c>
      <c r="C325" s="25" t="s">
        <v>29</v>
      </c>
      <c r="D325" s="35">
        <v>2209.87</v>
      </c>
      <c r="E325" s="36">
        <v>2732.5699999999997</v>
      </c>
      <c r="F325" s="36">
        <v>3030.81</v>
      </c>
      <c r="G325" s="37">
        <v>3755.25</v>
      </c>
      <c r="H325" s="35">
        <v>2209.87</v>
      </c>
      <c r="I325" s="36">
        <v>2586.6000000000004</v>
      </c>
      <c r="J325" s="36">
        <v>2770.6099999999997</v>
      </c>
      <c r="K325" s="37">
        <v>2907.6800000000003</v>
      </c>
      <c r="L325" s="75">
        <v>690.44999999999993</v>
      </c>
      <c r="M325" s="53" t="s">
        <v>1075</v>
      </c>
      <c r="N325" s="51">
        <v>127.3</v>
      </c>
      <c r="O325" s="19">
        <v>3.17</v>
      </c>
      <c r="P325" s="48">
        <v>1519.42</v>
      </c>
      <c r="Q325" s="20">
        <v>2042.12</v>
      </c>
      <c r="R325" s="20">
        <v>2340.36</v>
      </c>
      <c r="S325" s="45">
        <v>3064.8</v>
      </c>
      <c r="T325" s="44">
        <v>1519.42</v>
      </c>
      <c r="U325" s="20">
        <v>1896.15</v>
      </c>
      <c r="V325" s="20">
        <v>2080.16</v>
      </c>
      <c r="W325" s="45">
        <v>2217.23</v>
      </c>
    </row>
    <row r="326" spans="1:23" x14ac:dyDescent="0.25">
      <c r="A326" s="25" t="e">
        <f>#REF!</f>
        <v>#REF!</v>
      </c>
      <c r="B326" s="27" t="e">
        <f>#REF!</f>
        <v>#REF!</v>
      </c>
      <c r="C326" s="25" t="s">
        <v>29</v>
      </c>
      <c r="D326" s="35">
        <v>2205.5500000000002</v>
      </c>
      <c r="E326" s="36">
        <v>2728.25</v>
      </c>
      <c r="F326" s="36">
        <v>3026.4900000000002</v>
      </c>
      <c r="G326" s="37">
        <v>3750.9300000000003</v>
      </c>
      <c r="H326" s="35">
        <v>2205.5500000000002</v>
      </c>
      <c r="I326" s="36">
        <v>2582.2800000000002</v>
      </c>
      <c r="J326" s="36">
        <v>2766.29</v>
      </c>
      <c r="K326" s="37">
        <v>2903.36</v>
      </c>
      <c r="L326" s="75">
        <v>686.13</v>
      </c>
      <c r="M326" s="53" t="s">
        <v>1078</v>
      </c>
      <c r="N326" s="51">
        <v>126.5</v>
      </c>
      <c r="O326" s="19">
        <v>3.17</v>
      </c>
      <c r="P326" s="48">
        <v>1519.42</v>
      </c>
      <c r="Q326" s="20">
        <v>2042.12</v>
      </c>
      <c r="R326" s="20">
        <v>2340.36</v>
      </c>
      <c r="S326" s="45">
        <v>3064.8</v>
      </c>
      <c r="T326" s="44">
        <v>1519.42</v>
      </c>
      <c r="U326" s="20">
        <v>1896.15</v>
      </c>
      <c r="V326" s="20">
        <v>2080.16</v>
      </c>
      <c r="W326" s="45">
        <v>2217.23</v>
      </c>
    </row>
    <row r="327" spans="1:23" x14ac:dyDescent="0.25">
      <c r="A327" s="25" t="e">
        <f>#REF!</f>
        <v>#REF!</v>
      </c>
      <c r="B327" s="27" t="e">
        <f>#REF!</f>
        <v>#REF!</v>
      </c>
      <c r="C327" s="25" t="s">
        <v>29</v>
      </c>
      <c r="D327" s="35">
        <v>2236.7800000000002</v>
      </c>
      <c r="E327" s="36">
        <v>2759.48</v>
      </c>
      <c r="F327" s="36">
        <v>3057.7200000000003</v>
      </c>
      <c r="G327" s="37">
        <v>3782.1600000000003</v>
      </c>
      <c r="H327" s="35">
        <v>2236.7799999999997</v>
      </c>
      <c r="I327" s="36">
        <v>2613.5100000000002</v>
      </c>
      <c r="J327" s="36">
        <v>2797.5199999999995</v>
      </c>
      <c r="K327" s="37">
        <v>2934.59</v>
      </c>
      <c r="L327" s="75">
        <v>717.3599999999999</v>
      </c>
      <c r="M327" s="53" t="s">
        <v>1081</v>
      </c>
      <c r="N327" s="51">
        <v>132.29</v>
      </c>
      <c r="O327" s="19">
        <v>3.17</v>
      </c>
      <c r="P327" s="48">
        <v>1519.42</v>
      </c>
      <c r="Q327" s="20">
        <v>2042.12</v>
      </c>
      <c r="R327" s="20">
        <v>2340.36</v>
      </c>
      <c r="S327" s="45">
        <v>3064.8</v>
      </c>
      <c r="T327" s="44">
        <v>1519.42</v>
      </c>
      <c r="U327" s="20">
        <v>1896.15</v>
      </c>
      <c r="V327" s="20">
        <v>2080.16</v>
      </c>
      <c r="W327" s="45">
        <v>2217.23</v>
      </c>
    </row>
    <row r="328" spans="1:23" x14ac:dyDescent="0.25">
      <c r="A328" s="25" t="e">
        <f>#REF!</f>
        <v>#REF!</v>
      </c>
      <c r="B328" s="27" t="e">
        <f>#REF!</f>
        <v>#REF!</v>
      </c>
      <c r="C328" s="25" t="s">
        <v>29</v>
      </c>
      <c r="D328" s="35">
        <v>2202.13</v>
      </c>
      <c r="E328" s="36">
        <v>2724.83</v>
      </c>
      <c r="F328" s="36">
        <v>3023.07</v>
      </c>
      <c r="G328" s="37">
        <v>3747.51</v>
      </c>
      <c r="H328" s="35">
        <v>2202.13</v>
      </c>
      <c r="I328" s="36">
        <v>2578.86</v>
      </c>
      <c r="J328" s="36">
        <v>2762.87</v>
      </c>
      <c r="K328" s="37">
        <v>2899.94</v>
      </c>
      <c r="L328" s="75">
        <v>682.70999999999992</v>
      </c>
      <c r="M328" s="53" t="s">
        <v>1084</v>
      </c>
      <c r="N328" s="51">
        <v>125.87</v>
      </c>
      <c r="O328" s="19">
        <v>3.17</v>
      </c>
      <c r="P328" s="48">
        <v>1519.42</v>
      </c>
      <c r="Q328" s="20">
        <v>2042.12</v>
      </c>
      <c r="R328" s="20">
        <v>2340.36</v>
      </c>
      <c r="S328" s="45">
        <v>3064.8</v>
      </c>
      <c r="T328" s="44">
        <v>1519.42</v>
      </c>
      <c r="U328" s="20">
        <v>1896.15</v>
      </c>
      <c r="V328" s="20">
        <v>2080.16</v>
      </c>
      <c r="W328" s="45">
        <v>2217.23</v>
      </c>
    </row>
    <row r="329" spans="1:23" x14ac:dyDescent="0.25">
      <c r="A329" s="25" t="e">
        <f>#REF!</f>
        <v>#REF!</v>
      </c>
      <c r="B329" s="27" t="e">
        <f>#REF!</f>
        <v>#REF!</v>
      </c>
      <c r="C329" s="25" t="s">
        <v>29</v>
      </c>
      <c r="D329" s="35">
        <v>2256.42</v>
      </c>
      <c r="E329" s="36">
        <v>2779.12</v>
      </c>
      <c r="F329" s="36">
        <v>3077.36</v>
      </c>
      <c r="G329" s="37">
        <v>3801.8</v>
      </c>
      <c r="H329" s="35">
        <v>2256.42</v>
      </c>
      <c r="I329" s="36">
        <v>2633.15</v>
      </c>
      <c r="J329" s="36">
        <v>2817.16</v>
      </c>
      <c r="K329" s="37">
        <v>2954.23</v>
      </c>
      <c r="L329" s="75">
        <v>736.99999999999989</v>
      </c>
      <c r="M329" s="53" t="s">
        <v>1087</v>
      </c>
      <c r="N329" s="51">
        <v>135.93</v>
      </c>
      <c r="O329" s="19">
        <v>3.17</v>
      </c>
      <c r="P329" s="48">
        <v>1519.42</v>
      </c>
      <c r="Q329" s="20">
        <v>2042.12</v>
      </c>
      <c r="R329" s="20">
        <v>2340.36</v>
      </c>
      <c r="S329" s="45">
        <v>3064.8</v>
      </c>
      <c r="T329" s="44">
        <v>1519.42</v>
      </c>
      <c r="U329" s="20">
        <v>1896.15</v>
      </c>
      <c r="V329" s="20">
        <v>2080.16</v>
      </c>
      <c r="W329" s="45">
        <v>2217.23</v>
      </c>
    </row>
    <row r="330" spans="1:23" x14ac:dyDescent="0.25">
      <c r="A330" s="25" t="e">
        <f>#REF!</f>
        <v>#REF!</v>
      </c>
      <c r="B330" s="27" t="e">
        <f>#REF!</f>
        <v>#REF!</v>
      </c>
      <c r="C330" s="25" t="s">
        <v>29</v>
      </c>
      <c r="D330" s="35">
        <v>2240.2800000000002</v>
      </c>
      <c r="E330" s="36">
        <v>2762.98</v>
      </c>
      <c r="F330" s="36">
        <v>3061.2200000000003</v>
      </c>
      <c r="G330" s="37">
        <v>3785.6600000000003</v>
      </c>
      <c r="H330" s="35">
        <v>2240.2800000000002</v>
      </c>
      <c r="I330" s="36">
        <v>2617.0100000000002</v>
      </c>
      <c r="J330" s="36">
        <v>2801.02</v>
      </c>
      <c r="K330" s="37">
        <v>2938.09</v>
      </c>
      <c r="L330" s="75">
        <v>720.86</v>
      </c>
      <c r="M330" s="53" t="s">
        <v>862</v>
      </c>
      <c r="N330" s="51">
        <v>132.94</v>
      </c>
      <c r="O330" s="19">
        <v>3.17</v>
      </c>
      <c r="P330" s="48">
        <v>1519.42</v>
      </c>
      <c r="Q330" s="20">
        <v>2042.12</v>
      </c>
      <c r="R330" s="20">
        <v>2340.36</v>
      </c>
      <c r="S330" s="45">
        <v>3064.8</v>
      </c>
      <c r="T330" s="44">
        <v>1519.42</v>
      </c>
      <c r="U330" s="20">
        <v>1896.15</v>
      </c>
      <c r="V330" s="20">
        <v>2080.16</v>
      </c>
      <c r="W330" s="45">
        <v>2217.23</v>
      </c>
    </row>
    <row r="331" spans="1:23" x14ac:dyDescent="0.25">
      <c r="A331" s="25" t="e">
        <f>#REF!</f>
        <v>#REF!</v>
      </c>
      <c r="B331" s="27" t="e">
        <f>#REF!</f>
        <v>#REF!</v>
      </c>
      <c r="C331" s="25" t="s">
        <v>29</v>
      </c>
      <c r="D331" s="35">
        <v>2239.23</v>
      </c>
      <c r="E331" s="36">
        <v>2761.93</v>
      </c>
      <c r="F331" s="36">
        <v>3060.17</v>
      </c>
      <c r="G331" s="37">
        <v>3784.61</v>
      </c>
      <c r="H331" s="35">
        <v>2239.23</v>
      </c>
      <c r="I331" s="36">
        <v>2615.96</v>
      </c>
      <c r="J331" s="36">
        <v>2799.97</v>
      </c>
      <c r="K331" s="37">
        <v>2937.04</v>
      </c>
      <c r="L331" s="75">
        <v>719.81</v>
      </c>
      <c r="M331" s="53" t="s">
        <v>1092</v>
      </c>
      <c r="N331" s="51">
        <v>132.74</v>
      </c>
      <c r="O331" s="19">
        <v>3.17</v>
      </c>
      <c r="P331" s="48">
        <v>1519.42</v>
      </c>
      <c r="Q331" s="20">
        <v>2042.12</v>
      </c>
      <c r="R331" s="20">
        <v>2340.36</v>
      </c>
      <c r="S331" s="45">
        <v>3064.8</v>
      </c>
      <c r="T331" s="44">
        <v>1519.42</v>
      </c>
      <c r="U331" s="20">
        <v>1896.15</v>
      </c>
      <c r="V331" s="20">
        <v>2080.16</v>
      </c>
      <c r="W331" s="45">
        <v>2217.23</v>
      </c>
    </row>
    <row r="332" spans="1:23" x14ac:dyDescent="0.25">
      <c r="A332" s="25" t="e">
        <f>#REF!</f>
        <v>#REF!</v>
      </c>
      <c r="B332" s="27" t="e">
        <f>#REF!</f>
        <v>#REF!</v>
      </c>
      <c r="C332" s="25" t="s">
        <v>29</v>
      </c>
      <c r="D332" s="35">
        <v>2350.4300000000003</v>
      </c>
      <c r="E332" s="36">
        <v>2873.13</v>
      </c>
      <c r="F332" s="36">
        <v>3171.37</v>
      </c>
      <c r="G332" s="37">
        <v>3895.8100000000004</v>
      </c>
      <c r="H332" s="35">
        <v>2350.4300000000003</v>
      </c>
      <c r="I332" s="36">
        <v>2727.16</v>
      </c>
      <c r="J332" s="36">
        <v>2911.17</v>
      </c>
      <c r="K332" s="37">
        <v>3048.24</v>
      </c>
      <c r="L332" s="75">
        <v>831.01</v>
      </c>
      <c r="M332" s="53" t="s">
        <v>1095</v>
      </c>
      <c r="N332" s="51">
        <v>153.34</v>
      </c>
      <c r="O332" s="19">
        <v>3.17</v>
      </c>
      <c r="P332" s="48">
        <v>1519.42</v>
      </c>
      <c r="Q332" s="20">
        <v>2042.12</v>
      </c>
      <c r="R332" s="20">
        <v>2340.36</v>
      </c>
      <c r="S332" s="45">
        <v>3064.8</v>
      </c>
      <c r="T332" s="44">
        <v>1519.42</v>
      </c>
      <c r="U332" s="20">
        <v>1896.15</v>
      </c>
      <c r="V332" s="20">
        <v>2080.16</v>
      </c>
      <c r="W332" s="45">
        <v>2217.23</v>
      </c>
    </row>
    <row r="333" spans="1:23" x14ac:dyDescent="0.25">
      <c r="A333" s="25" t="e">
        <f>#REF!</f>
        <v>#REF!</v>
      </c>
      <c r="B333" s="27" t="e">
        <f>#REF!</f>
        <v>#REF!</v>
      </c>
      <c r="C333" s="25" t="s">
        <v>29</v>
      </c>
      <c r="D333" s="35">
        <v>2299.3000000000002</v>
      </c>
      <c r="E333" s="36">
        <v>2822</v>
      </c>
      <c r="F333" s="36">
        <v>3120.2400000000002</v>
      </c>
      <c r="G333" s="37">
        <v>3844.6800000000003</v>
      </c>
      <c r="H333" s="35">
        <v>2299.3000000000002</v>
      </c>
      <c r="I333" s="36">
        <v>2676.03</v>
      </c>
      <c r="J333" s="36">
        <v>2860.04</v>
      </c>
      <c r="K333" s="37">
        <v>2997.11</v>
      </c>
      <c r="L333" s="75">
        <v>779.88</v>
      </c>
      <c r="M333" s="53" t="s">
        <v>1099</v>
      </c>
      <c r="N333" s="51">
        <v>143.87</v>
      </c>
      <c r="O333" s="19">
        <v>3.17</v>
      </c>
      <c r="P333" s="48">
        <v>1519.42</v>
      </c>
      <c r="Q333" s="20">
        <v>2042.12</v>
      </c>
      <c r="R333" s="20">
        <v>2340.36</v>
      </c>
      <c r="S333" s="45">
        <v>3064.8</v>
      </c>
      <c r="T333" s="44">
        <v>1519.42</v>
      </c>
      <c r="U333" s="20">
        <v>1896.15</v>
      </c>
      <c r="V333" s="20">
        <v>2080.16</v>
      </c>
      <c r="W333" s="45">
        <v>2217.23</v>
      </c>
    </row>
    <row r="334" spans="1:23" x14ac:dyDescent="0.25">
      <c r="A334" s="25" t="e">
        <f>#REF!</f>
        <v>#REF!</v>
      </c>
      <c r="B334" s="27" t="e">
        <f>#REF!</f>
        <v>#REF!</v>
      </c>
      <c r="C334" s="25" t="s">
        <v>29</v>
      </c>
      <c r="D334" s="35">
        <v>2263.2300000000005</v>
      </c>
      <c r="E334" s="36">
        <v>2785.9300000000003</v>
      </c>
      <c r="F334" s="36">
        <v>3084.17</v>
      </c>
      <c r="G334" s="37">
        <v>3808.6100000000006</v>
      </c>
      <c r="H334" s="35">
        <v>2263.23</v>
      </c>
      <c r="I334" s="36">
        <v>2639.96</v>
      </c>
      <c r="J334" s="36">
        <v>2823.97</v>
      </c>
      <c r="K334" s="37">
        <v>2961.04</v>
      </c>
      <c r="L334" s="75">
        <v>743.81000000000006</v>
      </c>
      <c r="M334" s="53" t="s">
        <v>1103</v>
      </c>
      <c r="N334" s="51">
        <v>137.19</v>
      </c>
      <c r="O334" s="19">
        <v>3.17</v>
      </c>
      <c r="P334" s="48">
        <v>1519.42</v>
      </c>
      <c r="Q334" s="20">
        <v>2042.12</v>
      </c>
      <c r="R334" s="20">
        <v>2340.36</v>
      </c>
      <c r="S334" s="45">
        <v>3064.8</v>
      </c>
      <c r="T334" s="44">
        <v>1519.42</v>
      </c>
      <c r="U334" s="20">
        <v>1896.15</v>
      </c>
      <c r="V334" s="20">
        <v>2080.16</v>
      </c>
      <c r="W334" s="45">
        <v>2217.23</v>
      </c>
    </row>
    <row r="335" spans="1:23" x14ac:dyDescent="0.25">
      <c r="A335" s="25" t="e">
        <f>#REF!</f>
        <v>#REF!</v>
      </c>
      <c r="B335" s="27" t="e">
        <f>#REF!</f>
        <v>#REF!</v>
      </c>
      <c r="C335" s="25" t="s">
        <v>29</v>
      </c>
      <c r="D335" s="35">
        <v>2263.09</v>
      </c>
      <c r="E335" s="36">
        <v>2785.79</v>
      </c>
      <c r="F335" s="36">
        <v>3084.03</v>
      </c>
      <c r="G335" s="37">
        <v>3808.4700000000003</v>
      </c>
      <c r="H335" s="35">
        <v>2263.09</v>
      </c>
      <c r="I335" s="36">
        <v>2639.82</v>
      </c>
      <c r="J335" s="36">
        <v>2823.83</v>
      </c>
      <c r="K335" s="37">
        <v>2960.9</v>
      </c>
      <c r="L335" s="75">
        <v>743.67</v>
      </c>
      <c r="M335" s="53" t="s">
        <v>1106</v>
      </c>
      <c r="N335" s="51">
        <v>137.16</v>
      </c>
      <c r="O335" s="19">
        <v>3.17</v>
      </c>
      <c r="P335" s="48">
        <v>1519.42</v>
      </c>
      <c r="Q335" s="20">
        <v>2042.12</v>
      </c>
      <c r="R335" s="20">
        <v>2340.36</v>
      </c>
      <c r="S335" s="45">
        <v>3064.8</v>
      </c>
      <c r="T335" s="44">
        <v>1519.42</v>
      </c>
      <c r="U335" s="20">
        <v>1896.15</v>
      </c>
      <c r="V335" s="20">
        <v>2080.16</v>
      </c>
      <c r="W335" s="45">
        <v>2217.23</v>
      </c>
    </row>
    <row r="336" spans="1:23" x14ac:dyDescent="0.25">
      <c r="A336" s="25" t="e">
        <f>#REF!</f>
        <v>#REF!</v>
      </c>
      <c r="B336" s="27" t="e">
        <f>#REF!</f>
        <v>#REF!</v>
      </c>
      <c r="C336" s="25" t="s">
        <v>29</v>
      </c>
      <c r="D336" s="35">
        <v>2269.73</v>
      </c>
      <c r="E336" s="36">
        <v>2792.43</v>
      </c>
      <c r="F336" s="36">
        <v>3090.67</v>
      </c>
      <c r="G336" s="37">
        <v>3815.11</v>
      </c>
      <c r="H336" s="35">
        <v>2269.73</v>
      </c>
      <c r="I336" s="36">
        <v>2646.46</v>
      </c>
      <c r="J336" s="36">
        <v>2830.47</v>
      </c>
      <c r="K336" s="37">
        <v>2967.54</v>
      </c>
      <c r="L336" s="75">
        <v>750.31</v>
      </c>
      <c r="M336" s="53" t="s">
        <v>1108</v>
      </c>
      <c r="N336" s="51">
        <v>138.38999999999999</v>
      </c>
      <c r="O336" s="19">
        <v>3.17</v>
      </c>
      <c r="P336" s="48">
        <v>1519.42</v>
      </c>
      <c r="Q336" s="20">
        <v>2042.12</v>
      </c>
      <c r="R336" s="20">
        <v>2340.36</v>
      </c>
      <c r="S336" s="45">
        <v>3064.8</v>
      </c>
      <c r="T336" s="44">
        <v>1519.42</v>
      </c>
      <c r="U336" s="20">
        <v>1896.15</v>
      </c>
      <c r="V336" s="20">
        <v>2080.16</v>
      </c>
      <c r="W336" s="45">
        <v>2217.23</v>
      </c>
    </row>
    <row r="337" spans="1:23" x14ac:dyDescent="0.25">
      <c r="A337" s="25" t="e">
        <f>#REF!</f>
        <v>#REF!</v>
      </c>
      <c r="B337" s="27" t="e">
        <f>#REF!</f>
        <v>#REF!</v>
      </c>
      <c r="C337" s="25" t="s">
        <v>29</v>
      </c>
      <c r="D337" s="35">
        <v>2283.0700000000002</v>
      </c>
      <c r="E337" s="36">
        <v>2805.77</v>
      </c>
      <c r="F337" s="36">
        <v>3104.01</v>
      </c>
      <c r="G337" s="37">
        <v>3828.4500000000003</v>
      </c>
      <c r="H337" s="35">
        <v>2283.0700000000002</v>
      </c>
      <c r="I337" s="36">
        <v>2659.8</v>
      </c>
      <c r="J337" s="36">
        <v>2843.81</v>
      </c>
      <c r="K337" s="37">
        <v>2980.88</v>
      </c>
      <c r="L337" s="75">
        <v>763.65</v>
      </c>
      <c r="M337" s="53" t="s">
        <v>1111</v>
      </c>
      <c r="N337" s="51">
        <v>140.86000000000001</v>
      </c>
      <c r="O337" s="19">
        <v>3.17</v>
      </c>
      <c r="P337" s="48">
        <v>1519.42</v>
      </c>
      <c r="Q337" s="20">
        <v>2042.12</v>
      </c>
      <c r="R337" s="20">
        <v>2340.36</v>
      </c>
      <c r="S337" s="45">
        <v>3064.8</v>
      </c>
      <c r="T337" s="44">
        <v>1519.42</v>
      </c>
      <c r="U337" s="20">
        <v>1896.15</v>
      </c>
      <c r="V337" s="20">
        <v>2080.16</v>
      </c>
      <c r="W337" s="45">
        <v>2217.23</v>
      </c>
    </row>
    <row r="338" spans="1:23" x14ac:dyDescent="0.25">
      <c r="A338" s="25" t="e">
        <f>#REF!</f>
        <v>#REF!</v>
      </c>
      <c r="B338" s="27" t="e">
        <f>#REF!</f>
        <v>#REF!</v>
      </c>
      <c r="C338" s="25" t="s">
        <v>29</v>
      </c>
      <c r="D338" s="35">
        <v>2297.4300000000003</v>
      </c>
      <c r="E338" s="36">
        <v>2820.13</v>
      </c>
      <c r="F338" s="36">
        <v>3118.3700000000003</v>
      </c>
      <c r="G338" s="37">
        <v>3842.8100000000004</v>
      </c>
      <c r="H338" s="35">
        <v>2297.4300000000003</v>
      </c>
      <c r="I338" s="36">
        <v>2674.16</v>
      </c>
      <c r="J338" s="36">
        <v>2858.17</v>
      </c>
      <c r="K338" s="37">
        <v>2995.24</v>
      </c>
      <c r="L338" s="75">
        <v>778.01</v>
      </c>
      <c r="M338" s="53" t="s">
        <v>1114</v>
      </c>
      <c r="N338" s="51">
        <v>143.52000000000001</v>
      </c>
      <c r="O338" s="19">
        <v>3.17</v>
      </c>
      <c r="P338" s="48">
        <v>1519.42</v>
      </c>
      <c r="Q338" s="20">
        <v>2042.12</v>
      </c>
      <c r="R338" s="20">
        <v>2340.36</v>
      </c>
      <c r="S338" s="45">
        <v>3064.8</v>
      </c>
      <c r="T338" s="44">
        <v>1519.42</v>
      </c>
      <c r="U338" s="20">
        <v>1896.15</v>
      </c>
      <c r="V338" s="20">
        <v>2080.16</v>
      </c>
      <c r="W338" s="45">
        <v>2217.23</v>
      </c>
    </row>
    <row r="339" spans="1:23" x14ac:dyDescent="0.25">
      <c r="A339" s="25" t="e">
        <f>#REF!</f>
        <v>#REF!</v>
      </c>
      <c r="B339" s="27" t="e">
        <f>#REF!</f>
        <v>#REF!</v>
      </c>
      <c r="C339" s="25" t="s">
        <v>29</v>
      </c>
      <c r="D339" s="35">
        <v>2393.67</v>
      </c>
      <c r="E339" s="36">
        <v>2916.37</v>
      </c>
      <c r="F339" s="36">
        <v>3214.61</v>
      </c>
      <c r="G339" s="37">
        <v>3939.05</v>
      </c>
      <c r="H339" s="35">
        <v>2393.67</v>
      </c>
      <c r="I339" s="36">
        <v>2770.4</v>
      </c>
      <c r="J339" s="36">
        <v>2954.41</v>
      </c>
      <c r="K339" s="37">
        <v>3091.48</v>
      </c>
      <c r="L339" s="75">
        <v>874.25</v>
      </c>
      <c r="M339" s="53" t="s">
        <v>1116</v>
      </c>
      <c r="N339" s="51">
        <v>161.35</v>
      </c>
      <c r="O339" s="19">
        <v>3.17</v>
      </c>
      <c r="P339" s="48">
        <v>1519.42</v>
      </c>
      <c r="Q339" s="20">
        <v>2042.12</v>
      </c>
      <c r="R339" s="20">
        <v>2340.36</v>
      </c>
      <c r="S339" s="45">
        <v>3064.8</v>
      </c>
      <c r="T339" s="44">
        <v>1519.42</v>
      </c>
      <c r="U339" s="20">
        <v>1896.15</v>
      </c>
      <c r="V339" s="20">
        <v>2080.16</v>
      </c>
      <c r="W339" s="45">
        <v>2217.23</v>
      </c>
    </row>
    <row r="340" spans="1:23" x14ac:dyDescent="0.25">
      <c r="A340" s="25" t="e">
        <f>#REF!</f>
        <v>#REF!</v>
      </c>
      <c r="B340" s="27" t="e">
        <f>#REF!</f>
        <v>#REF!</v>
      </c>
      <c r="C340" s="25" t="s">
        <v>29</v>
      </c>
      <c r="D340" s="35">
        <v>2521.5</v>
      </c>
      <c r="E340" s="36">
        <v>3044.2</v>
      </c>
      <c r="F340" s="36">
        <v>3342.44</v>
      </c>
      <c r="G340" s="37">
        <v>4066.88</v>
      </c>
      <c r="H340" s="35">
        <v>2521.5</v>
      </c>
      <c r="I340" s="36">
        <v>2898.23</v>
      </c>
      <c r="J340" s="36">
        <v>3082.24</v>
      </c>
      <c r="K340" s="37">
        <v>3219.31</v>
      </c>
      <c r="L340" s="75">
        <v>1002.0799999999999</v>
      </c>
      <c r="M340" s="53" t="s">
        <v>1119</v>
      </c>
      <c r="N340" s="51">
        <v>185.03</v>
      </c>
      <c r="O340" s="19">
        <v>3.17</v>
      </c>
      <c r="P340" s="48">
        <v>1519.42</v>
      </c>
      <c r="Q340" s="20">
        <v>2042.12</v>
      </c>
      <c r="R340" s="20">
        <v>2340.36</v>
      </c>
      <c r="S340" s="45">
        <v>3064.8</v>
      </c>
      <c r="T340" s="44">
        <v>1519.42</v>
      </c>
      <c r="U340" s="20">
        <v>1896.15</v>
      </c>
      <c r="V340" s="20">
        <v>2080.16</v>
      </c>
      <c r="W340" s="45">
        <v>2217.23</v>
      </c>
    </row>
    <row r="341" spans="1:23" x14ac:dyDescent="0.25">
      <c r="A341" s="25" t="e">
        <f>#REF!</f>
        <v>#REF!</v>
      </c>
      <c r="B341" s="27" t="e">
        <f>#REF!</f>
        <v>#REF!</v>
      </c>
      <c r="C341" s="25" t="s">
        <v>29</v>
      </c>
      <c r="D341" s="35">
        <v>2469.5200000000004</v>
      </c>
      <c r="E341" s="36">
        <v>2992.2200000000003</v>
      </c>
      <c r="F341" s="36">
        <v>3290.46</v>
      </c>
      <c r="G341" s="37">
        <v>4014.9000000000005</v>
      </c>
      <c r="H341" s="35">
        <v>2469.52</v>
      </c>
      <c r="I341" s="36">
        <v>2846.25</v>
      </c>
      <c r="J341" s="36">
        <v>3030.2599999999998</v>
      </c>
      <c r="K341" s="37">
        <v>3167.33</v>
      </c>
      <c r="L341" s="75">
        <v>950.09999999999991</v>
      </c>
      <c r="M341" s="53" t="s">
        <v>1122</v>
      </c>
      <c r="N341" s="51">
        <v>175.4</v>
      </c>
      <c r="O341" s="19">
        <v>3.17</v>
      </c>
      <c r="P341" s="48">
        <v>1519.42</v>
      </c>
      <c r="Q341" s="20">
        <v>2042.12</v>
      </c>
      <c r="R341" s="20">
        <v>2340.36</v>
      </c>
      <c r="S341" s="45">
        <v>3064.8</v>
      </c>
      <c r="T341" s="44">
        <v>1519.42</v>
      </c>
      <c r="U341" s="20">
        <v>1896.15</v>
      </c>
      <c r="V341" s="20">
        <v>2080.16</v>
      </c>
      <c r="W341" s="45">
        <v>2217.23</v>
      </c>
    </row>
    <row r="342" spans="1:23" x14ac:dyDescent="0.25">
      <c r="A342" s="25" t="e">
        <f>#REF!</f>
        <v>#REF!</v>
      </c>
      <c r="B342" s="27" t="e">
        <f>#REF!</f>
        <v>#REF!</v>
      </c>
      <c r="C342" s="25" t="s">
        <v>29</v>
      </c>
      <c r="D342" s="35">
        <v>2469.11</v>
      </c>
      <c r="E342" s="36">
        <v>2991.8099999999995</v>
      </c>
      <c r="F342" s="36">
        <v>3290.05</v>
      </c>
      <c r="G342" s="37">
        <v>4014.49</v>
      </c>
      <c r="H342" s="35">
        <v>2469.11</v>
      </c>
      <c r="I342" s="36">
        <v>2845.84</v>
      </c>
      <c r="J342" s="36">
        <v>3029.85</v>
      </c>
      <c r="K342" s="37">
        <v>3166.92</v>
      </c>
      <c r="L342" s="75">
        <v>949.68999999999994</v>
      </c>
      <c r="M342" s="53" t="s">
        <v>1125</v>
      </c>
      <c r="N342" s="51">
        <v>175.32</v>
      </c>
      <c r="O342" s="19">
        <v>3.17</v>
      </c>
      <c r="P342" s="48">
        <v>1519.42</v>
      </c>
      <c r="Q342" s="20">
        <v>2042.12</v>
      </c>
      <c r="R342" s="20">
        <v>2340.36</v>
      </c>
      <c r="S342" s="45">
        <v>3064.8</v>
      </c>
      <c r="T342" s="44">
        <v>1519.42</v>
      </c>
      <c r="U342" s="20">
        <v>1896.15</v>
      </c>
      <c r="V342" s="20">
        <v>2080.16</v>
      </c>
      <c r="W342" s="45">
        <v>2217.23</v>
      </c>
    </row>
    <row r="343" spans="1:23" x14ac:dyDescent="0.25">
      <c r="A343" s="25" t="e">
        <f>#REF!</f>
        <v>#REF!</v>
      </c>
      <c r="B343" s="27" t="e">
        <f>#REF!</f>
        <v>#REF!</v>
      </c>
      <c r="C343" s="25" t="s">
        <v>29</v>
      </c>
      <c r="D343" s="35">
        <v>2360.5500000000002</v>
      </c>
      <c r="E343" s="36">
        <v>2883.25</v>
      </c>
      <c r="F343" s="36">
        <v>3181.4900000000002</v>
      </c>
      <c r="G343" s="37">
        <v>3905.9300000000003</v>
      </c>
      <c r="H343" s="35">
        <v>2360.5500000000002</v>
      </c>
      <c r="I343" s="36">
        <v>2737.28</v>
      </c>
      <c r="J343" s="36">
        <v>2921.29</v>
      </c>
      <c r="K343" s="37">
        <v>3058.36</v>
      </c>
      <c r="L343" s="75">
        <v>841.13</v>
      </c>
      <c r="M343" s="53" t="s">
        <v>1128</v>
      </c>
      <c r="N343" s="51">
        <v>155.21</v>
      </c>
      <c r="O343" s="19">
        <v>3.17</v>
      </c>
      <c r="P343" s="48">
        <v>1519.42</v>
      </c>
      <c r="Q343" s="20">
        <v>2042.12</v>
      </c>
      <c r="R343" s="20">
        <v>2340.36</v>
      </c>
      <c r="S343" s="45">
        <v>3064.8</v>
      </c>
      <c r="T343" s="44">
        <v>1519.42</v>
      </c>
      <c r="U343" s="20">
        <v>1896.15</v>
      </c>
      <c r="V343" s="20">
        <v>2080.16</v>
      </c>
      <c r="W343" s="45">
        <v>2217.23</v>
      </c>
    </row>
    <row r="344" spans="1:23" x14ac:dyDescent="0.25">
      <c r="A344" s="25" t="e">
        <f>#REF!</f>
        <v>#REF!</v>
      </c>
      <c r="B344" s="27" t="e">
        <f>#REF!</f>
        <v>#REF!</v>
      </c>
      <c r="C344" s="25" t="s">
        <v>29</v>
      </c>
      <c r="D344" s="35">
        <v>2425.7600000000002</v>
      </c>
      <c r="E344" s="36">
        <v>2948.46</v>
      </c>
      <c r="F344" s="36">
        <v>3246.7000000000003</v>
      </c>
      <c r="G344" s="37">
        <v>3971.1400000000003</v>
      </c>
      <c r="H344" s="35">
        <v>2425.7600000000002</v>
      </c>
      <c r="I344" s="36">
        <v>2802.49</v>
      </c>
      <c r="J344" s="36">
        <v>2986.5</v>
      </c>
      <c r="K344" s="37">
        <v>3123.5699999999997</v>
      </c>
      <c r="L344" s="75">
        <v>906.33999999999992</v>
      </c>
      <c r="M344" s="53" t="s">
        <v>1130</v>
      </c>
      <c r="N344" s="51">
        <v>167.29</v>
      </c>
      <c r="O344" s="19">
        <v>3.17</v>
      </c>
      <c r="P344" s="48">
        <v>1519.42</v>
      </c>
      <c r="Q344" s="20">
        <v>2042.12</v>
      </c>
      <c r="R344" s="20">
        <v>2340.36</v>
      </c>
      <c r="S344" s="45">
        <v>3064.8</v>
      </c>
      <c r="T344" s="44">
        <v>1519.42</v>
      </c>
      <c r="U344" s="20">
        <v>1896.15</v>
      </c>
      <c r="V344" s="20">
        <v>2080.16</v>
      </c>
      <c r="W344" s="45">
        <v>2217.23</v>
      </c>
    </row>
    <row r="345" spans="1:23" x14ac:dyDescent="0.25">
      <c r="A345" s="25" t="e">
        <f>#REF!</f>
        <v>#REF!</v>
      </c>
      <c r="B345" s="27" t="e">
        <f>#REF!</f>
        <v>#REF!</v>
      </c>
      <c r="C345" s="25" t="s">
        <v>29</v>
      </c>
      <c r="D345" s="35">
        <v>2298.17</v>
      </c>
      <c r="E345" s="36">
        <v>2820.87</v>
      </c>
      <c r="F345" s="36">
        <v>3119.11</v>
      </c>
      <c r="G345" s="37">
        <v>3843.55</v>
      </c>
      <c r="H345" s="35">
        <v>2298.17</v>
      </c>
      <c r="I345" s="36">
        <v>2674.9</v>
      </c>
      <c r="J345" s="36">
        <v>2858.91</v>
      </c>
      <c r="K345" s="37">
        <v>2995.98</v>
      </c>
      <c r="L345" s="75">
        <v>778.74999999999989</v>
      </c>
      <c r="M345" s="53" t="s">
        <v>1133</v>
      </c>
      <c r="N345" s="51">
        <v>143.66</v>
      </c>
      <c r="O345" s="19">
        <v>3.17</v>
      </c>
      <c r="P345" s="48">
        <v>1519.42</v>
      </c>
      <c r="Q345" s="20">
        <v>2042.12</v>
      </c>
      <c r="R345" s="20">
        <v>2340.36</v>
      </c>
      <c r="S345" s="45">
        <v>3064.8</v>
      </c>
      <c r="T345" s="44">
        <v>1519.42</v>
      </c>
      <c r="U345" s="20">
        <v>1896.15</v>
      </c>
      <c r="V345" s="20">
        <v>2080.16</v>
      </c>
      <c r="W345" s="45">
        <v>2217.23</v>
      </c>
    </row>
    <row r="346" spans="1:23" x14ac:dyDescent="0.25">
      <c r="A346" s="25" t="e">
        <f>#REF!</f>
        <v>#REF!</v>
      </c>
      <c r="B346" s="27" t="e">
        <f>#REF!</f>
        <v>#REF!</v>
      </c>
      <c r="C346" s="25" t="s">
        <v>29</v>
      </c>
      <c r="D346" s="35">
        <v>2218.5</v>
      </c>
      <c r="E346" s="36">
        <v>2741.2</v>
      </c>
      <c r="F346" s="36">
        <v>3039.4400000000005</v>
      </c>
      <c r="G346" s="37">
        <v>3763.88</v>
      </c>
      <c r="H346" s="35">
        <v>2218.5</v>
      </c>
      <c r="I346" s="36">
        <v>2595.23</v>
      </c>
      <c r="J346" s="36">
        <v>2779.24</v>
      </c>
      <c r="K346" s="37">
        <v>2916.31</v>
      </c>
      <c r="L346" s="75">
        <v>699.07999999999993</v>
      </c>
      <c r="M346" s="53" t="s">
        <v>1136</v>
      </c>
      <c r="N346" s="51">
        <v>128.9</v>
      </c>
      <c r="O346" s="19">
        <v>3.17</v>
      </c>
      <c r="P346" s="48">
        <v>1519.42</v>
      </c>
      <c r="Q346" s="20">
        <v>2042.12</v>
      </c>
      <c r="R346" s="20">
        <v>2340.36</v>
      </c>
      <c r="S346" s="45">
        <v>3064.8</v>
      </c>
      <c r="T346" s="44">
        <v>1519.42</v>
      </c>
      <c r="U346" s="20">
        <v>1896.15</v>
      </c>
      <c r="V346" s="20">
        <v>2080.16</v>
      </c>
      <c r="W346" s="45">
        <v>2217.23</v>
      </c>
    </row>
    <row r="347" spans="1:23" x14ac:dyDescent="0.25">
      <c r="A347" s="25" t="e">
        <f>#REF!</f>
        <v>#REF!</v>
      </c>
      <c r="B347" s="27" t="e">
        <f>#REF!</f>
        <v>#REF!</v>
      </c>
      <c r="C347" s="25" t="s">
        <v>29</v>
      </c>
      <c r="D347" s="35">
        <v>2195.29</v>
      </c>
      <c r="E347" s="36">
        <v>2717.99</v>
      </c>
      <c r="F347" s="36">
        <v>3016.23</v>
      </c>
      <c r="G347" s="37">
        <v>3740.67</v>
      </c>
      <c r="H347" s="35">
        <v>2195.29</v>
      </c>
      <c r="I347" s="36">
        <v>2572.02</v>
      </c>
      <c r="J347" s="36">
        <v>2756.0299999999997</v>
      </c>
      <c r="K347" s="37">
        <v>2893.1</v>
      </c>
      <c r="L347" s="75">
        <v>675.87</v>
      </c>
      <c r="M347" s="53" t="s">
        <v>1139</v>
      </c>
      <c r="N347" s="51">
        <v>124.6</v>
      </c>
      <c r="O347" s="19">
        <v>3.17</v>
      </c>
      <c r="P347" s="48">
        <v>1519.42</v>
      </c>
      <c r="Q347" s="20">
        <v>2042.12</v>
      </c>
      <c r="R347" s="20">
        <v>2340.36</v>
      </c>
      <c r="S347" s="45">
        <v>3064.8</v>
      </c>
      <c r="T347" s="44">
        <v>1519.42</v>
      </c>
      <c r="U347" s="20">
        <v>1896.15</v>
      </c>
      <c r="V347" s="20">
        <v>2080.16</v>
      </c>
      <c r="W347" s="45">
        <v>2217.23</v>
      </c>
    </row>
    <row r="348" spans="1:23" x14ac:dyDescent="0.25">
      <c r="A348" s="25" t="e">
        <f>#REF!</f>
        <v>#REF!</v>
      </c>
      <c r="B348" s="27" t="e">
        <f>#REF!</f>
        <v>#REF!</v>
      </c>
      <c r="C348" s="25" t="s">
        <v>29</v>
      </c>
      <c r="D348" s="35">
        <v>2195.17</v>
      </c>
      <c r="E348" s="36">
        <v>2717.87</v>
      </c>
      <c r="F348" s="36">
        <v>3016.11</v>
      </c>
      <c r="G348" s="37">
        <v>3740.55</v>
      </c>
      <c r="H348" s="35">
        <v>2195.17</v>
      </c>
      <c r="I348" s="36">
        <v>2571.9</v>
      </c>
      <c r="J348" s="36">
        <v>2755.91</v>
      </c>
      <c r="K348" s="37">
        <v>2892.98</v>
      </c>
      <c r="L348" s="75">
        <v>675.75</v>
      </c>
      <c r="M348" s="53" t="s">
        <v>1142</v>
      </c>
      <c r="N348" s="51">
        <v>124.58</v>
      </c>
      <c r="O348" s="19">
        <v>3.17</v>
      </c>
      <c r="P348" s="48">
        <v>1519.42</v>
      </c>
      <c r="Q348" s="20">
        <v>2042.12</v>
      </c>
      <c r="R348" s="20">
        <v>2340.36</v>
      </c>
      <c r="S348" s="45">
        <v>3064.8</v>
      </c>
      <c r="T348" s="44">
        <v>1519.42</v>
      </c>
      <c r="U348" s="20">
        <v>1896.15</v>
      </c>
      <c r="V348" s="20">
        <v>2080.16</v>
      </c>
      <c r="W348" s="45">
        <v>2217.23</v>
      </c>
    </row>
    <row r="349" spans="1:23" x14ac:dyDescent="0.25">
      <c r="A349" s="25" t="e">
        <f>#REF!</f>
        <v>#REF!</v>
      </c>
      <c r="B349" s="27" t="e">
        <f>#REF!</f>
        <v>#REF!</v>
      </c>
      <c r="C349" s="25" t="s">
        <v>29</v>
      </c>
      <c r="D349" s="35">
        <v>2198.8200000000002</v>
      </c>
      <c r="E349" s="36">
        <v>2721.5199999999995</v>
      </c>
      <c r="F349" s="36">
        <v>3019.76</v>
      </c>
      <c r="G349" s="37">
        <v>3744.2</v>
      </c>
      <c r="H349" s="35">
        <v>2198.8200000000002</v>
      </c>
      <c r="I349" s="36">
        <v>2575.5500000000002</v>
      </c>
      <c r="J349" s="36">
        <v>2759.56</v>
      </c>
      <c r="K349" s="37">
        <v>2896.63</v>
      </c>
      <c r="L349" s="75">
        <v>679.4</v>
      </c>
      <c r="M349" s="53" t="s">
        <v>1145</v>
      </c>
      <c r="N349" s="51">
        <v>125.26</v>
      </c>
      <c r="O349" s="19">
        <v>3.17</v>
      </c>
      <c r="P349" s="48">
        <v>1519.42</v>
      </c>
      <c r="Q349" s="20">
        <v>2042.12</v>
      </c>
      <c r="R349" s="20">
        <v>2340.36</v>
      </c>
      <c r="S349" s="45">
        <v>3064.8</v>
      </c>
      <c r="T349" s="44">
        <v>1519.42</v>
      </c>
      <c r="U349" s="20">
        <v>1896.15</v>
      </c>
      <c r="V349" s="20">
        <v>2080.16</v>
      </c>
      <c r="W349" s="45">
        <v>2217.23</v>
      </c>
    </row>
    <row r="350" spans="1:23" x14ac:dyDescent="0.25">
      <c r="A350" s="25" t="e">
        <f>#REF!</f>
        <v>#REF!</v>
      </c>
      <c r="B350" s="27" t="e">
        <f>#REF!</f>
        <v>#REF!</v>
      </c>
      <c r="C350" s="25" t="s">
        <v>29</v>
      </c>
      <c r="D350" s="35">
        <v>2198.69</v>
      </c>
      <c r="E350" s="36">
        <v>2721.39</v>
      </c>
      <c r="F350" s="36">
        <v>3019.63</v>
      </c>
      <c r="G350" s="37">
        <v>3744.07</v>
      </c>
      <c r="H350" s="35">
        <v>2198.69</v>
      </c>
      <c r="I350" s="36">
        <v>2575.42</v>
      </c>
      <c r="J350" s="36">
        <v>2759.43</v>
      </c>
      <c r="K350" s="37">
        <v>2896.5</v>
      </c>
      <c r="L350" s="75">
        <v>679.27</v>
      </c>
      <c r="M350" s="53" t="s">
        <v>305</v>
      </c>
      <c r="N350" s="51">
        <v>125.23</v>
      </c>
      <c r="O350" s="19">
        <v>3.17</v>
      </c>
      <c r="P350" s="48">
        <v>1519.42</v>
      </c>
      <c r="Q350" s="20">
        <v>2042.12</v>
      </c>
      <c r="R350" s="20">
        <v>2340.36</v>
      </c>
      <c r="S350" s="45">
        <v>3064.8</v>
      </c>
      <c r="T350" s="44">
        <v>1519.42</v>
      </c>
      <c r="U350" s="20">
        <v>1896.15</v>
      </c>
      <c r="V350" s="20">
        <v>2080.16</v>
      </c>
      <c r="W350" s="45">
        <v>2217.23</v>
      </c>
    </row>
    <row r="351" spans="1:23" x14ac:dyDescent="0.25">
      <c r="A351" s="25" t="e">
        <f>#REF!</f>
        <v>#REF!</v>
      </c>
      <c r="B351" s="27" t="e">
        <f>#REF!</f>
        <v>#REF!</v>
      </c>
      <c r="C351" s="25" t="s">
        <v>29</v>
      </c>
      <c r="D351" s="35">
        <v>2197.8000000000002</v>
      </c>
      <c r="E351" s="36">
        <v>2720.4999999999995</v>
      </c>
      <c r="F351" s="36">
        <v>3018.74</v>
      </c>
      <c r="G351" s="37">
        <v>3743.18</v>
      </c>
      <c r="H351" s="35">
        <v>2197.8000000000002</v>
      </c>
      <c r="I351" s="36">
        <v>2574.5300000000002</v>
      </c>
      <c r="J351" s="36">
        <v>2758.54</v>
      </c>
      <c r="K351" s="37">
        <v>2895.61</v>
      </c>
      <c r="L351" s="75">
        <v>678.38</v>
      </c>
      <c r="M351" s="53" t="s">
        <v>1150</v>
      </c>
      <c r="N351" s="51">
        <v>125.07</v>
      </c>
      <c r="O351" s="19">
        <v>3.17</v>
      </c>
      <c r="P351" s="48">
        <v>1519.42</v>
      </c>
      <c r="Q351" s="20">
        <v>2042.12</v>
      </c>
      <c r="R351" s="20">
        <v>2340.36</v>
      </c>
      <c r="S351" s="45">
        <v>3064.8</v>
      </c>
      <c r="T351" s="44">
        <v>1519.42</v>
      </c>
      <c r="U351" s="20">
        <v>1896.15</v>
      </c>
      <c r="V351" s="20">
        <v>2080.16</v>
      </c>
      <c r="W351" s="45">
        <v>2217.23</v>
      </c>
    </row>
    <row r="352" spans="1:23" x14ac:dyDescent="0.25">
      <c r="A352" s="25" t="e">
        <f>#REF!</f>
        <v>#REF!</v>
      </c>
      <c r="B352" s="27" t="e">
        <f>#REF!</f>
        <v>#REF!</v>
      </c>
      <c r="C352" s="25" t="s">
        <v>29</v>
      </c>
      <c r="D352" s="35">
        <v>2289.11</v>
      </c>
      <c r="E352" s="36">
        <v>2811.81</v>
      </c>
      <c r="F352" s="36">
        <v>3110.05</v>
      </c>
      <c r="G352" s="37">
        <v>3834.4900000000002</v>
      </c>
      <c r="H352" s="35">
        <v>2289.11</v>
      </c>
      <c r="I352" s="36">
        <v>2665.84</v>
      </c>
      <c r="J352" s="36">
        <v>2849.85</v>
      </c>
      <c r="K352" s="37">
        <v>2986.92</v>
      </c>
      <c r="L352" s="75">
        <v>769.68999999999994</v>
      </c>
      <c r="M352" s="53" t="s">
        <v>1153</v>
      </c>
      <c r="N352" s="51">
        <v>141.97999999999999</v>
      </c>
      <c r="O352" s="19">
        <v>3.17</v>
      </c>
      <c r="P352" s="48">
        <v>1519.42</v>
      </c>
      <c r="Q352" s="20">
        <v>2042.12</v>
      </c>
      <c r="R352" s="20">
        <v>2340.36</v>
      </c>
      <c r="S352" s="45">
        <v>3064.8</v>
      </c>
      <c r="T352" s="44">
        <v>1519.42</v>
      </c>
      <c r="U352" s="20">
        <v>1896.15</v>
      </c>
      <c r="V352" s="20">
        <v>2080.16</v>
      </c>
      <c r="W352" s="45">
        <v>2217.23</v>
      </c>
    </row>
    <row r="353" spans="1:23" x14ac:dyDescent="0.25">
      <c r="A353" s="25" t="e">
        <f>#REF!</f>
        <v>#REF!</v>
      </c>
      <c r="B353" s="27" t="e">
        <f>#REF!</f>
        <v>#REF!</v>
      </c>
      <c r="C353" s="25" t="s">
        <v>29</v>
      </c>
      <c r="D353" s="35">
        <v>2195.6000000000004</v>
      </c>
      <c r="E353" s="36">
        <v>2718.2999999999997</v>
      </c>
      <c r="F353" s="36">
        <v>3016.54</v>
      </c>
      <c r="G353" s="37">
        <v>3740.98</v>
      </c>
      <c r="H353" s="35">
        <v>2195.6000000000004</v>
      </c>
      <c r="I353" s="36">
        <v>2572.33</v>
      </c>
      <c r="J353" s="36">
        <v>2756.34</v>
      </c>
      <c r="K353" s="37">
        <v>2893.41</v>
      </c>
      <c r="L353" s="75">
        <v>676.18</v>
      </c>
      <c r="M353" s="53" t="s">
        <v>109</v>
      </c>
      <c r="N353" s="51">
        <v>124.66</v>
      </c>
      <c r="O353" s="19">
        <v>3.17</v>
      </c>
      <c r="P353" s="48">
        <v>1519.42</v>
      </c>
      <c r="Q353" s="20">
        <v>2042.12</v>
      </c>
      <c r="R353" s="20">
        <v>2340.36</v>
      </c>
      <c r="S353" s="45">
        <v>3064.8</v>
      </c>
      <c r="T353" s="44">
        <v>1519.42</v>
      </c>
      <c r="U353" s="20">
        <v>1896.15</v>
      </c>
      <c r="V353" s="20">
        <v>2080.16</v>
      </c>
      <c r="W353" s="45">
        <v>2217.23</v>
      </c>
    </row>
    <row r="354" spans="1:23" x14ac:dyDescent="0.25">
      <c r="A354" s="25" t="e">
        <f>#REF!</f>
        <v>#REF!</v>
      </c>
      <c r="B354" s="27" t="e">
        <f>#REF!</f>
        <v>#REF!</v>
      </c>
      <c r="C354" s="25" t="s">
        <v>29</v>
      </c>
      <c r="D354" s="35">
        <v>2191.5300000000002</v>
      </c>
      <c r="E354" s="36">
        <v>2714.2299999999996</v>
      </c>
      <c r="F354" s="36">
        <v>3012.4700000000003</v>
      </c>
      <c r="G354" s="37">
        <v>3736.91</v>
      </c>
      <c r="H354" s="35">
        <v>2191.5300000000002</v>
      </c>
      <c r="I354" s="36">
        <v>2568.2600000000002</v>
      </c>
      <c r="J354" s="36">
        <v>2752.27</v>
      </c>
      <c r="K354" s="37">
        <v>2889.34</v>
      </c>
      <c r="L354" s="75">
        <v>672.1099999999999</v>
      </c>
      <c r="M354" s="53" t="s">
        <v>1158</v>
      </c>
      <c r="N354" s="51">
        <v>123.91</v>
      </c>
      <c r="O354" s="19">
        <v>3.17</v>
      </c>
      <c r="P354" s="48">
        <v>1519.42</v>
      </c>
      <c r="Q354" s="20">
        <v>2042.12</v>
      </c>
      <c r="R354" s="20">
        <v>2340.36</v>
      </c>
      <c r="S354" s="45">
        <v>3064.8</v>
      </c>
      <c r="T354" s="44">
        <v>1519.42</v>
      </c>
      <c r="U354" s="20">
        <v>1896.15</v>
      </c>
      <c r="V354" s="20">
        <v>2080.16</v>
      </c>
      <c r="W354" s="45">
        <v>2217.23</v>
      </c>
    </row>
    <row r="355" spans="1:23" x14ac:dyDescent="0.25">
      <c r="A355" s="25" t="e">
        <f>#REF!</f>
        <v>#REF!</v>
      </c>
      <c r="B355" s="27" t="e">
        <f>#REF!</f>
        <v>#REF!</v>
      </c>
      <c r="C355" s="25" t="s">
        <v>29</v>
      </c>
      <c r="D355" s="35">
        <v>2272.96</v>
      </c>
      <c r="E355" s="36">
        <v>2795.66</v>
      </c>
      <c r="F355" s="36">
        <v>3093.9</v>
      </c>
      <c r="G355" s="37">
        <v>3818.34</v>
      </c>
      <c r="H355" s="35">
        <v>2272.96</v>
      </c>
      <c r="I355" s="36">
        <v>2649.69</v>
      </c>
      <c r="J355" s="36">
        <v>2833.7</v>
      </c>
      <c r="K355" s="37">
        <v>2970.77</v>
      </c>
      <c r="L355" s="75">
        <v>753.54</v>
      </c>
      <c r="M355" s="53" t="s">
        <v>1161</v>
      </c>
      <c r="N355" s="51">
        <v>138.99</v>
      </c>
      <c r="O355" s="19">
        <v>3.17</v>
      </c>
      <c r="P355" s="48">
        <v>1519.42</v>
      </c>
      <c r="Q355" s="20">
        <v>2042.12</v>
      </c>
      <c r="R355" s="20">
        <v>2340.36</v>
      </c>
      <c r="S355" s="45">
        <v>3064.8</v>
      </c>
      <c r="T355" s="44">
        <v>1519.42</v>
      </c>
      <c r="U355" s="20">
        <v>1896.15</v>
      </c>
      <c r="V355" s="20">
        <v>2080.16</v>
      </c>
      <c r="W355" s="45">
        <v>2217.23</v>
      </c>
    </row>
    <row r="356" spans="1:23" x14ac:dyDescent="0.25">
      <c r="A356" s="25" t="e">
        <f>#REF!</f>
        <v>#REF!</v>
      </c>
      <c r="B356" s="27" t="e">
        <f>#REF!</f>
        <v>#REF!</v>
      </c>
      <c r="C356" s="25" t="s">
        <v>29</v>
      </c>
      <c r="D356" s="35">
        <v>2324.58</v>
      </c>
      <c r="E356" s="36">
        <v>2847.2799999999997</v>
      </c>
      <c r="F356" s="36">
        <v>3145.52</v>
      </c>
      <c r="G356" s="37">
        <v>3869.96</v>
      </c>
      <c r="H356" s="35">
        <v>2324.58</v>
      </c>
      <c r="I356" s="36">
        <v>2701.3100000000004</v>
      </c>
      <c r="J356" s="36">
        <v>2885.3199999999997</v>
      </c>
      <c r="K356" s="37">
        <v>3022.3900000000003</v>
      </c>
      <c r="L356" s="75">
        <v>805.16</v>
      </c>
      <c r="M356" s="53" t="s">
        <v>1164</v>
      </c>
      <c r="N356" s="51">
        <v>148.55000000000001</v>
      </c>
      <c r="O356" s="19">
        <v>3.17</v>
      </c>
      <c r="P356" s="48">
        <v>1519.42</v>
      </c>
      <c r="Q356" s="20">
        <v>2042.12</v>
      </c>
      <c r="R356" s="20">
        <v>2340.36</v>
      </c>
      <c r="S356" s="45">
        <v>3064.8</v>
      </c>
      <c r="T356" s="44">
        <v>1519.42</v>
      </c>
      <c r="U356" s="20">
        <v>1896.15</v>
      </c>
      <c r="V356" s="20">
        <v>2080.16</v>
      </c>
      <c r="W356" s="45">
        <v>2217.23</v>
      </c>
    </row>
    <row r="357" spans="1:23" x14ac:dyDescent="0.25">
      <c r="A357" s="25" t="e">
        <f>#REF!</f>
        <v>#REF!</v>
      </c>
      <c r="B357" s="27" t="e">
        <f>#REF!</f>
        <v>#REF!</v>
      </c>
      <c r="C357" s="25" t="s">
        <v>29</v>
      </c>
      <c r="D357" s="35">
        <v>2324.6800000000003</v>
      </c>
      <c r="E357" s="36">
        <v>2847.3799999999997</v>
      </c>
      <c r="F357" s="36">
        <v>3145.62</v>
      </c>
      <c r="G357" s="37">
        <v>3870.06</v>
      </c>
      <c r="H357" s="35">
        <v>2324.6800000000003</v>
      </c>
      <c r="I357" s="36">
        <v>2701.41</v>
      </c>
      <c r="J357" s="36">
        <v>2885.42</v>
      </c>
      <c r="K357" s="37">
        <v>3022.49</v>
      </c>
      <c r="L357" s="75">
        <v>805.25999999999988</v>
      </c>
      <c r="M357" s="53" t="s">
        <v>1167</v>
      </c>
      <c r="N357" s="51">
        <v>148.57</v>
      </c>
      <c r="O357" s="19">
        <v>3.17</v>
      </c>
      <c r="P357" s="48">
        <v>1519.42</v>
      </c>
      <c r="Q357" s="20">
        <v>2042.12</v>
      </c>
      <c r="R357" s="20">
        <v>2340.36</v>
      </c>
      <c r="S357" s="45">
        <v>3064.8</v>
      </c>
      <c r="T357" s="44">
        <v>1519.42</v>
      </c>
      <c r="U357" s="20">
        <v>1896.15</v>
      </c>
      <c r="V357" s="20">
        <v>2080.16</v>
      </c>
      <c r="W357" s="45">
        <v>2217.23</v>
      </c>
    </row>
    <row r="358" spans="1:23" x14ac:dyDescent="0.25">
      <c r="A358" s="25" t="e">
        <f>#REF!</f>
        <v>#REF!</v>
      </c>
      <c r="B358" s="27" t="e">
        <f>#REF!</f>
        <v>#REF!</v>
      </c>
      <c r="C358" s="25" t="s">
        <v>29</v>
      </c>
      <c r="D358" s="35">
        <v>2319.1400000000003</v>
      </c>
      <c r="E358" s="36">
        <v>2841.84</v>
      </c>
      <c r="F358" s="36">
        <v>3140.08</v>
      </c>
      <c r="G358" s="37">
        <v>3864.5200000000004</v>
      </c>
      <c r="H358" s="35">
        <v>2319.1400000000003</v>
      </c>
      <c r="I358" s="36">
        <v>2695.87</v>
      </c>
      <c r="J358" s="36">
        <v>2879.88</v>
      </c>
      <c r="K358" s="37">
        <v>3016.95</v>
      </c>
      <c r="L358" s="75">
        <v>799.71999999999991</v>
      </c>
      <c r="M358" s="53" t="s">
        <v>1170</v>
      </c>
      <c r="N358" s="51">
        <v>147.54</v>
      </c>
      <c r="O358" s="19">
        <v>3.17</v>
      </c>
      <c r="P358" s="48">
        <v>1519.42</v>
      </c>
      <c r="Q358" s="20">
        <v>2042.12</v>
      </c>
      <c r="R358" s="20">
        <v>2340.36</v>
      </c>
      <c r="S358" s="45">
        <v>3064.8</v>
      </c>
      <c r="T358" s="44">
        <v>1519.42</v>
      </c>
      <c r="U358" s="20">
        <v>1896.15</v>
      </c>
      <c r="V358" s="20">
        <v>2080.16</v>
      </c>
      <c r="W358" s="45">
        <v>2217.23</v>
      </c>
    </row>
    <row r="359" spans="1:23" x14ac:dyDescent="0.25">
      <c r="A359" s="25" t="e">
        <f>#REF!</f>
        <v>#REF!</v>
      </c>
      <c r="B359" s="27" t="e">
        <f>#REF!</f>
        <v>#REF!</v>
      </c>
      <c r="C359" s="25" t="s">
        <v>29</v>
      </c>
      <c r="D359" s="35">
        <v>2202.4100000000003</v>
      </c>
      <c r="E359" s="36">
        <v>2725.11</v>
      </c>
      <c r="F359" s="36">
        <v>3023.3500000000004</v>
      </c>
      <c r="G359" s="37">
        <v>3747.7900000000004</v>
      </c>
      <c r="H359" s="35">
        <v>2202.41</v>
      </c>
      <c r="I359" s="36">
        <v>2579.1400000000003</v>
      </c>
      <c r="J359" s="36">
        <v>2763.1499999999996</v>
      </c>
      <c r="K359" s="37">
        <v>2900.2200000000003</v>
      </c>
      <c r="L359" s="75">
        <v>682.9899999999999</v>
      </c>
      <c r="M359" s="53" t="s">
        <v>1173</v>
      </c>
      <c r="N359" s="51">
        <v>125.92</v>
      </c>
      <c r="O359" s="19">
        <v>3.17</v>
      </c>
      <c r="P359" s="48">
        <v>1519.42</v>
      </c>
      <c r="Q359" s="20">
        <v>2042.12</v>
      </c>
      <c r="R359" s="20">
        <v>2340.36</v>
      </c>
      <c r="S359" s="45">
        <v>3064.8</v>
      </c>
      <c r="T359" s="44">
        <v>1519.42</v>
      </c>
      <c r="U359" s="20">
        <v>1896.15</v>
      </c>
      <c r="V359" s="20">
        <v>2080.16</v>
      </c>
      <c r="W359" s="45">
        <v>2217.23</v>
      </c>
    </row>
    <row r="360" spans="1:23" x14ac:dyDescent="0.25">
      <c r="A360" s="25" t="e">
        <f>#REF!</f>
        <v>#REF!</v>
      </c>
      <c r="B360" s="27" t="e">
        <f>#REF!</f>
        <v>#REF!</v>
      </c>
      <c r="C360" s="25" t="s">
        <v>29</v>
      </c>
      <c r="D360" s="35">
        <v>2194.73</v>
      </c>
      <c r="E360" s="36">
        <v>2717.43</v>
      </c>
      <c r="F360" s="36">
        <v>3015.67</v>
      </c>
      <c r="G360" s="37">
        <v>3740.11</v>
      </c>
      <c r="H360" s="35">
        <v>2194.73</v>
      </c>
      <c r="I360" s="36">
        <v>2571.46</v>
      </c>
      <c r="J360" s="36">
        <v>2755.47</v>
      </c>
      <c r="K360" s="37">
        <v>2892.54</v>
      </c>
      <c r="L360" s="75">
        <v>675.31</v>
      </c>
      <c r="M360" s="53" t="s">
        <v>1176</v>
      </c>
      <c r="N360" s="51">
        <v>124.5</v>
      </c>
      <c r="O360" s="19">
        <v>3.17</v>
      </c>
      <c r="P360" s="48">
        <v>1519.42</v>
      </c>
      <c r="Q360" s="20">
        <v>2042.12</v>
      </c>
      <c r="R360" s="20">
        <v>2340.36</v>
      </c>
      <c r="S360" s="45">
        <v>3064.8</v>
      </c>
      <c r="T360" s="44">
        <v>1519.42</v>
      </c>
      <c r="U360" s="20">
        <v>1896.15</v>
      </c>
      <c r="V360" s="20">
        <v>2080.16</v>
      </c>
      <c r="W360" s="45">
        <v>2217.23</v>
      </c>
    </row>
    <row r="361" spans="1:23" x14ac:dyDescent="0.25">
      <c r="A361" s="25" t="e">
        <f>#REF!</f>
        <v>#REF!</v>
      </c>
      <c r="B361" s="27" t="e">
        <f>#REF!</f>
        <v>#REF!</v>
      </c>
      <c r="C361" s="25" t="s">
        <v>29</v>
      </c>
      <c r="D361" s="35">
        <v>2194.5</v>
      </c>
      <c r="E361" s="36">
        <v>2717.2</v>
      </c>
      <c r="F361" s="36">
        <v>3015.4400000000005</v>
      </c>
      <c r="G361" s="37">
        <v>3739.88</v>
      </c>
      <c r="H361" s="35">
        <v>2194.5</v>
      </c>
      <c r="I361" s="36">
        <v>2571.23</v>
      </c>
      <c r="J361" s="36">
        <v>2755.24</v>
      </c>
      <c r="K361" s="37">
        <v>2892.31</v>
      </c>
      <c r="L361" s="75">
        <v>675.08</v>
      </c>
      <c r="M361" s="53" t="s">
        <v>1179</v>
      </c>
      <c r="N361" s="51">
        <v>124.46</v>
      </c>
      <c r="O361" s="19">
        <v>3.17</v>
      </c>
      <c r="P361" s="48">
        <v>1519.42</v>
      </c>
      <c r="Q361" s="20">
        <v>2042.12</v>
      </c>
      <c r="R361" s="20">
        <v>2340.36</v>
      </c>
      <c r="S361" s="45">
        <v>3064.8</v>
      </c>
      <c r="T361" s="44">
        <v>1519.42</v>
      </c>
      <c r="U361" s="20">
        <v>1896.15</v>
      </c>
      <c r="V361" s="20">
        <v>2080.16</v>
      </c>
      <c r="W361" s="45">
        <v>2217.23</v>
      </c>
    </row>
    <row r="362" spans="1:23" x14ac:dyDescent="0.25">
      <c r="A362" s="25" t="e">
        <f>#REF!</f>
        <v>#REF!</v>
      </c>
      <c r="B362" s="27" t="e">
        <f>#REF!</f>
        <v>#REF!</v>
      </c>
      <c r="C362" s="25" t="s">
        <v>29</v>
      </c>
      <c r="D362" s="35">
        <v>2201.61</v>
      </c>
      <c r="E362" s="36">
        <v>2724.31</v>
      </c>
      <c r="F362" s="36">
        <v>3022.55</v>
      </c>
      <c r="G362" s="37">
        <v>3746.9900000000002</v>
      </c>
      <c r="H362" s="35">
        <v>2201.61</v>
      </c>
      <c r="I362" s="36">
        <v>2578.34</v>
      </c>
      <c r="J362" s="36">
        <v>2762.35</v>
      </c>
      <c r="K362" s="37">
        <v>2899.42</v>
      </c>
      <c r="L362" s="75">
        <v>682.18999999999994</v>
      </c>
      <c r="M362" s="53" t="s">
        <v>1182</v>
      </c>
      <c r="N362" s="51">
        <v>125.77</v>
      </c>
      <c r="O362" s="19">
        <v>3.17</v>
      </c>
      <c r="P362" s="48">
        <v>1519.42</v>
      </c>
      <c r="Q362" s="20">
        <v>2042.12</v>
      </c>
      <c r="R362" s="20">
        <v>2340.36</v>
      </c>
      <c r="S362" s="45">
        <v>3064.8</v>
      </c>
      <c r="T362" s="44">
        <v>1519.42</v>
      </c>
      <c r="U362" s="20">
        <v>1896.15</v>
      </c>
      <c r="V362" s="20">
        <v>2080.16</v>
      </c>
      <c r="W362" s="45">
        <v>2217.23</v>
      </c>
    </row>
    <row r="363" spans="1:23" x14ac:dyDescent="0.25">
      <c r="A363" s="25" t="e">
        <f>#REF!</f>
        <v>#REF!</v>
      </c>
      <c r="B363" s="27" t="e">
        <f>#REF!</f>
        <v>#REF!</v>
      </c>
      <c r="C363" s="25" t="s">
        <v>29</v>
      </c>
      <c r="D363" s="35">
        <v>2197.8200000000002</v>
      </c>
      <c r="E363" s="36">
        <v>2720.5199999999995</v>
      </c>
      <c r="F363" s="36">
        <v>3018.7599999999998</v>
      </c>
      <c r="G363" s="37">
        <v>3743.2</v>
      </c>
      <c r="H363" s="35">
        <v>2197.8200000000002</v>
      </c>
      <c r="I363" s="36">
        <v>2574.5500000000002</v>
      </c>
      <c r="J363" s="36">
        <v>2758.56</v>
      </c>
      <c r="K363" s="37">
        <v>2895.63</v>
      </c>
      <c r="L363" s="75">
        <v>678.4</v>
      </c>
      <c r="M363" s="53" t="s">
        <v>1185</v>
      </c>
      <c r="N363" s="51">
        <v>125.07</v>
      </c>
      <c r="O363" s="19">
        <v>3.17</v>
      </c>
      <c r="P363" s="48">
        <v>1519.42</v>
      </c>
      <c r="Q363" s="20">
        <v>2042.12</v>
      </c>
      <c r="R363" s="20">
        <v>2340.36</v>
      </c>
      <c r="S363" s="45">
        <v>3064.8</v>
      </c>
      <c r="T363" s="44">
        <v>1519.42</v>
      </c>
      <c r="U363" s="20">
        <v>1896.15</v>
      </c>
      <c r="V363" s="20">
        <v>2080.16</v>
      </c>
      <c r="W363" s="45">
        <v>2217.23</v>
      </c>
    </row>
    <row r="364" spans="1:23" x14ac:dyDescent="0.25">
      <c r="A364" s="25" t="e">
        <f>#REF!</f>
        <v>#REF!</v>
      </c>
      <c r="B364" s="27" t="e">
        <f>#REF!</f>
        <v>#REF!</v>
      </c>
      <c r="C364" s="25" t="s">
        <v>29</v>
      </c>
      <c r="D364" s="35">
        <v>2361.79</v>
      </c>
      <c r="E364" s="36">
        <v>2884.49</v>
      </c>
      <c r="F364" s="36">
        <v>3182.7300000000005</v>
      </c>
      <c r="G364" s="37">
        <v>3907.17</v>
      </c>
      <c r="H364" s="35">
        <v>2361.79</v>
      </c>
      <c r="I364" s="36">
        <v>2738.52</v>
      </c>
      <c r="J364" s="36">
        <v>2922.5299999999997</v>
      </c>
      <c r="K364" s="37">
        <v>3059.6</v>
      </c>
      <c r="L364" s="75">
        <v>842.37</v>
      </c>
      <c r="M364" s="53" t="s">
        <v>1188</v>
      </c>
      <c r="N364" s="51">
        <v>155.44</v>
      </c>
      <c r="O364" s="19">
        <v>3.17</v>
      </c>
      <c r="P364" s="48">
        <v>1519.42</v>
      </c>
      <c r="Q364" s="20">
        <v>2042.12</v>
      </c>
      <c r="R364" s="20">
        <v>2340.36</v>
      </c>
      <c r="S364" s="45">
        <v>3064.8</v>
      </c>
      <c r="T364" s="44">
        <v>1519.42</v>
      </c>
      <c r="U364" s="20">
        <v>1896.15</v>
      </c>
      <c r="V364" s="20">
        <v>2080.16</v>
      </c>
      <c r="W364" s="45">
        <v>2217.23</v>
      </c>
    </row>
    <row r="365" spans="1:23" x14ac:dyDescent="0.25">
      <c r="A365" s="25" t="e">
        <f>#REF!</f>
        <v>#REF!</v>
      </c>
      <c r="B365" s="27" t="e">
        <f>#REF!</f>
        <v>#REF!</v>
      </c>
      <c r="C365" s="25" t="s">
        <v>29</v>
      </c>
      <c r="D365" s="35">
        <v>2319.7600000000002</v>
      </c>
      <c r="E365" s="36">
        <v>2842.46</v>
      </c>
      <c r="F365" s="36">
        <v>3140.7</v>
      </c>
      <c r="G365" s="37">
        <v>3865.1400000000003</v>
      </c>
      <c r="H365" s="35">
        <v>2319.7600000000002</v>
      </c>
      <c r="I365" s="36">
        <v>2696.49</v>
      </c>
      <c r="J365" s="36">
        <v>2880.5</v>
      </c>
      <c r="K365" s="37">
        <v>3017.5699999999997</v>
      </c>
      <c r="L365" s="75">
        <v>800.33999999999992</v>
      </c>
      <c r="M365" s="53" t="s">
        <v>1191</v>
      </c>
      <c r="N365" s="51">
        <v>147.66</v>
      </c>
      <c r="O365" s="19">
        <v>3.17</v>
      </c>
      <c r="P365" s="48">
        <v>1519.42</v>
      </c>
      <c r="Q365" s="20">
        <v>2042.12</v>
      </c>
      <c r="R365" s="20">
        <v>2340.36</v>
      </c>
      <c r="S365" s="45">
        <v>3064.8</v>
      </c>
      <c r="T365" s="44">
        <v>1519.42</v>
      </c>
      <c r="U365" s="20">
        <v>1896.15</v>
      </c>
      <c r="V365" s="20">
        <v>2080.16</v>
      </c>
      <c r="W365" s="45">
        <v>2217.23</v>
      </c>
    </row>
    <row r="366" spans="1:23" x14ac:dyDescent="0.25">
      <c r="A366" s="25" t="e">
        <f>#REF!</f>
        <v>#REF!</v>
      </c>
      <c r="B366" s="27" t="e">
        <f>#REF!</f>
        <v>#REF!</v>
      </c>
      <c r="C366" s="25" t="s">
        <v>29</v>
      </c>
      <c r="D366" s="35">
        <v>2307.06</v>
      </c>
      <c r="E366" s="36">
        <v>2829.7599999999998</v>
      </c>
      <c r="F366" s="36">
        <v>3128</v>
      </c>
      <c r="G366" s="37">
        <v>3852.44</v>
      </c>
      <c r="H366" s="35">
        <v>2307.06</v>
      </c>
      <c r="I366" s="36">
        <v>2683.79</v>
      </c>
      <c r="J366" s="36">
        <v>2867.7999999999997</v>
      </c>
      <c r="K366" s="37">
        <v>3004.87</v>
      </c>
      <c r="L366" s="75">
        <v>787.64</v>
      </c>
      <c r="M366" s="53" t="s">
        <v>1194</v>
      </c>
      <c r="N366" s="51">
        <v>145.31</v>
      </c>
      <c r="O366" s="19">
        <v>3.17</v>
      </c>
      <c r="P366" s="48">
        <v>1519.42</v>
      </c>
      <c r="Q366" s="20">
        <v>2042.12</v>
      </c>
      <c r="R366" s="20">
        <v>2340.36</v>
      </c>
      <c r="S366" s="45">
        <v>3064.8</v>
      </c>
      <c r="T366" s="44">
        <v>1519.42</v>
      </c>
      <c r="U366" s="20">
        <v>1896.15</v>
      </c>
      <c r="V366" s="20">
        <v>2080.16</v>
      </c>
      <c r="W366" s="45">
        <v>2217.23</v>
      </c>
    </row>
    <row r="367" spans="1:23" x14ac:dyDescent="0.25">
      <c r="A367" s="25" t="e">
        <f>#REF!</f>
        <v>#REF!</v>
      </c>
      <c r="B367" s="27" t="e">
        <f>#REF!</f>
        <v>#REF!</v>
      </c>
      <c r="C367" s="25" t="s">
        <v>29</v>
      </c>
      <c r="D367" s="35">
        <v>2240.91</v>
      </c>
      <c r="E367" s="36">
        <v>2763.6099999999997</v>
      </c>
      <c r="F367" s="36">
        <v>3061.85</v>
      </c>
      <c r="G367" s="37">
        <v>3786.29</v>
      </c>
      <c r="H367" s="35">
        <v>2240.91</v>
      </c>
      <c r="I367" s="36">
        <v>2617.6400000000003</v>
      </c>
      <c r="J367" s="36">
        <v>2801.6499999999996</v>
      </c>
      <c r="K367" s="37">
        <v>2938.7200000000003</v>
      </c>
      <c r="L367" s="75">
        <v>721.4899999999999</v>
      </c>
      <c r="M367" s="53" t="s">
        <v>1197</v>
      </c>
      <c r="N367" s="51">
        <v>133.05000000000001</v>
      </c>
      <c r="O367" s="19">
        <v>3.17</v>
      </c>
      <c r="P367" s="48">
        <v>1519.42</v>
      </c>
      <c r="Q367" s="20">
        <v>2042.12</v>
      </c>
      <c r="R367" s="20">
        <v>2340.36</v>
      </c>
      <c r="S367" s="45">
        <v>3064.8</v>
      </c>
      <c r="T367" s="44">
        <v>1519.42</v>
      </c>
      <c r="U367" s="20">
        <v>1896.15</v>
      </c>
      <c r="V367" s="20">
        <v>2080.16</v>
      </c>
      <c r="W367" s="45">
        <v>2217.23</v>
      </c>
    </row>
    <row r="368" spans="1:23" x14ac:dyDescent="0.25">
      <c r="A368" s="25" t="e">
        <f>#REF!</f>
        <v>#REF!</v>
      </c>
      <c r="B368" s="27" t="e">
        <f>#REF!</f>
        <v>#REF!</v>
      </c>
      <c r="C368" s="25" t="s">
        <v>29</v>
      </c>
      <c r="D368" s="35">
        <v>2344.44</v>
      </c>
      <c r="E368" s="36">
        <v>2867.14</v>
      </c>
      <c r="F368" s="36">
        <v>3165.38</v>
      </c>
      <c r="G368" s="37">
        <v>3889.82</v>
      </c>
      <c r="H368" s="35">
        <v>2344.44</v>
      </c>
      <c r="I368" s="36">
        <v>2721.17</v>
      </c>
      <c r="J368" s="36">
        <v>2905.18</v>
      </c>
      <c r="K368" s="37">
        <v>3042.25</v>
      </c>
      <c r="L368" s="75">
        <v>825.02</v>
      </c>
      <c r="M368" s="53" t="s">
        <v>1200</v>
      </c>
      <c r="N368" s="51">
        <v>152.22999999999999</v>
      </c>
      <c r="O368" s="19">
        <v>3.17</v>
      </c>
      <c r="P368" s="48">
        <v>1519.42</v>
      </c>
      <c r="Q368" s="20">
        <v>2042.12</v>
      </c>
      <c r="R368" s="20">
        <v>2340.36</v>
      </c>
      <c r="S368" s="45">
        <v>3064.8</v>
      </c>
      <c r="T368" s="44">
        <v>1519.42</v>
      </c>
      <c r="U368" s="20">
        <v>1896.15</v>
      </c>
      <c r="V368" s="20">
        <v>2080.16</v>
      </c>
      <c r="W368" s="45">
        <v>2217.23</v>
      </c>
    </row>
    <row r="369" spans="1:23" x14ac:dyDescent="0.25">
      <c r="A369" s="25" t="e">
        <f>#REF!</f>
        <v>#REF!</v>
      </c>
      <c r="B369" s="27" t="e">
        <f>#REF!</f>
        <v>#REF!</v>
      </c>
      <c r="C369" s="25" t="s">
        <v>29</v>
      </c>
      <c r="D369" s="35">
        <v>2206.16</v>
      </c>
      <c r="E369" s="36">
        <v>2728.8599999999997</v>
      </c>
      <c r="F369" s="36">
        <v>3027.1000000000004</v>
      </c>
      <c r="G369" s="37">
        <v>3751.54</v>
      </c>
      <c r="H369" s="35">
        <v>2206.16</v>
      </c>
      <c r="I369" s="36">
        <v>2582.8900000000003</v>
      </c>
      <c r="J369" s="36">
        <v>2766.8999999999996</v>
      </c>
      <c r="K369" s="37">
        <v>2903.9700000000003</v>
      </c>
      <c r="L369" s="75">
        <v>686.74</v>
      </c>
      <c r="M369" s="53" t="s">
        <v>1203</v>
      </c>
      <c r="N369" s="51">
        <v>126.62</v>
      </c>
      <c r="O369" s="19">
        <v>3.17</v>
      </c>
      <c r="P369" s="48">
        <v>1519.42</v>
      </c>
      <c r="Q369" s="20">
        <v>2042.12</v>
      </c>
      <c r="R369" s="20">
        <v>2340.36</v>
      </c>
      <c r="S369" s="45">
        <v>3064.8</v>
      </c>
      <c r="T369" s="44">
        <v>1519.42</v>
      </c>
      <c r="U369" s="20">
        <v>1896.15</v>
      </c>
      <c r="V369" s="20">
        <v>2080.16</v>
      </c>
      <c r="W369" s="45">
        <v>2217.23</v>
      </c>
    </row>
    <row r="370" spans="1:23" x14ac:dyDescent="0.25">
      <c r="A370" s="25" t="e">
        <f>#REF!</f>
        <v>#REF!</v>
      </c>
      <c r="B370" s="27" t="e">
        <f>#REF!</f>
        <v>#REF!</v>
      </c>
      <c r="C370" s="25" t="s">
        <v>29</v>
      </c>
      <c r="D370" s="35">
        <v>2198.75</v>
      </c>
      <c r="E370" s="36">
        <v>2721.45</v>
      </c>
      <c r="F370" s="36">
        <v>3019.69</v>
      </c>
      <c r="G370" s="37">
        <v>3744.13</v>
      </c>
      <c r="H370" s="35">
        <v>2198.75</v>
      </c>
      <c r="I370" s="36">
        <v>2575.48</v>
      </c>
      <c r="J370" s="36">
        <v>2759.49</v>
      </c>
      <c r="K370" s="37">
        <v>2896.56</v>
      </c>
      <c r="L370" s="75">
        <v>679.32999999999993</v>
      </c>
      <c r="M370" s="53" t="s">
        <v>1206</v>
      </c>
      <c r="N370" s="51">
        <v>125.24</v>
      </c>
      <c r="O370" s="19">
        <v>3.17</v>
      </c>
      <c r="P370" s="48">
        <v>1519.42</v>
      </c>
      <c r="Q370" s="20">
        <v>2042.12</v>
      </c>
      <c r="R370" s="20">
        <v>2340.36</v>
      </c>
      <c r="S370" s="45">
        <v>3064.8</v>
      </c>
      <c r="T370" s="44">
        <v>1519.42</v>
      </c>
      <c r="U370" s="20">
        <v>1896.15</v>
      </c>
      <c r="V370" s="20">
        <v>2080.16</v>
      </c>
      <c r="W370" s="45">
        <v>2217.23</v>
      </c>
    </row>
    <row r="371" spans="1:23" x14ac:dyDescent="0.25">
      <c r="A371" s="25" t="e">
        <f>#REF!</f>
        <v>#REF!</v>
      </c>
      <c r="B371" s="27" t="e">
        <f>#REF!</f>
        <v>#REF!</v>
      </c>
      <c r="C371" s="25" t="s">
        <v>29</v>
      </c>
      <c r="D371" s="35">
        <v>2221.84</v>
      </c>
      <c r="E371" s="36">
        <v>2744.54</v>
      </c>
      <c r="F371" s="36">
        <v>3042.78</v>
      </c>
      <c r="G371" s="37">
        <v>3767.2200000000003</v>
      </c>
      <c r="H371" s="35">
        <v>2221.84</v>
      </c>
      <c r="I371" s="36">
        <v>2598.5700000000002</v>
      </c>
      <c r="J371" s="36">
        <v>2782.58</v>
      </c>
      <c r="K371" s="37">
        <v>2919.65</v>
      </c>
      <c r="L371" s="75">
        <v>702.42</v>
      </c>
      <c r="M371" s="53" t="s">
        <v>1209</v>
      </c>
      <c r="N371" s="51">
        <v>129.52000000000001</v>
      </c>
      <c r="O371" s="19">
        <v>3.17</v>
      </c>
      <c r="P371" s="48">
        <v>1519.42</v>
      </c>
      <c r="Q371" s="20">
        <v>2042.12</v>
      </c>
      <c r="R371" s="20">
        <v>2340.36</v>
      </c>
      <c r="S371" s="45">
        <v>3064.8</v>
      </c>
      <c r="T371" s="44">
        <v>1519.42</v>
      </c>
      <c r="U371" s="20">
        <v>1896.15</v>
      </c>
      <c r="V371" s="20">
        <v>2080.16</v>
      </c>
      <c r="W371" s="45">
        <v>2217.23</v>
      </c>
    </row>
    <row r="372" spans="1:23" x14ac:dyDescent="0.25">
      <c r="A372" s="25" t="e">
        <f>#REF!</f>
        <v>#REF!</v>
      </c>
      <c r="B372" s="27" t="e">
        <f>#REF!</f>
        <v>#REF!</v>
      </c>
      <c r="C372" s="25" t="s">
        <v>29</v>
      </c>
      <c r="D372" s="35">
        <v>2221.98</v>
      </c>
      <c r="E372" s="36">
        <v>2744.68</v>
      </c>
      <c r="F372" s="36">
        <v>3042.92</v>
      </c>
      <c r="G372" s="37">
        <v>3767.36</v>
      </c>
      <c r="H372" s="35">
        <v>2221.98</v>
      </c>
      <c r="I372" s="36">
        <v>2598.71</v>
      </c>
      <c r="J372" s="36">
        <v>2782.72</v>
      </c>
      <c r="K372" s="37">
        <v>2919.79</v>
      </c>
      <c r="L372" s="75">
        <v>702.56000000000006</v>
      </c>
      <c r="M372" s="53" t="s">
        <v>1212</v>
      </c>
      <c r="N372" s="51">
        <v>129.55000000000001</v>
      </c>
      <c r="O372" s="19">
        <v>3.17</v>
      </c>
      <c r="P372" s="48">
        <v>1519.42</v>
      </c>
      <c r="Q372" s="20">
        <v>2042.12</v>
      </c>
      <c r="R372" s="20">
        <v>2340.36</v>
      </c>
      <c r="S372" s="45">
        <v>3064.8</v>
      </c>
      <c r="T372" s="44">
        <v>1519.42</v>
      </c>
      <c r="U372" s="20">
        <v>1896.15</v>
      </c>
      <c r="V372" s="20">
        <v>2080.16</v>
      </c>
      <c r="W372" s="45">
        <v>2217.23</v>
      </c>
    </row>
    <row r="373" spans="1:23" x14ac:dyDescent="0.25">
      <c r="A373" s="25" t="e">
        <f>#REF!</f>
        <v>#REF!</v>
      </c>
      <c r="B373" s="27" t="e">
        <f>#REF!</f>
        <v>#REF!</v>
      </c>
      <c r="C373" s="25" t="s">
        <v>29</v>
      </c>
      <c r="D373" s="35">
        <v>2221.8500000000004</v>
      </c>
      <c r="E373" s="36">
        <v>2744.55</v>
      </c>
      <c r="F373" s="36">
        <v>3042.79</v>
      </c>
      <c r="G373" s="37">
        <v>3767.2300000000005</v>
      </c>
      <c r="H373" s="35">
        <v>2221.8500000000004</v>
      </c>
      <c r="I373" s="36">
        <v>2598.58</v>
      </c>
      <c r="J373" s="36">
        <v>2782.59</v>
      </c>
      <c r="K373" s="37">
        <v>2919.66</v>
      </c>
      <c r="L373" s="75">
        <v>702.43</v>
      </c>
      <c r="M373" s="53" t="s">
        <v>125</v>
      </c>
      <c r="N373" s="51">
        <v>129.52000000000001</v>
      </c>
      <c r="O373" s="19">
        <v>3.17</v>
      </c>
      <c r="P373" s="48">
        <v>1519.42</v>
      </c>
      <c r="Q373" s="20">
        <v>2042.12</v>
      </c>
      <c r="R373" s="20">
        <v>2340.36</v>
      </c>
      <c r="S373" s="45">
        <v>3064.8</v>
      </c>
      <c r="T373" s="44">
        <v>1519.42</v>
      </c>
      <c r="U373" s="20">
        <v>1896.15</v>
      </c>
      <c r="V373" s="20">
        <v>2080.16</v>
      </c>
      <c r="W373" s="45">
        <v>2217.23</v>
      </c>
    </row>
    <row r="374" spans="1:23" x14ac:dyDescent="0.25">
      <c r="A374" s="25" t="e">
        <f>#REF!</f>
        <v>#REF!</v>
      </c>
      <c r="B374" s="27" t="e">
        <f>#REF!</f>
        <v>#REF!</v>
      </c>
      <c r="C374" s="25" t="s">
        <v>29</v>
      </c>
      <c r="D374" s="35">
        <v>2221.9300000000003</v>
      </c>
      <c r="E374" s="36">
        <v>2744.63</v>
      </c>
      <c r="F374" s="36">
        <v>3042.87</v>
      </c>
      <c r="G374" s="37">
        <v>3767.3100000000004</v>
      </c>
      <c r="H374" s="35">
        <v>2221.9300000000003</v>
      </c>
      <c r="I374" s="36">
        <v>2598.66</v>
      </c>
      <c r="J374" s="36">
        <v>2782.67</v>
      </c>
      <c r="K374" s="37">
        <v>2919.74</v>
      </c>
      <c r="L374" s="75">
        <v>702.50999999999988</v>
      </c>
      <c r="M374" s="53" t="s">
        <v>131</v>
      </c>
      <c r="N374" s="51">
        <v>129.54</v>
      </c>
      <c r="O374" s="19">
        <v>3.17</v>
      </c>
      <c r="P374" s="48">
        <v>1519.42</v>
      </c>
      <c r="Q374" s="20">
        <v>2042.12</v>
      </c>
      <c r="R374" s="20">
        <v>2340.36</v>
      </c>
      <c r="S374" s="45">
        <v>3064.8</v>
      </c>
      <c r="T374" s="44">
        <v>1519.42</v>
      </c>
      <c r="U374" s="20">
        <v>1896.15</v>
      </c>
      <c r="V374" s="20">
        <v>2080.16</v>
      </c>
      <c r="W374" s="45">
        <v>2217.23</v>
      </c>
    </row>
    <row r="375" spans="1:23" x14ac:dyDescent="0.25">
      <c r="A375" s="25" t="e">
        <f>#REF!</f>
        <v>#REF!</v>
      </c>
      <c r="B375" s="27" t="e">
        <f>#REF!</f>
        <v>#REF!</v>
      </c>
      <c r="C375" s="25" t="s">
        <v>29</v>
      </c>
      <c r="D375" s="35">
        <v>2205.66</v>
      </c>
      <c r="E375" s="36">
        <v>2728.3599999999997</v>
      </c>
      <c r="F375" s="36">
        <v>3026.6000000000004</v>
      </c>
      <c r="G375" s="37">
        <v>3751.04</v>
      </c>
      <c r="H375" s="35">
        <v>2205.66</v>
      </c>
      <c r="I375" s="36">
        <v>2582.3900000000003</v>
      </c>
      <c r="J375" s="36">
        <v>2766.3999999999996</v>
      </c>
      <c r="K375" s="37">
        <v>2903.4700000000003</v>
      </c>
      <c r="L375" s="75">
        <v>686.2399999999999</v>
      </c>
      <c r="M375" s="53" t="s">
        <v>1217</v>
      </c>
      <c r="N375" s="51">
        <v>126.52</v>
      </c>
      <c r="O375" s="19">
        <v>3.17</v>
      </c>
      <c r="P375" s="48">
        <v>1519.42</v>
      </c>
      <c r="Q375" s="20">
        <v>2042.12</v>
      </c>
      <c r="R375" s="20">
        <v>2340.36</v>
      </c>
      <c r="S375" s="45">
        <v>3064.8</v>
      </c>
      <c r="T375" s="44">
        <v>1519.42</v>
      </c>
      <c r="U375" s="20">
        <v>1896.15</v>
      </c>
      <c r="V375" s="20">
        <v>2080.16</v>
      </c>
      <c r="W375" s="45">
        <v>2217.23</v>
      </c>
    </row>
    <row r="376" spans="1:23" x14ac:dyDescent="0.25">
      <c r="A376" s="25" t="e">
        <f>#REF!</f>
        <v>#REF!</v>
      </c>
      <c r="B376" s="27" t="e">
        <f>#REF!</f>
        <v>#REF!</v>
      </c>
      <c r="C376" s="25" t="s">
        <v>29</v>
      </c>
      <c r="D376" s="35">
        <v>2340.8900000000003</v>
      </c>
      <c r="E376" s="36">
        <v>2863.5899999999997</v>
      </c>
      <c r="F376" s="36">
        <v>3161.83</v>
      </c>
      <c r="G376" s="37">
        <v>3886.27</v>
      </c>
      <c r="H376" s="35">
        <v>2340.8900000000003</v>
      </c>
      <c r="I376" s="36">
        <v>2717.62</v>
      </c>
      <c r="J376" s="36">
        <v>2901.63</v>
      </c>
      <c r="K376" s="37">
        <v>3038.7</v>
      </c>
      <c r="L376" s="75">
        <v>821.46999999999991</v>
      </c>
      <c r="M376" s="53" t="s">
        <v>1220</v>
      </c>
      <c r="N376" s="51">
        <v>151.57</v>
      </c>
      <c r="O376" s="19">
        <v>3.17</v>
      </c>
      <c r="P376" s="48">
        <v>1519.42</v>
      </c>
      <c r="Q376" s="20">
        <v>2042.12</v>
      </c>
      <c r="R376" s="20">
        <v>2340.36</v>
      </c>
      <c r="S376" s="45">
        <v>3064.8</v>
      </c>
      <c r="T376" s="44">
        <v>1519.42</v>
      </c>
      <c r="U376" s="20">
        <v>1896.15</v>
      </c>
      <c r="V376" s="20">
        <v>2080.16</v>
      </c>
      <c r="W376" s="45">
        <v>2217.23</v>
      </c>
    </row>
    <row r="377" spans="1:23" x14ac:dyDescent="0.25">
      <c r="A377" s="25" t="e">
        <f>#REF!</f>
        <v>#REF!</v>
      </c>
      <c r="B377" s="27" t="e">
        <f>#REF!</f>
        <v>#REF!</v>
      </c>
      <c r="C377" s="25" t="s">
        <v>29</v>
      </c>
      <c r="D377" s="35">
        <v>2251.81</v>
      </c>
      <c r="E377" s="36">
        <v>2774.5099999999998</v>
      </c>
      <c r="F377" s="36">
        <v>3072.75</v>
      </c>
      <c r="G377" s="37">
        <v>3797.19</v>
      </c>
      <c r="H377" s="35">
        <v>2251.81</v>
      </c>
      <c r="I377" s="36">
        <v>2628.54</v>
      </c>
      <c r="J377" s="36">
        <v>2812.5499999999997</v>
      </c>
      <c r="K377" s="37">
        <v>2949.62</v>
      </c>
      <c r="L377" s="75">
        <v>732.39</v>
      </c>
      <c r="M377" s="53" t="s">
        <v>1223</v>
      </c>
      <c r="N377" s="51">
        <v>135.07</v>
      </c>
      <c r="O377" s="19">
        <v>3.17</v>
      </c>
      <c r="P377" s="48">
        <v>1519.42</v>
      </c>
      <c r="Q377" s="20">
        <v>2042.12</v>
      </c>
      <c r="R377" s="20">
        <v>2340.36</v>
      </c>
      <c r="S377" s="45">
        <v>3064.8</v>
      </c>
      <c r="T377" s="44">
        <v>1519.42</v>
      </c>
      <c r="U377" s="20">
        <v>1896.15</v>
      </c>
      <c r="V377" s="20">
        <v>2080.16</v>
      </c>
      <c r="W377" s="45">
        <v>2217.23</v>
      </c>
    </row>
    <row r="378" spans="1:23" x14ac:dyDescent="0.25">
      <c r="A378" s="25" t="e">
        <f>#REF!</f>
        <v>#REF!</v>
      </c>
      <c r="B378" s="27" t="e">
        <f>#REF!</f>
        <v>#REF!</v>
      </c>
      <c r="C378" s="25" t="s">
        <v>29</v>
      </c>
      <c r="D378" s="35">
        <v>2270.42</v>
      </c>
      <c r="E378" s="36">
        <v>2793.12</v>
      </c>
      <c r="F378" s="36">
        <v>3091.36</v>
      </c>
      <c r="G378" s="37">
        <v>3815.8</v>
      </c>
      <c r="H378" s="35">
        <v>2270.42</v>
      </c>
      <c r="I378" s="36">
        <v>2647.15</v>
      </c>
      <c r="J378" s="36">
        <v>2831.16</v>
      </c>
      <c r="K378" s="37">
        <v>2968.23</v>
      </c>
      <c r="L378" s="75">
        <v>750.99999999999989</v>
      </c>
      <c r="M378" s="53" t="s">
        <v>1226</v>
      </c>
      <c r="N378" s="51">
        <v>138.52000000000001</v>
      </c>
      <c r="O378" s="19">
        <v>3.17</v>
      </c>
      <c r="P378" s="48">
        <v>1519.42</v>
      </c>
      <c r="Q378" s="20">
        <v>2042.12</v>
      </c>
      <c r="R378" s="20">
        <v>2340.36</v>
      </c>
      <c r="S378" s="45">
        <v>3064.8</v>
      </c>
      <c r="T378" s="44">
        <v>1519.42</v>
      </c>
      <c r="U378" s="20">
        <v>1896.15</v>
      </c>
      <c r="V378" s="20">
        <v>2080.16</v>
      </c>
      <c r="W378" s="45">
        <v>2217.23</v>
      </c>
    </row>
    <row r="379" spans="1:23" x14ac:dyDescent="0.25">
      <c r="A379" s="25" t="e">
        <f>#REF!</f>
        <v>#REF!</v>
      </c>
      <c r="B379" s="27" t="e">
        <f>#REF!</f>
        <v>#REF!</v>
      </c>
      <c r="C379" s="25" t="s">
        <v>29</v>
      </c>
      <c r="D379" s="35">
        <v>2246.27</v>
      </c>
      <c r="E379" s="36">
        <v>2768.97</v>
      </c>
      <c r="F379" s="36">
        <v>3067.21</v>
      </c>
      <c r="G379" s="37">
        <v>3791.65</v>
      </c>
      <c r="H379" s="35">
        <v>2246.27</v>
      </c>
      <c r="I379" s="36">
        <v>2623</v>
      </c>
      <c r="J379" s="36">
        <v>2807.0099999999998</v>
      </c>
      <c r="K379" s="37">
        <v>2944.08</v>
      </c>
      <c r="L379" s="75">
        <v>726.85</v>
      </c>
      <c r="M379" s="53" t="s">
        <v>1229</v>
      </c>
      <c r="N379" s="51">
        <v>134.05000000000001</v>
      </c>
      <c r="O379" s="19">
        <v>3.17</v>
      </c>
      <c r="P379" s="48">
        <v>1519.42</v>
      </c>
      <c r="Q379" s="20">
        <v>2042.12</v>
      </c>
      <c r="R379" s="20">
        <v>2340.36</v>
      </c>
      <c r="S379" s="45">
        <v>3064.8</v>
      </c>
      <c r="T379" s="44">
        <v>1519.42</v>
      </c>
      <c r="U379" s="20">
        <v>1896.15</v>
      </c>
      <c r="V379" s="20">
        <v>2080.16</v>
      </c>
      <c r="W379" s="45">
        <v>2217.23</v>
      </c>
    </row>
    <row r="380" spans="1:23" x14ac:dyDescent="0.25">
      <c r="A380" s="25" t="e">
        <f>#REF!</f>
        <v>#REF!</v>
      </c>
      <c r="B380" s="27" t="e">
        <f>#REF!</f>
        <v>#REF!</v>
      </c>
      <c r="C380" s="25" t="s">
        <v>29</v>
      </c>
      <c r="D380" s="35">
        <v>2202.71</v>
      </c>
      <c r="E380" s="36">
        <v>2725.41</v>
      </c>
      <c r="F380" s="36">
        <v>3023.65</v>
      </c>
      <c r="G380" s="37">
        <v>3748.09</v>
      </c>
      <c r="H380" s="35">
        <v>2202.71</v>
      </c>
      <c r="I380" s="36">
        <v>2579.44</v>
      </c>
      <c r="J380" s="36">
        <v>2763.45</v>
      </c>
      <c r="K380" s="37">
        <v>2900.52</v>
      </c>
      <c r="L380" s="75">
        <v>683.29</v>
      </c>
      <c r="M380" s="53" t="s">
        <v>1232</v>
      </c>
      <c r="N380" s="51">
        <v>125.98</v>
      </c>
      <c r="O380" s="19">
        <v>3.17</v>
      </c>
      <c r="P380" s="48">
        <v>1519.42</v>
      </c>
      <c r="Q380" s="20">
        <v>2042.12</v>
      </c>
      <c r="R380" s="20">
        <v>2340.36</v>
      </c>
      <c r="S380" s="45">
        <v>3064.8</v>
      </c>
      <c r="T380" s="44">
        <v>1519.42</v>
      </c>
      <c r="U380" s="20">
        <v>1896.15</v>
      </c>
      <c r="V380" s="20">
        <v>2080.16</v>
      </c>
      <c r="W380" s="45">
        <v>2217.23</v>
      </c>
    </row>
    <row r="381" spans="1:23" x14ac:dyDescent="0.25">
      <c r="A381" s="25" t="e">
        <f>#REF!</f>
        <v>#REF!</v>
      </c>
      <c r="B381" s="27" t="e">
        <f>#REF!</f>
        <v>#REF!</v>
      </c>
      <c r="C381" s="25" t="s">
        <v>29</v>
      </c>
      <c r="D381" s="35">
        <v>2202.6200000000003</v>
      </c>
      <c r="E381" s="36">
        <v>2725.32</v>
      </c>
      <c r="F381" s="36">
        <v>3023.5600000000004</v>
      </c>
      <c r="G381" s="37">
        <v>3748.0000000000005</v>
      </c>
      <c r="H381" s="35">
        <v>2202.62</v>
      </c>
      <c r="I381" s="36">
        <v>2579.3500000000004</v>
      </c>
      <c r="J381" s="36">
        <v>2763.3599999999997</v>
      </c>
      <c r="K381" s="37">
        <v>2900.4300000000003</v>
      </c>
      <c r="L381" s="75">
        <v>683.2</v>
      </c>
      <c r="M381" s="53" t="s">
        <v>1235</v>
      </c>
      <c r="N381" s="51">
        <v>125.96</v>
      </c>
      <c r="O381" s="19">
        <v>3.17</v>
      </c>
      <c r="P381" s="48">
        <v>1519.42</v>
      </c>
      <c r="Q381" s="20">
        <v>2042.12</v>
      </c>
      <c r="R381" s="20">
        <v>2340.36</v>
      </c>
      <c r="S381" s="45">
        <v>3064.8</v>
      </c>
      <c r="T381" s="44">
        <v>1519.42</v>
      </c>
      <c r="U381" s="20">
        <v>1896.15</v>
      </c>
      <c r="V381" s="20">
        <v>2080.16</v>
      </c>
      <c r="W381" s="45">
        <v>2217.23</v>
      </c>
    </row>
    <row r="382" spans="1:23" x14ac:dyDescent="0.25">
      <c r="A382" s="25" t="e">
        <f>#REF!</f>
        <v>#REF!</v>
      </c>
      <c r="B382" s="27" t="e">
        <f>#REF!</f>
        <v>#REF!</v>
      </c>
      <c r="C382" s="25" t="s">
        <v>29</v>
      </c>
      <c r="D382" s="35">
        <v>2243.09</v>
      </c>
      <c r="E382" s="36">
        <v>2765.79</v>
      </c>
      <c r="F382" s="36">
        <v>3064.03</v>
      </c>
      <c r="G382" s="37">
        <v>3788.4700000000003</v>
      </c>
      <c r="H382" s="35">
        <v>2243.09</v>
      </c>
      <c r="I382" s="36">
        <v>2619.8200000000002</v>
      </c>
      <c r="J382" s="36">
        <v>2803.83</v>
      </c>
      <c r="K382" s="37">
        <v>2940.9</v>
      </c>
      <c r="L382" s="75">
        <v>723.67</v>
      </c>
      <c r="M382" s="53" t="s">
        <v>1238</v>
      </c>
      <c r="N382" s="51">
        <v>133.46</v>
      </c>
      <c r="O382" s="19">
        <v>3.17</v>
      </c>
      <c r="P382" s="48">
        <v>1519.42</v>
      </c>
      <c r="Q382" s="20">
        <v>2042.12</v>
      </c>
      <c r="R382" s="20">
        <v>2340.36</v>
      </c>
      <c r="S382" s="45">
        <v>3064.8</v>
      </c>
      <c r="T382" s="44">
        <v>1519.42</v>
      </c>
      <c r="U382" s="20">
        <v>1896.15</v>
      </c>
      <c r="V382" s="20">
        <v>2080.16</v>
      </c>
      <c r="W382" s="45">
        <v>2217.23</v>
      </c>
    </row>
    <row r="383" spans="1:23" x14ac:dyDescent="0.25">
      <c r="A383" s="25" t="e">
        <f>#REF!</f>
        <v>#REF!</v>
      </c>
      <c r="B383" s="27" t="e">
        <f>#REF!</f>
        <v>#REF!</v>
      </c>
      <c r="C383" s="25" t="s">
        <v>29</v>
      </c>
      <c r="D383" s="35">
        <v>2243.09</v>
      </c>
      <c r="E383" s="36">
        <v>2765.79</v>
      </c>
      <c r="F383" s="36">
        <v>3064.03</v>
      </c>
      <c r="G383" s="37">
        <v>3788.4700000000003</v>
      </c>
      <c r="H383" s="35">
        <v>2243.09</v>
      </c>
      <c r="I383" s="36">
        <v>2619.8200000000002</v>
      </c>
      <c r="J383" s="36">
        <v>2803.83</v>
      </c>
      <c r="K383" s="37">
        <v>2940.9</v>
      </c>
      <c r="L383" s="75">
        <v>723.67</v>
      </c>
      <c r="M383" s="53" t="s">
        <v>1238</v>
      </c>
      <c r="N383" s="51">
        <v>133.46</v>
      </c>
      <c r="O383" s="19">
        <v>3.17</v>
      </c>
      <c r="P383" s="48">
        <v>1519.42</v>
      </c>
      <c r="Q383" s="20">
        <v>2042.12</v>
      </c>
      <c r="R383" s="20">
        <v>2340.36</v>
      </c>
      <c r="S383" s="45">
        <v>3064.8</v>
      </c>
      <c r="T383" s="44">
        <v>1519.42</v>
      </c>
      <c r="U383" s="20">
        <v>1896.15</v>
      </c>
      <c r="V383" s="20">
        <v>2080.16</v>
      </c>
      <c r="W383" s="45">
        <v>2217.23</v>
      </c>
    </row>
    <row r="384" spans="1:23" x14ac:dyDescent="0.25">
      <c r="A384" s="25" t="e">
        <f>#REF!</f>
        <v>#REF!</v>
      </c>
      <c r="B384" s="27" t="e">
        <f>#REF!</f>
        <v>#REF!</v>
      </c>
      <c r="C384" s="25" t="s">
        <v>29</v>
      </c>
      <c r="D384" s="35">
        <v>2243.0200000000004</v>
      </c>
      <c r="E384" s="36">
        <v>2765.7200000000003</v>
      </c>
      <c r="F384" s="36">
        <v>3063.96</v>
      </c>
      <c r="G384" s="37">
        <v>3788.4000000000005</v>
      </c>
      <c r="H384" s="35">
        <v>2243.02</v>
      </c>
      <c r="I384" s="36">
        <v>2619.75</v>
      </c>
      <c r="J384" s="36">
        <v>2803.7599999999998</v>
      </c>
      <c r="K384" s="37">
        <v>2940.83</v>
      </c>
      <c r="L384" s="75">
        <v>723.6</v>
      </c>
      <c r="M384" s="53" t="s">
        <v>1242</v>
      </c>
      <c r="N384" s="51">
        <v>133.44</v>
      </c>
      <c r="O384" s="19">
        <v>3.17</v>
      </c>
      <c r="P384" s="48">
        <v>1519.42</v>
      </c>
      <c r="Q384" s="20">
        <v>2042.12</v>
      </c>
      <c r="R384" s="20">
        <v>2340.36</v>
      </c>
      <c r="S384" s="45">
        <v>3064.8</v>
      </c>
      <c r="T384" s="44">
        <v>1519.42</v>
      </c>
      <c r="U384" s="20">
        <v>1896.15</v>
      </c>
      <c r="V384" s="20">
        <v>2080.16</v>
      </c>
      <c r="W384" s="45">
        <v>2217.23</v>
      </c>
    </row>
    <row r="385" spans="1:23" x14ac:dyDescent="0.25">
      <c r="A385" s="25" t="e">
        <f>#REF!</f>
        <v>#REF!</v>
      </c>
      <c r="B385" s="27" t="e">
        <f>#REF!</f>
        <v>#REF!</v>
      </c>
      <c r="C385" s="25" t="s">
        <v>29</v>
      </c>
      <c r="D385" s="35">
        <v>2260.61</v>
      </c>
      <c r="E385" s="36">
        <v>2783.31</v>
      </c>
      <c r="F385" s="36">
        <v>3081.55</v>
      </c>
      <c r="G385" s="37">
        <v>3805.9900000000002</v>
      </c>
      <c r="H385" s="35">
        <v>2260.61</v>
      </c>
      <c r="I385" s="36">
        <v>2637.34</v>
      </c>
      <c r="J385" s="36">
        <v>2821.35</v>
      </c>
      <c r="K385" s="37">
        <v>2958.42</v>
      </c>
      <c r="L385" s="75">
        <v>741.18999999999994</v>
      </c>
      <c r="M385" s="53" t="s">
        <v>1245</v>
      </c>
      <c r="N385" s="51">
        <v>136.69999999999999</v>
      </c>
      <c r="O385" s="19">
        <v>3.17</v>
      </c>
      <c r="P385" s="48">
        <v>1519.42</v>
      </c>
      <c r="Q385" s="20">
        <v>2042.12</v>
      </c>
      <c r="R385" s="20">
        <v>2340.36</v>
      </c>
      <c r="S385" s="45">
        <v>3064.8</v>
      </c>
      <c r="T385" s="44">
        <v>1519.42</v>
      </c>
      <c r="U385" s="20">
        <v>1896.15</v>
      </c>
      <c r="V385" s="20">
        <v>2080.16</v>
      </c>
      <c r="W385" s="45">
        <v>2217.23</v>
      </c>
    </row>
    <row r="386" spans="1:23" x14ac:dyDescent="0.25">
      <c r="A386" s="25" t="e">
        <f>#REF!</f>
        <v>#REF!</v>
      </c>
      <c r="B386" s="27" t="e">
        <f>#REF!</f>
        <v>#REF!</v>
      </c>
      <c r="C386" s="25" t="s">
        <v>29</v>
      </c>
      <c r="D386" s="35">
        <v>2264.96</v>
      </c>
      <c r="E386" s="36">
        <v>2787.66</v>
      </c>
      <c r="F386" s="36">
        <v>3085.9</v>
      </c>
      <c r="G386" s="37">
        <v>3810.34</v>
      </c>
      <c r="H386" s="35">
        <v>2264.96</v>
      </c>
      <c r="I386" s="36">
        <v>2641.69</v>
      </c>
      <c r="J386" s="36">
        <v>2825.7</v>
      </c>
      <c r="K386" s="37">
        <v>2962.77</v>
      </c>
      <c r="L386" s="75">
        <v>745.54</v>
      </c>
      <c r="M386" s="53" t="s">
        <v>122</v>
      </c>
      <c r="N386" s="51">
        <v>137.51</v>
      </c>
      <c r="O386" s="19">
        <v>3.17</v>
      </c>
      <c r="P386" s="48">
        <v>1519.42</v>
      </c>
      <c r="Q386" s="20">
        <v>2042.12</v>
      </c>
      <c r="R386" s="20">
        <v>2340.36</v>
      </c>
      <c r="S386" s="45">
        <v>3064.8</v>
      </c>
      <c r="T386" s="44">
        <v>1519.42</v>
      </c>
      <c r="U386" s="20">
        <v>1896.15</v>
      </c>
      <c r="V386" s="20">
        <v>2080.16</v>
      </c>
      <c r="W386" s="45">
        <v>2217.23</v>
      </c>
    </row>
    <row r="387" spans="1:23" x14ac:dyDescent="0.25">
      <c r="A387" s="25" t="e">
        <f>#REF!</f>
        <v>#REF!</v>
      </c>
      <c r="B387" s="27" t="e">
        <f>#REF!</f>
        <v>#REF!</v>
      </c>
      <c r="C387" s="25" t="s">
        <v>29</v>
      </c>
      <c r="D387" s="35">
        <v>2223.31</v>
      </c>
      <c r="E387" s="36">
        <v>2746.0099999999998</v>
      </c>
      <c r="F387" s="36">
        <v>3044.25</v>
      </c>
      <c r="G387" s="37">
        <v>3768.69</v>
      </c>
      <c r="H387" s="35">
        <v>2223.31</v>
      </c>
      <c r="I387" s="36">
        <v>2600.04</v>
      </c>
      <c r="J387" s="36">
        <v>2784.0499999999997</v>
      </c>
      <c r="K387" s="37">
        <v>2921.12</v>
      </c>
      <c r="L387" s="75">
        <v>703.88999999999987</v>
      </c>
      <c r="M387" s="53" t="s">
        <v>1250</v>
      </c>
      <c r="N387" s="51">
        <v>129.79</v>
      </c>
      <c r="O387" s="19">
        <v>3.17</v>
      </c>
      <c r="P387" s="48">
        <v>1519.42</v>
      </c>
      <c r="Q387" s="20">
        <v>2042.12</v>
      </c>
      <c r="R387" s="20">
        <v>2340.36</v>
      </c>
      <c r="S387" s="45">
        <v>3064.8</v>
      </c>
      <c r="T387" s="44">
        <v>1519.42</v>
      </c>
      <c r="U387" s="20">
        <v>1896.15</v>
      </c>
      <c r="V387" s="20">
        <v>2080.16</v>
      </c>
      <c r="W387" s="45">
        <v>2217.23</v>
      </c>
    </row>
    <row r="388" spans="1:23" x14ac:dyDescent="0.25">
      <c r="A388" s="25" t="e">
        <f>#REF!</f>
        <v>#REF!</v>
      </c>
      <c r="B388" s="27" t="e">
        <f>#REF!</f>
        <v>#REF!</v>
      </c>
      <c r="C388" s="25" t="s">
        <v>29</v>
      </c>
      <c r="D388" s="35">
        <v>2298.77</v>
      </c>
      <c r="E388" s="36">
        <v>2821.47</v>
      </c>
      <c r="F388" s="36">
        <v>3119.71</v>
      </c>
      <c r="G388" s="37">
        <v>3844.15</v>
      </c>
      <c r="H388" s="35">
        <v>2298.77</v>
      </c>
      <c r="I388" s="36">
        <v>2675.5</v>
      </c>
      <c r="J388" s="36">
        <v>2859.5099999999998</v>
      </c>
      <c r="K388" s="37">
        <v>2996.58</v>
      </c>
      <c r="L388" s="75">
        <v>779.34999999999991</v>
      </c>
      <c r="M388" s="53" t="s">
        <v>1253</v>
      </c>
      <c r="N388" s="51">
        <v>143.77000000000001</v>
      </c>
      <c r="O388" s="19">
        <v>3.17</v>
      </c>
      <c r="P388" s="48">
        <v>1519.42</v>
      </c>
      <c r="Q388" s="20">
        <v>2042.12</v>
      </c>
      <c r="R388" s="20">
        <v>2340.36</v>
      </c>
      <c r="S388" s="45">
        <v>3064.8</v>
      </c>
      <c r="T388" s="44">
        <v>1519.42</v>
      </c>
      <c r="U388" s="20">
        <v>1896.15</v>
      </c>
      <c r="V388" s="20">
        <v>2080.16</v>
      </c>
      <c r="W388" s="45">
        <v>2217.23</v>
      </c>
    </row>
    <row r="389" spans="1:23" x14ac:dyDescent="0.25">
      <c r="A389" s="25" t="e">
        <f>#REF!</f>
        <v>#REF!</v>
      </c>
      <c r="B389" s="27" t="e">
        <f>#REF!</f>
        <v>#REF!</v>
      </c>
      <c r="C389" s="25" t="s">
        <v>29</v>
      </c>
      <c r="D389" s="35">
        <v>2204.79</v>
      </c>
      <c r="E389" s="36">
        <v>2727.4900000000002</v>
      </c>
      <c r="F389" s="36">
        <v>3025.7300000000005</v>
      </c>
      <c r="G389" s="37">
        <v>3750.1700000000005</v>
      </c>
      <c r="H389" s="35">
        <v>2204.79</v>
      </c>
      <c r="I389" s="36">
        <v>2581.52</v>
      </c>
      <c r="J389" s="36">
        <v>2765.5299999999997</v>
      </c>
      <c r="K389" s="37">
        <v>2902.6</v>
      </c>
      <c r="L389" s="75">
        <v>685.37</v>
      </c>
      <c r="M389" s="53" t="s">
        <v>1256</v>
      </c>
      <c r="N389" s="51">
        <v>126.36</v>
      </c>
      <c r="O389" s="19">
        <v>3.17</v>
      </c>
      <c r="P389" s="48">
        <v>1519.42</v>
      </c>
      <c r="Q389" s="20">
        <v>2042.12</v>
      </c>
      <c r="R389" s="20">
        <v>2340.36</v>
      </c>
      <c r="S389" s="45">
        <v>3064.8</v>
      </c>
      <c r="T389" s="44">
        <v>1519.42</v>
      </c>
      <c r="U389" s="20">
        <v>1896.15</v>
      </c>
      <c r="V389" s="20">
        <v>2080.16</v>
      </c>
      <c r="W389" s="45">
        <v>2217.23</v>
      </c>
    </row>
    <row r="390" spans="1:23" x14ac:dyDescent="0.25">
      <c r="A390" s="25" t="e">
        <f>#REF!</f>
        <v>#REF!</v>
      </c>
      <c r="B390" s="27" t="e">
        <f>#REF!</f>
        <v>#REF!</v>
      </c>
      <c r="C390" s="25" t="s">
        <v>29</v>
      </c>
      <c r="D390" s="35">
        <v>2294.9700000000003</v>
      </c>
      <c r="E390" s="36">
        <v>2817.6699999999996</v>
      </c>
      <c r="F390" s="36">
        <v>3115.91</v>
      </c>
      <c r="G390" s="37">
        <v>3840.35</v>
      </c>
      <c r="H390" s="35">
        <v>2294.9700000000003</v>
      </c>
      <c r="I390" s="36">
        <v>2671.7</v>
      </c>
      <c r="J390" s="36">
        <v>2855.71</v>
      </c>
      <c r="K390" s="37">
        <v>2992.7799999999997</v>
      </c>
      <c r="L390" s="75">
        <v>775.54999999999984</v>
      </c>
      <c r="M390" s="53" t="s">
        <v>1259</v>
      </c>
      <c r="N390" s="51">
        <v>143.07</v>
      </c>
      <c r="O390" s="19">
        <v>3.17</v>
      </c>
      <c r="P390" s="48">
        <v>1519.42</v>
      </c>
      <c r="Q390" s="20">
        <v>2042.12</v>
      </c>
      <c r="R390" s="20">
        <v>2340.36</v>
      </c>
      <c r="S390" s="45">
        <v>3064.8</v>
      </c>
      <c r="T390" s="44">
        <v>1519.42</v>
      </c>
      <c r="U390" s="20">
        <v>1896.15</v>
      </c>
      <c r="V390" s="20">
        <v>2080.16</v>
      </c>
      <c r="W390" s="45">
        <v>2217.23</v>
      </c>
    </row>
    <row r="391" spans="1:23" x14ac:dyDescent="0.25">
      <c r="A391" s="25" t="e">
        <f>#REF!</f>
        <v>#REF!</v>
      </c>
      <c r="B391" s="27" t="e">
        <f>#REF!</f>
        <v>#REF!</v>
      </c>
      <c r="C391" s="25" t="s">
        <v>29</v>
      </c>
      <c r="D391" s="35">
        <v>2187.3200000000002</v>
      </c>
      <c r="E391" s="36">
        <v>2710.02</v>
      </c>
      <c r="F391" s="36">
        <v>3008.26</v>
      </c>
      <c r="G391" s="37">
        <v>3732.7000000000003</v>
      </c>
      <c r="H391" s="35">
        <v>2187.3200000000002</v>
      </c>
      <c r="I391" s="36">
        <v>2564.0500000000002</v>
      </c>
      <c r="J391" s="36">
        <v>2748.06</v>
      </c>
      <c r="K391" s="37">
        <v>2885.13</v>
      </c>
      <c r="L391" s="75">
        <v>667.9</v>
      </c>
      <c r="M391" s="53" t="s">
        <v>1262</v>
      </c>
      <c r="N391" s="51">
        <v>123.13</v>
      </c>
      <c r="O391" s="19">
        <v>3.17</v>
      </c>
      <c r="P391" s="48">
        <v>1519.42</v>
      </c>
      <c r="Q391" s="20">
        <v>2042.12</v>
      </c>
      <c r="R391" s="20">
        <v>2340.36</v>
      </c>
      <c r="S391" s="45">
        <v>3064.8</v>
      </c>
      <c r="T391" s="44">
        <v>1519.42</v>
      </c>
      <c r="U391" s="20">
        <v>1896.15</v>
      </c>
      <c r="V391" s="20">
        <v>2080.16</v>
      </c>
      <c r="W391" s="45">
        <v>2217.23</v>
      </c>
    </row>
    <row r="392" spans="1:23" x14ac:dyDescent="0.25">
      <c r="A392" s="25" t="e">
        <f>#REF!</f>
        <v>#REF!</v>
      </c>
      <c r="B392" s="27" t="e">
        <f>#REF!</f>
        <v>#REF!</v>
      </c>
      <c r="C392" s="25" t="s">
        <v>29</v>
      </c>
      <c r="D392" s="35">
        <v>2279.7600000000002</v>
      </c>
      <c r="E392" s="36">
        <v>2802.46</v>
      </c>
      <c r="F392" s="36">
        <v>3100.7000000000003</v>
      </c>
      <c r="G392" s="37">
        <v>3825.1400000000003</v>
      </c>
      <c r="H392" s="35">
        <v>2279.7600000000002</v>
      </c>
      <c r="I392" s="36">
        <v>2656.49</v>
      </c>
      <c r="J392" s="36">
        <v>2840.5</v>
      </c>
      <c r="K392" s="37">
        <v>2977.5699999999997</v>
      </c>
      <c r="L392" s="75">
        <v>760.33999999999992</v>
      </c>
      <c r="M392" s="53" t="s">
        <v>1265</v>
      </c>
      <c r="N392" s="51">
        <v>140.25</v>
      </c>
      <c r="O392" s="19">
        <v>3.17</v>
      </c>
      <c r="P392" s="48">
        <v>1519.42</v>
      </c>
      <c r="Q392" s="20">
        <v>2042.12</v>
      </c>
      <c r="R392" s="20">
        <v>2340.36</v>
      </c>
      <c r="S392" s="45">
        <v>3064.8</v>
      </c>
      <c r="T392" s="44">
        <v>1519.42</v>
      </c>
      <c r="U392" s="20">
        <v>1896.15</v>
      </c>
      <c r="V392" s="20">
        <v>2080.16</v>
      </c>
      <c r="W392" s="45">
        <v>2217.23</v>
      </c>
    </row>
    <row r="393" spans="1:23" x14ac:dyDescent="0.25">
      <c r="A393" s="25" t="e">
        <f>#REF!</f>
        <v>#REF!</v>
      </c>
      <c r="B393" s="27" t="e">
        <f>#REF!</f>
        <v>#REF!</v>
      </c>
      <c r="C393" s="25" t="s">
        <v>29</v>
      </c>
      <c r="D393" s="35">
        <v>2198.5300000000002</v>
      </c>
      <c r="E393" s="36">
        <v>2721.2299999999996</v>
      </c>
      <c r="F393" s="36">
        <v>3019.4700000000003</v>
      </c>
      <c r="G393" s="37">
        <v>3743.91</v>
      </c>
      <c r="H393" s="35">
        <v>2198.5300000000002</v>
      </c>
      <c r="I393" s="36">
        <v>2575.2600000000002</v>
      </c>
      <c r="J393" s="36">
        <v>2759.27</v>
      </c>
      <c r="K393" s="37">
        <v>2896.34</v>
      </c>
      <c r="L393" s="75">
        <v>679.11</v>
      </c>
      <c r="M393" s="53" t="s">
        <v>1268</v>
      </c>
      <c r="N393" s="51">
        <v>125.2</v>
      </c>
      <c r="O393" s="19">
        <v>3.17</v>
      </c>
      <c r="P393" s="48">
        <v>1519.42</v>
      </c>
      <c r="Q393" s="20">
        <v>2042.12</v>
      </c>
      <c r="R393" s="20">
        <v>2340.36</v>
      </c>
      <c r="S393" s="45">
        <v>3064.8</v>
      </c>
      <c r="T393" s="44">
        <v>1519.42</v>
      </c>
      <c r="U393" s="20">
        <v>1896.15</v>
      </c>
      <c r="V393" s="20">
        <v>2080.16</v>
      </c>
      <c r="W393" s="45">
        <v>2217.23</v>
      </c>
    </row>
    <row r="394" spans="1:23" x14ac:dyDescent="0.25">
      <c r="A394" s="25" t="e">
        <f>#REF!</f>
        <v>#REF!</v>
      </c>
      <c r="B394" s="27" t="e">
        <f>#REF!</f>
        <v>#REF!</v>
      </c>
      <c r="C394" s="25" t="s">
        <v>29</v>
      </c>
      <c r="D394" s="35">
        <v>2193.34</v>
      </c>
      <c r="E394" s="36">
        <v>2716.04</v>
      </c>
      <c r="F394" s="36">
        <v>3014.2799999999997</v>
      </c>
      <c r="G394" s="37">
        <v>3738.7200000000003</v>
      </c>
      <c r="H394" s="35">
        <v>2193.34</v>
      </c>
      <c r="I394" s="36">
        <v>2570.0700000000002</v>
      </c>
      <c r="J394" s="36">
        <v>2754.08</v>
      </c>
      <c r="K394" s="37">
        <v>2891.15</v>
      </c>
      <c r="L394" s="75">
        <v>673.92</v>
      </c>
      <c r="M394" s="53" t="s">
        <v>1271</v>
      </c>
      <c r="N394" s="51">
        <v>124.24</v>
      </c>
      <c r="O394" s="19">
        <v>3.17</v>
      </c>
      <c r="P394" s="48">
        <v>1519.42</v>
      </c>
      <c r="Q394" s="20">
        <v>2042.12</v>
      </c>
      <c r="R394" s="20">
        <v>2340.36</v>
      </c>
      <c r="S394" s="45">
        <v>3064.8</v>
      </c>
      <c r="T394" s="44">
        <v>1519.42</v>
      </c>
      <c r="U394" s="20">
        <v>1896.15</v>
      </c>
      <c r="V394" s="20">
        <v>2080.16</v>
      </c>
      <c r="W394" s="45">
        <v>2217.23</v>
      </c>
    </row>
    <row r="395" spans="1:23" x14ac:dyDescent="0.25">
      <c r="A395" s="25" t="e">
        <f>#REF!</f>
        <v>#REF!</v>
      </c>
      <c r="B395" s="27" t="e">
        <f>#REF!</f>
        <v>#REF!</v>
      </c>
      <c r="C395" s="25" t="s">
        <v>29</v>
      </c>
      <c r="D395" s="35">
        <v>2213.58</v>
      </c>
      <c r="E395" s="36">
        <v>2736.2799999999997</v>
      </c>
      <c r="F395" s="36">
        <v>3034.52</v>
      </c>
      <c r="G395" s="37">
        <v>3758.96</v>
      </c>
      <c r="H395" s="35">
        <v>2213.58</v>
      </c>
      <c r="I395" s="36">
        <v>2590.31</v>
      </c>
      <c r="J395" s="36">
        <v>2774.3199999999997</v>
      </c>
      <c r="K395" s="37">
        <v>2911.39</v>
      </c>
      <c r="L395" s="75">
        <v>694.16</v>
      </c>
      <c r="M395" s="53" t="s">
        <v>1274</v>
      </c>
      <c r="N395" s="51">
        <v>127.99</v>
      </c>
      <c r="O395" s="19">
        <v>3.17</v>
      </c>
      <c r="P395" s="48">
        <v>1519.42</v>
      </c>
      <c r="Q395" s="20">
        <v>2042.12</v>
      </c>
      <c r="R395" s="20">
        <v>2340.36</v>
      </c>
      <c r="S395" s="45">
        <v>3064.8</v>
      </c>
      <c r="T395" s="44">
        <v>1519.42</v>
      </c>
      <c r="U395" s="20">
        <v>1896.15</v>
      </c>
      <c r="V395" s="20">
        <v>2080.16</v>
      </c>
      <c r="W395" s="45">
        <v>2217.23</v>
      </c>
    </row>
    <row r="396" spans="1:23" x14ac:dyDescent="0.25">
      <c r="A396" s="25" t="e">
        <f>#REF!</f>
        <v>#REF!</v>
      </c>
      <c r="B396" s="27" t="e">
        <f>#REF!</f>
        <v>#REF!</v>
      </c>
      <c r="C396" s="25" t="s">
        <v>29</v>
      </c>
      <c r="D396" s="35">
        <v>2213.59</v>
      </c>
      <c r="E396" s="36">
        <v>2736.29</v>
      </c>
      <c r="F396" s="36">
        <v>3034.5299999999997</v>
      </c>
      <c r="G396" s="37">
        <v>3758.9700000000003</v>
      </c>
      <c r="H396" s="35">
        <v>2213.59</v>
      </c>
      <c r="I396" s="36">
        <v>2590.3200000000002</v>
      </c>
      <c r="J396" s="36">
        <v>2774.33</v>
      </c>
      <c r="K396" s="37">
        <v>2911.4</v>
      </c>
      <c r="L396" s="75">
        <v>694.17</v>
      </c>
      <c r="M396" s="53" t="s">
        <v>1277</v>
      </c>
      <c r="N396" s="51">
        <v>127.99</v>
      </c>
      <c r="O396" s="19">
        <v>3.17</v>
      </c>
      <c r="P396" s="48">
        <v>1519.42</v>
      </c>
      <c r="Q396" s="20">
        <v>2042.12</v>
      </c>
      <c r="R396" s="20">
        <v>2340.36</v>
      </c>
      <c r="S396" s="45">
        <v>3064.8</v>
      </c>
      <c r="T396" s="44">
        <v>1519.42</v>
      </c>
      <c r="U396" s="20">
        <v>1896.15</v>
      </c>
      <c r="V396" s="20">
        <v>2080.16</v>
      </c>
      <c r="W396" s="45">
        <v>2217.23</v>
      </c>
    </row>
    <row r="397" spans="1:23" x14ac:dyDescent="0.25">
      <c r="A397" s="25" t="e">
        <f>#REF!</f>
        <v>#REF!</v>
      </c>
      <c r="B397" s="27" t="e">
        <f>#REF!</f>
        <v>#REF!</v>
      </c>
      <c r="C397" s="25" t="s">
        <v>29</v>
      </c>
      <c r="D397" s="35">
        <v>2213.4500000000003</v>
      </c>
      <c r="E397" s="36">
        <v>2736.1499999999996</v>
      </c>
      <c r="F397" s="36">
        <v>3034.39</v>
      </c>
      <c r="G397" s="37">
        <v>3758.83</v>
      </c>
      <c r="H397" s="35">
        <v>2213.4499999999998</v>
      </c>
      <c r="I397" s="36">
        <v>2590.1800000000003</v>
      </c>
      <c r="J397" s="36">
        <v>2774.1899999999996</v>
      </c>
      <c r="K397" s="37">
        <v>2911.26</v>
      </c>
      <c r="L397" s="75">
        <v>694.03</v>
      </c>
      <c r="M397" s="53" t="s">
        <v>1243</v>
      </c>
      <c r="N397" s="51">
        <v>127.97</v>
      </c>
      <c r="O397" s="19">
        <v>3.17</v>
      </c>
      <c r="P397" s="48">
        <v>1519.42</v>
      </c>
      <c r="Q397" s="20">
        <v>2042.12</v>
      </c>
      <c r="R397" s="20">
        <v>2340.36</v>
      </c>
      <c r="S397" s="45">
        <v>3064.8</v>
      </c>
      <c r="T397" s="44">
        <v>1519.42</v>
      </c>
      <c r="U397" s="20">
        <v>1896.15</v>
      </c>
      <c r="V397" s="20">
        <v>2080.16</v>
      </c>
      <c r="W397" s="45">
        <v>2217.23</v>
      </c>
    </row>
    <row r="398" spans="1:23" x14ac:dyDescent="0.25">
      <c r="A398" s="25" t="e">
        <f>#REF!</f>
        <v>#REF!</v>
      </c>
      <c r="B398" s="27" t="e">
        <f>#REF!</f>
        <v>#REF!</v>
      </c>
      <c r="C398" s="25" t="s">
        <v>29</v>
      </c>
      <c r="D398" s="35">
        <v>2226.25</v>
      </c>
      <c r="E398" s="36">
        <v>2748.9500000000003</v>
      </c>
      <c r="F398" s="36">
        <v>3047.19</v>
      </c>
      <c r="G398" s="37">
        <v>3771.6300000000006</v>
      </c>
      <c r="H398" s="35">
        <v>2226.25</v>
      </c>
      <c r="I398" s="36">
        <v>2602.98</v>
      </c>
      <c r="J398" s="36">
        <v>2786.99</v>
      </c>
      <c r="K398" s="37">
        <v>2924.06</v>
      </c>
      <c r="L398" s="75">
        <v>706.83</v>
      </c>
      <c r="M398" s="53" t="s">
        <v>1282</v>
      </c>
      <c r="N398" s="51">
        <v>130.34</v>
      </c>
      <c r="O398" s="19">
        <v>3.17</v>
      </c>
      <c r="P398" s="48">
        <v>1519.42</v>
      </c>
      <c r="Q398" s="20">
        <v>2042.12</v>
      </c>
      <c r="R398" s="20">
        <v>2340.36</v>
      </c>
      <c r="S398" s="45">
        <v>3064.8</v>
      </c>
      <c r="T398" s="44">
        <v>1519.42</v>
      </c>
      <c r="U398" s="20">
        <v>1896.15</v>
      </c>
      <c r="V398" s="20">
        <v>2080.16</v>
      </c>
      <c r="W398" s="45">
        <v>2217.23</v>
      </c>
    </row>
    <row r="399" spans="1:23" x14ac:dyDescent="0.25">
      <c r="A399" s="25" t="e">
        <f>#REF!</f>
        <v>#REF!</v>
      </c>
      <c r="B399" s="27" t="e">
        <f>#REF!</f>
        <v>#REF!</v>
      </c>
      <c r="C399" s="25" t="s">
        <v>29</v>
      </c>
      <c r="D399" s="35">
        <v>2193.61</v>
      </c>
      <c r="E399" s="36">
        <v>2716.31</v>
      </c>
      <c r="F399" s="36">
        <v>3014.55</v>
      </c>
      <c r="G399" s="37">
        <v>3738.9900000000002</v>
      </c>
      <c r="H399" s="35">
        <v>2193.61</v>
      </c>
      <c r="I399" s="36">
        <v>2570.34</v>
      </c>
      <c r="J399" s="36">
        <v>2754.35</v>
      </c>
      <c r="K399" s="37">
        <v>2891.42</v>
      </c>
      <c r="L399" s="75">
        <v>674.18999999999994</v>
      </c>
      <c r="M399" s="53" t="s">
        <v>1285</v>
      </c>
      <c r="N399" s="51">
        <v>124.29</v>
      </c>
      <c r="O399" s="19">
        <v>3.17</v>
      </c>
      <c r="P399" s="48">
        <v>1519.42</v>
      </c>
      <c r="Q399" s="20">
        <v>2042.12</v>
      </c>
      <c r="R399" s="20">
        <v>2340.36</v>
      </c>
      <c r="S399" s="45">
        <v>3064.8</v>
      </c>
      <c r="T399" s="44">
        <v>1519.42</v>
      </c>
      <c r="U399" s="20">
        <v>1896.15</v>
      </c>
      <c r="V399" s="20">
        <v>2080.16</v>
      </c>
      <c r="W399" s="45">
        <v>2217.23</v>
      </c>
    </row>
    <row r="400" spans="1:23" x14ac:dyDescent="0.25">
      <c r="A400" s="25" t="e">
        <f>#REF!</f>
        <v>#REF!</v>
      </c>
      <c r="B400" s="27" t="e">
        <f>#REF!</f>
        <v>#REF!</v>
      </c>
      <c r="C400" s="25" t="s">
        <v>29</v>
      </c>
      <c r="D400" s="35">
        <v>2340.92</v>
      </c>
      <c r="E400" s="36">
        <v>2863.62</v>
      </c>
      <c r="F400" s="36">
        <v>3161.86</v>
      </c>
      <c r="G400" s="37">
        <v>3886.3</v>
      </c>
      <c r="H400" s="35">
        <v>2340.92</v>
      </c>
      <c r="I400" s="36">
        <v>2717.65</v>
      </c>
      <c r="J400" s="36">
        <v>2901.66</v>
      </c>
      <c r="K400" s="37">
        <v>3038.73</v>
      </c>
      <c r="L400" s="75">
        <v>821.5</v>
      </c>
      <c r="M400" s="53" t="s">
        <v>1288</v>
      </c>
      <c r="N400" s="51">
        <v>151.58000000000001</v>
      </c>
      <c r="O400" s="19">
        <v>3.17</v>
      </c>
      <c r="P400" s="48">
        <v>1519.42</v>
      </c>
      <c r="Q400" s="20">
        <v>2042.12</v>
      </c>
      <c r="R400" s="20">
        <v>2340.36</v>
      </c>
      <c r="S400" s="45">
        <v>3064.8</v>
      </c>
      <c r="T400" s="44">
        <v>1519.42</v>
      </c>
      <c r="U400" s="20">
        <v>1896.15</v>
      </c>
      <c r="V400" s="20">
        <v>2080.16</v>
      </c>
      <c r="W400" s="45">
        <v>2217.23</v>
      </c>
    </row>
    <row r="401" spans="1:23" x14ac:dyDescent="0.25">
      <c r="A401" s="25" t="e">
        <f>#REF!</f>
        <v>#REF!</v>
      </c>
      <c r="B401" s="27" t="e">
        <f>#REF!</f>
        <v>#REF!</v>
      </c>
      <c r="C401" s="25" t="s">
        <v>29</v>
      </c>
      <c r="D401" s="35">
        <v>2288.98</v>
      </c>
      <c r="E401" s="36">
        <v>2811.68</v>
      </c>
      <c r="F401" s="36">
        <v>3109.92</v>
      </c>
      <c r="G401" s="37">
        <v>3834.36</v>
      </c>
      <c r="H401" s="35">
        <v>2288.98</v>
      </c>
      <c r="I401" s="36">
        <v>2665.71</v>
      </c>
      <c r="J401" s="36">
        <v>2849.72</v>
      </c>
      <c r="K401" s="37">
        <v>2986.79</v>
      </c>
      <c r="L401" s="75">
        <v>769.56</v>
      </c>
      <c r="M401" s="53" t="s">
        <v>1291</v>
      </c>
      <c r="N401" s="51">
        <v>141.96</v>
      </c>
      <c r="O401" s="19">
        <v>3.17</v>
      </c>
      <c r="P401" s="48">
        <v>1519.42</v>
      </c>
      <c r="Q401" s="20">
        <v>2042.12</v>
      </c>
      <c r="R401" s="20">
        <v>2340.36</v>
      </c>
      <c r="S401" s="45">
        <v>3064.8</v>
      </c>
      <c r="T401" s="44">
        <v>1519.42</v>
      </c>
      <c r="U401" s="20">
        <v>1896.15</v>
      </c>
      <c r="V401" s="20">
        <v>2080.16</v>
      </c>
      <c r="W401" s="45">
        <v>2217.23</v>
      </c>
    </row>
    <row r="402" spans="1:23" x14ac:dyDescent="0.25">
      <c r="A402" s="25" t="e">
        <f>#REF!</f>
        <v>#REF!</v>
      </c>
      <c r="B402" s="27" t="e">
        <f>#REF!</f>
        <v>#REF!</v>
      </c>
      <c r="C402" s="25" t="s">
        <v>29</v>
      </c>
      <c r="D402" s="35">
        <v>2295.65</v>
      </c>
      <c r="E402" s="36">
        <v>2818.35</v>
      </c>
      <c r="F402" s="36">
        <v>3116.59</v>
      </c>
      <c r="G402" s="37">
        <v>3841.03</v>
      </c>
      <c r="H402" s="35">
        <v>2295.65</v>
      </c>
      <c r="I402" s="36">
        <v>2672.38</v>
      </c>
      <c r="J402" s="36">
        <v>2856.39</v>
      </c>
      <c r="K402" s="37">
        <v>2993.46</v>
      </c>
      <c r="L402" s="75">
        <v>776.2299999999999</v>
      </c>
      <c r="M402" s="53" t="s">
        <v>1294</v>
      </c>
      <c r="N402" s="51">
        <v>143.19</v>
      </c>
      <c r="O402" s="19">
        <v>3.17</v>
      </c>
      <c r="P402" s="48">
        <v>1519.42</v>
      </c>
      <c r="Q402" s="20">
        <v>2042.12</v>
      </c>
      <c r="R402" s="20">
        <v>2340.36</v>
      </c>
      <c r="S402" s="45">
        <v>3064.8</v>
      </c>
      <c r="T402" s="44">
        <v>1519.42</v>
      </c>
      <c r="U402" s="20">
        <v>1896.15</v>
      </c>
      <c r="V402" s="20">
        <v>2080.16</v>
      </c>
      <c r="W402" s="45">
        <v>2217.23</v>
      </c>
    </row>
    <row r="403" spans="1:23" x14ac:dyDescent="0.25">
      <c r="A403" s="25" t="e">
        <f>#REF!</f>
        <v>#REF!</v>
      </c>
      <c r="B403" s="27" t="e">
        <f>#REF!</f>
        <v>#REF!</v>
      </c>
      <c r="C403" s="25" t="s">
        <v>29</v>
      </c>
      <c r="D403" s="35">
        <v>2295.5200000000004</v>
      </c>
      <c r="E403" s="36">
        <v>2818.2200000000003</v>
      </c>
      <c r="F403" s="36">
        <v>3116.46</v>
      </c>
      <c r="G403" s="37">
        <v>3840.9000000000005</v>
      </c>
      <c r="H403" s="35">
        <v>2295.52</v>
      </c>
      <c r="I403" s="36">
        <v>2672.25</v>
      </c>
      <c r="J403" s="36">
        <v>2856.2599999999998</v>
      </c>
      <c r="K403" s="37">
        <v>2993.33</v>
      </c>
      <c r="L403" s="75">
        <v>776.09999999999991</v>
      </c>
      <c r="M403" s="53" t="s">
        <v>1297</v>
      </c>
      <c r="N403" s="51">
        <v>143.16999999999999</v>
      </c>
      <c r="O403" s="19">
        <v>3.17</v>
      </c>
      <c r="P403" s="48">
        <v>1519.42</v>
      </c>
      <c r="Q403" s="20">
        <v>2042.12</v>
      </c>
      <c r="R403" s="20">
        <v>2340.36</v>
      </c>
      <c r="S403" s="45">
        <v>3064.8</v>
      </c>
      <c r="T403" s="44">
        <v>1519.42</v>
      </c>
      <c r="U403" s="20">
        <v>1896.15</v>
      </c>
      <c r="V403" s="20">
        <v>2080.16</v>
      </c>
      <c r="W403" s="45">
        <v>2217.23</v>
      </c>
    </row>
    <row r="404" spans="1:23" x14ac:dyDescent="0.25">
      <c r="A404" s="25" t="e">
        <f>#REF!</f>
        <v>#REF!</v>
      </c>
      <c r="B404" s="27" t="e">
        <f>#REF!</f>
        <v>#REF!</v>
      </c>
      <c r="C404" s="25" t="s">
        <v>29</v>
      </c>
      <c r="D404" s="35">
        <v>2202.3500000000004</v>
      </c>
      <c r="E404" s="36">
        <v>2725.0499999999997</v>
      </c>
      <c r="F404" s="36">
        <v>3023.29</v>
      </c>
      <c r="G404" s="37">
        <v>3747.73</v>
      </c>
      <c r="H404" s="35">
        <v>2202.3500000000004</v>
      </c>
      <c r="I404" s="36">
        <v>2579.08</v>
      </c>
      <c r="J404" s="36">
        <v>2763.09</v>
      </c>
      <c r="K404" s="37">
        <v>2900.16</v>
      </c>
      <c r="L404" s="75">
        <v>682.93</v>
      </c>
      <c r="M404" s="53" t="s">
        <v>1300</v>
      </c>
      <c r="N404" s="51">
        <v>125.91</v>
      </c>
      <c r="O404" s="19">
        <v>3.17</v>
      </c>
      <c r="P404" s="48">
        <v>1519.42</v>
      </c>
      <c r="Q404" s="20">
        <v>2042.12</v>
      </c>
      <c r="R404" s="20">
        <v>2340.36</v>
      </c>
      <c r="S404" s="45">
        <v>3064.8</v>
      </c>
      <c r="T404" s="44">
        <v>1519.42</v>
      </c>
      <c r="U404" s="20">
        <v>1896.15</v>
      </c>
      <c r="V404" s="20">
        <v>2080.16</v>
      </c>
      <c r="W404" s="45">
        <v>2217.23</v>
      </c>
    </row>
    <row r="405" spans="1:23" x14ac:dyDescent="0.25">
      <c r="A405" s="25" t="e">
        <f>#REF!</f>
        <v>#REF!</v>
      </c>
      <c r="B405" s="27" t="e">
        <f>#REF!</f>
        <v>#REF!</v>
      </c>
      <c r="C405" s="25" t="s">
        <v>29</v>
      </c>
      <c r="D405" s="35">
        <v>2242.75</v>
      </c>
      <c r="E405" s="36">
        <v>2765.45</v>
      </c>
      <c r="F405" s="36">
        <v>3063.69</v>
      </c>
      <c r="G405" s="37">
        <v>3788.13</v>
      </c>
      <c r="H405" s="35">
        <v>2242.75</v>
      </c>
      <c r="I405" s="36">
        <v>2619.48</v>
      </c>
      <c r="J405" s="36">
        <v>2803.49</v>
      </c>
      <c r="K405" s="37">
        <v>2940.56</v>
      </c>
      <c r="L405" s="75">
        <v>723.32999999999993</v>
      </c>
      <c r="M405" s="53" t="s">
        <v>1302</v>
      </c>
      <c r="N405" s="51">
        <v>133.38999999999999</v>
      </c>
      <c r="O405" s="19">
        <v>3.17</v>
      </c>
      <c r="P405" s="48">
        <v>1519.42</v>
      </c>
      <c r="Q405" s="20">
        <v>2042.12</v>
      </c>
      <c r="R405" s="20">
        <v>2340.36</v>
      </c>
      <c r="S405" s="45">
        <v>3064.8</v>
      </c>
      <c r="T405" s="44">
        <v>1519.42</v>
      </c>
      <c r="U405" s="20">
        <v>1896.15</v>
      </c>
      <c r="V405" s="20">
        <v>2080.16</v>
      </c>
      <c r="W405" s="45">
        <v>2217.23</v>
      </c>
    </row>
    <row r="406" spans="1:23" x14ac:dyDescent="0.25">
      <c r="A406" s="25" t="e">
        <f>#REF!</f>
        <v>#REF!</v>
      </c>
      <c r="B406" s="27" t="e">
        <f>#REF!</f>
        <v>#REF!</v>
      </c>
      <c r="C406" s="25" t="s">
        <v>29</v>
      </c>
      <c r="D406" s="35">
        <v>2264.92</v>
      </c>
      <c r="E406" s="36">
        <v>2787.62</v>
      </c>
      <c r="F406" s="36">
        <v>3085.86</v>
      </c>
      <c r="G406" s="37">
        <v>3810.3</v>
      </c>
      <c r="H406" s="35">
        <v>2264.92</v>
      </c>
      <c r="I406" s="36">
        <v>2641.65</v>
      </c>
      <c r="J406" s="36">
        <v>2825.66</v>
      </c>
      <c r="K406" s="37">
        <v>2962.73</v>
      </c>
      <c r="L406" s="75">
        <v>745.5</v>
      </c>
      <c r="M406" s="53" t="s">
        <v>1305</v>
      </c>
      <c r="N406" s="51">
        <v>137.5</v>
      </c>
      <c r="O406" s="19">
        <v>3.17</v>
      </c>
      <c r="P406" s="48">
        <v>1519.42</v>
      </c>
      <c r="Q406" s="20">
        <v>2042.12</v>
      </c>
      <c r="R406" s="20">
        <v>2340.36</v>
      </c>
      <c r="S406" s="45">
        <v>3064.8</v>
      </c>
      <c r="T406" s="44">
        <v>1519.42</v>
      </c>
      <c r="U406" s="20">
        <v>1896.15</v>
      </c>
      <c r="V406" s="20">
        <v>2080.16</v>
      </c>
      <c r="W406" s="45">
        <v>2217.23</v>
      </c>
    </row>
    <row r="407" spans="1:23" x14ac:dyDescent="0.25">
      <c r="A407" s="25" t="e">
        <f>#REF!</f>
        <v>#REF!</v>
      </c>
      <c r="B407" s="27" t="e">
        <f>#REF!</f>
        <v>#REF!</v>
      </c>
      <c r="C407" s="25" t="s">
        <v>29</v>
      </c>
      <c r="D407" s="35">
        <v>2264.96</v>
      </c>
      <c r="E407" s="36">
        <v>2787.66</v>
      </c>
      <c r="F407" s="36">
        <v>3085.9</v>
      </c>
      <c r="G407" s="37">
        <v>3810.34</v>
      </c>
      <c r="H407" s="35">
        <v>2264.96</v>
      </c>
      <c r="I407" s="36">
        <v>2641.69</v>
      </c>
      <c r="J407" s="36">
        <v>2825.7</v>
      </c>
      <c r="K407" s="37">
        <v>2962.77</v>
      </c>
      <c r="L407" s="75">
        <v>745.54</v>
      </c>
      <c r="M407" s="53" t="s">
        <v>122</v>
      </c>
      <c r="N407" s="51">
        <v>137.51</v>
      </c>
      <c r="O407" s="19">
        <v>3.17</v>
      </c>
      <c r="P407" s="48">
        <v>1519.42</v>
      </c>
      <c r="Q407" s="20">
        <v>2042.12</v>
      </c>
      <c r="R407" s="20">
        <v>2340.36</v>
      </c>
      <c r="S407" s="45">
        <v>3064.8</v>
      </c>
      <c r="T407" s="44">
        <v>1519.42</v>
      </c>
      <c r="U407" s="20">
        <v>1896.15</v>
      </c>
      <c r="V407" s="20">
        <v>2080.16</v>
      </c>
      <c r="W407" s="45">
        <v>2217.23</v>
      </c>
    </row>
    <row r="408" spans="1:23" x14ac:dyDescent="0.25">
      <c r="A408" s="25" t="e">
        <f>#REF!</f>
        <v>#REF!</v>
      </c>
      <c r="B408" s="27" t="e">
        <f>#REF!</f>
        <v>#REF!</v>
      </c>
      <c r="C408" s="25" t="s">
        <v>29</v>
      </c>
      <c r="D408" s="35">
        <v>2264.87</v>
      </c>
      <c r="E408" s="36">
        <v>2787.5699999999997</v>
      </c>
      <c r="F408" s="36">
        <v>3085.81</v>
      </c>
      <c r="G408" s="37">
        <v>3810.25</v>
      </c>
      <c r="H408" s="35">
        <v>2264.87</v>
      </c>
      <c r="I408" s="36">
        <v>2641.6</v>
      </c>
      <c r="J408" s="36">
        <v>2825.6099999999997</v>
      </c>
      <c r="K408" s="37">
        <v>2962.68</v>
      </c>
      <c r="L408" s="75">
        <v>745.44999999999993</v>
      </c>
      <c r="M408" s="53" t="s">
        <v>1309</v>
      </c>
      <c r="N408" s="51">
        <v>137.49</v>
      </c>
      <c r="O408" s="19">
        <v>3.17</v>
      </c>
      <c r="P408" s="48">
        <v>1519.42</v>
      </c>
      <c r="Q408" s="20">
        <v>2042.12</v>
      </c>
      <c r="R408" s="20">
        <v>2340.36</v>
      </c>
      <c r="S408" s="45">
        <v>3064.8</v>
      </c>
      <c r="T408" s="44">
        <v>1519.42</v>
      </c>
      <c r="U408" s="20">
        <v>1896.15</v>
      </c>
      <c r="V408" s="20">
        <v>2080.16</v>
      </c>
      <c r="W408" s="45">
        <v>2217.23</v>
      </c>
    </row>
    <row r="409" spans="1:23" x14ac:dyDescent="0.25">
      <c r="A409" s="25" t="e">
        <f>#REF!</f>
        <v>#REF!</v>
      </c>
      <c r="B409" s="27" t="e">
        <f>#REF!</f>
        <v>#REF!</v>
      </c>
      <c r="C409" s="25" t="s">
        <v>29</v>
      </c>
      <c r="D409" s="35">
        <v>2264.9500000000003</v>
      </c>
      <c r="E409" s="36">
        <v>2787.6499999999996</v>
      </c>
      <c r="F409" s="36">
        <v>3085.89</v>
      </c>
      <c r="G409" s="37">
        <v>3810.33</v>
      </c>
      <c r="H409" s="35">
        <v>2264.9499999999998</v>
      </c>
      <c r="I409" s="36">
        <v>2641.6800000000003</v>
      </c>
      <c r="J409" s="36">
        <v>2825.6899999999996</v>
      </c>
      <c r="K409" s="37">
        <v>2962.76</v>
      </c>
      <c r="L409" s="75">
        <v>745.53</v>
      </c>
      <c r="M409" s="53" t="s">
        <v>1312</v>
      </c>
      <c r="N409" s="51">
        <v>137.51</v>
      </c>
      <c r="O409" s="19">
        <v>3.17</v>
      </c>
      <c r="P409" s="48">
        <v>1519.42</v>
      </c>
      <c r="Q409" s="20">
        <v>2042.12</v>
      </c>
      <c r="R409" s="20">
        <v>2340.36</v>
      </c>
      <c r="S409" s="45">
        <v>3064.8</v>
      </c>
      <c r="T409" s="44">
        <v>1519.42</v>
      </c>
      <c r="U409" s="20">
        <v>1896.15</v>
      </c>
      <c r="V409" s="20">
        <v>2080.16</v>
      </c>
      <c r="W409" s="45">
        <v>2217.23</v>
      </c>
    </row>
    <row r="410" spans="1:23" x14ac:dyDescent="0.25">
      <c r="A410" s="25" t="e">
        <f>#REF!</f>
        <v>#REF!</v>
      </c>
      <c r="B410" s="27" t="e">
        <f>#REF!</f>
        <v>#REF!</v>
      </c>
      <c r="C410" s="25" t="s">
        <v>29</v>
      </c>
      <c r="D410" s="35">
        <v>2278.81</v>
      </c>
      <c r="E410" s="36">
        <v>2801.5099999999998</v>
      </c>
      <c r="F410" s="36">
        <v>3099.75</v>
      </c>
      <c r="G410" s="37">
        <v>3824.19</v>
      </c>
      <c r="H410" s="35">
        <v>2278.81</v>
      </c>
      <c r="I410" s="36">
        <v>2655.54</v>
      </c>
      <c r="J410" s="36">
        <v>2839.5499999999997</v>
      </c>
      <c r="K410" s="37">
        <v>2976.62</v>
      </c>
      <c r="L410" s="75">
        <v>759.39</v>
      </c>
      <c r="M410" s="53" t="s">
        <v>1315</v>
      </c>
      <c r="N410" s="51">
        <v>140.07</v>
      </c>
      <c r="O410" s="19">
        <v>3.17</v>
      </c>
      <c r="P410" s="48">
        <v>1519.42</v>
      </c>
      <c r="Q410" s="20">
        <v>2042.12</v>
      </c>
      <c r="R410" s="20">
        <v>2340.36</v>
      </c>
      <c r="S410" s="45">
        <v>3064.8</v>
      </c>
      <c r="T410" s="44">
        <v>1519.42</v>
      </c>
      <c r="U410" s="20">
        <v>1896.15</v>
      </c>
      <c r="V410" s="20">
        <v>2080.16</v>
      </c>
      <c r="W410" s="45">
        <v>2217.23</v>
      </c>
    </row>
    <row r="411" spans="1:23" x14ac:dyDescent="0.25">
      <c r="A411" s="25" t="e">
        <f>#REF!</f>
        <v>#REF!</v>
      </c>
      <c r="B411" s="27" t="e">
        <f>#REF!</f>
        <v>#REF!</v>
      </c>
      <c r="C411" s="25" t="s">
        <v>29</v>
      </c>
      <c r="D411" s="35">
        <v>2244.2800000000002</v>
      </c>
      <c r="E411" s="36">
        <v>2766.9799999999996</v>
      </c>
      <c r="F411" s="36">
        <v>3065.2200000000003</v>
      </c>
      <c r="G411" s="37">
        <v>3789.66</v>
      </c>
      <c r="H411" s="35">
        <v>2244.2800000000002</v>
      </c>
      <c r="I411" s="36">
        <v>2621.0100000000002</v>
      </c>
      <c r="J411" s="36">
        <v>2805.02</v>
      </c>
      <c r="K411" s="37">
        <v>2942.09</v>
      </c>
      <c r="L411" s="75">
        <v>724.86</v>
      </c>
      <c r="M411" s="53" t="s">
        <v>1318</v>
      </c>
      <c r="N411" s="51">
        <v>133.68</v>
      </c>
      <c r="O411" s="19">
        <v>3.17</v>
      </c>
      <c r="P411" s="48">
        <v>1519.42</v>
      </c>
      <c r="Q411" s="20">
        <v>2042.12</v>
      </c>
      <c r="R411" s="20">
        <v>2340.36</v>
      </c>
      <c r="S411" s="45">
        <v>3064.8</v>
      </c>
      <c r="T411" s="44">
        <v>1519.42</v>
      </c>
      <c r="U411" s="20">
        <v>1896.15</v>
      </c>
      <c r="V411" s="20">
        <v>2080.16</v>
      </c>
      <c r="W411" s="45">
        <v>2217.23</v>
      </c>
    </row>
    <row r="412" spans="1:23" x14ac:dyDescent="0.25">
      <c r="A412" s="25" t="e">
        <f>#REF!</f>
        <v>#REF!</v>
      </c>
      <c r="B412" s="27" t="e">
        <f>#REF!</f>
        <v>#REF!</v>
      </c>
      <c r="C412" s="25" t="s">
        <v>29</v>
      </c>
      <c r="D412" s="35">
        <v>2296.21</v>
      </c>
      <c r="E412" s="36">
        <v>2818.91</v>
      </c>
      <c r="F412" s="36">
        <v>3117.15</v>
      </c>
      <c r="G412" s="37">
        <v>3841.59</v>
      </c>
      <c r="H412" s="35">
        <v>2296.21</v>
      </c>
      <c r="I412" s="36">
        <v>2672.94</v>
      </c>
      <c r="J412" s="36">
        <v>2856.95</v>
      </c>
      <c r="K412" s="37">
        <v>2994.02</v>
      </c>
      <c r="L412" s="75">
        <v>776.79000000000008</v>
      </c>
      <c r="M412" s="53" t="s">
        <v>1321</v>
      </c>
      <c r="N412" s="51">
        <v>143.30000000000001</v>
      </c>
      <c r="O412" s="19">
        <v>3.17</v>
      </c>
      <c r="P412" s="48">
        <v>1519.42</v>
      </c>
      <c r="Q412" s="20">
        <v>2042.12</v>
      </c>
      <c r="R412" s="20">
        <v>2340.36</v>
      </c>
      <c r="S412" s="45">
        <v>3064.8</v>
      </c>
      <c r="T412" s="44">
        <v>1519.42</v>
      </c>
      <c r="U412" s="20">
        <v>1896.15</v>
      </c>
      <c r="V412" s="20">
        <v>2080.16</v>
      </c>
      <c r="W412" s="45">
        <v>2217.23</v>
      </c>
    </row>
    <row r="413" spans="1:23" x14ac:dyDescent="0.25">
      <c r="A413" s="25" t="e">
        <f>#REF!</f>
        <v>#REF!</v>
      </c>
      <c r="B413" s="27" t="e">
        <f>#REF!</f>
        <v>#REF!</v>
      </c>
      <c r="C413" s="25" t="s">
        <v>29</v>
      </c>
      <c r="D413" s="35">
        <v>2221.63</v>
      </c>
      <c r="E413" s="36">
        <v>2744.33</v>
      </c>
      <c r="F413" s="36">
        <v>3042.57</v>
      </c>
      <c r="G413" s="37">
        <v>3767.01</v>
      </c>
      <c r="H413" s="35">
        <v>2221.63</v>
      </c>
      <c r="I413" s="36">
        <v>2598.36</v>
      </c>
      <c r="J413" s="36">
        <v>2782.37</v>
      </c>
      <c r="K413" s="37">
        <v>2919.44</v>
      </c>
      <c r="L413" s="75">
        <v>702.20999999999992</v>
      </c>
      <c r="M413" s="53" t="s">
        <v>1324</v>
      </c>
      <c r="N413" s="51">
        <v>129.47999999999999</v>
      </c>
      <c r="O413" s="19">
        <v>3.17</v>
      </c>
      <c r="P413" s="48">
        <v>1519.42</v>
      </c>
      <c r="Q413" s="20">
        <v>2042.12</v>
      </c>
      <c r="R413" s="20">
        <v>2340.36</v>
      </c>
      <c r="S413" s="45">
        <v>3064.8</v>
      </c>
      <c r="T413" s="44">
        <v>1519.42</v>
      </c>
      <c r="U413" s="20">
        <v>1896.15</v>
      </c>
      <c r="V413" s="20">
        <v>2080.16</v>
      </c>
      <c r="W413" s="45">
        <v>2217.23</v>
      </c>
    </row>
    <row r="414" spans="1:23" x14ac:dyDescent="0.25">
      <c r="A414" s="25" t="e">
        <f>#REF!</f>
        <v>#REF!</v>
      </c>
      <c r="B414" s="27" t="e">
        <f>#REF!</f>
        <v>#REF!</v>
      </c>
      <c r="C414" s="25" t="s">
        <v>29</v>
      </c>
      <c r="D414" s="35">
        <v>2217.67</v>
      </c>
      <c r="E414" s="36">
        <v>2740.37</v>
      </c>
      <c r="F414" s="36">
        <v>3038.61</v>
      </c>
      <c r="G414" s="37">
        <v>3763.05</v>
      </c>
      <c r="H414" s="35">
        <v>2217.67</v>
      </c>
      <c r="I414" s="36">
        <v>2594.4</v>
      </c>
      <c r="J414" s="36">
        <v>2778.41</v>
      </c>
      <c r="K414" s="37">
        <v>2915.48</v>
      </c>
      <c r="L414" s="75">
        <v>698.25</v>
      </c>
      <c r="M414" s="53" t="s">
        <v>1326</v>
      </c>
      <c r="N414" s="51">
        <v>128.75</v>
      </c>
      <c r="O414" s="19">
        <v>3.17</v>
      </c>
      <c r="P414" s="48">
        <v>1519.42</v>
      </c>
      <c r="Q414" s="20">
        <v>2042.12</v>
      </c>
      <c r="R414" s="20">
        <v>2340.36</v>
      </c>
      <c r="S414" s="45">
        <v>3064.8</v>
      </c>
      <c r="T414" s="44">
        <v>1519.42</v>
      </c>
      <c r="U414" s="20">
        <v>1896.15</v>
      </c>
      <c r="V414" s="20">
        <v>2080.16</v>
      </c>
      <c r="W414" s="45">
        <v>2217.23</v>
      </c>
    </row>
    <row r="415" spans="1:23" x14ac:dyDescent="0.25">
      <c r="A415" s="25" t="e">
        <f>#REF!</f>
        <v>#REF!</v>
      </c>
      <c r="B415" s="27" t="e">
        <f>#REF!</f>
        <v>#REF!</v>
      </c>
      <c r="C415" s="25" t="s">
        <v>29</v>
      </c>
      <c r="D415" s="35">
        <v>2202.44</v>
      </c>
      <c r="E415" s="36">
        <v>2725.14</v>
      </c>
      <c r="F415" s="36">
        <v>3023.38</v>
      </c>
      <c r="G415" s="37">
        <v>3747.82</v>
      </c>
      <c r="H415" s="35">
        <v>2202.44</v>
      </c>
      <c r="I415" s="36">
        <v>2579.17</v>
      </c>
      <c r="J415" s="36">
        <v>2763.18</v>
      </c>
      <c r="K415" s="37">
        <v>2900.25</v>
      </c>
      <c r="L415" s="75">
        <v>683.01999999999987</v>
      </c>
      <c r="M415" s="53" t="s">
        <v>1329</v>
      </c>
      <c r="N415" s="51">
        <v>125.93</v>
      </c>
      <c r="O415" s="19">
        <v>3.17</v>
      </c>
      <c r="P415" s="48">
        <v>1519.42</v>
      </c>
      <c r="Q415" s="20">
        <v>2042.12</v>
      </c>
      <c r="R415" s="20">
        <v>2340.36</v>
      </c>
      <c r="S415" s="45">
        <v>3064.8</v>
      </c>
      <c r="T415" s="44">
        <v>1519.42</v>
      </c>
      <c r="U415" s="20">
        <v>1896.15</v>
      </c>
      <c r="V415" s="20">
        <v>2080.16</v>
      </c>
      <c r="W415" s="45">
        <v>2217.23</v>
      </c>
    </row>
    <row r="416" spans="1:23" x14ac:dyDescent="0.25">
      <c r="A416" s="25" t="e">
        <f>#REF!</f>
        <v>#REF!</v>
      </c>
      <c r="B416" s="27" t="e">
        <f>#REF!</f>
        <v>#REF!</v>
      </c>
      <c r="C416" s="25" t="s">
        <v>29</v>
      </c>
      <c r="D416" s="35">
        <v>2206.98</v>
      </c>
      <c r="E416" s="36">
        <v>2729.68</v>
      </c>
      <c r="F416" s="36">
        <v>3027.92</v>
      </c>
      <c r="G416" s="37">
        <v>3752.36</v>
      </c>
      <c r="H416" s="35">
        <v>2206.98</v>
      </c>
      <c r="I416" s="36">
        <v>2583.71</v>
      </c>
      <c r="J416" s="36">
        <v>2767.72</v>
      </c>
      <c r="K416" s="37">
        <v>2904.79</v>
      </c>
      <c r="L416" s="75">
        <v>687.56</v>
      </c>
      <c r="M416" s="53" t="s">
        <v>1332</v>
      </c>
      <c r="N416" s="51">
        <v>126.77</v>
      </c>
      <c r="O416" s="19">
        <v>3.17</v>
      </c>
      <c r="P416" s="48">
        <v>1519.42</v>
      </c>
      <c r="Q416" s="20">
        <v>2042.12</v>
      </c>
      <c r="R416" s="20">
        <v>2340.36</v>
      </c>
      <c r="S416" s="45">
        <v>3064.8</v>
      </c>
      <c r="T416" s="44">
        <v>1519.42</v>
      </c>
      <c r="U416" s="20">
        <v>1896.15</v>
      </c>
      <c r="V416" s="20">
        <v>2080.16</v>
      </c>
      <c r="W416" s="45">
        <v>2217.23</v>
      </c>
    </row>
    <row r="417" spans="1:23" x14ac:dyDescent="0.25">
      <c r="A417" s="25" t="e">
        <f>#REF!</f>
        <v>#REF!</v>
      </c>
      <c r="B417" s="27" t="e">
        <f>#REF!</f>
        <v>#REF!</v>
      </c>
      <c r="C417" s="25" t="s">
        <v>29</v>
      </c>
      <c r="D417" s="35">
        <v>2211.4</v>
      </c>
      <c r="E417" s="36">
        <v>2734.1000000000004</v>
      </c>
      <c r="F417" s="36">
        <v>3032.34</v>
      </c>
      <c r="G417" s="37">
        <v>3756.7800000000007</v>
      </c>
      <c r="H417" s="35">
        <v>2211.4</v>
      </c>
      <c r="I417" s="36">
        <v>2588.13</v>
      </c>
      <c r="J417" s="36">
        <v>2772.14</v>
      </c>
      <c r="K417" s="37">
        <v>2909.21</v>
      </c>
      <c r="L417" s="75">
        <v>691.98</v>
      </c>
      <c r="M417" s="53" t="s">
        <v>1335</v>
      </c>
      <c r="N417" s="51">
        <v>127.59</v>
      </c>
      <c r="O417" s="19">
        <v>3.17</v>
      </c>
      <c r="P417" s="48">
        <v>1519.42</v>
      </c>
      <c r="Q417" s="20">
        <v>2042.12</v>
      </c>
      <c r="R417" s="20">
        <v>2340.36</v>
      </c>
      <c r="S417" s="45">
        <v>3064.8</v>
      </c>
      <c r="T417" s="44">
        <v>1519.42</v>
      </c>
      <c r="U417" s="20">
        <v>1896.15</v>
      </c>
      <c r="V417" s="20">
        <v>2080.16</v>
      </c>
      <c r="W417" s="45">
        <v>2217.23</v>
      </c>
    </row>
    <row r="418" spans="1:23" x14ac:dyDescent="0.25">
      <c r="A418" s="25" t="e">
        <f>#REF!</f>
        <v>#REF!</v>
      </c>
      <c r="B418" s="27" t="e">
        <f>#REF!</f>
        <v>#REF!</v>
      </c>
      <c r="C418" s="25" t="s">
        <v>29</v>
      </c>
      <c r="D418" s="35">
        <v>2196.5500000000002</v>
      </c>
      <c r="E418" s="36">
        <v>2719.25</v>
      </c>
      <c r="F418" s="36">
        <v>3017.49</v>
      </c>
      <c r="G418" s="37">
        <v>3741.9300000000003</v>
      </c>
      <c r="H418" s="35">
        <v>2196.5500000000002</v>
      </c>
      <c r="I418" s="36">
        <v>2573.2800000000002</v>
      </c>
      <c r="J418" s="36">
        <v>2757.29</v>
      </c>
      <c r="K418" s="37">
        <v>2894.36</v>
      </c>
      <c r="L418" s="75">
        <v>677.13</v>
      </c>
      <c r="M418" s="53" t="s">
        <v>1338</v>
      </c>
      <c r="N418" s="51">
        <v>124.84</v>
      </c>
      <c r="O418" s="19">
        <v>3.17</v>
      </c>
      <c r="P418" s="48">
        <v>1519.42</v>
      </c>
      <c r="Q418" s="20">
        <v>2042.12</v>
      </c>
      <c r="R418" s="20">
        <v>2340.36</v>
      </c>
      <c r="S418" s="45">
        <v>3064.8</v>
      </c>
      <c r="T418" s="44">
        <v>1519.42</v>
      </c>
      <c r="U418" s="20">
        <v>1896.15</v>
      </c>
      <c r="V418" s="20">
        <v>2080.16</v>
      </c>
      <c r="W418" s="45">
        <v>2217.23</v>
      </c>
    </row>
    <row r="419" spans="1:23" x14ac:dyDescent="0.25">
      <c r="A419" s="25" t="e">
        <f>#REF!</f>
        <v>#REF!</v>
      </c>
      <c r="B419" s="27" t="e">
        <f>#REF!</f>
        <v>#REF!</v>
      </c>
      <c r="C419" s="25" t="s">
        <v>29</v>
      </c>
      <c r="D419" s="35">
        <v>2196.61</v>
      </c>
      <c r="E419" s="36">
        <v>2719.31</v>
      </c>
      <c r="F419" s="36">
        <v>3017.55</v>
      </c>
      <c r="G419" s="37">
        <v>3741.9900000000002</v>
      </c>
      <c r="H419" s="35">
        <v>2196.61</v>
      </c>
      <c r="I419" s="36">
        <v>2573.34</v>
      </c>
      <c r="J419" s="36">
        <v>2757.35</v>
      </c>
      <c r="K419" s="37">
        <v>2894.42</v>
      </c>
      <c r="L419" s="75">
        <v>677.18999999999994</v>
      </c>
      <c r="M419" s="53" t="s">
        <v>1341</v>
      </c>
      <c r="N419" s="51">
        <v>124.85</v>
      </c>
      <c r="O419" s="19">
        <v>3.17</v>
      </c>
      <c r="P419" s="48">
        <v>1519.42</v>
      </c>
      <c r="Q419" s="20">
        <v>2042.12</v>
      </c>
      <c r="R419" s="20">
        <v>2340.36</v>
      </c>
      <c r="S419" s="45">
        <v>3064.8</v>
      </c>
      <c r="T419" s="44">
        <v>1519.42</v>
      </c>
      <c r="U419" s="20">
        <v>1896.15</v>
      </c>
      <c r="V419" s="20">
        <v>2080.16</v>
      </c>
      <c r="W419" s="45">
        <v>2217.23</v>
      </c>
    </row>
    <row r="420" spans="1:23" x14ac:dyDescent="0.25">
      <c r="A420" s="25" t="e">
        <f>#REF!</f>
        <v>#REF!</v>
      </c>
      <c r="B420" s="27" t="e">
        <f>#REF!</f>
        <v>#REF!</v>
      </c>
      <c r="C420" s="25" t="s">
        <v>29</v>
      </c>
      <c r="D420" s="35">
        <v>2187.9100000000003</v>
      </c>
      <c r="E420" s="36">
        <v>2710.6099999999997</v>
      </c>
      <c r="F420" s="36">
        <v>3008.85</v>
      </c>
      <c r="G420" s="37">
        <v>3733.29</v>
      </c>
      <c r="H420" s="35">
        <v>2187.91</v>
      </c>
      <c r="I420" s="36">
        <v>2564.6400000000003</v>
      </c>
      <c r="J420" s="36">
        <v>2748.6499999999996</v>
      </c>
      <c r="K420" s="37">
        <v>2885.7200000000003</v>
      </c>
      <c r="L420" s="75">
        <v>668.49</v>
      </c>
      <c r="M420" s="53" t="s">
        <v>1344</v>
      </c>
      <c r="N420" s="51">
        <v>123.24</v>
      </c>
      <c r="O420" s="19">
        <v>3.17</v>
      </c>
      <c r="P420" s="48">
        <v>1519.42</v>
      </c>
      <c r="Q420" s="20">
        <v>2042.12</v>
      </c>
      <c r="R420" s="20">
        <v>2340.36</v>
      </c>
      <c r="S420" s="45">
        <v>3064.8</v>
      </c>
      <c r="T420" s="44">
        <v>1519.42</v>
      </c>
      <c r="U420" s="20">
        <v>1896.15</v>
      </c>
      <c r="V420" s="20">
        <v>2080.16</v>
      </c>
      <c r="W420" s="45">
        <v>2217.23</v>
      </c>
    </row>
    <row r="421" spans="1:23" x14ac:dyDescent="0.25">
      <c r="A421" s="25" t="e">
        <f>#REF!</f>
        <v>#REF!</v>
      </c>
      <c r="B421" s="27" t="e">
        <f>#REF!</f>
        <v>#REF!</v>
      </c>
      <c r="C421" s="25" t="s">
        <v>29</v>
      </c>
      <c r="D421" s="35">
        <v>2187.86</v>
      </c>
      <c r="E421" s="36">
        <v>2710.56</v>
      </c>
      <c r="F421" s="36">
        <v>3008.8</v>
      </c>
      <c r="G421" s="37">
        <v>3733.2400000000002</v>
      </c>
      <c r="H421" s="35">
        <v>2187.86</v>
      </c>
      <c r="I421" s="36">
        <v>2564.59</v>
      </c>
      <c r="J421" s="36">
        <v>2748.6</v>
      </c>
      <c r="K421" s="37">
        <v>2885.67</v>
      </c>
      <c r="L421" s="75">
        <v>668.43999999999994</v>
      </c>
      <c r="M421" s="53" t="s">
        <v>1347</v>
      </c>
      <c r="N421" s="51">
        <v>123.23</v>
      </c>
      <c r="O421" s="19">
        <v>3.17</v>
      </c>
      <c r="P421" s="48">
        <v>1519.42</v>
      </c>
      <c r="Q421" s="20">
        <v>2042.12</v>
      </c>
      <c r="R421" s="20">
        <v>2340.36</v>
      </c>
      <c r="S421" s="45">
        <v>3064.8</v>
      </c>
      <c r="T421" s="44">
        <v>1519.42</v>
      </c>
      <c r="U421" s="20">
        <v>1896.15</v>
      </c>
      <c r="V421" s="20">
        <v>2080.16</v>
      </c>
      <c r="W421" s="45">
        <v>2217.23</v>
      </c>
    </row>
    <row r="422" spans="1:23" x14ac:dyDescent="0.25">
      <c r="A422" s="25" t="e">
        <f>#REF!</f>
        <v>#REF!</v>
      </c>
      <c r="B422" s="27" t="e">
        <f>#REF!</f>
        <v>#REF!</v>
      </c>
      <c r="C422" s="25" t="s">
        <v>29</v>
      </c>
      <c r="D422" s="35">
        <v>2191.6400000000003</v>
      </c>
      <c r="E422" s="36">
        <v>2714.3399999999997</v>
      </c>
      <c r="F422" s="36">
        <v>3012.58</v>
      </c>
      <c r="G422" s="37">
        <v>3737.02</v>
      </c>
      <c r="H422" s="35">
        <v>2191.6400000000003</v>
      </c>
      <c r="I422" s="36">
        <v>2568.37</v>
      </c>
      <c r="J422" s="36">
        <v>2752.38</v>
      </c>
      <c r="K422" s="37">
        <v>2889.45</v>
      </c>
      <c r="L422" s="75">
        <v>672.21999999999991</v>
      </c>
      <c r="M422" s="53" t="s">
        <v>1350</v>
      </c>
      <c r="N422" s="51">
        <v>123.93</v>
      </c>
      <c r="O422" s="19">
        <v>3.17</v>
      </c>
      <c r="P422" s="48">
        <v>1519.42</v>
      </c>
      <c r="Q422" s="20">
        <v>2042.12</v>
      </c>
      <c r="R422" s="20">
        <v>2340.36</v>
      </c>
      <c r="S422" s="45">
        <v>3064.8</v>
      </c>
      <c r="T422" s="44">
        <v>1519.42</v>
      </c>
      <c r="U422" s="20">
        <v>1896.15</v>
      </c>
      <c r="V422" s="20">
        <v>2080.16</v>
      </c>
      <c r="W422" s="45">
        <v>2217.23</v>
      </c>
    </row>
    <row r="423" spans="1:23" x14ac:dyDescent="0.25">
      <c r="A423" s="25" t="e">
        <f>#REF!</f>
        <v>#REF!</v>
      </c>
      <c r="B423" s="27" t="e">
        <f>#REF!</f>
        <v>#REF!</v>
      </c>
      <c r="C423" s="25" t="s">
        <v>29</v>
      </c>
      <c r="D423" s="35">
        <v>2200.3900000000003</v>
      </c>
      <c r="E423" s="36">
        <v>2723.0899999999997</v>
      </c>
      <c r="F423" s="36">
        <v>3021.33</v>
      </c>
      <c r="G423" s="37">
        <v>3745.77</v>
      </c>
      <c r="H423" s="35">
        <v>2200.3900000000003</v>
      </c>
      <c r="I423" s="36">
        <v>2577.12</v>
      </c>
      <c r="J423" s="36">
        <v>2761.13</v>
      </c>
      <c r="K423" s="37">
        <v>2898.2</v>
      </c>
      <c r="L423" s="75">
        <v>680.96999999999991</v>
      </c>
      <c r="M423" s="53" t="s">
        <v>1353</v>
      </c>
      <c r="N423" s="51">
        <v>125.55</v>
      </c>
      <c r="O423" s="19">
        <v>3.17</v>
      </c>
      <c r="P423" s="48">
        <v>1519.42</v>
      </c>
      <c r="Q423" s="20">
        <v>2042.12</v>
      </c>
      <c r="R423" s="20">
        <v>2340.36</v>
      </c>
      <c r="S423" s="45">
        <v>3064.8</v>
      </c>
      <c r="T423" s="44">
        <v>1519.42</v>
      </c>
      <c r="U423" s="20">
        <v>1896.15</v>
      </c>
      <c r="V423" s="20">
        <v>2080.16</v>
      </c>
      <c r="W423" s="45">
        <v>2217.23</v>
      </c>
    </row>
    <row r="424" spans="1:23" x14ac:dyDescent="0.25">
      <c r="A424" s="25" t="e">
        <f>#REF!</f>
        <v>#REF!</v>
      </c>
      <c r="B424" s="27" t="e">
        <f>#REF!</f>
        <v>#REF!</v>
      </c>
      <c r="C424" s="25" t="s">
        <v>29</v>
      </c>
      <c r="D424" s="35">
        <v>2225.69</v>
      </c>
      <c r="E424" s="36">
        <v>2748.39</v>
      </c>
      <c r="F424" s="36">
        <v>3046.63</v>
      </c>
      <c r="G424" s="37">
        <v>3771.07</v>
      </c>
      <c r="H424" s="35">
        <v>2225.69</v>
      </c>
      <c r="I424" s="36">
        <v>2602.42</v>
      </c>
      <c r="J424" s="36">
        <v>2786.43</v>
      </c>
      <c r="K424" s="37">
        <v>2923.5</v>
      </c>
      <c r="L424" s="75">
        <v>706.27</v>
      </c>
      <c r="M424" s="53" t="s">
        <v>1356</v>
      </c>
      <c r="N424" s="51">
        <v>130.22999999999999</v>
      </c>
      <c r="O424" s="19">
        <v>3.17</v>
      </c>
      <c r="P424" s="48">
        <v>1519.42</v>
      </c>
      <c r="Q424" s="20">
        <v>2042.12</v>
      </c>
      <c r="R424" s="20">
        <v>2340.36</v>
      </c>
      <c r="S424" s="45">
        <v>3064.8</v>
      </c>
      <c r="T424" s="44">
        <v>1519.42</v>
      </c>
      <c r="U424" s="20">
        <v>1896.15</v>
      </c>
      <c r="V424" s="20">
        <v>2080.16</v>
      </c>
      <c r="W424" s="45">
        <v>2217.23</v>
      </c>
    </row>
    <row r="425" spans="1:23" x14ac:dyDescent="0.25">
      <c r="A425" s="25" t="e">
        <f>#REF!</f>
        <v>#REF!</v>
      </c>
      <c r="B425" s="27" t="e">
        <f>#REF!</f>
        <v>#REF!</v>
      </c>
      <c r="C425" s="25" t="s">
        <v>29</v>
      </c>
      <c r="D425" s="35">
        <v>2258.44</v>
      </c>
      <c r="E425" s="36">
        <v>2781.1399999999994</v>
      </c>
      <c r="F425" s="36">
        <v>3079.38</v>
      </c>
      <c r="G425" s="37">
        <v>3803.8199999999997</v>
      </c>
      <c r="H425" s="35">
        <v>2258.44</v>
      </c>
      <c r="I425" s="36">
        <v>2635.17</v>
      </c>
      <c r="J425" s="36">
        <v>2819.18</v>
      </c>
      <c r="K425" s="37">
        <v>2956.25</v>
      </c>
      <c r="L425" s="75">
        <v>739.01999999999987</v>
      </c>
      <c r="M425" s="53" t="s">
        <v>1359</v>
      </c>
      <c r="N425" s="51">
        <v>136.30000000000001</v>
      </c>
      <c r="O425" s="19">
        <v>3.17</v>
      </c>
      <c r="P425" s="48">
        <v>1519.42</v>
      </c>
      <c r="Q425" s="20">
        <v>2042.12</v>
      </c>
      <c r="R425" s="20">
        <v>2340.36</v>
      </c>
      <c r="S425" s="45">
        <v>3064.8</v>
      </c>
      <c r="T425" s="44">
        <v>1519.42</v>
      </c>
      <c r="U425" s="20">
        <v>1896.15</v>
      </c>
      <c r="V425" s="20">
        <v>2080.16</v>
      </c>
      <c r="W425" s="45">
        <v>2217.23</v>
      </c>
    </row>
    <row r="426" spans="1:23" x14ac:dyDescent="0.25">
      <c r="A426" s="25" t="e">
        <f>#REF!</f>
        <v>#REF!</v>
      </c>
      <c r="B426" s="27" t="e">
        <f>#REF!</f>
        <v>#REF!</v>
      </c>
      <c r="C426" s="25" t="s">
        <v>29</v>
      </c>
      <c r="D426" s="35">
        <v>2239.5500000000002</v>
      </c>
      <c r="E426" s="36">
        <v>2762.2499999999995</v>
      </c>
      <c r="F426" s="36">
        <v>3060.49</v>
      </c>
      <c r="G426" s="37">
        <v>3784.93</v>
      </c>
      <c r="H426" s="35">
        <v>2239.5500000000002</v>
      </c>
      <c r="I426" s="36">
        <v>2616.2800000000002</v>
      </c>
      <c r="J426" s="36">
        <v>2800.29</v>
      </c>
      <c r="K426" s="37">
        <v>2937.36</v>
      </c>
      <c r="L426" s="75">
        <v>720.13</v>
      </c>
      <c r="M426" s="53" t="s">
        <v>1362</v>
      </c>
      <c r="N426" s="51">
        <v>132.80000000000001</v>
      </c>
      <c r="O426" s="19">
        <v>3.17</v>
      </c>
      <c r="P426" s="48">
        <v>1519.42</v>
      </c>
      <c r="Q426" s="20">
        <v>2042.12</v>
      </c>
      <c r="R426" s="20">
        <v>2340.36</v>
      </c>
      <c r="S426" s="45">
        <v>3064.8</v>
      </c>
      <c r="T426" s="44">
        <v>1519.42</v>
      </c>
      <c r="U426" s="20">
        <v>1896.15</v>
      </c>
      <c r="V426" s="20">
        <v>2080.16</v>
      </c>
      <c r="W426" s="45">
        <v>2217.23</v>
      </c>
    </row>
    <row r="427" spans="1:23" x14ac:dyDescent="0.25">
      <c r="A427" s="25" t="e">
        <f>#REF!</f>
        <v>#REF!</v>
      </c>
      <c r="B427" s="27" t="e">
        <f>#REF!</f>
        <v>#REF!</v>
      </c>
      <c r="C427" s="25" t="s">
        <v>29</v>
      </c>
      <c r="D427" s="35">
        <v>2235.0600000000004</v>
      </c>
      <c r="E427" s="36">
        <v>2757.7599999999998</v>
      </c>
      <c r="F427" s="36">
        <v>3056</v>
      </c>
      <c r="G427" s="37">
        <v>3780.44</v>
      </c>
      <c r="H427" s="35">
        <v>2235.06</v>
      </c>
      <c r="I427" s="36">
        <v>2611.79</v>
      </c>
      <c r="J427" s="36">
        <v>2795.7999999999997</v>
      </c>
      <c r="K427" s="37">
        <v>2932.87</v>
      </c>
      <c r="L427" s="75">
        <v>715.64</v>
      </c>
      <c r="M427" s="53" t="s">
        <v>1365</v>
      </c>
      <c r="N427" s="51">
        <v>131.97</v>
      </c>
      <c r="O427" s="19">
        <v>3.17</v>
      </c>
      <c r="P427" s="48">
        <v>1519.42</v>
      </c>
      <c r="Q427" s="20">
        <v>2042.12</v>
      </c>
      <c r="R427" s="20">
        <v>2340.36</v>
      </c>
      <c r="S427" s="45">
        <v>3064.8</v>
      </c>
      <c r="T427" s="44">
        <v>1519.42</v>
      </c>
      <c r="U427" s="20">
        <v>1896.15</v>
      </c>
      <c r="V427" s="20">
        <v>2080.16</v>
      </c>
      <c r="W427" s="45">
        <v>2217.23</v>
      </c>
    </row>
    <row r="428" spans="1:23" x14ac:dyDescent="0.25">
      <c r="A428" s="25" t="e">
        <f>#REF!</f>
        <v>#REF!</v>
      </c>
      <c r="B428" s="27" t="e">
        <f>#REF!</f>
        <v>#REF!</v>
      </c>
      <c r="C428" s="25" t="s">
        <v>29</v>
      </c>
      <c r="D428" s="35">
        <v>2244.44</v>
      </c>
      <c r="E428" s="36">
        <v>2767.14</v>
      </c>
      <c r="F428" s="36">
        <v>3065.38</v>
      </c>
      <c r="G428" s="37">
        <v>3789.82</v>
      </c>
      <c r="H428" s="35">
        <v>2244.44</v>
      </c>
      <c r="I428" s="36">
        <v>2621.17</v>
      </c>
      <c r="J428" s="36">
        <v>2805.18</v>
      </c>
      <c r="K428" s="37">
        <v>2942.25</v>
      </c>
      <c r="L428" s="75">
        <v>725.02</v>
      </c>
      <c r="M428" s="53" t="s">
        <v>1368</v>
      </c>
      <c r="N428" s="51">
        <v>133.71</v>
      </c>
      <c r="O428" s="19">
        <v>3.17</v>
      </c>
      <c r="P428" s="48">
        <v>1519.42</v>
      </c>
      <c r="Q428" s="20">
        <v>2042.12</v>
      </c>
      <c r="R428" s="20">
        <v>2340.36</v>
      </c>
      <c r="S428" s="45">
        <v>3064.8</v>
      </c>
      <c r="T428" s="44">
        <v>1519.42</v>
      </c>
      <c r="U428" s="20">
        <v>1896.15</v>
      </c>
      <c r="V428" s="20">
        <v>2080.16</v>
      </c>
      <c r="W428" s="45">
        <v>2217.23</v>
      </c>
    </row>
    <row r="429" spans="1:23" x14ac:dyDescent="0.25">
      <c r="A429" s="25" t="e">
        <f>#REF!</f>
        <v>#REF!</v>
      </c>
      <c r="B429" s="27" t="e">
        <f>#REF!</f>
        <v>#REF!</v>
      </c>
      <c r="C429" s="25" t="s">
        <v>29</v>
      </c>
      <c r="D429" s="35">
        <v>2244.34</v>
      </c>
      <c r="E429" s="36">
        <v>2767.04</v>
      </c>
      <c r="F429" s="36">
        <v>3065.28</v>
      </c>
      <c r="G429" s="37">
        <v>3789.7200000000003</v>
      </c>
      <c r="H429" s="35">
        <v>2244.34</v>
      </c>
      <c r="I429" s="36">
        <v>2621.0700000000002</v>
      </c>
      <c r="J429" s="36">
        <v>2805.08</v>
      </c>
      <c r="K429" s="37">
        <v>2942.15</v>
      </c>
      <c r="L429" s="75">
        <v>724.92</v>
      </c>
      <c r="M429" s="53" t="s">
        <v>1371</v>
      </c>
      <c r="N429" s="51">
        <v>133.69</v>
      </c>
      <c r="O429" s="19">
        <v>3.17</v>
      </c>
      <c r="P429" s="48">
        <v>1519.42</v>
      </c>
      <c r="Q429" s="20">
        <v>2042.12</v>
      </c>
      <c r="R429" s="20">
        <v>2340.36</v>
      </c>
      <c r="S429" s="45">
        <v>3064.8</v>
      </c>
      <c r="T429" s="44">
        <v>1519.42</v>
      </c>
      <c r="U429" s="20">
        <v>1896.15</v>
      </c>
      <c r="V429" s="20">
        <v>2080.16</v>
      </c>
      <c r="W429" s="45">
        <v>2217.23</v>
      </c>
    </row>
    <row r="430" spans="1:23" x14ac:dyDescent="0.25">
      <c r="A430" s="25" t="e">
        <f>#REF!</f>
        <v>#REF!</v>
      </c>
      <c r="B430" s="27" t="e">
        <f>#REF!</f>
        <v>#REF!</v>
      </c>
      <c r="C430" s="25" t="s">
        <v>29</v>
      </c>
      <c r="D430" s="35">
        <v>2263.6000000000004</v>
      </c>
      <c r="E430" s="36">
        <v>2786.2999999999997</v>
      </c>
      <c r="F430" s="36">
        <v>3084.54</v>
      </c>
      <c r="G430" s="37">
        <v>3808.98</v>
      </c>
      <c r="H430" s="35">
        <v>2263.6</v>
      </c>
      <c r="I430" s="36">
        <v>2640.33</v>
      </c>
      <c r="J430" s="36">
        <v>2824.3399999999997</v>
      </c>
      <c r="K430" s="37">
        <v>2961.41</v>
      </c>
      <c r="L430" s="75">
        <v>744.18</v>
      </c>
      <c r="M430" s="53" t="s">
        <v>1374</v>
      </c>
      <c r="N430" s="51">
        <v>137.26</v>
      </c>
      <c r="O430" s="19">
        <v>3.17</v>
      </c>
      <c r="P430" s="48">
        <v>1519.42</v>
      </c>
      <c r="Q430" s="20">
        <v>2042.12</v>
      </c>
      <c r="R430" s="20">
        <v>2340.36</v>
      </c>
      <c r="S430" s="45">
        <v>3064.8</v>
      </c>
      <c r="T430" s="44">
        <v>1519.42</v>
      </c>
      <c r="U430" s="20">
        <v>1896.15</v>
      </c>
      <c r="V430" s="20">
        <v>2080.16</v>
      </c>
      <c r="W430" s="45">
        <v>2217.23</v>
      </c>
    </row>
    <row r="431" spans="1:23" x14ac:dyDescent="0.25">
      <c r="A431" s="25" t="e">
        <f>#REF!</f>
        <v>#REF!</v>
      </c>
      <c r="B431" s="27" t="e">
        <f>#REF!</f>
        <v>#REF!</v>
      </c>
      <c r="C431" s="25" t="s">
        <v>29</v>
      </c>
      <c r="D431" s="35">
        <v>2225.92</v>
      </c>
      <c r="E431" s="36">
        <v>2748.62</v>
      </c>
      <c r="F431" s="36">
        <v>3046.8599999999997</v>
      </c>
      <c r="G431" s="37">
        <v>3771.3</v>
      </c>
      <c r="H431" s="35">
        <v>2225.92</v>
      </c>
      <c r="I431" s="36">
        <v>2602.65</v>
      </c>
      <c r="J431" s="36">
        <v>2786.66</v>
      </c>
      <c r="K431" s="37">
        <v>2923.73</v>
      </c>
      <c r="L431" s="75">
        <v>706.49999999999989</v>
      </c>
      <c r="M431" s="53" t="s">
        <v>1377</v>
      </c>
      <c r="N431" s="51">
        <v>130.28</v>
      </c>
      <c r="O431" s="19">
        <v>3.17</v>
      </c>
      <c r="P431" s="48">
        <v>1519.42</v>
      </c>
      <c r="Q431" s="20">
        <v>2042.12</v>
      </c>
      <c r="R431" s="20">
        <v>2340.36</v>
      </c>
      <c r="S431" s="45">
        <v>3064.8</v>
      </c>
      <c r="T431" s="44">
        <v>1519.42</v>
      </c>
      <c r="U431" s="20">
        <v>1896.15</v>
      </c>
      <c r="V431" s="20">
        <v>2080.16</v>
      </c>
      <c r="W431" s="45">
        <v>2217.23</v>
      </c>
    </row>
    <row r="432" spans="1:23" x14ac:dyDescent="0.25">
      <c r="A432" s="25" t="e">
        <f>#REF!</f>
        <v>#REF!</v>
      </c>
      <c r="B432" s="27" t="e">
        <f>#REF!</f>
        <v>#REF!</v>
      </c>
      <c r="C432" s="25" t="s">
        <v>29</v>
      </c>
      <c r="D432" s="35">
        <v>2188.19</v>
      </c>
      <c r="E432" s="36">
        <v>2710.89</v>
      </c>
      <c r="F432" s="36">
        <v>3009.13</v>
      </c>
      <c r="G432" s="37">
        <v>3733.57</v>
      </c>
      <c r="H432" s="35">
        <v>2188.19</v>
      </c>
      <c r="I432" s="36">
        <v>2564.92</v>
      </c>
      <c r="J432" s="36">
        <v>2748.93</v>
      </c>
      <c r="K432" s="37">
        <v>2886</v>
      </c>
      <c r="L432" s="75">
        <v>668.76999999999987</v>
      </c>
      <c r="M432" s="53" t="s">
        <v>1380</v>
      </c>
      <c r="N432" s="51">
        <v>123.29</v>
      </c>
      <c r="O432" s="19">
        <v>3.17</v>
      </c>
      <c r="P432" s="48">
        <v>1519.42</v>
      </c>
      <c r="Q432" s="20">
        <v>2042.12</v>
      </c>
      <c r="R432" s="20">
        <v>2340.36</v>
      </c>
      <c r="S432" s="45">
        <v>3064.8</v>
      </c>
      <c r="T432" s="44">
        <v>1519.42</v>
      </c>
      <c r="U432" s="20">
        <v>1896.15</v>
      </c>
      <c r="V432" s="20">
        <v>2080.16</v>
      </c>
      <c r="W432" s="45">
        <v>2217.23</v>
      </c>
    </row>
    <row r="433" spans="1:23" x14ac:dyDescent="0.25">
      <c r="A433" s="25" t="e">
        <f>#REF!</f>
        <v>#REF!</v>
      </c>
      <c r="B433" s="27" t="e">
        <f>#REF!</f>
        <v>#REF!</v>
      </c>
      <c r="C433" s="25" t="s">
        <v>29</v>
      </c>
      <c r="D433" s="35">
        <v>2218.61</v>
      </c>
      <c r="E433" s="36">
        <v>2741.31</v>
      </c>
      <c r="F433" s="36">
        <v>3039.55</v>
      </c>
      <c r="G433" s="37">
        <v>3763.9900000000002</v>
      </c>
      <c r="H433" s="35">
        <v>2218.61</v>
      </c>
      <c r="I433" s="36">
        <v>2595.34</v>
      </c>
      <c r="J433" s="36">
        <v>2779.35</v>
      </c>
      <c r="K433" s="37">
        <v>2916.42</v>
      </c>
      <c r="L433" s="75">
        <v>699.18999999999994</v>
      </c>
      <c r="M433" s="53" t="s">
        <v>1383</v>
      </c>
      <c r="N433" s="51">
        <v>128.91999999999999</v>
      </c>
      <c r="O433" s="19">
        <v>3.17</v>
      </c>
      <c r="P433" s="48">
        <v>1519.42</v>
      </c>
      <c r="Q433" s="20">
        <v>2042.12</v>
      </c>
      <c r="R433" s="20">
        <v>2340.36</v>
      </c>
      <c r="S433" s="45">
        <v>3064.8</v>
      </c>
      <c r="T433" s="44">
        <v>1519.42</v>
      </c>
      <c r="U433" s="20">
        <v>1896.15</v>
      </c>
      <c r="V433" s="20">
        <v>2080.16</v>
      </c>
      <c r="W433" s="45">
        <v>2217.23</v>
      </c>
    </row>
    <row r="434" spans="1:23" x14ac:dyDescent="0.25">
      <c r="A434" s="25" t="e">
        <f>#REF!</f>
        <v>#REF!</v>
      </c>
      <c r="B434" s="27" t="e">
        <f>#REF!</f>
        <v>#REF!</v>
      </c>
      <c r="C434" s="25" t="s">
        <v>29</v>
      </c>
      <c r="D434" s="35">
        <v>2260.69</v>
      </c>
      <c r="E434" s="36">
        <v>2783.39</v>
      </c>
      <c r="F434" s="36">
        <v>3081.63</v>
      </c>
      <c r="G434" s="37">
        <v>3806.07</v>
      </c>
      <c r="H434" s="35">
        <v>2260.69</v>
      </c>
      <c r="I434" s="36">
        <v>2637.42</v>
      </c>
      <c r="J434" s="36">
        <v>2821.43</v>
      </c>
      <c r="K434" s="37">
        <v>2958.5</v>
      </c>
      <c r="L434" s="75">
        <v>741.27</v>
      </c>
      <c r="M434" s="53" t="s">
        <v>1386</v>
      </c>
      <c r="N434" s="51">
        <v>136.72</v>
      </c>
      <c r="O434" s="19">
        <v>3.17</v>
      </c>
      <c r="P434" s="48">
        <v>1519.42</v>
      </c>
      <c r="Q434" s="20">
        <v>2042.12</v>
      </c>
      <c r="R434" s="20">
        <v>2340.36</v>
      </c>
      <c r="S434" s="45">
        <v>3064.8</v>
      </c>
      <c r="T434" s="44">
        <v>1519.42</v>
      </c>
      <c r="U434" s="20">
        <v>1896.15</v>
      </c>
      <c r="V434" s="20">
        <v>2080.16</v>
      </c>
      <c r="W434" s="45">
        <v>2217.23</v>
      </c>
    </row>
    <row r="435" spans="1:23" x14ac:dyDescent="0.25">
      <c r="A435" s="25" t="e">
        <f>#REF!</f>
        <v>#REF!</v>
      </c>
      <c r="B435" s="27" t="e">
        <f>#REF!</f>
        <v>#REF!</v>
      </c>
      <c r="C435" s="25" t="s">
        <v>29</v>
      </c>
      <c r="D435" s="35">
        <v>2308.23</v>
      </c>
      <c r="E435" s="36">
        <v>2830.93</v>
      </c>
      <c r="F435" s="36">
        <v>3129.17</v>
      </c>
      <c r="G435" s="37">
        <v>3853.61</v>
      </c>
      <c r="H435" s="35">
        <v>2308.23</v>
      </c>
      <c r="I435" s="36">
        <v>2684.96</v>
      </c>
      <c r="J435" s="36">
        <v>2868.97</v>
      </c>
      <c r="K435" s="37">
        <v>3006.04</v>
      </c>
      <c r="L435" s="75">
        <v>788.81</v>
      </c>
      <c r="M435" s="53" t="s">
        <v>1389</v>
      </c>
      <c r="N435" s="51">
        <v>145.52000000000001</v>
      </c>
      <c r="O435" s="19">
        <v>3.17</v>
      </c>
      <c r="P435" s="48">
        <v>1519.42</v>
      </c>
      <c r="Q435" s="20">
        <v>2042.12</v>
      </c>
      <c r="R435" s="20">
        <v>2340.36</v>
      </c>
      <c r="S435" s="45">
        <v>3064.8</v>
      </c>
      <c r="T435" s="44">
        <v>1519.42</v>
      </c>
      <c r="U435" s="20">
        <v>1896.15</v>
      </c>
      <c r="V435" s="20">
        <v>2080.16</v>
      </c>
      <c r="W435" s="45">
        <v>2217.23</v>
      </c>
    </row>
    <row r="436" spans="1:23" x14ac:dyDescent="0.25">
      <c r="A436" s="25" t="e">
        <f>#REF!</f>
        <v>#REF!</v>
      </c>
      <c r="B436" s="27" t="e">
        <f>#REF!</f>
        <v>#REF!</v>
      </c>
      <c r="C436" s="25" t="s">
        <v>29</v>
      </c>
      <c r="D436" s="35">
        <v>2468.79</v>
      </c>
      <c r="E436" s="36">
        <v>2991.49</v>
      </c>
      <c r="F436" s="36">
        <v>3289.73</v>
      </c>
      <c r="G436" s="37">
        <v>4014.17</v>
      </c>
      <c r="H436" s="35">
        <v>2468.79</v>
      </c>
      <c r="I436" s="36">
        <v>2845.52</v>
      </c>
      <c r="J436" s="36">
        <v>3029.5299999999997</v>
      </c>
      <c r="K436" s="37">
        <v>3166.6</v>
      </c>
      <c r="L436" s="75">
        <v>949.37</v>
      </c>
      <c r="M436" s="53" t="s">
        <v>1392</v>
      </c>
      <c r="N436" s="51">
        <v>175.26</v>
      </c>
      <c r="O436" s="19">
        <v>3.17</v>
      </c>
      <c r="P436" s="48">
        <v>1519.42</v>
      </c>
      <c r="Q436" s="20">
        <v>2042.12</v>
      </c>
      <c r="R436" s="20">
        <v>2340.36</v>
      </c>
      <c r="S436" s="45">
        <v>3064.8</v>
      </c>
      <c r="T436" s="44">
        <v>1519.42</v>
      </c>
      <c r="U436" s="20">
        <v>1896.15</v>
      </c>
      <c r="V436" s="20">
        <v>2080.16</v>
      </c>
      <c r="W436" s="45">
        <v>2217.23</v>
      </c>
    </row>
    <row r="437" spans="1:23" x14ac:dyDescent="0.25">
      <c r="A437" s="25" t="e">
        <f>#REF!</f>
        <v>#REF!</v>
      </c>
      <c r="B437" s="27" t="e">
        <f>#REF!</f>
        <v>#REF!</v>
      </c>
      <c r="C437" s="25" t="s">
        <v>29</v>
      </c>
      <c r="D437" s="35">
        <v>2475.81</v>
      </c>
      <c r="E437" s="36">
        <v>2998.5099999999998</v>
      </c>
      <c r="F437" s="36">
        <v>3296.75</v>
      </c>
      <c r="G437" s="37">
        <v>4021.19</v>
      </c>
      <c r="H437" s="35">
        <v>2475.81</v>
      </c>
      <c r="I437" s="36">
        <v>2852.54</v>
      </c>
      <c r="J437" s="36">
        <v>3036.5499999999997</v>
      </c>
      <c r="K437" s="37">
        <v>3173.62</v>
      </c>
      <c r="L437" s="75">
        <v>956.39</v>
      </c>
      <c r="M437" s="53" t="s">
        <v>1395</v>
      </c>
      <c r="N437" s="51">
        <v>176.56</v>
      </c>
      <c r="O437" s="19">
        <v>3.17</v>
      </c>
      <c r="P437" s="48">
        <v>1519.42</v>
      </c>
      <c r="Q437" s="20">
        <v>2042.12</v>
      </c>
      <c r="R437" s="20">
        <v>2340.36</v>
      </c>
      <c r="S437" s="45">
        <v>3064.8</v>
      </c>
      <c r="T437" s="44">
        <v>1519.42</v>
      </c>
      <c r="U437" s="20">
        <v>1896.15</v>
      </c>
      <c r="V437" s="20">
        <v>2080.16</v>
      </c>
      <c r="W437" s="45">
        <v>2217.23</v>
      </c>
    </row>
    <row r="438" spans="1:23" x14ac:dyDescent="0.25">
      <c r="A438" s="25" t="e">
        <f>#REF!</f>
        <v>#REF!</v>
      </c>
      <c r="B438" s="27" t="e">
        <f>#REF!</f>
        <v>#REF!</v>
      </c>
      <c r="C438" s="25" t="s">
        <v>29</v>
      </c>
      <c r="D438" s="35">
        <v>2437.1800000000003</v>
      </c>
      <c r="E438" s="36">
        <v>2959.8799999999997</v>
      </c>
      <c r="F438" s="36">
        <v>3258.12</v>
      </c>
      <c r="G438" s="37">
        <v>3982.56</v>
      </c>
      <c r="H438" s="35">
        <v>2437.1800000000003</v>
      </c>
      <c r="I438" s="36">
        <v>2813.91</v>
      </c>
      <c r="J438" s="36">
        <v>2997.92</v>
      </c>
      <c r="K438" s="37">
        <v>3134.99</v>
      </c>
      <c r="L438" s="75">
        <v>917.75999999999988</v>
      </c>
      <c r="M438" s="53" t="s">
        <v>1398</v>
      </c>
      <c r="N438" s="51">
        <v>169.41</v>
      </c>
      <c r="O438" s="19">
        <v>3.17</v>
      </c>
      <c r="P438" s="48">
        <v>1519.42</v>
      </c>
      <c r="Q438" s="20">
        <v>2042.12</v>
      </c>
      <c r="R438" s="20">
        <v>2340.36</v>
      </c>
      <c r="S438" s="45">
        <v>3064.8</v>
      </c>
      <c r="T438" s="44">
        <v>1519.42</v>
      </c>
      <c r="U438" s="20">
        <v>1896.15</v>
      </c>
      <c r="V438" s="20">
        <v>2080.16</v>
      </c>
      <c r="W438" s="45">
        <v>2217.23</v>
      </c>
    </row>
    <row r="439" spans="1:23" x14ac:dyDescent="0.25">
      <c r="A439" s="25" t="e">
        <f>#REF!</f>
        <v>#REF!</v>
      </c>
      <c r="B439" s="27" t="e">
        <f>#REF!</f>
        <v>#REF!</v>
      </c>
      <c r="C439" s="25" t="s">
        <v>29</v>
      </c>
      <c r="D439" s="35">
        <v>2327.5100000000002</v>
      </c>
      <c r="E439" s="36">
        <v>2850.21</v>
      </c>
      <c r="F439" s="36">
        <v>3148.45</v>
      </c>
      <c r="G439" s="37">
        <v>3872.8900000000003</v>
      </c>
      <c r="H439" s="35">
        <v>2327.5100000000002</v>
      </c>
      <c r="I439" s="36">
        <v>2704.2400000000002</v>
      </c>
      <c r="J439" s="36">
        <v>2888.25</v>
      </c>
      <c r="K439" s="37">
        <v>3025.32</v>
      </c>
      <c r="L439" s="75">
        <v>808.09</v>
      </c>
      <c r="M439" s="53" t="s">
        <v>1401</v>
      </c>
      <c r="N439" s="51">
        <v>149.09</v>
      </c>
      <c r="O439" s="19">
        <v>3.17</v>
      </c>
      <c r="P439" s="48">
        <v>1519.42</v>
      </c>
      <c r="Q439" s="20">
        <v>2042.12</v>
      </c>
      <c r="R439" s="20">
        <v>2340.36</v>
      </c>
      <c r="S439" s="45">
        <v>3064.8</v>
      </c>
      <c r="T439" s="44">
        <v>1519.42</v>
      </c>
      <c r="U439" s="20">
        <v>1896.15</v>
      </c>
      <c r="V439" s="20">
        <v>2080.16</v>
      </c>
      <c r="W439" s="45">
        <v>2217.23</v>
      </c>
    </row>
    <row r="440" spans="1:23" x14ac:dyDescent="0.25">
      <c r="A440" s="25" t="e">
        <f>#REF!</f>
        <v>#REF!</v>
      </c>
      <c r="B440" s="27" t="e">
        <f>#REF!</f>
        <v>#REF!</v>
      </c>
      <c r="C440" s="25" t="s">
        <v>29</v>
      </c>
      <c r="D440" s="35">
        <v>2394.29</v>
      </c>
      <c r="E440" s="36">
        <v>2916.99</v>
      </c>
      <c r="F440" s="36">
        <v>3215.2300000000005</v>
      </c>
      <c r="G440" s="37">
        <v>3939.67</v>
      </c>
      <c r="H440" s="35">
        <v>2394.29</v>
      </c>
      <c r="I440" s="36">
        <v>2771.02</v>
      </c>
      <c r="J440" s="36">
        <v>2955.0299999999997</v>
      </c>
      <c r="K440" s="37">
        <v>3092.1</v>
      </c>
      <c r="L440" s="75">
        <v>874.87</v>
      </c>
      <c r="M440" s="53" t="s">
        <v>1404</v>
      </c>
      <c r="N440" s="51">
        <v>161.46</v>
      </c>
      <c r="O440" s="19">
        <v>3.17</v>
      </c>
      <c r="P440" s="48">
        <v>1519.42</v>
      </c>
      <c r="Q440" s="20">
        <v>2042.12</v>
      </c>
      <c r="R440" s="20">
        <v>2340.36</v>
      </c>
      <c r="S440" s="45">
        <v>3064.8</v>
      </c>
      <c r="T440" s="44">
        <v>1519.42</v>
      </c>
      <c r="U440" s="20">
        <v>1896.15</v>
      </c>
      <c r="V440" s="20">
        <v>2080.16</v>
      </c>
      <c r="W440" s="45">
        <v>2217.23</v>
      </c>
    </row>
    <row r="441" spans="1:23" x14ac:dyDescent="0.25">
      <c r="A441" s="25" t="e">
        <f>#REF!</f>
        <v>#REF!</v>
      </c>
      <c r="B441" s="27" t="e">
        <f>#REF!</f>
        <v>#REF!</v>
      </c>
      <c r="C441" s="25" t="s">
        <v>29</v>
      </c>
      <c r="D441" s="35">
        <v>2210.9500000000003</v>
      </c>
      <c r="E441" s="36">
        <v>2733.65</v>
      </c>
      <c r="F441" s="36">
        <v>3031.8900000000003</v>
      </c>
      <c r="G441" s="37">
        <v>3756.3300000000004</v>
      </c>
      <c r="H441" s="35">
        <v>2210.9499999999998</v>
      </c>
      <c r="I441" s="36">
        <v>2587.6800000000003</v>
      </c>
      <c r="J441" s="36">
        <v>2771.6899999999996</v>
      </c>
      <c r="K441" s="37">
        <v>2908.76</v>
      </c>
      <c r="L441" s="75">
        <v>691.53</v>
      </c>
      <c r="M441" s="53" t="s">
        <v>1407</v>
      </c>
      <c r="N441" s="51">
        <v>127.5</v>
      </c>
      <c r="O441" s="19">
        <v>3.17</v>
      </c>
      <c r="P441" s="48">
        <v>1519.42</v>
      </c>
      <c r="Q441" s="20">
        <v>2042.12</v>
      </c>
      <c r="R441" s="20">
        <v>2340.36</v>
      </c>
      <c r="S441" s="45">
        <v>3064.8</v>
      </c>
      <c r="T441" s="44">
        <v>1519.42</v>
      </c>
      <c r="U441" s="20">
        <v>1896.15</v>
      </c>
      <c r="V441" s="20">
        <v>2080.16</v>
      </c>
      <c r="W441" s="45">
        <v>2217.23</v>
      </c>
    </row>
    <row r="442" spans="1:23" x14ac:dyDescent="0.25">
      <c r="A442" s="25" t="e">
        <f>#REF!</f>
        <v>#REF!</v>
      </c>
      <c r="B442" s="27" t="e">
        <f>#REF!</f>
        <v>#REF!</v>
      </c>
      <c r="C442" s="25" t="s">
        <v>29</v>
      </c>
      <c r="D442" s="35">
        <v>2196.36</v>
      </c>
      <c r="E442" s="36">
        <v>2719.0599999999995</v>
      </c>
      <c r="F442" s="36">
        <v>3017.3</v>
      </c>
      <c r="G442" s="37">
        <v>3741.74</v>
      </c>
      <c r="H442" s="35">
        <v>2196.36</v>
      </c>
      <c r="I442" s="36">
        <v>2573.09</v>
      </c>
      <c r="J442" s="36">
        <v>2757.1</v>
      </c>
      <c r="K442" s="37">
        <v>2894.17</v>
      </c>
      <c r="L442" s="75">
        <v>676.93999999999994</v>
      </c>
      <c r="M442" s="53" t="s">
        <v>1410</v>
      </c>
      <c r="N442" s="51">
        <v>124.8</v>
      </c>
      <c r="O442" s="19">
        <v>3.17</v>
      </c>
      <c r="P442" s="48">
        <v>1519.42</v>
      </c>
      <c r="Q442" s="20">
        <v>2042.12</v>
      </c>
      <c r="R442" s="20">
        <v>2340.36</v>
      </c>
      <c r="S442" s="45">
        <v>3064.8</v>
      </c>
      <c r="T442" s="44">
        <v>1519.42</v>
      </c>
      <c r="U442" s="20">
        <v>1896.15</v>
      </c>
      <c r="V442" s="20">
        <v>2080.16</v>
      </c>
      <c r="W442" s="45">
        <v>2217.23</v>
      </c>
    </row>
    <row r="443" spans="1:23" x14ac:dyDescent="0.25">
      <c r="A443" s="25" t="e">
        <f>#REF!</f>
        <v>#REF!</v>
      </c>
      <c r="B443" s="27" t="e">
        <f>#REF!</f>
        <v>#REF!</v>
      </c>
      <c r="C443" s="25" t="s">
        <v>29</v>
      </c>
      <c r="D443" s="35">
        <v>2196.2600000000002</v>
      </c>
      <c r="E443" s="36">
        <v>2718.9599999999996</v>
      </c>
      <c r="F443" s="36">
        <v>3017.2</v>
      </c>
      <c r="G443" s="37">
        <v>3741.64</v>
      </c>
      <c r="H443" s="35">
        <v>2196.2600000000002</v>
      </c>
      <c r="I443" s="36">
        <v>2572.9900000000002</v>
      </c>
      <c r="J443" s="36">
        <v>2757</v>
      </c>
      <c r="K443" s="37">
        <v>2894.07</v>
      </c>
      <c r="L443" s="75">
        <v>676.83999999999992</v>
      </c>
      <c r="M443" s="53" t="s">
        <v>1413</v>
      </c>
      <c r="N443" s="51">
        <v>124.78</v>
      </c>
      <c r="O443" s="19">
        <v>3.17</v>
      </c>
      <c r="P443" s="48">
        <v>1519.42</v>
      </c>
      <c r="Q443" s="20">
        <v>2042.12</v>
      </c>
      <c r="R443" s="20">
        <v>2340.36</v>
      </c>
      <c r="S443" s="45">
        <v>3064.8</v>
      </c>
      <c r="T443" s="44">
        <v>1519.42</v>
      </c>
      <c r="U443" s="20">
        <v>1896.15</v>
      </c>
      <c r="V443" s="20">
        <v>2080.16</v>
      </c>
      <c r="W443" s="45">
        <v>2217.23</v>
      </c>
    </row>
    <row r="444" spans="1:23" x14ac:dyDescent="0.25">
      <c r="A444" s="25" t="e">
        <f>#REF!</f>
        <v>#REF!</v>
      </c>
      <c r="B444" s="27" t="e">
        <f>#REF!</f>
        <v>#REF!</v>
      </c>
      <c r="C444" s="25" t="s">
        <v>29</v>
      </c>
      <c r="D444" s="35">
        <v>2187.3300000000004</v>
      </c>
      <c r="E444" s="36">
        <v>2710.03</v>
      </c>
      <c r="F444" s="36">
        <v>3008.2700000000004</v>
      </c>
      <c r="G444" s="37">
        <v>3732.7100000000005</v>
      </c>
      <c r="H444" s="35">
        <v>2187.33</v>
      </c>
      <c r="I444" s="36">
        <v>2564.06</v>
      </c>
      <c r="J444" s="36">
        <v>2748.0699999999997</v>
      </c>
      <c r="K444" s="37">
        <v>2885.14</v>
      </c>
      <c r="L444" s="75">
        <v>667.91</v>
      </c>
      <c r="M444" s="53" t="s">
        <v>804</v>
      </c>
      <c r="N444" s="51">
        <v>123.13</v>
      </c>
      <c r="O444" s="19">
        <v>3.17</v>
      </c>
      <c r="P444" s="48">
        <v>1519.42</v>
      </c>
      <c r="Q444" s="20">
        <v>2042.12</v>
      </c>
      <c r="R444" s="20">
        <v>2340.36</v>
      </c>
      <c r="S444" s="45">
        <v>3064.8</v>
      </c>
      <c r="T444" s="44">
        <v>1519.42</v>
      </c>
      <c r="U444" s="20">
        <v>1896.15</v>
      </c>
      <c r="V444" s="20">
        <v>2080.16</v>
      </c>
      <c r="W444" s="45">
        <v>2217.23</v>
      </c>
    </row>
    <row r="445" spans="1:23" x14ac:dyDescent="0.25">
      <c r="A445" s="25" t="e">
        <f>#REF!</f>
        <v>#REF!</v>
      </c>
      <c r="B445" s="27" t="e">
        <f>#REF!</f>
        <v>#REF!</v>
      </c>
      <c r="C445" s="25" t="s">
        <v>29</v>
      </c>
      <c r="D445" s="35">
        <v>2189.17</v>
      </c>
      <c r="E445" s="36">
        <v>2711.87</v>
      </c>
      <c r="F445" s="36">
        <v>3010.11</v>
      </c>
      <c r="G445" s="37">
        <v>3734.55</v>
      </c>
      <c r="H445" s="35">
        <v>2189.17</v>
      </c>
      <c r="I445" s="36">
        <v>2565.9</v>
      </c>
      <c r="J445" s="36">
        <v>2749.91</v>
      </c>
      <c r="K445" s="37">
        <v>2886.98</v>
      </c>
      <c r="L445" s="75">
        <v>669.75</v>
      </c>
      <c r="M445" s="53" t="s">
        <v>1417</v>
      </c>
      <c r="N445" s="51">
        <v>123.47</v>
      </c>
      <c r="O445" s="19">
        <v>3.17</v>
      </c>
      <c r="P445" s="48">
        <v>1519.42</v>
      </c>
      <c r="Q445" s="20">
        <v>2042.12</v>
      </c>
      <c r="R445" s="20">
        <v>2340.36</v>
      </c>
      <c r="S445" s="45">
        <v>3064.8</v>
      </c>
      <c r="T445" s="44">
        <v>1519.42</v>
      </c>
      <c r="U445" s="20">
        <v>1896.15</v>
      </c>
      <c r="V445" s="20">
        <v>2080.16</v>
      </c>
      <c r="W445" s="45">
        <v>2217.23</v>
      </c>
    </row>
    <row r="446" spans="1:23" x14ac:dyDescent="0.25">
      <c r="A446" s="25" t="e">
        <f>#REF!</f>
        <v>#REF!</v>
      </c>
      <c r="B446" s="27" t="e">
        <f>#REF!</f>
        <v>#REF!</v>
      </c>
      <c r="C446" s="25" t="s">
        <v>29</v>
      </c>
      <c r="D446" s="35">
        <v>2191.6400000000003</v>
      </c>
      <c r="E446" s="36">
        <v>2714.3399999999997</v>
      </c>
      <c r="F446" s="36">
        <v>3012.58</v>
      </c>
      <c r="G446" s="37">
        <v>3737.02</v>
      </c>
      <c r="H446" s="35">
        <v>2191.6400000000003</v>
      </c>
      <c r="I446" s="36">
        <v>2568.37</v>
      </c>
      <c r="J446" s="36">
        <v>2752.38</v>
      </c>
      <c r="K446" s="37">
        <v>2889.45</v>
      </c>
      <c r="L446" s="75">
        <v>672.21999999999991</v>
      </c>
      <c r="M446" s="53" t="s">
        <v>1350</v>
      </c>
      <c r="N446" s="51">
        <v>123.93</v>
      </c>
      <c r="O446" s="19">
        <v>3.17</v>
      </c>
      <c r="P446" s="48">
        <v>1519.42</v>
      </c>
      <c r="Q446" s="20">
        <v>2042.12</v>
      </c>
      <c r="R446" s="20">
        <v>2340.36</v>
      </c>
      <c r="S446" s="45">
        <v>3064.8</v>
      </c>
      <c r="T446" s="44">
        <v>1519.42</v>
      </c>
      <c r="U446" s="20">
        <v>1896.15</v>
      </c>
      <c r="V446" s="20">
        <v>2080.16</v>
      </c>
      <c r="W446" s="45">
        <v>2217.23</v>
      </c>
    </row>
    <row r="447" spans="1:23" x14ac:dyDescent="0.25">
      <c r="A447" s="25" t="e">
        <f>#REF!</f>
        <v>#REF!</v>
      </c>
      <c r="B447" s="27" t="e">
        <f>#REF!</f>
        <v>#REF!</v>
      </c>
      <c r="C447" s="25" t="s">
        <v>29</v>
      </c>
      <c r="D447" s="35">
        <v>2197.85</v>
      </c>
      <c r="E447" s="36">
        <v>2720.5499999999997</v>
      </c>
      <c r="F447" s="36">
        <v>3018.79</v>
      </c>
      <c r="G447" s="37">
        <v>3743.23</v>
      </c>
      <c r="H447" s="35">
        <v>2197.85</v>
      </c>
      <c r="I447" s="36">
        <v>2574.58</v>
      </c>
      <c r="J447" s="36">
        <v>2758.5899999999997</v>
      </c>
      <c r="K447" s="37">
        <v>2895.66</v>
      </c>
      <c r="L447" s="75">
        <v>678.43</v>
      </c>
      <c r="M447" s="53" t="s">
        <v>1421</v>
      </c>
      <c r="N447" s="51">
        <v>125.08</v>
      </c>
      <c r="O447" s="19">
        <v>3.17</v>
      </c>
      <c r="P447" s="48">
        <v>1519.42</v>
      </c>
      <c r="Q447" s="20">
        <v>2042.12</v>
      </c>
      <c r="R447" s="20">
        <v>2340.36</v>
      </c>
      <c r="S447" s="45">
        <v>3064.8</v>
      </c>
      <c r="T447" s="44">
        <v>1519.42</v>
      </c>
      <c r="U447" s="20">
        <v>1896.15</v>
      </c>
      <c r="V447" s="20">
        <v>2080.16</v>
      </c>
      <c r="W447" s="45">
        <v>2217.23</v>
      </c>
    </row>
    <row r="448" spans="1:23" x14ac:dyDescent="0.25">
      <c r="A448" s="25" t="e">
        <f>#REF!</f>
        <v>#REF!</v>
      </c>
      <c r="B448" s="27" t="e">
        <f>#REF!</f>
        <v>#REF!</v>
      </c>
      <c r="C448" s="25" t="s">
        <v>29</v>
      </c>
      <c r="D448" s="35">
        <v>2230.84</v>
      </c>
      <c r="E448" s="36">
        <v>2753.54</v>
      </c>
      <c r="F448" s="36">
        <v>3051.78</v>
      </c>
      <c r="G448" s="37">
        <v>3776.2200000000003</v>
      </c>
      <c r="H448" s="35">
        <v>2230.84</v>
      </c>
      <c r="I448" s="36">
        <v>2607.5700000000002</v>
      </c>
      <c r="J448" s="36">
        <v>2791.58</v>
      </c>
      <c r="K448" s="37">
        <v>2928.65</v>
      </c>
      <c r="L448" s="75">
        <v>711.42</v>
      </c>
      <c r="M448" s="53" t="s">
        <v>1424</v>
      </c>
      <c r="N448" s="51">
        <v>131.19</v>
      </c>
      <c r="O448" s="19">
        <v>3.17</v>
      </c>
      <c r="P448" s="48">
        <v>1519.42</v>
      </c>
      <c r="Q448" s="20">
        <v>2042.12</v>
      </c>
      <c r="R448" s="20">
        <v>2340.36</v>
      </c>
      <c r="S448" s="45">
        <v>3064.8</v>
      </c>
      <c r="T448" s="44">
        <v>1519.42</v>
      </c>
      <c r="U448" s="20">
        <v>1896.15</v>
      </c>
      <c r="V448" s="20">
        <v>2080.16</v>
      </c>
      <c r="W448" s="45">
        <v>2217.23</v>
      </c>
    </row>
    <row r="449" spans="1:23" x14ac:dyDescent="0.25">
      <c r="A449" s="25" t="e">
        <f>#REF!</f>
        <v>#REF!</v>
      </c>
      <c r="B449" s="27" t="e">
        <f>#REF!</f>
        <v>#REF!</v>
      </c>
      <c r="C449" s="25" t="s">
        <v>29</v>
      </c>
      <c r="D449" s="35">
        <v>2212.59</v>
      </c>
      <c r="E449" s="36">
        <v>2735.29</v>
      </c>
      <c r="F449" s="36">
        <v>3033.53</v>
      </c>
      <c r="G449" s="37">
        <v>3757.9700000000003</v>
      </c>
      <c r="H449" s="35">
        <v>2212.59</v>
      </c>
      <c r="I449" s="36">
        <v>2589.3200000000002</v>
      </c>
      <c r="J449" s="36">
        <v>2773.33</v>
      </c>
      <c r="K449" s="37">
        <v>2910.4</v>
      </c>
      <c r="L449" s="75">
        <v>693.17</v>
      </c>
      <c r="M449" s="53" t="s">
        <v>1427</v>
      </c>
      <c r="N449" s="51">
        <v>127.81</v>
      </c>
      <c r="O449" s="19">
        <v>3.17</v>
      </c>
      <c r="P449" s="48">
        <v>1519.42</v>
      </c>
      <c r="Q449" s="20">
        <v>2042.12</v>
      </c>
      <c r="R449" s="20">
        <v>2340.36</v>
      </c>
      <c r="S449" s="45">
        <v>3064.8</v>
      </c>
      <c r="T449" s="44">
        <v>1519.42</v>
      </c>
      <c r="U449" s="20">
        <v>1896.15</v>
      </c>
      <c r="V449" s="20">
        <v>2080.16</v>
      </c>
      <c r="W449" s="45">
        <v>2217.23</v>
      </c>
    </row>
    <row r="450" spans="1:23" x14ac:dyDescent="0.25">
      <c r="A450" s="25" t="e">
        <f>#REF!</f>
        <v>#REF!</v>
      </c>
      <c r="B450" s="27" t="e">
        <f>#REF!</f>
        <v>#REF!</v>
      </c>
      <c r="C450" s="25" t="s">
        <v>29</v>
      </c>
      <c r="D450" s="35">
        <v>2200.33</v>
      </c>
      <c r="E450" s="36">
        <v>2723.0299999999997</v>
      </c>
      <c r="F450" s="36">
        <v>3021.2700000000004</v>
      </c>
      <c r="G450" s="37">
        <v>3745.71</v>
      </c>
      <c r="H450" s="35">
        <v>2200.33</v>
      </c>
      <c r="I450" s="36">
        <v>2577.0600000000004</v>
      </c>
      <c r="J450" s="36">
        <v>2761.0699999999997</v>
      </c>
      <c r="K450" s="37">
        <v>2898.1400000000003</v>
      </c>
      <c r="L450" s="75">
        <v>680.91</v>
      </c>
      <c r="M450" s="53" t="s">
        <v>1430</v>
      </c>
      <c r="N450" s="51">
        <v>125.54</v>
      </c>
      <c r="O450" s="19">
        <v>3.17</v>
      </c>
      <c r="P450" s="48">
        <v>1519.42</v>
      </c>
      <c r="Q450" s="20">
        <v>2042.12</v>
      </c>
      <c r="R450" s="20">
        <v>2340.36</v>
      </c>
      <c r="S450" s="45">
        <v>3064.8</v>
      </c>
      <c r="T450" s="44">
        <v>1519.42</v>
      </c>
      <c r="U450" s="20">
        <v>1896.15</v>
      </c>
      <c r="V450" s="20">
        <v>2080.16</v>
      </c>
      <c r="W450" s="45">
        <v>2217.23</v>
      </c>
    </row>
    <row r="451" spans="1:23" x14ac:dyDescent="0.25">
      <c r="A451" s="25" t="e">
        <f>#REF!</f>
        <v>#REF!</v>
      </c>
      <c r="B451" s="27" t="e">
        <f>#REF!</f>
        <v>#REF!</v>
      </c>
      <c r="C451" s="25" t="s">
        <v>29</v>
      </c>
      <c r="D451" s="35">
        <v>2225.9</v>
      </c>
      <c r="E451" s="36">
        <v>2748.6</v>
      </c>
      <c r="F451" s="36">
        <v>3046.84</v>
      </c>
      <c r="G451" s="37">
        <v>3771.28</v>
      </c>
      <c r="H451" s="35">
        <v>2225.9</v>
      </c>
      <c r="I451" s="36">
        <v>2602.63</v>
      </c>
      <c r="J451" s="36">
        <v>2786.64</v>
      </c>
      <c r="K451" s="37">
        <v>2923.71</v>
      </c>
      <c r="L451" s="75">
        <v>706.4799999999999</v>
      </c>
      <c r="M451" s="53" t="s">
        <v>1433</v>
      </c>
      <c r="N451" s="51">
        <v>130.27000000000001</v>
      </c>
      <c r="O451" s="19">
        <v>3.17</v>
      </c>
      <c r="P451" s="48">
        <v>1519.42</v>
      </c>
      <c r="Q451" s="20">
        <v>2042.12</v>
      </c>
      <c r="R451" s="20">
        <v>2340.36</v>
      </c>
      <c r="S451" s="45">
        <v>3064.8</v>
      </c>
      <c r="T451" s="44">
        <v>1519.42</v>
      </c>
      <c r="U451" s="20">
        <v>1896.15</v>
      </c>
      <c r="V451" s="20">
        <v>2080.16</v>
      </c>
      <c r="W451" s="45">
        <v>2217.23</v>
      </c>
    </row>
    <row r="452" spans="1:23" x14ac:dyDescent="0.25">
      <c r="A452" s="25" t="e">
        <f>#REF!</f>
        <v>#REF!</v>
      </c>
      <c r="B452" s="27" t="e">
        <f>#REF!</f>
        <v>#REF!</v>
      </c>
      <c r="C452" s="25" t="s">
        <v>29</v>
      </c>
      <c r="D452" s="35">
        <v>2230.5100000000002</v>
      </c>
      <c r="E452" s="36">
        <v>2753.21</v>
      </c>
      <c r="F452" s="36">
        <v>3051.4500000000003</v>
      </c>
      <c r="G452" s="37">
        <v>3775.8900000000003</v>
      </c>
      <c r="H452" s="35">
        <v>2230.5100000000002</v>
      </c>
      <c r="I452" s="36">
        <v>2607.2399999999998</v>
      </c>
      <c r="J452" s="36">
        <v>2791.25</v>
      </c>
      <c r="K452" s="37">
        <v>2928.3199999999997</v>
      </c>
      <c r="L452" s="75">
        <v>711.08999999999992</v>
      </c>
      <c r="M452" s="53" t="s">
        <v>1436</v>
      </c>
      <c r="N452" s="51">
        <v>131.13</v>
      </c>
      <c r="O452" s="19">
        <v>3.17</v>
      </c>
      <c r="P452" s="48">
        <v>1519.42</v>
      </c>
      <c r="Q452" s="20">
        <v>2042.12</v>
      </c>
      <c r="R452" s="20">
        <v>2340.36</v>
      </c>
      <c r="S452" s="45">
        <v>3064.8</v>
      </c>
      <c r="T452" s="44">
        <v>1519.42</v>
      </c>
      <c r="U452" s="20">
        <v>1896.15</v>
      </c>
      <c r="V452" s="20">
        <v>2080.16</v>
      </c>
      <c r="W452" s="45">
        <v>2217.23</v>
      </c>
    </row>
    <row r="453" spans="1:23" x14ac:dyDescent="0.25">
      <c r="A453" s="25" t="e">
        <f>#REF!</f>
        <v>#REF!</v>
      </c>
      <c r="B453" s="27" t="e">
        <f>#REF!</f>
        <v>#REF!</v>
      </c>
      <c r="C453" s="25" t="s">
        <v>29</v>
      </c>
      <c r="D453" s="35">
        <v>2244.1800000000003</v>
      </c>
      <c r="E453" s="36">
        <v>2766.8799999999997</v>
      </c>
      <c r="F453" s="36">
        <v>3065.12</v>
      </c>
      <c r="G453" s="37">
        <v>3789.56</v>
      </c>
      <c r="H453" s="35">
        <v>2244.1800000000003</v>
      </c>
      <c r="I453" s="36">
        <v>2620.91</v>
      </c>
      <c r="J453" s="36">
        <v>2804.92</v>
      </c>
      <c r="K453" s="37">
        <v>2941.99</v>
      </c>
      <c r="L453" s="75">
        <v>724.75999999999988</v>
      </c>
      <c r="M453" s="53" t="s">
        <v>1439</v>
      </c>
      <c r="N453" s="51">
        <v>133.66</v>
      </c>
      <c r="O453" s="19">
        <v>3.17</v>
      </c>
      <c r="P453" s="48">
        <v>1519.42</v>
      </c>
      <c r="Q453" s="20">
        <v>2042.12</v>
      </c>
      <c r="R453" s="20">
        <v>2340.36</v>
      </c>
      <c r="S453" s="45">
        <v>3064.8</v>
      </c>
      <c r="T453" s="44">
        <v>1519.42</v>
      </c>
      <c r="U453" s="20">
        <v>1896.15</v>
      </c>
      <c r="V453" s="20">
        <v>2080.16</v>
      </c>
      <c r="W453" s="45">
        <v>2217.23</v>
      </c>
    </row>
    <row r="454" spans="1:23" x14ac:dyDescent="0.25">
      <c r="A454" s="25" t="e">
        <f>#REF!</f>
        <v>#REF!</v>
      </c>
      <c r="B454" s="27" t="e">
        <f>#REF!</f>
        <v>#REF!</v>
      </c>
      <c r="C454" s="25" t="s">
        <v>29</v>
      </c>
      <c r="D454" s="35">
        <v>2263.1800000000003</v>
      </c>
      <c r="E454" s="36">
        <v>2785.8799999999997</v>
      </c>
      <c r="F454" s="36">
        <v>3084.12</v>
      </c>
      <c r="G454" s="37">
        <v>3808.56</v>
      </c>
      <c r="H454" s="35">
        <v>2263.1800000000003</v>
      </c>
      <c r="I454" s="36">
        <v>2639.91</v>
      </c>
      <c r="J454" s="36">
        <v>2823.92</v>
      </c>
      <c r="K454" s="37">
        <v>2960.99</v>
      </c>
      <c r="L454" s="75">
        <v>743.75999999999988</v>
      </c>
      <c r="M454" s="53" t="s">
        <v>1442</v>
      </c>
      <c r="N454" s="51">
        <v>137.18</v>
      </c>
      <c r="O454" s="19">
        <v>3.17</v>
      </c>
      <c r="P454" s="48">
        <v>1519.42</v>
      </c>
      <c r="Q454" s="20">
        <v>2042.12</v>
      </c>
      <c r="R454" s="20">
        <v>2340.36</v>
      </c>
      <c r="S454" s="45">
        <v>3064.8</v>
      </c>
      <c r="T454" s="44">
        <v>1519.42</v>
      </c>
      <c r="U454" s="20">
        <v>1896.15</v>
      </c>
      <c r="V454" s="20">
        <v>2080.16</v>
      </c>
      <c r="W454" s="45">
        <v>2217.23</v>
      </c>
    </row>
    <row r="455" spans="1:23" x14ac:dyDescent="0.25">
      <c r="A455" s="25" t="e">
        <f>#REF!</f>
        <v>#REF!</v>
      </c>
      <c r="B455" s="27" t="e">
        <f>#REF!</f>
        <v>#REF!</v>
      </c>
      <c r="C455" s="25" t="s">
        <v>29</v>
      </c>
      <c r="D455" s="35">
        <v>2262.85</v>
      </c>
      <c r="E455" s="36">
        <v>2785.5499999999997</v>
      </c>
      <c r="F455" s="36">
        <v>3083.79</v>
      </c>
      <c r="G455" s="37">
        <v>3808.23</v>
      </c>
      <c r="H455" s="35">
        <v>2262.85</v>
      </c>
      <c r="I455" s="36">
        <v>2639.58</v>
      </c>
      <c r="J455" s="36">
        <v>2823.5899999999997</v>
      </c>
      <c r="K455" s="37">
        <v>2960.66</v>
      </c>
      <c r="L455" s="75">
        <v>743.43</v>
      </c>
      <c r="M455" s="53" t="s">
        <v>292</v>
      </c>
      <c r="N455" s="51">
        <v>137.12</v>
      </c>
      <c r="O455" s="19">
        <v>3.17</v>
      </c>
      <c r="P455" s="48">
        <v>1519.42</v>
      </c>
      <c r="Q455" s="20">
        <v>2042.12</v>
      </c>
      <c r="R455" s="20">
        <v>2340.36</v>
      </c>
      <c r="S455" s="45">
        <v>3064.8</v>
      </c>
      <c r="T455" s="44">
        <v>1519.42</v>
      </c>
      <c r="U455" s="20">
        <v>1896.15</v>
      </c>
      <c r="V455" s="20">
        <v>2080.16</v>
      </c>
      <c r="W455" s="45">
        <v>2217.23</v>
      </c>
    </row>
    <row r="456" spans="1:23" x14ac:dyDescent="0.25">
      <c r="A456" s="25" t="e">
        <f>#REF!</f>
        <v>#REF!</v>
      </c>
      <c r="B456" s="27" t="e">
        <f>#REF!</f>
        <v>#REF!</v>
      </c>
      <c r="C456" s="25" t="s">
        <v>29</v>
      </c>
      <c r="D456" s="35">
        <v>2243.7600000000002</v>
      </c>
      <c r="E456" s="36">
        <v>2766.46</v>
      </c>
      <c r="F456" s="36">
        <v>3064.7000000000003</v>
      </c>
      <c r="G456" s="37">
        <v>3789.1400000000003</v>
      </c>
      <c r="H456" s="35">
        <v>2243.7600000000002</v>
      </c>
      <c r="I456" s="36">
        <v>2620.4900000000002</v>
      </c>
      <c r="J456" s="36">
        <v>2804.5</v>
      </c>
      <c r="K456" s="37">
        <v>2941.57</v>
      </c>
      <c r="L456" s="75">
        <v>724.34</v>
      </c>
      <c r="M456" s="53" t="s">
        <v>1447</v>
      </c>
      <c r="N456" s="51">
        <v>133.58000000000001</v>
      </c>
      <c r="O456" s="19">
        <v>3.17</v>
      </c>
      <c r="P456" s="48">
        <v>1519.42</v>
      </c>
      <c r="Q456" s="20">
        <v>2042.12</v>
      </c>
      <c r="R456" s="20">
        <v>2340.36</v>
      </c>
      <c r="S456" s="45">
        <v>3064.8</v>
      </c>
      <c r="T456" s="44">
        <v>1519.42</v>
      </c>
      <c r="U456" s="20">
        <v>1896.15</v>
      </c>
      <c r="V456" s="20">
        <v>2080.16</v>
      </c>
      <c r="W456" s="45">
        <v>2217.23</v>
      </c>
    </row>
    <row r="457" spans="1:23" x14ac:dyDescent="0.25">
      <c r="A457" s="25" t="e">
        <f>#REF!</f>
        <v>#REF!</v>
      </c>
      <c r="B457" s="27" t="e">
        <f>#REF!</f>
        <v>#REF!</v>
      </c>
      <c r="C457" s="25" t="s">
        <v>29</v>
      </c>
      <c r="D457" s="35">
        <v>2253.31</v>
      </c>
      <c r="E457" s="36">
        <v>2776.0099999999998</v>
      </c>
      <c r="F457" s="36">
        <v>3074.25</v>
      </c>
      <c r="G457" s="37">
        <v>3798.69</v>
      </c>
      <c r="H457" s="35">
        <v>2253.31</v>
      </c>
      <c r="I457" s="36">
        <v>2630.04</v>
      </c>
      <c r="J457" s="36">
        <v>2814.0499999999997</v>
      </c>
      <c r="K457" s="37">
        <v>2951.12</v>
      </c>
      <c r="L457" s="75">
        <v>733.89</v>
      </c>
      <c r="M457" s="53" t="s">
        <v>1450</v>
      </c>
      <c r="N457" s="51">
        <v>135.35</v>
      </c>
      <c r="O457" s="19">
        <v>3.17</v>
      </c>
      <c r="P457" s="48">
        <v>1519.42</v>
      </c>
      <c r="Q457" s="20">
        <v>2042.12</v>
      </c>
      <c r="R457" s="20">
        <v>2340.36</v>
      </c>
      <c r="S457" s="45">
        <v>3064.8</v>
      </c>
      <c r="T457" s="44">
        <v>1519.42</v>
      </c>
      <c r="U457" s="20">
        <v>1896.15</v>
      </c>
      <c r="V457" s="20">
        <v>2080.16</v>
      </c>
      <c r="W457" s="45">
        <v>2217.23</v>
      </c>
    </row>
    <row r="458" spans="1:23" x14ac:dyDescent="0.25">
      <c r="A458" s="25" t="e">
        <f>#REF!</f>
        <v>#REF!</v>
      </c>
      <c r="B458" s="27" t="e">
        <f>#REF!</f>
        <v>#REF!</v>
      </c>
      <c r="C458" s="25" t="s">
        <v>29</v>
      </c>
      <c r="D458" s="35">
        <v>2283.75</v>
      </c>
      <c r="E458" s="36">
        <v>2806.45</v>
      </c>
      <c r="F458" s="36">
        <v>3104.69</v>
      </c>
      <c r="G458" s="37">
        <v>3829.13</v>
      </c>
      <c r="H458" s="35">
        <v>2283.75</v>
      </c>
      <c r="I458" s="36">
        <v>2660.48</v>
      </c>
      <c r="J458" s="36">
        <v>2844.49</v>
      </c>
      <c r="K458" s="37">
        <v>2981.56</v>
      </c>
      <c r="L458" s="75">
        <v>764.32999999999993</v>
      </c>
      <c r="M458" s="53" t="s">
        <v>1453</v>
      </c>
      <c r="N458" s="51">
        <v>140.99</v>
      </c>
      <c r="O458" s="19">
        <v>3.17</v>
      </c>
      <c r="P458" s="48">
        <v>1519.42</v>
      </c>
      <c r="Q458" s="20">
        <v>2042.12</v>
      </c>
      <c r="R458" s="20">
        <v>2340.36</v>
      </c>
      <c r="S458" s="45">
        <v>3064.8</v>
      </c>
      <c r="T458" s="44">
        <v>1519.42</v>
      </c>
      <c r="U458" s="20">
        <v>1896.15</v>
      </c>
      <c r="V458" s="20">
        <v>2080.16</v>
      </c>
      <c r="W458" s="45">
        <v>2217.23</v>
      </c>
    </row>
    <row r="459" spans="1:23" x14ac:dyDescent="0.25">
      <c r="A459" s="25" t="e">
        <f>#REF!</f>
        <v>#REF!</v>
      </c>
      <c r="B459" s="27" t="e">
        <f>#REF!</f>
        <v>#REF!</v>
      </c>
      <c r="C459" s="25" t="s">
        <v>29</v>
      </c>
      <c r="D459" s="35">
        <v>2201.0700000000002</v>
      </c>
      <c r="E459" s="36">
        <v>2723.77</v>
      </c>
      <c r="F459" s="36">
        <v>3022.01</v>
      </c>
      <c r="G459" s="37">
        <v>3746.4500000000003</v>
      </c>
      <c r="H459" s="35">
        <v>2201.0700000000002</v>
      </c>
      <c r="I459" s="36">
        <v>2577.8000000000002</v>
      </c>
      <c r="J459" s="36">
        <v>2761.81</v>
      </c>
      <c r="K459" s="37">
        <v>2898.88</v>
      </c>
      <c r="L459" s="75">
        <v>681.64999999999986</v>
      </c>
      <c r="M459" s="53" t="s">
        <v>1456</v>
      </c>
      <c r="N459" s="51">
        <v>125.67</v>
      </c>
      <c r="O459" s="19">
        <v>3.17</v>
      </c>
      <c r="P459" s="48">
        <v>1519.42</v>
      </c>
      <c r="Q459" s="20">
        <v>2042.12</v>
      </c>
      <c r="R459" s="20">
        <v>2340.36</v>
      </c>
      <c r="S459" s="45">
        <v>3064.8</v>
      </c>
      <c r="T459" s="44">
        <v>1519.42</v>
      </c>
      <c r="U459" s="20">
        <v>1896.15</v>
      </c>
      <c r="V459" s="20">
        <v>2080.16</v>
      </c>
      <c r="W459" s="45">
        <v>2217.23</v>
      </c>
    </row>
    <row r="460" spans="1:23" x14ac:dyDescent="0.25">
      <c r="A460" s="25" t="e">
        <f>#REF!</f>
        <v>#REF!</v>
      </c>
      <c r="B460" s="27" t="e">
        <f>#REF!</f>
        <v>#REF!</v>
      </c>
      <c r="C460" s="25" t="s">
        <v>29</v>
      </c>
      <c r="D460" s="35">
        <v>2386.8000000000002</v>
      </c>
      <c r="E460" s="36">
        <v>2909.5</v>
      </c>
      <c r="F460" s="36">
        <v>3207.7400000000002</v>
      </c>
      <c r="G460" s="37">
        <v>3932.1800000000003</v>
      </c>
      <c r="H460" s="35">
        <v>2386.8000000000002</v>
      </c>
      <c r="I460" s="36">
        <v>2763.53</v>
      </c>
      <c r="J460" s="36">
        <v>2947.54</v>
      </c>
      <c r="K460" s="37">
        <v>3084.61</v>
      </c>
      <c r="L460" s="75">
        <v>867.38</v>
      </c>
      <c r="M460" s="53" t="s">
        <v>1459</v>
      </c>
      <c r="N460" s="51">
        <v>160.08000000000001</v>
      </c>
      <c r="O460" s="19">
        <v>3.17</v>
      </c>
      <c r="P460" s="48">
        <v>1519.42</v>
      </c>
      <c r="Q460" s="20">
        <v>2042.12</v>
      </c>
      <c r="R460" s="20">
        <v>2340.36</v>
      </c>
      <c r="S460" s="45">
        <v>3064.8</v>
      </c>
      <c r="T460" s="44">
        <v>1519.42</v>
      </c>
      <c r="U460" s="20">
        <v>1896.15</v>
      </c>
      <c r="V460" s="20">
        <v>2080.16</v>
      </c>
      <c r="W460" s="45">
        <v>2217.23</v>
      </c>
    </row>
    <row r="461" spans="1:23" x14ac:dyDescent="0.25">
      <c r="A461" s="25" t="e">
        <f>#REF!</f>
        <v>#REF!</v>
      </c>
      <c r="B461" s="27" t="e">
        <f>#REF!</f>
        <v>#REF!</v>
      </c>
      <c r="C461" s="25" t="s">
        <v>29</v>
      </c>
      <c r="D461" s="35">
        <v>2401.2800000000002</v>
      </c>
      <c r="E461" s="36">
        <v>2923.9799999999996</v>
      </c>
      <c r="F461" s="36">
        <v>3222.22</v>
      </c>
      <c r="G461" s="37">
        <v>3946.66</v>
      </c>
      <c r="H461" s="35">
        <v>2401.2799999999997</v>
      </c>
      <c r="I461" s="36">
        <v>2778.01</v>
      </c>
      <c r="J461" s="36">
        <v>2962.0199999999995</v>
      </c>
      <c r="K461" s="37">
        <v>3099.09</v>
      </c>
      <c r="L461" s="75">
        <v>881.8599999999999</v>
      </c>
      <c r="M461" s="53" t="s">
        <v>1462</v>
      </c>
      <c r="N461" s="51">
        <v>162.76</v>
      </c>
      <c r="O461" s="19">
        <v>3.17</v>
      </c>
      <c r="P461" s="48">
        <v>1519.42</v>
      </c>
      <c r="Q461" s="20">
        <v>2042.12</v>
      </c>
      <c r="R461" s="20">
        <v>2340.36</v>
      </c>
      <c r="S461" s="45">
        <v>3064.8</v>
      </c>
      <c r="T461" s="44">
        <v>1519.42</v>
      </c>
      <c r="U461" s="20">
        <v>1896.15</v>
      </c>
      <c r="V461" s="20">
        <v>2080.16</v>
      </c>
      <c r="W461" s="45">
        <v>2217.23</v>
      </c>
    </row>
    <row r="462" spans="1:23" x14ac:dyDescent="0.25">
      <c r="A462" s="25" t="e">
        <f>#REF!</f>
        <v>#REF!</v>
      </c>
      <c r="B462" s="27" t="e">
        <f>#REF!</f>
        <v>#REF!</v>
      </c>
      <c r="C462" s="25" t="s">
        <v>29</v>
      </c>
      <c r="D462" s="35">
        <v>2380.5100000000002</v>
      </c>
      <c r="E462" s="36">
        <v>2903.21</v>
      </c>
      <c r="F462" s="36">
        <v>3201.45</v>
      </c>
      <c r="G462" s="37">
        <v>3925.8900000000003</v>
      </c>
      <c r="H462" s="35">
        <v>2380.5100000000002</v>
      </c>
      <c r="I462" s="36">
        <v>2757.24</v>
      </c>
      <c r="J462" s="36">
        <v>2941.25</v>
      </c>
      <c r="K462" s="37">
        <v>3078.3199999999997</v>
      </c>
      <c r="L462" s="75">
        <v>861.08999999999992</v>
      </c>
      <c r="M462" s="53" t="s">
        <v>1465</v>
      </c>
      <c r="N462" s="51">
        <v>158.91</v>
      </c>
      <c r="O462" s="19">
        <v>3.17</v>
      </c>
      <c r="P462" s="48">
        <v>1519.42</v>
      </c>
      <c r="Q462" s="20">
        <v>2042.12</v>
      </c>
      <c r="R462" s="20">
        <v>2340.36</v>
      </c>
      <c r="S462" s="45">
        <v>3064.8</v>
      </c>
      <c r="T462" s="44">
        <v>1519.42</v>
      </c>
      <c r="U462" s="20">
        <v>1896.15</v>
      </c>
      <c r="V462" s="20">
        <v>2080.16</v>
      </c>
      <c r="W462" s="45">
        <v>2217.23</v>
      </c>
    </row>
    <row r="463" spans="1:23" x14ac:dyDescent="0.25">
      <c r="A463" s="25" t="e">
        <f>#REF!</f>
        <v>#REF!</v>
      </c>
      <c r="B463" s="27" t="e">
        <f>#REF!</f>
        <v>#REF!</v>
      </c>
      <c r="C463" s="25" t="s">
        <v>29</v>
      </c>
      <c r="D463" s="35">
        <v>2251.62</v>
      </c>
      <c r="E463" s="36">
        <v>2774.3199999999997</v>
      </c>
      <c r="F463" s="36">
        <v>3072.5600000000004</v>
      </c>
      <c r="G463" s="37">
        <v>3797</v>
      </c>
      <c r="H463" s="35">
        <v>2251.62</v>
      </c>
      <c r="I463" s="36">
        <v>2628.3500000000004</v>
      </c>
      <c r="J463" s="36">
        <v>2812.3599999999997</v>
      </c>
      <c r="K463" s="37">
        <v>2949.4300000000003</v>
      </c>
      <c r="L463" s="75">
        <v>732.19999999999993</v>
      </c>
      <c r="M463" s="53" t="s">
        <v>1468</v>
      </c>
      <c r="N463" s="51">
        <v>135.04</v>
      </c>
      <c r="O463" s="19">
        <v>3.17</v>
      </c>
      <c r="P463" s="48">
        <v>1519.42</v>
      </c>
      <c r="Q463" s="20">
        <v>2042.12</v>
      </c>
      <c r="R463" s="20">
        <v>2340.36</v>
      </c>
      <c r="S463" s="45">
        <v>3064.8</v>
      </c>
      <c r="T463" s="44">
        <v>1519.42</v>
      </c>
      <c r="U463" s="20">
        <v>1896.15</v>
      </c>
      <c r="V463" s="20">
        <v>2080.16</v>
      </c>
      <c r="W463" s="45">
        <v>2217.23</v>
      </c>
    </row>
    <row r="464" spans="1:23" x14ac:dyDescent="0.25">
      <c r="A464" s="25" t="e">
        <f>#REF!</f>
        <v>#REF!</v>
      </c>
      <c r="B464" s="27" t="e">
        <f>#REF!</f>
        <v>#REF!</v>
      </c>
      <c r="C464" s="25" t="s">
        <v>29</v>
      </c>
      <c r="D464" s="35">
        <v>2366.5700000000002</v>
      </c>
      <c r="E464" s="36">
        <v>2889.27</v>
      </c>
      <c r="F464" s="36">
        <v>3187.51</v>
      </c>
      <c r="G464" s="37">
        <v>3911.9500000000003</v>
      </c>
      <c r="H464" s="35">
        <v>2366.5700000000002</v>
      </c>
      <c r="I464" s="36">
        <v>2743.3</v>
      </c>
      <c r="J464" s="36">
        <v>2927.31</v>
      </c>
      <c r="K464" s="37">
        <v>3064.38</v>
      </c>
      <c r="L464" s="75">
        <v>847.15</v>
      </c>
      <c r="M464" s="53" t="s">
        <v>1471</v>
      </c>
      <c r="N464" s="51">
        <v>156.33000000000001</v>
      </c>
      <c r="O464" s="19">
        <v>3.17</v>
      </c>
      <c r="P464" s="48">
        <v>1519.42</v>
      </c>
      <c r="Q464" s="20">
        <v>2042.12</v>
      </c>
      <c r="R464" s="20">
        <v>2340.36</v>
      </c>
      <c r="S464" s="45">
        <v>3064.8</v>
      </c>
      <c r="T464" s="44">
        <v>1519.42</v>
      </c>
      <c r="U464" s="20">
        <v>1896.15</v>
      </c>
      <c r="V464" s="20">
        <v>2080.16</v>
      </c>
      <c r="W464" s="45">
        <v>2217.23</v>
      </c>
    </row>
    <row r="465" spans="1:23" x14ac:dyDescent="0.25">
      <c r="A465" s="25" t="e">
        <f>#REF!</f>
        <v>#REF!</v>
      </c>
      <c r="B465" s="27" t="e">
        <f>#REF!</f>
        <v>#REF!</v>
      </c>
      <c r="C465" s="25" t="s">
        <v>29</v>
      </c>
      <c r="D465" s="35">
        <v>2269.9</v>
      </c>
      <c r="E465" s="36">
        <v>2792.6</v>
      </c>
      <c r="F465" s="36">
        <v>3090.84</v>
      </c>
      <c r="G465" s="37">
        <v>3815.28</v>
      </c>
      <c r="H465" s="35">
        <v>2269.9</v>
      </c>
      <c r="I465" s="36">
        <v>2646.63</v>
      </c>
      <c r="J465" s="36">
        <v>2830.64</v>
      </c>
      <c r="K465" s="37">
        <v>2967.71</v>
      </c>
      <c r="L465" s="75">
        <v>750.4799999999999</v>
      </c>
      <c r="M465" s="53" t="s">
        <v>1474</v>
      </c>
      <c r="N465" s="51">
        <v>138.41999999999999</v>
      </c>
      <c r="O465" s="19">
        <v>3.17</v>
      </c>
      <c r="P465" s="48">
        <v>1519.42</v>
      </c>
      <c r="Q465" s="20">
        <v>2042.12</v>
      </c>
      <c r="R465" s="20">
        <v>2340.36</v>
      </c>
      <c r="S465" s="45">
        <v>3064.8</v>
      </c>
      <c r="T465" s="44">
        <v>1519.42</v>
      </c>
      <c r="U465" s="20">
        <v>1896.15</v>
      </c>
      <c r="V465" s="20">
        <v>2080.16</v>
      </c>
      <c r="W465" s="45">
        <v>2217.23</v>
      </c>
    </row>
    <row r="466" spans="1:23" x14ac:dyDescent="0.25">
      <c r="A466" s="25" t="e">
        <f>#REF!</f>
        <v>#REF!</v>
      </c>
      <c r="B466" s="27" t="e">
        <f>#REF!</f>
        <v>#REF!</v>
      </c>
      <c r="C466" s="25" t="s">
        <v>29</v>
      </c>
      <c r="D466" s="35">
        <v>2196.8500000000004</v>
      </c>
      <c r="E466" s="36">
        <v>2719.5499999999997</v>
      </c>
      <c r="F466" s="36">
        <v>3017.79</v>
      </c>
      <c r="G466" s="37">
        <v>3742.23</v>
      </c>
      <c r="H466" s="35">
        <v>2196.8500000000004</v>
      </c>
      <c r="I466" s="36">
        <v>2573.58</v>
      </c>
      <c r="J466" s="36">
        <v>2757.59</v>
      </c>
      <c r="K466" s="37">
        <v>2894.66</v>
      </c>
      <c r="L466" s="75">
        <v>677.43</v>
      </c>
      <c r="M466" s="53" t="s">
        <v>1477</v>
      </c>
      <c r="N466" s="51">
        <v>124.89</v>
      </c>
      <c r="O466" s="19">
        <v>3.17</v>
      </c>
      <c r="P466" s="48">
        <v>1519.42</v>
      </c>
      <c r="Q466" s="20">
        <v>2042.12</v>
      </c>
      <c r="R466" s="20">
        <v>2340.36</v>
      </c>
      <c r="S466" s="45">
        <v>3064.8</v>
      </c>
      <c r="T466" s="44">
        <v>1519.42</v>
      </c>
      <c r="U466" s="20">
        <v>1896.15</v>
      </c>
      <c r="V466" s="20">
        <v>2080.16</v>
      </c>
      <c r="W466" s="45">
        <v>2217.23</v>
      </c>
    </row>
    <row r="467" spans="1:23" x14ac:dyDescent="0.25">
      <c r="A467" s="25" t="e">
        <f>#REF!</f>
        <v>#REF!</v>
      </c>
      <c r="B467" s="27" t="e">
        <f>#REF!</f>
        <v>#REF!</v>
      </c>
      <c r="C467" s="25" t="s">
        <v>29</v>
      </c>
      <c r="D467" s="35">
        <v>2192.1400000000003</v>
      </c>
      <c r="E467" s="36">
        <v>2714.84</v>
      </c>
      <c r="F467" s="36">
        <v>3013.08</v>
      </c>
      <c r="G467" s="37">
        <v>3737.5200000000004</v>
      </c>
      <c r="H467" s="35">
        <v>2192.1400000000003</v>
      </c>
      <c r="I467" s="36">
        <v>2568.87</v>
      </c>
      <c r="J467" s="36">
        <v>2752.88</v>
      </c>
      <c r="K467" s="37">
        <v>2889.95</v>
      </c>
      <c r="L467" s="75">
        <v>672.71999999999991</v>
      </c>
      <c r="M467" s="53" t="s">
        <v>135</v>
      </c>
      <c r="N467" s="51">
        <v>124.02</v>
      </c>
      <c r="O467" s="19">
        <v>3.17</v>
      </c>
      <c r="P467" s="48">
        <v>1519.42</v>
      </c>
      <c r="Q467" s="20">
        <v>2042.12</v>
      </c>
      <c r="R467" s="20">
        <v>2340.36</v>
      </c>
      <c r="S467" s="45">
        <v>3064.8</v>
      </c>
      <c r="T467" s="44">
        <v>1519.42</v>
      </c>
      <c r="U467" s="20">
        <v>1896.15</v>
      </c>
      <c r="V467" s="20">
        <v>2080.16</v>
      </c>
      <c r="W467" s="45">
        <v>2217.23</v>
      </c>
    </row>
    <row r="468" spans="1:23" x14ac:dyDescent="0.25">
      <c r="A468" s="25" t="e">
        <f>#REF!</f>
        <v>#REF!</v>
      </c>
      <c r="B468" s="27" t="e">
        <f>#REF!</f>
        <v>#REF!</v>
      </c>
      <c r="C468" s="25" t="s">
        <v>29</v>
      </c>
      <c r="D468" s="35">
        <v>2188.65</v>
      </c>
      <c r="E468" s="36">
        <v>2711.35</v>
      </c>
      <c r="F468" s="36">
        <v>3009.59</v>
      </c>
      <c r="G468" s="37">
        <v>3734.03</v>
      </c>
      <c r="H468" s="35">
        <v>2188.65</v>
      </c>
      <c r="I468" s="36">
        <v>2565.38</v>
      </c>
      <c r="J468" s="36">
        <v>2749.39</v>
      </c>
      <c r="K468" s="37">
        <v>2886.46</v>
      </c>
      <c r="L468" s="75">
        <v>669.23</v>
      </c>
      <c r="M468" s="53" t="s">
        <v>1482</v>
      </c>
      <c r="N468" s="51">
        <v>123.37</v>
      </c>
      <c r="O468" s="19">
        <v>3.17</v>
      </c>
      <c r="P468" s="48">
        <v>1519.42</v>
      </c>
      <c r="Q468" s="20">
        <v>2042.12</v>
      </c>
      <c r="R468" s="20">
        <v>2340.36</v>
      </c>
      <c r="S468" s="45">
        <v>3064.8</v>
      </c>
      <c r="T468" s="44">
        <v>1519.42</v>
      </c>
      <c r="U468" s="20">
        <v>1896.15</v>
      </c>
      <c r="V468" s="20">
        <v>2080.16</v>
      </c>
      <c r="W468" s="45">
        <v>2217.23</v>
      </c>
    </row>
    <row r="469" spans="1:23" x14ac:dyDescent="0.25">
      <c r="A469" s="25" t="e">
        <f>#REF!</f>
        <v>#REF!</v>
      </c>
      <c r="B469" s="27" t="e">
        <f>#REF!</f>
        <v>#REF!</v>
      </c>
      <c r="C469" s="25" t="s">
        <v>29</v>
      </c>
      <c r="D469" s="35">
        <v>2190.4</v>
      </c>
      <c r="E469" s="36">
        <v>2713.1</v>
      </c>
      <c r="F469" s="36">
        <v>3011.34</v>
      </c>
      <c r="G469" s="37">
        <v>3735.78</v>
      </c>
      <c r="H469" s="35">
        <v>2190.4</v>
      </c>
      <c r="I469" s="36">
        <v>2567.13</v>
      </c>
      <c r="J469" s="36">
        <v>2751.14</v>
      </c>
      <c r="K469" s="37">
        <v>2888.21</v>
      </c>
      <c r="L469" s="75">
        <v>670.98</v>
      </c>
      <c r="M469" s="53" t="s">
        <v>142</v>
      </c>
      <c r="N469" s="51">
        <v>123.7</v>
      </c>
      <c r="O469" s="19">
        <v>3.17</v>
      </c>
      <c r="P469" s="48">
        <v>1519.42</v>
      </c>
      <c r="Q469" s="20">
        <v>2042.12</v>
      </c>
      <c r="R469" s="20">
        <v>2340.36</v>
      </c>
      <c r="S469" s="45">
        <v>3064.8</v>
      </c>
      <c r="T469" s="44">
        <v>1519.42</v>
      </c>
      <c r="U469" s="20">
        <v>1896.15</v>
      </c>
      <c r="V469" s="20">
        <v>2080.16</v>
      </c>
      <c r="W469" s="45">
        <v>2217.23</v>
      </c>
    </row>
    <row r="470" spans="1:23" x14ac:dyDescent="0.25">
      <c r="A470" s="25" t="e">
        <f>#REF!</f>
        <v>#REF!</v>
      </c>
      <c r="B470" s="27" t="e">
        <f>#REF!</f>
        <v>#REF!</v>
      </c>
      <c r="C470" s="25" t="s">
        <v>29</v>
      </c>
      <c r="D470" s="35">
        <v>2193.2700000000004</v>
      </c>
      <c r="E470" s="36">
        <v>2715.9700000000003</v>
      </c>
      <c r="F470" s="36">
        <v>3014.21</v>
      </c>
      <c r="G470" s="37">
        <v>3738.6500000000005</v>
      </c>
      <c r="H470" s="35">
        <v>2193.27</v>
      </c>
      <c r="I470" s="36">
        <v>2570</v>
      </c>
      <c r="J470" s="36">
        <v>2754.0099999999998</v>
      </c>
      <c r="K470" s="37">
        <v>2891.08</v>
      </c>
      <c r="L470" s="75">
        <v>673.85</v>
      </c>
      <c r="M470" s="53" t="s">
        <v>1487</v>
      </c>
      <c r="N470" s="51">
        <v>124.23</v>
      </c>
      <c r="O470" s="19">
        <v>3.17</v>
      </c>
      <c r="P470" s="48">
        <v>1519.42</v>
      </c>
      <c r="Q470" s="20">
        <v>2042.12</v>
      </c>
      <c r="R470" s="20">
        <v>2340.36</v>
      </c>
      <c r="S470" s="45">
        <v>3064.8</v>
      </c>
      <c r="T470" s="44">
        <v>1519.42</v>
      </c>
      <c r="U470" s="20">
        <v>1896.15</v>
      </c>
      <c r="V470" s="20">
        <v>2080.16</v>
      </c>
      <c r="W470" s="45">
        <v>2217.23</v>
      </c>
    </row>
    <row r="471" spans="1:23" x14ac:dyDescent="0.25">
      <c r="A471" s="25" t="e">
        <f>#REF!</f>
        <v>#REF!</v>
      </c>
      <c r="B471" s="27" t="e">
        <f>#REF!</f>
        <v>#REF!</v>
      </c>
      <c r="C471" s="25" t="s">
        <v>29</v>
      </c>
      <c r="D471" s="35">
        <v>2197.54</v>
      </c>
      <c r="E471" s="36">
        <v>2720.24</v>
      </c>
      <c r="F471" s="36">
        <v>3018.48</v>
      </c>
      <c r="G471" s="37">
        <v>3742.92</v>
      </c>
      <c r="H471" s="35">
        <v>2197.54</v>
      </c>
      <c r="I471" s="36">
        <v>2574.27</v>
      </c>
      <c r="J471" s="36">
        <v>2758.2799999999997</v>
      </c>
      <c r="K471" s="37">
        <v>2895.35</v>
      </c>
      <c r="L471" s="75">
        <v>678.11999999999989</v>
      </c>
      <c r="M471" s="53" t="s">
        <v>1490</v>
      </c>
      <c r="N471" s="51">
        <v>125.02</v>
      </c>
      <c r="O471" s="19">
        <v>3.17</v>
      </c>
      <c r="P471" s="48">
        <v>1519.42</v>
      </c>
      <c r="Q471" s="20">
        <v>2042.12</v>
      </c>
      <c r="R471" s="20">
        <v>2340.36</v>
      </c>
      <c r="S471" s="45">
        <v>3064.8</v>
      </c>
      <c r="T471" s="44">
        <v>1519.42</v>
      </c>
      <c r="U471" s="20">
        <v>1896.15</v>
      </c>
      <c r="V471" s="20">
        <v>2080.16</v>
      </c>
      <c r="W471" s="45">
        <v>2217.23</v>
      </c>
    </row>
    <row r="472" spans="1:23" x14ac:dyDescent="0.25">
      <c r="A472" s="25" t="e">
        <f>#REF!</f>
        <v>#REF!</v>
      </c>
      <c r="B472" s="27" t="e">
        <f>#REF!</f>
        <v>#REF!</v>
      </c>
      <c r="C472" s="25" t="s">
        <v>29</v>
      </c>
      <c r="D472" s="35">
        <v>2213.79</v>
      </c>
      <c r="E472" s="36">
        <v>2736.49</v>
      </c>
      <c r="F472" s="36">
        <v>3034.73</v>
      </c>
      <c r="G472" s="37">
        <v>3759.17</v>
      </c>
      <c r="H472" s="35">
        <v>2213.79</v>
      </c>
      <c r="I472" s="36">
        <v>2590.52</v>
      </c>
      <c r="J472" s="36">
        <v>2774.5299999999997</v>
      </c>
      <c r="K472" s="37">
        <v>2911.6</v>
      </c>
      <c r="L472" s="75">
        <v>694.36999999999989</v>
      </c>
      <c r="M472" s="53" t="s">
        <v>1493</v>
      </c>
      <c r="N472" s="51">
        <v>128.03</v>
      </c>
      <c r="O472" s="19">
        <v>3.17</v>
      </c>
      <c r="P472" s="48">
        <v>1519.42</v>
      </c>
      <c r="Q472" s="20">
        <v>2042.12</v>
      </c>
      <c r="R472" s="20">
        <v>2340.36</v>
      </c>
      <c r="S472" s="45">
        <v>3064.8</v>
      </c>
      <c r="T472" s="44">
        <v>1519.42</v>
      </c>
      <c r="U472" s="20">
        <v>1896.15</v>
      </c>
      <c r="V472" s="20">
        <v>2080.16</v>
      </c>
      <c r="W472" s="45">
        <v>2217.23</v>
      </c>
    </row>
    <row r="473" spans="1:23" x14ac:dyDescent="0.25">
      <c r="A473" s="25" t="e">
        <f>#REF!</f>
        <v>#REF!</v>
      </c>
      <c r="B473" s="27" t="e">
        <f>#REF!</f>
        <v>#REF!</v>
      </c>
      <c r="C473" s="25" t="s">
        <v>29</v>
      </c>
      <c r="D473" s="35">
        <v>2188.36</v>
      </c>
      <c r="E473" s="36">
        <v>2711.0599999999995</v>
      </c>
      <c r="F473" s="36">
        <v>3009.3</v>
      </c>
      <c r="G473" s="37">
        <v>3733.74</v>
      </c>
      <c r="H473" s="35">
        <v>2188.36</v>
      </c>
      <c r="I473" s="36">
        <v>2565.09</v>
      </c>
      <c r="J473" s="36">
        <v>2749.1</v>
      </c>
      <c r="K473" s="37">
        <v>2886.17</v>
      </c>
      <c r="L473" s="75">
        <v>668.93999999999994</v>
      </c>
      <c r="M473" s="53" t="s">
        <v>1496</v>
      </c>
      <c r="N473" s="51">
        <v>123.32</v>
      </c>
      <c r="O473" s="19">
        <v>3.17</v>
      </c>
      <c r="P473" s="48">
        <v>1519.42</v>
      </c>
      <c r="Q473" s="20">
        <v>2042.12</v>
      </c>
      <c r="R473" s="20">
        <v>2340.36</v>
      </c>
      <c r="S473" s="45">
        <v>3064.8</v>
      </c>
      <c r="T473" s="44">
        <v>1519.42</v>
      </c>
      <c r="U473" s="20">
        <v>1896.15</v>
      </c>
      <c r="V473" s="20">
        <v>2080.16</v>
      </c>
      <c r="W473" s="45">
        <v>2217.23</v>
      </c>
    </row>
    <row r="474" spans="1:23" x14ac:dyDescent="0.25">
      <c r="A474" s="25" t="e">
        <f>#REF!</f>
        <v>#REF!</v>
      </c>
      <c r="B474" s="27" t="e">
        <f>#REF!</f>
        <v>#REF!</v>
      </c>
      <c r="C474" s="25" t="s">
        <v>29</v>
      </c>
      <c r="D474" s="35">
        <v>2206.3300000000004</v>
      </c>
      <c r="E474" s="36">
        <v>2729.03</v>
      </c>
      <c r="F474" s="36">
        <v>3027.2700000000004</v>
      </c>
      <c r="G474" s="37">
        <v>3751.7100000000005</v>
      </c>
      <c r="H474" s="35">
        <v>2206.33</v>
      </c>
      <c r="I474" s="36">
        <v>2583.0600000000004</v>
      </c>
      <c r="J474" s="36">
        <v>2767.0699999999997</v>
      </c>
      <c r="K474" s="37">
        <v>2904.1400000000003</v>
      </c>
      <c r="L474" s="75">
        <v>686.91</v>
      </c>
      <c r="M474" s="53" t="s">
        <v>1499</v>
      </c>
      <c r="N474" s="51">
        <v>126.65</v>
      </c>
      <c r="O474" s="19">
        <v>3.17</v>
      </c>
      <c r="P474" s="48">
        <v>1519.42</v>
      </c>
      <c r="Q474" s="20">
        <v>2042.12</v>
      </c>
      <c r="R474" s="20">
        <v>2340.36</v>
      </c>
      <c r="S474" s="45">
        <v>3064.8</v>
      </c>
      <c r="T474" s="44">
        <v>1519.42</v>
      </c>
      <c r="U474" s="20">
        <v>1896.15</v>
      </c>
      <c r="V474" s="20">
        <v>2080.16</v>
      </c>
      <c r="W474" s="45">
        <v>2217.23</v>
      </c>
    </row>
    <row r="475" spans="1:23" x14ac:dyDescent="0.25">
      <c r="A475" s="25" t="e">
        <f>#REF!</f>
        <v>#REF!</v>
      </c>
      <c r="B475" s="27" t="e">
        <f>#REF!</f>
        <v>#REF!</v>
      </c>
      <c r="C475" s="25" t="s">
        <v>29</v>
      </c>
      <c r="D475" s="35">
        <v>2206.4900000000002</v>
      </c>
      <c r="E475" s="36">
        <v>2729.1899999999996</v>
      </c>
      <c r="F475" s="36">
        <v>3027.4300000000003</v>
      </c>
      <c r="G475" s="37">
        <v>3751.87</v>
      </c>
      <c r="H475" s="35">
        <v>2206.4900000000002</v>
      </c>
      <c r="I475" s="36">
        <v>2583.2200000000003</v>
      </c>
      <c r="J475" s="36">
        <v>2767.23</v>
      </c>
      <c r="K475" s="37">
        <v>2904.3</v>
      </c>
      <c r="L475" s="75">
        <v>687.07</v>
      </c>
      <c r="M475" s="53" t="s">
        <v>1502</v>
      </c>
      <c r="N475" s="51">
        <v>126.68</v>
      </c>
      <c r="O475" s="19">
        <v>3.17</v>
      </c>
      <c r="P475" s="48">
        <v>1519.42</v>
      </c>
      <c r="Q475" s="20">
        <v>2042.12</v>
      </c>
      <c r="R475" s="20">
        <v>2340.36</v>
      </c>
      <c r="S475" s="45">
        <v>3064.8</v>
      </c>
      <c r="T475" s="44">
        <v>1519.42</v>
      </c>
      <c r="U475" s="20">
        <v>1896.15</v>
      </c>
      <c r="V475" s="20">
        <v>2080.16</v>
      </c>
      <c r="W475" s="45">
        <v>2217.23</v>
      </c>
    </row>
    <row r="476" spans="1:23" x14ac:dyDescent="0.25">
      <c r="A476" s="25" t="e">
        <f>#REF!</f>
        <v>#REF!</v>
      </c>
      <c r="B476" s="27" t="e">
        <f>#REF!</f>
        <v>#REF!</v>
      </c>
      <c r="C476" s="25" t="s">
        <v>29</v>
      </c>
      <c r="D476" s="35">
        <v>2218.86</v>
      </c>
      <c r="E476" s="36">
        <v>2741.5599999999995</v>
      </c>
      <c r="F476" s="36">
        <v>3039.8</v>
      </c>
      <c r="G476" s="37">
        <v>3764.24</v>
      </c>
      <c r="H476" s="35">
        <v>2218.86</v>
      </c>
      <c r="I476" s="36">
        <v>2595.59</v>
      </c>
      <c r="J476" s="36">
        <v>2779.6</v>
      </c>
      <c r="K476" s="37">
        <v>2916.67</v>
      </c>
      <c r="L476" s="75">
        <v>699.43999999999994</v>
      </c>
      <c r="M476" s="53" t="s">
        <v>1505</v>
      </c>
      <c r="N476" s="51">
        <v>128.97</v>
      </c>
      <c r="O476" s="19">
        <v>3.17</v>
      </c>
      <c r="P476" s="48">
        <v>1519.42</v>
      </c>
      <c r="Q476" s="20">
        <v>2042.12</v>
      </c>
      <c r="R476" s="20">
        <v>2340.36</v>
      </c>
      <c r="S476" s="45">
        <v>3064.8</v>
      </c>
      <c r="T476" s="44">
        <v>1519.42</v>
      </c>
      <c r="U476" s="20">
        <v>1896.15</v>
      </c>
      <c r="V476" s="20">
        <v>2080.16</v>
      </c>
      <c r="W476" s="45">
        <v>2217.23</v>
      </c>
    </row>
    <row r="477" spans="1:23" x14ac:dyDescent="0.25">
      <c r="A477" s="25" t="e">
        <f>#REF!</f>
        <v>#REF!</v>
      </c>
      <c r="B477" s="27" t="e">
        <f>#REF!</f>
        <v>#REF!</v>
      </c>
      <c r="C477" s="25" t="s">
        <v>29</v>
      </c>
      <c r="D477" s="35">
        <v>2218.59</v>
      </c>
      <c r="E477" s="36">
        <v>2741.29</v>
      </c>
      <c r="F477" s="36">
        <v>3039.53</v>
      </c>
      <c r="G477" s="37">
        <v>3763.9700000000003</v>
      </c>
      <c r="H477" s="35">
        <v>2218.59</v>
      </c>
      <c r="I477" s="36">
        <v>2595.3200000000002</v>
      </c>
      <c r="J477" s="36">
        <v>2779.33</v>
      </c>
      <c r="K477" s="37">
        <v>2916.4</v>
      </c>
      <c r="L477" s="75">
        <v>699.17</v>
      </c>
      <c r="M477" s="53" t="s">
        <v>1509</v>
      </c>
      <c r="N477" s="51">
        <v>128.91999999999999</v>
      </c>
      <c r="O477" s="19">
        <v>3.17</v>
      </c>
      <c r="P477" s="48">
        <v>1519.42</v>
      </c>
      <c r="Q477" s="20">
        <v>2042.12</v>
      </c>
      <c r="R477" s="20">
        <v>2340.36</v>
      </c>
      <c r="S477" s="45">
        <v>3064.8</v>
      </c>
      <c r="T477" s="44">
        <v>1519.42</v>
      </c>
      <c r="U477" s="20">
        <v>1896.15</v>
      </c>
      <c r="V477" s="20">
        <v>2080.16</v>
      </c>
      <c r="W477" s="45">
        <v>2217.23</v>
      </c>
    </row>
    <row r="478" spans="1:23" x14ac:dyDescent="0.25">
      <c r="A478" s="25" t="e">
        <f>#REF!</f>
        <v>#REF!</v>
      </c>
      <c r="B478" s="27" t="e">
        <f>#REF!</f>
        <v>#REF!</v>
      </c>
      <c r="C478" s="25" t="s">
        <v>29</v>
      </c>
      <c r="D478" s="35">
        <v>2196.4700000000003</v>
      </c>
      <c r="E478" s="36">
        <v>2719.1699999999996</v>
      </c>
      <c r="F478" s="36">
        <v>3017.41</v>
      </c>
      <c r="G478" s="37">
        <v>3741.85</v>
      </c>
      <c r="H478" s="35">
        <v>2196.4700000000003</v>
      </c>
      <c r="I478" s="36">
        <v>2573.1999999999998</v>
      </c>
      <c r="J478" s="36">
        <v>2757.21</v>
      </c>
      <c r="K478" s="37">
        <v>2894.2799999999997</v>
      </c>
      <c r="L478" s="75">
        <v>677.04999999999984</v>
      </c>
      <c r="M478" s="53" t="s">
        <v>134</v>
      </c>
      <c r="N478" s="51">
        <v>124.82</v>
      </c>
      <c r="O478" s="19">
        <v>3.17</v>
      </c>
      <c r="P478" s="48">
        <v>1519.42</v>
      </c>
      <c r="Q478" s="20">
        <v>2042.12</v>
      </c>
      <c r="R478" s="20">
        <v>2340.36</v>
      </c>
      <c r="S478" s="45">
        <v>3064.8</v>
      </c>
      <c r="T478" s="44">
        <v>1519.42</v>
      </c>
      <c r="U478" s="20">
        <v>1896.15</v>
      </c>
      <c r="V478" s="20">
        <v>2080.16</v>
      </c>
      <c r="W478" s="45">
        <v>2217.23</v>
      </c>
    </row>
    <row r="479" spans="1:23" x14ac:dyDescent="0.25">
      <c r="A479" s="25" t="e">
        <f>#REF!</f>
        <v>#REF!</v>
      </c>
      <c r="B479" s="27" t="e">
        <f>#REF!</f>
        <v>#REF!</v>
      </c>
      <c r="C479" s="25" t="s">
        <v>29</v>
      </c>
      <c r="D479" s="35">
        <v>2266.66</v>
      </c>
      <c r="E479" s="36">
        <v>2789.3599999999997</v>
      </c>
      <c r="F479" s="36">
        <v>3087.6</v>
      </c>
      <c r="G479" s="37">
        <v>3812.04</v>
      </c>
      <c r="H479" s="35">
        <v>2266.66</v>
      </c>
      <c r="I479" s="36">
        <v>2643.3900000000003</v>
      </c>
      <c r="J479" s="36">
        <v>2827.3999999999996</v>
      </c>
      <c r="K479" s="37">
        <v>2964.4700000000003</v>
      </c>
      <c r="L479" s="75">
        <v>747.2399999999999</v>
      </c>
      <c r="M479" s="53" t="s">
        <v>1515</v>
      </c>
      <c r="N479" s="51">
        <v>137.82</v>
      </c>
      <c r="O479" s="19">
        <v>3.17</v>
      </c>
      <c r="P479" s="48">
        <v>1519.42</v>
      </c>
      <c r="Q479" s="20">
        <v>2042.12</v>
      </c>
      <c r="R479" s="20">
        <v>2340.36</v>
      </c>
      <c r="S479" s="45">
        <v>3064.8</v>
      </c>
      <c r="T479" s="44">
        <v>1519.42</v>
      </c>
      <c r="U479" s="20">
        <v>1896.15</v>
      </c>
      <c r="V479" s="20">
        <v>2080.16</v>
      </c>
      <c r="W479" s="45">
        <v>2217.23</v>
      </c>
    </row>
    <row r="480" spans="1:23" x14ac:dyDescent="0.25">
      <c r="A480" s="25" t="e">
        <f>#REF!</f>
        <v>#REF!</v>
      </c>
      <c r="B480" s="27" t="e">
        <f>#REF!</f>
        <v>#REF!</v>
      </c>
      <c r="C480" s="25" t="s">
        <v>29</v>
      </c>
      <c r="D480" s="35">
        <v>2304.96</v>
      </c>
      <c r="E480" s="36">
        <v>2827.66</v>
      </c>
      <c r="F480" s="36">
        <v>3125.9000000000005</v>
      </c>
      <c r="G480" s="37">
        <v>3850.34</v>
      </c>
      <c r="H480" s="35">
        <v>2304.96</v>
      </c>
      <c r="I480" s="36">
        <v>2681.69</v>
      </c>
      <c r="J480" s="36">
        <v>2865.7</v>
      </c>
      <c r="K480" s="37">
        <v>3002.77</v>
      </c>
      <c r="L480" s="75">
        <v>785.54</v>
      </c>
      <c r="M480" s="53" t="s">
        <v>1518</v>
      </c>
      <c r="N480" s="51">
        <v>144.91999999999999</v>
      </c>
      <c r="O480" s="19">
        <v>3.17</v>
      </c>
      <c r="P480" s="48">
        <v>1519.42</v>
      </c>
      <c r="Q480" s="20">
        <v>2042.12</v>
      </c>
      <c r="R480" s="20">
        <v>2340.36</v>
      </c>
      <c r="S480" s="45">
        <v>3064.8</v>
      </c>
      <c r="T480" s="44">
        <v>1519.42</v>
      </c>
      <c r="U480" s="20">
        <v>1896.15</v>
      </c>
      <c r="V480" s="20">
        <v>2080.16</v>
      </c>
      <c r="W480" s="45">
        <v>2217.23</v>
      </c>
    </row>
    <row r="481" spans="1:23" x14ac:dyDescent="0.25">
      <c r="A481" s="25" t="e">
        <f>#REF!</f>
        <v>#REF!</v>
      </c>
      <c r="B481" s="27" t="e">
        <f>#REF!</f>
        <v>#REF!</v>
      </c>
      <c r="C481" s="25" t="s">
        <v>29</v>
      </c>
      <c r="D481" s="35">
        <v>2376.6600000000003</v>
      </c>
      <c r="E481" s="36">
        <v>2899.3599999999997</v>
      </c>
      <c r="F481" s="36">
        <v>3197.6</v>
      </c>
      <c r="G481" s="37">
        <v>3922.04</v>
      </c>
      <c r="H481" s="35">
        <v>2376.66</v>
      </c>
      <c r="I481" s="36">
        <v>2753.3900000000003</v>
      </c>
      <c r="J481" s="36">
        <v>2937.3999999999996</v>
      </c>
      <c r="K481" s="37">
        <v>3074.4700000000003</v>
      </c>
      <c r="L481" s="75">
        <v>857.2399999999999</v>
      </c>
      <c r="M481" s="53" t="s">
        <v>1521</v>
      </c>
      <c r="N481" s="51">
        <v>158.19999999999999</v>
      </c>
      <c r="O481" s="19">
        <v>3.17</v>
      </c>
      <c r="P481" s="48">
        <v>1519.42</v>
      </c>
      <c r="Q481" s="20">
        <v>2042.12</v>
      </c>
      <c r="R481" s="20">
        <v>2340.36</v>
      </c>
      <c r="S481" s="45">
        <v>3064.8</v>
      </c>
      <c r="T481" s="44">
        <v>1519.42</v>
      </c>
      <c r="U481" s="20">
        <v>1896.15</v>
      </c>
      <c r="V481" s="20">
        <v>2080.16</v>
      </c>
      <c r="W481" s="45">
        <v>2217.23</v>
      </c>
    </row>
    <row r="482" spans="1:23" x14ac:dyDescent="0.25">
      <c r="A482" s="25" t="e">
        <f>#REF!</f>
        <v>#REF!</v>
      </c>
      <c r="B482" s="27" t="e">
        <f>#REF!</f>
        <v>#REF!</v>
      </c>
      <c r="C482" s="25" t="s">
        <v>29</v>
      </c>
      <c r="D482" s="35">
        <v>2377.6999999999998</v>
      </c>
      <c r="E482" s="36">
        <v>2900.3999999999996</v>
      </c>
      <c r="F482" s="36">
        <v>3198.6400000000003</v>
      </c>
      <c r="G482" s="37">
        <v>3923.08</v>
      </c>
      <c r="H482" s="35">
        <v>2377.6999999999998</v>
      </c>
      <c r="I482" s="36">
        <v>2754.4300000000003</v>
      </c>
      <c r="J482" s="36">
        <v>2938.4399999999996</v>
      </c>
      <c r="K482" s="37">
        <v>3075.51</v>
      </c>
      <c r="L482" s="75">
        <v>858.28</v>
      </c>
      <c r="M482" s="53" t="s">
        <v>1524</v>
      </c>
      <c r="N482" s="51">
        <v>158.38999999999999</v>
      </c>
      <c r="O482" s="19">
        <v>3.17</v>
      </c>
      <c r="P482" s="48">
        <v>1519.42</v>
      </c>
      <c r="Q482" s="20">
        <v>2042.12</v>
      </c>
      <c r="R482" s="20">
        <v>2340.36</v>
      </c>
      <c r="S482" s="45">
        <v>3064.8</v>
      </c>
      <c r="T482" s="44">
        <v>1519.42</v>
      </c>
      <c r="U482" s="20">
        <v>1896.15</v>
      </c>
      <c r="V482" s="20">
        <v>2080.16</v>
      </c>
      <c r="W482" s="45">
        <v>2217.23</v>
      </c>
    </row>
    <row r="483" spans="1:23" x14ac:dyDescent="0.25">
      <c r="A483" s="25" t="e">
        <f>#REF!</f>
        <v>#REF!</v>
      </c>
      <c r="B483" s="27" t="e">
        <f>#REF!</f>
        <v>#REF!</v>
      </c>
      <c r="C483" s="25" t="s">
        <v>29</v>
      </c>
      <c r="D483" s="35">
        <v>2433.94</v>
      </c>
      <c r="E483" s="36">
        <v>2956.64</v>
      </c>
      <c r="F483" s="36">
        <v>3254.88</v>
      </c>
      <c r="G483" s="37">
        <v>3979.32</v>
      </c>
      <c r="H483" s="35">
        <v>2433.94</v>
      </c>
      <c r="I483" s="36">
        <v>2810.67</v>
      </c>
      <c r="J483" s="36">
        <v>2994.68</v>
      </c>
      <c r="K483" s="37">
        <v>3131.75</v>
      </c>
      <c r="L483" s="75">
        <v>914.51999999999987</v>
      </c>
      <c r="M483" s="53" t="s">
        <v>1527</v>
      </c>
      <c r="N483" s="51">
        <v>168.81</v>
      </c>
      <c r="O483" s="19">
        <v>3.17</v>
      </c>
      <c r="P483" s="48">
        <v>1519.42</v>
      </c>
      <c r="Q483" s="20">
        <v>2042.12</v>
      </c>
      <c r="R483" s="20">
        <v>2340.36</v>
      </c>
      <c r="S483" s="45">
        <v>3064.8</v>
      </c>
      <c r="T483" s="44">
        <v>1519.42</v>
      </c>
      <c r="U483" s="20">
        <v>1896.15</v>
      </c>
      <c r="V483" s="20">
        <v>2080.16</v>
      </c>
      <c r="W483" s="45">
        <v>2217.23</v>
      </c>
    </row>
    <row r="484" spans="1:23" x14ac:dyDescent="0.25">
      <c r="A484" s="25" t="e">
        <f>#REF!</f>
        <v>#REF!</v>
      </c>
      <c r="B484" s="27" t="e">
        <f>#REF!</f>
        <v>#REF!</v>
      </c>
      <c r="C484" s="25" t="s">
        <v>29</v>
      </c>
      <c r="D484" s="35">
        <v>2516.4899999999998</v>
      </c>
      <c r="E484" s="36">
        <v>3039.1899999999996</v>
      </c>
      <c r="F484" s="36">
        <v>3337.4300000000003</v>
      </c>
      <c r="G484" s="37">
        <v>4061.87</v>
      </c>
      <c r="H484" s="35">
        <v>2516.4899999999998</v>
      </c>
      <c r="I484" s="36">
        <v>2893.2200000000003</v>
      </c>
      <c r="J484" s="36">
        <v>3077.2299999999996</v>
      </c>
      <c r="K484" s="37">
        <v>3214.3</v>
      </c>
      <c r="L484" s="75">
        <v>997.06999999999994</v>
      </c>
      <c r="M484" s="53" t="s">
        <v>1530</v>
      </c>
      <c r="N484" s="51">
        <v>184.1</v>
      </c>
      <c r="O484" s="19">
        <v>3.17</v>
      </c>
      <c r="P484" s="48">
        <v>1519.42</v>
      </c>
      <c r="Q484" s="20">
        <v>2042.12</v>
      </c>
      <c r="R484" s="20">
        <v>2340.36</v>
      </c>
      <c r="S484" s="45">
        <v>3064.8</v>
      </c>
      <c r="T484" s="44">
        <v>1519.42</v>
      </c>
      <c r="U484" s="20">
        <v>1896.15</v>
      </c>
      <c r="V484" s="20">
        <v>2080.16</v>
      </c>
      <c r="W484" s="45">
        <v>2217.23</v>
      </c>
    </row>
    <row r="485" spans="1:23" x14ac:dyDescent="0.25">
      <c r="A485" s="25" t="e">
        <f>#REF!</f>
        <v>#REF!</v>
      </c>
      <c r="B485" s="27" t="e">
        <f>#REF!</f>
        <v>#REF!</v>
      </c>
      <c r="C485" s="25" t="s">
        <v>29</v>
      </c>
      <c r="D485" s="35">
        <v>2413.9800000000005</v>
      </c>
      <c r="E485" s="36">
        <v>2936.6800000000003</v>
      </c>
      <c r="F485" s="36">
        <v>3234.92</v>
      </c>
      <c r="G485" s="37">
        <v>3959.3600000000006</v>
      </c>
      <c r="H485" s="35">
        <v>2413.98</v>
      </c>
      <c r="I485" s="36">
        <v>2790.71</v>
      </c>
      <c r="J485" s="36">
        <v>2974.72</v>
      </c>
      <c r="K485" s="37">
        <v>3111.79</v>
      </c>
      <c r="L485" s="75">
        <v>894.56</v>
      </c>
      <c r="M485" s="53" t="s">
        <v>1533</v>
      </c>
      <c r="N485" s="51">
        <v>165.11</v>
      </c>
      <c r="O485" s="19">
        <v>3.17</v>
      </c>
      <c r="P485" s="48">
        <v>1519.42</v>
      </c>
      <c r="Q485" s="20">
        <v>2042.12</v>
      </c>
      <c r="R485" s="20">
        <v>2340.36</v>
      </c>
      <c r="S485" s="45">
        <v>3064.8</v>
      </c>
      <c r="T485" s="44">
        <v>1519.42</v>
      </c>
      <c r="U485" s="20">
        <v>1896.15</v>
      </c>
      <c r="V485" s="20">
        <v>2080.16</v>
      </c>
      <c r="W485" s="45">
        <v>2217.23</v>
      </c>
    </row>
    <row r="486" spans="1:23" x14ac:dyDescent="0.25">
      <c r="A486" s="25" t="e">
        <f>#REF!</f>
        <v>#REF!</v>
      </c>
      <c r="B486" s="27" t="e">
        <f>#REF!</f>
        <v>#REF!</v>
      </c>
      <c r="C486" s="25" t="s">
        <v>29</v>
      </c>
      <c r="D486" s="35">
        <v>2452.3200000000002</v>
      </c>
      <c r="E486" s="36">
        <v>2975.02</v>
      </c>
      <c r="F486" s="36">
        <v>3273.26</v>
      </c>
      <c r="G486" s="37">
        <v>3997.7000000000003</v>
      </c>
      <c r="H486" s="35">
        <v>2452.3200000000002</v>
      </c>
      <c r="I486" s="36">
        <v>2829.05</v>
      </c>
      <c r="J486" s="36">
        <v>3013.06</v>
      </c>
      <c r="K486" s="37">
        <v>3150.13</v>
      </c>
      <c r="L486" s="75">
        <v>932.9</v>
      </c>
      <c r="M486" s="53" t="s">
        <v>1536</v>
      </c>
      <c r="N486" s="51">
        <v>172.21</v>
      </c>
      <c r="O486" s="19">
        <v>3.17</v>
      </c>
      <c r="P486" s="48">
        <v>1519.42</v>
      </c>
      <c r="Q486" s="20">
        <v>2042.12</v>
      </c>
      <c r="R486" s="20">
        <v>2340.36</v>
      </c>
      <c r="S486" s="45">
        <v>3064.8</v>
      </c>
      <c r="T486" s="44">
        <v>1519.42</v>
      </c>
      <c r="U486" s="20">
        <v>1896.15</v>
      </c>
      <c r="V486" s="20">
        <v>2080.16</v>
      </c>
      <c r="W486" s="45">
        <v>2217.23</v>
      </c>
    </row>
    <row r="487" spans="1:23" x14ac:dyDescent="0.25">
      <c r="A487" s="25" t="e">
        <f>#REF!</f>
        <v>#REF!</v>
      </c>
      <c r="B487" s="27" t="e">
        <f>#REF!</f>
        <v>#REF!</v>
      </c>
      <c r="C487" s="25" t="s">
        <v>29</v>
      </c>
      <c r="D487" s="35">
        <v>2341.65</v>
      </c>
      <c r="E487" s="36">
        <v>2864.35</v>
      </c>
      <c r="F487" s="36">
        <v>3162.59</v>
      </c>
      <c r="G487" s="37">
        <v>3887.03</v>
      </c>
      <c r="H487" s="35">
        <v>2341.65</v>
      </c>
      <c r="I487" s="36">
        <v>2718.38</v>
      </c>
      <c r="J487" s="36">
        <v>2902.39</v>
      </c>
      <c r="K487" s="37">
        <v>3039.46</v>
      </c>
      <c r="L487" s="75">
        <v>822.23</v>
      </c>
      <c r="M487" s="53" t="s">
        <v>1539</v>
      </c>
      <c r="N487" s="51">
        <v>151.71</v>
      </c>
      <c r="O487" s="19">
        <v>3.17</v>
      </c>
      <c r="P487" s="48">
        <v>1519.42</v>
      </c>
      <c r="Q487" s="20">
        <v>2042.12</v>
      </c>
      <c r="R487" s="20">
        <v>2340.36</v>
      </c>
      <c r="S487" s="45">
        <v>3064.8</v>
      </c>
      <c r="T487" s="44">
        <v>1519.42</v>
      </c>
      <c r="U487" s="20">
        <v>1896.15</v>
      </c>
      <c r="V487" s="20">
        <v>2080.16</v>
      </c>
      <c r="W487" s="45">
        <v>2217.23</v>
      </c>
    </row>
    <row r="488" spans="1:23" x14ac:dyDescent="0.25">
      <c r="A488" s="25" t="e">
        <f>#REF!</f>
        <v>#REF!</v>
      </c>
      <c r="B488" s="27" t="e">
        <f>#REF!</f>
        <v>#REF!</v>
      </c>
      <c r="C488" s="25" t="s">
        <v>29</v>
      </c>
      <c r="D488" s="35">
        <v>2386.0100000000002</v>
      </c>
      <c r="E488" s="36">
        <v>2908.71</v>
      </c>
      <c r="F488" s="36">
        <v>3206.95</v>
      </c>
      <c r="G488" s="37">
        <v>3931.3900000000003</v>
      </c>
      <c r="H488" s="35">
        <v>2386.0100000000002</v>
      </c>
      <c r="I488" s="36">
        <v>2762.7400000000002</v>
      </c>
      <c r="J488" s="36">
        <v>2946.75</v>
      </c>
      <c r="K488" s="37">
        <v>3083.82</v>
      </c>
      <c r="L488" s="75">
        <v>866.59</v>
      </c>
      <c r="M488" s="53" t="s">
        <v>1541</v>
      </c>
      <c r="N488" s="51">
        <v>159.93</v>
      </c>
      <c r="O488" s="19">
        <v>3.17</v>
      </c>
      <c r="P488" s="48">
        <v>1519.42</v>
      </c>
      <c r="Q488" s="20">
        <v>2042.12</v>
      </c>
      <c r="R488" s="20">
        <v>2340.36</v>
      </c>
      <c r="S488" s="45">
        <v>3064.8</v>
      </c>
      <c r="T488" s="44">
        <v>1519.42</v>
      </c>
      <c r="U488" s="20">
        <v>1896.15</v>
      </c>
      <c r="V488" s="20">
        <v>2080.16</v>
      </c>
      <c r="W488" s="45">
        <v>2217.23</v>
      </c>
    </row>
    <row r="489" spans="1:23" x14ac:dyDescent="0.25">
      <c r="A489" s="25" t="e">
        <f>#REF!</f>
        <v>#REF!</v>
      </c>
      <c r="B489" s="27" t="e">
        <f>#REF!</f>
        <v>#REF!</v>
      </c>
      <c r="C489" s="25" t="s">
        <v>29</v>
      </c>
      <c r="D489" s="35">
        <v>2268.63</v>
      </c>
      <c r="E489" s="36">
        <v>2791.33</v>
      </c>
      <c r="F489" s="36">
        <v>3089.57</v>
      </c>
      <c r="G489" s="37">
        <v>3814.01</v>
      </c>
      <c r="H489" s="35">
        <v>2268.63</v>
      </c>
      <c r="I489" s="36">
        <v>2645.36</v>
      </c>
      <c r="J489" s="36">
        <v>2829.37</v>
      </c>
      <c r="K489" s="37">
        <v>2966.44</v>
      </c>
      <c r="L489" s="75">
        <v>749.20999999999992</v>
      </c>
      <c r="M489" s="53" t="s">
        <v>1544</v>
      </c>
      <c r="N489" s="51">
        <v>138.19</v>
      </c>
      <c r="O489" s="19">
        <v>3.17</v>
      </c>
      <c r="P489" s="48">
        <v>1519.42</v>
      </c>
      <c r="Q489" s="20">
        <v>2042.12</v>
      </c>
      <c r="R489" s="20">
        <v>2340.36</v>
      </c>
      <c r="S489" s="45">
        <v>3064.8</v>
      </c>
      <c r="T489" s="44">
        <v>1519.42</v>
      </c>
      <c r="U489" s="20">
        <v>1896.15</v>
      </c>
      <c r="V489" s="20">
        <v>2080.16</v>
      </c>
      <c r="W489" s="45">
        <v>2217.23</v>
      </c>
    </row>
    <row r="490" spans="1:23" x14ac:dyDescent="0.25">
      <c r="A490" s="25" t="e">
        <f>#REF!</f>
        <v>#REF!</v>
      </c>
      <c r="B490" s="27" t="e">
        <f>#REF!</f>
        <v>#REF!</v>
      </c>
      <c r="C490" s="25" t="s">
        <v>29</v>
      </c>
      <c r="D490" s="35">
        <v>2197.4</v>
      </c>
      <c r="E490" s="36">
        <v>2720.1</v>
      </c>
      <c r="F490" s="36">
        <v>3018.34</v>
      </c>
      <c r="G490" s="37">
        <v>3742.78</v>
      </c>
      <c r="H490" s="35">
        <v>2197.4</v>
      </c>
      <c r="I490" s="36">
        <v>2574.13</v>
      </c>
      <c r="J490" s="36">
        <v>2758.14</v>
      </c>
      <c r="K490" s="37">
        <v>2895.21</v>
      </c>
      <c r="L490" s="75">
        <v>677.98</v>
      </c>
      <c r="M490" s="53" t="s">
        <v>138</v>
      </c>
      <c r="N490" s="51">
        <v>124.99</v>
      </c>
      <c r="O490" s="19">
        <v>3.17</v>
      </c>
      <c r="P490" s="48">
        <v>1519.42</v>
      </c>
      <c r="Q490" s="20">
        <v>2042.12</v>
      </c>
      <c r="R490" s="20">
        <v>2340.36</v>
      </c>
      <c r="S490" s="45">
        <v>3064.8</v>
      </c>
      <c r="T490" s="44">
        <v>1519.42</v>
      </c>
      <c r="U490" s="20">
        <v>1896.15</v>
      </c>
      <c r="V490" s="20">
        <v>2080.16</v>
      </c>
      <c r="W490" s="45">
        <v>2217.23</v>
      </c>
    </row>
    <row r="491" spans="1:23" x14ac:dyDescent="0.25">
      <c r="A491" s="25" t="e">
        <f>#REF!</f>
        <v>#REF!</v>
      </c>
      <c r="B491" s="27" t="e">
        <f>#REF!</f>
        <v>#REF!</v>
      </c>
      <c r="C491" s="25" t="s">
        <v>29</v>
      </c>
      <c r="D491" s="35">
        <v>2192.0700000000002</v>
      </c>
      <c r="E491" s="36">
        <v>2714.7699999999995</v>
      </c>
      <c r="F491" s="36">
        <v>3013.01</v>
      </c>
      <c r="G491" s="37">
        <v>3737.45</v>
      </c>
      <c r="H491" s="35">
        <v>2192.0700000000002</v>
      </c>
      <c r="I491" s="36">
        <v>2568.8000000000002</v>
      </c>
      <c r="J491" s="36">
        <v>2752.81</v>
      </c>
      <c r="K491" s="37">
        <v>2889.88</v>
      </c>
      <c r="L491" s="75">
        <v>672.65</v>
      </c>
      <c r="M491" s="53" t="s">
        <v>1089</v>
      </c>
      <c r="N491" s="51">
        <v>124.01</v>
      </c>
      <c r="O491" s="19">
        <v>3.17</v>
      </c>
      <c r="P491" s="48">
        <v>1519.42</v>
      </c>
      <c r="Q491" s="20">
        <v>2042.12</v>
      </c>
      <c r="R491" s="20">
        <v>2340.36</v>
      </c>
      <c r="S491" s="45">
        <v>3064.8</v>
      </c>
      <c r="T491" s="44">
        <v>1519.42</v>
      </c>
      <c r="U491" s="20">
        <v>1896.15</v>
      </c>
      <c r="V491" s="20">
        <v>2080.16</v>
      </c>
      <c r="W491" s="45">
        <v>2217.23</v>
      </c>
    </row>
    <row r="492" spans="1:23" x14ac:dyDescent="0.25">
      <c r="A492" s="25" t="e">
        <f>#REF!</f>
        <v>#REF!</v>
      </c>
      <c r="B492" s="27" t="e">
        <f>#REF!</f>
        <v>#REF!</v>
      </c>
      <c r="C492" s="25" t="s">
        <v>29</v>
      </c>
      <c r="D492" s="35">
        <v>2188.7400000000002</v>
      </c>
      <c r="E492" s="36">
        <v>2711.4399999999996</v>
      </c>
      <c r="F492" s="36">
        <v>3009.6800000000003</v>
      </c>
      <c r="G492" s="37">
        <v>3734.12</v>
      </c>
      <c r="H492" s="35">
        <v>2188.7399999999998</v>
      </c>
      <c r="I492" s="36">
        <v>2565.4700000000003</v>
      </c>
      <c r="J492" s="36">
        <v>2749.4799999999996</v>
      </c>
      <c r="K492" s="37">
        <v>2886.55</v>
      </c>
      <c r="L492" s="75">
        <v>669.31999999999994</v>
      </c>
      <c r="M492" s="53" t="s">
        <v>1551</v>
      </c>
      <c r="N492" s="51">
        <v>123.39</v>
      </c>
      <c r="O492" s="19">
        <v>3.17</v>
      </c>
      <c r="P492" s="48">
        <v>1519.42</v>
      </c>
      <c r="Q492" s="20">
        <v>2042.12</v>
      </c>
      <c r="R492" s="20">
        <v>2340.36</v>
      </c>
      <c r="S492" s="45">
        <v>3064.8</v>
      </c>
      <c r="T492" s="44">
        <v>1519.42</v>
      </c>
      <c r="U492" s="20">
        <v>1896.15</v>
      </c>
      <c r="V492" s="20">
        <v>2080.16</v>
      </c>
      <c r="W492" s="45">
        <v>2217.23</v>
      </c>
    </row>
    <row r="493" spans="1:23" x14ac:dyDescent="0.25">
      <c r="A493" s="25" t="e">
        <f>#REF!</f>
        <v>#REF!</v>
      </c>
      <c r="B493" s="27" t="e">
        <f>#REF!</f>
        <v>#REF!</v>
      </c>
      <c r="C493" s="25" t="s">
        <v>29</v>
      </c>
      <c r="D493" s="35">
        <v>2188.92</v>
      </c>
      <c r="E493" s="36">
        <v>2711.62</v>
      </c>
      <c r="F493" s="36">
        <v>3009.86</v>
      </c>
      <c r="G493" s="37">
        <v>3734.3</v>
      </c>
      <c r="H493" s="35">
        <v>2188.92</v>
      </c>
      <c r="I493" s="36">
        <v>2565.65</v>
      </c>
      <c r="J493" s="36">
        <v>2749.66</v>
      </c>
      <c r="K493" s="37">
        <v>2886.73</v>
      </c>
      <c r="L493" s="75">
        <v>669.49999999999989</v>
      </c>
      <c r="M493" s="53" t="s">
        <v>1554</v>
      </c>
      <c r="N493" s="51">
        <v>123.42</v>
      </c>
      <c r="O493" s="19">
        <v>3.17</v>
      </c>
      <c r="P493" s="48">
        <v>1519.42</v>
      </c>
      <c r="Q493" s="20">
        <v>2042.12</v>
      </c>
      <c r="R493" s="20">
        <v>2340.36</v>
      </c>
      <c r="S493" s="45">
        <v>3064.8</v>
      </c>
      <c r="T493" s="44">
        <v>1519.42</v>
      </c>
      <c r="U493" s="20">
        <v>1896.15</v>
      </c>
      <c r="V493" s="20">
        <v>2080.16</v>
      </c>
      <c r="W493" s="45">
        <v>2217.23</v>
      </c>
    </row>
    <row r="494" spans="1:23" x14ac:dyDescent="0.25">
      <c r="A494" s="25" t="e">
        <f>#REF!</f>
        <v>#REF!</v>
      </c>
      <c r="B494" s="27" t="e">
        <f>#REF!</f>
        <v>#REF!</v>
      </c>
      <c r="C494" s="25" t="s">
        <v>29</v>
      </c>
      <c r="D494" s="35">
        <v>2193.2700000000004</v>
      </c>
      <c r="E494" s="36">
        <v>2715.9700000000003</v>
      </c>
      <c r="F494" s="36">
        <v>3014.21</v>
      </c>
      <c r="G494" s="37">
        <v>3738.6500000000005</v>
      </c>
      <c r="H494" s="35">
        <v>2193.27</v>
      </c>
      <c r="I494" s="36">
        <v>2570</v>
      </c>
      <c r="J494" s="36">
        <v>2754.0099999999998</v>
      </c>
      <c r="K494" s="37">
        <v>2891.08</v>
      </c>
      <c r="L494" s="75">
        <v>673.85</v>
      </c>
      <c r="M494" s="53" t="s">
        <v>1487</v>
      </c>
      <c r="N494" s="51">
        <v>124.23</v>
      </c>
      <c r="O494" s="19">
        <v>3.17</v>
      </c>
      <c r="P494" s="48">
        <v>1519.42</v>
      </c>
      <c r="Q494" s="20">
        <v>2042.12</v>
      </c>
      <c r="R494" s="20">
        <v>2340.36</v>
      </c>
      <c r="S494" s="45">
        <v>3064.8</v>
      </c>
      <c r="T494" s="44">
        <v>1519.42</v>
      </c>
      <c r="U494" s="20">
        <v>1896.15</v>
      </c>
      <c r="V494" s="20">
        <v>2080.16</v>
      </c>
      <c r="W494" s="45">
        <v>2217.23</v>
      </c>
    </row>
    <row r="495" spans="1:23" x14ac:dyDescent="0.25">
      <c r="A495" s="25" t="e">
        <f>#REF!</f>
        <v>#REF!</v>
      </c>
      <c r="B495" s="27" t="e">
        <f>#REF!</f>
        <v>#REF!</v>
      </c>
      <c r="C495" s="25" t="s">
        <v>29</v>
      </c>
      <c r="D495" s="35">
        <v>2196.29</v>
      </c>
      <c r="E495" s="36">
        <v>2718.99</v>
      </c>
      <c r="F495" s="36">
        <v>3017.23</v>
      </c>
      <c r="G495" s="37">
        <v>3741.67</v>
      </c>
      <c r="H495" s="35">
        <v>2196.29</v>
      </c>
      <c r="I495" s="36">
        <v>2573.02</v>
      </c>
      <c r="J495" s="36">
        <v>2757.0299999999997</v>
      </c>
      <c r="K495" s="37">
        <v>2894.1</v>
      </c>
      <c r="L495" s="75">
        <v>676.86999999999989</v>
      </c>
      <c r="M495" s="53" t="s">
        <v>1558</v>
      </c>
      <c r="N495" s="51">
        <v>124.79</v>
      </c>
      <c r="O495" s="19">
        <v>3.17</v>
      </c>
      <c r="P495" s="48">
        <v>1519.42</v>
      </c>
      <c r="Q495" s="20">
        <v>2042.12</v>
      </c>
      <c r="R495" s="20">
        <v>2340.36</v>
      </c>
      <c r="S495" s="45">
        <v>3064.8</v>
      </c>
      <c r="T495" s="44">
        <v>1519.42</v>
      </c>
      <c r="U495" s="20">
        <v>1896.15</v>
      </c>
      <c r="V495" s="20">
        <v>2080.16</v>
      </c>
      <c r="W495" s="45">
        <v>2217.23</v>
      </c>
    </row>
    <row r="496" spans="1:23" x14ac:dyDescent="0.25">
      <c r="A496" s="25" t="e">
        <f>#REF!</f>
        <v>#REF!</v>
      </c>
      <c r="B496" s="27" t="e">
        <f>#REF!</f>
        <v>#REF!</v>
      </c>
      <c r="C496" s="25" t="s">
        <v>29</v>
      </c>
      <c r="D496" s="35">
        <v>2251.17</v>
      </c>
      <c r="E496" s="36">
        <v>2773.87</v>
      </c>
      <c r="F496" s="36">
        <v>3072.11</v>
      </c>
      <c r="G496" s="37">
        <v>3796.55</v>
      </c>
      <c r="H496" s="35">
        <v>2251.17</v>
      </c>
      <c r="I496" s="36">
        <v>2627.9</v>
      </c>
      <c r="J496" s="36">
        <v>2811.91</v>
      </c>
      <c r="K496" s="37">
        <v>2948.98</v>
      </c>
      <c r="L496" s="75">
        <v>731.74999999999989</v>
      </c>
      <c r="M496" s="53" t="s">
        <v>1561</v>
      </c>
      <c r="N496" s="51">
        <v>134.94999999999999</v>
      </c>
      <c r="O496" s="19">
        <v>3.17</v>
      </c>
      <c r="P496" s="48">
        <v>1519.42</v>
      </c>
      <c r="Q496" s="20">
        <v>2042.12</v>
      </c>
      <c r="R496" s="20">
        <v>2340.36</v>
      </c>
      <c r="S496" s="45">
        <v>3064.8</v>
      </c>
      <c r="T496" s="44">
        <v>1519.42</v>
      </c>
      <c r="U496" s="20">
        <v>1896.15</v>
      </c>
      <c r="V496" s="20">
        <v>2080.16</v>
      </c>
      <c r="W496" s="45">
        <v>2217.23</v>
      </c>
    </row>
    <row r="497" spans="1:23" x14ac:dyDescent="0.25">
      <c r="A497" s="25" t="e">
        <f>#REF!</f>
        <v>#REF!</v>
      </c>
      <c r="B497" s="27" t="e">
        <f>#REF!</f>
        <v>#REF!</v>
      </c>
      <c r="C497" s="25" t="s">
        <v>29</v>
      </c>
      <c r="D497" s="35">
        <v>2202.3300000000004</v>
      </c>
      <c r="E497" s="36">
        <v>2725.0299999999997</v>
      </c>
      <c r="F497" s="36">
        <v>3023.27</v>
      </c>
      <c r="G497" s="37">
        <v>3747.71</v>
      </c>
      <c r="H497" s="35">
        <v>2202.33</v>
      </c>
      <c r="I497" s="36">
        <v>2579.0600000000004</v>
      </c>
      <c r="J497" s="36">
        <v>2763.0699999999997</v>
      </c>
      <c r="K497" s="37">
        <v>2900.1400000000003</v>
      </c>
      <c r="L497" s="75">
        <v>682.91</v>
      </c>
      <c r="M497" s="53" t="s">
        <v>1564</v>
      </c>
      <c r="N497" s="51">
        <v>125.91</v>
      </c>
      <c r="O497" s="19">
        <v>3.17</v>
      </c>
      <c r="P497" s="48">
        <v>1519.42</v>
      </c>
      <c r="Q497" s="20">
        <v>2042.12</v>
      </c>
      <c r="R497" s="20">
        <v>2340.36</v>
      </c>
      <c r="S497" s="45">
        <v>3064.8</v>
      </c>
      <c r="T497" s="44">
        <v>1519.42</v>
      </c>
      <c r="U497" s="20">
        <v>1896.15</v>
      </c>
      <c r="V497" s="20">
        <v>2080.16</v>
      </c>
      <c r="W497" s="45">
        <v>2217.23</v>
      </c>
    </row>
    <row r="498" spans="1:23" x14ac:dyDescent="0.25">
      <c r="A498" s="25" t="e">
        <f>#REF!</f>
        <v>#REF!</v>
      </c>
      <c r="B498" s="27" t="e">
        <f>#REF!</f>
        <v>#REF!</v>
      </c>
      <c r="C498" s="25" t="s">
        <v>29</v>
      </c>
      <c r="D498" s="35">
        <v>2214.9700000000003</v>
      </c>
      <c r="E498" s="36">
        <v>2737.67</v>
      </c>
      <c r="F498" s="36">
        <v>3035.9100000000003</v>
      </c>
      <c r="G498" s="37">
        <v>3760.3500000000004</v>
      </c>
      <c r="H498" s="35">
        <v>2214.9700000000003</v>
      </c>
      <c r="I498" s="36">
        <v>2591.6999999999998</v>
      </c>
      <c r="J498" s="36">
        <v>2775.71</v>
      </c>
      <c r="K498" s="37">
        <v>2912.7799999999997</v>
      </c>
      <c r="L498" s="75">
        <v>695.55</v>
      </c>
      <c r="M498" s="53" t="s">
        <v>130</v>
      </c>
      <c r="N498" s="51">
        <v>128.25</v>
      </c>
      <c r="O498" s="19">
        <v>3.17</v>
      </c>
      <c r="P498" s="48">
        <v>1519.42</v>
      </c>
      <c r="Q498" s="20">
        <v>2042.12</v>
      </c>
      <c r="R498" s="20">
        <v>2340.36</v>
      </c>
      <c r="S498" s="45">
        <v>3064.8</v>
      </c>
      <c r="T498" s="44">
        <v>1519.42</v>
      </c>
      <c r="U498" s="20">
        <v>1896.15</v>
      </c>
      <c r="V498" s="20">
        <v>2080.16</v>
      </c>
      <c r="W498" s="45">
        <v>2217.23</v>
      </c>
    </row>
    <row r="499" spans="1:23" x14ac:dyDescent="0.25">
      <c r="A499" s="25" t="e">
        <f>#REF!</f>
        <v>#REF!</v>
      </c>
      <c r="B499" s="27" t="e">
        <f>#REF!</f>
        <v>#REF!</v>
      </c>
      <c r="C499" s="25" t="s">
        <v>29</v>
      </c>
      <c r="D499" s="35">
        <v>2194.3900000000003</v>
      </c>
      <c r="E499" s="36">
        <v>2717.09</v>
      </c>
      <c r="F499" s="36">
        <v>3015.3300000000004</v>
      </c>
      <c r="G499" s="37">
        <v>3739.7700000000004</v>
      </c>
      <c r="H499" s="35">
        <v>2194.3900000000003</v>
      </c>
      <c r="I499" s="36">
        <v>2571.12</v>
      </c>
      <c r="J499" s="36">
        <v>2755.13</v>
      </c>
      <c r="K499" s="37">
        <v>2892.2</v>
      </c>
      <c r="L499" s="75">
        <v>674.96999999999991</v>
      </c>
      <c r="M499" s="53" t="s">
        <v>1569</v>
      </c>
      <c r="N499" s="51">
        <v>124.44</v>
      </c>
      <c r="O499" s="19">
        <v>3.17</v>
      </c>
      <c r="P499" s="48">
        <v>1519.42</v>
      </c>
      <c r="Q499" s="20">
        <v>2042.12</v>
      </c>
      <c r="R499" s="20">
        <v>2340.36</v>
      </c>
      <c r="S499" s="45">
        <v>3064.8</v>
      </c>
      <c r="T499" s="44">
        <v>1519.42</v>
      </c>
      <c r="U499" s="20">
        <v>1896.15</v>
      </c>
      <c r="V499" s="20">
        <v>2080.16</v>
      </c>
      <c r="W499" s="45">
        <v>2217.23</v>
      </c>
    </row>
    <row r="500" spans="1:23" x14ac:dyDescent="0.25">
      <c r="A500" s="25" t="e">
        <f>#REF!</f>
        <v>#REF!</v>
      </c>
      <c r="B500" s="27" t="e">
        <f>#REF!</f>
        <v>#REF!</v>
      </c>
      <c r="C500" s="25" t="s">
        <v>29</v>
      </c>
      <c r="D500" s="35">
        <v>2216.1200000000003</v>
      </c>
      <c r="E500" s="36">
        <v>2738.82</v>
      </c>
      <c r="F500" s="36">
        <v>3037.0600000000004</v>
      </c>
      <c r="G500" s="37">
        <v>3761.5000000000005</v>
      </c>
      <c r="H500" s="35">
        <v>2216.12</v>
      </c>
      <c r="I500" s="36">
        <v>2592.8500000000004</v>
      </c>
      <c r="J500" s="36">
        <v>2776.8599999999997</v>
      </c>
      <c r="K500" s="37">
        <v>2913.9300000000003</v>
      </c>
      <c r="L500" s="75">
        <v>696.7</v>
      </c>
      <c r="M500" s="53" t="s">
        <v>1571</v>
      </c>
      <c r="N500" s="51">
        <v>128.46</v>
      </c>
      <c r="O500" s="19">
        <v>3.17</v>
      </c>
      <c r="P500" s="48">
        <v>1519.42</v>
      </c>
      <c r="Q500" s="20">
        <v>2042.12</v>
      </c>
      <c r="R500" s="20">
        <v>2340.36</v>
      </c>
      <c r="S500" s="45">
        <v>3064.8</v>
      </c>
      <c r="T500" s="44">
        <v>1519.42</v>
      </c>
      <c r="U500" s="20">
        <v>1896.15</v>
      </c>
      <c r="V500" s="20">
        <v>2080.16</v>
      </c>
      <c r="W500" s="45">
        <v>2217.23</v>
      </c>
    </row>
    <row r="501" spans="1:23" x14ac:dyDescent="0.25">
      <c r="A501" s="25" t="e">
        <f>#REF!</f>
        <v>#REF!</v>
      </c>
      <c r="B501" s="27" t="e">
        <f>#REF!</f>
        <v>#REF!</v>
      </c>
      <c r="C501" s="25" t="s">
        <v>29</v>
      </c>
      <c r="D501" s="35">
        <v>2216.15</v>
      </c>
      <c r="E501" s="36">
        <v>2738.85</v>
      </c>
      <c r="F501" s="36">
        <v>3037.09</v>
      </c>
      <c r="G501" s="37">
        <v>3761.53</v>
      </c>
      <c r="H501" s="35">
        <v>2216.15</v>
      </c>
      <c r="I501" s="36">
        <v>2592.88</v>
      </c>
      <c r="J501" s="36">
        <v>2776.89</v>
      </c>
      <c r="K501" s="37">
        <v>2913.96</v>
      </c>
      <c r="L501" s="75">
        <v>696.73</v>
      </c>
      <c r="M501" s="53" t="s">
        <v>1574</v>
      </c>
      <c r="N501" s="51">
        <v>128.47</v>
      </c>
      <c r="O501" s="19">
        <v>3.17</v>
      </c>
      <c r="P501" s="48">
        <v>1519.42</v>
      </c>
      <c r="Q501" s="20">
        <v>2042.12</v>
      </c>
      <c r="R501" s="20">
        <v>2340.36</v>
      </c>
      <c r="S501" s="45">
        <v>3064.8</v>
      </c>
      <c r="T501" s="44">
        <v>1519.42</v>
      </c>
      <c r="U501" s="20">
        <v>1896.15</v>
      </c>
      <c r="V501" s="20">
        <v>2080.16</v>
      </c>
      <c r="W501" s="45">
        <v>2217.23</v>
      </c>
    </row>
    <row r="502" spans="1:23" x14ac:dyDescent="0.25">
      <c r="A502" s="25" t="e">
        <f>#REF!</f>
        <v>#REF!</v>
      </c>
      <c r="B502" s="27" t="e">
        <f>#REF!</f>
        <v>#REF!</v>
      </c>
      <c r="C502" s="25" t="s">
        <v>29</v>
      </c>
      <c r="D502" s="35">
        <v>2195.59</v>
      </c>
      <c r="E502" s="36">
        <v>2718.29</v>
      </c>
      <c r="F502" s="36">
        <v>3016.53</v>
      </c>
      <c r="G502" s="37">
        <v>3740.9700000000003</v>
      </c>
      <c r="H502" s="35">
        <v>2195.59</v>
      </c>
      <c r="I502" s="36">
        <v>2572.3200000000002</v>
      </c>
      <c r="J502" s="36">
        <v>2756.33</v>
      </c>
      <c r="K502" s="37">
        <v>2893.4</v>
      </c>
      <c r="L502" s="75">
        <v>676.17</v>
      </c>
      <c r="M502" s="53" t="s">
        <v>136</v>
      </c>
      <c r="N502" s="51">
        <v>124.66</v>
      </c>
      <c r="O502" s="19">
        <v>3.17</v>
      </c>
      <c r="P502" s="48">
        <v>1519.42</v>
      </c>
      <c r="Q502" s="20">
        <v>2042.12</v>
      </c>
      <c r="R502" s="20">
        <v>2340.36</v>
      </c>
      <c r="S502" s="45">
        <v>3064.8</v>
      </c>
      <c r="T502" s="44">
        <v>1519.42</v>
      </c>
      <c r="U502" s="20">
        <v>1896.15</v>
      </c>
      <c r="V502" s="20">
        <v>2080.16</v>
      </c>
      <c r="W502" s="45">
        <v>2217.23</v>
      </c>
    </row>
    <row r="503" spans="1:23" x14ac:dyDescent="0.25">
      <c r="A503" s="25" t="e">
        <f>#REF!</f>
        <v>#REF!</v>
      </c>
      <c r="B503" s="27" t="e">
        <f>#REF!</f>
        <v>#REF!</v>
      </c>
      <c r="C503" s="25" t="s">
        <v>29</v>
      </c>
      <c r="D503" s="35">
        <v>2215.4300000000003</v>
      </c>
      <c r="E503" s="36">
        <v>2738.13</v>
      </c>
      <c r="F503" s="36">
        <v>3036.37</v>
      </c>
      <c r="G503" s="37">
        <v>3760.8100000000004</v>
      </c>
      <c r="H503" s="35">
        <v>2215.4300000000003</v>
      </c>
      <c r="I503" s="36">
        <v>2592.16</v>
      </c>
      <c r="J503" s="36">
        <v>2776.17</v>
      </c>
      <c r="K503" s="37">
        <v>2913.24</v>
      </c>
      <c r="L503" s="75">
        <v>696.01</v>
      </c>
      <c r="M503" s="53" t="s">
        <v>1579</v>
      </c>
      <c r="N503" s="51">
        <v>128.33000000000001</v>
      </c>
      <c r="O503" s="19">
        <v>3.17</v>
      </c>
      <c r="P503" s="48">
        <v>1519.42</v>
      </c>
      <c r="Q503" s="20">
        <v>2042.12</v>
      </c>
      <c r="R503" s="20">
        <v>2340.36</v>
      </c>
      <c r="S503" s="45">
        <v>3064.8</v>
      </c>
      <c r="T503" s="44">
        <v>1519.42</v>
      </c>
      <c r="U503" s="20">
        <v>1896.15</v>
      </c>
      <c r="V503" s="20">
        <v>2080.16</v>
      </c>
      <c r="W503" s="45">
        <v>2217.23</v>
      </c>
    </row>
    <row r="504" spans="1:23" x14ac:dyDescent="0.25">
      <c r="A504" s="25" t="e">
        <f>#REF!</f>
        <v>#REF!</v>
      </c>
      <c r="B504" s="27" t="e">
        <f>#REF!</f>
        <v>#REF!</v>
      </c>
      <c r="C504" s="25" t="s">
        <v>29</v>
      </c>
      <c r="D504" s="35">
        <v>2214.8200000000002</v>
      </c>
      <c r="E504" s="36">
        <v>2737.5199999999995</v>
      </c>
      <c r="F504" s="36">
        <v>3035.76</v>
      </c>
      <c r="G504" s="37">
        <v>3760.2</v>
      </c>
      <c r="H504" s="35">
        <v>2214.8200000000002</v>
      </c>
      <c r="I504" s="36">
        <v>2591.5500000000002</v>
      </c>
      <c r="J504" s="36">
        <v>2775.56</v>
      </c>
      <c r="K504" s="37">
        <v>2912.63</v>
      </c>
      <c r="L504" s="75">
        <v>695.4</v>
      </c>
      <c r="M504" s="53" t="s">
        <v>1582</v>
      </c>
      <c r="N504" s="51">
        <v>128.22</v>
      </c>
      <c r="O504" s="19">
        <v>3.17</v>
      </c>
      <c r="P504" s="48">
        <v>1519.42</v>
      </c>
      <c r="Q504" s="20">
        <v>2042.12</v>
      </c>
      <c r="R504" s="20">
        <v>2340.36</v>
      </c>
      <c r="S504" s="45">
        <v>3064.8</v>
      </c>
      <c r="T504" s="44">
        <v>1519.42</v>
      </c>
      <c r="U504" s="20">
        <v>1896.15</v>
      </c>
      <c r="V504" s="20">
        <v>2080.16</v>
      </c>
      <c r="W504" s="45">
        <v>2217.23</v>
      </c>
    </row>
    <row r="505" spans="1:23" x14ac:dyDescent="0.25">
      <c r="A505" s="25" t="e">
        <f>#REF!</f>
        <v>#REF!</v>
      </c>
      <c r="B505" s="27" t="e">
        <f>#REF!</f>
        <v>#REF!</v>
      </c>
      <c r="C505" s="25" t="s">
        <v>29</v>
      </c>
      <c r="D505" s="35">
        <v>2233.6200000000003</v>
      </c>
      <c r="E505" s="36">
        <v>2756.3199999999997</v>
      </c>
      <c r="F505" s="36">
        <v>3054.56</v>
      </c>
      <c r="G505" s="37">
        <v>3779</v>
      </c>
      <c r="H505" s="35">
        <v>2233.62</v>
      </c>
      <c r="I505" s="36">
        <v>2610.3500000000004</v>
      </c>
      <c r="J505" s="36">
        <v>2794.3599999999997</v>
      </c>
      <c r="K505" s="37">
        <v>2931.4300000000003</v>
      </c>
      <c r="L505" s="75">
        <v>714.19999999999993</v>
      </c>
      <c r="M505" s="53" t="s">
        <v>1585</v>
      </c>
      <c r="N505" s="51">
        <v>131.69999999999999</v>
      </c>
      <c r="O505" s="19">
        <v>3.17</v>
      </c>
      <c r="P505" s="48">
        <v>1519.42</v>
      </c>
      <c r="Q505" s="20">
        <v>2042.12</v>
      </c>
      <c r="R505" s="20">
        <v>2340.36</v>
      </c>
      <c r="S505" s="45">
        <v>3064.8</v>
      </c>
      <c r="T505" s="44">
        <v>1519.42</v>
      </c>
      <c r="U505" s="20">
        <v>1896.15</v>
      </c>
      <c r="V505" s="20">
        <v>2080.16</v>
      </c>
      <c r="W505" s="45">
        <v>2217.23</v>
      </c>
    </row>
    <row r="506" spans="1:23" x14ac:dyDescent="0.25">
      <c r="A506" s="25" t="e">
        <f>#REF!</f>
        <v>#REF!</v>
      </c>
      <c r="B506" s="27" t="e">
        <f>#REF!</f>
        <v>#REF!</v>
      </c>
      <c r="C506" s="25" t="s">
        <v>29</v>
      </c>
      <c r="D506" s="35">
        <v>2310.5</v>
      </c>
      <c r="E506" s="36">
        <v>2833.2</v>
      </c>
      <c r="F506" s="36">
        <v>3131.4400000000005</v>
      </c>
      <c r="G506" s="37">
        <v>3855.88</v>
      </c>
      <c r="H506" s="35">
        <v>2310.5</v>
      </c>
      <c r="I506" s="36">
        <v>2687.23</v>
      </c>
      <c r="J506" s="36">
        <v>2871.24</v>
      </c>
      <c r="K506" s="37">
        <v>3008.31</v>
      </c>
      <c r="L506" s="75">
        <v>791.08</v>
      </c>
      <c r="M506" s="53" t="s">
        <v>1588</v>
      </c>
      <c r="N506" s="51">
        <v>145.94</v>
      </c>
      <c r="O506" s="19">
        <v>3.17</v>
      </c>
      <c r="P506" s="48">
        <v>1519.42</v>
      </c>
      <c r="Q506" s="20">
        <v>2042.12</v>
      </c>
      <c r="R506" s="20">
        <v>2340.36</v>
      </c>
      <c r="S506" s="45">
        <v>3064.8</v>
      </c>
      <c r="T506" s="44">
        <v>1519.42</v>
      </c>
      <c r="U506" s="20">
        <v>1896.15</v>
      </c>
      <c r="V506" s="20">
        <v>2080.16</v>
      </c>
      <c r="W506" s="45">
        <v>2217.23</v>
      </c>
    </row>
    <row r="507" spans="1:23" x14ac:dyDescent="0.25">
      <c r="A507" s="25" t="e">
        <f>#REF!</f>
        <v>#REF!</v>
      </c>
      <c r="B507" s="27" t="e">
        <f>#REF!</f>
        <v>#REF!</v>
      </c>
      <c r="C507" s="25" t="s">
        <v>29</v>
      </c>
      <c r="D507" s="35">
        <v>2347.42</v>
      </c>
      <c r="E507" s="36">
        <v>2870.12</v>
      </c>
      <c r="F507" s="36">
        <v>3168.3599999999997</v>
      </c>
      <c r="G507" s="37">
        <v>3892.8</v>
      </c>
      <c r="H507" s="35">
        <v>2347.42</v>
      </c>
      <c r="I507" s="36">
        <v>2724.15</v>
      </c>
      <c r="J507" s="36">
        <v>2908.16</v>
      </c>
      <c r="K507" s="37">
        <v>3045.23</v>
      </c>
      <c r="L507" s="75">
        <v>827.99999999999989</v>
      </c>
      <c r="M507" s="53" t="s">
        <v>1591</v>
      </c>
      <c r="N507" s="51">
        <v>152.78</v>
      </c>
      <c r="O507" s="19">
        <v>3.17</v>
      </c>
      <c r="P507" s="48">
        <v>1519.42</v>
      </c>
      <c r="Q507" s="20">
        <v>2042.12</v>
      </c>
      <c r="R507" s="20">
        <v>2340.36</v>
      </c>
      <c r="S507" s="45">
        <v>3064.8</v>
      </c>
      <c r="T507" s="44">
        <v>1519.42</v>
      </c>
      <c r="U507" s="20">
        <v>1896.15</v>
      </c>
      <c r="V507" s="20">
        <v>2080.16</v>
      </c>
      <c r="W507" s="45">
        <v>2217.23</v>
      </c>
    </row>
    <row r="508" spans="1:23" x14ac:dyDescent="0.25">
      <c r="A508" s="25" t="e">
        <f>#REF!</f>
        <v>#REF!</v>
      </c>
      <c r="B508" s="27" t="e">
        <f>#REF!</f>
        <v>#REF!</v>
      </c>
      <c r="C508" s="25" t="s">
        <v>29</v>
      </c>
      <c r="D508" s="35">
        <v>2425.48</v>
      </c>
      <c r="E508" s="36">
        <v>2948.18</v>
      </c>
      <c r="F508" s="36">
        <v>3246.42</v>
      </c>
      <c r="G508" s="37">
        <v>3970.86</v>
      </c>
      <c r="H508" s="35">
        <v>2425.48</v>
      </c>
      <c r="I508" s="36">
        <v>2802.21</v>
      </c>
      <c r="J508" s="36">
        <v>2986.22</v>
      </c>
      <c r="K508" s="37">
        <v>3123.29</v>
      </c>
      <c r="L508" s="75">
        <v>906.06</v>
      </c>
      <c r="M508" s="53" t="s">
        <v>1594</v>
      </c>
      <c r="N508" s="51">
        <v>167.24</v>
      </c>
      <c r="O508" s="19">
        <v>3.17</v>
      </c>
      <c r="P508" s="48">
        <v>1519.42</v>
      </c>
      <c r="Q508" s="20">
        <v>2042.12</v>
      </c>
      <c r="R508" s="20">
        <v>2340.36</v>
      </c>
      <c r="S508" s="45">
        <v>3064.8</v>
      </c>
      <c r="T508" s="44">
        <v>1519.42</v>
      </c>
      <c r="U508" s="20">
        <v>1896.15</v>
      </c>
      <c r="V508" s="20">
        <v>2080.16</v>
      </c>
      <c r="W508" s="45">
        <v>2217.23</v>
      </c>
    </row>
    <row r="509" spans="1:23" x14ac:dyDescent="0.25">
      <c r="A509" s="25" t="e">
        <f>#REF!</f>
        <v>#REF!</v>
      </c>
      <c r="B509" s="27" t="e">
        <f>#REF!</f>
        <v>#REF!</v>
      </c>
      <c r="C509" s="25" t="s">
        <v>29</v>
      </c>
      <c r="D509" s="35">
        <v>2393.34</v>
      </c>
      <c r="E509" s="36">
        <v>2916.04</v>
      </c>
      <c r="F509" s="36">
        <v>3214.28</v>
      </c>
      <c r="G509" s="37">
        <v>3938.7200000000003</v>
      </c>
      <c r="H509" s="35">
        <v>2393.34</v>
      </c>
      <c r="I509" s="36">
        <v>2770.07</v>
      </c>
      <c r="J509" s="36">
        <v>2954.08</v>
      </c>
      <c r="K509" s="37">
        <v>3091.15</v>
      </c>
      <c r="L509" s="75">
        <v>873.92</v>
      </c>
      <c r="M509" s="53" t="s">
        <v>1597</v>
      </c>
      <c r="N509" s="51">
        <v>161.29</v>
      </c>
      <c r="O509" s="19">
        <v>3.17</v>
      </c>
      <c r="P509" s="48">
        <v>1519.42</v>
      </c>
      <c r="Q509" s="20">
        <v>2042.12</v>
      </c>
      <c r="R509" s="20">
        <v>2340.36</v>
      </c>
      <c r="S509" s="45">
        <v>3064.8</v>
      </c>
      <c r="T509" s="44">
        <v>1519.42</v>
      </c>
      <c r="U509" s="20">
        <v>1896.15</v>
      </c>
      <c r="V509" s="20">
        <v>2080.16</v>
      </c>
      <c r="W509" s="45">
        <v>2217.23</v>
      </c>
    </row>
    <row r="510" spans="1:23" x14ac:dyDescent="0.25">
      <c r="A510" s="25" t="e">
        <f>#REF!</f>
        <v>#REF!</v>
      </c>
      <c r="B510" s="27" t="e">
        <f>#REF!</f>
        <v>#REF!</v>
      </c>
      <c r="C510" s="25" t="s">
        <v>29</v>
      </c>
      <c r="D510" s="35">
        <v>2408.65</v>
      </c>
      <c r="E510" s="36">
        <v>2931.35</v>
      </c>
      <c r="F510" s="36">
        <v>3229.59</v>
      </c>
      <c r="G510" s="37">
        <v>3954.03</v>
      </c>
      <c r="H510" s="35">
        <v>2408.65</v>
      </c>
      <c r="I510" s="36">
        <v>2785.38</v>
      </c>
      <c r="J510" s="36">
        <v>2969.39</v>
      </c>
      <c r="K510" s="37">
        <v>3106.46</v>
      </c>
      <c r="L510" s="75">
        <v>889.23</v>
      </c>
      <c r="M510" s="53" t="s">
        <v>1600</v>
      </c>
      <c r="N510" s="51">
        <v>164.12</v>
      </c>
      <c r="O510" s="19">
        <v>3.17</v>
      </c>
      <c r="P510" s="48">
        <v>1519.42</v>
      </c>
      <c r="Q510" s="20">
        <v>2042.12</v>
      </c>
      <c r="R510" s="20">
        <v>2340.36</v>
      </c>
      <c r="S510" s="45">
        <v>3064.8</v>
      </c>
      <c r="T510" s="44">
        <v>1519.42</v>
      </c>
      <c r="U510" s="20">
        <v>1896.15</v>
      </c>
      <c r="V510" s="20">
        <v>2080.16</v>
      </c>
      <c r="W510" s="45">
        <v>2217.23</v>
      </c>
    </row>
    <row r="511" spans="1:23" x14ac:dyDescent="0.25">
      <c r="A511" s="25" t="e">
        <f>#REF!</f>
        <v>#REF!</v>
      </c>
      <c r="B511" s="27" t="e">
        <f>#REF!</f>
        <v>#REF!</v>
      </c>
      <c r="C511" s="25" t="s">
        <v>29</v>
      </c>
      <c r="D511" s="35">
        <v>2305.5700000000002</v>
      </c>
      <c r="E511" s="36">
        <v>2828.2699999999995</v>
      </c>
      <c r="F511" s="36">
        <v>3126.51</v>
      </c>
      <c r="G511" s="37">
        <v>3850.95</v>
      </c>
      <c r="H511" s="35">
        <v>2305.5700000000002</v>
      </c>
      <c r="I511" s="36">
        <v>2682.3</v>
      </c>
      <c r="J511" s="36">
        <v>2866.31</v>
      </c>
      <c r="K511" s="37">
        <v>3003.38</v>
      </c>
      <c r="L511" s="75">
        <v>786.15</v>
      </c>
      <c r="M511" s="53" t="s">
        <v>1603</v>
      </c>
      <c r="N511" s="51">
        <v>145.03</v>
      </c>
      <c r="O511" s="19">
        <v>3.17</v>
      </c>
      <c r="P511" s="48">
        <v>1519.42</v>
      </c>
      <c r="Q511" s="20">
        <v>2042.12</v>
      </c>
      <c r="R511" s="20">
        <v>2340.36</v>
      </c>
      <c r="S511" s="45">
        <v>3064.8</v>
      </c>
      <c r="T511" s="44">
        <v>1519.42</v>
      </c>
      <c r="U511" s="20">
        <v>1896.15</v>
      </c>
      <c r="V511" s="20">
        <v>2080.16</v>
      </c>
      <c r="W511" s="45">
        <v>2217.23</v>
      </c>
    </row>
    <row r="512" spans="1:23" x14ac:dyDescent="0.25">
      <c r="A512" s="25" t="e">
        <f>#REF!</f>
        <v>#REF!</v>
      </c>
      <c r="B512" s="27" t="e">
        <f>#REF!</f>
        <v>#REF!</v>
      </c>
      <c r="C512" s="25" t="s">
        <v>29</v>
      </c>
      <c r="D512" s="35">
        <v>2383.09</v>
      </c>
      <c r="E512" s="36">
        <v>2905.79</v>
      </c>
      <c r="F512" s="36">
        <v>3204.03</v>
      </c>
      <c r="G512" s="37">
        <v>3928.4700000000003</v>
      </c>
      <c r="H512" s="35">
        <v>2383.09</v>
      </c>
      <c r="I512" s="36">
        <v>2759.82</v>
      </c>
      <c r="J512" s="36">
        <v>2943.83</v>
      </c>
      <c r="K512" s="37">
        <v>3080.9</v>
      </c>
      <c r="L512" s="75">
        <v>863.67</v>
      </c>
      <c r="M512" s="53" t="s">
        <v>1606</v>
      </c>
      <c r="N512" s="51">
        <v>159.38999999999999</v>
      </c>
      <c r="O512" s="19">
        <v>3.17</v>
      </c>
      <c r="P512" s="48">
        <v>1519.42</v>
      </c>
      <c r="Q512" s="20">
        <v>2042.12</v>
      </c>
      <c r="R512" s="20">
        <v>2340.36</v>
      </c>
      <c r="S512" s="45">
        <v>3064.8</v>
      </c>
      <c r="T512" s="44">
        <v>1519.42</v>
      </c>
      <c r="U512" s="20">
        <v>1896.15</v>
      </c>
      <c r="V512" s="20">
        <v>2080.16</v>
      </c>
      <c r="W512" s="45">
        <v>2217.23</v>
      </c>
    </row>
    <row r="513" spans="1:23" x14ac:dyDescent="0.25">
      <c r="A513" s="25" t="e">
        <f>#REF!</f>
        <v>#REF!</v>
      </c>
      <c r="B513" s="27" t="e">
        <f>#REF!</f>
        <v>#REF!</v>
      </c>
      <c r="C513" s="25" t="s">
        <v>29</v>
      </c>
      <c r="D513" s="35">
        <v>2234.6800000000003</v>
      </c>
      <c r="E513" s="36">
        <v>2757.38</v>
      </c>
      <c r="F513" s="36">
        <v>3055.6200000000003</v>
      </c>
      <c r="G513" s="37">
        <v>3780.0600000000004</v>
      </c>
      <c r="H513" s="35">
        <v>2234.6800000000003</v>
      </c>
      <c r="I513" s="36">
        <v>2611.41</v>
      </c>
      <c r="J513" s="36">
        <v>2795.42</v>
      </c>
      <c r="K513" s="37">
        <v>2932.49</v>
      </c>
      <c r="L513" s="75">
        <v>715.26</v>
      </c>
      <c r="M513" s="53" t="s">
        <v>1609</v>
      </c>
      <c r="N513" s="51">
        <v>131.9</v>
      </c>
      <c r="O513" s="19">
        <v>3.17</v>
      </c>
      <c r="P513" s="48">
        <v>1519.42</v>
      </c>
      <c r="Q513" s="20">
        <v>2042.12</v>
      </c>
      <c r="R513" s="20">
        <v>2340.36</v>
      </c>
      <c r="S513" s="45">
        <v>3064.8</v>
      </c>
      <c r="T513" s="44">
        <v>1519.42</v>
      </c>
      <c r="U513" s="20">
        <v>1896.15</v>
      </c>
      <c r="V513" s="20">
        <v>2080.16</v>
      </c>
      <c r="W513" s="45">
        <v>2217.23</v>
      </c>
    </row>
    <row r="514" spans="1:23" x14ac:dyDescent="0.25">
      <c r="A514" s="25" t="e">
        <f>#REF!</f>
        <v>#REF!</v>
      </c>
      <c r="B514" s="27" t="e">
        <f>#REF!</f>
        <v>#REF!</v>
      </c>
      <c r="C514" s="25" t="s">
        <v>29</v>
      </c>
      <c r="D514" s="35">
        <v>2195.5100000000002</v>
      </c>
      <c r="E514" s="36">
        <v>2718.21</v>
      </c>
      <c r="F514" s="36">
        <v>3016.45</v>
      </c>
      <c r="G514" s="37">
        <v>3740.8900000000003</v>
      </c>
      <c r="H514" s="35">
        <v>2195.5100000000002</v>
      </c>
      <c r="I514" s="36">
        <v>2572.2399999999998</v>
      </c>
      <c r="J514" s="36">
        <v>2756.25</v>
      </c>
      <c r="K514" s="37">
        <v>2893.3199999999997</v>
      </c>
      <c r="L514" s="75">
        <v>676.08999999999992</v>
      </c>
      <c r="M514" s="53" t="s">
        <v>1612</v>
      </c>
      <c r="N514" s="51">
        <v>124.64</v>
      </c>
      <c r="O514" s="19">
        <v>3.17</v>
      </c>
      <c r="P514" s="48">
        <v>1519.42</v>
      </c>
      <c r="Q514" s="20">
        <v>2042.12</v>
      </c>
      <c r="R514" s="20">
        <v>2340.36</v>
      </c>
      <c r="S514" s="45">
        <v>3064.8</v>
      </c>
      <c r="T514" s="44">
        <v>1519.42</v>
      </c>
      <c r="U514" s="20">
        <v>1896.15</v>
      </c>
      <c r="V514" s="20">
        <v>2080.16</v>
      </c>
      <c r="W514" s="45">
        <v>2217.23</v>
      </c>
    </row>
    <row r="515" spans="1:23" x14ac:dyDescent="0.25">
      <c r="A515" s="25" t="e">
        <f>#REF!</f>
        <v>#REF!</v>
      </c>
      <c r="B515" s="27" t="e">
        <f>#REF!</f>
        <v>#REF!</v>
      </c>
      <c r="C515" s="25" t="s">
        <v>29</v>
      </c>
      <c r="D515" s="35">
        <v>2191.7000000000003</v>
      </c>
      <c r="E515" s="36">
        <v>2714.4</v>
      </c>
      <c r="F515" s="36">
        <v>3012.6400000000003</v>
      </c>
      <c r="G515" s="37">
        <v>3737.0800000000004</v>
      </c>
      <c r="H515" s="35">
        <v>2191.6999999999998</v>
      </c>
      <c r="I515" s="36">
        <v>2568.4300000000003</v>
      </c>
      <c r="J515" s="36">
        <v>2752.4399999999996</v>
      </c>
      <c r="K515" s="37">
        <v>2889.51</v>
      </c>
      <c r="L515" s="75">
        <v>672.27999999999986</v>
      </c>
      <c r="M515" s="53" t="s">
        <v>1615</v>
      </c>
      <c r="N515" s="51">
        <v>123.94</v>
      </c>
      <c r="O515" s="19">
        <v>3.17</v>
      </c>
      <c r="P515" s="48">
        <v>1519.42</v>
      </c>
      <c r="Q515" s="20">
        <v>2042.12</v>
      </c>
      <c r="R515" s="20">
        <v>2340.36</v>
      </c>
      <c r="S515" s="45">
        <v>3064.8</v>
      </c>
      <c r="T515" s="44">
        <v>1519.42</v>
      </c>
      <c r="U515" s="20">
        <v>1896.15</v>
      </c>
      <c r="V515" s="20">
        <v>2080.16</v>
      </c>
      <c r="W515" s="45">
        <v>2217.23</v>
      </c>
    </row>
    <row r="516" spans="1:23" x14ac:dyDescent="0.25">
      <c r="A516" s="25" t="e">
        <f>#REF!</f>
        <v>#REF!</v>
      </c>
      <c r="B516" s="27" t="e">
        <f>#REF!</f>
        <v>#REF!</v>
      </c>
      <c r="C516" s="25" t="s">
        <v>29</v>
      </c>
      <c r="D516" s="35">
        <v>2191.38</v>
      </c>
      <c r="E516" s="36">
        <v>2714.08</v>
      </c>
      <c r="F516" s="36">
        <v>3012.32</v>
      </c>
      <c r="G516" s="37">
        <v>3736.76</v>
      </c>
      <c r="H516" s="35">
        <v>2191.38</v>
      </c>
      <c r="I516" s="36">
        <v>2568.11</v>
      </c>
      <c r="J516" s="36">
        <v>2752.12</v>
      </c>
      <c r="K516" s="37">
        <v>2889.19</v>
      </c>
      <c r="L516" s="75">
        <v>671.95999999999992</v>
      </c>
      <c r="M516" s="53" t="s">
        <v>1618</v>
      </c>
      <c r="N516" s="51">
        <v>123.88</v>
      </c>
      <c r="O516" s="19">
        <v>3.17</v>
      </c>
      <c r="P516" s="48">
        <v>1519.42</v>
      </c>
      <c r="Q516" s="20">
        <v>2042.12</v>
      </c>
      <c r="R516" s="20">
        <v>2340.36</v>
      </c>
      <c r="S516" s="45">
        <v>3064.8</v>
      </c>
      <c r="T516" s="44">
        <v>1519.42</v>
      </c>
      <c r="U516" s="20">
        <v>1896.15</v>
      </c>
      <c r="V516" s="20">
        <v>2080.16</v>
      </c>
      <c r="W516" s="45">
        <v>2217.23</v>
      </c>
    </row>
    <row r="517" spans="1:23" x14ac:dyDescent="0.25">
      <c r="A517" s="25" t="e">
        <f>#REF!</f>
        <v>#REF!</v>
      </c>
      <c r="B517" s="27" t="e">
        <f>#REF!</f>
        <v>#REF!</v>
      </c>
      <c r="C517" s="25" t="s">
        <v>29</v>
      </c>
      <c r="D517" s="35">
        <v>2191.8000000000002</v>
      </c>
      <c r="E517" s="36">
        <v>2714.5</v>
      </c>
      <c r="F517" s="36">
        <v>3012.7400000000002</v>
      </c>
      <c r="G517" s="37">
        <v>3737.1800000000003</v>
      </c>
      <c r="H517" s="35">
        <v>2191.8000000000002</v>
      </c>
      <c r="I517" s="36">
        <v>2568.5300000000002</v>
      </c>
      <c r="J517" s="36">
        <v>2752.54</v>
      </c>
      <c r="K517" s="37">
        <v>2889.61</v>
      </c>
      <c r="L517" s="75">
        <v>672.38</v>
      </c>
      <c r="M517" s="53" t="s">
        <v>1621</v>
      </c>
      <c r="N517" s="51">
        <v>123.96</v>
      </c>
      <c r="O517" s="19">
        <v>3.17</v>
      </c>
      <c r="P517" s="48">
        <v>1519.42</v>
      </c>
      <c r="Q517" s="20">
        <v>2042.12</v>
      </c>
      <c r="R517" s="20">
        <v>2340.36</v>
      </c>
      <c r="S517" s="45">
        <v>3064.8</v>
      </c>
      <c r="T517" s="44">
        <v>1519.42</v>
      </c>
      <c r="U517" s="20">
        <v>1896.15</v>
      </c>
      <c r="V517" s="20">
        <v>2080.16</v>
      </c>
      <c r="W517" s="45">
        <v>2217.23</v>
      </c>
    </row>
    <row r="518" spans="1:23" x14ac:dyDescent="0.25">
      <c r="A518" s="25" t="e">
        <f>#REF!</f>
        <v>#REF!</v>
      </c>
      <c r="B518" s="27" t="e">
        <f>#REF!</f>
        <v>#REF!</v>
      </c>
      <c r="C518" s="25" t="s">
        <v>29</v>
      </c>
      <c r="D518" s="35">
        <v>2192.41</v>
      </c>
      <c r="E518" s="36">
        <v>2715.1099999999997</v>
      </c>
      <c r="F518" s="36">
        <v>3013.35</v>
      </c>
      <c r="G518" s="37">
        <v>3737.79</v>
      </c>
      <c r="H518" s="35">
        <v>2192.41</v>
      </c>
      <c r="I518" s="36">
        <v>2569.1400000000003</v>
      </c>
      <c r="J518" s="36">
        <v>2753.1499999999996</v>
      </c>
      <c r="K518" s="37">
        <v>2890.2200000000003</v>
      </c>
      <c r="L518" s="75">
        <v>672.9899999999999</v>
      </c>
      <c r="M518" s="53" t="s">
        <v>1624</v>
      </c>
      <c r="N518" s="51">
        <v>124.07</v>
      </c>
      <c r="O518" s="19">
        <v>3.17</v>
      </c>
      <c r="P518" s="48">
        <v>1519.42</v>
      </c>
      <c r="Q518" s="20">
        <v>2042.12</v>
      </c>
      <c r="R518" s="20">
        <v>2340.36</v>
      </c>
      <c r="S518" s="45">
        <v>3064.8</v>
      </c>
      <c r="T518" s="44">
        <v>1519.42</v>
      </c>
      <c r="U518" s="20">
        <v>1896.15</v>
      </c>
      <c r="V518" s="20">
        <v>2080.16</v>
      </c>
      <c r="W518" s="45">
        <v>2217.23</v>
      </c>
    </row>
    <row r="519" spans="1:23" x14ac:dyDescent="0.25">
      <c r="A519" s="25" t="e">
        <f>#REF!</f>
        <v>#REF!</v>
      </c>
      <c r="B519" s="27" t="e">
        <f>#REF!</f>
        <v>#REF!</v>
      </c>
      <c r="C519" s="25" t="s">
        <v>29</v>
      </c>
      <c r="D519" s="35">
        <v>2196.0200000000004</v>
      </c>
      <c r="E519" s="36">
        <v>2718.72</v>
      </c>
      <c r="F519" s="36">
        <v>3016.96</v>
      </c>
      <c r="G519" s="37">
        <v>3741.4</v>
      </c>
      <c r="H519" s="35">
        <v>2196.02</v>
      </c>
      <c r="I519" s="36">
        <v>2572.75</v>
      </c>
      <c r="J519" s="36">
        <v>2756.7599999999998</v>
      </c>
      <c r="K519" s="37">
        <v>2893.83</v>
      </c>
      <c r="L519" s="75">
        <v>676.6</v>
      </c>
      <c r="M519" s="53" t="s">
        <v>1627</v>
      </c>
      <c r="N519" s="51">
        <v>124.74</v>
      </c>
      <c r="O519" s="19">
        <v>3.17</v>
      </c>
      <c r="P519" s="48">
        <v>1519.42</v>
      </c>
      <c r="Q519" s="20">
        <v>2042.12</v>
      </c>
      <c r="R519" s="20">
        <v>2340.36</v>
      </c>
      <c r="S519" s="45">
        <v>3064.8</v>
      </c>
      <c r="T519" s="44">
        <v>1519.42</v>
      </c>
      <c r="U519" s="20">
        <v>1896.15</v>
      </c>
      <c r="V519" s="20">
        <v>2080.16</v>
      </c>
      <c r="W519" s="45">
        <v>2217.23</v>
      </c>
    </row>
    <row r="520" spans="1:23" x14ac:dyDescent="0.25">
      <c r="A520" s="25" t="e">
        <f>#REF!</f>
        <v>#REF!</v>
      </c>
      <c r="B520" s="27" t="e">
        <f>#REF!</f>
        <v>#REF!</v>
      </c>
      <c r="C520" s="25" t="s">
        <v>29</v>
      </c>
      <c r="D520" s="35">
        <v>2226.23</v>
      </c>
      <c r="E520" s="36">
        <v>2748.93</v>
      </c>
      <c r="F520" s="36">
        <v>3047.17</v>
      </c>
      <c r="G520" s="37">
        <v>3771.61</v>
      </c>
      <c r="H520" s="35">
        <v>2226.23</v>
      </c>
      <c r="I520" s="36">
        <v>2602.96</v>
      </c>
      <c r="J520" s="36">
        <v>2786.97</v>
      </c>
      <c r="K520" s="37">
        <v>2924.04</v>
      </c>
      <c r="L520" s="75">
        <v>706.81</v>
      </c>
      <c r="M520" s="53" t="s">
        <v>1630</v>
      </c>
      <c r="N520" s="51">
        <v>130.33000000000001</v>
      </c>
      <c r="O520" s="19">
        <v>3.17</v>
      </c>
      <c r="P520" s="48">
        <v>1519.42</v>
      </c>
      <c r="Q520" s="20">
        <v>2042.12</v>
      </c>
      <c r="R520" s="20">
        <v>2340.36</v>
      </c>
      <c r="S520" s="45">
        <v>3064.8</v>
      </c>
      <c r="T520" s="44">
        <v>1519.42</v>
      </c>
      <c r="U520" s="20">
        <v>1896.15</v>
      </c>
      <c r="V520" s="20">
        <v>2080.16</v>
      </c>
      <c r="W520" s="45">
        <v>2217.23</v>
      </c>
    </row>
    <row r="521" spans="1:23" x14ac:dyDescent="0.25">
      <c r="A521" s="25" t="e">
        <f>#REF!</f>
        <v>#REF!</v>
      </c>
      <c r="B521" s="27" t="e">
        <f>#REF!</f>
        <v>#REF!</v>
      </c>
      <c r="C521" s="25" t="s">
        <v>29</v>
      </c>
      <c r="D521" s="35">
        <v>2201.4500000000003</v>
      </c>
      <c r="E521" s="36">
        <v>2724.1499999999996</v>
      </c>
      <c r="F521" s="36">
        <v>3022.39</v>
      </c>
      <c r="G521" s="37">
        <v>3746.83</v>
      </c>
      <c r="H521" s="35">
        <v>2201.4499999999998</v>
      </c>
      <c r="I521" s="36">
        <v>2578.1800000000003</v>
      </c>
      <c r="J521" s="36">
        <v>2762.1899999999996</v>
      </c>
      <c r="K521" s="37">
        <v>2899.26</v>
      </c>
      <c r="L521" s="75">
        <v>682.03</v>
      </c>
      <c r="M521" s="53" t="s">
        <v>1633</v>
      </c>
      <c r="N521" s="51">
        <v>125.74</v>
      </c>
      <c r="O521" s="19">
        <v>3.17</v>
      </c>
      <c r="P521" s="48">
        <v>1519.42</v>
      </c>
      <c r="Q521" s="20">
        <v>2042.12</v>
      </c>
      <c r="R521" s="20">
        <v>2340.36</v>
      </c>
      <c r="S521" s="45">
        <v>3064.8</v>
      </c>
      <c r="T521" s="44">
        <v>1519.42</v>
      </c>
      <c r="U521" s="20">
        <v>1896.15</v>
      </c>
      <c r="V521" s="20">
        <v>2080.16</v>
      </c>
      <c r="W521" s="45">
        <v>2217.23</v>
      </c>
    </row>
    <row r="522" spans="1:23" x14ac:dyDescent="0.25">
      <c r="A522" s="25" t="e">
        <f>#REF!</f>
        <v>#REF!</v>
      </c>
      <c r="B522" s="27" t="e">
        <f>#REF!</f>
        <v>#REF!</v>
      </c>
      <c r="C522" s="25" t="s">
        <v>29</v>
      </c>
      <c r="D522" s="35">
        <v>2204.6999999999998</v>
      </c>
      <c r="E522" s="36">
        <v>2727.3999999999996</v>
      </c>
      <c r="F522" s="36">
        <v>3025.6400000000003</v>
      </c>
      <c r="G522" s="37">
        <v>3750.08</v>
      </c>
      <c r="H522" s="35">
        <v>2204.6999999999998</v>
      </c>
      <c r="I522" s="36">
        <v>2581.4300000000003</v>
      </c>
      <c r="J522" s="36">
        <v>2765.4399999999996</v>
      </c>
      <c r="K522" s="37">
        <v>2902.51</v>
      </c>
      <c r="L522" s="75">
        <v>685.28</v>
      </c>
      <c r="M522" s="53" t="s">
        <v>1636</v>
      </c>
      <c r="N522" s="51">
        <v>126.35</v>
      </c>
      <c r="O522" s="19">
        <v>3.17</v>
      </c>
      <c r="P522" s="48">
        <v>1519.42</v>
      </c>
      <c r="Q522" s="20">
        <v>2042.12</v>
      </c>
      <c r="R522" s="20">
        <v>2340.36</v>
      </c>
      <c r="S522" s="45">
        <v>3064.8</v>
      </c>
      <c r="T522" s="44">
        <v>1519.42</v>
      </c>
      <c r="U522" s="20">
        <v>1896.15</v>
      </c>
      <c r="V522" s="20">
        <v>2080.16</v>
      </c>
      <c r="W522" s="45">
        <v>2217.23</v>
      </c>
    </row>
    <row r="523" spans="1:23" x14ac:dyDescent="0.25">
      <c r="A523" s="25" t="e">
        <f>#REF!</f>
        <v>#REF!</v>
      </c>
      <c r="B523" s="27" t="e">
        <f>#REF!</f>
        <v>#REF!</v>
      </c>
      <c r="C523" s="25" t="s">
        <v>29</v>
      </c>
      <c r="D523" s="35">
        <v>2204.4300000000003</v>
      </c>
      <c r="E523" s="36">
        <v>2727.1299999999997</v>
      </c>
      <c r="F523" s="36">
        <v>3025.37</v>
      </c>
      <c r="G523" s="37">
        <v>3749.81</v>
      </c>
      <c r="H523" s="35">
        <v>2204.4300000000003</v>
      </c>
      <c r="I523" s="36">
        <v>2581.16</v>
      </c>
      <c r="J523" s="36">
        <v>2765.17</v>
      </c>
      <c r="K523" s="37">
        <v>2902.24</v>
      </c>
      <c r="L523" s="75">
        <v>685.00999999999988</v>
      </c>
      <c r="M523" s="53" t="s">
        <v>1639</v>
      </c>
      <c r="N523" s="51">
        <v>126.3</v>
      </c>
      <c r="O523" s="19">
        <v>3.17</v>
      </c>
      <c r="P523" s="48">
        <v>1519.42</v>
      </c>
      <c r="Q523" s="20">
        <v>2042.12</v>
      </c>
      <c r="R523" s="20">
        <v>2340.36</v>
      </c>
      <c r="S523" s="45">
        <v>3064.8</v>
      </c>
      <c r="T523" s="44">
        <v>1519.42</v>
      </c>
      <c r="U523" s="20">
        <v>1896.15</v>
      </c>
      <c r="V523" s="20">
        <v>2080.16</v>
      </c>
      <c r="W523" s="45">
        <v>2217.23</v>
      </c>
    </row>
    <row r="524" spans="1:23" x14ac:dyDescent="0.25">
      <c r="A524" s="25" t="e">
        <f>#REF!</f>
        <v>#REF!</v>
      </c>
      <c r="B524" s="27" t="e">
        <f>#REF!</f>
        <v>#REF!</v>
      </c>
      <c r="C524" s="25" t="s">
        <v>29</v>
      </c>
      <c r="D524" s="35">
        <v>2223.2800000000002</v>
      </c>
      <c r="E524" s="36">
        <v>2745.98</v>
      </c>
      <c r="F524" s="36">
        <v>3044.2200000000003</v>
      </c>
      <c r="G524" s="37">
        <v>3768.6600000000003</v>
      </c>
      <c r="H524" s="35">
        <v>2223.2799999999997</v>
      </c>
      <c r="I524" s="36">
        <v>2600.0100000000002</v>
      </c>
      <c r="J524" s="36">
        <v>2784.0199999999995</v>
      </c>
      <c r="K524" s="37">
        <v>2921.09</v>
      </c>
      <c r="L524" s="75">
        <v>703.8599999999999</v>
      </c>
      <c r="M524" s="53" t="s">
        <v>1642</v>
      </c>
      <c r="N524" s="51">
        <v>129.79</v>
      </c>
      <c r="O524" s="19">
        <v>3.17</v>
      </c>
      <c r="P524" s="48">
        <v>1519.42</v>
      </c>
      <c r="Q524" s="20">
        <v>2042.12</v>
      </c>
      <c r="R524" s="20">
        <v>2340.36</v>
      </c>
      <c r="S524" s="45">
        <v>3064.8</v>
      </c>
      <c r="T524" s="44">
        <v>1519.42</v>
      </c>
      <c r="U524" s="20">
        <v>1896.15</v>
      </c>
      <c r="V524" s="20">
        <v>2080.16</v>
      </c>
      <c r="W524" s="45">
        <v>2217.23</v>
      </c>
    </row>
    <row r="525" spans="1:23" x14ac:dyDescent="0.25">
      <c r="A525" s="25" t="e">
        <f>#REF!</f>
        <v>#REF!</v>
      </c>
      <c r="B525" s="27" t="e">
        <f>#REF!</f>
        <v>#REF!</v>
      </c>
      <c r="C525" s="25" t="s">
        <v>29</v>
      </c>
      <c r="D525" s="35">
        <v>2223.23</v>
      </c>
      <c r="E525" s="36">
        <v>2745.93</v>
      </c>
      <c r="F525" s="36">
        <v>3044.17</v>
      </c>
      <c r="G525" s="37">
        <v>3768.61</v>
      </c>
      <c r="H525" s="35">
        <v>2223.23</v>
      </c>
      <c r="I525" s="36">
        <v>2599.96</v>
      </c>
      <c r="J525" s="36">
        <v>2783.97</v>
      </c>
      <c r="K525" s="37">
        <v>2921.04</v>
      </c>
      <c r="L525" s="75">
        <v>703.81</v>
      </c>
      <c r="M525" s="53" t="s">
        <v>1644</v>
      </c>
      <c r="N525" s="51">
        <v>129.78</v>
      </c>
      <c r="O525" s="19">
        <v>3.17</v>
      </c>
      <c r="P525" s="48">
        <v>1519.42</v>
      </c>
      <c r="Q525" s="20">
        <v>2042.12</v>
      </c>
      <c r="R525" s="20">
        <v>2340.36</v>
      </c>
      <c r="S525" s="45">
        <v>3064.8</v>
      </c>
      <c r="T525" s="44">
        <v>1519.42</v>
      </c>
      <c r="U525" s="20">
        <v>1896.15</v>
      </c>
      <c r="V525" s="20">
        <v>2080.16</v>
      </c>
      <c r="W525" s="45">
        <v>2217.23</v>
      </c>
    </row>
    <row r="526" spans="1:23" x14ac:dyDescent="0.25">
      <c r="A526" s="25" t="e">
        <f>#REF!</f>
        <v>#REF!</v>
      </c>
      <c r="B526" s="27" t="e">
        <f>#REF!</f>
        <v>#REF!</v>
      </c>
      <c r="C526" s="25" t="s">
        <v>29</v>
      </c>
      <c r="D526" s="35">
        <v>2222.79</v>
      </c>
      <c r="E526" s="36">
        <v>2745.49</v>
      </c>
      <c r="F526" s="36">
        <v>3043.73</v>
      </c>
      <c r="G526" s="37">
        <v>3768.17</v>
      </c>
      <c r="H526" s="35">
        <v>2222.79</v>
      </c>
      <c r="I526" s="36">
        <v>2599.52</v>
      </c>
      <c r="J526" s="36">
        <v>2783.5299999999997</v>
      </c>
      <c r="K526" s="37">
        <v>2920.6</v>
      </c>
      <c r="L526" s="75">
        <v>703.37</v>
      </c>
      <c r="M526" s="53" t="s">
        <v>196</v>
      </c>
      <c r="N526" s="51">
        <v>129.69999999999999</v>
      </c>
      <c r="O526" s="19">
        <v>3.17</v>
      </c>
      <c r="P526" s="48">
        <v>1519.42</v>
      </c>
      <c r="Q526" s="20">
        <v>2042.12</v>
      </c>
      <c r="R526" s="20">
        <v>2340.36</v>
      </c>
      <c r="S526" s="45">
        <v>3064.8</v>
      </c>
      <c r="T526" s="44">
        <v>1519.42</v>
      </c>
      <c r="U526" s="20">
        <v>1896.15</v>
      </c>
      <c r="V526" s="20">
        <v>2080.16</v>
      </c>
      <c r="W526" s="45">
        <v>2217.23</v>
      </c>
    </row>
    <row r="527" spans="1:23" x14ac:dyDescent="0.25">
      <c r="A527" s="25" t="e">
        <f>#REF!</f>
        <v>#REF!</v>
      </c>
      <c r="B527" s="27" t="e">
        <f>#REF!</f>
        <v>#REF!</v>
      </c>
      <c r="C527" s="25" t="s">
        <v>29</v>
      </c>
      <c r="D527" s="35">
        <v>2221.1800000000003</v>
      </c>
      <c r="E527" s="36">
        <v>2743.88</v>
      </c>
      <c r="F527" s="36">
        <v>3042.1200000000003</v>
      </c>
      <c r="G527" s="37">
        <v>3766.5600000000004</v>
      </c>
      <c r="H527" s="35">
        <v>2221.1800000000003</v>
      </c>
      <c r="I527" s="36">
        <v>2597.91</v>
      </c>
      <c r="J527" s="36">
        <v>2781.92</v>
      </c>
      <c r="K527" s="37">
        <v>2918.99</v>
      </c>
      <c r="L527" s="75">
        <v>701.76</v>
      </c>
      <c r="M527" s="53" t="s">
        <v>1648</v>
      </c>
      <c r="N527" s="51">
        <v>129.4</v>
      </c>
      <c r="O527" s="19">
        <v>3.17</v>
      </c>
      <c r="P527" s="48">
        <v>1519.42</v>
      </c>
      <c r="Q527" s="20">
        <v>2042.12</v>
      </c>
      <c r="R527" s="20">
        <v>2340.36</v>
      </c>
      <c r="S527" s="45">
        <v>3064.8</v>
      </c>
      <c r="T527" s="44">
        <v>1519.42</v>
      </c>
      <c r="U527" s="20">
        <v>1896.15</v>
      </c>
      <c r="V527" s="20">
        <v>2080.16</v>
      </c>
      <c r="W527" s="45">
        <v>2217.23</v>
      </c>
    </row>
    <row r="528" spans="1:23" x14ac:dyDescent="0.25">
      <c r="A528" s="25" t="e">
        <f>#REF!</f>
        <v>#REF!</v>
      </c>
      <c r="B528" s="27" t="e">
        <f>#REF!</f>
        <v>#REF!</v>
      </c>
      <c r="C528" s="25" t="s">
        <v>29</v>
      </c>
      <c r="D528" s="35">
        <v>2254.4</v>
      </c>
      <c r="E528" s="36">
        <v>2777.0999999999995</v>
      </c>
      <c r="F528" s="36">
        <v>3075.34</v>
      </c>
      <c r="G528" s="37">
        <v>3799.7799999999997</v>
      </c>
      <c r="H528" s="35">
        <v>2254.4</v>
      </c>
      <c r="I528" s="36">
        <v>2631.13</v>
      </c>
      <c r="J528" s="36">
        <v>2815.14</v>
      </c>
      <c r="K528" s="37">
        <v>2952.21</v>
      </c>
      <c r="L528" s="75">
        <v>734.9799999999999</v>
      </c>
      <c r="M528" s="53" t="s">
        <v>1651</v>
      </c>
      <c r="N528" s="51">
        <v>135.55000000000001</v>
      </c>
      <c r="O528" s="19">
        <v>3.17</v>
      </c>
      <c r="P528" s="48">
        <v>1519.42</v>
      </c>
      <c r="Q528" s="20">
        <v>2042.12</v>
      </c>
      <c r="R528" s="20">
        <v>2340.36</v>
      </c>
      <c r="S528" s="45">
        <v>3064.8</v>
      </c>
      <c r="T528" s="44">
        <v>1519.42</v>
      </c>
      <c r="U528" s="20">
        <v>1896.15</v>
      </c>
      <c r="V528" s="20">
        <v>2080.16</v>
      </c>
      <c r="W528" s="45">
        <v>2217.23</v>
      </c>
    </row>
    <row r="529" spans="1:23" x14ac:dyDescent="0.25">
      <c r="A529" s="25" t="e">
        <f>#REF!</f>
        <v>#REF!</v>
      </c>
      <c r="B529" s="27" t="e">
        <f>#REF!</f>
        <v>#REF!</v>
      </c>
      <c r="C529" s="25" t="s">
        <v>29</v>
      </c>
      <c r="D529" s="35">
        <v>2251.7800000000002</v>
      </c>
      <c r="E529" s="36">
        <v>2774.4799999999996</v>
      </c>
      <c r="F529" s="36">
        <v>3072.72</v>
      </c>
      <c r="G529" s="37">
        <v>3797.16</v>
      </c>
      <c r="H529" s="35">
        <v>2251.7800000000002</v>
      </c>
      <c r="I529" s="36">
        <v>2628.51</v>
      </c>
      <c r="J529" s="36">
        <v>2812.52</v>
      </c>
      <c r="K529" s="37">
        <v>2949.59</v>
      </c>
      <c r="L529" s="75">
        <v>732.36</v>
      </c>
      <c r="M529" s="53" t="s">
        <v>1653</v>
      </c>
      <c r="N529" s="51">
        <v>135.07</v>
      </c>
      <c r="O529" s="19">
        <v>3.17</v>
      </c>
      <c r="P529" s="48">
        <v>1519.42</v>
      </c>
      <c r="Q529" s="20">
        <v>2042.12</v>
      </c>
      <c r="R529" s="20">
        <v>2340.36</v>
      </c>
      <c r="S529" s="45">
        <v>3064.8</v>
      </c>
      <c r="T529" s="44">
        <v>1519.42</v>
      </c>
      <c r="U529" s="20">
        <v>1896.15</v>
      </c>
      <c r="V529" s="20">
        <v>2080.16</v>
      </c>
      <c r="W529" s="45">
        <v>2217.23</v>
      </c>
    </row>
    <row r="530" spans="1:23" x14ac:dyDescent="0.25">
      <c r="A530" s="25" t="e">
        <f>#REF!</f>
        <v>#REF!</v>
      </c>
      <c r="B530" s="27" t="e">
        <f>#REF!</f>
        <v>#REF!</v>
      </c>
      <c r="C530" s="25" t="s">
        <v>29</v>
      </c>
      <c r="D530" s="35">
        <v>2257.7400000000002</v>
      </c>
      <c r="E530" s="36">
        <v>2780.44</v>
      </c>
      <c r="F530" s="36">
        <v>3078.6800000000003</v>
      </c>
      <c r="G530" s="37">
        <v>3803.1200000000003</v>
      </c>
      <c r="H530" s="35">
        <v>2257.7399999999998</v>
      </c>
      <c r="I530" s="36">
        <v>2634.4700000000003</v>
      </c>
      <c r="J530" s="36">
        <v>2818.4799999999996</v>
      </c>
      <c r="K530" s="37">
        <v>2955.55</v>
      </c>
      <c r="L530" s="75">
        <v>738.31999999999994</v>
      </c>
      <c r="M530" s="53" t="s">
        <v>810</v>
      </c>
      <c r="N530" s="51">
        <v>136.16999999999999</v>
      </c>
      <c r="O530" s="19">
        <v>3.17</v>
      </c>
      <c r="P530" s="48">
        <v>1519.42</v>
      </c>
      <c r="Q530" s="20">
        <v>2042.12</v>
      </c>
      <c r="R530" s="20">
        <v>2340.36</v>
      </c>
      <c r="S530" s="45">
        <v>3064.8</v>
      </c>
      <c r="T530" s="44">
        <v>1519.42</v>
      </c>
      <c r="U530" s="20">
        <v>1896.15</v>
      </c>
      <c r="V530" s="20">
        <v>2080.16</v>
      </c>
      <c r="W530" s="45">
        <v>2217.23</v>
      </c>
    </row>
    <row r="531" spans="1:23" x14ac:dyDescent="0.25">
      <c r="A531" s="25" t="e">
        <f>#REF!</f>
        <v>#REF!</v>
      </c>
      <c r="B531" s="27" t="e">
        <f>#REF!</f>
        <v>#REF!</v>
      </c>
      <c r="C531" s="25" t="s">
        <v>29</v>
      </c>
      <c r="D531" s="35">
        <v>2316.92</v>
      </c>
      <c r="E531" s="36">
        <v>2839.62</v>
      </c>
      <c r="F531" s="36">
        <v>3137.8600000000006</v>
      </c>
      <c r="G531" s="37">
        <v>3862.3</v>
      </c>
      <c r="H531" s="35">
        <v>2316.92</v>
      </c>
      <c r="I531" s="36">
        <v>2693.65</v>
      </c>
      <c r="J531" s="36">
        <v>2877.66</v>
      </c>
      <c r="K531" s="37">
        <v>3014.73</v>
      </c>
      <c r="L531" s="75">
        <v>797.5</v>
      </c>
      <c r="M531" s="53" t="s">
        <v>1657</v>
      </c>
      <c r="N531" s="51">
        <v>147.13</v>
      </c>
      <c r="O531" s="19">
        <v>3.17</v>
      </c>
      <c r="P531" s="48">
        <v>1519.42</v>
      </c>
      <c r="Q531" s="20">
        <v>2042.12</v>
      </c>
      <c r="R531" s="20">
        <v>2340.36</v>
      </c>
      <c r="S531" s="45">
        <v>3064.8</v>
      </c>
      <c r="T531" s="44">
        <v>1519.42</v>
      </c>
      <c r="U531" s="20">
        <v>1896.15</v>
      </c>
      <c r="V531" s="20">
        <v>2080.16</v>
      </c>
      <c r="W531" s="45">
        <v>2217.23</v>
      </c>
    </row>
    <row r="532" spans="1:23" x14ac:dyDescent="0.25">
      <c r="A532" s="25" t="e">
        <f>#REF!</f>
        <v>#REF!</v>
      </c>
      <c r="B532" s="27" t="e">
        <f>#REF!</f>
        <v>#REF!</v>
      </c>
      <c r="C532" s="25" t="s">
        <v>29</v>
      </c>
      <c r="D532" s="35">
        <v>2439.66</v>
      </c>
      <c r="E532" s="36">
        <v>2962.3599999999997</v>
      </c>
      <c r="F532" s="36">
        <v>3260.6000000000004</v>
      </c>
      <c r="G532" s="37">
        <v>3985.04</v>
      </c>
      <c r="H532" s="35">
        <v>2439.66</v>
      </c>
      <c r="I532" s="36">
        <v>2816.3900000000003</v>
      </c>
      <c r="J532" s="36">
        <v>3000.3999999999996</v>
      </c>
      <c r="K532" s="37">
        <v>3137.4700000000003</v>
      </c>
      <c r="L532" s="75">
        <v>920.24</v>
      </c>
      <c r="M532" s="53" t="s">
        <v>1660</v>
      </c>
      <c r="N532" s="51">
        <v>169.87</v>
      </c>
      <c r="O532" s="19">
        <v>3.17</v>
      </c>
      <c r="P532" s="48">
        <v>1519.42</v>
      </c>
      <c r="Q532" s="20">
        <v>2042.12</v>
      </c>
      <c r="R532" s="20">
        <v>2340.36</v>
      </c>
      <c r="S532" s="45">
        <v>3064.8</v>
      </c>
      <c r="T532" s="44">
        <v>1519.42</v>
      </c>
      <c r="U532" s="20">
        <v>1896.15</v>
      </c>
      <c r="V532" s="20">
        <v>2080.16</v>
      </c>
      <c r="W532" s="45">
        <v>2217.23</v>
      </c>
    </row>
    <row r="533" spans="1:23" x14ac:dyDescent="0.25">
      <c r="A533" s="25" t="e">
        <f>#REF!</f>
        <v>#REF!</v>
      </c>
      <c r="B533" s="27" t="e">
        <f>#REF!</f>
        <v>#REF!</v>
      </c>
      <c r="C533" s="25" t="s">
        <v>29</v>
      </c>
      <c r="D533" s="35">
        <v>2370.52</v>
      </c>
      <c r="E533" s="36">
        <v>2893.22</v>
      </c>
      <c r="F533" s="36">
        <v>3191.46</v>
      </c>
      <c r="G533" s="37">
        <v>3915.9</v>
      </c>
      <c r="H533" s="35">
        <v>2370.52</v>
      </c>
      <c r="I533" s="36">
        <v>2747.25</v>
      </c>
      <c r="J533" s="36">
        <v>2931.2599999999998</v>
      </c>
      <c r="K533" s="37">
        <v>3068.33</v>
      </c>
      <c r="L533" s="75">
        <v>851.1</v>
      </c>
      <c r="M533" s="53" t="s">
        <v>1663</v>
      </c>
      <c r="N533" s="51">
        <v>157.06</v>
      </c>
      <c r="O533" s="19">
        <v>3.17</v>
      </c>
      <c r="P533" s="48">
        <v>1519.42</v>
      </c>
      <c r="Q533" s="20">
        <v>2042.12</v>
      </c>
      <c r="R533" s="20">
        <v>2340.36</v>
      </c>
      <c r="S533" s="45">
        <v>3064.8</v>
      </c>
      <c r="T533" s="44">
        <v>1519.42</v>
      </c>
      <c r="U533" s="20">
        <v>1896.15</v>
      </c>
      <c r="V533" s="20">
        <v>2080.16</v>
      </c>
      <c r="W533" s="45">
        <v>2217.23</v>
      </c>
    </row>
    <row r="534" spans="1:23" x14ac:dyDescent="0.25">
      <c r="A534" s="25" t="e">
        <f>#REF!</f>
        <v>#REF!</v>
      </c>
      <c r="B534" s="27" t="e">
        <f>#REF!</f>
        <v>#REF!</v>
      </c>
      <c r="C534" s="25" t="s">
        <v>29</v>
      </c>
      <c r="D534" s="35">
        <v>2385.11</v>
      </c>
      <c r="E534" s="36">
        <v>2907.8099999999995</v>
      </c>
      <c r="F534" s="36">
        <v>3206.05</v>
      </c>
      <c r="G534" s="37">
        <v>3930.49</v>
      </c>
      <c r="H534" s="35">
        <v>2385.11</v>
      </c>
      <c r="I534" s="36">
        <v>2761.84</v>
      </c>
      <c r="J534" s="36">
        <v>2945.85</v>
      </c>
      <c r="K534" s="37">
        <v>3082.92</v>
      </c>
      <c r="L534" s="75">
        <v>865.68999999999994</v>
      </c>
      <c r="M534" s="53" t="s">
        <v>1666</v>
      </c>
      <c r="N534" s="51">
        <v>159.76</v>
      </c>
      <c r="O534" s="19">
        <v>3.17</v>
      </c>
      <c r="P534" s="48">
        <v>1519.42</v>
      </c>
      <c r="Q534" s="20">
        <v>2042.12</v>
      </c>
      <c r="R534" s="20">
        <v>2340.36</v>
      </c>
      <c r="S534" s="45">
        <v>3064.8</v>
      </c>
      <c r="T534" s="44">
        <v>1519.42</v>
      </c>
      <c r="U534" s="20">
        <v>1896.15</v>
      </c>
      <c r="V534" s="20">
        <v>2080.16</v>
      </c>
      <c r="W534" s="45">
        <v>2217.23</v>
      </c>
    </row>
    <row r="535" spans="1:23" x14ac:dyDescent="0.25">
      <c r="A535" s="25" t="e">
        <f>#REF!</f>
        <v>#REF!</v>
      </c>
      <c r="B535" s="27" t="e">
        <f>#REF!</f>
        <v>#REF!</v>
      </c>
      <c r="C535" s="25" t="s">
        <v>29</v>
      </c>
      <c r="D535" s="35">
        <v>2337.6000000000004</v>
      </c>
      <c r="E535" s="36">
        <v>2860.3</v>
      </c>
      <c r="F535" s="36">
        <v>3158.54</v>
      </c>
      <c r="G535" s="37">
        <v>3882.9800000000005</v>
      </c>
      <c r="H535" s="35">
        <v>2337.6</v>
      </c>
      <c r="I535" s="36">
        <v>2714.33</v>
      </c>
      <c r="J535" s="36">
        <v>2898.3399999999997</v>
      </c>
      <c r="K535" s="37">
        <v>3035.41</v>
      </c>
      <c r="L535" s="75">
        <v>818.18</v>
      </c>
      <c r="M535" s="53" t="s">
        <v>1669</v>
      </c>
      <c r="N535" s="51">
        <v>150.96</v>
      </c>
      <c r="O535" s="19">
        <v>3.17</v>
      </c>
      <c r="P535" s="48">
        <v>1519.42</v>
      </c>
      <c r="Q535" s="20">
        <v>2042.12</v>
      </c>
      <c r="R535" s="20">
        <v>2340.36</v>
      </c>
      <c r="S535" s="45">
        <v>3064.8</v>
      </c>
      <c r="T535" s="44">
        <v>1519.42</v>
      </c>
      <c r="U535" s="20">
        <v>1896.15</v>
      </c>
      <c r="V535" s="20">
        <v>2080.16</v>
      </c>
      <c r="W535" s="45">
        <v>2217.23</v>
      </c>
    </row>
    <row r="536" spans="1:23" x14ac:dyDescent="0.25">
      <c r="A536" s="25" t="e">
        <f>#REF!</f>
        <v>#REF!</v>
      </c>
      <c r="B536" s="27" t="e">
        <f>#REF!</f>
        <v>#REF!</v>
      </c>
      <c r="C536" s="25" t="s">
        <v>29</v>
      </c>
      <c r="D536" s="35">
        <v>2384.1</v>
      </c>
      <c r="E536" s="36">
        <v>2906.7999999999997</v>
      </c>
      <c r="F536" s="36">
        <v>3205.04</v>
      </c>
      <c r="G536" s="37">
        <v>3929.48</v>
      </c>
      <c r="H536" s="35">
        <v>2384.1</v>
      </c>
      <c r="I536" s="36">
        <v>2760.83</v>
      </c>
      <c r="J536" s="36">
        <v>2944.8399999999997</v>
      </c>
      <c r="K536" s="37">
        <v>3081.91</v>
      </c>
      <c r="L536" s="75">
        <v>864.68</v>
      </c>
      <c r="M536" s="53" t="s">
        <v>1672</v>
      </c>
      <c r="N536" s="51">
        <v>159.58000000000001</v>
      </c>
      <c r="O536" s="19">
        <v>3.17</v>
      </c>
      <c r="P536" s="48">
        <v>1519.42</v>
      </c>
      <c r="Q536" s="20">
        <v>2042.12</v>
      </c>
      <c r="R536" s="20">
        <v>2340.36</v>
      </c>
      <c r="S536" s="45">
        <v>3064.8</v>
      </c>
      <c r="T536" s="44">
        <v>1519.42</v>
      </c>
      <c r="U536" s="20">
        <v>1896.15</v>
      </c>
      <c r="V536" s="20">
        <v>2080.16</v>
      </c>
      <c r="W536" s="45">
        <v>2217.23</v>
      </c>
    </row>
    <row r="537" spans="1:23" x14ac:dyDescent="0.25">
      <c r="A537" s="25" t="e">
        <f>#REF!</f>
        <v>#REF!</v>
      </c>
      <c r="B537" s="27" t="e">
        <f>#REF!</f>
        <v>#REF!</v>
      </c>
      <c r="C537" s="25" t="s">
        <v>29</v>
      </c>
      <c r="D537" s="35">
        <v>2189.17</v>
      </c>
      <c r="E537" s="36">
        <v>2711.87</v>
      </c>
      <c r="F537" s="36">
        <v>3010.11</v>
      </c>
      <c r="G537" s="37">
        <v>3734.55</v>
      </c>
      <c r="H537" s="35">
        <v>2189.17</v>
      </c>
      <c r="I537" s="36">
        <v>2565.9</v>
      </c>
      <c r="J537" s="36">
        <v>2749.91</v>
      </c>
      <c r="K537" s="37">
        <v>2886.98</v>
      </c>
      <c r="L537" s="75">
        <v>669.75</v>
      </c>
      <c r="M537" s="53" t="s">
        <v>1417</v>
      </c>
      <c r="N537" s="51">
        <v>123.47</v>
      </c>
      <c r="O537" s="19">
        <v>3.17</v>
      </c>
      <c r="P537" s="48">
        <v>1519.42</v>
      </c>
      <c r="Q537" s="20">
        <v>2042.12</v>
      </c>
      <c r="R537" s="20">
        <v>2340.36</v>
      </c>
      <c r="S537" s="45">
        <v>3064.8</v>
      </c>
      <c r="T537" s="44">
        <v>1519.42</v>
      </c>
      <c r="U537" s="20">
        <v>1896.15</v>
      </c>
      <c r="V537" s="20">
        <v>2080.16</v>
      </c>
      <c r="W537" s="45">
        <v>2217.23</v>
      </c>
    </row>
    <row r="538" spans="1:23" x14ac:dyDescent="0.25">
      <c r="A538" s="25" t="e">
        <f>#REF!</f>
        <v>#REF!</v>
      </c>
      <c r="B538" s="27" t="e">
        <f>#REF!</f>
        <v>#REF!</v>
      </c>
      <c r="C538" s="25" t="s">
        <v>29</v>
      </c>
      <c r="D538" s="35">
        <v>2218</v>
      </c>
      <c r="E538" s="36">
        <v>2740.7</v>
      </c>
      <c r="F538" s="36">
        <v>3038.94</v>
      </c>
      <c r="G538" s="37">
        <v>3763.38</v>
      </c>
      <c r="H538" s="35">
        <v>2218</v>
      </c>
      <c r="I538" s="36">
        <v>2594.73</v>
      </c>
      <c r="J538" s="36">
        <v>2778.74</v>
      </c>
      <c r="K538" s="37">
        <v>2915.81</v>
      </c>
      <c r="L538" s="75">
        <v>698.58</v>
      </c>
      <c r="M538" s="53" t="s">
        <v>1676</v>
      </c>
      <c r="N538" s="51">
        <v>128.81</v>
      </c>
      <c r="O538" s="19">
        <v>3.17</v>
      </c>
      <c r="P538" s="48">
        <v>1519.42</v>
      </c>
      <c r="Q538" s="20">
        <v>2042.12</v>
      </c>
      <c r="R538" s="20">
        <v>2340.36</v>
      </c>
      <c r="S538" s="45">
        <v>3064.8</v>
      </c>
      <c r="T538" s="44">
        <v>1519.42</v>
      </c>
      <c r="U538" s="20">
        <v>1896.15</v>
      </c>
      <c r="V538" s="20">
        <v>2080.16</v>
      </c>
      <c r="W538" s="45">
        <v>2217.23</v>
      </c>
    </row>
    <row r="539" spans="1:23" x14ac:dyDescent="0.25">
      <c r="A539" s="25" t="e">
        <f>#REF!</f>
        <v>#REF!</v>
      </c>
      <c r="B539" s="27" t="e">
        <f>#REF!</f>
        <v>#REF!</v>
      </c>
      <c r="C539" s="25" t="s">
        <v>29</v>
      </c>
      <c r="D539" s="35">
        <v>2230.8500000000004</v>
      </c>
      <c r="E539" s="36">
        <v>2753.55</v>
      </c>
      <c r="F539" s="36">
        <v>3051.7900000000004</v>
      </c>
      <c r="G539" s="37">
        <v>3776.2300000000005</v>
      </c>
      <c r="H539" s="35">
        <v>2230.8500000000004</v>
      </c>
      <c r="I539" s="36">
        <v>2607.58</v>
      </c>
      <c r="J539" s="36">
        <v>2791.59</v>
      </c>
      <c r="K539" s="37">
        <v>2928.66</v>
      </c>
      <c r="L539" s="75">
        <v>711.43</v>
      </c>
      <c r="M539" s="53" t="s">
        <v>1679</v>
      </c>
      <c r="N539" s="51">
        <v>131.19</v>
      </c>
      <c r="O539" s="19">
        <v>3.17</v>
      </c>
      <c r="P539" s="48">
        <v>1519.42</v>
      </c>
      <c r="Q539" s="20">
        <v>2042.12</v>
      </c>
      <c r="R539" s="20">
        <v>2340.36</v>
      </c>
      <c r="S539" s="45">
        <v>3064.8</v>
      </c>
      <c r="T539" s="44">
        <v>1519.42</v>
      </c>
      <c r="U539" s="20">
        <v>1896.15</v>
      </c>
      <c r="V539" s="20">
        <v>2080.16</v>
      </c>
      <c r="W539" s="45">
        <v>2217.23</v>
      </c>
    </row>
    <row r="540" spans="1:23" x14ac:dyDescent="0.25">
      <c r="A540" s="25" t="e">
        <f>#REF!</f>
        <v>#REF!</v>
      </c>
      <c r="B540" s="27" t="e">
        <f>#REF!</f>
        <v>#REF!</v>
      </c>
      <c r="C540" s="25" t="s">
        <v>29</v>
      </c>
      <c r="D540" s="35">
        <v>2239.71</v>
      </c>
      <c r="E540" s="36">
        <v>2762.41</v>
      </c>
      <c r="F540" s="36">
        <v>3060.65</v>
      </c>
      <c r="G540" s="37">
        <v>3785.09</v>
      </c>
      <c r="H540" s="35">
        <v>2239.71</v>
      </c>
      <c r="I540" s="36">
        <v>2616.44</v>
      </c>
      <c r="J540" s="36">
        <v>2800.45</v>
      </c>
      <c r="K540" s="37">
        <v>2937.52</v>
      </c>
      <c r="L540" s="75">
        <v>720.29</v>
      </c>
      <c r="M540" s="53" t="s">
        <v>1682</v>
      </c>
      <c r="N540" s="51">
        <v>132.83000000000001</v>
      </c>
      <c r="O540" s="19">
        <v>3.17</v>
      </c>
      <c r="P540" s="48">
        <v>1519.42</v>
      </c>
      <c r="Q540" s="20">
        <v>2042.12</v>
      </c>
      <c r="R540" s="20">
        <v>2340.36</v>
      </c>
      <c r="S540" s="45">
        <v>3064.8</v>
      </c>
      <c r="T540" s="44">
        <v>1519.42</v>
      </c>
      <c r="U540" s="20">
        <v>1896.15</v>
      </c>
      <c r="V540" s="20">
        <v>2080.16</v>
      </c>
      <c r="W540" s="45">
        <v>2217.23</v>
      </c>
    </row>
    <row r="541" spans="1:23" x14ac:dyDescent="0.25">
      <c r="A541" s="25" t="e">
        <f>#REF!</f>
        <v>#REF!</v>
      </c>
      <c r="B541" s="27" t="e">
        <f>#REF!</f>
        <v>#REF!</v>
      </c>
      <c r="C541" s="25" t="s">
        <v>29</v>
      </c>
      <c r="D541" s="35">
        <v>2248.71</v>
      </c>
      <c r="E541" s="36">
        <v>2771.41</v>
      </c>
      <c r="F541" s="36">
        <v>3069.65</v>
      </c>
      <c r="G541" s="37">
        <v>3794.09</v>
      </c>
      <c r="H541" s="35">
        <v>2248.71</v>
      </c>
      <c r="I541" s="36">
        <v>2625.44</v>
      </c>
      <c r="J541" s="36">
        <v>2809.45</v>
      </c>
      <c r="K541" s="37">
        <v>2946.52</v>
      </c>
      <c r="L541" s="75">
        <v>729.29</v>
      </c>
      <c r="M541" s="53" t="s">
        <v>1685</v>
      </c>
      <c r="N541" s="51">
        <v>134.5</v>
      </c>
      <c r="O541" s="19">
        <v>3.17</v>
      </c>
      <c r="P541" s="48">
        <v>1519.42</v>
      </c>
      <c r="Q541" s="20">
        <v>2042.12</v>
      </c>
      <c r="R541" s="20">
        <v>2340.36</v>
      </c>
      <c r="S541" s="45">
        <v>3064.8</v>
      </c>
      <c r="T541" s="44">
        <v>1519.42</v>
      </c>
      <c r="U541" s="20">
        <v>1896.15</v>
      </c>
      <c r="V541" s="20">
        <v>2080.16</v>
      </c>
      <c r="W541" s="45">
        <v>2217.23</v>
      </c>
    </row>
    <row r="542" spans="1:23" x14ac:dyDescent="0.25">
      <c r="A542" s="25" t="e">
        <f>#REF!</f>
        <v>#REF!</v>
      </c>
      <c r="B542" s="27" t="e">
        <f>#REF!</f>
        <v>#REF!</v>
      </c>
      <c r="C542" s="25" t="s">
        <v>29</v>
      </c>
      <c r="D542" s="35">
        <v>2239.7800000000002</v>
      </c>
      <c r="E542" s="36">
        <v>2762.48</v>
      </c>
      <c r="F542" s="36">
        <v>3060.72</v>
      </c>
      <c r="G542" s="37">
        <v>3785.1600000000003</v>
      </c>
      <c r="H542" s="35">
        <v>2239.7800000000002</v>
      </c>
      <c r="I542" s="36">
        <v>2616.5100000000002</v>
      </c>
      <c r="J542" s="36">
        <v>2800.52</v>
      </c>
      <c r="K542" s="37">
        <v>2937.59</v>
      </c>
      <c r="L542" s="75">
        <v>720.36</v>
      </c>
      <c r="M542" s="53" t="s">
        <v>1688</v>
      </c>
      <c r="N542" s="51">
        <v>132.84</v>
      </c>
      <c r="O542" s="19">
        <v>3.17</v>
      </c>
      <c r="P542" s="48">
        <v>1519.42</v>
      </c>
      <c r="Q542" s="20">
        <v>2042.12</v>
      </c>
      <c r="R542" s="20">
        <v>2340.36</v>
      </c>
      <c r="S542" s="45">
        <v>3064.8</v>
      </c>
      <c r="T542" s="44">
        <v>1519.42</v>
      </c>
      <c r="U542" s="20">
        <v>1896.15</v>
      </c>
      <c r="V542" s="20">
        <v>2080.16</v>
      </c>
      <c r="W542" s="45">
        <v>2217.23</v>
      </c>
    </row>
    <row r="543" spans="1:23" x14ac:dyDescent="0.25">
      <c r="A543" s="25" t="e">
        <f>#REF!</f>
        <v>#REF!</v>
      </c>
      <c r="B543" s="27" t="e">
        <f>#REF!</f>
        <v>#REF!</v>
      </c>
      <c r="C543" s="25" t="s">
        <v>29</v>
      </c>
      <c r="D543" s="35">
        <v>2189.08</v>
      </c>
      <c r="E543" s="36">
        <v>2711.7799999999997</v>
      </c>
      <c r="F543" s="36">
        <v>3010.02</v>
      </c>
      <c r="G543" s="37">
        <v>3734.46</v>
      </c>
      <c r="H543" s="35">
        <v>2189.08</v>
      </c>
      <c r="I543" s="36">
        <v>2565.81</v>
      </c>
      <c r="J543" s="36">
        <v>2749.8199999999997</v>
      </c>
      <c r="K543" s="37">
        <v>2886.89</v>
      </c>
      <c r="L543" s="75">
        <v>669.66</v>
      </c>
      <c r="M543" s="53" t="s">
        <v>649</v>
      </c>
      <c r="N543" s="51">
        <v>123.45</v>
      </c>
      <c r="O543" s="19">
        <v>3.17</v>
      </c>
      <c r="P543" s="48">
        <v>1519.42</v>
      </c>
      <c r="Q543" s="20">
        <v>2042.12</v>
      </c>
      <c r="R543" s="20">
        <v>2340.36</v>
      </c>
      <c r="S543" s="45">
        <v>3064.8</v>
      </c>
      <c r="T543" s="44">
        <v>1519.42</v>
      </c>
      <c r="U543" s="20">
        <v>1896.15</v>
      </c>
      <c r="V543" s="20">
        <v>2080.16</v>
      </c>
      <c r="W543" s="45">
        <v>2217.23</v>
      </c>
    </row>
    <row r="544" spans="1:23" x14ac:dyDescent="0.25">
      <c r="A544" s="25" t="e">
        <f>#REF!</f>
        <v>#REF!</v>
      </c>
      <c r="B544" s="27" t="e">
        <f>#REF!</f>
        <v>#REF!</v>
      </c>
      <c r="C544" s="25" t="s">
        <v>29</v>
      </c>
      <c r="D544" s="35">
        <v>2243.0700000000002</v>
      </c>
      <c r="E544" s="36">
        <v>2765.7699999999995</v>
      </c>
      <c r="F544" s="36">
        <v>3064.01</v>
      </c>
      <c r="G544" s="37">
        <v>3788.45</v>
      </c>
      <c r="H544" s="35">
        <v>2243.0700000000002</v>
      </c>
      <c r="I544" s="36">
        <v>2619.8000000000002</v>
      </c>
      <c r="J544" s="36">
        <v>2803.81</v>
      </c>
      <c r="K544" s="37">
        <v>2940.88</v>
      </c>
      <c r="L544" s="75">
        <v>723.65</v>
      </c>
      <c r="M544" s="53" t="s">
        <v>1692</v>
      </c>
      <c r="N544" s="51">
        <v>133.44999999999999</v>
      </c>
      <c r="O544" s="19">
        <v>3.17</v>
      </c>
      <c r="P544" s="48">
        <v>1519.42</v>
      </c>
      <c r="Q544" s="20">
        <v>2042.12</v>
      </c>
      <c r="R544" s="20">
        <v>2340.36</v>
      </c>
      <c r="S544" s="45">
        <v>3064.8</v>
      </c>
      <c r="T544" s="44">
        <v>1519.42</v>
      </c>
      <c r="U544" s="20">
        <v>1896.15</v>
      </c>
      <c r="V544" s="20">
        <v>2080.16</v>
      </c>
      <c r="W544" s="45">
        <v>2217.23</v>
      </c>
    </row>
    <row r="545" spans="1:23" x14ac:dyDescent="0.25">
      <c r="A545" s="25" t="e">
        <f>#REF!</f>
        <v>#REF!</v>
      </c>
      <c r="B545" s="27" t="e">
        <f>#REF!</f>
        <v>#REF!</v>
      </c>
      <c r="C545" s="25" t="s">
        <v>29</v>
      </c>
      <c r="D545" s="35">
        <v>2188.0500000000002</v>
      </c>
      <c r="E545" s="36">
        <v>2710.75</v>
      </c>
      <c r="F545" s="36">
        <v>3008.99</v>
      </c>
      <c r="G545" s="37">
        <v>3733.4300000000003</v>
      </c>
      <c r="H545" s="35">
        <v>2188.0500000000002</v>
      </c>
      <c r="I545" s="36">
        <v>2564.7800000000002</v>
      </c>
      <c r="J545" s="36">
        <v>2748.79</v>
      </c>
      <c r="K545" s="37">
        <v>2885.86</v>
      </c>
      <c r="L545" s="75">
        <v>668.63</v>
      </c>
      <c r="M545" s="53" t="s">
        <v>1695</v>
      </c>
      <c r="N545" s="51">
        <v>123.26</v>
      </c>
      <c r="O545" s="19">
        <v>3.17</v>
      </c>
      <c r="P545" s="48">
        <v>1519.42</v>
      </c>
      <c r="Q545" s="20">
        <v>2042.12</v>
      </c>
      <c r="R545" s="20">
        <v>2340.36</v>
      </c>
      <c r="S545" s="45">
        <v>3064.8</v>
      </c>
      <c r="T545" s="44">
        <v>1519.42</v>
      </c>
      <c r="U545" s="20">
        <v>1896.15</v>
      </c>
      <c r="V545" s="20">
        <v>2080.16</v>
      </c>
      <c r="W545" s="45">
        <v>2217.23</v>
      </c>
    </row>
    <row r="546" spans="1:23" x14ac:dyDescent="0.25">
      <c r="A546" s="25" t="e">
        <f>#REF!</f>
        <v>#REF!</v>
      </c>
      <c r="B546" s="27" t="e">
        <f>#REF!</f>
        <v>#REF!</v>
      </c>
      <c r="C546" s="25" t="s">
        <v>29</v>
      </c>
      <c r="D546" s="35">
        <v>2189.5100000000002</v>
      </c>
      <c r="E546" s="36">
        <v>2712.2099999999996</v>
      </c>
      <c r="F546" s="36">
        <v>3010.45</v>
      </c>
      <c r="G546" s="37">
        <v>3734.89</v>
      </c>
      <c r="H546" s="35">
        <v>2189.5100000000002</v>
      </c>
      <c r="I546" s="36">
        <v>2566.2400000000002</v>
      </c>
      <c r="J546" s="36">
        <v>2750.25</v>
      </c>
      <c r="K546" s="37">
        <v>2887.32</v>
      </c>
      <c r="L546" s="75">
        <v>670.08999999999992</v>
      </c>
      <c r="M546" s="53" t="s">
        <v>1698</v>
      </c>
      <c r="N546" s="51">
        <v>123.53</v>
      </c>
      <c r="O546" s="19">
        <v>3.17</v>
      </c>
      <c r="P546" s="48">
        <v>1519.42</v>
      </c>
      <c r="Q546" s="20">
        <v>2042.12</v>
      </c>
      <c r="R546" s="20">
        <v>2340.36</v>
      </c>
      <c r="S546" s="45">
        <v>3064.8</v>
      </c>
      <c r="T546" s="44">
        <v>1519.42</v>
      </c>
      <c r="U546" s="20">
        <v>1896.15</v>
      </c>
      <c r="V546" s="20">
        <v>2080.16</v>
      </c>
      <c r="W546" s="45">
        <v>2217.23</v>
      </c>
    </row>
    <row r="547" spans="1:23" x14ac:dyDescent="0.25">
      <c r="A547" s="25" t="e">
        <f>#REF!</f>
        <v>#REF!</v>
      </c>
      <c r="B547" s="27" t="e">
        <f>#REF!</f>
        <v>#REF!</v>
      </c>
      <c r="C547" s="25" t="s">
        <v>29</v>
      </c>
      <c r="D547" s="35">
        <v>2189.0100000000002</v>
      </c>
      <c r="E547" s="36">
        <v>2711.71</v>
      </c>
      <c r="F547" s="36">
        <v>3009.9500000000003</v>
      </c>
      <c r="G547" s="37">
        <v>3734.3900000000003</v>
      </c>
      <c r="H547" s="35">
        <v>2189.0100000000002</v>
      </c>
      <c r="I547" s="36">
        <v>2565.7400000000002</v>
      </c>
      <c r="J547" s="36">
        <v>2749.75</v>
      </c>
      <c r="K547" s="37">
        <v>2886.82</v>
      </c>
      <c r="L547" s="75">
        <v>669.59</v>
      </c>
      <c r="M547" s="53" t="s">
        <v>112</v>
      </c>
      <c r="N547" s="51">
        <v>123.44</v>
      </c>
      <c r="O547" s="19">
        <v>3.17</v>
      </c>
      <c r="P547" s="48">
        <v>1519.42</v>
      </c>
      <c r="Q547" s="20">
        <v>2042.12</v>
      </c>
      <c r="R547" s="20">
        <v>2340.36</v>
      </c>
      <c r="S547" s="45">
        <v>3064.8</v>
      </c>
      <c r="T547" s="44">
        <v>1519.42</v>
      </c>
      <c r="U547" s="20">
        <v>1896.15</v>
      </c>
      <c r="V547" s="20">
        <v>2080.16</v>
      </c>
      <c r="W547" s="45">
        <v>2217.23</v>
      </c>
    </row>
    <row r="548" spans="1:23" x14ac:dyDescent="0.25">
      <c r="A548" s="25" t="e">
        <f>#REF!</f>
        <v>#REF!</v>
      </c>
      <c r="B548" s="27" t="e">
        <f>#REF!</f>
        <v>#REF!</v>
      </c>
      <c r="C548" s="25" t="s">
        <v>29</v>
      </c>
      <c r="D548" s="35">
        <v>2188.3200000000002</v>
      </c>
      <c r="E548" s="36">
        <v>2711.02</v>
      </c>
      <c r="F548" s="36">
        <v>3009.26</v>
      </c>
      <c r="G548" s="37">
        <v>3733.7000000000003</v>
      </c>
      <c r="H548" s="35">
        <v>2188.3200000000002</v>
      </c>
      <c r="I548" s="36">
        <v>2565.0500000000002</v>
      </c>
      <c r="J548" s="36">
        <v>2749.06</v>
      </c>
      <c r="K548" s="37">
        <v>2886.13</v>
      </c>
      <c r="L548" s="75">
        <v>668.9</v>
      </c>
      <c r="M548" s="53" t="s">
        <v>1703</v>
      </c>
      <c r="N548" s="51">
        <v>123.31</v>
      </c>
      <c r="O548" s="19">
        <v>3.17</v>
      </c>
      <c r="P548" s="48">
        <v>1519.42</v>
      </c>
      <c r="Q548" s="20">
        <v>2042.12</v>
      </c>
      <c r="R548" s="20">
        <v>2340.36</v>
      </c>
      <c r="S548" s="45">
        <v>3064.8</v>
      </c>
      <c r="T548" s="44">
        <v>1519.42</v>
      </c>
      <c r="U548" s="20">
        <v>1896.15</v>
      </c>
      <c r="V548" s="20">
        <v>2080.16</v>
      </c>
      <c r="W548" s="45">
        <v>2217.23</v>
      </c>
    </row>
    <row r="549" spans="1:23" x14ac:dyDescent="0.25">
      <c r="A549" s="25" t="e">
        <f>#REF!</f>
        <v>#REF!</v>
      </c>
      <c r="B549" s="27" t="e">
        <f>#REF!</f>
        <v>#REF!</v>
      </c>
      <c r="C549" s="25" t="s">
        <v>29</v>
      </c>
      <c r="D549" s="35">
        <v>2186.79</v>
      </c>
      <c r="E549" s="36">
        <v>2709.49</v>
      </c>
      <c r="F549" s="36">
        <v>3007.73</v>
      </c>
      <c r="G549" s="37">
        <v>3732.17</v>
      </c>
      <c r="H549" s="35">
        <v>2186.79</v>
      </c>
      <c r="I549" s="36">
        <v>2563.52</v>
      </c>
      <c r="J549" s="36">
        <v>2747.5299999999997</v>
      </c>
      <c r="K549" s="37">
        <v>2884.6</v>
      </c>
      <c r="L549" s="75">
        <v>667.36999999999989</v>
      </c>
      <c r="M549" s="53" t="s">
        <v>1706</v>
      </c>
      <c r="N549" s="51">
        <v>123.03</v>
      </c>
      <c r="O549" s="19">
        <v>3.17</v>
      </c>
      <c r="P549" s="48">
        <v>1519.42</v>
      </c>
      <c r="Q549" s="20">
        <v>2042.12</v>
      </c>
      <c r="R549" s="20">
        <v>2340.36</v>
      </c>
      <c r="S549" s="45">
        <v>3064.8</v>
      </c>
      <c r="T549" s="44">
        <v>1519.42</v>
      </c>
      <c r="U549" s="20">
        <v>1896.15</v>
      </c>
      <c r="V549" s="20">
        <v>2080.16</v>
      </c>
      <c r="W549" s="45">
        <v>2217.23</v>
      </c>
    </row>
    <row r="550" spans="1:23" x14ac:dyDescent="0.25">
      <c r="A550" s="25" t="e">
        <f>#REF!</f>
        <v>#REF!</v>
      </c>
      <c r="B550" s="27" t="e">
        <f>#REF!</f>
        <v>#REF!</v>
      </c>
      <c r="C550" s="25" t="s">
        <v>29</v>
      </c>
      <c r="D550" s="35">
        <v>2187.1400000000003</v>
      </c>
      <c r="E550" s="36">
        <v>2709.84</v>
      </c>
      <c r="F550" s="36">
        <v>3008.0800000000004</v>
      </c>
      <c r="G550" s="37">
        <v>3732.5200000000004</v>
      </c>
      <c r="H550" s="35">
        <v>2187.1400000000003</v>
      </c>
      <c r="I550" s="36">
        <v>2563.87</v>
      </c>
      <c r="J550" s="36">
        <v>2747.88</v>
      </c>
      <c r="K550" s="37">
        <v>2884.95</v>
      </c>
      <c r="L550" s="75">
        <v>667.72</v>
      </c>
      <c r="M550" s="53" t="s">
        <v>1708</v>
      </c>
      <c r="N550" s="51">
        <v>123.09</v>
      </c>
      <c r="O550" s="19">
        <v>3.17</v>
      </c>
      <c r="P550" s="48">
        <v>1519.42</v>
      </c>
      <c r="Q550" s="20">
        <v>2042.12</v>
      </c>
      <c r="R550" s="20">
        <v>2340.36</v>
      </c>
      <c r="S550" s="45">
        <v>3064.8</v>
      </c>
      <c r="T550" s="44">
        <v>1519.42</v>
      </c>
      <c r="U550" s="20">
        <v>1896.15</v>
      </c>
      <c r="V550" s="20">
        <v>2080.16</v>
      </c>
      <c r="W550" s="45">
        <v>2217.23</v>
      </c>
    </row>
    <row r="551" spans="1:23" x14ac:dyDescent="0.25">
      <c r="A551" s="25" t="e">
        <f>#REF!</f>
        <v>#REF!</v>
      </c>
      <c r="B551" s="27" t="e">
        <f>#REF!</f>
        <v>#REF!</v>
      </c>
      <c r="C551" s="25" t="s">
        <v>29</v>
      </c>
      <c r="D551" s="35">
        <v>2194.83</v>
      </c>
      <c r="E551" s="36">
        <v>2717.5299999999997</v>
      </c>
      <c r="F551" s="36">
        <v>3015.7700000000004</v>
      </c>
      <c r="G551" s="37">
        <v>3740.21</v>
      </c>
      <c r="H551" s="35">
        <v>2194.83</v>
      </c>
      <c r="I551" s="36">
        <v>2571.5600000000004</v>
      </c>
      <c r="J551" s="36">
        <v>2755.5699999999997</v>
      </c>
      <c r="K551" s="37">
        <v>2892.6400000000003</v>
      </c>
      <c r="L551" s="75">
        <v>675.41</v>
      </c>
      <c r="M551" s="53" t="s">
        <v>1711</v>
      </c>
      <c r="N551" s="51">
        <v>124.52</v>
      </c>
      <c r="O551" s="19">
        <v>3.17</v>
      </c>
      <c r="P551" s="48">
        <v>1519.42</v>
      </c>
      <c r="Q551" s="20">
        <v>2042.12</v>
      </c>
      <c r="R551" s="20">
        <v>2340.36</v>
      </c>
      <c r="S551" s="45">
        <v>3064.8</v>
      </c>
      <c r="T551" s="44">
        <v>1519.42</v>
      </c>
      <c r="U551" s="20">
        <v>1896.15</v>
      </c>
      <c r="V551" s="20">
        <v>2080.16</v>
      </c>
      <c r="W551" s="45">
        <v>2217.23</v>
      </c>
    </row>
    <row r="552" spans="1:23" x14ac:dyDescent="0.25">
      <c r="A552" s="25" t="e">
        <f>#REF!</f>
        <v>#REF!</v>
      </c>
      <c r="B552" s="27" t="e">
        <f>#REF!</f>
        <v>#REF!</v>
      </c>
      <c r="C552" s="25" t="s">
        <v>29</v>
      </c>
      <c r="D552" s="35">
        <v>2195.0500000000002</v>
      </c>
      <c r="E552" s="36">
        <v>2717.75</v>
      </c>
      <c r="F552" s="36">
        <v>3015.9900000000002</v>
      </c>
      <c r="G552" s="37">
        <v>3740.4300000000003</v>
      </c>
      <c r="H552" s="35">
        <v>2195.0500000000002</v>
      </c>
      <c r="I552" s="36">
        <v>2571.7800000000002</v>
      </c>
      <c r="J552" s="36">
        <v>2755.79</v>
      </c>
      <c r="K552" s="37">
        <v>2892.86</v>
      </c>
      <c r="L552" s="75">
        <v>675.63</v>
      </c>
      <c r="M552" s="53" t="s">
        <v>1714</v>
      </c>
      <c r="N552" s="51">
        <v>124.56</v>
      </c>
      <c r="O552" s="19">
        <v>3.17</v>
      </c>
      <c r="P552" s="48">
        <v>1519.42</v>
      </c>
      <c r="Q552" s="20">
        <v>2042.12</v>
      </c>
      <c r="R552" s="20">
        <v>2340.36</v>
      </c>
      <c r="S552" s="45">
        <v>3064.8</v>
      </c>
      <c r="T552" s="44">
        <v>1519.42</v>
      </c>
      <c r="U552" s="20">
        <v>1896.15</v>
      </c>
      <c r="V552" s="20">
        <v>2080.16</v>
      </c>
      <c r="W552" s="45">
        <v>2217.23</v>
      </c>
    </row>
    <row r="553" spans="1:23" x14ac:dyDescent="0.25">
      <c r="A553" s="25" t="e">
        <f>#REF!</f>
        <v>#REF!</v>
      </c>
      <c r="B553" s="27" t="e">
        <f>#REF!</f>
        <v>#REF!</v>
      </c>
      <c r="C553" s="25" t="s">
        <v>29</v>
      </c>
      <c r="D553" s="35">
        <v>2195.12</v>
      </c>
      <c r="E553" s="36">
        <v>2717.8199999999997</v>
      </c>
      <c r="F553" s="36">
        <v>3016.06</v>
      </c>
      <c r="G553" s="37">
        <v>3740.5</v>
      </c>
      <c r="H553" s="35">
        <v>2195.12</v>
      </c>
      <c r="I553" s="36">
        <v>2571.8500000000004</v>
      </c>
      <c r="J553" s="36">
        <v>2755.8599999999997</v>
      </c>
      <c r="K553" s="37">
        <v>2892.9300000000003</v>
      </c>
      <c r="L553" s="75">
        <v>675.69999999999993</v>
      </c>
      <c r="M553" s="53" t="s">
        <v>1717</v>
      </c>
      <c r="N553" s="51">
        <v>124.57</v>
      </c>
      <c r="O553" s="19">
        <v>3.17</v>
      </c>
      <c r="P553" s="48">
        <v>1519.42</v>
      </c>
      <c r="Q553" s="20">
        <v>2042.12</v>
      </c>
      <c r="R553" s="20">
        <v>2340.36</v>
      </c>
      <c r="S553" s="45">
        <v>3064.8</v>
      </c>
      <c r="T553" s="44">
        <v>1519.42</v>
      </c>
      <c r="U553" s="20">
        <v>1896.15</v>
      </c>
      <c r="V553" s="20">
        <v>2080.16</v>
      </c>
      <c r="W553" s="45">
        <v>2217.23</v>
      </c>
    </row>
    <row r="554" spans="1:23" x14ac:dyDescent="0.25">
      <c r="A554" s="25" t="e">
        <f>#REF!</f>
        <v>#REF!</v>
      </c>
      <c r="B554" s="27" t="e">
        <f>#REF!</f>
        <v>#REF!</v>
      </c>
      <c r="C554" s="25" t="s">
        <v>29</v>
      </c>
      <c r="D554" s="35">
        <v>2188.8000000000002</v>
      </c>
      <c r="E554" s="36">
        <v>2711.5</v>
      </c>
      <c r="F554" s="36">
        <v>3009.7400000000002</v>
      </c>
      <c r="G554" s="37">
        <v>3734.1800000000003</v>
      </c>
      <c r="H554" s="35">
        <v>2188.8000000000002</v>
      </c>
      <c r="I554" s="36">
        <v>2565.5300000000002</v>
      </c>
      <c r="J554" s="36">
        <v>2749.54</v>
      </c>
      <c r="K554" s="37">
        <v>2886.61</v>
      </c>
      <c r="L554" s="75">
        <v>669.37999999999988</v>
      </c>
      <c r="M554" s="53" t="s">
        <v>1720</v>
      </c>
      <c r="N554" s="51">
        <v>123.4</v>
      </c>
      <c r="O554" s="19">
        <v>3.17</v>
      </c>
      <c r="P554" s="48">
        <v>1519.42</v>
      </c>
      <c r="Q554" s="20">
        <v>2042.12</v>
      </c>
      <c r="R554" s="20">
        <v>2340.36</v>
      </c>
      <c r="S554" s="45">
        <v>3064.8</v>
      </c>
      <c r="T554" s="44">
        <v>1519.42</v>
      </c>
      <c r="U554" s="20">
        <v>1896.15</v>
      </c>
      <c r="V554" s="20">
        <v>2080.16</v>
      </c>
      <c r="W554" s="45">
        <v>2217.23</v>
      </c>
    </row>
    <row r="555" spans="1:23" x14ac:dyDescent="0.25">
      <c r="A555" s="25" t="e">
        <f>#REF!</f>
        <v>#REF!</v>
      </c>
      <c r="B555" s="27" t="e">
        <f>#REF!</f>
        <v>#REF!</v>
      </c>
      <c r="C555" s="25" t="s">
        <v>29</v>
      </c>
      <c r="D555" s="35">
        <v>2198.29</v>
      </c>
      <c r="E555" s="36">
        <v>2720.99</v>
      </c>
      <c r="F555" s="36">
        <v>3019.23</v>
      </c>
      <c r="G555" s="37">
        <v>3743.67</v>
      </c>
      <c r="H555" s="35">
        <v>2198.29</v>
      </c>
      <c r="I555" s="36">
        <v>2575.02</v>
      </c>
      <c r="J555" s="36">
        <v>2759.0299999999997</v>
      </c>
      <c r="K555" s="37">
        <v>2896.1</v>
      </c>
      <c r="L555" s="75">
        <v>678.86999999999989</v>
      </c>
      <c r="M555" s="53" t="s">
        <v>1723</v>
      </c>
      <c r="N555" s="51">
        <v>125.16</v>
      </c>
      <c r="O555" s="19">
        <v>3.17</v>
      </c>
      <c r="P555" s="48">
        <v>1519.42</v>
      </c>
      <c r="Q555" s="20">
        <v>2042.12</v>
      </c>
      <c r="R555" s="20">
        <v>2340.36</v>
      </c>
      <c r="S555" s="45">
        <v>3064.8</v>
      </c>
      <c r="T555" s="44">
        <v>1519.42</v>
      </c>
      <c r="U555" s="20">
        <v>1896.15</v>
      </c>
      <c r="V555" s="20">
        <v>2080.16</v>
      </c>
      <c r="W555" s="45">
        <v>2217.23</v>
      </c>
    </row>
    <row r="556" spans="1:23" x14ac:dyDescent="0.25">
      <c r="A556" s="25" t="e">
        <f>#REF!</f>
        <v>#REF!</v>
      </c>
      <c r="B556" s="27" t="e">
        <f>#REF!</f>
        <v>#REF!</v>
      </c>
      <c r="C556" s="25" t="s">
        <v>29</v>
      </c>
      <c r="D556" s="35">
        <v>2391.46</v>
      </c>
      <c r="E556" s="36">
        <v>2914.16</v>
      </c>
      <c r="F556" s="36">
        <v>3212.4</v>
      </c>
      <c r="G556" s="37">
        <v>3936.84</v>
      </c>
      <c r="H556" s="35">
        <v>2391.46</v>
      </c>
      <c r="I556" s="36">
        <v>2768.19</v>
      </c>
      <c r="J556" s="36">
        <v>2952.2</v>
      </c>
      <c r="K556" s="37">
        <v>3089.27</v>
      </c>
      <c r="L556" s="75">
        <v>872.03999999999985</v>
      </c>
      <c r="M556" s="53" t="s">
        <v>1726</v>
      </c>
      <c r="N556" s="51">
        <v>160.94</v>
      </c>
      <c r="O556" s="19">
        <v>3.17</v>
      </c>
      <c r="P556" s="48">
        <v>1519.42</v>
      </c>
      <c r="Q556" s="20">
        <v>2042.12</v>
      </c>
      <c r="R556" s="20">
        <v>2340.36</v>
      </c>
      <c r="S556" s="45">
        <v>3064.8</v>
      </c>
      <c r="T556" s="44">
        <v>1519.42</v>
      </c>
      <c r="U556" s="20">
        <v>1896.15</v>
      </c>
      <c r="V556" s="20">
        <v>2080.16</v>
      </c>
      <c r="W556" s="45">
        <v>2217.23</v>
      </c>
    </row>
    <row r="557" spans="1:23" x14ac:dyDescent="0.25">
      <c r="A557" s="25" t="e">
        <f>#REF!</f>
        <v>#REF!</v>
      </c>
      <c r="B557" s="27" t="e">
        <f>#REF!</f>
        <v>#REF!</v>
      </c>
      <c r="C557" s="25" t="s">
        <v>29</v>
      </c>
      <c r="D557" s="35">
        <v>2377.8100000000004</v>
      </c>
      <c r="E557" s="36">
        <v>2900.5099999999998</v>
      </c>
      <c r="F557" s="36">
        <v>3198.75</v>
      </c>
      <c r="G557" s="37">
        <v>3923.19</v>
      </c>
      <c r="H557" s="35">
        <v>2377.81</v>
      </c>
      <c r="I557" s="36">
        <v>2754.54</v>
      </c>
      <c r="J557" s="36">
        <v>2938.5499999999997</v>
      </c>
      <c r="K557" s="37">
        <v>3075.62</v>
      </c>
      <c r="L557" s="75">
        <v>858.38999999999987</v>
      </c>
      <c r="M557" s="53" t="s">
        <v>1728</v>
      </c>
      <c r="N557" s="51">
        <v>158.41</v>
      </c>
      <c r="O557" s="19">
        <v>3.17</v>
      </c>
      <c r="P557" s="48">
        <v>1519.42</v>
      </c>
      <c r="Q557" s="20">
        <v>2042.12</v>
      </c>
      <c r="R557" s="20">
        <v>2340.36</v>
      </c>
      <c r="S557" s="45">
        <v>3064.8</v>
      </c>
      <c r="T557" s="44">
        <v>1519.42</v>
      </c>
      <c r="U557" s="20">
        <v>1896.15</v>
      </c>
      <c r="V557" s="20">
        <v>2080.16</v>
      </c>
      <c r="W557" s="45">
        <v>2217.23</v>
      </c>
    </row>
    <row r="558" spans="1:23" x14ac:dyDescent="0.25">
      <c r="A558" s="25" t="e">
        <f>#REF!</f>
        <v>#REF!</v>
      </c>
      <c r="B558" s="27" t="e">
        <f>#REF!</f>
        <v>#REF!</v>
      </c>
      <c r="C558" s="25" t="s">
        <v>29</v>
      </c>
      <c r="D558" s="35">
        <v>2392.98</v>
      </c>
      <c r="E558" s="36">
        <v>2915.68</v>
      </c>
      <c r="F558" s="36">
        <v>3213.92</v>
      </c>
      <c r="G558" s="37">
        <v>3938.36</v>
      </c>
      <c r="H558" s="35">
        <v>2392.98</v>
      </c>
      <c r="I558" s="36">
        <v>2769.71</v>
      </c>
      <c r="J558" s="36">
        <v>2953.72</v>
      </c>
      <c r="K558" s="37">
        <v>3090.79</v>
      </c>
      <c r="L558" s="75">
        <v>873.56</v>
      </c>
      <c r="M558" s="53" t="s">
        <v>1731</v>
      </c>
      <c r="N558" s="51">
        <v>161.22</v>
      </c>
      <c r="O558" s="19">
        <v>3.17</v>
      </c>
      <c r="P558" s="48">
        <v>1519.42</v>
      </c>
      <c r="Q558" s="20">
        <v>2042.12</v>
      </c>
      <c r="R558" s="20">
        <v>2340.36</v>
      </c>
      <c r="S558" s="45">
        <v>3064.8</v>
      </c>
      <c r="T558" s="44">
        <v>1519.42</v>
      </c>
      <c r="U558" s="20">
        <v>1896.15</v>
      </c>
      <c r="V558" s="20">
        <v>2080.16</v>
      </c>
      <c r="W558" s="45">
        <v>2217.23</v>
      </c>
    </row>
    <row r="559" spans="1:23" x14ac:dyDescent="0.25">
      <c r="A559" s="25" t="e">
        <f>#REF!</f>
        <v>#REF!</v>
      </c>
      <c r="B559" s="27" t="e">
        <f>#REF!</f>
        <v>#REF!</v>
      </c>
      <c r="C559" s="25" t="s">
        <v>29</v>
      </c>
      <c r="D559" s="35">
        <v>2270.8900000000003</v>
      </c>
      <c r="E559" s="36">
        <v>2793.59</v>
      </c>
      <c r="F559" s="36">
        <v>3091.8300000000004</v>
      </c>
      <c r="G559" s="37">
        <v>3816.2700000000004</v>
      </c>
      <c r="H559" s="35">
        <v>2270.8900000000003</v>
      </c>
      <c r="I559" s="36">
        <v>2647.62</v>
      </c>
      <c r="J559" s="36">
        <v>2831.63</v>
      </c>
      <c r="K559" s="37">
        <v>2968.7</v>
      </c>
      <c r="L559" s="75">
        <v>751.47</v>
      </c>
      <c r="M559" s="53" t="s">
        <v>1734</v>
      </c>
      <c r="N559" s="51">
        <v>138.61000000000001</v>
      </c>
      <c r="O559" s="19">
        <v>3.17</v>
      </c>
      <c r="P559" s="48">
        <v>1519.42</v>
      </c>
      <c r="Q559" s="20">
        <v>2042.12</v>
      </c>
      <c r="R559" s="20">
        <v>2340.36</v>
      </c>
      <c r="S559" s="45">
        <v>3064.8</v>
      </c>
      <c r="T559" s="44">
        <v>1519.42</v>
      </c>
      <c r="U559" s="20">
        <v>1896.15</v>
      </c>
      <c r="V559" s="20">
        <v>2080.16</v>
      </c>
      <c r="W559" s="45">
        <v>2217.23</v>
      </c>
    </row>
    <row r="560" spans="1:23" x14ac:dyDescent="0.25">
      <c r="A560" s="25" t="e">
        <f>#REF!</f>
        <v>#REF!</v>
      </c>
      <c r="B560" s="27" t="e">
        <f>#REF!</f>
        <v>#REF!</v>
      </c>
      <c r="C560" s="25" t="s">
        <v>29</v>
      </c>
      <c r="D560" s="35">
        <v>2359.23</v>
      </c>
      <c r="E560" s="36">
        <v>2881.93</v>
      </c>
      <c r="F560" s="36">
        <v>3180.17</v>
      </c>
      <c r="G560" s="37">
        <v>3904.61</v>
      </c>
      <c r="H560" s="35">
        <v>2359.23</v>
      </c>
      <c r="I560" s="36">
        <v>2735.96</v>
      </c>
      <c r="J560" s="36">
        <v>2919.97</v>
      </c>
      <c r="K560" s="37">
        <v>3057.04</v>
      </c>
      <c r="L560" s="75">
        <v>839.81</v>
      </c>
      <c r="M560" s="53" t="s">
        <v>1737</v>
      </c>
      <c r="N560" s="51">
        <v>154.97</v>
      </c>
      <c r="O560" s="19">
        <v>3.17</v>
      </c>
      <c r="P560" s="48">
        <v>1519.42</v>
      </c>
      <c r="Q560" s="20">
        <v>2042.12</v>
      </c>
      <c r="R560" s="20">
        <v>2340.36</v>
      </c>
      <c r="S560" s="45">
        <v>3064.8</v>
      </c>
      <c r="T560" s="44">
        <v>1519.42</v>
      </c>
      <c r="U560" s="20">
        <v>1896.15</v>
      </c>
      <c r="V560" s="20">
        <v>2080.16</v>
      </c>
      <c r="W560" s="45">
        <v>2217.23</v>
      </c>
    </row>
    <row r="561" spans="1:23" x14ac:dyDescent="0.25">
      <c r="A561" s="25" t="e">
        <f>#REF!</f>
        <v>#REF!</v>
      </c>
      <c r="B561" s="27" t="e">
        <f>#REF!</f>
        <v>#REF!</v>
      </c>
      <c r="C561" s="25" t="s">
        <v>29</v>
      </c>
      <c r="D561" s="35">
        <v>2198.9300000000003</v>
      </c>
      <c r="E561" s="36">
        <v>2721.6299999999997</v>
      </c>
      <c r="F561" s="36">
        <v>3019.87</v>
      </c>
      <c r="G561" s="37">
        <v>3744.31</v>
      </c>
      <c r="H561" s="35">
        <v>2198.9300000000003</v>
      </c>
      <c r="I561" s="36">
        <v>2575.66</v>
      </c>
      <c r="J561" s="36">
        <v>2759.67</v>
      </c>
      <c r="K561" s="37">
        <v>2896.74</v>
      </c>
      <c r="L561" s="75">
        <v>679.50999999999988</v>
      </c>
      <c r="M561" s="53" t="s">
        <v>162</v>
      </c>
      <c r="N561" s="51">
        <v>125.28</v>
      </c>
      <c r="O561" s="19">
        <v>3.17</v>
      </c>
      <c r="P561" s="48">
        <v>1519.42</v>
      </c>
      <c r="Q561" s="20">
        <v>2042.12</v>
      </c>
      <c r="R561" s="20">
        <v>2340.36</v>
      </c>
      <c r="S561" s="45">
        <v>3064.8</v>
      </c>
      <c r="T561" s="44">
        <v>1519.42</v>
      </c>
      <c r="U561" s="20">
        <v>1896.15</v>
      </c>
      <c r="V561" s="20">
        <v>2080.16</v>
      </c>
      <c r="W561" s="45">
        <v>2217.23</v>
      </c>
    </row>
    <row r="562" spans="1:23" x14ac:dyDescent="0.25">
      <c r="A562" s="25" t="e">
        <f>#REF!</f>
        <v>#REF!</v>
      </c>
      <c r="B562" s="27" t="e">
        <f>#REF!</f>
        <v>#REF!</v>
      </c>
      <c r="C562" s="25" t="s">
        <v>29</v>
      </c>
      <c r="D562" s="35">
        <v>2189.56</v>
      </c>
      <c r="E562" s="36">
        <v>2712.2599999999998</v>
      </c>
      <c r="F562" s="36">
        <v>3010.5</v>
      </c>
      <c r="G562" s="37">
        <v>3734.94</v>
      </c>
      <c r="H562" s="35">
        <v>2189.56</v>
      </c>
      <c r="I562" s="36">
        <v>2566.29</v>
      </c>
      <c r="J562" s="36">
        <v>2750.2999999999997</v>
      </c>
      <c r="K562" s="37">
        <v>2887.37</v>
      </c>
      <c r="L562" s="75">
        <v>670.13999999999987</v>
      </c>
      <c r="M562" s="53" t="s">
        <v>1741</v>
      </c>
      <c r="N562" s="51">
        <v>123.54</v>
      </c>
      <c r="O562" s="19">
        <v>3.17</v>
      </c>
      <c r="P562" s="48">
        <v>1519.42</v>
      </c>
      <c r="Q562" s="20">
        <v>2042.12</v>
      </c>
      <c r="R562" s="20">
        <v>2340.36</v>
      </c>
      <c r="S562" s="45">
        <v>3064.8</v>
      </c>
      <c r="T562" s="44">
        <v>1519.42</v>
      </c>
      <c r="U562" s="20">
        <v>1896.15</v>
      </c>
      <c r="V562" s="20">
        <v>2080.16</v>
      </c>
      <c r="W562" s="45">
        <v>2217.23</v>
      </c>
    </row>
    <row r="563" spans="1:23" x14ac:dyDescent="0.25">
      <c r="A563" s="25" t="e">
        <f>#REF!</f>
        <v>#REF!</v>
      </c>
      <c r="B563" s="27" t="e">
        <f>#REF!</f>
        <v>#REF!</v>
      </c>
      <c r="C563" s="25" t="s">
        <v>29</v>
      </c>
      <c r="D563" s="35">
        <v>2213.7800000000002</v>
      </c>
      <c r="E563" s="36">
        <v>2736.4799999999996</v>
      </c>
      <c r="F563" s="36">
        <v>3034.72</v>
      </c>
      <c r="G563" s="37">
        <v>3759.16</v>
      </c>
      <c r="H563" s="35">
        <v>2213.7799999999997</v>
      </c>
      <c r="I563" s="36">
        <v>2590.5100000000002</v>
      </c>
      <c r="J563" s="36">
        <v>2774.5199999999995</v>
      </c>
      <c r="K563" s="37">
        <v>2911.59</v>
      </c>
      <c r="L563" s="75">
        <v>694.3599999999999</v>
      </c>
      <c r="M563" s="53" t="s">
        <v>1744</v>
      </c>
      <c r="N563" s="51">
        <v>128.03</v>
      </c>
      <c r="O563" s="19">
        <v>3.17</v>
      </c>
      <c r="P563" s="48">
        <v>1519.42</v>
      </c>
      <c r="Q563" s="20">
        <v>2042.12</v>
      </c>
      <c r="R563" s="20">
        <v>2340.36</v>
      </c>
      <c r="S563" s="45">
        <v>3064.8</v>
      </c>
      <c r="T563" s="44">
        <v>1519.42</v>
      </c>
      <c r="U563" s="20">
        <v>1896.15</v>
      </c>
      <c r="V563" s="20">
        <v>2080.16</v>
      </c>
      <c r="W563" s="45">
        <v>2217.23</v>
      </c>
    </row>
    <row r="564" spans="1:23" x14ac:dyDescent="0.25">
      <c r="A564" s="25" t="e">
        <f>#REF!</f>
        <v>#REF!</v>
      </c>
      <c r="B564" s="27" t="e">
        <f>#REF!</f>
        <v>#REF!</v>
      </c>
      <c r="C564" s="25" t="s">
        <v>29</v>
      </c>
      <c r="D564" s="35">
        <v>2213.73</v>
      </c>
      <c r="E564" s="36">
        <v>2736.43</v>
      </c>
      <c r="F564" s="36">
        <v>3034.67</v>
      </c>
      <c r="G564" s="37">
        <v>3759.11</v>
      </c>
      <c r="H564" s="35">
        <v>2213.73</v>
      </c>
      <c r="I564" s="36">
        <v>2590.46</v>
      </c>
      <c r="J564" s="36">
        <v>2774.47</v>
      </c>
      <c r="K564" s="37">
        <v>2911.54</v>
      </c>
      <c r="L564" s="75">
        <v>694.31</v>
      </c>
      <c r="M564" s="53" t="s">
        <v>1747</v>
      </c>
      <c r="N564" s="51">
        <v>128.02000000000001</v>
      </c>
      <c r="O564" s="19">
        <v>3.17</v>
      </c>
      <c r="P564" s="48">
        <v>1519.42</v>
      </c>
      <c r="Q564" s="20">
        <v>2042.12</v>
      </c>
      <c r="R564" s="20">
        <v>2340.36</v>
      </c>
      <c r="S564" s="45">
        <v>3064.8</v>
      </c>
      <c r="T564" s="44">
        <v>1519.42</v>
      </c>
      <c r="U564" s="20">
        <v>1896.15</v>
      </c>
      <c r="V564" s="20">
        <v>2080.16</v>
      </c>
      <c r="W564" s="45">
        <v>2217.23</v>
      </c>
    </row>
    <row r="565" spans="1:23" x14ac:dyDescent="0.25">
      <c r="A565" s="25" t="e">
        <f>#REF!</f>
        <v>#REF!</v>
      </c>
      <c r="B565" s="27" t="e">
        <f>#REF!</f>
        <v>#REF!</v>
      </c>
      <c r="C565" s="25" t="s">
        <v>29</v>
      </c>
      <c r="D565" s="35">
        <v>2213.58</v>
      </c>
      <c r="E565" s="36">
        <v>2736.2799999999997</v>
      </c>
      <c r="F565" s="36">
        <v>3034.52</v>
      </c>
      <c r="G565" s="37">
        <v>3758.96</v>
      </c>
      <c r="H565" s="35">
        <v>2213.58</v>
      </c>
      <c r="I565" s="36">
        <v>2590.31</v>
      </c>
      <c r="J565" s="36">
        <v>2774.3199999999997</v>
      </c>
      <c r="K565" s="37">
        <v>2911.39</v>
      </c>
      <c r="L565" s="75">
        <v>694.16</v>
      </c>
      <c r="M565" s="53" t="s">
        <v>1274</v>
      </c>
      <c r="N565" s="51">
        <v>127.99</v>
      </c>
      <c r="O565" s="19">
        <v>3.17</v>
      </c>
      <c r="P565" s="48">
        <v>1519.42</v>
      </c>
      <c r="Q565" s="20">
        <v>2042.12</v>
      </c>
      <c r="R565" s="20">
        <v>2340.36</v>
      </c>
      <c r="S565" s="45">
        <v>3064.8</v>
      </c>
      <c r="T565" s="44">
        <v>1519.42</v>
      </c>
      <c r="U565" s="20">
        <v>1896.15</v>
      </c>
      <c r="V565" s="20">
        <v>2080.16</v>
      </c>
      <c r="W565" s="45">
        <v>2217.23</v>
      </c>
    </row>
    <row r="566" spans="1:23" x14ac:dyDescent="0.25">
      <c r="A566" s="25" t="e">
        <f>#REF!</f>
        <v>#REF!</v>
      </c>
      <c r="B566" s="27" t="e">
        <f>#REF!</f>
        <v>#REF!</v>
      </c>
      <c r="C566" s="25" t="s">
        <v>29</v>
      </c>
      <c r="D566" s="35">
        <v>2239.7200000000003</v>
      </c>
      <c r="E566" s="36">
        <v>2762.42</v>
      </c>
      <c r="F566" s="36">
        <v>3060.66</v>
      </c>
      <c r="G566" s="37">
        <v>3785.1000000000004</v>
      </c>
      <c r="H566" s="35">
        <v>2239.7200000000003</v>
      </c>
      <c r="I566" s="36">
        <v>2616.4499999999998</v>
      </c>
      <c r="J566" s="36">
        <v>2800.46</v>
      </c>
      <c r="K566" s="37">
        <v>2937.5299999999997</v>
      </c>
      <c r="L566" s="75">
        <v>720.3</v>
      </c>
      <c r="M566" s="53" t="s">
        <v>1751</v>
      </c>
      <c r="N566" s="51">
        <v>132.83000000000001</v>
      </c>
      <c r="O566" s="19">
        <v>3.17</v>
      </c>
      <c r="P566" s="48">
        <v>1519.42</v>
      </c>
      <c r="Q566" s="20">
        <v>2042.12</v>
      </c>
      <c r="R566" s="20">
        <v>2340.36</v>
      </c>
      <c r="S566" s="45">
        <v>3064.8</v>
      </c>
      <c r="T566" s="44">
        <v>1519.42</v>
      </c>
      <c r="U566" s="20">
        <v>1896.15</v>
      </c>
      <c r="V566" s="20">
        <v>2080.16</v>
      </c>
      <c r="W566" s="45">
        <v>2217.23</v>
      </c>
    </row>
    <row r="567" spans="1:23" x14ac:dyDescent="0.25">
      <c r="A567" s="25" t="e">
        <f>#REF!</f>
        <v>#REF!</v>
      </c>
      <c r="B567" s="27" t="e">
        <f>#REF!</f>
        <v>#REF!</v>
      </c>
      <c r="C567" s="25" t="s">
        <v>29</v>
      </c>
      <c r="D567" s="35">
        <v>2214.06</v>
      </c>
      <c r="E567" s="36">
        <v>2736.7599999999998</v>
      </c>
      <c r="F567" s="36">
        <v>3035</v>
      </c>
      <c r="G567" s="37">
        <v>3759.44</v>
      </c>
      <c r="H567" s="35">
        <v>2214.06</v>
      </c>
      <c r="I567" s="36">
        <v>2590.79</v>
      </c>
      <c r="J567" s="36">
        <v>2774.7999999999997</v>
      </c>
      <c r="K567" s="37">
        <v>2911.87</v>
      </c>
      <c r="L567" s="75">
        <v>694.64</v>
      </c>
      <c r="M567" s="53" t="s">
        <v>1753</v>
      </c>
      <c r="N567" s="51">
        <v>128.08000000000001</v>
      </c>
      <c r="O567" s="19">
        <v>3.17</v>
      </c>
      <c r="P567" s="48">
        <v>1519.42</v>
      </c>
      <c r="Q567" s="20">
        <v>2042.12</v>
      </c>
      <c r="R567" s="20">
        <v>2340.36</v>
      </c>
      <c r="S567" s="45">
        <v>3064.8</v>
      </c>
      <c r="T567" s="44">
        <v>1519.42</v>
      </c>
      <c r="U567" s="20">
        <v>1896.15</v>
      </c>
      <c r="V567" s="20">
        <v>2080.16</v>
      </c>
      <c r="W567" s="45">
        <v>2217.23</v>
      </c>
    </row>
    <row r="568" spans="1:23" x14ac:dyDescent="0.25">
      <c r="A568" s="25" t="e">
        <f>#REF!</f>
        <v>#REF!</v>
      </c>
      <c r="B568" s="27" t="e">
        <f>#REF!</f>
        <v>#REF!</v>
      </c>
      <c r="C568" s="25" t="s">
        <v>29</v>
      </c>
      <c r="D568" s="35">
        <v>2269.7800000000002</v>
      </c>
      <c r="E568" s="36">
        <v>2792.48</v>
      </c>
      <c r="F568" s="36">
        <v>3090.7200000000003</v>
      </c>
      <c r="G568" s="37">
        <v>3815.1600000000003</v>
      </c>
      <c r="H568" s="35">
        <v>2269.7799999999997</v>
      </c>
      <c r="I568" s="36">
        <v>2646.51</v>
      </c>
      <c r="J568" s="36">
        <v>2830.5199999999995</v>
      </c>
      <c r="K568" s="37">
        <v>2967.59</v>
      </c>
      <c r="L568" s="75">
        <v>750.3599999999999</v>
      </c>
      <c r="M568" s="53" t="s">
        <v>1756</v>
      </c>
      <c r="N568" s="51">
        <v>138.4</v>
      </c>
      <c r="O568" s="19">
        <v>3.17</v>
      </c>
      <c r="P568" s="48">
        <v>1519.42</v>
      </c>
      <c r="Q568" s="20">
        <v>2042.12</v>
      </c>
      <c r="R568" s="20">
        <v>2340.36</v>
      </c>
      <c r="S568" s="45">
        <v>3064.8</v>
      </c>
      <c r="T568" s="44">
        <v>1519.42</v>
      </c>
      <c r="U568" s="20">
        <v>1896.15</v>
      </c>
      <c r="V568" s="20">
        <v>2080.16</v>
      </c>
      <c r="W568" s="45">
        <v>2217.23</v>
      </c>
    </row>
    <row r="569" spans="1:23" x14ac:dyDescent="0.25">
      <c r="A569" s="25" t="e">
        <f>#REF!</f>
        <v>#REF!</v>
      </c>
      <c r="B569" s="27" t="e">
        <f>#REF!</f>
        <v>#REF!</v>
      </c>
      <c r="C569" s="25" t="s">
        <v>29</v>
      </c>
      <c r="D569" s="35">
        <v>2243.52</v>
      </c>
      <c r="E569" s="36">
        <v>2766.22</v>
      </c>
      <c r="F569" s="36">
        <v>3064.46</v>
      </c>
      <c r="G569" s="37">
        <v>3788.9</v>
      </c>
      <c r="H569" s="35">
        <v>2243.52</v>
      </c>
      <c r="I569" s="36">
        <v>2620.25</v>
      </c>
      <c r="J569" s="36">
        <v>2804.2599999999998</v>
      </c>
      <c r="K569" s="37">
        <v>2941.33</v>
      </c>
      <c r="L569" s="75">
        <v>724.09999999999991</v>
      </c>
      <c r="M569" s="53" t="s">
        <v>1759</v>
      </c>
      <c r="N569" s="51">
        <v>133.54</v>
      </c>
      <c r="O569" s="19">
        <v>3.17</v>
      </c>
      <c r="P569" s="48">
        <v>1519.42</v>
      </c>
      <c r="Q569" s="20">
        <v>2042.12</v>
      </c>
      <c r="R569" s="20">
        <v>2340.36</v>
      </c>
      <c r="S569" s="45">
        <v>3064.8</v>
      </c>
      <c r="T569" s="44">
        <v>1519.42</v>
      </c>
      <c r="U569" s="20">
        <v>1896.15</v>
      </c>
      <c r="V569" s="20">
        <v>2080.16</v>
      </c>
      <c r="W569" s="45">
        <v>2217.23</v>
      </c>
    </row>
    <row r="570" spans="1:23" x14ac:dyDescent="0.25">
      <c r="A570" s="25" t="e">
        <f>#REF!</f>
        <v>#REF!</v>
      </c>
      <c r="B570" s="27" t="e">
        <f>#REF!</f>
        <v>#REF!</v>
      </c>
      <c r="C570" s="25" t="s">
        <v>29</v>
      </c>
      <c r="D570" s="35">
        <v>2270.65</v>
      </c>
      <c r="E570" s="36">
        <v>2793.35</v>
      </c>
      <c r="F570" s="36">
        <v>3091.59</v>
      </c>
      <c r="G570" s="37">
        <v>3816.03</v>
      </c>
      <c r="H570" s="35">
        <v>2270.65</v>
      </c>
      <c r="I570" s="36">
        <v>2647.38</v>
      </c>
      <c r="J570" s="36">
        <v>2831.39</v>
      </c>
      <c r="K570" s="37">
        <v>2968.46</v>
      </c>
      <c r="L570" s="75">
        <v>751.2299999999999</v>
      </c>
      <c r="M570" s="53" t="s">
        <v>1762</v>
      </c>
      <c r="N570" s="51">
        <v>138.56</v>
      </c>
      <c r="O570" s="19">
        <v>3.17</v>
      </c>
      <c r="P570" s="48">
        <v>1519.42</v>
      </c>
      <c r="Q570" s="20">
        <v>2042.12</v>
      </c>
      <c r="R570" s="20">
        <v>2340.36</v>
      </c>
      <c r="S570" s="45">
        <v>3064.8</v>
      </c>
      <c r="T570" s="44">
        <v>1519.42</v>
      </c>
      <c r="U570" s="20">
        <v>1896.15</v>
      </c>
      <c r="V570" s="20">
        <v>2080.16</v>
      </c>
      <c r="W570" s="45">
        <v>2217.23</v>
      </c>
    </row>
    <row r="571" spans="1:23" x14ac:dyDescent="0.25">
      <c r="A571" s="25" t="e">
        <f>#REF!</f>
        <v>#REF!</v>
      </c>
      <c r="B571" s="27" t="e">
        <f>#REF!</f>
        <v>#REF!</v>
      </c>
      <c r="C571" s="25" t="s">
        <v>29</v>
      </c>
      <c r="D571" s="35">
        <v>2270.6400000000003</v>
      </c>
      <c r="E571" s="36">
        <v>2793.34</v>
      </c>
      <c r="F571" s="36">
        <v>3091.58</v>
      </c>
      <c r="G571" s="37">
        <v>3816.0200000000004</v>
      </c>
      <c r="H571" s="35">
        <v>2270.6400000000003</v>
      </c>
      <c r="I571" s="36">
        <v>2647.37</v>
      </c>
      <c r="J571" s="36">
        <v>2831.38</v>
      </c>
      <c r="K571" s="37">
        <v>2968.45</v>
      </c>
      <c r="L571" s="75">
        <v>751.21999999999991</v>
      </c>
      <c r="M571" s="53" t="s">
        <v>1765</v>
      </c>
      <c r="N571" s="51">
        <v>138.56</v>
      </c>
      <c r="O571" s="19">
        <v>3.17</v>
      </c>
      <c r="P571" s="48">
        <v>1519.42</v>
      </c>
      <c r="Q571" s="20">
        <v>2042.12</v>
      </c>
      <c r="R571" s="20">
        <v>2340.36</v>
      </c>
      <c r="S571" s="45">
        <v>3064.8</v>
      </c>
      <c r="T571" s="44">
        <v>1519.42</v>
      </c>
      <c r="U571" s="20">
        <v>1896.15</v>
      </c>
      <c r="V571" s="20">
        <v>2080.16</v>
      </c>
      <c r="W571" s="45">
        <v>2217.23</v>
      </c>
    </row>
    <row r="572" spans="1:23" x14ac:dyDescent="0.25">
      <c r="A572" s="25" t="e">
        <f>#REF!</f>
        <v>#REF!</v>
      </c>
      <c r="B572" s="27" t="e">
        <f>#REF!</f>
        <v>#REF!</v>
      </c>
      <c r="C572" s="25" t="s">
        <v>29</v>
      </c>
      <c r="D572" s="35">
        <v>2203.0500000000002</v>
      </c>
      <c r="E572" s="36">
        <v>2725.75</v>
      </c>
      <c r="F572" s="36">
        <v>3023.9900000000002</v>
      </c>
      <c r="G572" s="37">
        <v>3748.4300000000003</v>
      </c>
      <c r="H572" s="35">
        <v>2203.0500000000002</v>
      </c>
      <c r="I572" s="36">
        <v>2579.7800000000002</v>
      </c>
      <c r="J572" s="36">
        <v>2763.79</v>
      </c>
      <c r="K572" s="37">
        <v>2900.86</v>
      </c>
      <c r="L572" s="75">
        <v>683.62999999999988</v>
      </c>
      <c r="M572" s="53" t="s">
        <v>1768</v>
      </c>
      <c r="N572" s="51">
        <v>126.04</v>
      </c>
      <c r="O572" s="19">
        <v>3.17</v>
      </c>
      <c r="P572" s="48">
        <v>1519.42</v>
      </c>
      <c r="Q572" s="20">
        <v>2042.12</v>
      </c>
      <c r="R572" s="20">
        <v>2340.36</v>
      </c>
      <c r="S572" s="45">
        <v>3064.8</v>
      </c>
      <c r="T572" s="44">
        <v>1519.42</v>
      </c>
      <c r="U572" s="20">
        <v>1896.15</v>
      </c>
      <c r="V572" s="20">
        <v>2080.16</v>
      </c>
      <c r="W572" s="45">
        <v>2217.23</v>
      </c>
    </row>
    <row r="573" spans="1:23" x14ac:dyDescent="0.25">
      <c r="A573" s="25" t="e">
        <f>#REF!</f>
        <v>#REF!</v>
      </c>
      <c r="B573" s="27" t="e">
        <f>#REF!</f>
        <v>#REF!</v>
      </c>
      <c r="C573" s="25" t="s">
        <v>29</v>
      </c>
      <c r="D573" s="35">
        <v>2243.69</v>
      </c>
      <c r="E573" s="36">
        <v>2766.3899999999994</v>
      </c>
      <c r="F573" s="36">
        <v>3064.63</v>
      </c>
      <c r="G573" s="37">
        <v>3789.0699999999997</v>
      </c>
      <c r="H573" s="35">
        <v>2243.69</v>
      </c>
      <c r="I573" s="36">
        <v>2620.42</v>
      </c>
      <c r="J573" s="36">
        <v>2804.43</v>
      </c>
      <c r="K573" s="37">
        <v>2941.5</v>
      </c>
      <c r="L573" s="75">
        <v>724.26999999999987</v>
      </c>
      <c r="M573" s="53" t="s">
        <v>1771</v>
      </c>
      <c r="N573" s="51">
        <v>133.57</v>
      </c>
      <c r="O573" s="19">
        <v>3.17</v>
      </c>
      <c r="P573" s="48">
        <v>1519.42</v>
      </c>
      <c r="Q573" s="20">
        <v>2042.12</v>
      </c>
      <c r="R573" s="20">
        <v>2340.36</v>
      </c>
      <c r="S573" s="45">
        <v>3064.8</v>
      </c>
      <c r="T573" s="44">
        <v>1519.42</v>
      </c>
      <c r="U573" s="20">
        <v>1896.15</v>
      </c>
      <c r="V573" s="20">
        <v>2080.16</v>
      </c>
      <c r="W573" s="45">
        <v>2217.23</v>
      </c>
    </row>
    <row r="574" spans="1:23" x14ac:dyDescent="0.25">
      <c r="A574" s="25" t="e">
        <f>#REF!</f>
        <v>#REF!</v>
      </c>
      <c r="B574" s="27" t="e">
        <f>#REF!</f>
        <v>#REF!</v>
      </c>
      <c r="C574" s="25" t="s">
        <v>29</v>
      </c>
      <c r="D574" s="35">
        <v>2265.79</v>
      </c>
      <c r="E574" s="36">
        <v>2788.49</v>
      </c>
      <c r="F574" s="36">
        <v>3086.73</v>
      </c>
      <c r="G574" s="37">
        <v>3811.17</v>
      </c>
      <c r="H574" s="35">
        <v>2265.79</v>
      </c>
      <c r="I574" s="36">
        <v>2642.52</v>
      </c>
      <c r="J574" s="36">
        <v>2826.5299999999997</v>
      </c>
      <c r="K574" s="37">
        <v>2963.6</v>
      </c>
      <c r="L574" s="75">
        <v>746.36999999999989</v>
      </c>
      <c r="M574" s="53" t="s">
        <v>1774</v>
      </c>
      <c r="N574" s="51">
        <v>137.66</v>
      </c>
      <c r="O574" s="19">
        <v>3.17</v>
      </c>
      <c r="P574" s="48">
        <v>1519.42</v>
      </c>
      <c r="Q574" s="20">
        <v>2042.12</v>
      </c>
      <c r="R574" s="20">
        <v>2340.36</v>
      </c>
      <c r="S574" s="45">
        <v>3064.8</v>
      </c>
      <c r="T574" s="44">
        <v>1519.42</v>
      </c>
      <c r="U574" s="20">
        <v>1896.15</v>
      </c>
      <c r="V574" s="20">
        <v>2080.16</v>
      </c>
      <c r="W574" s="45">
        <v>2217.23</v>
      </c>
    </row>
    <row r="575" spans="1:23" x14ac:dyDescent="0.25">
      <c r="A575" s="25" t="e">
        <f>#REF!</f>
        <v>#REF!</v>
      </c>
      <c r="B575" s="27" t="e">
        <f>#REF!</f>
        <v>#REF!</v>
      </c>
      <c r="C575" s="25" t="s">
        <v>29</v>
      </c>
      <c r="D575" s="35">
        <v>2265.7300000000005</v>
      </c>
      <c r="E575" s="36">
        <v>2788.4300000000003</v>
      </c>
      <c r="F575" s="36">
        <v>3086.67</v>
      </c>
      <c r="G575" s="37">
        <v>3811.1100000000006</v>
      </c>
      <c r="H575" s="35">
        <v>2265.73</v>
      </c>
      <c r="I575" s="36">
        <v>2642.46</v>
      </c>
      <c r="J575" s="36">
        <v>2826.47</v>
      </c>
      <c r="K575" s="37">
        <v>2963.54</v>
      </c>
      <c r="L575" s="75">
        <v>746.31</v>
      </c>
      <c r="M575" s="53" t="s">
        <v>1777</v>
      </c>
      <c r="N575" s="51">
        <v>137.65</v>
      </c>
      <c r="O575" s="19">
        <v>3.17</v>
      </c>
      <c r="P575" s="48">
        <v>1519.42</v>
      </c>
      <c r="Q575" s="20">
        <v>2042.12</v>
      </c>
      <c r="R575" s="20">
        <v>2340.36</v>
      </c>
      <c r="S575" s="45">
        <v>3064.8</v>
      </c>
      <c r="T575" s="44">
        <v>1519.42</v>
      </c>
      <c r="U575" s="20">
        <v>1896.15</v>
      </c>
      <c r="V575" s="20">
        <v>2080.16</v>
      </c>
      <c r="W575" s="45">
        <v>2217.23</v>
      </c>
    </row>
    <row r="576" spans="1:23" x14ac:dyDescent="0.25">
      <c r="A576" s="25" t="e">
        <f>#REF!</f>
        <v>#REF!</v>
      </c>
      <c r="B576" s="27" t="e">
        <f>#REF!</f>
        <v>#REF!</v>
      </c>
      <c r="C576" s="25" t="s">
        <v>29</v>
      </c>
      <c r="D576" s="35">
        <v>2289.36</v>
      </c>
      <c r="E576" s="36">
        <v>2812.0599999999995</v>
      </c>
      <c r="F576" s="36">
        <v>3110.3</v>
      </c>
      <c r="G576" s="37">
        <v>3834.74</v>
      </c>
      <c r="H576" s="35">
        <v>2289.36</v>
      </c>
      <c r="I576" s="36">
        <v>2666.09</v>
      </c>
      <c r="J576" s="36">
        <v>2850.1</v>
      </c>
      <c r="K576" s="37">
        <v>2987.17</v>
      </c>
      <c r="L576" s="75">
        <v>769.93999999999994</v>
      </c>
      <c r="M576" s="53" t="s">
        <v>1780</v>
      </c>
      <c r="N576" s="51">
        <v>142.03</v>
      </c>
      <c r="O576" s="19">
        <v>3.17</v>
      </c>
      <c r="P576" s="48">
        <v>1519.42</v>
      </c>
      <c r="Q576" s="20">
        <v>2042.12</v>
      </c>
      <c r="R576" s="20">
        <v>2340.36</v>
      </c>
      <c r="S576" s="45">
        <v>3064.8</v>
      </c>
      <c r="T576" s="44">
        <v>1519.42</v>
      </c>
      <c r="U576" s="20">
        <v>1896.15</v>
      </c>
      <c r="V576" s="20">
        <v>2080.16</v>
      </c>
      <c r="W576" s="45">
        <v>2217.23</v>
      </c>
    </row>
    <row r="577" spans="1:23" x14ac:dyDescent="0.25">
      <c r="A577" s="25" t="e">
        <f>#REF!</f>
        <v>#REF!</v>
      </c>
      <c r="B577" s="27" t="e">
        <f>#REF!</f>
        <v>#REF!</v>
      </c>
      <c r="C577" s="25" t="s">
        <v>29</v>
      </c>
      <c r="D577" s="35">
        <v>2289.3200000000002</v>
      </c>
      <c r="E577" s="36">
        <v>2812.02</v>
      </c>
      <c r="F577" s="36">
        <v>3110.26</v>
      </c>
      <c r="G577" s="37">
        <v>3834.7000000000003</v>
      </c>
      <c r="H577" s="35">
        <v>2289.3200000000002</v>
      </c>
      <c r="I577" s="36">
        <v>2666.05</v>
      </c>
      <c r="J577" s="36">
        <v>2850.06</v>
      </c>
      <c r="K577" s="37">
        <v>2987.13</v>
      </c>
      <c r="L577" s="75">
        <v>769.9</v>
      </c>
      <c r="M577" s="53" t="s">
        <v>1782</v>
      </c>
      <c r="N577" s="51">
        <v>142.02000000000001</v>
      </c>
      <c r="O577" s="19">
        <v>3.17</v>
      </c>
      <c r="P577" s="48">
        <v>1519.42</v>
      </c>
      <c r="Q577" s="20">
        <v>2042.12</v>
      </c>
      <c r="R577" s="20">
        <v>2340.36</v>
      </c>
      <c r="S577" s="45">
        <v>3064.8</v>
      </c>
      <c r="T577" s="44">
        <v>1519.42</v>
      </c>
      <c r="U577" s="20">
        <v>1896.15</v>
      </c>
      <c r="V577" s="20">
        <v>2080.16</v>
      </c>
      <c r="W577" s="45">
        <v>2217.23</v>
      </c>
    </row>
    <row r="578" spans="1:23" x14ac:dyDescent="0.25">
      <c r="A578" s="25" t="e">
        <f>#REF!</f>
        <v>#REF!</v>
      </c>
      <c r="B578" s="27" t="e">
        <f>#REF!</f>
        <v>#REF!</v>
      </c>
      <c r="C578" s="25" t="s">
        <v>29</v>
      </c>
      <c r="D578" s="35">
        <v>2265.5700000000002</v>
      </c>
      <c r="E578" s="36">
        <v>2788.27</v>
      </c>
      <c r="F578" s="36">
        <v>3086.51</v>
      </c>
      <c r="G578" s="37">
        <v>3810.9500000000003</v>
      </c>
      <c r="H578" s="35">
        <v>2265.5700000000002</v>
      </c>
      <c r="I578" s="36">
        <v>2642.3</v>
      </c>
      <c r="J578" s="36">
        <v>2826.31</v>
      </c>
      <c r="K578" s="37">
        <v>2963.38</v>
      </c>
      <c r="L578" s="75">
        <v>746.15</v>
      </c>
      <c r="M578" s="53" t="s">
        <v>1785</v>
      </c>
      <c r="N578" s="51">
        <v>137.62</v>
      </c>
      <c r="O578" s="19">
        <v>3.17</v>
      </c>
      <c r="P578" s="48">
        <v>1519.42</v>
      </c>
      <c r="Q578" s="20">
        <v>2042.12</v>
      </c>
      <c r="R578" s="20">
        <v>2340.36</v>
      </c>
      <c r="S578" s="45">
        <v>3064.8</v>
      </c>
      <c r="T578" s="44">
        <v>1519.42</v>
      </c>
      <c r="U578" s="20">
        <v>1896.15</v>
      </c>
      <c r="V578" s="20">
        <v>2080.16</v>
      </c>
      <c r="W578" s="45">
        <v>2217.23</v>
      </c>
    </row>
    <row r="579" spans="1:23" x14ac:dyDescent="0.25">
      <c r="A579" s="25" t="e">
        <f>#REF!</f>
        <v>#REF!</v>
      </c>
      <c r="B579" s="27" t="e">
        <f>#REF!</f>
        <v>#REF!</v>
      </c>
      <c r="C579" s="25" t="s">
        <v>29</v>
      </c>
      <c r="D579" s="35">
        <v>2201.3100000000004</v>
      </c>
      <c r="E579" s="36">
        <v>2724.0099999999998</v>
      </c>
      <c r="F579" s="36">
        <v>3022.25</v>
      </c>
      <c r="G579" s="37">
        <v>3746.69</v>
      </c>
      <c r="H579" s="35">
        <v>2201.31</v>
      </c>
      <c r="I579" s="36">
        <v>2578.04</v>
      </c>
      <c r="J579" s="36">
        <v>2762.0499999999997</v>
      </c>
      <c r="K579" s="37">
        <v>2899.12</v>
      </c>
      <c r="L579" s="75">
        <v>681.89</v>
      </c>
      <c r="M579" s="53" t="s">
        <v>1788</v>
      </c>
      <c r="N579" s="51">
        <v>125.72</v>
      </c>
      <c r="O579" s="19">
        <v>3.17</v>
      </c>
      <c r="P579" s="48">
        <v>1519.42</v>
      </c>
      <c r="Q579" s="20">
        <v>2042.12</v>
      </c>
      <c r="R579" s="20">
        <v>2340.36</v>
      </c>
      <c r="S579" s="45">
        <v>3064.8</v>
      </c>
      <c r="T579" s="44">
        <v>1519.42</v>
      </c>
      <c r="U579" s="20">
        <v>1896.15</v>
      </c>
      <c r="V579" s="20">
        <v>2080.16</v>
      </c>
      <c r="W579" s="45">
        <v>2217.23</v>
      </c>
    </row>
    <row r="580" spans="1:23" x14ac:dyDescent="0.25">
      <c r="A580" s="25" t="e">
        <f>#REF!</f>
        <v>#REF!</v>
      </c>
      <c r="B580" s="27" t="e">
        <f>#REF!</f>
        <v>#REF!</v>
      </c>
      <c r="C580" s="25" t="s">
        <v>29</v>
      </c>
      <c r="D580" s="35">
        <v>2373.34</v>
      </c>
      <c r="E580" s="36">
        <v>2896.04</v>
      </c>
      <c r="F580" s="36">
        <v>3194.28</v>
      </c>
      <c r="G580" s="37">
        <v>3918.7200000000003</v>
      </c>
      <c r="H580" s="35">
        <v>2373.34</v>
      </c>
      <c r="I580" s="36">
        <v>2750.07</v>
      </c>
      <c r="J580" s="36">
        <v>2934.08</v>
      </c>
      <c r="K580" s="37">
        <v>3071.15</v>
      </c>
      <c r="L580" s="75">
        <v>853.92</v>
      </c>
      <c r="M580" s="53" t="s">
        <v>1791</v>
      </c>
      <c r="N580" s="51">
        <v>157.58000000000001</v>
      </c>
      <c r="O580" s="19">
        <v>3.17</v>
      </c>
      <c r="P580" s="48">
        <v>1519.42</v>
      </c>
      <c r="Q580" s="20">
        <v>2042.12</v>
      </c>
      <c r="R580" s="20">
        <v>2340.36</v>
      </c>
      <c r="S580" s="45">
        <v>3064.8</v>
      </c>
      <c r="T580" s="44">
        <v>1519.42</v>
      </c>
      <c r="U580" s="20">
        <v>1896.15</v>
      </c>
      <c r="V580" s="20">
        <v>2080.16</v>
      </c>
      <c r="W580" s="45">
        <v>2217.23</v>
      </c>
    </row>
    <row r="581" spans="1:23" x14ac:dyDescent="0.25">
      <c r="A581" s="25" t="e">
        <f>#REF!</f>
        <v>#REF!</v>
      </c>
      <c r="B581" s="27" t="e">
        <f>#REF!</f>
        <v>#REF!</v>
      </c>
      <c r="C581" s="25" t="s">
        <v>29</v>
      </c>
      <c r="D581" s="35">
        <v>2219.67</v>
      </c>
      <c r="E581" s="36">
        <v>2742.37</v>
      </c>
      <c r="F581" s="36">
        <v>3040.61</v>
      </c>
      <c r="G581" s="37">
        <v>3765.05</v>
      </c>
      <c r="H581" s="35">
        <v>2219.67</v>
      </c>
      <c r="I581" s="36">
        <v>2596.4</v>
      </c>
      <c r="J581" s="36">
        <v>2780.41</v>
      </c>
      <c r="K581" s="37">
        <v>2917.48</v>
      </c>
      <c r="L581" s="75">
        <v>700.25</v>
      </c>
      <c r="M581" s="53" t="s">
        <v>1794</v>
      </c>
      <c r="N581" s="51">
        <v>129.12</v>
      </c>
      <c r="O581" s="19">
        <v>3.17</v>
      </c>
      <c r="P581" s="48">
        <v>1519.42</v>
      </c>
      <c r="Q581" s="20">
        <v>2042.12</v>
      </c>
      <c r="R581" s="20">
        <v>2340.36</v>
      </c>
      <c r="S581" s="45">
        <v>3064.8</v>
      </c>
      <c r="T581" s="44">
        <v>1519.42</v>
      </c>
      <c r="U581" s="20">
        <v>1896.15</v>
      </c>
      <c r="V581" s="20">
        <v>2080.16</v>
      </c>
      <c r="W581" s="45">
        <v>2217.23</v>
      </c>
    </row>
    <row r="582" spans="1:23" x14ac:dyDescent="0.25">
      <c r="A582" s="25" t="e">
        <f>#REF!</f>
        <v>#REF!</v>
      </c>
      <c r="B582" s="27" t="e">
        <f>#REF!</f>
        <v>#REF!</v>
      </c>
      <c r="C582" s="25" t="s">
        <v>29</v>
      </c>
      <c r="D582" s="35">
        <v>2327.66</v>
      </c>
      <c r="E582" s="36">
        <v>2850.3599999999997</v>
      </c>
      <c r="F582" s="36">
        <v>3148.6000000000004</v>
      </c>
      <c r="G582" s="37">
        <v>3873.04</v>
      </c>
      <c r="H582" s="35">
        <v>2327.66</v>
      </c>
      <c r="I582" s="36">
        <v>2704.3900000000003</v>
      </c>
      <c r="J582" s="36">
        <v>2888.3999999999996</v>
      </c>
      <c r="K582" s="37">
        <v>3025.4700000000003</v>
      </c>
      <c r="L582" s="75">
        <v>808.24</v>
      </c>
      <c r="M582" s="53" t="s">
        <v>1797</v>
      </c>
      <c r="N582" s="51">
        <v>149.12</v>
      </c>
      <c r="O582" s="19">
        <v>3.17</v>
      </c>
      <c r="P582" s="48">
        <v>1519.42</v>
      </c>
      <c r="Q582" s="20">
        <v>2042.12</v>
      </c>
      <c r="R582" s="20">
        <v>2340.36</v>
      </c>
      <c r="S582" s="45">
        <v>3064.8</v>
      </c>
      <c r="T582" s="44">
        <v>1519.42</v>
      </c>
      <c r="U582" s="20">
        <v>1896.15</v>
      </c>
      <c r="V582" s="20">
        <v>2080.16</v>
      </c>
      <c r="W582" s="45">
        <v>2217.23</v>
      </c>
    </row>
    <row r="583" spans="1:23" x14ac:dyDescent="0.25">
      <c r="A583" s="25" t="e">
        <f>#REF!</f>
        <v>#REF!</v>
      </c>
      <c r="B583" s="27" t="e">
        <f>#REF!</f>
        <v>#REF!</v>
      </c>
      <c r="C583" s="25" t="s">
        <v>29</v>
      </c>
      <c r="D583" s="35">
        <v>2203.84</v>
      </c>
      <c r="E583" s="36">
        <v>2726.54</v>
      </c>
      <c r="F583" s="36">
        <v>3024.78</v>
      </c>
      <c r="G583" s="37">
        <v>3749.2200000000003</v>
      </c>
      <c r="H583" s="35">
        <v>2203.84</v>
      </c>
      <c r="I583" s="36">
        <v>2580.5700000000002</v>
      </c>
      <c r="J583" s="36">
        <v>2764.58</v>
      </c>
      <c r="K583" s="37">
        <v>2901.65</v>
      </c>
      <c r="L583" s="75">
        <v>684.42</v>
      </c>
      <c r="M583" s="53" t="s">
        <v>1800</v>
      </c>
      <c r="N583" s="51">
        <v>126.19</v>
      </c>
      <c r="O583" s="19">
        <v>3.17</v>
      </c>
      <c r="P583" s="48">
        <v>1519.42</v>
      </c>
      <c r="Q583" s="20">
        <v>2042.12</v>
      </c>
      <c r="R583" s="20">
        <v>2340.36</v>
      </c>
      <c r="S583" s="45">
        <v>3064.8</v>
      </c>
      <c r="T583" s="44">
        <v>1519.42</v>
      </c>
      <c r="U583" s="20">
        <v>1896.15</v>
      </c>
      <c r="V583" s="20">
        <v>2080.16</v>
      </c>
      <c r="W583" s="45">
        <v>2217.23</v>
      </c>
    </row>
    <row r="584" spans="1:23" x14ac:dyDescent="0.25">
      <c r="A584" s="25" t="e">
        <f>#REF!</f>
        <v>#REF!</v>
      </c>
      <c r="B584" s="27" t="e">
        <f>#REF!</f>
        <v>#REF!</v>
      </c>
      <c r="C584" s="25" t="s">
        <v>29</v>
      </c>
      <c r="D584" s="35">
        <v>2315.08</v>
      </c>
      <c r="E584" s="36">
        <v>2837.7799999999997</v>
      </c>
      <c r="F584" s="36">
        <v>3136.0200000000004</v>
      </c>
      <c r="G584" s="37">
        <v>3860.46</v>
      </c>
      <c r="H584" s="35">
        <v>2315.08</v>
      </c>
      <c r="I584" s="36">
        <v>2691.8100000000004</v>
      </c>
      <c r="J584" s="36">
        <v>2875.8199999999997</v>
      </c>
      <c r="K584" s="37">
        <v>3012.8900000000003</v>
      </c>
      <c r="L584" s="75">
        <v>795.66</v>
      </c>
      <c r="M584" s="53" t="s">
        <v>762</v>
      </c>
      <c r="N584" s="51">
        <v>146.79</v>
      </c>
      <c r="O584" s="19">
        <v>3.17</v>
      </c>
      <c r="P584" s="48">
        <v>1519.42</v>
      </c>
      <c r="Q584" s="20">
        <v>2042.12</v>
      </c>
      <c r="R584" s="20">
        <v>2340.36</v>
      </c>
      <c r="S584" s="45">
        <v>3064.8</v>
      </c>
      <c r="T584" s="44">
        <v>1519.42</v>
      </c>
      <c r="U584" s="20">
        <v>1896.15</v>
      </c>
      <c r="V584" s="20">
        <v>2080.16</v>
      </c>
      <c r="W584" s="45">
        <v>2217.23</v>
      </c>
    </row>
    <row r="585" spans="1:23" x14ac:dyDescent="0.25">
      <c r="A585" s="25" t="e">
        <f>#REF!</f>
        <v>#REF!</v>
      </c>
      <c r="B585" s="27" t="e">
        <f>#REF!</f>
        <v>#REF!</v>
      </c>
      <c r="C585" s="25" t="s">
        <v>29</v>
      </c>
      <c r="D585" s="35">
        <v>2257.88</v>
      </c>
      <c r="E585" s="36">
        <v>2780.58</v>
      </c>
      <c r="F585" s="36">
        <v>3078.82</v>
      </c>
      <c r="G585" s="37">
        <v>3803.26</v>
      </c>
      <c r="H585" s="35">
        <v>2257.88</v>
      </c>
      <c r="I585" s="36">
        <v>2634.61</v>
      </c>
      <c r="J585" s="36">
        <v>2818.62</v>
      </c>
      <c r="K585" s="37">
        <v>2955.69</v>
      </c>
      <c r="L585" s="75">
        <v>738.45999999999992</v>
      </c>
      <c r="M585" s="53" t="s">
        <v>1804</v>
      </c>
      <c r="N585" s="51">
        <v>136.19999999999999</v>
      </c>
      <c r="O585" s="19">
        <v>3.17</v>
      </c>
      <c r="P585" s="48">
        <v>1519.42</v>
      </c>
      <c r="Q585" s="20">
        <v>2042.12</v>
      </c>
      <c r="R585" s="20">
        <v>2340.36</v>
      </c>
      <c r="S585" s="45">
        <v>3064.8</v>
      </c>
      <c r="T585" s="44">
        <v>1519.42</v>
      </c>
      <c r="U585" s="20">
        <v>1896.15</v>
      </c>
      <c r="V585" s="20">
        <v>2080.16</v>
      </c>
      <c r="W585" s="45">
        <v>2217.23</v>
      </c>
    </row>
    <row r="586" spans="1:23" x14ac:dyDescent="0.25">
      <c r="A586" s="25" t="e">
        <f>#REF!</f>
        <v>#REF!</v>
      </c>
      <c r="B586" s="27" t="e">
        <f>#REF!</f>
        <v>#REF!</v>
      </c>
      <c r="C586" s="25" t="s">
        <v>29</v>
      </c>
      <c r="D586" s="35">
        <v>2192.9100000000003</v>
      </c>
      <c r="E586" s="36">
        <v>2715.6099999999997</v>
      </c>
      <c r="F586" s="36">
        <v>3013.85</v>
      </c>
      <c r="G586" s="37">
        <v>3738.29</v>
      </c>
      <c r="H586" s="35">
        <v>2192.91</v>
      </c>
      <c r="I586" s="36">
        <v>2569.6400000000003</v>
      </c>
      <c r="J586" s="36">
        <v>2753.6499999999996</v>
      </c>
      <c r="K586" s="37">
        <v>2890.7200000000003</v>
      </c>
      <c r="L586" s="75">
        <v>673.4899999999999</v>
      </c>
      <c r="M586" s="53" t="s">
        <v>1807</v>
      </c>
      <c r="N586" s="51">
        <v>124.16</v>
      </c>
      <c r="O586" s="19">
        <v>3.17</v>
      </c>
      <c r="P586" s="48">
        <v>1519.42</v>
      </c>
      <c r="Q586" s="20">
        <v>2042.12</v>
      </c>
      <c r="R586" s="20">
        <v>2340.36</v>
      </c>
      <c r="S586" s="45">
        <v>3064.8</v>
      </c>
      <c r="T586" s="44">
        <v>1519.42</v>
      </c>
      <c r="U586" s="20">
        <v>1896.15</v>
      </c>
      <c r="V586" s="20">
        <v>2080.16</v>
      </c>
      <c r="W586" s="45">
        <v>2217.23</v>
      </c>
    </row>
    <row r="587" spans="1:23" x14ac:dyDescent="0.25">
      <c r="A587" s="25" t="e">
        <f>#REF!</f>
        <v>#REF!</v>
      </c>
      <c r="B587" s="27" t="e">
        <f>#REF!</f>
        <v>#REF!</v>
      </c>
      <c r="C587" s="25" t="s">
        <v>29</v>
      </c>
      <c r="D587" s="35">
        <v>2200.42</v>
      </c>
      <c r="E587" s="36">
        <v>2723.12</v>
      </c>
      <c r="F587" s="36">
        <v>3021.3599999999997</v>
      </c>
      <c r="G587" s="37">
        <v>3745.8</v>
      </c>
      <c r="H587" s="35">
        <v>2200.42</v>
      </c>
      <c r="I587" s="36">
        <v>2577.15</v>
      </c>
      <c r="J587" s="36">
        <v>2761.16</v>
      </c>
      <c r="K587" s="37">
        <v>2898.23</v>
      </c>
      <c r="L587" s="75">
        <v>680.99999999999989</v>
      </c>
      <c r="M587" s="53" t="s">
        <v>1810</v>
      </c>
      <c r="N587" s="51">
        <v>125.55</v>
      </c>
      <c r="O587" s="19">
        <v>3.17</v>
      </c>
      <c r="P587" s="48">
        <v>1519.42</v>
      </c>
      <c r="Q587" s="20">
        <v>2042.12</v>
      </c>
      <c r="R587" s="20">
        <v>2340.36</v>
      </c>
      <c r="S587" s="45">
        <v>3064.8</v>
      </c>
      <c r="T587" s="44">
        <v>1519.42</v>
      </c>
      <c r="U587" s="20">
        <v>1896.15</v>
      </c>
      <c r="V587" s="20">
        <v>2080.16</v>
      </c>
      <c r="W587" s="45">
        <v>2217.23</v>
      </c>
    </row>
    <row r="588" spans="1:23" x14ac:dyDescent="0.25">
      <c r="A588" s="25" t="e">
        <f>#REF!</f>
        <v>#REF!</v>
      </c>
      <c r="B588" s="27" t="e">
        <f>#REF!</f>
        <v>#REF!</v>
      </c>
      <c r="C588" s="25" t="s">
        <v>29</v>
      </c>
      <c r="D588" s="35">
        <v>2200.42</v>
      </c>
      <c r="E588" s="36">
        <v>2723.12</v>
      </c>
      <c r="F588" s="36">
        <v>3021.3599999999997</v>
      </c>
      <c r="G588" s="37">
        <v>3745.8</v>
      </c>
      <c r="H588" s="35">
        <v>2200.42</v>
      </c>
      <c r="I588" s="36">
        <v>2577.15</v>
      </c>
      <c r="J588" s="36">
        <v>2761.16</v>
      </c>
      <c r="K588" s="37">
        <v>2898.23</v>
      </c>
      <c r="L588" s="75">
        <v>680.99999999999989</v>
      </c>
      <c r="M588" s="53" t="s">
        <v>1810</v>
      </c>
      <c r="N588" s="51">
        <v>125.55</v>
      </c>
      <c r="O588" s="19">
        <v>3.17</v>
      </c>
      <c r="P588" s="48">
        <v>1519.42</v>
      </c>
      <c r="Q588" s="20">
        <v>2042.12</v>
      </c>
      <c r="R588" s="20">
        <v>2340.36</v>
      </c>
      <c r="S588" s="45">
        <v>3064.8</v>
      </c>
      <c r="T588" s="44">
        <v>1519.42</v>
      </c>
      <c r="U588" s="20">
        <v>1896.15</v>
      </c>
      <c r="V588" s="20">
        <v>2080.16</v>
      </c>
      <c r="W588" s="45">
        <v>2217.23</v>
      </c>
    </row>
    <row r="589" spans="1:23" x14ac:dyDescent="0.25">
      <c r="A589" s="25" t="e">
        <f>#REF!</f>
        <v>#REF!</v>
      </c>
      <c r="B589" s="27" t="e">
        <f>#REF!</f>
        <v>#REF!</v>
      </c>
      <c r="C589" s="25" t="s">
        <v>29</v>
      </c>
      <c r="D589" s="35">
        <v>2200.36</v>
      </c>
      <c r="E589" s="36">
        <v>2723.06</v>
      </c>
      <c r="F589" s="36">
        <v>3021.3</v>
      </c>
      <c r="G589" s="37">
        <v>3745.7400000000002</v>
      </c>
      <c r="H589" s="35">
        <v>2200.36</v>
      </c>
      <c r="I589" s="36">
        <v>2577.09</v>
      </c>
      <c r="J589" s="36">
        <v>2761.1</v>
      </c>
      <c r="K589" s="37">
        <v>2898.17</v>
      </c>
      <c r="L589" s="75">
        <v>680.93999999999994</v>
      </c>
      <c r="M589" s="53" t="s">
        <v>1814</v>
      </c>
      <c r="N589" s="51">
        <v>125.54</v>
      </c>
      <c r="O589" s="19">
        <v>3.17</v>
      </c>
      <c r="P589" s="48">
        <v>1519.42</v>
      </c>
      <c r="Q589" s="20">
        <v>2042.12</v>
      </c>
      <c r="R589" s="20">
        <v>2340.36</v>
      </c>
      <c r="S589" s="45">
        <v>3064.8</v>
      </c>
      <c r="T589" s="44">
        <v>1519.42</v>
      </c>
      <c r="U589" s="20">
        <v>1896.15</v>
      </c>
      <c r="V589" s="20">
        <v>2080.16</v>
      </c>
      <c r="W589" s="45">
        <v>2217.23</v>
      </c>
    </row>
    <row r="590" spans="1:23" x14ac:dyDescent="0.25">
      <c r="A590" s="25" t="e">
        <f>#REF!</f>
        <v>#REF!</v>
      </c>
      <c r="B590" s="27" t="e">
        <f>#REF!</f>
        <v>#REF!</v>
      </c>
      <c r="C590" s="25" t="s">
        <v>29</v>
      </c>
      <c r="D590" s="35">
        <v>2191.7300000000005</v>
      </c>
      <c r="E590" s="36">
        <v>2714.4300000000003</v>
      </c>
      <c r="F590" s="36">
        <v>3012.67</v>
      </c>
      <c r="G590" s="37">
        <v>3737.1100000000006</v>
      </c>
      <c r="H590" s="35">
        <v>2191.73</v>
      </c>
      <c r="I590" s="36">
        <v>2568.46</v>
      </c>
      <c r="J590" s="36">
        <v>2752.47</v>
      </c>
      <c r="K590" s="37">
        <v>2889.54</v>
      </c>
      <c r="L590" s="75">
        <v>672.31000000000006</v>
      </c>
      <c r="M590" s="53" t="s">
        <v>1817</v>
      </c>
      <c r="N590" s="51">
        <v>123.94</v>
      </c>
      <c r="O590" s="19">
        <v>3.17</v>
      </c>
      <c r="P590" s="48">
        <v>1519.42</v>
      </c>
      <c r="Q590" s="20">
        <v>2042.12</v>
      </c>
      <c r="R590" s="20">
        <v>2340.36</v>
      </c>
      <c r="S590" s="45">
        <v>3064.8</v>
      </c>
      <c r="T590" s="44">
        <v>1519.42</v>
      </c>
      <c r="U590" s="20">
        <v>1896.15</v>
      </c>
      <c r="V590" s="20">
        <v>2080.16</v>
      </c>
      <c r="W590" s="45">
        <v>2217.23</v>
      </c>
    </row>
    <row r="591" spans="1:23" x14ac:dyDescent="0.25">
      <c r="A591" s="25" t="e">
        <f>#REF!</f>
        <v>#REF!</v>
      </c>
      <c r="B591" s="27" t="e">
        <f>#REF!</f>
        <v>#REF!</v>
      </c>
      <c r="C591" s="25" t="s">
        <v>29</v>
      </c>
      <c r="D591" s="35">
        <v>2191.8100000000004</v>
      </c>
      <c r="E591" s="36">
        <v>2714.51</v>
      </c>
      <c r="F591" s="36">
        <v>3012.75</v>
      </c>
      <c r="G591" s="37">
        <v>3737.1900000000005</v>
      </c>
      <c r="H591" s="35">
        <v>2191.81</v>
      </c>
      <c r="I591" s="36">
        <v>2568.54</v>
      </c>
      <c r="J591" s="36">
        <v>2752.5499999999997</v>
      </c>
      <c r="K591" s="37">
        <v>2889.62</v>
      </c>
      <c r="L591" s="75">
        <v>672.39</v>
      </c>
      <c r="M591" s="53" t="s">
        <v>1820</v>
      </c>
      <c r="N591" s="51">
        <v>123.96</v>
      </c>
      <c r="O591" s="19">
        <v>3.17</v>
      </c>
      <c r="P591" s="48">
        <v>1519.42</v>
      </c>
      <c r="Q591" s="20">
        <v>2042.12</v>
      </c>
      <c r="R591" s="20">
        <v>2340.36</v>
      </c>
      <c r="S591" s="45">
        <v>3064.8</v>
      </c>
      <c r="T591" s="44">
        <v>1519.42</v>
      </c>
      <c r="U591" s="20">
        <v>1896.15</v>
      </c>
      <c r="V591" s="20">
        <v>2080.16</v>
      </c>
      <c r="W591" s="45">
        <v>2217.23</v>
      </c>
    </row>
    <row r="592" spans="1:23" x14ac:dyDescent="0.25">
      <c r="A592" s="25" t="e">
        <f>#REF!</f>
        <v>#REF!</v>
      </c>
      <c r="B592" s="27" t="e">
        <f>#REF!</f>
        <v>#REF!</v>
      </c>
      <c r="C592" s="25" t="s">
        <v>29</v>
      </c>
      <c r="D592" s="35">
        <v>2196.1400000000003</v>
      </c>
      <c r="E592" s="36">
        <v>2718.8399999999997</v>
      </c>
      <c r="F592" s="36">
        <v>3017.08</v>
      </c>
      <c r="G592" s="37">
        <v>3741.52</v>
      </c>
      <c r="H592" s="35">
        <v>2196.1400000000003</v>
      </c>
      <c r="I592" s="36">
        <v>2572.87</v>
      </c>
      <c r="J592" s="36">
        <v>2756.88</v>
      </c>
      <c r="K592" s="37">
        <v>2893.95</v>
      </c>
      <c r="L592" s="75">
        <v>676.71999999999991</v>
      </c>
      <c r="M592" s="53" t="s">
        <v>1823</v>
      </c>
      <c r="N592" s="51">
        <v>124.76</v>
      </c>
      <c r="O592" s="19">
        <v>3.17</v>
      </c>
      <c r="P592" s="48">
        <v>1519.42</v>
      </c>
      <c r="Q592" s="20">
        <v>2042.12</v>
      </c>
      <c r="R592" s="20">
        <v>2340.36</v>
      </c>
      <c r="S592" s="45">
        <v>3064.8</v>
      </c>
      <c r="T592" s="44">
        <v>1519.42</v>
      </c>
      <c r="U592" s="20">
        <v>1896.15</v>
      </c>
      <c r="V592" s="20">
        <v>2080.16</v>
      </c>
      <c r="W592" s="45">
        <v>2217.23</v>
      </c>
    </row>
    <row r="593" spans="1:23" x14ac:dyDescent="0.25">
      <c r="A593" s="25" t="e">
        <f>#REF!</f>
        <v>#REF!</v>
      </c>
      <c r="B593" s="27" t="e">
        <f>#REF!</f>
        <v>#REF!</v>
      </c>
      <c r="C593" s="25" t="s">
        <v>29</v>
      </c>
      <c r="D593" s="35">
        <v>2259.13</v>
      </c>
      <c r="E593" s="36">
        <v>2781.83</v>
      </c>
      <c r="F593" s="36">
        <v>3080.07</v>
      </c>
      <c r="G593" s="37">
        <v>3804.51</v>
      </c>
      <c r="H593" s="35">
        <v>2259.13</v>
      </c>
      <c r="I593" s="36">
        <v>2635.86</v>
      </c>
      <c r="J593" s="36">
        <v>2819.87</v>
      </c>
      <c r="K593" s="37">
        <v>2956.94</v>
      </c>
      <c r="L593" s="75">
        <v>739.70999999999992</v>
      </c>
      <c r="M593" s="53" t="s">
        <v>1826</v>
      </c>
      <c r="N593" s="51">
        <v>136.43</v>
      </c>
      <c r="O593" s="19">
        <v>3.17</v>
      </c>
      <c r="P593" s="48">
        <v>1519.42</v>
      </c>
      <c r="Q593" s="20">
        <v>2042.12</v>
      </c>
      <c r="R593" s="20">
        <v>2340.36</v>
      </c>
      <c r="S593" s="45">
        <v>3064.8</v>
      </c>
      <c r="T593" s="44">
        <v>1519.42</v>
      </c>
      <c r="U593" s="20">
        <v>1896.15</v>
      </c>
      <c r="V593" s="20">
        <v>2080.16</v>
      </c>
      <c r="W593" s="45">
        <v>2217.23</v>
      </c>
    </row>
    <row r="594" spans="1:23" x14ac:dyDescent="0.25">
      <c r="A594" s="25" t="e">
        <f>#REF!</f>
        <v>#REF!</v>
      </c>
      <c r="B594" s="27" t="e">
        <f>#REF!</f>
        <v>#REF!</v>
      </c>
      <c r="C594" s="25" t="s">
        <v>29</v>
      </c>
      <c r="D594" s="35">
        <v>2235.73</v>
      </c>
      <c r="E594" s="36">
        <v>2758.4300000000003</v>
      </c>
      <c r="F594" s="36">
        <v>3056.67</v>
      </c>
      <c r="G594" s="37">
        <v>3781.1100000000006</v>
      </c>
      <c r="H594" s="35">
        <v>2235.73</v>
      </c>
      <c r="I594" s="36">
        <v>2612.46</v>
      </c>
      <c r="J594" s="36">
        <v>2796.47</v>
      </c>
      <c r="K594" s="37">
        <v>2933.54</v>
      </c>
      <c r="L594" s="75">
        <v>716.31</v>
      </c>
      <c r="M594" s="53" t="s">
        <v>1829</v>
      </c>
      <c r="N594" s="51">
        <v>132.09</v>
      </c>
      <c r="O594" s="19">
        <v>3.17</v>
      </c>
      <c r="P594" s="48">
        <v>1519.42</v>
      </c>
      <c r="Q594" s="20">
        <v>2042.12</v>
      </c>
      <c r="R594" s="20">
        <v>2340.36</v>
      </c>
      <c r="S594" s="45">
        <v>3064.8</v>
      </c>
      <c r="T594" s="44">
        <v>1519.42</v>
      </c>
      <c r="U594" s="20">
        <v>1896.15</v>
      </c>
      <c r="V594" s="20">
        <v>2080.16</v>
      </c>
      <c r="W594" s="45">
        <v>2217.23</v>
      </c>
    </row>
    <row r="595" spans="1:23" x14ac:dyDescent="0.25">
      <c r="A595" s="25" t="e">
        <f>#REF!</f>
        <v>#REF!</v>
      </c>
      <c r="B595" s="27" t="e">
        <f>#REF!</f>
        <v>#REF!</v>
      </c>
      <c r="C595" s="25" t="s">
        <v>29</v>
      </c>
      <c r="D595" s="35">
        <v>2213.5100000000002</v>
      </c>
      <c r="E595" s="36">
        <v>2736.21</v>
      </c>
      <c r="F595" s="36">
        <v>3034.4500000000003</v>
      </c>
      <c r="G595" s="37">
        <v>3758.8900000000003</v>
      </c>
      <c r="H595" s="35">
        <v>2213.5100000000002</v>
      </c>
      <c r="I595" s="36">
        <v>2590.2400000000002</v>
      </c>
      <c r="J595" s="36">
        <v>2774.25</v>
      </c>
      <c r="K595" s="37">
        <v>2911.32</v>
      </c>
      <c r="L595" s="75">
        <v>694.09</v>
      </c>
      <c r="M595" s="53" t="s">
        <v>1831</v>
      </c>
      <c r="N595" s="51">
        <v>127.98</v>
      </c>
      <c r="O595" s="19">
        <v>3.17</v>
      </c>
      <c r="P595" s="48">
        <v>1519.42</v>
      </c>
      <c r="Q595" s="20">
        <v>2042.12</v>
      </c>
      <c r="R595" s="20">
        <v>2340.36</v>
      </c>
      <c r="S595" s="45">
        <v>3064.8</v>
      </c>
      <c r="T595" s="44">
        <v>1519.42</v>
      </c>
      <c r="U595" s="20">
        <v>1896.15</v>
      </c>
      <c r="V595" s="20">
        <v>2080.16</v>
      </c>
      <c r="W595" s="45">
        <v>2217.23</v>
      </c>
    </row>
    <row r="596" spans="1:23" x14ac:dyDescent="0.25">
      <c r="A596" s="25" t="e">
        <f>#REF!</f>
        <v>#REF!</v>
      </c>
      <c r="B596" s="27" t="e">
        <f>#REF!</f>
        <v>#REF!</v>
      </c>
      <c r="C596" s="25" t="s">
        <v>29</v>
      </c>
      <c r="D596" s="35">
        <v>2226.4800000000005</v>
      </c>
      <c r="E596" s="36">
        <v>2749.1800000000003</v>
      </c>
      <c r="F596" s="36">
        <v>3047.42</v>
      </c>
      <c r="G596" s="37">
        <v>3771.8600000000006</v>
      </c>
      <c r="H596" s="35">
        <v>2226.48</v>
      </c>
      <c r="I596" s="36">
        <v>2603.21</v>
      </c>
      <c r="J596" s="36">
        <v>2787.22</v>
      </c>
      <c r="K596" s="37">
        <v>2924.29</v>
      </c>
      <c r="L596" s="75">
        <v>707.06</v>
      </c>
      <c r="M596" s="53" t="s">
        <v>1834</v>
      </c>
      <c r="N596" s="51">
        <v>130.38</v>
      </c>
      <c r="O596" s="19">
        <v>3.17</v>
      </c>
      <c r="P596" s="48">
        <v>1519.42</v>
      </c>
      <c r="Q596" s="20">
        <v>2042.12</v>
      </c>
      <c r="R596" s="20">
        <v>2340.36</v>
      </c>
      <c r="S596" s="45">
        <v>3064.8</v>
      </c>
      <c r="T596" s="44">
        <v>1519.42</v>
      </c>
      <c r="U596" s="20">
        <v>1896.15</v>
      </c>
      <c r="V596" s="20">
        <v>2080.16</v>
      </c>
      <c r="W596" s="45">
        <v>2217.23</v>
      </c>
    </row>
    <row r="597" spans="1:23" x14ac:dyDescent="0.25">
      <c r="A597" s="25" t="e">
        <f>#REF!</f>
        <v>#REF!</v>
      </c>
      <c r="B597" s="27" t="e">
        <f>#REF!</f>
        <v>#REF!</v>
      </c>
      <c r="C597" s="25" t="s">
        <v>29</v>
      </c>
      <c r="D597" s="35">
        <v>2244.5600000000004</v>
      </c>
      <c r="E597" s="36">
        <v>2767.26</v>
      </c>
      <c r="F597" s="36">
        <v>3065.5</v>
      </c>
      <c r="G597" s="37">
        <v>3789.9400000000005</v>
      </c>
      <c r="H597" s="35">
        <v>2244.56</v>
      </c>
      <c r="I597" s="36">
        <v>2621.29</v>
      </c>
      <c r="J597" s="36">
        <v>2805.2999999999997</v>
      </c>
      <c r="K597" s="37">
        <v>2942.37</v>
      </c>
      <c r="L597" s="75">
        <v>725.14</v>
      </c>
      <c r="M597" s="53" t="s">
        <v>1837</v>
      </c>
      <c r="N597" s="51">
        <v>133.72999999999999</v>
      </c>
      <c r="O597" s="19">
        <v>3.17</v>
      </c>
      <c r="P597" s="48">
        <v>1519.42</v>
      </c>
      <c r="Q597" s="20">
        <v>2042.12</v>
      </c>
      <c r="R597" s="20">
        <v>2340.36</v>
      </c>
      <c r="S597" s="45">
        <v>3064.8</v>
      </c>
      <c r="T597" s="44">
        <v>1519.42</v>
      </c>
      <c r="U597" s="20">
        <v>1896.15</v>
      </c>
      <c r="V597" s="20">
        <v>2080.16</v>
      </c>
      <c r="W597" s="45">
        <v>2217.23</v>
      </c>
    </row>
    <row r="598" spans="1:23" x14ac:dyDescent="0.25">
      <c r="A598" s="25" t="e">
        <f>#REF!</f>
        <v>#REF!</v>
      </c>
      <c r="B598" s="27" t="e">
        <f>#REF!</f>
        <v>#REF!</v>
      </c>
      <c r="C598" s="25" t="s">
        <v>29</v>
      </c>
      <c r="D598" s="35">
        <v>2263.7800000000002</v>
      </c>
      <c r="E598" s="36">
        <v>2786.48</v>
      </c>
      <c r="F598" s="36">
        <v>3084.7200000000003</v>
      </c>
      <c r="G598" s="37">
        <v>3809.1600000000003</v>
      </c>
      <c r="H598" s="35">
        <v>2263.7799999999997</v>
      </c>
      <c r="I598" s="36">
        <v>2640.51</v>
      </c>
      <c r="J598" s="36">
        <v>2824.5199999999995</v>
      </c>
      <c r="K598" s="37">
        <v>2961.59</v>
      </c>
      <c r="L598" s="75">
        <v>744.3599999999999</v>
      </c>
      <c r="M598" s="53" t="s">
        <v>1840</v>
      </c>
      <c r="N598" s="51">
        <v>137.29</v>
      </c>
      <c r="O598" s="19">
        <v>3.17</v>
      </c>
      <c r="P598" s="48">
        <v>1519.42</v>
      </c>
      <c r="Q598" s="20">
        <v>2042.12</v>
      </c>
      <c r="R598" s="20">
        <v>2340.36</v>
      </c>
      <c r="S598" s="45">
        <v>3064.8</v>
      </c>
      <c r="T598" s="44">
        <v>1519.42</v>
      </c>
      <c r="U598" s="20">
        <v>1896.15</v>
      </c>
      <c r="V598" s="20">
        <v>2080.16</v>
      </c>
      <c r="W598" s="45">
        <v>2217.23</v>
      </c>
    </row>
    <row r="599" spans="1:23" x14ac:dyDescent="0.25">
      <c r="A599" s="25" t="e">
        <f>#REF!</f>
        <v>#REF!</v>
      </c>
      <c r="B599" s="27" t="e">
        <f>#REF!</f>
        <v>#REF!</v>
      </c>
      <c r="C599" s="25" t="s">
        <v>29</v>
      </c>
      <c r="D599" s="35">
        <v>2273.7200000000003</v>
      </c>
      <c r="E599" s="36">
        <v>2796.42</v>
      </c>
      <c r="F599" s="36">
        <v>3094.6600000000003</v>
      </c>
      <c r="G599" s="37">
        <v>3819.1000000000004</v>
      </c>
      <c r="H599" s="35">
        <v>2273.7200000000003</v>
      </c>
      <c r="I599" s="36">
        <v>2650.45</v>
      </c>
      <c r="J599" s="36">
        <v>2834.46</v>
      </c>
      <c r="K599" s="37">
        <v>2971.5299999999997</v>
      </c>
      <c r="L599" s="75">
        <v>754.3</v>
      </c>
      <c r="M599" s="53" t="s">
        <v>1843</v>
      </c>
      <c r="N599" s="51">
        <v>139.13</v>
      </c>
      <c r="O599" s="19">
        <v>3.17</v>
      </c>
      <c r="P599" s="48">
        <v>1519.42</v>
      </c>
      <c r="Q599" s="20">
        <v>2042.12</v>
      </c>
      <c r="R599" s="20">
        <v>2340.36</v>
      </c>
      <c r="S599" s="45">
        <v>3064.8</v>
      </c>
      <c r="T599" s="44">
        <v>1519.42</v>
      </c>
      <c r="U599" s="20">
        <v>1896.15</v>
      </c>
      <c r="V599" s="20">
        <v>2080.16</v>
      </c>
      <c r="W599" s="45">
        <v>2217.23</v>
      </c>
    </row>
    <row r="600" spans="1:23" x14ac:dyDescent="0.25">
      <c r="A600" s="25" t="e">
        <f>#REF!</f>
        <v>#REF!</v>
      </c>
      <c r="B600" s="27" t="e">
        <f>#REF!</f>
        <v>#REF!</v>
      </c>
      <c r="C600" s="25" t="s">
        <v>29</v>
      </c>
      <c r="D600" s="35">
        <v>2283.9</v>
      </c>
      <c r="E600" s="36">
        <v>2806.6</v>
      </c>
      <c r="F600" s="36">
        <v>3104.84</v>
      </c>
      <c r="G600" s="37">
        <v>3829.28</v>
      </c>
      <c r="H600" s="35">
        <v>2283.9</v>
      </c>
      <c r="I600" s="36">
        <v>2660.63</v>
      </c>
      <c r="J600" s="36">
        <v>2844.64</v>
      </c>
      <c r="K600" s="37">
        <v>2981.71</v>
      </c>
      <c r="L600" s="75">
        <v>764.4799999999999</v>
      </c>
      <c r="M600" s="53" t="s">
        <v>1846</v>
      </c>
      <c r="N600" s="51">
        <v>141.02000000000001</v>
      </c>
      <c r="O600" s="19">
        <v>3.17</v>
      </c>
      <c r="P600" s="48">
        <v>1519.42</v>
      </c>
      <c r="Q600" s="20">
        <v>2042.12</v>
      </c>
      <c r="R600" s="20">
        <v>2340.36</v>
      </c>
      <c r="S600" s="45">
        <v>3064.8</v>
      </c>
      <c r="T600" s="44">
        <v>1519.42</v>
      </c>
      <c r="U600" s="20">
        <v>1896.15</v>
      </c>
      <c r="V600" s="20">
        <v>2080.16</v>
      </c>
      <c r="W600" s="45">
        <v>2217.23</v>
      </c>
    </row>
    <row r="601" spans="1:23" x14ac:dyDescent="0.25">
      <c r="A601" s="25" t="e">
        <f>#REF!</f>
        <v>#REF!</v>
      </c>
      <c r="B601" s="27" t="e">
        <f>#REF!</f>
        <v>#REF!</v>
      </c>
      <c r="C601" s="25" t="s">
        <v>29</v>
      </c>
      <c r="D601" s="35">
        <v>2283.8500000000004</v>
      </c>
      <c r="E601" s="36">
        <v>2806.5499999999997</v>
      </c>
      <c r="F601" s="36">
        <v>3104.79</v>
      </c>
      <c r="G601" s="37">
        <v>3829.23</v>
      </c>
      <c r="H601" s="35">
        <v>2283.85</v>
      </c>
      <c r="I601" s="36">
        <v>2660.58</v>
      </c>
      <c r="J601" s="36">
        <v>2844.5899999999997</v>
      </c>
      <c r="K601" s="37">
        <v>2981.66</v>
      </c>
      <c r="L601" s="75">
        <v>764.43</v>
      </c>
      <c r="M601" s="53" t="s">
        <v>1849</v>
      </c>
      <c r="N601" s="51">
        <v>141.01</v>
      </c>
      <c r="O601" s="19">
        <v>3.17</v>
      </c>
      <c r="P601" s="48">
        <v>1519.42</v>
      </c>
      <c r="Q601" s="20">
        <v>2042.12</v>
      </c>
      <c r="R601" s="20">
        <v>2340.36</v>
      </c>
      <c r="S601" s="45">
        <v>3064.8</v>
      </c>
      <c r="T601" s="44">
        <v>1519.42</v>
      </c>
      <c r="U601" s="20">
        <v>1896.15</v>
      </c>
      <c r="V601" s="20">
        <v>2080.16</v>
      </c>
      <c r="W601" s="45">
        <v>2217.23</v>
      </c>
    </row>
    <row r="602" spans="1:23" x14ac:dyDescent="0.25">
      <c r="A602" s="25" t="e">
        <f>#REF!</f>
        <v>#REF!</v>
      </c>
      <c r="B602" s="27" t="e">
        <f>#REF!</f>
        <v>#REF!</v>
      </c>
      <c r="C602" s="25" t="s">
        <v>29</v>
      </c>
      <c r="D602" s="35">
        <v>2284.12</v>
      </c>
      <c r="E602" s="36">
        <v>2806.8199999999997</v>
      </c>
      <c r="F602" s="36">
        <v>3105.0600000000004</v>
      </c>
      <c r="G602" s="37">
        <v>3829.5</v>
      </c>
      <c r="H602" s="35">
        <v>2284.12</v>
      </c>
      <c r="I602" s="36">
        <v>2660.8500000000004</v>
      </c>
      <c r="J602" s="36">
        <v>2844.8599999999997</v>
      </c>
      <c r="K602" s="37">
        <v>2981.9300000000003</v>
      </c>
      <c r="L602" s="75">
        <v>764.69999999999993</v>
      </c>
      <c r="M602" s="53" t="s">
        <v>1852</v>
      </c>
      <c r="N602" s="51">
        <v>141.06</v>
      </c>
      <c r="O602" s="19">
        <v>3.17</v>
      </c>
      <c r="P602" s="48">
        <v>1519.42</v>
      </c>
      <c r="Q602" s="20">
        <v>2042.12</v>
      </c>
      <c r="R602" s="20">
        <v>2340.36</v>
      </c>
      <c r="S602" s="45">
        <v>3064.8</v>
      </c>
      <c r="T602" s="44">
        <v>1519.42</v>
      </c>
      <c r="U602" s="20">
        <v>1896.15</v>
      </c>
      <c r="V602" s="20">
        <v>2080.16</v>
      </c>
      <c r="W602" s="45">
        <v>2217.23</v>
      </c>
    </row>
    <row r="603" spans="1:23" x14ac:dyDescent="0.25">
      <c r="A603" s="25" t="e">
        <f>#REF!</f>
        <v>#REF!</v>
      </c>
      <c r="B603" s="27" t="e">
        <f>#REF!</f>
        <v>#REF!</v>
      </c>
      <c r="C603" s="25" t="s">
        <v>29</v>
      </c>
      <c r="D603" s="35">
        <v>2235.9899999999998</v>
      </c>
      <c r="E603" s="36">
        <v>2758.6899999999996</v>
      </c>
      <c r="F603" s="36">
        <v>3056.9300000000003</v>
      </c>
      <c r="G603" s="37">
        <v>3781.37</v>
      </c>
      <c r="H603" s="35">
        <v>2235.9899999999998</v>
      </c>
      <c r="I603" s="36">
        <v>2612.7200000000003</v>
      </c>
      <c r="J603" s="36">
        <v>2796.7299999999996</v>
      </c>
      <c r="K603" s="37">
        <v>2933.8</v>
      </c>
      <c r="L603" s="75">
        <v>716.56999999999994</v>
      </c>
      <c r="M603" s="53" t="s">
        <v>1855</v>
      </c>
      <c r="N603" s="51">
        <v>132.13999999999999</v>
      </c>
      <c r="O603" s="19">
        <v>3.17</v>
      </c>
      <c r="P603" s="48">
        <v>1519.42</v>
      </c>
      <c r="Q603" s="20">
        <v>2042.12</v>
      </c>
      <c r="R603" s="20">
        <v>2340.36</v>
      </c>
      <c r="S603" s="45">
        <v>3064.8</v>
      </c>
      <c r="T603" s="44">
        <v>1519.42</v>
      </c>
      <c r="U603" s="20">
        <v>1896.15</v>
      </c>
      <c r="V603" s="20">
        <v>2080.16</v>
      </c>
      <c r="W603" s="45">
        <v>2217.23</v>
      </c>
    </row>
    <row r="604" spans="1:23" x14ac:dyDescent="0.25">
      <c r="A604" s="25" t="e">
        <f>#REF!</f>
        <v>#REF!</v>
      </c>
      <c r="B604" s="27" t="e">
        <f>#REF!</f>
        <v>#REF!</v>
      </c>
      <c r="C604" s="25" t="s">
        <v>29</v>
      </c>
      <c r="D604" s="35">
        <v>2359.9700000000003</v>
      </c>
      <c r="E604" s="36">
        <v>2882.67</v>
      </c>
      <c r="F604" s="36">
        <v>3180.9100000000003</v>
      </c>
      <c r="G604" s="37">
        <v>3905.3500000000004</v>
      </c>
      <c r="H604" s="35">
        <v>2359.9700000000003</v>
      </c>
      <c r="I604" s="36">
        <v>2736.7</v>
      </c>
      <c r="J604" s="36">
        <v>2920.71</v>
      </c>
      <c r="K604" s="37">
        <v>3057.7799999999997</v>
      </c>
      <c r="L604" s="75">
        <v>840.55</v>
      </c>
      <c r="M604" s="53" t="s">
        <v>1858</v>
      </c>
      <c r="N604" s="51">
        <v>155.11000000000001</v>
      </c>
      <c r="O604" s="19">
        <v>3.17</v>
      </c>
      <c r="P604" s="48">
        <v>1519.42</v>
      </c>
      <c r="Q604" s="20">
        <v>2042.12</v>
      </c>
      <c r="R604" s="20">
        <v>2340.36</v>
      </c>
      <c r="S604" s="45">
        <v>3064.8</v>
      </c>
      <c r="T604" s="44">
        <v>1519.42</v>
      </c>
      <c r="U604" s="20">
        <v>1896.15</v>
      </c>
      <c r="V604" s="20">
        <v>2080.16</v>
      </c>
      <c r="W604" s="45">
        <v>2217.23</v>
      </c>
    </row>
    <row r="605" spans="1:23" x14ac:dyDescent="0.25">
      <c r="A605" s="25" t="e">
        <f>#REF!</f>
        <v>#REF!</v>
      </c>
      <c r="B605" s="27" t="e">
        <f>#REF!</f>
        <v>#REF!</v>
      </c>
      <c r="C605" s="25" t="s">
        <v>29</v>
      </c>
      <c r="D605" s="35">
        <v>2373.4300000000003</v>
      </c>
      <c r="E605" s="36">
        <v>2896.13</v>
      </c>
      <c r="F605" s="36">
        <v>3194.37</v>
      </c>
      <c r="G605" s="37">
        <v>3918.8100000000004</v>
      </c>
      <c r="H605" s="35">
        <v>2373.4300000000003</v>
      </c>
      <c r="I605" s="36">
        <v>2750.16</v>
      </c>
      <c r="J605" s="36">
        <v>2934.17</v>
      </c>
      <c r="K605" s="37">
        <v>3071.24</v>
      </c>
      <c r="L605" s="75">
        <v>854.01</v>
      </c>
      <c r="M605" s="53" t="s">
        <v>1860</v>
      </c>
      <c r="N605" s="51">
        <v>157.6</v>
      </c>
      <c r="O605" s="19">
        <v>3.17</v>
      </c>
      <c r="P605" s="48">
        <v>1519.42</v>
      </c>
      <c r="Q605" s="20">
        <v>2042.12</v>
      </c>
      <c r="R605" s="20">
        <v>2340.36</v>
      </c>
      <c r="S605" s="45">
        <v>3064.8</v>
      </c>
      <c r="T605" s="44">
        <v>1519.42</v>
      </c>
      <c r="U605" s="20">
        <v>1896.15</v>
      </c>
      <c r="V605" s="20">
        <v>2080.16</v>
      </c>
      <c r="W605" s="45">
        <v>2217.23</v>
      </c>
    </row>
    <row r="606" spans="1:23" x14ac:dyDescent="0.25">
      <c r="A606" s="25" t="e">
        <f>#REF!</f>
        <v>#REF!</v>
      </c>
      <c r="B606" s="27" t="e">
        <f>#REF!</f>
        <v>#REF!</v>
      </c>
      <c r="C606" s="25" t="s">
        <v>29</v>
      </c>
      <c r="D606" s="35">
        <v>2318.9100000000003</v>
      </c>
      <c r="E606" s="36">
        <v>2841.61</v>
      </c>
      <c r="F606" s="36">
        <v>3139.8500000000004</v>
      </c>
      <c r="G606" s="37">
        <v>3864.2900000000004</v>
      </c>
      <c r="H606" s="35">
        <v>2318.91</v>
      </c>
      <c r="I606" s="36">
        <v>2695.6400000000003</v>
      </c>
      <c r="J606" s="36">
        <v>2879.6499999999996</v>
      </c>
      <c r="K606" s="37">
        <v>3016.7200000000003</v>
      </c>
      <c r="L606" s="75">
        <v>799.49</v>
      </c>
      <c r="M606" s="53" t="s">
        <v>1863</v>
      </c>
      <c r="N606" s="51">
        <v>147.5</v>
      </c>
      <c r="O606" s="19">
        <v>3.17</v>
      </c>
      <c r="P606" s="48">
        <v>1519.42</v>
      </c>
      <c r="Q606" s="20">
        <v>2042.12</v>
      </c>
      <c r="R606" s="20">
        <v>2340.36</v>
      </c>
      <c r="S606" s="45">
        <v>3064.8</v>
      </c>
      <c r="T606" s="44">
        <v>1519.42</v>
      </c>
      <c r="U606" s="20">
        <v>1896.15</v>
      </c>
      <c r="V606" s="20">
        <v>2080.16</v>
      </c>
      <c r="W606" s="45">
        <v>2217.23</v>
      </c>
    </row>
    <row r="607" spans="1:23" x14ac:dyDescent="0.25">
      <c r="A607" s="25" t="e">
        <f>#REF!</f>
        <v>#REF!</v>
      </c>
      <c r="B607" s="27" t="e">
        <f>#REF!</f>
        <v>#REF!</v>
      </c>
      <c r="C607" s="25" t="s">
        <v>29</v>
      </c>
      <c r="D607" s="35">
        <v>2219.46</v>
      </c>
      <c r="E607" s="36">
        <v>2742.16</v>
      </c>
      <c r="F607" s="36">
        <v>3040.4</v>
      </c>
      <c r="G607" s="37">
        <v>3764.84</v>
      </c>
      <c r="H607" s="35">
        <v>2219.46</v>
      </c>
      <c r="I607" s="36">
        <v>2596.19</v>
      </c>
      <c r="J607" s="36">
        <v>2780.2</v>
      </c>
      <c r="K607" s="37">
        <v>2917.27</v>
      </c>
      <c r="L607" s="75">
        <v>700.04</v>
      </c>
      <c r="M607" s="53" t="s">
        <v>1865</v>
      </c>
      <c r="N607" s="51">
        <v>129.08000000000001</v>
      </c>
      <c r="O607" s="19">
        <v>3.17</v>
      </c>
      <c r="P607" s="48">
        <v>1519.42</v>
      </c>
      <c r="Q607" s="20">
        <v>2042.12</v>
      </c>
      <c r="R607" s="20">
        <v>2340.36</v>
      </c>
      <c r="S607" s="45">
        <v>3064.8</v>
      </c>
      <c r="T607" s="44">
        <v>1519.42</v>
      </c>
      <c r="U607" s="20">
        <v>1896.15</v>
      </c>
      <c r="V607" s="20">
        <v>2080.16</v>
      </c>
      <c r="W607" s="45">
        <v>2217.23</v>
      </c>
    </row>
    <row r="608" spans="1:23" x14ac:dyDescent="0.25">
      <c r="A608" s="25" t="e">
        <f>#REF!</f>
        <v>#REF!</v>
      </c>
      <c r="B608" s="27" t="e">
        <f>#REF!</f>
        <v>#REF!</v>
      </c>
      <c r="C608" s="25" t="s">
        <v>29</v>
      </c>
      <c r="D608" s="35">
        <v>2315.46</v>
      </c>
      <c r="E608" s="36">
        <v>2838.16</v>
      </c>
      <c r="F608" s="36">
        <v>3136.4000000000005</v>
      </c>
      <c r="G608" s="37">
        <v>3860.84</v>
      </c>
      <c r="H608" s="35">
        <v>2315.46</v>
      </c>
      <c r="I608" s="36">
        <v>2692.19</v>
      </c>
      <c r="J608" s="36">
        <v>2876.2</v>
      </c>
      <c r="K608" s="37">
        <v>3013.27</v>
      </c>
      <c r="L608" s="75">
        <v>796.04</v>
      </c>
      <c r="M608" s="53" t="s">
        <v>1868</v>
      </c>
      <c r="N608" s="51">
        <v>146.86000000000001</v>
      </c>
      <c r="O608" s="19">
        <v>3.17</v>
      </c>
      <c r="P608" s="48">
        <v>1519.42</v>
      </c>
      <c r="Q608" s="20">
        <v>2042.12</v>
      </c>
      <c r="R608" s="20">
        <v>2340.36</v>
      </c>
      <c r="S608" s="45">
        <v>3064.8</v>
      </c>
      <c r="T608" s="44">
        <v>1519.42</v>
      </c>
      <c r="U608" s="20">
        <v>1896.15</v>
      </c>
      <c r="V608" s="20">
        <v>2080.16</v>
      </c>
      <c r="W608" s="45">
        <v>2217.23</v>
      </c>
    </row>
    <row r="609" spans="1:23" x14ac:dyDescent="0.25">
      <c r="A609" s="25" t="e">
        <f>#REF!</f>
        <v>#REF!</v>
      </c>
      <c r="B609" s="27" t="e">
        <f>#REF!</f>
        <v>#REF!</v>
      </c>
      <c r="C609" s="25" t="s">
        <v>29</v>
      </c>
      <c r="D609" s="35">
        <v>2233.1800000000003</v>
      </c>
      <c r="E609" s="36">
        <v>2755.88</v>
      </c>
      <c r="F609" s="36">
        <v>3054.12</v>
      </c>
      <c r="G609" s="37">
        <v>3778.5600000000004</v>
      </c>
      <c r="H609" s="35">
        <v>2233.1800000000003</v>
      </c>
      <c r="I609" s="36">
        <v>2609.91</v>
      </c>
      <c r="J609" s="36">
        <v>2793.92</v>
      </c>
      <c r="K609" s="37">
        <v>2930.99</v>
      </c>
      <c r="L609" s="75">
        <v>713.76</v>
      </c>
      <c r="M609" s="53" t="s">
        <v>1871</v>
      </c>
      <c r="N609" s="51">
        <v>131.62</v>
      </c>
      <c r="O609" s="19">
        <v>3.17</v>
      </c>
      <c r="P609" s="48">
        <v>1519.42</v>
      </c>
      <c r="Q609" s="20">
        <v>2042.12</v>
      </c>
      <c r="R609" s="20">
        <v>2340.36</v>
      </c>
      <c r="S609" s="45">
        <v>3064.8</v>
      </c>
      <c r="T609" s="44">
        <v>1519.42</v>
      </c>
      <c r="U609" s="20">
        <v>1896.15</v>
      </c>
      <c r="V609" s="20">
        <v>2080.16</v>
      </c>
      <c r="W609" s="45">
        <v>2217.23</v>
      </c>
    </row>
    <row r="610" spans="1:23" x14ac:dyDescent="0.25">
      <c r="A610" s="25" t="e">
        <f>#REF!</f>
        <v>#REF!</v>
      </c>
      <c r="B610" s="27" t="e">
        <f>#REF!</f>
        <v>#REF!</v>
      </c>
      <c r="C610" s="25" t="s">
        <v>29</v>
      </c>
      <c r="D610" s="35">
        <v>2200.2000000000003</v>
      </c>
      <c r="E610" s="36">
        <v>2722.8999999999996</v>
      </c>
      <c r="F610" s="36">
        <v>3021.14</v>
      </c>
      <c r="G610" s="37">
        <v>3745.58</v>
      </c>
      <c r="H610" s="35">
        <v>2200.1999999999998</v>
      </c>
      <c r="I610" s="36">
        <v>2576.9300000000003</v>
      </c>
      <c r="J610" s="36">
        <v>2760.9399999999996</v>
      </c>
      <c r="K610" s="37">
        <v>2898.01</v>
      </c>
      <c r="L610" s="75">
        <v>680.78</v>
      </c>
      <c r="M610" s="53" t="s">
        <v>1874</v>
      </c>
      <c r="N610" s="51">
        <v>125.51</v>
      </c>
      <c r="O610" s="19">
        <v>3.17</v>
      </c>
      <c r="P610" s="48">
        <v>1519.42</v>
      </c>
      <c r="Q610" s="20">
        <v>2042.12</v>
      </c>
      <c r="R610" s="20">
        <v>2340.36</v>
      </c>
      <c r="S610" s="45">
        <v>3064.8</v>
      </c>
      <c r="T610" s="44">
        <v>1519.42</v>
      </c>
      <c r="U610" s="20">
        <v>1896.15</v>
      </c>
      <c r="V610" s="20">
        <v>2080.16</v>
      </c>
      <c r="W610" s="45">
        <v>2217.23</v>
      </c>
    </row>
    <row r="611" spans="1:23" x14ac:dyDescent="0.25">
      <c r="A611" s="25" t="e">
        <f>#REF!</f>
        <v>#REF!</v>
      </c>
      <c r="B611" s="27" t="e">
        <f>#REF!</f>
        <v>#REF!</v>
      </c>
      <c r="C611" s="25" t="s">
        <v>29</v>
      </c>
      <c r="D611" s="35">
        <v>2222.75</v>
      </c>
      <c r="E611" s="36">
        <v>2745.45</v>
      </c>
      <c r="F611" s="36">
        <v>3043.6900000000005</v>
      </c>
      <c r="G611" s="37">
        <v>3768.13</v>
      </c>
      <c r="H611" s="35">
        <v>2222.75</v>
      </c>
      <c r="I611" s="36">
        <v>2599.48</v>
      </c>
      <c r="J611" s="36">
        <v>2783.49</v>
      </c>
      <c r="K611" s="37">
        <v>2920.56</v>
      </c>
      <c r="L611" s="75">
        <v>703.33</v>
      </c>
      <c r="M611" s="53" t="s">
        <v>1876</v>
      </c>
      <c r="N611" s="51">
        <v>129.69</v>
      </c>
      <c r="O611" s="19">
        <v>3.17</v>
      </c>
      <c r="P611" s="48">
        <v>1519.42</v>
      </c>
      <c r="Q611" s="20">
        <v>2042.12</v>
      </c>
      <c r="R611" s="20">
        <v>2340.36</v>
      </c>
      <c r="S611" s="45">
        <v>3064.8</v>
      </c>
      <c r="T611" s="44">
        <v>1519.42</v>
      </c>
      <c r="U611" s="20">
        <v>1896.15</v>
      </c>
      <c r="V611" s="20">
        <v>2080.16</v>
      </c>
      <c r="W611" s="45">
        <v>2217.23</v>
      </c>
    </row>
    <row r="612" spans="1:23" x14ac:dyDescent="0.25">
      <c r="A612" s="25" t="e">
        <f>#REF!</f>
        <v>#REF!</v>
      </c>
      <c r="B612" s="27" t="e">
        <f>#REF!</f>
        <v>#REF!</v>
      </c>
      <c r="C612" s="25" t="s">
        <v>29</v>
      </c>
      <c r="D612" s="35">
        <v>2222.7600000000002</v>
      </c>
      <c r="E612" s="36">
        <v>2745.46</v>
      </c>
      <c r="F612" s="36">
        <v>3043.7000000000003</v>
      </c>
      <c r="G612" s="37">
        <v>3768.1400000000003</v>
      </c>
      <c r="H612" s="35">
        <v>2222.7600000000002</v>
      </c>
      <c r="I612" s="36">
        <v>2599.4900000000002</v>
      </c>
      <c r="J612" s="36">
        <v>2783.5</v>
      </c>
      <c r="K612" s="37">
        <v>2920.57</v>
      </c>
      <c r="L612" s="75">
        <v>703.34</v>
      </c>
      <c r="M612" s="53" t="s">
        <v>1879</v>
      </c>
      <c r="N612" s="51">
        <v>129.69</v>
      </c>
      <c r="O612" s="19">
        <v>3.17</v>
      </c>
      <c r="P612" s="48">
        <v>1519.42</v>
      </c>
      <c r="Q612" s="20">
        <v>2042.12</v>
      </c>
      <c r="R612" s="20">
        <v>2340.36</v>
      </c>
      <c r="S612" s="45">
        <v>3064.8</v>
      </c>
      <c r="T612" s="44">
        <v>1519.42</v>
      </c>
      <c r="U612" s="20">
        <v>1896.15</v>
      </c>
      <c r="V612" s="20">
        <v>2080.16</v>
      </c>
      <c r="W612" s="45">
        <v>2217.23</v>
      </c>
    </row>
    <row r="613" spans="1:23" x14ac:dyDescent="0.25">
      <c r="A613" s="25" t="e">
        <f>#REF!</f>
        <v>#REF!</v>
      </c>
      <c r="B613" s="27" t="e">
        <f>#REF!</f>
        <v>#REF!</v>
      </c>
      <c r="C613" s="25" t="s">
        <v>29</v>
      </c>
      <c r="D613" s="35">
        <v>2227.4</v>
      </c>
      <c r="E613" s="36">
        <v>2750.0999999999995</v>
      </c>
      <c r="F613" s="36">
        <v>3048.34</v>
      </c>
      <c r="G613" s="37">
        <v>3772.7799999999997</v>
      </c>
      <c r="H613" s="35">
        <v>2227.4</v>
      </c>
      <c r="I613" s="36">
        <v>2604.13</v>
      </c>
      <c r="J613" s="36">
        <v>2788.14</v>
      </c>
      <c r="K613" s="37">
        <v>2925.21</v>
      </c>
      <c r="L613" s="75">
        <v>707.9799999999999</v>
      </c>
      <c r="M613" s="53" t="s">
        <v>597</v>
      </c>
      <c r="N613" s="51">
        <v>130.55000000000001</v>
      </c>
      <c r="O613" s="19">
        <v>3.17</v>
      </c>
      <c r="P613" s="48">
        <v>1519.42</v>
      </c>
      <c r="Q613" s="20">
        <v>2042.12</v>
      </c>
      <c r="R613" s="20">
        <v>2340.36</v>
      </c>
      <c r="S613" s="45">
        <v>3064.8</v>
      </c>
      <c r="T613" s="44">
        <v>1519.42</v>
      </c>
      <c r="U613" s="20">
        <v>1896.15</v>
      </c>
      <c r="V613" s="20">
        <v>2080.16</v>
      </c>
      <c r="W613" s="45">
        <v>2217.23</v>
      </c>
    </row>
    <row r="614" spans="1:23" x14ac:dyDescent="0.25">
      <c r="A614" s="25" t="e">
        <f>#REF!</f>
        <v>#REF!</v>
      </c>
      <c r="B614" s="27" t="e">
        <f>#REF!</f>
        <v>#REF!</v>
      </c>
      <c r="C614" s="25" t="s">
        <v>29</v>
      </c>
      <c r="D614" s="35">
        <v>2227.25</v>
      </c>
      <c r="E614" s="36">
        <v>2749.95</v>
      </c>
      <c r="F614" s="36">
        <v>3048.19</v>
      </c>
      <c r="G614" s="37">
        <v>3772.63</v>
      </c>
      <c r="H614" s="35">
        <v>2227.25</v>
      </c>
      <c r="I614" s="36">
        <v>2603.98</v>
      </c>
      <c r="J614" s="36">
        <v>2787.99</v>
      </c>
      <c r="K614" s="37">
        <v>2925.06</v>
      </c>
      <c r="L614" s="75">
        <v>707.82999999999993</v>
      </c>
      <c r="M614" s="53" t="s">
        <v>1884</v>
      </c>
      <c r="N614" s="51">
        <v>130.52000000000001</v>
      </c>
      <c r="O614" s="19">
        <v>3.17</v>
      </c>
      <c r="P614" s="48">
        <v>1519.42</v>
      </c>
      <c r="Q614" s="20">
        <v>2042.12</v>
      </c>
      <c r="R614" s="20">
        <v>2340.36</v>
      </c>
      <c r="S614" s="45">
        <v>3064.8</v>
      </c>
      <c r="T614" s="44">
        <v>1519.42</v>
      </c>
      <c r="U614" s="20">
        <v>1896.15</v>
      </c>
      <c r="V614" s="20">
        <v>2080.16</v>
      </c>
      <c r="W614" s="45">
        <v>2217.23</v>
      </c>
    </row>
    <row r="615" spans="1:23" x14ac:dyDescent="0.25">
      <c r="A615" s="25" t="e">
        <f>#REF!</f>
        <v>#REF!</v>
      </c>
      <c r="B615" s="27" t="e">
        <f>#REF!</f>
        <v>#REF!</v>
      </c>
      <c r="C615" s="25" t="s">
        <v>29</v>
      </c>
      <c r="D615" s="35">
        <v>2222.63</v>
      </c>
      <c r="E615" s="36">
        <v>2745.33</v>
      </c>
      <c r="F615" s="36">
        <v>3043.57</v>
      </c>
      <c r="G615" s="37">
        <v>3768.01</v>
      </c>
      <c r="H615" s="35">
        <v>2222.63</v>
      </c>
      <c r="I615" s="36">
        <v>2599.36</v>
      </c>
      <c r="J615" s="36">
        <v>2783.37</v>
      </c>
      <c r="K615" s="37">
        <v>2920.44</v>
      </c>
      <c r="L615" s="75">
        <v>703.20999999999992</v>
      </c>
      <c r="M615" s="53" t="s">
        <v>1887</v>
      </c>
      <c r="N615" s="51">
        <v>129.66999999999999</v>
      </c>
      <c r="O615" s="19">
        <v>3.17</v>
      </c>
      <c r="P615" s="48">
        <v>1519.42</v>
      </c>
      <c r="Q615" s="20">
        <v>2042.12</v>
      </c>
      <c r="R615" s="20">
        <v>2340.36</v>
      </c>
      <c r="S615" s="45">
        <v>3064.8</v>
      </c>
      <c r="T615" s="44">
        <v>1519.42</v>
      </c>
      <c r="U615" s="20">
        <v>1896.15</v>
      </c>
      <c r="V615" s="20">
        <v>2080.16</v>
      </c>
      <c r="W615" s="45">
        <v>2217.23</v>
      </c>
    </row>
    <row r="616" spans="1:23" x14ac:dyDescent="0.25">
      <c r="A616" s="25" t="e">
        <f>#REF!</f>
        <v>#REF!</v>
      </c>
      <c r="B616" s="27" t="e">
        <f>#REF!</f>
        <v>#REF!</v>
      </c>
      <c r="C616" s="25" t="s">
        <v>29</v>
      </c>
      <c r="D616" s="35">
        <v>2204.8900000000003</v>
      </c>
      <c r="E616" s="36">
        <v>2727.59</v>
      </c>
      <c r="F616" s="36">
        <v>3025.8300000000004</v>
      </c>
      <c r="G616" s="37">
        <v>3750.2700000000004</v>
      </c>
      <c r="H616" s="35">
        <v>2204.89</v>
      </c>
      <c r="I616" s="36">
        <v>2581.62</v>
      </c>
      <c r="J616" s="36">
        <v>2765.6299999999997</v>
      </c>
      <c r="K616" s="37">
        <v>2902.7</v>
      </c>
      <c r="L616" s="75">
        <v>685.46999999999991</v>
      </c>
      <c r="M616" s="53" t="s">
        <v>1890</v>
      </c>
      <c r="N616" s="51">
        <v>126.38</v>
      </c>
      <c r="O616" s="19">
        <v>3.17</v>
      </c>
      <c r="P616" s="48">
        <v>1519.42</v>
      </c>
      <c r="Q616" s="20">
        <v>2042.12</v>
      </c>
      <c r="R616" s="20">
        <v>2340.36</v>
      </c>
      <c r="S616" s="45">
        <v>3064.8</v>
      </c>
      <c r="T616" s="44">
        <v>1519.42</v>
      </c>
      <c r="U616" s="20">
        <v>1896.15</v>
      </c>
      <c r="V616" s="20">
        <v>2080.16</v>
      </c>
      <c r="W616" s="45">
        <v>2217.23</v>
      </c>
    </row>
    <row r="617" spans="1:23" x14ac:dyDescent="0.25">
      <c r="A617" s="25" t="e">
        <f>#REF!</f>
        <v>#REF!</v>
      </c>
      <c r="B617" s="27" t="e">
        <f>#REF!</f>
        <v>#REF!</v>
      </c>
      <c r="C617" s="25" t="s">
        <v>29</v>
      </c>
      <c r="D617" s="35">
        <v>2339.41</v>
      </c>
      <c r="E617" s="36">
        <v>2862.1099999999997</v>
      </c>
      <c r="F617" s="36">
        <v>3160.35</v>
      </c>
      <c r="G617" s="37">
        <v>3884.79</v>
      </c>
      <c r="H617" s="35">
        <v>2339.41</v>
      </c>
      <c r="I617" s="36">
        <v>2716.1400000000003</v>
      </c>
      <c r="J617" s="36">
        <v>2900.1499999999996</v>
      </c>
      <c r="K617" s="37">
        <v>3037.2200000000003</v>
      </c>
      <c r="L617" s="75">
        <v>819.9899999999999</v>
      </c>
      <c r="M617" s="53" t="s">
        <v>1893</v>
      </c>
      <c r="N617" s="51">
        <v>151.30000000000001</v>
      </c>
      <c r="O617" s="19">
        <v>3.17</v>
      </c>
      <c r="P617" s="48">
        <v>1519.42</v>
      </c>
      <c r="Q617" s="20">
        <v>2042.12</v>
      </c>
      <c r="R617" s="20">
        <v>2340.36</v>
      </c>
      <c r="S617" s="45">
        <v>3064.8</v>
      </c>
      <c r="T617" s="44">
        <v>1519.42</v>
      </c>
      <c r="U617" s="20">
        <v>1896.15</v>
      </c>
      <c r="V617" s="20">
        <v>2080.16</v>
      </c>
      <c r="W617" s="45">
        <v>2217.23</v>
      </c>
    </row>
    <row r="618" spans="1:23" x14ac:dyDescent="0.25">
      <c r="A618" s="25" t="e">
        <f>#REF!</f>
        <v>#REF!</v>
      </c>
      <c r="B618" s="27" t="e">
        <f>#REF!</f>
        <v>#REF!</v>
      </c>
      <c r="C618" s="25" t="s">
        <v>29</v>
      </c>
      <c r="D618" s="35">
        <v>2283.5100000000002</v>
      </c>
      <c r="E618" s="36">
        <v>2806.21</v>
      </c>
      <c r="F618" s="36">
        <v>3104.4500000000003</v>
      </c>
      <c r="G618" s="37">
        <v>3828.8900000000003</v>
      </c>
      <c r="H618" s="35">
        <v>2283.5100000000002</v>
      </c>
      <c r="I618" s="36">
        <v>2660.2400000000002</v>
      </c>
      <c r="J618" s="36">
        <v>2844.25</v>
      </c>
      <c r="K618" s="37">
        <v>2981.32</v>
      </c>
      <c r="L618" s="75">
        <v>764.09</v>
      </c>
      <c r="M618" s="53" t="s">
        <v>1896</v>
      </c>
      <c r="N618" s="51">
        <v>140.94</v>
      </c>
      <c r="O618" s="19">
        <v>3.17</v>
      </c>
      <c r="P618" s="48">
        <v>1519.42</v>
      </c>
      <c r="Q618" s="20">
        <v>2042.12</v>
      </c>
      <c r="R618" s="20">
        <v>2340.36</v>
      </c>
      <c r="S618" s="45">
        <v>3064.8</v>
      </c>
      <c r="T618" s="44">
        <v>1519.42</v>
      </c>
      <c r="U618" s="20">
        <v>1896.15</v>
      </c>
      <c r="V618" s="20">
        <v>2080.16</v>
      </c>
      <c r="W618" s="45">
        <v>2217.23</v>
      </c>
    </row>
    <row r="619" spans="1:23" x14ac:dyDescent="0.25">
      <c r="A619" s="25" t="e">
        <f>#REF!</f>
        <v>#REF!</v>
      </c>
      <c r="B619" s="27" t="e">
        <f>#REF!</f>
        <v>#REF!</v>
      </c>
      <c r="C619" s="25" t="s">
        <v>29</v>
      </c>
      <c r="D619" s="35">
        <v>2273.3000000000002</v>
      </c>
      <c r="E619" s="36">
        <v>2795.9999999999995</v>
      </c>
      <c r="F619" s="36">
        <v>3094.24</v>
      </c>
      <c r="G619" s="37">
        <v>3818.68</v>
      </c>
      <c r="H619" s="35">
        <v>2273.3000000000002</v>
      </c>
      <c r="I619" s="36">
        <v>2650.03</v>
      </c>
      <c r="J619" s="36">
        <v>2834.04</v>
      </c>
      <c r="K619" s="37">
        <v>2971.11</v>
      </c>
      <c r="L619" s="75">
        <v>753.88</v>
      </c>
      <c r="M619" s="53" t="s">
        <v>1899</v>
      </c>
      <c r="N619" s="51">
        <v>139.05000000000001</v>
      </c>
      <c r="O619" s="19">
        <v>3.17</v>
      </c>
      <c r="P619" s="48">
        <v>1519.42</v>
      </c>
      <c r="Q619" s="20">
        <v>2042.12</v>
      </c>
      <c r="R619" s="20">
        <v>2340.36</v>
      </c>
      <c r="S619" s="45">
        <v>3064.8</v>
      </c>
      <c r="T619" s="44">
        <v>1519.42</v>
      </c>
      <c r="U619" s="20">
        <v>1896.15</v>
      </c>
      <c r="V619" s="20">
        <v>2080.16</v>
      </c>
      <c r="W619" s="45">
        <v>2217.23</v>
      </c>
    </row>
    <row r="620" spans="1:23" x14ac:dyDescent="0.25">
      <c r="A620" s="25" t="e">
        <f>#REF!</f>
        <v>#REF!</v>
      </c>
      <c r="B620" s="27" t="e">
        <f>#REF!</f>
        <v>#REF!</v>
      </c>
      <c r="C620" s="25" t="s">
        <v>29</v>
      </c>
      <c r="D620" s="35">
        <v>2263.2000000000003</v>
      </c>
      <c r="E620" s="36">
        <v>2785.8999999999996</v>
      </c>
      <c r="F620" s="36">
        <v>3084.14</v>
      </c>
      <c r="G620" s="37">
        <v>3808.58</v>
      </c>
      <c r="H620" s="35">
        <v>2263.1999999999998</v>
      </c>
      <c r="I620" s="36">
        <v>2639.9300000000003</v>
      </c>
      <c r="J620" s="36">
        <v>2823.9399999999996</v>
      </c>
      <c r="K620" s="37">
        <v>2961.01</v>
      </c>
      <c r="L620" s="75">
        <v>743.77999999999986</v>
      </c>
      <c r="M620" s="53" t="s">
        <v>1902</v>
      </c>
      <c r="N620" s="51">
        <v>137.18</v>
      </c>
      <c r="O620" s="19">
        <v>3.17</v>
      </c>
      <c r="P620" s="48">
        <v>1519.42</v>
      </c>
      <c r="Q620" s="20">
        <v>2042.12</v>
      </c>
      <c r="R620" s="20">
        <v>2340.36</v>
      </c>
      <c r="S620" s="45">
        <v>3064.8</v>
      </c>
      <c r="T620" s="44">
        <v>1519.42</v>
      </c>
      <c r="U620" s="20">
        <v>1896.15</v>
      </c>
      <c r="V620" s="20">
        <v>2080.16</v>
      </c>
      <c r="W620" s="45">
        <v>2217.23</v>
      </c>
    </row>
    <row r="621" spans="1:23" x14ac:dyDescent="0.25">
      <c r="A621" s="25" t="e">
        <f>#REF!</f>
        <v>#REF!</v>
      </c>
      <c r="B621" s="27" t="e">
        <f>#REF!</f>
        <v>#REF!</v>
      </c>
      <c r="C621" s="25" t="s">
        <v>29</v>
      </c>
      <c r="D621" s="35">
        <v>2262.9700000000003</v>
      </c>
      <c r="E621" s="36">
        <v>2785.67</v>
      </c>
      <c r="F621" s="36">
        <v>3083.91</v>
      </c>
      <c r="G621" s="37">
        <v>3808.3500000000004</v>
      </c>
      <c r="H621" s="35">
        <v>2262.9700000000003</v>
      </c>
      <c r="I621" s="36">
        <v>2639.7</v>
      </c>
      <c r="J621" s="36">
        <v>2823.71</v>
      </c>
      <c r="K621" s="37">
        <v>2960.7799999999997</v>
      </c>
      <c r="L621" s="75">
        <v>743.55</v>
      </c>
      <c r="M621" s="53" t="s">
        <v>1905</v>
      </c>
      <c r="N621" s="51">
        <v>137.13999999999999</v>
      </c>
      <c r="O621" s="19">
        <v>3.17</v>
      </c>
      <c r="P621" s="48">
        <v>1519.42</v>
      </c>
      <c r="Q621" s="20">
        <v>2042.12</v>
      </c>
      <c r="R621" s="20">
        <v>2340.36</v>
      </c>
      <c r="S621" s="45">
        <v>3064.8</v>
      </c>
      <c r="T621" s="44">
        <v>1519.42</v>
      </c>
      <c r="U621" s="20">
        <v>1896.15</v>
      </c>
      <c r="V621" s="20">
        <v>2080.16</v>
      </c>
      <c r="W621" s="45">
        <v>2217.23</v>
      </c>
    </row>
    <row r="622" spans="1:23" x14ac:dyDescent="0.25">
      <c r="A622" s="25" t="e">
        <f>#REF!</f>
        <v>#REF!</v>
      </c>
      <c r="B622" s="27" t="e">
        <f>#REF!</f>
        <v>#REF!</v>
      </c>
      <c r="C622" s="25" t="s">
        <v>29</v>
      </c>
      <c r="D622" s="35">
        <v>2283.15</v>
      </c>
      <c r="E622" s="36">
        <v>2805.85</v>
      </c>
      <c r="F622" s="36">
        <v>3104.09</v>
      </c>
      <c r="G622" s="37">
        <v>3828.53</v>
      </c>
      <c r="H622" s="35">
        <v>2283.15</v>
      </c>
      <c r="I622" s="36">
        <v>2659.88</v>
      </c>
      <c r="J622" s="36">
        <v>2843.89</v>
      </c>
      <c r="K622" s="37">
        <v>2980.96</v>
      </c>
      <c r="L622" s="75">
        <v>763.7299999999999</v>
      </c>
      <c r="M622" s="53" t="s">
        <v>1908</v>
      </c>
      <c r="N622" s="51">
        <v>140.88</v>
      </c>
      <c r="O622" s="19">
        <v>3.17</v>
      </c>
      <c r="P622" s="48">
        <v>1519.42</v>
      </c>
      <c r="Q622" s="20">
        <v>2042.12</v>
      </c>
      <c r="R622" s="20">
        <v>2340.36</v>
      </c>
      <c r="S622" s="45">
        <v>3064.8</v>
      </c>
      <c r="T622" s="44">
        <v>1519.42</v>
      </c>
      <c r="U622" s="20">
        <v>1896.15</v>
      </c>
      <c r="V622" s="20">
        <v>2080.16</v>
      </c>
      <c r="W622" s="45">
        <v>2217.23</v>
      </c>
    </row>
    <row r="623" spans="1:23" x14ac:dyDescent="0.25">
      <c r="A623" s="25" t="e">
        <f>#REF!</f>
        <v>#REF!</v>
      </c>
      <c r="B623" s="27" t="e">
        <f>#REF!</f>
        <v>#REF!</v>
      </c>
      <c r="C623" s="25" t="s">
        <v>29</v>
      </c>
      <c r="D623" s="35">
        <v>2283.11</v>
      </c>
      <c r="E623" s="36">
        <v>2805.81</v>
      </c>
      <c r="F623" s="36">
        <v>3104.05</v>
      </c>
      <c r="G623" s="37">
        <v>3828.4900000000002</v>
      </c>
      <c r="H623" s="35">
        <v>2283.11</v>
      </c>
      <c r="I623" s="36">
        <v>2659.84</v>
      </c>
      <c r="J623" s="36">
        <v>2843.85</v>
      </c>
      <c r="K623" s="37">
        <v>2980.92</v>
      </c>
      <c r="L623" s="75">
        <v>763.68999999999994</v>
      </c>
      <c r="M623" s="53" t="s">
        <v>1911</v>
      </c>
      <c r="N623" s="51">
        <v>140.87</v>
      </c>
      <c r="O623" s="19">
        <v>3.17</v>
      </c>
      <c r="P623" s="48">
        <v>1519.42</v>
      </c>
      <c r="Q623" s="20">
        <v>2042.12</v>
      </c>
      <c r="R623" s="20">
        <v>2340.36</v>
      </c>
      <c r="S623" s="45">
        <v>3064.8</v>
      </c>
      <c r="T623" s="44">
        <v>1519.42</v>
      </c>
      <c r="U623" s="20">
        <v>1896.15</v>
      </c>
      <c r="V623" s="20">
        <v>2080.16</v>
      </c>
      <c r="W623" s="45">
        <v>2217.23</v>
      </c>
    </row>
    <row r="624" spans="1:23" x14ac:dyDescent="0.25">
      <c r="A624" s="25" t="e">
        <f>#REF!</f>
        <v>#REF!</v>
      </c>
      <c r="B624" s="27" t="e">
        <f>#REF!</f>
        <v>#REF!</v>
      </c>
      <c r="C624" s="25" t="s">
        <v>29</v>
      </c>
      <c r="D624" s="35">
        <v>2283.09</v>
      </c>
      <c r="E624" s="36">
        <v>2805.79</v>
      </c>
      <c r="F624" s="36">
        <v>3104.03</v>
      </c>
      <c r="G624" s="37">
        <v>3828.4700000000003</v>
      </c>
      <c r="H624" s="35">
        <v>2283.09</v>
      </c>
      <c r="I624" s="36">
        <v>2659.82</v>
      </c>
      <c r="J624" s="36">
        <v>2843.83</v>
      </c>
      <c r="K624" s="37">
        <v>2980.9</v>
      </c>
      <c r="L624" s="75">
        <v>763.67</v>
      </c>
      <c r="M624" s="53" t="s">
        <v>1914</v>
      </c>
      <c r="N624" s="51">
        <v>140.87</v>
      </c>
      <c r="O624" s="19">
        <v>3.17</v>
      </c>
      <c r="P624" s="48">
        <v>1519.42</v>
      </c>
      <c r="Q624" s="20">
        <v>2042.12</v>
      </c>
      <c r="R624" s="20">
        <v>2340.36</v>
      </c>
      <c r="S624" s="45">
        <v>3064.8</v>
      </c>
      <c r="T624" s="44">
        <v>1519.42</v>
      </c>
      <c r="U624" s="20">
        <v>1896.15</v>
      </c>
      <c r="V624" s="20">
        <v>2080.16</v>
      </c>
      <c r="W624" s="45">
        <v>2217.23</v>
      </c>
    </row>
    <row r="625" spans="1:23" x14ac:dyDescent="0.25">
      <c r="A625" s="25" t="e">
        <f>#REF!</f>
        <v>#REF!</v>
      </c>
      <c r="B625" s="27" t="e">
        <f>#REF!</f>
        <v>#REF!</v>
      </c>
      <c r="C625" s="25" t="s">
        <v>29</v>
      </c>
      <c r="D625" s="35">
        <v>2283.2700000000004</v>
      </c>
      <c r="E625" s="36">
        <v>2805.9700000000003</v>
      </c>
      <c r="F625" s="36">
        <v>3104.21</v>
      </c>
      <c r="G625" s="37">
        <v>3828.6500000000005</v>
      </c>
      <c r="H625" s="35">
        <v>2283.27</v>
      </c>
      <c r="I625" s="36">
        <v>2660</v>
      </c>
      <c r="J625" s="36">
        <v>2844.0099999999998</v>
      </c>
      <c r="K625" s="37">
        <v>2981.08</v>
      </c>
      <c r="L625" s="75">
        <v>763.84999999999991</v>
      </c>
      <c r="M625" s="53" t="s">
        <v>1917</v>
      </c>
      <c r="N625" s="51">
        <v>140.9</v>
      </c>
      <c r="O625" s="19">
        <v>3.17</v>
      </c>
      <c r="P625" s="48">
        <v>1519.42</v>
      </c>
      <c r="Q625" s="20">
        <v>2042.12</v>
      </c>
      <c r="R625" s="20">
        <v>2340.36</v>
      </c>
      <c r="S625" s="45">
        <v>3064.8</v>
      </c>
      <c r="T625" s="44">
        <v>1519.42</v>
      </c>
      <c r="U625" s="20">
        <v>1896.15</v>
      </c>
      <c r="V625" s="20">
        <v>2080.16</v>
      </c>
      <c r="W625" s="45">
        <v>2217.23</v>
      </c>
    </row>
    <row r="626" spans="1:23" x14ac:dyDescent="0.25">
      <c r="A626" s="25" t="e">
        <f>#REF!</f>
        <v>#REF!</v>
      </c>
      <c r="B626" s="27" t="e">
        <f>#REF!</f>
        <v>#REF!</v>
      </c>
      <c r="C626" s="25" t="s">
        <v>29</v>
      </c>
      <c r="D626" s="35">
        <v>2283.4</v>
      </c>
      <c r="E626" s="36">
        <v>2806.1</v>
      </c>
      <c r="F626" s="36">
        <v>3104.34</v>
      </c>
      <c r="G626" s="37">
        <v>3828.78</v>
      </c>
      <c r="H626" s="35">
        <v>2283.4</v>
      </c>
      <c r="I626" s="36">
        <v>2660.13</v>
      </c>
      <c r="J626" s="36">
        <v>2844.14</v>
      </c>
      <c r="K626" s="37">
        <v>2981.21</v>
      </c>
      <c r="L626" s="75">
        <v>763.9799999999999</v>
      </c>
      <c r="M626" s="53" t="s">
        <v>1919</v>
      </c>
      <c r="N626" s="51">
        <v>140.91999999999999</v>
      </c>
      <c r="O626" s="19">
        <v>3.17</v>
      </c>
      <c r="P626" s="48">
        <v>1519.42</v>
      </c>
      <c r="Q626" s="20">
        <v>2042.12</v>
      </c>
      <c r="R626" s="20">
        <v>2340.36</v>
      </c>
      <c r="S626" s="45">
        <v>3064.8</v>
      </c>
      <c r="T626" s="44">
        <v>1519.42</v>
      </c>
      <c r="U626" s="20">
        <v>1896.15</v>
      </c>
      <c r="V626" s="20">
        <v>2080.16</v>
      </c>
      <c r="W626" s="45">
        <v>2217.23</v>
      </c>
    </row>
    <row r="627" spans="1:23" x14ac:dyDescent="0.25">
      <c r="A627" s="25" t="e">
        <f>#REF!</f>
        <v>#REF!</v>
      </c>
      <c r="B627" s="27" t="e">
        <f>#REF!</f>
        <v>#REF!</v>
      </c>
      <c r="C627" s="25" t="s">
        <v>29</v>
      </c>
      <c r="D627" s="35">
        <v>2284.67</v>
      </c>
      <c r="E627" s="36">
        <v>2807.37</v>
      </c>
      <c r="F627" s="36">
        <v>3105.61</v>
      </c>
      <c r="G627" s="37">
        <v>3830.05</v>
      </c>
      <c r="H627" s="35">
        <v>2284.67</v>
      </c>
      <c r="I627" s="36">
        <v>2661.4</v>
      </c>
      <c r="J627" s="36">
        <v>2845.41</v>
      </c>
      <c r="K627" s="37">
        <v>2982.48</v>
      </c>
      <c r="L627" s="75">
        <v>765.24999999999989</v>
      </c>
      <c r="M627" s="53" t="s">
        <v>1922</v>
      </c>
      <c r="N627" s="51">
        <v>141.16</v>
      </c>
      <c r="O627" s="19">
        <v>3.17</v>
      </c>
      <c r="P627" s="48">
        <v>1519.42</v>
      </c>
      <c r="Q627" s="20">
        <v>2042.12</v>
      </c>
      <c r="R627" s="20">
        <v>2340.36</v>
      </c>
      <c r="S627" s="45">
        <v>3064.8</v>
      </c>
      <c r="T627" s="44">
        <v>1519.42</v>
      </c>
      <c r="U627" s="20">
        <v>1896.15</v>
      </c>
      <c r="V627" s="20">
        <v>2080.16</v>
      </c>
      <c r="W627" s="45">
        <v>2217.23</v>
      </c>
    </row>
    <row r="628" spans="1:23" x14ac:dyDescent="0.25">
      <c r="A628" s="25" t="e">
        <f>#REF!</f>
        <v>#REF!</v>
      </c>
      <c r="B628" s="27" t="e">
        <f>#REF!</f>
        <v>#REF!</v>
      </c>
      <c r="C628" s="25" t="s">
        <v>29</v>
      </c>
      <c r="D628" s="35">
        <v>2337.2400000000002</v>
      </c>
      <c r="E628" s="36">
        <v>2859.94</v>
      </c>
      <c r="F628" s="36">
        <v>3158.1800000000003</v>
      </c>
      <c r="G628" s="37">
        <v>3882.6200000000003</v>
      </c>
      <c r="H628" s="35">
        <v>2337.2399999999998</v>
      </c>
      <c r="I628" s="36">
        <v>2713.9700000000003</v>
      </c>
      <c r="J628" s="36">
        <v>2897.9799999999996</v>
      </c>
      <c r="K628" s="37">
        <v>3035.05</v>
      </c>
      <c r="L628" s="75">
        <v>817.81999999999994</v>
      </c>
      <c r="M628" s="53" t="s">
        <v>545</v>
      </c>
      <c r="N628" s="51">
        <v>150.9</v>
      </c>
      <c r="O628" s="19">
        <v>3.17</v>
      </c>
      <c r="P628" s="48">
        <v>1519.42</v>
      </c>
      <c r="Q628" s="20">
        <v>2042.12</v>
      </c>
      <c r="R628" s="20">
        <v>2340.36</v>
      </c>
      <c r="S628" s="45">
        <v>3064.8</v>
      </c>
      <c r="T628" s="44">
        <v>1519.42</v>
      </c>
      <c r="U628" s="20">
        <v>1896.15</v>
      </c>
      <c r="V628" s="20">
        <v>2080.16</v>
      </c>
      <c r="W628" s="45">
        <v>2217.23</v>
      </c>
    </row>
    <row r="629" spans="1:23" x14ac:dyDescent="0.25">
      <c r="A629" s="25" t="e">
        <f>#REF!</f>
        <v>#REF!</v>
      </c>
      <c r="B629" s="27" t="e">
        <f>#REF!</f>
        <v>#REF!</v>
      </c>
      <c r="C629" s="25" t="s">
        <v>29</v>
      </c>
      <c r="D629" s="35">
        <v>2347.52</v>
      </c>
      <c r="E629" s="36">
        <v>2870.22</v>
      </c>
      <c r="F629" s="36">
        <v>3168.46</v>
      </c>
      <c r="G629" s="37">
        <v>3892.9</v>
      </c>
      <c r="H629" s="35">
        <v>2347.52</v>
      </c>
      <c r="I629" s="36">
        <v>2724.25</v>
      </c>
      <c r="J629" s="36">
        <v>2908.2599999999998</v>
      </c>
      <c r="K629" s="37">
        <v>3045.33</v>
      </c>
      <c r="L629" s="75">
        <v>828.1</v>
      </c>
      <c r="M629" s="53" t="s">
        <v>1926</v>
      </c>
      <c r="N629" s="51">
        <v>152.80000000000001</v>
      </c>
      <c r="O629" s="19">
        <v>3.17</v>
      </c>
      <c r="P629" s="48">
        <v>1519.42</v>
      </c>
      <c r="Q629" s="20">
        <v>2042.12</v>
      </c>
      <c r="R629" s="20">
        <v>2340.36</v>
      </c>
      <c r="S629" s="45">
        <v>3064.8</v>
      </c>
      <c r="T629" s="44">
        <v>1519.42</v>
      </c>
      <c r="U629" s="20">
        <v>1896.15</v>
      </c>
      <c r="V629" s="20">
        <v>2080.16</v>
      </c>
      <c r="W629" s="45">
        <v>2217.23</v>
      </c>
    </row>
    <row r="630" spans="1:23" x14ac:dyDescent="0.25">
      <c r="A630" s="25" t="e">
        <f>#REF!</f>
        <v>#REF!</v>
      </c>
      <c r="B630" s="27" t="e">
        <f>#REF!</f>
        <v>#REF!</v>
      </c>
      <c r="C630" s="25" t="s">
        <v>29</v>
      </c>
      <c r="D630" s="35">
        <v>2316.58</v>
      </c>
      <c r="E630" s="36">
        <v>2839.2799999999997</v>
      </c>
      <c r="F630" s="36">
        <v>3137.52</v>
      </c>
      <c r="G630" s="37">
        <v>3861.96</v>
      </c>
      <c r="H630" s="35">
        <v>2316.58</v>
      </c>
      <c r="I630" s="36">
        <v>2693.31</v>
      </c>
      <c r="J630" s="36">
        <v>2877.3199999999997</v>
      </c>
      <c r="K630" s="37">
        <v>3014.39</v>
      </c>
      <c r="L630" s="75">
        <v>797.16</v>
      </c>
      <c r="M630" s="53" t="s">
        <v>1929</v>
      </c>
      <c r="N630" s="51">
        <v>147.07</v>
      </c>
      <c r="O630" s="19">
        <v>3.17</v>
      </c>
      <c r="P630" s="48">
        <v>1519.42</v>
      </c>
      <c r="Q630" s="20">
        <v>2042.12</v>
      </c>
      <c r="R630" s="20">
        <v>2340.36</v>
      </c>
      <c r="S630" s="45">
        <v>3064.8</v>
      </c>
      <c r="T630" s="44">
        <v>1519.42</v>
      </c>
      <c r="U630" s="20">
        <v>1896.15</v>
      </c>
      <c r="V630" s="20">
        <v>2080.16</v>
      </c>
      <c r="W630" s="45">
        <v>2217.23</v>
      </c>
    </row>
    <row r="631" spans="1:23" x14ac:dyDescent="0.25">
      <c r="A631" s="25" t="e">
        <f>#REF!</f>
        <v>#REF!</v>
      </c>
      <c r="B631" s="27" t="e">
        <f>#REF!</f>
        <v>#REF!</v>
      </c>
      <c r="C631" s="25" t="s">
        <v>29</v>
      </c>
      <c r="D631" s="35">
        <v>2202.6200000000003</v>
      </c>
      <c r="E631" s="36">
        <v>2725.32</v>
      </c>
      <c r="F631" s="36">
        <v>3023.5600000000004</v>
      </c>
      <c r="G631" s="37">
        <v>3748.0000000000005</v>
      </c>
      <c r="H631" s="35">
        <v>2202.62</v>
      </c>
      <c r="I631" s="36">
        <v>2579.3500000000004</v>
      </c>
      <c r="J631" s="36">
        <v>2763.3599999999997</v>
      </c>
      <c r="K631" s="37">
        <v>2900.4300000000003</v>
      </c>
      <c r="L631" s="75">
        <v>683.2</v>
      </c>
      <c r="M631" s="53" t="s">
        <v>1235</v>
      </c>
      <c r="N631" s="51">
        <v>125.96</v>
      </c>
      <c r="O631" s="19">
        <v>3.17</v>
      </c>
      <c r="P631" s="48">
        <v>1519.42</v>
      </c>
      <c r="Q631" s="20">
        <v>2042.12</v>
      </c>
      <c r="R631" s="20">
        <v>2340.36</v>
      </c>
      <c r="S631" s="45">
        <v>3064.8</v>
      </c>
      <c r="T631" s="44">
        <v>1519.42</v>
      </c>
      <c r="U631" s="20">
        <v>1896.15</v>
      </c>
      <c r="V631" s="20">
        <v>2080.16</v>
      </c>
      <c r="W631" s="45">
        <v>2217.23</v>
      </c>
    </row>
    <row r="632" spans="1:23" x14ac:dyDescent="0.25">
      <c r="A632" s="25" t="e">
        <f>#REF!</f>
        <v>#REF!</v>
      </c>
      <c r="B632" s="27" t="e">
        <f>#REF!</f>
        <v>#REF!</v>
      </c>
      <c r="C632" s="25" t="s">
        <v>29</v>
      </c>
      <c r="D632" s="35">
        <v>2264.92</v>
      </c>
      <c r="E632" s="36">
        <v>2787.62</v>
      </c>
      <c r="F632" s="36">
        <v>3085.86</v>
      </c>
      <c r="G632" s="37">
        <v>3810.3</v>
      </c>
      <c r="H632" s="35">
        <v>2264.92</v>
      </c>
      <c r="I632" s="36">
        <v>2641.65</v>
      </c>
      <c r="J632" s="36">
        <v>2825.66</v>
      </c>
      <c r="K632" s="37">
        <v>2962.73</v>
      </c>
      <c r="L632" s="75">
        <v>745.5</v>
      </c>
      <c r="M632" s="53" t="s">
        <v>1305</v>
      </c>
      <c r="N632" s="51">
        <v>137.5</v>
      </c>
      <c r="O632" s="19">
        <v>3.17</v>
      </c>
      <c r="P632" s="48">
        <v>1519.42</v>
      </c>
      <c r="Q632" s="20">
        <v>2042.12</v>
      </c>
      <c r="R632" s="20">
        <v>2340.36</v>
      </c>
      <c r="S632" s="45">
        <v>3064.8</v>
      </c>
      <c r="T632" s="44">
        <v>1519.42</v>
      </c>
      <c r="U632" s="20">
        <v>1896.15</v>
      </c>
      <c r="V632" s="20">
        <v>2080.16</v>
      </c>
      <c r="W632" s="45">
        <v>2217.23</v>
      </c>
    </row>
    <row r="633" spans="1:23" x14ac:dyDescent="0.25">
      <c r="A633" s="25" t="e">
        <f>#REF!</f>
        <v>#REF!</v>
      </c>
      <c r="B633" s="27" t="e">
        <f>#REF!</f>
        <v>#REF!</v>
      </c>
      <c r="C633" s="25" t="s">
        <v>29</v>
      </c>
      <c r="D633" s="35">
        <v>2214.7700000000004</v>
      </c>
      <c r="E633" s="36">
        <v>2737.4700000000003</v>
      </c>
      <c r="F633" s="36">
        <v>3035.71</v>
      </c>
      <c r="G633" s="37">
        <v>3760.1500000000005</v>
      </c>
      <c r="H633" s="35">
        <v>2214.77</v>
      </c>
      <c r="I633" s="36">
        <v>2591.5</v>
      </c>
      <c r="J633" s="36">
        <v>2775.5099999999998</v>
      </c>
      <c r="K633" s="37">
        <v>2912.58</v>
      </c>
      <c r="L633" s="75">
        <v>695.35</v>
      </c>
      <c r="M633" s="53" t="s">
        <v>1934</v>
      </c>
      <c r="N633" s="51">
        <v>128.21</v>
      </c>
      <c r="O633" s="19">
        <v>3.17</v>
      </c>
      <c r="P633" s="48">
        <v>1519.42</v>
      </c>
      <c r="Q633" s="20">
        <v>2042.12</v>
      </c>
      <c r="R633" s="20">
        <v>2340.36</v>
      </c>
      <c r="S633" s="45">
        <v>3064.8</v>
      </c>
      <c r="T633" s="44">
        <v>1519.42</v>
      </c>
      <c r="U633" s="20">
        <v>1896.15</v>
      </c>
      <c r="V633" s="20">
        <v>2080.16</v>
      </c>
      <c r="W633" s="45">
        <v>2217.23</v>
      </c>
    </row>
    <row r="634" spans="1:23" x14ac:dyDescent="0.25">
      <c r="A634" s="25" t="e">
        <f>#REF!</f>
        <v>#REF!</v>
      </c>
      <c r="B634" s="27" t="e">
        <f>#REF!</f>
        <v>#REF!</v>
      </c>
      <c r="C634" s="25" t="s">
        <v>29</v>
      </c>
      <c r="D634" s="35">
        <v>2192.9900000000002</v>
      </c>
      <c r="E634" s="36">
        <v>2715.6899999999996</v>
      </c>
      <c r="F634" s="36">
        <v>3013.9300000000003</v>
      </c>
      <c r="G634" s="37">
        <v>3738.37</v>
      </c>
      <c r="H634" s="35">
        <v>2192.9900000000002</v>
      </c>
      <c r="I634" s="36">
        <v>2569.7200000000003</v>
      </c>
      <c r="J634" s="36">
        <v>2753.73</v>
      </c>
      <c r="K634" s="37">
        <v>2890.8</v>
      </c>
      <c r="L634" s="75">
        <v>673.57</v>
      </c>
      <c r="M634" s="53" t="s">
        <v>302</v>
      </c>
      <c r="N634" s="51">
        <v>124.18</v>
      </c>
      <c r="O634" s="19">
        <v>3.17</v>
      </c>
      <c r="P634" s="48">
        <v>1519.42</v>
      </c>
      <c r="Q634" s="20">
        <v>2042.12</v>
      </c>
      <c r="R634" s="20">
        <v>2340.36</v>
      </c>
      <c r="S634" s="45">
        <v>3064.8</v>
      </c>
      <c r="T634" s="44">
        <v>1519.42</v>
      </c>
      <c r="U634" s="20">
        <v>1896.15</v>
      </c>
      <c r="V634" s="20">
        <v>2080.16</v>
      </c>
      <c r="W634" s="45">
        <v>2217.23</v>
      </c>
    </row>
    <row r="635" spans="1:23" x14ac:dyDescent="0.25">
      <c r="A635" s="25" t="e">
        <f>#REF!</f>
        <v>#REF!</v>
      </c>
      <c r="B635" s="27" t="e">
        <f>#REF!</f>
        <v>#REF!</v>
      </c>
      <c r="C635" s="25" t="s">
        <v>29</v>
      </c>
      <c r="D635" s="35">
        <v>2213.15</v>
      </c>
      <c r="E635" s="36">
        <v>2735.85</v>
      </c>
      <c r="F635" s="36">
        <v>3034.09</v>
      </c>
      <c r="G635" s="37">
        <v>3758.53</v>
      </c>
      <c r="H635" s="35">
        <v>2213.15</v>
      </c>
      <c r="I635" s="36">
        <v>2589.88</v>
      </c>
      <c r="J635" s="36">
        <v>2773.89</v>
      </c>
      <c r="K635" s="37">
        <v>2910.96</v>
      </c>
      <c r="L635" s="75">
        <v>693.7299999999999</v>
      </c>
      <c r="M635" s="53" t="s">
        <v>1939</v>
      </c>
      <c r="N635" s="51">
        <v>127.91</v>
      </c>
      <c r="O635" s="19">
        <v>3.17</v>
      </c>
      <c r="P635" s="48">
        <v>1519.42</v>
      </c>
      <c r="Q635" s="20">
        <v>2042.12</v>
      </c>
      <c r="R635" s="20">
        <v>2340.36</v>
      </c>
      <c r="S635" s="45">
        <v>3064.8</v>
      </c>
      <c r="T635" s="44">
        <v>1519.42</v>
      </c>
      <c r="U635" s="20">
        <v>1896.15</v>
      </c>
      <c r="V635" s="20">
        <v>2080.16</v>
      </c>
      <c r="W635" s="45">
        <v>2217.23</v>
      </c>
    </row>
    <row r="636" spans="1:23" x14ac:dyDescent="0.25">
      <c r="A636" s="25" t="e">
        <f>#REF!</f>
        <v>#REF!</v>
      </c>
      <c r="B636" s="27" t="e">
        <f>#REF!</f>
        <v>#REF!</v>
      </c>
      <c r="C636" s="25" t="s">
        <v>29</v>
      </c>
      <c r="D636" s="35">
        <v>2213.13</v>
      </c>
      <c r="E636" s="36">
        <v>2735.83</v>
      </c>
      <c r="F636" s="36">
        <v>3034.07</v>
      </c>
      <c r="G636" s="37">
        <v>3758.51</v>
      </c>
      <c r="H636" s="35">
        <v>2213.13</v>
      </c>
      <c r="I636" s="36">
        <v>2589.86</v>
      </c>
      <c r="J636" s="36">
        <v>2773.87</v>
      </c>
      <c r="K636" s="37">
        <v>2910.94</v>
      </c>
      <c r="L636" s="75">
        <v>693.70999999999992</v>
      </c>
      <c r="M636" s="53" t="s">
        <v>1942</v>
      </c>
      <c r="N636" s="51">
        <v>127.91</v>
      </c>
      <c r="O636" s="19">
        <v>3.17</v>
      </c>
      <c r="P636" s="48">
        <v>1519.42</v>
      </c>
      <c r="Q636" s="20">
        <v>2042.12</v>
      </c>
      <c r="R636" s="20">
        <v>2340.36</v>
      </c>
      <c r="S636" s="45">
        <v>3064.8</v>
      </c>
      <c r="T636" s="44">
        <v>1519.42</v>
      </c>
      <c r="U636" s="20">
        <v>1896.15</v>
      </c>
      <c r="V636" s="20">
        <v>2080.16</v>
      </c>
      <c r="W636" s="45">
        <v>2217.23</v>
      </c>
    </row>
    <row r="637" spans="1:23" x14ac:dyDescent="0.25">
      <c r="A637" s="25" t="e">
        <f>#REF!</f>
        <v>#REF!</v>
      </c>
      <c r="B637" s="27" t="e">
        <f>#REF!</f>
        <v>#REF!</v>
      </c>
      <c r="C637" s="25" t="s">
        <v>29</v>
      </c>
      <c r="D637" s="35">
        <v>2213.0700000000002</v>
      </c>
      <c r="E637" s="36">
        <v>2735.77</v>
      </c>
      <c r="F637" s="36">
        <v>3034.01</v>
      </c>
      <c r="G637" s="37">
        <v>3758.4500000000003</v>
      </c>
      <c r="H637" s="35">
        <v>2213.0700000000002</v>
      </c>
      <c r="I637" s="36">
        <v>2589.8000000000002</v>
      </c>
      <c r="J637" s="36">
        <v>2773.81</v>
      </c>
      <c r="K637" s="37">
        <v>2910.88</v>
      </c>
      <c r="L637" s="75">
        <v>693.65</v>
      </c>
      <c r="M637" s="53" t="s">
        <v>1945</v>
      </c>
      <c r="N637" s="51">
        <v>127.9</v>
      </c>
      <c r="O637" s="19">
        <v>3.17</v>
      </c>
      <c r="P637" s="48">
        <v>1519.42</v>
      </c>
      <c r="Q637" s="20">
        <v>2042.12</v>
      </c>
      <c r="R637" s="20">
        <v>2340.36</v>
      </c>
      <c r="S637" s="45">
        <v>3064.8</v>
      </c>
      <c r="T637" s="44">
        <v>1519.42</v>
      </c>
      <c r="U637" s="20">
        <v>1896.15</v>
      </c>
      <c r="V637" s="20">
        <v>2080.16</v>
      </c>
      <c r="W637" s="45">
        <v>2217.23</v>
      </c>
    </row>
    <row r="638" spans="1:23" x14ac:dyDescent="0.25">
      <c r="A638" s="25" t="e">
        <f>#REF!</f>
        <v>#REF!</v>
      </c>
      <c r="B638" s="27" t="e">
        <f>#REF!</f>
        <v>#REF!</v>
      </c>
      <c r="C638" s="25" t="s">
        <v>29</v>
      </c>
      <c r="D638" s="35">
        <v>2213.25</v>
      </c>
      <c r="E638" s="36">
        <v>2735.95</v>
      </c>
      <c r="F638" s="36">
        <v>3034.19</v>
      </c>
      <c r="G638" s="37">
        <v>3758.63</v>
      </c>
      <c r="H638" s="35">
        <v>2213.25</v>
      </c>
      <c r="I638" s="36">
        <v>2589.98</v>
      </c>
      <c r="J638" s="36">
        <v>2773.99</v>
      </c>
      <c r="K638" s="37">
        <v>2911.06</v>
      </c>
      <c r="L638" s="75">
        <v>693.83</v>
      </c>
      <c r="M638" s="53" t="s">
        <v>1947</v>
      </c>
      <c r="N638" s="51">
        <v>127.93</v>
      </c>
      <c r="O638" s="19">
        <v>3.17</v>
      </c>
      <c r="P638" s="48">
        <v>1519.42</v>
      </c>
      <c r="Q638" s="20">
        <v>2042.12</v>
      </c>
      <c r="R638" s="20">
        <v>2340.36</v>
      </c>
      <c r="S638" s="45">
        <v>3064.8</v>
      </c>
      <c r="T638" s="44">
        <v>1519.42</v>
      </c>
      <c r="U638" s="20">
        <v>1896.15</v>
      </c>
      <c r="V638" s="20">
        <v>2080.16</v>
      </c>
      <c r="W638" s="45">
        <v>2217.23</v>
      </c>
    </row>
    <row r="639" spans="1:23" x14ac:dyDescent="0.25">
      <c r="A639" s="25" t="e">
        <f>#REF!</f>
        <v>#REF!</v>
      </c>
      <c r="B639" s="27" t="e">
        <f>#REF!</f>
        <v>#REF!</v>
      </c>
      <c r="C639" s="25" t="s">
        <v>29</v>
      </c>
      <c r="D639" s="35">
        <v>2197.54</v>
      </c>
      <c r="E639" s="36">
        <v>2720.24</v>
      </c>
      <c r="F639" s="36">
        <v>3018.48</v>
      </c>
      <c r="G639" s="37">
        <v>3742.92</v>
      </c>
      <c r="H639" s="35">
        <v>2197.54</v>
      </c>
      <c r="I639" s="36">
        <v>2574.27</v>
      </c>
      <c r="J639" s="36">
        <v>2758.2799999999997</v>
      </c>
      <c r="K639" s="37">
        <v>2895.35</v>
      </c>
      <c r="L639" s="75">
        <v>678.11999999999989</v>
      </c>
      <c r="M639" s="53" t="s">
        <v>1490</v>
      </c>
      <c r="N639" s="51">
        <v>125.02</v>
      </c>
      <c r="O639" s="19">
        <v>3.17</v>
      </c>
      <c r="P639" s="48">
        <v>1519.42</v>
      </c>
      <c r="Q639" s="20">
        <v>2042.12</v>
      </c>
      <c r="R639" s="20">
        <v>2340.36</v>
      </c>
      <c r="S639" s="45">
        <v>3064.8</v>
      </c>
      <c r="T639" s="44">
        <v>1519.42</v>
      </c>
      <c r="U639" s="20">
        <v>1896.15</v>
      </c>
      <c r="V639" s="20">
        <v>2080.16</v>
      </c>
      <c r="W639" s="45">
        <v>2217.23</v>
      </c>
    </row>
    <row r="640" spans="1:23" x14ac:dyDescent="0.25">
      <c r="A640" s="25" t="e">
        <f>#REF!</f>
        <v>#REF!</v>
      </c>
      <c r="B640" s="27" t="e">
        <f>#REF!</f>
        <v>#REF!</v>
      </c>
      <c r="C640" s="25" t="s">
        <v>29</v>
      </c>
      <c r="D640" s="35">
        <v>2313.84</v>
      </c>
      <c r="E640" s="36">
        <v>2836.54</v>
      </c>
      <c r="F640" s="36">
        <v>3134.78</v>
      </c>
      <c r="G640" s="37">
        <v>3859.2200000000003</v>
      </c>
      <c r="H640" s="35">
        <v>2313.84</v>
      </c>
      <c r="I640" s="36">
        <v>2690.57</v>
      </c>
      <c r="J640" s="36">
        <v>2874.58</v>
      </c>
      <c r="K640" s="37">
        <v>3011.65</v>
      </c>
      <c r="L640" s="75">
        <v>794.42</v>
      </c>
      <c r="M640" s="53" t="s">
        <v>1950</v>
      </c>
      <c r="N640" s="51">
        <v>146.56</v>
      </c>
      <c r="O640" s="19">
        <v>3.17</v>
      </c>
      <c r="P640" s="48">
        <v>1519.42</v>
      </c>
      <c r="Q640" s="20">
        <v>2042.12</v>
      </c>
      <c r="R640" s="20">
        <v>2340.36</v>
      </c>
      <c r="S640" s="45">
        <v>3064.8</v>
      </c>
      <c r="T640" s="44">
        <v>1519.42</v>
      </c>
      <c r="U640" s="20">
        <v>1896.15</v>
      </c>
      <c r="V640" s="20">
        <v>2080.16</v>
      </c>
      <c r="W640" s="45">
        <v>2217.23</v>
      </c>
    </row>
    <row r="641" spans="1:23" x14ac:dyDescent="0.25">
      <c r="A641" s="25" t="e">
        <f>#REF!</f>
        <v>#REF!</v>
      </c>
      <c r="B641" s="27" t="e">
        <f>#REF!</f>
        <v>#REF!</v>
      </c>
      <c r="C641" s="25" t="s">
        <v>29</v>
      </c>
      <c r="D641" s="35">
        <v>2222.36</v>
      </c>
      <c r="E641" s="36">
        <v>2745.06</v>
      </c>
      <c r="F641" s="36">
        <v>3043.3</v>
      </c>
      <c r="G641" s="37">
        <v>3767.7400000000002</v>
      </c>
      <c r="H641" s="35">
        <v>2222.36</v>
      </c>
      <c r="I641" s="36">
        <v>2599.09</v>
      </c>
      <c r="J641" s="36">
        <v>2783.1</v>
      </c>
      <c r="K641" s="37">
        <v>2920.17</v>
      </c>
      <c r="L641" s="75">
        <v>702.93999999999994</v>
      </c>
      <c r="M641" s="53" t="s">
        <v>1953</v>
      </c>
      <c r="N641" s="51">
        <v>129.62</v>
      </c>
      <c r="O641" s="19">
        <v>3.17</v>
      </c>
      <c r="P641" s="48">
        <v>1519.42</v>
      </c>
      <c r="Q641" s="20">
        <v>2042.12</v>
      </c>
      <c r="R641" s="20">
        <v>2340.36</v>
      </c>
      <c r="S641" s="45">
        <v>3064.8</v>
      </c>
      <c r="T641" s="44">
        <v>1519.42</v>
      </c>
      <c r="U641" s="20">
        <v>1896.15</v>
      </c>
      <c r="V641" s="20">
        <v>2080.16</v>
      </c>
      <c r="W641" s="45">
        <v>2217.23</v>
      </c>
    </row>
    <row r="642" spans="1:23" x14ac:dyDescent="0.25">
      <c r="A642" s="25" t="e">
        <f>#REF!</f>
        <v>#REF!</v>
      </c>
      <c r="B642" s="27" t="e">
        <f>#REF!</f>
        <v>#REF!</v>
      </c>
      <c r="C642" s="25" t="s">
        <v>29</v>
      </c>
      <c r="D642" s="35">
        <v>2223.96</v>
      </c>
      <c r="E642" s="36">
        <v>2746.66</v>
      </c>
      <c r="F642" s="36">
        <v>3044.9</v>
      </c>
      <c r="G642" s="37">
        <v>3769.34</v>
      </c>
      <c r="H642" s="35">
        <v>2223.96</v>
      </c>
      <c r="I642" s="36">
        <v>2600.69</v>
      </c>
      <c r="J642" s="36">
        <v>2784.7</v>
      </c>
      <c r="K642" s="37">
        <v>2921.77</v>
      </c>
      <c r="L642" s="75">
        <v>704.54</v>
      </c>
      <c r="M642" s="53" t="s">
        <v>1956</v>
      </c>
      <c r="N642" s="51">
        <v>129.91</v>
      </c>
      <c r="O642" s="19">
        <v>3.17</v>
      </c>
      <c r="P642" s="48">
        <v>1519.42</v>
      </c>
      <c r="Q642" s="20">
        <v>2042.12</v>
      </c>
      <c r="R642" s="20">
        <v>2340.36</v>
      </c>
      <c r="S642" s="45">
        <v>3064.8</v>
      </c>
      <c r="T642" s="44">
        <v>1519.42</v>
      </c>
      <c r="U642" s="20">
        <v>1896.15</v>
      </c>
      <c r="V642" s="20">
        <v>2080.16</v>
      </c>
      <c r="W642" s="45">
        <v>2217.23</v>
      </c>
    </row>
    <row r="643" spans="1:23" x14ac:dyDescent="0.25">
      <c r="A643" s="25" t="e">
        <f>#REF!</f>
        <v>#REF!</v>
      </c>
      <c r="B643" s="27" t="e">
        <f>#REF!</f>
        <v>#REF!</v>
      </c>
      <c r="C643" s="25" t="s">
        <v>29</v>
      </c>
      <c r="D643" s="35">
        <v>2223.85</v>
      </c>
      <c r="E643" s="36">
        <v>2746.5499999999997</v>
      </c>
      <c r="F643" s="36">
        <v>3044.79</v>
      </c>
      <c r="G643" s="37">
        <v>3769.23</v>
      </c>
      <c r="H643" s="35">
        <v>2223.85</v>
      </c>
      <c r="I643" s="36">
        <v>2600.58</v>
      </c>
      <c r="J643" s="36">
        <v>2784.5899999999997</v>
      </c>
      <c r="K643" s="37">
        <v>2921.66</v>
      </c>
      <c r="L643" s="75">
        <v>704.43</v>
      </c>
      <c r="M643" s="53" t="s">
        <v>1959</v>
      </c>
      <c r="N643" s="51">
        <v>129.88999999999999</v>
      </c>
      <c r="O643" s="19">
        <v>3.17</v>
      </c>
      <c r="P643" s="48">
        <v>1519.42</v>
      </c>
      <c r="Q643" s="20">
        <v>2042.12</v>
      </c>
      <c r="R643" s="20">
        <v>2340.36</v>
      </c>
      <c r="S643" s="45">
        <v>3064.8</v>
      </c>
      <c r="T643" s="44">
        <v>1519.42</v>
      </c>
      <c r="U643" s="20">
        <v>1896.15</v>
      </c>
      <c r="V643" s="20">
        <v>2080.16</v>
      </c>
      <c r="W643" s="45">
        <v>2217.23</v>
      </c>
    </row>
    <row r="644" spans="1:23" x14ac:dyDescent="0.25">
      <c r="A644" s="25" t="e">
        <f>#REF!</f>
        <v>#REF!</v>
      </c>
      <c r="B644" s="27" t="e">
        <f>#REF!</f>
        <v>#REF!</v>
      </c>
      <c r="C644" s="25" t="s">
        <v>29</v>
      </c>
      <c r="D644" s="35">
        <v>2187.5700000000002</v>
      </c>
      <c r="E644" s="36">
        <v>2710.27</v>
      </c>
      <c r="F644" s="36">
        <v>3008.51</v>
      </c>
      <c r="G644" s="37">
        <v>3732.9500000000003</v>
      </c>
      <c r="H644" s="35">
        <v>2187.5700000000002</v>
      </c>
      <c r="I644" s="36">
        <v>2564.3000000000002</v>
      </c>
      <c r="J644" s="36">
        <v>2748.31</v>
      </c>
      <c r="K644" s="37">
        <v>2885.38</v>
      </c>
      <c r="L644" s="75">
        <v>668.14999999999986</v>
      </c>
      <c r="M644" s="53" t="s">
        <v>1962</v>
      </c>
      <c r="N644" s="51">
        <v>123.17</v>
      </c>
      <c r="O644" s="19">
        <v>3.17</v>
      </c>
      <c r="P644" s="48">
        <v>1519.42</v>
      </c>
      <c r="Q644" s="20">
        <v>2042.12</v>
      </c>
      <c r="R644" s="20">
        <v>2340.36</v>
      </c>
      <c r="S644" s="45">
        <v>3064.8</v>
      </c>
      <c r="T644" s="44">
        <v>1519.42</v>
      </c>
      <c r="U644" s="20">
        <v>1896.15</v>
      </c>
      <c r="V644" s="20">
        <v>2080.16</v>
      </c>
      <c r="W644" s="45">
        <v>2217.23</v>
      </c>
    </row>
    <row r="645" spans="1:23" x14ac:dyDescent="0.25">
      <c r="A645" s="25" t="e">
        <f>#REF!</f>
        <v>#REF!</v>
      </c>
      <c r="B645" s="27" t="e">
        <f>#REF!</f>
        <v>#REF!</v>
      </c>
      <c r="C645" s="25" t="s">
        <v>29</v>
      </c>
      <c r="D645" s="35">
        <v>2187.4100000000003</v>
      </c>
      <c r="E645" s="36">
        <v>2710.1099999999997</v>
      </c>
      <c r="F645" s="36">
        <v>3008.35</v>
      </c>
      <c r="G645" s="37">
        <v>3732.79</v>
      </c>
      <c r="H645" s="35">
        <v>2187.41</v>
      </c>
      <c r="I645" s="36">
        <v>2564.1400000000003</v>
      </c>
      <c r="J645" s="36">
        <v>2748.1499999999996</v>
      </c>
      <c r="K645" s="37">
        <v>2885.2200000000003</v>
      </c>
      <c r="L645" s="75">
        <v>667.9899999999999</v>
      </c>
      <c r="M645" s="53" t="s">
        <v>1965</v>
      </c>
      <c r="N645" s="51">
        <v>123.14</v>
      </c>
      <c r="O645" s="19">
        <v>3.17</v>
      </c>
      <c r="P645" s="48">
        <v>1519.42</v>
      </c>
      <c r="Q645" s="20">
        <v>2042.12</v>
      </c>
      <c r="R645" s="20">
        <v>2340.36</v>
      </c>
      <c r="S645" s="45">
        <v>3064.8</v>
      </c>
      <c r="T645" s="44">
        <v>1519.42</v>
      </c>
      <c r="U645" s="20">
        <v>1896.15</v>
      </c>
      <c r="V645" s="20">
        <v>2080.16</v>
      </c>
      <c r="W645" s="45">
        <v>2217.23</v>
      </c>
    </row>
    <row r="646" spans="1:23" x14ac:dyDescent="0.25">
      <c r="A646" s="25" t="e">
        <f>#REF!</f>
        <v>#REF!</v>
      </c>
      <c r="B646" s="27" t="e">
        <f>#REF!</f>
        <v>#REF!</v>
      </c>
      <c r="C646" s="25" t="s">
        <v>29</v>
      </c>
      <c r="D646" s="35">
        <v>2202.34</v>
      </c>
      <c r="E646" s="36">
        <v>2725.04</v>
      </c>
      <c r="F646" s="36">
        <v>3023.28</v>
      </c>
      <c r="G646" s="37">
        <v>3747.7200000000003</v>
      </c>
      <c r="H646" s="35">
        <v>2202.34</v>
      </c>
      <c r="I646" s="36">
        <v>2579.0700000000002</v>
      </c>
      <c r="J646" s="36">
        <v>2763.08</v>
      </c>
      <c r="K646" s="37">
        <v>2900.15</v>
      </c>
      <c r="L646" s="75">
        <v>682.92</v>
      </c>
      <c r="M646" s="53" t="s">
        <v>1968</v>
      </c>
      <c r="N646" s="51">
        <v>125.91</v>
      </c>
      <c r="O646" s="19">
        <v>3.17</v>
      </c>
      <c r="P646" s="48">
        <v>1519.42</v>
      </c>
      <c r="Q646" s="20">
        <v>2042.12</v>
      </c>
      <c r="R646" s="20">
        <v>2340.36</v>
      </c>
      <c r="S646" s="45">
        <v>3064.8</v>
      </c>
      <c r="T646" s="44">
        <v>1519.42</v>
      </c>
      <c r="U646" s="20">
        <v>1896.15</v>
      </c>
      <c r="V646" s="20">
        <v>2080.16</v>
      </c>
      <c r="W646" s="45">
        <v>2217.23</v>
      </c>
    </row>
    <row r="647" spans="1:23" x14ac:dyDescent="0.25">
      <c r="A647" s="25" t="e">
        <f>#REF!</f>
        <v>#REF!</v>
      </c>
      <c r="B647" s="27" t="e">
        <f>#REF!</f>
        <v>#REF!</v>
      </c>
      <c r="C647" s="25" t="s">
        <v>29</v>
      </c>
      <c r="D647" s="35">
        <v>2225.9500000000003</v>
      </c>
      <c r="E647" s="36">
        <v>2748.6499999999996</v>
      </c>
      <c r="F647" s="36">
        <v>3046.89</v>
      </c>
      <c r="G647" s="37">
        <v>3771.33</v>
      </c>
      <c r="H647" s="35">
        <v>2225.9499999999998</v>
      </c>
      <c r="I647" s="36">
        <v>2602.6800000000003</v>
      </c>
      <c r="J647" s="36">
        <v>2786.6899999999996</v>
      </c>
      <c r="K647" s="37">
        <v>2923.76</v>
      </c>
      <c r="L647" s="75">
        <v>706.53</v>
      </c>
      <c r="M647" s="53" t="s">
        <v>1970</v>
      </c>
      <c r="N647" s="51">
        <v>130.28</v>
      </c>
      <c r="O647" s="19">
        <v>3.17</v>
      </c>
      <c r="P647" s="48">
        <v>1519.42</v>
      </c>
      <c r="Q647" s="20">
        <v>2042.12</v>
      </c>
      <c r="R647" s="20">
        <v>2340.36</v>
      </c>
      <c r="S647" s="45">
        <v>3064.8</v>
      </c>
      <c r="T647" s="44">
        <v>1519.42</v>
      </c>
      <c r="U647" s="20">
        <v>1896.15</v>
      </c>
      <c r="V647" s="20">
        <v>2080.16</v>
      </c>
      <c r="W647" s="45">
        <v>2217.23</v>
      </c>
    </row>
    <row r="648" spans="1:23" x14ac:dyDescent="0.25">
      <c r="A648" s="25" t="e">
        <f>#REF!</f>
        <v>#REF!</v>
      </c>
      <c r="B648" s="27" t="e">
        <f>#REF!</f>
        <v>#REF!</v>
      </c>
      <c r="C648" s="25" t="s">
        <v>29</v>
      </c>
      <c r="D648" s="35">
        <v>2242.7399999999998</v>
      </c>
      <c r="E648" s="36">
        <v>2765.4399999999996</v>
      </c>
      <c r="F648" s="36">
        <v>3063.6800000000003</v>
      </c>
      <c r="G648" s="37">
        <v>3788.12</v>
      </c>
      <c r="H648" s="35">
        <v>2242.7399999999998</v>
      </c>
      <c r="I648" s="36">
        <v>2619.4700000000003</v>
      </c>
      <c r="J648" s="36">
        <v>2803.4799999999996</v>
      </c>
      <c r="K648" s="37">
        <v>2940.55</v>
      </c>
      <c r="L648" s="75">
        <v>723.31999999999994</v>
      </c>
      <c r="M648" s="53" t="s">
        <v>1973</v>
      </c>
      <c r="N648" s="51">
        <v>133.38999999999999</v>
      </c>
      <c r="O648" s="19">
        <v>3.17</v>
      </c>
      <c r="P648" s="48">
        <v>1519.42</v>
      </c>
      <c r="Q648" s="20">
        <v>2042.12</v>
      </c>
      <c r="R648" s="20">
        <v>2340.36</v>
      </c>
      <c r="S648" s="45">
        <v>3064.8</v>
      </c>
      <c r="T648" s="44">
        <v>1519.42</v>
      </c>
      <c r="U648" s="20">
        <v>1896.15</v>
      </c>
      <c r="V648" s="20">
        <v>2080.16</v>
      </c>
      <c r="W648" s="45">
        <v>2217.23</v>
      </c>
    </row>
    <row r="649" spans="1:23" x14ac:dyDescent="0.25">
      <c r="A649" s="25" t="e">
        <f>#REF!</f>
        <v>#REF!</v>
      </c>
      <c r="B649" s="27" t="e">
        <f>#REF!</f>
        <v>#REF!</v>
      </c>
      <c r="C649" s="25" t="s">
        <v>29</v>
      </c>
      <c r="D649" s="35">
        <v>2242.6800000000003</v>
      </c>
      <c r="E649" s="36">
        <v>2765.38</v>
      </c>
      <c r="F649" s="36">
        <v>3063.6200000000003</v>
      </c>
      <c r="G649" s="37">
        <v>3788.0600000000004</v>
      </c>
      <c r="H649" s="35">
        <v>2242.6800000000003</v>
      </c>
      <c r="I649" s="36">
        <v>2619.41</v>
      </c>
      <c r="J649" s="36">
        <v>2803.42</v>
      </c>
      <c r="K649" s="37">
        <v>2940.49</v>
      </c>
      <c r="L649" s="75">
        <v>723.26</v>
      </c>
      <c r="M649" s="53" t="s">
        <v>1975</v>
      </c>
      <c r="N649" s="51">
        <v>133.38</v>
      </c>
      <c r="O649" s="19">
        <v>3.17</v>
      </c>
      <c r="P649" s="48">
        <v>1519.42</v>
      </c>
      <c r="Q649" s="20">
        <v>2042.12</v>
      </c>
      <c r="R649" s="20">
        <v>2340.36</v>
      </c>
      <c r="S649" s="45">
        <v>3064.8</v>
      </c>
      <c r="T649" s="44">
        <v>1519.42</v>
      </c>
      <c r="U649" s="20">
        <v>1896.15</v>
      </c>
      <c r="V649" s="20">
        <v>2080.16</v>
      </c>
      <c r="W649" s="45">
        <v>2217.23</v>
      </c>
    </row>
    <row r="650" spans="1:23" x14ac:dyDescent="0.25">
      <c r="A650" s="25" t="e">
        <f>#REF!</f>
        <v>#REF!</v>
      </c>
      <c r="B650" s="27" t="e">
        <f>#REF!</f>
        <v>#REF!</v>
      </c>
      <c r="C650" s="25" t="s">
        <v>29</v>
      </c>
      <c r="D650" s="35">
        <v>2221.7200000000003</v>
      </c>
      <c r="E650" s="36">
        <v>2744.42</v>
      </c>
      <c r="F650" s="36">
        <v>3042.6600000000003</v>
      </c>
      <c r="G650" s="37">
        <v>3767.1000000000004</v>
      </c>
      <c r="H650" s="35">
        <v>2221.7200000000003</v>
      </c>
      <c r="I650" s="36">
        <v>2598.4499999999998</v>
      </c>
      <c r="J650" s="36">
        <v>2782.46</v>
      </c>
      <c r="K650" s="37">
        <v>2919.5299999999997</v>
      </c>
      <c r="L650" s="75">
        <v>702.3</v>
      </c>
      <c r="M650" s="53" t="s">
        <v>1978</v>
      </c>
      <c r="N650" s="51">
        <v>129.5</v>
      </c>
      <c r="O650" s="19">
        <v>3.17</v>
      </c>
      <c r="P650" s="48">
        <v>1519.42</v>
      </c>
      <c r="Q650" s="20">
        <v>2042.12</v>
      </c>
      <c r="R650" s="20">
        <v>2340.36</v>
      </c>
      <c r="S650" s="45">
        <v>3064.8</v>
      </c>
      <c r="T650" s="44">
        <v>1519.42</v>
      </c>
      <c r="U650" s="20">
        <v>1896.15</v>
      </c>
      <c r="V650" s="20">
        <v>2080.16</v>
      </c>
      <c r="W650" s="45">
        <v>2217.23</v>
      </c>
    </row>
    <row r="651" spans="1:23" x14ac:dyDescent="0.25">
      <c r="A651" s="25" t="e">
        <f>#REF!</f>
        <v>#REF!</v>
      </c>
      <c r="B651" s="27" t="e">
        <f>#REF!</f>
        <v>#REF!</v>
      </c>
      <c r="C651" s="25" t="s">
        <v>29</v>
      </c>
      <c r="D651" s="35">
        <v>2222.9100000000003</v>
      </c>
      <c r="E651" s="36">
        <v>2745.6099999999997</v>
      </c>
      <c r="F651" s="36">
        <v>3043.85</v>
      </c>
      <c r="G651" s="37">
        <v>3768.29</v>
      </c>
      <c r="H651" s="35">
        <v>2222.91</v>
      </c>
      <c r="I651" s="36">
        <v>2599.6400000000003</v>
      </c>
      <c r="J651" s="36">
        <v>2783.6499999999996</v>
      </c>
      <c r="K651" s="37">
        <v>2920.7200000000003</v>
      </c>
      <c r="L651" s="75">
        <v>703.49</v>
      </c>
      <c r="M651" s="53" t="s">
        <v>1981</v>
      </c>
      <c r="N651" s="51">
        <v>129.72</v>
      </c>
      <c r="O651" s="19">
        <v>3.17</v>
      </c>
      <c r="P651" s="48">
        <v>1519.42</v>
      </c>
      <c r="Q651" s="20">
        <v>2042.12</v>
      </c>
      <c r="R651" s="20">
        <v>2340.36</v>
      </c>
      <c r="S651" s="45">
        <v>3064.8</v>
      </c>
      <c r="T651" s="44">
        <v>1519.42</v>
      </c>
      <c r="U651" s="20">
        <v>1896.15</v>
      </c>
      <c r="V651" s="20">
        <v>2080.16</v>
      </c>
      <c r="W651" s="45">
        <v>2217.23</v>
      </c>
    </row>
    <row r="652" spans="1:23" x14ac:dyDescent="0.25">
      <c r="A652" s="25" t="e">
        <f>#REF!</f>
        <v>#REF!</v>
      </c>
      <c r="B652" s="27" t="e">
        <f>#REF!</f>
        <v>#REF!</v>
      </c>
      <c r="C652" s="25" t="s">
        <v>29</v>
      </c>
      <c r="D652" s="35">
        <v>2369.34</v>
      </c>
      <c r="E652" s="36">
        <v>2892.04</v>
      </c>
      <c r="F652" s="36">
        <v>3190.2799999999997</v>
      </c>
      <c r="G652" s="37">
        <v>3914.7200000000003</v>
      </c>
      <c r="H652" s="35">
        <v>2369.34</v>
      </c>
      <c r="I652" s="36">
        <v>2746.07</v>
      </c>
      <c r="J652" s="36">
        <v>2930.08</v>
      </c>
      <c r="K652" s="37">
        <v>3067.15</v>
      </c>
      <c r="L652" s="75">
        <v>849.92</v>
      </c>
      <c r="M652" s="53" t="s">
        <v>1984</v>
      </c>
      <c r="N652" s="51">
        <v>156.84</v>
      </c>
      <c r="O652" s="19">
        <v>3.17</v>
      </c>
      <c r="P652" s="48">
        <v>1519.42</v>
      </c>
      <c r="Q652" s="20">
        <v>2042.12</v>
      </c>
      <c r="R652" s="20">
        <v>2340.36</v>
      </c>
      <c r="S652" s="45">
        <v>3064.8</v>
      </c>
      <c r="T652" s="44">
        <v>1519.42</v>
      </c>
      <c r="U652" s="20">
        <v>1896.15</v>
      </c>
      <c r="V652" s="20">
        <v>2080.16</v>
      </c>
      <c r="W652" s="45">
        <v>2217.23</v>
      </c>
    </row>
    <row r="653" spans="1:23" x14ac:dyDescent="0.25">
      <c r="A653" s="25" t="e">
        <f>#REF!</f>
        <v>#REF!</v>
      </c>
      <c r="B653" s="27" t="e">
        <f>#REF!</f>
        <v>#REF!</v>
      </c>
      <c r="C653" s="25" t="s">
        <v>29</v>
      </c>
      <c r="D653" s="35">
        <v>2310.6000000000004</v>
      </c>
      <c r="E653" s="36">
        <v>2833.3</v>
      </c>
      <c r="F653" s="36">
        <v>3131.54</v>
      </c>
      <c r="G653" s="37">
        <v>3855.9800000000005</v>
      </c>
      <c r="H653" s="35">
        <v>2310.6</v>
      </c>
      <c r="I653" s="36">
        <v>2687.33</v>
      </c>
      <c r="J653" s="36">
        <v>2871.3399999999997</v>
      </c>
      <c r="K653" s="37">
        <v>3008.41</v>
      </c>
      <c r="L653" s="75">
        <v>791.18</v>
      </c>
      <c r="M653" s="53" t="s">
        <v>1987</v>
      </c>
      <c r="N653" s="51">
        <v>145.96</v>
      </c>
      <c r="O653" s="19">
        <v>3.17</v>
      </c>
      <c r="P653" s="48">
        <v>1519.42</v>
      </c>
      <c r="Q653" s="20">
        <v>2042.12</v>
      </c>
      <c r="R653" s="20">
        <v>2340.36</v>
      </c>
      <c r="S653" s="45">
        <v>3064.8</v>
      </c>
      <c r="T653" s="44">
        <v>1519.42</v>
      </c>
      <c r="U653" s="20">
        <v>1896.15</v>
      </c>
      <c r="V653" s="20">
        <v>2080.16</v>
      </c>
      <c r="W653" s="45">
        <v>2217.23</v>
      </c>
    </row>
    <row r="654" spans="1:23" x14ac:dyDescent="0.25">
      <c r="A654" s="25" t="e">
        <f>#REF!</f>
        <v>#REF!</v>
      </c>
      <c r="B654" s="27" t="e">
        <f>#REF!</f>
        <v>#REF!</v>
      </c>
      <c r="C654" s="25" t="s">
        <v>29</v>
      </c>
      <c r="D654" s="35">
        <v>2331.36</v>
      </c>
      <c r="E654" s="36">
        <v>2854.06</v>
      </c>
      <c r="F654" s="36">
        <v>3152.3</v>
      </c>
      <c r="G654" s="37">
        <v>3876.7400000000002</v>
      </c>
      <c r="H654" s="35">
        <v>2331.36</v>
      </c>
      <c r="I654" s="36">
        <v>2708.09</v>
      </c>
      <c r="J654" s="36">
        <v>2892.1</v>
      </c>
      <c r="K654" s="37">
        <v>3029.17</v>
      </c>
      <c r="L654" s="75">
        <v>811.93999999999994</v>
      </c>
      <c r="M654" s="53" t="s">
        <v>1990</v>
      </c>
      <c r="N654" s="51">
        <v>149.81</v>
      </c>
      <c r="O654" s="19">
        <v>3.17</v>
      </c>
      <c r="P654" s="48">
        <v>1519.42</v>
      </c>
      <c r="Q654" s="20">
        <v>2042.12</v>
      </c>
      <c r="R654" s="20">
        <v>2340.36</v>
      </c>
      <c r="S654" s="45">
        <v>3064.8</v>
      </c>
      <c r="T654" s="44">
        <v>1519.42</v>
      </c>
      <c r="U654" s="20">
        <v>1896.15</v>
      </c>
      <c r="V654" s="20">
        <v>2080.16</v>
      </c>
      <c r="W654" s="45">
        <v>2217.23</v>
      </c>
    </row>
    <row r="655" spans="1:23" x14ac:dyDescent="0.25">
      <c r="A655" s="25" t="e">
        <f>#REF!</f>
        <v>#REF!</v>
      </c>
      <c r="B655" s="27" t="e">
        <f>#REF!</f>
        <v>#REF!</v>
      </c>
      <c r="C655" s="25" t="s">
        <v>29</v>
      </c>
      <c r="D655" s="35">
        <v>2209.8500000000004</v>
      </c>
      <c r="E655" s="36">
        <v>2732.5499999999997</v>
      </c>
      <c r="F655" s="36">
        <v>3030.79</v>
      </c>
      <c r="G655" s="37">
        <v>3755.23</v>
      </c>
      <c r="H655" s="35">
        <v>2209.8500000000004</v>
      </c>
      <c r="I655" s="36">
        <v>2586.58</v>
      </c>
      <c r="J655" s="36">
        <v>2770.59</v>
      </c>
      <c r="K655" s="37">
        <v>2907.66</v>
      </c>
      <c r="L655" s="75">
        <v>690.43</v>
      </c>
      <c r="M655" s="53" t="s">
        <v>1993</v>
      </c>
      <c r="N655" s="51">
        <v>127.3</v>
      </c>
      <c r="O655" s="19">
        <v>3.17</v>
      </c>
      <c r="P655" s="48">
        <v>1519.42</v>
      </c>
      <c r="Q655" s="20">
        <v>2042.12</v>
      </c>
      <c r="R655" s="20">
        <v>2340.36</v>
      </c>
      <c r="S655" s="45">
        <v>3064.8</v>
      </c>
      <c r="T655" s="44">
        <v>1519.42</v>
      </c>
      <c r="U655" s="20">
        <v>1896.15</v>
      </c>
      <c r="V655" s="20">
        <v>2080.16</v>
      </c>
      <c r="W655" s="45">
        <v>2217.23</v>
      </c>
    </row>
    <row r="656" spans="1:23" x14ac:dyDescent="0.25">
      <c r="A656" s="25" t="e">
        <f>#REF!</f>
        <v>#REF!</v>
      </c>
      <c r="B656" s="27" t="e">
        <f>#REF!</f>
        <v>#REF!</v>
      </c>
      <c r="C656" s="25" t="s">
        <v>29</v>
      </c>
      <c r="D656" s="35">
        <v>2259.3000000000002</v>
      </c>
      <c r="E656" s="36">
        <v>2782</v>
      </c>
      <c r="F656" s="36">
        <v>3080.2400000000002</v>
      </c>
      <c r="G656" s="37">
        <v>3804.6800000000003</v>
      </c>
      <c r="H656" s="35">
        <v>2259.3000000000002</v>
      </c>
      <c r="I656" s="36">
        <v>2636.03</v>
      </c>
      <c r="J656" s="36">
        <v>2820.04</v>
      </c>
      <c r="K656" s="37">
        <v>2957.11</v>
      </c>
      <c r="L656" s="75">
        <v>739.88</v>
      </c>
      <c r="M656" s="53" t="s">
        <v>1996</v>
      </c>
      <c r="N656" s="51">
        <v>136.46</v>
      </c>
      <c r="O656" s="19">
        <v>3.17</v>
      </c>
      <c r="P656" s="48">
        <v>1519.42</v>
      </c>
      <c r="Q656" s="20">
        <v>2042.12</v>
      </c>
      <c r="R656" s="20">
        <v>2340.36</v>
      </c>
      <c r="S656" s="45">
        <v>3064.8</v>
      </c>
      <c r="T656" s="44">
        <v>1519.42</v>
      </c>
      <c r="U656" s="20">
        <v>1896.15</v>
      </c>
      <c r="V656" s="20">
        <v>2080.16</v>
      </c>
      <c r="W656" s="45">
        <v>2217.23</v>
      </c>
    </row>
    <row r="657" spans="1:23" x14ac:dyDescent="0.25">
      <c r="A657" s="25" t="e">
        <f>#REF!</f>
        <v>#REF!</v>
      </c>
      <c r="B657" s="27" t="e">
        <f>#REF!</f>
        <v>#REF!</v>
      </c>
      <c r="C657" s="25" t="s">
        <v>29</v>
      </c>
      <c r="D657" s="35">
        <v>2214.86</v>
      </c>
      <c r="E657" s="36">
        <v>2737.56</v>
      </c>
      <c r="F657" s="36">
        <v>3035.8</v>
      </c>
      <c r="G657" s="37">
        <v>3760.2400000000002</v>
      </c>
      <c r="H657" s="35">
        <v>2214.86</v>
      </c>
      <c r="I657" s="36">
        <v>2591.59</v>
      </c>
      <c r="J657" s="36">
        <v>2775.6</v>
      </c>
      <c r="K657" s="37">
        <v>2912.67</v>
      </c>
      <c r="L657" s="75">
        <v>695.43999999999994</v>
      </c>
      <c r="M657" s="53" t="s">
        <v>1999</v>
      </c>
      <c r="N657" s="51">
        <v>128.22999999999999</v>
      </c>
      <c r="O657" s="19">
        <v>3.17</v>
      </c>
      <c r="P657" s="48">
        <v>1519.42</v>
      </c>
      <c r="Q657" s="20">
        <v>2042.12</v>
      </c>
      <c r="R657" s="20">
        <v>2340.36</v>
      </c>
      <c r="S657" s="45">
        <v>3064.8</v>
      </c>
      <c r="T657" s="44">
        <v>1519.42</v>
      </c>
      <c r="U657" s="20">
        <v>1896.15</v>
      </c>
      <c r="V657" s="20">
        <v>2080.16</v>
      </c>
      <c r="W657" s="45">
        <v>2217.23</v>
      </c>
    </row>
    <row r="658" spans="1:23" x14ac:dyDescent="0.25">
      <c r="A658" s="25" t="e">
        <f>#REF!</f>
        <v>#REF!</v>
      </c>
      <c r="B658" s="27" t="e">
        <f>#REF!</f>
        <v>#REF!</v>
      </c>
      <c r="C658" s="25" t="s">
        <v>29</v>
      </c>
      <c r="D658" s="35">
        <v>2193.0100000000002</v>
      </c>
      <c r="E658" s="36">
        <v>2715.71</v>
      </c>
      <c r="F658" s="36">
        <v>3013.95</v>
      </c>
      <c r="G658" s="37">
        <v>3738.3900000000003</v>
      </c>
      <c r="H658" s="35">
        <v>2193.0100000000002</v>
      </c>
      <c r="I658" s="36">
        <v>2569.7400000000002</v>
      </c>
      <c r="J658" s="36">
        <v>2753.75</v>
      </c>
      <c r="K658" s="37">
        <v>2890.82</v>
      </c>
      <c r="L658" s="75">
        <v>673.59</v>
      </c>
      <c r="M658" s="53" t="s">
        <v>2002</v>
      </c>
      <c r="N658" s="51">
        <v>124.18</v>
      </c>
      <c r="O658" s="19">
        <v>3.17</v>
      </c>
      <c r="P658" s="48">
        <v>1519.42</v>
      </c>
      <c r="Q658" s="20">
        <v>2042.12</v>
      </c>
      <c r="R658" s="20">
        <v>2340.36</v>
      </c>
      <c r="S658" s="45">
        <v>3064.8</v>
      </c>
      <c r="T658" s="44">
        <v>1519.42</v>
      </c>
      <c r="U658" s="20">
        <v>1896.15</v>
      </c>
      <c r="V658" s="20">
        <v>2080.16</v>
      </c>
      <c r="W658" s="45">
        <v>2217.23</v>
      </c>
    </row>
    <row r="659" spans="1:23" x14ac:dyDescent="0.25">
      <c r="A659" s="25" t="e">
        <f>#REF!</f>
        <v>#REF!</v>
      </c>
      <c r="B659" s="27" t="e">
        <f>#REF!</f>
        <v>#REF!</v>
      </c>
      <c r="C659" s="25" t="s">
        <v>29</v>
      </c>
      <c r="D659" s="35">
        <v>2213.2600000000002</v>
      </c>
      <c r="E659" s="36">
        <v>2735.96</v>
      </c>
      <c r="F659" s="36">
        <v>3034.2</v>
      </c>
      <c r="G659" s="37">
        <v>3758.6400000000003</v>
      </c>
      <c r="H659" s="35">
        <v>2213.2600000000002</v>
      </c>
      <c r="I659" s="36">
        <v>2589.9900000000002</v>
      </c>
      <c r="J659" s="36">
        <v>2774</v>
      </c>
      <c r="K659" s="37">
        <v>2911.07</v>
      </c>
      <c r="L659" s="75">
        <v>693.84</v>
      </c>
      <c r="M659" s="53" t="s">
        <v>2005</v>
      </c>
      <c r="N659" s="51">
        <v>127.93</v>
      </c>
      <c r="O659" s="19">
        <v>3.17</v>
      </c>
      <c r="P659" s="48">
        <v>1519.42</v>
      </c>
      <c r="Q659" s="20">
        <v>2042.12</v>
      </c>
      <c r="R659" s="20">
        <v>2340.36</v>
      </c>
      <c r="S659" s="45">
        <v>3064.8</v>
      </c>
      <c r="T659" s="44">
        <v>1519.42</v>
      </c>
      <c r="U659" s="20">
        <v>1896.15</v>
      </c>
      <c r="V659" s="20">
        <v>2080.16</v>
      </c>
      <c r="W659" s="45">
        <v>2217.23</v>
      </c>
    </row>
    <row r="660" spans="1:23" x14ac:dyDescent="0.25">
      <c r="A660" s="25" t="e">
        <f>#REF!</f>
        <v>#REF!</v>
      </c>
      <c r="B660" s="27" t="e">
        <f>#REF!</f>
        <v>#REF!</v>
      </c>
      <c r="C660" s="25" t="s">
        <v>29</v>
      </c>
      <c r="D660" s="35">
        <v>2213.19</v>
      </c>
      <c r="E660" s="36">
        <v>2735.89</v>
      </c>
      <c r="F660" s="36">
        <v>3034.13</v>
      </c>
      <c r="G660" s="37">
        <v>3758.57</v>
      </c>
      <c r="H660" s="35">
        <v>2213.19</v>
      </c>
      <c r="I660" s="36">
        <v>2589.92</v>
      </c>
      <c r="J660" s="36">
        <v>2773.93</v>
      </c>
      <c r="K660" s="37">
        <v>2911</v>
      </c>
      <c r="L660" s="75">
        <v>693.76999999999987</v>
      </c>
      <c r="M660" s="53" t="s">
        <v>2008</v>
      </c>
      <c r="N660" s="51">
        <v>127.92</v>
      </c>
      <c r="O660" s="19">
        <v>3.17</v>
      </c>
      <c r="P660" s="48">
        <v>1519.42</v>
      </c>
      <c r="Q660" s="20">
        <v>2042.12</v>
      </c>
      <c r="R660" s="20">
        <v>2340.36</v>
      </c>
      <c r="S660" s="45">
        <v>3064.8</v>
      </c>
      <c r="T660" s="44">
        <v>1519.42</v>
      </c>
      <c r="U660" s="20">
        <v>1896.15</v>
      </c>
      <c r="V660" s="20">
        <v>2080.16</v>
      </c>
      <c r="W660" s="45">
        <v>2217.23</v>
      </c>
    </row>
    <row r="661" spans="1:23" x14ac:dyDescent="0.25">
      <c r="A661" s="25" t="e">
        <f>#REF!</f>
        <v>#REF!</v>
      </c>
      <c r="B661" s="27" t="e">
        <f>#REF!</f>
        <v>#REF!</v>
      </c>
      <c r="C661" s="25" t="s">
        <v>29</v>
      </c>
      <c r="D661" s="35">
        <v>2213.2000000000003</v>
      </c>
      <c r="E661" s="36">
        <v>2735.9</v>
      </c>
      <c r="F661" s="36">
        <v>3034.1400000000003</v>
      </c>
      <c r="G661" s="37">
        <v>3758.5800000000004</v>
      </c>
      <c r="H661" s="35">
        <v>2213.2000000000003</v>
      </c>
      <c r="I661" s="36">
        <v>2589.9300000000003</v>
      </c>
      <c r="J661" s="36">
        <v>2773.94</v>
      </c>
      <c r="K661" s="37">
        <v>2911.01</v>
      </c>
      <c r="L661" s="75">
        <v>693.78</v>
      </c>
      <c r="M661" s="53" t="s">
        <v>2011</v>
      </c>
      <c r="N661" s="51">
        <v>127.92</v>
      </c>
      <c r="O661" s="19">
        <v>3.17</v>
      </c>
      <c r="P661" s="48">
        <v>1519.42</v>
      </c>
      <c r="Q661" s="20">
        <v>2042.12</v>
      </c>
      <c r="R661" s="20">
        <v>2340.36</v>
      </c>
      <c r="S661" s="45">
        <v>3064.8</v>
      </c>
      <c r="T661" s="44">
        <v>1519.42</v>
      </c>
      <c r="U661" s="20">
        <v>1896.15</v>
      </c>
      <c r="V661" s="20">
        <v>2080.16</v>
      </c>
      <c r="W661" s="45">
        <v>2217.23</v>
      </c>
    </row>
    <row r="662" spans="1:23" x14ac:dyDescent="0.25">
      <c r="A662" s="25" t="e">
        <f>#REF!</f>
        <v>#REF!</v>
      </c>
      <c r="B662" s="27" t="e">
        <f>#REF!</f>
        <v>#REF!</v>
      </c>
      <c r="C662" s="25" t="s">
        <v>29</v>
      </c>
      <c r="D662" s="35">
        <v>2213.2000000000003</v>
      </c>
      <c r="E662" s="36">
        <v>2735.9</v>
      </c>
      <c r="F662" s="36">
        <v>3034.1400000000003</v>
      </c>
      <c r="G662" s="37">
        <v>3758.5800000000004</v>
      </c>
      <c r="H662" s="35">
        <v>2213.2000000000003</v>
      </c>
      <c r="I662" s="36">
        <v>2589.9300000000003</v>
      </c>
      <c r="J662" s="36">
        <v>2773.94</v>
      </c>
      <c r="K662" s="37">
        <v>2911.01</v>
      </c>
      <c r="L662" s="75">
        <v>693.78</v>
      </c>
      <c r="M662" s="53" t="s">
        <v>2011</v>
      </c>
      <c r="N662" s="51">
        <v>127.92</v>
      </c>
      <c r="O662" s="19">
        <v>3.17</v>
      </c>
      <c r="P662" s="48">
        <v>1519.42</v>
      </c>
      <c r="Q662" s="20">
        <v>2042.12</v>
      </c>
      <c r="R662" s="20">
        <v>2340.36</v>
      </c>
      <c r="S662" s="45">
        <v>3064.8</v>
      </c>
      <c r="T662" s="44">
        <v>1519.42</v>
      </c>
      <c r="U662" s="20">
        <v>1896.15</v>
      </c>
      <c r="V662" s="20">
        <v>2080.16</v>
      </c>
      <c r="W662" s="45">
        <v>2217.23</v>
      </c>
    </row>
    <row r="663" spans="1:23" x14ac:dyDescent="0.25">
      <c r="A663" s="25" t="e">
        <f>#REF!</f>
        <v>#REF!</v>
      </c>
      <c r="B663" s="27" t="e">
        <f>#REF!</f>
        <v>#REF!</v>
      </c>
      <c r="C663" s="25" t="s">
        <v>29</v>
      </c>
      <c r="D663" s="35">
        <v>2197.17</v>
      </c>
      <c r="E663" s="36">
        <v>2719.87</v>
      </c>
      <c r="F663" s="36">
        <v>3018.11</v>
      </c>
      <c r="G663" s="37">
        <v>3742.55</v>
      </c>
      <c r="H663" s="35">
        <v>2197.17</v>
      </c>
      <c r="I663" s="36">
        <v>2573.9</v>
      </c>
      <c r="J663" s="36">
        <v>2757.91</v>
      </c>
      <c r="K663" s="37">
        <v>2894.98</v>
      </c>
      <c r="L663" s="75">
        <v>677.75</v>
      </c>
      <c r="M663" s="53" t="s">
        <v>1369</v>
      </c>
      <c r="N663" s="51">
        <v>124.95</v>
      </c>
      <c r="O663" s="19">
        <v>3.17</v>
      </c>
      <c r="P663" s="48">
        <v>1519.42</v>
      </c>
      <c r="Q663" s="20">
        <v>2042.12</v>
      </c>
      <c r="R663" s="20">
        <v>2340.36</v>
      </c>
      <c r="S663" s="45">
        <v>3064.8</v>
      </c>
      <c r="T663" s="44">
        <v>1519.42</v>
      </c>
      <c r="U663" s="20">
        <v>1896.15</v>
      </c>
      <c r="V663" s="20">
        <v>2080.16</v>
      </c>
      <c r="W663" s="45">
        <v>2217.23</v>
      </c>
    </row>
    <row r="664" spans="1:23" x14ac:dyDescent="0.25">
      <c r="A664" s="25" t="e">
        <f>#REF!</f>
        <v>#REF!</v>
      </c>
      <c r="B664" s="27" t="e">
        <f>#REF!</f>
        <v>#REF!</v>
      </c>
      <c r="C664" s="25" t="s">
        <v>29</v>
      </c>
      <c r="D664" s="35">
        <v>2313.3100000000004</v>
      </c>
      <c r="E664" s="36">
        <v>2836.01</v>
      </c>
      <c r="F664" s="36">
        <v>3134.25</v>
      </c>
      <c r="G664" s="37">
        <v>3858.6900000000005</v>
      </c>
      <c r="H664" s="35">
        <v>2313.31</v>
      </c>
      <c r="I664" s="36">
        <v>2690.04</v>
      </c>
      <c r="J664" s="36">
        <v>2874.0499999999997</v>
      </c>
      <c r="K664" s="37">
        <v>3011.12</v>
      </c>
      <c r="L664" s="75">
        <v>793.89</v>
      </c>
      <c r="M664" s="53" t="s">
        <v>2017</v>
      </c>
      <c r="N664" s="51">
        <v>146.46</v>
      </c>
      <c r="O664" s="19">
        <v>3.17</v>
      </c>
      <c r="P664" s="48">
        <v>1519.42</v>
      </c>
      <c r="Q664" s="20">
        <v>2042.12</v>
      </c>
      <c r="R664" s="20">
        <v>2340.36</v>
      </c>
      <c r="S664" s="45">
        <v>3064.8</v>
      </c>
      <c r="T664" s="44">
        <v>1519.42</v>
      </c>
      <c r="U664" s="20">
        <v>1896.15</v>
      </c>
      <c r="V664" s="20">
        <v>2080.16</v>
      </c>
      <c r="W664" s="45">
        <v>2217.23</v>
      </c>
    </row>
    <row r="665" spans="1:23" x14ac:dyDescent="0.25">
      <c r="A665" s="25" t="e">
        <f>#REF!</f>
        <v>#REF!</v>
      </c>
      <c r="B665" s="27" t="e">
        <f>#REF!</f>
        <v>#REF!</v>
      </c>
      <c r="C665" s="25" t="s">
        <v>29</v>
      </c>
      <c r="D665" s="35">
        <v>2221.7400000000002</v>
      </c>
      <c r="E665" s="36">
        <v>2744.44</v>
      </c>
      <c r="F665" s="36">
        <v>3042.6800000000003</v>
      </c>
      <c r="G665" s="37">
        <v>3767.1200000000003</v>
      </c>
      <c r="H665" s="35">
        <v>2221.7399999999998</v>
      </c>
      <c r="I665" s="36">
        <v>2598.4700000000003</v>
      </c>
      <c r="J665" s="36">
        <v>2782.4799999999996</v>
      </c>
      <c r="K665" s="37">
        <v>2919.55</v>
      </c>
      <c r="L665" s="75">
        <v>702.31999999999994</v>
      </c>
      <c r="M665" s="53" t="s">
        <v>2020</v>
      </c>
      <c r="N665" s="51">
        <v>129.5</v>
      </c>
      <c r="O665" s="19">
        <v>3.17</v>
      </c>
      <c r="P665" s="48">
        <v>1519.42</v>
      </c>
      <c r="Q665" s="20">
        <v>2042.12</v>
      </c>
      <c r="R665" s="20">
        <v>2340.36</v>
      </c>
      <c r="S665" s="45">
        <v>3064.8</v>
      </c>
      <c r="T665" s="44">
        <v>1519.42</v>
      </c>
      <c r="U665" s="20">
        <v>1896.15</v>
      </c>
      <c r="V665" s="20">
        <v>2080.16</v>
      </c>
      <c r="W665" s="45">
        <v>2217.23</v>
      </c>
    </row>
    <row r="666" spans="1:23" x14ac:dyDescent="0.25">
      <c r="A666" s="25" t="e">
        <f>#REF!</f>
        <v>#REF!</v>
      </c>
      <c r="B666" s="27" t="e">
        <f>#REF!</f>
        <v>#REF!</v>
      </c>
      <c r="C666" s="25" t="s">
        <v>29</v>
      </c>
      <c r="D666" s="35">
        <v>2223.3000000000002</v>
      </c>
      <c r="E666" s="36">
        <v>2746</v>
      </c>
      <c r="F666" s="36">
        <v>3044.2400000000002</v>
      </c>
      <c r="G666" s="37">
        <v>3768.6800000000003</v>
      </c>
      <c r="H666" s="35">
        <v>2223.3000000000002</v>
      </c>
      <c r="I666" s="36">
        <v>2600.0299999999997</v>
      </c>
      <c r="J666" s="36">
        <v>2784.04</v>
      </c>
      <c r="K666" s="37">
        <v>2921.1099999999997</v>
      </c>
      <c r="L666" s="75">
        <v>703.87999999999988</v>
      </c>
      <c r="M666" s="53" t="s">
        <v>2023</v>
      </c>
      <c r="N666" s="51">
        <v>129.79</v>
      </c>
      <c r="O666" s="19">
        <v>3.17</v>
      </c>
      <c r="P666" s="48">
        <v>1519.42</v>
      </c>
      <c r="Q666" s="20">
        <v>2042.12</v>
      </c>
      <c r="R666" s="20">
        <v>2340.36</v>
      </c>
      <c r="S666" s="45">
        <v>3064.8</v>
      </c>
      <c r="T666" s="44">
        <v>1519.42</v>
      </c>
      <c r="U666" s="20">
        <v>1896.15</v>
      </c>
      <c r="V666" s="20">
        <v>2080.16</v>
      </c>
      <c r="W666" s="45">
        <v>2217.23</v>
      </c>
    </row>
    <row r="667" spans="1:23" x14ac:dyDescent="0.25">
      <c r="A667" s="25" t="e">
        <f>#REF!</f>
        <v>#REF!</v>
      </c>
      <c r="B667" s="27" t="e">
        <f>#REF!</f>
        <v>#REF!</v>
      </c>
      <c r="C667" s="25" t="s">
        <v>29</v>
      </c>
      <c r="D667" s="35">
        <v>2223.34</v>
      </c>
      <c r="E667" s="36">
        <v>2746.04</v>
      </c>
      <c r="F667" s="36">
        <v>3044.2799999999997</v>
      </c>
      <c r="G667" s="37">
        <v>3768.7200000000003</v>
      </c>
      <c r="H667" s="35">
        <v>2223.34</v>
      </c>
      <c r="I667" s="36">
        <v>2600.0700000000002</v>
      </c>
      <c r="J667" s="36">
        <v>2784.08</v>
      </c>
      <c r="K667" s="37">
        <v>2921.15</v>
      </c>
      <c r="L667" s="75">
        <v>703.92</v>
      </c>
      <c r="M667" s="53" t="s">
        <v>2026</v>
      </c>
      <c r="N667" s="51">
        <v>129.80000000000001</v>
      </c>
      <c r="O667" s="19">
        <v>3.17</v>
      </c>
      <c r="P667" s="48">
        <v>1519.42</v>
      </c>
      <c r="Q667" s="20">
        <v>2042.12</v>
      </c>
      <c r="R667" s="20">
        <v>2340.36</v>
      </c>
      <c r="S667" s="45">
        <v>3064.8</v>
      </c>
      <c r="T667" s="44">
        <v>1519.42</v>
      </c>
      <c r="U667" s="20">
        <v>1896.15</v>
      </c>
      <c r="V667" s="20">
        <v>2080.16</v>
      </c>
      <c r="W667" s="45">
        <v>2217.23</v>
      </c>
    </row>
    <row r="668" spans="1:23" x14ac:dyDescent="0.25">
      <c r="A668" s="25" t="e">
        <f>#REF!</f>
        <v>#REF!</v>
      </c>
      <c r="B668" s="27" t="e">
        <f>#REF!</f>
        <v>#REF!</v>
      </c>
      <c r="C668" s="25" t="s">
        <v>29</v>
      </c>
      <c r="D668" s="35">
        <v>2187.27</v>
      </c>
      <c r="E668" s="36">
        <v>2709.97</v>
      </c>
      <c r="F668" s="36">
        <v>3008.21</v>
      </c>
      <c r="G668" s="37">
        <v>3732.65</v>
      </c>
      <c r="H668" s="35">
        <v>2187.27</v>
      </c>
      <c r="I668" s="36">
        <v>2564</v>
      </c>
      <c r="J668" s="36">
        <v>2748.0099999999998</v>
      </c>
      <c r="K668" s="37">
        <v>2885.08</v>
      </c>
      <c r="L668" s="75">
        <v>667.84999999999991</v>
      </c>
      <c r="M668" s="53" t="s">
        <v>2029</v>
      </c>
      <c r="N668" s="51">
        <v>123.12</v>
      </c>
      <c r="O668" s="19">
        <v>3.17</v>
      </c>
      <c r="P668" s="48">
        <v>1519.42</v>
      </c>
      <c r="Q668" s="20">
        <v>2042.12</v>
      </c>
      <c r="R668" s="20">
        <v>2340.36</v>
      </c>
      <c r="S668" s="45">
        <v>3064.8</v>
      </c>
      <c r="T668" s="44">
        <v>1519.42</v>
      </c>
      <c r="U668" s="20">
        <v>1896.15</v>
      </c>
      <c r="V668" s="20">
        <v>2080.16</v>
      </c>
      <c r="W668" s="45">
        <v>2217.23</v>
      </c>
    </row>
    <row r="669" spans="1:23" x14ac:dyDescent="0.25">
      <c r="A669" s="25" t="e">
        <f>#REF!</f>
        <v>#REF!</v>
      </c>
      <c r="B669" s="27" t="e">
        <f>#REF!</f>
        <v>#REF!</v>
      </c>
      <c r="C669" s="25" t="s">
        <v>29</v>
      </c>
      <c r="D669" s="35">
        <v>2186.96</v>
      </c>
      <c r="E669" s="36">
        <v>2709.66</v>
      </c>
      <c r="F669" s="36">
        <v>3007.9</v>
      </c>
      <c r="G669" s="37">
        <v>3732.34</v>
      </c>
      <c r="H669" s="35">
        <v>2186.96</v>
      </c>
      <c r="I669" s="36">
        <v>2563.69</v>
      </c>
      <c r="J669" s="36">
        <v>2747.7</v>
      </c>
      <c r="K669" s="37">
        <v>2884.77</v>
      </c>
      <c r="L669" s="75">
        <v>667.53999999999985</v>
      </c>
      <c r="M669" s="53" t="s">
        <v>2032</v>
      </c>
      <c r="N669" s="51">
        <v>123.06</v>
      </c>
      <c r="O669" s="19">
        <v>3.17</v>
      </c>
      <c r="P669" s="48">
        <v>1519.42</v>
      </c>
      <c r="Q669" s="20">
        <v>2042.12</v>
      </c>
      <c r="R669" s="20">
        <v>2340.36</v>
      </c>
      <c r="S669" s="45">
        <v>3064.8</v>
      </c>
      <c r="T669" s="44">
        <v>1519.42</v>
      </c>
      <c r="U669" s="20">
        <v>1896.15</v>
      </c>
      <c r="V669" s="20">
        <v>2080.16</v>
      </c>
      <c r="W669" s="45">
        <v>2217.23</v>
      </c>
    </row>
    <row r="670" spans="1:23" x14ac:dyDescent="0.25">
      <c r="A670" s="25" t="e">
        <f>#REF!</f>
        <v>#REF!</v>
      </c>
      <c r="B670" s="27" t="e">
        <f>#REF!</f>
        <v>#REF!</v>
      </c>
      <c r="C670" s="25" t="s">
        <v>29</v>
      </c>
      <c r="D670" s="35">
        <v>2201.8500000000004</v>
      </c>
      <c r="E670" s="36">
        <v>2724.5499999999997</v>
      </c>
      <c r="F670" s="36">
        <v>3022.79</v>
      </c>
      <c r="G670" s="37">
        <v>3747.23</v>
      </c>
      <c r="H670" s="35">
        <v>2201.8500000000004</v>
      </c>
      <c r="I670" s="36">
        <v>2578.58</v>
      </c>
      <c r="J670" s="36">
        <v>2762.59</v>
      </c>
      <c r="K670" s="37">
        <v>2899.66</v>
      </c>
      <c r="L670" s="75">
        <v>682.43</v>
      </c>
      <c r="M670" s="53" t="s">
        <v>2035</v>
      </c>
      <c r="N670" s="51">
        <v>125.82</v>
      </c>
      <c r="O670" s="19">
        <v>3.17</v>
      </c>
      <c r="P670" s="48">
        <v>1519.42</v>
      </c>
      <c r="Q670" s="20">
        <v>2042.12</v>
      </c>
      <c r="R670" s="20">
        <v>2340.36</v>
      </c>
      <c r="S670" s="45">
        <v>3064.8</v>
      </c>
      <c r="T670" s="44">
        <v>1519.42</v>
      </c>
      <c r="U670" s="20">
        <v>1896.15</v>
      </c>
      <c r="V670" s="20">
        <v>2080.16</v>
      </c>
      <c r="W670" s="45">
        <v>2217.23</v>
      </c>
    </row>
    <row r="671" spans="1:23" x14ac:dyDescent="0.25">
      <c r="A671" s="25" t="e">
        <f>#REF!</f>
        <v>#REF!</v>
      </c>
      <c r="B671" s="27" t="e">
        <f>#REF!</f>
        <v>#REF!</v>
      </c>
      <c r="C671" s="25" t="s">
        <v>29</v>
      </c>
      <c r="D671" s="35">
        <v>2225.4</v>
      </c>
      <c r="E671" s="36">
        <v>2748.1</v>
      </c>
      <c r="F671" s="36">
        <v>3046.34</v>
      </c>
      <c r="G671" s="37">
        <v>3770.78</v>
      </c>
      <c r="H671" s="35">
        <v>2225.4</v>
      </c>
      <c r="I671" s="36">
        <v>2602.13</v>
      </c>
      <c r="J671" s="36">
        <v>2786.14</v>
      </c>
      <c r="K671" s="37">
        <v>2923.21</v>
      </c>
      <c r="L671" s="75">
        <v>705.9799999999999</v>
      </c>
      <c r="M671" s="53" t="s">
        <v>2038</v>
      </c>
      <c r="N671" s="51">
        <v>130.18</v>
      </c>
      <c r="O671" s="19">
        <v>3.17</v>
      </c>
      <c r="P671" s="48">
        <v>1519.42</v>
      </c>
      <c r="Q671" s="20">
        <v>2042.12</v>
      </c>
      <c r="R671" s="20">
        <v>2340.36</v>
      </c>
      <c r="S671" s="45">
        <v>3064.8</v>
      </c>
      <c r="T671" s="44">
        <v>1519.42</v>
      </c>
      <c r="U671" s="20">
        <v>1896.15</v>
      </c>
      <c r="V671" s="20">
        <v>2080.16</v>
      </c>
      <c r="W671" s="45">
        <v>2217.23</v>
      </c>
    </row>
    <row r="672" spans="1:23" x14ac:dyDescent="0.25">
      <c r="A672" s="25" t="e">
        <f>#REF!</f>
        <v>#REF!</v>
      </c>
      <c r="B672" s="27" t="e">
        <f>#REF!</f>
        <v>#REF!</v>
      </c>
      <c r="C672" s="25" t="s">
        <v>29</v>
      </c>
      <c r="D672" s="35">
        <v>2242.23</v>
      </c>
      <c r="E672" s="36">
        <v>2764.93</v>
      </c>
      <c r="F672" s="36">
        <v>3063.17</v>
      </c>
      <c r="G672" s="37">
        <v>3787.61</v>
      </c>
      <c r="H672" s="35">
        <v>2242.23</v>
      </c>
      <c r="I672" s="36">
        <v>2618.96</v>
      </c>
      <c r="J672" s="36">
        <v>2802.97</v>
      </c>
      <c r="K672" s="37">
        <v>2940.04</v>
      </c>
      <c r="L672" s="75">
        <v>722.81000000000006</v>
      </c>
      <c r="M672" s="53" t="s">
        <v>621</v>
      </c>
      <c r="N672" s="51">
        <v>133.30000000000001</v>
      </c>
      <c r="O672" s="19">
        <v>3.17</v>
      </c>
      <c r="P672" s="48">
        <v>1519.42</v>
      </c>
      <c r="Q672" s="20">
        <v>2042.12</v>
      </c>
      <c r="R672" s="20">
        <v>2340.36</v>
      </c>
      <c r="S672" s="45">
        <v>3064.8</v>
      </c>
      <c r="T672" s="44">
        <v>1519.42</v>
      </c>
      <c r="U672" s="20">
        <v>1896.15</v>
      </c>
      <c r="V672" s="20">
        <v>2080.16</v>
      </c>
      <c r="W672" s="45">
        <v>2217.23</v>
      </c>
    </row>
    <row r="673" spans="1:23" x14ac:dyDescent="0.25">
      <c r="A673" s="25" t="e">
        <f>#REF!</f>
        <v>#REF!</v>
      </c>
      <c r="B673" s="27" t="e">
        <f>#REF!</f>
        <v>#REF!</v>
      </c>
      <c r="C673" s="25" t="s">
        <v>29</v>
      </c>
      <c r="D673" s="35">
        <v>2242.3000000000002</v>
      </c>
      <c r="E673" s="36">
        <v>2765</v>
      </c>
      <c r="F673" s="36">
        <v>3063.2400000000002</v>
      </c>
      <c r="G673" s="37">
        <v>3787.6800000000003</v>
      </c>
      <c r="H673" s="35">
        <v>2242.3000000000002</v>
      </c>
      <c r="I673" s="36">
        <v>2619.0300000000002</v>
      </c>
      <c r="J673" s="36">
        <v>2803.04</v>
      </c>
      <c r="K673" s="37">
        <v>2940.11</v>
      </c>
      <c r="L673" s="75">
        <v>722.88</v>
      </c>
      <c r="M673" s="53" t="s">
        <v>2043</v>
      </c>
      <c r="N673" s="51">
        <v>133.31</v>
      </c>
      <c r="O673" s="19">
        <v>3.17</v>
      </c>
      <c r="P673" s="48">
        <v>1519.42</v>
      </c>
      <c r="Q673" s="20">
        <v>2042.12</v>
      </c>
      <c r="R673" s="20">
        <v>2340.36</v>
      </c>
      <c r="S673" s="45">
        <v>3064.8</v>
      </c>
      <c r="T673" s="44">
        <v>1519.42</v>
      </c>
      <c r="U673" s="20">
        <v>1896.15</v>
      </c>
      <c r="V673" s="20">
        <v>2080.16</v>
      </c>
      <c r="W673" s="45">
        <v>2217.23</v>
      </c>
    </row>
    <row r="674" spans="1:23" x14ac:dyDescent="0.25">
      <c r="A674" s="25" t="e">
        <f>#REF!</f>
        <v>#REF!</v>
      </c>
      <c r="B674" s="27" t="e">
        <f>#REF!</f>
        <v>#REF!</v>
      </c>
      <c r="C674" s="25" t="s">
        <v>29</v>
      </c>
      <c r="D674" s="35">
        <v>2221.9</v>
      </c>
      <c r="E674" s="36">
        <v>2744.5999999999995</v>
      </c>
      <c r="F674" s="36">
        <v>3042.84</v>
      </c>
      <c r="G674" s="37">
        <v>3767.2799999999997</v>
      </c>
      <c r="H674" s="35">
        <v>2221.9</v>
      </c>
      <c r="I674" s="36">
        <v>2598.63</v>
      </c>
      <c r="J674" s="36">
        <v>2782.64</v>
      </c>
      <c r="K674" s="37">
        <v>2919.71</v>
      </c>
      <c r="L674" s="75">
        <v>702.4799999999999</v>
      </c>
      <c r="M674" s="53" t="s">
        <v>2046</v>
      </c>
      <c r="N674" s="51">
        <v>129.53</v>
      </c>
      <c r="O674" s="19">
        <v>3.17</v>
      </c>
      <c r="P674" s="48">
        <v>1519.42</v>
      </c>
      <c r="Q674" s="20">
        <v>2042.12</v>
      </c>
      <c r="R674" s="20">
        <v>2340.36</v>
      </c>
      <c r="S674" s="45">
        <v>3064.8</v>
      </c>
      <c r="T674" s="44">
        <v>1519.42</v>
      </c>
      <c r="U674" s="20">
        <v>1896.15</v>
      </c>
      <c r="V674" s="20">
        <v>2080.16</v>
      </c>
      <c r="W674" s="45">
        <v>2217.23</v>
      </c>
    </row>
    <row r="675" spans="1:23" x14ac:dyDescent="0.25">
      <c r="A675" s="25" t="e">
        <f>#REF!</f>
        <v>#REF!</v>
      </c>
      <c r="B675" s="27" t="e">
        <f>#REF!</f>
        <v>#REF!</v>
      </c>
      <c r="C675" s="25" t="s">
        <v>29</v>
      </c>
      <c r="D675" s="35">
        <v>2222.9100000000003</v>
      </c>
      <c r="E675" s="36">
        <v>2745.6099999999997</v>
      </c>
      <c r="F675" s="36">
        <v>3043.85</v>
      </c>
      <c r="G675" s="37">
        <v>3768.29</v>
      </c>
      <c r="H675" s="35">
        <v>2222.91</v>
      </c>
      <c r="I675" s="36">
        <v>2599.6400000000003</v>
      </c>
      <c r="J675" s="36">
        <v>2783.6499999999996</v>
      </c>
      <c r="K675" s="37">
        <v>2920.7200000000003</v>
      </c>
      <c r="L675" s="75">
        <v>703.49</v>
      </c>
      <c r="M675" s="53" t="s">
        <v>1981</v>
      </c>
      <c r="N675" s="51">
        <v>129.72</v>
      </c>
      <c r="O675" s="19">
        <v>3.17</v>
      </c>
      <c r="P675" s="48">
        <v>1519.42</v>
      </c>
      <c r="Q675" s="20">
        <v>2042.12</v>
      </c>
      <c r="R675" s="20">
        <v>2340.36</v>
      </c>
      <c r="S675" s="45">
        <v>3064.8</v>
      </c>
      <c r="T675" s="44">
        <v>1519.42</v>
      </c>
      <c r="U675" s="20">
        <v>1896.15</v>
      </c>
      <c r="V675" s="20">
        <v>2080.16</v>
      </c>
      <c r="W675" s="45">
        <v>2217.23</v>
      </c>
    </row>
    <row r="676" spans="1:23" x14ac:dyDescent="0.25">
      <c r="A676" s="25" t="e">
        <f>#REF!</f>
        <v>#REF!</v>
      </c>
      <c r="B676" s="27" t="e">
        <f>#REF!</f>
        <v>#REF!</v>
      </c>
      <c r="C676" s="25" t="s">
        <v>29</v>
      </c>
      <c r="D676" s="35">
        <v>2370.0700000000002</v>
      </c>
      <c r="E676" s="36">
        <v>2892.77</v>
      </c>
      <c r="F676" s="36">
        <v>3191.01</v>
      </c>
      <c r="G676" s="37">
        <v>3915.4500000000003</v>
      </c>
      <c r="H676" s="35">
        <v>2370.0700000000002</v>
      </c>
      <c r="I676" s="36">
        <v>2746.8</v>
      </c>
      <c r="J676" s="36">
        <v>2930.81</v>
      </c>
      <c r="K676" s="37">
        <v>3067.88</v>
      </c>
      <c r="L676" s="75">
        <v>850.65</v>
      </c>
      <c r="M676" s="53" t="s">
        <v>2050</v>
      </c>
      <c r="N676" s="51">
        <v>156.97999999999999</v>
      </c>
      <c r="O676" s="19">
        <v>3.17</v>
      </c>
      <c r="P676" s="48">
        <v>1519.42</v>
      </c>
      <c r="Q676" s="20">
        <v>2042.12</v>
      </c>
      <c r="R676" s="20">
        <v>2340.36</v>
      </c>
      <c r="S676" s="45">
        <v>3064.8</v>
      </c>
      <c r="T676" s="44">
        <v>1519.42</v>
      </c>
      <c r="U676" s="20">
        <v>1896.15</v>
      </c>
      <c r="V676" s="20">
        <v>2080.16</v>
      </c>
      <c r="W676" s="45">
        <v>2217.23</v>
      </c>
    </row>
    <row r="677" spans="1:23" x14ac:dyDescent="0.25">
      <c r="A677" s="25" t="e">
        <f>#REF!</f>
        <v>#REF!</v>
      </c>
      <c r="B677" s="27" t="e">
        <f>#REF!</f>
        <v>#REF!</v>
      </c>
      <c r="C677" s="25" t="s">
        <v>29</v>
      </c>
      <c r="D677" s="35">
        <v>2313.3100000000004</v>
      </c>
      <c r="E677" s="36">
        <v>2836.01</v>
      </c>
      <c r="F677" s="36">
        <v>3134.25</v>
      </c>
      <c r="G677" s="37">
        <v>3858.6900000000005</v>
      </c>
      <c r="H677" s="35">
        <v>2313.31</v>
      </c>
      <c r="I677" s="36">
        <v>2690.04</v>
      </c>
      <c r="J677" s="36">
        <v>2874.0499999999997</v>
      </c>
      <c r="K677" s="37">
        <v>3011.12</v>
      </c>
      <c r="L677" s="75">
        <v>793.89</v>
      </c>
      <c r="M677" s="53" t="s">
        <v>2017</v>
      </c>
      <c r="N677" s="51">
        <v>146.46</v>
      </c>
      <c r="O677" s="19">
        <v>3.17</v>
      </c>
      <c r="P677" s="48">
        <v>1519.42</v>
      </c>
      <c r="Q677" s="20">
        <v>2042.12</v>
      </c>
      <c r="R677" s="20">
        <v>2340.36</v>
      </c>
      <c r="S677" s="45">
        <v>3064.8</v>
      </c>
      <c r="T677" s="44">
        <v>1519.42</v>
      </c>
      <c r="U677" s="20">
        <v>1896.15</v>
      </c>
      <c r="V677" s="20">
        <v>2080.16</v>
      </c>
      <c r="W677" s="45">
        <v>2217.23</v>
      </c>
    </row>
    <row r="678" spans="1:23" x14ac:dyDescent="0.25">
      <c r="A678" s="25" t="e">
        <f>#REF!</f>
        <v>#REF!</v>
      </c>
      <c r="B678" s="27" t="e">
        <f>#REF!</f>
        <v>#REF!</v>
      </c>
      <c r="C678" s="25" t="s">
        <v>29</v>
      </c>
      <c r="D678" s="35">
        <v>2331.09</v>
      </c>
      <c r="E678" s="36">
        <v>2853.79</v>
      </c>
      <c r="F678" s="36">
        <v>3152.0299999999997</v>
      </c>
      <c r="G678" s="37">
        <v>3876.4700000000003</v>
      </c>
      <c r="H678" s="35">
        <v>2331.09</v>
      </c>
      <c r="I678" s="36">
        <v>2707.82</v>
      </c>
      <c r="J678" s="36">
        <v>2891.83</v>
      </c>
      <c r="K678" s="37">
        <v>3028.9</v>
      </c>
      <c r="L678" s="75">
        <v>811.67</v>
      </c>
      <c r="M678" s="53" t="s">
        <v>2054</v>
      </c>
      <c r="N678" s="51">
        <v>149.76</v>
      </c>
      <c r="O678" s="19">
        <v>3.17</v>
      </c>
      <c r="P678" s="48">
        <v>1519.42</v>
      </c>
      <c r="Q678" s="20">
        <v>2042.12</v>
      </c>
      <c r="R678" s="20">
        <v>2340.36</v>
      </c>
      <c r="S678" s="45">
        <v>3064.8</v>
      </c>
      <c r="T678" s="44">
        <v>1519.42</v>
      </c>
      <c r="U678" s="20">
        <v>1896.15</v>
      </c>
      <c r="V678" s="20">
        <v>2080.16</v>
      </c>
      <c r="W678" s="45">
        <v>2217.23</v>
      </c>
    </row>
    <row r="679" spans="1:23" x14ac:dyDescent="0.25">
      <c r="A679" s="25" t="e">
        <f>#REF!</f>
        <v>#REF!</v>
      </c>
      <c r="B679" s="27" t="e">
        <f>#REF!</f>
        <v>#REF!</v>
      </c>
      <c r="C679" s="25" t="s">
        <v>29</v>
      </c>
      <c r="D679" s="35">
        <v>2211.8300000000004</v>
      </c>
      <c r="E679" s="36">
        <v>2734.53</v>
      </c>
      <c r="F679" s="36">
        <v>3032.7700000000004</v>
      </c>
      <c r="G679" s="37">
        <v>3757.2100000000005</v>
      </c>
      <c r="H679" s="35">
        <v>2211.83</v>
      </c>
      <c r="I679" s="36">
        <v>2588.5600000000004</v>
      </c>
      <c r="J679" s="36">
        <v>2772.5699999999997</v>
      </c>
      <c r="K679" s="37">
        <v>2909.6400000000003</v>
      </c>
      <c r="L679" s="75">
        <v>692.41</v>
      </c>
      <c r="M679" s="53" t="s">
        <v>2057</v>
      </c>
      <c r="N679" s="51">
        <v>127.67</v>
      </c>
      <c r="O679" s="19">
        <v>3.17</v>
      </c>
      <c r="P679" s="48">
        <v>1519.42</v>
      </c>
      <c r="Q679" s="20">
        <v>2042.12</v>
      </c>
      <c r="R679" s="20">
        <v>2340.36</v>
      </c>
      <c r="S679" s="45">
        <v>3064.8</v>
      </c>
      <c r="T679" s="44">
        <v>1519.42</v>
      </c>
      <c r="U679" s="20">
        <v>1896.15</v>
      </c>
      <c r="V679" s="20">
        <v>2080.16</v>
      </c>
      <c r="W679" s="45">
        <v>2217.23</v>
      </c>
    </row>
    <row r="680" spans="1:23" x14ac:dyDescent="0.25">
      <c r="A680" s="25" t="e">
        <f>#REF!</f>
        <v>#REF!</v>
      </c>
      <c r="B680" s="27" t="e">
        <f>#REF!</f>
        <v>#REF!</v>
      </c>
      <c r="C680" s="25" t="s">
        <v>29</v>
      </c>
      <c r="D680" s="35">
        <v>2259.7400000000002</v>
      </c>
      <c r="E680" s="36">
        <v>2782.44</v>
      </c>
      <c r="F680" s="36">
        <v>3080.6800000000003</v>
      </c>
      <c r="G680" s="37">
        <v>3805.1200000000003</v>
      </c>
      <c r="H680" s="35">
        <v>2259.7399999999998</v>
      </c>
      <c r="I680" s="36">
        <v>2636.4700000000003</v>
      </c>
      <c r="J680" s="36">
        <v>2820.4799999999996</v>
      </c>
      <c r="K680" s="37">
        <v>2957.55</v>
      </c>
      <c r="L680" s="75">
        <v>740.31999999999994</v>
      </c>
      <c r="M680" s="53" t="s">
        <v>2060</v>
      </c>
      <c r="N680" s="51">
        <v>136.54</v>
      </c>
      <c r="O680" s="19">
        <v>3.17</v>
      </c>
      <c r="P680" s="48">
        <v>1519.42</v>
      </c>
      <c r="Q680" s="20">
        <v>2042.12</v>
      </c>
      <c r="R680" s="20">
        <v>2340.36</v>
      </c>
      <c r="S680" s="45">
        <v>3064.8</v>
      </c>
      <c r="T680" s="44">
        <v>1519.42</v>
      </c>
      <c r="U680" s="20">
        <v>1896.15</v>
      </c>
      <c r="V680" s="20">
        <v>2080.16</v>
      </c>
      <c r="W680" s="45">
        <v>2217.23</v>
      </c>
    </row>
    <row r="681" spans="1:23" x14ac:dyDescent="0.25">
      <c r="A681" s="25" t="e">
        <f>#REF!</f>
        <v>#REF!</v>
      </c>
      <c r="B681" s="27" t="e">
        <f>#REF!</f>
        <v>#REF!</v>
      </c>
      <c r="C681" s="25" t="s">
        <v>29</v>
      </c>
      <c r="D681" s="35">
        <v>2213.25</v>
      </c>
      <c r="E681" s="36">
        <v>2735.95</v>
      </c>
      <c r="F681" s="36">
        <v>3034.19</v>
      </c>
      <c r="G681" s="37">
        <v>3758.63</v>
      </c>
      <c r="H681" s="35">
        <v>2213.25</v>
      </c>
      <c r="I681" s="36">
        <v>2589.98</v>
      </c>
      <c r="J681" s="36">
        <v>2773.99</v>
      </c>
      <c r="K681" s="37">
        <v>2911.06</v>
      </c>
      <c r="L681" s="75">
        <v>693.83</v>
      </c>
      <c r="M681" s="53" t="s">
        <v>1947</v>
      </c>
      <c r="N681" s="51">
        <v>127.93</v>
      </c>
      <c r="O681" s="19">
        <v>3.17</v>
      </c>
      <c r="P681" s="48">
        <v>1519.42</v>
      </c>
      <c r="Q681" s="20">
        <v>2042.12</v>
      </c>
      <c r="R681" s="20">
        <v>2340.36</v>
      </c>
      <c r="S681" s="45">
        <v>3064.8</v>
      </c>
      <c r="T681" s="44">
        <v>1519.42</v>
      </c>
      <c r="U681" s="20">
        <v>1896.15</v>
      </c>
      <c r="V681" s="20">
        <v>2080.16</v>
      </c>
      <c r="W681" s="45">
        <v>2217.23</v>
      </c>
    </row>
    <row r="682" spans="1:23" x14ac:dyDescent="0.25">
      <c r="A682" s="25" t="e">
        <f>#REF!</f>
        <v>#REF!</v>
      </c>
      <c r="B682" s="27" t="e">
        <f>#REF!</f>
        <v>#REF!</v>
      </c>
      <c r="C682" s="25" t="s">
        <v>29</v>
      </c>
      <c r="D682" s="35">
        <v>2234.6900000000005</v>
      </c>
      <c r="E682" s="36">
        <v>2757.3900000000003</v>
      </c>
      <c r="F682" s="36">
        <v>3055.63</v>
      </c>
      <c r="G682" s="37">
        <v>3780.0700000000006</v>
      </c>
      <c r="H682" s="35">
        <v>2234.69</v>
      </c>
      <c r="I682" s="36">
        <v>2611.42</v>
      </c>
      <c r="J682" s="36">
        <v>2795.43</v>
      </c>
      <c r="K682" s="37">
        <v>2932.5</v>
      </c>
      <c r="L682" s="75">
        <v>715.27</v>
      </c>
      <c r="M682" s="53" t="s">
        <v>2064</v>
      </c>
      <c r="N682" s="51">
        <v>131.9</v>
      </c>
      <c r="O682" s="19">
        <v>3.17</v>
      </c>
      <c r="P682" s="48">
        <v>1519.42</v>
      </c>
      <c r="Q682" s="20">
        <v>2042.12</v>
      </c>
      <c r="R682" s="20">
        <v>2340.36</v>
      </c>
      <c r="S682" s="45">
        <v>3064.8</v>
      </c>
      <c r="T682" s="44">
        <v>1519.42</v>
      </c>
      <c r="U682" s="20">
        <v>1896.15</v>
      </c>
      <c r="V682" s="20">
        <v>2080.16</v>
      </c>
      <c r="W682" s="45">
        <v>2217.23</v>
      </c>
    </row>
    <row r="683" spans="1:23" x14ac:dyDescent="0.25">
      <c r="A683" s="25" t="e">
        <f>#REF!</f>
        <v>#REF!</v>
      </c>
      <c r="B683" s="27" t="e">
        <f>#REF!</f>
        <v>#REF!</v>
      </c>
      <c r="C683" s="25" t="s">
        <v>29</v>
      </c>
      <c r="D683" s="35">
        <v>2257.7000000000003</v>
      </c>
      <c r="E683" s="36">
        <v>2780.3999999999996</v>
      </c>
      <c r="F683" s="36">
        <v>3078.6400000000003</v>
      </c>
      <c r="G683" s="37">
        <v>3803.08</v>
      </c>
      <c r="H683" s="35">
        <v>2257.6999999999998</v>
      </c>
      <c r="I683" s="36">
        <v>2634.4300000000003</v>
      </c>
      <c r="J683" s="36">
        <v>2818.4399999999996</v>
      </c>
      <c r="K683" s="37">
        <v>2955.51</v>
      </c>
      <c r="L683" s="75">
        <v>738.28</v>
      </c>
      <c r="M683" s="53" t="s">
        <v>2067</v>
      </c>
      <c r="N683" s="51">
        <v>136.16</v>
      </c>
      <c r="O683" s="19">
        <v>3.17</v>
      </c>
      <c r="P683" s="48">
        <v>1519.42</v>
      </c>
      <c r="Q683" s="20">
        <v>2042.12</v>
      </c>
      <c r="R683" s="20">
        <v>2340.36</v>
      </c>
      <c r="S683" s="45">
        <v>3064.8</v>
      </c>
      <c r="T683" s="44">
        <v>1519.42</v>
      </c>
      <c r="U683" s="20">
        <v>1896.15</v>
      </c>
      <c r="V683" s="20">
        <v>2080.16</v>
      </c>
      <c r="W683" s="45">
        <v>2217.23</v>
      </c>
    </row>
    <row r="684" spans="1:23" x14ac:dyDescent="0.25">
      <c r="A684" s="25" t="e">
        <f>#REF!</f>
        <v>#REF!</v>
      </c>
      <c r="B684" s="27" t="e">
        <f>#REF!</f>
        <v>#REF!</v>
      </c>
      <c r="C684" s="25" t="s">
        <v>29</v>
      </c>
      <c r="D684" s="35">
        <v>2257.6900000000005</v>
      </c>
      <c r="E684" s="36">
        <v>2780.39</v>
      </c>
      <c r="F684" s="36">
        <v>3078.63</v>
      </c>
      <c r="G684" s="37">
        <v>3803.07</v>
      </c>
      <c r="H684" s="35">
        <v>2257.69</v>
      </c>
      <c r="I684" s="36">
        <v>2634.42</v>
      </c>
      <c r="J684" s="36">
        <v>2818.43</v>
      </c>
      <c r="K684" s="37">
        <v>2955.5</v>
      </c>
      <c r="L684" s="75">
        <v>738.27</v>
      </c>
      <c r="M684" s="53" t="s">
        <v>2070</v>
      </c>
      <c r="N684" s="51">
        <v>136.16</v>
      </c>
      <c r="O684" s="19">
        <v>3.17</v>
      </c>
      <c r="P684" s="48">
        <v>1519.42</v>
      </c>
      <c r="Q684" s="20">
        <v>2042.12</v>
      </c>
      <c r="R684" s="20">
        <v>2340.36</v>
      </c>
      <c r="S684" s="45">
        <v>3064.8</v>
      </c>
      <c r="T684" s="44">
        <v>1519.42</v>
      </c>
      <c r="U684" s="20">
        <v>1896.15</v>
      </c>
      <c r="V684" s="20">
        <v>2080.16</v>
      </c>
      <c r="W684" s="45">
        <v>2217.23</v>
      </c>
    </row>
    <row r="685" spans="1:23" x14ac:dyDescent="0.25">
      <c r="A685" s="25" t="e">
        <f>#REF!</f>
        <v>#REF!</v>
      </c>
      <c r="B685" s="27" t="e">
        <f>#REF!</f>
        <v>#REF!</v>
      </c>
      <c r="C685" s="25" t="s">
        <v>29</v>
      </c>
      <c r="D685" s="35">
        <v>2257.63</v>
      </c>
      <c r="E685" s="36">
        <v>2780.33</v>
      </c>
      <c r="F685" s="36">
        <v>3078.57</v>
      </c>
      <c r="G685" s="37">
        <v>3803.01</v>
      </c>
      <c r="H685" s="35">
        <v>2257.63</v>
      </c>
      <c r="I685" s="36">
        <v>2634.36</v>
      </c>
      <c r="J685" s="36">
        <v>2818.37</v>
      </c>
      <c r="K685" s="37">
        <v>2955.44</v>
      </c>
      <c r="L685" s="75">
        <v>738.20999999999992</v>
      </c>
      <c r="M685" s="53" t="s">
        <v>2073</v>
      </c>
      <c r="N685" s="51">
        <v>136.15</v>
      </c>
      <c r="O685" s="19">
        <v>3.17</v>
      </c>
      <c r="P685" s="48">
        <v>1519.42</v>
      </c>
      <c r="Q685" s="20">
        <v>2042.12</v>
      </c>
      <c r="R685" s="20">
        <v>2340.36</v>
      </c>
      <c r="S685" s="45">
        <v>3064.8</v>
      </c>
      <c r="T685" s="44">
        <v>1519.42</v>
      </c>
      <c r="U685" s="20">
        <v>1896.15</v>
      </c>
      <c r="V685" s="20">
        <v>2080.16</v>
      </c>
      <c r="W685" s="45">
        <v>2217.23</v>
      </c>
    </row>
    <row r="686" spans="1:23" x14ac:dyDescent="0.25">
      <c r="A686" s="25" t="e">
        <f>#REF!</f>
        <v>#REF!</v>
      </c>
      <c r="B686" s="27" t="e">
        <f>#REF!</f>
        <v>#REF!</v>
      </c>
      <c r="C686" s="25" t="s">
        <v>29</v>
      </c>
      <c r="D686" s="35">
        <v>2257.58</v>
      </c>
      <c r="E686" s="36">
        <v>2780.2799999999997</v>
      </c>
      <c r="F686" s="36">
        <v>3078.52</v>
      </c>
      <c r="G686" s="37">
        <v>3802.96</v>
      </c>
      <c r="H686" s="35">
        <v>2257.58</v>
      </c>
      <c r="I686" s="36">
        <v>2634.31</v>
      </c>
      <c r="J686" s="36">
        <v>2818.3199999999997</v>
      </c>
      <c r="K686" s="37">
        <v>2955.39</v>
      </c>
      <c r="L686" s="75">
        <v>738.16</v>
      </c>
      <c r="M686" s="53" t="s">
        <v>2076</v>
      </c>
      <c r="N686" s="51">
        <v>136.13999999999999</v>
      </c>
      <c r="O686" s="19">
        <v>3.17</v>
      </c>
      <c r="P686" s="48">
        <v>1519.42</v>
      </c>
      <c r="Q686" s="20">
        <v>2042.12</v>
      </c>
      <c r="R686" s="20">
        <v>2340.36</v>
      </c>
      <c r="S686" s="45">
        <v>3064.8</v>
      </c>
      <c r="T686" s="44">
        <v>1519.42</v>
      </c>
      <c r="U686" s="20">
        <v>1896.15</v>
      </c>
      <c r="V686" s="20">
        <v>2080.16</v>
      </c>
      <c r="W686" s="45">
        <v>2217.23</v>
      </c>
    </row>
    <row r="687" spans="1:23" x14ac:dyDescent="0.25">
      <c r="A687" s="25" t="e">
        <f>#REF!</f>
        <v>#REF!</v>
      </c>
      <c r="B687" s="27" t="e">
        <f>#REF!</f>
        <v>#REF!</v>
      </c>
      <c r="C687" s="25" t="s">
        <v>29</v>
      </c>
      <c r="D687" s="35">
        <v>2257.8100000000004</v>
      </c>
      <c r="E687" s="36">
        <v>2780.5099999999998</v>
      </c>
      <c r="F687" s="36">
        <v>3078.75</v>
      </c>
      <c r="G687" s="37">
        <v>3803.19</v>
      </c>
      <c r="H687" s="35">
        <v>2257.81</v>
      </c>
      <c r="I687" s="36">
        <v>2634.54</v>
      </c>
      <c r="J687" s="36">
        <v>2818.5499999999997</v>
      </c>
      <c r="K687" s="37">
        <v>2955.62</v>
      </c>
      <c r="L687" s="75">
        <v>738.39</v>
      </c>
      <c r="M687" s="53" t="s">
        <v>2079</v>
      </c>
      <c r="N687" s="51">
        <v>136.18</v>
      </c>
      <c r="O687" s="19">
        <v>3.17</v>
      </c>
      <c r="P687" s="48">
        <v>1519.42</v>
      </c>
      <c r="Q687" s="20">
        <v>2042.12</v>
      </c>
      <c r="R687" s="20">
        <v>2340.36</v>
      </c>
      <c r="S687" s="45">
        <v>3064.8</v>
      </c>
      <c r="T687" s="44">
        <v>1519.42</v>
      </c>
      <c r="U687" s="20">
        <v>1896.15</v>
      </c>
      <c r="V687" s="20">
        <v>2080.16</v>
      </c>
      <c r="W687" s="45">
        <v>2217.23</v>
      </c>
    </row>
    <row r="688" spans="1:23" x14ac:dyDescent="0.25">
      <c r="A688" s="25" t="e">
        <f>#REF!</f>
        <v>#REF!</v>
      </c>
      <c r="B688" s="27" t="e">
        <f>#REF!</f>
        <v>#REF!</v>
      </c>
      <c r="C688" s="25" t="s">
        <v>29</v>
      </c>
      <c r="D688" s="35">
        <v>2369.04</v>
      </c>
      <c r="E688" s="36">
        <v>2891.74</v>
      </c>
      <c r="F688" s="36">
        <v>3189.98</v>
      </c>
      <c r="G688" s="37">
        <v>3914.42</v>
      </c>
      <c r="H688" s="35">
        <v>2369.04</v>
      </c>
      <c r="I688" s="36">
        <v>2745.77</v>
      </c>
      <c r="J688" s="36">
        <v>2929.7799999999997</v>
      </c>
      <c r="K688" s="37">
        <v>3066.85</v>
      </c>
      <c r="L688" s="75">
        <v>849.61999999999989</v>
      </c>
      <c r="M688" s="53" t="s">
        <v>2082</v>
      </c>
      <c r="N688" s="51">
        <v>156.79</v>
      </c>
      <c r="O688" s="19">
        <v>3.17</v>
      </c>
      <c r="P688" s="48">
        <v>1519.42</v>
      </c>
      <c r="Q688" s="20">
        <v>2042.12</v>
      </c>
      <c r="R688" s="20">
        <v>2340.36</v>
      </c>
      <c r="S688" s="45">
        <v>3064.8</v>
      </c>
      <c r="T688" s="44">
        <v>1519.42</v>
      </c>
      <c r="U688" s="20">
        <v>1896.15</v>
      </c>
      <c r="V688" s="20">
        <v>2080.16</v>
      </c>
      <c r="W688" s="45">
        <v>2217.23</v>
      </c>
    </row>
    <row r="689" spans="1:23" x14ac:dyDescent="0.25">
      <c r="A689" s="25" t="e">
        <f>#REF!</f>
        <v>#REF!</v>
      </c>
      <c r="B689" s="27" t="e">
        <f>#REF!</f>
        <v>#REF!</v>
      </c>
      <c r="C689" s="25" t="s">
        <v>29</v>
      </c>
      <c r="D689" s="35">
        <v>2313.4100000000003</v>
      </c>
      <c r="E689" s="36">
        <v>2836.11</v>
      </c>
      <c r="F689" s="36">
        <v>3134.3500000000004</v>
      </c>
      <c r="G689" s="37">
        <v>3858.7900000000004</v>
      </c>
      <c r="H689" s="35">
        <v>2313.41</v>
      </c>
      <c r="I689" s="36">
        <v>2690.1400000000003</v>
      </c>
      <c r="J689" s="36">
        <v>2874.1499999999996</v>
      </c>
      <c r="K689" s="37">
        <v>3011.2200000000003</v>
      </c>
      <c r="L689" s="75">
        <v>793.99</v>
      </c>
      <c r="M689" s="53" t="s">
        <v>2085</v>
      </c>
      <c r="N689" s="51">
        <v>146.47999999999999</v>
      </c>
      <c r="O689" s="19">
        <v>3.17</v>
      </c>
      <c r="P689" s="48">
        <v>1519.42</v>
      </c>
      <c r="Q689" s="20">
        <v>2042.12</v>
      </c>
      <c r="R689" s="20">
        <v>2340.36</v>
      </c>
      <c r="S689" s="45">
        <v>3064.8</v>
      </c>
      <c r="T689" s="44">
        <v>1519.42</v>
      </c>
      <c r="U689" s="20">
        <v>1896.15</v>
      </c>
      <c r="V689" s="20">
        <v>2080.16</v>
      </c>
      <c r="W689" s="45">
        <v>2217.23</v>
      </c>
    </row>
    <row r="690" spans="1:23" x14ac:dyDescent="0.25">
      <c r="A690" s="25" t="e">
        <f>#REF!</f>
        <v>#REF!</v>
      </c>
      <c r="B690" s="27" t="e">
        <f>#REF!</f>
        <v>#REF!</v>
      </c>
      <c r="C690" s="25" t="s">
        <v>29</v>
      </c>
      <c r="D690" s="35">
        <v>2351.69</v>
      </c>
      <c r="E690" s="36">
        <v>2874.3899999999994</v>
      </c>
      <c r="F690" s="36">
        <v>3172.63</v>
      </c>
      <c r="G690" s="37">
        <v>3897.0699999999997</v>
      </c>
      <c r="H690" s="35">
        <v>2351.69</v>
      </c>
      <c r="I690" s="36">
        <v>2728.42</v>
      </c>
      <c r="J690" s="36">
        <v>2912.43</v>
      </c>
      <c r="K690" s="37">
        <v>3049.5</v>
      </c>
      <c r="L690" s="75">
        <v>832.26999999999987</v>
      </c>
      <c r="M690" s="53" t="s">
        <v>2088</v>
      </c>
      <c r="N690" s="51">
        <v>153.57</v>
      </c>
      <c r="O690" s="19">
        <v>3.17</v>
      </c>
      <c r="P690" s="48">
        <v>1519.42</v>
      </c>
      <c r="Q690" s="20">
        <v>2042.12</v>
      </c>
      <c r="R690" s="20">
        <v>2340.36</v>
      </c>
      <c r="S690" s="45">
        <v>3064.8</v>
      </c>
      <c r="T690" s="44">
        <v>1519.42</v>
      </c>
      <c r="U690" s="20">
        <v>1896.15</v>
      </c>
      <c r="V690" s="20">
        <v>2080.16</v>
      </c>
      <c r="W690" s="45">
        <v>2217.23</v>
      </c>
    </row>
    <row r="691" spans="1:23" x14ac:dyDescent="0.25">
      <c r="A691" s="25" t="e">
        <f>#REF!</f>
        <v>#REF!</v>
      </c>
      <c r="B691" s="27" t="e">
        <f>#REF!</f>
        <v>#REF!</v>
      </c>
      <c r="C691" s="25" t="s">
        <v>29</v>
      </c>
      <c r="D691" s="35">
        <v>2333.7600000000002</v>
      </c>
      <c r="E691" s="36">
        <v>2856.46</v>
      </c>
      <c r="F691" s="36">
        <v>3154.7000000000003</v>
      </c>
      <c r="G691" s="37">
        <v>3879.1400000000003</v>
      </c>
      <c r="H691" s="35">
        <v>2333.7600000000002</v>
      </c>
      <c r="I691" s="36">
        <v>2710.49</v>
      </c>
      <c r="J691" s="36">
        <v>2894.5</v>
      </c>
      <c r="K691" s="37">
        <v>3031.5699999999997</v>
      </c>
      <c r="L691" s="75">
        <v>814.33999999999992</v>
      </c>
      <c r="M691" s="53" t="s">
        <v>2091</v>
      </c>
      <c r="N691" s="51">
        <v>150.25</v>
      </c>
      <c r="O691" s="19">
        <v>3.17</v>
      </c>
      <c r="P691" s="48">
        <v>1519.42</v>
      </c>
      <c r="Q691" s="20">
        <v>2042.12</v>
      </c>
      <c r="R691" s="20">
        <v>2340.36</v>
      </c>
      <c r="S691" s="45">
        <v>3064.8</v>
      </c>
      <c r="T691" s="44">
        <v>1519.42</v>
      </c>
      <c r="U691" s="20">
        <v>1896.15</v>
      </c>
      <c r="V691" s="20">
        <v>2080.16</v>
      </c>
      <c r="W691" s="45">
        <v>2217.23</v>
      </c>
    </row>
    <row r="692" spans="1:23" x14ac:dyDescent="0.25">
      <c r="A692" s="25" t="e">
        <f>#REF!</f>
        <v>#REF!</v>
      </c>
      <c r="B692" s="27" t="e">
        <f>#REF!</f>
        <v>#REF!</v>
      </c>
      <c r="C692" s="25" t="s">
        <v>29</v>
      </c>
      <c r="D692" s="35">
        <v>2264.4900000000002</v>
      </c>
      <c r="E692" s="36">
        <v>2787.19</v>
      </c>
      <c r="F692" s="36">
        <v>3085.4300000000003</v>
      </c>
      <c r="G692" s="37">
        <v>3809.8700000000003</v>
      </c>
      <c r="H692" s="35">
        <v>2264.4899999999998</v>
      </c>
      <c r="I692" s="36">
        <v>2641.2200000000003</v>
      </c>
      <c r="J692" s="36">
        <v>2825.2299999999996</v>
      </c>
      <c r="K692" s="37">
        <v>2962.3</v>
      </c>
      <c r="L692" s="75">
        <v>745.06999999999994</v>
      </c>
      <c r="M692" s="53" t="s">
        <v>140</v>
      </c>
      <c r="N692" s="51">
        <v>137.41999999999999</v>
      </c>
      <c r="O692" s="19">
        <v>3.17</v>
      </c>
      <c r="P692" s="48">
        <v>1519.42</v>
      </c>
      <c r="Q692" s="20">
        <v>2042.12</v>
      </c>
      <c r="R692" s="20">
        <v>2340.36</v>
      </c>
      <c r="S692" s="45">
        <v>3064.8</v>
      </c>
      <c r="T692" s="44">
        <v>1519.42</v>
      </c>
      <c r="U692" s="20">
        <v>1896.15</v>
      </c>
      <c r="V692" s="20">
        <v>2080.16</v>
      </c>
      <c r="W692" s="45">
        <v>2217.23</v>
      </c>
    </row>
    <row r="693" spans="1:23" x14ac:dyDescent="0.25">
      <c r="A693" s="25" t="e">
        <f>#REF!</f>
        <v>#REF!</v>
      </c>
      <c r="B693" s="27" t="e">
        <f>#REF!</f>
        <v>#REF!</v>
      </c>
      <c r="C693" s="25" t="s">
        <v>29</v>
      </c>
      <c r="D693" s="35">
        <v>2264.34</v>
      </c>
      <c r="E693" s="36">
        <v>2787.04</v>
      </c>
      <c r="F693" s="36">
        <v>3085.28</v>
      </c>
      <c r="G693" s="37">
        <v>3809.7200000000003</v>
      </c>
      <c r="H693" s="35">
        <v>2264.34</v>
      </c>
      <c r="I693" s="36">
        <v>2641.07</v>
      </c>
      <c r="J693" s="36">
        <v>2825.08</v>
      </c>
      <c r="K693" s="37">
        <v>2962.15</v>
      </c>
      <c r="L693" s="75">
        <v>744.92</v>
      </c>
      <c r="M693" s="53" t="s">
        <v>2096</v>
      </c>
      <c r="N693" s="51">
        <v>137.38999999999999</v>
      </c>
      <c r="O693" s="19">
        <v>3.17</v>
      </c>
      <c r="P693" s="48">
        <v>1519.42</v>
      </c>
      <c r="Q693" s="20">
        <v>2042.12</v>
      </c>
      <c r="R693" s="20">
        <v>2340.36</v>
      </c>
      <c r="S693" s="45">
        <v>3064.8</v>
      </c>
      <c r="T693" s="44">
        <v>1519.42</v>
      </c>
      <c r="U693" s="20">
        <v>1896.15</v>
      </c>
      <c r="V693" s="20">
        <v>2080.16</v>
      </c>
      <c r="W693" s="45">
        <v>2217.23</v>
      </c>
    </row>
    <row r="694" spans="1:23" x14ac:dyDescent="0.25">
      <c r="A694" s="25" t="e">
        <f>#REF!</f>
        <v>#REF!</v>
      </c>
      <c r="B694" s="27" t="e">
        <f>#REF!</f>
        <v>#REF!</v>
      </c>
      <c r="C694" s="25" t="s">
        <v>29</v>
      </c>
      <c r="D694" s="35">
        <v>2287.91</v>
      </c>
      <c r="E694" s="36">
        <v>2810.6099999999997</v>
      </c>
      <c r="F694" s="36">
        <v>3108.85</v>
      </c>
      <c r="G694" s="37">
        <v>3833.29</v>
      </c>
      <c r="H694" s="35">
        <v>2287.91</v>
      </c>
      <c r="I694" s="36">
        <v>2664.64</v>
      </c>
      <c r="J694" s="36">
        <v>2848.6499999999996</v>
      </c>
      <c r="K694" s="37">
        <v>2985.72</v>
      </c>
      <c r="L694" s="75">
        <v>768.4899999999999</v>
      </c>
      <c r="M694" s="53" t="s">
        <v>2099</v>
      </c>
      <c r="N694" s="51">
        <v>141.76</v>
      </c>
      <c r="O694" s="19">
        <v>3.17</v>
      </c>
      <c r="P694" s="48">
        <v>1519.42</v>
      </c>
      <c r="Q694" s="20">
        <v>2042.12</v>
      </c>
      <c r="R694" s="20">
        <v>2340.36</v>
      </c>
      <c r="S694" s="45">
        <v>3064.8</v>
      </c>
      <c r="T694" s="44">
        <v>1519.42</v>
      </c>
      <c r="U694" s="20">
        <v>1896.15</v>
      </c>
      <c r="V694" s="20">
        <v>2080.16</v>
      </c>
      <c r="W694" s="45">
        <v>2217.23</v>
      </c>
    </row>
    <row r="695" spans="1:23" x14ac:dyDescent="0.25">
      <c r="A695" s="25" t="e">
        <f>#REF!</f>
        <v>#REF!</v>
      </c>
      <c r="B695" s="27" t="e">
        <f>#REF!</f>
        <v>#REF!</v>
      </c>
      <c r="C695" s="25" t="s">
        <v>29</v>
      </c>
      <c r="D695" s="35">
        <v>2287.88</v>
      </c>
      <c r="E695" s="36">
        <v>2810.58</v>
      </c>
      <c r="F695" s="36">
        <v>3108.82</v>
      </c>
      <c r="G695" s="37">
        <v>3833.26</v>
      </c>
      <c r="H695" s="35">
        <v>2287.88</v>
      </c>
      <c r="I695" s="36">
        <v>2664.61</v>
      </c>
      <c r="J695" s="36">
        <v>2848.62</v>
      </c>
      <c r="K695" s="37">
        <v>2985.69</v>
      </c>
      <c r="L695" s="75">
        <v>768.45999999999992</v>
      </c>
      <c r="M695" s="53" t="s">
        <v>2102</v>
      </c>
      <c r="N695" s="51">
        <v>141.75</v>
      </c>
      <c r="O695" s="19">
        <v>3.17</v>
      </c>
      <c r="P695" s="48">
        <v>1519.42</v>
      </c>
      <c r="Q695" s="20">
        <v>2042.12</v>
      </c>
      <c r="R695" s="20">
        <v>2340.36</v>
      </c>
      <c r="S695" s="45">
        <v>3064.8</v>
      </c>
      <c r="T695" s="44">
        <v>1519.42</v>
      </c>
      <c r="U695" s="20">
        <v>1896.15</v>
      </c>
      <c r="V695" s="20">
        <v>2080.16</v>
      </c>
      <c r="W695" s="45">
        <v>2217.23</v>
      </c>
    </row>
    <row r="696" spans="1:23" x14ac:dyDescent="0.25">
      <c r="A696" s="25" t="e">
        <f>#REF!</f>
        <v>#REF!</v>
      </c>
      <c r="B696" s="27" t="e">
        <f>#REF!</f>
        <v>#REF!</v>
      </c>
      <c r="C696" s="25" t="s">
        <v>29</v>
      </c>
      <c r="D696" s="35">
        <v>2287.9</v>
      </c>
      <c r="E696" s="36">
        <v>2810.5999999999995</v>
      </c>
      <c r="F696" s="36">
        <v>3108.84</v>
      </c>
      <c r="G696" s="37">
        <v>3833.2799999999997</v>
      </c>
      <c r="H696" s="35">
        <v>2287.9</v>
      </c>
      <c r="I696" s="36">
        <v>2664.63</v>
      </c>
      <c r="J696" s="36">
        <v>2848.64</v>
      </c>
      <c r="K696" s="37">
        <v>2985.71</v>
      </c>
      <c r="L696" s="75">
        <v>768.4799999999999</v>
      </c>
      <c r="M696" s="53" t="s">
        <v>2105</v>
      </c>
      <c r="N696" s="51">
        <v>141.76</v>
      </c>
      <c r="O696" s="19">
        <v>3.17</v>
      </c>
      <c r="P696" s="48">
        <v>1519.42</v>
      </c>
      <c r="Q696" s="20">
        <v>2042.12</v>
      </c>
      <c r="R696" s="20">
        <v>2340.36</v>
      </c>
      <c r="S696" s="45">
        <v>3064.8</v>
      </c>
      <c r="T696" s="44">
        <v>1519.42</v>
      </c>
      <c r="U696" s="20">
        <v>1896.15</v>
      </c>
      <c r="V696" s="20">
        <v>2080.16</v>
      </c>
      <c r="W696" s="45">
        <v>2217.23</v>
      </c>
    </row>
    <row r="697" spans="1:23" x14ac:dyDescent="0.25">
      <c r="A697" s="25" t="e">
        <f>#REF!</f>
        <v>#REF!</v>
      </c>
      <c r="B697" s="27" t="e">
        <f>#REF!</f>
        <v>#REF!</v>
      </c>
      <c r="C697" s="25" t="s">
        <v>29</v>
      </c>
      <c r="D697" s="35">
        <v>2287.9</v>
      </c>
      <c r="E697" s="36">
        <v>2810.5999999999995</v>
      </c>
      <c r="F697" s="36">
        <v>3108.84</v>
      </c>
      <c r="G697" s="37">
        <v>3833.2799999999997</v>
      </c>
      <c r="H697" s="35">
        <v>2287.9</v>
      </c>
      <c r="I697" s="36">
        <v>2664.63</v>
      </c>
      <c r="J697" s="36">
        <v>2848.64</v>
      </c>
      <c r="K697" s="37">
        <v>2985.71</v>
      </c>
      <c r="L697" s="75">
        <v>768.4799999999999</v>
      </c>
      <c r="M697" s="53" t="s">
        <v>2105</v>
      </c>
      <c r="N697" s="51">
        <v>141.76</v>
      </c>
      <c r="O697" s="19">
        <v>3.17</v>
      </c>
      <c r="P697" s="48">
        <v>1519.42</v>
      </c>
      <c r="Q697" s="20">
        <v>2042.12</v>
      </c>
      <c r="R697" s="20">
        <v>2340.36</v>
      </c>
      <c r="S697" s="45">
        <v>3064.8</v>
      </c>
      <c r="T697" s="44">
        <v>1519.42</v>
      </c>
      <c r="U697" s="20">
        <v>1896.15</v>
      </c>
      <c r="V697" s="20">
        <v>2080.16</v>
      </c>
      <c r="W697" s="45">
        <v>2217.23</v>
      </c>
    </row>
    <row r="698" spans="1:23" x14ac:dyDescent="0.25">
      <c r="A698" s="25" t="e">
        <f>#REF!</f>
        <v>#REF!</v>
      </c>
      <c r="B698" s="27" t="e">
        <f>#REF!</f>
        <v>#REF!</v>
      </c>
      <c r="C698" s="25" t="s">
        <v>29</v>
      </c>
      <c r="D698" s="35">
        <v>2264.38</v>
      </c>
      <c r="E698" s="36">
        <v>2787.08</v>
      </c>
      <c r="F698" s="36">
        <v>3085.32</v>
      </c>
      <c r="G698" s="37">
        <v>3809.76</v>
      </c>
      <c r="H698" s="35">
        <v>2264.38</v>
      </c>
      <c r="I698" s="36">
        <v>2641.11</v>
      </c>
      <c r="J698" s="36">
        <v>2825.12</v>
      </c>
      <c r="K698" s="37">
        <v>2962.19</v>
      </c>
      <c r="L698" s="75">
        <v>744.95999999999992</v>
      </c>
      <c r="M698" s="53" t="s">
        <v>2109</v>
      </c>
      <c r="N698" s="51">
        <v>137.4</v>
      </c>
      <c r="O698" s="19">
        <v>3.17</v>
      </c>
      <c r="P698" s="48">
        <v>1519.42</v>
      </c>
      <c r="Q698" s="20">
        <v>2042.12</v>
      </c>
      <c r="R698" s="20">
        <v>2340.36</v>
      </c>
      <c r="S698" s="45">
        <v>3064.8</v>
      </c>
      <c r="T698" s="44">
        <v>1519.42</v>
      </c>
      <c r="U698" s="20">
        <v>1896.15</v>
      </c>
      <c r="V698" s="20">
        <v>2080.16</v>
      </c>
      <c r="W698" s="45">
        <v>2217.23</v>
      </c>
    </row>
    <row r="699" spans="1:23" x14ac:dyDescent="0.25">
      <c r="A699" s="25" t="e">
        <f>#REF!</f>
        <v>#REF!</v>
      </c>
      <c r="B699" s="27" t="e">
        <f>#REF!</f>
        <v>#REF!</v>
      </c>
      <c r="C699" s="25" t="s">
        <v>29</v>
      </c>
      <c r="D699" s="35">
        <v>2242.25</v>
      </c>
      <c r="E699" s="36">
        <v>2764.95</v>
      </c>
      <c r="F699" s="36">
        <v>3063.19</v>
      </c>
      <c r="G699" s="37">
        <v>3787.63</v>
      </c>
      <c r="H699" s="35">
        <v>2242.25</v>
      </c>
      <c r="I699" s="36">
        <v>2618.98</v>
      </c>
      <c r="J699" s="36">
        <v>2802.99</v>
      </c>
      <c r="K699" s="37">
        <v>2940.06</v>
      </c>
      <c r="L699" s="75">
        <v>722.83</v>
      </c>
      <c r="M699" s="53" t="s">
        <v>2113</v>
      </c>
      <c r="N699" s="51">
        <v>133.30000000000001</v>
      </c>
      <c r="O699" s="19">
        <v>3.17</v>
      </c>
      <c r="P699" s="48">
        <v>1519.42</v>
      </c>
      <c r="Q699" s="20">
        <v>2042.12</v>
      </c>
      <c r="R699" s="20">
        <v>2340.36</v>
      </c>
      <c r="S699" s="45">
        <v>3064.8</v>
      </c>
      <c r="T699" s="44">
        <v>1519.42</v>
      </c>
      <c r="U699" s="20">
        <v>1896.15</v>
      </c>
      <c r="V699" s="20">
        <v>2080.16</v>
      </c>
      <c r="W699" s="45">
        <v>2217.23</v>
      </c>
    </row>
    <row r="700" spans="1:23" x14ac:dyDescent="0.25">
      <c r="A700" s="25" t="e">
        <f>#REF!</f>
        <v>#REF!</v>
      </c>
      <c r="B700" s="27" t="e">
        <f>#REF!</f>
        <v>#REF!</v>
      </c>
      <c r="C700" s="25" t="s">
        <v>29</v>
      </c>
      <c r="D700" s="35">
        <v>2266.44</v>
      </c>
      <c r="E700" s="36">
        <v>2789.14</v>
      </c>
      <c r="F700" s="36">
        <v>3087.38</v>
      </c>
      <c r="G700" s="37">
        <v>3811.82</v>
      </c>
      <c r="H700" s="35">
        <v>2266.44</v>
      </c>
      <c r="I700" s="36">
        <v>2643.17</v>
      </c>
      <c r="J700" s="36">
        <v>2827.18</v>
      </c>
      <c r="K700" s="37">
        <v>2964.25</v>
      </c>
      <c r="L700" s="75">
        <v>747.02</v>
      </c>
      <c r="M700" s="53" t="s">
        <v>2116</v>
      </c>
      <c r="N700" s="51">
        <v>137.78</v>
      </c>
      <c r="O700" s="19">
        <v>3.17</v>
      </c>
      <c r="P700" s="48">
        <v>1519.42</v>
      </c>
      <c r="Q700" s="20">
        <v>2042.12</v>
      </c>
      <c r="R700" s="20">
        <v>2340.36</v>
      </c>
      <c r="S700" s="45">
        <v>3064.8</v>
      </c>
      <c r="T700" s="44">
        <v>1519.42</v>
      </c>
      <c r="U700" s="20">
        <v>1896.15</v>
      </c>
      <c r="V700" s="20">
        <v>2080.16</v>
      </c>
      <c r="W700" s="45">
        <v>2217.23</v>
      </c>
    </row>
    <row r="701" spans="1:23" x14ac:dyDescent="0.25">
      <c r="A701" s="25" t="e">
        <f>#REF!</f>
        <v>#REF!</v>
      </c>
      <c r="B701" s="27" t="e">
        <f>#REF!</f>
        <v>#REF!</v>
      </c>
      <c r="C701" s="25" t="s">
        <v>29</v>
      </c>
      <c r="D701" s="35">
        <v>2223.9</v>
      </c>
      <c r="E701" s="36">
        <v>2746.6</v>
      </c>
      <c r="F701" s="36">
        <v>3044.84</v>
      </c>
      <c r="G701" s="37">
        <v>3769.28</v>
      </c>
      <c r="H701" s="35">
        <v>2223.9</v>
      </c>
      <c r="I701" s="36">
        <v>2600.63</v>
      </c>
      <c r="J701" s="36">
        <v>2784.64</v>
      </c>
      <c r="K701" s="37">
        <v>2921.71</v>
      </c>
      <c r="L701" s="75">
        <v>704.4799999999999</v>
      </c>
      <c r="M701" s="53" t="s">
        <v>2119</v>
      </c>
      <c r="N701" s="51">
        <v>129.9</v>
      </c>
      <c r="O701" s="19">
        <v>3.17</v>
      </c>
      <c r="P701" s="48">
        <v>1519.42</v>
      </c>
      <c r="Q701" s="20">
        <v>2042.12</v>
      </c>
      <c r="R701" s="20">
        <v>2340.36</v>
      </c>
      <c r="S701" s="45">
        <v>3064.8</v>
      </c>
      <c r="T701" s="44">
        <v>1519.42</v>
      </c>
      <c r="U701" s="20">
        <v>1896.15</v>
      </c>
      <c r="V701" s="20">
        <v>2080.16</v>
      </c>
      <c r="W701" s="45">
        <v>2217.23</v>
      </c>
    </row>
    <row r="702" spans="1:23" x14ac:dyDescent="0.25">
      <c r="A702" s="25" t="e">
        <f>#REF!</f>
        <v>#REF!</v>
      </c>
      <c r="B702" s="27" t="e">
        <f>#REF!</f>
        <v>#REF!</v>
      </c>
      <c r="C702" s="25" t="s">
        <v>29</v>
      </c>
      <c r="D702" s="35">
        <v>2262.86</v>
      </c>
      <c r="E702" s="36">
        <v>2785.56</v>
      </c>
      <c r="F702" s="36">
        <v>3083.8</v>
      </c>
      <c r="G702" s="37">
        <v>3808.2400000000002</v>
      </c>
      <c r="H702" s="35">
        <v>2262.86</v>
      </c>
      <c r="I702" s="36">
        <v>2639.59</v>
      </c>
      <c r="J702" s="36">
        <v>2823.6</v>
      </c>
      <c r="K702" s="37">
        <v>2960.67</v>
      </c>
      <c r="L702" s="75">
        <v>743.43999999999994</v>
      </c>
      <c r="M702" s="53" t="s">
        <v>2122</v>
      </c>
      <c r="N702" s="51">
        <v>137.12</v>
      </c>
      <c r="O702" s="19">
        <v>3.17</v>
      </c>
      <c r="P702" s="48">
        <v>1519.42</v>
      </c>
      <c r="Q702" s="20">
        <v>2042.12</v>
      </c>
      <c r="R702" s="20">
        <v>2340.36</v>
      </c>
      <c r="S702" s="45">
        <v>3064.8</v>
      </c>
      <c r="T702" s="44">
        <v>1519.42</v>
      </c>
      <c r="U702" s="20">
        <v>1896.15</v>
      </c>
      <c r="V702" s="20">
        <v>2080.16</v>
      </c>
      <c r="W702" s="45">
        <v>2217.23</v>
      </c>
    </row>
    <row r="703" spans="1:23" x14ac:dyDescent="0.25">
      <c r="A703" s="25" t="e">
        <f>#REF!</f>
        <v>#REF!</v>
      </c>
      <c r="B703" s="27" t="e">
        <f>#REF!</f>
        <v>#REF!</v>
      </c>
      <c r="C703" s="25" t="s">
        <v>29</v>
      </c>
      <c r="D703" s="35">
        <v>2201.4100000000003</v>
      </c>
      <c r="E703" s="36">
        <v>2724.1099999999997</v>
      </c>
      <c r="F703" s="36">
        <v>3022.35</v>
      </c>
      <c r="G703" s="37">
        <v>3746.79</v>
      </c>
      <c r="H703" s="35">
        <v>2201.41</v>
      </c>
      <c r="I703" s="36">
        <v>2578.1400000000003</v>
      </c>
      <c r="J703" s="36">
        <v>2762.1499999999996</v>
      </c>
      <c r="K703" s="37">
        <v>2899.2200000000003</v>
      </c>
      <c r="L703" s="75">
        <v>681.99</v>
      </c>
      <c r="M703" s="53" t="s">
        <v>2125</v>
      </c>
      <c r="N703" s="51">
        <v>125.74</v>
      </c>
      <c r="O703" s="19">
        <v>3.17</v>
      </c>
      <c r="P703" s="48">
        <v>1519.42</v>
      </c>
      <c r="Q703" s="20">
        <v>2042.12</v>
      </c>
      <c r="R703" s="20">
        <v>2340.36</v>
      </c>
      <c r="S703" s="45">
        <v>3064.8</v>
      </c>
      <c r="T703" s="44">
        <v>1519.42</v>
      </c>
      <c r="U703" s="20">
        <v>1896.15</v>
      </c>
      <c r="V703" s="20">
        <v>2080.16</v>
      </c>
      <c r="W703" s="45">
        <v>2217.23</v>
      </c>
    </row>
    <row r="704" spans="1:23" x14ac:dyDescent="0.25">
      <c r="A704" s="25" t="e">
        <f>#REF!</f>
        <v>#REF!</v>
      </c>
      <c r="B704" s="27" t="e">
        <f>#REF!</f>
        <v>#REF!</v>
      </c>
      <c r="C704" s="25" t="s">
        <v>29</v>
      </c>
      <c r="D704" s="35">
        <v>2230.5100000000002</v>
      </c>
      <c r="E704" s="36">
        <v>2753.21</v>
      </c>
      <c r="F704" s="36">
        <v>3051.4500000000003</v>
      </c>
      <c r="G704" s="37">
        <v>3775.8900000000003</v>
      </c>
      <c r="H704" s="35">
        <v>2230.5100000000002</v>
      </c>
      <c r="I704" s="36">
        <v>2607.2399999999998</v>
      </c>
      <c r="J704" s="36">
        <v>2791.25</v>
      </c>
      <c r="K704" s="37">
        <v>2928.3199999999997</v>
      </c>
      <c r="L704" s="75">
        <v>711.08999999999992</v>
      </c>
      <c r="M704" s="53" t="s">
        <v>1436</v>
      </c>
      <c r="N704" s="51">
        <v>131.13</v>
      </c>
      <c r="O704" s="19">
        <v>3.17</v>
      </c>
      <c r="P704" s="48">
        <v>1519.42</v>
      </c>
      <c r="Q704" s="20">
        <v>2042.12</v>
      </c>
      <c r="R704" s="20">
        <v>2340.36</v>
      </c>
      <c r="S704" s="45">
        <v>3064.8</v>
      </c>
      <c r="T704" s="44">
        <v>1519.42</v>
      </c>
      <c r="U704" s="20">
        <v>1896.15</v>
      </c>
      <c r="V704" s="20">
        <v>2080.16</v>
      </c>
      <c r="W704" s="45">
        <v>2217.23</v>
      </c>
    </row>
    <row r="705" spans="1:23" x14ac:dyDescent="0.25">
      <c r="A705" s="25" t="e">
        <f>#REF!</f>
        <v>#REF!</v>
      </c>
      <c r="B705" s="27" t="e">
        <f>#REF!</f>
        <v>#REF!</v>
      </c>
      <c r="C705" s="25" t="s">
        <v>29</v>
      </c>
      <c r="D705" s="35">
        <v>2213.19</v>
      </c>
      <c r="E705" s="36">
        <v>2735.89</v>
      </c>
      <c r="F705" s="36">
        <v>3034.13</v>
      </c>
      <c r="G705" s="37">
        <v>3758.57</v>
      </c>
      <c r="H705" s="35">
        <v>2213.19</v>
      </c>
      <c r="I705" s="36">
        <v>2589.92</v>
      </c>
      <c r="J705" s="36">
        <v>2773.93</v>
      </c>
      <c r="K705" s="37">
        <v>2911</v>
      </c>
      <c r="L705" s="75">
        <v>693.76999999999987</v>
      </c>
      <c r="M705" s="53" t="s">
        <v>2008</v>
      </c>
      <c r="N705" s="51">
        <v>127.92</v>
      </c>
      <c r="O705" s="19">
        <v>3.17</v>
      </c>
      <c r="P705" s="48">
        <v>1519.42</v>
      </c>
      <c r="Q705" s="20">
        <v>2042.12</v>
      </c>
      <c r="R705" s="20">
        <v>2340.36</v>
      </c>
      <c r="S705" s="45">
        <v>3064.8</v>
      </c>
      <c r="T705" s="44">
        <v>1519.42</v>
      </c>
      <c r="U705" s="20">
        <v>1896.15</v>
      </c>
      <c r="V705" s="20">
        <v>2080.16</v>
      </c>
      <c r="W705" s="45">
        <v>2217.23</v>
      </c>
    </row>
    <row r="706" spans="1:23" x14ac:dyDescent="0.25">
      <c r="A706" s="25" t="e">
        <f>#REF!</f>
        <v>#REF!</v>
      </c>
      <c r="B706" s="27" t="e">
        <f>#REF!</f>
        <v>#REF!</v>
      </c>
      <c r="C706" s="25" t="s">
        <v>29</v>
      </c>
      <c r="D706" s="35">
        <v>2257.63</v>
      </c>
      <c r="E706" s="36">
        <v>2780.33</v>
      </c>
      <c r="F706" s="36">
        <v>3078.57</v>
      </c>
      <c r="G706" s="37">
        <v>3803.01</v>
      </c>
      <c r="H706" s="35">
        <v>2257.63</v>
      </c>
      <c r="I706" s="36">
        <v>2634.36</v>
      </c>
      <c r="J706" s="36">
        <v>2818.37</v>
      </c>
      <c r="K706" s="37">
        <v>2955.44</v>
      </c>
      <c r="L706" s="75">
        <v>738.20999999999992</v>
      </c>
      <c r="M706" s="53" t="s">
        <v>2073</v>
      </c>
      <c r="N706" s="51">
        <v>136.15</v>
      </c>
      <c r="O706" s="19">
        <v>3.17</v>
      </c>
      <c r="P706" s="48">
        <v>1519.42</v>
      </c>
      <c r="Q706" s="20">
        <v>2042.12</v>
      </c>
      <c r="R706" s="20">
        <v>2340.36</v>
      </c>
      <c r="S706" s="45">
        <v>3064.8</v>
      </c>
      <c r="T706" s="44">
        <v>1519.42</v>
      </c>
      <c r="U706" s="20">
        <v>1896.15</v>
      </c>
      <c r="V706" s="20">
        <v>2080.16</v>
      </c>
      <c r="W706" s="45">
        <v>2217.23</v>
      </c>
    </row>
    <row r="707" spans="1:23" x14ac:dyDescent="0.25">
      <c r="A707" s="25" t="e">
        <f>#REF!</f>
        <v>#REF!</v>
      </c>
      <c r="B707" s="27" t="e">
        <f>#REF!</f>
        <v>#REF!</v>
      </c>
      <c r="C707" s="25" t="s">
        <v>29</v>
      </c>
      <c r="D707" s="35">
        <v>2267.25</v>
      </c>
      <c r="E707" s="36">
        <v>2789.95</v>
      </c>
      <c r="F707" s="36">
        <v>3088.19</v>
      </c>
      <c r="G707" s="37">
        <v>3812.63</v>
      </c>
      <c r="H707" s="35">
        <v>2267.25</v>
      </c>
      <c r="I707" s="36">
        <v>2643.98</v>
      </c>
      <c r="J707" s="36">
        <v>2827.99</v>
      </c>
      <c r="K707" s="37">
        <v>2965.06</v>
      </c>
      <c r="L707" s="75">
        <v>747.83</v>
      </c>
      <c r="M707" s="53" t="s">
        <v>2131</v>
      </c>
      <c r="N707" s="51">
        <v>137.93</v>
      </c>
      <c r="O707" s="19">
        <v>3.17</v>
      </c>
      <c r="P707" s="48">
        <v>1519.42</v>
      </c>
      <c r="Q707" s="20">
        <v>2042.12</v>
      </c>
      <c r="R707" s="20">
        <v>2340.36</v>
      </c>
      <c r="S707" s="45">
        <v>3064.8</v>
      </c>
      <c r="T707" s="44">
        <v>1519.42</v>
      </c>
      <c r="U707" s="20">
        <v>1896.15</v>
      </c>
      <c r="V707" s="20">
        <v>2080.16</v>
      </c>
      <c r="W707" s="45">
        <v>2217.23</v>
      </c>
    </row>
    <row r="708" spans="1:23" x14ac:dyDescent="0.25">
      <c r="A708" s="25" t="e">
        <f>#REF!</f>
        <v>#REF!</v>
      </c>
      <c r="B708" s="27" t="e">
        <f>#REF!</f>
        <v>#REF!</v>
      </c>
      <c r="C708" s="25" t="s">
        <v>29</v>
      </c>
      <c r="D708" s="35">
        <v>2282.2000000000003</v>
      </c>
      <c r="E708" s="36">
        <v>2804.8999999999996</v>
      </c>
      <c r="F708" s="36">
        <v>3103.14</v>
      </c>
      <c r="G708" s="37">
        <v>3827.58</v>
      </c>
      <c r="H708" s="35">
        <v>2282.1999999999998</v>
      </c>
      <c r="I708" s="36">
        <v>2658.9300000000003</v>
      </c>
      <c r="J708" s="36">
        <v>2842.9399999999996</v>
      </c>
      <c r="K708" s="37">
        <v>2980.01</v>
      </c>
      <c r="L708" s="75">
        <v>762.77999999999986</v>
      </c>
      <c r="M708" s="53" t="s">
        <v>2134</v>
      </c>
      <c r="N708" s="51">
        <v>140.69999999999999</v>
      </c>
      <c r="O708" s="19">
        <v>3.17</v>
      </c>
      <c r="P708" s="48">
        <v>1519.42</v>
      </c>
      <c r="Q708" s="20">
        <v>2042.12</v>
      </c>
      <c r="R708" s="20">
        <v>2340.36</v>
      </c>
      <c r="S708" s="45">
        <v>3064.8</v>
      </c>
      <c r="T708" s="44">
        <v>1519.42</v>
      </c>
      <c r="U708" s="20">
        <v>1896.15</v>
      </c>
      <c r="V708" s="20">
        <v>2080.16</v>
      </c>
      <c r="W708" s="45">
        <v>2217.23</v>
      </c>
    </row>
    <row r="709" spans="1:23" x14ac:dyDescent="0.25">
      <c r="A709" s="25" t="e">
        <f>#REF!</f>
        <v>#REF!</v>
      </c>
      <c r="B709" s="27" t="e">
        <f>#REF!</f>
        <v>#REF!</v>
      </c>
      <c r="C709" s="25" t="s">
        <v>29</v>
      </c>
      <c r="D709" s="35">
        <v>2308.36</v>
      </c>
      <c r="E709" s="36">
        <v>2831.0599999999995</v>
      </c>
      <c r="F709" s="36">
        <v>3129.3</v>
      </c>
      <c r="G709" s="37">
        <v>3853.74</v>
      </c>
      <c r="H709" s="35">
        <v>2308.36</v>
      </c>
      <c r="I709" s="36">
        <v>2685.09</v>
      </c>
      <c r="J709" s="36">
        <v>2869.1</v>
      </c>
      <c r="K709" s="37">
        <v>3006.17</v>
      </c>
      <c r="L709" s="75">
        <v>788.93999999999994</v>
      </c>
      <c r="M709" s="53" t="s">
        <v>2137</v>
      </c>
      <c r="N709" s="51">
        <v>145.55000000000001</v>
      </c>
      <c r="O709" s="19">
        <v>3.17</v>
      </c>
      <c r="P709" s="48">
        <v>1519.42</v>
      </c>
      <c r="Q709" s="20">
        <v>2042.12</v>
      </c>
      <c r="R709" s="20">
        <v>2340.36</v>
      </c>
      <c r="S709" s="45">
        <v>3064.8</v>
      </c>
      <c r="T709" s="44">
        <v>1519.42</v>
      </c>
      <c r="U709" s="20">
        <v>1896.15</v>
      </c>
      <c r="V709" s="20">
        <v>2080.16</v>
      </c>
      <c r="W709" s="45">
        <v>2217.23</v>
      </c>
    </row>
    <row r="710" spans="1:23" x14ac:dyDescent="0.25">
      <c r="A710" s="25" t="e">
        <f>#REF!</f>
        <v>#REF!</v>
      </c>
      <c r="B710" s="27" t="e">
        <f>#REF!</f>
        <v>#REF!</v>
      </c>
      <c r="C710" s="25" t="s">
        <v>29</v>
      </c>
      <c r="D710" s="35">
        <v>2308.34</v>
      </c>
      <c r="E710" s="36">
        <v>2831.04</v>
      </c>
      <c r="F710" s="36">
        <v>3129.28</v>
      </c>
      <c r="G710" s="37">
        <v>3853.7200000000003</v>
      </c>
      <c r="H710" s="35">
        <v>2308.34</v>
      </c>
      <c r="I710" s="36">
        <v>2685.07</v>
      </c>
      <c r="J710" s="36">
        <v>2869.08</v>
      </c>
      <c r="K710" s="37">
        <v>3006.15</v>
      </c>
      <c r="L710" s="75">
        <v>788.92</v>
      </c>
      <c r="M710" s="53" t="s">
        <v>2140</v>
      </c>
      <c r="N710" s="51">
        <v>145.54</v>
      </c>
      <c r="O710" s="19">
        <v>3.17</v>
      </c>
      <c r="P710" s="48">
        <v>1519.42</v>
      </c>
      <c r="Q710" s="20">
        <v>2042.12</v>
      </c>
      <c r="R710" s="20">
        <v>2340.36</v>
      </c>
      <c r="S710" s="45">
        <v>3064.8</v>
      </c>
      <c r="T710" s="44">
        <v>1519.42</v>
      </c>
      <c r="U710" s="20">
        <v>1896.15</v>
      </c>
      <c r="V710" s="20">
        <v>2080.16</v>
      </c>
      <c r="W710" s="45">
        <v>2217.23</v>
      </c>
    </row>
    <row r="711" spans="1:23" x14ac:dyDescent="0.25">
      <c r="A711" s="25" t="e">
        <f>#REF!</f>
        <v>#REF!</v>
      </c>
      <c r="B711" s="27" t="e">
        <f>#REF!</f>
        <v>#REF!</v>
      </c>
      <c r="C711" s="25" t="s">
        <v>29</v>
      </c>
      <c r="D711" s="35">
        <v>2282.2400000000002</v>
      </c>
      <c r="E711" s="36">
        <v>2804.94</v>
      </c>
      <c r="F711" s="36">
        <v>3103.1800000000003</v>
      </c>
      <c r="G711" s="37">
        <v>3827.6200000000003</v>
      </c>
      <c r="H711" s="35">
        <v>2282.2400000000002</v>
      </c>
      <c r="I711" s="36">
        <v>2658.9700000000003</v>
      </c>
      <c r="J711" s="36">
        <v>2842.98</v>
      </c>
      <c r="K711" s="37">
        <v>2980.05</v>
      </c>
      <c r="L711" s="75">
        <v>762.82</v>
      </c>
      <c r="M711" s="53" t="s">
        <v>2143</v>
      </c>
      <c r="N711" s="51">
        <v>140.71</v>
      </c>
      <c r="O711" s="19">
        <v>3.17</v>
      </c>
      <c r="P711" s="48">
        <v>1519.42</v>
      </c>
      <c r="Q711" s="20">
        <v>2042.12</v>
      </c>
      <c r="R711" s="20">
        <v>2340.36</v>
      </c>
      <c r="S711" s="45">
        <v>3064.8</v>
      </c>
      <c r="T711" s="44">
        <v>1519.42</v>
      </c>
      <c r="U711" s="20">
        <v>1896.15</v>
      </c>
      <c r="V711" s="20">
        <v>2080.16</v>
      </c>
      <c r="W711" s="45">
        <v>2217.23</v>
      </c>
    </row>
    <row r="712" spans="1:23" x14ac:dyDescent="0.25">
      <c r="A712" s="25" t="e">
        <f>#REF!</f>
        <v>#REF!</v>
      </c>
      <c r="B712" s="27" t="e">
        <f>#REF!</f>
        <v>#REF!</v>
      </c>
      <c r="C712" s="25" t="s">
        <v>29</v>
      </c>
      <c r="D712" s="35">
        <v>2400.1000000000004</v>
      </c>
      <c r="E712" s="36">
        <v>2922.8</v>
      </c>
      <c r="F712" s="36">
        <v>3221.04</v>
      </c>
      <c r="G712" s="37">
        <v>3945.4800000000005</v>
      </c>
      <c r="H712" s="35">
        <v>2400.1000000000004</v>
      </c>
      <c r="I712" s="36">
        <v>2776.83</v>
      </c>
      <c r="J712" s="36">
        <v>2960.84</v>
      </c>
      <c r="K712" s="37">
        <v>3097.91</v>
      </c>
      <c r="L712" s="75">
        <v>880.68</v>
      </c>
      <c r="M712" s="53" t="s">
        <v>2146</v>
      </c>
      <c r="N712" s="51">
        <v>162.54</v>
      </c>
      <c r="O712" s="19">
        <v>3.17</v>
      </c>
      <c r="P712" s="48">
        <v>1519.42</v>
      </c>
      <c r="Q712" s="20">
        <v>2042.12</v>
      </c>
      <c r="R712" s="20">
        <v>2340.36</v>
      </c>
      <c r="S712" s="45">
        <v>3064.8</v>
      </c>
      <c r="T712" s="44">
        <v>1519.42</v>
      </c>
      <c r="U712" s="20">
        <v>1896.15</v>
      </c>
      <c r="V712" s="20">
        <v>2080.16</v>
      </c>
      <c r="W712" s="45">
        <v>2217.23</v>
      </c>
    </row>
    <row r="713" spans="1:23" x14ac:dyDescent="0.25">
      <c r="A713" s="25" t="e">
        <f>#REF!</f>
        <v>#REF!</v>
      </c>
      <c r="B713" s="27" t="e">
        <f>#REF!</f>
        <v>#REF!</v>
      </c>
      <c r="C713" s="25" t="s">
        <v>29</v>
      </c>
      <c r="D713" s="35">
        <v>2313.61</v>
      </c>
      <c r="E713" s="36">
        <v>2836.31</v>
      </c>
      <c r="F713" s="36">
        <v>3134.55</v>
      </c>
      <c r="G713" s="37">
        <v>3858.9900000000002</v>
      </c>
      <c r="H713" s="35">
        <v>2313.61</v>
      </c>
      <c r="I713" s="36">
        <v>2690.34</v>
      </c>
      <c r="J713" s="36">
        <v>2874.35</v>
      </c>
      <c r="K713" s="37">
        <v>3011.42</v>
      </c>
      <c r="L713" s="75">
        <v>794.18999999999994</v>
      </c>
      <c r="M713" s="53" t="s">
        <v>2148</v>
      </c>
      <c r="N713" s="51">
        <v>146.52000000000001</v>
      </c>
      <c r="O713" s="19">
        <v>3.17</v>
      </c>
      <c r="P713" s="48">
        <v>1519.42</v>
      </c>
      <c r="Q713" s="20">
        <v>2042.12</v>
      </c>
      <c r="R713" s="20">
        <v>2340.36</v>
      </c>
      <c r="S713" s="45">
        <v>3064.8</v>
      </c>
      <c r="T713" s="44">
        <v>1519.42</v>
      </c>
      <c r="U713" s="20">
        <v>1896.15</v>
      </c>
      <c r="V713" s="20">
        <v>2080.16</v>
      </c>
      <c r="W713" s="45">
        <v>2217.23</v>
      </c>
    </row>
    <row r="714" spans="1:23" x14ac:dyDescent="0.25">
      <c r="A714" s="25" t="e">
        <f>#REF!</f>
        <v>#REF!</v>
      </c>
      <c r="B714" s="27" t="e">
        <f>#REF!</f>
        <v>#REF!</v>
      </c>
      <c r="C714" s="25" t="s">
        <v>29</v>
      </c>
      <c r="D714" s="35">
        <v>2352.2000000000003</v>
      </c>
      <c r="E714" s="36">
        <v>2874.9</v>
      </c>
      <c r="F714" s="36">
        <v>3173.1400000000003</v>
      </c>
      <c r="G714" s="37">
        <v>3897.5800000000004</v>
      </c>
      <c r="H714" s="35">
        <v>2352.1999999999998</v>
      </c>
      <c r="I714" s="36">
        <v>2728.9300000000003</v>
      </c>
      <c r="J714" s="36">
        <v>2912.9399999999996</v>
      </c>
      <c r="K714" s="37">
        <v>3050.01</v>
      </c>
      <c r="L714" s="75">
        <v>832.78</v>
      </c>
      <c r="M714" s="53" t="s">
        <v>2151</v>
      </c>
      <c r="N714" s="51">
        <v>153.66999999999999</v>
      </c>
      <c r="O714" s="19">
        <v>3.17</v>
      </c>
      <c r="P714" s="48">
        <v>1519.42</v>
      </c>
      <c r="Q714" s="20">
        <v>2042.12</v>
      </c>
      <c r="R714" s="20">
        <v>2340.36</v>
      </c>
      <c r="S714" s="45">
        <v>3064.8</v>
      </c>
      <c r="T714" s="44">
        <v>1519.42</v>
      </c>
      <c r="U714" s="20">
        <v>1896.15</v>
      </c>
      <c r="V714" s="20">
        <v>2080.16</v>
      </c>
      <c r="W714" s="45">
        <v>2217.23</v>
      </c>
    </row>
    <row r="715" spans="1:23" x14ac:dyDescent="0.25">
      <c r="A715" s="25" t="e">
        <f>#REF!</f>
        <v>#REF!</v>
      </c>
      <c r="B715" s="27" t="e">
        <f>#REF!</f>
        <v>#REF!</v>
      </c>
      <c r="C715" s="25" t="s">
        <v>29</v>
      </c>
      <c r="D715" s="35">
        <v>2334.1999999999998</v>
      </c>
      <c r="E715" s="36">
        <v>2856.8999999999996</v>
      </c>
      <c r="F715" s="36">
        <v>3155.1400000000003</v>
      </c>
      <c r="G715" s="37">
        <v>3879.58</v>
      </c>
      <c r="H715" s="35">
        <v>2334.1999999999998</v>
      </c>
      <c r="I715" s="36">
        <v>2710.9300000000003</v>
      </c>
      <c r="J715" s="36">
        <v>2894.9399999999996</v>
      </c>
      <c r="K715" s="37">
        <v>3032.01</v>
      </c>
      <c r="L715" s="75">
        <v>814.78</v>
      </c>
      <c r="M715" s="53" t="s">
        <v>2154</v>
      </c>
      <c r="N715" s="51">
        <v>150.33000000000001</v>
      </c>
      <c r="O715" s="19">
        <v>3.17</v>
      </c>
      <c r="P715" s="48">
        <v>1519.42</v>
      </c>
      <c r="Q715" s="20">
        <v>2042.12</v>
      </c>
      <c r="R715" s="20">
        <v>2340.36</v>
      </c>
      <c r="S715" s="45">
        <v>3064.8</v>
      </c>
      <c r="T715" s="44">
        <v>1519.42</v>
      </c>
      <c r="U715" s="20">
        <v>1896.15</v>
      </c>
      <c r="V715" s="20">
        <v>2080.16</v>
      </c>
      <c r="W715" s="45">
        <v>2217.23</v>
      </c>
    </row>
    <row r="716" spans="1:23" x14ac:dyDescent="0.25">
      <c r="A716" s="25" t="e">
        <f>#REF!</f>
        <v>#REF!</v>
      </c>
      <c r="B716" s="27" t="e">
        <f>#REF!</f>
        <v>#REF!</v>
      </c>
      <c r="C716" s="25" t="s">
        <v>29</v>
      </c>
      <c r="D716" s="35">
        <v>2264.6800000000003</v>
      </c>
      <c r="E716" s="36">
        <v>2787.38</v>
      </c>
      <c r="F716" s="36">
        <v>3085.6200000000003</v>
      </c>
      <c r="G716" s="37">
        <v>3810.0600000000004</v>
      </c>
      <c r="H716" s="35">
        <v>2264.6800000000003</v>
      </c>
      <c r="I716" s="36">
        <v>2641.41</v>
      </c>
      <c r="J716" s="36">
        <v>2825.42</v>
      </c>
      <c r="K716" s="37">
        <v>2962.49</v>
      </c>
      <c r="L716" s="75">
        <v>745.26</v>
      </c>
      <c r="M716" s="53" t="s">
        <v>2157</v>
      </c>
      <c r="N716" s="51">
        <v>137.46</v>
      </c>
      <c r="O716" s="19">
        <v>3.17</v>
      </c>
      <c r="P716" s="48">
        <v>1519.42</v>
      </c>
      <c r="Q716" s="20">
        <v>2042.12</v>
      </c>
      <c r="R716" s="20">
        <v>2340.36</v>
      </c>
      <c r="S716" s="45">
        <v>3064.8</v>
      </c>
      <c r="T716" s="44">
        <v>1519.42</v>
      </c>
      <c r="U716" s="20">
        <v>1896.15</v>
      </c>
      <c r="V716" s="20">
        <v>2080.16</v>
      </c>
      <c r="W716" s="45">
        <v>2217.23</v>
      </c>
    </row>
    <row r="717" spans="1:23" x14ac:dyDescent="0.25">
      <c r="A717" s="25" t="e">
        <f>#REF!</f>
        <v>#REF!</v>
      </c>
      <c r="B717" s="27" t="e">
        <f>#REF!</f>
        <v>#REF!</v>
      </c>
      <c r="C717" s="25" t="s">
        <v>29</v>
      </c>
      <c r="D717" s="35">
        <v>2288.12</v>
      </c>
      <c r="E717" s="36">
        <v>2810.8199999999997</v>
      </c>
      <c r="F717" s="36">
        <v>3109.06</v>
      </c>
      <c r="G717" s="37">
        <v>3833.5</v>
      </c>
      <c r="H717" s="35">
        <v>2288.12</v>
      </c>
      <c r="I717" s="36">
        <v>2664.8500000000004</v>
      </c>
      <c r="J717" s="36">
        <v>2848.8599999999997</v>
      </c>
      <c r="K717" s="37">
        <v>2985.9300000000003</v>
      </c>
      <c r="L717" s="75">
        <v>768.69999999999993</v>
      </c>
      <c r="M717" s="53" t="s">
        <v>2160</v>
      </c>
      <c r="N717" s="51">
        <v>141.80000000000001</v>
      </c>
      <c r="O717" s="19">
        <v>3.17</v>
      </c>
      <c r="P717" s="48">
        <v>1519.42</v>
      </c>
      <c r="Q717" s="20">
        <v>2042.12</v>
      </c>
      <c r="R717" s="20">
        <v>2340.36</v>
      </c>
      <c r="S717" s="45">
        <v>3064.8</v>
      </c>
      <c r="T717" s="44">
        <v>1519.42</v>
      </c>
      <c r="U717" s="20">
        <v>1896.15</v>
      </c>
      <c r="V717" s="20">
        <v>2080.16</v>
      </c>
      <c r="W717" s="45">
        <v>2217.23</v>
      </c>
    </row>
    <row r="718" spans="1:23" x14ac:dyDescent="0.25">
      <c r="A718" s="25" t="e">
        <f>#REF!</f>
        <v>#REF!</v>
      </c>
      <c r="B718" s="27" t="e">
        <f>#REF!</f>
        <v>#REF!</v>
      </c>
      <c r="C718" s="25" t="s">
        <v>29</v>
      </c>
      <c r="D718" s="35">
        <v>2313.3900000000003</v>
      </c>
      <c r="E718" s="36">
        <v>2836.09</v>
      </c>
      <c r="F718" s="36">
        <v>3134.3300000000004</v>
      </c>
      <c r="G718" s="37">
        <v>3858.7700000000004</v>
      </c>
      <c r="H718" s="35">
        <v>2313.3900000000003</v>
      </c>
      <c r="I718" s="36">
        <v>2690.12</v>
      </c>
      <c r="J718" s="36">
        <v>2874.13</v>
      </c>
      <c r="K718" s="37">
        <v>3011.2</v>
      </c>
      <c r="L718" s="75">
        <v>793.97</v>
      </c>
      <c r="M718" s="53" t="s">
        <v>1126</v>
      </c>
      <c r="N718" s="51">
        <v>146.47999999999999</v>
      </c>
      <c r="O718" s="19">
        <v>3.17</v>
      </c>
      <c r="P718" s="48">
        <v>1519.42</v>
      </c>
      <c r="Q718" s="20">
        <v>2042.12</v>
      </c>
      <c r="R718" s="20">
        <v>2340.36</v>
      </c>
      <c r="S718" s="45">
        <v>3064.8</v>
      </c>
      <c r="T718" s="44">
        <v>1519.42</v>
      </c>
      <c r="U718" s="20">
        <v>1896.15</v>
      </c>
      <c r="V718" s="20">
        <v>2080.16</v>
      </c>
      <c r="W718" s="45">
        <v>2217.23</v>
      </c>
    </row>
    <row r="719" spans="1:23" x14ac:dyDescent="0.25">
      <c r="A719" s="25" t="e">
        <f>#REF!</f>
        <v>#REF!</v>
      </c>
      <c r="B719" s="27" t="e">
        <f>#REF!</f>
        <v>#REF!</v>
      </c>
      <c r="C719" s="25" t="s">
        <v>29</v>
      </c>
      <c r="D719" s="35">
        <v>2313.3500000000004</v>
      </c>
      <c r="E719" s="36">
        <v>2836.0499999999997</v>
      </c>
      <c r="F719" s="36">
        <v>3134.29</v>
      </c>
      <c r="G719" s="37">
        <v>3858.73</v>
      </c>
      <c r="H719" s="35">
        <v>2313.35</v>
      </c>
      <c r="I719" s="36">
        <v>2690.08</v>
      </c>
      <c r="J719" s="36">
        <v>2874.0899999999997</v>
      </c>
      <c r="K719" s="37">
        <v>3011.16</v>
      </c>
      <c r="L719" s="75">
        <v>793.93</v>
      </c>
      <c r="M719" s="53" t="s">
        <v>2165</v>
      </c>
      <c r="N719" s="51">
        <v>146.47</v>
      </c>
      <c r="O719" s="19">
        <v>3.17</v>
      </c>
      <c r="P719" s="48">
        <v>1519.42</v>
      </c>
      <c r="Q719" s="20">
        <v>2042.12</v>
      </c>
      <c r="R719" s="20">
        <v>2340.36</v>
      </c>
      <c r="S719" s="45">
        <v>3064.8</v>
      </c>
      <c r="T719" s="44">
        <v>1519.42</v>
      </c>
      <c r="U719" s="20">
        <v>1896.15</v>
      </c>
      <c r="V719" s="20">
        <v>2080.16</v>
      </c>
      <c r="W719" s="45">
        <v>2217.23</v>
      </c>
    </row>
    <row r="720" spans="1:23" x14ac:dyDescent="0.25">
      <c r="A720" s="25" t="e">
        <f>#REF!</f>
        <v>#REF!</v>
      </c>
      <c r="B720" s="27" t="e">
        <f>#REF!</f>
        <v>#REF!</v>
      </c>
      <c r="C720" s="25" t="s">
        <v>29</v>
      </c>
      <c r="D720" s="35">
        <v>2302.98</v>
      </c>
      <c r="E720" s="36">
        <v>2825.68</v>
      </c>
      <c r="F720" s="36">
        <v>3123.92</v>
      </c>
      <c r="G720" s="37">
        <v>3848.36</v>
      </c>
      <c r="H720" s="35">
        <v>2302.98</v>
      </c>
      <c r="I720" s="36">
        <v>2679.71</v>
      </c>
      <c r="J720" s="36">
        <v>2863.72</v>
      </c>
      <c r="K720" s="37">
        <v>3000.79</v>
      </c>
      <c r="L720" s="75">
        <v>783.56000000000006</v>
      </c>
      <c r="M720" s="53" t="s">
        <v>2168</v>
      </c>
      <c r="N720" s="51">
        <v>144.55000000000001</v>
      </c>
      <c r="O720" s="19">
        <v>3.17</v>
      </c>
      <c r="P720" s="48">
        <v>1519.42</v>
      </c>
      <c r="Q720" s="20">
        <v>2042.12</v>
      </c>
      <c r="R720" s="20">
        <v>2340.36</v>
      </c>
      <c r="S720" s="45">
        <v>3064.8</v>
      </c>
      <c r="T720" s="44">
        <v>1519.42</v>
      </c>
      <c r="U720" s="20">
        <v>1896.15</v>
      </c>
      <c r="V720" s="20">
        <v>2080.16</v>
      </c>
      <c r="W720" s="45">
        <v>2217.23</v>
      </c>
    </row>
    <row r="721" spans="1:23" x14ac:dyDescent="0.25">
      <c r="A721" s="25" t="e">
        <f>#REF!</f>
        <v>#REF!</v>
      </c>
      <c r="B721" s="27" t="e">
        <f>#REF!</f>
        <v>#REF!</v>
      </c>
      <c r="C721" s="25" t="s">
        <v>29</v>
      </c>
      <c r="D721" s="35">
        <v>2302.92</v>
      </c>
      <c r="E721" s="36">
        <v>2825.62</v>
      </c>
      <c r="F721" s="36">
        <v>3123.86</v>
      </c>
      <c r="G721" s="37">
        <v>3848.3</v>
      </c>
      <c r="H721" s="35">
        <v>2302.92</v>
      </c>
      <c r="I721" s="36">
        <v>2679.65</v>
      </c>
      <c r="J721" s="36">
        <v>2863.66</v>
      </c>
      <c r="K721" s="37">
        <v>3000.73</v>
      </c>
      <c r="L721" s="75">
        <v>783.49999999999989</v>
      </c>
      <c r="M721" s="53" t="s">
        <v>2171</v>
      </c>
      <c r="N721" s="51">
        <v>144.54</v>
      </c>
      <c r="O721" s="19">
        <v>3.17</v>
      </c>
      <c r="P721" s="48">
        <v>1519.42</v>
      </c>
      <c r="Q721" s="20">
        <v>2042.12</v>
      </c>
      <c r="R721" s="20">
        <v>2340.36</v>
      </c>
      <c r="S721" s="45">
        <v>3064.8</v>
      </c>
      <c r="T721" s="44">
        <v>1519.42</v>
      </c>
      <c r="U721" s="20">
        <v>1896.15</v>
      </c>
      <c r="V721" s="20">
        <v>2080.16</v>
      </c>
      <c r="W721" s="45">
        <v>2217.23</v>
      </c>
    </row>
    <row r="722" spans="1:23" x14ac:dyDescent="0.25">
      <c r="A722" s="25" t="e">
        <f>#REF!</f>
        <v>#REF!</v>
      </c>
      <c r="B722" s="27" t="e">
        <f>#REF!</f>
        <v>#REF!</v>
      </c>
      <c r="C722" s="25" t="s">
        <v>29</v>
      </c>
      <c r="D722" s="35">
        <v>2288.15</v>
      </c>
      <c r="E722" s="36">
        <v>2810.8499999999995</v>
      </c>
      <c r="F722" s="36">
        <v>3109.09</v>
      </c>
      <c r="G722" s="37">
        <v>3833.5299999999997</v>
      </c>
      <c r="H722" s="35">
        <v>2288.15</v>
      </c>
      <c r="I722" s="36">
        <v>2664.88</v>
      </c>
      <c r="J722" s="36">
        <v>2848.89</v>
      </c>
      <c r="K722" s="37">
        <v>2985.96</v>
      </c>
      <c r="L722" s="75">
        <v>768.7299999999999</v>
      </c>
      <c r="M722" s="53" t="s">
        <v>2174</v>
      </c>
      <c r="N722" s="51">
        <v>141.80000000000001</v>
      </c>
      <c r="O722" s="19">
        <v>3.17</v>
      </c>
      <c r="P722" s="48">
        <v>1519.42</v>
      </c>
      <c r="Q722" s="20">
        <v>2042.12</v>
      </c>
      <c r="R722" s="20">
        <v>2340.36</v>
      </c>
      <c r="S722" s="45">
        <v>3064.8</v>
      </c>
      <c r="T722" s="44">
        <v>1519.42</v>
      </c>
      <c r="U722" s="20">
        <v>1896.15</v>
      </c>
      <c r="V722" s="20">
        <v>2080.16</v>
      </c>
      <c r="W722" s="45">
        <v>2217.23</v>
      </c>
    </row>
    <row r="723" spans="1:23" x14ac:dyDescent="0.25">
      <c r="A723" s="25" t="e">
        <f>#REF!</f>
        <v>#REF!</v>
      </c>
      <c r="B723" s="27" t="e">
        <f>#REF!</f>
        <v>#REF!</v>
      </c>
      <c r="C723" s="25" t="s">
        <v>29</v>
      </c>
      <c r="D723" s="35">
        <v>2242.64</v>
      </c>
      <c r="E723" s="36">
        <v>2765.3399999999997</v>
      </c>
      <c r="F723" s="36">
        <v>3063.58</v>
      </c>
      <c r="G723" s="37">
        <v>3788.02</v>
      </c>
      <c r="H723" s="35">
        <v>2242.64</v>
      </c>
      <c r="I723" s="36">
        <v>2619.37</v>
      </c>
      <c r="J723" s="36">
        <v>2803.3799999999997</v>
      </c>
      <c r="K723" s="37">
        <v>2940.45</v>
      </c>
      <c r="L723" s="75">
        <v>723.21999999999991</v>
      </c>
      <c r="M723" s="53" t="s">
        <v>2177</v>
      </c>
      <c r="N723" s="51">
        <v>133.37</v>
      </c>
      <c r="O723" s="19">
        <v>3.17</v>
      </c>
      <c r="P723" s="48">
        <v>1519.42</v>
      </c>
      <c r="Q723" s="20">
        <v>2042.12</v>
      </c>
      <c r="R723" s="20">
        <v>2340.36</v>
      </c>
      <c r="S723" s="45">
        <v>3064.8</v>
      </c>
      <c r="T723" s="44">
        <v>1519.42</v>
      </c>
      <c r="U723" s="20">
        <v>1896.15</v>
      </c>
      <c r="V723" s="20">
        <v>2080.16</v>
      </c>
      <c r="W723" s="45">
        <v>2217.23</v>
      </c>
    </row>
    <row r="724" spans="1:23" x14ac:dyDescent="0.25">
      <c r="A724" s="25" t="e">
        <f>#REF!</f>
        <v>#REF!</v>
      </c>
      <c r="B724" s="27" t="e">
        <f>#REF!</f>
        <v>#REF!</v>
      </c>
      <c r="C724" s="25" t="s">
        <v>29</v>
      </c>
      <c r="D724" s="35">
        <v>2263.8200000000002</v>
      </c>
      <c r="E724" s="36">
        <v>2786.5199999999995</v>
      </c>
      <c r="F724" s="36">
        <v>3084.7599999999998</v>
      </c>
      <c r="G724" s="37">
        <v>3809.2</v>
      </c>
      <c r="H724" s="35">
        <v>2263.8200000000002</v>
      </c>
      <c r="I724" s="36">
        <v>2640.55</v>
      </c>
      <c r="J724" s="36">
        <v>2824.56</v>
      </c>
      <c r="K724" s="37">
        <v>2961.63</v>
      </c>
      <c r="L724" s="75">
        <v>744.4</v>
      </c>
      <c r="M724" s="53" t="s">
        <v>2180</v>
      </c>
      <c r="N724" s="51">
        <v>137.30000000000001</v>
      </c>
      <c r="O724" s="19">
        <v>3.17</v>
      </c>
      <c r="P724" s="48">
        <v>1519.42</v>
      </c>
      <c r="Q724" s="20">
        <v>2042.12</v>
      </c>
      <c r="R724" s="20">
        <v>2340.36</v>
      </c>
      <c r="S724" s="45">
        <v>3064.8</v>
      </c>
      <c r="T724" s="44">
        <v>1519.42</v>
      </c>
      <c r="U724" s="20">
        <v>1896.15</v>
      </c>
      <c r="V724" s="20">
        <v>2080.16</v>
      </c>
      <c r="W724" s="45">
        <v>2217.23</v>
      </c>
    </row>
    <row r="725" spans="1:23" x14ac:dyDescent="0.25">
      <c r="A725" s="25" t="e">
        <f>#REF!</f>
        <v>#REF!</v>
      </c>
      <c r="B725" s="27" t="e">
        <f>#REF!</f>
        <v>#REF!</v>
      </c>
      <c r="C725" s="25" t="s">
        <v>29</v>
      </c>
      <c r="D725" s="35">
        <v>2222.3000000000002</v>
      </c>
      <c r="E725" s="36">
        <v>2745</v>
      </c>
      <c r="F725" s="36">
        <v>3043.2400000000002</v>
      </c>
      <c r="G725" s="37">
        <v>3767.6800000000003</v>
      </c>
      <c r="H725" s="35">
        <v>2222.3000000000002</v>
      </c>
      <c r="I725" s="36">
        <v>2599.0300000000002</v>
      </c>
      <c r="J725" s="36">
        <v>2783.04</v>
      </c>
      <c r="K725" s="37">
        <v>2920.11</v>
      </c>
      <c r="L725" s="75">
        <v>702.88</v>
      </c>
      <c r="M725" s="53" t="s">
        <v>2183</v>
      </c>
      <c r="N725" s="51">
        <v>129.61000000000001</v>
      </c>
      <c r="O725" s="19">
        <v>3.17</v>
      </c>
      <c r="P725" s="48">
        <v>1519.42</v>
      </c>
      <c r="Q725" s="20">
        <v>2042.12</v>
      </c>
      <c r="R725" s="20">
        <v>2340.36</v>
      </c>
      <c r="S725" s="45">
        <v>3064.8</v>
      </c>
      <c r="T725" s="44">
        <v>1519.42</v>
      </c>
      <c r="U725" s="20">
        <v>1896.15</v>
      </c>
      <c r="V725" s="20">
        <v>2080.16</v>
      </c>
      <c r="W725" s="45">
        <v>2217.23</v>
      </c>
    </row>
    <row r="726" spans="1:23" x14ac:dyDescent="0.25">
      <c r="A726" s="25" t="e">
        <f>#REF!</f>
        <v>#REF!</v>
      </c>
      <c r="B726" s="27" t="e">
        <f>#REF!</f>
        <v>#REF!</v>
      </c>
      <c r="C726" s="25" t="s">
        <v>29</v>
      </c>
      <c r="D726" s="35">
        <v>2226.3000000000002</v>
      </c>
      <c r="E726" s="36">
        <v>2749</v>
      </c>
      <c r="F726" s="36">
        <v>3047.2400000000002</v>
      </c>
      <c r="G726" s="37">
        <v>3771.6800000000003</v>
      </c>
      <c r="H726" s="35">
        <v>2226.3000000000002</v>
      </c>
      <c r="I726" s="36">
        <v>2603.0300000000002</v>
      </c>
      <c r="J726" s="36">
        <v>2787.04</v>
      </c>
      <c r="K726" s="37">
        <v>2924.11</v>
      </c>
      <c r="L726" s="75">
        <v>706.88</v>
      </c>
      <c r="M726" s="53" t="s">
        <v>2186</v>
      </c>
      <c r="N726" s="51">
        <v>130.35</v>
      </c>
      <c r="O726" s="19">
        <v>3.17</v>
      </c>
      <c r="P726" s="48">
        <v>1519.42</v>
      </c>
      <c r="Q726" s="20">
        <v>2042.12</v>
      </c>
      <c r="R726" s="20">
        <v>2340.36</v>
      </c>
      <c r="S726" s="45">
        <v>3064.8</v>
      </c>
      <c r="T726" s="44">
        <v>1519.42</v>
      </c>
      <c r="U726" s="20">
        <v>1896.15</v>
      </c>
      <c r="V726" s="20">
        <v>2080.16</v>
      </c>
      <c r="W726" s="45">
        <v>2217.23</v>
      </c>
    </row>
    <row r="727" spans="1:23" x14ac:dyDescent="0.25">
      <c r="A727" s="25" t="e">
        <f>#REF!</f>
        <v>#REF!</v>
      </c>
      <c r="B727" s="27" t="e">
        <f>#REF!</f>
        <v>#REF!</v>
      </c>
      <c r="C727" s="25" t="s">
        <v>29</v>
      </c>
      <c r="D727" s="35">
        <v>2221.2000000000003</v>
      </c>
      <c r="E727" s="36">
        <v>2743.9</v>
      </c>
      <c r="F727" s="36">
        <v>3042.1400000000003</v>
      </c>
      <c r="G727" s="37">
        <v>3766.5800000000004</v>
      </c>
      <c r="H727" s="35">
        <v>2221.1999999999998</v>
      </c>
      <c r="I727" s="36">
        <v>2597.9300000000003</v>
      </c>
      <c r="J727" s="36">
        <v>2781.9399999999996</v>
      </c>
      <c r="K727" s="37">
        <v>2919.01</v>
      </c>
      <c r="L727" s="75">
        <v>701.78</v>
      </c>
      <c r="M727" s="53" t="s">
        <v>2189</v>
      </c>
      <c r="N727" s="51">
        <v>129.4</v>
      </c>
      <c r="O727" s="19">
        <v>3.17</v>
      </c>
      <c r="P727" s="48">
        <v>1519.42</v>
      </c>
      <c r="Q727" s="20">
        <v>2042.12</v>
      </c>
      <c r="R727" s="20">
        <v>2340.36</v>
      </c>
      <c r="S727" s="45">
        <v>3064.8</v>
      </c>
      <c r="T727" s="44">
        <v>1519.42</v>
      </c>
      <c r="U727" s="20">
        <v>1896.15</v>
      </c>
      <c r="V727" s="20">
        <v>2080.16</v>
      </c>
      <c r="W727" s="45">
        <v>2217.23</v>
      </c>
    </row>
    <row r="728" spans="1:23" x14ac:dyDescent="0.25">
      <c r="A728" s="25" t="e">
        <f>#REF!</f>
        <v>#REF!</v>
      </c>
      <c r="B728" s="27" t="e">
        <f>#REF!</f>
        <v>#REF!</v>
      </c>
      <c r="C728" s="25" t="s">
        <v>29</v>
      </c>
      <c r="D728" s="35">
        <v>2236.42</v>
      </c>
      <c r="E728" s="36">
        <v>2759.12</v>
      </c>
      <c r="F728" s="36">
        <v>3057.36</v>
      </c>
      <c r="G728" s="37">
        <v>3781.8</v>
      </c>
      <c r="H728" s="35">
        <v>2236.42</v>
      </c>
      <c r="I728" s="36">
        <v>2613.15</v>
      </c>
      <c r="J728" s="36">
        <v>2797.16</v>
      </c>
      <c r="K728" s="37">
        <v>2934.23</v>
      </c>
      <c r="L728" s="75">
        <v>717</v>
      </c>
      <c r="M728" s="53" t="s">
        <v>2192</v>
      </c>
      <c r="N728" s="51">
        <v>132.22</v>
      </c>
      <c r="O728" s="19">
        <v>3.17</v>
      </c>
      <c r="P728" s="48">
        <v>1519.42</v>
      </c>
      <c r="Q728" s="20">
        <v>2042.12</v>
      </c>
      <c r="R728" s="20">
        <v>2340.36</v>
      </c>
      <c r="S728" s="45">
        <v>3064.8</v>
      </c>
      <c r="T728" s="44">
        <v>1519.42</v>
      </c>
      <c r="U728" s="20">
        <v>1896.15</v>
      </c>
      <c r="V728" s="20">
        <v>2080.16</v>
      </c>
      <c r="W728" s="45">
        <v>2217.23</v>
      </c>
    </row>
    <row r="729" spans="1:23" x14ac:dyDescent="0.25">
      <c r="A729" s="25" t="e">
        <f t="shared" ref="A729:B748" si="0">A9</f>
        <v>#REF!</v>
      </c>
      <c r="B729" s="27" t="e">
        <f t="shared" si="0"/>
        <v>#REF!</v>
      </c>
      <c r="C729" s="25" t="s">
        <v>30</v>
      </c>
      <c r="D729" s="35">
        <v>2238.02</v>
      </c>
      <c r="E729" s="36">
        <v>2760.7200000000003</v>
      </c>
      <c r="F729" s="36">
        <v>3058.9600000000005</v>
      </c>
      <c r="G729" s="37">
        <v>3783.4000000000005</v>
      </c>
      <c r="H729" s="35">
        <v>2238.02</v>
      </c>
      <c r="I729" s="36">
        <v>2614.75</v>
      </c>
      <c r="J729" s="36">
        <v>2798.7599999999998</v>
      </c>
      <c r="K729" s="37">
        <v>2935.83</v>
      </c>
      <c r="L729" s="75">
        <v>718.6</v>
      </c>
      <c r="M729" s="53" t="s">
        <v>148</v>
      </c>
      <c r="N729" s="51">
        <v>123.61</v>
      </c>
      <c r="O729" s="19">
        <v>3.17</v>
      </c>
      <c r="P729" s="48">
        <v>1519.42</v>
      </c>
      <c r="Q729" s="20">
        <v>2042.12</v>
      </c>
      <c r="R729" s="20">
        <v>2340.36</v>
      </c>
      <c r="S729" s="45">
        <v>3064.8</v>
      </c>
      <c r="T729" s="44">
        <v>1519.42</v>
      </c>
      <c r="U729" s="20">
        <v>1896.15</v>
      </c>
      <c r="V729" s="20">
        <v>2080.16</v>
      </c>
      <c r="W729" s="45">
        <v>2217.23</v>
      </c>
    </row>
    <row r="730" spans="1:23" x14ac:dyDescent="0.25">
      <c r="A730" s="25" t="e">
        <f t="shared" si="0"/>
        <v>#REF!</v>
      </c>
      <c r="B730" s="27" t="e">
        <f t="shared" si="0"/>
        <v>#REF!</v>
      </c>
      <c r="C730" s="25" t="str">
        <f>C729</f>
        <v>150-670 кВт</v>
      </c>
      <c r="D730" s="35">
        <v>2199.1200000000003</v>
      </c>
      <c r="E730" s="36">
        <v>2721.8199999999997</v>
      </c>
      <c r="F730" s="36">
        <v>3020.06</v>
      </c>
      <c r="G730" s="37">
        <v>3744.5</v>
      </c>
      <c r="H730" s="35">
        <v>2199.12</v>
      </c>
      <c r="I730" s="36">
        <v>2575.8500000000004</v>
      </c>
      <c r="J730" s="36">
        <v>2759.8599999999997</v>
      </c>
      <c r="K730" s="37">
        <v>2896.9300000000003</v>
      </c>
      <c r="L730" s="75">
        <v>679.69999999999993</v>
      </c>
      <c r="M730" s="53" t="s">
        <v>151</v>
      </c>
      <c r="N730" s="51">
        <v>116.89</v>
      </c>
      <c r="O730" s="19">
        <v>3.17</v>
      </c>
      <c r="P730" s="48">
        <v>1519.42</v>
      </c>
      <c r="Q730" s="20">
        <v>2042.12</v>
      </c>
      <c r="R730" s="20">
        <v>2340.36</v>
      </c>
      <c r="S730" s="45">
        <v>3064.8</v>
      </c>
      <c r="T730" s="44">
        <v>1519.42</v>
      </c>
      <c r="U730" s="20">
        <v>1896.15</v>
      </c>
      <c r="V730" s="20">
        <v>2080.16</v>
      </c>
      <c r="W730" s="45">
        <v>2217.23</v>
      </c>
    </row>
    <row r="731" spans="1:23" x14ac:dyDescent="0.25">
      <c r="A731" s="25" t="e">
        <f t="shared" si="0"/>
        <v>#REF!</v>
      </c>
      <c r="B731" s="27" t="e">
        <f t="shared" si="0"/>
        <v>#REF!</v>
      </c>
      <c r="C731" s="25" t="str">
        <f t="shared" ref="C731:C794" si="1">C730</f>
        <v>150-670 кВт</v>
      </c>
      <c r="D731" s="35">
        <v>2187.59</v>
      </c>
      <c r="E731" s="36">
        <v>2710.29</v>
      </c>
      <c r="F731" s="36">
        <v>3008.53</v>
      </c>
      <c r="G731" s="37">
        <v>3732.9700000000003</v>
      </c>
      <c r="H731" s="35">
        <v>2187.59</v>
      </c>
      <c r="I731" s="36">
        <v>2564.3200000000002</v>
      </c>
      <c r="J731" s="36">
        <v>2748.33</v>
      </c>
      <c r="K731" s="37">
        <v>2885.4</v>
      </c>
      <c r="L731" s="75">
        <v>668.17</v>
      </c>
      <c r="M731" s="53" t="s">
        <v>154</v>
      </c>
      <c r="N731" s="51">
        <v>114.9</v>
      </c>
      <c r="O731" s="19">
        <v>3.17</v>
      </c>
      <c r="P731" s="48">
        <v>1519.42</v>
      </c>
      <c r="Q731" s="20">
        <v>2042.12</v>
      </c>
      <c r="R731" s="20">
        <v>2340.36</v>
      </c>
      <c r="S731" s="45">
        <v>3064.8</v>
      </c>
      <c r="T731" s="44">
        <v>1519.42</v>
      </c>
      <c r="U731" s="20">
        <v>1896.15</v>
      </c>
      <c r="V731" s="20">
        <v>2080.16</v>
      </c>
      <c r="W731" s="45">
        <v>2217.23</v>
      </c>
    </row>
    <row r="732" spans="1:23" x14ac:dyDescent="0.25">
      <c r="A732" s="25" t="e">
        <f t="shared" si="0"/>
        <v>#REF!</v>
      </c>
      <c r="B732" s="27" t="e">
        <f t="shared" si="0"/>
        <v>#REF!</v>
      </c>
      <c r="C732" s="25" t="str">
        <f t="shared" si="1"/>
        <v>150-670 кВт</v>
      </c>
      <c r="D732" s="35">
        <v>2186.11</v>
      </c>
      <c r="E732" s="36">
        <v>2708.81</v>
      </c>
      <c r="F732" s="36">
        <v>3007.05</v>
      </c>
      <c r="G732" s="37">
        <v>3731.4900000000002</v>
      </c>
      <c r="H732" s="35">
        <v>2186.11</v>
      </c>
      <c r="I732" s="36">
        <v>2562.84</v>
      </c>
      <c r="J732" s="36">
        <v>2746.85</v>
      </c>
      <c r="K732" s="37">
        <v>2883.92</v>
      </c>
      <c r="L732" s="75">
        <v>666.68999999999994</v>
      </c>
      <c r="M732" s="53" t="s">
        <v>143</v>
      </c>
      <c r="N732" s="51">
        <v>114.64</v>
      </c>
      <c r="O732" s="19">
        <v>3.17</v>
      </c>
      <c r="P732" s="48">
        <v>1519.42</v>
      </c>
      <c r="Q732" s="20">
        <v>2042.12</v>
      </c>
      <c r="R732" s="20">
        <v>2340.36</v>
      </c>
      <c r="S732" s="45">
        <v>3064.8</v>
      </c>
      <c r="T732" s="44">
        <v>1519.42</v>
      </c>
      <c r="U732" s="20">
        <v>1896.15</v>
      </c>
      <c r="V732" s="20">
        <v>2080.16</v>
      </c>
      <c r="W732" s="45">
        <v>2217.23</v>
      </c>
    </row>
    <row r="733" spans="1:23" x14ac:dyDescent="0.25">
      <c r="A733" s="25" t="e">
        <f t="shared" si="0"/>
        <v>#REF!</v>
      </c>
      <c r="B733" s="27" t="e">
        <f t="shared" si="0"/>
        <v>#REF!</v>
      </c>
      <c r="C733" s="25" t="str">
        <f t="shared" si="1"/>
        <v>150-670 кВт</v>
      </c>
      <c r="D733" s="35">
        <v>2186.2700000000004</v>
      </c>
      <c r="E733" s="36">
        <v>2708.9700000000003</v>
      </c>
      <c r="F733" s="36">
        <v>3007.21</v>
      </c>
      <c r="G733" s="37">
        <v>3731.6500000000005</v>
      </c>
      <c r="H733" s="35">
        <v>2186.27</v>
      </c>
      <c r="I733" s="36">
        <v>2563</v>
      </c>
      <c r="J733" s="36">
        <v>2747.0099999999998</v>
      </c>
      <c r="K733" s="37">
        <v>2884.08</v>
      </c>
      <c r="L733" s="75">
        <v>666.84999999999991</v>
      </c>
      <c r="M733" s="53" t="s">
        <v>159</v>
      </c>
      <c r="N733" s="51">
        <v>114.67</v>
      </c>
      <c r="O733" s="19">
        <v>3.17</v>
      </c>
      <c r="P733" s="48">
        <v>1519.42</v>
      </c>
      <c r="Q733" s="20">
        <v>2042.12</v>
      </c>
      <c r="R733" s="20">
        <v>2340.36</v>
      </c>
      <c r="S733" s="45">
        <v>3064.8</v>
      </c>
      <c r="T733" s="44">
        <v>1519.42</v>
      </c>
      <c r="U733" s="20">
        <v>1896.15</v>
      </c>
      <c r="V733" s="20">
        <v>2080.16</v>
      </c>
      <c r="W733" s="45">
        <v>2217.23</v>
      </c>
    </row>
    <row r="734" spans="1:23" x14ac:dyDescent="0.25">
      <c r="A734" s="25" t="e">
        <f t="shared" si="0"/>
        <v>#REF!</v>
      </c>
      <c r="B734" s="27" t="e">
        <f t="shared" si="0"/>
        <v>#REF!</v>
      </c>
      <c r="C734" s="25" t="str">
        <f t="shared" si="1"/>
        <v>150-670 кВт</v>
      </c>
      <c r="D734" s="35">
        <v>2188.75</v>
      </c>
      <c r="E734" s="36">
        <v>2711.45</v>
      </c>
      <c r="F734" s="36">
        <v>3009.69</v>
      </c>
      <c r="G734" s="37">
        <v>3734.13</v>
      </c>
      <c r="H734" s="35">
        <v>2188.75</v>
      </c>
      <c r="I734" s="36">
        <v>2565.48</v>
      </c>
      <c r="J734" s="36">
        <v>2749.49</v>
      </c>
      <c r="K734" s="37">
        <v>2886.56</v>
      </c>
      <c r="L734" s="75">
        <v>669.32999999999993</v>
      </c>
      <c r="M734" s="53" t="s">
        <v>162</v>
      </c>
      <c r="N734" s="51">
        <v>115.1</v>
      </c>
      <c r="O734" s="19">
        <v>3.17</v>
      </c>
      <c r="P734" s="48">
        <v>1519.42</v>
      </c>
      <c r="Q734" s="20">
        <v>2042.12</v>
      </c>
      <c r="R734" s="20">
        <v>2340.36</v>
      </c>
      <c r="S734" s="45">
        <v>3064.8</v>
      </c>
      <c r="T734" s="44">
        <v>1519.42</v>
      </c>
      <c r="U734" s="20">
        <v>1896.15</v>
      </c>
      <c r="V734" s="20">
        <v>2080.16</v>
      </c>
      <c r="W734" s="45">
        <v>2217.23</v>
      </c>
    </row>
    <row r="735" spans="1:23" x14ac:dyDescent="0.25">
      <c r="A735" s="25" t="e">
        <f t="shared" si="0"/>
        <v>#REF!</v>
      </c>
      <c r="B735" s="27" t="e">
        <f t="shared" si="0"/>
        <v>#REF!</v>
      </c>
      <c r="C735" s="25" t="str">
        <f t="shared" si="1"/>
        <v>150-670 кВт</v>
      </c>
      <c r="D735" s="35">
        <v>2190.94</v>
      </c>
      <c r="E735" s="36">
        <v>2713.64</v>
      </c>
      <c r="F735" s="36">
        <v>3011.88</v>
      </c>
      <c r="G735" s="37">
        <v>3736.32</v>
      </c>
      <c r="H735" s="35">
        <v>2190.94</v>
      </c>
      <c r="I735" s="36">
        <v>2567.67</v>
      </c>
      <c r="J735" s="36">
        <v>2751.68</v>
      </c>
      <c r="K735" s="37">
        <v>2888.75</v>
      </c>
      <c r="L735" s="75">
        <v>671.52</v>
      </c>
      <c r="M735" s="53" t="s">
        <v>165</v>
      </c>
      <c r="N735" s="51">
        <v>115.48</v>
      </c>
      <c r="O735" s="19">
        <v>3.17</v>
      </c>
      <c r="P735" s="48">
        <v>1519.42</v>
      </c>
      <c r="Q735" s="20">
        <v>2042.12</v>
      </c>
      <c r="R735" s="20">
        <v>2340.36</v>
      </c>
      <c r="S735" s="45">
        <v>3064.8</v>
      </c>
      <c r="T735" s="44">
        <v>1519.42</v>
      </c>
      <c r="U735" s="20">
        <v>1896.15</v>
      </c>
      <c r="V735" s="20">
        <v>2080.16</v>
      </c>
      <c r="W735" s="45">
        <v>2217.23</v>
      </c>
    </row>
    <row r="736" spans="1:23" x14ac:dyDescent="0.25">
      <c r="A736" s="25" t="e">
        <f t="shared" si="0"/>
        <v>#REF!</v>
      </c>
      <c r="B736" s="27" t="e">
        <f t="shared" si="0"/>
        <v>#REF!</v>
      </c>
      <c r="C736" s="25" t="str">
        <f t="shared" si="1"/>
        <v>150-670 кВт</v>
      </c>
      <c r="D736" s="35">
        <v>2195.5100000000002</v>
      </c>
      <c r="E736" s="36">
        <v>2718.21</v>
      </c>
      <c r="F736" s="36">
        <v>3016.4500000000003</v>
      </c>
      <c r="G736" s="37">
        <v>3740.8900000000003</v>
      </c>
      <c r="H736" s="35">
        <v>2195.5100000000002</v>
      </c>
      <c r="I736" s="36">
        <v>2572.2399999999998</v>
      </c>
      <c r="J736" s="36">
        <v>2756.25</v>
      </c>
      <c r="K736" s="37">
        <v>2893.3199999999997</v>
      </c>
      <c r="L736" s="75">
        <v>676.08999999999992</v>
      </c>
      <c r="M736" s="53" t="s">
        <v>168</v>
      </c>
      <c r="N736" s="51">
        <v>116.27</v>
      </c>
      <c r="O736" s="19">
        <v>3.17</v>
      </c>
      <c r="P736" s="48">
        <v>1519.42</v>
      </c>
      <c r="Q736" s="20">
        <v>2042.12</v>
      </c>
      <c r="R736" s="20">
        <v>2340.36</v>
      </c>
      <c r="S736" s="45">
        <v>3064.8</v>
      </c>
      <c r="T736" s="44">
        <v>1519.42</v>
      </c>
      <c r="U736" s="20">
        <v>1896.15</v>
      </c>
      <c r="V736" s="20">
        <v>2080.16</v>
      </c>
      <c r="W736" s="45">
        <v>2217.23</v>
      </c>
    </row>
    <row r="737" spans="1:23" x14ac:dyDescent="0.25">
      <c r="A737" s="25" t="e">
        <f t="shared" si="0"/>
        <v>#REF!</v>
      </c>
      <c r="B737" s="27" t="e">
        <f t="shared" si="0"/>
        <v>#REF!</v>
      </c>
      <c r="C737" s="25" t="str">
        <f t="shared" si="1"/>
        <v>150-670 кВт</v>
      </c>
      <c r="D737" s="35">
        <v>2205.75</v>
      </c>
      <c r="E737" s="36">
        <v>2728.45</v>
      </c>
      <c r="F737" s="36">
        <v>3026.69</v>
      </c>
      <c r="G737" s="37">
        <v>3751.13</v>
      </c>
      <c r="H737" s="35">
        <v>2205.75</v>
      </c>
      <c r="I737" s="36">
        <v>2582.48</v>
      </c>
      <c r="J737" s="36">
        <v>2766.49</v>
      </c>
      <c r="K737" s="37">
        <v>2903.56</v>
      </c>
      <c r="L737" s="75">
        <v>686.32999999999993</v>
      </c>
      <c r="M737" s="53" t="s">
        <v>171</v>
      </c>
      <c r="N737" s="51">
        <v>118.04</v>
      </c>
      <c r="O737" s="19">
        <v>3.17</v>
      </c>
      <c r="P737" s="48">
        <v>1519.42</v>
      </c>
      <c r="Q737" s="20">
        <v>2042.12</v>
      </c>
      <c r="R737" s="20">
        <v>2340.36</v>
      </c>
      <c r="S737" s="45">
        <v>3064.8</v>
      </c>
      <c r="T737" s="44">
        <v>1519.42</v>
      </c>
      <c r="U737" s="20">
        <v>1896.15</v>
      </c>
      <c r="V737" s="20">
        <v>2080.16</v>
      </c>
      <c r="W737" s="45">
        <v>2217.23</v>
      </c>
    </row>
    <row r="738" spans="1:23" x14ac:dyDescent="0.25">
      <c r="A738" s="25" t="e">
        <f t="shared" si="0"/>
        <v>#REF!</v>
      </c>
      <c r="B738" s="27" t="e">
        <f t="shared" si="0"/>
        <v>#REF!</v>
      </c>
      <c r="C738" s="25" t="str">
        <f t="shared" si="1"/>
        <v>150-670 кВт</v>
      </c>
      <c r="D738" s="35">
        <v>2218.81</v>
      </c>
      <c r="E738" s="36">
        <v>2741.5099999999998</v>
      </c>
      <c r="F738" s="36">
        <v>3039.75</v>
      </c>
      <c r="G738" s="37">
        <v>3764.19</v>
      </c>
      <c r="H738" s="35">
        <v>2218.81</v>
      </c>
      <c r="I738" s="36">
        <v>2595.54</v>
      </c>
      <c r="J738" s="36">
        <v>2779.5499999999997</v>
      </c>
      <c r="K738" s="37">
        <v>2916.62</v>
      </c>
      <c r="L738" s="75">
        <v>699.38999999999987</v>
      </c>
      <c r="M738" s="53" t="s">
        <v>173</v>
      </c>
      <c r="N738" s="51">
        <v>120.29</v>
      </c>
      <c r="O738" s="19">
        <v>3.17</v>
      </c>
      <c r="P738" s="48">
        <v>1519.42</v>
      </c>
      <c r="Q738" s="20">
        <v>2042.12</v>
      </c>
      <c r="R738" s="20">
        <v>2340.36</v>
      </c>
      <c r="S738" s="45">
        <v>3064.8</v>
      </c>
      <c r="T738" s="44">
        <v>1519.42</v>
      </c>
      <c r="U738" s="20">
        <v>1896.15</v>
      </c>
      <c r="V738" s="20">
        <v>2080.16</v>
      </c>
      <c r="W738" s="45">
        <v>2217.23</v>
      </c>
    </row>
    <row r="739" spans="1:23" x14ac:dyDescent="0.25">
      <c r="A739" s="25" t="e">
        <f t="shared" si="0"/>
        <v>#REF!</v>
      </c>
      <c r="B739" s="27" t="e">
        <f t="shared" si="0"/>
        <v>#REF!</v>
      </c>
      <c r="C739" s="25" t="str">
        <f t="shared" si="1"/>
        <v>150-670 кВт</v>
      </c>
      <c r="D739" s="35">
        <v>2217.3900000000003</v>
      </c>
      <c r="E739" s="36">
        <v>2740.0899999999997</v>
      </c>
      <c r="F739" s="36">
        <v>3038.33</v>
      </c>
      <c r="G739" s="37">
        <v>3762.77</v>
      </c>
      <c r="H739" s="35">
        <v>2217.3900000000003</v>
      </c>
      <c r="I739" s="36">
        <v>2594.12</v>
      </c>
      <c r="J739" s="36">
        <v>2778.13</v>
      </c>
      <c r="K739" s="37">
        <v>2915.2</v>
      </c>
      <c r="L739" s="75">
        <v>697.96999999999991</v>
      </c>
      <c r="M739" s="53" t="s">
        <v>176</v>
      </c>
      <c r="N739" s="51">
        <v>120.05</v>
      </c>
      <c r="O739" s="19">
        <v>3.17</v>
      </c>
      <c r="P739" s="48">
        <v>1519.42</v>
      </c>
      <c r="Q739" s="20">
        <v>2042.12</v>
      </c>
      <c r="R739" s="20">
        <v>2340.36</v>
      </c>
      <c r="S739" s="45">
        <v>3064.8</v>
      </c>
      <c r="T739" s="44">
        <v>1519.42</v>
      </c>
      <c r="U739" s="20">
        <v>1896.15</v>
      </c>
      <c r="V739" s="20">
        <v>2080.16</v>
      </c>
      <c r="W739" s="45">
        <v>2217.23</v>
      </c>
    </row>
    <row r="740" spans="1:23" x14ac:dyDescent="0.25">
      <c r="A740" s="25" t="e">
        <f t="shared" si="0"/>
        <v>#REF!</v>
      </c>
      <c r="B740" s="27" t="e">
        <f t="shared" si="0"/>
        <v>#REF!</v>
      </c>
      <c r="C740" s="25" t="str">
        <f t="shared" si="1"/>
        <v>150-670 кВт</v>
      </c>
      <c r="D740" s="35">
        <v>2237.4</v>
      </c>
      <c r="E740" s="36">
        <v>2760.0999999999995</v>
      </c>
      <c r="F740" s="36">
        <v>3058.34</v>
      </c>
      <c r="G740" s="37">
        <v>3782.7799999999997</v>
      </c>
      <c r="H740" s="35">
        <v>2237.4</v>
      </c>
      <c r="I740" s="36">
        <v>2614.13</v>
      </c>
      <c r="J740" s="36">
        <v>2798.14</v>
      </c>
      <c r="K740" s="37">
        <v>2935.21</v>
      </c>
      <c r="L740" s="75">
        <v>717.9799999999999</v>
      </c>
      <c r="M740" s="53" t="s">
        <v>178</v>
      </c>
      <c r="N740" s="51">
        <v>123.51</v>
      </c>
      <c r="O740" s="19">
        <v>3.17</v>
      </c>
      <c r="P740" s="48">
        <v>1519.42</v>
      </c>
      <c r="Q740" s="20">
        <v>2042.12</v>
      </c>
      <c r="R740" s="20">
        <v>2340.36</v>
      </c>
      <c r="S740" s="45">
        <v>3064.8</v>
      </c>
      <c r="T740" s="44">
        <v>1519.42</v>
      </c>
      <c r="U740" s="20">
        <v>1896.15</v>
      </c>
      <c r="V740" s="20">
        <v>2080.16</v>
      </c>
      <c r="W740" s="45">
        <v>2217.23</v>
      </c>
    </row>
    <row r="741" spans="1:23" x14ac:dyDescent="0.25">
      <c r="A741" s="25" t="e">
        <f t="shared" si="0"/>
        <v>#REF!</v>
      </c>
      <c r="B741" s="27" t="e">
        <f t="shared" si="0"/>
        <v>#REF!</v>
      </c>
      <c r="C741" s="25" t="str">
        <f t="shared" si="1"/>
        <v>150-670 кВт</v>
      </c>
      <c r="D741" s="35">
        <v>2233.0600000000004</v>
      </c>
      <c r="E741" s="36">
        <v>2755.7599999999998</v>
      </c>
      <c r="F741" s="36">
        <v>3054</v>
      </c>
      <c r="G741" s="37">
        <v>3778.44</v>
      </c>
      <c r="H741" s="35">
        <v>2233.0600000000004</v>
      </c>
      <c r="I741" s="36">
        <v>2609.79</v>
      </c>
      <c r="J741" s="36">
        <v>2793.8</v>
      </c>
      <c r="K741" s="37">
        <v>2930.87</v>
      </c>
      <c r="L741" s="75">
        <v>713.64</v>
      </c>
      <c r="M741" s="53" t="s">
        <v>181</v>
      </c>
      <c r="N741" s="51">
        <v>122.76</v>
      </c>
      <c r="O741" s="19">
        <v>3.17</v>
      </c>
      <c r="P741" s="48">
        <v>1519.42</v>
      </c>
      <c r="Q741" s="20">
        <v>2042.12</v>
      </c>
      <c r="R741" s="20">
        <v>2340.36</v>
      </c>
      <c r="S741" s="45">
        <v>3064.8</v>
      </c>
      <c r="T741" s="44">
        <v>1519.42</v>
      </c>
      <c r="U741" s="20">
        <v>1896.15</v>
      </c>
      <c r="V741" s="20">
        <v>2080.16</v>
      </c>
      <c r="W741" s="45">
        <v>2217.23</v>
      </c>
    </row>
    <row r="742" spans="1:23" x14ac:dyDescent="0.25">
      <c r="A742" s="25" t="e">
        <f t="shared" si="0"/>
        <v>#REF!</v>
      </c>
      <c r="B742" s="27" t="e">
        <f t="shared" si="0"/>
        <v>#REF!</v>
      </c>
      <c r="C742" s="25" t="str">
        <f t="shared" si="1"/>
        <v>150-670 кВт</v>
      </c>
      <c r="D742" s="35">
        <v>2210.7000000000003</v>
      </c>
      <c r="E742" s="36">
        <v>2733.3999999999996</v>
      </c>
      <c r="F742" s="36">
        <v>3031.6400000000003</v>
      </c>
      <c r="G742" s="37">
        <v>3756.08</v>
      </c>
      <c r="H742" s="35">
        <v>2210.6999999999998</v>
      </c>
      <c r="I742" s="36">
        <v>2587.4300000000003</v>
      </c>
      <c r="J742" s="36">
        <v>2771.4399999999996</v>
      </c>
      <c r="K742" s="37">
        <v>2908.51</v>
      </c>
      <c r="L742" s="75">
        <v>691.28</v>
      </c>
      <c r="M742" s="53" t="s">
        <v>185</v>
      </c>
      <c r="N742" s="51">
        <v>118.89</v>
      </c>
      <c r="O742" s="19">
        <v>3.17</v>
      </c>
      <c r="P742" s="48">
        <v>1519.42</v>
      </c>
      <c r="Q742" s="20">
        <v>2042.12</v>
      </c>
      <c r="R742" s="20">
        <v>2340.36</v>
      </c>
      <c r="S742" s="45">
        <v>3064.8</v>
      </c>
      <c r="T742" s="44">
        <v>1519.42</v>
      </c>
      <c r="U742" s="20">
        <v>1896.15</v>
      </c>
      <c r="V742" s="20">
        <v>2080.16</v>
      </c>
      <c r="W742" s="45">
        <v>2217.23</v>
      </c>
    </row>
    <row r="743" spans="1:23" x14ac:dyDescent="0.25">
      <c r="A743" s="25" t="e">
        <f t="shared" si="0"/>
        <v>#REF!</v>
      </c>
      <c r="B743" s="27" t="e">
        <f t="shared" si="0"/>
        <v>#REF!</v>
      </c>
      <c r="C743" s="25" t="str">
        <f t="shared" si="1"/>
        <v>150-670 кВт</v>
      </c>
      <c r="D743" s="35">
        <v>2211.4</v>
      </c>
      <c r="E743" s="36">
        <v>2734.0999999999995</v>
      </c>
      <c r="F743" s="36">
        <v>3032.34</v>
      </c>
      <c r="G743" s="37">
        <v>3756.7799999999997</v>
      </c>
      <c r="H743" s="35">
        <v>2211.4</v>
      </c>
      <c r="I743" s="36">
        <v>2588.13</v>
      </c>
      <c r="J743" s="36">
        <v>2772.14</v>
      </c>
      <c r="K743" s="37">
        <v>2909.21</v>
      </c>
      <c r="L743" s="75">
        <v>691.9799999999999</v>
      </c>
      <c r="M743" s="53" t="s">
        <v>131</v>
      </c>
      <c r="N743" s="51">
        <v>119.01</v>
      </c>
      <c r="O743" s="19">
        <v>3.17</v>
      </c>
      <c r="P743" s="48">
        <v>1519.42</v>
      </c>
      <c r="Q743" s="20">
        <v>2042.12</v>
      </c>
      <c r="R743" s="20">
        <v>2340.36</v>
      </c>
      <c r="S743" s="45">
        <v>3064.8</v>
      </c>
      <c r="T743" s="44">
        <v>1519.42</v>
      </c>
      <c r="U743" s="20">
        <v>1896.15</v>
      </c>
      <c r="V743" s="20">
        <v>2080.16</v>
      </c>
      <c r="W743" s="45">
        <v>2217.23</v>
      </c>
    </row>
    <row r="744" spans="1:23" x14ac:dyDescent="0.25">
      <c r="A744" s="25" t="e">
        <f t="shared" si="0"/>
        <v>#REF!</v>
      </c>
      <c r="B744" s="27" t="e">
        <f t="shared" si="0"/>
        <v>#REF!</v>
      </c>
      <c r="C744" s="25" t="str">
        <f t="shared" si="1"/>
        <v>150-670 кВт</v>
      </c>
      <c r="D744" s="35">
        <v>2211.66</v>
      </c>
      <c r="E744" s="36">
        <v>2734.3599999999997</v>
      </c>
      <c r="F744" s="36">
        <v>3032.6000000000004</v>
      </c>
      <c r="G744" s="37">
        <v>3757.04</v>
      </c>
      <c r="H744" s="35">
        <v>2211.66</v>
      </c>
      <c r="I744" s="36">
        <v>2588.3900000000003</v>
      </c>
      <c r="J744" s="36">
        <v>2772.3999999999996</v>
      </c>
      <c r="K744" s="37">
        <v>2909.4700000000003</v>
      </c>
      <c r="L744" s="75">
        <v>692.2399999999999</v>
      </c>
      <c r="M744" s="53" t="s">
        <v>190</v>
      </c>
      <c r="N744" s="51">
        <v>119.06</v>
      </c>
      <c r="O744" s="19">
        <v>3.17</v>
      </c>
      <c r="P744" s="48">
        <v>1519.42</v>
      </c>
      <c r="Q744" s="20">
        <v>2042.12</v>
      </c>
      <c r="R744" s="20">
        <v>2340.36</v>
      </c>
      <c r="S744" s="45">
        <v>3064.8</v>
      </c>
      <c r="T744" s="44">
        <v>1519.42</v>
      </c>
      <c r="U744" s="20">
        <v>1896.15</v>
      </c>
      <c r="V744" s="20">
        <v>2080.16</v>
      </c>
      <c r="W744" s="45">
        <v>2217.23</v>
      </c>
    </row>
    <row r="745" spans="1:23" x14ac:dyDescent="0.25">
      <c r="A745" s="25" t="e">
        <f t="shared" si="0"/>
        <v>#REF!</v>
      </c>
      <c r="B745" s="27" t="e">
        <f t="shared" si="0"/>
        <v>#REF!</v>
      </c>
      <c r="C745" s="25" t="str">
        <f t="shared" si="1"/>
        <v>150-670 кВт</v>
      </c>
      <c r="D745" s="35">
        <v>2210.5</v>
      </c>
      <c r="E745" s="36">
        <v>2733.2</v>
      </c>
      <c r="F745" s="36">
        <v>3031.4400000000005</v>
      </c>
      <c r="G745" s="37">
        <v>3755.88</v>
      </c>
      <c r="H745" s="35">
        <v>2210.5</v>
      </c>
      <c r="I745" s="36">
        <v>2587.23</v>
      </c>
      <c r="J745" s="36">
        <v>2771.24</v>
      </c>
      <c r="K745" s="37">
        <v>2908.31</v>
      </c>
      <c r="L745" s="75">
        <v>691.07999999999993</v>
      </c>
      <c r="M745" s="53" t="s">
        <v>193</v>
      </c>
      <c r="N745" s="51">
        <v>118.86</v>
      </c>
      <c r="O745" s="19">
        <v>3.17</v>
      </c>
      <c r="P745" s="48">
        <v>1519.42</v>
      </c>
      <c r="Q745" s="20">
        <v>2042.12</v>
      </c>
      <c r="R745" s="20">
        <v>2340.36</v>
      </c>
      <c r="S745" s="45">
        <v>3064.8</v>
      </c>
      <c r="T745" s="44">
        <v>1519.42</v>
      </c>
      <c r="U745" s="20">
        <v>1896.15</v>
      </c>
      <c r="V745" s="20">
        <v>2080.16</v>
      </c>
      <c r="W745" s="45">
        <v>2217.23</v>
      </c>
    </row>
    <row r="746" spans="1:23" x14ac:dyDescent="0.25">
      <c r="A746" s="25" t="e">
        <f t="shared" si="0"/>
        <v>#REF!</v>
      </c>
      <c r="B746" s="27" t="e">
        <f t="shared" si="0"/>
        <v>#REF!</v>
      </c>
      <c r="C746" s="25" t="str">
        <f t="shared" si="1"/>
        <v>150-670 кВт</v>
      </c>
      <c r="D746" s="35">
        <v>2212.25</v>
      </c>
      <c r="E746" s="36">
        <v>2734.95</v>
      </c>
      <c r="F746" s="36">
        <v>3033.19</v>
      </c>
      <c r="G746" s="37">
        <v>3757.63</v>
      </c>
      <c r="H746" s="35">
        <v>2212.25</v>
      </c>
      <c r="I746" s="36">
        <v>2588.98</v>
      </c>
      <c r="J746" s="36">
        <v>2772.99</v>
      </c>
      <c r="K746" s="37">
        <v>2910.06</v>
      </c>
      <c r="L746" s="75">
        <v>692.82999999999993</v>
      </c>
      <c r="M746" s="53" t="s">
        <v>196</v>
      </c>
      <c r="N746" s="51">
        <v>119.16</v>
      </c>
      <c r="O746" s="19">
        <v>3.17</v>
      </c>
      <c r="P746" s="48">
        <v>1519.42</v>
      </c>
      <c r="Q746" s="20">
        <v>2042.12</v>
      </c>
      <c r="R746" s="20">
        <v>2340.36</v>
      </c>
      <c r="S746" s="45">
        <v>3064.8</v>
      </c>
      <c r="T746" s="44">
        <v>1519.42</v>
      </c>
      <c r="U746" s="20">
        <v>1896.15</v>
      </c>
      <c r="V746" s="20">
        <v>2080.16</v>
      </c>
      <c r="W746" s="45">
        <v>2217.23</v>
      </c>
    </row>
    <row r="747" spans="1:23" x14ac:dyDescent="0.25">
      <c r="A747" s="25" t="e">
        <f t="shared" si="0"/>
        <v>#REF!</v>
      </c>
      <c r="B747" s="27" t="e">
        <f t="shared" si="0"/>
        <v>#REF!</v>
      </c>
      <c r="C747" s="25" t="str">
        <f t="shared" si="1"/>
        <v>150-670 кВт</v>
      </c>
      <c r="D747" s="35">
        <v>2362.5</v>
      </c>
      <c r="E747" s="36">
        <v>2885.2</v>
      </c>
      <c r="F747" s="36">
        <v>3183.44</v>
      </c>
      <c r="G747" s="37">
        <v>3907.88</v>
      </c>
      <c r="H747" s="35">
        <v>2362.5</v>
      </c>
      <c r="I747" s="36">
        <v>2739.23</v>
      </c>
      <c r="J747" s="36">
        <v>2923.24</v>
      </c>
      <c r="K747" s="37">
        <v>3060.31</v>
      </c>
      <c r="L747" s="75">
        <v>843.07999999999993</v>
      </c>
      <c r="M747" s="53" t="s">
        <v>199</v>
      </c>
      <c r="N747" s="51">
        <v>145.12</v>
      </c>
      <c r="O747" s="19">
        <v>3.17</v>
      </c>
      <c r="P747" s="48">
        <v>1519.42</v>
      </c>
      <c r="Q747" s="20">
        <v>2042.12</v>
      </c>
      <c r="R747" s="20">
        <v>2340.36</v>
      </c>
      <c r="S747" s="45">
        <v>3064.8</v>
      </c>
      <c r="T747" s="44">
        <v>1519.42</v>
      </c>
      <c r="U747" s="20">
        <v>1896.15</v>
      </c>
      <c r="V747" s="20">
        <v>2080.16</v>
      </c>
      <c r="W747" s="45">
        <v>2217.23</v>
      </c>
    </row>
    <row r="748" spans="1:23" x14ac:dyDescent="0.25">
      <c r="A748" s="25" t="e">
        <f t="shared" si="0"/>
        <v>#REF!</v>
      </c>
      <c r="B748" s="27" t="e">
        <f t="shared" si="0"/>
        <v>#REF!</v>
      </c>
      <c r="C748" s="25" t="str">
        <f t="shared" si="1"/>
        <v>150-670 кВт</v>
      </c>
      <c r="D748" s="35">
        <v>2538.9400000000005</v>
      </c>
      <c r="E748" s="36">
        <v>3061.6400000000003</v>
      </c>
      <c r="F748" s="36">
        <v>3359.88</v>
      </c>
      <c r="G748" s="37">
        <v>4084.3200000000006</v>
      </c>
      <c r="H748" s="35">
        <v>2538.94</v>
      </c>
      <c r="I748" s="36">
        <v>2915.67</v>
      </c>
      <c r="J748" s="36">
        <v>3099.68</v>
      </c>
      <c r="K748" s="37">
        <v>3236.75</v>
      </c>
      <c r="L748" s="75">
        <v>1019.52</v>
      </c>
      <c r="M748" s="53" t="s">
        <v>203</v>
      </c>
      <c r="N748" s="51">
        <v>175.61</v>
      </c>
      <c r="O748" s="19">
        <v>3.17</v>
      </c>
      <c r="P748" s="48">
        <v>1519.42</v>
      </c>
      <c r="Q748" s="20">
        <v>2042.12</v>
      </c>
      <c r="R748" s="20">
        <v>2340.36</v>
      </c>
      <c r="S748" s="45">
        <v>3064.8</v>
      </c>
      <c r="T748" s="44">
        <v>1519.42</v>
      </c>
      <c r="U748" s="20">
        <v>1896.15</v>
      </c>
      <c r="V748" s="20">
        <v>2080.16</v>
      </c>
      <c r="W748" s="45">
        <v>2217.23</v>
      </c>
    </row>
    <row r="749" spans="1:23" x14ac:dyDescent="0.25">
      <c r="A749" s="25" t="e">
        <f t="shared" ref="A749:B768" si="2">A29</f>
        <v>#REF!</v>
      </c>
      <c r="B749" s="27" t="e">
        <f t="shared" si="2"/>
        <v>#REF!</v>
      </c>
      <c r="C749" s="25" t="str">
        <f t="shared" si="1"/>
        <v>150-670 кВт</v>
      </c>
      <c r="D749" s="35">
        <v>2459.5299999999997</v>
      </c>
      <c r="E749" s="36">
        <v>2982.2299999999996</v>
      </c>
      <c r="F749" s="36">
        <v>3280.4700000000003</v>
      </c>
      <c r="G749" s="37">
        <v>4004.91</v>
      </c>
      <c r="H749" s="35">
        <v>2459.5299999999997</v>
      </c>
      <c r="I749" s="36">
        <v>2836.26</v>
      </c>
      <c r="J749" s="36">
        <v>3020.2699999999995</v>
      </c>
      <c r="K749" s="37">
        <v>3157.34</v>
      </c>
      <c r="L749" s="75">
        <v>940.1099999999999</v>
      </c>
      <c r="M749" s="53" t="s">
        <v>206</v>
      </c>
      <c r="N749" s="51">
        <v>161.88999999999999</v>
      </c>
      <c r="O749" s="19">
        <v>3.17</v>
      </c>
      <c r="P749" s="48">
        <v>1519.42</v>
      </c>
      <c r="Q749" s="20">
        <v>2042.12</v>
      </c>
      <c r="R749" s="20">
        <v>2340.36</v>
      </c>
      <c r="S749" s="45">
        <v>3064.8</v>
      </c>
      <c r="T749" s="44">
        <v>1519.42</v>
      </c>
      <c r="U749" s="20">
        <v>1896.15</v>
      </c>
      <c r="V749" s="20">
        <v>2080.16</v>
      </c>
      <c r="W749" s="45">
        <v>2217.23</v>
      </c>
    </row>
    <row r="750" spans="1:23" x14ac:dyDescent="0.25">
      <c r="A750" s="25" t="e">
        <f t="shared" si="2"/>
        <v>#REF!</v>
      </c>
      <c r="B750" s="27" t="e">
        <f t="shared" si="2"/>
        <v>#REF!</v>
      </c>
      <c r="C750" s="25" t="str">
        <f t="shared" si="1"/>
        <v>150-670 кВт</v>
      </c>
      <c r="D750" s="35">
        <v>2475.9900000000002</v>
      </c>
      <c r="E750" s="36">
        <v>2998.69</v>
      </c>
      <c r="F750" s="36">
        <v>3296.9300000000003</v>
      </c>
      <c r="G750" s="37">
        <v>4021.3700000000003</v>
      </c>
      <c r="H750" s="35">
        <v>2475.9899999999998</v>
      </c>
      <c r="I750" s="36">
        <v>2852.7200000000003</v>
      </c>
      <c r="J750" s="36">
        <v>3036.7299999999996</v>
      </c>
      <c r="K750" s="37">
        <v>3173.8</v>
      </c>
      <c r="L750" s="75">
        <v>956.56999999999994</v>
      </c>
      <c r="M750" s="53" t="s">
        <v>209</v>
      </c>
      <c r="N750" s="51">
        <v>164.73</v>
      </c>
      <c r="O750" s="19">
        <v>3.17</v>
      </c>
      <c r="P750" s="48">
        <v>1519.42</v>
      </c>
      <c r="Q750" s="20">
        <v>2042.12</v>
      </c>
      <c r="R750" s="20">
        <v>2340.36</v>
      </c>
      <c r="S750" s="45">
        <v>3064.8</v>
      </c>
      <c r="T750" s="44">
        <v>1519.42</v>
      </c>
      <c r="U750" s="20">
        <v>1896.15</v>
      </c>
      <c r="V750" s="20">
        <v>2080.16</v>
      </c>
      <c r="W750" s="45">
        <v>2217.23</v>
      </c>
    </row>
    <row r="751" spans="1:23" x14ac:dyDescent="0.25">
      <c r="A751" s="25" t="e">
        <f t="shared" si="2"/>
        <v>#REF!</v>
      </c>
      <c r="B751" s="27" t="e">
        <f t="shared" si="2"/>
        <v>#REF!</v>
      </c>
      <c r="C751" s="25" t="str">
        <f t="shared" si="1"/>
        <v>150-670 кВт</v>
      </c>
      <c r="D751" s="35">
        <v>2227.6000000000004</v>
      </c>
      <c r="E751" s="36">
        <v>2750.3</v>
      </c>
      <c r="F751" s="36">
        <v>3048.54</v>
      </c>
      <c r="G751" s="37">
        <v>3772.9800000000005</v>
      </c>
      <c r="H751" s="35">
        <v>2227.6000000000004</v>
      </c>
      <c r="I751" s="36">
        <v>2604.33</v>
      </c>
      <c r="J751" s="36">
        <v>2788.34</v>
      </c>
      <c r="K751" s="37">
        <v>2925.41</v>
      </c>
      <c r="L751" s="75">
        <v>708.18</v>
      </c>
      <c r="M751" s="53" t="s">
        <v>212</v>
      </c>
      <c r="N751" s="51">
        <v>121.81</v>
      </c>
      <c r="O751" s="19">
        <v>3.17</v>
      </c>
      <c r="P751" s="48">
        <v>1519.42</v>
      </c>
      <c r="Q751" s="20">
        <v>2042.12</v>
      </c>
      <c r="R751" s="20">
        <v>2340.36</v>
      </c>
      <c r="S751" s="45">
        <v>3064.8</v>
      </c>
      <c r="T751" s="44">
        <v>1519.42</v>
      </c>
      <c r="U751" s="20">
        <v>1896.15</v>
      </c>
      <c r="V751" s="20">
        <v>2080.16</v>
      </c>
      <c r="W751" s="45">
        <v>2217.23</v>
      </c>
    </row>
    <row r="752" spans="1:23" x14ac:dyDescent="0.25">
      <c r="A752" s="25" t="e">
        <f t="shared" si="2"/>
        <v>#REF!</v>
      </c>
      <c r="B752" s="27" t="e">
        <f t="shared" si="2"/>
        <v>#REF!</v>
      </c>
      <c r="C752" s="25" t="str">
        <f t="shared" si="1"/>
        <v>150-670 кВт</v>
      </c>
      <c r="D752" s="35">
        <v>2440.11</v>
      </c>
      <c r="E752" s="36">
        <v>2962.8099999999995</v>
      </c>
      <c r="F752" s="36">
        <v>3261.05</v>
      </c>
      <c r="G752" s="37">
        <v>3985.49</v>
      </c>
      <c r="H752" s="35">
        <v>2440.11</v>
      </c>
      <c r="I752" s="36">
        <v>2816.84</v>
      </c>
      <c r="J752" s="36">
        <v>3000.85</v>
      </c>
      <c r="K752" s="37">
        <v>3137.92</v>
      </c>
      <c r="L752" s="75">
        <v>920.68999999999994</v>
      </c>
      <c r="M752" s="53" t="s">
        <v>215</v>
      </c>
      <c r="N752" s="51">
        <v>158.53</v>
      </c>
      <c r="O752" s="19">
        <v>3.17</v>
      </c>
      <c r="P752" s="48">
        <v>1519.42</v>
      </c>
      <c r="Q752" s="20">
        <v>2042.12</v>
      </c>
      <c r="R752" s="20">
        <v>2340.36</v>
      </c>
      <c r="S752" s="45">
        <v>3064.8</v>
      </c>
      <c r="T752" s="44">
        <v>1519.42</v>
      </c>
      <c r="U752" s="20">
        <v>1896.15</v>
      </c>
      <c r="V752" s="20">
        <v>2080.16</v>
      </c>
      <c r="W752" s="45">
        <v>2217.23</v>
      </c>
    </row>
    <row r="753" spans="1:23" x14ac:dyDescent="0.25">
      <c r="A753" s="25" t="e">
        <f t="shared" si="2"/>
        <v>#REF!</v>
      </c>
      <c r="B753" s="27" t="e">
        <f t="shared" si="2"/>
        <v>#REF!</v>
      </c>
      <c r="C753" s="25" t="str">
        <f t="shared" si="1"/>
        <v>150-670 кВт</v>
      </c>
      <c r="D753" s="35">
        <v>2269.44</v>
      </c>
      <c r="E753" s="36">
        <v>2792.14</v>
      </c>
      <c r="F753" s="36">
        <v>3090.38</v>
      </c>
      <c r="G753" s="37">
        <v>3814.82</v>
      </c>
      <c r="H753" s="35">
        <v>2269.44</v>
      </c>
      <c r="I753" s="36">
        <v>2646.17</v>
      </c>
      <c r="J753" s="36">
        <v>2830.18</v>
      </c>
      <c r="K753" s="37">
        <v>2967.25</v>
      </c>
      <c r="L753" s="75">
        <v>750.01999999999987</v>
      </c>
      <c r="M753" s="53" t="s">
        <v>218</v>
      </c>
      <c r="N753" s="51">
        <v>129.04</v>
      </c>
      <c r="O753" s="19">
        <v>3.17</v>
      </c>
      <c r="P753" s="48">
        <v>1519.42</v>
      </c>
      <c r="Q753" s="20">
        <v>2042.12</v>
      </c>
      <c r="R753" s="20">
        <v>2340.36</v>
      </c>
      <c r="S753" s="45">
        <v>3064.8</v>
      </c>
      <c r="T753" s="44">
        <v>1519.42</v>
      </c>
      <c r="U753" s="20">
        <v>1896.15</v>
      </c>
      <c r="V753" s="20">
        <v>2080.16</v>
      </c>
      <c r="W753" s="45">
        <v>2217.23</v>
      </c>
    </row>
    <row r="754" spans="1:23" x14ac:dyDescent="0.25">
      <c r="A754" s="25" t="e">
        <f t="shared" si="2"/>
        <v>#REF!</v>
      </c>
      <c r="B754" s="27" t="e">
        <f t="shared" si="2"/>
        <v>#REF!</v>
      </c>
      <c r="C754" s="25" t="str">
        <f t="shared" si="1"/>
        <v>150-670 кВт</v>
      </c>
      <c r="D754" s="35">
        <v>2230.92</v>
      </c>
      <c r="E754" s="36">
        <v>2753.62</v>
      </c>
      <c r="F754" s="36">
        <v>3051.86</v>
      </c>
      <c r="G754" s="37">
        <v>3776.3</v>
      </c>
      <c r="H754" s="35">
        <v>2230.92</v>
      </c>
      <c r="I754" s="36">
        <v>2607.65</v>
      </c>
      <c r="J754" s="36">
        <v>2791.66</v>
      </c>
      <c r="K754" s="37">
        <v>2928.73</v>
      </c>
      <c r="L754" s="75">
        <v>711.5</v>
      </c>
      <c r="M754" s="53" t="s">
        <v>221</v>
      </c>
      <c r="N754" s="51">
        <v>122.39</v>
      </c>
      <c r="O754" s="19">
        <v>3.17</v>
      </c>
      <c r="P754" s="48">
        <v>1519.42</v>
      </c>
      <c r="Q754" s="20">
        <v>2042.12</v>
      </c>
      <c r="R754" s="20">
        <v>2340.36</v>
      </c>
      <c r="S754" s="45">
        <v>3064.8</v>
      </c>
      <c r="T754" s="44">
        <v>1519.42</v>
      </c>
      <c r="U754" s="20">
        <v>1896.15</v>
      </c>
      <c r="V754" s="20">
        <v>2080.16</v>
      </c>
      <c r="W754" s="45">
        <v>2217.23</v>
      </c>
    </row>
    <row r="755" spans="1:23" x14ac:dyDescent="0.25">
      <c r="A755" s="25" t="e">
        <f t="shared" si="2"/>
        <v>#REF!</v>
      </c>
      <c r="B755" s="27" t="e">
        <f t="shared" si="2"/>
        <v>#REF!</v>
      </c>
      <c r="C755" s="25" t="str">
        <f t="shared" si="1"/>
        <v>150-670 кВт</v>
      </c>
      <c r="D755" s="35">
        <v>2209.98</v>
      </c>
      <c r="E755" s="36">
        <v>2732.68</v>
      </c>
      <c r="F755" s="36">
        <v>3030.92</v>
      </c>
      <c r="G755" s="37">
        <v>3755.36</v>
      </c>
      <c r="H755" s="35">
        <v>2209.98</v>
      </c>
      <c r="I755" s="36">
        <v>2586.71</v>
      </c>
      <c r="J755" s="36">
        <v>2770.72</v>
      </c>
      <c r="K755" s="37">
        <v>2907.79</v>
      </c>
      <c r="L755" s="75">
        <v>690.56</v>
      </c>
      <c r="M755" s="53" t="s">
        <v>224</v>
      </c>
      <c r="N755" s="51">
        <v>118.77</v>
      </c>
      <c r="O755" s="19">
        <v>3.17</v>
      </c>
      <c r="P755" s="48">
        <v>1519.42</v>
      </c>
      <c r="Q755" s="20">
        <v>2042.12</v>
      </c>
      <c r="R755" s="20">
        <v>2340.36</v>
      </c>
      <c r="S755" s="45">
        <v>3064.8</v>
      </c>
      <c r="T755" s="44">
        <v>1519.42</v>
      </c>
      <c r="U755" s="20">
        <v>1896.15</v>
      </c>
      <c r="V755" s="20">
        <v>2080.16</v>
      </c>
      <c r="W755" s="45">
        <v>2217.23</v>
      </c>
    </row>
    <row r="756" spans="1:23" x14ac:dyDescent="0.25">
      <c r="A756" s="25" t="e">
        <f t="shared" si="2"/>
        <v>#REF!</v>
      </c>
      <c r="B756" s="27" t="e">
        <f t="shared" si="2"/>
        <v>#REF!</v>
      </c>
      <c r="C756" s="25" t="str">
        <f t="shared" si="1"/>
        <v>150-670 кВт</v>
      </c>
      <c r="D756" s="35">
        <v>2204.34</v>
      </c>
      <c r="E756" s="36">
        <v>2727.04</v>
      </c>
      <c r="F756" s="36">
        <v>3025.28</v>
      </c>
      <c r="G756" s="37">
        <v>3749.7200000000003</v>
      </c>
      <c r="H756" s="35">
        <v>2204.34</v>
      </c>
      <c r="I756" s="36">
        <v>2581.0700000000002</v>
      </c>
      <c r="J756" s="36">
        <v>2765.08</v>
      </c>
      <c r="K756" s="37">
        <v>2902.15</v>
      </c>
      <c r="L756" s="75">
        <v>684.92</v>
      </c>
      <c r="M756" s="53" t="s">
        <v>227</v>
      </c>
      <c r="N756" s="51">
        <v>117.79</v>
      </c>
      <c r="O756" s="19">
        <v>3.17</v>
      </c>
      <c r="P756" s="48">
        <v>1519.42</v>
      </c>
      <c r="Q756" s="20">
        <v>2042.12</v>
      </c>
      <c r="R756" s="20">
        <v>2340.36</v>
      </c>
      <c r="S756" s="45">
        <v>3064.8</v>
      </c>
      <c r="T756" s="44">
        <v>1519.42</v>
      </c>
      <c r="U756" s="20">
        <v>1896.15</v>
      </c>
      <c r="V756" s="20">
        <v>2080.16</v>
      </c>
      <c r="W756" s="45">
        <v>2217.23</v>
      </c>
    </row>
    <row r="757" spans="1:23" x14ac:dyDescent="0.25">
      <c r="A757" s="25" t="e">
        <f t="shared" si="2"/>
        <v>#REF!</v>
      </c>
      <c r="B757" s="27" t="e">
        <f t="shared" si="2"/>
        <v>#REF!</v>
      </c>
      <c r="C757" s="25" t="str">
        <f t="shared" si="1"/>
        <v>150-670 кВт</v>
      </c>
      <c r="D757" s="35">
        <v>2218.2700000000004</v>
      </c>
      <c r="E757" s="36">
        <v>2740.97</v>
      </c>
      <c r="F757" s="36">
        <v>3039.21</v>
      </c>
      <c r="G757" s="37">
        <v>3763.65</v>
      </c>
      <c r="H757" s="35">
        <v>2218.27</v>
      </c>
      <c r="I757" s="36">
        <v>2595</v>
      </c>
      <c r="J757" s="36">
        <v>2779.0099999999998</v>
      </c>
      <c r="K757" s="37">
        <v>2916.08</v>
      </c>
      <c r="L757" s="75">
        <v>698.85</v>
      </c>
      <c r="M757" s="53" t="s">
        <v>230</v>
      </c>
      <c r="N757" s="51">
        <v>120.2</v>
      </c>
      <c r="O757" s="19">
        <v>3.17</v>
      </c>
      <c r="P757" s="48">
        <v>1519.42</v>
      </c>
      <c r="Q757" s="20">
        <v>2042.12</v>
      </c>
      <c r="R757" s="20">
        <v>2340.36</v>
      </c>
      <c r="S757" s="45">
        <v>3064.8</v>
      </c>
      <c r="T757" s="44">
        <v>1519.42</v>
      </c>
      <c r="U757" s="20">
        <v>1896.15</v>
      </c>
      <c r="V757" s="20">
        <v>2080.16</v>
      </c>
      <c r="W757" s="45">
        <v>2217.23</v>
      </c>
    </row>
    <row r="758" spans="1:23" x14ac:dyDescent="0.25">
      <c r="A758" s="25" t="e">
        <f t="shared" si="2"/>
        <v>#REF!</v>
      </c>
      <c r="B758" s="27" t="e">
        <f t="shared" si="2"/>
        <v>#REF!</v>
      </c>
      <c r="C758" s="25" t="str">
        <f t="shared" si="1"/>
        <v>150-670 кВт</v>
      </c>
      <c r="D758" s="35">
        <v>2216.6600000000003</v>
      </c>
      <c r="E758" s="36">
        <v>2739.36</v>
      </c>
      <c r="F758" s="36">
        <v>3037.6000000000004</v>
      </c>
      <c r="G758" s="37">
        <v>3762.0400000000004</v>
      </c>
      <c r="H758" s="35">
        <v>2216.66</v>
      </c>
      <c r="I758" s="36">
        <v>2593.3900000000003</v>
      </c>
      <c r="J758" s="36">
        <v>2777.3999999999996</v>
      </c>
      <c r="K758" s="37">
        <v>2914.4700000000003</v>
      </c>
      <c r="L758" s="75">
        <v>697.2399999999999</v>
      </c>
      <c r="M758" s="53" t="s">
        <v>233</v>
      </c>
      <c r="N758" s="51">
        <v>119.92</v>
      </c>
      <c r="O758" s="19">
        <v>3.17</v>
      </c>
      <c r="P758" s="48">
        <v>1519.42</v>
      </c>
      <c r="Q758" s="20">
        <v>2042.12</v>
      </c>
      <c r="R758" s="20">
        <v>2340.36</v>
      </c>
      <c r="S758" s="45">
        <v>3064.8</v>
      </c>
      <c r="T758" s="44">
        <v>1519.42</v>
      </c>
      <c r="U758" s="20">
        <v>1896.15</v>
      </c>
      <c r="V758" s="20">
        <v>2080.16</v>
      </c>
      <c r="W758" s="45">
        <v>2217.23</v>
      </c>
    </row>
    <row r="759" spans="1:23" x14ac:dyDescent="0.25">
      <c r="A759" s="25" t="e">
        <f t="shared" si="2"/>
        <v>#REF!</v>
      </c>
      <c r="B759" s="27" t="e">
        <f t="shared" si="2"/>
        <v>#REF!</v>
      </c>
      <c r="C759" s="25" t="str">
        <f t="shared" si="1"/>
        <v>150-670 кВт</v>
      </c>
      <c r="D759" s="35">
        <v>2227.4300000000003</v>
      </c>
      <c r="E759" s="36">
        <v>2750.1299999999997</v>
      </c>
      <c r="F759" s="36">
        <v>3048.37</v>
      </c>
      <c r="G759" s="37">
        <v>3772.81</v>
      </c>
      <c r="H759" s="35">
        <v>2227.4300000000003</v>
      </c>
      <c r="I759" s="36">
        <v>2604.16</v>
      </c>
      <c r="J759" s="36">
        <v>2788.17</v>
      </c>
      <c r="K759" s="37">
        <v>2925.24</v>
      </c>
      <c r="L759" s="75">
        <v>708.00999999999988</v>
      </c>
      <c r="M759" s="53" t="s">
        <v>236</v>
      </c>
      <c r="N759" s="51">
        <v>121.78</v>
      </c>
      <c r="O759" s="19">
        <v>3.17</v>
      </c>
      <c r="P759" s="48">
        <v>1519.42</v>
      </c>
      <c r="Q759" s="20">
        <v>2042.12</v>
      </c>
      <c r="R759" s="20">
        <v>2340.36</v>
      </c>
      <c r="S759" s="45">
        <v>3064.8</v>
      </c>
      <c r="T759" s="44">
        <v>1519.42</v>
      </c>
      <c r="U759" s="20">
        <v>1896.15</v>
      </c>
      <c r="V759" s="20">
        <v>2080.16</v>
      </c>
      <c r="W759" s="45">
        <v>2217.23</v>
      </c>
    </row>
    <row r="760" spans="1:23" x14ac:dyDescent="0.25">
      <c r="A760" s="25" t="e">
        <f t="shared" si="2"/>
        <v>#REF!</v>
      </c>
      <c r="B760" s="27" t="e">
        <f t="shared" si="2"/>
        <v>#REF!</v>
      </c>
      <c r="C760" s="25" t="str">
        <f t="shared" si="1"/>
        <v>150-670 кВт</v>
      </c>
      <c r="D760" s="35">
        <v>2199.73</v>
      </c>
      <c r="E760" s="36">
        <v>2722.43</v>
      </c>
      <c r="F760" s="36">
        <v>3020.67</v>
      </c>
      <c r="G760" s="37">
        <v>3745.11</v>
      </c>
      <c r="H760" s="35">
        <v>2199.73</v>
      </c>
      <c r="I760" s="36">
        <v>2576.46</v>
      </c>
      <c r="J760" s="36">
        <v>2760.47</v>
      </c>
      <c r="K760" s="37">
        <v>2897.54</v>
      </c>
      <c r="L760" s="75">
        <v>680.31</v>
      </c>
      <c r="M760" s="53" t="s">
        <v>239</v>
      </c>
      <c r="N760" s="51">
        <v>117</v>
      </c>
      <c r="O760" s="19">
        <v>3.17</v>
      </c>
      <c r="P760" s="48">
        <v>1519.42</v>
      </c>
      <c r="Q760" s="20">
        <v>2042.12</v>
      </c>
      <c r="R760" s="20">
        <v>2340.36</v>
      </c>
      <c r="S760" s="45">
        <v>3064.8</v>
      </c>
      <c r="T760" s="44">
        <v>1519.42</v>
      </c>
      <c r="U760" s="20">
        <v>1896.15</v>
      </c>
      <c r="V760" s="20">
        <v>2080.16</v>
      </c>
      <c r="W760" s="45">
        <v>2217.23</v>
      </c>
    </row>
    <row r="761" spans="1:23" x14ac:dyDescent="0.25">
      <c r="A761" s="25" t="e">
        <f t="shared" si="2"/>
        <v>#REF!</v>
      </c>
      <c r="B761" s="27" t="e">
        <f t="shared" si="2"/>
        <v>#REF!</v>
      </c>
      <c r="C761" s="25" t="str">
        <f t="shared" si="1"/>
        <v>150-670 кВт</v>
      </c>
      <c r="D761" s="35">
        <v>2245.71</v>
      </c>
      <c r="E761" s="36">
        <v>2768.41</v>
      </c>
      <c r="F761" s="36">
        <v>3066.65</v>
      </c>
      <c r="G761" s="37">
        <v>3791.09</v>
      </c>
      <c r="H761" s="35">
        <v>2245.71</v>
      </c>
      <c r="I761" s="36">
        <v>2622.44</v>
      </c>
      <c r="J761" s="36">
        <v>2806.45</v>
      </c>
      <c r="K761" s="37">
        <v>2943.52</v>
      </c>
      <c r="L761" s="75">
        <v>726.28999999999985</v>
      </c>
      <c r="M761" s="53" t="s">
        <v>139</v>
      </c>
      <c r="N761" s="51">
        <v>124.94</v>
      </c>
      <c r="O761" s="19">
        <v>3.17</v>
      </c>
      <c r="P761" s="48">
        <v>1519.42</v>
      </c>
      <c r="Q761" s="20">
        <v>2042.12</v>
      </c>
      <c r="R761" s="20">
        <v>2340.36</v>
      </c>
      <c r="S761" s="45">
        <v>3064.8</v>
      </c>
      <c r="T761" s="44">
        <v>1519.42</v>
      </c>
      <c r="U761" s="20">
        <v>1896.15</v>
      </c>
      <c r="V761" s="20">
        <v>2080.16</v>
      </c>
      <c r="W761" s="45">
        <v>2217.23</v>
      </c>
    </row>
    <row r="762" spans="1:23" x14ac:dyDescent="0.25">
      <c r="A762" s="25" t="e">
        <f t="shared" si="2"/>
        <v>#REF!</v>
      </c>
      <c r="B762" s="27" t="e">
        <f t="shared" si="2"/>
        <v>#REF!</v>
      </c>
      <c r="C762" s="25" t="str">
        <f t="shared" si="1"/>
        <v>150-670 кВт</v>
      </c>
      <c r="D762" s="35">
        <v>2296.9900000000002</v>
      </c>
      <c r="E762" s="36">
        <v>2819.6899999999996</v>
      </c>
      <c r="F762" s="36">
        <v>3117.93</v>
      </c>
      <c r="G762" s="37">
        <v>3842.37</v>
      </c>
      <c r="H762" s="35">
        <v>2296.9900000000002</v>
      </c>
      <c r="I762" s="36">
        <v>2673.7200000000003</v>
      </c>
      <c r="J762" s="36">
        <v>2857.73</v>
      </c>
      <c r="K762" s="37">
        <v>2994.8</v>
      </c>
      <c r="L762" s="75">
        <v>777.57</v>
      </c>
      <c r="M762" s="53" t="s">
        <v>244</v>
      </c>
      <c r="N762" s="51">
        <v>133.80000000000001</v>
      </c>
      <c r="O762" s="19">
        <v>3.17</v>
      </c>
      <c r="P762" s="48">
        <v>1519.42</v>
      </c>
      <c r="Q762" s="20">
        <v>2042.12</v>
      </c>
      <c r="R762" s="20">
        <v>2340.36</v>
      </c>
      <c r="S762" s="45">
        <v>3064.8</v>
      </c>
      <c r="T762" s="44">
        <v>1519.42</v>
      </c>
      <c r="U762" s="20">
        <v>1896.15</v>
      </c>
      <c r="V762" s="20">
        <v>2080.16</v>
      </c>
      <c r="W762" s="45">
        <v>2217.23</v>
      </c>
    </row>
    <row r="763" spans="1:23" x14ac:dyDescent="0.25">
      <c r="A763" s="25" t="e">
        <f t="shared" si="2"/>
        <v>#REF!</v>
      </c>
      <c r="B763" s="27" t="e">
        <f t="shared" si="2"/>
        <v>#REF!</v>
      </c>
      <c r="C763" s="25" t="str">
        <f t="shared" si="1"/>
        <v>150-670 кВт</v>
      </c>
      <c r="D763" s="35">
        <v>2394.92</v>
      </c>
      <c r="E763" s="36">
        <v>2917.62</v>
      </c>
      <c r="F763" s="36">
        <v>3215.86</v>
      </c>
      <c r="G763" s="37">
        <v>3940.3</v>
      </c>
      <c r="H763" s="35">
        <v>2394.92</v>
      </c>
      <c r="I763" s="36">
        <v>2771.65</v>
      </c>
      <c r="J763" s="36">
        <v>2955.66</v>
      </c>
      <c r="K763" s="37">
        <v>3092.73</v>
      </c>
      <c r="L763" s="75">
        <v>875.5</v>
      </c>
      <c r="M763" s="53" t="s">
        <v>247</v>
      </c>
      <c r="N763" s="51">
        <v>150.72</v>
      </c>
      <c r="O763" s="19">
        <v>3.17</v>
      </c>
      <c r="P763" s="48">
        <v>1519.42</v>
      </c>
      <c r="Q763" s="20">
        <v>2042.12</v>
      </c>
      <c r="R763" s="20">
        <v>2340.36</v>
      </c>
      <c r="S763" s="45">
        <v>3064.8</v>
      </c>
      <c r="T763" s="44">
        <v>1519.42</v>
      </c>
      <c r="U763" s="20">
        <v>1896.15</v>
      </c>
      <c r="V763" s="20">
        <v>2080.16</v>
      </c>
      <c r="W763" s="45">
        <v>2217.23</v>
      </c>
    </row>
    <row r="764" spans="1:23" x14ac:dyDescent="0.25">
      <c r="A764" s="25" t="e">
        <f t="shared" si="2"/>
        <v>#REF!</v>
      </c>
      <c r="B764" s="27" t="e">
        <f t="shared" si="2"/>
        <v>#REF!</v>
      </c>
      <c r="C764" s="25" t="str">
        <f t="shared" si="1"/>
        <v>150-670 кВт</v>
      </c>
      <c r="D764" s="35">
        <v>2436.0700000000002</v>
      </c>
      <c r="E764" s="36">
        <v>2958.77</v>
      </c>
      <c r="F764" s="36">
        <v>3257.01</v>
      </c>
      <c r="G764" s="37">
        <v>3981.4500000000003</v>
      </c>
      <c r="H764" s="35">
        <v>2436.0700000000002</v>
      </c>
      <c r="I764" s="36">
        <v>2812.8</v>
      </c>
      <c r="J764" s="36">
        <v>2996.81</v>
      </c>
      <c r="K764" s="37">
        <v>3133.88</v>
      </c>
      <c r="L764" s="75">
        <v>916.65</v>
      </c>
      <c r="M764" s="53" t="s">
        <v>250</v>
      </c>
      <c r="N764" s="51">
        <v>157.83000000000001</v>
      </c>
      <c r="O764" s="19">
        <v>3.17</v>
      </c>
      <c r="P764" s="48">
        <v>1519.42</v>
      </c>
      <c r="Q764" s="20">
        <v>2042.12</v>
      </c>
      <c r="R764" s="20">
        <v>2340.36</v>
      </c>
      <c r="S764" s="45">
        <v>3064.8</v>
      </c>
      <c r="T764" s="44">
        <v>1519.42</v>
      </c>
      <c r="U764" s="20">
        <v>1896.15</v>
      </c>
      <c r="V764" s="20">
        <v>2080.16</v>
      </c>
      <c r="W764" s="45">
        <v>2217.23</v>
      </c>
    </row>
    <row r="765" spans="1:23" x14ac:dyDescent="0.25">
      <c r="A765" s="25" t="e">
        <f t="shared" si="2"/>
        <v>#REF!</v>
      </c>
      <c r="B765" s="27" t="e">
        <f t="shared" si="2"/>
        <v>#REF!</v>
      </c>
      <c r="C765" s="25" t="str">
        <f t="shared" si="1"/>
        <v>150-670 кВт</v>
      </c>
      <c r="D765" s="35">
        <v>2374.9300000000003</v>
      </c>
      <c r="E765" s="36">
        <v>2897.63</v>
      </c>
      <c r="F765" s="36">
        <v>3195.8700000000003</v>
      </c>
      <c r="G765" s="37">
        <v>3920.3100000000004</v>
      </c>
      <c r="H765" s="35">
        <v>2374.9300000000003</v>
      </c>
      <c r="I765" s="36">
        <v>2751.66</v>
      </c>
      <c r="J765" s="36">
        <v>2935.67</v>
      </c>
      <c r="K765" s="37">
        <v>3072.74</v>
      </c>
      <c r="L765" s="75">
        <v>855.51</v>
      </c>
      <c r="M765" s="53" t="s">
        <v>253</v>
      </c>
      <c r="N765" s="51">
        <v>147.27000000000001</v>
      </c>
      <c r="O765" s="19">
        <v>3.17</v>
      </c>
      <c r="P765" s="48">
        <v>1519.42</v>
      </c>
      <c r="Q765" s="20">
        <v>2042.12</v>
      </c>
      <c r="R765" s="20">
        <v>2340.36</v>
      </c>
      <c r="S765" s="45">
        <v>3064.8</v>
      </c>
      <c r="T765" s="44">
        <v>1519.42</v>
      </c>
      <c r="U765" s="20">
        <v>1896.15</v>
      </c>
      <c r="V765" s="20">
        <v>2080.16</v>
      </c>
      <c r="W765" s="45">
        <v>2217.23</v>
      </c>
    </row>
    <row r="766" spans="1:23" x14ac:dyDescent="0.25">
      <c r="A766" s="25" t="e">
        <f t="shared" si="2"/>
        <v>#REF!</v>
      </c>
      <c r="B766" s="27" t="e">
        <f t="shared" si="2"/>
        <v>#REF!</v>
      </c>
      <c r="C766" s="25" t="str">
        <f t="shared" si="1"/>
        <v>150-670 кВт</v>
      </c>
      <c r="D766" s="35">
        <v>2374.61</v>
      </c>
      <c r="E766" s="36">
        <v>2897.31</v>
      </c>
      <c r="F766" s="36">
        <v>3195.55</v>
      </c>
      <c r="G766" s="37">
        <v>3919.9900000000002</v>
      </c>
      <c r="H766" s="35">
        <v>2374.61</v>
      </c>
      <c r="I766" s="36">
        <v>2751.34</v>
      </c>
      <c r="J766" s="36">
        <v>2935.35</v>
      </c>
      <c r="K766" s="37">
        <v>3072.42</v>
      </c>
      <c r="L766" s="75">
        <v>855.18999999999994</v>
      </c>
      <c r="M766" s="53" t="s">
        <v>256</v>
      </c>
      <c r="N766" s="51">
        <v>147.21</v>
      </c>
      <c r="O766" s="19">
        <v>3.17</v>
      </c>
      <c r="P766" s="48">
        <v>1519.42</v>
      </c>
      <c r="Q766" s="20">
        <v>2042.12</v>
      </c>
      <c r="R766" s="20">
        <v>2340.36</v>
      </c>
      <c r="S766" s="45">
        <v>3064.8</v>
      </c>
      <c r="T766" s="44">
        <v>1519.42</v>
      </c>
      <c r="U766" s="20">
        <v>1896.15</v>
      </c>
      <c r="V766" s="20">
        <v>2080.16</v>
      </c>
      <c r="W766" s="45">
        <v>2217.23</v>
      </c>
    </row>
    <row r="767" spans="1:23" x14ac:dyDescent="0.25">
      <c r="A767" s="25" t="e">
        <f t="shared" si="2"/>
        <v>#REF!</v>
      </c>
      <c r="B767" s="27" t="e">
        <f t="shared" si="2"/>
        <v>#REF!</v>
      </c>
      <c r="C767" s="25" t="str">
        <f t="shared" si="1"/>
        <v>150-670 кВт</v>
      </c>
      <c r="D767" s="35">
        <v>2375.4</v>
      </c>
      <c r="E767" s="36">
        <v>2898.1</v>
      </c>
      <c r="F767" s="36">
        <v>3196.34</v>
      </c>
      <c r="G767" s="37">
        <v>3920.78</v>
      </c>
      <c r="H767" s="35">
        <v>2375.4</v>
      </c>
      <c r="I767" s="36">
        <v>2752.13</v>
      </c>
      <c r="J767" s="36">
        <v>2936.14</v>
      </c>
      <c r="K767" s="37">
        <v>3073.21</v>
      </c>
      <c r="L767" s="75">
        <v>855.98</v>
      </c>
      <c r="M767" s="53" t="s">
        <v>259</v>
      </c>
      <c r="N767" s="51">
        <v>147.35</v>
      </c>
      <c r="O767" s="19">
        <v>3.17</v>
      </c>
      <c r="P767" s="48">
        <v>1519.42</v>
      </c>
      <c r="Q767" s="20">
        <v>2042.12</v>
      </c>
      <c r="R767" s="20">
        <v>2340.36</v>
      </c>
      <c r="S767" s="45">
        <v>3064.8</v>
      </c>
      <c r="T767" s="44">
        <v>1519.42</v>
      </c>
      <c r="U767" s="20">
        <v>1896.15</v>
      </c>
      <c r="V767" s="20">
        <v>2080.16</v>
      </c>
      <c r="W767" s="45">
        <v>2217.23</v>
      </c>
    </row>
    <row r="768" spans="1:23" x14ac:dyDescent="0.25">
      <c r="A768" s="25" t="e">
        <f t="shared" si="2"/>
        <v>#REF!</v>
      </c>
      <c r="B768" s="27" t="e">
        <f t="shared" si="2"/>
        <v>#REF!</v>
      </c>
      <c r="C768" s="25" t="str">
        <f t="shared" si="1"/>
        <v>150-670 кВт</v>
      </c>
      <c r="D768" s="35">
        <v>2373.91</v>
      </c>
      <c r="E768" s="36">
        <v>2896.61</v>
      </c>
      <c r="F768" s="36">
        <v>3194.85</v>
      </c>
      <c r="G768" s="37">
        <v>3919.2900000000004</v>
      </c>
      <c r="H768" s="35">
        <v>2373.91</v>
      </c>
      <c r="I768" s="36">
        <v>2750.6400000000003</v>
      </c>
      <c r="J768" s="36">
        <v>2934.6499999999996</v>
      </c>
      <c r="K768" s="37">
        <v>3071.7200000000003</v>
      </c>
      <c r="L768" s="75">
        <v>854.49</v>
      </c>
      <c r="M768" s="53" t="s">
        <v>262</v>
      </c>
      <c r="N768" s="51">
        <v>147.09</v>
      </c>
      <c r="O768" s="19">
        <v>3.17</v>
      </c>
      <c r="P768" s="48">
        <v>1519.42</v>
      </c>
      <c r="Q768" s="20">
        <v>2042.12</v>
      </c>
      <c r="R768" s="20">
        <v>2340.36</v>
      </c>
      <c r="S768" s="45">
        <v>3064.8</v>
      </c>
      <c r="T768" s="44">
        <v>1519.42</v>
      </c>
      <c r="U768" s="20">
        <v>1896.15</v>
      </c>
      <c r="V768" s="20">
        <v>2080.16</v>
      </c>
      <c r="W768" s="45">
        <v>2217.23</v>
      </c>
    </row>
    <row r="769" spans="1:23" x14ac:dyDescent="0.25">
      <c r="A769" s="25" t="e">
        <f t="shared" ref="A769:B788" si="3">A49</f>
        <v>#REF!</v>
      </c>
      <c r="B769" s="27" t="e">
        <f t="shared" si="3"/>
        <v>#REF!</v>
      </c>
      <c r="C769" s="25" t="str">
        <f t="shared" si="1"/>
        <v>150-670 кВт</v>
      </c>
      <c r="D769" s="35">
        <v>2371.17</v>
      </c>
      <c r="E769" s="36">
        <v>2893.87</v>
      </c>
      <c r="F769" s="36">
        <v>3192.11</v>
      </c>
      <c r="G769" s="37">
        <v>3916.55</v>
      </c>
      <c r="H769" s="35">
        <v>2371.17</v>
      </c>
      <c r="I769" s="36">
        <v>2747.9</v>
      </c>
      <c r="J769" s="36">
        <v>2931.91</v>
      </c>
      <c r="K769" s="37">
        <v>3068.98</v>
      </c>
      <c r="L769" s="75">
        <v>851.75</v>
      </c>
      <c r="M769" s="53" t="s">
        <v>265</v>
      </c>
      <c r="N769" s="51">
        <v>146.62</v>
      </c>
      <c r="O769" s="19">
        <v>3.17</v>
      </c>
      <c r="P769" s="48">
        <v>1519.42</v>
      </c>
      <c r="Q769" s="20">
        <v>2042.12</v>
      </c>
      <c r="R769" s="20">
        <v>2340.36</v>
      </c>
      <c r="S769" s="45">
        <v>3064.8</v>
      </c>
      <c r="T769" s="44">
        <v>1519.42</v>
      </c>
      <c r="U769" s="20">
        <v>1896.15</v>
      </c>
      <c r="V769" s="20">
        <v>2080.16</v>
      </c>
      <c r="W769" s="45">
        <v>2217.23</v>
      </c>
    </row>
    <row r="770" spans="1:23" x14ac:dyDescent="0.25">
      <c r="A770" s="25" t="e">
        <f t="shared" si="3"/>
        <v>#REF!</v>
      </c>
      <c r="B770" s="27" t="e">
        <f t="shared" si="3"/>
        <v>#REF!</v>
      </c>
      <c r="C770" s="25" t="str">
        <f t="shared" si="1"/>
        <v>150-670 кВт</v>
      </c>
      <c r="D770" s="35">
        <v>2361.14</v>
      </c>
      <c r="E770" s="36">
        <v>2883.8399999999997</v>
      </c>
      <c r="F770" s="36">
        <v>3182.08</v>
      </c>
      <c r="G770" s="37">
        <v>3906.52</v>
      </c>
      <c r="H770" s="35">
        <v>2361.14</v>
      </c>
      <c r="I770" s="36">
        <v>2737.87</v>
      </c>
      <c r="J770" s="36">
        <v>2921.8799999999997</v>
      </c>
      <c r="K770" s="37">
        <v>3058.95</v>
      </c>
      <c r="L770" s="75">
        <v>841.71999999999991</v>
      </c>
      <c r="M770" s="53" t="s">
        <v>268</v>
      </c>
      <c r="N770" s="51">
        <v>144.88999999999999</v>
      </c>
      <c r="O770" s="19">
        <v>3.17</v>
      </c>
      <c r="P770" s="48">
        <v>1519.42</v>
      </c>
      <c r="Q770" s="20">
        <v>2042.12</v>
      </c>
      <c r="R770" s="20">
        <v>2340.36</v>
      </c>
      <c r="S770" s="45">
        <v>3064.8</v>
      </c>
      <c r="T770" s="44">
        <v>1519.42</v>
      </c>
      <c r="U770" s="20">
        <v>1896.15</v>
      </c>
      <c r="V770" s="20">
        <v>2080.16</v>
      </c>
      <c r="W770" s="45">
        <v>2217.23</v>
      </c>
    </row>
    <row r="771" spans="1:23" x14ac:dyDescent="0.25">
      <c r="A771" s="25" t="e">
        <f t="shared" si="3"/>
        <v>#REF!</v>
      </c>
      <c r="B771" s="27" t="e">
        <f t="shared" si="3"/>
        <v>#REF!</v>
      </c>
      <c r="C771" s="25" t="str">
        <f t="shared" si="1"/>
        <v>150-670 кВт</v>
      </c>
      <c r="D771" s="35">
        <v>2448.9499999999998</v>
      </c>
      <c r="E771" s="36">
        <v>2971.6499999999996</v>
      </c>
      <c r="F771" s="36">
        <v>3269.8900000000003</v>
      </c>
      <c r="G771" s="37">
        <v>3994.33</v>
      </c>
      <c r="H771" s="35">
        <v>2448.9499999999998</v>
      </c>
      <c r="I771" s="36">
        <v>2825.6800000000003</v>
      </c>
      <c r="J771" s="36">
        <v>3009.6899999999996</v>
      </c>
      <c r="K771" s="37">
        <v>3146.76</v>
      </c>
      <c r="L771" s="75">
        <v>929.52999999999986</v>
      </c>
      <c r="M771" s="53" t="s">
        <v>271</v>
      </c>
      <c r="N771" s="51">
        <v>160.06</v>
      </c>
      <c r="O771" s="19">
        <v>3.17</v>
      </c>
      <c r="P771" s="48">
        <v>1519.42</v>
      </c>
      <c r="Q771" s="20">
        <v>2042.12</v>
      </c>
      <c r="R771" s="20">
        <v>2340.36</v>
      </c>
      <c r="S771" s="45">
        <v>3064.8</v>
      </c>
      <c r="T771" s="44">
        <v>1519.42</v>
      </c>
      <c r="U771" s="20">
        <v>1896.15</v>
      </c>
      <c r="V771" s="20">
        <v>2080.16</v>
      </c>
      <c r="W771" s="45">
        <v>2217.23</v>
      </c>
    </row>
    <row r="772" spans="1:23" x14ac:dyDescent="0.25">
      <c r="A772" s="25" t="e">
        <f t="shared" si="3"/>
        <v>#REF!</v>
      </c>
      <c r="B772" s="27" t="e">
        <f t="shared" si="3"/>
        <v>#REF!</v>
      </c>
      <c r="C772" s="25" t="str">
        <f t="shared" si="1"/>
        <v>150-670 кВт</v>
      </c>
      <c r="D772" s="35">
        <v>2548.2400000000002</v>
      </c>
      <c r="E772" s="36">
        <v>3070.94</v>
      </c>
      <c r="F772" s="36">
        <v>3369.1800000000003</v>
      </c>
      <c r="G772" s="37">
        <v>4093.6200000000003</v>
      </c>
      <c r="H772" s="35">
        <v>2548.2400000000002</v>
      </c>
      <c r="I772" s="36">
        <v>2924.9700000000003</v>
      </c>
      <c r="J772" s="36">
        <v>3108.98</v>
      </c>
      <c r="K772" s="37">
        <v>3246.05</v>
      </c>
      <c r="L772" s="75">
        <v>1028.8200000000002</v>
      </c>
      <c r="M772" s="53" t="s">
        <v>274</v>
      </c>
      <c r="N772" s="51">
        <v>177.21</v>
      </c>
      <c r="O772" s="19">
        <v>3.17</v>
      </c>
      <c r="P772" s="48">
        <v>1519.42</v>
      </c>
      <c r="Q772" s="20">
        <v>2042.12</v>
      </c>
      <c r="R772" s="20">
        <v>2340.36</v>
      </c>
      <c r="S772" s="45">
        <v>3064.8</v>
      </c>
      <c r="T772" s="44">
        <v>1519.42</v>
      </c>
      <c r="U772" s="20">
        <v>1896.15</v>
      </c>
      <c r="V772" s="20">
        <v>2080.16</v>
      </c>
      <c r="W772" s="45">
        <v>2217.23</v>
      </c>
    </row>
    <row r="773" spans="1:23" x14ac:dyDescent="0.25">
      <c r="A773" s="25" t="e">
        <f t="shared" si="3"/>
        <v>#REF!</v>
      </c>
      <c r="B773" s="27" t="e">
        <f t="shared" si="3"/>
        <v>#REF!</v>
      </c>
      <c r="C773" s="25" t="str">
        <f t="shared" si="1"/>
        <v>150-670 кВт</v>
      </c>
      <c r="D773" s="35">
        <v>2546.1</v>
      </c>
      <c r="E773" s="36">
        <v>3068.8</v>
      </c>
      <c r="F773" s="36">
        <v>3367.04</v>
      </c>
      <c r="G773" s="37">
        <v>4091.4800000000005</v>
      </c>
      <c r="H773" s="35">
        <v>2546.1</v>
      </c>
      <c r="I773" s="36">
        <v>2922.83</v>
      </c>
      <c r="J773" s="36">
        <v>3106.8399999999997</v>
      </c>
      <c r="K773" s="37">
        <v>3243.91</v>
      </c>
      <c r="L773" s="75">
        <v>1026.68</v>
      </c>
      <c r="M773" s="53" t="s">
        <v>277</v>
      </c>
      <c r="N773" s="51">
        <v>176.84</v>
      </c>
      <c r="O773" s="19">
        <v>3.17</v>
      </c>
      <c r="P773" s="48">
        <v>1519.42</v>
      </c>
      <c r="Q773" s="20">
        <v>2042.12</v>
      </c>
      <c r="R773" s="20">
        <v>2340.36</v>
      </c>
      <c r="S773" s="45">
        <v>3064.8</v>
      </c>
      <c r="T773" s="44">
        <v>1519.42</v>
      </c>
      <c r="U773" s="20">
        <v>1896.15</v>
      </c>
      <c r="V773" s="20">
        <v>2080.16</v>
      </c>
      <c r="W773" s="45">
        <v>2217.23</v>
      </c>
    </row>
    <row r="774" spans="1:23" x14ac:dyDescent="0.25">
      <c r="A774" s="25" t="e">
        <f t="shared" si="3"/>
        <v>#REF!</v>
      </c>
      <c r="B774" s="27" t="e">
        <f t="shared" si="3"/>
        <v>#REF!</v>
      </c>
      <c r="C774" s="25" t="str">
        <f t="shared" si="1"/>
        <v>150-670 кВт</v>
      </c>
      <c r="D774" s="35">
        <v>2487.2400000000002</v>
      </c>
      <c r="E774" s="36">
        <v>3009.94</v>
      </c>
      <c r="F774" s="36">
        <v>3308.1800000000003</v>
      </c>
      <c r="G774" s="37">
        <v>4032.6200000000003</v>
      </c>
      <c r="H774" s="35">
        <v>2487.2399999999998</v>
      </c>
      <c r="I774" s="36">
        <v>2863.9700000000003</v>
      </c>
      <c r="J774" s="36">
        <v>3047.9799999999996</v>
      </c>
      <c r="K774" s="37">
        <v>3185.05</v>
      </c>
      <c r="L774" s="75">
        <v>967.81999999999994</v>
      </c>
      <c r="M774" s="53" t="s">
        <v>280</v>
      </c>
      <c r="N774" s="51">
        <v>166.67</v>
      </c>
      <c r="O774" s="19">
        <v>3.17</v>
      </c>
      <c r="P774" s="48">
        <v>1519.42</v>
      </c>
      <c r="Q774" s="20">
        <v>2042.12</v>
      </c>
      <c r="R774" s="20">
        <v>2340.36</v>
      </c>
      <c r="S774" s="45">
        <v>3064.8</v>
      </c>
      <c r="T774" s="44">
        <v>1519.42</v>
      </c>
      <c r="U774" s="20">
        <v>1896.15</v>
      </c>
      <c r="V774" s="20">
        <v>2080.16</v>
      </c>
      <c r="W774" s="45">
        <v>2217.23</v>
      </c>
    </row>
    <row r="775" spans="1:23" x14ac:dyDescent="0.25">
      <c r="A775" s="25" t="e">
        <f t="shared" si="3"/>
        <v>#REF!</v>
      </c>
      <c r="B775" s="27" t="e">
        <f t="shared" si="3"/>
        <v>#REF!</v>
      </c>
      <c r="C775" s="25" t="str">
        <f t="shared" si="1"/>
        <v>150-670 кВт</v>
      </c>
      <c r="D775" s="35">
        <v>2370.25</v>
      </c>
      <c r="E775" s="36">
        <v>2892.95</v>
      </c>
      <c r="F775" s="36">
        <v>3191.1900000000005</v>
      </c>
      <c r="G775" s="37">
        <v>3915.63</v>
      </c>
      <c r="H775" s="35">
        <v>2370.25</v>
      </c>
      <c r="I775" s="36">
        <v>2746.98</v>
      </c>
      <c r="J775" s="36">
        <v>2930.99</v>
      </c>
      <c r="K775" s="37">
        <v>3068.06</v>
      </c>
      <c r="L775" s="75">
        <v>850.83</v>
      </c>
      <c r="M775" s="53" t="s">
        <v>283</v>
      </c>
      <c r="N775" s="51">
        <v>146.46</v>
      </c>
      <c r="O775" s="19">
        <v>3.17</v>
      </c>
      <c r="P775" s="48">
        <v>1519.42</v>
      </c>
      <c r="Q775" s="20">
        <v>2042.12</v>
      </c>
      <c r="R775" s="20">
        <v>2340.36</v>
      </c>
      <c r="S775" s="45">
        <v>3064.8</v>
      </c>
      <c r="T775" s="44">
        <v>1519.42</v>
      </c>
      <c r="U775" s="20">
        <v>1896.15</v>
      </c>
      <c r="V775" s="20">
        <v>2080.16</v>
      </c>
      <c r="W775" s="45">
        <v>2217.23</v>
      </c>
    </row>
    <row r="776" spans="1:23" x14ac:dyDescent="0.25">
      <c r="A776" s="25" t="e">
        <f t="shared" si="3"/>
        <v>#REF!</v>
      </c>
      <c r="B776" s="27" t="e">
        <f t="shared" si="3"/>
        <v>#REF!</v>
      </c>
      <c r="C776" s="25" t="str">
        <f t="shared" si="1"/>
        <v>150-670 кВт</v>
      </c>
      <c r="D776" s="35">
        <v>2444.7600000000002</v>
      </c>
      <c r="E776" s="36">
        <v>2967.46</v>
      </c>
      <c r="F776" s="36">
        <v>3265.7000000000003</v>
      </c>
      <c r="G776" s="37">
        <v>3990.1400000000003</v>
      </c>
      <c r="H776" s="35">
        <v>2444.7600000000002</v>
      </c>
      <c r="I776" s="36">
        <v>2821.4900000000002</v>
      </c>
      <c r="J776" s="36">
        <v>3005.5</v>
      </c>
      <c r="K776" s="37">
        <v>3142.57</v>
      </c>
      <c r="L776" s="75">
        <v>925.34</v>
      </c>
      <c r="M776" s="53" t="s">
        <v>286</v>
      </c>
      <c r="N776" s="51">
        <v>159.33000000000001</v>
      </c>
      <c r="O776" s="19">
        <v>3.17</v>
      </c>
      <c r="P776" s="48">
        <v>1519.42</v>
      </c>
      <c r="Q776" s="20">
        <v>2042.12</v>
      </c>
      <c r="R776" s="20">
        <v>2340.36</v>
      </c>
      <c r="S776" s="45">
        <v>3064.8</v>
      </c>
      <c r="T776" s="44">
        <v>1519.42</v>
      </c>
      <c r="U776" s="20">
        <v>1896.15</v>
      </c>
      <c r="V776" s="20">
        <v>2080.16</v>
      </c>
      <c r="W776" s="45">
        <v>2217.23</v>
      </c>
    </row>
    <row r="777" spans="1:23" x14ac:dyDescent="0.25">
      <c r="A777" s="25" t="e">
        <f t="shared" si="3"/>
        <v>#REF!</v>
      </c>
      <c r="B777" s="27" t="e">
        <f t="shared" si="3"/>
        <v>#REF!</v>
      </c>
      <c r="C777" s="25" t="str">
        <f t="shared" si="1"/>
        <v>150-670 кВт</v>
      </c>
      <c r="D777" s="35">
        <v>2360.08</v>
      </c>
      <c r="E777" s="36">
        <v>2882.7799999999997</v>
      </c>
      <c r="F777" s="36">
        <v>3181.02</v>
      </c>
      <c r="G777" s="37">
        <v>3905.46</v>
      </c>
      <c r="H777" s="35">
        <v>2360.08</v>
      </c>
      <c r="I777" s="36">
        <v>2736.81</v>
      </c>
      <c r="J777" s="36">
        <v>2920.8199999999997</v>
      </c>
      <c r="K777" s="37">
        <v>3057.89</v>
      </c>
      <c r="L777" s="75">
        <v>840.66</v>
      </c>
      <c r="M777" s="53" t="s">
        <v>289</v>
      </c>
      <c r="N777" s="51">
        <v>144.69999999999999</v>
      </c>
      <c r="O777" s="19">
        <v>3.17</v>
      </c>
      <c r="P777" s="48">
        <v>1519.42</v>
      </c>
      <c r="Q777" s="20">
        <v>2042.12</v>
      </c>
      <c r="R777" s="20">
        <v>2340.36</v>
      </c>
      <c r="S777" s="45">
        <v>3064.8</v>
      </c>
      <c r="T777" s="44">
        <v>1519.42</v>
      </c>
      <c r="U777" s="20">
        <v>1896.15</v>
      </c>
      <c r="V777" s="20">
        <v>2080.16</v>
      </c>
      <c r="W777" s="45">
        <v>2217.23</v>
      </c>
    </row>
    <row r="778" spans="1:23" x14ac:dyDescent="0.25">
      <c r="A778" s="25" t="e">
        <f t="shared" si="3"/>
        <v>#REF!</v>
      </c>
      <c r="B778" s="27" t="e">
        <f t="shared" si="3"/>
        <v>#REF!</v>
      </c>
      <c r="C778" s="25" t="str">
        <f t="shared" si="1"/>
        <v>150-670 кВт</v>
      </c>
      <c r="D778" s="35">
        <v>2251.71</v>
      </c>
      <c r="E778" s="36">
        <v>2774.41</v>
      </c>
      <c r="F778" s="36">
        <v>3072.65</v>
      </c>
      <c r="G778" s="37">
        <v>3797.09</v>
      </c>
      <c r="H778" s="35">
        <v>2251.71</v>
      </c>
      <c r="I778" s="36">
        <v>2628.44</v>
      </c>
      <c r="J778" s="36">
        <v>2812.45</v>
      </c>
      <c r="K778" s="37">
        <v>2949.52</v>
      </c>
      <c r="L778" s="75">
        <v>732.29</v>
      </c>
      <c r="M778" s="53" t="s">
        <v>292</v>
      </c>
      <c r="N778" s="51">
        <v>125.98</v>
      </c>
      <c r="O778" s="19">
        <v>3.17</v>
      </c>
      <c r="P778" s="48">
        <v>1519.42</v>
      </c>
      <c r="Q778" s="20">
        <v>2042.12</v>
      </c>
      <c r="R778" s="20">
        <v>2340.36</v>
      </c>
      <c r="S778" s="45">
        <v>3064.8</v>
      </c>
      <c r="T778" s="44">
        <v>1519.42</v>
      </c>
      <c r="U778" s="20">
        <v>1896.15</v>
      </c>
      <c r="V778" s="20">
        <v>2080.16</v>
      </c>
      <c r="W778" s="45">
        <v>2217.23</v>
      </c>
    </row>
    <row r="779" spans="1:23" x14ac:dyDescent="0.25">
      <c r="A779" s="25" t="e">
        <f t="shared" si="3"/>
        <v>#REF!</v>
      </c>
      <c r="B779" s="27" t="e">
        <f t="shared" si="3"/>
        <v>#REF!</v>
      </c>
      <c r="C779" s="25" t="str">
        <f t="shared" si="1"/>
        <v>150-670 кВт</v>
      </c>
      <c r="D779" s="35">
        <v>2231.96</v>
      </c>
      <c r="E779" s="36">
        <v>2754.66</v>
      </c>
      <c r="F779" s="36">
        <v>3052.8999999999996</v>
      </c>
      <c r="G779" s="37">
        <v>3777.34</v>
      </c>
      <c r="H779" s="35">
        <v>2231.96</v>
      </c>
      <c r="I779" s="36">
        <v>2608.69</v>
      </c>
      <c r="J779" s="36">
        <v>2792.7</v>
      </c>
      <c r="K779" s="37">
        <v>2929.77</v>
      </c>
      <c r="L779" s="75">
        <v>712.53999999999985</v>
      </c>
      <c r="M779" s="53" t="s">
        <v>295</v>
      </c>
      <c r="N779" s="51">
        <v>122.57</v>
      </c>
      <c r="O779" s="19">
        <v>3.17</v>
      </c>
      <c r="P779" s="48">
        <v>1519.42</v>
      </c>
      <c r="Q779" s="20">
        <v>2042.12</v>
      </c>
      <c r="R779" s="20">
        <v>2340.36</v>
      </c>
      <c r="S779" s="45">
        <v>3064.8</v>
      </c>
      <c r="T779" s="44">
        <v>1519.42</v>
      </c>
      <c r="U779" s="20">
        <v>1896.15</v>
      </c>
      <c r="V779" s="20">
        <v>2080.16</v>
      </c>
      <c r="W779" s="45">
        <v>2217.23</v>
      </c>
    </row>
    <row r="780" spans="1:23" x14ac:dyDescent="0.25">
      <c r="A780" s="25" t="e">
        <f t="shared" si="3"/>
        <v>#REF!</v>
      </c>
      <c r="B780" s="27" t="e">
        <f t="shared" si="3"/>
        <v>#REF!</v>
      </c>
      <c r="C780" s="25" t="str">
        <f t="shared" si="1"/>
        <v>150-670 кВт</v>
      </c>
      <c r="D780" s="35">
        <v>2225.5</v>
      </c>
      <c r="E780" s="36">
        <v>2748.2</v>
      </c>
      <c r="F780" s="36">
        <v>3046.44</v>
      </c>
      <c r="G780" s="37">
        <v>3770.88</v>
      </c>
      <c r="H780" s="35">
        <v>2225.5</v>
      </c>
      <c r="I780" s="36">
        <v>2602.23</v>
      </c>
      <c r="J780" s="36">
        <v>2786.24</v>
      </c>
      <c r="K780" s="37">
        <v>2923.31</v>
      </c>
      <c r="L780" s="75">
        <v>706.08</v>
      </c>
      <c r="M780" s="53" t="s">
        <v>298</v>
      </c>
      <c r="N780" s="51">
        <v>121.45</v>
      </c>
      <c r="O780" s="19">
        <v>3.17</v>
      </c>
      <c r="P780" s="48">
        <v>1519.42</v>
      </c>
      <c r="Q780" s="20">
        <v>2042.12</v>
      </c>
      <c r="R780" s="20">
        <v>2340.36</v>
      </c>
      <c r="S780" s="45">
        <v>3064.8</v>
      </c>
      <c r="T780" s="44">
        <v>1519.42</v>
      </c>
      <c r="U780" s="20">
        <v>1896.15</v>
      </c>
      <c r="V780" s="20">
        <v>2080.16</v>
      </c>
      <c r="W780" s="45">
        <v>2217.23</v>
      </c>
    </row>
    <row r="781" spans="1:23" x14ac:dyDescent="0.25">
      <c r="A781" s="25" t="e">
        <f t="shared" si="3"/>
        <v>#REF!</v>
      </c>
      <c r="B781" s="27" t="e">
        <f t="shared" si="3"/>
        <v>#REF!</v>
      </c>
      <c r="C781" s="25" t="str">
        <f t="shared" si="1"/>
        <v>150-670 кВт</v>
      </c>
      <c r="D781" s="35">
        <v>2228.2600000000002</v>
      </c>
      <c r="E781" s="36">
        <v>2750.96</v>
      </c>
      <c r="F781" s="36">
        <v>3049.2</v>
      </c>
      <c r="G781" s="37">
        <v>3773.6400000000003</v>
      </c>
      <c r="H781" s="35">
        <v>2228.2600000000002</v>
      </c>
      <c r="I781" s="36">
        <v>2604.9900000000002</v>
      </c>
      <c r="J781" s="36">
        <v>2789</v>
      </c>
      <c r="K781" s="37">
        <v>2926.07</v>
      </c>
      <c r="L781" s="75">
        <v>708.84</v>
      </c>
      <c r="M781" s="53" t="s">
        <v>301</v>
      </c>
      <c r="N781" s="51">
        <v>121.93</v>
      </c>
      <c r="O781" s="19">
        <v>3.17</v>
      </c>
      <c r="P781" s="48">
        <v>1519.42</v>
      </c>
      <c r="Q781" s="20">
        <v>2042.12</v>
      </c>
      <c r="R781" s="20">
        <v>2340.36</v>
      </c>
      <c r="S781" s="45">
        <v>3064.8</v>
      </c>
      <c r="T781" s="44">
        <v>1519.42</v>
      </c>
      <c r="U781" s="20">
        <v>1896.15</v>
      </c>
      <c r="V781" s="20">
        <v>2080.16</v>
      </c>
      <c r="W781" s="45">
        <v>2217.23</v>
      </c>
    </row>
    <row r="782" spans="1:23" x14ac:dyDescent="0.25">
      <c r="A782" s="25" t="e">
        <f t="shared" si="3"/>
        <v>#REF!</v>
      </c>
      <c r="B782" s="27" t="e">
        <f t="shared" si="3"/>
        <v>#REF!</v>
      </c>
      <c r="C782" s="25" t="str">
        <f t="shared" si="1"/>
        <v>150-670 кВт</v>
      </c>
      <c r="D782" s="35">
        <v>2229.36</v>
      </c>
      <c r="E782" s="36">
        <v>2752.06</v>
      </c>
      <c r="F782" s="36">
        <v>3050.3</v>
      </c>
      <c r="G782" s="37">
        <v>3774.7400000000002</v>
      </c>
      <c r="H782" s="35">
        <v>2229.36</v>
      </c>
      <c r="I782" s="36">
        <v>2606.09</v>
      </c>
      <c r="J782" s="36">
        <v>2790.1</v>
      </c>
      <c r="K782" s="37">
        <v>2927.17</v>
      </c>
      <c r="L782" s="75">
        <v>709.93999999999994</v>
      </c>
      <c r="M782" s="53" t="s">
        <v>304</v>
      </c>
      <c r="N782" s="51">
        <v>122.12</v>
      </c>
      <c r="O782" s="19">
        <v>3.17</v>
      </c>
      <c r="P782" s="48">
        <v>1519.42</v>
      </c>
      <c r="Q782" s="20">
        <v>2042.12</v>
      </c>
      <c r="R782" s="20">
        <v>2340.36</v>
      </c>
      <c r="S782" s="45">
        <v>3064.8</v>
      </c>
      <c r="T782" s="44">
        <v>1519.42</v>
      </c>
      <c r="U782" s="20">
        <v>1896.15</v>
      </c>
      <c r="V782" s="20">
        <v>2080.16</v>
      </c>
      <c r="W782" s="45">
        <v>2217.23</v>
      </c>
    </row>
    <row r="783" spans="1:23" x14ac:dyDescent="0.25">
      <c r="A783" s="25" t="e">
        <f t="shared" si="3"/>
        <v>#REF!</v>
      </c>
      <c r="B783" s="27" t="e">
        <f t="shared" si="3"/>
        <v>#REF!</v>
      </c>
      <c r="C783" s="25" t="str">
        <f t="shared" si="1"/>
        <v>150-670 кВт</v>
      </c>
      <c r="D783" s="35">
        <v>2234.98</v>
      </c>
      <c r="E783" s="36">
        <v>2757.6800000000003</v>
      </c>
      <c r="F783" s="36">
        <v>3055.92</v>
      </c>
      <c r="G783" s="37">
        <v>3780.3600000000006</v>
      </c>
      <c r="H783" s="35">
        <v>2234.98</v>
      </c>
      <c r="I783" s="36">
        <v>2611.71</v>
      </c>
      <c r="J783" s="36">
        <v>2795.72</v>
      </c>
      <c r="K783" s="37">
        <v>2932.79</v>
      </c>
      <c r="L783" s="75">
        <v>715.56</v>
      </c>
      <c r="M783" s="53" t="s">
        <v>307</v>
      </c>
      <c r="N783" s="51">
        <v>123.09</v>
      </c>
      <c r="O783" s="19">
        <v>3.17</v>
      </c>
      <c r="P783" s="48">
        <v>1519.42</v>
      </c>
      <c r="Q783" s="20">
        <v>2042.12</v>
      </c>
      <c r="R783" s="20">
        <v>2340.36</v>
      </c>
      <c r="S783" s="45">
        <v>3064.8</v>
      </c>
      <c r="T783" s="44">
        <v>1519.42</v>
      </c>
      <c r="U783" s="20">
        <v>1896.15</v>
      </c>
      <c r="V783" s="20">
        <v>2080.16</v>
      </c>
      <c r="W783" s="45">
        <v>2217.23</v>
      </c>
    </row>
    <row r="784" spans="1:23" x14ac:dyDescent="0.25">
      <c r="A784" s="25" t="e">
        <f t="shared" si="3"/>
        <v>#REF!</v>
      </c>
      <c r="B784" s="27" t="e">
        <f t="shared" si="3"/>
        <v>#REF!</v>
      </c>
      <c r="C784" s="25" t="str">
        <f t="shared" si="1"/>
        <v>150-670 кВт</v>
      </c>
      <c r="D784" s="35">
        <v>2205.2300000000005</v>
      </c>
      <c r="E784" s="36">
        <v>2727.93</v>
      </c>
      <c r="F784" s="36">
        <v>3026.17</v>
      </c>
      <c r="G784" s="37">
        <v>3750.61</v>
      </c>
      <c r="H784" s="35">
        <v>2205.23</v>
      </c>
      <c r="I784" s="36">
        <v>2581.96</v>
      </c>
      <c r="J784" s="36">
        <v>2765.97</v>
      </c>
      <c r="K784" s="37">
        <v>2903.04</v>
      </c>
      <c r="L784" s="75">
        <v>685.81000000000006</v>
      </c>
      <c r="M784" s="53" t="s">
        <v>310</v>
      </c>
      <c r="N784" s="51">
        <v>117.95</v>
      </c>
      <c r="O784" s="19">
        <v>3.17</v>
      </c>
      <c r="P784" s="48">
        <v>1519.42</v>
      </c>
      <c r="Q784" s="20">
        <v>2042.12</v>
      </c>
      <c r="R784" s="20">
        <v>2340.36</v>
      </c>
      <c r="S784" s="45">
        <v>3064.8</v>
      </c>
      <c r="T784" s="44">
        <v>1519.42</v>
      </c>
      <c r="U784" s="20">
        <v>1896.15</v>
      </c>
      <c r="V784" s="20">
        <v>2080.16</v>
      </c>
      <c r="W784" s="45">
        <v>2217.23</v>
      </c>
    </row>
    <row r="785" spans="1:23" x14ac:dyDescent="0.25">
      <c r="A785" s="25" t="e">
        <f t="shared" si="3"/>
        <v>#REF!</v>
      </c>
      <c r="B785" s="27" t="e">
        <f t="shared" si="3"/>
        <v>#REF!</v>
      </c>
      <c r="C785" s="25" t="str">
        <f t="shared" si="1"/>
        <v>150-670 кВт</v>
      </c>
      <c r="D785" s="35">
        <v>2286.69</v>
      </c>
      <c r="E785" s="36">
        <v>2809.39</v>
      </c>
      <c r="F785" s="36">
        <v>3107.63</v>
      </c>
      <c r="G785" s="37">
        <v>3832.07</v>
      </c>
      <c r="H785" s="35">
        <v>2286.69</v>
      </c>
      <c r="I785" s="36">
        <v>2663.42</v>
      </c>
      <c r="J785" s="36">
        <v>2847.43</v>
      </c>
      <c r="K785" s="37">
        <v>2984.5</v>
      </c>
      <c r="L785" s="75">
        <v>767.27</v>
      </c>
      <c r="M785" s="53" t="s">
        <v>312</v>
      </c>
      <c r="N785" s="51">
        <v>132.02000000000001</v>
      </c>
      <c r="O785" s="19">
        <v>3.17</v>
      </c>
      <c r="P785" s="48">
        <v>1519.42</v>
      </c>
      <c r="Q785" s="20">
        <v>2042.12</v>
      </c>
      <c r="R785" s="20">
        <v>2340.36</v>
      </c>
      <c r="S785" s="45">
        <v>3064.8</v>
      </c>
      <c r="T785" s="44">
        <v>1519.42</v>
      </c>
      <c r="U785" s="20">
        <v>1896.15</v>
      </c>
      <c r="V785" s="20">
        <v>2080.16</v>
      </c>
      <c r="W785" s="45">
        <v>2217.23</v>
      </c>
    </row>
    <row r="786" spans="1:23" x14ac:dyDescent="0.25">
      <c r="A786" s="25" t="e">
        <f t="shared" si="3"/>
        <v>#REF!</v>
      </c>
      <c r="B786" s="27" t="e">
        <f t="shared" si="3"/>
        <v>#REF!</v>
      </c>
      <c r="C786" s="25" t="str">
        <f t="shared" si="1"/>
        <v>150-670 кВт</v>
      </c>
      <c r="D786" s="35">
        <v>2314.44</v>
      </c>
      <c r="E786" s="36">
        <v>2837.1399999999994</v>
      </c>
      <c r="F786" s="36">
        <v>3135.38</v>
      </c>
      <c r="G786" s="37">
        <v>3859.8199999999997</v>
      </c>
      <c r="H786" s="35">
        <v>2314.44</v>
      </c>
      <c r="I786" s="36">
        <v>2691.17</v>
      </c>
      <c r="J786" s="36">
        <v>2875.18</v>
      </c>
      <c r="K786" s="37">
        <v>3012.25</v>
      </c>
      <c r="L786" s="75">
        <v>795.01999999999987</v>
      </c>
      <c r="M786" s="53" t="s">
        <v>315</v>
      </c>
      <c r="N786" s="51">
        <v>136.82</v>
      </c>
      <c r="O786" s="19">
        <v>3.17</v>
      </c>
      <c r="P786" s="48">
        <v>1519.42</v>
      </c>
      <c r="Q786" s="20">
        <v>2042.12</v>
      </c>
      <c r="R786" s="20">
        <v>2340.36</v>
      </c>
      <c r="S786" s="45">
        <v>3064.8</v>
      </c>
      <c r="T786" s="44">
        <v>1519.42</v>
      </c>
      <c r="U786" s="20">
        <v>1896.15</v>
      </c>
      <c r="V786" s="20">
        <v>2080.16</v>
      </c>
      <c r="W786" s="45">
        <v>2217.23</v>
      </c>
    </row>
    <row r="787" spans="1:23" x14ac:dyDescent="0.25">
      <c r="A787" s="25" t="e">
        <f t="shared" si="3"/>
        <v>#REF!</v>
      </c>
      <c r="B787" s="27" t="e">
        <f t="shared" si="3"/>
        <v>#REF!</v>
      </c>
      <c r="C787" s="25" t="str">
        <f t="shared" si="1"/>
        <v>150-670 кВт</v>
      </c>
      <c r="D787" s="35">
        <v>2384.4400000000005</v>
      </c>
      <c r="E787" s="36">
        <v>2907.14</v>
      </c>
      <c r="F787" s="36">
        <v>3205.38</v>
      </c>
      <c r="G787" s="37">
        <v>3929.82</v>
      </c>
      <c r="H787" s="35">
        <v>2384.44</v>
      </c>
      <c r="I787" s="36">
        <v>2761.17</v>
      </c>
      <c r="J787" s="36">
        <v>2945.18</v>
      </c>
      <c r="K787" s="37">
        <v>3082.25</v>
      </c>
      <c r="L787" s="75">
        <v>865.02</v>
      </c>
      <c r="M787" s="53" t="s">
        <v>318</v>
      </c>
      <c r="N787" s="51">
        <v>148.91</v>
      </c>
      <c r="O787" s="19">
        <v>3.17</v>
      </c>
      <c r="P787" s="48">
        <v>1519.42</v>
      </c>
      <c r="Q787" s="20">
        <v>2042.12</v>
      </c>
      <c r="R787" s="20">
        <v>2340.36</v>
      </c>
      <c r="S787" s="45">
        <v>3064.8</v>
      </c>
      <c r="T787" s="44">
        <v>1519.42</v>
      </c>
      <c r="U787" s="20">
        <v>1896.15</v>
      </c>
      <c r="V787" s="20">
        <v>2080.16</v>
      </c>
      <c r="W787" s="45">
        <v>2217.23</v>
      </c>
    </row>
    <row r="788" spans="1:23" x14ac:dyDescent="0.25">
      <c r="A788" s="25" t="e">
        <f t="shared" si="3"/>
        <v>#REF!</v>
      </c>
      <c r="B788" s="27" t="e">
        <f t="shared" si="3"/>
        <v>#REF!</v>
      </c>
      <c r="C788" s="25" t="str">
        <f t="shared" si="1"/>
        <v>150-670 кВт</v>
      </c>
      <c r="D788" s="35">
        <v>2461.91</v>
      </c>
      <c r="E788" s="36">
        <v>2984.6099999999997</v>
      </c>
      <c r="F788" s="36">
        <v>3282.85</v>
      </c>
      <c r="G788" s="37">
        <v>4007.29</v>
      </c>
      <c r="H788" s="35">
        <v>2461.91</v>
      </c>
      <c r="I788" s="36">
        <v>2838.6400000000003</v>
      </c>
      <c r="J788" s="36">
        <v>3022.6499999999996</v>
      </c>
      <c r="K788" s="37">
        <v>3159.7200000000003</v>
      </c>
      <c r="L788" s="75">
        <v>942.4899999999999</v>
      </c>
      <c r="M788" s="53" t="s">
        <v>321</v>
      </c>
      <c r="N788" s="51">
        <v>162.30000000000001</v>
      </c>
      <c r="O788" s="19">
        <v>3.17</v>
      </c>
      <c r="P788" s="48">
        <v>1519.42</v>
      </c>
      <c r="Q788" s="20">
        <v>2042.12</v>
      </c>
      <c r="R788" s="20">
        <v>2340.36</v>
      </c>
      <c r="S788" s="45">
        <v>3064.8</v>
      </c>
      <c r="T788" s="44">
        <v>1519.42</v>
      </c>
      <c r="U788" s="20">
        <v>1896.15</v>
      </c>
      <c r="V788" s="20">
        <v>2080.16</v>
      </c>
      <c r="W788" s="45">
        <v>2217.23</v>
      </c>
    </row>
    <row r="789" spans="1:23" x14ac:dyDescent="0.25">
      <c r="A789" s="25" t="e">
        <f t="shared" ref="A789:B808" si="4">A69</f>
        <v>#REF!</v>
      </c>
      <c r="B789" s="27" t="e">
        <f t="shared" si="4"/>
        <v>#REF!</v>
      </c>
      <c r="C789" s="25" t="str">
        <f t="shared" si="1"/>
        <v>150-670 кВт</v>
      </c>
      <c r="D789" s="35">
        <v>2431.3500000000004</v>
      </c>
      <c r="E789" s="36">
        <v>2954.05</v>
      </c>
      <c r="F789" s="36">
        <v>3252.29</v>
      </c>
      <c r="G789" s="37">
        <v>3976.7300000000005</v>
      </c>
      <c r="H789" s="35">
        <v>2431.3500000000004</v>
      </c>
      <c r="I789" s="36">
        <v>2808.08</v>
      </c>
      <c r="J789" s="36">
        <v>2992.09</v>
      </c>
      <c r="K789" s="37">
        <v>3129.16</v>
      </c>
      <c r="L789" s="75">
        <v>911.93</v>
      </c>
      <c r="M789" s="53" t="s">
        <v>324</v>
      </c>
      <c r="N789" s="51">
        <v>157.02000000000001</v>
      </c>
      <c r="O789" s="19">
        <v>3.17</v>
      </c>
      <c r="P789" s="48">
        <v>1519.42</v>
      </c>
      <c r="Q789" s="20">
        <v>2042.12</v>
      </c>
      <c r="R789" s="20">
        <v>2340.36</v>
      </c>
      <c r="S789" s="45">
        <v>3064.8</v>
      </c>
      <c r="T789" s="44">
        <v>1519.42</v>
      </c>
      <c r="U789" s="20">
        <v>1896.15</v>
      </c>
      <c r="V789" s="20">
        <v>2080.16</v>
      </c>
      <c r="W789" s="45">
        <v>2217.23</v>
      </c>
    </row>
    <row r="790" spans="1:23" x14ac:dyDescent="0.25">
      <c r="A790" s="25" t="e">
        <f t="shared" si="4"/>
        <v>#REF!</v>
      </c>
      <c r="B790" s="27" t="e">
        <f t="shared" si="4"/>
        <v>#REF!</v>
      </c>
      <c r="C790" s="25" t="str">
        <f t="shared" si="1"/>
        <v>150-670 кВт</v>
      </c>
      <c r="D790" s="35">
        <v>2404.17</v>
      </c>
      <c r="E790" s="36">
        <v>2926.87</v>
      </c>
      <c r="F790" s="36">
        <v>3225.1099999999997</v>
      </c>
      <c r="G790" s="37">
        <v>3949.55</v>
      </c>
      <c r="H790" s="35">
        <v>2404.17</v>
      </c>
      <c r="I790" s="36">
        <v>2780.9</v>
      </c>
      <c r="J790" s="36">
        <v>2964.91</v>
      </c>
      <c r="K790" s="37">
        <v>3101.98</v>
      </c>
      <c r="L790" s="75">
        <v>884.74999999999989</v>
      </c>
      <c r="M790" s="53" t="s">
        <v>327</v>
      </c>
      <c r="N790" s="51">
        <v>152.32</v>
      </c>
      <c r="O790" s="19">
        <v>3.17</v>
      </c>
      <c r="P790" s="48">
        <v>1519.42</v>
      </c>
      <c r="Q790" s="20">
        <v>2042.12</v>
      </c>
      <c r="R790" s="20">
        <v>2340.36</v>
      </c>
      <c r="S790" s="45">
        <v>3064.8</v>
      </c>
      <c r="T790" s="44">
        <v>1519.42</v>
      </c>
      <c r="U790" s="20">
        <v>1896.15</v>
      </c>
      <c r="V790" s="20">
        <v>2080.16</v>
      </c>
      <c r="W790" s="45">
        <v>2217.23</v>
      </c>
    </row>
    <row r="791" spans="1:23" x14ac:dyDescent="0.25">
      <c r="A791" s="25" t="e">
        <f t="shared" si="4"/>
        <v>#REF!</v>
      </c>
      <c r="B791" s="27" t="e">
        <f t="shared" si="4"/>
        <v>#REF!</v>
      </c>
      <c r="C791" s="25" t="str">
        <f t="shared" si="1"/>
        <v>150-670 кВт</v>
      </c>
      <c r="D791" s="35">
        <v>2402.36</v>
      </c>
      <c r="E791" s="36">
        <v>2925.0599999999995</v>
      </c>
      <c r="F791" s="36">
        <v>3223.3</v>
      </c>
      <c r="G791" s="37">
        <v>3947.74</v>
      </c>
      <c r="H791" s="35">
        <v>2402.36</v>
      </c>
      <c r="I791" s="36">
        <v>2779.09</v>
      </c>
      <c r="J791" s="36">
        <v>2963.1</v>
      </c>
      <c r="K791" s="37">
        <v>3100.17</v>
      </c>
      <c r="L791" s="75">
        <v>882.93999999999994</v>
      </c>
      <c r="M791" s="53" t="s">
        <v>330</v>
      </c>
      <c r="N791" s="51">
        <v>152.01</v>
      </c>
      <c r="O791" s="19">
        <v>3.17</v>
      </c>
      <c r="P791" s="48">
        <v>1519.42</v>
      </c>
      <c r="Q791" s="20">
        <v>2042.12</v>
      </c>
      <c r="R791" s="20">
        <v>2340.36</v>
      </c>
      <c r="S791" s="45">
        <v>3064.8</v>
      </c>
      <c r="T791" s="44">
        <v>1519.42</v>
      </c>
      <c r="U791" s="20">
        <v>1896.15</v>
      </c>
      <c r="V791" s="20">
        <v>2080.16</v>
      </c>
      <c r="W791" s="45">
        <v>2217.23</v>
      </c>
    </row>
    <row r="792" spans="1:23" x14ac:dyDescent="0.25">
      <c r="A792" s="25" t="e">
        <f t="shared" si="4"/>
        <v>#REF!</v>
      </c>
      <c r="B792" s="27" t="e">
        <f t="shared" si="4"/>
        <v>#REF!</v>
      </c>
      <c r="C792" s="25" t="str">
        <f t="shared" si="1"/>
        <v>150-670 кВт</v>
      </c>
      <c r="D792" s="35">
        <v>2400.67</v>
      </c>
      <c r="E792" s="36">
        <v>2923.37</v>
      </c>
      <c r="F792" s="36">
        <v>3221.61</v>
      </c>
      <c r="G792" s="37">
        <v>3946.05</v>
      </c>
      <c r="H792" s="35">
        <v>2400.67</v>
      </c>
      <c r="I792" s="36">
        <v>2777.4</v>
      </c>
      <c r="J792" s="36">
        <v>2961.41</v>
      </c>
      <c r="K792" s="37">
        <v>3098.48</v>
      </c>
      <c r="L792" s="75">
        <v>881.25</v>
      </c>
      <c r="M792" s="53" t="s">
        <v>333</v>
      </c>
      <c r="N792" s="51">
        <v>151.72</v>
      </c>
      <c r="O792" s="19">
        <v>3.17</v>
      </c>
      <c r="P792" s="48">
        <v>1519.42</v>
      </c>
      <c r="Q792" s="20">
        <v>2042.12</v>
      </c>
      <c r="R792" s="20">
        <v>2340.36</v>
      </c>
      <c r="S792" s="45">
        <v>3064.8</v>
      </c>
      <c r="T792" s="44">
        <v>1519.42</v>
      </c>
      <c r="U792" s="20">
        <v>1896.15</v>
      </c>
      <c r="V792" s="20">
        <v>2080.16</v>
      </c>
      <c r="W792" s="45">
        <v>2217.23</v>
      </c>
    </row>
    <row r="793" spans="1:23" x14ac:dyDescent="0.25">
      <c r="A793" s="25" t="e">
        <f t="shared" si="4"/>
        <v>#REF!</v>
      </c>
      <c r="B793" s="27" t="e">
        <f t="shared" si="4"/>
        <v>#REF!</v>
      </c>
      <c r="C793" s="25" t="str">
        <f t="shared" si="1"/>
        <v>150-670 кВт</v>
      </c>
      <c r="D793" s="35">
        <v>2398.1400000000003</v>
      </c>
      <c r="E793" s="36">
        <v>2920.8399999999997</v>
      </c>
      <c r="F793" s="36">
        <v>3219.08</v>
      </c>
      <c r="G793" s="37">
        <v>3943.52</v>
      </c>
      <c r="H793" s="35">
        <v>2398.1400000000003</v>
      </c>
      <c r="I793" s="36">
        <v>2774.87</v>
      </c>
      <c r="J793" s="36">
        <v>2958.88</v>
      </c>
      <c r="K793" s="37">
        <v>3095.95</v>
      </c>
      <c r="L793" s="75">
        <v>878.71999999999991</v>
      </c>
      <c r="M793" s="53" t="s">
        <v>336</v>
      </c>
      <c r="N793" s="51">
        <v>151.28</v>
      </c>
      <c r="O793" s="19">
        <v>3.17</v>
      </c>
      <c r="P793" s="48">
        <v>1519.42</v>
      </c>
      <c r="Q793" s="20">
        <v>2042.12</v>
      </c>
      <c r="R793" s="20">
        <v>2340.36</v>
      </c>
      <c r="S793" s="45">
        <v>3064.8</v>
      </c>
      <c r="T793" s="44">
        <v>1519.42</v>
      </c>
      <c r="U793" s="20">
        <v>1896.15</v>
      </c>
      <c r="V793" s="20">
        <v>2080.16</v>
      </c>
      <c r="W793" s="45">
        <v>2217.23</v>
      </c>
    </row>
    <row r="794" spans="1:23" x14ac:dyDescent="0.25">
      <c r="A794" s="25" t="e">
        <f t="shared" si="4"/>
        <v>#REF!</v>
      </c>
      <c r="B794" s="27" t="e">
        <f t="shared" si="4"/>
        <v>#REF!</v>
      </c>
      <c r="C794" s="25" t="str">
        <f t="shared" si="1"/>
        <v>150-670 кВт</v>
      </c>
      <c r="D794" s="35">
        <v>2391.38</v>
      </c>
      <c r="E794" s="36">
        <v>2914.08</v>
      </c>
      <c r="F794" s="36">
        <v>3212.32</v>
      </c>
      <c r="G794" s="37">
        <v>3936.76</v>
      </c>
      <c r="H794" s="35">
        <v>2391.38</v>
      </c>
      <c r="I794" s="36">
        <v>2768.11</v>
      </c>
      <c r="J794" s="36">
        <v>2952.12</v>
      </c>
      <c r="K794" s="37">
        <v>3089.19</v>
      </c>
      <c r="L794" s="75">
        <v>871.95999999999992</v>
      </c>
      <c r="M794" s="53" t="s">
        <v>339</v>
      </c>
      <c r="N794" s="51">
        <v>150.11000000000001</v>
      </c>
      <c r="O794" s="19">
        <v>3.17</v>
      </c>
      <c r="P794" s="48">
        <v>1519.42</v>
      </c>
      <c r="Q794" s="20">
        <v>2042.12</v>
      </c>
      <c r="R794" s="20">
        <v>2340.36</v>
      </c>
      <c r="S794" s="45">
        <v>3064.8</v>
      </c>
      <c r="T794" s="44">
        <v>1519.42</v>
      </c>
      <c r="U794" s="20">
        <v>1896.15</v>
      </c>
      <c r="V794" s="20">
        <v>2080.16</v>
      </c>
      <c r="W794" s="45">
        <v>2217.23</v>
      </c>
    </row>
    <row r="795" spans="1:23" x14ac:dyDescent="0.25">
      <c r="A795" s="25" t="e">
        <f t="shared" si="4"/>
        <v>#REF!</v>
      </c>
      <c r="B795" s="27" t="e">
        <f t="shared" si="4"/>
        <v>#REF!</v>
      </c>
      <c r="C795" s="25" t="str">
        <f t="shared" ref="C795:C858" si="5">C794</f>
        <v>150-670 кВт</v>
      </c>
      <c r="D795" s="35">
        <v>2471.5200000000004</v>
      </c>
      <c r="E795" s="36">
        <v>2994.2200000000003</v>
      </c>
      <c r="F795" s="36">
        <v>3292.46</v>
      </c>
      <c r="G795" s="37">
        <v>4016.9000000000005</v>
      </c>
      <c r="H795" s="35">
        <v>2471.52</v>
      </c>
      <c r="I795" s="36">
        <v>2848.25</v>
      </c>
      <c r="J795" s="36">
        <v>3032.2599999999998</v>
      </c>
      <c r="K795" s="37">
        <v>3169.33</v>
      </c>
      <c r="L795" s="75">
        <v>952.1</v>
      </c>
      <c r="M795" s="53" t="s">
        <v>343</v>
      </c>
      <c r="N795" s="51">
        <v>163.96</v>
      </c>
      <c r="O795" s="19">
        <v>3.17</v>
      </c>
      <c r="P795" s="48">
        <v>1519.42</v>
      </c>
      <c r="Q795" s="20">
        <v>2042.12</v>
      </c>
      <c r="R795" s="20">
        <v>2340.36</v>
      </c>
      <c r="S795" s="45">
        <v>3064.8</v>
      </c>
      <c r="T795" s="44">
        <v>1519.42</v>
      </c>
      <c r="U795" s="20">
        <v>1896.15</v>
      </c>
      <c r="V795" s="20">
        <v>2080.16</v>
      </c>
      <c r="W795" s="45">
        <v>2217.23</v>
      </c>
    </row>
    <row r="796" spans="1:23" x14ac:dyDescent="0.25">
      <c r="A796" s="25" t="e">
        <f t="shared" si="4"/>
        <v>#REF!</v>
      </c>
      <c r="B796" s="27" t="e">
        <f t="shared" si="4"/>
        <v>#REF!</v>
      </c>
      <c r="C796" s="25" t="str">
        <f t="shared" si="5"/>
        <v>150-670 кВт</v>
      </c>
      <c r="D796" s="35">
        <v>2576.54</v>
      </c>
      <c r="E796" s="36">
        <v>3099.24</v>
      </c>
      <c r="F796" s="36">
        <v>3397.48</v>
      </c>
      <c r="G796" s="37">
        <v>4121.92</v>
      </c>
      <c r="H796" s="35">
        <v>2576.54</v>
      </c>
      <c r="I796" s="36">
        <v>2953.27</v>
      </c>
      <c r="J796" s="36">
        <v>3137.2799999999997</v>
      </c>
      <c r="K796" s="37">
        <v>3274.35</v>
      </c>
      <c r="L796" s="75">
        <v>1057.1200000000001</v>
      </c>
      <c r="M796" s="53" t="s">
        <v>347</v>
      </c>
      <c r="N796" s="51">
        <v>182.1</v>
      </c>
      <c r="O796" s="19">
        <v>3.17</v>
      </c>
      <c r="P796" s="48">
        <v>1519.42</v>
      </c>
      <c r="Q796" s="20">
        <v>2042.12</v>
      </c>
      <c r="R796" s="20">
        <v>2340.36</v>
      </c>
      <c r="S796" s="45">
        <v>3064.8</v>
      </c>
      <c r="T796" s="44">
        <v>1519.42</v>
      </c>
      <c r="U796" s="20">
        <v>1896.15</v>
      </c>
      <c r="V796" s="20">
        <v>2080.16</v>
      </c>
      <c r="W796" s="45">
        <v>2217.23</v>
      </c>
    </row>
    <row r="797" spans="1:23" x14ac:dyDescent="0.25">
      <c r="A797" s="25" t="e">
        <f t="shared" si="4"/>
        <v>#REF!</v>
      </c>
      <c r="B797" s="27" t="e">
        <f t="shared" si="4"/>
        <v>#REF!</v>
      </c>
      <c r="C797" s="25" t="str">
        <f t="shared" si="5"/>
        <v>150-670 кВт</v>
      </c>
      <c r="D797" s="35">
        <v>2506.9</v>
      </c>
      <c r="E797" s="36">
        <v>3029.5999999999995</v>
      </c>
      <c r="F797" s="36">
        <v>3327.84</v>
      </c>
      <c r="G797" s="37">
        <v>4052.2799999999997</v>
      </c>
      <c r="H797" s="35">
        <v>2506.9</v>
      </c>
      <c r="I797" s="36">
        <v>2883.63</v>
      </c>
      <c r="J797" s="36">
        <v>3067.64</v>
      </c>
      <c r="K797" s="37">
        <v>3204.71</v>
      </c>
      <c r="L797" s="75">
        <v>987.4799999999999</v>
      </c>
      <c r="M797" s="53" t="s">
        <v>350</v>
      </c>
      <c r="N797" s="51">
        <v>170.07</v>
      </c>
      <c r="O797" s="19">
        <v>3.17</v>
      </c>
      <c r="P797" s="48">
        <v>1519.42</v>
      </c>
      <c r="Q797" s="20">
        <v>2042.12</v>
      </c>
      <c r="R797" s="20">
        <v>2340.36</v>
      </c>
      <c r="S797" s="45">
        <v>3064.8</v>
      </c>
      <c r="T797" s="44">
        <v>1519.42</v>
      </c>
      <c r="U797" s="20">
        <v>1896.15</v>
      </c>
      <c r="V797" s="20">
        <v>2080.16</v>
      </c>
      <c r="W797" s="45">
        <v>2217.23</v>
      </c>
    </row>
    <row r="798" spans="1:23" x14ac:dyDescent="0.25">
      <c r="A798" s="25" t="e">
        <f t="shared" si="4"/>
        <v>#REF!</v>
      </c>
      <c r="B798" s="27" t="e">
        <f t="shared" si="4"/>
        <v>#REF!</v>
      </c>
      <c r="C798" s="25" t="str">
        <f t="shared" si="5"/>
        <v>150-670 кВт</v>
      </c>
      <c r="D798" s="35">
        <v>2513.4300000000003</v>
      </c>
      <c r="E798" s="36">
        <v>3036.1299999999997</v>
      </c>
      <c r="F798" s="36">
        <v>3334.37</v>
      </c>
      <c r="G798" s="37">
        <v>4058.81</v>
      </c>
      <c r="H798" s="35">
        <v>2513.4300000000003</v>
      </c>
      <c r="I798" s="36">
        <v>2890.16</v>
      </c>
      <c r="J798" s="36">
        <v>3074.17</v>
      </c>
      <c r="K798" s="37">
        <v>3211.24</v>
      </c>
      <c r="L798" s="75">
        <v>994.00999999999988</v>
      </c>
      <c r="M798" s="53" t="s">
        <v>353</v>
      </c>
      <c r="N798" s="51">
        <v>171.2</v>
      </c>
      <c r="O798" s="19">
        <v>3.17</v>
      </c>
      <c r="P798" s="48">
        <v>1519.42</v>
      </c>
      <c r="Q798" s="20">
        <v>2042.12</v>
      </c>
      <c r="R798" s="20">
        <v>2340.36</v>
      </c>
      <c r="S798" s="45">
        <v>3064.8</v>
      </c>
      <c r="T798" s="44">
        <v>1519.42</v>
      </c>
      <c r="U798" s="20">
        <v>1896.15</v>
      </c>
      <c r="V798" s="20">
        <v>2080.16</v>
      </c>
      <c r="W798" s="45">
        <v>2217.23</v>
      </c>
    </row>
    <row r="799" spans="1:23" x14ac:dyDescent="0.25">
      <c r="A799" s="25" t="e">
        <f t="shared" si="4"/>
        <v>#REF!</v>
      </c>
      <c r="B799" s="27" t="e">
        <f t="shared" si="4"/>
        <v>#REF!</v>
      </c>
      <c r="C799" s="25" t="str">
        <f t="shared" si="5"/>
        <v>150-670 кВт</v>
      </c>
      <c r="D799" s="35">
        <v>2405.11</v>
      </c>
      <c r="E799" s="36">
        <v>2927.81</v>
      </c>
      <c r="F799" s="36">
        <v>3226.05</v>
      </c>
      <c r="G799" s="37">
        <v>3950.4900000000002</v>
      </c>
      <c r="H799" s="35">
        <v>2405.11</v>
      </c>
      <c r="I799" s="36">
        <v>2781.84</v>
      </c>
      <c r="J799" s="36">
        <v>2965.85</v>
      </c>
      <c r="K799" s="37">
        <v>3102.92</v>
      </c>
      <c r="L799" s="75">
        <v>885.68999999999994</v>
      </c>
      <c r="M799" s="53" t="s">
        <v>356</v>
      </c>
      <c r="N799" s="51">
        <v>152.47999999999999</v>
      </c>
      <c r="O799" s="19">
        <v>3.17</v>
      </c>
      <c r="P799" s="48">
        <v>1519.42</v>
      </c>
      <c r="Q799" s="20">
        <v>2042.12</v>
      </c>
      <c r="R799" s="20">
        <v>2340.36</v>
      </c>
      <c r="S799" s="45">
        <v>3064.8</v>
      </c>
      <c r="T799" s="44">
        <v>1519.42</v>
      </c>
      <c r="U799" s="20">
        <v>1896.15</v>
      </c>
      <c r="V799" s="20">
        <v>2080.16</v>
      </c>
      <c r="W799" s="45">
        <v>2217.23</v>
      </c>
    </row>
    <row r="800" spans="1:23" x14ac:dyDescent="0.25">
      <c r="A800" s="25" t="e">
        <f t="shared" si="4"/>
        <v>#REF!</v>
      </c>
      <c r="B800" s="27" t="e">
        <f t="shared" si="4"/>
        <v>#REF!</v>
      </c>
      <c r="C800" s="25" t="str">
        <f t="shared" si="5"/>
        <v>150-670 кВт</v>
      </c>
      <c r="D800" s="35">
        <v>2462.2399999999998</v>
      </c>
      <c r="E800" s="36">
        <v>2984.9399999999996</v>
      </c>
      <c r="F800" s="36">
        <v>3283.1800000000003</v>
      </c>
      <c r="G800" s="37">
        <v>4007.62</v>
      </c>
      <c r="H800" s="35">
        <v>2462.2399999999998</v>
      </c>
      <c r="I800" s="36">
        <v>2838.9700000000003</v>
      </c>
      <c r="J800" s="36">
        <v>3022.9799999999996</v>
      </c>
      <c r="K800" s="37">
        <v>3160.05</v>
      </c>
      <c r="L800" s="75">
        <v>942.81999999999994</v>
      </c>
      <c r="M800" s="53" t="s">
        <v>359</v>
      </c>
      <c r="N800" s="51">
        <v>162.35</v>
      </c>
      <c r="O800" s="19">
        <v>3.17</v>
      </c>
      <c r="P800" s="48">
        <v>1519.42</v>
      </c>
      <c r="Q800" s="20">
        <v>2042.12</v>
      </c>
      <c r="R800" s="20">
        <v>2340.36</v>
      </c>
      <c r="S800" s="45">
        <v>3064.8</v>
      </c>
      <c r="T800" s="44">
        <v>1519.42</v>
      </c>
      <c r="U800" s="20">
        <v>1896.15</v>
      </c>
      <c r="V800" s="20">
        <v>2080.16</v>
      </c>
      <c r="W800" s="45">
        <v>2217.23</v>
      </c>
    </row>
    <row r="801" spans="1:23" x14ac:dyDescent="0.25">
      <c r="A801" s="25" t="e">
        <f t="shared" si="4"/>
        <v>#REF!</v>
      </c>
      <c r="B801" s="27" t="e">
        <f t="shared" si="4"/>
        <v>#REF!</v>
      </c>
      <c r="C801" s="25" t="str">
        <f t="shared" si="5"/>
        <v>150-670 кВт</v>
      </c>
      <c r="D801" s="35">
        <v>2376.69</v>
      </c>
      <c r="E801" s="36">
        <v>2899.3899999999994</v>
      </c>
      <c r="F801" s="36">
        <v>3197.63</v>
      </c>
      <c r="G801" s="37">
        <v>3922.0699999999997</v>
      </c>
      <c r="H801" s="35">
        <v>2376.69</v>
      </c>
      <c r="I801" s="36">
        <v>2753.42</v>
      </c>
      <c r="J801" s="36">
        <v>2937.43</v>
      </c>
      <c r="K801" s="37">
        <v>3074.5</v>
      </c>
      <c r="L801" s="75">
        <v>857.26999999999987</v>
      </c>
      <c r="M801" s="53" t="s">
        <v>362</v>
      </c>
      <c r="N801" s="51">
        <v>147.57</v>
      </c>
      <c r="O801" s="19">
        <v>3.17</v>
      </c>
      <c r="P801" s="48">
        <v>1519.42</v>
      </c>
      <c r="Q801" s="20">
        <v>2042.12</v>
      </c>
      <c r="R801" s="20">
        <v>2340.36</v>
      </c>
      <c r="S801" s="45">
        <v>3064.8</v>
      </c>
      <c r="T801" s="44">
        <v>1519.42</v>
      </c>
      <c r="U801" s="20">
        <v>1896.15</v>
      </c>
      <c r="V801" s="20">
        <v>2080.16</v>
      </c>
      <c r="W801" s="45">
        <v>2217.23</v>
      </c>
    </row>
    <row r="802" spans="1:23" x14ac:dyDescent="0.25">
      <c r="A802" s="25" t="e">
        <f t="shared" si="4"/>
        <v>#REF!</v>
      </c>
      <c r="B802" s="27" t="e">
        <f t="shared" si="4"/>
        <v>#REF!</v>
      </c>
      <c r="C802" s="25" t="str">
        <f t="shared" si="5"/>
        <v>150-670 кВт</v>
      </c>
      <c r="D802" s="35">
        <v>2244.13</v>
      </c>
      <c r="E802" s="36">
        <v>2766.83</v>
      </c>
      <c r="F802" s="36">
        <v>3065.07</v>
      </c>
      <c r="G802" s="37">
        <v>3789.51</v>
      </c>
      <c r="H802" s="35">
        <v>2244.13</v>
      </c>
      <c r="I802" s="36">
        <v>2620.86</v>
      </c>
      <c r="J802" s="36">
        <v>2804.87</v>
      </c>
      <c r="K802" s="37">
        <v>2941.94</v>
      </c>
      <c r="L802" s="75">
        <v>724.70999999999992</v>
      </c>
      <c r="M802" s="53" t="s">
        <v>365</v>
      </c>
      <c r="N802" s="51">
        <v>124.67</v>
      </c>
      <c r="O802" s="19">
        <v>3.17</v>
      </c>
      <c r="P802" s="48">
        <v>1519.42</v>
      </c>
      <c r="Q802" s="20">
        <v>2042.12</v>
      </c>
      <c r="R802" s="20">
        <v>2340.36</v>
      </c>
      <c r="S802" s="45">
        <v>3064.8</v>
      </c>
      <c r="T802" s="44">
        <v>1519.42</v>
      </c>
      <c r="U802" s="20">
        <v>1896.15</v>
      </c>
      <c r="V802" s="20">
        <v>2080.16</v>
      </c>
      <c r="W802" s="45">
        <v>2217.23</v>
      </c>
    </row>
    <row r="803" spans="1:23" x14ac:dyDescent="0.25">
      <c r="A803" s="25" t="e">
        <f t="shared" si="4"/>
        <v>#REF!</v>
      </c>
      <c r="B803" s="27" t="e">
        <f t="shared" si="4"/>
        <v>#REF!</v>
      </c>
      <c r="C803" s="25" t="str">
        <f t="shared" si="5"/>
        <v>150-670 кВт</v>
      </c>
      <c r="D803" s="35">
        <v>2212.1800000000003</v>
      </c>
      <c r="E803" s="36">
        <v>2734.88</v>
      </c>
      <c r="F803" s="36">
        <v>3033.1200000000003</v>
      </c>
      <c r="G803" s="37">
        <v>3757.5600000000004</v>
      </c>
      <c r="H803" s="35">
        <v>2212.1800000000003</v>
      </c>
      <c r="I803" s="36">
        <v>2588.9100000000003</v>
      </c>
      <c r="J803" s="36">
        <v>2772.92</v>
      </c>
      <c r="K803" s="37">
        <v>2909.9900000000002</v>
      </c>
      <c r="L803" s="75">
        <v>692.76</v>
      </c>
      <c r="M803" s="53" t="s">
        <v>368</v>
      </c>
      <c r="N803" s="51">
        <v>119.15</v>
      </c>
      <c r="O803" s="19">
        <v>3.17</v>
      </c>
      <c r="P803" s="48">
        <v>1519.42</v>
      </c>
      <c r="Q803" s="20">
        <v>2042.12</v>
      </c>
      <c r="R803" s="20">
        <v>2340.36</v>
      </c>
      <c r="S803" s="45">
        <v>3064.8</v>
      </c>
      <c r="T803" s="44">
        <v>1519.42</v>
      </c>
      <c r="U803" s="20">
        <v>1896.15</v>
      </c>
      <c r="V803" s="20">
        <v>2080.16</v>
      </c>
      <c r="W803" s="45">
        <v>2217.23</v>
      </c>
    </row>
    <row r="804" spans="1:23" x14ac:dyDescent="0.25">
      <c r="A804" s="25" t="e">
        <f t="shared" si="4"/>
        <v>#REF!</v>
      </c>
      <c r="B804" s="27" t="e">
        <f t="shared" si="4"/>
        <v>#REF!</v>
      </c>
      <c r="C804" s="25" t="str">
        <f t="shared" si="5"/>
        <v>150-670 кВт</v>
      </c>
      <c r="D804" s="35">
        <v>2209.08</v>
      </c>
      <c r="E804" s="36">
        <v>2731.78</v>
      </c>
      <c r="F804" s="36">
        <v>3030.0200000000004</v>
      </c>
      <c r="G804" s="37">
        <v>3754.4600000000005</v>
      </c>
      <c r="H804" s="35">
        <v>2209.08</v>
      </c>
      <c r="I804" s="36">
        <v>2585.81</v>
      </c>
      <c r="J804" s="36">
        <v>2769.8199999999997</v>
      </c>
      <c r="K804" s="37">
        <v>2906.89</v>
      </c>
      <c r="L804" s="75">
        <v>689.66</v>
      </c>
      <c r="M804" s="53" t="s">
        <v>371</v>
      </c>
      <c r="N804" s="51">
        <v>118.61</v>
      </c>
      <c r="O804" s="19">
        <v>3.17</v>
      </c>
      <c r="P804" s="48">
        <v>1519.42</v>
      </c>
      <c r="Q804" s="20">
        <v>2042.12</v>
      </c>
      <c r="R804" s="20">
        <v>2340.36</v>
      </c>
      <c r="S804" s="45">
        <v>3064.8</v>
      </c>
      <c r="T804" s="44">
        <v>1519.42</v>
      </c>
      <c r="U804" s="20">
        <v>1896.15</v>
      </c>
      <c r="V804" s="20">
        <v>2080.16</v>
      </c>
      <c r="W804" s="45">
        <v>2217.23</v>
      </c>
    </row>
    <row r="805" spans="1:23" x14ac:dyDescent="0.25">
      <c r="A805" s="25" t="e">
        <f t="shared" si="4"/>
        <v>#REF!</v>
      </c>
      <c r="B805" s="27" t="e">
        <f t="shared" si="4"/>
        <v>#REF!</v>
      </c>
      <c r="C805" s="25" t="str">
        <f t="shared" si="5"/>
        <v>150-670 кВт</v>
      </c>
      <c r="D805" s="35">
        <v>2210.0600000000004</v>
      </c>
      <c r="E805" s="36">
        <v>2732.7599999999998</v>
      </c>
      <c r="F805" s="36">
        <v>3031</v>
      </c>
      <c r="G805" s="37">
        <v>3755.44</v>
      </c>
      <c r="H805" s="35">
        <v>2210.0600000000004</v>
      </c>
      <c r="I805" s="36">
        <v>2586.79</v>
      </c>
      <c r="J805" s="36">
        <v>2770.8</v>
      </c>
      <c r="K805" s="37">
        <v>2907.87</v>
      </c>
      <c r="L805" s="75">
        <v>690.64</v>
      </c>
      <c r="M805" s="53" t="s">
        <v>374</v>
      </c>
      <c r="N805" s="51">
        <v>118.78</v>
      </c>
      <c r="O805" s="19">
        <v>3.17</v>
      </c>
      <c r="P805" s="48">
        <v>1519.42</v>
      </c>
      <c r="Q805" s="20">
        <v>2042.12</v>
      </c>
      <c r="R805" s="20">
        <v>2340.36</v>
      </c>
      <c r="S805" s="45">
        <v>3064.8</v>
      </c>
      <c r="T805" s="44">
        <v>1519.42</v>
      </c>
      <c r="U805" s="20">
        <v>1896.15</v>
      </c>
      <c r="V805" s="20">
        <v>2080.16</v>
      </c>
      <c r="W805" s="45">
        <v>2217.23</v>
      </c>
    </row>
    <row r="806" spans="1:23" x14ac:dyDescent="0.25">
      <c r="A806" s="25" t="e">
        <f t="shared" si="4"/>
        <v>#REF!</v>
      </c>
      <c r="B806" s="27" t="e">
        <f t="shared" si="4"/>
        <v>#REF!</v>
      </c>
      <c r="C806" s="25" t="str">
        <f t="shared" si="5"/>
        <v>150-670 кВт</v>
      </c>
      <c r="D806" s="35">
        <v>2211.85</v>
      </c>
      <c r="E806" s="36">
        <v>2734.55</v>
      </c>
      <c r="F806" s="36">
        <v>3032.7900000000004</v>
      </c>
      <c r="G806" s="37">
        <v>3757.2300000000005</v>
      </c>
      <c r="H806" s="35">
        <v>2211.85</v>
      </c>
      <c r="I806" s="36">
        <v>2588.58</v>
      </c>
      <c r="J806" s="36">
        <v>2772.5899999999997</v>
      </c>
      <c r="K806" s="37">
        <v>2909.66</v>
      </c>
      <c r="L806" s="75">
        <v>692.43</v>
      </c>
      <c r="M806" s="53" t="s">
        <v>377</v>
      </c>
      <c r="N806" s="51">
        <v>119.09</v>
      </c>
      <c r="O806" s="19">
        <v>3.17</v>
      </c>
      <c r="P806" s="48">
        <v>1519.42</v>
      </c>
      <c r="Q806" s="20">
        <v>2042.12</v>
      </c>
      <c r="R806" s="20">
        <v>2340.36</v>
      </c>
      <c r="S806" s="45">
        <v>3064.8</v>
      </c>
      <c r="T806" s="44">
        <v>1519.42</v>
      </c>
      <c r="U806" s="20">
        <v>1896.15</v>
      </c>
      <c r="V806" s="20">
        <v>2080.16</v>
      </c>
      <c r="W806" s="45">
        <v>2217.23</v>
      </c>
    </row>
    <row r="807" spans="1:23" x14ac:dyDescent="0.25">
      <c r="A807" s="25" t="e">
        <f t="shared" si="4"/>
        <v>#REF!</v>
      </c>
      <c r="B807" s="27" t="e">
        <f t="shared" si="4"/>
        <v>#REF!</v>
      </c>
      <c r="C807" s="25" t="str">
        <f t="shared" si="5"/>
        <v>150-670 кВт</v>
      </c>
      <c r="D807" s="35">
        <v>2207.11</v>
      </c>
      <c r="E807" s="36">
        <v>2729.81</v>
      </c>
      <c r="F807" s="36">
        <v>3028.05</v>
      </c>
      <c r="G807" s="37">
        <v>3752.4900000000002</v>
      </c>
      <c r="H807" s="35">
        <v>2207.11</v>
      </c>
      <c r="I807" s="36">
        <v>2583.84</v>
      </c>
      <c r="J807" s="36">
        <v>2767.85</v>
      </c>
      <c r="K807" s="37">
        <v>2904.92</v>
      </c>
      <c r="L807" s="75">
        <v>687.68999999999994</v>
      </c>
      <c r="M807" s="53" t="s">
        <v>379</v>
      </c>
      <c r="N807" s="51">
        <v>118.27</v>
      </c>
      <c r="O807" s="19">
        <v>3.17</v>
      </c>
      <c r="P807" s="48">
        <v>1519.42</v>
      </c>
      <c r="Q807" s="20">
        <v>2042.12</v>
      </c>
      <c r="R807" s="20">
        <v>2340.36</v>
      </c>
      <c r="S807" s="45">
        <v>3064.8</v>
      </c>
      <c r="T807" s="44">
        <v>1519.42</v>
      </c>
      <c r="U807" s="20">
        <v>1896.15</v>
      </c>
      <c r="V807" s="20">
        <v>2080.16</v>
      </c>
      <c r="W807" s="45">
        <v>2217.23</v>
      </c>
    </row>
    <row r="808" spans="1:23" x14ac:dyDescent="0.25">
      <c r="A808" s="25" t="e">
        <f t="shared" si="4"/>
        <v>#REF!</v>
      </c>
      <c r="B808" s="27" t="e">
        <f t="shared" si="4"/>
        <v>#REF!</v>
      </c>
      <c r="C808" s="25" t="str">
        <f t="shared" si="5"/>
        <v>150-670 кВт</v>
      </c>
      <c r="D808" s="35">
        <v>2237.94</v>
      </c>
      <c r="E808" s="36">
        <v>2760.64</v>
      </c>
      <c r="F808" s="36">
        <v>3058.88</v>
      </c>
      <c r="G808" s="37">
        <v>3783.32</v>
      </c>
      <c r="H808" s="35">
        <v>2237.94</v>
      </c>
      <c r="I808" s="36">
        <v>2614.67</v>
      </c>
      <c r="J808" s="36">
        <v>2798.68</v>
      </c>
      <c r="K808" s="37">
        <v>2935.75</v>
      </c>
      <c r="L808" s="75">
        <v>718.52</v>
      </c>
      <c r="M808" s="53" t="s">
        <v>382</v>
      </c>
      <c r="N808" s="51">
        <v>123.6</v>
      </c>
      <c r="O808" s="19">
        <v>3.17</v>
      </c>
      <c r="P808" s="48">
        <v>1519.42</v>
      </c>
      <c r="Q808" s="20">
        <v>2042.12</v>
      </c>
      <c r="R808" s="20">
        <v>2340.36</v>
      </c>
      <c r="S808" s="45">
        <v>3064.8</v>
      </c>
      <c r="T808" s="44">
        <v>1519.42</v>
      </c>
      <c r="U808" s="20">
        <v>1896.15</v>
      </c>
      <c r="V808" s="20">
        <v>2080.16</v>
      </c>
      <c r="W808" s="45">
        <v>2217.23</v>
      </c>
    </row>
    <row r="809" spans="1:23" x14ac:dyDescent="0.25">
      <c r="A809" s="25" t="e">
        <f t="shared" ref="A809:B828" si="6">A89</f>
        <v>#REF!</v>
      </c>
      <c r="B809" s="27" t="e">
        <f t="shared" si="6"/>
        <v>#REF!</v>
      </c>
      <c r="C809" s="25" t="str">
        <f t="shared" si="5"/>
        <v>150-670 кВт</v>
      </c>
      <c r="D809" s="35">
        <v>2204.6</v>
      </c>
      <c r="E809" s="36">
        <v>2727.3</v>
      </c>
      <c r="F809" s="36">
        <v>3025.5400000000004</v>
      </c>
      <c r="G809" s="37">
        <v>3749.9800000000005</v>
      </c>
      <c r="H809" s="35">
        <v>2204.6</v>
      </c>
      <c r="I809" s="36">
        <v>2581.33</v>
      </c>
      <c r="J809" s="36">
        <v>2765.3399999999997</v>
      </c>
      <c r="K809" s="37">
        <v>2902.41</v>
      </c>
      <c r="L809" s="75">
        <v>685.18</v>
      </c>
      <c r="M809" s="53" t="s">
        <v>385</v>
      </c>
      <c r="N809" s="51">
        <v>117.84</v>
      </c>
      <c r="O809" s="19">
        <v>3.17</v>
      </c>
      <c r="P809" s="48">
        <v>1519.42</v>
      </c>
      <c r="Q809" s="20">
        <v>2042.12</v>
      </c>
      <c r="R809" s="20">
        <v>2340.36</v>
      </c>
      <c r="S809" s="45">
        <v>3064.8</v>
      </c>
      <c r="T809" s="44">
        <v>1519.42</v>
      </c>
      <c r="U809" s="20">
        <v>1896.15</v>
      </c>
      <c r="V809" s="20">
        <v>2080.16</v>
      </c>
      <c r="W809" s="45">
        <v>2217.23</v>
      </c>
    </row>
    <row r="810" spans="1:23" x14ac:dyDescent="0.25">
      <c r="A810" s="25" t="e">
        <f t="shared" si="6"/>
        <v>#REF!</v>
      </c>
      <c r="B810" s="27" t="e">
        <f t="shared" si="6"/>
        <v>#REF!</v>
      </c>
      <c r="C810" s="25" t="str">
        <f t="shared" si="5"/>
        <v>150-670 кВт</v>
      </c>
      <c r="D810" s="35">
        <v>2206.54</v>
      </c>
      <c r="E810" s="36">
        <v>2729.24</v>
      </c>
      <c r="F810" s="36">
        <v>3027.4800000000005</v>
      </c>
      <c r="G810" s="37">
        <v>3751.92</v>
      </c>
      <c r="H810" s="35">
        <v>2206.54</v>
      </c>
      <c r="I810" s="36">
        <v>2583.27</v>
      </c>
      <c r="J810" s="36">
        <v>2767.2799999999997</v>
      </c>
      <c r="K810" s="37">
        <v>2904.35</v>
      </c>
      <c r="L810" s="75">
        <v>687.11999999999989</v>
      </c>
      <c r="M810" s="53" t="s">
        <v>388</v>
      </c>
      <c r="N810" s="51">
        <v>118.17</v>
      </c>
      <c r="O810" s="19">
        <v>3.17</v>
      </c>
      <c r="P810" s="48">
        <v>1519.42</v>
      </c>
      <c r="Q810" s="20">
        <v>2042.12</v>
      </c>
      <c r="R810" s="20">
        <v>2340.36</v>
      </c>
      <c r="S810" s="45">
        <v>3064.8</v>
      </c>
      <c r="T810" s="44">
        <v>1519.42</v>
      </c>
      <c r="U810" s="20">
        <v>1896.15</v>
      </c>
      <c r="V810" s="20">
        <v>2080.16</v>
      </c>
      <c r="W810" s="45">
        <v>2217.23</v>
      </c>
    </row>
    <row r="811" spans="1:23" x14ac:dyDescent="0.25">
      <c r="A811" s="25" t="e">
        <f t="shared" si="6"/>
        <v>#REF!</v>
      </c>
      <c r="B811" s="27" t="e">
        <f t="shared" si="6"/>
        <v>#REF!</v>
      </c>
      <c r="C811" s="25" t="str">
        <f t="shared" si="5"/>
        <v>150-670 кВт</v>
      </c>
      <c r="D811" s="35">
        <v>2283.19</v>
      </c>
      <c r="E811" s="36">
        <v>2805.89</v>
      </c>
      <c r="F811" s="36">
        <v>3104.13</v>
      </c>
      <c r="G811" s="37">
        <v>3828.57</v>
      </c>
      <c r="H811" s="35">
        <v>2283.19</v>
      </c>
      <c r="I811" s="36">
        <v>2659.92</v>
      </c>
      <c r="J811" s="36">
        <v>2843.93</v>
      </c>
      <c r="K811" s="37">
        <v>2981</v>
      </c>
      <c r="L811" s="75">
        <v>763.76999999999987</v>
      </c>
      <c r="M811" s="53" t="s">
        <v>391</v>
      </c>
      <c r="N811" s="51">
        <v>131.41999999999999</v>
      </c>
      <c r="O811" s="19">
        <v>3.17</v>
      </c>
      <c r="P811" s="48">
        <v>1519.42</v>
      </c>
      <c r="Q811" s="20">
        <v>2042.12</v>
      </c>
      <c r="R811" s="20">
        <v>2340.36</v>
      </c>
      <c r="S811" s="45">
        <v>3064.8</v>
      </c>
      <c r="T811" s="44">
        <v>1519.42</v>
      </c>
      <c r="U811" s="20">
        <v>1896.15</v>
      </c>
      <c r="V811" s="20">
        <v>2080.16</v>
      </c>
      <c r="W811" s="45">
        <v>2217.23</v>
      </c>
    </row>
    <row r="812" spans="1:23" x14ac:dyDescent="0.25">
      <c r="A812" s="25" t="e">
        <f t="shared" si="6"/>
        <v>#REF!</v>
      </c>
      <c r="B812" s="27" t="e">
        <f t="shared" si="6"/>
        <v>#REF!</v>
      </c>
      <c r="C812" s="25" t="str">
        <f t="shared" si="5"/>
        <v>150-670 кВт</v>
      </c>
      <c r="D812" s="35">
        <v>2292.85</v>
      </c>
      <c r="E812" s="36">
        <v>2815.55</v>
      </c>
      <c r="F812" s="36">
        <v>3113.79</v>
      </c>
      <c r="G812" s="37">
        <v>3838.2300000000005</v>
      </c>
      <c r="H812" s="35">
        <v>2292.85</v>
      </c>
      <c r="I812" s="36">
        <v>2669.58</v>
      </c>
      <c r="J812" s="36">
        <v>2853.5899999999997</v>
      </c>
      <c r="K812" s="37">
        <v>2990.66</v>
      </c>
      <c r="L812" s="75">
        <v>773.43</v>
      </c>
      <c r="M812" s="53" t="s">
        <v>394</v>
      </c>
      <c r="N812" s="51">
        <v>133.09</v>
      </c>
      <c r="O812" s="19">
        <v>3.17</v>
      </c>
      <c r="P812" s="48">
        <v>1519.42</v>
      </c>
      <c r="Q812" s="20">
        <v>2042.12</v>
      </c>
      <c r="R812" s="20">
        <v>2340.36</v>
      </c>
      <c r="S812" s="45">
        <v>3064.8</v>
      </c>
      <c r="T812" s="44">
        <v>1519.42</v>
      </c>
      <c r="U812" s="20">
        <v>1896.15</v>
      </c>
      <c r="V812" s="20">
        <v>2080.16</v>
      </c>
      <c r="W812" s="45">
        <v>2217.23</v>
      </c>
    </row>
    <row r="813" spans="1:23" x14ac:dyDescent="0.25">
      <c r="A813" s="25" t="e">
        <f t="shared" si="6"/>
        <v>#REF!</v>
      </c>
      <c r="B813" s="27" t="e">
        <f t="shared" si="6"/>
        <v>#REF!</v>
      </c>
      <c r="C813" s="25" t="str">
        <f t="shared" si="5"/>
        <v>150-670 кВт</v>
      </c>
      <c r="D813" s="35">
        <v>2288.17</v>
      </c>
      <c r="E813" s="36">
        <v>2810.87</v>
      </c>
      <c r="F813" s="36">
        <v>3109.1099999999997</v>
      </c>
      <c r="G813" s="37">
        <v>3833.55</v>
      </c>
      <c r="H813" s="35">
        <v>2288.17</v>
      </c>
      <c r="I813" s="36">
        <v>2664.9</v>
      </c>
      <c r="J813" s="36">
        <v>2848.91</v>
      </c>
      <c r="K813" s="37">
        <v>2985.98</v>
      </c>
      <c r="L813" s="75">
        <v>768.74999999999989</v>
      </c>
      <c r="M813" s="53" t="s">
        <v>397</v>
      </c>
      <c r="N813" s="51">
        <v>132.28</v>
      </c>
      <c r="O813" s="19">
        <v>3.17</v>
      </c>
      <c r="P813" s="48">
        <v>1519.42</v>
      </c>
      <c r="Q813" s="20">
        <v>2042.12</v>
      </c>
      <c r="R813" s="20">
        <v>2340.36</v>
      </c>
      <c r="S813" s="45">
        <v>3064.8</v>
      </c>
      <c r="T813" s="44">
        <v>1519.42</v>
      </c>
      <c r="U813" s="20">
        <v>1896.15</v>
      </c>
      <c r="V813" s="20">
        <v>2080.16</v>
      </c>
      <c r="W813" s="45">
        <v>2217.23</v>
      </c>
    </row>
    <row r="814" spans="1:23" x14ac:dyDescent="0.25">
      <c r="A814" s="25" t="e">
        <f t="shared" si="6"/>
        <v>#REF!</v>
      </c>
      <c r="B814" s="27" t="e">
        <f t="shared" si="6"/>
        <v>#REF!</v>
      </c>
      <c r="C814" s="25" t="str">
        <f t="shared" si="5"/>
        <v>150-670 кВт</v>
      </c>
      <c r="D814" s="35">
        <v>2280.5500000000002</v>
      </c>
      <c r="E814" s="36">
        <v>2803.25</v>
      </c>
      <c r="F814" s="36">
        <v>3101.4900000000002</v>
      </c>
      <c r="G814" s="37">
        <v>3825.9300000000003</v>
      </c>
      <c r="H814" s="35">
        <v>2280.5500000000002</v>
      </c>
      <c r="I814" s="36">
        <v>2657.28</v>
      </c>
      <c r="J814" s="36">
        <v>2841.29</v>
      </c>
      <c r="K814" s="37">
        <v>2978.36</v>
      </c>
      <c r="L814" s="75">
        <v>761.13</v>
      </c>
      <c r="M814" s="53" t="s">
        <v>400</v>
      </c>
      <c r="N814" s="51">
        <v>130.96</v>
      </c>
      <c r="O814" s="19">
        <v>3.17</v>
      </c>
      <c r="P814" s="48">
        <v>1519.42</v>
      </c>
      <c r="Q814" s="20">
        <v>2042.12</v>
      </c>
      <c r="R814" s="20">
        <v>2340.36</v>
      </c>
      <c r="S814" s="45">
        <v>3064.8</v>
      </c>
      <c r="T814" s="44">
        <v>1519.42</v>
      </c>
      <c r="U814" s="20">
        <v>1896.15</v>
      </c>
      <c r="V814" s="20">
        <v>2080.16</v>
      </c>
      <c r="W814" s="45">
        <v>2217.23</v>
      </c>
    </row>
    <row r="815" spans="1:23" x14ac:dyDescent="0.25">
      <c r="A815" s="25" t="e">
        <f t="shared" si="6"/>
        <v>#REF!</v>
      </c>
      <c r="B815" s="27" t="e">
        <f t="shared" si="6"/>
        <v>#REF!</v>
      </c>
      <c r="C815" s="25" t="str">
        <f t="shared" si="5"/>
        <v>150-670 кВт</v>
      </c>
      <c r="D815" s="35">
        <v>2279.4900000000002</v>
      </c>
      <c r="E815" s="36">
        <v>2802.1899999999996</v>
      </c>
      <c r="F815" s="36">
        <v>3100.43</v>
      </c>
      <c r="G815" s="37">
        <v>3824.87</v>
      </c>
      <c r="H815" s="35">
        <v>2279.4899999999998</v>
      </c>
      <c r="I815" s="36">
        <v>2656.2200000000003</v>
      </c>
      <c r="J815" s="36">
        <v>2840.2299999999996</v>
      </c>
      <c r="K815" s="37">
        <v>2977.3</v>
      </c>
      <c r="L815" s="75">
        <v>760.06999999999994</v>
      </c>
      <c r="M815" s="53" t="s">
        <v>403</v>
      </c>
      <c r="N815" s="51">
        <v>130.78</v>
      </c>
      <c r="O815" s="19">
        <v>3.17</v>
      </c>
      <c r="P815" s="48">
        <v>1519.42</v>
      </c>
      <c r="Q815" s="20">
        <v>2042.12</v>
      </c>
      <c r="R815" s="20">
        <v>2340.36</v>
      </c>
      <c r="S815" s="45">
        <v>3064.8</v>
      </c>
      <c r="T815" s="44">
        <v>1519.42</v>
      </c>
      <c r="U815" s="20">
        <v>1896.15</v>
      </c>
      <c r="V815" s="20">
        <v>2080.16</v>
      </c>
      <c r="W815" s="45">
        <v>2217.23</v>
      </c>
    </row>
    <row r="816" spans="1:23" x14ac:dyDescent="0.25">
      <c r="A816" s="25" t="e">
        <f t="shared" si="6"/>
        <v>#REF!</v>
      </c>
      <c r="B816" s="27" t="e">
        <f t="shared" si="6"/>
        <v>#REF!</v>
      </c>
      <c r="C816" s="25" t="str">
        <f t="shared" si="5"/>
        <v>150-670 кВт</v>
      </c>
      <c r="D816" s="35">
        <v>2283.0800000000004</v>
      </c>
      <c r="E816" s="36">
        <v>2805.78</v>
      </c>
      <c r="F816" s="36">
        <v>3104.0200000000004</v>
      </c>
      <c r="G816" s="37">
        <v>3828.4600000000005</v>
      </c>
      <c r="H816" s="35">
        <v>2283.08</v>
      </c>
      <c r="I816" s="36">
        <v>2659.8100000000004</v>
      </c>
      <c r="J816" s="36">
        <v>2843.8199999999997</v>
      </c>
      <c r="K816" s="37">
        <v>2980.8900000000003</v>
      </c>
      <c r="L816" s="75">
        <v>763.66</v>
      </c>
      <c r="M816" s="53" t="s">
        <v>407</v>
      </c>
      <c r="N816" s="51">
        <v>131.4</v>
      </c>
      <c r="O816" s="19">
        <v>3.17</v>
      </c>
      <c r="P816" s="48">
        <v>1519.42</v>
      </c>
      <c r="Q816" s="20">
        <v>2042.12</v>
      </c>
      <c r="R816" s="20">
        <v>2340.36</v>
      </c>
      <c r="S816" s="45">
        <v>3064.8</v>
      </c>
      <c r="T816" s="44">
        <v>1519.42</v>
      </c>
      <c r="U816" s="20">
        <v>1896.15</v>
      </c>
      <c r="V816" s="20">
        <v>2080.16</v>
      </c>
      <c r="W816" s="45">
        <v>2217.23</v>
      </c>
    </row>
    <row r="817" spans="1:23" x14ac:dyDescent="0.25">
      <c r="A817" s="25" t="e">
        <f t="shared" si="6"/>
        <v>#REF!</v>
      </c>
      <c r="B817" s="27" t="e">
        <f t="shared" si="6"/>
        <v>#REF!</v>
      </c>
      <c r="C817" s="25" t="str">
        <f t="shared" si="5"/>
        <v>150-670 кВт</v>
      </c>
      <c r="D817" s="35">
        <v>2306.8000000000002</v>
      </c>
      <c r="E817" s="36">
        <v>2829.5</v>
      </c>
      <c r="F817" s="36">
        <v>3127.7400000000002</v>
      </c>
      <c r="G817" s="37">
        <v>3852.1800000000003</v>
      </c>
      <c r="H817" s="35">
        <v>2306.8000000000002</v>
      </c>
      <c r="I817" s="36">
        <v>2683.53</v>
      </c>
      <c r="J817" s="36">
        <v>2867.54</v>
      </c>
      <c r="K817" s="37">
        <v>3004.61</v>
      </c>
      <c r="L817" s="75">
        <v>787.38</v>
      </c>
      <c r="M817" s="53" t="s">
        <v>410</v>
      </c>
      <c r="N817" s="51">
        <v>135.5</v>
      </c>
      <c r="O817" s="19">
        <v>3.17</v>
      </c>
      <c r="P817" s="48">
        <v>1519.42</v>
      </c>
      <c r="Q817" s="20">
        <v>2042.12</v>
      </c>
      <c r="R817" s="20">
        <v>2340.36</v>
      </c>
      <c r="S817" s="45">
        <v>3064.8</v>
      </c>
      <c r="T817" s="44">
        <v>1519.42</v>
      </c>
      <c r="U817" s="20">
        <v>1896.15</v>
      </c>
      <c r="V817" s="20">
        <v>2080.16</v>
      </c>
      <c r="W817" s="45">
        <v>2217.23</v>
      </c>
    </row>
    <row r="818" spans="1:23" x14ac:dyDescent="0.25">
      <c r="A818" s="25" t="e">
        <f t="shared" si="6"/>
        <v>#REF!</v>
      </c>
      <c r="B818" s="27" t="e">
        <f t="shared" si="6"/>
        <v>#REF!</v>
      </c>
      <c r="C818" s="25" t="str">
        <f t="shared" si="5"/>
        <v>150-670 кВт</v>
      </c>
      <c r="D818" s="35">
        <v>2338.9</v>
      </c>
      <c r="E818" s="36">
        <v>2861.6</v>
      </c>
      <c r="F818" s="36">
        <v>3159.84</v>
      </c>
      <c r="G818" s="37">
        <v>3884.28</v>
      </c>
      <c r="H818" s="35">
        <v>2338.9</v>
      </c>
      <c r="I818" s="36">
        <v>2715.63</v>
      </c>
      <c r="J818" s="36">
        <v>2899.64</v>
      </c>
      <c r="K818" s="37">
        <v>3036.71</v>
      </c>
      <c r="L818" s="75">
        <v>819.4799999999999</v>
      </c>
      <c r="M818" s="53" t="s">
        <v>413</v>
      </c>
      <c r="N818" s="51">
        <v>141.04</v>
      </c>
      <c r="O818" s="19">
        <v>3.17</v>
      </c>
      <c r="P818" s="48">
        <v>1519.42</v>
      </c>
      <c r="Q818" s="20">
        <v>2042.12</v>
      </c>
      <c r="R818" s="20">
        <v>2340.36</v>
      </c>
      <c r="S818" s="45">
        <v>3064.8</v>
      </c>
      <c r="T818" s="44">
        <v>1519.42</v>
      </c>
      <c r="U818" s="20">
        <v>1896.15</v>
      </c>
      <c r="V818" s="20">
        <v>2080.16</v>
      </c>
      <c r="W818" s="45">
        <v>2217.23</v>
      </c>
    </row>
    <row r="819" spans="1:23" x14ac:dyDescent="0.25">
      <c r="A819" s="25" t="e">
        <f t="shared" si="6"/>
        <v>#REF!</v>
      </c>
      <c r="B819" s="27" t="e">
        <f t="shared" si="6"/>
        <v>#REF!</v>
      </c>
      <c r="C819" s="25" t="str">
        <f t="shared" si="5"/>
        <v>150-670 кВт</v>
      </c>
      <c r="D819" s="35">
        <v>2497.25</v>
      </c>
      <c r="E819" s="36">
        <v>3019.95</v>
      </c>
      <c r="F819" s="36">
        <v>3318.1900000000005</v>
      </c>
      <c r="G819" s="37">
        <v>4042.63</v>
      </c>
      <c r="H819" s="35">
        <v>2497.25</v>
      </c>
      <c r="I819" s="36">
        <v>2873.98</v>
      </c>
      <c r="J819" s="36">
        <v>3057.99</v>
      </c>
      <c r="K819" s="37">
        <v>3195.06</v>
      </c>
      <c r="L819" s="75">
        <v>977.82999999999993</v>
      </c>
      <c r="M819" s="53" t="s">
        <v>416</v>
      </c>
      <c r="N819" s="51">
        <v>168.4</v>
      </c>
      <c r="O819" s="19">
        <v>3.17</v>
      </c>
      <c r="P819" s="48">
        <v>1519.42</v>
      </c>
      <c r="Q819" s="20">
        <v>2042.12</v>
      </c>
      <c r="R819" s="20">
        <v>2340.36</v>
      </c>
      <c r="S819" s="45">
        <v>3064.8</v>
      </c>
      <c r="T819" s="44">
        <v>1519.42</v>
      </c>
      <c r="U819" s="20">
        <v>1896.15</v>
      </c>
      <c r="V819" s="20">
        <v>2080.16</v>
      </c>
      <c r="W819" s="45">
        <v>2217.23</v>
      </c>
    </row>
    <row r="820" spans="1:23" x14ac:dyDescent="0.25">
      <c r="A820" s="25" t="e">
        <f t="shared" si="6"/>
        <v>#REF!</v>
      </c>
      <c r="B820" s="27" t="e">
        <f t="shared" si="6"/>
        <v>#REF!</v>
      </c>
      <c r="C820" s="25" t="str">
        <f t="shared" si="5"/>
        <v>150-670 кВт</v>
      </c>
      <c r="D820" s="35">
        <v>2528.59</v>
      </c>
      <c r="E820" s="36">
        <v>3051.2899999999995</v>
      </c>
      <c r="F820" s="36">
        <v>3349.5299999999997</v>
      </c>
      <c r="G820" s="37">
        <v>4073.97</v>
      </c>
      <c r="H820" s="35">
        <v>2528.59</v>
      </c>
      <c r="I820" s="36">
        <v>2905.32</v>
      </c>
      <c r="J820" s="36">
        <v>3089.33</v>
      </c>
      <c r="K820" s="37">
        <v>3226.4</v>
      </c>
      <c r="L820" s="75">
        <v>1009.17</v>
      </c>
      <c r="M820" s="53" t="s">
        <v>419</v>
      </c>
      <c r="N820" s="51">
        <v>173.82</v>
      </c>
      <c r="O820" s="19">
        <v>3.17</v>
      </c>
      <c r="P820" s="48">
        <v>1519.42</v>
      </c>
      <c r="Q820" s="20">
        <v>2042.12</v>
      </c>
      <c r="R820" s="20">
        <v>2340.36</v>
      </c>
      <c r="S820" s="45">
        <v>3064.8</v>
      </c>
      <c r="T820" s="44">
        <v>1519.42</v>
      </c>
      <c r="U820" s="20">
        <v>1896.15</v>
      </c>
      <c r="V820" s="20">
        <v>2080.16</v>
      </c>
      <c r="W820" s="45">
        <v>2217.23</v>
      </c>
    </row>
    <row r="821" spans="1:23" x14ac:dyDescent="0.25">
      <c r="A821" s="25" t="e">
        <f t="shared" si="6"/>
        <v>#REF!</v>
      </c>
      <c r="B821" s="27" t="e">
        <f t="shared" si="6"/>
        <v>#REF!</v>
      </c>
      <c r="C821" s="25" t="str">
        <f t="shared" si="5"/>
        <v>150-670 кВт</v>
      </c>
      <c r="D821" s="35">
        <v>2520.3700000000003</v>
      </c>
      <c r="E821" s="36">
        <v>3043.07</v>
      </c>
      <c r="F821" s="36">
        <v>3341.3100000000004</v>
      </c>
      <c r="G821" s="37">
        <v>4065.7500000000005</v>
      </c>
      <c r="H821" s="35">
        <v>2520.37</v>
      </c>
      <c r="I821" s="36">
        <v>2897.1000000000004</v>
      </c>
      <c r="J821" s="36">
        <v>3081.1099999999997</v>
      </c>
      <c r="K821" s="37">
        <v>3218.1800000000003</v>
      </c>
      <c r="L821" s="75">
        <v>1000.9499999999999</v>
      </c>
      <c r="M821" s="53" t="s">
        <v>422</v>
      </c>
      <c r="N821" s="51">
        <v>172.4</v>
      </c>
      <c r="O821" s="19">
        <v>3.17</v>
      </c>
      <c r="P821" s="48">
        <v>1519.42</v>
      </c>
      <c r="Q821" s="20">
        <v>2042.12</v>
      </c>
      <c r="R821" s="20">
        <v>2340.36</v>
      </c>
      <c r="S821" s="45">
        <v>3064.8</v>
      </c>
      <c r="T821" s="44">
        <v>1519.42</v>
      </c>
      <c r="U821" s="20">
        <v>1896.15</v>
      </c>
      <c r="V821" s="20">
        <v>2080.16</v>
      </c>
      <c r="W821" s="45">
        <v>2217.23</v>
      </c>
    </row>
    <row r="822" spans="1:23" x14ac:dyDescent="0.25">
      <c r="A822" s="25" t="e">
        <f t="shared" si="6"/>
        <v>#REF!</v>
      </c>
      <c r="B822" s="27" t="e">
        <f t="shared" si="6"/>
        <v>#REF!</v>
      </c>
      <c r="C822" s="25" t="str">
        <f t="shared" si="5"/>
        <v>150-670 кВт</v>
      </c>
      <c r="D822" s="35">
        <v>2466.7400000000002</v>
      </c>
      <c r="E822" s="36">
        <v>2989.44</v>
      </c>
      <c r="F822" s="36">
        <v>3287.6800000000003</v>
      </c>
      <c r="G822" s="37">
        <v>4012.1200000000003</v>
      </c>
      <c r="H822" s="35">
        <v>2466.7399999999998</v>
      </c>
      <c r="I822" s="36">
        <v>2843.4700000000003</v>
      </c>
      <c r="J822" s="36">
        <v>3027.4799999999996</v>
      </c>
      <c r="K822" s="37">
        <v>3164.55</v>
      </c>
      <c r="L822" s="75">
        <v>947.31999999999994</v>
      </c>
      <c r="M822" s="53" t="s">
        <v>425</v>
      </c>
      <c r="N822" s="51">
        <v>163.13</v>
      </c>
      <c r="O822" s="19">
        <v>3.17</v>
      </c>
      <c r="P822" s="48">
        <v>1519.42</v>
      </c>
      <c r="Q822" s="20">
        <v>2042.12</v>
      </c>
      <c r="R822" s="20">
        <v>2340.36</v>
      </c>
      <c r="S822" s="45">
        <v>3064.8</v>
      </c>
      <c r="T822" s="44">
        <v>1519.42</v>
      </c>
      <c r="U822" s="20">
        <v>1896.15</v>
      </c>
      <c r="V822" s="20">
        <v>2080.16</v>
      </c>
      <c r="W822" s="45">
        <v>2217.23</v>
      </c>
    </row>
    <row r="823" spans="1:23" x14ac:dyDescent="0.25">
      <c r="A823" s="25" t="e">
        <f t="shared" si="6"/>
        <v>#REF!</v>
      </c>
      <c r="B823" s="27" t="e">
        <f t="shared" si="6"/>
        <v>#REF!</v>
      </c>
      <c r="C823" s="25" t="str">
        <f t="shared" si="5"/>
        <v>150-670 кВт</v>
      </c>
      <c r="D823" s="35">
        <v>2368.04</v>
      </c>
      <c r="E823" s="36">
        <v>2890.74</v>
      </c>
      <c r="F823" s="36">
        <v>3188.98</v>
      </c>
      <c r="G823" s="37">
        <v>3913.42</v>
      </c>
      <c r="H823" s="35">
        <v>2368.04</v>
      </c>
      <c r="I823" s="36">
        <v>2744.77</v>
      </c>
      <c r="J823" s="36">
        <v>2928.7799999999997</v>
      </c>
      <c r="K823" s="37">
        <v>3065.85</v>
      </c>
      <c r="L823" s="75">
        <v>848.62</v>
      </c>
      <c r="M823" s="53" t="s">
        <v>428</v>
      </c>
      <c r="N823" s="51">
        <v>146.08000000000001</v>
      </c>
      <c r="O823" s="19">
        <v>3.17</v>
      </c>
      <c r="P823" s="48">
        <v>1519.42</v>
      </c>
      <c r="Q823" s="20">
        <v>2042.12</v>
      </c>
      <c r="R823" s="20">
        <v>2340.36</v>
      </c>
      <c r="S823" s="45">
        <v>3064.8</v>
      </c>
      <c r="T823" s="44">
        <v>1519.42</v>
      </c>
      <c r="U823" s="20">
        <v>1896.15</v>
      </c>
      <c r="V823" s="20">
        <v>2080.16</v>
      </c>
      <c r="W823" s="45">
        <v>2217.23</v>
      </c>
    </row>
    <row r="824" spans="1:23" x14ac:dyDescent="0.25">
      <c r="A824" s="25" t="e">
        <f t="shared" si="6"/>
        <v>#REF!</v>
      </c>
      <c r="B824" s="27" t="e">
        <f t="shared" si="6"/>
        <v>#REF!</v>
      </c>
      <c r="C824" s="25" t="str">
        <f t="shared" si="5"/>
        <v>150-670 кВт</v>
      </c>
      <c r="D824" s="35">
        <v>2481.25</v>
      </c>
      <c r="E824" s="36">
        <v>3003.95</v>
      </c>
      <c r="F824" s="36">
        <v>3302.19</v>
      </c>
      <c r="G824" s="37">
        <v>4026.63</v>
      </c>
      <c r="H824" s="35">
        <v>2481.25</v>
      </c>
      <c r="I824" s="36">
        <v>2857.98</v>
      </c>
      <c r="J824" s="36">
        <v>3041.99</v>
      </c>
      <c r="K824" s="37">
        <v>3179.06</v>
      </c>
      <c r="L824" s="75">
        <v>961.82999999999993</v>
      </c>
      <c r="M824" s="53" t="s">
        <v>431</v>
      </c>
      <c r="N824" s="51">
        <v>165.64</v>
      </c>
      <c r="O824" s="19">
        <v>3.17</v>
      </c>
      <c r="P824" s="48">
        <v>1519.42</v>
      </c>
      <c r="Q824" s="20">
        <v>2042.12</v>
      </c>
      <c r="R824" s="20">
        <v>2340.36</v>
      </c>
      <c r="S824" s="45">
        <v>3064.8</v>
      </c>
      <c r="T824" s="44">
        <v>1519.42</v>
      </c>
      <c r="U824" s="20">
        <v>1896.15</v>
      </c>
      <c r="V824" s="20">
        <v>2080.16</v>
      </c>
      <c r="W824" s="45">
        <v>2217.23</v>
      </c>
    </row>
    <row r="825" spans="1:23" x14ac:dyDescent="0.25">
      <c r="A825" s="25" t="e">
        <f t="shared" si="6"/>
        <v>#REF!</v>
      </c>
      <c r="B825" s="27" t="e">
        <f t="shared" si="6"/>
        <v>#REF!</v>
      </c>
      <c r="C825" s="25" t="str">
        <f t="shared" si="5"/>
        <v>150-670 кВт</v>
      </c>
      <c r="D825" s="35">
        <v>2368.84</v>
      </c>
      <c r="E825" s="36">
        <v>2891.54</v>
      </c>
      <c r="F825" s="36">
        <v>3189.7799999999997</v>
      </c>
      <c r="G825" s="37">
        <v>3914.2200000000003</v>
      </c>
      <c r="H825" s="35">
        <v>2368.84</v>
      </c>
      <c r="I825" s="36">
        <v>2745.57</v>
      </c>
      <c r="J825" s="36">
        <v>2929.58</v>
      </c>
      <c r="K825" s="37">
        <v>3066.65</v>
      </c>
      <c r="L825" s="75">
        <v>849.42</v>
      </c>
      <c r="M825" s="53" t="s">
        <v>434</v>
      </c>
      <c r="N825" s="51">
        <v>146.22</v>
      </c>
      <c r="O825" s="19">
        <v>3.17</v>
      </c>
      <c r="P825" s="48">
        <v>1519.42</v>
      </c>
      <c r="Q825" s="20">
        <v>2042.12</v>
      </c>
      <c r="R825" s="20">
        <v>2340.36</v>
      </c>
      <c r="S825" s="45">
        <v>3064.8</v>
      </c>
      <c r="T825" s="44">
        <v>1519.42</v>
      </c>
      <c r="U825" s="20">
        <v>1896.15</v>
      </c>
      <c r="V825" s="20">
        <v>2080.16</v>
      </c>
      <c r="W825" s="45">
        <v>2217.23</v>
      </c>
    </row>
    <row r="826" spans="1:23" x14ac:dyDescent="0.25">
      <c r="A826" s="25" t="e">
        <f t="shared" si="6"/>
        <v>#REF!</v>
      </c>
      <c r="B826" s="27" t="e">
        <f t="shared" si="6"/>
        <v>#REF!</v>
      </c>
      <c r="C826" s="25" t="str">
        <f t="shared" si="5"/>
        <v>150-670 кВт</v>
      </c>
      <c r="D826" s="35">
        <v>2234.98</v>
      </c>
      <c r="E826" s="36">
        <v>2757.6800000000003</v>
      </c>
      <c r="F826" s="36">
        <v>3055.92</v>
      </c>
      <c r="G826" s="37">
        <v>3780.3600000000006</v>
      </c>
      <c r="H826" s="35">
        <v>2234.98</v>
      </c>
      <c r="I826" s="36">
        <v>2611.71</v>
      </c>
      <c r="J826" s="36">
        <v>2795.72</v>
      </c>
      <c r="K826" s="37">
        <v>2932.79</v>
      </c>
      <c r="L826" s="75">
        <v>715.56</v>
      </c>
      <c r="M826" s="53" t="s">
        <v>307</v>
      </c>
      <c r="N826" s="51">
        <v>123.09</v>
      </c>
      <c r="O826" s="19">
        <v>3.17</v>
      </c>
      <c r="P826" s="48">
        <v>1519.42</v>
      </c>
      <c r="Q826" s="20">
        <v>2042.12</v>
      </c>
      <c r="R826" s="20">
        <v>2340.36</v>
      </c>
      <c r="S826" s="45">
        <v>3064.8</v>
      </c>
      <c r="T826" s="44">
        <v>1519.42</v>
      </c>
      <c r="U826" s="20">
        <v>1896.15</v>
      </c>
      <c r="V826" s="20">
        <v>2080.16</v>
      </c>
      <c r="W826" s="45">
        <v>2217.23</v>
      </c>
    </row>
    <row r="827" spans="1:23" x14ac:dyDescent="0.25">
      <c r="A827" s="25" t="e">
        <f t="shared" si="6"/>
        <v>#REF!</v>
      </c>
      <c r="B827" s="27" t="e">
        <f t="shared" si="6"/>
        <v>#REF!</v>
      </c>
      <c r="C827" s="25" t="str">
        <f t="shared" si="5"/>
        <v>150-670 кВт</v>
      </c>
      <c r="D827" s="35">
        <v>2210.46</v>
      </c>
      <c r="E827" s="36">
        <v>2733.16</v>
      </c>
      <c r="F827" s="36">
        <v>3031.4</v>
      </c>
      <c r="G827" s="37">
        <v>3755.84</v>
      </c>
      <c r="H827" s="35">
        <v>2210.46</v>
      </c>
      <c r="I827" s="36">
        <v>2587.19</v>
      </c>
      <c r="J827" s="36">
        <v>2771.2</v>
      </c>
      <c r="K827" s="37">
        <v>2908.27</v>
      </c>
      <c r="L827" s="75">
        <v>691.04</v>
      </c>
      <c r="M827" s="53" t="s">
        <v>438</v>
      </c>
      <c r="N827" s="51">
        <v>118.85</v>
      </c>
      <c r="O827" s="19">
        <v>3.17</v>
      </c>
      <c r="P827" s="48">
        <v>1519.42</v>
      </c>
      <c r="Q827" s="20">
        <v>2042.12</v>
      </c>
      <c r="R827" s="20">
        <v>2340.36</v>
      </c>
      <c r="S827" s="45">
        <v>3064.8</v>
      </c>
      <c r="T827" s="44">
        <v>1519.42</v>
      </c>
      <c r="U827" s="20">
        <v>1896.15</v>
      </c>
      <c r="V827" s="20">
        <v>2080.16</v>
      </c>
      <c r="W827" s="45">
        <v>2217.23</v>
      </c>
    </row>
    <row r="828" spans="1:23" x14ac:dyDescent="0.25">
      <c r="A828" s="25" t="e">
        <f t="shared" si="6"/>
        <v>#REF!</v>
      </c>
      <c r="B828" s="27" t="e">
        <f t="shared" si="6"/>
        <v>#REF!</v>
      </c>
      <c r="C828" s="25" t="str">
        <f t="shared" si="5"/>
        <v>150-670 кВт</v>
      </c>
      <c r="D828" s="35">
        <v>2209.8000000000002</v>
      </c>
      <c r="E828" s="36">
        <v>2732.5</v>
      </c>
      <c r="F828" s="36">
        <v>3030.74</v>
      </c>
      <c r="G828" s="37">
        <v>3755.1800000000003</v>
      </c>
      <c r="H828" s="35">
        <v>2209.8000000000002</v>
      </c>
      <c r="I828" s="36">
        <v>2586.5300000000002</v>
      </c>
      <c r="J828" s="36">
        <v>2770.54</v>
      </c>
      <c r="K828" s="37">
        <v>2907.61</v>
      </c>
      <c r="L828" s="75">
        <v>690.38</v>
      </c>
      <c r="M828" s="53" t="s">
        <v>441</v>
      </c>
      <c r="N828" s="51">
        <v>118.74</v>
      </c>
      <c r="O828" s="19">
        <v>3.17</v>
      </c>
      <c r="P828" s="48">
        <v>1519.42</v>
      </c>
      <c r="Q828" s="20">
        <v>2042.12</v>
      </c>
      <c r="R828" s="20">
        <v>2340.36</v>
      </c>
      <c r="S828" s="45">
        <v>3064.8</v>
      </c>
      <c r="T828" s="44">
        <v>1519.42</v>
      </c>
      <c r="U828" s="20">
        <v>1896.15</v>
      </c>
      <c r="V828" s="20">
        <v>2080.16</v>
      </c>
      <c r="W828" s="45">
        <v>2217.23</v>
      </c>
    </row>
    <row r="829" spans="1:23" x14ac:dyDescent="0.25">
      <c r="A829" s="25" t="e">
        <f t="shared" ref="A829:B848" si="7">A109</f>
        <v>#REF!</v>
      </c>
      <c r="B829" s="27" t="e">
        <f t="shared" si="7"/>
        <v>#REF!</v>
      </c>
      <c r="C829" s="25" t="str">
        <f t="shared" si="5"/>
        <v>150-670 кВт</v>
      </c>
      <c r="D829" s="35">
        <v>2234.4</v>
      </c>
      <c r="E829" s="36">
        <v>2757.1</v>
      </c>
      <c r="F829" s="36">
        <v>3055.34</v>
      </c>
      <c r="G829" s="37">
        <v>3779.78</v>
      </c>
      <c r="H829" s="35">
        <v>2234.4</v>
      </c>
      <c r="I829" s="36">
        <v>2611.13</v>
      </c>
      <c r="J829" s="36">
        <v>2795.14</v>
      </c>
      <c r="K829" s="37">
        <v>2932.21</v>
      </c>
      <c r="L829" s="75">
        <v>714.98</v>
      </c>
      <c r="M829" s="53" t="s">
        <v>444</v>
      </c>
      <c r="N829" s="51">
        <v>122.99</v>
      </c>
      <c r="O829" s="19">
        <v>3.17</v>
      </c>
      <c r="P829" s="48">
        <v>1519.42</v>
      </c>
      <c r="Q829" s="20">
        <v>2042.12</v>
      </c>
      <c r="R829" s="20">
        <v>2340.36</v>
      </c>
      <c r="S829" s="45">
        <v>3064.8</v>
      </c>
      <c r="T829" s="44">
        <v>1519.42</v>
      </c>
      <c r="U829" s="20">
        <v>1896.15</v>
      </c>
      <c r="V829" s="20">
        <v>2080.16</v>
      </c>
      <c r="W829" s="45">
        <v>2217.23</v>
      </c>
    </row>
    <row r="830" spans="1:23" x14ac:dyDescent="0.25">
      <c r="A830" s="25" t="e">
        <f t="shared" si="7"/>
        <v>#REF!</v>
      </c>
      <c r="B830" s="27" t="e">
        <f t="shared" si="7"/>
        <v>#REF!</v>
      </c>
      <c r="C830" s="25" t="str">
        <f t="shared" si="5"/>
        <v>150-670 кВт</v>
      </c>
      <c r="D830" s="35">
        <v>2234.83</v>
      </c>
      <c r="E830" s="36">
        <v>2757.5299999999997</v>
      </c>
      <c r="F830" s="36">
        <v>3055.77</v>
      </c>
      <c r="G830" s="37">
        <v>3780.21</v>
      </c>
      <c r="H830" s="35">
        <v>2234.83</v>
      </c>
      <c r="I830" s="36">
        <v>2611.56</v>
      </c>
      <c r="J830" s="36">
        <v>2795.5699999999997</v>
      </c>
      <c r="K830" s="37">
        <v>2932.64</v>
      </c>
      <c r="L830" s="75">
        <v>715.41</v>
      </c>
      <c r="M830" s="53" t="s">
        <v>446</v>
      </c>
      <c r="N830" s="51">
        <v>123.06</v>
      </c>
      <c r="O830" s="19">
        <v>3.17</v>
      </c>
      <c r="P830" s="48">
        <v>1519.42</v>
      </c>
      <c r="Q830" s="20">
        <v>2042.12</v>
      </c>
      <c r="R830" s="20">
        <v>2340.36</v>
      </c>
      <c r="S830" s="45">
        <v>3064.8</v>
      </c>
      <c r="T830" s="44">
        <v>1519.42</v>
      </c>
      <c r="U830" s="20">
        <v>1896.15</v>
      </c>
      <c r="V830" s="20">
        <v>2080.16</v>
      </c>
      <c r="W830" s="45">
        <v>2217.23</v>
      </c>
    </row>
    <row r="831" spans="1:23" x14ac:dyDescent="0.25">
      <c r="A831" s="25" t="e">
        <f t="shared" si="7"/>
        <v>#REF!</v>
      </c>
      <c r="B831" s="27" t="e">
        <f t="shared" si="7"/>
        <v>#REF!</v>
      </c>
      <c r="C831" s="25" t="str">
        <f t="shared" si="5"/>
        <v>150-670 кВт</v>
      </c>
      <c r="D831" s="35">
        <v>2218.8000000000002</v>
      </c>
      <c r="E831" s="36">
        <v>2741.5</v>
      </c>
      <c r="F831" s="36">
        <v>3039.7400000000002</v>
      </c>
      <c r="G831" s="37">
        <v>3764.1800000000003</v>
      </c>
      <c r="H831" s="35">
        <v>2218.8000000000002</v>
      </c>
      <c r="I831" s="36">
        <v>2595.5300000000002</v>
      </c>
      <c r="J831" s="36">
        <v>2779.54</v>
      </c>
      <c r="K831" s="37">
        <v>2916.61</v>
      </c>
      <c r="L831" s="75">
        <v>699.37999999999988</v>
      </c>
      <c r="M831" s="53" t="s">
        <v>449</v>
      </c>
      <c r="N831" s="51">
        <v>120.29</v>
      </c>
      <c r="O831" s="19">
        <v>3.17</v>
      </c>
      <c r="P831" s="48">
        <v>1519.42</v>
      </c>
      <c r="Q831" s="20">
        <v>2042.12</v>
      </c>
      <c r="R831" s="20">
        <v>2340.36</v>
      </c>
      <c r="S831" s="45">
        <v>3064.8</v>
      </c>
      <c r="T831" s="44">
        <v>1519.42</v>
      </c>
      <c r="U831" s="20">
        <v>1896.15</v>
      </c>
      <c r="V831" s="20">
        <v>2080.16</v>
      </c>
      <c r="W831" s="45">
        <v>2217.23</v>
      </c>
    </row>
    <row r="832" spans="1:23" x14ac:dyDescent="0.25">
      <c r="A832" s="25" t="e">
        <f t="shared" si="7"/>
        <v>#REF!</v>
      </c>
      <c r="B832" s="27" t="e">
        <f t="shared" si="7"/>
        <v>#REF!</v>
      </c>
      <c r="C832" s="25" t="str">
        <f t="shared" si="5"/>
        <v>150-670 кВт</v>
      </c>
      <c r="D832" s="35">
        <v>2267.25</v>
      </c>
      <c r="E832" s="36">
        <v>2789.95</v>
      </c>
      <c r="F832" s="36">
        <v>3088.19</v>
      </c>
      <c r="G832" s="37">
        <v>3812.63</v>
      </c>
      <c r="H832" s="35">
        <v>2267.25</v>
      </c>
      <c r="I832" s="36">
        <v>2643.98</v>
      </c>
      <c r="J832" s="36">
        <v>2827.99</v>
      </c>
      <c r="K832" s="37">
        <v>2965.06</v>
      </c>
      <c r="L832" s="75">
        <v>747.82999999999993</v>
      </c>
      <c r="M832" s="53" t="s">
        <v>452</v>
      </c>
      <c r="N832" s="51">
        <v>128.66</v>
      </c>
      <c r="O832" s="19">
        <v>3.17</v>
      </c>
      <c r="P832" s="48">
        <v>1519.42</v>
      </c>
      <c r="Q832" s="20">
        <v>2042.12</v>
      </c>
      <c r="R832" s="20">
        <v>2340.36</v>
      </c>
      <c r="S832" s="45">
        <v>3064.8</v>
      </c>
      <c r="T832" s="44">
        <v>1519.42</v>
      </c>
      <c r="U832" s="20">
        <v>1896.15</v>
      </c>
      <c r="V832" s="20">
        <v>2080.16</v>
      </c>
      <c r="W832" s="45">
        <v>2217.23</v>
      </c>
    </row>
    <row r="833" spans="1:23" x14ac:dyDescent="0.25">
      <c r="A833" s="25" t="e">
        <f t="shared" si="7"/>
        <v>#REF!</v>
      </c>
      <c r="B833" s="27" t="e">
        <f t="shared" si="7"/>
        <v>#REF!</v>
      </c>
      <c r="C833" s="25" t="str">
        <f t="shared" si="5"/>
        <v>150-670 кВт</v>
      </c>
      <c r="D833" s="35">
        <v>2205.11</v>
      </c>
      <c r="E833" s="36">
        <v>2727.81</v>
      </c>
      <c r="F833" s="36">
        <v>3026.05</v>
      </c>
      <c r="G833" s="37">
        <v>3750.4900000000002</v>
      </c>
      <c r="H833" s="35">
        <v>2205.11</v>
      </c>
      <c r="I833" s="36">
        <v>2581.84</v>
      </c>
      <c r="J833" s="36">
        <v>2765.85</v>
      </c>
      <c r="K833" s="37">
        <v>2902.92</v>
      </c>
      <c r="L833" s="75">
        <v>685.68999999999994</v>
      </c>
      <c r="M833" s="53" t="s">
        <v>455</v>
      </c>
      <c r="N833" s="51">
        <v>117.93</v>
      </c>
      <c r="O833" s="19">
        <v>3.17</v>
      </c>
      <c r="P833" s="48">
        <v>1519.42</v>
      </c>
      <c r="Q833" s="20">
        <v>2042.12</v>
      </c>
      <c r="R833" s="20">
        <v>2340.36</v>
      </c>
      <c r="S833" s="45">
        <v>3064.8</v>
      </c>
      <c r="T833" s="44">
        <v>1519.42</v>
      </c>
      <c r="U833" s="20">
        <v>1896.15</v>
      </c>
      <c r="V833" s="20">
        <v>2080.16</v>
      </c>
      <c r="W833" s="45">
        <v>2217.23</v>
      </c>
    </row>
    <row r="834" spans="1:23" x14ac:dyDescent="0.25">
      <c r="A834" s="25" t="e">
        <f t="shared" si="7"/>
        <v>#REF!</v>
      </c>
      <c r="B834" s="27" t="e">
        <f t="shared" si="7"/>
        <v>#REF!</v>
      </c>
      <c r="C834" s="25" t="str">
        <f t="shared" si="5"/>
        <v>150-670 кВт</v>
      </c>
      <c r="D834" s="35">
        <v>2206.7000000000003</v>
      </c>
      <c r="E834" s="36">
        <v>2729.3999999999996</v>
      </c>
      <c r="F834" s="36">
        <v>3027.64</v>
      </c>
      <c r="G834" s="37">
        <v>3752.08</v>
      </c>
      <c r="H834" s="35">
        <v>2206.6999999999998</v>
      </c>
      <c r="I834" s="36">
        <v>2583.4300000000003</v>
      </c>
      <c r="J834" s="36">
        <v>2767.4399999999996</v>
      </c>
      <c r="K834" s="37">
        <v>2904.51</v>
      </c>
      <c r="L834" s="75">
        <v>687.28</v>
      </c>
      <c r="M834" s="53" t="s">
        <v>458</v>
      </c>
      <c r="N834" s="51">
        <v>118.2</v>
      </c>
      <c r="O834" s="19">
        <v>3.17</v>
      </c>
      <c r="P834" s="48">
        <v>1519.42</v>
      </c>
      <c r="Q834" s="20">
        <v>2042.12</v>
      </c>
      <c r="R834" s="20">
        <v>2340.36</v>
      </c>
      <c r="S834" s="45">
        <v>3064.8</v>
      </c>
      <c r="T834" s="44">
        <v>1519.42</v>
      </c>
      <c r="U834" s="20">
        <v>1896.15</v>
      </c>
      <c r="V834" s="20">
        <v>2080.16</v>
      </c>
      <c r="W834" s="45">
        <v>2217.23</v>
      </c>
    </row>
    <row r="835" spans="1:23" x14ac:dyDescent="0.25">
      <c r="A835" s="25" t="e">
        <f t="shared" si="7"/>
        <v>#REF!</v>
      </c>
      <c r="B835" s="27" t="e">
        <f t="shared" si="7"/>
        <v>#REF!</v>
      </c>
      <c r="C835" s="25" t="str">
        <f t="shared" si="5"/>
        <v>150-670 кВт</v>
      </c>
      <c r="D835" s="35">
        <v>2278.3200000000002</v>
      </c>
      <c r="E835" s="36">
        <v>2801.02</v>
      </c>
      <c r="F835" s="36">
        <v>3099.26</v>
      </c>
      <c r="G835" s="37">
        <v>3823.7000000000003</v>
      </c>
      <c r="H835" s="35">
        <v>2278.3200000000002</v>
      </c>
      <c r="I835" s="36">
        <v>2655.05</v>
      </c>
      <c r="J835" s="36">
        <v>2839.06</v>
      </c>
      <c r="K835" s="37">
        <v>2976.13</v>
      </c>
      <c r="L835" s="75">
        <v>758.9</v>
      </c>
      <c r="M835" s="53" t="s">
        <v>461</v>
      </c>
      <c r="N835" s="51">
        <v>130.58000000000001</v>
      </c>
      <c r="O835" s="19">
        <v>3.17</v>
      </c>
      <c r="P835" s="48">
        <v>1519.42</v>
      </c>
      <c r="Q835" s="20">
        <v>2042.12</v>
      </c>
      <c r="R835" s="20">
        <v>2340.36</v>
      </c>
      <c r="S835" s="45">
        <v>3064.8</v>
      </c>
      <c r="T835" s="44">
        <v>1519.42</v>
      </c>
      <c r="U835" s="20">
        <v>1896.15</v>
      </c>
      <c r="V835" s="20">
        <v>2080.16</v>
      </c>
      <c r="W835" s="45">
        <v>2217.23</v>
      </c>
    </row>
    <row r="836" spans="1:23" x14ac:dyDescent="0.25">
      <c r="A836" s="25" t="e">
        <f t="shared" si="7"/>
        <v>#REF!</v>
      </c>
      <c r="B836" s="27" t="e">
        <f t="shared" si="7"/>
        <v>#REF!</v>
      </c>
      <c r="C836" s="25" t="str">
        <f t="shared" si="5"/>
        <v>150-670 кВт</v>
      </c>
      <c r="D836" s="35">
        <v>2285.63</v>
      </c>
      <c r="E836" s="36">
        <v>2808.33</v>
      </c>
      <c r="F836" s="36">
        <v>3106.5699999999997</v>
      </c>
      <c r="G836" s="37">
        <v>3831.01</v>
      </c>
      <c r="H836" s="35">
        <v>2285.63</v>
      </c>
      <c r="I836" s="36">
        <v>2662.36</v>
      </c>
      <c r="J836" s="36">
        <v>2846.37</v>
      </c>
      <c r="K836" s="37">
        <v>2983.44</v>
      </c>
      <c r="L836" s="75">
        <v>766.21</v>
      </c>
      <c r="M836" s="53" t="s">
        <v>464</v>
      </c>
      <c r="N836" s="51">
        <v>131.84</v>
      </c>
      <c r="O836" s="19">
        <v>3.17</v>
      </c>
      <c r="P836" s="48">
        <v>1519.42</v>
      </c>
      <c r="Q836" s="20">
        <v>2042.12</v>
      </c>
      <c r="R836" s="20">
        <v>2340.36</v>
      </c>
      <c r="S836" s="45">
        <v>3064.8</v>
      </c>
      <c r="T836" s="44">
        <v>1519.42</v>
      </c>
      <c r="U836" s="20">
        <v>1896.15</v>
      </c>
      <c r="V836" s="20">
        <v>2080.16</v>
      </c>
      <c r="W836" s="45">
        <v>2217.23</v>
      </c>
    </row>
    <row r="837" spans="1:23" x14ac:dyDescent="0.25">
      <c r="A837" s="25" t="e">
        <f t="shared" si="7"/>
        <v>#REF!</v>
      </c>
      <c r="B837" s="27" t="e">
        <f t="shared" si="7"/>
        <v>#REF!</v>
      </c>
      <c r="C837" s="25" t="str">
        <f t="shared" si="5"/>
        <v>150-670 кВт</v>
      </c>
      <c r="D837" s="35">
        <v>2285.0200000000004</v>
      </c>
      <c r="E837" s="36">
        <v>2807.7200000000003</v>
      </c>
      <c r="F837" s="36">
        <v>3105.96</v>
      </c>
      <c r="G837" s="37">
        <v>3830.4000000000005</v>
      </c>
      <c r="H837" s="35">
        <v>2285.02</v>
      </c>
      <c r="I837" s="36">
        <v>2661.75</v>
      </c>
      <c r="J837" s="36">
        <v>2845.7599999999998</v>
      </c>
      <c r="K837" s="37">
        <v>2982.83</v>
      </c>
      <c r="L837" s="75">
        <v>765.6</v>
      </c>
      <c r="M837" s="53" t="s">
        <v>467</v>
      </c>
      <c r="N837" s="51">
        <v>131.72999999999999</v>
      </c>
      <c r="O837" s="19">
        <v>3.17</v>
      </c>
      <c r="P837" s="48">
        <v>1519.42</v>
      </c>
      <c r="Q837" s="20">
        <v>2042.12</v>
      </c>
      <c r="R837" s="20">
        <v>2340.36</v>
      </c>
      <c r="S837" s="45">
        <v>3064.8</v>
      </c>
      <c r="T837" s="44">
        <v>1519.42</v>
      </c>
      <c r="U837" s="20">
        <v>1896.15</v>
      </c>
      <c r="V837" s="20">
        <v>2080.16</v>
      </c>
      <c r="W837" s="45">
        <v>2217.23</v>
      </c>
    </row>
    <row r="838" spans="1:23" x14ac:dyDescent="0.25">
      <c r="A838" s="25" t="e">
        <f t="shared" si="7"/>
        <v>#REF!</v>
      </c>
      <c r="B838" s="27" t="e">
        <f t="shared" si="7"/>
        <v>#REF!</v>
      </c>
      <c r="C838" s="25" t="str">
        <f t="shared" si="5"/>
        <v>150-670 кВт</v>
      </c>
      <c r="D838" s="35">
        <v>2277.2000000000003</v>
      </c>
      <c r="E838" s="36">
        <v>2799.9</v>
      </c>
      <c r="F838" s="36">
        <v>3098.1400000000003</v>
      </c>
      <c r="G838" s="37">
        <v>3822.5800000000004</v>
      </c>
      <c r="H838" s="35">
        <v>2277.1999999999998</v>
      </c>
      <c r="I838" s="36">
        <v>2653.9300000000003</v>
      </c>
      <c r="J838" s="36">
        <v>2837.9399999999996</v>
      </c>
      <c r="K838" s="37">
        <v>2975.01</v>
      </c>
      <c r="L838" s="75">
        <v>757.78</v>
      </c>
      <c r="M838" s="53" t="s">
        <v>470</v>
      </c>
      <c r="N838" s="51">
        <v>130.38</v>
      </c>
      <c r="O838" s="19">
        <v>3.17</v>
      </c>
      <c r="P838" s="48">
        <v>1519.42</v>
      </c>
      <c r="Q838" s="20">
        <v>2042.12</v>
      </c>
      <c r="R838" s="20">
        <v>2340.36</v>
      </c>
      <c r="S838" s="45">
        <v>3064.8</v>
      </c>
      <c r="T838" s="44">
        <v>1519.42</v>
      </c>
      <c r="U838" s="20">
        <v>1896.15</v>
      </c>
      <c r="V838" s="20">
        <v>2080.16</v>
      </c>
      <c r="W838" s="45">
        <v>2217.23</v>
      </c>
    </row>
    <row r="839" spans="1:23" x14ac:dyDescent="0.25">
      <c r="A839" s="25" t="e">
        <f t="shared" si="7"/>
        <v>#REF!</v>
      </c>
      <c r="B839" s="27" t="e">
        <f t="shared" si="7"/>
        <v>#REF!</v>
      </c>
      <c r="C839" s="25" t="str">
        <f t="shared" si="5"/>
        <v>150-670 кВт</v>
      </c>
      <c r="D839" s="35">
        <v>2277.2800000000002</v>
      </c>
      <c r="E839" s="36">
        <v>2799.98</v>
      </c>
      <c r="F839" s="36">
        <v>3098.2200000000003</v>
      </c>
      <c r="G839" s="37">
        <v>3822.6600000000003</v>
      </c>
      <c r="H839" s="35">
        <v>2277.2799999999997</v>
      </c>
      <c r="I839" s="36">
        <v>2654.01</v>
      </c>
      <c r="J839" s="36">
        <v>2838.0199999999995</v>
      </c>
      <c r="K839" s="37">
        <v>2975.09</v>
      </c>
      <c r="L839" s="75">
        <v>757.8599999999999</v>
      </c>
      <c r="M839" s="53" t="s">
        <v>473</v>
      </c>
      <c r="N839" s="51">
        <v>130.4</v>
      </c>
      <c r="O839" s="19">
        <v>3.17</v>
      </c>
      <c r="P839" s="48">
        <v>1519.42</v>
      </c>
      <c r="Q839" s="20">
        <v>2042.12</v>
      </c>
      <c r="R839" s="20">
        <v>2340.36</v>
      </c>
      <c r="S839" s="45">
        <v>3064.8</v>
      </c>
      <c r="T839" s="44">
        <v>1519.42</v>
      </c>
      <c r="U839" s="20">
        <v>1896.15</v>
      </c>
      <c r="V839" s="20">
        <v>2080.16</v>
      </c>
      <c r="W839" s="45">
        <v>2217.23</v>
      </c>
    </row>
    <row r="840" spans="1:23" x14ac:dyDescent="0.25">
      <c r="A840" s="25" t="e">
        <f t="shared" si="7"/>
        <v>#REF!</v>
      </c>
      <c r="B840" s="27" t="e">
        <f t="shared" si="7"/>
        <v>#REF!</v>
      </c>
      <c r="C840" s="25" t="str">
        <f t="shared" si="5"/>
        <v>150-670 кВт</v>
      </c>
      <c r="D840" s="35">
        <v>2283.59</v>
      </c>
      <c r="E840" s="36">
        <v>2806.29</v>
      </c>
      <c r="F840" s="36">
        <v>3104.5299999999997</v>
      </c>
      <c r="G840" s="37">
        <v>3828.9700000000003</v>
      </c>
      <c r="H840" s="35">
        <v>2283.59</v>
      </c>
      <c r="I840" s="36">
        <v>2660.32</v>
      </c>
      <c r="J840" s="36">
        <v>2844.33</v>
      </c>
      <c r="K840" s="37">
        <v>2981.4</v>
      </c>
      <c r="L840" s="75">
        <v>764.17</v>
      </c>
      <c r="M840" s="53" t="s">
        <v>476</v>
      </c>
      <c r="N840" s="51">
        <v>131.49</v>
      </c>
      <c r="O840" s="19">
        <v>3.17</v>
      </c>
      <c r="P840" s="48">
        <v>1519.42</v>
      </c>
      <c r="Q840" s="20">
        <v>2042.12</v>
      </c>
      <c r="R840" s="20">
        <v>2340.36</v>
      </c>
      <c r="S840" s="45">
        <v>3064.8</v>
      </c>
      <c r="T840" s="44">
        <v>1519.42</v>
      </c>
      <c r="U840" s="20">
        <v>1896.15</v>
      </c>
      <c r="V840" s="20">
        <v>2080.16</v>
      </c>
      <c r="W840" s="45">
        <v>2217.23</v>
      </c>
    </row>
    <row r="841" spans="1:23" x14ac:dyDescent="0.25">
      <c r="A841" s="25" t="e">
        <f t="shared" si="7"/>
        <v>#REF!</v>
      </c>
      <c r="B841" s="27" t="e">
        <f t="shared" si="7"/>
        <v>#REF!</v>
      </c>
      <c r="C841" s="25" t="str">
        <f t="shared" si="5"/>
        <v>150-670 кВт</v>
      </c>
      <c r="D841" s="35">
        <v>2306.6600000000003</v>
      </c>
      <c r="E841" s="36">
        <v>2829.3599999999997</v>
      </c>
      <c r="F841" s="36">
        <v>3127.6</v>
      </c>
      <c r="G841" s="37">
        <v>3852.04</v>
      </c>
      <c r="H841" s="35">
        <v>2306.66</v>
      </c>
      <c r="I841" s="36">
        <v>2683.3900000000003</v>
      </c>
      <c r="J841" s="36">
        <v>2867.3999999999996</v>
      </c>
      <c r="K841" s="37">
        <v>3004.4700000000003</v>
      </c>
      <c r="L841" s="75">
        <v>787.24</v>
      </c>
      <c r="M841" s="53" t="s">
        <v>479</v>
      </c>
      <c r="N841" s="51">
        <v>135.47</v>
      </c>
      <c r="O841" s="19">
        <v>3.17</v>
      </c>
      <c r="P841" s="48">
        <v>1519.42</v>
      </c>
      <c r="Q841" s="20">
        <v>2042.12</v>
      </c>
      <c r="R841" s="20">
        <v>2340.36</v>
      </c>
      <c r="S841" s="45">
        <v>3064.8</v>
      </c>
      <c r="T841" s="44">
        <v>1519.42</v>
      </c>
      <c r="U841" s="20">
        <v>1896.15</v>
      </c>
      <c r="V841" s="20">
        <v>2080.16</v>
      </c>
      <c r="W841" s="45">
        <v>2217.23</v>
      </c>
    </row>
    <row r="842" spans="1:23" x14ac:dyDescent="0.25">
      <c r="A842" s="25" t="e">
        <f t="shared" si="7"/>
        <v>#REF!</v>
      </c>
      <c r="B842" s="27" t="e">
        <f t="shared" si="7"/>
        <v>#REF!</v>
      </c>
      <c r="C842" s="25" t="str">
        <f t="shared" si="5"/>
        <v>150-670 кВт</v>
      </c>
      <c r="D842" s="35">
        <v>2339.92</v>
      </c>
      <c r="E842" s="36">
        <v>2862.62</v>
      </c>
      <c r="F842" s="36">
        <v>3160.86</v>
      </c>
      <c r="G842" s="37">
        <v>3885.3</v>
      </c>
      <c r="H842" s="35">
        <v>2339.92</v>
      </c>
      <c r="I842" s="36">
        <v>2716.65</v>
      </c>
      <c r="J842" s="36">
        <v>2900.66</v>
      </c>
      <c r="K842" s="37">
        <v>3037.73</v>
      </c>
      <c r="L842" s="75">
        <v>820.5</v>
      </c>
      <c r="M842" s="53" t="s">
        <v>482</v>
      </c>
      <c r="N842" s="51">
        <v>141.22</v>
      </c>
      <c r="O842" s="19">
        <v>3.17</v>
      </c>
      <c r="P842" s="48">
        <v>1519.42</v>
      </c>
      <c r="Q842" s="20">
        <v>2042.12</v>
      </c>
      <c r="R842" s="20">
        <v>2340.36</v>
      </c>
      <c r="S842" s="45">
        <v>3064.8</v>
      </c>
      <c r="T842" s="44">
        <v>1519.42</v>
      </c>
      <c r="U842" s="20">
        <v>1896.15</v>
      </c>
      <c r="V842" s="20">
        <v>2080.16</v>
      </c>
      <c r="W842" s="45">
        <v>2217.23</v>
      </c>
    </row>
    <row r="843" spans="1:23" x14ac:dyDescent="0.25">
      <c r="A843" s="25" t="e">
        <f t="shared" si="7"/>
        <v>#REF!</v>
      </c>
      <c r="B843" s="27" t="e">
        <f t="shared" si="7"/>
        <v>#REF!</v>
      </c>
      <c r="C843" s="25" t="str">
        <f t="shared" si="5"/>
        <v>150-670 кВт</v>
      </c>
      <c r="D843" s="35">
        <v>2458.7400000000002</v>
      </c>
      <c r="E843" s="36">
        <v>2981.44</v>
      </c>
      <c r="F843" s="36">
        <v>3279.6800000000003</v>
      </c>
      <c r="G843" s="37">
        <v>4004.1200000000003</v>
      </c>
      <c r="H843" s="35">
        <v>2458.7399999999998</v>
      </c>
      <c r="I843" s="36">
        <v>2835.4700000000003</v>
      </c>
      <c r="J843" s="36">
        <v>3019.4799999999996</v>
      </c>
      <c r="K843" s="37">
        <v>3156.55</v>
      </c>
      <c r="L843" s="75">
        <v>939.31999999999994</v>
      </c>
      <c r="M843" s="53" t="s">
        <v>485</v>
      </c>
      <c r="N843" s="51">
        <v>161.75</v>
      </c>
      <c r="O843" s="19">
        <v>3.17</v>
      </c>
      <c r="P843" s="48">
        <v>1519.42</v>
      </c>
      <c r="Q843" s="20">
        <v>2042.12</v>
      </c>
      <c r="R843" s="20">
        <v>2340.36</v>
      </c>
      <c r="S843" s="45">
        <v>3064.8</v>
      </c>
      <c r="T843" s="44">
        <v>1519.42</v>
      </c>
      <c r="U843" s="20">
        <v>1896.15</v>
      </c>
      <c r="V843" s="20">
        <v>2080.16</v>
      </c>
      <c r="W843" s="45">
        <v>2217.23</v>
      </c>
    </row>
    <row r="844" spans="1:23" x14ac:dyDescent="0.25">
      <c r="A844" s="25" t="e">
        <f t="shared" si="7"/>
        <v>#REF!</v>
      </c>
      <c r="B844" s="27" t="e">
        <f t="shared" si="7"/>
        <v>#REF!</v>
      </c>
      <c r="C844" s="25" t="str">
        <f t="shared" si="5"/>
        <v>150-670 кВт</v>
      </c>
      <c r="D844" s="35">
        <v>2532.37</v>
      </c>
      <c r="E844" s="36">
        <v>3055.0699999999997</v>
      </c>
      <c r="F844" s="36">
        <v>3353.31</v>
      </c>
      <c r="G844" s="37">
        <v>4077.75</v>
      </c>
      <c r="H844" s="35">
        <v>2532.37</v>
      </c>
      <c r="I844" s="36">
        <v>2909.1</v>
      </c>
      <c r="J844" s="36">
        <v>3093.1099999999997</v>
      </c>
      <c r="K844" s="37">
        <v>3230.18</v>
      </c>
      <c r="L844" s="75">
        <v>1012.9499999999999</v>
      </c>
      <c r="M844" s="53" t="s">
        <v>488</v>
      </c>
      <c r="N844" s="51">
        <v>174.47</v>
      </c>
      <c r="O844" s="19">
        <v>3.17</v>
      </c>
      <c r="P844" s="48">
        <v>1519.42</v>
      </c>
      <c r="Q844" s="20">
        <v>2042.12</v>
      </c>
      <c r="R844" s="20">
        <v>2340.36</v>
      </c>
      <c r="S844" s="45">
        <v>3064.8</v>
      </c>
      <c r="T844" s="44">
        <v>1519.42</v>
      </c>
      <c r="U844" s="20">
        <v>1896.15</v>
      </c>
      <c r="V844" s="20">
        <v>2080.16</v>
      </c>
      <c r="W844" s="45">
        <v>2217.23</v>
      </c>
    </row>
    <row r="845" spans="1:23" x14ac:dyDescent="0.25">
      <c r="A845" s="25" t="e">
        <f t="shared" si="7"/>
        <v>#REF!</v>
      </c>
      <c r="B845" s="27" t="e">
        <f t="shared" si="7"/>
        <v>#REF!</v>
      </c>
      <c r="C845" s="25" t="str">
        <f t="shared" si="5"/>
        <v>150-670 кВт</v>
      </c>
      <c r="D845" s="35">
        <v>2521.1800000000003</v>
      </c>
      <c r="E845" s="36">
        <v>3043.88</v>
      </c>
      <c r="F845" s="36">
        <v>3342.12</v>
      </c>
      <c r="G845" s="37">
        <v>4066.5600000000004</v>
      </c>
      <c r="H845" s="35">
        <v>2521.1800000000003</v>
      </c>
      <c r="I845" s="36">
        <v>2897.91</v>
      </c>
      <c r="J845" s="36">
        <v>3081.92</v>
      </c>
      <c r="K845" s="37">
        <v>3218.99</v>
      </c>
      <c r="L845" s="75">
        <v>1001.7599999999999</v>
      </c>
      <c r="M845" s="53" t="s">
        <v>491</v>
      </c>
      <c r="N845" s="51">
        <v>172.54</v>
      </c>
      <c r="O845" s="19">
        <v>3.17</v>
      </c>
      <c r="P845" s="48">
        <v>1519.42</v>
      </c>
      <c r="Q845" s="20">
        <v>2042.12</v>
      </c>
      <c r="R845" s="20">
        <v>2340.36</v>
      </c>
      <c r="S845" s="45">
        <v>3064.8</v>
      </c>
      <c r="T845" s="44">
        <v>1519.42</v>
      </c>
      <c r="U845" s="20">
        <v>1896.15</v>
      </c>
      <c r="V845" s="20">
        <v>2080.16</v>
      </c>
      <c r="W845" s="45">
        <v>2217.23</v>
      </c>
    </row>
    <row r="846" spans="1:23" x14ac:dyDescent="0.25">
      <c r="A846" s="25" t="e">
        <f t="shared" si="7"/>
        <v>#REF!</v>
      </c>
      <c r="B846" s="27" t="e">
        <f t="shared" si="7"/>
        <v>#REF!</v>
      </c>
      <c r="C846" s="25" t="str">
        <f t="shared" si="5"/>
        <v>150-670 кВт</v>
      </c>
      <c r="D846" s="35">
        <v>2460.9899999999998</v>
      </c>
      <c r="E846" s="36">
        <v>2983.6899999999996</v>
      </c>
      <c r="F846" s="36">
        <v>3281.9300000000003</v>
      </c>
      <c r="G846" s="37">
        <v>4006.37</v>
      </c>
      <c r="H846" s="35">
        <v>2460.9899999999998</v>
      </c>
      <c r="I846" s="36">
        <v>2837.7200000000003</v>
      </c>
      <c r="J846" s="36">
        <v>3021.7299999999996</v>
      </c>
      <c r="K846" s="37">
        <v>3158.8</v>
      </c>
      <c r="L846" s="75">
        <v>941.56999999999994</v>
      </c>
      <c r="M846" s="53" t="s">
        <v>494</v>
      </c>
      <c r="N846" s="51">
        <v>162.13999999999999</v>
      </c>
      <c r="O846" s="19">
        <v>3.17</v>
      </c>
      <c r="P846" s="48">
        <v>1519.42</v>
      </c>
      <c r="Q846" s="20">
        <v>2042.12</v>
      </c>
      <c r="R846" s="20">
        <v>2340.36</v>
      </c>
      <c r="S846" s="45">
        <v>3064.8</v>
      </c>
      <c r="T846" s="44">
        <v>1519.42</v>
      </c>
      <c r="U846" s="20">
        <v>1896.15</v>
      </c>
      <c r="V846" s="20">
        <v>2080.16</v>
      </c>
      <c r="W846" s="45">
        <v>2217.23</v>
      </c>
    </row>
    <row r="847" spans="1:23" x14ac:dyDescent="0.25">
      <c r="A847" s="25" t="e">
        <f t="shared" si="7"/>
        <v>#REF!</v>
      </c>
      <c r="B847" s="27" t="e">
        <f t="shared" si="7"/>
        <v>#REF!</v>
      </c>
      <c r="C847" s="25" t="str">
        <f t="shared" si="5"/>
        <v>150-670 кВт</v>
      </c>
      <c r="D847" s="35">
        <v>2354.8500000000004</v>
      </c>
      <c r="E847" s="36">
        <v>2877.5499999999997</v>
      </c>
      <c r="F847" s="36">
        <v>3175.79</v>
      </c>
      <c r="G847" s="37">
        <v>3900.23</v>
      </c>
      <c r="H847" s="35">
        <v>2354.8500000000004</v>
      </c>
      <c r="I847" s="36">
        <v>2731.58</v>
      </c>
      <c r="J847" s="36">
        <v>2915.59</v>
      </c>
      <c r="K847" s="37">
        <v>3052.66</v>
      </c>
      <c r="L847" s="75">
        <v>835.43</v>
      </c>
      <c r="M847" s="53" t="s">
        <v>497</v>
      </c>
      <c r="N847" s="51">
        <v>143.80000000000001</v>
      </c>
      <c r="O847" s="19">
        <v>3.17</v>
      </c>
      <c r="P847" s="48">
        <v>1519.42</v>
      </c>
      <c r="Q847" s="20">
        <v>2042.12</v>
      </c>
      <c r="R847" s="20">
        <v>2340.36</v>
      </c>
      <c r="S847" s="45">
        <v>3064.8</v>
      </c>
      <c r="T847" s="44">
        <v>1519.42</v>
      </c>
      <c r="U847" s="20">
        <v>1896.15</v>
      </c>
      <c r="V847" s="20">
        <v>2080.16</v>
      </c>
      <c r="W847" s="45">
        <v>2217.23</v>
      </c>
    </row>
    <row r="848" spans="1:23" x14ac:dyDescent="0.25">
      <c r="A848" s="25" t="e">
        <f t="shared" si="7"/>
        <v>#REF!</v>
      </c>
      <c r="B848" s="27" t="e">
        <f t="shared" si="7"/>
        <v>#REF!</v>
      </c>
      <c r="C848" s="25" t="str">
        <f t="shared" si="5"/>
        <v>150-670 кВт</v>
      </c>
      <c r="D848" s="35">
        <v>2455.4300000000003</v>
      </c>
      <c r="E848" s="36">
        <v>2978.1299999999997</v>
      </c>
      <c r="F848" s="36">
        <v>3276.37</v>
      </c>
      <c r="G848" s="37">
        <v>4000.81</v>
      </c>
      <c r="H848" s="35">
        <v>2455.4300000000003</v>
      </c>
      <c r="I848" s="36">
        <v>2832.16</v>
      </c>
      <c r="J848" s="36">
        <v>3016.17</v>
      </c>
      <c r="K848" s="37">
        <v>3153.24</v>
      </c>
      <c r="L848" s="75">
        <v>936.00999999999988</v>
      </c>
      <c r="M848" s="53" t="s">
        <v>500</v>
      </c>
      <c r="N848" s="51">
        <v>161.18</v>
      </c>
      <c r="O848" s="19">
        <v>3.17</v>
      </c>
      <c r="P848" s="48">
        <v>1519.42</v>
      </c>
      <c r="Q848" s="20">
        <v>2042.12</v>
      </c>
      <c r="R848" s="20">
        <v>2340.36</v>
      </c>
      <c r="S848" s="45">
        <v>3064.8</v>
      </c>
      <c r="T848" s="44">
        <v>1519.42</v>
      </c>
      <c r="U848" s="20">
        <v>1896.15</v>
      </c>
      <c r="V848" s="20">
        <v>2080.16</v>
      </c>
      <c r="W848" s="45">
        <v>2217.23</v>
      </c>
    </row>
    <row r="849" spans="1:23" x14ac:dyDescent="0.25">
      <c r="A849" s="25" t="e">
        <f t="shared" ref="A849:B868" si="8">A129</f>
        <v>#REF!</v>
      </c>
      <c r="B849" s="27" t="e">
        <f t="shared" si="8"/>
        <v>#REF!</v>
      </c>
      <c r="C849" s="25" t="str">
        <f t="shared" si="5"/>
        <v>150-670 кВт</v>
      </c>
      <c r="D849" s="35">
        <v>2324.1800000000003</v>
      </c>
      <c r="E849" s="36">
        <v>2846.88</v>
      </c>
      <c r="F849" s="36">
        <v>3145.1200000000003</v>
      </c>
      <c r="G849" s="37">
        <v>3869.5600000000004</v>
      </c>
      <c r="H849" s="35">
        <v>2324.1800000000003</v>
      </c>
      <c r="I849" s="36">
        <v>2700.91</v>
      </c>
      <c r="J849" s="36">
        <v>2884.92</v>
      </c>
      <c r="K849" s="37">
        <v>3021.99</v>
      </c>
      <c r="L849" s="75">
        <v>804.76</v>
      </c>
      <c r="M849" s="53" t="s">
        <v>503</v>
      </c>
      <c r="N849" s="51">
        <v>138.5</v>
      </c>
      <c r="O849" s="19">
        <v>3.17</v>
      </c>
      <c r="P849" s="48">
        <v>1519.42</v>
      </c>
      <c r="Q849" s="20">
        <v>2042.12</v>
      </c>
      <c r="R849" s="20">
        <v>2340.36</v>
      </c>
      <c r="S849" s="45">
        <v>3064.8</v>
      </c>
      <c r="T849" s="44">
        <v>1519.42</v>
      </c>
      <c r="U849" s="20">
        <v>1896.15</v>
      </c>
      <c r="V849" s="20">
        <v>2080.16</v>
      </c>
      <c r="W849" s="45">
        <v>2217.23</v>
      </c>
    </row>
    <row r="850" spans="1:23" x14ac:dyDescent="0.25">
      <c r="A850" s="25" t="e">
        <f t="shared" si="8"/>
        <v>#REF!</v>
      </c>
      <c r="B850" s="27" t="e">
        <f t="shared" si="8"/>
        <v>#REF!</v>
      </c>
      <c r="C850" s="25" t="str">
        <f t="shared" si="5"/>
        <v>150-670 кВт</v>
      </c>
      <c r="D850" s="35">
        <v>2212.1400000000003</v>
      </c>
      <c r="E850" s="36">
        <v>2734.8399999999997</v>
      </c>
      <c r="F850" s="36">
        <v>3033.08</v>
      </c>
      <c r="G850" s="37">
        <v>3757.52</v>
      </c>
      <c r="H850" s="35">
        <v>2212.1400000000003</v>
      </c>
      <c r="I850" s="36">
        <v>2588.87</v>
      </c>
      <c r="J850" s="36">
        <v>2772.88</v>
      </c>
      <c r="K850" s="37">
        <v>2909.95</v>
      </c>
      <c r="L850" s="75">
        <v>692.71999999999991</v>
      </c>
      <c r="M850" s="53" t="s">
        <v>506</v>
      </c>
      <c r="N850" s="51">
        <v>119.14</v>
      </c>
      <c r="O850" s="19">
        <v>3.17</v>
      </c>
      <c r="P850" s="48">
        <v>1519.42</v>
      </c>
      <c r="Q850" s="20">
        <v>2042.12</v>
      </c>
      <c r="R850" s="20">
        <v>2340.36</v>
      </c>
      <c r="S850" s="45">
        <v>3064.8</v>
      </c>
      <c r="T850" s="44">
        <v>1519.42</v>
      </c>
      <c r="U850" s="20">
        <v>1896.15</v>
      </c>
      <c r="V850" s="20">
        <v>2080.16</v>
      </c>
      <c r="W850" s="45">
        <v>2217.23</v>
      </c>
    </row>
    <row r="851" spans="1:23" x14ac:dyDescent="0.25">
      <c r="A851" s="25" t="e">
        <f t="shared" si="8"/>
        <v>#REF!</v>
      </c>
      <c r="B851" s="27" t="e">
        <f t="shared" si="8"/>
        <v>#REF!</v>
      </c>
      <c r="C851" s="25" t="str">
        <f t="shared" si="5"/>
        <v>150-670 кВт</v>
      </c>
      <c r="D851" s="35">
        <v>2193.4800000000005</v>
      </c>
      <c r="E851" s="36">
        <v>2716.1800000000003</v>
      </c>
      <c r="F851" s="36">
        <v>3014.42</v>
      </c>
      <c r="G851" s="37">
        <v>3738.8600000000006</v>
      </c>
      <c r="H851" s="35">
        <v>2193.48</v>
      </c>
      <c r="I851" s="36">
        <v>2570.21</v>
      </c>
      <c r="J851" s="36">
        <v>2754.22</v>
      </c>
      <c r="K851" s="37">
        <v>2891.29</v>
      </c>
      <c r="L851" s="75">
        <v>674.06</v>
      </c>
      <c r="M851" s="53" t="s">
        <v>509</v>
      </c>
      <c r="N851" s="51">
        <v>115.92</v>
      </c>
      <c r="O851" s="19">
        <v>3.17</v>
      </c>
      <c r="P851" s="48">
        <v>1519.42</v>
      </c>
      <c r="Q851" s="20">
        <v>2042.12</v>
      </c>
      <c r="R851" s="20">
        <v>2340.36</v>
      </c>
      <c r="S851" s="45">
        <v>3064.8</v>
      </c>
      <c r="T851" s="44">
        <v>1519.42</v>
      </c>
      <c r="U851" s="20">
        <v>1896.15</v>
      </c>
      <c r="V851" s="20">
        <v>2080.16</v>
      </c>
      <c r="W851" s="45">
        <v>2217.23</v>
      </c>
    </row>
    <row r="852" spans="1:23" x14ac:dyDescent="0.25">
      <c r="A852" s="25" t="e">
        <f t="shared" si="8"/>
        <v>#REF!</v>
      </c>
      <c r="B852" s="27" t="e">
        <f t="shared" si="8"/>
        <v>#REF!</v>
      </c>
      <c r="C852" s="25" t="str">
        <f t="shared" si="5"/>
        <v>150-670 кВт</v>
      </c>
      <c r="D852" s="35">
        <v>2193.2600000000002</v>
      </c>
      <c r="E852" s="36">
        <v>2715.96</v>
      </c>
      <c r="F852" s="36">
        <v>3014.2000000000003</v>
      </c>
      <c r="G852" s="37">
        <v>3738.6400000000003</v>
      </c>
      <c r="H852" s="35">
        <v>2193.2600000000002</v>
      </c>
      <c r="I852" s="36">
        <v>2569.9899999999998</v>
      </c>
      <c r="J852" s="36">
        <v>2754</v>
      </c>
      <c r="K852" s="37">
        <v>2891.0699999999997</v>
      </c>
      <c r="L852" s="75">
        <v>673.83999999999992</v>
      </c>
      <c r="M852" s="53" t="s">
        <v>512</v>
      </c>
      <c r="N852" s="51">
        <v>115.88</v>
      </c>
      <c r="O852" s="19">
        <v>3.17</v>
      </c>
      <c r="P852" s="48">
        <v>1519.42</v>
      </c>
      <c r="Q852" s="20">
        <v>2042.12</v>
      </c>
      <c r="R852" s="20">
        <v>2340.36</v>
      </c>
      <c r="S852" s="45">
        <v>3064.8</v>
      </c>
      <c r="T852" s="44">
        <v>1519.42</v>
      </c>
      <c r="U852" s="20">
        <v>1896.15</v>
      </c>
      <c r="V852" s="20">
        <v>2080.16</v>
      </c>
      <c r="W852" s="45">
        <v>2217.23</v>
      </c>
    </row>
    <row r="853" spans="1:23" x14ac:dyDescent="0.25">
      <c r="A853" s="25" t="e">
        <f t="shared" si="8"/>
        <v>#REF!</v>
      </c>
      <c r="B853" s="27" t="e">
        <f t="shared" si="8"/>
        <v>#REF!</v>
      </c>
      <c r="C853" s="25" t="str">
        <f t="shared" si="5"/>
        <v>150-670 кВт</v>
      </c>
      <c r="D853" s="35">
        <v>2193.71</v>
      </c>
      <c r="E853" s="36">
        <v>2716.41</v>
      </c>
      <c r="F853" s="36">
        <v>3014.65</v>
      </c>
      <c r="G853" s="37">
        <v>3739.09</v>
      </c>
      <c r="H853" s="35">
        <v>2193.71</v>
      </c>
      <c r="I853" s="36">
        <v>2570.44</v>
      </c>
      <c r="J853" s="36">
        <v>2754.45</v>
      </c>
      <c r="K853" s="37">
        <v>2891.52</v>
      </c>
      <c r="L853" s="75">
        <v>674.29</v>
      </c>
      <c r="M853" s="53" t="s">
        <v>515</v>
      </c>
      <c r="N853" s="51">
        <v>115.96</v>
      </c>
      <c r="O853" s="19">
        <v>3.17</v>
      </c>
      <c r="P853" s="48">
        <v>1519.42</v>
      </c>
      <c r="Q853" s="20">
        <v>2042.12</v>
      </c>
      <c r="R853" s="20">
        <v>2340.36</v>
      </c>
      <c r="S853" s="45">
        <v>3064.8</v>
      </c>
      <c r="T853" s="44">
        <v>1519.42</v>
      </c>
      <c r="U853" s="20">
        <v>1896.15</v>
      </c>
      <c r="V853" s="20">
        <v>2080.16</v>
      </c>
      <c r="W853" s="45">
        <v>2217.23</v>
      </c>
    </row>
    <row r="854" spans="1:23" x14ac:dyDescent="0.25">
      <c r="A854" s="25" t="e">
        <f t="shared" si="8"/>
        <v>#REF!</v>
      </c>
      <c r="B854" s="27" t="e">
        <f t="shared" si="8"/>
        <v>#REF!</v>
      </c>
      <c r="C854" s="25" t="str">
        <f t="shared" si="5"/>
        <v>150-670 кВт</v>
      </c>
      <c r="D854" s="35">
        <v>2194.15</v>
      </c>
      <c r="E854" s="36">
        <v>2716.8499999999995</v>
      </c>
      <c r="F854" s="36">
        <v>3015.09</v>
      </c>
      <c r="G854" s="37">
        <v>3739.5299999999997</v>
      </c>
      <c r="H854" s="35">
        <v>2194.15</v>
      </c>
      <c r="I854" s="36">
        <v>2570.88</v>
      </c>
      <c r="J854" s="36">
        <v>2754.89</v>
      </c>
      <c r="K854" s="37">
        <v>2891.96</v>
      </c>
      <c r="L854" s="75">
        <v>674.7299999999999</v>
      </c>
      <c r="M854" s="53" t="s">
        <v>518</v>
      </c>
      <c r="N854" s="51">
        <v>116.03</v>
      </c>
      <c r="O854" s="19">
        <v>3.17</v>
      </c>
      <c r="P854" s="48">
        <v>1519.42</v>
      </c>
      <c r="Q854" s="20">
        <v>2042.12</v>
      </c>
      <c r="R854" s="20">
        <v>2340.36</v>
      </c>
      <c r="S854" s="45">
        <v>3064.8</v>
      </c>
      <c r="T854" s="44">
        <v>1519.42</v>
      </c>
      <c r="U854" s="20">
        <v>1896.15</v>
      </c>
      <c r="V854" s="20">
        <v>2080.16</v>
      </c>
      <c r="W854" s="45">
        <v>2217.23</v>
      </c>
    </row>
    <row r="855" spans="1:23" x14ac:dyDescent="0.25">
      <c r="A855" s="25" t="e">
        <f t="shared" si="8"/>
        <v>#REF!</v>
      </c>
      <c r="B855" s="27" t="e">
        <f t="shared" si="8"/>
        <v>#REF!</v>
      </c>
      <c r="C855" s="25" t="str">
        <f t="shared" si="5"/>
        <v>150-670 кВт</v>
      </c>
      <c r="D855" s="35">
        <v>2228.34</v>
      </c>
      <c r="E855" s="36">
        <v>2751.04</v>
      </c>
      <c r="F855" s="36">
        <v>3049.28</v>
      </c>
      <c r="G855" s="37">
        <v>3773.7200000000003</v>
      </c>
      <c r="H855" s="35">
        <v>2228.34</v>
      </c>
      <c r="I855" s="36">
        <v>2605.0700000000002</v>
      </c>
      <c r="J855" s="36">
        <v>2789.08</v>
      </c>
      <c r="K855" s="37">
        <v>2926.15</v>
      </c>
      <c r="L855" s="75">
        <v>708.92</v>
      </c>
      <c r="M855" s="53" t="s">
        <v>521</v>
      </c>
      <c r="N855" s="51">
        <v>121.94</v>
      </c>
      <c r="O855" s="19">
        <v>3.17</v>
      </c>
      <c r="P855" s="48">
        <v>1519.42</v>
      </c>
      <c r="Q855" s="20">
        <v>2042.12</v>
      </c>
      <c r="R855" s="20">
        <v>2340.36</v>
      </c>
      <c r="S855" s="45">
        <v>3064.8</v>
      </c>
      <c r="T855" s="44">
        <v>1519.42</v>
      </c>
      <c r="U855" s="20">
        <v>1896.15</v>
      </c>
      <c r="V855" s="20">
        <v>2080.16</v>
      </c>
      <c r="W855" s="45">
        <v>2217.23</v>
      </c>
    </row>
    <row r="856" spans="1:23" x14ac:dyDescent="0.25">
      <c r="A856" s="25" t="e">
        <f t="shared" si="8"/>
        <v>#REF!</v>
      </c>
      <c r="B856" s="27" t="e">
        <f t="shared" si="8"/>
        <v>#REF!</v>
      </c>
      <c r="C856" s="25" t="str">
        <f t="shared" si="5"/>
        <v>150-670 кВт</v>
      </c>
      <c r="D856" s="35">
        <v>2204.9900000000002</v>
      </c>
      <c r="E856" s="36">
        <v>2727.6899999999996</v>
      </c>
      <c r="F856" s="36">
        <v>3025.9300000000003</v>
      </c>
      <c r="G856" s="37">
        <v>3750.37</v>
      </c>
      <c r="H856" s="35">
        <v>2204.9900000000002</v>
      </c>
      <c r="I856" s="36">
        <v>2581.7200000000003</v>
      </c>
      <c r="J856" s="36">
        <v>2765.73</v>
      </c>
      <c r="K856" s="37">
        <v>2902.8</v>
      </c>
      <c r="L856" s="75">
        <v>685.56999999999994</v>
      </c>
      <c r="M856" s="53" t="s">
        <v>524</v>
      </c>
      <c r="N856" s="51">
        <v>117.91</v>
      </c>
      <c r="O856" s="19">
        <v>3.17</v>
      </c>
      <c r="P856" s="48">
        <v>1519.42</v>
      </c>
      <c r="Q856" s="20">
        <v>2042.12</v>
      </c>
      <c r="R856" s="20">
        <v>2340.36</v>
      </c>
      <c r="S856" s="45">
        <v>3064.8</v>
      </c>
      <c r="T856" s="44">
        <v>1519.42</v>
      </c>
      <c r="U856" s="20">
        <v>1896.15</v>
      </c>
      <c r="V856" s="20">
        <v>2080.16</v>
      </c>
      <c r="W856" s="45">
        <v>2217.23</v>
      </c>
    </row>
    <row r="857" spans="1:23" x14ac:dyDescent="0.25">
      <c r="A857" s="25" t="e">
        <f t="shared" si="8"/>
        <v>#REF!</v>
      </c>
      <c r="B857" s="27" t="e">
        <f t="shared" si="8"/>
        <v>#REF!</v>
      </c>
      <c r="C857" s="25" t="str">
        <f t="shared" si="5"/>
        <v>150-670 кВт</v>
      </c>
      <c r="D857" s="35">
        <v>2265.4300000000003</v>
      </c>
      <c r="E857" s="36">
        <v>2788.13</v>
      </c>
      <c r="F857" s="36">
        <v>3086.37</v>
      </c>
      <c r="G857" s="37">
        <v>3810.8100000000004</v>
      </c>
      <c r="H857" s="35">
        <v>2265.4300000000003</v>
      </c>
      <c r="I857" s="36">
        <v>2642.16</v>
      </c>
      <c r="J857" s="36">
        <v>2826.17</v>
      </c>
      <c r="K857" s="37">
        <v>2963.24</v>
      </c>
      <c r="L857" s="75">
        <v>746.01</v>
      </c>
      <c r="M857" s="53" t="s">
        <v>527</v>
      </c>
      <c r="N857" s="51">
        <v>128.35</v>
      </c>
      <c r="O857" s="19">
        <v>3.17</v>
      </c>
      <c r="P857" s="48">
        <v>1519.42</v>
      </c>
      <c r="Q857" s="20">
        <v>2042.12</v>
      </c>
      <c r="R857" s="20">
        <v>2340.36</v>
      </c>
      <c r="S857" s="45">
        <v>3064.8</v>
      </c>
      <c r="T857" s="44">
        <v>1519.42</v>
      </c>
      <c r="U857" s="20">
        <v>1896.15</v>
      </c>
      <c r="V857" s="20">
        <v>2080.16</v>
      </c>
      <c r="W857" s="45">
        <v>2217.23</v>
      </c>
    </row>
    <row r="858" spans="1:23" x14ac:dyDescent="0.25">
      <c r="A858" s="25" t="e">
        <f t="shared" si="8"/>
        <v>#REF!</v>
      </c>
      <c r="B858" s="27" t="e">
        <f t="shared" si="8"/>
        <v>#REF!</v>
      </c>
      <c r="C858" s="25" t="str">
        <f t="shared" si="5"/>
        <v>150-670 кВт</v>
      </c>
      <c r="D858" s="35">
        <v>2274.5600000000004</v>
      </c>
      <c r="E858" s="36">
        <v>2797.2599999999998</v>
      </c>
      <c r="F858" s="36">
        <v>3095.5</v>
      </c>
      <c r="G858" s="37">
        <v>3819.94</v>
      </c>
      <c r="H858" s="35">
        <v>2274.56</v>
      </c>
      <c r="I858" s="36">
        <v>2651.29</v>
      </c>
      <c r="J858" s="36">
        <v>2835.2999999999997</v>
      </c>
      <c r="K858" s="37">
        <v>2972.37</v>
      </c>
      <c r="L858" s="75">
        <v>755.14</v>
      </c>
      <c r="M858" s="53" t="s">
        <v>530</v>
      </c>
      <c r="N858" s="51">
        <v>129.93</v>
      </c>
      <c r="O858" s="19">
        <v>3.17</v>
      </c>
      <c r="P858" s="48">
        <v>1519.42</v>
      </c>
      <c r="Q858" s="20">
        <v>2042.12</v>
      </c>
      <c r="R858" s="20">
        <v>2340.36</v>
      </c>
      <c r="S858" s="45">
        <v>3064.8</v>
      </c>
      <c r="T858" s="44">
        <v>1519.42</v>
      </c>
      <c r="U858" s="20">
        <v>1896.15</v>
      </c>
      <c r="V858" s="20">
        <v>2080.16</v>
      </c>
      <c r="W858" s="45">
        <v>2217.23</v>
      </c>
    </row>
    <row r="859" spans="1:23" x14ac:dyDescent="0.25">
      <c r="A859" s="25" t="e">
        <f t="shared" si="8"/>
        <v>#REF!</v>
      </c>
      <c r="B859" s="27" t="e">
        <f t="shared" si="8"/>
        <v>#REF!</v>
      </c>
      <c r="C859" s="25" t="str">
        <f t="shared" ref="C859:C922" si="9">C858</f>
        <v>150-670 кВт</v>
      </c>
      <c r="D859" s="35">
        <v>2275.8700000000003</v>
      </c>
      <c r="E859" s="36">
        <v>2798.57</v>
      </c>
      <c r="F859" s="36">
        <v>3096.8100000000004</v>
      </c>
      <c r="G859" s="37">
        <v>3821.2500000000005</v>
      </c>
      <c r="H859" s="35">
        <v>2275.87</v>
      </c>
      <c r="I859" s="36">
        <v>2652.6000000000004</v>
      </c>
      <c r="J859" s="36">
        <v>2836.6099999999997</v>
      </c>
      <c r="K859" s="37">
        <v>2973.6800000000003</v>
      </c>
      <c r="L859" s="75">
        <v>756.44999999999993</v>
      </c>
      <c r="M859" s="53" t="s">
        <v>533</v>
      </c>
      <c r="N859" s="51">
        <v>130.15</v>
      </c>
      <c r="O859" s="19">
        <v>3.17</v>
      </c>
      <c r="P859" s="48">
        <v>1519.42</v>
      </c>
      <c r="Q859" s="20">
        <v>2042.12</v>
      </c>
      <c r="R859" s="20">
        <v>2340.36</v>
      </c>
      <c r="S859" s="45">
        <v>3064.8</v>
      </c>
      <c r="T859" s="44">
        <v>1519.42</v>
      </c>
      <c r="U859" s="20">
        <v>1896.15</v>
      </c>
      <c r="V859" s="20">
        <v>2080.16</v>
      </c>
      <c r="W859" s="45">
        <v>2217.23</v>
      </c>
    </row>
    <row r="860" spans="1:23" x14ac:dyDescent="0.25">
      <c r="A860" s="25" t="e">
        <f t="shared" si="8"/>
        <v>#REF!</v>
      </c>
      <c r="B860" s="27" t="e">
        <f t="shared" si="8"/>
        <v>#REF!</v>
      </c>
      <c r="C860" s="25" t="str">
        <f t="shared" si="9"/>
        <v>150-670 кВт</v>
      </c>
      <c r="D860" s="35">
        <v>2369.25</v>
      </c>
      <c r="E860" s="36">
        <v>2891.95</v>
      </c>
      <c r="F860" s="36">
        <v>3190.19</v>
      </c>
      <c r="G860" s="37">
        <v>3914.63</v>
      </c>
      <c r="H860" s="35">
        <v>2369.25</v>
      </c>
      <c r="I860" s="36">
        <v>2745.98</v>
      </c>
      <c r="J860" s="36">
        <v>2929.99</v>
      </c>
      <c r="K860" s="37">
        <v>3067.06</v>
      </c>
      <c r="L860" s="75">
        <v>849.82999999999993</v>
      </c>
      <c r="M860" s="53" t="s">
        <v>536</v>
      </c>
      <c r="N860" s="51">
        <v>146.29</v>
      </c>
      <c r="O860" s="19">
        <v>3.17</v>
      </c>
      <c r="P860" s="48">
        <v>1519.42</v>
      </c>
      <c r="Q860" s="20">
        <v>2042.12</v>
      </c>
      <c r="R860" s="20">
        <v>2340.36</v>
      </c>
      <c r="S860" s="45">
        <v>3064.8</v>
      </c>
      <c r="T860" s="44">
        <v>1519.42</v>
      </c>
      <c r="U860" s="20">
        <v>1896.15</v>
      </c>
      <c r="V860" s="20">
        <v>2080.16</v>
      </c>
      <c r="W860" s="45">
        <v>2217.23</v>
      </c>
    </row>
    <row r="861" spans="1:23" x14ac:dyDescent="0.25">
      <c r="A861" s="25" t="e">
        <f t="shared" si="8"/>
        <v>#REF!</v>
      </c>
      <c r="B861" s="27" t="e">
        <f t="shared" si="8"/>
        <v>#REF!</v>
      </c>
      <c r="C861" s="25" t="str">
        <f t="shared" si="9"/>
        <v>150-670 кВт</v>
      </c>
      <c r="D861" s="35">
        <v>2357.6400000000003</v>
      </c>
      <c r="E861" s="36">
        <v>2880.3399999999997</v>
      </c>
      <c r="F861" s="36">
        <v>3178.58</v>
      </c>
      <c r="G861" s="37">
        <v>3903.02</v>
      </c>
      <c r="H861" s="35">
        <v>2357.6400000000003</v>
      </c>
      <c r="I861" s="36">
        <v>2734.37</v>
      </c>
      <c r="J861" s="36">
        <v>2918.38</v>
      </c>
      <c r="K861" s="37">
        <v>3055.45</v>
      </c>
      <c r="L861" s="75">
        <v>838.21999999999991</v>
      </c>
      <c r="M861" s="53" t="s">
        <v>539</v>
      </c>
      <c r="N861" s="51">
        <v>144.28</v>
      </c>
      <c r="O861" s="19">
        <v>3.17</v>
      </c>
      <c r="P861" s="48">
        <v>1519.42</v>
      </c>
      <c r="Q861" s="20">
        <v>2042.12</v>
      </c>
      <c r="R861" s="20">
        <v>2340.36</v>
      </c>
      <c r="S861" s="45">
        <v>3064.8</v>
      </c>
      <c r="T861" s="44">
        <v>1519.42</v>
      </c>
      <c r="U861" s="20">
        <v>1896.15</v>
      </c>
      <c r="V861" s="20">
        <v>2080.16</v>
      </c>
      <c r="W861" s="45">
        <v>2217.23</v>
      </c>
    </row>
    <row r="862" spans="1:23" x14ac:dyDescent="0.25">
      <c r="A862" s="25" t="e">
        <f t="shared" si="8"/>
        <v>#REF!</v>
      </c>
      <c r="B862" s="27" t="e">
        <f t="shared" si="8"/>
        <v>#REF!</v>
      </c>
      <c r="C862" s="25" t="str">
        <f t="shared" si="9"/>
        <v>150-670 кВт</v>
      </c>
      <c r="D862" s="35">
        <v>2324.6999999999998</v>
      </c>
      <c r="E862" s="36">
        <v>2847.4</v>
      </c>
      <c r="F862" s="36">
        <v>3145.64</v>
      </c>
      <c r="G862" s="37">
        <v>3870.0800000000004</v>
      </c>
      <c r="H862" s="35">
        <v>2324.6999999999998</v>
      </c>
      <c r="I862" s="36">
        <v>2701.4300000000003</v>
      </c>
      <c r="J862" s="36">
        <v>2885.4399999999996</v>
      </c>
      <c r="K862" s="37">
        <v>3022.51</v>
      </c>
      <c r="L862" s="75">
        <v>805.28</v>
      </c>
      <c r="M862" s="53" t="s">
        <v>542</v>
      </c>
      <c r="N862" s="51">
        <v>138.59</v>
      </c>
      <c r="O862" s="19">
        <v>3.17</v>
      </c>
      <c r="P862" s="48">
        <v>1519.42</v>
      </c>
      <c r="Q862" s="20">
        <v>2042.12</v>
      </c>
      <c r="R862" s="20">
        <v>2340.36</v>
      </c>
      <c r="S862" s="45">
        <v>3064.8</v>
      </c>
      <c r="T862" s="44">
        <v>1519.42</v>
      </c>
      <c r="U862" s="20">
        <v>1896.15</v>
      </c>
      <c r="V862" s="20">
        <v>2080.16</v>
      </c>
      <c r="W862" s="45">
        <v>2217.23</v>
      </c>
    </row>
    <row r="863" spans="1:23" x14ac:dyDescent="0.25">
      <c r="A863" s="25" t="e">
        <f t="shared" si="8"/>
        <v>#REF!</v>
      </c>
      <c r="B863" s="27" t="e">
        <f t="shared" si="8"/>
        <v>#REF!</v>
      </c>
      <c r="C863" s="25" t="str">
        <f t="shared" si="9"/>
        <v>150-670 кВт</v>
      </c>
      <c r="D863" s="35">
        <v>2324.98</v>
      </c>
      <c r="E863" s="36">
        <v>2847.68</v>
      </c>
      <c r="F863" s="36">
        <v>3145.92</v>
      </c>
      <c r="G863" s="37">
        <v>3870.36</v>
      </c>
      <c r="H863" s="35">
        <v>2324.98</v>
      </c>
      <c r="I863" s="36">
        <v>2701.71</v>
      </c>
      <c r="J863" s="36">
        <v>2885.72</v>
      </c>
      <c r="K863" s="37">
        <v>3022.79</v>
      </c>
      <c r="L863" s="75">
        <v>805.56</v>
      </c>
      <c r="M863" s="53" t="s">
        <v>545</v>
      </c>
      <c r="N863" s="51">
        <v>138.63999999999999</v>
      </c>
      <c r="O863" s="19">
        <v>3.17</v>
      </c>
      <c r="P863" s="48">
        <v>1519.42</v>
      </c>
      <c r="Q863" s="20">
        <v>2042.12</v>
      </c>
      <c r="R863" s="20">
        <v>2340.36</v>
      </c>
      <c r="S863" s="45">
        <v>3064.8</v>
      </c>
      <c r="T863" s="44">
        <v>1519.42</v>
      </c>
      <c r="U863" s="20">
        <v>1896.15</v>
      </c>
      <c r="V863" s="20">
        <v>2080.16</v>
      </c>
      <c r="W863" s="45">
        <v>2217.23</v>
      </c>
    </row>
    <row r="864" spans="1:23" x14ac:dyDescent="0.25">
      <c r="A864" s="25" t="e">
        <f t="shared" si="8"/>
        <v>#REF!</v>
      </c>
      <c r="B864" s="27" t="e">
        <f t="shared" si="8"/>
        <v>#REF!</v>
      </c>
      <c r="C864" s="25" t="str">
        <f t="shared" si="9"/>
        <v>150-670 кВт</v>
      </c>
      <c r="D864" s="35">
        <v>2323.5299999999997</v>
      </c>
      <c r="E864" s="36">
        <v>2846.2299999999996</v>
      </c>
      <c r="F864" s="36">
        <v>3144.4700000000003</v>
      </c>
      <c r="G864" s="37">
        <v>3868.91</v>
      </c>
      <c r="H864" s="35">
        <v>2323.5299999999997</v>
      </c>
      <c r="I864" s="36">
        <v>2700.26</v>
      </c>
      <c r="J864" s="36">
        <v>2884.2699999999995</v>
      </c>
      <c r="K864" s="37">
        <v>3021.34</v>
      </c>
      <c r="L864" s="75">
        <v>804.1099999999999</v>
      </c>
      <c r="M864" s="53" t="s">
        <v>548</v>
      </c>
      <c r="N864" s="51">
        <v>138.38999999999999</v>
      </c>
      <c r="O864" s="19">
        <v>3.17</v>
      </c>
      <c r="P864" s="48">
        <v>1519.42</v>
      </c>
      <c r="Q864" s="20">
        <v>2042.12</v>
      </c>
      <c r="R864" s="20">
        <v>2340.36</v>
      </c>
      <c r="S864" s="45">
        <v>3064.8</v>
      </c>
      <c r="T864" s="44">
        <v>1519.42</v>
      </c>
      <c r="U864" s="20">
        <v>1896.15</v>
      </c>
      <c r="V864" s="20">
        <v>2080.16</v>
      </c>
      <c r="W864" s="45">
        <v>2217.23</v>
      </c>
    </row>
    <row r="865" spans="1:23" x14ac:dyDescent="0.25">
      <c r="A865" s="25" t="e">
        <f t="shared" si="8"/>
        <v>#REF!</v>
      </c>
      <c r="B865" s="27" t="e">
        <f t="shared" si="8"/>
        <v>#REF!</v>
      </c>
      <c r="C865" s="25" t="str">
        <f t="shared" si="9"/>
        <v>150-670 кВт</v>
      </c>
      <c r="D865" s="35">
        <v>2320.5500000000002</v>
      </c>
      <c r="E865" s="36">
        <v>2843.25</v>
      </c>
      <c r="F865" s="36">
        <v>3141.4900000000002</v>
      </c>
      <c r="G865" s="37">
        <v>3865.9300000000003</v>
      </c>
      <c r="H865" s="35">
        <v>2320.5500000000002</v>
      </c>
      <c r="I865" s="36">
        <v>2697.28</v>
      </c>
      <c r="J865" s="36">
        <v>2881.29</v>
      </c>
      <c r="K865" s="37">
        <v>3018.36</v>
      </c>
      <c r="L865" s="75">
        <v>801.13</v>
      </c>
      <c r="M865" s="53" t="s">
        <v>551</v>
      </c>
      <c r="N865" s="51">
        <v>137.87</v>
      </c>
      <c r="O865" s="19">
        <v>3.17</v>
      </c>
      <c r="P865" s="48">
        <v>1519.42</v>
      </c>
      <c r="Q865" s="20">
        <v>2042.12</v>
      </c>
      <c r="R865" s="20">
        <v>2340.36</v>
      </c>
      <c r="S865" s="45">
        <v>3064.8</v>
      </c>
      <c r="T865" s="44">
        <v>1519.42</v>
      </c>
      <c r="U865" s="20">
        <v>1896.15</v>
      </c>
      <c r="V865" s="20">
        <v>2080.16</v>
      </c>
      <c r="W865" s="45">
        <v>2217.23</v>
      </c>
    </row>
    <row r="866" spans="1:23" x14ac:dyDescent="0.25">
      <c r="A866" s="25" t="e">
        <f t="shared" si="8"/>
        <v>#REF!</v>
      </c>
      <c r="B866" s="27" t="e">
        <f t="shared" si="8"/>
        <v>#REF!</v>
      </c>
      <c r="C866" s="25" t="str">
        <f t="shared" si="9"/>
        <v>150-670 кВт</v>
      </c>
      <c r="D866" s="35">
        <v>2286.92</v>
      </c>
      <c r="E866" s="36">
        <v>2809.62</v>
      </c>
      <c r="F866" s="36">
        <v>3107.86</v>
      </c>
      <c r="G866" s="37">
        <v>3832.3</v>
      </c>
      <c r="H866" s="35">
        <v>2286.92</v>
      </c>
      <c r="I866" s="36">
        <v>2663.65</v>
      </c>
      <c r="J866" s="36">
        <v>2847.66</v>
      </c>
      <c r="K866" s="37">
        <v>2984.73</v>
      </c>
      <c r="L866" s="75">
        <v>767.49999999999989</v>
      </c>
      <c r="M866" s="53" t="s">
        <v>554</v>
      </c>
      <c r="N866" s="51">
        <v>132.06</v>
      </c>
      <c r="O866" s="19">
        <v>3.17</v>
      </c>
      <c r="P866" s="48">
        <v>1519.42</v>
      </c>
      <c r="Q866" s="20">
        <v>2042.12</v>
      </c>
      <c r="R866" s="20">
        <v>2340.36</v>
      </c>
      <c r="S866" s="45">
        <v>3064.8</v>
      </c>
      <c r="T866" s="44">
        <v>1519.42</v>
      </c>
      <c r="U866" s="20">
        <v>1896.15</v>
      </c>
      <c r="V866" s="20">
        <v>2080.16</v>
      </c>
      <c r="W866" s="45">
        <v>2217.23</v>
      </c>
    </row>
    <row r="867" spans="1:23" x14ac:dyDescent="0.25">
      <c r="A867" s="25" t="e">
        <f t="shared" si="8"/>
        <v>#REF!</v>
      </c>
      <c r="B867" s="27" t="e">
        <f t="shared" si="8"/>
        <v>#REF!</v>
      </c>
      <c r="C867" s="25" t="str">
        <f t="shared" si="9"/>
        <v>150-670 кВт</v>
      </c>
      <c r="D867" s="35">
        <v>2413.3900000000003</v>
      </c>
      <c r="E867" s="36">
        <v>2936.0899999999997</v>
      </c>
      <c r="F867" s="36">
        <v>3234.33</v>
      </c>
      <c r="G867" s="37">
        <v>3958.77</v>
      </c>
      <c r="H867" s="35">
        <v>2413.3900000000003</v>
      </c>
      <c r="I867" s="36">
        <v>2790.12</v>
      </c>
      <c r="J867" s="36">
        <v>2974.13</v>
      </c>
      <c r="K867" s="37">
        <v>3111.2</v>
      </c>
      <c r="L867" s="75">
        <v>893.96999999999991</v>
      </c>
      <c r="M867" s="53" t="s">
        <v>557</v>
      </c>
      <c r="N867" s="51">
        <v>153.91</v>
      </c>
      <c r="O867" s="19">
        <v>3.17</v>
      </c>
      <c r="P867" s="48">
        <v>1519.42</v>
      </c>
      <c r="Q867" s="20">
        <v>2042.12</v>
      </c>
      <c r="R867" s="20">
        <v>2340.36</v>
      </c>
      <c r="S867" s="45">
        <v>3064.8</v>
      </c>
      <c r="T867" s="44">
        <v>1519.42</v>
      </c>
      <c r="U867" s="20">
        <v>1896.15</v>
      </c>
      <c r="V867" s="20">
        <v>2080.16</v>
      </c>
      <c r="W867" s="45">
        <v>2217.23</v>
      </c>
    </row>
    <row r="868" spans="1:23" x14ac:dyDescent="0.25">
      <c r="A868" s="25" t="e">
        <f t="shared" si="8"/>
        <v>#REF!</v>
      </c>
      <c r="B868" s="27" t="e">
        <f t="shared" si="8"/>
        <v>#REF!</v>
      </c>
      <c r="C868" s="25" t="str">
        <f t="shared" si="9"/>
        <v>150-670 кВт</v>
      </c>
      <c r="D868" s="35">
        <v>2526.67</v>
      </c>
      <c r="E868" s="36">
        <v>3049.37</v>
      </c>
      <c r="F868" s="36">
        <v>3347.61</v>
      </c>
      <c r="G868" s="37">
        <v>4072.05</v>
      </c>
      <c r="H868" s="35">
        <v>2526.67</v>
      </c>
      <c r="I868" s="36">
        <v>2903.4</v>
      </c>
      <c r="J868" s="36">
        <v>3087.41</v>
      </c>
      <c r="K868" s="37">
        <v>3224.48</v>
      </c>
      <c r="L868" s="75">
        <v>1007.25</v>
      </c>
      <c r="M868" s="53" t="s">
        <v>560</v>
      </c>
      <c r="N868" s="51">
        <v>173.49</v>
      </c>
      <c r="O868" s="19">
        <v>3.17</v>
      </c>
      <c r="P868" s="48">
        <v>1519.42</v>
      </c>
      <c r="Q868" s="20">
        <v>2042.12</v>
      </c>
      <c r="R868" s="20">
        <v>2340.36</v>
      </c>
      <c r="S868" s="45">
        <v>3064.8</v>
      </c>
      <c r="T868" s="44">
        <v>1519.42</v>
      </c>
      <c r="U868" s="20">
        <v>1896.15</v>
      </c>
      <c r="V868" s="20">
        <v>2080.16</v>
      </c>
      <c r="W868" s="45">
        <v>2217.23</v>
      </c>
    </row>
    <row r="869" spans="1:23" x14ac:dyDescent="0.25">
      <c r="A869" s="25" t="e">
        <f t="shared" ref="A869:B888" si="10">A149</f>
        <v>#REF!</v>
      </c>
      <c r="B869" s="27" t="e">
        <f t="shared" si="10"/>
        <v>#REF!</v>
      </c>
      <c r="C869" s="25" t="str">
        <f t="shared" si="9"/>
        <v>150-670 кВт</v>
      </c>
      <c r="D869" s="35">
        <v>2487.7600000000002</v>
      </c>
      <c r="E869" s="36">
        <v>3010.4599999999996</v>
      </c>
      <c r="F869" s="36">
        <v>3308.7</v>
      </c>
      <c r="G869" s="37">
        <v>4033.14</v>
      </c>
      <c r="H869" s="35">
        <v>2487.7600000000002</v>
      </c>
      <c r="I869" s="36">
        <v>2864.49</v>
      </c>
      <c r="J869" s="36">
        <v>3048.5</v>
      </c>
      <c r="K869" s="37">
        <v>3185.5699999999997</v>
      </c>
      <c r="L869" s="75">
        <v>968.33999999999992</v>
      </c>
      <c r="M869" s="53" t="s">
        <v>563</v>
      </c>
      <c r="N869" s="51">
        <v>166.76</v>
      </c>
      <c r="O869" s="19">
        <v>3.17</v>
      </c>
      <c r="P869" s="48">
        <v>1519.42</v>
      </c>
      <c r="Q869" s="20">
        <v>2042.12</v>
      </c>
      <c r="R869" s="20">
        <v>2340.36</v>
      </c>
      <c r="S869" s="45">
        <v>3064.8</v>
      </c>
      <c r="T869" s="44">
        <v>1519.42</v>
      </c>
      <c r="U869" s="20">
        <v>1896.15</v>
      </c>
      <c r="V869" s="20">
        <v>2080.16</v>
      </c>
      <c r="W869" s="45">
        <v>2217.23</v>
      </c>
    </row>
    <row r="870" spans="1:23" x14ac:dyDescent="0.25">
      <c r="A870" s="25" t="e">
        <f t="shared" si="10"/>
        <v>#REF!</v>
      </c>
      <c r="B870" s="27" t="e">
        <f t="shared" si="10"/>
        <v>#REF!</v>
      </c>
      <c r="C870" s="25" t="str">
        <f t="shared" si="9"/>
        <v>150-670 кВт</v>
      </c>
      <c r="D870" s="35">
        <v>2447.9400000000005</v>
      </c>
      <c r="E870" s="36">
        <v>2970.6400000000003</v>
      </c>
      <c r="F870" s="36">
        <v>3268.88</v>
      </c>
      <c r="G870" s="37">
        <v>3993.3200000000006</v>
      </c>
      <c r="H870" s="35">
        <v>2447.94</v>
      </c>
      <c r="I870" s="36">
        <v>2824.67</v>
      </c>
      <c r="J870" s="36">
        <v>3008.68</v>
      </c>
      <c r="K870" s="37">
        <v>3145.75</v>
      </c>
      <c r="L870" s="75">
        <v>928.52</v>
      </c>
      <c r="M870" s="53" t="s">
        <v>566</v>
      </c>
      <c r="N870" s="51">
        <v>159.88</v>
      </c>
      <c r="O870" s="19">
        <v>3.17</v>
      </c>
      <c r="P870" s="48">
        <v>1519.42</v>
      </c>
      <c r="Q870" s="20">
        <v>2042.12</v>
      </c>
      <c r="R870" s="20">
        <v>2340.36</v>
      </c>
      <c r="S870" s="45">
        <v>3064.8</v>
      </c>
      <c r="T870" s="44">
        <v>1519.42</v>
      </c>
      <c r="U870" s="20">
        <v>1896.15</v>
      </c>
      <c r="V870" s="20">
        <v>2080.16</v>
      </c>
      <c r="W870" s="45">
        <v>2217.23</v>
      </c>
    </row>
    <row r="871" spans="1:23" x14ac:dyDescent="0.25">
      <c r="A871" s="25" t="e">
        <f t="shared" si="10"/>
        <v>#REF!</v>
      </c>
      <c r="B871" s="27" t="e">
        <f t="shared" si="10"/>
        <v>#REF!</v>
      </c>
      <c r="C871" s="25" t="str">
        <f t="shared" si="9"/>
        <v>150-670 кВт</v>
      </c>
      <c r="D871" s="35">
        <v>2348.9700000000003</v>
      </c>
      <c r="E871" s="36">
        <v>2871.6699999999996</v>
      </c>
      <c r="F871" s="36">
        <v>3169.91</v>
      </c>
      <c r="G871" s="37">
        <v>3894.35</v>
      </c>
      <c r="H871" s="35">
        <v>2348.9700000000003</v>
      </c>
      <c r="I871" s="36">
        <v>2725.7</v>
      </c>
      <c r="J871" s="36">
        <v>2909.71</v>
      </c>
      <c r="K871" s="37">
        <v>3046.7799999999997</v>
      </c>
      <c r="L871" s="75">
        <v>829.55</v>
      </c>
      <c r="M871" s="53" t="s">
        <v>569</v>
      </c>
      <c r="N871" s="51">
        <v>142.78</v>
      </c>
      <c r="O871" s="19">
        <v>3.17</v>
      </c>
      <c r="P871" s="48">
        <v>1519.42</v>
      </c>
      <c r="Q871" s="20">
        <v>2042.12</v>
      </c>
      <c r="R871" s="20">
        <v>2340.36</v>
      </c>
      <c r="S871" s="45">
        <v>3064.8</v>
      </c>
      <c r="T871" s="44">
        <v>1519.42</v>
      </c>
      <c r="U871" s="20">
        <v>1896.15</v>
      </c>
      <c r="V871" s="20">
        <v>2080.16</v>
      </c>
      <c r="W871" s="45">
        <v>2217.23</v>
      </c>
    </row>
    <row r="872" spans="1:23" x14ac:dyDescent="0.25">
      <c r="A872" s="25" t="e">
        <f t="shared" si="10"/>
        <v>#REF!</v>
      </c>
      <c r="B872" s="27" t="e">
        <f t="shared" si="10"/>
        <v>#REF!</v>
      </c>
      <c r="C872" s="25" t="str">
        <f t="shared" si="9"/>
        <v>150-670 кВт</v>
      </c>
      <c r="D872" s="35">
        <v>2381.25</v>
      </c>
      <c r="E872" s="36">
        <v>2903.95</v>
      </c>
      <c r="F872" s="36">
        <v>3202.1900000000005</v>
      </c>
      <c r="G872" s="37">
        <v>3926.63</v>
      </c>
      <c r="H872" s="35">
        <v>2381.25</v>
      </c>
      <c r="I872" s="36">
        <v>2757.98</v>
      </c>
      <c r="J872" s="36">
        <v>2941.99</v>
      </c>
      <c r="K872" s="37">
        <v>3079.06</v>
      </c>
      <c r="L872" s="75">
        <v>861.82999999999993</v>
      </c>
      <c r="M872" s="53" t="s">
        <v>572</v>
      </c>
      <c r="N872" s="51">
        <v>148.36000000000001</v>
      </c>
      <c r="O872" s="19">
        <v>3.17</v>
      </c>
      <c r="P872" s="48">
        <v>1519.42</v>
      </c>
      <c r="Q872" s="20">
        <v>2042.12</v>
      </c>
      <c r="R872" s="20">
        <v>2340.36</v>
      </c>
      <c r="S872" s="45">
        <v>3064.8</v>
      </c>
      <c r="T872" s="44">
        <v>1519.42</v>
      </c>
      <c r="U872" s="20">
        <v>1896.15</v>
      </c>
      <c r="V872" s="20">
        <v>2080.16</v>
      </c>
      <c r="W872" s="45">
        <v>2217.23</v>
      </c>
    </row>
    <row r="873" spans="1:23" x14ac:dyDescent="0.25">
      <c r="A873" s="25" t="e">
        <f t="shared" si="10"/>
        <v>#REF!</v>
      </c>
      <c r="B873" s="27" t="e">
        <f t="shared" si="10"/>
        <v>#REF!</v>
      </c>
      <c r="C873" s="25" t="str">
        <f t="shared" si="9"/>
        <v>150-670 кВт</v>
      </c>
      <c r="D873" s="35">
        <v>2264.2600000000002</v>
      </c>
      <c r="E873" s="36">
        <v>2786.96</v>
      </c>
      <c r="F873" s="36">
        <v>3085.2000000000003</v>
      </c>
      <c r="G873" s="37">
        <v>3809.6400000000003</v>
      </c>
      <c r="H873" s="35">
        <v>2264.2600000000002</v>
      </c>
      <c r="I873" s="36">
        <v>2640.99</v>
      </c>
      <c r="J873" s="36">
        <v>2825</v>
      </c>
      <c r="K873" s="37">
        <v>2962.0699999999997</v>
      </c>
      <c r="L873" s="75">
        <v>744.83999999999992</v>
      </c>
      <c r="M873" s="53" t="s">
        <v>575</v>
      </c>
      <c r="N873" s="51">
        <v>128.15</v>
      </c>
      <c r="O873" s="19">
        <v>3.17</v>
      </c>
      <c r="P873" s="48">
        <v>1519.42</v>
      </c>
      <c r="Q873" s="20">
        <v>2042.12</v>
      </c>
      <c r="R873" s="20">
        <v>2340.36</v>
      </c>
      <c r="S873" s="45">
        <v>3064.8</v>
      </c>
      <c r="T873" s="44">
        <v>1519.42</v>
      </c>
      <c r="U873" s="20">
        <v>1896.15</v>
      </c>
      <c r="V873" s="20">
        <v>2080.16</v>
      </c>
      <c r="W873" s="45">
        <v>2217.23</v>
      </c>
    </row>
    <row r="874" spans="1:23" x14ac:dyDescent="0.25">
      <c r="A874" s="25" t="e">
        <f t="shared" si="10"/>
        <v>#REF!</v>
      </c>
      <c r="B874" s="27" t="e">
        <f t="shared" si="10"/>
        <v>#REF!</v>
      </c>
      <c r="C874" s="25" t="str">
        <f t="shared" si="9"/>
        <v>150-670 кВт</v>
      </c>
      <c r="D874" s="35">
        <v>2204.9</v>
      </c>
      <c r="E874" s="36">
        <v>2727.6</v>
      </c>
      <c r="F874" s="36">
        <v>3025.84</v>
      </c>
      <c r="G874" s="37">
        <v>3750.28</v>
      </c>
      <c r="H874" s="35">
        <v>2204.9</v>
      </c>
      <c r="I874" s="36">
        <v>2581.63</v>
      </c>
      <c r="J874" s="36">
        <v>2765.64</v>
      </c>
      <c r="K874" s="37">
        <v>2902.71</v>
      </c>
      <c r="L874" s="75">
        <v>685.4799999999999</v>
      </c>
      <c r="M874" s="53" t="s">
        <v>577</v>
      </c>
      <c r="N874" s="51">
        <v>117.89</v>
      </c>
      <c r="O874" s="19">
        <v>3.17</v>
      </c>
      <c r="P874" s="48">
        <v>1519.42</v>
      </c>
      <c r="Q874" s="20">
        <v>2042.12</v>
      </c>
      <c r="R874" s="20">
        <v>2340.36</v>
      </c>
      <c r="S874" s="45">
        <v>3064.8</v>
      </c>
      <c r="T874" s="44">
        <v>1519.42</v>
      </c>
      <c r="U874" s="20">
        <v>1896.15</v>
      </c>
      <c r="V874" s="20">
        <v>2080.16</v>
      </c>
      <c r="W874" s="45">
        <v>2217.23</v>
      </c>
    </row>
    <row r="875" spans="1:23" x14ac:dyDescent="0.25">
      <c r="A875" s="25" t="e">
        <f t="shared" si="10"/>
        <v>#REF!</v>
      </c>
      <c r="B875" s="27" t="e">
        <f t="shared" si="10"/>
        <v>#REF!</v>
      </c>
      <c r="C875" s="25" t="str">
        <f t="shared" si="9"/>
        <v>150-670 кВт</v>
      </c>
      <c r="D875" s="35">
        <v>2183.58</v>
      </c>
      <c r="E875" s="36">
        <v>2706.2799999999997</v>
      </c>
      <c r="F875" s="36">
        <v>3004.5200000000004</v>
      </c>
      <c r="G875" s="37">
        <v>3728.96</v>
      </c>
      <c r="H875" s="35">
        <v>2183.58</v>
      </c>
      <c r="I875" s="36">
        <v>2560.31</v>
      </c>
      <c r="J875" s="36">
        <v>2744.3199999999997</v>
      </c>
      <c r="K875" s="37">
        <v>2881.39</v>
      </c>
      <c r="L875" s="75">
        <v>664.16</v>
      </c>
      <c r="M875" s="53" t="s">
        <v>580</v>
      </c>
      <c r="N875" s="51">
        <v>114.21</v>
      </c>
      <c r="O875" s="19">
        <v>3.17</v>
      </c>
      <c r="P875" s="48">
        <v>1519.42</v>
      </c>
      <c r="Q875" s="20">
        <v>2042.12</v>
      </c>
      <c r="R875" s="20">
        <v>2340.36</v>
      </c>
      <c r="S875" s="45">
        <v>3064.8</v>
      </c>
      <c r="T875" s="44">
        <v>1519.42</v>
      </c>
      <c r="U875" s="20">
        <v>1896.15</v>
      </c>
      <c r="V875" s="20">
        <v>2080.16</v>
      </c>
      <c r="W875" s="45">
        <v>2217.23</v>
      </c>
    </row>
    <row r="876" spans="1:23" x14ac:dyDescent="0.25">
      <c r="A876" s="25" t="e">
        <f t="shared" si="10"/>
        <v>#REF!</v>
      </c>
      <c r="B876" s="27" t="e">
        <f t="shared" si="10"/>
        <v>#REF!</v>
      </c>
      <c r="C876" s="25" t="str">
        <f t="shared" si="9"/>
        <v>150-670 кВт</v>
      </c>
      <c r="D876" s="35">
        <v>2182.0300000000002</v>
      </c>
      <c r="E876" s="36">
        <v>2704.73</v>
      </c>
      <c r="F876" s="36">
        <v>3002.9700000000003</v>
      </c>
      <c r="G876" s="37">
        <v>3727.4100000000003</v>
      </c>
      <c r="H876" s="35">
        <v>2182.0300000000002</v>
      </c>
      <c r="I876" s="36">
        <v>2558.7600000000002</v>
      </c>
      <c r="J876" s="36">
        <v>2742.77</v>
      </c>
      <c r="K876" s="37">
        <v>2879.84</v>
      </c>
      <c r="L876" s="75">
        <v>662.61</v>
      </c>
      <c r="M876" s="53" t="s">
        <v>583</v>
      </c>
      <c r="N876" s="51">
        <v>113.94</v>
      </c>
      <c r="O876" s="19">
        <v>3.17</v>
      </c>
      <c r="P876" s="48">
        <v>1519.42</v>
      </c>
      <c r="Q876" s="20">
        <v>2042.12</v>
      </c>
      <c r="R876" s="20">
        <v>2340.36</v>
      </c>
      <c r="S876" s="45">
        <v>3064.8</v>
      </c>
      <c r="T876" s="44">
        <v>1519.42</v>
      </c>
      <c r="U876" s="20">
        <v>1896.15</v>
      </c>
      <c r="V876" s="20">
        <v>2080.16</v>
      </c>
      <c r="W876" s="45">
        <v>2217.23</v>
      </c>
    </row>
    <row r="877" spans="1:23" x14ac:dyDescent="0.25">
      <c r="A877" s="25" t="e">
        <f t="shared" si="10"/>
        <v>#REF!</v>
      </c>
      <c r="B877" s="27" t="e">
        <f t="shared" si="10"/>
        <v>#REF!</v>
      </c>
      <c r="C877" s="25" t="str">
        <f t="shared" si="9"/>
        <v>150-670 кВт</v>
      </c>
      <c r="D877" s="35">
        <v>2185.0600000000004</v>
      </c>
      <c r="E877" s="36">
        <v>2707.76</v>
      </c>
      <c r="F877" s="36">
        <v>3006</v>
      </c>
      <c r="G877" s="37">
        <v>3730.4400000000005</v>
      </c>
      <c r="H877" s="35">
        <v>2185.06</v>
      </c>
      <c r="I877" s="36">
        <v>2561.79</v>
      </c>
      <c r="J877" s="36">
        <v>2745.7999999999997</v>
      </c>
      <c r="K877" s="37">
        <v>2882.87</v>
      </c>
      <c r="L877" s="75">
        <v>665.64</v>
      </c>
      <c r="M877" s="53" t="s">
        <v>586</v>
      </c>
      <c r="N877" s="51">
        <v>114.46</v>
      </c>
      <c r="O877" s="19">
        <v>3.17</v>
      </c>
      <c r="P877" s="48">
        <v>1519.42</v>
      </c>
      <c r="Q877" s="20">
        <v>2042.12</v>
      </c>
      <c r="R877" s="20">
        <v>2340.36</v>
      </c>
      <c r="S877" s="45">
        <v>3064.8</v>
      </c>
      <c r="T877" s="44">
        <v>1519.42</v>
      </c>
      <c r="U877" s="20">
        <v>1896.15</v>
      </c>
      <c r="V877" s="20">
        <v>2080.16</v>
      </c>
      <c r="W877" s="45">
        <v>2217.23</v>
      </c>
    </row>
    <row r="878" spans="1:23" x14ac:dyDescent="0.25">
      <c r="A878" s="25" t="e">
        <f t="shared" si="10"/>
        <v>#REF!</v>
      </c>
      <c r="B878" s="27" t="e">
        <f t="shared" si="10"/>
        <v>#REF!</v>
      </c>
      <c r="C878" s="25" t="str">
        <f t="shared" si="9"/>
        <v>150-670 кВт</v>
      </c>
      <c r="D878" s="35">
        <v>2186.25</v>
      </c>
      <c r="E878" s="36">
        <v>2708.95</v>
      </c>
      <c r="F878" s="36">
        <v>3007.1900000000005</v>
      </c>
      <c r="G878" s="37">
        <v>3731.63</v>
      </c>
      <c r="H878" s="35">
        <v>2186.25</v>
      </c>
      <c r="I878" s="36">
        <v>2562.98</v>
      </c>
      <c r="J878" s="36">
        <v>2746.99</v>
      </c>
      <c r="K878" s="37">
        <v>2884.06</v>
      </c>
      <c r="L878" s="75">
        <v>666.82999999999993</v>
      </c>
      <c r="M878" s="53" t="s">
        <v>589</v>
      </c>
      <c r="N878" s="51">
        <v>114.67</v>
      </c>
      <c r="O878" s="19">
        <v>3.17</v>
      </c>
      <c r="P878" s="48">
        <v>1519.42</v>
      </c>
      <c r="Q878" s="20">
        <v>2042.12</v>
      </c>
      <c r="R878" s="20">
        <v>2340.36</v>
      </c>
      <c r="S878" s="45">
        <v>3064.8</v>
      </c>
      <c r="T878" s="44">
        <v>1519.42</v>
      </c>
      <c r="U878" s="20">
        <v>1896.15</v>
      </c>
      <c r="V878" s="20">
        <v>2080.16</v>
      </c>
      <c r="W878" s="45">
        <v>2217.23</v>
      </c>
    </row>
    <row r="879" spans="1:23" x14ac:dyDescent="0.25">
      <c r="A879" s="25" t="e">
        <f t="shared" si="10"/>
        <v>#REF!</v>
      </c>
      <c r="B879" s="27" t="e">
        <f t="shared" si="10"/>
        <v>#REF!</v>
      </c>
      <c r="C879" s="25" t="str">
        <f t="shared" si="9"/>
        <v>150-670 кВт</v>
      </c>
      <c r="D879" s="35">
        <v>2226.38</v>
      </c>
      <c r="E879" s="36">
        <v>2749.08</v>
      </c>
      <c r="F879" s="36">
        <v>3047.32</v>
      </c>
      <c r="G879" s="37">
        <v>3771.76</v>
      </c>
      <c r="H879" s="35">
        <v>2226.38</v>
      </c>
      <c r="I879" s="36">
        <v>2603.11</v>
      </c>
      <c r="J879" s="36">
        <v>2787.12</v>
      </c>
      <c r="K879" s="37">
        <v>2924.19</v>
      </c>
      <c r="L879" s="75">
        <v>706.96</v>
      </c>
      <c r="M879" s="53" t="s">
        <v>592</v>
      </c>
      <c r="N879" s="51">
        <v>121.6</v>
      </c>
      <c r="O879" s="19">
        <v>3.17</v>
      </c>
      <c r="P879" s="48">
        <v>1519.42</v>
      </c>
      <c r="Q879" s="20">
        <v>2042.12</v>
      </c>
      <c r="R879" s="20">
        <v>2340.36</v>
      </c>
      <c r="S879" s="45">
        <v>3064.8</v>
      </c>
      <c r="T879" s="44">
        <v>1519.42</v>
      </c>
      <c r="U879" s="20">
        <v>1896.15</v>
      </c>
      <c r="V879" s="20">
        <v>2080.16</v>
      </c>
      <c r="W879" s="45">
        <v>2217.23</v>
      </c>
    </row>
    <row r="880" spans="1:23" x14ac:dyDescent="0.25">
      <c r="A880" s="25" t="e">
        <f t="shared" si="10"/>
        <v>#REF!</v>
      </c>
      <c r="B880" s="27" t="e">
        <f t="shared" si="10"/>
        <v>#REF!</v>
      </c>
      <c r="C880" s="25" t="str">
        <f t="shared" si="9"/>
        <v>150-670 кВт</v>
      </c>
      <c r="D880" s="35">
        <v>2193.71</v>
      </c>
      <c r="E880" s="36">
        <v>2716.41</v>
      </c>
      <c r="F880" s="36">
        <v>3014.65</v>
      </c>
      <c r="G880" s="37">
        <v>3739.09</v>
      </c>
      <c r="H880" s="35">
        <v>2193.71</v>
      </c>
      <c r="I880" s="36">
        <v>2570.44</v>
      </c>
      <c r="J880" s="36">
        <v>2754.45</v>
      </c>
      <c r="K880" s="37">
        <v>2891.52</v>
      </c>
      <c r="L880" s="75">
        <v>674.29</v>
      </c>
      <c r="M880" s="53" t="s">
        <v>515</v>
      </c>
      <c r="N880" s="51">
        <v>115.96</v>
      </c>
      <c r="O880" s="19">
        <v>3.17</v>
      </c>
      <c r="P880" s="48">
        <v>1519.42</v>
      </c>
      <c r="Q880" s="20">
        <v>2042.12</v>
      </c>
      <c r="R880" s="20">
        <v>2340.36</v>
      </c>
      <c r="S880" s="45">
        <v>3064.8</v>
      </c>
      <c r="T880" s="44">
        <v>1519.42</v>
      </c>
      <c r="U880" s="20">
        <v>1896.15</v>
      </c>
      <c r="V880" s="20">
        <v>2080.16</v>
      </c>
      <c r="W880" s="45">
        <v>2217.23</v>
      </c>
    </row>
    <row r="881" spans="1:23" x14ac:dyDescent="0.25">
      <c r="A881" s="25" t="e">
        <f t="shared" si="10"/>
        <v>#REF!</v>
      </c>
      <c r="B881" s="27" t="e">
        <f t="shared" si="10"/>
        <v>#REF!</v>
      </c>
      <c r="C881" s="25" t="str">
        <f t="shared" si="9"/>
        <v>150-670 кВт</v>
      </c>
      <c r="D881" s="35">
        <v>2255.04</v>
      </c>
      <c r="E881" s="36">
        <v>2777.74</v>
      </c>
      <c r="F881" s="36">
        <v>3075.98</v>
      </c>
      <c r="G881" s="37">
        <v>3800.42</v>
      </c>
      <c r="H881" s="35">
        <v>2255.04</v>
      </c>
      <c r="I881" s="36">
        <v>2631.77</v>
      </c>
      <c r="J881" s="36">
        <v>2815.7799999999997</v>
      </c>
      <c r="K881" s="37">
        <v>2952.85</v>
      </c>
      <c r="L881" s="75">
        <v>735.61999999999989</v>
      </c>
      <c r="M881" s="53" t="s">
        <v>596</v>
      </c>
      <c r="N881" s="51">
        <v>126.55</v>
      </c>
      <c r="O881" s="19">
        <v>3.17</v>
      </c>
      <c r="P881" s="48">
        <v>1519.42</v>
      </c>
      <c r="Q881" s="20">
        <v>2042.12</v>
      </c>
      <c r="R881" s="20">
        <v>2340.36</v>
      </c>
      <c r="S881" s="45">
        <v>3064.8</v>
      </c>
      <c r="T881" s="44">
        <v>1519.42</v>
      </c>
      <c r="U881" s="20">
        <v>1896.15</v>
      </c>
      <c r="V881" s="20">
        <v>2080.16</v>
      </c>
      <c r="W881" s="45">
        <v>2217.23</v>
      </c>
    </row>
    <row r="882" spans="1:23" x14ac:dyDescent="0.25">
      <c r="A882" s="25" t="e">
        <f t="shared" si="10"/>
        <v>#REF!</v>
      </c>
      <c r="B882" s="27" t="e">
        <f t="shared" si="10"/>
        <v>#REF!</v>
      </c>
      <c r="C882" s="25" t="str">
        <f t="shared" si="9"/>
        <v>150-670 кВт</v>
      </c>
      <c r="D882" s="35">
        <v>2263.25</v>
      </c>
      <c r="E882" s="36">
        <v>2785.95</v>
      </c>
      <c r="F882" s="36">
        <v>3084.19</v>
      </c>
      <c r="G882" s="37">
        <v>3808.63</v>
      </c>
      <c r="H882" s="35">
        <v>2263.25</v>
      </c>
      <c r="I882" s="36">
        <v>2639.98</v>
      </c>
      <c r="J882" s="36">
        <v>2823.99</v>
      </c>
      <c r="K882" s="37">
        <v>2961.06</v>
      </c>
      <c r="L882" s="75">
        <v>743.83</v>
      </c>
      <c r="M882" s="53" t="s">
        <v>599</v>
      </c>
      <c r="N882" s="51">
        <v>127.97</v>
      </c>
      <c r="O882" s="19">
        <v>3.17</v>
      </c>
      <c r="P882" s="48">
        <v>1519.42</v>
      </c>
      <c r="Q882" s="20">
        <v>2042.12</v>
      </c>
      <c r="R882" s="20">
        <v>2340.36</v>
      </c>
      <c r="S882" s="45">
        <v>3064.8</v>
      </c>
      <c r="T882" s="44">
        <v>1519.42</v>
      </c>
      <c r="U882" s="20">
        <v>1896.15</v>
      </c>
      <c r="V882" s="20">
        <v>2080.16</v>
      </c>
      <c r="W882" s="45">
        <v>2217.23</v>
      </c>
    </row>
    <row r="883" spans="1:23" x14ac:dyDescent="0.25">
      <c r="A883" s="25" t="e">
        <f t="shared" si="10"/>
        <v>#REF!</v>
      </c>
      <c r="B883" s="27" t="e">
        <f t="shared" si="10"/>
        <v>#REF!</v>
      </c>
      <c r="C883" s="25" t="str">
        <f t="shared" si="9"/>
        <v>150-670 кВт</v>
      </c>
      <c r="D883" s="35">
        <v>2264.61</v>
      </c>
      <c r="E883" s="36">
        <v>2787.31</v>
      </c>
      <c r="F883" s="36">
        <v>3085.55</v>
      </c>
      <c r="G883" s="37">
        <v>3809.9900000000002</v>
      </c>
      <c r="H883" s="35">
        <v>2264.61</v>
      </c>
      <c r="I883" s="36">
        <v>2641.34</v>
      </c>
      <c r="J883" s="36">
        <v>2825.35</v>
      </c>
      <c r="K883" s="37">
        <v>2962.42</v>
      </c>
      <c r="L883" s="75">
        <v>745.18999999999994</v>
      </c>
      <c r="M883" s="53" t="s">
        <v>602</v>
      </c>
      <c r="N883" s="51">
        <v>128.21</v>
      </c>
      <c r="O883" s="19">
        <v>3.17</v>
      </c>
      <c r="P883" s="48">
        <v>1519.42</v>
      </c>
      <c r="Q883" s="20">
        <v>2042.12</v>
      </c>
      <c r="R883" s="20">
        <v>2340.36</v>
      </c>
      <c r="S883" s="45">
        <v>3064.8</v>
      </c>
      <c r="T883" s="44">
        <v>1519.42</v>
      </c>
      <c r="U883" s="20">
        <v>1896.15</v>
      </c>
      <c r="V883" s="20">
        <v>2080.16</v>
      </c>
      <c r="W883" s="45">
        <v>2217.23</v>
      </c>
    </row>
    <row r="884" spans="1:23" x14ac:dyDescent="0.25">
      <c r="A884" s="25" t="e">
        <f t="shared" si="10"/>
        <v>#REF!</v>
      </c>
      <c r="B884" s="27" t="e">
        <f t="shared" si="10"/>
        <v>#REF!</v>
      </c>
      <c r="C884" s="25" t="str">
        <f t="shared" si="9"/>
        <v>150-670 кВт</v>
      </c>
      <c r="D884" s="35">
        <v>2358.6800000000003</v>
      </c>
      <c r="E884" s="36">
        <v>2881.38</v>
      </c>
      <c r="F884" s="36">
        <v>3179.6200000000003</v>
      </c>
      <c r="G884" s="37">
        <v>3904.0600000000004</v>
      </c>
      <c r="H884" s="35">
        <v>2358.6800000000003</v>
      </c>
      <c r="I884" s="36">
        <v>2735.41</v>
      </c>
      <c r="J884" s="36">
        <v>2919.42</v>
      </c>
      <c r="K884" s="37">
        <v>3056.49</v>
      </c>
      <c r="L884" s="75">
        <v>839.26</v>
      </c>
      <c r="M884" s="53" t="s">
        <v>605</v>
      </c>
      <c r="N884" s="51">
        <v>144.46</v>
      </c>
      <c r="O884" s="19">
        <v>3.17</v>
      </c>
      <c r="P884" s="48">
        <v>1519.42</v>
      </c>
      <c r="Q884" s="20">
        <v>2042.12</v>
      </c>
      <c r="R884" s="20">
        <v>2340.36</v>
      </c>
      <c r="S884" s="45">
        <v>3064.8</v>
      </c>
      <c r="T884" s="44">
        <v>1519.42</v>
      </c>
      <c r="U884" s="20">
        <v>1896.15</v>
      </c>
      <c r="V884" s="20">
        <v>2080.16</v>
      </c>
      <c r="W884" s="45">
        <v>2217.23</v>
      </c>
    </row>
    <row r="885" spans="1:23" x14ac:dyDescent="0.25">
      <c r="A885" s="25" t="e">
        <f t="shared" si="10"/>
        <v>#REF!</v>
      </c>
      <c r="B885" s="27" t="e">
        <f t="shared" si="10"/>
        <v>#REF!</v>
      </c>
      <c r="C885" s="25" t="str">
        <f t="shared" si="9"/>
        <v>150-670 кВт</v>
      </c>
      <c r="D885" s="35">
        <v>2360.77</v>
      </c>
      <c r="E885" s="36">
        <v>2883.47</v>
      </c>
      <c r="F885" s="36">
        <v>3181.71</v>
      </c>
      <c r="G885" s="37">
        <v>3906.15</v>
      </c>
      <c r="H885" s="35">
        <v>2360.77</v>
      </c>
      <c r="I885" s="36">
        <v>2737.5</v>
      </c>
      <c r="J885" s="36">
        <v>2921.5099999999998</v>
      </c>
      <c r="K885" s="37">
        <v>3058.58</v>
      </c>
      <c r="L885" s="75">
        <v>841.35</v>
      </c>
      <c r="M885" s="53" t="s">
        <v>608</v>
      </c>
      <c r="N885" s="51">
        <v>144.82</v>
      </c>
      <c r="O885" s="19">
        <v>3.17</v>
      </c>
      <c r="P885" s="48">
        <v>1519.42</v>
      </c>
      <c r="Q885" s="20">
        <v>2042.12</v>
      </c>
      <c r="R885" s="20">
        <v>2340.36</v>
      </c>
      <c r="S885" s="45">
        <v>3064.8</v>
      </c>
      <c r="T885" s="44">
        <v>1519.42</v>
      </c>
      <c r="U885" s="20">
        <v>1896.15</v>
      </c>
      <c r="V885" s="20">
        <v>2080.16</v>
      </c>
      <c r="W885" s="45">
        <v>2217.23</v>
      </c>
    </row>
    <row r="886" spans="1:23" x14ac:dyDescent="0.25">
      <c r="A886" s="25" t="e">
        <f t="shared" si="10"/>
        <v>#REF!</v>
      </c>
      <c r="B886" s="27" t="e">
        <f t="shared" si="10"/>
        <v>#REF!</v>
      </c>
      <c r="C886" s="25" t="str">
        <f t="shared" si="9"/>
        <v>150-670 кВт</v>
      </c>
      <c r="D886" s="35">
        <v>2328.3900000000003</v>
      </c>
      <c r="E886" s="36">
        <v>2851.09</v>
      </c>
      <c r="F886" s="36">
        <v>3149.3300000000004</v>
      </c>
      <c r="G886" s="37">
        <v>3873.7700000000004</v>
      </c>
      <c r="H886" s="35">
        <v>2328.3900000000003</v>
      </c>
      <c r="I886" s="36">
        <v>2705.12</v>
      </c>
      <c r="J886" s="36">
        <v>2889.13</v>
      </c>
      <c r="K886" s="37">
        <v>3026.2</v>
      </c>
      <c r="L886" s="75">
        <v>808.97</v>
      </c>
      <c r="M886" s="53" t="s">
        <v>611</v>
      </c>
      <c r="N886" s="51">
        <v>139.22999999999999</v>
      </c>
      <c r="O886" s="19">
        <v>3.17</v>
      </c>
      <c r="P886" s="48">
        <v>1519.42</v>
      </c>
      <c r="Q886" s="20">
        <v>2042.12</v>
      </c>
      <c r="R886" s="20">
        <v>2340.36</v>
      </c>
      <c r="S886" s="45">
        <v>3064.8</v>
      </c>
      <c r="T886" s="44">
        <v>1519.42</v>
      </c>
      <c r="U886" s="20">
        <v>1896.15</v>
      </c>
      <c r="V886" s="20">
        <v>2080.16</v>
      </c>
      <c r="W886" s="45">
        <v>2217.23</v>
      </c>
    </row>
    <row r="887" spans="1:23" x14ac:dyDescent="0.25">
      <c r="A887" s="25" t="e">
        <f t="shared" si="10"/>
        <v>#REF!</v>
      </c>
      <c r="B887" s="27" t="e">
        <f t="shared" si="10"/>
        <v>#REF!</v>
      </c>
      <c r="C887" s="25" t="str">
        <f t="shared" si="9"/>
        <v>150-670 кВт</v>
      </c>
      <c r="D887" s="35">
        <v>2328.1200000000003</v>
      </c>
      <c r="E887" s="36">
        <v>2850.8199999999997</v>
      </c>
      <c r="F887" s="36">
        <v>3149.06</v>
      </c>
      <c r="G887" s="37">
        <v>3873.5</v>
      </c>
      <c r="H887" s="35">
        <v>2328.12</v>
      </c>
      <c r="I887" s="36">
        <v>2704.8500000000004</v>
      </c>
      <c r="J887" s="36">
        <v>2888.8599999999997</v>
      </c>
      <c r="K887" s="37">
        <v>3025.9300000000003</v>
      </c>
      <c r="L887" s="75">
        <v>808.69999999999993</v>
      </c>
      <c r="M887" s="53" t="s">
        <v>614</v>
      </c>
      <c r="N887" s="51">
        <v>139.18</v>
      </c>
      <c r="O887" s="19">
        <v>3.17</v>
      </c>
      <c r="P887" s="48">
        <v>1519.42</v>
      </c>
      <c r="Q887" s="20">
        <v>2042.12</v>
      </c>
      <c r="R887" s="20">
        <v>2340.36</v>
      </c>
      <c r="S887" s="45">
        <v>3064.8</v>
      </c>
      <c r="T887" s="44">
        <v>1519.42</v>
      </c>
      <c r="U887" s="20">
        <v>1896.15</v>
      </c>
      <c r="V887" s="20">
        <v>2080.16</v>
      </c>
      <c r="W887" s="45">
        <v>2217.23</v>
      </c>
    </row>
    <row r="888" spans="1:23" x14ac:dyDescent="0.25">
      <c r="A888" s="25" t="e">
        <f t="shared" si="10"/>
        <v>#REF!</v>
      </c>
      <c r="B888" s="27" t="e">
        <f t="shared" si="10"/>
        <v>#REF!</v>
      </c>
      <c r="C888" s="25" t="str">
        <f t="shared" si="9"/>
        <v>150-670 кВт</v>
      </c>
      <c r="D888" s="35">
        <v>2327.7800000000002</v>
      </c>
      <c r="E888" s="36">
        <v>2850.48</v>
      </c>
      <c r="F888" s="36">
        <v>3148.7200000000003</v>
      </c>
      <c r="G888" s="37">
        <v>3873.1600000000003</v>
      </c>
      <c r="H888" s="35">
        <v>2327.7800000000002</v>
      </c>
      <c r="I888" s="36">
        <v>2704.51</v>
      </c>
      <c r="J888" s="36">
        <v>2888.52</v>
      </c>
      <c r="K888" s="37">
        <v>3025.59</v>
      </c>
      <c r="L888" s="75">
        <v>808.36</v>
      </c>
      <c r="M888" s="53" t="s">
        <v>617</v>
      </c>
      <c r="N888" s="51">
        <v>139.12</v>
      </c>
      <c r="O888" s="19">
        <v>3.17</v>
      </c>
      <c r="P888" s="48">
        <v>1519.42</v>
      </c>
      <c r="Q888" s="20">
        <v>2042.12</v>
      </c>
      <c r="R888" s="20">
        <v>2340.36</v>
      </c>
      <c r="S888" s="45">
        <v>3064.8</v>
      </c>
      <c r="T888" s="44">
        <v>1519.42</v>
      </c>
      <c r="U888" s="20">
        <v>1896.15</v>
      </c>
      <c r="V888" s="20">
        <v>2080.16</v>
      </c>
      <c r="W888" s="45">
        <v>2217.23</v>
      </c>
    </row>
    <row r="889" spans="1:23" x14ac:dyDescent="0.25">
      <c r="A889" s="25" t="e">
        <f t="shared" ref="A889:B908" si="11">A169</f>
        <v>#REF!</v>
      </c>
      <c r="B889" s="27" t="e">
        <f t="shared" si="11"/>
        <v>#REF!</v>
      </c>
      <c r="C889" s="25" t="str">
        <f t="shared" si="9"/>
        <v>150-670 кВт</v>
      </c>
      <c r="D889" s="35">
        <v>2314.12</v>
      </c>
      <c r="E889" s="36">
        <v>2836.8199999999997</v>
      </c>
      <c r="F889" s="36">
        <v>3135.06</v>
      </c>
      <c r="G889" s="37">
        <v>3859.5</v>
      </c>
      <c r="H889" s="35">
        <v>2314.12</v>
      </c>
      <c r="I889" s="36">
        <v>2690.85</v>
      </c>
      <c r="J889" s="36">
        <v>2874.8599999999997</v>
      </c>
      <c r="K889" s="37">
        <v>3011.93</v>
      </c>
      <c r="L889" s="75">
        <v>794.69999999999993</v>
      </c>
      <c r="M889" s="53" t="s">
        <v>620</v>
      </c>
      <c r="N889" s="51">
        <v>136.76</v>
      </c>
      <c r="O889" s="19">
        <v>3.17</v>
      </c>
      <c r="P889" s="48">
        <v>1519.42</v>
      </c>
      <c r="Q889" s="20">
        <v>2042.12</v>
      </c>
      <c r="R889" s="20">
        <v>2340.36</v>
      </c>
      <c r="S889" s="45">
        <v>3064.8</v>
      </c>
      <c r="T889" s="44">
        <v>1519.42</v>
      </c>
      <c r="U889" s="20">
        <v>1896.15</v>
      </c>
      <c r="V889" s="20">
        <v>2080.16</v>
      </c>
      <c r="W889" s="45">
        <v>2217.23</v>
      </c>
    </row>
    <row r="890" spans="1:23" x14ac:dyDescent="0.25">
      <c r="A890" s="25" t="e">
        <f t="shared" si="11"/>
        <v>#REF!</v>
      </c>
      <c r="B890" s="27" t="e">
        <f t="shared" si="11"/>
        <v>#REF!</v>
      </c>
      <c r="C890" s="25" t="str">
        <f t="shared" si="9"/>
        <v>150-670 кВт</v>
      </c>
      <c r="D890" s="35">
        <v>2277.86</v>
      </c>
      <c r="E890" s="36">
        <v>2800.56</v>
      </c>
      <c r="F890" s="36">
        <v>3098.8</v>
      </c>
      <c r="G890" s="37">
        <v>3823.2400000000002</v>
      </c>
      <c r="H890" s="35">
        <v>2277.86</v>
      </c>
      <c r="I890" s="36">
        <v>2654.59</v>
      </c>
      <c r="J890" s="36">
        <v>2838.6</v>
      </c>
      <c r="K890" s="37">
        <v>2975.67</v>
      </c>
      <c r="L890" s="75">
        <v>758.43999999999994</v>
      </c>
      <c r="M890" s="53" t="s">
        <v>623</v>
      </c>
      <c r="N890" s="51">
        <v>130.5</v>
      </c>
      <c r="O890" s="19">
        <v>3.17</v>
      </c>
      <c r="P890" s="48">
        <v>1519.42</v>
      </c>
      <c r="Q890" s="20">
        <v>2042.12</v>
      </c>
      <c r="R890" s="20">
        <v>2340.36</v>
      </c>
      <c r="S890" s="45">
        <v>3064.8</v>
      </c>
      <c r="T890" s="44">
        <v>1519.42</v>
      </c>
      <c r="U890" s="20">
        <v>1896.15</v>
      </c>
      <c r="V890" s="20">
        <v>2080.16</v>
      </c>
      <c r="W890" s="45">
        <v>2217.23</v>
      </c>
    </row>
    <row r="891" spans="1:23" x14ac:dyDescent="0.25">
      <c r="A891" s="25" t="e">
        <f t="shared" si="11"/>
        <v>#REF!</v>
      </c>
      <c r="B891" s="27" t="e">
        <f t="shared" si="11"/>
        <v>#REF!</v>
      </c>
      <c r="C891" s="25" t="str">
        <f t="shared" si="9"/>
        <v>150-670 кВт</v>
      </c>
      <c r="D891" s="35">
        <v>2411.9400000000005</v>
      </c>
      <c r="E891" s="36">
        <v>2934.64</v>
      </c>
      <c r="F891" s="36">
        <v>3232.88</v>
      </c>
      <c r="G891" s="37">
        <v>3957.32</v>
      </c>
      <c r="H891" s="35">
        <v>2411.94</v>
      </c>
      <c r="I891" s="36">
        <v>2788.67</v>
      </c>
      <c r="J891" s="36">
        <v>2972.68</v>
      </c>
      <c r="K891" s="37">
        <v>3109.75</v>
      </c>
      <c r="L891" s="75">
        <v>892.52</v>
      </c>
      <c r="M891" s="53" t="s">
        <v>626</v>
      </c>
      <c r="N891" s="51">
        <v>153.66</v>
      </c>
      <c r="O891" s="19">
        <v>3.17</v>
      </c>
      <c r="P891" s="48">
        <v>1519.42</v>
      </c>
      <c r="Q891" s="20">
        <v>2042.12</v>
      </c>
      <c r="R891" s="20">
        <v>2340.36</v>
      </c>
      <c r="S891" s="45">
        <v>3064.8</v>
      </c>
      <c r="T891" s="44">
        <v>1519.42</v>
      </c>
      <c r="U891" s="20">
        <v>1896.15</v>
      </c>
      <c r="V891" s="20">
        <v>2080.16</v>
      </c>
      <c r="W891" s="45">
        <v>2217.23</v>
      </c>
    </row>
    <row r="892" spans="1:23" x14ac:dyDescent="0.25">
      <c r="A892" s="25" t="e">
        <f t="shared" si="11"/>
        <v>#REF!</v>
      </c>
      <c r="B892" s="27" t="e">
        <f t="shared" si="11"/>
        <v>#REF!</v>
      </c>
      <c r="C892" s="25" t="str">
        <f t="shared" si="9"/>
        <v>150-670 кВт</v>
      </c>
      <c r="D892" s="35">
        <v>2528.4500000000003</v>
      </c>
      <c r="E892" s="36">
        <v>3051.15</v>
      </c>
      <c r="F892" s="36">
        <v>3349.3900000000003</v>
      </c>
      <c r="G892" s="37">
        <v>4073.8300000000004</v>
      </c>
      <c r="H892" s="35">
        <v>2528.4499999999998</v>
      </c>
      <c r="I892" s="36">
        <v>2905.1800000000003</v>
      </c>
      <c r="J892" s="36">
        <v>3089.1899999999996</v>
      </c>
      <c r="K892" s="37">
        <v>3226.26</v>
      </c>
      <c r="L892" s="75">
        <v>1009.03</v>
      </c>
      <c r="M892" s="53" t="s">
        <v>629</v>
      </c>
      <c r="N892" s="51">
        <v>173.79</v>
      </c>
      <c r="O892" s="19">
        <v>3.17</v>
      </c>
      <c r="P892" s="48">
        <v>1519.42</v>
      </c>
      <c r="Q892" s="20">
        <v>2042.12</v>
      </c>
      <c r="R892" s="20">
        <v>2340.36</v>
      </c>
      <c r="S892" s="45">
        <v>3064.8</v>
      </c>
      <c r="T892" s="44">
        <v>1519.42</v>
      </c>
      <c r="U892" s="20">
        <v>1896.15</v>
      </c>
      <c r="V892" s="20">
        <v>2080.16</v>
      </c>
      <c r="W892" s="45">
        <v>2217.23</v>
      </c>
    </row>
    <row r="893" spans="1:23" x14ac:dyDescent="0.25">
      <c r="A893" s="25" t="e">
        <f t="shared" si="11"/>
        <v>#REF!</v>
      </c>
      <c r="B893" s="27" t="e">
        <f t="shared" si="11"/>
        <v>#REF!</v>
      </c>
      <c r="C893" s="25" t="str">
        <f t="shared" si="9"/>
        <v>150-670 кВт</v>
      </c>
      <c r="D893" s="35">
        <v>2438.8200000000002</v>
      </c>
      <c r="E893" s="36">
        <v>2961.52</v>
      </c>
      <c r="F893" s="36">
        <v>3259.76</v>
      </c>
      <c r="G893" s="37">
        <v>3984.2000000000003</v>
      </c>
      <c r="H893" s="35">
        <v>2438.8200000000002</v>
      </c>
      <c r="I893" s="36">
        <v>2815.55</v>
      </c>
      <c r="J893" s="36">
        <v>2999.56</v>
      </c>
      <c r="K893" s="37">
        <v>3136.63</v>
      </c>
      <c r="L893" s="75">
        <v>919.4</v>
      </c>
      <c r="M893" s="53" t="s">
        <v>632</v>
      </c>
      <c r="N893" s="51">
        <v>158.31</v>
      </c>
      <c r="O893" s="19">
        <v>3.17</v>
      </c>
      <c r="P893" s="48">
        <v>1519.42</v>
      </c>
      <c r="Q893" s="20">
        <v>2042.12</v>
      </c>
      <c r="R893" s="20">
        <v>2340.36</v>
      </c>
      <c r="S893" s="45">
        <v>3064.8</v>
      </c>
      <c r="T893" s="44">
        <v>1519.42</v>
      </c>
      <c r="U893" s="20">
        <v>1896.15</v>
      </c>
      <c r="V893" s="20">
        <v>2080.16</v>
      </c>
      <c r="W893" s="45">
        <v>2217.23</v>
      </c>
    </row>
    <row r="894" spans="1:23" x14ac:dyDescent="0.25">
      <c r="A894" s="25" t="e">
        <f t="shared" si="11"/>
        <v>#REF!</v>
      </c>
      <c r="B894" s="27" t="e">
        <f t="shared" si="11"/>
        <v>#REF!</v>
      </c>
      <c r="C894" s="25" t="str">
        <f t="shared" si="9"/>
        <v>150-670 кВт</v>
      </c>
      <c r="D894" s="35">
        <v>2428.75</v>
      </c>
      <c r="E894" s="36">
        <v>2951.45</v>
      </c>
      <c r="F894" s="36">
        <v>3249.69</v>
      </c>
      <c r="G894" s="37">
        <v>3974.13</v>
      </c>
      <c r="H894" s="35">
        <v>2428.75</v>
      </c>
      <c r="I894" s="36">
        <v>2805.48</v>
      </c>
      <c r="J894" s="36">
        <v>2989.49</v>
      </c>
      <c r="K894" s="37">
        <v>3126.56</v>
      </c>
      <c r="L894" s="75">
        <v>909.33</v>
      </c>
      <c r="M894" s="53" t="s">
        <v>635</v>
      </c>
      <c r="N894" s="51">
        <v>156.57</v>
      </c>
      <c r="O894" s="19">
        <v>3.17</v>
      </c>
      <c r="P894" s="48">
        <v>1519.42</v>
      </c>
      <c r="Q894" s="20">
        <v>2042.12</v>
      </c>
      <c r="R894" s="20">
        <v>2340.36</v>
      </c>
      <c r="S894" s="45">
        <v>3064.8</v>
      </c>
      <c r="T894" s="44">
        <v>1519.42</v>
      </c>
      <c r="U894" s="20">
        <v>1896.15</v>
      </c>
      <c r="V894" s="20">
        <v>2080.16</v>
      </c>
      <c r="W894" s="45">
        <v>2217.23</v>
      </c>
    </row>
    <row r="895" spans="1:23" x14ac:dyDescent="0.25">
      <c r="A895" s="25" t="e">
        <f t="shared" si="11"/>
        <v>#REF!</v>
      </c>
      <c r="B895" s="27" t="e">
        <f t="shared" si="11"/>
        <v>#REF!</v>
      </c>
      <c r="C895" s="25" t="str">
        <f t="shared" si="9"/>
        <v>150-670 кВт</v>
      </c>
      <c r="D895" s="35">
        <v>2341.21</v>
      </c>
      <c r="E895" s="36">
        <v>2863.91</v>
      </c>
      <c r="F895" s="36">
        <v>3162.15</v>
      </c>
      <c r="G895" s="37">
        <v>3886.59</v>
      </c>
      <c r="H895" s="35">
        <v>2341.21</v>
      </c>
      <c r="I895" s="36">
        <v>2717.94</v>
      </c>
      <c r="J895" s="36">
        <v>2901.95</v>
      </c>
      <c r="K895" s="37">
        <v>3039.02</v>
      </c>
      <c r="L895" s="75">
        <v>821.78999999999985</v>
      </c>
      <c r="M895" s="53" t="s">
        <v>637</v>
      </c>
      <c r="N895" s="51">
        <v>141.44</v>
      </c>
      <c r="O895" s="19">
        <v>3.17</v>
      </c>
      <c r="P895" s="48">
        <v>1519.42</v>
      </c>
      <c r="Q895" s="20">
        <v>2042.12</v>
      </c>
      <c r="R895" s="20">
        <v>2340.36</v>
      </c>
      <c r="S895" s="45">
        <v>3064.8</v>
      </c>
      <c r="T895" s="44">
        <v>1519.42</v>
      </c>
      <c r="U895" s="20">
        <v>1896.15</v>
      </c>
      <c r="V895" s="20">
        <v>2080.16</v>
      </c>
      <c r="W895" s="45">
        <v>2217.23</v>
      </c>
    </row>
    <row r="896" spans="1:23" x14ac:dyDescent="0.25">
      <c r="A896" s="25" t="e">
        <f t="shared" si="11"/>
        <v>#REF!</v>
      </c>
      <c r="B896" s="27" t="e">
        <f t="shared" si="11"/>
        <v>#REF!</v>
      </c>
      <c r="C896" s="25" t="str">
        <f t="shared" si="9"/>
        <v>150-670 кВт</v>
      </c>
      <c r="D896" s="35">
        <v>2391.36</v>
      </c>
      <c r="E896" s="36">
        <v>2914.06</v>
      </c>
      <c r="F896" s="36">
        <v>3212.3</v>
      </c>
      <c r="G896" s="37">
        <v>3936.7400000000002</v>
      </c>
      <c r="H896" s="35">
        <v>2391.36</v>
      </c>
      <c r="I896" s="36">
        <v>2768.09</v>
      </c>
      <c r="J896" s="36">
        <v>2952.1</v>
      </c>
      <c r="K896" s="37">
        <v>3089.17</v>
      </c>
      <c r="L896" s="75">
        <v>871.93999999999994</v>
      </c>
      <c r="M896" s="53" t="s">
        <v>640</v>
      </c>
      <c r="N896" s="51">
        <v>150.11000000000001</v>
      </c>
      <c r="O896" s="19">
        <v>3.17</v>
      </c>
      <c r="P896" s="48">
        <v>1519.42</v>
      </c>
      <c r="Q896" s="20">
        <v>2042.12</v>
      </c>
      <c r="R896" s="20">
        <v>2340.36</v>
      </c>
      <c r="S896" s="45">
        <v>3064.8</v>
      </c>
      <c r="T896" s="44">
        <v>1519.42</v>
      </c>
      <c r="U896" s="20">
        <v>1896.15</v>
      </c>
      <c r="V896" s="20">
        <v>2080.16</v>
      </c>
      <c r="W896" s="45">
        <v>2217.23</v>
      </c>
    </row>
    <row r="897" spans="1:23" x14ac:dyDescent="0.25">
      <c r="A897" s="25" t="e">
        <f t="shared" si="11"/>
        <v>#REF!</v>
      </c>
      <c r="B897" s="27" t="e">
        <f t="shared" si="11"/>
        <v>#REF!</v>
      </c>
      <c r="C897" s="25" t="str">
        <f t="shared" si="9"/>
        <v>150-670 кВт</v>
      </c>
      <c r="D897" s="35">
        <v>2267.9300000000003</v>
      </c>
      <c r="E897" s="36">
        <v>2790.6299999999997</v>
      </c>
      <c r="F897" s="36">
        <v>3088.87</v>
      </c>
      <c r="G897" s="37">
        <v>3813.31</v>
      </c>
      <c r="H897" s="35">
        <v>2267.9300000000003</v>
      </c>
      <c r="I897" s="36">
        <v>2644.66</v>
      </c>
      <c r="J897" s="36">
        <v>2828.67</v>
      </c>
      <c r="K897" s="37">
        <v>2965.74</v>
      </c>
      <c r="L897" s="75">
        <v>748.50999999999988</v>
      </c>
      <c r="M897" s="53" t="s">
        <v>643</v>
      </c>
      <c r="N897" s="51">
        <v>128.78</v>
      </c>
      <c r="O897" s="19">
        <v>3.17</v>
      </c>
      <c r="P897" s="48">
        <v>1519.42</v>
      </c>
      <c r="Q897" s="20">
        <v>2042.12</v>
      </c>
      <c r="R897" s="20">
        <v>2340.36</v>
      </c>
      <c r="S897" s="45">
        <v>3064.8</v>
      </c>
      <c r="T897" s="44">
        <v>1519.42</v>
      </c>
      <c r="U897" s="20">
        <v>1896.15</v>
      </c>
      <c r="V897" s="20">
        <v>2080.16</v>
      </c>
      <c r="W897" s="45">
        <v>2217.23</v>
      </c>
    </row>
    <row r="898" spans="1:23" x14ac:dyDescent="0.25">
      <c r="A898" s="25" t="e">
        <f t="shared" si="11"/>
        <v>#REF!</v>
      </c>
      <c r="B898" s="27" t="e">
        <f t="shared" si="11"/>
        <v>#REF!</v>
      </c>
      <c r="C898" s="25" t="str">
        <f t="shared" si="9"/>
        <v>150-670 кВт</v>
      </c>
      <c r="D898" s="35">
        <v>2189.7400000000002</v>
      </c>
      <c r="E898" s="36">
        <v>2712.44</v>
      </c>
      <c r="F898" s="36">
        <v>3010.6800000000003</v>
      </c>
      <c r="G898" s="37">
        <v>3735.1200000000003</v>
      </c>
      <c r="H898" s="35">
        <v>2189.7399999999998</v>
      </c>
      <c r="I898" s="36">
        <v>2566.4700000000003</v>
      </c>
      <c r="J898" s="36">
        <v>2750.4799999999996</v>
      </c>
      <c r="K898" s="37">
        <v>2887.55</v>
      </c>
      <c r="L898" s="75">
        <v>670.31999999999994</v>
      </c>
      <c r="M898" s="53" t="s">
        <v>646</v>
      </c>
      <c r="N898" s="51">
        <v>115.27</v>
      </c>
      <c r="O898" s="19">
        <v>3.17</v>
      </c>
      <c r="P898" s="48">
        <v>1519.42</v>
      </c>
      <c r="Q898" s="20">
        <v>2042.12</v>
      </c>
      <c r="R898" s="20">
        <v>2340.36</v>
      </c>
      <c r="S898" s="45">
        <v>3064.8</v>
      </c>
      <c r="T898" s="44">
        <v>1519.42</v>
      </c>
      <c r="U898" s="20">
        <v>1896.15</v>
      </c>
      <c r="V898" s="20">
        <v>2080.16</v>
      </c>
      <c r="W898" s="45">
        <v>2217.23</v>
      </c>
    </row>
    <row r="899" spans="1:23" x14ac:dyDescent="0.25">
      <c r="A899" s="25" t="e">
        <f t="shared" si="11"/>
        <v>#REF!</v>
      </c>
      <c r="B899" s="27" t="e">
        <f t="shared" si="11"/>
        <v>#REF!</v>
      </c>
      <c r="C899" s="25" t="str">
        <f t="shared" si="9"/>
        <v>150-670 кВт</v>
      </c>
      <c r="D899" s="35">
        <v>2179.0500000000002</v>
      </c>
      <c r="E899" s="36">
        <v>2701.75</v>
      </c>
      <c r="F899" s="36">
        <v>2999.9900000000002</v>
      </c>
      <c r="G899" s="37">
        <v>3724.4300000000003</v>
      </c>
      <c r="H899" s="35">
        <v>2179.0500000000002</v>
      </c>
      <c r="I899" s="36">
        <v>2555.7800000000002</v>
      </c>
      <c r="J899" s="36">
        <v>2739.79</v>
      </c>
      <c r="K899" s="37">
        <v>2876.86</v>
      </c>
      <c r="L899" s="75">
        <v>659.62999999999988</v>
      </c>
      <c r="M899" s="53" t="s">
        <v>649</v>
      </c>
      <c r="N899" s="51">
        <v>113.42</v>
      </c>
      <c r="O899" s="19">
        <v>3.17</v>
      </c>
      <c r="P899" s="48">
        <v>1519.42</v>
      </c>
      <c r="Q899" s="20">
        <v>2042.12</v>
      </c>
      <c r="R899" s="20">
        <v>2340.36</v>
      </c>
      <c r="S899" s="45">
        <v>3064.8</v>
      </c>
      <c r="T899" s="44">
        <v>1519.42</v>
      </c>
      <c r="U899" s="20">
        <v>1896.15</v>
      </c>
      <c r="V899" s="20">
        <v>2080.16</v>
      </c>
      <c r="W899" s="45">
        <v>2217.23</v>
      </c>
    </row>
    <row r="900" spans="1:23" x14ac:dyDescent="0.25">
      <c r="A900" s="25" t="e">
        <f t="shared" si="11"/>
        <v>#REF!</v>
      </c>
      <c r="B900" s="27" t="e">
        <f t="shared" si="11"/>
        <v>#REF!</v>
      </c>
      <c r="C900" s="25" t="str">
        <f t="shared" si="9"/>
        <v>150-670 кВт</v>
      </c>
      <c r="D900" s="35">
        <v>2179.0700000000002</v>
      </c>
      <c r="E900" s="36">
        <v>2701.7699999999995</v>
      </c>
      <c r="F900" s="36">
        <v>3000.01</v>
      </c>
      <c r="G900" s="37">
        <v>3724.45</v>
      </c>
      <c r="H900" s="35">
        <v>2179.0700000000002</v>
      </c>
      <c r="I900" s="36">
        <v>2555.8000000000002</v>
      </c>
      <c r="J900" s="36">
        <v>2739.81</v>
      </c>
      <c r="K900" s="37">
        <v>2876.88</v>
      </c>
      <c r="L900" s="75">
        <v>659.65</v>
      </c>
      <c r="M900" s="53" t="s">
        <v>652</v>
      </c>
      <c r="N900" s="51">
        <v>113.43</v>
      </c>
      <c r="O900" s="19">
        <v>3.17</v>
      </c>
      <c r="P900" s="48">
        <v>1519.42</v>
      </c>
      <c r="Q900" s="20">
        <v>2042.12</v>
      </c>
      <c r="R900" s="20">
        <v>2340.36</v>
      </c>
      <c r="S900" s="45">
        <v>3064.8</v>
      </c>
      <c r="T900" s="44">
        <v>1519.42</v>
      </c>
      <c r="U900" s="20">
        <v>1896.15</v>
      </c>
      <c r="V900" s="20">
        <v>2080.16</v>
      </c>
      <c r="W900" s="45">
        <v>2217.23</v>
      </c>
    </row>
    <row r="901" spans="1:23" x14ac:dyDescent="0.25">
      <c r="A901" s="25" t="e">
        <f t="shared" si="11"/>
        <v>#REF!</v>
      </c>
      <c r="B901" s="27" t="e">
        <f t="shared" si="11"/>
        <v>#REF!</v>
      </c>
      <c r="C901" s="25" t="str">
        <f t="shared" si="9"/>
        <v>150-670 кВт</v>
      </c>
      <c r="D901" s="35">
        <v>2179.1200000000003</v>
      </c>
      <c r="E901" s="36">
        <v>2701.82</v>
      </c>
      <c r="F901" s="36">
        <v>3000.0600000000004</v>
      </c>
      <c r="G901" s="37">
        <v>3724.5000000000005</v>
      </c>
      <c r="H901" s="35">
        <v>2179.12</v>
      </c>
      <c r="I901" s="36">
        <v>2555.8500000000004</v>
      </c>
      <c r="J901" s="36">
        <v>2739.8599999999997</v>
      </c>
      <c r="K901" s="37">
        <v>2876.9300000000003</v>
      </c>
      <c r="L901" s="75">
        <v>659.69999999999993</v>
      </c>
      <c r="M901" s="53" t="s">
        <v>655</v>
      </c>
      <c r="N901" s="51">
        <v>113.44</v>
      </c>
      <c r="O901" s="19">
        <v>3.17</v>
      </c>
      <c r="P901" s="48">
        <v>1519.42</v>
      </c>
      <c r="Q901" s="20">
        <v>2042.12</v>
      </c>
      <c r="R901" s="20">
        <v>2340.36</v>
      </c>
      <c r="S901" s="45">
        <v>3064.8</v>
      </c>
      <c r="T901" s="44">
        <v>1519.42</v>
      </c>
      <c r="U901" s="20">
        <v>1896.15</v>
      </c>
      <c r="V901" s="20">
        <v>2080.16</v>
      </c>
      <c r="W901" s="45">
        <v>2217.23</v>
      </c>
    </row>
    <row r="902" spans="1:23" x14ac:dyDescent="0.25">
      <c r="A902" s="25" t="e">
        <f t="shared" si="11"/>
        <v>#REF!</v>
      </c>
      <c r="B902" s="27" t="e">
        <f t="shared" si="11"/>
        <v>#REF!</v>
      </c>
      <c r="C902" s="25" t="str">
        <f t="shared" si="9"/>
        <v>150-670 кВт</v>
      </c>
      <c r="D902" s="35">
        <v>2179.3100000000004</v>
      </c>
      <c r="E902" s="36">
        <v>2702.0099999999998</v>
      </c>
      <c r="F902" s="36">
        <v>3000.25</v>
      </c>
      <c r="G902" s="37">
        <v>3724.69</v>
      </c>
      <c r="H902" s="35">
        <v>2179.31</v>
      </c>
      <c r="I902" s="36">
        <v>2556.04</v>
      </c>
      <c r="J902" s="36">
        <v>2740.0499999999997</v>
      </c>
      <c r="K902" s="37">
        <v>2877.12</v>
      </c>
      <c r="L902" s="75">
        <v>659.89</v>
      </c>
      <c r="M902" s="53" t="s">
        <v>658</v>
      </c>
      <c r="N902" s="51">
        <v>113.47</v>
      </c>
      <c r="O902" s="19">
        <v>3.17</v>
      </c>
      <c r="P902" s="48">
        <v>1519.42</v>
      </c>
      <c r="Q902" s="20">
        <v>2042.12</v>
      </c>
      <c r="R902" s="20">
        <v>2340.36</v>
      </c>
      <c r="S902" s="45">
        <v>3064.8</v>
      </c>
      <c r="T902" s="44">
        <v>1519.42</v>
      </c>
      <c r="U902" s="20">
        <v>1896.15</v>
      </c>
      <c r="V902" s="20">
        <v>2080.16</v>
      </c>
      <c r="W902" s="45">
        <v>2217.23</v>
      </c>
    </row>
    <row r="903" spans="1:23" x14ac:dyDescent="0.25">
      <c r="A903" s="25" t="e">
        <f t="shared" si="11"/>
        <v>#REF!</v>
      </c>
      <c r="B903" s="27" t="e">
        <f t="shared" si="11"/>
        <v>#REF!</v>
      </c>
      <c r="C903" s="25" t="str">
        <f t="shared" si="9"/>
        <v>150-670 кВт</v>
      </c>
      <c r="D903" s="35">
        <v>2186.0500000000002</v>
      </c>
      <c r="E903" s="36">
        <v>2708.75</v>
      </c>
      <c r="F903" s="36">
        <v>3006.9900000000002</v>
      </c>
      <c r="G903" s="37">
        <v>3731.4300000000003</v>
      </c>
      <c r="H903" s="35">
        <v>2186.0500000000002</v>
      </c>
      <c r="I903" s="36">
        <v>2562.7800000000002</v>
      </c>
      <c r="J903" s="36">
        <v>2746.79</v>
      </c>
      <c r="K903" s="37">
        <v>2883.86</v>
      </c>
      <c r="L903" s="75">
        <v>666.63</v>
      </c>
      <c r="M903" s="53" t="s">
        <v>661</v>
      </c>
      <c r="N903" s="51">
        <v>114.63</v>
      </c>
      <c r="O903" s="19">
        <v>3.17</v>
      </c>
      <c r="P903" s="48">
        <v>1519.42</v>
      </c>
      <c r="Q903" s="20">
        <v>2042.12</v>
      </c>
      <c r="R903" s="20">
        <v>2340.36</v>
      </c>
      <c r="S903" s="45">
        <v>3064.8</v>
      </c>
      <c r="T903" s="44">
        <v>1519.42</v>
      </c>
      <c r="U903" s="20">
        <v>1896.15</v>
      </c>
      <c r="V903" s="20">
        <v>2080.16</v>
      </c>
      <c r="W903" s="45">
        <v>2217.23</v>
      </c>
    </row>
    <row r="904" spans="1:23" x14ac:dyDescent="0.25">
      <c r="A904" s="25" t="e">
        <f t="shared" si="11"/>
        <v>#REF!</v>
      </c>
      <c r="B904" s="27" t="e">
        <f t="shared" si="11"/>
        <v>#REF!</v>
      </c>
      <c r="C904" s="25" t="str">
        <f t="shared" si="9"/>
        <v>150-670 кВт</v>
      </c>
      <c r="D904" s="35">
        <v>2192.5500000000002</v>
      </c>
      <c r="E904" s="36">
        <v>2715.25</v>
      </c>
      <c r="F904" s="36">
        <v>3013.49</v>
      </c>
      <c r="G904" s="37">
        <v>3737.9300000000003</v>
      </c>
      <c r="H904" s="35">
        <v>2192.5500000000002</v>
      </c>
      <c r="I904" s="36">
        <v>2569.2800000000002</v>
      </c>
      <c r="J904" s="36">
        <v>2753.29</v>
      </c>
      <c r="K904" s="37">
        <v>2890.36</v>
      </c>
      <c r="L904" s="75">
        <v>673.13</v>
      </c>
      <c r="M904" s="53" t="s">
        <v>664</v>
      </c>
      <c r="N904" s="51">
        <v>115.76</v>
      </c>
      <c r="O904" s="19">
        <v>3.17</v>
      </c>
      <c r="P904" s="48">
        <v>1519.42</v>
      </c>
      <c r="Q904" s="20">
        <v>2042.12</v>
      </c>
      <c r="R904" s="20">
        <v>2340.36</v>
      </c>
      <c r="S904" s="45">
        <v>3064.8</v>
      </c>
      <c r="T904" s="44">
        <v>1519.42</v>
      </c>
      <c r="U904" s="20">
        <v>1896.15</v>
      </c>
      <c r="V904" s="20">
        <v>2080.16</v>
      </c>
      <c r="W904" s="45">
        <v>2217.23</v>
      </c>
    </row>
    <row r="905" spans="1:23" x14ac:dyDescent="0.25">
      <c r="A905" s="25" t="e">
        <f t="shared" si="11"/>
        <v>#REF!</v>
      </c>
      <c r="B905" s="27" t="e">
        <f t="shared" si="11"/>
        <v>#REF!</v>
      </c>
      <c r="C905" s="25" t="str">
        <f t="shared" si="9"/>
        <v>150-670 кВт</v>
      </c>
      <c r="D905" s="35">
        <v>2194.2600000000002</v>
      </c>
      <c r="E905" s="36">
        <v>2716.9599999999996</v>
      </c>
      <c r="F905" s="36">
        <v>3015.2</v>
      </c>
      <c r="G905" s="37">
        <v>3739.64</v>
      </c>
      <c r="H905" s="35">
        <v>2194.2600000000002</v>
      </c>
      <c r="I905" s="36">
        <v>2570.9900000000002</v>
      </c>
      <c r="J905" s="36">
        <v>2755</v>
      </c>
      <c r="K905" s="37">
        <v>2892.07</v>
      </c>
      <c r="L905" s="75">
        <v>674.83999999999992</v>
      </c>
      <c r="M905" s="53" t="s">
        <v>667</v>
      </c>
      <c r="N905" s="51">
        <v>116.05</v>
      </c>
      <c r="O905" s="19">
        <v>3.17</v>
      </c>
      <c r="P905" s="48">
        <v>1519.42</v>
      </c>
      <c r="Q905" s="20">
        <v>2042.12</v>
      </c>
      <c r="R905" s="20">
        <v>2340.36</v>
      </c>
      <c r="S905" s="45">
        <v>3064.8</v>
      </c>
      <c r="T905" s="44">
        <v>1519.42</v>
      </c>
      <c r="U905" s="20">
        <v>1896.15</v>
      </c>
      <c r="V905" s="20">
        <v>2080.16</v>
      </c>
      <c r="W905" s="45">
        <v>2217.23</v>
      </c>
    </row>
    <row r="906" spans="1:23" x14ac:dyDescent="0.25">
      <c r="A906" s="25" t="e">
        <f t="shared" si="11"/>
        <v>#REF!</v>
      </c>
      <c r="B906" s="27" t="e">
        <f t="shared" si="11"/>
        <v>#REF!</v>
      </c>
      <c r="C906" s="25" t="str">
        <f t="shared" si="9"/>
        <v>150-670 кВт</v>
      </c>
      <c r="D906" s="35">
        <v>2199.42</v>
      </c>
      <c r="E906" s="36">
        <v>2722.12</v>
      </c>
      <c r="F906" s="36">
        <v>3020.36</v>
      </c>
      <c r="G906" s="37">
        <v>3744.8</v>
      </c>
      <c r="H906" s="35">
        <v>2199.42</v>
      </c>
      <c r="I906" s="36">
        <v>2576.15</v>
      </c>
      <c r="J906" s="36">
        <v>2760.16</v>
      </c>
      <c r="K906" s="37">
        <v>2897.23</v>
      </c>
      <c r="L906" s="75">
        <v>679.99999999999989</v>
      </c>
      <c r="M906" s="53" t="s">
        <v>670</v>
      </c>
      <c r="N906" s="51">
        <v>116.94</v>
      </c>
      <c r="O906" s="19">
        <v>3.17</v>
      </c>
      <c r="P906" s="48">
        <v>1519.42</v>
      </c>
      <c r="Q906" s="20">
        <v>2042.12</v>
      </c>
      <c r="R906" s="20">
        <v>2340.36</v>
      </c>
      <c r="S906" s="45">
        <v>3064.8</v>
      </c>
      <c r="T906" s="44">
        <v>1519.42</v>
      </c>
      <c r="U906" s="20">
        <v>1896.15</v>
      </c>
      <c r="V906" s="20">
        <v>2080.16</v>
      </c>
      <c r="W906" s="45">
        <v>2217.23</v>
      </c>
    </row>
    <row r="907" spans="1:23" x14ac:dyDescent="0.25">
      <c r="A907" s="25" t="e">
        <f t="shared" si="11"/>
        <v>#REF!</v>
      </c>
      <c r="B907" s="27" t="e">
        <f t="shared" si="11"/>
        <v>#REF!</v>
      </c>
      <c r="C907" s="25" t="str">
        <f t="shared" si="9"/>
        <v>150-670 кВт</v>
      </c>
      <c r="D907" s="35">
        <v>2206.9100000000003</v>
      </c>
      <c r="E907" s="36">
        <v>2729.6099999999997</v>
      </c>
      <c r="F907" s="36">
        <v>3027.85</v>
      </c>
      <c r="G907" s="37">
        <v>3752.29</v>
      </c>
      <c r="H907" s="35">
        <v>2206.91</v>
      </c>
      <c r="I907" s="36">
        <v>2583.6400000000003</v>
      </c>
      <c r="J907" s="36">
        <v>2767.6499999999996</v>
      </c>
      <c r="K907" s="37">
        <v>2904.7200000000003</v>
      </c>
      <c r="L907" s="75">
        <v>687.49</v>
      </c>
      <c r="M907" s="53" t="s">
        <v>673</v>
      </c>
      <c r="N907" s="51">
        <v>118.24</v>
      </c>
      <c r="O907" s="19">
        <v>3.17</v>
      </c>
      <c r="P907" s="48">
        <v>1519.42</v>
      </c>
      <c r="Q907" s="20">
        <v>2042.12</v>
      </c>
      <c r="R907" s="20">
        <v>2340.36</v>
      </c>
      <c r="S907" s="45">
        <v>3064.8</v>
      </c>
      <c r="T907" s="44">
        <v>1519.42</v>
      </c>
      <c r="U907" s="20">
        <v>1896.15</v>
      </c>
      <c r="V907" s="20">
        <v>2080.16</v>
      </c>
      <c r="W907" s="45">
        <v>2217.23</v>
      </c>
    </row>
    <row r="908" spans="1:23" x14ac:dyDescent="0.25">
      <c r="A908" s="25" t="e">
        <f t="shared" si="11"/>
        <v>#REF!</v>
      </c>
      <c r="B908" s="27" t="e">
        <f t="shared" si="11"/>
        <v>#REF!</v>
      </c>
      <c r="C908" s="25" t="str">
        <f t="shared" si="9"/>
        <v>150-670 кВт</v>
      </c>
      <c r="D908" s="35">
        <v>2309.8200000000002</v>
      </c>
      <c r="E908" s="36">
        <v>2832.52</v>
      </c>
      <c r="F908" s="36">
        <v>3130.76</v>
      </c>
      <c r="G908" s="37">
        <v>3855.2000000000003</v>
      </c>
      <c r="H908" s="35">
        <v>2309.8200000000002</v>
      </c>
      <c r="I908" s="36">
        <v>2686.55</v>
      </c>
      <c r="J908" s="36">
        <v>2870.56</v>
      </c>
      <c r="K908" s="37">
        <v>3007.63</v>
      </c>
      <c r="L908" s="75">
        <v>790.4</v>
      </c>
      <c r="M908" s="53" t="s">
        <v>676</v>
      </c>
      <c r="N908" s="51">
        <v>136.02000000000001</v>
      </c>
      <c r="O908" s="19">
        <v>3.17</v>
      </c>
      <c r="P908" s="48">
        <v>1519.42</v>
      </c>
      <c r="Q908" s="20">
        <v>2042.12</v>
      </c>
      <c r="R908" s="20">
        <v>2340.36</v>
      </c>
      <c r="S908" s="45">
        <v>3064.8</v>
      </c>
      <c r="T908" s="44">
        <v>1519.42</v>
      </c>
      <c r="U908" s="20">
        <v>1896.15</v>
      </c>
      <c r="V908" s="20">
        <v>2080.16</v>
      </c>
      <c r="W908" s="45">
        <v>2217.23</v>
      </c>
    </row>
    <row r="909" spans="1:23" x14ac:dyDescent="0.25">
      <c r="A909" s="25" t="e">
        <f t="shared" ref="A909:B928" si="12">A189</f>
        <v>#REF!</v>
      </c>
      <c r="B909" s="27" t="e">
        <f t="shared" si="12"/>
        <v>#REF!</v>
      </c>
      <c r="C909" s="25" t="str">
        <f t="shared" si="9"/>
        <v>150-670 кВт</v>
      </c>
      <c r="D909" s="35">
        <v>2273.33</v>
      </c>
      <c r="E909" s="36">
        <v>2796.0299999999997</v>
      </c>
      <c r="F909" s="36">
        <v>3094.2700000000004</v>
      </c>
      <c r="G909" s="37">
        <v>3818.71</v>
      </c>
      <c r="H909" s="35">
        <v>2273.33</v>
      </c>
      <c r="I909" s="36">
        <v>2650.06</v>
      </c>
      <c r="J909" s="36">
        <v>2834.0699999999997</v>
      </c>
      <c r="K909" s="37">
        <v>2971.14</v>
      </c>
      <c r="L909" s="75">
        <v>753.91</v>
      </c>
      <c r="M909" s="53" t="s">
        <v>679</v>
      </c>
      <c r="N909" s="51">
        <v>129.71</v>
      </c>
      <c r="O909" s="19">
        <v>3.17</v>
      </c>
      <c r="P909" s="48">
        <v>1519.42</v>
      </c>
      <c r="Q909" s="20">
        <v>2042.12</v>
      </c>
      <c r="R909" s="20">
        <v>2340.36</v>
      </c>
      <c r="S909" s="45">
        <v>3064.8</v>
      </c>
      <c r="T909" s="44">
        <v>1519.42</v>
      </c>
      <c r="U909" s="20">
        <v>1896.15</v>
      </c>
      <c r="V909" s="20">
        <v>2080.16</v>
      </c>
      <c r="W909" s="45">
        <v>2217.23</v>
      </c>
    </row>
    <row r="910" spans="1:23" x14ac:dyDescent="0.25">
      <c r="A910" s="25" t="e">
        <f t="shared" si="12"/>
        <v>#REF!</v>
      </c>
      <c r="B910" s="27" t="e">
        <f t="shared" si="12"/>
        <v>#REF!</v>
      </c>
      <c r="C910" s="25" t="str">
        <f t="shared" si="9"/>
        <v>150-670 кВт</v>
      </c>
      <c r="D910" s="35">
        <v>2236.42</v>
      </c>
      <c r="E910" s="36">
        <v>2759.12</v>
      </c>
      <c r="F910" s="36">
        <v>3057.3600000000006</v>
      </c>
      <c r="G910" s="37">
        <v>3781.8</v>
      </c>
      <c r="H910" s="35">
        <v>2236.42</v>
      </c>
      <c r="I910" s="36">
        <v>2613.15</v>
      </c>
      <c r="J910" s="36">
        <v>2797.16</v>
      </c>
      <c r="K910" s="37">
        <v>2934.23</v>
      </c>
      <c r="L910" s="75">
        <v>717</v>
      </c>
      <c r="M910" s="53" t="s">
        <v>681</v>
      </c>
      <c r="N910" s="51">
        <v>123.34</v>
      </c>
      <c r="O910" s="19">
        <v>3.17</v>
      </c>
      <c r="P910" s="48">
        <v>1519.42</v>
      </c>
      <c r="Q910" s="20">
        <v>2042.12</v>
      </c>
      <c r="R910" s="20">
        <v>2340.36</v>
      </c>
      <c r="S910" s="45">
        <v>3064.8</v>
      </c>
      <c r="T910" s="44">
        <v>1519.42</v>
      </c>
      <c r="U910" s="20">
        <v>1896.15</v>
      </c>
      <c r="V910" s="20">
        <v>2080.16</v>
      </c>
      <c r="W910" s="45">
        <v>2217.23</v>
      </c>
    </row>
    <row r="911" spans="1:23" x14ac:dyDescent="0.25">
      <c r="A911" s="25" t="e">
        <f t="shared" si="12"/>
        <v>#REF!</v>
      </c>
      <c r="B911" s="27" t="e">
        <f t="shared" si="12"/>
        <v>#REF!</v>
      </c>
      <c r="C911" s="25" t="str">
        <f t="shared" si="9"/>
        <v>150-670 кВт</v>
      </c>
      <c r="D911" s="35">
        <v>2219.42</v>
      </c>
      <c r="E911" s="36">
        <v>2742.12</v>
      </c>
      <c r="F911" s="36">
        <v>3040.36</v>
      </c>
      <c r="G911" s="37">
        <v>3764.8</v>
      </c>
      <c r="H911" s="35">
        <v>2219.42</v>
      </c>
      <c r="I911" s="36">
        <v>2596.15</v>
      </c>
      <c r="J911" s="36">
        <v>2780.16</v>
      </c>
      <c r="K911" s="37">
        <v>2917.23</v>
      </c>
      <c r="L911" s="75">
        <v>699.99999999999989</v>
      </c>
      <c r="M911" s="53" t="s">
        <v>684</v>
      </c>
      <c r="N911" s="51">
        <v>120.4</v>
      </c>
      <c r="O911" s="19">
        <v>3.17</v>
      </c>
      <c r="P911" s="48">
        <v>1519.42</v>
      </c>
      <c r="Q911" s="20">
        <v>2042.12</v>
      </c>
      <c r="R911" s="20">
        <v>2340.36</v>
      </c>
      <c r="S911" s="45">
        <v>3064.8</v>
      </c>
      <c r="T911" s="44">
        <v>1519.42</v>
      </c>
      <c r="U911" s="20">
        <v>1896.15</v>
      </c>
      <c r="V911" s="20">
        <v>2080.16</v>
      </c>
      <c r="W911" s="45">
        <v>2217.23</v>
      </c>
    </row>
    <row r="912" spans="1:23" x14ac:dyDescent="0.25">
      <c r="A912" s="25" t="e">
        <f t="shared" si="12"/>
        <v>#REF!</v>
      </c>
      <c r="B912" s="27" t="e">
        <f t="shared" si="12"/>
        <v>#REF!</v>
      </c>
      <c r="C912" s="25" t="str">
        <f t="shared" si="9"/>
        <v>150-670 кВт</v>
      </c>
      <c r="D912" s="35">
        <v>2181.27</v>
      </c>
      <c r="E912" s="36">
        <v>2703.97</v>
      </c>
      <c r="F912" s="36">
        <v>3002.21</v>
      </c>
      <c r="G912" s="37">
        <v>3726.65</v>
      </c>
      <c r="H912" s="35">
        <v>2181.27</v>
      </c>
      <c r="I912" s="36">
        <v>2558</v>
      </c>
      <c r="J912" s="36">
        <v>2742.0099999999998</v>
      </c>
      <c r="K912" s="37">
        <v>2879.08</v>
      </c>
      <c r="L912" s="75">
        <v>661.85</v>
      </c>
      <c r="M912" s="53" t="s">
        <v>687</v>
      </c>
      <c r="N912" s="51">
        <v>113.81</v>
      </c>
      <c r="O912" s="19">
        <v>3.17</v>
      </c>
      <c r="P912" s="48">
        <v>1519.42</v>
      </c>
      <c r="Q912" s="20">
        <v>2042.12</v>
      </c>
      <c r="R912" s="20">
        <v>2340.36</v>
      </c>
      <c r="S912" s="45">
        <v>3064.8</v>
      </c>
      <c r="T912" s="44">
        <v>1519.42</v>
      </c>
      <c r="U912" s="20">
        <v>1896.15</v>
      </c>
      <c r="V912" s="20">
        <v>2080.16</v>
      </c>
      <c r="W912" s="45">
        <v>2217.23</v>
      </c>
    </row>
    <row r="913" spans="1:23" x14ac:dyDescent="0.25">
      <c r="A913" s="25" t="e">
        <f t="shared" si="12"/>
        <v>#REF!</v>
      </c>
      <c r="B913" s="27" t="e">
        <f t="shared" si="12"/>
        <v>#REF!</v>
      </c>
      <c r="C913" s="25" t="str">
        <f t="shared" si="9"/>
        <v>150-670 кВт</v>
      </c>
      <c r="D913" s="35">
        <v>2176.15</v>
      </c>
      <c r="E913" s="36">
        <v>2698.85</v>
      </c>
      <c r="F913" s="36">
        <v>2997.09</v>
      </c>
      <c r="G913" s="37">
        <v>3721.53</v>
      </c>
      <c r="H913" s="35">
        <v>2176.15</v>
      </c>
      <c r="I913" s="36">
        <v>2552.88</v>
      </c>
      <c r="J913" s="36">
        <v>2736.89</v>
      </c>
      <c r="K913" s="37">
        <v>2873.96</v>
      </c>
      <c r="L913" s="75">
        <v>656.7299999999999</v>
      </c>
      <c r="M913" s="53" t="s">
        <v>690</v>
      </c>
      <c r="N913" s="51">
        <v>112.92</v>
      </c>
      <c r="O913" s="19">
        <v>3.17</v>
      </c>
      <c r="P913" s="48">
        <v>1519.42</v>
      </c>
      <c r="Q913" s="20">
        <v>2042.12</v>
      </c>
      <c r="R913" s="20">
        <v>2340.36</v>
      </c>
      <c r="S913" s="45">
        <v>3064.8</v>
      </c>
      <c r="T913" s="44">
        <v>1519.42</v>
      </c>
      <c r="U913" s="20">
        <v>1896.15</v>
      </c>
      <c r="V913" s="20">
        <v>2080.16</v>
      </c>
      <c r="W913" s="45">
        <v>2217.23</v>
      </c>
    </row>
    <row r="914" spans="1:23" x14ac:dyDescent="0.25">
      <c r="A914" s="25" t="e">
        <f t="shared" si="12"/>
        <v>#REF!</v>
      </c>
      <c r="B914" s="27" t="e">
        <f t="shared" si="12"/>
        <v>#REF!</v>
      </c>
      <c r="C914" s="25" t="str">
        <f t="shared" si="9"/>
        <v>150-670 кВт</v>
      </c>
      <c r="D914" s="35">
        <v>2180.9500000000003</v>
      </c>
      <c r="E914" s="36">
        <v>2703.65</v>
      </c>
      <c r="F914" s="36">
        <v>3001.8900000000003</v>
      </c>
      <c r="G914" s="37">
        <v>3726.3300000000004</v>
      </c>
      <c r="H914" s="35">
        <v>2180.9499999999998</v>
      </c>
      <c r="I914" s="36">
        <v>2557.6800000000003</v>
      </c>
      <c r="J914" s="36">
        <v>2741.6899999999996</v>
      </c>
      <c r="K914" s="37">
        <v>2878.76</v>
      </c>
      <c r="L914" s="75">
        <v>661.53</v>
      </c>
      <c r="M914" s="53" t="s">
        <v>693</v>
      </c>
      <c r="N914" s="51">
        <v>113.75</v>
      </c>
      <c r="O914" s="19">
        <v>3.17</v>
      </c>
      <c r="P914" s="48">
        <v>1519.42</v>
      </c>
      <c r="Q914" s="20">
        <v>2042.12</v>
      </c>
      <c r="R914" s="20">
        <v>2340.36</v>
      </c>
      <c r="S914" s="45">
        <v>3064.8</v>
      </c>
      <c r="T914" s="44">
        <v>1519.42</v>
      </c>
      <c r="U914" s="20">
        <v>1896.15</v>
      </c>
      <c r="V914" s="20">
        <v>2080.16</v>
      </c>
      <c r="W914" s="45">
        <v>2217.23</v>
      </c>
    </row>
    <row r="915" spans="1:23" x14ac:dyDescent="0.25">
      <c r="A915" s="25" t="e">
        <f t="shared" si="12"/>
        <v>#REF!</v>
      </c>
      <c r="B915" s="27" t="e">
        <f t="shared" si="12"/>
        <v>#REF!</v>
      </c>
      <c r="C915" s="25" t="str">
        <f t="shared" si="9"/>
        <v>150-670 кВт</v>
      </c>
      <c r="D915" s="35">
        <v>2295.8700000000003</v>
      </c>
      <c r="E915" s="36">
        <v>2818.57</v>
      </c>
      <c r="F915" s="36">
        <v>3116.8100000000004</v>
      </c>
      <c r="G915" s="37">
        <v>3841.2500000000005</v>
      </c>
      <c r="H915" s="35">
        <v>2295.87</v>
      </c>
      <c r="I915" s="36">
        <v>2672.6</v>
      </c>
      <c r="J915" s="36">
        <v>2856.6099999999997</v>
      </c>
      <c r="K915" s="37">
        <v>2993.68</v>
      </c>
      <c r="L915" s="75">
        <v>776.44999999999993</v>
      </c>
      <c r="M915" s="53" t="s">
        <v>696</v>
      </c>
      <c r="N915" s="51">
        <v>133.61000000000001</v>
      </c>
      <c r="O915" s="19">
        <v>3.17</v>
      </c>
      <c r="P915" s="48">
        <v>1519.42</v>
      </c>
      <c r="Q915" s="20">
        <v>2042.12</v>
      </c>
      <c r="R915" s="20">
        <v>2340.36</v>
      </c>
      <c r="S915" s="45">
        <v>3064.8</v>
      </c>
      <c r="T915" s="44">
        <v>1519.42</v>
      </c>
      <c r="U915" s="20">
        <v>1896.15</v>
      </c>
      <c r="V915" s="20">
        <v>2080.16</v>
      </c>
      <c r="W915" s="45">
        <v>2217.23</v>
      </c>
    </row>
    <row r="916" spans="1:23" x14ac:dyDescent="0.25">
      <c r="A916" s="25" t="e">
        <f t="shared" si="12"/>
        <v>#REF!</v>
      </c>
      <c r="B916" s="27" t="e">
        <f t="shared" si="12"/>
        <v>#REF!</v>
      </c>
      <c r="C916" s="25" t="str">
        <f t="shared" si="9"/>
        <v>150-670 кВт</v>
      </c>
      <c r="D916" s="35">
        <v>2470.44</v>
      </c>
      <c r="E916" s="36">
        <v>2993.14</v>
      </c>
      <c r="F916" s="36">
        <v>3291.38</v>
      </c>
      <c r="G916" s="37">
        <v>4015.82</v>
      </c>
      <c r="H916" s="35">
        <v>2470.44</v>
      </c>
      <c r="I916" s="36">
        <v>2847.17</v>
      </c>
      <c r="J916" s="36">
        <v>3031.18</v>
      </c>
      <c r="K916" s="37">
        <v>3168.25</v>
      </c>
      <c r="L916" s="75">
        <v>951.02</v>
      </c>
      <c r="M916" s="53" t="s">
        <v>699</v>
      </c>
      <c r="N916" s="51">
        <v>163.77000000000001</v>
      </c>
      <c r="O916" s="19">
        <v>3.17</v>
      </c>
      <c r="P916" s="48">
        <v>1519.42</v>
      </c>
      <c r="Q916" s="20">
        <v>2042.12</v>
      </c>
      <c r="R916" s="20">
        <v>2340.36</v>
      </c>
      <c r="S916" s="45">
        <v>3064.8</v>
      </c>
      <c r="T916" s="44">
        <v>1519.42</v>
      </c>
      <c r="U916" s="20">
        <v>1896.15</v>
      </c>
      <c r="V916" s="20">
        <v>2080.16</v>
      </c>
      <c r="W916" s="45">
        <v>2217.23</v>
      </c>
    </row>
    <row r="917" spans="1:23" x14ac:dyDescent="0.25">
      <c r="A917" s="25" t="e">
        <f t="shared" si="12"/>
        <v>#REF!</v>
      </c>
      <c r="B917" s="27" t="e">
        <f t="shared" si="12"/>
        <v>#REF!</v>
      </c>
      <c r="C917" s="25" t="str">
        <f t="shared" si="9"/>
        <v>150-670 кВт</v>
      </c>
      <c r="D917" s="35">
        <v>2398.6800000000003</v>
      </c>
      <c r="E917" s="36">
        <v>2921.38</v>
      </c>
      <c r="F917" s="36">
        <v>3219.62</v>
      </c>
      <c r="G917" s="37">
        <v>3944.0600000000004</v>
      </c>
      <c r="H917" s="35">
        <v>2398.6800000000003</v>
      </c>
      <c r="I917" s="36">
        <v>2775.41</v>
      </c>
      <c r="J917" s="36">
        <v>2959.42</v>
      </c>
      <c r="K917" s="37">
        <v>3096.49</v>
      </c>
      <c r="L917" s="75">
        <v>879.26</v>
      </c>
      <c r="M917" s="53" t="s">
        <v>702</v>
      </c>
      <c r="N917" s="51">
        <v>151.37</v>
      </c>
      <c r="O917" s="19">
        <v>3.17</v>
      </c>
      <c r="P917" s="48">
        <v>1519.42</v>
      </c>
      <c r="Q917" s="20">
        <v>2042.12</v>
      </c>
      <c r="R917" s="20">
        <v>2340.36</v>
      </c>
      <c r="S917" s="45">
        <v>3064.8</v>
      </c>
      <c r="T917" s="44">
        <v>1519.42</v>
      </c>
      <c r="U917" s="20">
        <v>1896.15</v>
      </c>
      <c r="V917" s="20">
        <v>2080.16</v>
      </c>
      <c r="W917" s="45">
        <v>2217.23</v>
      </c>
    </row>
    <row r="918" spans="1:23" x14ac:dyDescent="0.25">
      <c r="A918" s="25" t="e">
        <f t="shared" si="12"/>
        <v>#REF!</v>
      </c>
      <c r="B918" s="27" t="e">
        <f t="shared" si="12"/>
        <v>#REF!</v>
      </c>
      <c r="C918" s="25" t="str">
        <f t="shared" si="9"/>
        <v>150-670 кВт</v>
      </c>
      <c r="D918" s="35">
        <v>2431.79</v>
      </c>
      <c r="E918" s="36">
        <v>2954.4900000000002</v>
      </c>
      <c r="F918" s="36">
        <v>3252.73</v>
      </c>
      <c r="G918" s="37">
        <v>3977.1700000000005</v>
      </c>
      <c r="H918" s="35">
        <v>2431.79</v>
      </c>
      <c r="I918" s="36">
        <v>2808.52</v>
      </c>
      <c r="J918" s="36">
        <v>2992.5299999999997</v>
      </c>
      <c r="K918" s="37">
        <v>3129.6</v>
      </c>
      <c r="L918" s="75">
        <v>912.37</v>
      </c>
      <c r="M918" s="53" t="s">
        <v>705</v>
      </c>
      <c r="N918" s="51">
        <v>157.09</v>
      </c>
      <c r="O918" s="19">
        <v>3.17</v>
      </c>
      <c r="P918" s="48">
        <v>1519.42</v>
      </c>
      <c r="Q918" s="20">
        <v>2042.12</v>
      </c>
      <c r="R918" s="20">
        <v>2340.36</v>
      </c>
      <c r="S918" s="45">
        <v>3064.8</v>
      </c>
      <c r="T918" s="44">
        <v>1519.42</v>
      </c>
      <c r="U918" s="20">
        <v>1896.15</v>
      </c>
      <c r="V918" s="20">
        <v>2080.16</v>
      </c>
      <c r="W918" s="45">
        <v>2217.23</v>
      </c>
    </row>
    <row r="919" spans="1:23" x14ac:dyDescent="0.25">
      <c r="A919" s="25" t="e">
        <f t="shared" si="12"/>
        <v>#REF!</v>
      </c>
      <c r="B919" s="27" t="e">
        <f t="shared" si="12"/>
        <v>#REF!</v>
      </c>
      <c r="C919" s="25" t="str">
        <f t="shared" si="9"/>
        <v>150-670 кВт</v>
      </c>
      <c r="D919" s="35">
        <v>2289.69</v>
      </c>
      <c r="E919" s="36">
        <v>2812.39</v>
      </c>
      <c r="F919" s="36">
        <v>3110.63</v>
      </c>
      <c r="G919" s="37">
        <v>3835.07</v>
      </c>
      <c r="H919" s="35">
        <v>2289.69</v>
      </c>
      <c r="I919" s="36">
        <v>2666.42</v>
      </c>
      <c r="J919" s="36">
        <v>2850.43</v>
      </c>
      <c r="K919" s="37">
        <v>2987.5</v>
      </c>
      <c r="L919" s="75">
        <v>770.26999999999987</v>
      </c>
      <c r="M919" s="53" t="s">
        <v>708</v>
      </c>
      <c r="N919" s="51">
        <v>132.54</v>
      </c>
      <c r="O919" s="19">
        <v>3.17</v>
      </c>
      <c r="P919" s="48">
        <v>1519.42</v>
      </c>
      <c r="Q919" s="20">
        <v>2042.12</v>
      </c>
      <c r="R919" s="20">
        <v>2340.36</v>
      </c>
      <c r="S919" s="45">
        <v>3064.8</v>
      </c>
      <c r="T919" s="44">
        <v>1519.42</v>
      </c>
      <c r="U919" s="20">
        <v>1896.15</v>
      </c>
      <c r="V919" s="20">
        <v>2080.16</v>
      </c>
      <c r="W919" s="45">
        <v>2217.23</v>
      </c>
    </row>
    <row r="920" spans="1:23" x14ac:dyDescent="0.25">
      <c r="A920" s="25" t="e">
        <f t="shared" si="12"/>
        <v>#REF!</v>
      </c>
      <c r="B920" s="27" t="e">
        <f t="shared" si="12"/>
        <v>#REF!</v>
      </c>
      <c r="C920" s="25" t="str">
        <f t="shared" si="9"/>
        <v>150-670 кВт</v>
      </c>
      <c r="D920" s="35">
        <v>2367.66</v>
      </c>
      <c r="E920" s="36">
        <v>2890.3599999999997</v>
      </c>
      <c r="F920" s="36">
        <v>3188.6</v>
      </c>
      <c r="G920" s="37">
        <v>3913.04</v>
      </c>
      <c r="H920" s="35">
        <v>2367.66</v>
      </c>
      <c r="I920" s="36">
        <v>2744.39</v>
      </c>
      <c r="J920" s="36">
        <v>2928.3999999999996</v>
      </c>
      <c r="K920" s="37">
        <v>3065.47</v>
      </c>
      <c r="L920" s="75">
        <v>848.2399999999999</v>
      </c>
      <c r="M920" s="53" t="s">
        <v>711</v>
      </c>
      <c r="N920" s="51">
        <v>146.01</v>
      </c>
      <c r="O920" s="19">
        <v>3.17</v>
      </c>
      <c r="P920" s="48">
        <v>1519.42</v>
      </c>
      <c r="Q920" s="20">
        <v>2042.12</v>
      </c>
      <c r="R920" s="20">
        <v>2340.36</v>
      </c>
      <c r="S920" s="45">
        <v>3064.8</v>
      </c>
      <c r="T920" s="44">
        <v>1519.42</v>
      </c>
      <c r="U920" s="20">
        <v>1896.15</v>
      </c>
      <c r="V920" s="20">
        <v>2080.16</v>
      </c>
      <c r="W920" s="45">
        <v>2217.23</v>
      </c>
    </row>
    <row r="921" spans="1:23" x14ac:dyDescent="0.25">
      <c r="A921" s="25" t="e">
        <f t="shared" si="12"/>
        <v>#REF!</v>
      </c>
      <c r="B921" s="27" t="e">
        <f t="shared" si="12"/>
        <v>#REF!</v>
      </c>
      <c r="C921" s="25" t="str">
        <f t="shared" si="9"/>
        <v>150-670 кВт</v>
      </c>
      <c r="D921" s="35">
        <v>2266.0300000000002</v>
      </c>
      <c r="E921" s="36">
        <v>2788.7299999999996</v>
      </c>
      <c r="F921" s="36">
        <v>3086.9700000000003</v>
      </c>
      <c r="G921" s="37">
        <v>3811.41</v>
      </c>
      <c r="H921" s="35">
        <v>2266.0300000000002</v>
      </c>
      <c r="I921" s="36">
        <v>2642.76</v>
      </c>
      <c r="J921" s="36">
        <v>2826.77</v>
      </c>
      <c r="K921" s="37">
        <v>2963.84</v>
      </c>
      <c r="L921" s="75">
        <v>746.61</v>
      </c>
      <c r="M921" s="53" t="s">
        <v>714</v>
      </c>
      <c r="N921" s="51">
        <v>128.44999999999999</v>
      </c>
      <c r="O921" s="19">
        <v>3.17</v>
      </c>
      <c r="P921" s="48">
        <v>1519.42</v>
      </c>
      <c r="Q921" s="20">
        <v>2042.12</v>
      </c>
      <c r="R921" s="20">
        <v>2340.36</v>
      </c>
      <c r="S921" s="45">
        <v>3064.8</v>
      </c>
      <c r="T921" s="44">
        <v>1519.42</v>
      </c>
      <c r="U921" s="20">
        <v>1896.15</v>
      </c>
      <c r="V921" s="20">
        <v>2080.16</v>
      </c>
      <c r="W921" s="45">
        <v>2217.23</v>
      </c>
    </row>
    <row r="922" spans="1:23" x14ac:dyDescent="0.25">
      <c r="A922" s="25" t="e">
        <f t="shared" si="12"/>
        <v>#REF!</v>
      </c>
      <c r="B922" s="27" t="e">
        <f t="shared" si="12"/>
        <v>#REF!</v>
      </c>
      <c r="C922" s="25" t="str">
        <f t="shared" si="9"/>
        <v>150-670 кВт</v>
      </c>
      <c r="D922" s="35">
        <v>2193.36</v>
      </c>
      <c r="E922" s="36">
        <v>2716.06</v>
      </c>
      <c r="F922" s="36">
        <v>3014.3</v>
      </c>
      <c r="G922" s="37">
        <v>3738.7400000000002</v>
      </c>
      <c r="H922" s="35">
        <v>2193.36</v>
      </c>
      <c r="I922" s="36">
        <v>2570.09</v>
      </c>
      <c r="J922" s="36">
        <v>2754.1</v>
      </c>
      <c r="K922" s="37">
        <v>2891.17</v>
      </c>
      <c r="L922" s="75">
        <v>673.93999999999994</v>
      </c>
      <c r="M922" s="53" t="s">
        <v>716</v>
      </c>
      <c r="N922" s="51">
        <v>115.9</v>
      </c>
      <c r="O922" s="19">
        <v>3.17</v>
      </c>
      <c r="P922" s="48">
        <v>1519.42</v>
      </c>
      <c r="Q922" s="20">
        <v>2042.12</v>
      </c>
      <c r="R922" s="20">
        <v>2340.36</v>
      </c>
      <c r="S922" s="45">
        <v>3064.8</v>
      </c>
      <c r="T922" s="44">
        <v>1519.42</v>
      </c>
      <c r="U922" s="20">
        <v>1896.15</v>
      </c>
      <c r="V922" s="20">
        <v>2080.16</v>
      </c>
      <c r="W922" s="45">
        <v>2217.23</v>
      </c>
    </row>
    <row r="923" spans="1:23" x14ac:dyDescent="0.25">
      <c r="A923" s="25" t="e">
        <f t="shared" si="12"/>
        <v>#REF!</v>
      </c>
      <c r="B923" s="27" t="e">
        <f t="shared" si="12"/>
        <v>#REF!</v>
      </c>
      <c r="C923" s="25" t="str">
        <f t="shared" ref="C923:C986" si="13">C922</f>
        <v>150-670 кВт</v>
      </c>
      <c r="D923" s="35">
        <v>2191.1400000000003</v>
      </c>
      <c r="E923" s="36">
        <v>2713.8399999999997</v>
      </c>
      <c r="F923" s="36">
        <v>3012.08</v>
      </c>
      <c r="G923" s="37">
        <v>3736.52</v>
      </c>
      <c r="H923" s="35">
        <v>2191.1400000000003</v>
      </c>
      <c r="I923" s="36">
        <v>2567.87</v>
      </c>
      <c r="J923" s="36">
        <v>2751.88</v>
      </c>
      <c r="K923" s="37">
        <v>2888.95</v>
      </c>
      <c r="L923" s="75">
        <v>671.71999999999991</v>
      </c>
      <c r="M923" s="53" t="s">
        <v>719</v>
      </c>
      <c r="N923" s="51">
        <v>115.51</v>
      </c>
      <c r="O923" s="19">
        <v>3.17</v>
      </c>
      <c r="P923" s="48">
        <v>1519.42</v>
      </c>
      <c r="Q923" s="20">
        <v>2042.12</v>
      </c>
      <c r="R923" s="20">
        <v>2340.36</v>
      </c>
      <c r="S923" s="45">
        <v>3064.8</v>
      </c>
      <c r="T923" s="44">
        <v>1519.42</v>
      </c>
      <c r="U923" s="20">
        <v>1896.15</v>
      </c>
      <c r="V923" s="20">
        <v>2080.16</v>
      </c>
      <c r="W923" s="45">
        <v>2217.23</v>
      </c>
    </row>
    <row r="924" spans="1:23" x14ac:dyDescent="0.25">
      <c r="A924" s="25" t="e">
        <f t="shared" si="12"/>
        <v>#REF!</v>
      </c>
      <c r="B924" s="27" t="e">
        <f t="shared" si="12"/>
        <v>#REF!</v>
      </c>
      <c r="C924" s="25" t="str">
        <f t="shared" si="13"/>
        <v>150-670 кВт</v>
      </c>
      <c r="D924" s="35">
        <v>2187.84</v>
      </c>
      <c r="E924" s="36">
        <v>2710.54</v>
      </c>
      <c r="F924" s="36">
        <v>3008.78</v>
      </c>
      <c r="G924" s="37">
        <v>3733.2200000000003</v>
      </c>
      <c r="H924" s="35">
        <v>2187.84</v>
      </c>
      <c r="I924" s="36">
        <v>2564.5700000000002</v>
      </c>
      <c r="J924" s="36">
        <v>2748.58</v>
      </c>
      <c r="K924" s="37">
        <v>2885.65</v>
      </c>
      <c r="L924" s="75">
        <v>668.42</v>
      </c>
      <c r="M924" s="53" t="s">
        <v>722</v>
      </c>
      <c r="N924" s="51">
        <v>114.94</v>
      </c>
      <c r="O924" s="19">
        <v>3.17</v>
      </c>
      <c r="P924" s="48">
        <v>1519.42</v>
      </c>
      <c r="Q924" s="20">
        <v>2042.12</v>
      </c>
      <c r="R924" s="20">
        <v>2340.36</v>
      </c>
      <c r="S924" s="45">
        <v>3064.8</v>
      </c>
      <c r="T924" s="44">
        <v>1519.42</v>
      </c>
      <c r="U924" s="20">
        <v>1896.15</v>
      </c>
      <c r="V924" s="20">
        <v>2080.16</v>
      </c>
      <c r="W924" s="45">
        <v>2217.23</v>
      </c>
    </row>
    <row r="925" spans="1:23" x14ac:dyDescent="0.25">
      <c r="A925" s="25" t="e">
        <f t="shared" si="12"/>
        <v>#REF!</v>
      </c>
      <c r="B925" s="27" t="e">
        <f t="shared" si="12"/>
        <v>#REF!</v>
      </c>
      <c r="C925" s="25" t="str">
        <f t="shared" si="13"/>
        <v>150-670 кВт</v>
      </c>
      <c r="D925" s="35">
        <v>2191.5100000000002</v>
      </c>
      <c r="E925" s="36">
        <v>2714.21</v>
      </c>
      <c r="F925" s="36">
        <v>3012.4500000000003</v>
      </c>
      <c r="G925" s="37">
        <v>3736.8900000000003</v>
      </c>
      <c r="H925" s="35">
        <v>2191.5100000000002</v>
      </c>
      <c r="I925" s="36">
        <v>2568.2400000000002</v>
      </c>
      <c r="J925" s="36">
        <v>2752.25</v>
      </c>
      <c r="K925" s="37">
        <v>2889.32</v>
      </c>
      <c r="L925" s="75">
        <v>672.09</v>
      </c>
      <c r="M925" s="53" t="s">
        <v>725</v>
      </c>
      <c r="N925" s="51">
        <v>115.58</v>
      </c>
      <c r="O925" s="19">
        <v>3.17</v>
      </c>
      <c r="P925" s="48">
        <v>1519.42</v>
      </c>
      <c r="Q925" s="20">
        <v>2042.12</v>
      </c>
      <c r="R925" s="20">
        <v>2340.36</v>
      </c>
      <c r="S925" s="45">
        <v>3064.8</v>
      </c>
      <c r="T925" s="44">
        <v>1519.42</v>
      </c>
      <c r="U925" s="20">
        <v>1896.15</v>
      </c>
      <c r="V925" s="20">
        <v>2080.16</v>
      </c>
      <c r="W925" s="45">
        <v>2217.23</v>
      </c>
    </row>
    <row r="926" spans="1:23" x14ac:dyDescent="0.25">
      <c r="A926" s="25" t="e">
        <f t="shared" si="12"/>
        <v>#REF!</v>
      </c>
      <c r="B926" s="27" t="e">
        <f t="shared" si="12"/>
        <v>#REF!</v>
      </c>
      <c r="C926" s="25" t="str">
        <f t="shared" si="13"/>
        <v>150-670 кВт</v>
      </c>
      <c r="D926" s="35">
        <v>2193.1</v>
      </c>
      <c r="E926" s="36">
        <v>2715.7999999999997</v>
      </c>
      <c r="F926" s="36">
        <v>3014.04</v>
      </c>
      <c r="G926" s="37">
        <v>3738.48</v>
      </c>
      <c r="H926" s="35">
        <v>2193.1</v>
      </c>
      <c r="I926" s="36">
        <v>2569.83</v>
      </c>
      <c r="J926" s="36">
        <v>2753.8399999999997</v>
      </c>
      <c r="K926" s="37">
        <v>2890.91</v>
      </c>
      <c r="L926" s="75">
        <v>673.68</v>
      </c>
      <c r="M926" s="53" t="s">
        <v>727</v>
      </c>
      <c r="N926" s="51">
        <v>115.85</v>
      </c>
      <c r="O926" s="19">
        <v>3.17</v>
      </c>
      <c r="P926" s="48">
        <v>1519.42</v>
      </c>
      <c r="Q926" s="20">
        <v>2042.12</v>
      </c>
      <c r="R926" s="20">
        <v>2340.36</v>
      </c>
      <c r="S926" s="45">
        <v>3064.8</v>
      </c>
      <c r="T926" s="44">
        <v>1519.42</v>
      </c>
      <c r="U926" s="20">
        <v>1896.15</v>
      </c>
      <c r="V926" s="20">
        <v>2080.16</v>
      </c>
      <c r="W926" s="45">
        <v>2217.23</v>
      </c>
    </row>
    <row r="927" spans="1:23" x14ac:dyDescent="0.25">
      <c r="A927" s="25" t="e">
        <f t="shared" si="12"/>
        <v>#REF!</v>
      </c>
      <c r="B927" s="27" t="e">
        <f t="shared" si="12"/>
        <v>#REF!</v>
      </c>
      <c r="C927" s="25" t="str">
        <f t="shared" si="13"/>
        <v>150-670 кВт</v>
      </c>
      <c r="D927" s="35">
        <v>2225.7800000000002</v>
      </c>
      <c r="E927" s="36">
        <v>2748.48</v>
      </c>
      <c r="F927" s="36">
        <v>3046.7200000000003</v>
      </c>
      <c r="G927" s="37">
        <v>3771.1600000000003</v>
      </c>
      <c r="H927" s="35">
        <v>2225.7800000000002</v>
      </c>
      <c r="I927" s="36">
        <v>2602.5100000000002</v>
      </c>
      <c r="J927" s="36">
        <v>2786.52</v>
      </c>
      <c r="K927" s="37">
        <v>2923.59</v>
      </c>
      <c r="L927" s="75">
        <v>706.36</v>
      </c>
      <c r="M927" s="53" t="s">
        <v>730</v>
      </c>
      <c r="N927" s="51">
        <v>121.5</v>
      </c>
      <c r="O927" s="19">
        <v>3.17</v>
      </c>
      <c r="P927" s="48">
        <v>1519.42</v>
      </c>
      <c r="Q927" s="20">
        <v>2042.12</v>
      </c>
      <c r="R927" s="20">
        <v>2340.36</v>
      </c>
      <c r="S927" s="45">
        <v>3064.8</v>
      </c>
      <c r="T927" s="44">
        <v>1519.42</v>
      </c>
      <c r="U927" s="20">
        <v>1896.15</v>
      </c>
      <c r="V927" s="20">
        <v>2080.16</v>
      </c>
      <c r="W927" s="45">
        <v>2217.23</v>
      </c>
    </row>
    <row r="928" spans="1:23" x14ac:dyDescent="0.25">
      <c r="A928" s="25" t="e">
        <f t="shared" si="12"/>
        <v>#REF!</v>
      </c>
      <c r="B928" s="27" t="e">
        <f t="shared" si="12"/>
        <v>#REF!</v>
      </c>
      <c r="C928" s="25" t="str">
        <f t="shared" si="13"/>
        <v>150-670 кВт</v>
      </c>
      <c r="D928" s="35">
        <v>2213.06</v>
      </c>
      <c r="E928" s="36">
        <v>2735.7599999999998</v>
      </c>
      <c r="F928" s="36">
        <v>3034</v>
      </c>
      <c r="G928" s="37">
        <v>3758.44</v>
      </c>
      <c r="H928" s="35">
        <v>2213.06</v>
      </c>
      <c r="I928" s="36">
        <v>2589.79</v>
      </c>
      <c r="J928" s="36">
        <v>2773.7999999999997</v>
      </c>
      <c r="K928" s="37">
        <v>2910.87</v>
      </c>
      <c r="L928" s="75">
        <v>693.63999999999987</v>
      </c>
      <c r="M928" s="53" t="s">
        <v>733</v>
      </c>
      <c r="N928" s="51">
        <v>119.3</v>
      </c>
      <c r="O928" s="19">
        <v>3.17</v>
      </c>
      <c r="P928" s="48">
        <v>1519.42</v>
      </c>
      <c r="Q928" s="20">
        <v>2042.12</v>
      </c>
      <c r="R928" s="20">
        <v>2340.36</v>
      </c>
      <c r="S928" s="45">
        <v>3064.8</v>
      </c>
      <c r="T928" s="44">
        <v>1519.42</v>
      </c>
      <c r="U928" s="20">
        <v>1896.15</v>
      </c>
      <c r="V928" s="20">
        <v>2080.16</v>
      </c>
      <c r="W928" s="45">
        <v>2217.23</v>
      </c>
    </row>
    <row r="929" spans="1:23" x14ac:dyDescent="0.25">
      <c r="A929" s="25" t="e">
        <f t="shared" ref="A929:B948" si="14">A209</f>
        <v>#REF!</v>
      </c>
      <c r="B929" s="27" t="e">
        <f t="shared" si="14"/>
        <v>#REF!</v>
      </c>
      <c r="C929" s="25" t="str">
        <f t="shared" si="13"/>
        <v>150-670 кВт</v>
      </c>
      <c r="D929" s="35">
        <v>2247.67</v>
      </c>
      <c r="E929" s="36">
        <v>2770.37</v>
      </c>
      <c r="F929" s="36">
        <v>3068.6099999999997</v>
      </c>
      <c r="G929" s="37">
        <v>3793.05</v>
      </c>
      <c r="H929" s="35">
        <v>2247.67</v>
      </c>
      <c r="I929" s="36">
        <v>2624.4</v>
      </c>
      <c r="J929" s="36">
        <v>2808.41</v>
      </c>
      <c r="K929" s="37">
        <v>2945.48</v>
      </c>
      <c r="L929" s="75">
        <v>728.24999999999989</v>
      </c>
      <c r="M929" s="53" t="s">
        <v>736</v>
      </c>
      <c r="N929" s="51">
        <v>125.28</v>
      </c>
      <c r="O929" s="19">
        <v>3.17</v>
      </c>
      <c r="P929" s="48">
        <v>1519.42</v>
      </c>
      <c r="Q929" s="20">
        <v>2042.12</v>
      </c>
      <c r="R929" s="20">
        <v>2340.36</v>
      </c>
      <c r="S929" s="45">
        <v>3064.8</v>
      </c>
      <c r="T929" s="44">
        <v>1519.42</v>
      </c>
      <c r="U929" s="20">
        <v>1896.15</v>
      </c>
      <c r="V929" s="20">
        <v>2080.16</v>
      </c>
      <c r="W929" s="45">
        <v>2217.23</v>
      </c>
    </row>
    <row r="930" spans="1:23" x14ac:dyDescent="0.25">
      <c r="A930" s="25" t="e">
        <f t="shared" si="14"/>
        <v>#REF!</v>
      </c>
      <c r="B930" s="27" t="e">
        <f t="shared" si="14"/>
        <v>#REF!</v>
      </c>
      <c r="C930" s="25" t="str">
        <f t="shared" si="13"/>
        <v>150-670 кВт</v>
      </c>
      <c r="D930" s="35">
        <v>2232.1400000000003</v>
      </c>
      <c r="E930" s="36">
        <v>2754.84</v>
      </c>
      <c r="F930" s="36">
        <v>3053.08</v>
      </c>
      <c r="G930" s="37">
        <v>3777.5200000000004</v>
      </c>
      <c r="H930" s="35">
        <v>2232.1400000000003</v>
      </c>
      <c r="I930" s="36">
        <v>2608.87</v>
      </c>
      <c r="J930" s="36">
        <v>2792.88</v>
      </c>
      <c r="K930" s="37">
        <v>2929.95</v>
      </c>
      <c r="L930" s="75">
        <v>712.72</v>
      </c>
      <c r="M930" s="53" t="s">
        <v>739</v>
      </c>
      <c r="N930" s="51">
        <v>122.6</v>
      </c>
      <c r="O930" s="19">
        <v>3.17</v>
      </c>
      <c r="P930" s="48">
        <v>1519.42</v>
      </c>
      <c r="Q930" s="20">
        <v>2042.12</v>
      </c>
      <c r="R930" s="20">
        <v>2340.36</v>
      </c>
      <c r="S930" s="45">
        <v>3064.8</v>
      </c>
      <c r="T930" s="44">
        <v>1519.42</v>
      </c>
      <c r="U930" s="20">
        <v>1896.15</v>
      </c>
      <c r="V930" s="20">
        <v>2080.16</v>
      </c>
      <c r="W930" s="45">
        <v>2217.23</v>
      </c>
    </row>
    <row r="931" spans="1:23" x14ac:dyDescent="0.25">
      <c r="A931" s="25" t="e">
        <f t="shared" si="14"/>
        <v>#REF!</v>
      </c>
      <c r="B931" s="27" t="e">
        <f t="shared" si="14"/>
        <v>#REF!</v>
      </c>
      <c r="C931" s="25" t="str">
        <f t="shared" si="13"/>
        <v>150-670 кВт</v>
      </c>
      <c r="D931" s="35">
        <v>2235.15</v>
      </c>
      <c r="E931" s="36">
        <v>2757.85</v>
      </c>
      <c r="F931" s="36">
        <v>3056.09</v>
      </c>
      <c r="G931" s="37">
        <v>3780.53</v>
      </c>
      <c r="H931" s="35">
        <v>2235.15</v>
      </c>
      <c r="I931" s="36">
        <v>2611.88</v>
      </c>
      <c r="J931" s="36">
        <v>2795.89</v>
      </c>
      <c r="K931" s="37">
        <v>2932.96</v>
      </c>
      <c r="L931" s="75">
        <v>715.73</v>
      </c>
      <c r="M931" s="53" t="s">
        <v>742</v>
      </c>
      <c r="N931" s="51">
        <v>123.12</v>
      </c>
      <c r="O931" s="19">
        <v>3.17</v>
      </c>
      <c r="P931" s="48">
        <v>1519.42</v>
      </c>
      <c r="Q931" s="20">
        <v>2042.12</v>
      </c>
      <c r="R931" s="20">
        <v>2340.36</v>
      </c>
      <c r="S931" s="45">
        <v>3064.8</v>
      </c>
      <c r="T931" s="44">
        <v>1519.42</v>
      </c>
      <c r="U931" s="20">
        <v>1896.15</v>
      </c>
      <c r="V931" s="20">
        <v>2080.16</v>
      </c>
      <c r="W931" s="45">
        <v>2217.23</v>
      </c>
    </row>
    <row r="932" spans="1:23" x14ac:dyDescent="0.25">
      <c r="A932" s="25" t="e">
        <f t="shared" si="14"/>
        <v>#REF!</v>
      </c>
      <c r="B932" s="27" t="e">
        <f t="shared" si="14"/>
        <v>#REF!</v>
      </c>
      <c r="C932" s="25" t="str">
        <f t="shared" si="13"/>
        <v>150-670 кВт</v>
      </c>
      <c r="D932" s="35">
        <v>2348.77</v>
      </c>
      <c r="E932" s="36">
        <v>2871.47</v>
      </c>
      <c r="F932" s="36">
        <v>3169.71</v>
      </c>
      <c r="G932" s="37">
        <v>3894.15</v>
      </c>
      <c r="H932" s="35">
        <v>2348.77</v>
      </c>
      <c r="I932" s="36">
        <v>2725.5</v>
      </c>
      <c r="J932" s="36">
        <v>2909.5099999999998</v>
      </c>
      <c r="K932" s="37">
        <v>3046.58</v>
      </c>
      <c r="L932" s="75">
        <v>829.34999999999991</v>
      </c>
      <c r="M932" s="53" t="s">
        <v>745</v>
      </c>
      <c r="N932" s="51">
        <v>142.75</v>
      </c>
      <c r="O932" s="19">
        <v>3.17</v>
      </c>
      <c r="P932" s="48">
        <v>1519.42</v>
      </c>
      <c r="Q932" s="20">
        <v>2042.12</v>
      </c>
      <c r="R932" s="20">
        <v>2340.36</v>
      </c>
      <c r="S932" s="45">
        <v>3064.8</v>
      </c>
      <c r="T932" s="44">
        <v>1519.42</v>
      </c>
      <c r="U932" s="20">
        <v>1896.15</v>
      </c>
      <c r="V932" s="20">
        <v>2080.16</v>
      </c>
      <c r="W932" s="45">
        <v>2217.23</v>
      </c>
    </row>
    <row r="933" spans="1:23" x14ac:dyDescent="0.25">
      <c r="A933" s="25" t="e">
        <f t="shared" si="14"/>
        <v>#REF!</v>
      </c>
      <c r="B933" s="27" t="e">
        <f t="shared" si="14"/>
        <v>#REF!</v>
      </c>
      <c r="C933" s="25" t="str">
        <f t="shared" si="13"/>
        <v>150-670 кВт</v>
      </c>
      <c r="D933" s="35">
        <v>2293.15</v>
      </c>
      <c r="E933" s="36">
        <v>2815.85</v>
      </c>
      <c r="F933" s="36">
        <v>3114.09</v>
      </c>
      <c r="G933" s="37">
        <v>3838.53</v>
      </c>
      <c r="H933" s="35">
        <v>2293.15</v>
      </c>
      <c r="I933" s="36">
        <v>2669.88</v>
      </c>
      <c r="J933" s="36">
        <v>2853.89</v>
      </c>
      <c r="K933" s="37">
        <v>2990.96</v>
      </c>
      <c r="L933" s="75">
        <v>773.7299999999999</v>
      </c>
      <c r="M933" s="53" t="s">
        <v>748</v>
      </c>
      <c r="N933" s="51">
        <v>133.13999999999999</v>
      </c>
      <c r="O933" s="19">
        <v>3.17</v>
      </c>
      <c r="P933" s="48">
        <v>1519.42</v>
      </c>
      <c r="Q933" s="20">
        <v>2042.12</v>
      </c>
      <c r="R933" s="20">
        <v>2340.36</v>
      </c>
      <c r="S933" s="45">
        <v>3064.8</v>
      </c>
      <c r="T933" s="44">
        <v>1519.42</v>
      </c>
      <c r="U933" s="20">
        <v>1896.15</v>
      </c>
      <c r="V933" s="20">
        <v>2080.16</v>
      </c>
      <c r="W933" s="45">
        <v>2217.23</v>
      </c>
    </row>
    <row r="934" spans="1:23" x14ac:dyDescent="0.25">
      <c r="A934" s="25" t="e">
        <f t="shared" si="14"/>
        <v>#REF!</v>
      </c>
      <c r="B934" s="27" t="e">
        <f t="shared" si="14"/>
        <v>#REF!</v>
      </c>
      <c r="C934" s="25" t="str">
        <f t="shared" si="13"/>
        <v>150-670 кВт</v>
      </c>
      <c r="D934" s="35">
        <v>2256.9700000000003</v>
      </c>
      <c r="E934" s="36">
        <v>2779.67</v>
      </c>
      <c r="F934" s="36">
        <v>3077.91</v>
      </c>
      <c r="G934" s="37">
        <v>3802.3500000000004</v>
      </c>
      <c r="H934" s="35">
        <v>2256.9700000000003</v>
      </c>
      <c r="I934" s="36">
        <v>2633.7</v>
      </c>
      <c r="J934" s="36">
        <v>2817.71</v>
      </c>
      <c r="K934" s="37">
        <v>2954.7799999999997</v>
      </c>
      <c r="L934" s="75">
        <v>737.55</v>
      </c>
      <c r="M934" s="53" t="s">
        <v>751</v>
      </c>
      <c r="N934" s="51">
        <v>126.89</v>
      </c>
      <c r="O934" s="19">
        <v>3.17</v>
      </c>
      <c r="P934" s="48">
        <v>1519.42</v>
      </c>
      <c r="Q934" s="20">
        <v>2042.12</v>
      </c>
      <c r="R934" s="20">
        <v>2340.36</v>
      </c>
      <c r="S934" s="45">
        <v>3064.8</v>
      </c>
      <c r="T934" s="44">
        <v>1519.42</v>
      </c>
      <c r="U934" s="20">
        <v>1896.15</v>
      </c>
      <c r="V934" s="20">
        <v>2080.16</v>
      </c>
      <c r="W934" s="45">
        <v>2217.23</v>
      </c>
    </row>
    <row r="935" spans="1:23" x14ac:dyDescent="0.25">
      <c r="A935" s="25" t="e">
        <f t="shared" si="14"/>
        <v>#REF!</v>
      </c>
      <c r="B935" s="27" t="e">
        <f t="shared" si="14"/>
        <v>#REF!</v>
      </c>
      <c r="C935" s="25" t="str">
        <f t="shared" si="13"/>
        <v>150-670 кВт</v>
      </c>
      <c r="D935" s="35">
        <v>2253.4500000000003</v>
      </c>
      <c r="E935" s="36">
        <v>2776.1499999999996</v>
      </c>
      <c r="F935" s="36">
        <v>3074.39</v>
      </c>
      <c r="G935" s="37">
        <v>3798.83</v>
      </c>
      <c r="H935" s="35">
        <v>2253.4499999999998</v>
      </c>
      <c r="I935" s="36">
        <v>2630.1800000000003</v>
      </c>
      <c r="J935" s="36">
        <v>2814.1899999999996</v>
      </c>
      <c r="K935" s="37">
        <v>2951.26</v>
      </c>
      <c r="L935" s="75">
        <v>734.03</v>
      </c>
      <c r="M935" s="53" t="s">
        <v>754</v>
      </c>
      <c r="N935" s="51">
        <v>126.28</v>
      </c>
      <c r="O935" s="19">
        <v>3.17</v>
      </c>
      <c r="P935" s="48">
        <v>1519.42</v>
      </c>
      <c r="Q935" s="20">
        <v>2042.12</v>
      </c>
      <c r="R935" s="20">
        <v>2340.36</v>
      </c>
      <c r="S935" s="45">
        <v>3064.8</v>
      </c>
      <c r="T935" s="44">
        <v>1519.42</v>
      </c>
      <c r="U935" s="20">
        <v>1896.15</v>
      </c>
      <c r="V935" s="20">
        <v>2080.16</v>
      </c>
      <c r="W935" s="45">
        <v>2217.23</v>
      </c>
    </row>
    <row r="936" spans="1:23" x14ac:dyDescent="0.25">
      <c r="A936" s="25" t="e">
        <f t="shared" si="14"/>
        <v>#REF!</v>
      </c>
      <c r="B936" s="27" t="e">
        <f t="shared" si="14"/>
        <v>#REF!</v>
      </c>
      <c r="C936" s="25" t="str">
        <f t="shared" si="13"/>
        <v>150-670 кВт</v>
      </c>
      <c r="D936" s="35">
        <v>2262.4300000000003</v>
      </c>
      <c r="E936" s="36">
        <v>2785.13</v>
      </c>
      <c r="F936" s="36">
        <v>3083.37</v>
      </c>
      <c r="G936" s="37">
        <v>3807.8100000000004</v>
      </c>
      <c r="H936" s="35">
        <v>2262.4300000000003</v>
      </c>
      <c r="I936" s="36">
        <v>2639.16</v>
      </c>
      <c r="J936" s="36">
        <v>2823.17</v>
      </c>
      <c r="K936" s="37">
        <v>2960.24</v>
      </c>
      <c r="L936" s="75">
        <v>743.01</v>
      </c>
      <c r="M936" s="53" t="s">
        <v>757</v>
      </c>
      <c r="N936" s="51">
        <v>127.83</v>
      </c>
      <c r="O936" s="19">
        <v>3.17</v>
      </c>
      <c r="P936" s="48">
        <v>1519.42</v>
      </c>
      <c r="Q936" s="20">
        <v>2042.12</v>
      </c>
      <c r="R936" s="20">
        <v>2340.36</v>
      </c>
      <c r="S936" s="45">
        <v>3064.8</v>
      </c>
      <c r="T936" s="44">
        <v>1519.42</v>
      </c>
      <c r="U936" s="20">
        <v>1896.15</v>
      </c>
      <c r="V936" s="20">
        <v>2080.16</v>
      </c>
      <c r="W936" s="45">
        <v>2217.23</v>
      </c>
    </row>
    <row r="937" spans="1:23" x14ac:dyDescent="0.25">
      <c r="A937" s="25" t="e">
        <f t="shared" si="14"/>
        <v>#REF!</v>
      </c>
      <c r="B937" s="27" t="e">
        <f t="shared" si="14"/>
        <v>#REF!</v>
      </c>
      <c r="C937" s="25" t="str">
        <f t="shared" si="13"/>
        <v>150-670 кВт</v>
      </c>
      <c r="D937" s="35">
        <v>2276.2400000000002</v>
      </c>
      <c r="E937" s="36">
        <v>2798.9399999999996</v>
      </c>
      <c r="F937" s="36">
        <v>3097.18</v>
      </c>
      <c r="G937" s="37">
        <v>3821.62</v>
      </c>
      <c r="H937" s="35">
        <v>2276.2399999999998</v>
      </c>
      <c r="I937" s="36">
        <v>2652.9700000000003</v>
      </c>
      <c r="J937" s="36">
        <v>2836.9799999999996</v>
      </c>
      <c r="K937" s="37">
        <v>2974.05</v>
      </c>
      <c r="L937" s="75">
        <v>756.81999999999994</v>
      </c>
      <c r="M937" s="53" t="s">
        <v>105</v>
      </c>
      <c r="N937" s="51">
        <v>130.22</v>
      </c>
      <c r="O937" s="19">
        <v>3.17</v>
      </c>
      <c r="P937" s="48">
        <v>1519.42</v>
      </c>
      <c r="Q937" s="20">
        <v>2042.12</v>
      </c>
      <c r="R937" s="20">
        <v>2340.36</v>
      </c>
      <c r="S937" s="45">
        <v>3064.8</v>
      </c>
      <c r="T937" s="44">
        <v>1519.42</v>
      </c>
      <c r="U937" s="20">
        <v>1896.15</v>
      </c>
      <c r="V937" s="20">
        <v>2080.16</v>
      </c>
      <c r="W937" s="45">
        <v>2217.23</v>
      </c>
    </row>
    <row r="938" spans="1:23" x14ac:dyDescent="0.25">
      <c r="A938" s="25" t="e">
        <f t="shared" si="14"/>
        <v>#REF!</v>
      </c>
      <c r="B938" s="27" t="e">
        <f t="shared" si="14"/>
        <v>#REF!</v>
      </c>
      <c r="C938" s="25" t="str">
        <f t="shared" si="13"/>
        <v>150-670 кВт</v>
      </c>
      <c r="D938" s="35">
        <v>2303.16</v>
      </c>
      <c r="E938" s="36">
        <v>2825.8599999999997</v>
      </c>
      <c r="F938" s="36">
        <v>3124.1000000000004</v>
      </c>
      <c r="G938" s="37">
        <v>3848.54</v>
      </c>
      <c r="H938" s="35">
        <v>2303.16</v>
      </c>
      <c r="I938" s="36">
        <v>2679.8900000000003</v>
      </c>
      <c r="J938" s="36">
        <v>2863.8999999999996</v>
      </c>
      <c r="K938" s="37">
        <v>3000.9700000000003</v>
      </c>
      <c r="L938" s="75">
        <v>783.74</v>
      </c>
      <c r="M938" s="53" t="s">
        <v>762</v>
      </c>
      <c r="N938" s="51">
        <v>134.87</v>
      </c>
      <c r="O938" s="19">
        <v>3.17</v>
      </c>
      <c r="P938" s="48">
        <v>1519.42</v>
      </c>
      <c r="Q938" s="20">
        <v>2042.12</v>
      </c>
      <c r="R938" s="20">
        <v>2340.36</v>
      </c>
      <c r="S938" s="45">
        <v>3064.8</v>
      </c>
      <c r="T938" s="44">
        <v>1519.42</v>
      </c>
      <c r="U938" s="20">
        <v>1896.15</v>
      </c>
      <c r="V938" s="20">
        <v>2080.16</v>
      </c>
      <c r="W938" s="45">
        <v>2217.23</v>
      </c>
    </row>
    <row r="939" spans="1:23" x14ac:dyDescent="0.25">
      <c r="A939" s="25" t="e">
        <f t="shared" si="14"/>
        <v>#REF!</v>
      </c>
      <c r="B939" s="27" t="e">
        <f t="shared" si="14"/>
        <v>#REF!</v>
      </c>
      <c r="C939" s="25" t="str">
        <f t="shared" si="13"/>
        <v>150-670 кВт</v>
      </c>
      <c r="D939" s="35">
        <v>2409.7600000000002</v>
      </c>
      <c r="E939" s="36">
        <v>2932.46</v>
      </c>
      <c r="F939" s="36">
        <v>3230.7000000000003</v>
      </c>
      <c r="G939" s="37">
        <v>3955.1400000000003</v>
      </c>
      <c r="H939" s="35">
        <v>2409.7600000000002</v>
      </c>
      <c r="I939" s="36">
        <v>2786.49</v>
      </c>
      <c r="J939" s="36">
        <v>2970.5</v>
      </c>
      <c r="K939" s="37">
        <v>3107.5699999999997</v>
      </c>
      <c r="L939" s="75">
        <v>890.33999999999992</v>
      </c>
      <c r="M939" s="53" t="s">
        <v>765</v>
      </c>
      <c r="N939" s="51">
        <v>153.29</v>
      </c>
      <c r="O939" s="19">
        <v>3.17</v>
      </c>
      <c r="P939" s="48">
        <v>1519.42</v>
      </c>
      <c r="Q939" s="20">
        <v>2042.12</v>
      </c>
      <c r="R939" s="20">
        <v>2340.36</v>
      </c>
      <c r="S939" s="45">
        <v>3064.8</v>
      </c>
      <c r="T939" s="44">
        <v>1519.42</v>
      </c>
      <c r="U939" s="20">
        <v>1896.15</v>
      </c>
      <c r="V939" s="20">
        <v>2080.16</v>
      </c>
      <c r="W939" s="45">
        <v>2217.23</v>
      </c>
    </row>
    <row r="940" spans="1:23" x14ac:dyDescent="0.25">
      <c r="A940" s="25" t="e">
        <f t="shared" si="14"/>
        <v>#REF!</v>
      </c>
      <c r="B940" s="27" t="e">
        <f t="shared" si="14"/>
        <v>#REF!</v>
      </c>
      <c r="C940" s="25" t="str">
        <f t="shared" si="13"/>
        <v>150-670 кВт</v>
      </c>
      <c r="D940" s="35">
        <v>2537.92</v>
      </c>
      <c r="E940" s="36">
        <v>3060.62</v>
      </c>
      <c r="F940" s="36">
        <v>3358.86</v>
      </c>
      <c r="G940" s="37">
        <v>4083.3</v>
      </c>
      <c r="H940" s="35">
        <v>2537.92</v>
      </c>
      <c r="I940" s="36">
        <v>2914.65</v>
      </c>
      <c r="J940" s="36">
        <v>3098.66</v>
      </c>
      <c r="K940" s="37">
        <v>3235.73</v>
      </c>
      <c r="L940" s="75">
        <v>1018.4999999999999</v>
      </c>
      <c r="M940" s="53" t="s">
        <v>768</v>
      </c>
      <c r="N940" s="51">
        <v>175.43</v>
      </c>
      <c r="O940" s="19">
        <v>3.17</v>
      </c>
      <c r="P940" s="48">
        <v>1519.42</v>
      </c>
      <c r="Q940" s="20">
        <v>2042.12</v>
      </c>
      <c r="R940" s="20">
        <v>2340.36</v>
      </c>
      <c r="S940" s="45">
        <v>3064.8</v>
      </c>
      <c r="T940" s="44">
        <v>1519.42</v>
      </c>
      <c r="U940" s="20">
        <v>1896.15</v>
      </c>
      <c r="V940" s="20">
        <v>2080.16</v>
      </c>
      <c r="W940" s="45">
        <v>2217.23</v>
      </c>
    </row>
    <row r="941" spans="1:23" x14ac:dyDescent="0.25">
      <c r="A941" s="25" t="e">
        <f t="shared" si="14"/>
        <v>#REF!</v>
      </c>
      <c r="B941" s="27" t="e">
        <f t="shared" si="14"/>
        <v>#REF!</v>
      </c>
      <c r="C941" s="25" t="str">
        <f t="shared" si="13"/>
        <v>150-670 кВт</v>
      </c>
      <c r="D941" s="35">
        <v>2468.25</v>
      </c>
      <c r="E941" s="36">
        <v>2990.95</v>
      </c>
      <c r="F941" s="36">
        <v>3289.19</v>
      </c>
      <c r="G941" s="37">
        <v>4013.63</v>
      </c>
      <c r="H941" s="35">
        <v>2468.25</v>
      </c>
      <c r="I941" s="36">
        <v>2844.98</v>
      </c>
      <c r="J941" s="36">
        <v>3028.99</v>
      </c>
      <c r="K941" s="37">
        <v>3166.06</v>
      </c>
      <c r="L941" s="75">
        <v>948.82999999999993</v>
      </c>
      <c r="M941" s="53" t="s">
        <v>771</v>
      </c>
      <c r="N941" s="51">
        <v>163.38999999999999</v>
      </c>
      <c r="O941" s="19">
        <v>3.17</v>
      </c>
      <c r="P941" s="48">
        <v>1519.42</v>
      </c>
      <c r="Q941" s="20">
        <v>2042.12</v>
      </c>
      <c r="R941" s="20">
        <v>2340.36</v>
      </c>
      <c r="S941" s="45">
        <v>3064.8</v>
      </c>
      <c r="T941" s="44">
        <v>1519.42</v>
      </c>
      <c r="U941" s="20">
        <v>1896.15</v>
      </c>
      <c r="V941" s="20">
        <v>2080.16</v>
      </c>
      <c r="W941" s="45">
        <v>2217.23</v>
      </c>
    </row>
    <row r="942" spans="1:23" x14ac:dyDescent="0.25">
      <c r="A942" s="25" t="e">
        <f t="shared" si="14"/>
        <v>#REF!</v>
      </c>
      <c r="B942" s="27" t="e">
        <f t="shared" si="14"/>
        <v>#REF!</v>
      </c>
      <c r="C942" s="25" t="str">
        <f t="shared" si="13"/>
        <v>150-670 кВт</v>
      </c>
      <c r="D942" s="35">
        <v>2479.0100000000002</v>
      </c>
      <c r="E942" s="36">
        <v>3001.71</v>
      </c>
      <c r="F942" s="36">
        <v>3299.9500000000003</v>
      </c>
      <c r="G942" s="37">
        <v>4024.3900000000003</v>
      </c>
      <c r="H942" s="35">
        <v>2479.0100000000002</v>
      </c>
      <c r="I942" s="36">
        <v>2855.74</v>
      </c>
      <c r="J942" s="36">
        <v>3039.75</v>
      </c>
      <c r="K942" s="37">
        <v>3176.8199999999997</v>
      </c>
      <c r="L942" s="75">
        <v>959.58999999999992</v>
      </c>
      <c r="M942" s="53" t="s">
        <v>774</v>
      </c>
      <c r="N942" s="51">
        <v>165.25</v>
      </c>
      <c r="O942" s="19">
        <v>3.17</v>
      </c>
      <c r="P942" s="48">
        <v>1519.42</v>
      </c>
      <c r="Q942" s="20">
        <v>2042.12</v>
      </c>
      <c r="R942" s="20">
        <v>2340.36</v>
      </c>
      <c r="S942" s="45">
        <v>3064.8</v>
      </c>
      <c r="T942" s="44">
        <v>1519.42</v>
      </c>
      <c r="U942" s="20">
        <v>1896.15</v>
      </c>
      <c r="V942" s="20">
        <v>2080.16</v>
      </c>
      <c r="W942" s="45">
        <v>2217.23</v>
      </c>
    </row>
    <row r="943" spans="1:23" x14ac:dyDescent="0.25">
      <c r="A943" s="25" t="e">
        <f t="shared" si="14"/>
        <v>#REF!</v>
      </c>
      <c r="B943" s="27" t="e">
        <f t="shared" si="14"/>
        <v>#REF!</v>
      </c>
      <c r="C943" s="25" t="str">
        <f t="shared" si="13"/>
        <v>150-670 кВт</v>
      </c>
      <c r="D943" s="35">
        <v>2354.0800000000004</v>
      </c>
      <c r="E943" s="36">
        <v>2876.78</v>
      </c>
      <c r="F943" s="36">
        <v>3175.0200000000004</v>
      </c>
      <c r="G943" s="37">
        <v>3899.4600000000005</v>
      </c>
      <c r="H943" s="35">
        <v>2354.08</v>
      </c>
      <c r="I943" s="36">
        <v>2730.8100000000004</v>
      </c>
      <c r="J943" s="36">
        <v>2914.8199999999997</v>
      </c>
      <c r="K943" s="37">
        <v>3051.8900000000003</v>
      </c>
      <c r="L943" s="75">
        <v>834.66</v>
      </c>
      <c r="M943" s="53" t="s">
        <v>777</v>
      </c>
      <c r="N943" s="51">
        <v>143.66999999999999</v>
      </c>
      <c r="O943" s="19">
        <v>3.17</v>
      </c>
      <c r="P943" s="48">
        <v>1519.42</v>
      </c>
      <c r="Q943" s="20">
        <v>2042.12</v>
      </c>
      <c r="R943" s="20">
        <v>2340.36</v>
      </c>
      <c r="S943" s="45">
        <v>3064.8</v>
      </c>
      <c r="T943" s="44">
        <v>1519.42</v>
      </c>
      <c r="U943" s="20">
        <v>1896.15</v>
      </c>
      <c r="V943" s="20">
        <v>2080.16</v>
      </c>
      <c r="W943" s="45">
        <v>2217.23</v>
      </c>
    </row>
    <row r="944" spans="1:23" x14ac:dyDescent="0.25">
      <c r="A944" s="25" t="e">
        <f t="shared" si="14"/>
        <v>#REF!</v>
      </c>
      <c r="B944" s="27" t="e">
        <f t="shared" si="14"/>
        <v>#REF!</v>
      </c>
      <c r="C944" s="25" t="str">
        <f t="shared" si="13"/>
        <v>150-670 кВт</v>
      </c>
      <c r="D944" s="35">
        <v>2399.2700000000004</v>
      </c>
      <c r="E944" s="36">
        <v>2921.97</v>
      </c>
      <c r="F944" s="36">
        <v>3220.21</v>
      </c>
      <c r="G944" s="37">
        <v>3944.65</v>
      </c>
      <c r="H944" s="35">
        <v>2399.27</v>
      </c>
      <c r="I944" s="36">
        <v>2776</v>
      </c>
      <c r="J944" s="36">
        <v>2960.0099999999998</v>
      </c>
      <c r="K944" s="37">
        <v>3097.08</v>
      </c>
      <c r="L944" s="75">
        <v>879.85</v>
      </c>
      <c r="M944" s="53" t="s">
        <v>780</v>
      </c>
      <c r="N944" s="51">
        <v>151.47</v>
      </c>
      <c r="O944" s="19">
        <v>3.17</v>
      </c>
      <c r="P944" s="48">
        <v>1519.42</v>
      </c>
      <c r="Q944" s="20">
        <v>2042.12</v>
      </c>
      <c r="R944" s="20">
        <v>2340.36</v>
      </c>
      <c r="S944" s="45">
        <v>3064.8</v>
      </c>
      <c r="T944" s="44">
        <v>1519.42</v>
      </c>
      <c r="U944" s="20">
        <v>1896.15</v>
      </c>
      <c r="V944" s="20">
        <v>2080.16</v>
      </c>
      <c r="W944" s="45">
        <v>2217.23</v>
      </c>
    </row>
    <row r="945" spans="1:23" x14ac:dyDescent="0.25">
      <c r="A945" s="25" t="e">
        <f t="shared" si="14"/>
        <v>#REF!</v>
      </c>
      <c r="B945" s="27" t="e">
        <f t="shared" si="14"/>
        <v>#REF!</v>
      </c>
      <c r="C945" s="25" t="str">
        <f t="shared" si="13"/>
        <v>150-670 кВт</v>
      </c>
      <c r="D945" s="35">
        <v>2333.5200000000004</v>
      </c>
      <c r="E945" s="36">
        <v>2856.2200000000003</v>
      </c>
      <c r="F945" s="36">
        <v>3154.4600000000005</v>
      </c>
      <c r="G945" s="37">
        <v>3878.9000000000005</v>
      </c>
      <c r="H945" s="35">
        <v>2333.52</v>
      </c>
      <c r="I945" s="36">
        <v>2710.25</v>
      </c>
      <c r="J945" s="36">
        <v>2894.2599999999998</v>
      </c>
      <c r="K945" s="37">
        <v>3031.33</v>
      </c>
      <c r="L945" s="75">
        <v>814.1</v>
      </c>
      <c r="M945" s="53" t="s">
        <v>783</v>
      </c>
      <c r="N945" s="51">
        <v>140.11000000000001</v>
      </c>
      <c r="O945" s="19">
        <v>3.17</v>
      </c>
      <c r="P945" s="48">
        <v>1519.42</v>
      </c>
      <c r="Q945" s="20">
        <v>2042.12</v>
      </c>
      <c r="R945" s="20">
        <v>2340.36</v>
      </c>
      <c r="S945" s="45">
        <v>3064.8</v>
      </c>
      <c r="T945" s="44">
        <v>1519.42</v>
      </c>
      <c r="U945" s="20">
        <v>1896.15</v>
      </c>
      <c r="V945" s="20">
        <v>2080.16</v>
      </c>
      <c r="W945" s="45">
        <v>2217.23</v>
      </c>
    </row>
    <row r="946" spans="1:23" x14ac:dyDescent="0.25">
      <c r="A946" s="25" t="e">
        <f t="shared" si="14"/>
        <v>#REF!</v>
      </c>
      <c r="B946" s="27" t="e">
        <f t="shared" si="14"/>
        <v>#REF!</v>
      </c>
      <c r="C946" s="25" t="str">
        <f t="shared" si="13"/>
        <v>150-670 кВт</v>
      </c>
      <c r="D946" s="35">
        <v>2267.63</v>
      </c>
      <c r="E946" s="36">
        <v>2790.33</v>
      </c>
      <c r="F946" s="36">
        <v>3088.57</v>
      </c>
      <c r="G946" s="37">
        <v>3813.01</v>
      </c>
      <c r="H946" s="35">
        <v>2267.63</v>
      </c>
      <c r="I946" s="36">
        <v>2644.36</v>
      </c>
      <c r="J946" s="36">
        <v>2828.37</v>
      </c>
      <c r="K946" s="37">
        <v>2965.44</v>
      </c>
      <c r="L946" s="75">
        <v>748.20999999999992</v>
      </c>
      <c r="M946" s="53" t="s">
        <v>786</v>
      </c>
      <c r="N946" s="51">
        <v>128.72999999999999</v>
      </c>
      <c r="O946" s="19">
        <v>3.17</v>
      </c>
      <c r="P946" s="48">
        <v>1519.42</v>
      </c>
      <c r="Q946" s="20">
        <v>2042.12</v>
      </c>
      <c r="R946" s="20">
        <v>2340.36</v>
      </c>
      <c r="S946" s="45">
        <v>3064.8</v>
      </c>
      <c r="T946" s="44">
        <v>1519.42</v>
      </c>
      <c r="U946" s="20">
        <v>1896.15</v>
      </c>
      <c r="V946" s="20">
        <v>2080.16</v>
      </c>
      <c r="W946" s="45">
        <v>2217.23</v>
      </c>
    </row>
    <row r="947" spans="1:23" x14ac:dyDescent="0.25">
      <c r="A947" s="25" t="e">
        <f t="shared" si="14"/>
        <v>#REF!</v>
      </c>
      <c r="B947" s="27" t="e">
        <f t="shared" si="14"/>
        <v>#REF!</v>
      </c>
      <c r="C947" s="25" t="str">
        <f t="shared" si="13"/>
        <v>150-670 кВт</v>
      </c>
      <c r="D947" s="35">
        <v>2228.65</v>
      </c>
      <c r="E947" s="36">
        <v>2751.35</v>
      </c>
      <c r="F947" s="36">
        <v>3049.59</v>
      </c>
      <c r="G947" s="37">
        <v>3774.03</v>
      </c>
      <c r="H947" s="35">
        <v>2228.65</v>
      </c>
      <c r="I947" s="36">
        <v>2605.38</v>
      </c>
      <c r="J947" s="36">
        <v>2789.39</v>
      </c>
      <c r="K947" s="37">
        <v>2926.46</v>
      </c>
      <c r="L947" s="75">
        <v>709.23</v>
      </c>
      <c r="M947" s="53" t="s">
        <v>789</v>
      </c>
      <c r="N947" s="51">
        <v>121.99</v>
      </c>
      <c r="O947" s="19">
        <v>3.17</v>
      </c>
      <c r="P947" s="48">
        <v>1519.42</v>
      </c>
      <c r="Q947" s="20">
        <v>2042.12</v>
      </c>
      <c r="R947" s="20">
        <v>2340.36</v>
      </c>
      <c r="S947" s="45">
        <v>3064.8</v>
      </c>
      <c r="T947" s="44">
        <v>1519.42</v>
      </c>
      <c r="U947" s="20">
        <v>1896.15</v>
      </c>
      <c r="V947" s="20">
        <v>2080.16</v>
      </c>
      <c r="W947" s="45">
        <v>2217.23</v>
      </c>
    </row>
    <row r="948" spans="1:23" x14ac:dyDescent="0.25">
      <c r="A948" s="25" t="e">
        <f t="shared" si="14"/>
        <v>#REF!</v>
      </c>
      <c r="B948" s="27" t="e">
        <f t="shared" si="14"/>
        <v>#REF!</v>
      </c>
      <c r="C948" s="25" t="str">
        <f t="shared" si="13"/>
        <v>150-670 кВт</v>
      </c>
      <c r="D948" s="35">
        <v>2227.8900000000003</v>
      </c>
      <c r="E948" s="36">
        <v>2750.59</v>
      </c>
      <c r="F948" s="36">
        <v>3048.8300000000004</v>
      </c>
      <c r="G948" s="37">
        <v>3773.2700000000004</v>
      </c>
      <c r="H948" s="35">
        <v>2227.8900000000003</v>
      </c>
      <c r="I948" s="36">
        <v>2604.62</v>
      </c>
      <c r="J948" s="36">
        <v>2788.63</v>
      </c>
      <c r="K948" s="37">
        <v>2925.7</v>
      </c>
      <c r="L948" s="75">
        <v>708.47</v>
      </c>
      <c r="M948" s="53" t="s">
        <v>792</v>
      </c>
      <c r="N948" s="51">
        <v>121.86</v>
      </c>
      <c r="O948" s="19">
        <v>3.17</v>
      </c>
      <c r="P948" s="48">
        <v>1519.42</v>
      </c>
      <c r="Q948" s="20">
        <v>2042.12</v>
      </c>
      <c r="R948" s="20">
        <v>2340.36</v>
      </c>
      <c r="S948" s="45">
        <v>3064.8</v>
      </c>
      <c r="T948" s="44">
        <v>1519.42</v>
      </c>
      <c r="U948" s="20">
        <v>1896.15</v>
      </c>
      <c r="V948" s="20">
        <v>2080.16</v>
      </c>
      <c r="W948" s="45">
        <v>2217.23</v>
      </c>
    </row>
    <row r="949" spans="1:23" x14ac:dyDescent="0.25">
      <c r="A949" s="25" t="e">
        <f t="shared" ref="A949:B968" si="15">A229</f>
        <v>#REF!</v>
      </c>
      <c r="B949" s="27" t="e">
        <f t="shared" si="15"/>
        <v>#REF!</v>
      </c>
      <c r="C949" s="25" t="str">
        <f t="shared" si="13"/>
        <v>150-670 кВт</v>
      </c>
      <c r="D949" s="35">
        <v>2216.9700000000003</v>
      </c>
      <c r="E949" s="36">
        <v>2739.67</v>
      </c>
      <c r="F949" s="36">
        <v>3037.9100000000003</v>
      </c>
      <c r="G949" s="37">
        <v>3762.3500000000004</v>
      </c>
      <c r="H949" s="35">
        <v>2216.9700000000003</v>
      </c>
      <c r="I949" s="36">
        <v>2593.6999999999998</v>
      </c>
      <c r="J949" s="36">
        <v>2777.71</v>
      </c>
      <c r="K949" s="37">
        <v>2914.7799999999997</v>
      </c>
      <c r="L949" s="75">
        <v>697.55</v>
      </c>
      <c r="M949" s="53" t="s">
        <v>795</v>
      </c>
      <c r="N949" s="51">
        <v>119.98</v>
      </c>
      <c r="O949" s="19">
        <v>3.17</v>
      </c>
      <c r="P949" s="48">
        <v>1519.42</v>
      </c>
      <c r="Q949" s="20">
        <v>2042.12</v>
      </c>
      <c r="R949" s="20">
        <v>2340.36</v>
      </c>
      <c r="S949" s="45">
        <v>3064.8</v>
      </c>
      <c r="T949" s="44">
        <v>1519.42</v>
      </c>
      <c r="U949" s="20">
        <v>1896.15</v>
      </c>
      <c r="V949" s="20">
        <v>2080.16</v>
      </c>
      <c r="W949" s="45">
        <v>2217.23</v>
      </c>
    </row>
    <row r="950" spans="1:23" x14ac:dyDescent="0.25">
      <c r="A950" s="25" t="e">
        <f t="shared" si="15"/>
        <v>#REF!</v>
      </c>
      <c r="B950" s="27" t="e">
        <f t="shared" si="15"/>
        <v>#REF!</v>
      </c>
      <c r="C950" s="25" t="str">
        <f t="shared" si="13"/>
        <v>150-670 кВт</v>
      </c>
      <c r="D950" s="35">
        <v>2238.3000000000002</v>
      </c>
      <c r="E950" s="36">
        <v>2761</v>
      </c>
      <c r="F950" s="36">
        <v>3059.24</v>
      </c>
      <c r="G950" s="37">
        <v>3783.6800000000003</v>
      </c>
      <c r="H950" s="35">
        <v>2238.3000000000002</v>
      </c>
      <c r="I950" s="36">
        <v>2615.0300000000002</v>
      </c>
      <c r="J950" s="36">
        <v>2799.04</v>
      </c>
      <c r="K950" s="37">
        <v>2936.11</v>
      </c>
      <c r="L950" s="75">
        <v>718.87999999999988</v>
      </c>
      <c r="M950" s="53" t="s">
        <v>798</v>
      </c>
      <c r="N950" s="51">
        <v>123.66</v>
      </c>
      <c r="O950" s="19">
        <v>3.17</v>
      </c>
      <c r="P950" s="48">
        <v>1519.42</v>
      </c>
      <c r="Q950" s="20">
        <v>2042.12</v>
      </c>
      <c r="R950" s="20">
        <v>2340.36</v>
      </c>
      <c r="S950" s="45">
        <v>3064.8</v>
      </c>
      <c r="T950" s="44">
        <v>1519.42</v>
      </c>
      <c r="U950" s="20">
        <v>1896.15</v>
      </c>
      <c r="V950" s="20">
        <v>2080.16</v>
      </c>
      <c r="W950" s="45">
        <v>2217.23</v>
      </c>
    </row>
    <row r="951" spans="1:23" x14ac:dyDescent="0.25">
      <c r="A951" s="25" t="e">
        <f t="shared" si="15"/>
        <v>#REF!</v>
      </c>
      <c r="B951" s="27" t="e">
        <f t="shared" si="15"/>
        <v>#REF!</v>
      </c>
      <c r="C951" s="25" t="str">
        <f t="shared" si="13"/>
        <v>150-670 кВт</v>
      </c>
      <c r="D951" s="35">
        <v>2287.21</v>
      </c>
      <c r="E951" s="36">
        <v>2809.91</v>
      </c>
      <c r="F951" s="36">
        <v>3108.1500000000005</v>
      </c>
      <c r="G951" s="37">
        <v>3832.59</v>
      </c>
      <c r="H951" s="35">
        <v>2287.21</v>
      </c>
      <c r="I951" s="36">
        <v>2663.94</v>
      </c>
      <c r="J951" s="36">
        <v>2847.95</v>
      </c>
      <c r="K951" s="37">
        <v>2985.02</v>
      </c>
      <c r="L951" s="75">
        <v>767.79</v>
      </c>
      <c r="M951" s="53" t="s">
        <v>801</v>
      </c>
      <c r="N951" s="51">
        <v>132.11000000000001</v>
      </c>
      <c r="O951" s="19">
        <v>3.17</v>
      </c>
      <c r="P951" s="48">
        <v>1519.42</v>
      </c>
      <c r="Q951" s="20">
        <v>2042.12</v>
      </c>
      <c r="R951" s="20">
        <v>2340.36</v>
      </c>
      <c r="S951" s="45">
        <v>3064.8</v>
      </c>
      <c r="T951" s="44">
        <v>1519.42</v>
      </c>
      <c r="U951" s="20">
        <v>1896.15</v>
      </c>
      <c r="V951" s="20">
        <v>2080.16</v>
      </c>
      <c r="W951" s="45">
        <v>2217.23</v>
      </c>
    </row>
    <row r="952" spans="1:23" x14ac:dyDescent="0.25">
      <c r="A952" s="25" t="e">
        <f t="shared" si="15"/>
        <v>#REF!</v>
      </c>
      <c r="B952" s="27" t="e">
        <f t="shared" si="15"/>
        <v>#REF!</v>
      </c>
      <c r="C952" s="25" t="str">
        <f t="shared" si="13"/>
        <v>150-670 кВт</v>
      </c>
      <c r="D952" s="35">
        <v>2177.3300000000004</v>
      </c>
      <c r="E952" s="36">
        <v>2700.03</v>
      </c>
      <c r="F952" s="36">
        <v>2998.2700000000004</v>
      </c>
      <c r="G952" s="37">
        <v>3722.7100000000005</v>
      </c>
      <c r="H952" s="35">
        <v>2177.33</v>
      </c>
      <c r="I952" s="36">
        <v>2554.06</v>
      </c>
      <c r="J952" s="36">
        <v>2738.0699999999997</v>
      </c>
      <c r="K952" s="37">
        <v>2875.14</v>
      </c>
      <c r="L952" s="75">
        <v>657.91</v>
      </c>
      <c r="M952" s="53" t="s">
        <v>804</v>
      </c>
      <c r="N952" s="51">
        <v>113.13</v>
      </c>
      <c r="O952" s="19">
        <v>3.17</v>
      </c>
      <c r="P952" s="48">
        <v>1519.42</v>
      </c>
      <c r="Q952" s="20">
        <v>2042.12</v>
      </c>
      <c r="R952" s="20">
        <v>2340.36</v>
      </c>
      <c r="S952" s="45">
        <v>3064.8</v>
      </c>
      <c r="T952" s="44">
        <v>1519.42</v>
      </c>
      <c r="U952" s="20">
        <v>1896.15</v>
      </c>
      <c r="V952" s="20">
        <v>2080.16</v>
      </c>
      <c r="W952" s="45">
        <v>2217.23</v>
      </c>
    </row>
    <row r="953" spans="1:23" x14ac:dyDescent="0.25">
      <c r="A953" s="25" t="e">
        <f t="shared" si="15"/>
        <v>#REF!</v>
      </c>
      <c r="B953" s="27" t="e">
        <f t="shared" si="15"/>
        <v>#REF!</v>
      </c>
      <c r="C953" s="25" t="str">
        <f t="shared" si="13"/>
        <v>150-670 кВт</v>
      </c>
      <c r="D953" s="35">
        <v>2276.67</v>
      </c>
      <c r="E953" s="36">
        <v>2799.37</v>
      </c>
      <c r="F953" s="36">
        <v>3097.61</v>
      </c>
      <c r="G953" s="37">
        <v>3822.05</v>
      </c>
      <c r="H953" s="35">
        <v>2276.67</v>
      </c>
      <c r="I953" s="36">
        <v>2653.4</v>
      </c>
      <c r="J953" s="36">
        <v>2837.41</v>
      </c>
      <c r="K953" s="37">
        <v>2974.48</v>
      </c>
      <c r="L953" s="75">
        <v>757.24999999999989</v>
      </c>
      <c r="M953" s="53" t="s">
        <v>807</v>
      </c>
      <c r="N953" s="51">
        <v>130.29</v>
      </c>
      <c r="O953" s="19">
        <v>3.17</v>
      </c>
      <c r="P953" s="48">
        <v>1519.42</v>
      </c>
      <c r="Q953" s="20">
        <v>2042.12</v>
      </c>
      <c r="R953" s="20">
        <v>2340.36</v>
      </c>
      <c r="S953" s="45">
        <v>3064.8</v>
      </c>
      <c r="T953" s="44">
        <v>1519.42</v>
      </c>
      <c r="U953" s="20">
        <v>1896.15</v>
      </c>
      <c r="V953" s="20">
        <v>2080.16</v>
      </c>
      <c r="W953" s="45">
        <v>2217.23</v>
      </c>
    </row>
    <row r="954" spans="1:23" x14ac:dyDescent="0.25">
      <c r="A954" s="25" t="e">
        <f t="shared" si="15"/>
        <v>#REF!</v>
      </c>
      <c r="B954" s="27" t="e">
        <f t="shared" si="15"/>
        <v>#REF!</v>
      </c>
      <c r="C954" s="25" t="str">
        <f t="shared" si="13"/>
        <v>150-670 кВт</v>
      </c>
      <c r="D954" s="35">
        <v>2246.6800000000003</v>
      </c>
      <c r="E954" s="36">
        <v>2769.38</v>
      </c>
      <c r="F954" s="36">
        <v>3067.6200000000003</v>
      </c>
      <c r="G954" s="37">
        <v>3792.0600000000004</v>
      </c>
      <c r="H954" s="35">
        <v>2246.6800000000003</v>
      </c>
      <c r="I954" s="36">
        <v>2623.41</v>
      </c>
      <c r="J954" s="36">
        <v>2807.42</v>
      </c>
      <c r="K954" s="37">
        <v>2944.49</v>
      </c>
      <c r="L954" s="75">
        <v>727.26</v>
      </c>
      <c r="M954" s="53" t="s">
        <v>810</v>
      </c>
      <c r="N954" s="51">
        <v>125.11</v>
      </c>
      <c r="O954" s="19">
        <v>3.17</v>
      </c>
      <c r="P954" s="48">
        <v>1519.42</v>
      </c>
      <c r="Q954" s="20">
        <v>2042.12</v>
      </c>
      <c r="R954" s="20">
        <v>2340.36</v>
      </c>
      <c r="S954" s="45">
        <v>3064.8</v>
      </c>
      <c r="T954" s="44">
        <v>1519.42</v>
      </c>
      <c r="U954" s="20">
        <v>1896.15</v>
      </c>
      <c r="V954" s="20">
        <v>2080.16</v>
      </c>
      <c r="W954" s="45">
        <v>2217.23</v>
      </c>
    </row>
    <row r="955" spans="1:23" x14ac:dyDescent="0.25">
      <c r="A955" s="25" t="e">
        <f t="shared" si="15"/>
        <v>#REF!</v>
      </c>
      <c r="B955" s="27" t="e">
        <f t="shared" si="15"/>
        <v>#REF!</v>
      </c>
      <c r="C955" s="25" t="str">
        <f t="shared" si="13"/>
        <v>150-670 кВт</v>
      </c>
      <c r="D955" s="35">
        <v>2291.17</v>
      </c>
      <c r="E955" s="36">
        <v>2813.87</v>
      </c>
      <c r="F955" s="36">
        <v>3112.1099999999997</v>
      </c>
      <c r="G955" s="37">
        <v>3836.55</v>
      </c>
      <c r="H955" s="35">
        <v>2291.17</v>
      </c>
      <c r="I955" s="36">
        <v>2667.9</v>
      </c>
      <c r="J955" s="36">
        <v>2851.91</v>
      </c>
      <c r="K955" s="37">
        <v>2988.98</v>
      </c>
      <c r="L955" s="75">
        <v>771.74999999999989</v>
      </c>
      <c r="M955" s="53" t="s">
        <v>813</v>
      </c>
      <c r="N955" s="51">
        <v>132.80000000000001</v>
      </c>
      <c r="O955" s="19">
        <v>3.17</v>
      </c>
      <c r="P955" s="48">
        <v>1519.42</v>
      </c>
      <c r="Q955" s="20">
        <v>2042.12</v>
      </c>
      <c r="R955" s="20">
        <v>2340.36</v>
      </c>
      <c r="S955" s="45">
        <v>3064.8</v>
      </c>
      <c r="T955" s="44">
        <v>1519.42</v>
      </c>
      <c r="U955" s="20">
        <v>1896.15</v>
      </c>
      <c r="V955" s="20">
        <v>2080.16</v>
      </c>
      <c r="W955" s="45">
        <v>2217.23</v>
      </c>
    </row>
    <row r="956" spans="1:23" x14ac:dyDescent="0.25">
      <c r="A956" s="25" t="e">
        <f t="shared" si="15"/>
        <v>#REF!</v>
      </c>
      <c r="B956" s="27" t="e">
        <f t="shared" si="15"/>
        <v>#REF!</v>
      </c>
      <c r="C956" s="25" t="str">
        <f t="shared" si="13"/>
        <v>150-670 кВт</v>
      </c>
      <c r="D956" s="35">
        <v>2390.1800000000003</v>
      </c>
      <c r="E956" s="36">
        <v>2912.88</v>
      </c>
      <c r="F956" s="36">
        <v>3211.1200000000003</v>
      </c>
      <c r="G956" s="37">
        <v>3935.5600000000004</v>
      </c>
      <c r="H956" s="35">
        <v>2390.1800000000003</v>
      </c>
      <c r="I956" s="36">
        <v>2766.91</v>
      </c>
      <c r="J956" s="36">
        <v>2950.92</v>
      </c>
      <c r="K956" s="37">
        <v>3087.99</v>
      </c>
      <c r="L956" s="75">
        <v>870.76</v>
      </c>
      <c r="M956" s="53" t="s">
        <v>816</v>
      </c>
      <c r="N956" s="51">
        <v>149.9</v>
      </c>
      <c r="O956" s="19">
        <v>3.17</v>
      </c>
      <c r="P956" s="48">
        <v>1519.42</v>
      </c>
      <c r="Q956" s="20">
        <v>2042.12</v>
      </c>
      <c r="R956" s="20">
        <v>2340.36</v>
      </c>
      <c r="S956" s="45">
        <v>3064.8</v>
      </c>
      <c r="T956" s="44">
        <v>1519.42</v>
      </c>
      <c r="U956" s="20">
        <v>1896.15</v>
      </c>
      <c r="V956" s="20">
        <v>2080.16</v>
      </c>
      <c r="W956" s="45">
        <v>2217.23</v>
      </c>
    </row>
    <row r="957" spans="1:23" x14ac:dyDescent="0.25">
      <c r="A957" s="25" t="e">
        <f t="shared" si="15"/>
        <v>#REF!</v>
      </c>
      <c r="B957" s="27" t="e">
        <f t="shared" si="15"/>
        <v>#REF!</v>
      </c>
      <c r="C957" s="25" t="str">
        <f t="shared" si="13"/>
        <v>150-670 кВт</v>
      </c>
      <c r="D957" s="35">
        <v>2360</v>
      </c>
      <c r="E957" s="36">
        <v>2882.7</v>
      </c>
      <c r="F957" s="36">
        <v>3180.9400000000005</v>
      </c>
      <c r="G957" s="37">
        <v>3905.38</v>
      </c>
      <c r="H957" s="35">
        <v>2360</v>
      </c>
      <c r="I957" s="36">
        <v>2736.73</v>
      </c>
      <c r="J957" s="36">
        <v>2920.74</v>
      </c>
      <c r="K957" s="37">
        <v>3057.81</v>
      </c>
      <c r="L957" s="75">
        <v>840.58</v>
      </c>
      <c r="M957" s="53" t="s">
        <v>819</v>
      </c>
      <c r="N957" s="51">
        <v>144.69</v>
      </c>
      <c r="O957" s="19">
        <v>3.17</v>
      </c>
      <c r="P957" s="48">
        <v>1519.42</v>
      </c>
      <c r="Q957" s="20">
        <v>2042.12</v>
      </c>
      <c r="R957" s="20">
        <v>2340.36</v>
      </c>
      <c r="S957" s="45">
        <v>3064.8</v>
      </c>
      <c r="T957" s="44">
        <v>1519.42</v>
      </c>
      <c r="U957" s="20">
        <v>1896.15</v>
      </c>
      <c r="V957" s="20">
        <v>2080.16</v>
      </c>
      <c r="W957" s="45">
        <v>2217.23</v>
      </c>
    </row>
    <row r="958" spans="1:23" x14ac:dyDescent="0.25">
      <c r="A958" s="25" t="e">
        <f t="shared" si="15"/>
        <v>#REF!</v>
      </c>
      <c r="B958" s="27" t="e">
        <f t="shared" si="15"/>
        <v>#REF!</v>
      </c>
      <c r="C958" s="25" t="str">
        <f t="shared" si="13"/>
        <v>150-670 кВт</v>
      </c>
      <c r="D958" s="35">
        <v>2358.9100000000003</v>
      </c>
      <c r="E958" s="36">
        <v>2881.61</v>
      </c>
      <c r="F958" s="36">
        <v>3179.8500000000004</v>
      </c>
      <c r="G958" s="37">
        <v>3904.2900000000004</v>
      </c>
      <c r="H958" s="35">
        <v>2358.91</v>
      </c>
      <c r="I958" s="36">
        <v>2735.6400000000003</v>
      </c>
      <c r="J958" s="36">
        <v>2919.6499999999996</v>
      </c>
      <c r="K958" s="37">
        <v>3056.7200000000003</v>
      </c>
      <c r="L958" s="75">
        <v>839.49</v>
      </c>
      <c r="M958" s="53" t="s">
        <v>822</v>
      </c>
      <c r="N958" s="51">
        <v>144.5</v>
      </c>
      <c r="O958" s="19">
        <v>3.17</v>
      </c>
      <c r="P958" s="48">
        <v>1519.42</v>
      </c>
      <c r="Q958" s="20">
        <v>2042.12</v>
      </c>
      <c r="R958" s="20">
        <v>2340.36</v>
      </c>
      <c r="S958" s="45">
        <v>3064.8</v>
      </c>
      <c r="T958" s="44">
        <v>1519.42</v>
      </c>
      <c r="U958" s="20">
        <v>1896.15</v>
      </c>
      <c r="V958" s="20">
        <v>2080.16</v>
      </c>
      <c r="W958" s="45">
        <v>2217.23</v>
      </c>
    </row>
    <row r="959" spans="1:23" x14ac:dyDescent="0.25">
      <c r="A959" s="25" t="e">
        <f t="shared" si="15"/>
        <v>#REF!</v>
      </c>
      <c r="B959" s="27" t="e">
        <f t="shared" si="15"/>
        <v>#REF!</v>
      </c>
      <c r="C959" s="25" t="str">
        <f t="shared" si="13"/>
        <v>150-670 кВт</v>
      </c>
      <c r="D959" s="35">
        <v>2359.1999999999998</v>
      </c>
      <c r="E959" s="36">
        <v>2881.8999999999996</v>
      </c>
      <c r="F959" s="36">
        <v>3180.14</v>
      </c>
      <c r="G959" s="37">
        <v>3904.58</v>
      </c>
      <c r="H959" s="35">
        <v>2359.1999999999998</v>
      </c>
      <c r="I959" s="36">
        <v>2735.9300000000003</v>
      </c>
      <c r="J959" s="36">
        <v>2919.9399999999996</v>
      </c>
      <c r="K959" s="37">
        <v>3057.01</v>
      </c>
      <c r="L959" s="75">
        <v>839.77999999999986</v>
      </c>
      <c r="M959" s="53" t="s">
        <v>825</v>
      </c>
      <c r="N959" s="51">
        <v>144.55000000000001</v>
      </c>
      <c r="O959" s="19">
        <v>3.17</v>
      </c>
      <c r="P959" s="48">
        <v>1519.42</v>
      </c>
      <c r="Q959" s="20">
        <v>2042.12</v>
      </c>
      <c r="R959" s="20">
        <v>2340.36</v>
      </c>
      <c r="S959" s="45">
        <v>3064.8</v>
      </c>
      <c r="T959" s="44">
        <v>1519.42</v>
      </c>
      <c r="U959" s="20">
        <v>1896.15</v>
      </c>
      <c r="V959" s="20">
        <v>2080.16</v>
      </c>
      <c r="W959" s="45">
        <v>2217.23</v>
      </c>
    </row>
    <row r="960" spans="1:23" x14ac:dyDescent="0.25">
      <c r="A960" s="25" t="e">
        <f t="shared" si="15"/>
        <v>#REF!</v>
      </c>
      <c r="B960" s="27" t="e">
        <f t="shared" si="15"/>
        <v>#REF!</v>
      </c>
      <c r="C960" s="25" t="str">
        <f t="shared" si="13"/>
        <v>150-670 кВт</v>
      </c>
      <c r="D960" s="35">
        <v>2337.79</v>
      </c>
      <c r="E960" s="36">
        <v>2860.49</v>
      </c>
      <c r="F960" s="36">
        <v>3158.73</v>
      </c>
      <c r="G960" s="37">
        <v>3883.17</v>
      </c>
      <c r="H960" s="35">
        <v>2337.79</v>
      </c>
      <c r="I960" s="36">
        <v>2714.52</v>
      </c>
      <c r="J960" s="36">
        <v>2898.5299999999997</v>
      </c>
      <c r="K960" s="37">
        <v>3035.6</v>
      </c>
      <c r="L960" s="75">
        <v>818.37</v>
      </c>
      <c r="M960" s="53" t="s">
        <v>828</v>
      </c>
      <c r="N960" s="51">
        <v>140.85</v>
      </c>
      <c r="O960" s="19">
        <v>3.17</v>
      </c>
      <c r="P960" s="48">
        <v>1519.42</v>
      </c>
      <c r="Q960" s="20">
        <v>2042.12</v>
      </c>
      <c r="R960" s="20">
        <v>2340.36</v>
      </c>
      <c r="S960" s="45">
        <v>3064.8</v>
      </c>
      <c r="T960" s="44">
        <v>1519.42</v>
      </c>
      <c r="U960" s="20">
        <v>1896.15</v>
      </c>
      <c r="V960" s="20">
        <v>2080.16</v>
      </c>
      <c r="W960" s="45">
        <v>2217.23</v>
      </c>
    </row>
    <row r="961" spans="1:23" x14ac:dyDescent="0.25">
      <c r="A961" s="25" t="e">
        <f t="shared" si="15"/>
        <v>#REF!</v>
      </c>
      <c r="B961" s="27" t="e">
        <f t="shared" si="15"/>
        <v>#REF!</v>
      </c>
      <c r="C961" s="25" t="str">
        <f t="shared" si="13"/>
        <v>150-670 кВт</v>
      </c>
      <c r="D961" s="35">
        <v>2298.1400000000003</v>
      </c>
      <c r="E961" s="36">
        <v>2820.84</v>
      </c>
      <c r="F961" s="36">
        <v>3119.08</v>
      </c>
      <c r="G961" s="37">
        <v>3843.5200000000004</v>
      </c>
      <c r="H961" s="35">
        <v>2298.14</v>
      </c>
      <c r="I961" s="36">
        <v>2674.87</v>
      </c>
      <c r="J961" s="36">
        <v>2858.8799999999997</v>
      </c>
      <c r="K961" s="37">
        <v>2995.95</v>
      </c>
      <c r="L961" s="75">
        <v>778.71999999999991</v>
      </c>
      <c r="M961" s="53" t="s">
        <v>831</v>
      </c>
      <c r="N961" s="51">
        <v>134</v>
      </c>
      <c r="O961" s="19">
        <v>3.17</v>
      </c>
      <c r="P961" s="48">
        <v>1519.42</v>
      </c>
      <c r="Q961" s="20">
        <v>2042.12</v>
      </c>
      <c r="R961" s="20">
        <v>2340.36</v>
      </c>
      <c r="S961" s="45">
        <v>3064.8</v>
      </c>
      <c r="T961" s="44">
        <v>1519.42</v>
      </c>
      <c r="U961" s="20">
        <v>1896.15</v>
      </c>
      <c r="V961" s="20">
        <v>2080.16</v>
      </c>
      <c r="W961" s="45">
        <v>2217.23</v>
      </c>
    </row>
    <row r="962" spans="1:23" x14ac:dyDescent="0.25">
      <c r="A962" s="25" t="e">
        <f t="shared" si="15"/>
        <v>#REF!</v>
      </c>
      <c r="B962" s="27" t="e">
        <f t="shared" si="15"/>
        <v>#REF!</v>
      </c>
      <c r="C962" s="25" t="str">
        <f t="shared" si="13"/>
        <v>150-670 кВт</v>
      </c>
      <c r="D962" s="35">
        <v>2302.1200000000003</v>
      </c>
      <c r="E962" s="36">
        <v>2824.82</v>
      </c>
      <c r="F962" s="36">
        <v>3123.0600000000004</v>
      </c>
      <c r="G962" s="37">
        <v>3847.5000000000005</v>
      </c>
      <c r="H962" s="35">
        <v>2302.12</v>
      </c>
      <c r="I962" s="36">
        <v>2678.8500000000004</v>
      </c>
      <c r="J962" s="36">
        <v>2862.8599999999997</v>
      </c>
      <c r="K962" s="37">
        <v>2999.9300000000003</v>
      </c>
      <c r="L962" s="75">
        <v>782.69999999999993</v>
      </c>
      <c r="M962" s="53" t="s">
        <v>834</v>
      </c>
      <c r="N962" s="51">
        <v>134.69</v>
      </c>
      <c r="O962" s="19">
        <v>3.17</v>
      </c>
      <c r="P962" s="48">
        <v>1519.42</v>
      </c>
      <c r="Q962" s="20">
        <v>2042.12</v>
      </c>
      <c r="R962" s="20">
        <v>2340.36</v>
      </c>
      <c r="S962" s="45">
        <v>3064.8</v>
      </c>
      <c r="T962" s="44">
        <v>1519.42</v>
      </c>
      <c r="U962" s="20">
        <v>1896.15</v>
      </c>
      <c r="V962" s="20">
        <v>2080.16</v>
      </c>
      <c r="W962" s="45">
        <v>2217.23</v>
      </c>
    </row>
    <row r="963" spans="1:23" x14ac:dyDescent="0.25">
      <c r="A963" s="25" t="e">
        <f t="shared" si="15"/>
        <v>#REF!</v>
      </c>
      <c r="B963" s="27" t="e">
        <f t="shared" si="15"/>
        <v>#REF!</v>
      </c>
      <c r="C963" s="25" t="str">
        <f t="shared" si="13"/>
        <v>150-670 кВт</v>
      </c>
      <c r="D963" s="35">
        <v>2407.2900000000004</v>
      </c>
      <c r="E963" s="36">
        <v>2929.9900000000002</v>
      </c>
      <c r="F963" s="36">
        <v>3228.2300000000005</v>
      </c>
      <c r="G963" s="37">
        <v>3952.6700000000005</v>
      </c>
      <c r="H963" s="35">
        <v>2407.29</v>
      </c>
      <c r="I963" s="36">
        <v>2784.02</v>
      </c>
      <c r="J963" s="36">
        <v>2968.0299999999997</v>
      </c>
      <c r="K963" s="37">
        <v>3105.1</v>
      </c>
      <c r="L963" s="75">
        <v>887.87</v>
      </c>
      <c r="M963" s="53" t="s">
        <v>838</v>
      </c>
      <c r="N963" s="51">
        <v>152.86000000000001</v>
      </c>
      <c r="O963" s="19">
        <v>3.17</v>
      </c>
      <c r="P963" s="48">
        <v>1519.42</v>
      </c>
      <c r="Q963" s="20">
        <v>2042.12</v>
      </c>
      <c r="R963" s="20">
        <v>2340.36</v>
      </c>
      <c r="S963" s="45">
        <v>3064.8</v>
      </c>
      <c r="T963" s="44">
        <v>1519.42</v>
      </c>
      <c r="U963" s="20">
        <v>1896.15</v>
      </c>
      <c r="V963" s="20">
        <v>2080.16</v>
      </c>
      <c r="W963" s="45">
        <v>2217.23</v>
      </c>
    </row>
    <row r="964" spans="1:23" x14ac:dyDescent="0.25">
      <c r="A964" s="25" t="e">
        <f t="shared" si="15"/>
        <v>#REF!</v>
      </c>
      <c r="B964" s="27" t="e">
        <f t="shared" si="15"/>
        <v>#REF!</v>
      </c>
      <c r="C964" s="25" t="str">
        <f t="shared" si="13"/>
        <v>150-670 кВт</v>
      </c>
      <c r="D964" s="35">
        <v>2524.1000000000004</v>
      </c>
      <c r="E964" s="36">
        <v>3046.8</v>
      </c>
      <c r="F964" s="36">
        <v>3345.04</v>
      </c>
      <c r="G964" s="37">
        <v>4069.4800000000005</v>
      </c>
      <c r="H964" s="35">
        <v>2524.1000000000004</v>
      </c>
      <c r="I964" s="36">
        <v>2900.83</v>
      </c>
      <c r="J964" s="36">
        <v>3084.84</v>
      </c>
      <c r="K964" s="37">
        <v>3221.91</v>
      </c>
      <c r="L964" s="75">
        <v>1004.68</v>
      </c>
      <c r="M964" s="53" t="s">
        <v>841</v>
      </c>
      <c r="N964" s="51">
        <v>173.04</v>
      </c>
      <c r="O964" s="19">
        <v>3.17</v>
      </c>
      <c r="P964" s="48">
        <v>1519.42</v>
      </c>
      <c r="Q964" s="20">
        <v>2042.12</v>
      </c>
      <c r="R964" s="20">
        <v>2340.36</v>
      </c>
      <c r="S964" s="45">
        <v>3064.8</v>
      </c>
      <c r="T964" s="44">
        <v>1519.42</v>
      </c>
      <c r="U964" s="20">
        <v>1896.15</v>
      </c>
      <c r="V964" s="20">
        <v>2080.16</v>
      </c>
      <c r="W964" s="45">
        <v>2217.23</v>
      </c>
    </row>
    <row r="965" spans="1:23" x14ac:dyDescent="0.25">
      <c r="A965" s="25" t="e">
        <f t="shared" si="15"/>
        <v>#REF!</v>
      </c>
      <c r="B965" s="27" t="e">
        <f t="shared" si="15"/>
        <v>#REF!</v>
      </c>
      <c r="C965" s="25" t="str">
        <f t="shared" si="13"/>
        <v>150-670 кВт</v>
      </c>
      <c r="D965" s="35">
        <v>2438.65</v>
      </c>
      <c r="E965" s="36">
        <v>2961.3499999999995</v>
      </c>
      <c r="F965" s="36">
        <v>3259.59</v>
      </c>
      <c r="G965" s="37">
        <v>3984.0299999999997</v>
      </c>
      <c r="H965" s="35">
        <v>2438.65</v>
      </c>
      <c r="I965" s="36">
        <v>2815.38</v>
      </c>
      <c r="J965" s="36">
        <v>2999.39</v>
      </c>
      <c r="K965" s="37">
        <v>3136.46</v>
      </c>
      <c r="L965" s="75">
        <v>919.2299999999999</v>
      </c>
      <c r="M965" s="53" t="s">
        <v>844</v>
      </c>
      <c r="N965" s="51">
        <v>158.28</v>
      </c>
      <c r="O965" s="19">
        <v>3.17</v>
      </c>
      <c r="P965" s="48">
        <v>1519.42</v>
      </c>
      <c r="Q965" s="20">
        <v>2042.12</v>
      </c>
      <c r="R965" s="20">
        <v>2340.36</v>
      </c>
      <c r="S965" s="45">
        <v>3064.8</v>
      </c>
      <c r="T965" s="44">
        <v>1519.42</v>
      </c>
      <c r="U965" s="20">
        <v>1896.15</v>
      </c>
      <c r="V965" s="20">
        <v>2080.16</v>
      </c>
      <c r="W965" s="45">
        <v>2217.23</v>
      </c>
    </row>
    <row r="966" spans="1:23" x14ac:dyDescent="0.25">
      <c r="A966" s="25" t="e">
        <f t="shared" si="15"/>
        <v>#REF!</v>
      </c>
      <c r="B966" s="27" t="e">
        <f t="shared" si="15"/>
        <v>#REF!</v>
      </c>
      <c r="C966" s="25" t="str">
        <f t="shared" si="13"/>
        <v>150-670 кВт</v>
      </c>
      <c r="D966" s="35">
        <v>2478.94</v>
      </c>
      <c r="E966" s="36">
        <v>3001.64</v>
      </c>
      <c r="F966" s="36">
        <v>3299.88</v>
      </c>
      <c r="G966" s="37">
        <v>4024.32</v>
      </c>
      <c r="H966" s="35">
        <v>2478.94</v>
      </c>
      <c r="I966" s="36">
        <v>2855.67</v>
      </c>
      <c r="J966" s="36">
        <v>3039.68</v>
      </c>
      <c r="K966" s="37">
        <v>3176.75</v>
      </c>
      <c r="L966" s="75">
        <v>959.52</v>
      </c>
      <c r="M966" s="53" t="s">
        <v>847</v>
      </c>
      <c r="N966" s="51">
        <v>165.24</v>
      </c>
      <c r="O966" s="19">
        <v>3.17</v>
      </c>
      <c r="P966" s="48">
        <v>1519.42</v>
      </c>
      <c r="Q966" s="20">
        <v>2042.12</v>
      </c>
      <c r="R966" s="20">
        <v>2340.36</v>
      </c>
      <c r="S966" s="45">
        <v>3064.8</v>
      </c>
      <c r="T966" s="44">
        <v>1519.42</v>
      </c>
      <c r="U966" s="20">
        <v>1896.15</v>
      </c>
      <c r="V966" s="20">
        <v>2080.16</v>
      </c>
      <c r="W966" s="45">
        <v>2217.23</v>
      </c>
    </row>
    <row r="967" spans="1:23" x14ac:dyDescent="0.25">
      <c r="A967" s="25" t="e">
        <f t="shared" si="15"/>
        <v>#REF!</v>
      </c>
      <c r="B967" s="27" t="e">
        <f t="shared" si="15"/>
        <v>#REF!</v>
      </c>
      <c r="C967" s="25" t="str">
        <f t="shared" si="13"/>
        <v>150-670 кВт</v>
      </c>
      <c r="D967" s="35">
        <v>2358.21</v>
      </c>
      <c r="E967" s="36">
        <v>2880.91</v>
      </c>
      <c r="F967" s="36">
        <v>3179.1500000000005</v>
      </c>
      <c r="G967" s="37">
        <v>3903.59</v>
      </c>
      <c r="H967" s="35">
        <v>2358.21</v>
      </c>
      <c r="I967" s="36">
        <v>2734.94</v>
      </c>
      <c r="J967" s="36">
        <v>2918.95</v>
      </c>
      <c r="K967" s="37">
        <v>3056.02</v>
      </c>
      <c r="L967" s="75">
        <v>838.79</v>
      </c>
      <c r="M967" s="53" t="s">
        <v>850</v>
      </c>
      <c r="N967" s="51">
        <v>144.38</v>
      </c>
      <c r="O967" s="19">
        <v>3.17</v>
      </c>
      <c r="P967" s="48">
        <v>1519.42</v>
      </c>
      <c r="Q967" s="20">
        <v>2042.12</v>
      </c>
      <c r="R967" s="20">
        <v>2340.36</v>
      </c>
      <c r="S967" s="45">
        <v>3064.8</v>
      </c>
      <c r="T967" s="44">
        <v>1519.42</v>
      </c>
      <c r="U967" s="20">
        <v>1896.15</v>
      </c>
      <c r="V967" s="20">
        <v>2080.16</v>
      </c>
      <c r="W967" s="45">
        <v>2217.23</v>
      </c>
    </row>
    <row r="968" spans="1:23" x14ac:dyDescent="0.25">
      <c r="A968" s="25" t="e">
        <f t="shared" si="15"/>
        <v>#REF!</v>
      </c>
      <c r="B968" s="27" t="e">
        <f t="shared" si="15"/>
        <v>#REF!</v>
      </c>
      <c r="C968" s="25" t="str">
        <f t="shared" si="13"/>
        <v>150-670 кВт</v>
      </c>
      <c r="D968" s="35">
        <v>2429.92</v>
      </c>
      <c r="E968" s="36">
        <v>2952.62</v>
      </c>
      <c r="F968" s="36">
        <v>3250.86</v>
      </c>
      <c r="G968" s="37">
        <v>3975.3</v>
      </c>
      <c r="H968" s="35">
        <v>2429.92</v>
      </c>
      <c r="I968" s="36">
        <v>2806.65</v>
      </c>
      <c r="J968" s="36">
        <v>2990.66</v>
      </c>
      <c r="K968" s="37">
        <v>3127.73</v>
      </c>
      <c r="L968" s="75">
        <v>910.49999999999989</v>
      </c>
      <c r="M968" s="53" t="s">
        <v>853</v>
      </c>
      <c r="N968" s="51">
        <v>156.77000000000001</v>
      </c>
      <c r="O968" s="19">
        <v>3.17</v>
      </c>
      <c r="P968" s="48">
        <v>1519.42</v>
      </c>
      <c r="Q968" s="20">
        <v>2042.12</v>
      </c>
      <c r="R968" s="20">
        <v>2340.36</v>
      </c>
      <c r="S968" s="45">
        <v>3064.8</v>
      </c>
      <c r="T968" s="44">
        <v>1519.42</v>
      </c>
      <c r="U968" s="20">
        <v>1896.15</v>
      </c>
      <c r="V968" s="20">
        <v>2080.16</v>
      </c>
      <c r="W968" s="45">
        <v>2217.23</v>
      </c>
    </row>
    <row r="969" spans="1:23" x14ac:dyDescent="0.25">
      <c r="A969" s="25" t="e">
        <f t="shared" ref="A969:B988" si="16">A249</f>
        <v>#REF!</v>
      </c>
      <c r="B969" s="27" t="e">
        <f t="shared" si="16"/>
        <v>#REF!</v>
      </c>
      <c r="C969" s="25" t="str">
        <f t="shared" si="13"/>
        <v>150-670 кВт</v>
      </c>
      <c r="D969" s="35">
        <v>2347.66</v>
      </c>
      <c r="E969" s="36">
        <v>2870.3599999999997</v>
      </c>
      <c r="F969" s="36">
        <v>3168.6000000000004</v>
      </c>
      <c r="G969" s="37">
        <v>3893.04</v>
      </c>
      <c r="H969" s="35">
        <v>2347.66</v>
      </c>
      <c r="I969" s="36">
        <v>2724.3900000000003</v>
      </c>
      <c r="J969" s="36">
        <v>2908.3999999999996</v>
      </c>
      <c r="K969" s="37">
        <v>3045.4700000000003</v>
      </c>
      <c r="L969" s="75">
        <v>828.2399999999999</v>
      </c>
      <c r="M969" s="53" t="s">
        <v>856</v>
      </c>
      <c r="N969" s="51">
        <v>142.56</v>
      </c>
      <c r="O969" s="19">
        <v>3.17</v>
      </c>
      <c r="P969" s="48">
        <v>1519.42</v>
      </c>
      <c r="Q969" s="20">
        <v>2042.12</v>
      </c>
      <c r="R969" s="20">
        <v>2340.36</v>
      </c>
      <c r="S969" s="45">
        <v>3064.8</v>
      </c>
      <c r="T969" s="44">
        <v>1519.42</v>
      </c>
      <c r="U969" s="20">
        <v>1896.15</v>
      </c>
      <c r="V969" s="20">
        <v>2080.16</v>
      </c>
      <c r="W969" s="45">
        <v>2217.23</v>
      </c>
    </row>
    <row r="970" spans="1:23" x14ac:dyDescent="0.25">
      <c r="A970" s="25" t="e">
        <f t="shared" si="16"/>
        <v>#REF!</v>
      </c>
      <c r="B970" s="27" t="e">
        <f t="shared" si="16"/>
        <v>#REF!</v>
      </c>
      <c r="C970" s="25" t="str">
        <f t="shared" si="13"/>
        <v>150-670 кВт</v>
      </c>
      <c r="D970" s="35">
        <v>2259.88</v>
      </c>
      <c r="E970" s="36">
        <v>2782.58</v>
      </c>
      <c r="F970" s="36">
        <v>3080.82</v>
      </c>
      <c r="G970" s="37">
        <v>3805.26</v>
      </c>
      <c r="H970" s="35">
        <v>2259.88</v>
      </c>
      <c r="I970" s="36">
        <v>2636.61</v>
      </c>
      <c r="J970" s="36">
        <v>2820.62</v>
      </c>
      <c r="K970" s="37">
        <v>2957.69</v>
      </c>
      <c r="L970" s="75">
        <v>740.45999999999992</v>
      </c>
      <c r="M970" s="53" t="s">
        <v>859</v>
      </c>
      <c r="N970" s="51">
        <v>127.39</v>
      </c>
      <c r="O970" s="19">
        <v>3.17</v>
      </c>
      <c r="P970" s="48">
        <v>1519.42</v>
      </c>
      <c r="Q970" s="20">
        <v>2042.12</v>
      </c>
      <c r="R970" s="20">
        <v>2340.36</v>
      </c>
      <c r="S970" s="45">
        <v>3064.8</v>
      </c>
      <c r="T970" s="44">
        <v>1519.42</v>
      </c>
      <c r="U970" s="20">
        <v>1896.15</v>
      </c>
      <c r="V970" s="20">
        <v>2080.16</v>
      </c>
      <c r="W970" s="45">
        <v>2217.23</v>
      </c>
    </row>
    <row r="971" spans="1:23" x14ac:dyDescent="0.25">
      <c r="A971" s="25" t="e">
        <f t="shared" si="16"/>
        <v>#REF!</v>
      </c>
      <c r="B971" s="27" t="e">
        <f t="shared" si="16"/>
        <v>#REF!</v>
      </c>
      <c r="C971" s="25" t="str">
        <f t="shared" si="13"/>
        <v>150-670 кВт</v>
      </c>
      <c r="D971" s="35">
        <v>2229.4800000000005</v>
      </c>
      <c r="E971" s="36">
        <v>2752.18</v>
      </c>
      <c r="F971" s="36">
        <v>3050.42</v>
      </c>
      <c r="G971" s="37">
        <v>3774.86</v>
      </c>
      <c r="H971" s="35">
        <v>2229.48</v>
      </c>
      <c r="I971" s="36">
        <v>2606.21</v>
      </c>
      <c r="J971" s="36">
        <v>2790.22</v>
      </c>
      <c r="K971" s="37">
        <v>2927.29</v>
      </c>
      <c r="L971" s="75">
        <v>710.06</v>
      </c>
      <c r="M971" s="53" t="s">
        <v>862</v>
      </c>
      <c r="N971" s="51">
        <v>122.14</v>
      </c>
      <c r="O971" s="19">
        <v>3.17</v>
      </c>
      <c r="P971" s="48">
        <v>1519.42</v>
      </c>
      <c r="Q971" s="20">
        <v>2042.12</v>
      </c>
      <c r="R971" s="20">
        <v>2340.36</v>
      </c>
      <c r="S971" s="45">
        <v>3064.8</v>
      </c>
      <c r="T971" s="44">
        <v>1519.42</v>
      </c>
      <c r="U971" s="20">
        <v>1896.15</v>
      </c>
      <c r="V971" s="20">
        <v>2080.16</v>
      </c>
      <c r="W971" s="45">
        <v>2217.23</v>
      </c>
    </row>
    <row r="972" spans="1:23" x14ac:dyDescent="0.25">
      <c r="A972" s="25" t="e">
        <f t="shared" si="16"/>
        <v>#REF!</v>
      </c>
      <c r="B972" s="27" t="e">
        <f t="shared" si="16"/>
        <v>#REF!</v>
      </c>
      <c r="C972" s="25" t="str">
        <f t="shared" si="13"/>
        <v>150-670 кВт</v>
      </c>
      <c r="D972" s="35">
        <v>2216.61</v>
      </c>
      <c r="E972" s="36">
        <v>2739.31</v>
      </c>
      <c r="F972" s="36">
        <v>3037.55</v>
      </c>
      <c r="G972" s="37">
        <v>3761.9900000000002</v>
      </c>
      <c r="H972" s="35">
        <v>2216.61</v>
      </c>
      <c r="I972" s="36">
        <v>2593.34</v>
      </c>
      <c r="J972" s="36">
        <v>2777.35</v>
      </c>
      <c r="K972" s="37">
        <v>2914.42</v>
      </c>
      <c r="L972" s="75">
        <v>697.18999999999994</v>
      </c>
      <c r="M972" s="53" t="s">
        <v>865</v>
      </c>
      <c r="N972" s="51">
        <v>119.91</v>
      </c>
      <c r="O972" s="19">
        <v>3.17</v>
      </c>
      <c r="P972" s="48">
        <v>1519.42</v>
      </c>
      <c r="Q972" s="20">
        <v>2042.12</v>
      </c>
      <c r="R972" s="20">
        <v>2340.36</v>
      </c>
      <c r="S972" s="45">
        <v>3064.8</v>
      </c>
      <c r="T972" s="44">
        <v>1519.42</v>
      </c>
      <c r="U972" s="20">
        <v>1896.15</v>
      </c>
      <c r="V972" s="20">
        <v>2080.16</v>
      </c>
      <c r="W972" s="45">
        <v>2217.23</v>
      </c>
    </row>
    <row r="973" spans="1:23" x14ac:dyDescent="0.25">
      <c r="A973" s="25" t="e">
        <f t="shared" si="16"/>
        <v>#REF!</v>
      </c>
      <c r="B973" s="27" t="e">
        <f t="shared" si="16"/>
        <v>#REF!</v>
      </c>
      <c r="C973" s="25" t="str">
        <f t="shared" si="13"/>
        <v>150-670 кВт</v>
      </c>
      <c r="D973" s="35">
        <v>2217</v>
      </c>
      <c r="E973" s="36">
        <v>2739.7</v>
      </c>
      <c r="F973" s="36">
        <v>3037.94</v>
      </c>
      <c r="G973" s="37">
        <v>3762.38</v>
      </c>
      <c r="H973" s="35">
        <v>2217</v>
      </c>
      <c r="I973" s="36">
        <v>2593.73</v>
      </c>
      <c r="J973" s="36">
        <v>2777.74</v>
      </c>
      <c r="K973" s="37">
        <v>2914.81</v>
      </c>
      <c r="L973" s="75">
        <v>697.57999999999993</v>
      </c>
      <c r="M973" s="53" t="s">
        <v>869</v>
      </c>
      <c r="N973" s="51">
        <v>119.98</v>
      </c>
      <c r="O973" s="19">
        <v>3.17</v>
      </c>
      <c r="P973" s="48">
        <v>1519.42</v>
      </c>
      <c r="Q973" s="20">
        <v>2042.12</v>
      </c>
      <c r="R973" s="20">
        <v>2340.36</v>
      </c>
      <c r="S973" s="45">
        <v>3064.8</v>
      </c>
      <c r="T973" s="44">
        <v>1519.42</v>
      </c>
      <c r="U973" s="20">
        <v>1896.15</v>
      </c>
      <c r="V973" s="20">
        <v>2080.16</v>
      </c>
      <c r="W973" s="45">
        <v>2217.23</v>
      </c>
    </row>
    <row r="974" spans="1:23" x14ac:dyDescent="0.25">
      <c r="A974" s="25" t="e">
        <f t="shared" si="16"/>
        <v>#REF!</v>
      </c>
      <c r="B974" s="27" t="e">
        <f t="shared" si="16"/>
        <v>#REF!</v>
      </c>
      <c r="C974" s="25" t="str">
        <f t="shared" si="13"/>
        <v>150-670 кВт</v>
      </c>
      <c r="D974" s="35">
        <v>2208.8500000000004</v>
      </c>
      <c r="E974" s="36">
        <v>2731.5499999999997</v>
      </c>
      <c r="F974" s="36">
        <v>3029.79</v>
      </c>
      <c r="G974" s="37">
        <v>3754.23</v>
      </c>
      <c r="H974" s="35">
        <v>2208.8500000000004</v>
      </c>
      <c r="I974" s="36">
        <v>2585.58</v>
      </c>
      <c r="J974" s="36">
        <v>2769.59</v>
      </c>
      <c r="K974" s="37">
        <v>2906.66</v>
      </c>
      <c r="L974" s="75">
        <v>689.43</v>
      </c>
      <c r="M974" s="53" t="s">
        <v>872</v>
      </c>
      <c r="N974" s="51">
        <v>118.57</v>
      </c>
      <c r="O974" s="19">
        <v>3.17</v>
      </c>
      <c r="P974" s="48">
        <v>1519.42</v>
      </c>
      <c r="Q974" s="20">
        <v>2042.12</v>
      </c>
      <c r="R974" s="20">
        <v>2340.36</v>
      </c>
      <c r="S974" s="45">
        <v>3064.8</v>
      </c>
      <c r="T974" s="44">
        <v>1519.42</v>
      </c>
      <c r="U974" s="20">
        <v>1896.15</v>
      </c>
      <c r="V974" s="20">
        <v>2080.16</v>
      </c>
      <c r="W974" s="45">
        <v>2217.23</v>
      </c>
    </row>
    <row r="975" spans="1:23" x14ac:dyDescent="0.25">
      <c r="A975" s="25" t="e">
        <f t="shared" si="16"/>
        <v>#REF!</v>
      </c>
      <c r="B975" s="27" t="e">
        <f t="shared" si="16"/>
        <v>#REF!</v>
      </c>
      <c r="C975" s="25" t="str">
        <f t="shared" si="13"/>
        <v>150-670 кВт</v>
      </c>
      <c r="D975" s="35">
        <v>2209.8900000000003</v>
      </c>
      <c r="E975" s="36">
        <v>2732.59</v>
      </c>
      <c r="F975" s="36">
        <v>3030.83</v>
      </c>
      <c r="G975" s="37">
        <v>3755.2700000000004</v>
      </c>
      <c r="H975" s="35">
        <v>2209.89</v>
      </c>
      <c r="I975" s="36">
        <v>2586.62</v>
      </c>
      <c r="J975" s="36">
        <v>2770.6299999999997</v>
      </c>
      <c r="K975" s="37">
        <v>2907.7</v>
      </c>
      <c r="L975" s="75">
        <v>690.46999999999991</v>
      </c>
      <c r="M975" s="53" t="s">
        <v>875</v>
      </c>
      <c r="N975" s="51">
        <v>118.75</v>
      </c>
      <c r="O975" s="19">
        <v>3.17</v>
      </c>
      <c r="P975" s="48">
        <v>1519.42</v>
      </c>
      <c r="Q975" s="20">
        <v>2042.12</v>
      </c>
      <c r="R975" s="20">
        <v>2340.36</v>
      </c>
      <c r="S975" s="45">
        <v>3064.8</v>
      </c>
      <c r="T975" s="44">
        <v>1519.42</v>
      </c>
      <c r="U975" s="20">
        <v>1896.15</v>
      </c>
      <c r="V975" s="20">
        <v>2080.16</v>
      </c>
      <c r="W975" s="45">
        <v>2217.23</v>
      </c>
    </row>
    <row r="976" spans="1:23" x14ac:dyDescent="0.25">
      <c r="A976" s="25" t="e">
        <f t="shared" si="16"/>
        <v>#REF!</v>
      </c>
      <c r="B976" s="27" t="e">
        <f t="shared" si="16"/>
        <v>#REF!</v>
      </c>
      <c r="C976" s="25" t="str">
        <f t="shared" si="13"/>
        <v>150-670 кВт</v>
      </c>
      <c r="D976" s="35">
        <v>2228.0700000000002</v>
      </c>
      <c r="E976" s="36">
        <v>2750.77</v>
      </c>
      <c r="F976" s="36">
        <v>3049.01</v>
      </c>
      <c r="G976" s="37">
        <v>3773.4500000000003</v>
      </c>
      <c r="H976" s="35">
        <v>2228.0700000000002</v>
      </c>
      <c r="I976" s="36">
        <v>2604.8000000000002</v>
      </c>
      <c r="J976" s="36">
        <v>2788.81</v>
      </c>
      <c r="K976" s="37">
        <v>2925.88</v>
      </c>
      <c r="L976" s="75">
        <v>708.65</v>
      </c>
      <c r="M976" s="53" t="s">
        <v>878</v>
      </c>
      <c r="N976" s="51">
        <v>121.89</v>
      </c>
      <c r="O976" s="19">
        <v>3.17</v>
      </c>
      <c r="P976" s="48">
        <v>1519.42</v>
      </c>
      <c r="Q976" s="20">
        <v>2042.12</v>
      </c>
      <c r="R976" s="20">
        <v>2340.36</v>
      </c>
      <c r="S976" s="45">
        <v>3064.8</v>
      </c>
      <c r="T976" s="44">
        <v>1519.42</v>
      </c>
      <c r="U976" s="20">
        <v>1896.15</v>
      </c>
      <c r="V976" s="20">
        <v>2080.16</v>
      </c>
      <c r="W976" s="45">
        <v>2217.23</v>
      </c>
    </row>
    <row r="977" spans="1:23" x14ac:dyDescent="0.25">
      <c r="A977" s="25" t="e">
        <f t="shared" si="16"/>
        <v>#REF!</v>
      </c>
      <c r="B977" s="27" t="e">
        <f t="shared" si="16"/>
        <v>#REF!</v>
      </c>
      <c r="C977" s="25" t="str">
        <f t="shared" si="13"/>
        <v>150-670 кВт</v>
      </c>
      <c r="D977" s="35">
        <v>2199.46</v>
      </c>
      <c r="E977" s="36">
        <v>2722.16</v>
      </c>
      <c r="F977" s="36">
        <v>3020.4</v>
      </c>
      <c r="G977" s="37">
        <v>3744.84</v>
      </c>
      <c r="H977" s="35">
        <v>2199.46</v>
      </c>
      <c r="I977" s="36">
        <v>2576.19</v>
      </c>
      <c r="J977" s="36">
        <v>2760.2</v>
      </c>
      <c r="K977" s="37">
        <v>2897.27</v>
      </c>
      <c r="L977" s="75">
        <v>680.04</v>
      </c>
      <c r="M977" s="53" t="s">
        <v>881</v>
      </c>
      <c r="N977" s="51">
        <v>116.95</v>
      </c>
      <c r="O977" s="19">
        <v>3.17</v>
      </c>
      <c r="P977" s="48">
        <v>1519.42</v>
      </c>
      <c r="Q977" s="20">
        <v>2042.12</v>
      </c>
      <c r="R977" s="20">
        <v>2340.36</v>
      </c>
      <c r="S977" s="45">
        <v>3064.8</v>
      </c>
      <c r="T977" s="44">
        <v>1519.42</v>
      </c>
      <c r="U977" s="20">
        <v>1896.15</v>
      </c>
      <c r="V977" s="20">
        <v>2080.16</v>
      </c>
      <c r="W977" s="45">
        <v>2217.23</v>
      </c>
    </row>
    <row r="978" spans="1:23" x14ac:dyDescent="0.25">
      <c r="A978" s="25" t="e">
        <f t="shared" si="16"/>
        <v>#REF!</v>
      </c>
      <c r="B978" s="27" t="e">
        <f t="shared" si="16"/>
        <v>#REF!</v>
      </c>
      <c r="C978" s="25" t="str">
        <f t="shared" si="13"/>
        <v>150-670 кВт</v>
      </c>
      <c r="D978" s="35">
        <v>2208.2400000000002</v>
      </c>
      <c r="E978" s="36">
        <v>2730.9399999999996</v>
      </c>
      <c r="F978" s="36">
        <v>3029.18</v>
      </c>
      <c r="G978" s="37">
        <v>3753.62</v>
      </c>
      <c r="H978" s="35">
        <v>2208.2399999999998</v>
      </c>
      <c r="I978" s="36">
        <v>2584.9700000000003</v>
      </c>
      <c r="J978" s="36">
        <v>2768.9799999999996</v>
      </c>
      <c r="K978" s="37">
        <v>2906.05</v>
      </c>
      <c r="L978" s="75">
        <v>688.81999999999994</v>
      </c>
      <c r="M978" s="53" t="s">
        <v>884</v>
      </c>
      <c r="N978" s="51">
        <v>118.47</v>
      </c>
      <c r="O978" s="19">
        <v>3.17</v>
      </c>
      <c r="P978" s="48">
        <v>1519.42</v>
      </c>
      <c r="Q978" s="20">
        <v>2042.12</v>
      </c>
      <c r="R978" s="20">
        <v>2340.36</v>
      </c>
      <c r="S978" s="45">
        <v>3064.8</v>
      </c>
      <c r="T978" s="44">
        <v>1519.42</v>
      </c>
      <c r="U978" s="20">
        <v>1896.15</v>
      </c>
      <c r="V978" s="20">
        <v>2080.16</v>
      </c>
      <c r="W978" s="45">
        <v>2217.23</v>
      </c>
    </row>
    <row r="979" spans="1:23" x14ac:dyDescent="0.25">
      <c r="A979" s="25" t="e">
        <f t="shared" si="16"/>
        <v>#REF!</v>
      </c>
      <c r="B979" s="27" t="e">
        <f t="shared" si="16"/>
        <v>#REF!</v>
      </c>
      <c r="C979" s="25" t="str">
        <f t="shared" si="13"/>
        <v>150-670 кВт</v>
      </c>
      <c r="D979" s="35">
        <v>2208.1800000000003</v>
      </c>
      <c r="E979" s="36">
        <v>2730.88</v>
      </c>
      <c r="F979" s="36">
        <v>3029.1200000000003</v>
      </c>
      <c r="G979" s="37">
        <v>3753.5600000000004</v>
      </c>
      <c r="H979" s="35">
        <v>2208.1800000000003</v>
      </c>
      <c r="I979" s="36">
        <v>2584.91</v>
      </c>
      <c r="J979" s="36">
        <v>2768.92</v>
      </c>
      <c r="K979" s="37">
        <v>2905.99</v>
      </c>
      <c r="L979" s="75">
        <v>688.76</v>
      </c>
      <c r="M979" s="53" t="s">
        <v>887</v>
      </c>
      <c r="N979" s="51">
        <v>118.46</v>
      </c>
      <c r="O979" s="19">
        <v>3.17</v>
      </c>
      <c r="P979" s="48">
        <v>1519.42</v>
      </c>
      <c r="Q979" s="20">
        <v>2042.12</v>
      </c>
      <c r="R979" s="20">
        <v>2340.36</v>
      </c>
      <c r="S979" s="45">
        <v>3064.8</v>
      </c>
      <c r="T979" s="44">
        <v>1519.42</v>
      </c>
      <c r="U979" s="20">
        <v>1896.15</v>
      </c>
      <c r="V979" s="20">
        <v>2080.16</v>
      </c>
      <c r="W979" s="45">
        <v>2217.23</v>
      </c>
    </row>
    <row r="980" spans="1:23" x14ac:dyDescent="0.25">
      <c r="A980" s="25" t="e">
        <f t="shared" si="16"/>
        <v>#REF!</v>
      </c>
      <c r="B980" s="27" t="e">
        <f t="shared" si="16"/>
        <v>#REF!</v>
      </c>
      <c r="C980" s="25" t="str">
        <f t="shared" si="13"/>
        <v>150-670 кВт</v>
      </c>
      <c r="D980" s="35">
        <v>2208.0100000000002</v>
      </c>
      <c r="E980" s="36">
        <v>2730.71</v>
      </c>
      <c r="F980" s="36">
        <v>3028.95</v>
      </c>
      <c r="G980" s="37">
        <v>3753.3900000000003</v>
      </c>
      <c r="H980" s="35">
        <v>2208.0100000000002</v>
      </c>
      <c r="I980" s="36">
        <v>2584.7400000000002</v>
      </c>
      <c r="J980" s="36">
        <v>2768.75</v>
      </c>
      <c r="K980" s="37">
        <v>2905.82</v>
      </c>
      <c r="L980" s="75">
        <v>688.59</v>
      </c>
      <c r="M980" s="53" t="s">
        <v>890</v>
      </c>
      <c r="N980" s="51">
        <v>118.43</v>
      </c>
      <c r="O980" s="19">
        <v>3.17</v>
      </c>
      <c r="P980" s="48">
        <v>1519.42</v>
      </c>
      <c r="Q980" s="20">
        <v>2042.12</v>
      </c>
      <c r="R980" s="20">
        <v>2340.36</v>
      </c>
      <c r="S980" s="45">
        <v>3064.8</v>
      </c>
      <c r="T980" s="44">
        <v>1519.42</v>
      </c>
      <c r="U980" s="20">
        <v>1896.15</v>
      </c>
      <c r="V980" s="20">
        <v>2080.16</v>
      </c>
      <c r="W980" s="45">
        <v>2217.23</v>
      </c>
    </row>
    <row r="981" spans="1:23" x14ac:dyDescent="0.25">
      <c r="A981" s="25" t="e">
        <f t="shared" si="16"/>
        <v>#REF!</v>
      </c>
      <c r="B981" s="27" t="e">
        <f t="shared" si="16"/>
        <v>#REF!</v>
      </c>
      <c r="C981" s="25" t="str">
        <f t="shared" si="13"/>
        <v>150-670 кВт</v>
      </c>
      <c r="D981" s="35">
        <v>2208.94</v>
      </c>
      <c r="E981" s="36">
        <v>2731.6400000000003</v>
      </c>
      <c r="F981" s="36">
        <v>3029.88</v>
      </c>
      <c r="G981" s="37">
        <v>3754.3200000000006</v>
      </c>
      <c r="H981" s="35">
        <v>2208.94</v>
      </c>
      <c r="I981" s="36">
        <v>2585.67</v>
      </c>
      <c r="J981" s="36">
        <v>2769.68</v>
      </c>
      <c r="K981" s="37">
        <v>2906.75</v>
      </c>
      <c r="L981" s="75">
        <v>689.52</v>
      </c>
      <c r="M981" s="53" t="s">
        <v>893</v>
      </c>
      <c r="N981" s="51">
        <v>118.59</v>
      </c>
      <c r="O981" s="19">
        <v>3.17</v>
      </c>
      <c r="P981" s="48">
        <v>1519.42</v>
      </c>
      <c r="Q981" s="20">
        <v>2042.12</v>
      </c>
      <c r="R981" s="20">
        <v>2340.36</v>
      </c>
      <c r="S981" s="45">
        <v>3064.8</v>
      </c>
      <c r="T981" s="44">
        <v>1519.42</v>
      </c>
      <c r="U981" s="20">
        <v>1896.15</v>
      </c>
      <c r="V981" s="20">
        <v>2080.16</v>
      </c>
      <c r="W981" s="45">
        <v>2217.23</v>
      </c>
    </row>
    <row r="982" spans="1:23" x14ac:dyDescent="0.25">
      <c r="A982" s="25" t="e">
        <f t="shared" si="16"/>
        <v>#REF!</v>
      </c>
      <c r="B982" s="27" t="e">
        <f t="shared" si="16"/>
        <v>#REF!</v>
      </c>
      <c r="C982" s="25" t="str">
        <f t="shared" si="13"/>
        <v>150-670 кВт</v>
      </c>
      <c r="D982" s="35">
        <v>2208.6400000000003</v>
      </c>
      <c r="E982" s="36">
        <v>2731.34</v>
      </c>
      <c r="F982" s="36">
        <v>3029.58</v>
      </c>
      <c r="G982" s="37">
        <v>3754.0200000000004</v>
      </c>
      <c r="H982" s="35">
        <v>2208.6400000000003</v>
      </c>
      <c r="I982" s="36">
        <v>2585.37</v>
      </c>
      <c r="J982" s="36">
        <v>2769.38</v>
      </c>
      <c r="K982" s="37">
        <v>2906.45</v>
      </c>
      <c r="L982" s="75">
        <v>689.21999999999991</v>
      </c>
      <c r="M982" s="53" t="s">
        <v>896</v>
      </c>
      <c r="N982" s="51">
        <v>118.54</v>
      </c>
      <c r="O982" s="19">
        <v>3.17</v>
      </c>
      <c r="P982" s="48">
        <v>1519.42</v>
      </c>
      <c r="Q982" s="20">
        <v>2042.12</v>
      </c>
      <c r="R982" s="20">
        <v>2340.36</v>
      </c>
      <c r="S982" s="45">
        <v>3064.8</v>
      </c>
      <c r="T982" s="44">
        <v>1519.42</v>
      </c>
      <c r="U982" s="20">
        <v>1896.15</v>
      </c>
      <c r="V982" s="20">
        <v>2080.16</v>
      </c>
      <c r="W982" s="45">
        <v>2217.23</v>
      </c>
    </row>
    <row r="983" spans="1:23" x14ac:dyDescent="0.25">
      <c r="A983" s="25" t="e">
        <f t="shared" si="16"/>
        <v>#REF!</v>
      </c>
      <c r="B983" s="27" t="e">
        <f t="shared" si="16"/>
        <v>#REF!</v>
      </c>
      <c r="C983" s="25" t="str">
        <f t="shared" si="13"/>
        <v>150-670 кВт</v>
      </c>
      <c r="D983" s="35">
        <v>2200.67</v>
      </c>
      <c r="E983" s="36">
        <v>2723.37</v>
      </c>
      <c r="F983" s="36">
        <v>3021.61</v>
      </c>
      <c r="G983" s="37">
        <v>3746.05</v>
      </c>
      <c r="H983" s="35">
        <v>2200.67</v>
      </c>
      <c r="I983" s="36">
        <v>2577.4</v>
      </c>
      <c r="J983" s="36">
        <v>2761.41</v>
      </c>
      <c r="K983" s="37">
        <v>2898.48</v>
      </c>
      <c r="L983" s="75">
        <v>681.24999999999989</v>
      </c>
      <c r="M983" s="53" t="s">
        <v>900</v>
      </c>
      <c r="N983" s="51">
        <v>117.16</v>
      </c>
      <c r="O983" s="19">
        <v>3.17</v>
      </c>
      <c r="P983" s="48">
        <v>1519.42</v>
      </c>
      <c r="Q983" s="20">
        <v>2042.12</v>
      </c>
      <c r="R983" s="20">
        <v>2340.36</v>
      </c>
      <c r="S983" s="45">
        <v>3064.8</v>
      </c>
      <c r="T983" s="44">
        <v>1519.42</v>
      </c>
      <c r="U983" s="20">
        <v>1896.15</v>
      </c>
      <c r="V983" s="20">
        <v>2080.16</v>
      </c>
      <c r="W983" s="45">
        <v>2217.23</v>
      </c>
    </row>
    <row r="984" spans="1:23" x14ac:dyDescent="0.25">
      <c r="A984" s="25" t="e">
        <f t="shared" si="16"/>
        <v>#REF!</v>
      </c>
      <c r="B984" s="27" t="e">
        <f t="shared" si="16"/>
        <v>#REF!</v>
      </c>
      <c r="C984" s="25" t="str">
        <f t="shared" si="13"/>
        <v>150-670 кВт</v>
      </c>
      <c r="D984" s="35">
        <v>2200.5800000000004</v>
      </c>
      <c r="E984" s="36">
        <v>2723.2799999999997</v>
      </c>
      <c r="F984" s="36">
        <v>3021.52</v>
      </c>
      <c r="G984" s="37">
        <v>3745.96</v>
      </c>
      <c r="H984" s="35">
        <v>2200.58</v>
      </c>
      <c r="I984" s="36">
        <v>2577.3100000000004</v>
      </c>
      <c r="J984" s="36">
        <v>2761.3199999999997</v>
      </c>
      <c r="K984" s="37">
        <v>2898.3900000000003</v>
      </c>
      <c r="L984" s="75">
        <v>681.16</v>
      </c>
      <c r="M984" s="53" t="s">
        <v>903</v>
      </c>
      <c r="N984" s="51">
        <v>117.14</v>
      </c>
      <c r="O984" s="19">
        <v>3.17</v>
      </c>
      <c r="P984" s="48">
        <v>1519.42</v>
      </c>
      <c r="Q984" s="20">
        <v>2042.12</v>
      </c>
      <c r="R984" s="20">
        <v>2340.36</v>
      </c>
      <c r="S984" s="45">
        <v>3064.8</v>
      </c>
      <c r="T984" s="44">
        <v>1519.42</v>
      </c>
      <c r="U984" s="20">
        <v>1896.15</v>
      </c>
      <c r="V984" s="20">
        <v>2080.16</v>
      </c>
      <c r="W984" s="45">
        <v>2217.23</v>
      </c>
    </row>
    <row r="985" spans="1:23" x14ac:dyDescent="0.25">
      <c r="A985" s="25" t="e">
        <f t="shared" si="16"/>
        <v>#REF!</v>
      </c>
      <c r="B985" s="27" t="e">
        <f t="shared" si="16"/>
        <v>#REF!</v>
      </c>
      <c r="C985" s="25" t="str">
        <f t="shared" si="13"/>
        <v>150-670 кВт</v>
      </c>
      <c r="D985" s="35">
        <v>2207.92</v>
      </c>
      <c r="E985" s="36">
        <v>2730.62</v>
      </c>
      <c r="F985" s="36">
        <v>3028.86</v>
      </c>
      <c r="G985" s="37">
        <v>3753.3</v>
      </c>
      <c r="H985" s="35">
        <v>2207.92</v>
      </c>
      <c r="I985" s="36">
        <v>2584.65</v>
      </c>
      <c r="J985" s="36">
        <v>2768.66</v>
      </c>
      <c r="K985" s="37">
        <v>2905.73</v>
      </c>
      <c r="L985" s="75">
        <v>688.49999999999989</v>
      </c>
      <c r="M985" s="53" t="s">
        <v>904</v>
      </c>
      <c r="N985" s="51">
        <v>118.41</v>
      </c>
      <c r="O985" s="19">
        <v>3.17</v>
      </c>
      <c r="P985" s="48">
        <v>1519.42</v>
      </c>
      <c r="Q985" s="20">
        <v>2042.12</v>
      </c>
      <c r="R985" s="20">
        <v>2340.36</v>
      </c>
      <c r="S985" s="45">
        <v>3064.8</v>
      </c>
      <c r="T985" s="44">
        <v>1519.42</v>
      </c>
      <c r="U985" s="20">
        <v>1896.15</v>
      </c>
      <c r="V985" s="20">
        <v>2080.16</v>
      </c>
      <c r="W985" s="45">
        <v>2217.23</v>
      </c>
    </row>
    <row r="986" spans="1:23" x14ac:dyDescent="0.25">
      <c r="A986" s="25" t="e">
        <f t="shared" si="16"/>
        <v>#REF!</v>
      </c>
      <c r="B986" s="27" t="e">
        <f t="shared" si="16"/>
        <v>#REF!</v>
      </c>
      <c r="C986" s="25" t="str">
        <f t="shared" si="13"/>
        <v>150-670 кВт</v>
      </c>
      <c r="D986" s="35">
        <v>2268.8100000000004</v>
      </c>
      <c r="E986" s="36">
        <v>2791.5099999999998</v>
      </c>
      <c r="F986" s="36">
        <v>3089.75</v>
      </c>
      <c r="G986" s="37">
        <v>3814.19</v>
      </c>
      <c r="H986" s="35">
        <v>2268.81</v>
      </c>
      <c r="I986" s="36">
        <v>2645.54</v>
      </c>
      <c r="J986" s="36">
        <v>2829.5499999999997</v>
      </c>
      <c r="K986" s="37">
        <v>2966.62</v>
      </c>
      <c r="L986" s="75">
        <v>749.39</v>
      </c>
      <c r="M986" s="53" t="s">
        <v>907</v>
      </c>
      <c r="N986" s="51">
        <v>128.93</v>
      </c>
      <c r="O986" s="19">
        <v>3.17</v>
      </c>
      <c r="P986" s="48">
        <v>1519.42</v>
      </c>
      <c r="Q986" s="20">
        <v>2042.12</v>
      </c>
      <c r="R986" s="20">
        <v>2340.36</v>
      </c>
      <c r="S986" s="45">
        <v>3064.8</v>
      </c>
      <c r="T986" s="44">
        <v>1519.42</v>
      </c>
      <c r="U986" s="20">
        <v>1896.15</v>
      </c>
      <c r="V986" s="20">
        <v>2080.16</v>
      </c>
      <c r="W986" s="45">
        <v>2217.23</v>
      </c>
    </row>
    <row r="987" spans="1:23" x14ac:dyDescent="0.25">
      <c r="A987" s="25" t="e">
        <f t="shared" si="16"/>
        <v>#REF!</v>
      </c>
      <c r="B987" s="27" t="e">
        <f t="shared" si="16"/>
        <v>#REF!</v>
      </c>
      <c r="C987" s="25" t="str">
        <f t="shared" ref="C987:C1050" si="17">C986</f>
        <v>150-670 кВт</v>
      </c>
      <c r="D987" s="35">
        <v>2360.36</v>
      </c>
      <c r="E987" s="36">
        <v>2883.06</v>
      </c>
      <c r="F987" s="36">
        <v>3181.3</v>
      </c>
      <c r="G987" s="37">
        <v>3905.7400000000002</v>
      </c>
      <c r="H987" s="35">
        <v>2360.36</v>
      </c>
      <c r="I987" s="36">
        <v>2737.09</v>
      </c>
      <c r="J987" s="36">
        <v>2921.1</v>
      </c>
      <c r="K987" s="37">
        <v>3058.17</v>
      </c>
      <c r="L987" s="75">
        <v>840.93999999999994</v>
      </c>
      <c r="M987" s="53" t="s">
        <v>910</v>
      </c>
      <c r="N987" s="51">
        <v>144.75</v>
      </c>
      <c r="O987" s="19">
        <v>3.17</v>
      </c>
      <c r="P987" s="48">
        <v>1519.42</v>
      </c>
      <c r="Q987" s="20">
        <v>2042.12</v>
      </c>
      <c r="R987" s="20">
        <v>2340.36</v>
      </c>
      <c r="S987" s="45">
        <v>3064.8</v>
      </c>
      <c r="T987" s="44">
        <v>1519.42</v>
      </c>
      <c r="U987" s="20">
        <v>1896.15</v>
      </c>
      <c r="V987" s="20">
        <v>2080.16</v>
      </c>
      <c r="W987" s="45">
        <v>2217.23</v>
      </c>
    </row>
    <row r="988" spans="1:23" x14ac:dyDescent="0.25">
      <c r="A988" s="25" t="e">
        <f t="shared" si="16"/>
        <v>#REF!</v>
      </c>
      <c r="B988" s="27" t="e">
        <f t="shared" si="16"/>
        <v>#REF!</v>
      </c>
      <c r="C988" s="25" t="str">
        <f t="shared" si="17"/>
        <v>150-670 кВт</v>
      </c>
      <c r="D988" s="35">
        <v>2519.0100000000002</v>
      </c>
      <c r="E988" s="36">
        <v>3041.71</v>
      </c>
      <c r="F988" s="36">
        <v>3339.95</v>
      </c>
      <c r="G988" s="37">
        <v>4064.3900000000003</v>
      </c>
      <c r="H988" s="35">
        <v>2519.0100000000002</v>
      </c>
      <c r="I988" s="36">
        <v>2895.74</v>
      </c>
      <c r="J988" s="36">
        <v>3079.75</v>
      </c>
      <c r="K988" s="37">
        <v>3216.8199999999997</v>
      </c>
      <c r="L988" s="75">
        <v>999.58999999999992</v>
      </c>
      <c r="M988" s="53" t="s">
        <v>913</v>
      </c>
      <c r="N988" s="51">
        <v>172.16</v>
      </c>
      <c r="O988" s="19">
        <v>3.17</v>
      </c>
      <c r="P988" s="48">
        <v>1519.42</v>
      </c>
      <c r="Q988" s="20">
        <v>2042.12</v>
      </c>
      <c r="R988" s="20">
        <v>2340.36</v>
      </c>
      <c r="S988" s="45">
        <v>3064.8</v>
      </c>
      <c r="T988" s="44">
        <v>1519.42</v>
      </c>
      <c r="U988" s="20">
        <v>1896.15</v>
      </c>
      <c r="V988" s="20">
        <v>2080.16</v>
      </c>
      <c r="W988" s="45">
        <v>2217.23</v>
      </c>
    </row>
    <row r="989" spans="1:23" x14ac:dyDescent="0.25">
      <c r="A989" s="25" t="e">
        <f t="shared" ref="A989:B1008" si="18">A269</f>
        <v>#REF!</v>
      </c>
      <c r="B989" s="27" t="e">
        <f t="shared" si="18"/>
        <v>#REF!</v>
      </c>
      <c r="C989" s="25" t="str">
        <f t="shared" si="17"/>
        <v>150-670 кВт</v>
      </c>
      <c r="D989" s="35">
        <v>2532.73</v>
      </c>
      <c r="E989" s="36">
        <v>3055.43</v>
      </c>
      <c r="F989" s="36">
        <v>3353.67</v>
      </c>
      <c r="G989" s="37">
        <v>4078.11</v>
      </c>
      <c r="H989" s="35">
        <v>2532.73</v>
      </c>
      <c r="I989" s="36">
        <v>2909.46</v>
      </c>
      <c r="J989" s="36">
        <v>3093.47</v>
      </c>
      <c r="K989" s="37">
        <v>3230.54</v>
      </c>
      <c r="L989" s="75">
        <v>1013.31</v>
      </c>
      <c r="M989" s="53" t="s">
        <v>916</v>
      </c>
      <c r="N989" s="51">
        <v>174.53</v>
      </c>
      <c r="O989" s="19">
        <v>3.17</v>
      </c>
      <c r="P989" s="48">
        <v>1519.42</v>
      </c>
      <c r="Q989" s="20">
        <v>2042.12</v>
      </c>
      <c r="R989" s="20">
        <v>2340.36</v>
      </c>
      <c r="S989" s="45">
        <v>3064.8</v>
      </c>
      <c r="T989" s="44">
        <v>1519.42</v>
      </c>
      <c r="U989" s="20">
        <v>1896.15</v>
      </c>
      <c r="V989" s="20">
        <v>2080.16</v>
      </c>
      <c r="W989" s="45">
        <v>2217.23</v>
      </c>
    </row>
    <row r="990" spans="1:23" x14ac:dyDescent="0.25">
      <c r="A990" s="25" t="e">
        <f t="shared" si="18"/>
        <v>#REF!</v>
      </c>
      <c r="B990" s="27" t="e">
        <f t="shared" si="18"/>
        <v>#REF!</v>
      </c>
      <c r="C990" s="25" t="str">
        <f t="shared" si="17"/>
        <v>150-670 кВт</v>
      </c>
      <c r="D990" s="35">
        <v>2488.2399999999998</v>
      </c>
      <c r="E990" s="36">
        <v>3010.9399999999996</v>
      </c>
      <c r="F990" s="36">
        <v>3309.1800000000003</v>
      </c>
      <c r="G990" s="37">
        <v>4033.62</v>
      </c>
      <c r="H990" s="35">
        <v>2488.2399999999998</v>
      </c>
      <c r="I990" s="36">
        <v>2864.9700000000003</v>
      </c>
      <c r="J990" s="36">
        <v>3048.9799999999996</v>
      </c>
      <c r="K990" s="37">
        <v>3186.05</v>
      </c>
      <c r="L990" s="75">
        <v>968.81999999999994</v>
      </c>
      <c r="M990" s="53" t="s">
        <v>919</v>
      </c>
      <c r="N990" s="51">
        <v>166.85</v>
      </c>
      <c r="O990" s="19">
        <v>3.17</v>
      </c>
      <c r="P990" s="48">
        <v>1519.42</v>
      </c>
      <c r="Q990" s="20">
        <v>2042.12</v>
      </c>
      <c r="R990" s="20">
        <v>2340.36</v>
      </c>
      <c r="S990" s="45">
        <v>3064.8</v>
      </c>
      <c r="T990" s="44">
        <v>1519.42</v>
      </c>
      <c r="U990" s="20">
        <v>1896.15</v>
      </c>
      <c r="V990" s="20">
        <v>2080.16</v>
      </c>
      <c r="W990" s="45">
        <v>2217.23</v>
      </c>
    </row>
    <row r="991" spans="1:23" x14ac:dyDescent="0.25">
      <c r="A991" s="25" t="e">
        <f t="shared" si="18"/>
        <v>#REF!</v>
      </c>
      <c r="B991" s="27" t="e">
        <f t="shared" si="18"/>
        <v>#REF!</v>
      </c>
      <c r="C991" s="25" t="str">
        <f t="shared" si="17"/>
        <v>150-670 кВт</v>
      </c>
      <c r="D991" s="35">
        <v>2386.4</v>
      </c>
      <c r="E991" s="36">
        <v>2909.1</v>
      </c>
      <c r="F991" s="36">
        <v>3207.34</v>
      </c>
      <c r="G991" s="37">
        <v>3931.78</v>
      </c>
      <c r="H991" s="35">
        <v>2386.4</v>
      </c>
      <c r="I991" s="36">
        <v>2763.13</v>
      </c>
      <c r="J991" s="36">
        <v>2947.14</v>
      </c>
      <c r="K991" s="37">
        <v>3084.21</v>
      </c>
      <c r="L991" s="75">
        <v>866.9799999999999</v>
      </c>
      <c r="M991" s="53" t="s">
        <v>922</v>
      </c>
      <c r="N991" s="51">
        <v>149.25</v>
      </c>
      <c r="O991" s="19">
        <v>3.17</v>
      </c>
      <c r="P991" s="48">
        <v>1519.42</v>
      </c>
      <c r="Q991" s="20">
        <v>2042.12</v>
      </c>
      <c r="R991" s="20">
        <v>2340.36</v>
      </c>
      <c r="S991" s="45">
        <v>3064.8</v>
      </c>
      <c r="T991" s="44">
        <v>1519.42</v>
      </c>
      <c r="U991" s="20">
        <v>1896.15</v>
      </c>
      <c r="V991" s="20">
        <v>2080.16</v>
      </c>
      <c r="W991" s="45">
        <v>2217.23</v>
      </c>
    </row>
    <row r="992" spans="1:23" x14ac:dyDescent="0.25">
      <c r="A992" s="25" t="e">
        <f t="shared" si="18"/>
        <v>#REF!</v>
      </c>
      <c r="B992" s="27" t="e">
        <f t="shared" si="18"/>
        <v>#REF!</v>
      </c>
      <c r="C992" s="25" t="str">
        <f t="shared" si="17"/>
        <v>150-670 кВт</v>
      </c>
      <c r="D992" s="35">
        <v>2490.34</v>
      </c>
      <c r="E992" s="36">
        <v>3013.04</v>
      </c>
      <c r="F992" s="36">
        <v>3311.28</v>
      </c>
      <c r="G992" s="37">
        <v>4035.7200000000003</v>
      </c>
      <c r="H992" s="35">
        <v>2490.34</v>
      </c>
      <c r="I992" s="36">
        <v>2867.07</v>
      </c>
      <c r="J992" s="36">
        <v>3051.08</v>
      </c>
      <c r="K992" s="37">
        <v>3188.15</v>
      </c>
      <c r="L992" s="75">
        <v>970.92</v>
      </c>
      <c r="M992" s="53" t="s">
        <v>925</v>
      </c>
      <c r="N992" s="51">
        <v>167.21</v>
      </c>
      <c r="O992" s="19">
        <v>3.17</v>
      </c>
      <c r="P992" s="48">
        <v>1519.42</v>
      </c>
      <c r="Q992" s="20">
        <v>2042.12</v>
      </c>
      <c r="R992" s="20">
        <v>2340.36</v>
      </c>
      <c r="S992" s="45">
        <v>3064.8</v>
      </c>
      <c r="T992" s="44">
        <v>1519.42</v>
      </c>
      <c r="U992" s="20">
        <v>1896.15</v>
      </c>
      <c r="V992" s="20">
        <v>2080.16</v>
      </c>
      <c r="W992" s="45">
        <v>2217.23</v>
      </c>
    </row>
    <row r="993" spans="1:23" x14ac:dyDescent="0.25">
      <c r="A993" s="25" t="e">
        <f t="shared" si="18"/>
        <v>#REF!</v>
      </c>
      <c r="B993" s="27" t="e">
        <f t="shared" si="18"/>
        <v>#REF!</v>
      </c>
      <c r="C993" s="25" t="str">
        <f t="shared" si="17"/>
        <v>150-670 кВт</v>
      </c>
      <c r="D993" s="35">
        <v>2348.9900000000002</v>
      </c>
      <c r="E993" s="36">
        <v>2871.69</v>
      </c>
      <c r="F993" s="36">
        <v>3169.9300000000003</v>
      </c>
      <c r="G993" s="37">
        <v>3894.3700000000003</v>
      </c>
      <c r="H993" s="35">
        <v>2348.9899999999998</v>
      </c>
      <c r="I993" s="36">
        <v>2725.7200000000003</v>
      </c>
      <c r="J993" s="36">
        <v>2909.7299999999996</v>
      </c>
      <c r="K993" s="37">
        <v>3046.8</v>
      </c>
      <c r="L993" s="75">
        <v>829.56999999999994</v>
      </c>
      <c r="M993" s="53" t="s">
        <v>928</v>
      </c>
      <c r="N993" s="51">
        <v>142.79</v>
      </c>
      <c r="O993" s="19">
        <v>3.17</v>
      </c>
      <c r="P993" s="48">
        <v>1519.42</v>
      </c>
      <c r="Q993" s="20">
        <v>2042.12</v>
      </c>
      <c r="R993" s="20">
        <v>2340.36</v>
      </c>
      <c r="S993" s="45">
        <v>3064.8</v>
      </c>
      <c r="T993" s="44">
        <v>1519.42</v>
      </c>
      <c r="U993" s="20">
        <v>1896.15</v>
      </c>
      <c r="V993" s="20">
        <v>2080.16</v>
      </c>
      <c r="W993" s="45">
        <v>2217.23</v>
      </c>
    </row>
    <row r="994" spans="1:23" x14ac:dyDescent="0.25">
      <c r="A994" s="25" t="e">
        <f t="shared" si="18"/>
        <v>#REF!</v>
      </c>
      <c r="B994" s="27" t="e">
        <f t="shared" si="18"/>
        <v>#REF!</v>
      </c>
      <c r="C994" s="25" t="str">
        <f t="shared" si="17"/>
        <v>150-670 кВт</v>
      </c>
      <c r="D994" s="35">
        <v>2271.8100000000004</v>
      </c>
      <c r="E994" s="36">
        <v>2794.5099999999998</v>
      </c>
      <c r="F994" s="36">
        <v>3092.75</v>
      </c>
      <c r="G994" s="37">
        <v>3817.19</v>
      </c>
      <c r="H994" s="35">
        <v>2271.81</v>
      </c>
      <c r="I994" s="36">
        <v>2648.54</v>
      </c>
      <c r="J994" s="36">
        <v>2832.5499999999997</v>
      </c>
      <c r="K994" s="37">
        <v>2969.62</v>
      </c>
      <c r="L994" s="75">
        <v>752.39</v>
      </c>
      <c r="M994" s="53" t="s">
        <v>931</v>
      </c>
      <c r="N994" s="51">
        <v>129.44999999999999</v>
      </c>
      <c r="O994" s="19">
        <v>3.17</v>
      </c>
      <c r="P994" s="48">
        <v>1519.42</v>
      </c>
      <c r="Q994" s="20">
        <v>2042.12</v>
      </c>
      <c r="R994" s="20">
        <v>2340.36</v>
      </c>
      <c r="S994" s="45">
        <v>3064.8</v>
      </c>
      <c r="T994" s="44">
        <v>1519.42</v>
      </c>
      <c r="U994" s="20">
        <v>1896.15</v>
      </c>
      <c r="V994" s="20">
        <v>2080.16</v>
      </c>
      <c r="W994" s="45">
        <v>2217.23</v>
      </c>
    </row>
    <row r="995" spans="1:23" x14ac:dyDescent="0.25">
      <c r="A995" s="25" t="e">
        <f t="shared" si="18"/>
        <v>#REF!</v>
      </c>
      <c r="B995" s="27" t="e">
        <f t="shared" si="18"/>
        <v>#REF!</v>
      </c>
      <c r="C995" s="25" t="str">
        <f t="shared" si="17"/>
        <v>150-670 кВт</v>
      </c>
      <c r="D995" s="35">
        <v>2229.6800000000003</v>
      </c>
      <c r="E995" s="36">
        <v>2752.38</v>
      </c>
      <c r="F995" s="36">
        <v>3050.6200000000003</v>
      </c>
      <c r="G995" s="37">
        <v>3775.0600000000004</v>
      </c>
      <c r="H995" s="35">
        <v>2229.6800000000003</v>
      </c>
      <c r="I995" s="36">
        <v>2606.41</v>
      </c>
      <c r="J995" s="36">
        <v>2790.42</v>
      </c>
      <c r="K995" s="37">
        <v>2927.49</v>
      </c>
      <c r="L995" s="75">
        <v>710.25999999999988</v>
      </c>
      <c r="M995" s="53" t="s">
        <v>933</v>
      </c>
      <c r="N995" s="51">
        <v>122.17</v>
      </c>
      <c r="O995" s="19">
        <v>3.17</v>
      </c>
      <c r="P995" s="48">
        <v>1519.42</v>
      </c>
      <c r="Q995" s="20">
        <v>2042.12</v>
      </c>
      <c r="R995" s="20">
        <v>2340.36</v>
      </c>
      <c r="S995" s="45">
        <v>3064.8</v>
      </c>
      <c r="T995" s="44">
        <v>1519.42</v>
      </c>
      <c r="U995" s="20">
        <v>1896.15</v>
      </c>
      <c r="V995" s="20">
        <v>2080.16</v>
      </c>
      <c r="W995" s="45">
        <v>2217.23</v>
      </c>
    </row>
    <row r="996" spans="1:23" x14ac:dyDescent="0.25">
      <c r="A996" s="25" t="e">
        <f t="shared" si="18"/>
        <v>#REF!</v>
      </c>
      <c r="B996" s="27" t="e">
        <f t="shared" si="18"/>
        <v>#REF!</v>
      </c>
      <c r="C996" s="25" t="str">
        <f t="shared" si="17"/>
        <v>150-670 кВт</v>
      </c>
      <c r="D996" s="35">
        <v>2217.8200000000002</v>
      </c>
      <c r="E996" s="36">
        <v>2740.52</v>
      </c>
      <c r="F996" s="36">
        <v>3038.76</v>
      </c>
      <c r="G996" s="37">
        <v>3763.2000000000003</v>
      </c>
      <c r="H996" s="35">
        <v>2217.8200000000002</v>
      </c>
      <c r="I996" s="36">
        <v>2594.5500000000002</v>
      </c>
      <c r="J996" s="36">
        <v>2778.56</v>
      </c>
      <c r="K996" s="37">
        <v>2915.63</v>
      </c>
      <c r="L996" s="75">
        <v>698.4</v>
      </c>
      <c r="M996" s="53" t="s">
        <v>936</v>
      </c>
      <c r="N996" s="51">
        <v>120.12</v>
      </c>
      <c r="O996" s="19">
        <v>3.17</v>
      </c>
      <c r="P996" s="48">
        <v>1519.42</v>
      </c>
      <c r="Q996" s="20">
        <v>2042.12</v>
      </c>
      <c r="R996" s="20">
        <v>2340.36</v>
      </c>
      <c r="S996" s="45">
        <v>3064.8</v>
      </c>
      <c r="T996" s="44">
        <v>1519.42</v>
      </c>
      <c r="U996" s="20">
        <v>1896.15</v>
      </c>
      <c r="V996" s="20">
        <v>2080.16</v>
      </c>
      <c r="W996" s="45">
        <v>2217.23</v>
      </c>
    </row>
    <row r="997" spans="1:23" x14ac:dyDescent="0.25">
      <c r="A997" s="25" t="e">
        <f t="shared" si="18"/>
        <v>#REF!</v>
      </c>
      <c r="B997" s="27" t="e">
        <f t="shared" si="18"/>
        <v>#REF!</v>
      </c>
      <c r="C997" s="25" t="str">
        <f t="shared" si="17"/>
        <v>150-670 кВт</v>
      </c>
      <c r="D997" s="35">
        <v>2218.94</v>
      </c>
      <c r="E997" s="36">
        <v>2741.6399999999994</v>
      </c>
      <c r="F997" s="36">
        <v>3039.88</v>
      </c>
      <c r="G997" s="37">
        <v>3764.3199999999997</v>
      </c>
      <c r="H997" s="35">
        <v>2218.94</v>
      </c>
      <c r="I997" s="36">
        <v>2595.67</v>
      </c>
      <c r="J997" s="36">
        <v>2779.68</v>
      </c>
      <c r="K997" s="37">
        <v>2916.75</v>
      </c>
      <c r="L997" s="75">
        <v>699.51999999999987</v>
      </c>
      <c r="M997" s="53" t="s">
        <v>939</v>
      </c>
      <c r="N997" s="51">
        <v>120.32</v>
      </c>
      <c r="O997" s="19">
        <v>3.17</v>
      </c>
      <c r="P997" s="48">
        <v>1519.42</v>
      </c>
      <c r="Q997" s="20">
        <v>2042.12</v>
      </c>
      <c r="R997" s="20">
        <v>2340.36</v>
      </c>
      <c r="S997" s="45">
        <v>3064.8</v>
      </c>
      <c r="T997" s="44">
        <v>1519.42</v>
      </c>
      <c r="U997" s="20">
        <v>1896.15</v>
      </c>
      <c r="V997" s="20">
        <v>2080.16</v>
      </c>
      <c r="W997" s="45">
        <v>2217.23</v>
      </c>
    </row>
    <row r="998" spans="1:23" x14ac:dyDescent="0.25">
      <c r="A998" s="25" t="e">
        <f t="shared" si="18"/>
        <v>#REF!</v>
      </c>
      <c r="B998" s="27" t="e">
        <f t="shared" si="18"/>
        <v>#REF!</v>
      </c>
      <c r="C998" s="25" t="str">
        <f t="shared" si="17"/>
        <v>150-670 кВт</v>
      </c>
      <c r="D998" s="35">
        <v>2209.86</v>
      </c>
      <c r="E998" s="36">
        <v>2732.56</v>
      </c>
      <c r="F998" s="36">
        <v>3030.8</v>
      </c>
      <c r="G998" s="37">
        <v>3755.2400000000002</v>
      </c>
      <c r="H998" s="35">
        <v>2209.86</v>
      </c>
      <c r="I998" s="36">
        <v>2586.59</v>
      </c>
      <c r="J998" s="36">
        <v>2770.6</v>
      </c>
      <c r="K998" s="37">
        <v>2907.67</v>
      </c>
      <c r="L998" s="75">
        <v>690.43999999999994</v>
      </c>
      <c r="M998" s="53" t="s">
        <v>942</v>
      </c>
      <c r="N998" s="51">
        <v>118.75</v>
      </c>
      <c r="O998" s="19">
        <v>3.17</v>
      </c>
      <c r="P998" s="48">
        <v>1519.42</v>
      </c>
      <c r="Q998" s="20">
        <v>2042.12</v>
      </c>
      <c r="R998" s="20">
        <v>2340.36</v>
      </c>
      <c r="S998" s="45">
        <v>3064.8</v>
      </c>
      <c r="T998" s="44">
        <v>1519.42</v>
      </c>
      <c r="U998" s="20">
        <v>1896.15</v>
      </c>
      <c r="V998" s="20">
        <v>2080.16</v>
      </c>
      <c r="W998" s="45">
        <v>2217.23</v>
      </c>
    </row>
    <row r="999" spans="1:23" x14ac:dyDescent="0.25">
      <c r="A999" s="25" t="e">
        <f t="shared" si="18"/>
        <v>#REF!</v>
      </c>
      <c r="B999" s="27" t="e">
        <f t="shared" si="18"/>
        <v>#REF!</v>
      </c>
      <c r="C999" s="25" t="str">
        <f t="shared" si="17"/>
        <v>150-670 кВт</v>
      </c>
      <c r="D999" s="35">
        <v>2209.5300000000002</v>
      </c>
      <c r="E999" s="36">
        <v>2732.23</v>
      </c>
      <c r="F999" s="36">
        <v>3030.4700000000003</v>
      </c>
      <c r="G999" s="37">
        <v>3754.9100000000003</v>
      </c>
      <c r="H999" s="35">
        <v>2209.5300000000002</v>
      </c>
      <c r="I999" s="36">
        <v>2586.2600000000002</v>
      </c>
      <c r="J999" s="36">
        <v>2770.27</v>
      </c>
      <c r="K999" s="37">
        <v>2907.34</v>
      </c>
      <c r="L999" s="75">
        <v>690.11</v>
      </c>
      <c r="M999" s="53" t="s">
        <v>944</v>
      </c>
      <c r="N999" s="51">
        <v>118.69</v>
      </c>
      <c r="O999" s="19">
        <v>3.17</v>
      </c>
      <c r="P999" s="48">
        <v>1519.42</v>
      </c>
      <c r="Q999" s="20">
        <v>2042.12</v>
      </c>
      <c r="R999" s="20">
        <v>2340.36</v>
      </c>
      <c r="S999" s="45">
        <v>3064.8</v>
      </c>
      <c r="T999" s="44">
        <v>1519.42</v>
      </c>
      <c r="U999" s="20">
        <v>1896.15</v>
      </c>
      <c r="V999" s="20">
        <v>2080.16</v>
      </c>
      <c r="W999" s="45">
        <v>2217.23</v>
      </c>
    </row>
    <row r="1000" spans="1:23" x14ac:dyDescent="0.25">
      <c r="A1000" s="25" t="e">
        <f t="shared" si="18"/>
        <v>#REF!</v>
      </c>
      <c r="B1000" s="27" t="e">
        <f t="shared" si="18"/>
        <v>#REF!</v>
      </c>
      <c r="C1000" s="25" t="str">
        <f t="shared" si="17"/>
        <v>150-670 кВт</v>
      </c>
      <c r="D1000" s="35">
        <v>2224.9700000000003</v>
      </c>
      <c r="E1000" s="36">
        <v>2747.67</v>
      </c>
      <c r="F1000" s="36">
        <v>3045.9100000000003</v>
      </c>
      <c r="G1000" s="37">
        <v>3770.3500000000004</v>
      </c>
      <c r="H1000" s="35">
        <v>2224.9700000000003</v>
      </c>
      <c r="I1000" s="36">
        <v>2601.6999999999998</v>
      </c>
      <c r="J1000" s="36">
        <v>2785.71</v>
      </c>
      <c r="K1000" s="37">
        <v>2922.7799999999997</v>
      </c>
      <c r="L1000" s="75">
        <v>705.55</v>
      </c>
      <c r="M1000" s="53" t="s">
        <v>947</v>
      </c>
      <c r="N1000" s="51">
        <v>121.36</v>
      </c>
      <c r="O1000" s="19">
        <v>3.17</v>
      </c>
      <c r="P1000" s="48">
        <v>1519.42</v>
      </c>
      <c r="Q1000" s="20">
        <v>2042.12</v>
      </c>
      <c r="R1000" s="20">
        <v>2340.36</v>
      </c>
      <c r="S1000" s="45">
        <v>3064.8</v>
      </c>
      <c r="T1000" s="44">
        <v>1519.42</v>
      </c>
      <c r="U1000" s="20">
        <v>1896.15</v>
      </c>
      <c r="V1000" s="20">
        <v>2080.16</v>
      </c>
      <c r="W1000" s="45">
        <v>2217.23</v>
      </c>
    </row>
    <row r="1001" spans="1:23" x14ac:dyDescent="0.25">
      <c r="A1001" s="25" t="e">
        <f t="shared" si="18"/>
        <v>#REF!</v>
      </c>
      <c r="B1001" s="27" t="e">
        <f t="shared" si="18"/>
        <v>#REF!</v>
      </c>
      <c r="C1001" s="25" t="str">
        <f t="shared" si="17"/>
        <v>150-670 кВт</v>
      </c>
      <c r="D1001" s="35">
        <v>2197.84</v>
      </c>
      <c r="E1001" s="36">
        <v>2720.54</v>
      </c>
      <c r="F1001" s="36">
        <v>3018.78</v>
      </c>
      <c r="G1001" s="37">
        <v>3743.2200000000003</v>
      </c>
      <c r="H1001" s="35">
        <v>2197.84</v>
      </c>
      <c r="I1001" s="36">
        <v>2574.5700000000002</v>
      </c>
      <c r="J1001" s="36">
        <v>2758.58</v>
      </c>
      <c r="K1001" s="37">
        <v>2895.65</v>
      </c>
      <c r="L1001" s="75">
        <v>678.42</v>
      </c>
      <c r="M1001" s="53" t="s">
        <v>950</v>
      </c>
      <c r="N1001" s="51">
        <v>116.67</v>
      </c>
      <c r="O1001" s="19">
        <v>3.17</v>
      </c>
      <c r="P1001" s="48">
        <v>1519.42</v>
      </c>
      <c r="Q1001" s="20">
        <v>2042.12</v>
      </c>
      <c r="R1001" s="20">
        <v>2340.36</v>
      </c>
      <c r="S1001" s="45">
        <v>3064.8</v>
      </c>
      <c r="T1001" s="44">
        <v>1519.42</v>
      </c>
      <c r="U1001" s="20">
        <v>1896.15</v>
      </c>
      <c r="V1001" s="20">
        <v>2080.16</v>
      </c>
      <c r="W1001" s="45">
        <v>2217.23</v>
      </c>
    </row>
    <row r="1002" spans="1:23" x14ac:dyDescent="0.25">
      <c r="A1002" s="25" t="e">
        <f t="shared" si="18"/>
        <v>#REF!</v>
      </c>
      <c r="B1002" s="27" t="e">
        <f t="shared" si="18"/>
        <v>#REF!</v>
      </c>
      <c r="C1002" s="25" t="str">
        <f t="shared" si="17"/>
        <v>150-670 кВт</v>
      </c>
      <c r="D1002" s="35">
        <v>2207.1000000000004</v>
      </c>
      <c r="E1002" s="36">
        <v>2729.8</v>
      </c>
      <c r="F1002" s="36">
        <v>3028.04</v>
      </c>
      <c r="G1002" s="37">
        <v>3752.4800000000005</v>
      </c>
      <c r="H1002" s="35">
        <v>2207.1000000000004</v>
      </c>
      <c r="I1002" s="36">
        <v>2583.83</v>
      </c>
      <c r="J1002" s="36">
        <v>2767.84</v>
      </c>
      <c r="K1002" s="37">
        <v>2904.91</v>
      </c>
      <c r="L1002" s="75">
        <v>687.68</v>
      </c>
      <c r="M1002" s="53" t="s">
        <v>953</v>
      </c>
      <c r="N1002" s="51">
        <v>118.27</v>
      </c>
      <c r="O1002" s="19">
        <v>3.17</v>
      </c>
      <c r="P1002" s="48">
        <v>1519.42</v>
      </c>
      <c r="Q1002" s="20">
        <v>2042.12</v>
      </c>
      <c r="R1002" s="20">
        <v>2340.36</v>
      </c>
      <c r="S1002" s="45">
        <v>3064.8</v>
      </c>
      <c r="T1002" s="44">
        <v>1519.42</v>
      </c>
      <c r="U1002" s="20">
        <v>1896.15</v>
      </c>
      <c r="V1002" s="20">
        <v>2080.16</v>
      </c>
      <c r="W1002" s="45">
        <v>2217.23</v>
      </c>
    </row>
    <row r="1003" spans="1:23" x14ac:dyDescent="0.25">
      <c r="A1003" s="25" t="e">
        <f t="shared" si="18"/>
        <v>#REF!</v>
      </c>
      <c r="B1003" s="27" t="e">
        <f t="shared" si="18"/>
        <v>#REF!</v>
      </c>
      <c r="C1003" s="25" t="str">
        <f t="shared" si="17"/>
        <v>150-670 кВт</v>
      </c>
      <c r="D1003" s="35">
        <v>2207.6800000000003</v>
      </c>
      <c r="E1003" s="36">
        <v>2730.38</v>
      </c>
      <c r="F1003" s="36">
        <v>3028.62</v>
      </c>
      <c r="G1003" s="37">
        <v>3753.0600000000004</v>
      </c>
      <c r="H1003" s="35">
        <v>2207.6800000000003</v>
      </c>
      <c r="I1003" s="36">
        <v>2584.41</v>
      </c>
      <c r="J1003" s="36">
        <v>2768.42</v>
      </c>
      <c r="K1003" s="37">
        <v>2905.49</v>
      </c>
      <c r="L1003" s="75">
        <v>688.26</v>
      </c>
      <c r="M1003" s="53" t="s">
        <v>956</v>
      </c>
      <c r="N1003" s="51">
        <v>118.37</v>
      </c>
      <c r="O1003" s="19">
        <v>3.17</v>
      </c>
      <c r="P1003" s="48">
        <v>1519.42</v>
      </c>
      <c r="Q1003" s="20">
        <v>2042.12</v>
      </c>
      <c r="R1003" s="20">
        <v>2340.36</v>
      </c>
      <c r="S1003" s="45">
        <v>3064.8</v>
      </c>
      <c r="T1003" s="44">
        <v>1519.42</v>
      </c>
      <c r="U1003" s="20">
        <v>1896.15</v>
      </c>
      <c r="V1003" s="20">
        <v>2080.16</v>
      </c>
      <c r="W1003" s="45">
        <v>2217.23</v>
      </c>
    </row>
    <row r="1004" spans="1:23" x14ac:dyDescent="0.25">
      <c r="A1004" s="25" t="e">
        <f t="shared" si="18"/>
        <v>#REF!</v>
      </c>
      <c r="B1004" s="27" t="e">
        <f t="shared" si="18"/>
        <v>#REF!</v>
      </c>
      <c r="C1004" s="25" t="str">
        <f t="shared" si="17"/>
        <v>150-670 кВт</v>
      </c>
      <c r="D1004" s="35">
        <v>2208.42</v>
      </c>
      <c r="E1004" s="36">
        <v>2731.12</v>
      </c>
      <c r="F1004" s="36">
        <v>3029.36</v>
      </c>
      <c r="G1004" s="37">
        <v>3753.8</v>
      </c>
      <c r="H1004" s="35">
        <v>2208.42</v>
      </c>
      <c r="I1004" s="36">
        <v>2585.15</v>
      </c>
      <c r="J1004" s="36">
        <v>2769.16</v>
      </c>
      <c r="K1004" s="37">
        <v>2906.23</v>
      </c>
      <c r="L1004" s="75">
        <v>689</v>
      </c>
      <c r="M1004" s="53" t="s">
        <v>958</v>
      </c>
      <c r="N1004" s="51">
        <v>118.5</v>
      </c>
      <c r="O1004" s="19">
        <v>3.17</v>
      </c>
      <c r="P1004" s="48">
        <v>1519.42</v>
      </c>
      <c r="Q1004" s="20">
        <v>2042.12</v>
      </c>
      <c r="R1004" s="20">
        <v>2340.36</v>
      </c>
      <c r="S1004" s="45">
        <v>3064.8</v>
      </c>
      <c r="T1004" s="44">
        <v>1519.42</v>
      </c>
      <c r="U1004" s="20">
        <v>1896.15</v>
      </c>
      <c r="V1004" s="20">
        <v>2080.16</v>
      </c>
      <c r="W1004" s="45">
        <v>2217.23</v>
      </c>
    </row>
    <row r="1005" spans="1:23" x14ac:dyDescent="0.25">
      <c r="A1005" s="25" t="e">
        <f t="shared" si="18"/>
        <v>#REF!</v>
      </c>
      <c r="B1005" s="27" t="e">
        <f t="shared" si="18"/>
        <v>#REF!</v>
      </c>
      <c r="C1005" s="25" t="str">
        <f t="shared" si="17"/>
        <v>150-670 кВт</v>
      </c>
      <c r="D1005" s="35">
        <v>2208.6999999999998</v>
      </c>
      <c r="E1005" s="36">
        <v>2731.3999999999996</v>
      </c>
      <c r="F1005" s="36">
        <v>3029.64</v>
      </c>
      <c r="G1005" s="37">
        <v>3754.08</v>
      </c>
      <c r="H1005" s="35">
        <v>2208.6999999999998</v>
      </c>
      <c r="I1005" s="36">
        <v>2585.4300000000003</v>
      </c>
      <c r="J1005" s="36">
        <v>2769.4399999999996</v>
      </c>
      <c r="K1005" s="37">
        <v>2906.51</v>
      </c>
      <c r="L1005" s="75">
        <v>689.27999999999986</v>
      </c>
      <c r="M1005" s="53" t="s">
        <v>961</v>
      </c>
      <c r="N1005" s="51">
        <v>118.55</v>
      </c>
      <c r="O1005" s="19">
        <v>3.17</v>
      </c>
      <c r="P1005" s="48">
        <v>1519.42</v>
      </c>
      <c r="Q1005" s="20">
        <v>2042.12</v>
      </c>
      <c r="R1005" s="20">
        <v>2340.36</v>
      </c>
      <c r="S1005" s="45">
        <v>3064.8</v>
      </c>
      <c r="T1005" s="44">
        <v>1519.42</v>
      </c>
      <c r="U1005" s="20">
        <v>1896.15</v>
      </c>
      <c r="V1005" s="20">
        <v>2080.16</v>
      </c>
      <c r="W1005" s="45">
        <v>2217.23</v>
      </c>
    </row>
    <row r="1006" spans="1:23" x14ac:dyDescent="0.25">
      <c r="A1006" s="25" t="e">
        <f t="shared" si="18"/>
        <v>#REF!</v>
      </c>
      <c r="B1006" s="27" t="e">
        <f t="shared" si="18"/>
        <v>#REF!</v>
      </c>
      <c r="C1006" s="25" t="str">
        <f t="shared" si="17"/>
        <v>150-670 кВт</v>
      </c>
      <c r="D1006" s="35">
        <v>2208.61</v>
      </c>
      <c r="E1006" s="36">
        <v>2731.3099999999995</v>
      </c>
      <c r="F1006" s="36">
        <v>3029.55</v>
      </c>
      <c r="G1006" s="37">
        <v>3753.99</v>
      </c>
      <c r="H1006" s="35">
        <v>2208.61</v>
      </c>
      <c r="I1006" s="36">
        <v>2585.34</v>
      </c>
      <c r="J1006" s="36">
        <v>2769.35</v>
      </c>
      <c r="K1006" s="37">
        <v>2906.42</v>
      </c>
      <c r="L1006" s="75">
        <v>689.18999999999994</v>
      </c>
      <c r="M1006" s="53" t="s">
        <v>963</v>
      </c>
      <c r="N1006" s="51">
        <v>118.53</v>
      </c>
      <c r="O1006" s="19">
        <v>3.17</v>
      </c>
      <c r="P1006" s="48">
        <v>1519.42</v>
      </c>
      <c r="Q1006" s="20">
        <v>2042.12</v>
      </c>
      <c r="R1006" s="20">
        <v>2340.36</v>
      </c>
      <c r="S1006" s="45">
        <v>3064.8</v>
      </c>
      <c r="T1006" s="44">
        <v>1519.42</v>
      </c>
      <c r="U1006" s="20">
        <v>1896.15</v>
      </c>
      <c r="V1006" s="20">
        <v>2080.16</v>
      </c>
      <c r="W1006" s="45">
        <v>2217.23</v>
      </c>
    </row>
    <row r="1007" spans="1:23" x14ac:dyDescent="0.25">
      <c r="A1007" s="25" t="e">
        <f t="shared" si="18"/>
        <v>#REF!</v>
      </c>
      <c r="B1007" s="27" t="e">
        <f t="shared" si="18"/>
        <v>#REF!</v>
      </c>
      <c r="C1007" s="25" t="str">
        <f t="shared" si="17"/>
        <v>150-670 кВт</v>
      </c>
      <c r="D1007" s="35">
        <v>2199.8100000000004</v>
      </c>
      <c r="E1007" s="36">
        <v>2722.5099999999998</v>
      </c>
      <c r="F1007" s="36">
        <v>3020.75</v>
      </c>
      <c r="G1007" s="37">
        <v>3745.19</v>
      </c>
      <c r="H1007" s="35">
        <v>2199.8100000000004</v>
      </c>
      <c r="I1007" s="36">
        <v>2576.54</v>
      </c>
      <c r="J1007" s="36">
        <v>2760.55</v>
      </c>
      <c r="K1007" s="37">
        <v>2897.62</v>
      </c>
      <c r="L1007" s="75">
        <v>680.39</v>
      </c>
      <c r="M1007" s="53" t="s">
        <v>966</v>
      </c>
      <c r="N1007" s="51">
        <v>117.01</v>
      </c>
      <c r="O1007" s="19">
        <v>3.17</v>
      </c>
      <c r="P1007" s="48">
        <v>1519.42</v>
      </c>
      <c r="Q1007" s="20">
        <v>2042.12</v>
      </c>
      <c r="R1007" s="20">
        <v>2340.36</v>
      </c>
      <c r="S1007" s="45">
        <v>3064.8</v>
      </c>
      <c r="T1007" s="44">
        <v>1519.42</v>
      </c>
      <c r="U1007" s="20">
        <v>1896.15</v>
      </c>
      <c r="V1007" s="20">
        <v>2080.16</v>
      </c>
      <c r="W1007" s="45">
        <v>2217.23</v>
      </c>
    </row>
    <row r="1008" spans="1:23" x14ac:dyDescent="0.25">
      <c r="A1008" s="25" t="e">
        <f t="shared" si="18"/>
        <v>#REF!</v>
      </c>
      <c r="B1008" s="27" t="e">
        <f t="shared" si="18"/>
        <v>#REF!</v>
      </c>
      <c r="C1008" s="25" t="str">
        <f t="shared" si="17"/>
        <v>150-670 кВт</v>
      </c>
      <c r="D1008" s="35">
        <v>2199.73</v>
      </c>
      <c r="E1008" s="36">
        <v>2722.43</v>
      </c>
      <c r="F1008" s="36">
        <v>3020.67</v>
      </c>
      <c r="G1008" s="37">
        <v>3745.11</v>
      </c>
      <c r="H1008" s="35">
        <v>2199.73</v>
      </c>
      <c r="I1008" s="36">
        <v>2576.46</v>
      </c>
      <c r="J1008" s="36">
        <v>2760.47</v>
      </c>
      <c r="K1008" s="37">
        <v>2897.54</v>
      </c>
      <c r="L1008" s="75">
        <v>680.31</v>
      </c>
      <c r="M1008" s="53" t="s">
        <v>239</v>
      </c>
      <c r="N1008" s="51">
        <v>117</v>
      </c>
      <c r="O1008" s="19">
        <v>3.17</v>
      </c>
      <c r="P1008" s="48">
        <v>1519.42</v>
      </c>
      <c r="Q1008" s="20">
        <v>2042.12</v>
      </c>
      <c r="R1008" s="20">
        <v>2340.36</v>
      </c>
      <c r="S1008" s="45">
        <v>3064.8</v>
      </c>
      <c r="T1008" s="44">
        <v>1519.42</v>
      </c>
      <c r="U1008" s="20">
        <v>1896.15</v>
      </c>
      <c r="V1008" s="20">
        <v>2080.16</v>
      </c>
      <c r="W1008" s="45">
        <v>2217.23</v>
      </c>
    </row>
    <row r="1009" spans="1:23" x14ac:dyDescent="0.25">
      <c r="A1009" s="25" t="e">
        <f t="shared" ref="A1009:B1028" si="19">A289</f>
        <v>#REF!</v>
      </c>
      <c r="B1009" s="27" t="e">
        <f t="shared" si="19"/>
        <v>#REF!</v>
      </c>
      <c r="C1009" s="25" t="str">
        <f t="shared" si="17"/>
        <v>150-670 кВт</v>
      </c>
      <c r="D1009" s="35">
        <v>2206.7700000000004</v>
      </c>
      <c r="E1009" s="36">
        <v>2729.4700000000003</v>
      </c>
      <c r="F1009" s="36">
        <v>3027.71</v>
      </c>
      <c r="G1009" s="37">
        <v>3752.1500000000005</v>
      </c>
      <c r="H1009" s="35">
        <v>2206.77</v>
      </c>
      <c r="I1009" s="36">
        <v>2583.5</v>
      </c>
      <c r="J1009" s="36">
        <v>2767.5099999999998</v>
      </c>
      <c r="K1009" s="37">
        <v>2904.58</v>
      </c>
      <c r="L1009" s="75">
        <v>687.35</v>
      </c>
      <c r="M1009" s="53" t="s">
        <v>970</v>
      </c>
      <c r="N1009" s="51">
        <v>118.21</v>
      </c>
      <c r="O1009" s="19">
        <v>3.17</v>
      </c>
      <c r="P1009" s="48">
        <v>1519.42</v>
      </c>
      <c r="Q1009" s="20">
        <v>2042.12</v>
      </c>
      <c r="R1009" s="20">
        <v>2340.36</v>
      </c>
      <c r="S1009" s="45">
        <v>3064.8</v>
      </c>
      <c r="T1009" s="44">
        <v>1519.42</v>
      </c>
      <c r="U1009" s="20">
        <v>1896.15</v>
      </c>
      <c r="V1009" s="20">
        <v>2080.16</v>
      </c>
      <c r="W1009" s="45">
        <v>2217.23</v>
      </c>
    </row>
    <row r="1010" spans="1:23" x14ac:dyDescent="0.25">
      <c r="A1010" s="25" t="e">
        <f t="shared" si="19"/>
        <v>#REF!</v>
      </c>
      <c r="B1010" s="27" t="e">
        <f t="shared" si="19"/>
        <v>#REF!</v>
      </c>
      <c r="C1010" s="25" t="str">
        <f t="shared" si="17"/>
        <v>150-670 кВт</v>
      </c>
      <c r="D1010" s="35">
        <v>2266.5</v>
      </c>
      <c r="E1010" s="36">
        <v>2789.2</v>
      </c>
      <c r="F1010" s="36">
        <v>3087.44</v>
      </c>
      <c r="G1010" s="37">
        <v>3811.88</v>
      </c>
      <c r="H1010" s="35">
        <v>2266.5</v>
      </c>
      <c r="I1010" s="36">
        <v>2643.23</v>
      </c>
      <c r="J1010" s="36">
        <v>2827.24</v>
      </c>
      <c r="K1010" s="37">
        <v>2964.31</v>
      </c>
      <c r="L1010" s="75">
        <v>747.07999999999993</v>
      </c>
      <c r="M1010" s="53" t="s">
        <v>973</v>
      </c>
      <c r="N1010" s="51">
        <v>128.53</v>
      </c>
      <c r="O1010" s="19">
        <v>3.17</v>
      </c>
      <c r="P1010" s="48">
        <v>1519.42</v>
      </c>
      <c r="Q1010" s="20">
        <v>2042.12</v>
      </c>
      <c r="R1010" s="20">
        <v>2340.36</v>
      </c>
      <c r="S1010" s="45">
        <v>3064.8</v>
      </c>
      <c r="T1010" s="44">
        <v>1519.42</v>
      </c>
      <c r="U1010" s="20">
        <v>1896.15</v>
      </c>
      <c r="V1010" s="20">
        <v>2080.16</v>
      </c>
      <c r="W1010" s="45">
        <v>2217.23</v>
      </c>
    </row>
    <row r="1011" spans="1:23" x14ac:dyDescent="0.25">
      <c r="A1011" s="25" t="e">
        <f t="shared" si="19"/>
        <v>#REF!</v>
      </c>
      <c r="B1011" s="27" t="e">
        <f t="shared" si="19"/>
        <v>#REF!</v>
      </c>
      <c r="C1011" s="25" t="str">
        <f t="shared" si="17"/>
        <v>150-670 кВт</v>
      </c>
      <c r="D1011" s="35">
        <v>2355.5600000000004</v>
      </c>
      <c r="E1011" s="36">
        <v>2878.26</v>
      </c>
      <c r="F1011" s="36">
        <v>3176.5</v>
      </c>
      <c r="G1011" s="37">
        <v>3900.9400000000005</v>
      </c>
      <c r="H1011" s="35">
        <v>2355.56</v>
      </c>
      <c r="I1011" s="36">
        <v>2732.29</v>
      </c>
      <c r="J1011" s="36">
        <v>2916.2999999999997</v>
      </c>
      <c r="K1011" s="37">
        <v>3053.37</v>
      </c>
      <c r="L1011" s="75">
        <v>836.13999999999987</v>
      </c>
      <c r="M1011" s="53" t="s">
        <v>976</v>
      </c>
      <c r="N1011" s="51">
        <v>143.91999999999999</v>
      </c>
      <c r="O1011" s="19">
        <v>3.17</v>
      </c>
      <c r="P1011" s="48">
        <v>1519.42</v>
      </c>
      <c r="Q1011" s="20">
        <v>2042.12</v>
      </c>
      <c r="R1011" s="20">
        <v>2340.36</v>
      </c>
      <c r="S1011" s="45">
        <v>3064.8</v>
      </c>
      <c r="T1011" s="44">
        <v>1519.42</v>
      </c>
      <c r="U1011" s="20">
        <v>1896.15</v>
      </c>
      <c r="V1011" s="20">
        <v>2080.16</v>
      </c>
      <c r="W1011" s="45">
        <v>2217.23</v>
      </c>
    </row>
    <row r="1012" spans="1:23" x14ac:dyDescent="0.25">
      <c r="A1012" s="25" t="e">
        <f t="shared" si="19"/>
        <v>#REF!</v>
      </c>
      <c r="B1012" s="27" t="e">
        <f t="shared" si="19"/>
        <v>#REF!</v>
      </c>
      <c r="C1012" s="25" t="str">
        <f t="shared" si="17"/>
        <v>150-670 кВт</v>
      </c>
      <c r="D1012" s="35">
        <v>2517.38</v>
      </c>
      <c r="E1012" s="36">
        <v>3040.08</v>
      </c>
      <c r="F1012" s="36">
        <v>3338.32</v>
      </c>
      <c r="G1012" s="37">
        <v>4062.76</v>
      </c>
      <c r="H1012" s="35">
        <v>2517.38</v>
      </c>
      <c r="I1012" s="36">
        <v>2894.11</v>
      </c>
      <c r="J1012" s="36">
        <v>3078.12</v>
      </c>
      <c r="K1012" s="37">
        <v>3215.19</v>
      </c>
      <c r="L1012" s="75">
        <v>997.95999999999992</v>
      </c>
      <c r="M1012" s="53" t="s">
        <v>979</v>
      </c>
      <c r="N1012" s="51">
        <v>171.88</v>
      </c>
      <c r="O1012" s="19">
        <v>3.17</v>
      </c>
      <c r="P1012" s="48">
        <v>1519.42</v>
      </c>
      <c r="Q1012" s="20">
        <v>2042.12</v>
      </c>
      <c r="R1012" s="20">
        <v>2340.36</v>
      </c>
      <c r="S1012" s="45">
        <v>3064.8</v>
      </c>
      <c r="T1012" s="44">
        <v>1519.42</v>
      </c>
      <c r="U1012" s="20">
        <v>1896.15</v>
      </c>
      <c r="V1012" s="20">
        <v>2080.16</v>
      </c>
      <c r="W1012" s="45">
        <v>2217.23</v>
      </c>
    </row>
    <row r="1013" spans="1:23" x14ac:dyDescent="0.25">
      <c r="A1013" s="25" t="e">
        <f t="shared" si="19"/>
        <v>#REF!</v>
      </c>
      <c r="B1013" s="27" t="e">
        <f t="shared" si="19"/>
        <v>#REF!</v>
      </c>
      <c r="C1013" s="25" t="str">
        <f t="shared" si="17"/>
        <v>150-670 кВт</v>
      </c>
      <c r="D1013" s="35">
        <v>2533.7400000000002</v>
      </c>
      <c r="E1013" s="36">
        <v>3056.44</v>
      </c>
      <c r="F1013" s="36">
        <v>3354.6800000000003</v>
      </c>
      <c r="G1013" s="37">
        <v>4079.1200000000003</v>
      </c>
      <c r="H1013" s="35">
        <v>2533.7400000000002</v>
      </c>
      <c r="I1013" s="36">
        <v>2910.4700000000003</v>
      </c>
      <c r="J1013" s="36">
        <v>3094.48</v>
      </c>
      <c r="K1013" s="37">
        <v>3231.55</v>
      </c>
      <c r="L1013" s="75">
        <v>1014.32</v>
      </c>
      <c r="M1013" s="53" t="s">
        <v>982</v>
      </c>
      <c r="N1013" s="51">
        <v>174.71</v>
      </c>
      <c r="O1013" s="19">
        <v>3.17</v>
      </c>
      <c r="P1013" s="48">
        <v>1519.42</v>
      </c>
      <c r="Q1013" s="20">
        <v>2042.12</v>
      </c>
      <c r="R1013" s="20">
        <v>2340.36</v>
      </c>
      <c r="S1013" s="45">
        <v>3064.8</v>
      </c>
      <c r="T1013" s="44">
        <v>1519.42</v>
      </c>
      <c r="U1013" s="20">
        <v>1896.15</v>
      </c>
      <c r="V1013" s="20">
        <v>2080.16</v>
      </c>
      <c r="W1013" s="45">
        <v>2217.23</v>
      </c>
    </row>
    <row r="1014" spans="1:23" x14ac:dyDescent="0.25">
      <c r="A1014" s="25" t="e">
        <f t="shared" si="19"/>
        <v>#REF!</v>
      </c>
      <c r="B1014" s="27" t="e">
        <f t="shared" si="19"/>
        <v>#REF!</v>
      </c>
      <c r="C1014" s="25" t="str">
        <f t="shared" si="17"/>
        <v>150-670 кВт</v>
      </c>
      <c r="D1014" s="35">
        <v>2486.75</v>
      </c>
      <c r="E1014" s="36">
        <v>3009.4500000000003</v>
      </c>
      <c r="F1014" s="36">
        <v>3307.69</v>
      </c>
      <c r="G1014" s="37">
        <v>4032.1300000000006</v>
      </c>
      <c r="H1014" s="35">
        <v>2486.75</v>
      </c>
      <c r="I1014" s="36">
        <v>2863.48</v>
      </c>
      <c r="J1014" s="36">
        <v>3047.49</v>
      </c>
      <c r="K1014" s="37">
        <v>3184.56</v>
      </c>
      <c r="L1014" s="75">
        <v>967.33</v>
      </c>
      <c r="M1014" s="53" t="s">
        <v>985</v>
      </c>
      <c r="N1014" s="51">
        <v>166.59</v>
      </c>
      <c r="O1014" s="19">
        <v>3.17</v>
      </c>
      <c r="P1014" s="48">
        <v>1519.42</v>
      </c>
      <c r="Q1014" s="20">
        <v>2042.12</v>
      </c>
      <c r="R1014" s="20">
        <v>2340.36</v>
      </c>
      <c r="S1014" s="45">
        <v>3064.8</v>
      </c>
      <c r="T1014" s="44">
        <v>1519.42</v>
      </c>
      <c r="U1014" s="20">
        <v>1896.15</v>
      </c>
      <c r="V1014" s="20">
        <v>2080.16</v>
      </c>
      <c r="W1014" s="45">
        <v>2217.23</v>
      </c>
    </row>
    <row r="1015" spans="1:23" x14ac:dyDescent="0.25">
      <c r="A1015" s="25" t="e">
        <f t="shared" si="19"/>
        <v>#REF!</v>
      </c>
      <c r="B1015" s="27" t="e">
        <f t="shared" si="19"/>
        <v>#REF!</v>
      </c>
      <c r="C1015" s="25" t="str">
        <f t="shared" si="17"/>
        <v>150-670 кВт</v>
      </c>
      <c r="D1015" s="35">
        <v>2382.3000000000002</v>
      </c>
      <c r="E1015" s="36">
        <v>2905</v>
      </c>
      <c r="F1015" s="36">
        <v>3203.2400000000002</v>
      </c>
      <c r="G1015" s="37">
        <v>3927.6800000000003</v>
      </c>
      <c r="H1015" s="35">
        <v>2382.3000000000002</v>
      </c>
      <c r="I1015" s="36">
        <v>2759.0299999999997</v>
      </c>
      <c r="J1015" s="36">
        <v>2943.04</v>
      </c>
      <c r="K1015" s="37">
        <v>3080.1099999999997</v>
      </c>
      <c r="L1015" s="75">
        <v>862.87999999999988</v>
      </c>
      <c r="M1015" s="53" t="s">
        <v>988</v>
      </c>
      <c r="N1015" s="51">
        <v>148.54</v>
      </c>
      <c r="O1015" s="19">
        <v>3.17</v>
      </c>
      <c r="P1015" s="48">
        <v>1519.42</v>
      </c>
      <c r="Q1015" s="20">
        <v>2042.12</v>
      </c>
      <c r="R1015" s="20">
        <v>2340.36</v>
      </c>
      <c r="S1015" s="45">
        <v>3064.8</v>
      </c>
      <c r="T1015" s="44">
        <v>1519.42</v>
      </c>
      <c r="U1015" s="20">
        <v>1896.15</v>
      </c>
      <c r="V1015" s="20">
        <v>2080.16</v>
      </c>
      <c r="W1015" s="45">
        <v>2217.23</v>
      </c>
    </row>
    <row r="1016" spans="1:23" x14ac:dyDescent="0.25">
      <c r="A1016" s="25" t="e">
        <f t="shared" si="19"/>
        <v>#REF!</v>
      </c>
      <c r="B1016" s="27" t="e">
        <f t="shared" si="19"/>
        <v>#REF!</v>
      </c>
      <c r="C1016" s="25" t="str">
        <f t="shared" si="17"/>
        <v>150-670 кВт</v>
      </c>
      <c r="D1016" s="35">
        <v>2467.61</v>
      </c>
      <c r="E1016" s="36">
        <v>2990.3099999999995</v>
      </c>
      <c r="F1016" s="36">
        <v>3288.55</v>
      </c>
      <c r="G1016" s="37">
        <v>4012.99</v>
      </c>
      <c r="H1016" s="35">
        <v>2467.61</v>
      </c>
      <c r="I1016" s="36">
        <v>2844.34</v>
      </c>
      <c r="J1016" s="36">
        <v>3028.35</v>
      </c>
      <c r="K1016" s="37">
        <v>3165.42</v>
      </c>
      <c r="L1016" s="75">
        <v>948.18999999999994</v>
      </c>
      <c r="M1016" s="53" t="s">
        <v>991</v>
      </c>
      <c r="N1016" s="51">
        <v>163.28</v>
      </c>
      <c r="O1016" s="19">
        <v>3.17</v>
      </c>
      <c r="P1016" s="48">
        <v>1519.42</v>
      </c>
      <c r="Q1016" s="20">
        <v>2042.12</v>
      </c>
      <c r="R1016" s="20">
        <v>2340.36</v>
      </c>
      <c r="S1016" s="45">
        <v>3064.8</v>
      </c>
      <c r="T1016" s="44">
        <v>1519.42</v>
      </c>
      <c r="U1016" s="20">
        <v>1896.15</v>
      </c>
      <c r="V1016" s="20">
        <v>2080.16</v>
      </c>
      <c r="W1016" s="45">
        <v>2217.23</v>
      </c>
    </row>
    <row r="1017" spans="1:23" x14ac:dyDescent="0.25">
      <c r="A1017" s="25" t="e">
        <f t="shared" si="19"/>
        <v>#REF!</v>
      </c>
      <c r="B1017" s="27" t="e">
        <f t="shared" si="19"/>
        <v>#REF!</v>
      </c>
      <c r="C1017" s="25" t="str">
        <f t="shared" si="17"/>
        <v>150-670 кВт</v>
      </c>
      <c r="D1017" s="35">
        <v>2327.58</v>
      </c>
      <c r="E1017" s="36">
        <v>2850.28</v>
      </c>
      <c r="F1017" s="36">
        <v>3148.52</v>
      </c>
      <c r="G1017" s="37">
        <v>3872.9600000000005</v>
      </c>
      <c r="H1017" s="35">
        <v>2327.58</v>
      </c>
      <c r="I1017" s="36">
        <v>2704.31</v>
      </c>
      <c r="J1017" s="36">
        <v>2888.3199999999997</v>
      </c>
      <c r="K1017" s="37">
        <v>3025.39</v>
      </c>
      <c r="L1017" s="75">
        <v>808.16</v>
      </c>
      <c r="M1017" s="53" t="s">
        <v>993</v>
      </c>
      <c r="N1017" s="51">
        <v>139.09</v>
      </c>
      <c r="O1017" s="19">
        <v>3.17</v>
      </c>
      <c r="P1017" s="48">
        <v>1519.42</v>
      </c>
      <c r="Q1017" s="20">
        <v>2042.12</v>
      </c>
      <c r="R1017" s="20">
        <v>2340.36</v>
      </c>
      <c r="S1017" s="45">
        <v>3064.8</v>
      </c>
      <c r="T1017" s="44">
        <v>1519.42</v>
      </c>
      <c r="U1017" s="20">
        <v>1896.15</v>
      </c>
      <c r="V1017" s="20">
        <v>2080.16</v>
      </c>
      <c r="W1017" s="45">
        <v>2217.23</v>
      </c>
    </row>
    <row r="1018" spans="1:23" x14ac:dyDescent="0.25">
      <c r="A1018" s="25" t="e">
        <f t="shared" si="19"/>
        <v>#REF!</v>
      </c>
      <c r="B1018" s="27" t="e">
        <f t="shared" si="19"/>
        <v>#REF!</v>
      </c>
      <c r="C1018" s="25" t="str">
        <f t="shared" si="17"/>
        <v>150-670 кВт</v>
      </c>
      <c r="D1018" s="35">
        <v>2196.09</v>
      </c>
      <c r="E1018" s="36">
        <v>2718.79</v>
      </c>
      <c r="F1018" s="36">
        <v>3017.03</v>
      </c>
      <c r="G1018" s="37">
        <v>3741.4700000000003</v>
      </c>
      <c r="H1018" s="35">
        <v>2196.09</v>
      </c>
      <c r="I1018" s="36">
        <v>2572.8200000000002</v>
      </c>
      <c r="J1018" s="36">
        <v>2756.83</v>
      </c>
      <c r="K1018" s="37">
        <v>2893.9</v>
      </c>
      <c r="L1018" s="75">
        <v>676.67</v>
      </c>
      <c r="M1018" s="53" t="s">
        <v>996</v>
      </c>
      <c r="N1018" s="51">
        <v>116.37</v>
      </c>
      <c r="O1018" s="19">
        <v>3.17</v>
      </c>
      <c r="P1018" s="48">
        <v>1519.42</v>
      </c>
      <c r="Q1018" s="20">
        <v>2042.12</v>
      </c>
      <c r="R1018" s="20">
        <v>2340.36</v>
      </c>
      <c r="S1018" s="45">
        <v>3064.8</v>
      </c>
      <c r="T1018" s="44">
        <v>1519.42</v>
      </c>
      <c r="U1018" s="20">
        <v>1896.15</v>
      </c>
      <c r="V1018" s="20">
        <v>2080.16</v>
      </c>
      <c r="W1018" s="45">
        <v>2217.23</v>
      </c>
    </row>
    <row r="1019" spans="1:23" x14ac:dyDescent="0.25">
      <c r="A1019" s="25" t="e">
        <f t="shared" si="19"/>
        <v>#REF!</v>
      </c>
      <c r="B1019" s="27" t="e">
        <f t="shared" si="19"/>
        <v>#REF!</v>
      </c>
      <c r="C1019" s="25" t="str">
        <f t="shared" si="17"/>
        <v>150-670 кВт</v>
      </c>
      <c r="D1019" s="35">
        <v>2192.7400000000002</v>
      </c>
      <c r="E1019" s="36">
        <v>2715.44</v>
      </c>
      <c r="F1019" s="36">
        <v>3013.6800000000003</v>
      </c>
      <c r="G1019" s="37">
        <v>3738.1200000000003</v>
      </c>
      <c r="H1019" s="35">
        <v>2192.7400000000002</v>
      </c>
      <c r="I1019" s="36">
        <v>2569.4700000000003</v>
      </c>
      <c r="J1019" s="36">
        <v>2753.48</v>
      </c>
      <c r="K1019" s="37">
        <v>2890.55</v>
      </c>
      <c r="L1019" s="75">
        <v>673.31999999999994</v>
      </c>
      <c r="M1019" s="53" t="s">
        <v>999</v>
      </c>
      <c r="N1019" s="51">
        <v>115.79</v>
      </c>
      <c r="O1019" s="19">
        <v>3.17</v>
      </c>
      <c r="P1019" s="48">
        <v>1519.42</v>
      </c>
      <c r="Q1019" s="20">
        <v>2042.12</v>
      </c>
      <c r="R1019" s="20">
        <v>2340.36</v>
      </c>
      <c r="S1019" s="45">
        <v>3064.8</v>
      </c>
      <c r="T1019" s="44">
        <v>1519.42</v>
      </c>
      <c r="U1019" s="20">
        <v>1896.15</v>
      </c>
      <c r="V1019" s="20">
        <v>2080.16</v>
      </c>
      <c r="W1019" s="45">
        <v>2217.23</v>
      </c>
    </row>
    <row r="1020" spans="1:23" x14ac:dyDescent="0.25">
      <c r="A1020" s="25" t="e">
        <f t="shared" si="19"/>
        <v>#REF!</v>
      </c>
      <c r="B1020" s="27" t="e">
        <f t="shared" si="19"/>
        <v>#REF!</v>
      </c>
      <c r="C1020" s="25" t="str">
        <f t="shared" si="17"/>
        <v>150-670 кВт</v>
      </c>
      <c r="D1020" s="35">
        <v>2192.3500000000004</v>
      </c>
      <c r="E1020" s="36">
        <v>2715.0499999999997</v>
      </c>
      <c r="F1020" s="36">
        <v>3013.29</v>
      </c>
      <c r="G1020" s="37">
        <v>3737.73</v>
      </c>
      <c r="H1020" s="35">
        <v>2192.35</v>
      </c>
      <c r="I1020" s="36">
        <v>2569.08</v>
      </c>
      <c r="J1020" s="36">
        <v>2753.0899999999997</v>
      </c>
      <c r="K1020" s="37">
        <v>2890.16</v>
      </c>
      <c r="L1020" s="75">
        <v>672.93</v>
      </c>
      <c r="M1020" s="53" t="s">
        <v>1002</v>
      </c>
      <c r="N1020" s="51">
        <v>115.72</v>
      </c>
      <c r="O1020" s="19">
        <v>3.17</v>
      </c>
      <c r="P1020" s="48">
        <v>1519.42</v>
      </c>
      <c r="Q1020" s="20">
        <v>2042.12</v>
      </c>
      <c r="R1020" s="20">
        <v>2340.36</v>
      </c>
      <c r="S1020" s="45">
        <v>3064.8</v>
      </c>
      <c r="T1020" s="44">
        <v>1519.42</v>
      </c>
      <c r="U1020" s="20">
        <v>1896.15</v>
      </c>
      <c r="V1020" s="20">
        <v>2080.16</v>
      </c>
      <c r="W1020" s="45">
        <v>2217.23</v>
      </c>
    </row>
    <row r="1021" spans="1:23" x14ac:dyDescent="0.25">
      <c r="A1021" s="25" t="e">
        <f t="shared" si="19"/>
        <v>#REF!</v>
      </c>
      <c r="B1021" s="27" t="e">
        <f t="shared" si="19"/>
        <v>#REF!</v>
      </c>
      <c r="C1021" s="25" t="str">
        <f t="shared" si="17"/>
        <v>150-670 кВт</v>
      </c>
      <c r="D1021" s="35">
        <v>2192.79</v>
      </c>
      <c r="E1021" s="36">
        <v>2715.49</v>
      </c>
      <c r="F1021" s="36">
        <v>3013.73</v>
      </c>
      <c r="G1021" s="37">
        <v>3738.17</v>
      </c>
      <c r="H1021" s="35">
        <v>2192.79</v>
      </c>
      <c r="I1021" s="36">
        <v>2569.52</v>
      </c>
      <c r="J1021" s="36">
        <v>2753.5299999999997</v>
      </c>
      <c r="K1021" s="37">
        <v>2890.6</v>
      </c>
      <c r="L1021" s="75">
        <v>673.36999999999989</v>
      </c>
      <c r="M1021" s="53" t="s">
        <v>1005</v>
      </c>
      <c r="N1021" s="51">
        <v>115.8</v>
      </c>
      <c r="O1021" s="19">
        <v>3.17</v>
      </c>
      <c r="P1021" s="48">
        <v>1519.42</v>
      </c>
      <c r="Q1021" s="20">
        <v>2042.12</v>
      </c>
      <c r="R1021" s="20">
        <v>2340.36</v>
      </c>
      <c r="S1021" s="45">
        <v>3064.8</v>
      </c>
      <c r="T1021" s="44">
        <v>1519.42</v>
      </c>
      <c r="U1021" s="20">
        <v>1896.15</v>
      </c>
      <c r="V1021" s="20">
        <v>2080.16</v>
      </c>
      <c r="W1021" s="45">
        <v>2217.23</v>
      </c>
    </row>
    <row r="1022" spans="1:23" x14ac:dyDescent="0.25">
      <c r="A1022" s="25" t="e">
        <f t="shared" si="19"/>
        <v>#REF!</v>
      </c>
      <c r="B1022" s="27" t="e">
        <f t="shared" si="19"/>
        <v>#REF!</v>
      </c>
      <c r="C1022" s="25" t="str">
        <f t="shared" si="17"/>
        <v>150-670 кВт</v>
      </c>
      <c r="D1022" s="35">
        <v>2197.09</v>
      </c>
      <c r="E1022" s="36">
        <v>2719.79</v>
      </c>
      <c r="F1022" s="36">
        <v>3018.03</v>
      </c>
      <c r="G1022" s="37">
        <v>3742.4700000000003</v>
      </c>
      <c r="H1022" s="35">
        <v>2197.09</v>
      </c>
      <c r="I1022" s="36">
        <v>2573.8200000000002</v>
      </c>
      <c r="J1022" s="36">
        <v>2757.83</v>
      </c>
      <c r="K1022" s="37">
        <v>2894.9</v>
      </c>
      <c r="L1022" s="75">
        <v>677.67</v>
      </c>
      <c r="M1022" s="53" t="s">
        <v>1008</v>
      </c>
      <c r="N1022" s="51">
        <v>116.54</v>
      </c>
      <c r="O1022" s="19">
        <v>3.17</v>
      </c>
      <c r="P1022" s="48">
        <v>1519.42</v>
      </c>
      <c r="Q1022" s="20">
        <v>2042.12</v>
      </c>
      <c r="R1022" s="20">
        <v>2340.36</v>
      </c>
      <c r="S1022" s="45">
        <v>3064.8</v>
      </c>
      <c r="T1022" s="44">
        <v>1519.42</v>
      </c>
      <c r="U1022" s="20">
        <v>1896.15</v>
      </c>
      <c r="V1022" s="20">
        <v>2080.16</v>
      </c>
      <c r="W1022" s="45">
        <v>2217.23</v>
      </c>
    </row>
    <row r="1023" spans="1:23" x14ac:dyDescent="0.25">
      <c r="A1023" s="25" t="e">
        <f t="shared" si="19"/>
        <v>#REF!</v>
      </c>
      <c r="B1023" s="27" t="e">
        <f t="shared" si="19"/>
        <v>#REF!</v>
      </c>
      <c r="C1023" s="25" t="str">
        <f t="shared" si="17"/>
        <v>150-670 кВт</v>
      </c>
      <c r="D1023" s="35">
        <v>2257.8900000000003</v>
      </c>
      <c r="E1023" s="36">
        <v>2780.5899999999997</v>
      </c>
      <c r="F1023" s="36">
        <v>3078.83</v>
      </c>
      <c r="G1023" s="37">
        <v>3803.27</v>
      </c>
      <c r="H1023" s="35">
        <v>2257.8900000000003</v>
      </c>
      <c r="I1023" s="36">
        <v>2634.62</v>
      </c>
      <c r="J1023" s="36">
        <v>2818.63</v>
      </c>
      <c r="K1023" s="37">
        <v>2955.7</v>
      </c>
      <c r="L1023" s="75">
        <v>738.46999999999991</v>
      </c>
      <c r="M1023" s="53" t="s">
        <v>1011</v>
      </c>
      <c r="N1023" s="51">
        <v>127.05</v>
      </c>
      <c r="O1023" s="19">
        <v>3.17</v>
      </c>
      <c r="P1023" s="48">
        <v>1519.42</v>
      </c>
      <c r="Q1023" s="20">
        <v>2042.12</v>
      </c>
      <c r="R1023" s="20">
        <v>2340.36</v>
      </c>
      <c r="S1023" s="45">
        <v>3064.8</v>
      </c>
      <c r="T1023" s="44">
        <v>1519.42</v>
      </c>
      <c r="U1023" s="20">
        <v>1896.15</v>
      </c>
      <c r="V1023" s="20">
        <v>2080.16</v>
      </c>
      <c r="W1023" s="45">
        <v>2217.23</v>
      </c>
    </row>
    <row r="1024" spans="1:23" x14ac:dyDescent="0.25">
      <c r="A1024" s="25" t="e">
        <f t="shared" si="19"/>
        <v>#REF!</v>
      </c>
      <c r="B1024" s="27" t="e">
        <f t="shared" si="19"/>
        <v>#REF!</v>
      </c>
      <c r="C1024" s="25" t="str">
        <f t="shared" si="17"/>
        <v>150-670 кВт</v>
      </c>
      <c r="D1024" s="35">
        <v>2212.0700000000002</v>
      </c>
      <c r="E1024" s="36">
        <v>2734.77</v>
      </c>
      <c r="F1024" s="36">
        <v>3033.01</v>
      </c>
      <c r="G1024" s="37">
        <v>3757.4500000000003</v>
      </c>
      <c r="H1024" s="35">
        <v>2212.0700000000002</v>
      </c>
      <c r="I1024" s="36">
        <v>2588.8000000000002</v>
      </c>
      <c r="J1024" s="36">
        <v>2772.81</v>
      </c>
      <c r="K1024" s="37">
        <v>2909.88</v>
      </c>
      <c r="L1024" s="75">
        <v>692.65</v>
      </c>
      <c r="M1024" s="53" t="s">
        <v>1014</v>
      </c>
      <c r="N1024" s="51">
        <v>119.13</v>
      </c>
      <c r="O1024" s="19">
        <v>3.17</v>
      </c>
      <c r="P1024" s="48">
        <v>1519.42</v>
      </c>
      <c r="Q1024" s="20">
        <v>2042.12</v>
      </c>
      <c r="R1024" s="20">
        <v>2340.36</v>
      </c>
      <c r="S1024" s="45">
        <v>3064.8</v>
      </c>
      <c r="T1024" s="44">
        <v>1519.42</v>
      </c>
      <c r="U1024" s="20">
        <v>1896.15</v>
      </c>
      <c r="V1024" s="20">
        <v>2080.16</v>
      </c>
      <c r="W1024" s="45">
        <v>2217.23</v>
      </c>
    </row>
    <row r="1025" spans="1:23" x14ac:dyDescent="0.25">
      <c r="A1025" s="25" t="e">
        <f t="shared" si="19"/>
        <v>#REF!</v>
      </c>
      <c r="B1025" s="27" t="e">
        <f t="shared" si="19"/>
        <v>#REF!</v>
      </c>
      <c r="C1025" s="25" t="str">
        <f t="shared" si="17"/>
        <v>150-670 кВт</v>
      </c>
      <c r="D1025" s="35">
        <v>2245.06</v>
      </c>
      <c r="E1025" s="36">
        <v>2767.7599999999998</v>
      </c>
      <c r="F1025" s="36">
        <v>3066</v>
      </c>
      <c r="G1025" s="37">
        <v>3790.44</v>
      </c>
      <c r="H1025" s="35">
        <v>2245.06</v>
      </c>
      <c r="I1025" s="36">
        <v>2621.79</v>
      </c>
      <c r="J1025" s="36">
        <v>2805.7999999999997</v>
      </c>
      <c r="K1025" s="37">
        <v>2942.87</v>
      </c>
      <c r="L1025" s="75">
        <v>725.64</v>
      </c>
      <c r="M1025" s="53" t="s">
        <v>1017</v>
      </c>
      <c r="N1025" s="51">
        <v>124.83</v>
      </c>
      <c r="O1025" s="19">
        <v>3.17</v>
      </c>
      <c r="P1025" s="48">
        <v>1519.42</v>
      </c>
      <c r="Q1025" s="20">
        <v>2042.12</v>
      </c>
      <c r="R1025" s="20">
        <v>2340.36</v>
      </c>
      <c r="S1025" s="45">
        <v>3064.8</v>
      </c>
      <c r="T1025" s="44">
        <v>1519.42</v>
      </c>
      <c r="U1025" s="20">
        <v>1896.15</v>
      </c>
      <c r="V1025" s="20">
        <v>2080.16</v>
      </c>
      <c r="W1025" s="45">
        <v>2217.23</v>
      </c>
    </row>
    <row r="1026" spans="1:23" x14ac:dyDescent="0.25">
      <c r="A1026" s="25" t="e">
        <f t="shared" si="19"/>
        <v>#REF!</v>
      </c>
      <c r="B1026" s="27" t="e">
        <f t="shared" si="19"/>
        <v>#REF!</v>
      </c>
      <c r="C1026" s="25" t="str">
        <f t="shared" si="17"/>
        <v>150-670 кВт</v>
      </c>
      <c r="D1026" s="35">
        <v>2228.2200000000003</v>
      </c>
      <c r="E1026" s="36">
        <v>2750.92</v>
      </c>
      <c r="F1026" s="36">
        <v>3049.1600000000003</v>
      </c>
      <c r="G1026" s="37">
        <v>3773.6000000000004</v>
      </c>
      <c r="H1026" s="35">
        <v>2228.2200000000003</v>
      </c>
      <c r="I1026" s="36">
        <v>2604.9500000000003</v>
      </c>
      <c r="J1026" s="36">
        <v>2788.96</v>
      </c>
      <c r="K1026" s="37">
        <v>2926.03</v>
      </c>
      <c r="L1026" s="75">
        <v>708.8</v>
      </c>
      <c r="M1026" s="53" t="s">
        <v>1020</v>
      </c>
      <c r="N1026" s="51">
        <v>121.92</v>
      </c>
      <c r="O1026" s="19">
        <v>3.17</v>
      </c>
      <c r="P1026" s="48">
        <v>1519.42</v>
      </c>
      <c r="Q1026" s="20">
        <v>2042.12</v>
      </c>
      <c r="R1026" s="20">
        <v>2340.36</v>
      </c>
      <c r="S1026" s="45">
        <v>3064.8</v>
      </c>
      <c r="T1026" s="44">
        <v>1519.42</v>
      </c>
      <c r="U1026" s="20">
        <v>1896.15</v>
      </c>
      <c r="V1026" s="20">
        <v>2080.16</v>
      </c>
      <c r="W1026" s="45">
        <v>2217.23</v>
      </c>
    </row>
    <row r="1027" spans="1:23" x14ac:dyDescent="0.25">
      <c r="A1027" s="25" t="e">
        <f t="shared" si="19"/>
        <v>#REF!</v>
      </c>
      <c r="B1027" s="27" t="e">
        <f t="shared" si="19"/>
        <v>#REF!</v>
      </c>
      <c r="C1027" s="25" t="str">
        <f t="shared" si="17"/>
        <v>150-670 кВт</v>
      </c>
      <c r="D1027" s="35">
        <v>2227.1600000000003</v>
      </c>
      <c r="E1027" s="36">
        <v>2749.8599999999997</v>
      </c>
      <c r="F1027" s="36">
        <v>3048.1</v>
      </c>
      <c r="G1027" s="37">
        <v>3772.54</v>
      </c>
      <c r="H1027" s="35">
        <v>2227.16</v>
      </c>
      <c r="I1027" s="36">
        <v>2603.8900000000003</v>
      </c>
      <c r="J1027" s="36">
        <v>2787.8999999999996</v>
      </c>
      <c r="K1027" s="37">
        <v>2924.9700000000003</v>
      </c>
      <c r="L1027" s="75">
        <v>707.74</v>
      </c>
      <c r="M1027" s="53" t="s">
        <v>1023</v>
      </c>
      <c r="N1027" s="51">
        <v>121.74</v>
      </c>
      <c r="O1027" s="19">
        <v>3.17</v>
      </c>
      <c r="P1027" s="48">
        <v>1519.42</v>
      </c>
      <c r="Q1027" s="20">
        <v>2042.12</v>
      </c>
      <c r="R1027" s="20">
        <v>2340.36</v>
      </c>
      <c r="S1027" s="45">
        <v>3064.8</v>
      </c>
      <c r="T1027" s="44">
        <v>1519.42</v>
      </c>
      <c r="U1027" s="20">
        <v>1896.15</v>
      </c>
      <c r="V1027" s="20">
        <v>2080.16</v>
      </c>
      <c r="W1027" s="45">
        <v>2217.23</v>
      </c>
    </row>
    <row r="1028" spans="1:23" x14ac:dyDescent="0.25">
      <c r="A1028" s="25" t="e">
        <f t="shared" si="19"/>
        <v>#REF!</v>
      </c>
      <c r="B1028" s="27" t="e">
        <f t="shared" si="19"/>
        <v>#REF!</v>
      </c>
      <c r="C1028" s="25" t="str">
        <f t="shared" si="17"/>
        <v>150-670 кВт</v>
      </c>
      <c r="D1028" s="35">
        <v>2337.61</v>
      </c>
      <c r="E1028" s="36">
        <v>2860.3099999999995</v>
      </c>
      <c r="F1028" s="36">
        <v>3158.55</v>
      </c>
      <c r="G1028" s="37">
        <v>3882.99</v>
      </c>
      <c r="H1028" s="35">
        <v>2337.61</v>
      </c>
      <c r="I1028" s="36">
        <v>2714.34</v>
      </c>
      <c r="J1028" s="36">
        <v>2898.35</v>
      </c>
      <c r="K1028" s="37">
        <v>3035.42</v>
      </c>
      <c r="L1028" s="75">
        <v>818.18999999999994</v>
      </c>
      <c r="M1028" s="53" t="s">
        <v>1026</v>
      </c>
      <c r="N1028" s="51">
        <v>140.82</v>
      </c>
      <c r="O1028" s="19">
        <v>3.17</v>
      </c>
      <c r="P1028" s="48">
        <v>1519.42</v>
      </c>
      <c r="Q1028" s="20">
        <v>2042.12</v>
      </c>
      <c r="R1028" s="20">
        <v>2340.36</v>
      </c>
      <c r="S1028" s="45">
        <v>3064.8</v>
      </c>
      <c r="T1028" s="44">
        <v>1519.42</v>
      </c>
      <c r="U1028" s="20">
        <v>1896.15</v>
      </c>
      <c r="V1028" s="20">
        <v>2080.16</v>
      </c>
      <c r="W1028" s="45">
        <v>2217.23</v>
      </c>
    </row>
    <row r="1029" spans="1:23" x14ac:dyDescent="0.25">
      <c r="A1029" s="25" t="e">
        <f t="shared" ref="A1029:B1048" si="20">A309</f>
        <v>#REF!</v>
      </c>
      <c r="B1029" s="27" t="e">
        <f t="shared" si="20"/>
        <v>#REF!</v>
      </c>
      <c r="C1029" s="25" t="str">
        <f t="shared" si="17"/>
        <v>150-670 кВт</v>
      </c>
      <c r="D1029" s="35">
        <v>2285.04</v>
      </c>
      <c r="E1029" s="36">
        <v>2807.74</v>
      </c>
      <c r="F1029" s="36">
        <v>3105.98</v>
      </c>
      <c r="G1029" s="37">
        <v>3830.42</v>
      </c>
      <c r="H1029" s="35">
        <v>2285.04</v>
      </c>
      <c r="I1029" s="36">
        <v>2661.77</v>
      </c>
      <c r="J1029" s="36">
        <v>2845.7799999999997</v>
      </c>
      <c r="K1029" s="37">
        <v>2982.85</v>
      </c>
      <c r="L1029" s="75">
        <v>765.62</v>
      </c>
      <c r="M1029" s="53" t="s">
        <v>1029</v>
      </c>
      <c r="N1029" s="51">
        <v>131.74</v>
      </c>
      <c r="O1029" s="19">
        <v>3.17</v>
      </c>
      <c r="P1029" s="48">
        <v>1519.42</v>
      </c>
      <c r="Q1029" s="20">
        <v>2042.12</v>
      </c>
      <c r="R1029" s="20">
        <v>2340.36</v>
      </c>
      <c r="S1029" s="45">
        <v>3064.8</v>
      </c>
      <c r="T1029" s="44">
        <v>1519.42</v>
      </c>
      <c r="U1029" s="20">
        <v>1896.15</v>
      </c>
      <c r="V1029" s="20">
        <v>2080.16</v>
      </c>
      <c r="W1029" s="45">
        <v>2217.23</v>
      </c>
    </row>
    <row r="1030" spans="1:23" x14ac:dyDescent="0.25">
      <c r="A1030" s="25" t="e">
        <f t="shared" si="20"/>
        <v>#REF!</v>
      </c>
      <c r="B1030" s="27" t="e">
        <f t="shared" si="20"/>
        <v>#REF!</v>
      </c>
      <c r="C1030" s="25" t="str">
        <f t="shared" si="17"/>
        <v>150-670 кВт</v>
      </c>
      <c r="D1030" s="35">
        <v>2250.5500000000002</v>
      </c>
      <c r="E1030" s="36">
        <v>2773.2499999999995</v>
      </c>
      <c r="F1030" s="36">
        <v>3071.49</v>
      </c>
      <c r="G1030" s="37">
        <v>3795.93</v>
      </c>
      <c r="H1030" s="35">
        <v>2250.5500000000002</v>
      </c>
      <c r="I1030" s="36">
        <v>2627.2799999999997</v>
      </c>
      <c r="J1030" s="36">
        <v>2811.29</v>
      </c>
      <c r="K1030" s="37">
        <v>2948.3599999999997</v>
      </c>
      <c r="L1030" s="75">
        <v>731.12999999999988</v>
      </c>
      <c r="M1030" s="53" t="s">
        <v>1032</v>
      </c>
      <c r="N1030" s="51">
        <v>125.78</v>
      </c>
      <c r="O1030" s="19">
        <v>3.17</v>
      </c>
      <c r="P1030" s="48">
        <v>1519.42</v>
      </c>
      <c r="Q1030" s="20">
        <v>2042.12</v>
      </c>
      <c r="R1030" s="20">
        <v>2340.36</v>
      </c>
      <c r="S1030" s="45">
        <v>3064.8</v>
      </c>
      <c r="T1030" s="44">
        <v>1519.42</v>
      </c>
      <c r="U1030" s="20">
        <v>1896.15</v>
      </c>
      <c r="V1030" s="20">
        <v>2080.16</v>
      </c>
      <c r="W1030" s="45">
        <v>2217.23</v>
      </c>
    </row>
    <row r="1031" spans="1:23" x14ac:dyDescent="0.25">
      <c r="A1031" s="25" t="e">
        <f t="shared" si="20"/>
        <v>#REF!</v>
      </c>
      <c r="B1031" s="27" t="e">
        <f t="shared" si="20"/>
        <v>#REF!</v>
      </c>
      <c r="C1031" s="25" t="str">
        <f t="shared" si="17"/>
        <v>150-670 кВт</v>
      </c>
      <c r="D1031" s="35">
        <v>2249.4</v>
      </c>
      <c r="E1031" s="36">
        <v>2772.1</v>
      </c>
      <c r="F1031" s="36">
        <v>3070.34</v>
      </c>
      <c r="G1031" s="37">
        <v>3794.78</v>
      </c>
      <c r="H1031" s="35">
        <v>2249.4</v>
      </c>
      <c r="I1031" s="36">
        <v>2626.13</v>
      </c>
      <c r="J1031" s="36">
        <v>2810.14</v>
      </c>
      <c r="K1031" s="37">
        <v>2947.21</v>
      </c>
      <c r="L1031" s="75">
        <v>729.98</v>
      </c>
      <c r="M1031" s="53" t="s">
        <v>1035</v>
      </c>
      <c r="N1031" s="51">
        <v>125.58</v>
      </c>
      <c r="O1031" s="19">
        <v>3.17</v>
      </c>
      <c r="P1031" s="48">
        <v>1519.42</v>
      </c>
      <c r="Q1031" s="20">
        <v>2042.12</v>
      </c>
      <c r="R1031" s="20">
        <v>2340.36</v>
      </c>
      <c r="S1031" s="45">
        <v>3064.8</v>
      </c>
      <c r="T1031" s="44">
        <v>1519.42</v>
      </c>
      <c r="U1031" s="20">
        <v>1896.15</v>
      </c>
      <c r="V1031" s="20">
        <v>2080.16</v>
      </c>
      <c r="W1031" s="45">
        <v>2217.23</v>
      </c>
    </row>
    <row r="1032" spans="1:23" x14ac:dyDescent="0.25">
      <c r="A1032" s="25" t="e">
        <f t="shared" si="20"/>
        <v>#REF!</v>
      </c>
      <c r="B1032" s="27" t="e">
        <f t="shared" si="20"/>
        <v>#REF!</v>
      </c>
      <c r="C1032" s="25" t="str">
        <f t="shared" si="17"/>
        <v>150-670 кВт</v>
      </c>
      <c r="D1032" s="35">
        <v>2256.2800000000002</v>
      </c>
      <c r="E1032" s="36">
        <v>2778.98</v>
      </c>
      <c r="F1032" s="36">
        <v>3077.2200000000003</v>
      </c>
      <c r="G1032" s="37">
        <v>3801.6600000000003</v>
      </c>
      <c r="H1032" s="35">
        <v>2256.2799999999997</v>
      </c>
      <c r="I1032" s="36">
        <v>2633.01</v>
      </c>
      <c r="J1032" s="36">
        <v>2817.0199999999995</v>
      </c>
      <c r="K1032" s="37">
        <v>2954.09</v>
      </c>
      <c r="L1032" s="75">
        <v>736.8599999999999</v>
      </c>
      <c r="M1032" s="53" t="s">
        <v>1038</v>
      </c>
      <c r="N1032" s="51">
        <v>126.77</v>
      </c>
      <c r="O1032" s="19">
        <v>3.17</v>
      </c>
      <c r="P1032" s="48">
        <v>1519.42</v>
      </c>
      <c r="Q1032" s="20">
        <v>2042.12</v>
      </c>
      <c r="R1032" s="20">
        <v>2340.36</v>
      </c>
      <c r="S1032" s="45">
        <v>3064.8</v>
      </c>
      <c r="T1032" s="44">
        <v>1519.42</v>
      </c>
      <c r="U1032" s="20">
        <v>1896.15</v>
      </c>
      <c r="V1032" s="20">
        <v>2080.16</v>
      </c>
      <c r="W1032" s="45">
        <v>2217.23</v>
      </c>
    </row>
    <row r="1033" spans="1:23" x14ac:dyDescent="0.25">
      <c r="A1033" s="25" t="e">
        <f t="shared" si="20"/>
        <v>#REF!</v>
      </c>
      <c r="B1033" s="27" t="e">
        <f t="shared" si="20"/>
        <v>#REF!</v>
      </c>
      <c r="C1033" s="25" t="str">
        <f t="shared" si="17"/>
        <v>150-670 кВт</v>
      </c>
      <c r="D1033" s="35">
        <v>2269.9700000000003</v>
      </c>
      <c r="E1033" s="36">
        <v>2792.67</v>
      </c>
      <c r="F1033" s="36">
        <v>3090.9100000000003</v>
      </c>
      <c r="G1033" s="37">
        <v>3815.3500000000004</v>
      </c>
      <c r="H1033" s="35">
        <v>2269.9700000000003</v>
      </c>
      <c r="I1033" s="36">
        <v>2646.7</v>
      </c>
      <c r="J1033" s="36">
        <v>2830.71</v>
      </c>
      <c r="K1033" s="37">
        <v>2967.7799999999997</v>
      </c>
      <c r="L1033" s="75">
        <v>750.55</v>
      </c>
      <c r="M1033" s="53" t="s">
        <v>1041</v>
      </c>
      <c r="N1033" s="51">
        <v>129.13</v>
      </c>
      <c r="O1033" s="19">
        <v>3.17</v>
      </c>
      <c r="P1033" s="48">
        <v>1519.42</v>
      </c>
      <c r="Q1033" s="20">
        <v>2042.12</v>
      </c>
      <c r="R1033" s="20">
        <v>2340.36</v>
      </c>
      <c r="S1033" s="45">
        <v>3064.8</v>
      </c>
      <c r="T1033" s="44">
        <v>1519.42</v>
      </c>
      <c r="U1033" s="20">
        <v>1896.15</v>
      </c>
      <c r="V1033" s="20">
        <v>2080.16</v>
      </c>
      <c r="W1033" s="45">
        <v>2217.23</v>
      </c>
    </row>
    <row r="1034" spans="1:23" x14ac:dyDescent="0.25">
      <c r="A1034" s="25" t="e">
        <f t="shared" si="20"/>
        <v>#REF!</v>
      </c>
      <c r="B1034" s="27" t="e">
        <f t="shared" si="20"/>
        <v>#REF!</v>
      </c>
      <c r="C1034" s="25" t="str">
        <f t="shared" si="17"/>
        <v>150-670 кВт</v>
      </c>
      <c r="D1034" s="35">
        <v>2291.65</v>
      </c>
      <c r="E1034" s="36">
        <v>2814.35</v>
      </c>
      <c r="F1034" s="36">
        <v>3112.59</v>
      </c>
      <c r="G1034" s="37">
        <v>3837.03</v>
      </c>
      <c r="H1034" s="35">
        <v>2291.65</v>
      </c>
      <c r="I1034" s="36">
        <v>2668.38</v>
      </c>
      <c r="J1034" s="36">
        <v>2852.39</v>
      </c>
      <c r="K1034" s="37">
        <v>2989.46</v>
      </c>
      <c r="L1034" s="75">
        <v>772.2299999999999</v>
      </c>
      <c r="M1034" s="53" t="s">
        <v>1044</v>
      </c>
      <c r="N1034" s="51">
        <v>132.88</v>
      </c>
      <c r="O1034" s="19">
        <v>3.17</v>
      </c>
      <c r="P1034" s="48">
        <v>1519.42</v>
      </c>
      <c r="Q1034" s="20">
        <v>2042.12</v>
      </c>
      <c r="R1034" s="20">
        <v>2340.36</v>
      </c>
      <c r="S1034" s="45">
        <v>3064.8</v>
      </c>
      <c r="T1034" s="44">
        <v>1519.42</v>
      </c>
      <c r="U1034" s="20">
        <v>1896.15</v>
      </c>
      <c r="V1034" s="20">
        <v>2080.16</v>
      </c>
      <c r="W1034" s="45">
        <v>2217.23</v>
      </c>
    </row>
    <row r="1035" spans="1:23" x14ac:dyDescent="0.25">
      <c r="A1035" s="25" t="e">
        <f t="shared" si="20"/>
        <v>#REF!</v>
      </c>
      <c r="B1035" s="27" t="e">
        <f t="shared" si="20"/>
        <v>#REF!</v>
      </c>
      <c r="C1035" s="25" t="str">
        <f t="shared" si="17"/>
        <v>150-670 кВт</v>
      </c>
      <c r="D1035" s="35">
        <v>2398.9100000000003</v>
      </c>
      <c r="E1035" s="36">
        <v>2921.6099999999997</v>
      </c>
      <c r="F1035" s="36">
        <v>3219.85</v>
      </c>
      <c r="G1035" s="37">
        <v>3944.29</v>
      </c>
      <c r="H1035" s="35">
        <v>2398.91</v>
      </c>
      <c r="I1035" s="36">
        <v>2775.6400000000003</v>
      </c>
      <c r="J1035" s="36">
        <v>2959.6499999999996</v>
      </c>
      <c r="K1035" s="37">
        <v>3096.7200000000003</v>
      </c>
      <c r="L1035" s="75">
        <v>879.4899999999999</v>
      </c>
      <c r="M1035" s="53" t="s">
        <v>1047</v>
      </c>
      <c r="N1035" s="51">
        <v>151.41</v>
      </c>
      <c r="O1035" s="19">
        <v>3.17</v>
      </c>
      <c r="P1035" s="48">
        <v>1519.42</v>
      </c>
      <c r="Q1035" s="20">
        <v>2042.12</v>
      </c>
      <c r="R1035" s="20">
        <v>2340.36</v>
      </c>
      <c r="S1035" s="45">
        <v>3064.8</v>
      </c>
      <c r="T1035" s="44">
        <v>1519.42</v>
      </c>
      <c r="U1035" s="20">
        <v>1896.15</v>
      </c>
      <c r="V1035" s="20">
        <v>2080.16</v>
      </c>
      <c r="W1035" s="45">
        <v>2217.23</v>
      </c>
    </row>
    <row r="1036" spans="1:23" x14ac:dyDescent="0.25">
      <c r="A1036" s="25" t="e">
        <f t="shared" si="20"/>
        <v>#REF!</v>
      </c>
      <c r="B1036" s="27" t="e">
        <f t="shared" si="20"/>
        <v>#REF!</v>
      </c>
      <c r="C1036" s="25" t="str">
        <f t="shared" si="17"/>
        <v>150-670 кВт</v>
      </c>
      <c r="D1036" s="35">
        <v>2527.83</v>
      </c>
      <c r="E1036" s="36">
        <v>3050.5299999999997</v>
      </c>
      <c r="F1036" s="36">
        <v>3348.7700000000004</v>
      </c>
      <c r="G1036" s="37">
        <v>4073.21</v>
      </c>
      <c r="H1036" s="35">
        <v>2527.83</v>
      </c>
      <c r="I1036" s="36">
        <v>2904.56</v>
      </c>
      <c r="J1036" s="36">
        <v>3088.5699999999997</v>
      </c>
      <c r="K1036" s="37">
        <v>3225.64</v>
      </c>
      <c r="L1036" s="75">
        <v>1008.41</v>
      </c>
      <c r="M1036" s="53" t="s">
        <v>1050</v>
      </c>
      <c r="N1036" s="51">
        <v>173.69</v>
      </c>
      <c r="O1036" s="19">
        <v>3.17</v>
      </c>
      <c r="P1036" s="48">
        <v>1519.42</v>
      </c>
      <c r="Q1036" s="20">
        <v>2042.12</v>
      </c>
      <c r="R1036" s="20">
        <v>2340.36</v>
      </c>
      <c r="S1036" s="45">
        <v>3064.8</v>
      </c>
      <c r="T1036" s="44">
        <v>1519.42</v>
      </c>
      <c r="U1036" s="20">
        <v>1896.15</v>
      </c>
      <c r="V1036" s="20">
        <v>2080.16</v>
      </c>
      <c r="W1036" s="45">
        <v>2217.23</v>
      </c>
    </row>
    <row r="1037" spans="1:23" x14ac:dyDescent="0.25">
      <c r="A1037" s="25" t="e">
        <f t="shared" si="20"/>
        <v>#REF!</v>
      </c>
      <c r="B1037" s="27" t="e">
        <f t="shared" si="20"/>
        <v>#REF!</v>
      </c>
      <c r="C1037" s="25" t="str">
        <f t="shared" si="17"/>
        <v>150-670 кВт</v>
      </c>
      <c r="D1037" s="35">
        <v>2460.04</v>
      </c>
      <c r="E1037" s="36">
        <v>2982.74</v>
      </c>
      <c r="F1037" s="36">
        <v>3280.98</v>
      </c>
      <c r="G1037" s="37">
        <v>4005.42</v>
      </c>
      <c r="H1037" s="35">
        <v>2460.04</v>
      </c>
      <c r="I1037" s="36">
        <v>2836.77</v>
      </c>
      <c r="J1037" s="36">
        <v>3020.7799999999997</v>
      </c>
      <c r="K1037" s="37">
        <v>3157.85</v>
      </c>
      <c r="L1037" s="75">
        <v>940.62</v>
      </c>
      <c r="M1037" s="53" t="s">
        <v>1053</v>
      </c>
      <c r="N1037" s="51">
        <v>161.97</v>
      </c>
      <c r="O1037" s="19">
        <v>3.17</v>
      </c>
      <c r="P1037" s="48">
        <v>1519.42</v>
      </c>
      <c r="Q1037" s="20">
        <v>2042.12</v>
      </c>
      <c r="R1037" s="20">
        <v>2340.36</v>
      </c>
      <c r="S1037" s="45">
        <v>3064.8</v>
      </c>
      <c r="T1037" s="44">
        <v>1519.42</v>
      </c>
      <c r="U1037" s="20">
        <v>1896.15</v>
      </c>
      <c r="V1037" s="20">
        <v>2080.16</v>
      </c>
      <c r="W1037" s="45">
        <v>2217.23</v>
      </c>
    </row>
    <row r="1038" spans="1:23" x14ac:dyDescent="0.25">
      <c r="A1038" s="25" t="e">
        <f t="shared" si="20"/>
        <v>#REF!</v>
      </c>
      <c r="B1038" s="27" t="e">
        <f t="shared" si="20"/>
        <v>#REF!</v>
      </c>
      <c r="C1038" s="25" t="str">
        <f t="shared" si="17"/>
        <v>150-670 кВт</v>
      </c>
      <c r="D1038" s="35">
        <v>2469.4499999999998</v>
      </c>
      <c r="E1038" s="36">
        <v>2992.1499999999996</v>
      </c>
      <c r="F1038" s="36">
        <v>3290.3900000000003</v>
      </c>
      <c r="G1038" s="37">
        <v>4014.83</v>
      </c>
      <c r="H1038" s="35">
        <v>2469.4499999999998</v>
      </c>
      <c r="I1038" s="36">
        <v>2846.1800000000003</v>
      </c>
      <c r="J1038" s="36">
        <v>3030.1899999999996</v>
      </c>
      <c r="K1038" s="37">
        <v>3167.26</v>
      </c>
      <c r="L1038" s="75">
        <v>950.03</v>
      </c>
      <c r="M1038" s="53" t="s">
        <v>1056</v>
      </c>
      <c r="N1038" s="51">
        <v>163.6</v>
      </c>
      <c r="O1038" s="19">
        <v>3.17</v>
      </c>
      <c r="P1038" s="48">
        <v>1519.42</v>
      </c>
      <c r="Q1038" s="20">
        <v>2042.12</v>
      </c>
      <c r="R1038" s="20">
        <v>2340.36</v>
      </c>
      <c r="S1038" s="45">
        <v>3064.8</v>
      </c>
      <c r="T1038" s="44">
        <v>1519.42</v>
      </c>
      <c r="U1038" s="20">
        <v>1896.15</v>
      </c>
      <c r="V1038" s="20">
        <v>2080.16</v>
      </c>
      <c r="W1038" s="45">
        <v>2217.23</v>
      </c>
    </row>
    <row r="1039" spans="1:23" x14ac:dyDescent="0.25">
      <c r="A1039" s="25" t="e">
        <f t="shared" si="20"/>
        <v>#REF!</v>
      </c>
      <c r="B1039" s="27" t="e">
        <f t="shared" si="20"/>
        <v>#REF!</v>
      </c>
      <c r="C1039" s="25" t="str">
        <f t="shared" si="17"/>
        <v>150-670 кВт</v>
      </c>
      <c r="D1039" s="35">
        <v>2351.6800000000003</v>
      </c>
      <c r="E1039" s="36">
        <v>2874.38</v>
      </c>
      <c r="F1039" s="36">
        <v>3172.6200000000003</v>
      </c>
      <c r="G1039" s="37">
        <v>3897.0600000000004</v>
      </c>
      <c r="H1039" s="35">
        <v>2351.6800000000003</v>
      </c>
      <c r="I1039" s="36">
        <v>2728.41</v>
      </c>
      <c r="J1039" s="36">
        <v>2912.42</v>
      </c>
      <c r="K1039" s="37">
        <v>3049.49</v>
      </c>
      <c r="L1039" s="75">
        <v>832.26</v>
      </c>
      <c r="M1039" s="53" t="s">
        <v>334</v>
      </c>
      <c r="N1039" s="51">
        <v>143.25</v>
      </c>
      <c r="O1039" s="19">
        <v>3.17</v>
      </c>
      <c r="P1039" s="48">
        <v>1519.42</v>
      </c>
      <c r="Q1039" s="20">
        <v>2042.12</v>
      </c>
      <c r="R1039" s="20">
        <v>2340.36</v>
      </c>
      <c r="S1039" s="45">
        <v>3064.8</v>
      </c>
      <c r="T1039" s="44">
        <v>1519.42</v>
      </c>
      <c r="U1039" s="20">
        <v>1896.15</v>
      </c>
      <c r="V1039" s="20">
        <v>2080.16</v>
      </c>
      <c r="W1039" s="45">
        <v>2217.23</v>
      </c>
    </row>
    <row r="1040" spans="1:23" x14ac:dyDescent="0.25">
      <c r="A1040" s="25" t="e">
        <f t="shared" si="20"/>
        <v>#REF!</v>
      </c>
      <c r="B1040" s="27" t="e">
        <f t="shared" si="20"/>
        <v>#REF!</v>
      </c>
      <c r="C1040" s="25" t="str">
        <f t="shared" si="17"/>
        <v>150-670 кВт</v>
      </c>
      <c r="D1040" s="35">
        <v>2413.3000000000002</v>
      </c>
      <c r="E1040" s="36">
        <v>2936</v>
      </c>
      <c r="F1040" s="36">
        <v>3234.2400000000002</v>
      </c>
      <c r="G1040" s="37">
        <v>3958.6800000000003</v>
      </c>
      <c r="H1040" s="35">
        <v>2413.3000000000002</v>
      </c>
      <c r="I1040" s="36">
        <v>2790.0299999999997</v>
      </c>
      <c r="J1040" s="36">
        <v>2974.04</v>
      </c>
      <c r="K1040" s="37">
        <v>3111.1099999999997</v>
      </c>
      <c r="L1040" s="75">
        <v>893.87999999999988</v>
      </c>
      <c r="M1040" s="53" t="s">
        <v>1061</v>
      </c>
      <c r="N1040" s="51">
        <v>153.9</v>
      </c>
      <c r="O1040" s="19">
        <v>3.17</v>
      </c>
      <c r="P1040" s="48">
        <v>1519.42</v>
      </c>
      <c r="Q1040" s="20">
        <v>2042.12</v>
      </c>
      <c r="R1040" s="20">
        <v>2340.36</v>
      </c>
      <c r="S1040" s="45">
        <v>3064.8</v>
      </c>
      <c r="T1040" s="44">
        <v>1519.42</v>
      </c>
      <c r="U1040" s="20">
        <v>1896.15</v>
      </c>
      <c r="V1040" s="20">
        <v>2080.16</v>
      </c>
      <c r="W1040" s="45">
        <v>2217.23</v>
      </c>
    </row>
    <row r="1041" spans="1:23" x14ac:dyDescent="0.25">
      <c r="A1041" s="25" t="e">
        <f t="shared" si="20"/>
        <v>#REF!</v>
      </c>
      <c r="B1041" s="27" t="e">
        <f t="shared" si="20"/>
        <v>#REF!</v>
      </c>
      <c r="C1041" s="25" t="str">
        <f t="shared" si="17"/>
        <v>150-670 кВт</v>
      </c>
      <c r="D1041" s="35">
        <v>2287.87</v>
      </c>
      <c r="E1041" s="36">
        <v>2810.5699999999997</v>
      </c>
      <c r="F1041" s="36">
        <v>3108.8100000000004</v>
      </c>
      <c r="G1041" s="37">
        <v>3833.25</v>
      </c>
      <c r="H1041" s="35">
        <v>2287.87</v>
      </c>
      <c r="I1041" s="36">
        <v>2664.6</v>
      </c>
      <c r="J1041" s="36">
        <v>2848.6099999999997</v>
      </c>
      <c r="K1041" s="37">
        <v>2985.68</v>
      </c>
      <c r="L1041" s="75">
        <v>768.44999999999993</v>
      </c>
      <c r="M1041" s="53" t="s">
        <v>126</v>
      </c>
      <c r="N1041" s="51">
        <v>132.22999999999999</v>
      </c>
      <c r="O1041" s="19">
        <v>3.17</v>
      </c>
      <c r="P1041" s="48">
        <v>1519.42</v>
      </c>
      <c r="Q1041" s="20">
        <v>2042.12</v>
      </c>
      <c r="R1041" s="20">
        <v>2340.36</v>
      </c>
      <c r="S1041" s="45">
        <v>3064.8</v>
      </c>
      <c r="T1041" s="44">
        <v>1519.42</v>
      </c>
      <c r="U1041" s="20">
        <v>1896.15</v>
      </c>
      <c r="V1041" s="20">
        <v>2080.16</v>
      </c>
      <c r="W1041" s="45">
        <v>2217.23</v>
      </c>
    </row>
    <row r="1042" spans="1:23" x14ac:dyDescent="0.25">
      <c r="A1042" s="25" t="e">
        <f t="shared" si="20"/>
        <v>#REF!</v>
      </c>
      <c r="B1042" s="27" t="e">
        <f t="shared" si="20"/>
        <v>#REF!</v>
      </c>
      <c r="C1042" s="25" t="str">
        <f t="shared" si="17"/>
        <v>150-670 кВт</v>
      </c>
      <c r="D1042" s="35">
        <v>2207.9</v>
      </c>
      <c r="E1042" s="36">
        <v>2730.6</v>
      </c>
      <c r="F1042" s="36">
        <v>3028.84</v>
      </c>
      <c r="G1042" s="37">
        <v>3753.28</v>
      </c>
      <c r="H1042" s="35">
        <v>2207.9</v>
      </c>
      <c r="I1042" s="36">
        <v>2584.63</v>
      </c>
      <c r="J1042" s="36">
        <v>2768.64</v>
      </c>
      <c r="K1042" s="37">
        <v>2905.71</v>
      </c>
      <c r="L1042" s="75">
        <v>688.4799999999999</v>
      </c>
      <c r="M1042" s="53" t="s">
        <v>1066</v>
      </c>
      <c r="N1042" s="51">
        <v>118.41</v>
      </c>
      <c r="O1042" s="19">
        <v>3.17</v>
      </c>
      <c r="P1042" s="48">
        <v>1519.42</v>
      </c>
      <c r="Q1042" s="20">
        <v>2042.12</v>
      </c>
      <c r="R1042" s="20">
        <v>2340.36</v>
      </c>
      <c r="S1042" s="45">
        <v>3064.8</v>
      </c>
      <c r="T1042" s="44">
        <v>1519.42</v>
      </c>
      <c r="U1042" s="20">
        <v>1896.15</v>
      </c>
      <c r="V1042" s="20">
        <v>2080.16</v>
      </c>
      <c r="W1042" s="45">
        <v>2217.23</v>
      </c>
    </row>
    <row r="1043" spans="1:23" x14ac:dyDescent="0.25">
      <c r="A1043" s="25" t="e">
        <f t="shared" si="20"/>
        <v>#REF!</v>
      </c>
      <c r="B1043" s="27" t="e">
        <f t="shared" si="20"/>
        <v>#REF!</v>
      </c>
      <c r="C1043" s="25" t="str">
        <f t="shared" si="17"/>
        <v>150-670 кВт</v>
      </c>
      <c r="D1043" s="35">
        <v>2192.5</v>
      </c>
      <c r="E1043" s="36">
        <v>2715.2</v>
      </c>
      <c r="F1043" s="36">
        <v>3013.44</v>
      </c>
      <c r="G1043" s="37">
        <v>3737.88</v>
      </c>
      <c r="H1043" s="35">
        <v>2192.5</v>
      </c>
      <c r="I1043" s="36">
        <v>2569.23</v>
      </c>
      <c r="J1043" s="36">
        <v>2753.24</v>
      </c>
      <c r="K1043" s="37">
        <v>2890.31</v>
      </c>
      <c r="L1043" s="75">
        <v>673.07999999999993</v>
      </c>
      <c r="M1043" s="53" t="s">
        <v>1069</v>
      </c>
      <c r="N1043" s="51">
        <v>115.75</v>
      </c>
      <c r="O1043" s="19">
        <v>3.17</v>
      </c>
      <c r="P1043" s="48">
        <v>1519.42</v>
      </c>
      <c r="Q1043" s="20">
        <v>2042.12</v>
      </c>
      <c r="R1043" s="20">
        <v>2340.36</v>
      </c>
      <c r="S1043" s="45">
        <v>3064.8</v>
      </c>
      <c r="T1043" s="44">
        <v>1519.42</v>
      </c>
      <c r="U1043" s="20">
        <v>1896.15</v>
      </c>
      <c r="V1043" s="20">
        <v>2080.16</v>
      </c>
      <c r="W1043" s="45">
        <v>2217.23</v>
      </c>
    </row>
    <row r="1044" spans="1:23" x14ac:dyDescent="0.25">
      <c r="A1044" s="25" t="e">
        <f t="shared" si="20"/>
        <v>#REF!</v>
      </c>
      <c r="B1044" s="27" t="e">
        <f t="shared" si="20"/>
        <v>#REF!</v>
      </c>
      <c r="C1044" s="25" t="str">
        <f t="shared" si="17"/>
        <v>150-670 кВт</v>
      </c>
      <c r="D1044" s="35">
        <v>2192.0300000000002</v>
      </c>
      <c r="E1044" s="36">
        <v>2714.73</v>
      </c>
      <c r="F1044" s="36">
        <v>3012.9700000000003</v>
      </c>
      <c r="G1044" s="37">
        <v>3737.4100000000003</v>
      </c>
      <c r="H1044" s="35">
        <v>2192.0300000000002</v>
      </c>
      <c r="I1044" s="36">
        <v>2568.7600000000002</v>
      </c>
      <c r="J1044" s="36">
        <v>2752.77</v>
      </c>
      <c r="K1044" s="37">
        <v>2889.84</v>
      </c>
      <c r="L1044" s="75">
        <v>672.6099999999999</v>
      </c>
      <c r="M1044" s="53" t="s">
        <v>1072</v>
      </c>
      <c r="N1044" s="51">
        <v>115.67</v>
      </c>
      <c r="O1044" s="19">
        <v>3.17</v>
      </c>
      <c r="P1044" s="48">
        <v>1519.42</v>
      </c>
      <c r="Q1044" s="20">
        <v>2042.12</v>
      </c>
      <c r="R1044" s="20">
        <v>2340.36</v>
      </c>
      <c r="S1044" s="45">
        <v>3064.8</v>
      </c>
      <c r="T1044" s="44">
        <v>1519.42</v>
      </c>
      <c r="U1044" s="20">
        <v>1896.15</v>
      </c>
      <c r="V1044" s="20">
        <v>2080.16</v>
      </c>
      <c r="W1044" s="45">
        <v>2217.23</v>
      </c>
    </row>
    <row r="1045" spans="1:23" x14ac:dyDescent="0.25">
      <c r="A1045" s="25" t="e">
        <f t="shared" si="20"/>
        <v>#REF!</v>
      </c>
      <c r="B1045" s="27" t="e">
        <f t="shared" si="20"/>
        <v>#REF!</v>
      </c>
      <c r="C1045" s="25" t="str">
        <f t="shared" si="17"/>
        <v>150-670 кВт</v>
      </c>
      <c r="D1045" s="35">
        <v>2199.5300000000002</v>
      </c>
      <c r="E1045" s="36">
        <v>2722.23</v>
      </c>
      <c r="F1045" s="36">
        <v>3020.4700000000003</v>
      </c>
      <c r="G1045" s="37">
        <v>3744.9100000000003</v>
      </c>
      <c r="H1045" s="35">
        <v>2199.5300000000002</v>
      </c>
      <c r="I1045" s="36">
        <v>2576.2600000000002</v>
      </c>
      <c r="J1045" s="36">
        <v>2760.27</v>
      </c>
      <c r="K1045" s="37">
        <v>2897.34</v>
      </c>
      <c r="L1045" s="75">
        <v>680.11</v>
      </c>
      <c r="M1045" s="53" t="s">
        <v>1075</v>
      </c>
      <c r="N1045" s="51">
        <v>116.96</v>
      </c>
      <c r="O1045" s="19">
        <v>3.17</v>
      </c>
      <c r="P1045" s="48">
        <v>1519.42</v>
      </c>
      <c r="Q1045" s="20">
        <v>2042.12</v>
      </c>
      <c r="R1045" s="20">
        <v>2340.36</v>
      </c>
      <c r="S1045" s="45">
        <v>3064.8</v>
      </c>
      <c r="T1045" s="44">
        <v>1519.42</v>
      </c>
      <c r="U1045" s="20">
        <v>1896.15</v>
      </c>
      <c r="V1045" s="20">
        <v>2080.16</v>
      </c>
      <c r="W1045" s="45">
        <v>2217.23</v>
      </c>
    </row>
    <row r="1046" spans="1:23" x14ac:dyDescent="0.25">
      <c r="A1046" s="25" t="e">
        <f t="shared" si="20"/>
        <v>#REF!</v>
      </c>
      <c r="B1046" s="27" t="e">
        <f t="shared" si="20"/>
        <v>#REF!</v>
      </c>
      <c r="C1046" s="25" t="str">
        <f t="shared" si="17"/>
        <v>150-670 кВт</v>
      </c>
      <c r="D1046" s="35">
        <v>2195.2800000000002</v>
      </c>
      <c r="E1046" s="36">
        <v>2717.98</v>
      </c>
      <c r="F1046" s="36">
        <v>3016.2200000000003</v>
      </c>
      <c r="G1046" s="37">
        <v>3740.6600000000003</v>
      </c>
      <c r="H1046" s="35">
        <v>2195.2800000000002</v>
      </c>
      <c r="I1046" s="36">
        <v>2572.0100000000002</v>
      </c>
      <c r="J1046" s="36">
        <v>2756.02</v>
      </c>
      <c r="K1046" s="37">
        <v>2893.09</v>
      </c>
      <c r="L1046" s="75">
        <v>675.86</v>
      </c>
      <c r="M1046" s="53" t="s">
        <v>1078</v>
      </c>
      <c r="N1046" s="51">
        <v>116.23</v>
      </c>
      <c r="O1046" s="19">
        <v>3.17</v>
      </c>
      <c r="P1046" s="48">
        <v>1519.42</v>
      </c>
      <c r="Q1046" s="20">
        <v>2042.12</v>
      </c>
      <c r="R1046" s="20">
        <v>2340.36</v>
      </c>
      <c r="S1046" s="45">
        <v>3064.8</v>
      </c>
      <c r="T1046" s="44">
        <v>1519.42</v>
      </c>
      <c r="U1046" s="20">
        <v>1896.15</v>
      </c>
      <c r="V1046" s="20">
        <v>2080.16</v>
      </c>
      <c r="W1046" s="45">
        <v>2217.23</v>
      </c>
    </row>
    <row r="1047" spans="1:23" x14ac:dyDescent="0.25">
      <c r="A1047" s="25" t="e">
        <f t="shared" si="20"/>
        <v>#REF!</v>
      </c>
      <c r="B1047" s="27" t="e">
        <f t="shared" si="20"/>
        <v>#REF!</v>
      </c>
      <c r="C1047" s="25" t="str">
        <f t="shared" si="17"/>
        <v>150-670 кВт</v>
      </c>
      <c r="D1047" s="35">
        <v>2226.0300000000002</v>
      </c>
      <c r="E1047" s="36">
        <v>2748.73</v>
      </c>
      <c r="F1047" s="36">
        <v>3046.9700000000003</v>
      </c>
      <c r="G1047" s="37">
        <v>3771.4100000000003</v>
      </c>
      <c r="H1047" s="35">
        <v>2226.0300000000002</v>
      </c>
      <c r="I1047" s="36">
        <v>2602.7600000000002</v>
      </c>
      <c r="J1047" s="36">
        <v>2786.77</v>
      </c>
      <c r="K1047" s="37">
        <v>2923.84</v>
      </c>
      <c r="L1047" s="75">
        <v>706.6099999999999</v>
      </c>
      <c r="M1047" s="53" t="s">
        <v>1081</v>
      </c>
      <c r="N1047" s="51">
        <v>121.54</v>
      </c>
      <c r="O1047" s="19">
        <v>3.17</v>
      </c>
      <c r="P1047" s="48">
        <v>1519.42</v>
      </c>
      <c r="Q1047" s="20">
        <v>2042.12</v>
      </c>
      <c r="R1047" s="20">
        <v>2340.36</v>
      </c>
      <c r="S1047" s="45">
        <v>3064.8</v>
      </c>
      <c r="T1047" s="44">
        <v>1519.42</v>
      </c>
      <c r="U1047" s="20">
        <v>1896.15</v>
      </c>
      <c r="V1047" s="20">
        <v>2080.16</v>
      </c>
      <c r="W1047" s="45">
        <v>2217.23</v>
      </c>
    </row>
    <row r="1048" spans="1:23" x14ac:dyDescent="0.25">
      <c r="A1048" s="25" t="e">
        <f t="shared" si="20"/>
        <v>#REF!</v>
      </c>
      <c r="B1048" s="27" t="e">
        <f t="shared" si="20"/>
        <v>#REF!</v>
      </c>
      <c r="C1048" s="25" t="str">
        <f t="shared" si="17"/>
        <v>150-670 кВт</v>
      </c>
      <c r="D1048" s="35">
        <v>2191.9100000000003</v>
      </c>
      <c r="E1048" s="36">
        <v>2714.61</v>
      </c>
      <c r="F1048" s="36">
        <v>3012.8500000000004</v>
      </c>
      <c r="G1048" s="37">
        <v>3737.2900000000004</v>
      </c>
      <c r="H1048" s="35">
        <v>2191.91</v>
      </c>
      <c r="I1048" s="36">
        <v>2568.6400000000003</v>
      </c>
      <c r="J1048" s="36">
        <v>2752.6499999999996</v>
      </c>
      <c r="K1048" s="37">
        <v>2889.7200000000003</v>
      </c>
      <c r="L1048" s="75">
        <v>672.4899999999999</v>
      </c>
      <c r="M1048" s="53" t="s">
        <v>1084</v>
      </c>
      <c r="N1048" s="51">
        <v>115.65</v>
      </c>
      <c r="O1048" s="19">
        <v>3.17</v>
      </c>
      <c r="P1048" s="48">
        <v>1519.42</v>
      </c>
      <c r="Q1048" s="20">
        <v>2042.12</v>
      </c>
      <c r="R1048" s="20">
        <v>2340.36</v>
      </c>
      <c r="S1048" s="45">
        <v>3064.8</v>
      </c>
      <c r="T1048" s="44">
        <v>1519.42</v>
      </c>
      <c r="U1048" s="20">
        <v>1896.15</v>
      </c>
      <c r="V1048" s="20">
        <v>2080.16</v>
      </c>
      <c r="W1048" s="45">
        <v>2217.23</v>
      </c>
    </row>
    <row r="1049" spans="1:23" x14ac:dyDescent="0.25">
      <c r="A1049" s="25" t="e">
        <f t="shared" ref="A1049:B1068" si="21">A329</f>
        <v>#REF!</v>
      </c>
      <c r="B1049" s="27" t="e">
        <f t="shared" si="21"/>
        <v>#REF!</v>
      </c>
      <c r="C1049" s="25" t="str">
        <f t="shared" si="17"/>
        <v>150-670 кВт</v>
      </c>
      <c r="D1049" s="35">
        <v>2245.3700000000003</v>
      </c>
      <c r="E1049" s="36">
        <v>2768.07</v>
      </c>
      <c r="F1049" s="36">
        <v>3066.3100000000004</v>
      </c>
      <c r="G1049" s="37">
        <v>3790.7500000000005</v>
      </c>
      <c r="H1049" s="35">
        <v>2245.37</v>
      </c>
      <c r="I1049" s="36">
        <v>2622.1</v>
      </c>
      <c r="J1049" s="36">
        <v>2806.1099999999997</v>
      </c>
      <c r="K1049" s="37">
        <v>2943.18</v>
      </c>
      <c r="L1049" s="75">
        <v>725.94999999999993</v>
      </c>
      <c r="M1049" s="53" t="s">
        <v>1087</v>
      </c>
      <c r="N1049" s="51">
        <v>124.88</v>
      </c>
      <c r="O1049" s="19">
        <v>3.17</v>
      </c>
      <c r="P1049" s="48">
        <v>1519.42</v>
      </c>
      <c r="Q1049" s="20">
        <v>2042.12</v>
      </c>
      <c r="R1049" s="20">
        <v>2340.36</v>
      </c>
      <c r="S1049" s="45">
        <v>3064.8</v>
      </c>
      <c r="T1049" s="44">
        <v>1519.42</v>
      </c>
      <c r="U1049" s="20">
        <v>1896.15</v>
      </c>
      <c r="V1049" s="20">
        <v>2080.16</v>
      </c>
      <c r="W1049" s="45">
        <v>2217.23</v>
      </c>
    </row>
    <row r="1050" spans="1:23" x14ac:dyDescent="0.25">
      <c r="A1050" s="25" t="e">
        <f t="shared" si="21"/>
        <v>#REF!</v>
      </c>
      <c r="B1050" s="27" t="e">
        <f t="shared" si="21"/>
        <v>#REF!</v>
      </c>
      <c r="C1050" s="25" t="str">
        <f t="shared" si="17"/>
        <v>150-670 кВт</v>
      </c>
      <c r="D1050" s="35">
        <v>2229.4800000000005</v>
      </c>
      <c r="E1050" s="36">
        <v>2752.18</v>
      </c>
      <c r="F1050" s="36">
        <v>3050.42</v>
      </c>
      <c r="G1050" s="37">
        <v>3774.86</v>
      </c>
      <c r="H1050" s="35">
        <v>2229.48</v>
      </c>
      <c r="I1050" s="36">
        <v>2606.21</v>
      </c>
      <c r="J1050" s="36">
        <v>2790.22</v>
      </c>
      <c r="K1050" s="37">
        <v>2927.29</v>
      </c>
      <c r="L1050" s="75">
        <v>710.06</v>
      </c>
      <c r="M1050" s="53" t="s">
        <v>862</v>
      </c>
      <c r="N1050" s="51">
        <v>122.14</v>
      </c>
      <c r="O1050" s="19">
        <v>3.17</v>
      </c>
      <c r="P1050" s="48">
        <v>1519.42</v>
      </c>
      <c r="Q1050" s="20">
        <v>2042.12</v>
      </c>
      <c r="R1050" s="20">
        <v>2340.36</v>
      </c>
      <c r="S1050" s="45">
        <v>3064.8</v>
      </c>
      <c r="T1050" s="44">
        <v>1519.42</v>
      </c>
      <c r="U1050" s="20">
        <v>1896.15</v>
      </c>
      <c r="V1050" s="20">
        <v>2080.16</v>
      </c>
      <c r="W1050" s="45">
        <v>2217.23</v>
      </c>
    </row>
    <row r="1051" spans="1:23" x14ac:dyDescent="0.25">
      <c r="A1051" s="25" t="e">
        <f t="shared" si="21"/>
        <v>#REF!</v>
      </c>
      <c r="B1051" s="27" t="e">
        <f t="shared" si="21"/>
        <v>#REF!</v>
      </c>
      <c r="C1051" s="25" t="str">
        <f t="shared" ref="C1051:C1114" si="22">C1050</f>
        <v>150-670 кВт</v>
      </c>
      <c r="D1051" s="35">
        <v>2228.4500000000003</v>
      </c>
      <c r="E1051" s="36">
        <v>2751.15</v>
      </c>
      <c r="F1051" s="36">
        <v>3049.3900000000003</v>
      </c>
      <c r="G1051" s="37">
        <v>3773.8300000000004</v>
      </c>
      <c r="H1051" s="35">
        <v>2228.4499999999998</v>
      </c>
      <c r="I1051" s="36">
        <v>2605.1800000000003</v>
      </c>
      <c r="J1051" s="36">
        <v>2789.1899999999996</v>
      </c>
      <c r="K1051" s="37">
        <v>2926.26</v>
      </c>
      <c r="L1051" s="75">
        <v>709.03</v>
      </c>
      <c r="M1051" s="53" t="s">
        <v>1092</v>
      </c>
      <c r="N1051" s="51">
        <v>121.96</v>
      </c>
      <c r="O1051" s="19">
        <v>3.17</v>
      </c>
      <c r="P1051" s="48">
        <v>1519.42</v>
      </c>
      <c r="Q1051" s="20">
        <v>2042.12</v>
      </c>
      <c r="R1051" s="20">
        <v>2340.36</v>
      </c>
      <c r="S1051" s="45">
        <v>3064.8</v>
      </c>
      <c r="T1051" s="44">
        <v>1519.42</v>
      </c>
      <c r="U1051" s="20">
        <v>1896.15</v>
      </c>
      <c r="V1051" s="20">
        <v>2080.16</v>
      </c>
      <c r="W1051" s="45">
        <v>2217.23</v>
      </c>
    </row>
    <row r="1052" spans="1:23" x14ac:dyDescent="0.25">
      <c r="A1052" s="25" t="e">
        <f t="shared" si="21"/>
        <v>#REF!</v>
      </c>
      <c r="B1052" s="27" t="e">
        <f t="shared" si="21"/>
        <v>#REF!</v>
      </c>
      <c r="C1052" s="25" t="str">
        <f t="shared" si="22"/>
        <v>150-670 кВт</v>
      </c>
      <c r="D1052" s="35">
        <v>2337.9700000000003</v>
      </c>
      <c r="E1052" s="36">
        <v>2860.67</v>
      </c>
      <c r="F1052" s="36">
        <v>3158.9100000000003</v>
      </c>
      <c r="G1052" s="37">
        <v>3883.3500000000004</v>
      </c>
      <c r="H1052" s="35">
        <v>2337.9700000000003</v>
      </c>
      <c r="I1052" s="36">
        <v>2714.7</v>
      </c>
      <c r="J1052" s="36">
        <v>2898.71</v>
      </c>
      <c r="K1052" s="37">
        <v>3035.7799999999997</v>
      </c>
      <c r="L1052" s="75">
        <v>818.55</v>
      </c>
      <c r="M1052" s="53" t="s">
        <v>1095</v>
      </c>
      <c r="N1052" s="51">
        <v>140.88</v>
      </c>
      <c r="O1052" s="19">
        <v>3.17</v>
      </c>
      <c r="P1052" s="48">
        <v>1519.42</v>
      </c>
      <c r="Q1052" s="20">
        <v>2042.12</v>
      </c>
      <c r="R1052" s="20">
        <v>2340.36</v>
      </c>
      <c r="S1052" s="45">
        <v>3064.8</v>
      </c>
      <c r="T1052" s="44">
        <v>1519.42</v>
      </c>
      <c r="U1052" s="20">
        <v>1896.15</v>
      </c>
      <c r="V1052" s="20">
        <v>2080.16</v>
      </c>
      <c r="W1052" s="45">
        <v>2217.23</v>
      </c>
    </row>
    <row r="1053" spans="1:23" x14ac:dyDescent="0.25">
      <c r="A1053" s="25" t="e">
        <f t="shared" si="21"/>
        <v>#REF!</v>
      </c>
      <c r="B1053" s="27" t="e">
        <f t="shared" si="21"/>
        <v>#REF!</v>
      </c>
      <c r="C1053" s="25" t="str">
        <f t="shared" si="22"/>
        <v>150-670 кВт</v>
      </c>
      <c r="D1053" s="35">
        <v>2287.61</v>
      </c>
      <c r="E1053" s="36">
        <v>2810.31</v>
      </c>
      <c r="F1053" s="36">
        <v>3108.55</v>
      </c>
      <c r="G1053" s="37">
        <v>3832.9900000000002</v>
      </c>
      <c r="H1053" s="35">
        <v>2287.61</v>
      </c>
      <c r="I1053" s="36">
        <v>2664.34</v>
      </c>
      <c r="J1053" s="36">
        <v>2848.35</v>
      </c>
      <c r="K1053" s="37">
        <v>2985.42</v>
      </c>
      <c r="L1053" s="75">
        <v>768.18999999999994</v>
      </c>
      <c r="M1053" s="53" t="s">
        <v>1099</v>
      </c>
      <c r="N1053" s="51">
        <v>132.18</v>
      </c>
      <c r="O1053" s="19">
        <v>3.17</v>
      </c>
      <c r="P1053" s="48">
        <v>1519.42</v>
      </c>
      <c r="Q1053" s="20">
        <v>2042.12</v>
      </c>
      <c r="R1053" s="20">
        <v>2340.36</v>
      </c>
      <c r="S1053" s="45">
        <v>3064.8</v>
      </c>
      <c r="T1053" s="44">
        <v>1519.42</v>
      </c>
      <c r="U1053" s="20">
        <v>1896.15</v>
      </c>
      <c r="V1053" s="20">
        <v>2080.16</v>
      </c>
      <c r="W1053" s="45">
        <v>2217.23</v>
      </c>
    </row>
    <row r="1054" spans="1:23" x14ac:dyDescent="0.25">
      <c r="A1054" s="25" t="e">
        <f t="shared" si="21"/>
        <v>#REF!</v>
      </c>
      <c r="B1054" s="27" t="e">
        <f t="shared" si="21"/>
        <v>#REF!</v>
      </c>
      <c r="C1054" s="25" t="str">
        <f t="shared" si="22"/>
        <v>150-670 кВт</v>
      </c>
      <c r="D1054" s="35">
        <v>2252.08</v>
      </c>
      <c r="E1054" s="36">
        <v>2774.7799999999997</v>
      </c>
      <c r="F1054" s="36">
        <v>3073.0200000000004</v>
      </c>
      <c r="G1054" s="37">
        <v>3797.46</v>
      </c>
      <c r="H1054" s="35">
        <v>2252.08</v>
      </c>
      <c r="I1054" s="36">
        <v>2628.8100000000004</v>
      </c>
      <c r="J1054" s="36">
        <v>2812.8199999999997</v>
      </c>
      <c r="K1054" s="37">
        <v>2949.8900000000003</v>
      </c>
      <c r="L1054" s="75">
        <v>732.66</v>
      </c>
      <c r="M1054" s="53" t="s">
        <v>1103</v>
      </c>
      <c r="N1054" s="51">
        <v>126.04</v>
      </c>
      <c r="O1054" s="19">
        <v>3.17</v>
      </c>
      <c r="P1054" s="48">
        <v>1519.42</v>
      </c>
      <c r="Q1054" s="20">
        <v>2042.12</v>
      </c>
      <c r="R1054" s="20">
        <v>2340.36</v>
      </c>
      <c r="S1054" s="45">
        <v>3064.8</v>
      </c>
      <c r="T1054" s="44">
        <v>1519.42</v>
      </c>
      <c r="U1054" s="20">
        <v>1896.15</v>
      </c>
      <c r="V1054" s="20">
        <v>2080.16</v>
      </c>
      <c r="W1054" s="45">
        <v>2217.23</v>
      </c>
    </row>
    <row r="1055" spans="1:23" x14ac:dyDescent="0.25">
      <c r="A1055" s="25" t="e">
        <f t="shared" si="21"/>
        <v>#REF!</v>
      </c>
      <c r="B1055" s="27" t="e">
        <f t="shared" si="21"/>
        <v>#REF!</v>
      </c>
      <c r="C1055" s="25" t="str">
        <f t="shared" si="22"/>
        <v>150-670 кВт</v>
      </c>
      <c r="D1055" s="35">
        <v>2251.9500000000003</v>
      </c>
      <c r="E1055" s="36">
        <v>2774.65</v>
      </c>
      <c r="F1055" s="36">
        <v>3072.8900000000003</v>
      </c>
      <c r="G1055" s="37">
        <v>3797.3300000000004</v>
      </c>
      <c r="H1055" s="35">
        <v>2251.9499999999998</v>
      </c>
      <c r="I1055" s="36">
        <v>2628.6800000000003</v>
      </c>
      <c r="J1055" s="36">
        <v>2812.6899999999996</v>
      </c>
      <c r="K1055" s="37">
        <v>2949.76</v>
      </c>
      <c r="L1055" s="75">
        <v>732.53</v>
      </c>
      <c r="M1055" s="53" t="s">
        <v>1106</v>
      </c>
      <c r="N1055" s="51">
        <v>126.02</v>
      </c>
      <c r="O1055" s="19">
        <v>3.17</v>
      </c>
      <c r="P1055" s="48">
        <v>1519.42</v>
      </c>
      <c r="Q1055" s="20">
        <v>2042.12</v>
      </c>
      <c r="R1055" s="20">
        <v>2340.36</v>
      </c>
      <c r="S1055" s="45">
        <v>3064.8</v>
      </c>
      <c r="T1055" s="44">
        <v>1519.42</v>
      </c>
      <c r="U1055" s="20">
        <v>1896.15</v>
      </c>
      <c r="V1055" s="20">
        <v>2080.16</v>
      </c>
      <c r="W1055" s="45">
        <v>2217.23</v>
      </c>
    </row>
    <row r="1056" spans="1:23" x14ac:dyDescent="0.25">
      <c r="A1056" s="25" t="e">
        <f t="shared" si="21"/>
        <v>#REF!</v>
      </c>
      <c r="B1056" s="27" t="e">
        <f t="shared" si="21"/>
        <v>#REF!</v>
      </c>
      <c r="C1056" s="25" t="str">
        <f t="shared" si="22"/>
        <v>150-670 кВт</v>
      </c>
      <c r="D1056" s="35">
        <v>2258.4900000000002</v>
      </c>
      <c r="E1056" s="36">
        <v>2781.19</v>
      </c>
      <c r="F1056" s="36">
        <v>3079.4300000000003</v>
      </c>
      <c r="G1056" s="37">
        <v>3803.8700000000003</v>
      </c>
      <c r="H1056" s="35">
        <v>2258.4899999999998</v>
      </c>
      <c r="I1056" s="36">
        <v>2635.2200000000003</v>
      </c>
      <c r="J1056" s="36">
        <v>2819.2299999999996</v>
      </c>
      <c r="K1056" s="37">
        <v>2956.3</v>
      </c>
      <c r="L1056" s="75">
        <v>739.06999999999994</v>
      </c>
      <c r="M1056" s="53" t="s">
        <v>1108</v>
      </c>
      <c r="N1056" s="51">
        <v>127.15</v>
      </c>
      <c r="O1056" s="19">
        <v>3.17</v>
      </c>
      <c r="P1056" s="48">
        <v>1519.42</v>
      </c>
      <c r="Q1056" s="20">
        <v>2042.12</v>
      </c>
      <c r="R1056" s="20">
        <v>2340.36</v>
      </c>
      <c r="S1056" s="45">
        <v>3064.8</v>
      </c>
      <c r="T1056" s="44">
        <v>1519.42</v>
      </c>
      <c r="U1056" s="20">
        <v>1896.15</v>
      </c>
      <c r="V1056" s="20">
        <v>2080.16</v>
      </c>
      <c r="W1056" s="45">
        <v>2217.23</v>
      </c>
    </row>
    <row r="1057" spans="1:23" x14ac:dyDescent="0.25">
      <c r="A1057" s="25" t="e">
        <f t="shared" si="21"/>
        <v>#REF!</v>
      </c>
      <c r="B1057" s="27" t="e">
        <f t="shared" si="21"/>
        <v>#REF!</v>
      </c>
      <c r="C1057" s="25" t="str">
        <f t="shared" si="22"/>
        <v>150-670 кВт</v>
      </c>
      <c r="D1057" s="35">
        <v>2271.63</v>
      </c>
      <c r="E1057" s="36">
        <v>2794.33</v>
      </c>
      <c r="F1057" s="36">
        <v>3092.57</v>
      </c>
      <c r="G1057" s="37">
        <v>3817.01</v>
      </c>
      <c r="H1057" s="35">
        <v>2271.63</v>
      </c>
      <c r="I1057" s="36">
        <v>2648.36</v>
      </c>
      <c r="J1057" s="36">
        <v>2832.37</v>
      </c>
      <c r="K1057" s="37">
        <v>2969.44</v>
      </c>
      <c r="L1057" s="75">
        <v>752.20999999999992</v>
      </c>
      <c r="M1057" s="53" t="s">
        <v>1111</v>
      </c>
      <c r="N1057" s="51">
        <v>129.41999999999999</v>
      </c>
      <c r="O1057" s="19">
        <v>3.17</v>
      </c>
      <c r="P1057" s="48">
        <v>1519.42</v>
      </c>
      <c r="Q1057" s="20">
        <v>2042.12</v>
      </c>
      <c r="R1057" s="20">
        <v>2340.36</v>
      </c>
      <c r="S1057" s="45">
        <v>3064.8</v>
      </c>
      <c r="T1057" s="44">
        <v>1519.42</v>
      </c>
      <c r="U1057" s="20">
        <v>1896.15</v>
      </c>
      <c r="V1057" s="20">
        <v>2080.16</v>
      </c>
      <c r="W1057" s="45">
        <v>2217.23</v>
      </c>
    </row>
    <row r="1058" spans="1:23" x14ac:dyDescent="0.25">
      <c r="A1058" s="25" t="e">
        <f t="shared" si="21"/>
        <v>#REF!</v>
      </c>
      <c r="B1058" s="27" t="e">
        <f t="shared" si="21"/>
        <v>#REF!</v>
      </c>
      <c r="C1058" s="25" t="str">
        <f t="shared" si="22"/>
        <v>150-670 кВт</v>
      </c>
      <c r="D1058" s="35">
        <v>2285.7700000000004</v>
      </c>
      <c r="E1058" s="36">
        <v>2808.4700000000003</v>
      </c>
      <c r="F1058" s="36">
        <v>3106.7100000000005</v>
      </c>
      <c r="G1058" s="37">
        <v>3831.1500000000005</v>
      </c>
      <c r="H1058" s="35">
        <v>2285.77</v>
      </c>
      <c r="I1058" s="36">
        <v>2662.5</v>
      </c>
      <c r="J1058" s="36">
        <v>2846.5099999999998</v>
      </c>
      <c r="K1058" s="37">
        <v>2983.58</v>
      </c>
      <c r="L1058" s="75">
        <v>766.35</v>
      </c>
      <c r="M1058" s="53" t="s">
        <v>1114</v>
      </c>
      <c r="N1058" s="51">
        <v>131.86000000000001</v>
      </c>
      <c r="O1058" s="19">
        <v>3.17</v>
      </c>
      <c r="P1058" s="48">
        <v>1519.42</v>
      </c>
      <c r="Q1058" s="20">
        <v>2042.12</v>
      </c>
      <c r="R1058" s="20">
        <v>2340.36</v>
      </c>
      <c r="S1058" s="45">
        <v>3064.8</v>
      </c>
      <c r="T1058" s="44">
        <v>1519.42</v>
      </c>
      <c r="U1058" s="20">
        <v>1896.15</v>
      </c>
      <c r="V1058" s="20">
        <v>2080.16</v>
      </c>
      <c r="W1058" s="45">
        <v>2217.23</v>
      </c>
    </row>
    <row r="1059" spans="1:23" x14ac:dyDescent="0.25">
      <c r="A1059" s="25" t="e">
        <f t="shared" si="21"/>
        <v>#REF!</v>
      </c>
      <c r="B1059" s="27" t="e">
        <f t="shared" si="21"/>
        <v>#REF!</v>
      </c>
      <c r="C1059" s="25" t="str">
        <f t="shared" si="22"/>
        <v>150-670 кВт</v>
      </c>
      <c r="D1059" s="35">
        <v>2380.5600000000004</v>
      </c>
      <c r="E1059" s="36">
        <v>2903.2599999999998</v>
      </c>
      <c r="F1059" s="36">
        <v>3201.5</v>
      </c>
      <c r="G1059" s="37">
        <v>3925.94</v>
      </c>
      <c r="H1059" s="35">
        <v>2380.56</v>
      </c>
      <c r="I1059" s="36">
        <v>2757.29</v>
      </c>
      <c r="J1059" s="36">
        <v>2941.2999999999997</v>
      </c>
      <c r="K1059" s="37">
        <v>3078.37</v>
      </c>
      <c r="L1059" s="75">
        <v>861.14</v>
      </c>
      <c r="M1059" s="53" t="s">
        <v>1116</v>
      </c>
      <c r="N1059" s="51">
        <v>148.24</v>
      </c>
      <c r="O1059" s="19">
        <v>3.17</v>
      </c>
      <c r="P1059" s="48">
        <v>1519.42</v>
      </c>
      <c r="Q1059" s="20">
        <v>2042.12</v>
      </c>
      <c r="R1059" s="20">
        <v>2340.36</v>
      </c>
      <c r="S1059" s="45">
        <v>3064.8</v>
      </c>
      <c r="T1059" s="44">
        <v>1519.42</v>
      </c>
      <c r="U1059" s="20">
        <v>1896.15</v>
      </c>
      <c r="V1059" s="20">
        <v>2080.16</v>
      </c>
      <c r="W1059" s="45">
        <v>2217.23</v>
      </c>
    </row>
    <row r="1060" spans="1:23" x14ac:dyDescent="0.25">
      <c r="A1060" s="25" t="e">
        <f t="shared" si="21"/>
        <v>#REF!</v>
      </c>
      <c r="B1060" s="27" t="e">
        <f t="shared" si="21"/>
        <v>#REF!</v>
      </c>
      <c r="C1060" s="25" t="str">
        <f t="shared" si="22"/>
        <v>150-670 кВт</v>
      </c>
      <c r="D1060" s="35">
        <v>2506.4700000000003</v>
      </c>
      <c r="E1060" s="36">
        <v>3029.17</v>
      </c>
      <c r="F1060" s="36">
        <v>3327.4100000000003</v>
      </c>
      <c r="G1060" s="37">
        <v>4051.8500000000004</v>
      </c>
      <c r="H1060" s="35">
        <v>2506.4700000000003</v>
      </c>
      <c r="I1060" s="36">
        <v>2883.2</v>
      </c>
      <c r="J1060" s="36">
        <v>3067.21</v>
      </c>
      <c r="K1060" s="37">
        <v>3204.2799999999997</v>
      </c>
      <c r="L1060" s="75">
        <v>987.05</v>
      </c>
      <c r="M1060" s="53" t="s">
        <v>1119</v>
      </c>
      <c r="N1060" s="51">
        <v>170</v>
      </c>
      <c r="O1060" s="19">
        <v>3.17</v>
      </c>
      <c r="P1060" s="48">
        <v>1519.42</v>
      </c>
      <c r="Q1060" s="20">
        <v>2042.12</v>
      </c>
      <c r="R1060" s="20">
        <v>2340.36</v>
      </c>
      <c r="S1060" s="45">
        <v>3064.8</v>
      </c>
      <c r="T1060" s="44">
        <v>1519.42</v>
      </c>
      <c r="U1060" s="20">
        <v>1896.15</v>
      </c>
      <c r="V1060" s="20">
        <v>2080.16</v>
      </c>
      <c r="W1060" s="45">
        <v>2217.23</v>
      </c>
    </row>
    <row r="1061" spans="1:23" x14ac:dyDescent="0.25">
      <c r="A1061" s="25" t="e">
        <f t="shared" si="21"/>
        <v>#REF!</v>
      </c>
      <c r="B1061" s="27" t="e">
        <f t="shared" si="21"/>
        <v>#REF!</v>
      </c>
      <c r="C1061" s="25" t="str">
        <f t="shared" si="22"/>
        <v>150-670 кВт</v>
      </c>
      <c r="D1061" s="35">
        <v>2455.2700000000004</v>
      </c>
      <c r="E1061" s="36">
        <v>2977.9700000000003</v>
      </c>
      <c r="F1061" s="36">
        <v>3276.21</v>
      </c>
      <c r="G1061" s="37">
        <v>4000.6500000000005</v>
      </c>
      <c r="H1061" s="35">
        <v>2455.27</v>
      </c>
      <c r="I1061" s="36">
        <v>2832</v>
      </c>
      <c r="J1061" s="36">
        <v>3016.0099999999998</v>
      </c>
      <c r="K1061" s="37">
        <v>3153.08</v>
      </c>
      <c r="L1061" s="75">
        <v>935.84999999999991</v>
      </c>
      <c r="M1061" s="53" t="s">
        <v>1122</v>
      </c>
      <c r="N1061" s="51">
        <v>161.15</v>
      </c>
      <c r="O1061" s="19">
        <v>3.17</v>
      </c>
      <c r="P1061" s="48">
        <v>1519.42</v>
      </c>
      <c r="Q1061" s="20">
        <v>2042.12</v>
      </c>
      <c r="R1061" s="20">
        <v>2340.36</v>
      </c>
      <c r="S1061" s="45">
        <v>3064.8</v>
      </c>
      <c r="T1061" s="44">
        <v>1519.42</v>
      </c>
      <c r="U1061" s="20">
        <v>1896.15</v>
      </c>
      <c r="V1061" s="20">
        <v>2080.16</v>
      </c>
      <c r="W1061" s="45">
        <v>2217.23</v>
      </c>
    </row>
    <row r="1062" spans="1:23" x14ac:dyDescent="0.25">
      <c r="A1062" s="25" t="e">
        <f t="shared" si="21"/>
        <v>#REF!</v>
      </c>
      <c r="B1062" s="27" t="e">
        <f t="shared" si="21"/>
        <v>#REF!</v>
      </c>
      <c r="C1062" s="25" t="str">
        <f t="shared" si="22"/>
        <v>150-670 кВт</v>
      </c>
      <c r="D1062" s="35">
        <v>2454.87</v>
      </c>
      <c r="E1062" s="36">
        <v>2977.5699999999997</v>
      </c>
      <c r="F1062" s="36">
        <v>3275.8100000000004</v>
      </c>
      <c r="G1062" s="37">
        <v>4000.25</v>
      </c>
      <c r="H1062" s="35">
        <v>2454.87</v>
      </c>
      <c r="I1062" s="36">
        <v>2831.6000000000004</v>
      </c>
      <c r="J1062" s="36">
        <v>3015.6099999999997</v>
      </c>
      <c r="K1062" s="37">
        <v>3152.6800000000003</v>
      </c>
      <c r="L1062" s="75">
        <v>935.45</v>
      </c>
      <c r="M1062" s="53" t="s">
        <v>1125</v>
      </c>
      <c r="N1062" s="51">
        <v>161.08000000000001</v>
      </c>
      <c r="O1062" s="19">
        <v>3.17</v>
      </c>
      <c r="P1062" s="48">
        <v>1519.42</v>
      </c>
      <c r="Q1062" s="20">
        <v>2042.12</v>
      </c>
      <c r="R1062" s="20">
        <v>2340.36</v>
      </c>
      <c r="S1062" s="45">
        <v>3064.8</v>
      </c>
      <c r="T1062" s="44">
        <v>1519.42</v>
      </c>
      <c r="U1062" s="20">
        <v>1896.15</v>
      </c>
      <c r="V1062" s="20">
        <v>2080.16</v>
      </c>
      <c r="W1062" s="45">
        <v>2217.23</v>
      </c>
    </row>
    <row r="1063" spans="1:23" x14ac:dyDescent="0.25">
      <c r="A1063" s="25" t="e">
        <f t="shared" si="21"/>
        <v>#REF!</v>
      </c>
      <c r="B1063" s="27" t="e">
        <f t="shared" si="21"/>
        <v>#REF!</v>
      </c>
      <c r="C1063" s="25" t="str">
        <f t="shared" si="22"/>
        <v>150-670 кВт</v>
      </c>
      <c r="D1063" s="35">
        <v>2347.9500000000003</v>
      </c>
      <c r="E1063" s="36">
        <v>2870.65</v>
      </c>
      <c r="F1063" s="36">
        <v>3168.8900000000003</v>
      </c>
      <c r="G1063" s="37">
        <v>3893.3300000000004</v>
      </c>
      <c r="H1063" s="35">
        <v>2347.9499999999998</v>
      </c>
      <c r="I1063" s="36">
        <v>2724.6800000000003</v>
      </c>
      <c r="J1063" s="36">
        <v>2908.6899999999996</v>
      </c>
      <c r="K1063" s="37">
        <v>3045.76</v>
      </c>
      <c r="L1063" s="75">
        <v>828.53</v>
      </c>
      <c r="M1063" s="53" t="s">
        <v>1128</v>
      </c>
      <c r="N1063" s="51">
        <v>142.61000000000001</v>
      </c>
      <c r="O1063" s="19">
        <v>3.17</v>
      </c>
      <c r="P1063" s="48">
        <v>1519.42</v>
      </c>
      <c r="Q1063" s="20">
        <v>2042.12</v>
      </c>
      <c r="R1063" s="20">
        <v>2340.36</v>
      </c>
      <c r="S1063" s="45">
        <v>3064.8</v>
      </c>
      <c r="T1063" s="44">
        <v>1519.42</v>
      </c>
      <c r="U1063" s="20">
        <v>1896.15</v>
      </c>
      <c r="V1063" s="20">
        <v>2080.16</v>
      </c>
      <c r="W1063" s="45">
        <v>2217.23</v>
      </c>
    </row>
    <row r="1064" spans="1:23" x14ac:dyDescent="0.25">
      <c r="A1064" s="25" t="e">
        <f t="shared" si="21"/>
        <v>#REF!</v>
      </c>
      <c r="B1064" s="27" t="e">
        <f t="shared" si="21"/>
        <v>#REF!</v>
      </c>
      <c r="C1064" s="25" t="str">
        <f t="shared" si="22"/>
        <v>150-670 кВт</v>
      </c>
      <c r="D1064" s="35">
        <v>2412.17</v>
      </c>
      <c r="E1064" s="36">
        <v>2934.87</v>
      </c>
      <c r="F1064" s="36">
        <v>3233.11</v>
      </c>
      <c r="G1064" s="37">
        <v>3957.55</v>
      </c>
      <c r="H1064" s="35">
        <v>2412.17</v>
      </c>
      <c r="I1064" s="36">
        <v>2788.9</v>
      </c>
      <c r="J1064" s="36">
        <v>2972.91</v>
      </c>
      <c r="K1064" s="37">
        <v>3109.98</v>
      </c>
      <c r="L1064" s="75">
        <v>892.74999999999989</v>
      </c>
      <c r="M1064" s="53" t="s">
        <v>1130</v>
      </c>
      <c r="N1064" s="51">
        <v>153.69999999999999</v>
      </c>
      <c r="O1064" s="19">
        <v>3.17</v>
      </c>
      <c r="P1064" s="48">
        <v>1519.42</v>
      </c>
      <c r="Q1064" s="20">
        <v>2042.12</v>
      </c>
      <c r="R1064" s="20">
        <v>2340.36</v>
      </c>
      <c r="S1064" s="45">
        <v>3064.8</v>
      </c>
      <c r="T1064" s="44">
        <v>1519.42</v>
      </c>
      <c r="U1064" s="20">
        <v>1896.15</v>
      </c>
      <c r="V1064" s="20">
        <v>2080.16</v>
      </c>
      <c r="W1064" s="45">
        <v>2217.23</v>
      </c>
    </row>
    <row r="1065" spans="1:23" x14ac:dyDescent="0.25">
      <c r="A1065" s="25" t="e">
        <f t="shared" si="21"/>
        <v>#REF!</v>
      </c>
      <c r="B1065" s="27" t="e">
        <f t="shared" si="21"/>
        <v>#REF!</v>
      </c>
      <c r="C1065" s="25" t="str">
        <f t="shared" si="22"/>
        <v>150-670 кВт</v>
      </c>
      <c r="D1065" s="35">
        <v>2286.5</v>
      </c>
      <c r="E1065" s="36">
        <v>2809.2</v>
      </c>
      <c r="F1065" s="36">
        <v>3107.44</v>
      </c>
      <c r="G1065" s="37">
        <v>3831.88</v>
      </c>
      <c r="H1065" s="35">
        <v>2286.5</v>
      </c>
      <c r="I1065" s="36">
        <v>2663.23</v>
      </c>
      <c r="J1065" s="36">
        <v>2847.24</v>
      </c>
      <c r="K1065" s="37">
        <v>2984.31</v>
      </c>
      <c r="L1065" s="75">
        <v>767.07999999999993</v>
      </c>
      <c r="M1065" s="53" t="s">
        <v>1133</v>
      </c>
      <c r="N1065" s="51">
        <v>131.99</v>
      </c>
      <c r="O1065" s="19">
        <v>3.17</v>
      </c>
      <c r="P1065" s="48">
        <v>1519.42</v>
      </c>
      <c r="Q1065" s="20">
        <v>2042.12</v>
      </c>
      <c r="R1065" s="20">
        <v>2340.36</v>
      </c>
      <c r="S1065" s="45">
        <v>3064.8</v>
      </c>
      <c r="T1065" s="44">
        <v>1519.42</v>
      </c>
      <c r="U1065" s="20">
        <v>1896.15</v>
      </c>
      <c r="V1065" s="20">
        <v>2080.16</v>
      </c>
      <c r="W1065" s="45">
        <v>2217.23</v>
      </c>
    </row>
    <row r="1066" spans="1:23" x14ac:dyDescent="0.25">
      <c r="A1066" s="25" t="e">
        <f t="shared" si="21"/>
        <v>#REF!</v>
      </c>
      <c r="B1066" s="27" t="e">
        <f t="shared" si="21"/>
        <v>#REF!</v>
      </c>
      <c r="C1066" s="25" t="str">
        <f t="shared" si="22"/>
        <v>150-670 кВт</v>
      </c>
      <c r="D1066" s="35">
        <v>2208.0300000000002</v>
      </c>
      <c r="E1066" s="36">
        <v>2730.7299999999996</v>
      </c>
      <c r="F1066" s="36">
        <v>3028.9700000000003</v>
      </c>
      <c r="G1066" s="37">
        <v>3753.41</v>
      </c>
      <c r="H1066" s="35">
        <v>2208.0300000000002</v>
      </c>
      <c r="I1066" s="36">
        <v>2584.7600000000002</v>
      </c>
      <c r="J1066" s="36">
        <v>2768.77</v>
      </c>
      <c r="K1066" s="37">
        <v>2905.84</v>
      </c>
      <c r="L1066" s="75">
        <v>688.61</v>
      </c>
      <c r="M1066" s="53" t="s">
        <v>1136</v>
      </c>
      <c r="N1066" s="51">
        <v>118.43</v>
      </c>
      <c r="O1066" s="19">
        <v>3.17</v>
      </c>
      <c r="P1066" s="48">
        <v>1519.42</v>
      </c>
      <c r="Q1066" s="20">
        <v>2042.12</v>
      </c>
      <c r="R1066" s="20">
        <v>2340.36</v>
      </c>
      <c r="S1066" s="45">
        <v>3064.8</v>
      </c>
      <c r="T1066" s="44">
        <v>1519.42</v>
      </c>
      <c r="U1066" s="20">
        <v>1896.15</v>
      </c>
      <c r="V1066" s="20">
        <v>2080.16</v>
      </c>
      <c r="W1066" s="45">
        <v>2217.23</v>
      </c>
    </row>
    <row r="1067" spans="1:23" x14ac:dyDescent="0.25">
      <c r="A1067" s="25" t="e">
        <f t="shared" si="21"/>
        <v>#REF!</v>
      </c>
      <c r="B1067" s="27" t="e">
        <f t="shared" si="21"/>
        <v>#REF!</v>
      </c>
      <c r="C1067" s="25" t="str">
        <f t="shared" si="22"/>
        <v>150-670 кВт</v>
      </c>
      <c r="D1067" s="35">
        <v>2185.17</v>
      </c>
      <c r="E1067" s="36">
        <v>2707.87</v>
      </c>
      <c r="F1067" s="36">
        <v>3006.11</v>
      </c>
      <c r="G1067" s="37">
        <v>3730.55</v>
      </c>
      <c r="H1067" s="35">
        <v>2185.17</v>
      </c>
      <c r="I1067" s="36">
        <v>2561.9</v>
      </c>
      <c r="J1067" s="36">
        <v>2745.91</v>
      </c>
      <c r="K1067" s="37">
        <v>2882.98</v>
      </c>
      <c r="L1067" s="75">
        <v>665.75</v>
      </c>
      <c r="M1067" s="53" t="s">
        <v>1139</v>
      </c>
      <c r="N1067" s="51">
        <v>114.48</v>
      </c>
      <c r="O1067" s="19">
        <v>3.17</v>
      </c>
      <c r="P1067" s="48">
        <v>1519.42</v>
      </c>
      <c r="Q1067" s="20">
        <v>2042.12</v>
      </c>
      <c r="R1067" s="20">
        <v>2340.36</v>
      </c>
      <c r="S1067" s="45">
        <v>3064.8</v>
      </c>
      <c r="T1067" s="44">
        <v>1519.42</v>
      </c>
      <c r="U1067" s="20">
        <v>1896.15</v>
      </c>
      <c r="V1067" s="20">
        <v>2080.16</v>
      </c>
      <c r="W1067" s="45">
        <v>2217.23</v>
      </c>
    </row>
    <row r="1068" spans="1:23" x14ac:dyDescent="0.25">
      <c r="A1068" s="25" t="e">
        <f t="shared" si="21"/>
        <v>#REF!</v>
      </c>
      <c r="B1068" s="27" t="e">
        <f t="shared" si="21"/>
        <v>#REF!</v>
      </c>
      <c r="C1068" s="25" t="str">
        <f t="shared" si="22"/>
        <v>150-670 кВт</v>
      </c>
      <c r="D1068" s="35">
        <v>2185.0500000000002</v>
      </c>
      <c r="E1068" s="36">
        <v>2707.75</v>
      </c>
      <c r="F1068" s="36">
        <v>3005.9900000000002</v>
      </c>
      <c r="G1068" s="37">
        <v>3730.4300000000003</v>
      </c>
      <c r="H1068" s="35">
        <v>2185.0500000000002</v>
      </c>
      <c r="I1068" s="36">
        <v>2561.7800000000002</v>
      </c>
      <c r="J1068" s="36">
        <v>2745.79</v>
      </c>
      <c r="K1068" s="37">
        <v>2882.86</v>
      </c>
      <c r="L1068" s="75">
        <v>665.63</v>
      </c>
      <c r="M1068" s="53" t="s">
        <v>1142</v>
      </c>
      <c r="N1068" s="51">
        <v>114.46</v>
      </c>
      <c r="O1068" s="19">
        <v>3.17</v>
      </c>
      <c r="P1068" s="48">
        <v>1519.42</v>
      </c>
      <c r="Q1068" s="20">
        <v>2042.12</v>
      </c>
      <c r="R1068" s="20">
        <v>2340.36</v>
      </c>
      <c r="S1068" s="45">
        <v>3064.8</v>
      </c>
      <c r="T1068" s="44">
        <v>1519.42</v>
      </c>
      <c r="U1068" s="20">
        <v>1896.15</v>
      </c>
      <c r="V1068" s="20">
        <v>2080.16</v>
      </c>
      <c r="W1068" s="45">
        <v>2217.23</v>
      </c>
    </row>
    <row r="1069" spans="1:23" x14ac:dyDescent="0.25">
      <c r="A1069" s="25" t="e">
        <f t="shared" ref="A1069:B1088" si="23">A349</f>
        <v>#REF!</v>
      </c>
      <c r="B1069" s="27" t="e">
        <f t="shared" si="23"/>
        <v>#REF!</v>
      </c>
      <c r="C1069" s="25" t="str">
        <f t="shared" si="22"/>
        <v>150-670 кВт</v>
      </c>
      <c r="D1069" s="35">
        <v>2188.6400000000003</v>
      </c>
      <c r="E1069" s="36">
        <v>2711.34</v>
      </c>
      <c r="F1069" s="36">
        <v>3009.58</v>
      </c>
      <c r="G1069" s="37">
        <v>3734.0200000000004</v>
      </c>
      <c r="H1069" s="35">
        <v>2188.6400000000003</v>
      </c>
      <c r="I1069" s="36">
        <v>2565.37</v>
      </c>
      <c r="J1069" s="36">
        <v>2749.38</v>
      </c>
      <c r="K1069" s="37">
        <v>2886.45</v>
      </c>
      <c r="L1069" s="75">
        <v>669.22</v>
      </c>
      <c r="M1069" s="53" t="s">
        <v>1145</v>
      </c>
      <c r="N1069" s="51">
        <v>115.08</v>
      </c>
      <c r="O1069" s="19">
        <v>3.17</v>
      </c>
      <c r="P1069" s="48">
        <v>1519.42</v>
      </c>
      <c r="Q1069" s="20">
        <v>2042.12</v>
      </c>
      <c r="R1069" s="20">
        <v>2340.36</v>
      </c>
      <c r="S1069" s="45">
        <v>3064.8</v>
      </c>
      <c r="T1069" s="44">
        <v>1519.42</v>
      </c>
      <c r="U1069" s="20">
        <v>1896.15</v>
      </c>
      <c r="V1069" s="20">
        <v>2080.16</v>
      </c>
      <c r="W1069" s="45">
        <v>2217.23</v>
      </c>
    </row>
    <row r="1070" spans="1:23" x14ac:dyDescent="0.25">
      <c r="A1070" s="25" t="e">
        <f t="shared" si="23"/>
        <v>#REF!</v>
      </c>
      <c r="B1070" s="27" t="e">
        <f t="shared" si="23"/>
        <v>#REF!</v>
      </c>
      <c r="C1070" s="25" t="str">
        <f t="shared" si="22"/>
        <v>150-670 кВт</v>
      </c>
      <c r="D1070" s="35">
        <v>2188.52</v>
      </c>
      <c r="E1070" s="36">
        <v>2711.22</v>
      </c>
      <c r="F1070" s="36">
        <v>3009.46</v>
      </c>
      <c r="G1070" s="37">
        <v>3733.9</v>
      </c>
      <c r="H1070" s="35">
        <v>2188.52</v>
      </c>
      <c r="I1070" s="36">
        <v>2565.25</v>
      </c>
      <c r="J1070" s="36">
        <v>2749.2599999999998</v>
      </c>
      <c r="K1070" s="37">
        <v>2886.33</v>
      </c>
      <c r="L1070" s="75">
        <v>669.1</v>
      </c>
      <c r="M1070" s="53" t="s">
        <v>305</v>
      </c>
      <c r="N1070" s="51">
        <v>115.06</v>
      </c>
      <c r="O1070" s="19">
        <v>3.17</v>
      </c>
      <c r="P1070" s="48">
        <v>1519.42</v>
      </c>
      <c r="Q1070" s="20">
        <v>2042.12</v>
      </c>
      <c r="R1070" s="20">
        <v>2340.36</v>
      </c>
      <c r="S1070" s="45">
        <v>3064.8</v>
      </c>
      <c r="T1070" s="44">
        <v>1519.42</v>
      </c>
      <c r="U1070" s="20">
        <v>1896.15</v>
      </c>
      <c r="V1070" s="20">
        <v>2080.16</v>
      </c>
      <c r="W1070" s="45">
        <v>2217.23</v>
      </c>
    </row>
    <row r="1071" spans="1:23" x14ac:dyDescent="0.25">
      <c r="A1071" s="25" t="e">
        <f t="shared" si="23"/>
        <v>#REF!</v>
      </c>
      <c r="B1071" s="27" t="e">
        <f t="shared" si="23"/>
        <v>#REF!</v>
      </c>
      <c r="C1071" s="25" t="str">
        <f t="shared" si="22"/>
        <v>150-670 кВт</v>
      </c>
      <c r="D1071" s="35">
        <v>2187.6400000000003</v>
      </c>
      <c r="E1071" s="36">
        <v>2710.3399999999997</v>
      </c>
      <c r="F1071" s="36">
        <v>3008.58</v>
      </c>
      <c r="G1071" s="37">
        <v>3733.02</v>
      </c>
      <c r="H1071" s="35">
        <v>2187.6400000000003</v>
      </c>
      <c r="I1071" s="36">
        <v>2564.37</v>
      </c>
      <c r="J1071" s="36">
        <v>2748.38</v>
      </c>
      <c r="K1071" s="37">
        <v>2885.45</v>
      </c>
      <c r="L1071" s="75">
        <v>668.21999999999991</v>
      </c>
      <c r="M1071" s="53" t="s">
        <v>1150</v>
      </c>
      <c r="N1071" s="51">
        <v>114.91</v>
      </c>
      <c r="O1071" s="19">
        <v>3.17</v>
      </c>
      <c r="P1071" s="48">
        <v>1519.42</v>
      </c>
      <c r="Q1071" s="20">
        <v>2042.12</v>
      </c>
      <c r="R1071" s="20">
        <v>2340.36</v>
      </c>
      <c r="S1071" s="45">
        <v>3064.8</v>
      </c>
      <c r="T1071" s="44">
        <v>1519.42</v>
      </c>
      <c r="U1071" s="20">
        <v>1896.15</v>
      </c>
      <c r="V1071" s="20">
        <v>2080.16</v>
      </c>
      <c r="W1071" s="45">
        <v>2217.23</v>
      </c>
    </row>
    <row r="1072" spans="1:23" x14ac:dyDescent="0.25">
      <c r="A1072" s="25" t="e">
        <f t="shared" si="23"/>
        <v>#REF!</v>
      </c>
      <c r="B1072" s="27" t="e">
        <f t="shared" si="23"/>
        <v>#REF!</v>
      </c>
      <c r="C1072" s="25" t="str">
        <f t="shared" si="22"/>
        <v>150-670 кВт</v>
      </c>
      <c r="D1072" s="35">
        <v>2277.58</v>
      </c>
      <c r="E1072" s="36">
        <v>2800.2799999999997</v>
      </c>
      <c r="F1072" s="36">
        <v>3098.52</v>
      </c>
      <c r="G1072" s="37">
        <v>3822.96</v>
      </c>
      <c r="H1072" s="35">
        <v>2277.58</v>
      </c>
      <c r="I1072" s="36">
        <v>2654.31</v>
      </c>
      <c r="J1072" s="36">
        <v>2838.3199999999997</v>
      </c>
      <c r="K1072" s="37">
        <v>2975.39</v>
      </c>
      <c r="L1072" s="75">
        <v>758.16</v>
      </c>
      <c r="M1072" s="53" t="s">
        <v>1153</v>
      </c>
      <c r="N1072" s="51">
        <v>130.44999999999999</v>
      </c>
      <c r="O1072" s="19">
        <v>3.17</v>
      </c>
      <c r="P1072" s="48">
        <v>1519.42</v>
      </c>
      <c r="Q1072" s="20">
        <v>2042.12</v>
      </c>
      <c r="R1072" s="20">
        <v>2340.36</v>
      </c>
      <c r="S1072" s="45">
        <v>3064.8</v>
      </c>
      <c r="T1072" s="44">
        <v>1519.42</v>
      </c>
      <c r="U1072" s="20">
        <v>1896.15</v>
      </c>
      <c r="V1072" s="20">
        <v>2080.16</v>
      </c>
      <c r="W1072" s="45">
        <v>2217.23</v>
      </c>
    </row>
    <row r="1073" spans="1:23" x14ac:dyDescent="0.25">
      <c r="A1073" s="25" t="e">
        <f t="shared" si="23"/>
        <v>#REF!</v>
      </c>
      <c r="B1073" s="27" t="e">
        <f t="shared" si="23"/>
        <v>#REF!</v>
      </c>
      <c r="C1073" s="25" t="str">
        <f t="shared" si="22"/>
        <v>150-670 кВт</v>
      </c>
      <c r="D1073" s="35">
        <v>2185.4700000000003</v>
      </c>
      <c r="E1073" s="36">
        <v>2708.1699999999996</v>
      </c>
      <c r="F1073" s="36">
        <v>3006.41</v>
      </c>
      <c r="G1073" s="37">
        <v>3730.85</v>
      </c>
      <c r="H1073" s="35">
        <v>2185.4700000000003</v>
      </c>
      <c r="I1073" s="36">
        <v>2562.2000000000003</v>
      </c>
      <c r="J1073" s="36">
        <v>2746.21</v>
      </c>
      <c r="K1073" s="37">
        <v>2883.28</v>
      </c>
      <c r="L1073" s="75">
        <v>666.05</v>
      </c>
      <c r="M1073" s="53" t="s">
        <v>109</v>
      </c>
      <c r="N1073" s="51">
        <v>114.53</v>
      </c>
      <c r="O1073" s="19">
        <v>3.17</v>
      </c>
      <c r="P1073" s="48">
        <v>1519.42</v>
      </c>
      <c r="Q1073" s="20">
        <v>2042.12</v>
      </c>
      <c r="R1073" s="20">
        <v>2340.36</v>
      </c>
      <c r="S1073" s="45">
        <v>3064.8</v>
      </c>
      <c r="T1073" s="44">
        <v>1519.42</v>
      </c>
      <c r="U1073" s="20">
        <v>1896.15</v>
      </c>
      <c r="V1073" s="20">
        <v>2080.16</v>
      </c>
      <c r="W1073" s="45">
        <v>2217.23</v>
      </c>
    </row>
    <row r="1074" spans="1:23" x14ac:dyDescent="0.25">
      <c r="A1074" s="25" t="e">
        <f t="shared" si="23"/>
        <v>#REF!</v>
      </c>
      <c r="B1074" s="27" t="e">
        <f t="shared" si="23"/>
        <v>#REF!</v>
      </c>
      <c r="C1074" s="25" t="str">
        <f t="shared" si="22"/>
        <v>150-670 кВт</v>
      </c>
      <c r="D1074" s="35">
        <v>2181.46</v>
      </c>
      <c r="E1074" s="36">
        <v>2704.16</v>
      </c>
      <c r="F1074" s="36">
        <v>3002.4000000000005</v>
      </c>
      <c r="G1074" s="37">
        <v>3726.84</v>
      </c>
      <c r="H1074" s="35">
        <v>2181.46</v>
      </c>
      <c r="I1074" s="36">
        <v>2558.19</v>
      </c>
      <c r="J1074" s="36">
        <v>2742.2</v>
      </c>
      <c r="K1074" s="37">
        <v>2879.27</v>
      </c>
      <c r="L1074" s="75">
        <v>662.04</v>
      </c>
      <c r="M1074" s="53" t="s">
        <v>1158</v>
      </c>
      <c r="N1074" s="51">
        <v>113.84</v>
      </c>
      <c r="O1074" s="19">
        <v>3.17</v>
      </c>
      <c r="P1074" s="48">
        <v>1519.42</v>
      </c>
      <c r="Q1074" s="20">
        <v>2042.12</v>
      </c>
      <c r="R1074" s="20">
        <v>2340.36</v>
      </c>
      <c r="S1074" s="45">
        <v>3064.8</v>
      </c>
      <c r="T1074" s="44">
        <v>1519.42</v>
      </c>
      <c r="U1074" s="20">
        <v>1896.15</v>
      </c>
      <c r="V1074" s="20">
        <v>2080.16</v>
      </c>
      <c r="W1074" s="45">
        <v>2217.23</v>
      </c>
    </row>
    <row r="1075" spans="1:23" x14ac:dyDescent="0.25">
      <c r="A1075" s="25" t="e">
        <f t="shared" si="23"/>
        <v>#REF!</v>
      </c>
      <c r="B1075" s="27" t="e">
        <f t="shared" si="23"/>
        <v>#REF!</v>
      </c>
      <c r="C1075" s="25" t="str">
        <f t="shared" si="22"/>
        <v>150-670 кВт</v>
      </c>
      <c r="D1075" s="35">
        <v>2261.67</v>
      </c>
      <c r="E1075" s="36">
        <v>2784.37</v>
      </c>
      <c r="F1075" s="36">
        <v>3082.61</v>
      </c>
      <c r="G1075" s="37">
        <v>3807.05</v>
      </c>
      <c r="H1075" s="35">
        <v>2261.67</v>
      </c>
      <c r="I1075" s="36">
        <v>2638.4</v>
      </c>
      <c r="J1075" s="36">
        <v>2822.41</v>
      </c>
      <c r="K1075" s="37">
        <v>2959.48</v>
      </c>
      <c r="L1075" s="75">
        <v>742.25</v>
      </c>
      <c r="M1075" s="53" t="s">
        <v>1161</v>
      </c>
      <c r="N1075" s="51">
        <v>127.7</v>
      </c>
      <c r="O1075" s="19">
        <v>3.17</v>
      </c>
      <c r="P1075" s="48">
        <v>1519.42</v>
      </c>
      <c r="Q1075" s="20">
        <v>2042.12</v>
      </c>
      <c r="R1075" s="20">
        <v>2340.36</v>
      </c>
      <c r="S1075" s="45">
        <v>3064.8</v>
      </c>
      <c r="T1075" s="44">
        <v>1519.42</v>
      </c>
      <c r="U1075" s="20">
        <v>1896.15</v>
      </c>
      <c r="V1075" s="20">
        <v>2080.16</v>
      </c>
      <c r="W1075" s="45">
        <v>2217.23</v>
      </c>
    </row>
    <row r="1076" spans="1:23" x14ac:dyDescent="0.25">
      <c r="A1076" s="25" t="e">
        <f t="shared" si="23"/>
        <v>#REF!</v>
      </c>
      <c r="B1076" s="27" t="e">
        <f t="shared" si="23"/>
        <v>#REF!</v>
      </c>
      <c r="C1076" s="25" t="str">
        <f t="shared" si="22"/>
        <v>150-670 кВт</v>
      </c>
      <c r="D1076" s="35">
        <v>2312.5100000000002</v>
      </c>
      <c r="E1076" s="36">
        <v>2835.21</v>
      </c>
      <c r="F1076" s="36">
        <v>3133.4500000000003</v>
      </c>
      <c r="G1076" s="37">
        <v>3857.8900000000003</v>
      </c>
      <c r="H1076" s="35">
        <v>2312.5100000000002</v>
      </c>
      <c r="I1076" s="36">
        <v>2689.2400000000002</v>
      </c>
      <c r="J1076" s="36">
        <v>2873.25</v>
      </c>
      <c r="K1076" s="37">
        <v>3010.32</v>
      </c>
      <c r="L1076" s="75">
        <v>793.09</v>
      </c>
      <c r="M1076" s="53" t="s">
        <v>1164</v>
      </c>
      <c r="N1076" s="51">
        <v>136.47999999999999</v>
      </c>
      <c r="O1076" s="19">
        <v>3.17</v>
      </c>
      <c r="P1076" s="48">
        <v>1519.42</v>
      </c>
      <c r="Q1076" s="20">
        <v>2042.12</v>
      </c>
      <c r="R1076" s="20">
        <v>2340.36</v>
      </c>
      <c r="S1076" s="45">
        <v>3064.8</v>
      </c>
      <c r="T1076" s="44">
        <v>1519.42</v>
      </c>
      <c r="U1076" s="20">
        <v>1896.15</v>
      </c>
      <c r="V1076" s="20">
        <v>2080.16</v>
      </c>
      <c r="W1076" s="45">
        <v>2217.23</v>
      </c>
    </row>
    <row r="1077" spans="1:23" x14ac:dyDescent="0.25">
      <c r="A1077" s="25" t="e">
        <f t="shared" si="23"/>
        <v>#REF!</v>
      </c>
      <c r="B1077" s="27" t="e">
        <f t="shared" si="23"/>
        <v>#REF!</v>
      </c>
      <c r="C1077" s="25" t="str">
        <f t="shared" si="22"/>
        <v>150-670 кВт</v>
      </c>
      <c r="D1077" s="35">
        <v>2312.61</v>
      </c>
      <c r="E1077" s="36">
        <v>2835.31</v>
      </c>
      <c r="F1077" s="36">
        <v>3133.55</v>
      </c>
      <c r="G1077" s="37">
        <v>3857.9900000000002</v>
      </c>
      <c r="H1077" s="35">
        <v>2312.61</v>
      </c>
      <c r="I1077" s="36">
        <v>2689.34</v>
      </c>
      <c r="J1077" s="36">
        <v>2873.35</v>
      </c>
      <c r="K1077" s="37">
        <v>3010.42</v>
      </c>
      <c r="L1077" s="75">
        <v>793.18999999999994</v>
      </c>
      <c r="M1077" s="53" t="s">
        <v>1167</v>
      </c>
      <c r="N1077" s="51">
        <v>136.5</v>
      </c>
      <c r="O1077" s="19">
        <v>3.17</v>
      </c>
      <c r="P1077" s="48">
        <v>1519.42</v>
      </c>
      <c r="Q1077" s="20">
        <v>2042.12</v>
      </c>
      <c r="R1077" s="20">
        <v>2340.36</v>
      </c>
      <c r="S1077" s="45">
        <v>3064.8</v>
      </c>
      <c r="T1077" s="44">
        <v>1519.42</v>
      </c>
      <c r="U1077" s="20">
        <v>1896.15</v>
      </c>
      <c r="V1077" s="20">
        <v>2080.16</v>
      </c>
      <c r="W1077" s="45">
        <v>2217.23</v>
      </c>
    </row>
    <row r="1078" spans="1:23" x14ac:dyDescent="0.25">
      <c r="A1078" s="25" t="e">
        <f t="shared" si="23"/>
        <v>#REF!</v>
      </c>
      <c r="B1078" s="27" t="e">
        <f t="shared" si="23"/>
        <v>#REF!</v>
      </c>
      <c r="C1078" s="25" t="str">
        <f t="shared" si="22"/>
        <v>150-670 кВт</v>
      </c>
      <c r="D1078" s="35">
        <v>2307.16</v>
      </c>
      <c r="E1078" s="36">
        <v>2829.8599999999997</v>
      </c>
      <c r="F1078" s="36">
        <v>3128.1000000000004</v>
      </c>
      <c r="G1078" s="37">
        <v>3852.54</v>
      </c>
      <c r="H1078" s="35">
        <v>2307.16</v>
      </c>
      <c r="I1078" s="36">
        <v>2683.8900000000003</v>
      </c>
      <c r="J1078" s="36">
        <v>2867.8999999999996</v>
      </c>
      <c r="K1078" s="37">
        <v>3004.9700000000003</v>
      </c>
      <c r="L1078" s="75">
        <v>787.7399999999999</v>
      </c>
      <c r="M1078" s="53" t="s">
        <v>1170</v>
      </c>
      <c r="N1078" s="51">
        <v>135.56</v>
      </c>
      <c r="O1078" s="19">
        <v>3.17</v>
      </c>
      <c r="P1078" s="48">
        <v>1519.42</v>
      </c>
      <c r="Q1078" s="20">
        <v>2042.12</v>
      </c>
      <c r="R1078" s="20">
        <v>2340.36</v>
      </c>
      <c r="S1078" s="45">
        <v>3064.8</v>
      </c>
      <c r="T1078" s="44">
        <v>1519.42</v>
      </c>
      <c r="U1078" s="20">
        <v>1896.15</v>
      </c>
      <c r="V1078" s="20">
        <v>2080.16</v>
      </c>
      <c r="W1078" s="45">
        <v>2217.23</v>
      </c>
    </row>
    <row r="1079" spans="1:23" x14ac:dyDescent="0.25">
      <c r="A1079" s="25" t="e">
        <f t="shared" si="23"/>
        <v>#REF!</v>
      </c>
      <c r="B1079" s="27" t="e">
        <f t="shared" si="23"/>
        <v>#REF!</v>
      </c>
      <c r="C1079" s="25" t="str">
        <f t="shared" si="22"/>
        <v>150-670 кВт</v>
      </c>
      <c r="D1079" s="35">
        <v>2192.1800000000003</v>
      </c>
      <c r="E1079" s="36">
        <v>2714.88</v>
      </c>
      <c r="F1079" s="36">
        <v>3013.1200000000003</v>
      </c>
      <c r="G1079" s="37">
        <v>3737.5600000000004</v>
      </c>
      <c r="H1079" s="35">
        <v>2192.1800000000003</v>
      </c>
      <c r="I1079" s="36">
        <v>2568.91</v>
      </c>
      <c r="J1079" s="36">
        <v>2752.92</v>
      </c>
      <c r="K1079" s="37">
        <v>2889.99</v>
      </c>
      <c r="L1079" s="75">
        <v>672.75999999999988</v>
      </c>
      <c r="M1079" s="53" t="s">
        <v>1173</v>
      </c>
      <c r="N1079" s="51">
        <v>115.69</v>
      </c>
      <c r="O1079" s="19">
        <v>3.17</v>
      </c>
      <c r="P1079" s="48">
        <v>1519.42</v>
      </c>
      <c r="Q1079" s="20">
        <v>2042.12</v>
      </c>
      <c r="R1079" s="20">
        <v>2340.36</v>
      </c>
      <c r="S1079" s="45">
        <v>3064.8</v>
      </c>
      <c r="T1079" s="44">
        <v>1519.42</v>
      </c>
      <c r="U1079" s="20">
        <v>1896.15</v>
      </c>
      <c r="V1079" s="20">
        <v>2080.16</v>
      </c>
      <c r="W1079" s="45">
        <v>2217.23</v>
      </c>
    </row>
    <row r="1080" spans="1:23" x14ac:dyDescent="0.25">
      <c r="A1080" s="25" t="e">
        <f t="shared" si="23"/>
        <v>#REF!</v>
      </c>
      <c r="B1080" s="27" t="e">
        <f t="shared" si="23"/>
        <v>#REF!</v>
      </c>
      <c r="C1080" s="25" t="str">
        <f t="shared" si="22"/>
        <v>150-670 кВт</v>
      </c>
      <c r="D1080" s="35">
        <v>2184.6200000000003</v>
      </c>
      <c r="E1080" s="36">
        <v>2707.3199999999997</v>
      </c>
      <c r="F1080" s="36">
        <v>3005.56</v>
      </c>
      <c r="G1080" s="37">
        <v>3730</v>
      </c>
      <c r="H1080" s="35">
        <v>2184.62</v>
      </c>
      <c r="I1080" s="36">
        <v>2561.3500000000004</v>
      </c>
      <c r="J1080" s="36">
        <v>2745.3599999999997</v>
      </c>
      <c r="K1080" s="37">
        <v>2882.4300000000003</v>
      </c>
      <c r="L1080" s="75">
        <v>665.19999999999993</v>
      </c>
      <c r="M1080" s="53" t="s">
        <v>1176</v>
      </c>
      <c r="N1080" s="51">
        <v>114.39</v>
      </c>
      <c r="O1080" s="19">
        <v>3.17</v>
      </c>
      <c r="P1080" s="48">
        <v>1519.42</v>
      </c>
      <c r="Q1080" s="20">
        <v>2042.12</v>
      </c>
      <c r="R1080" s="20">
        <v>2340.36</v>
      </c>
      <c r="S1080" s="45">
        <v>3064.8</v>
      </c>
      <c r="T1080" s="44">
        <v>1519.42</v>
      </c>
      <c r="U1080" s="20">
        <v>1896.15</v>
      </c>
      <c r="V1080" s="20">
        <v>2080.16</v>
      </c>
      <c r="W1080" s="45">
        <v>2217.23</v>
      </c>
    </row>
    <row r="1081" spans="1:23" x14ac:dyDescent="0.25">
      <c r="A1081" s="25" t="e">
        <f t="shared" si="23"/>
        <v>#REF!</v>
      </c>
      <c r="B1081" s="27" t="e">
        <f t="shared" si="23"/>
        <v>#REF!</v>
      </c>
      <c r="C1081" s="25" t="str">
        <f t="shared" si="22"/>
        <v>150-670 кВт</v>
      </c>
      <c r="D1081" s="35">
        <v>2184.3900000000003</v>
      </c>
      <c r="E1081" s="36">
        <v>2707.09</v>
      </c>
      <c r="F1081" s="36">
        <v>3005.33</v>
      </c>
      <c r="G1081" s="37">
        <v>3729.7700000000004</v>
      </c>
      <c r="H1081" s="35">
        <v>2184.3900000000003</v>
      </c>
      <c r="I1081" s="36">
        <v>2561.12</v>
      </c>
      <c r="J1081" s="36">
        <v>2745.13</v>
      </c>
      <c r="K1081" s="37">
        <v>2882.2</v>
      </c>
      <c r="L1081" s="75">
        <v>664.97</v>
      </c>
      <c r="M1081" s="53" t="s">
        <v>1179</v>
      </c>
      <c r="N1081" s="51">
        <v>114.35</v>
      </c>
      <c r="O1081" s="19">
        <v>3.17</v>
      </c>
      <c r="P1081" s="48">
        <v>1519.42</v>
      </c>
      <c r="Q1081" s="20">
        <v>2042.12</v>
      </c>
      <c r="R1081" s="20">
        <v>2340.36</v>
      </c>
      <c r="S1081" s="45">
        <v>3064.8</v>
      </c>
      <c r="T1081" s="44">
        <v>1519.42</v>
      </c>
      <c r="U1081" s="20">
        <v>1896.15</v>
      </c>
      <c r="V1081" s="20">
        <v>2080.16</v>
      </c>
      <c r="W1081" s="45">
        <v>2217.23</v>
      </c>
    </row>
    <row r="1082" spans="1:23" x14ac:dyDescent="0.25">
      <c r="A1082" s="25" t="e">
        <f t="shared" si="23"/>
        <v>#REF!</v>
      </c>
      <c r="B1082" s="27" t="e">
        <f t="shared" si="23"/>
        <v>#REF!</v>
      </c>
      <c r="C1082" s="25" t="str">
        <f t="shared" si="22"/>
        <v>150-670 кВт</v>
      </c>
      <c r="D1082" s="35">
        <v>2191.4</v>
      </c>
      <c r="E1082" s="36">
        <v>2714.1</v>
      </c>
      <c r="F1082" s="36">
        <v>3012.34</v>
      </c>
      <c r="G1082" s="37">
        <v>3736.78</v>
      </c>
      <c r="H1082" s="35">
        <v>2191.4</v>
      </c>
      <c r="I1082" s="36">
        <v>2568.13</v>
      </c>
      <c r="J1082" s="36">
        <v>2752.14</v>
      </c>
      <c r="K1082" s="37">
        <v>2889.21</v>
      </c>
      <c r="L1082" s="75">
        <v>671.9799999999999</v>
      </c>
      <c r="M1082" s="53" t="s">
        <v>1182</v>
      </c>
      <c r="N1082" s="51">
        <v>115.56</v>
      </c>
      <c r="O1082" s="19">
        <v>3.17</v>
      </c>
      <c r="P1082" s="48">
        <v>1519.42</v>
      </c>
      <c r="Q1082" s="20">
        <v>2042.12</v>
      </c>
      <c r="R1082" s="20">
        <v>2340.36</v>
      </c>
      <c r="S1082" s="45">
        <v>3064.8</v>
      </c>
      <c r="T1082" s="44">
        <v>1519.42</v>
      </c>
      <c r="U1082" s="20">
        <v>1896.15</v>
      </c>
      <c r="V1082" s="20">
        <v>2080.16</v>
      </c>
      <c r="W1082" s="45">
        <v>2217.23</v>
      </c>
    </row>
    <row r="1083" spans="1:23" x14ac:dyDescent="0.25">
      <c r="A1083" s="25" t="e">
        <f t="shared" si="23"/>
        <v>#REF!</v>
      </c>
      <c r="B1083" s="27" t="e">
        <f t="shared" si="23"/>
        <v>#REF!</v>
      </c>
      <c r="C1083" s="25" t="str">
        <f t="shared" si="22"/>
        <v>150-670 кВт</v>
      </c>
      <c r="D1083" s="35">
        <v>2187.6600000000003</v>
      </c>
      <c r="E1083" s="36">
        <v>2710.3599999999997</v>
      </c>
      <c r="F1083" s="36">
        <v>3008.6</v>
      </c>
      <c r="G1083" s="37">
        <v>3733.04</v>
      </c>
      <c r="H1083" s="35">
        <v>2187.66</v>
      </c>
      <c r="I1083" s="36">
        <v>2564.3900000000003</v>
      </c>
      <c r="J1083" s="36">
        <v>2748.3999999999996</v>
      </c>
      <c r="K1083" s="37">
        <v>2885.4700000000003</v>
      </c>
      <c r="L1083" s="75">
        <v>668.2399999999999</v>
      </c>
      <c r="M1083" s="53" t="s">
        <v>1185</v>
      </c>
      <c r="N1083" s="51">
        <v>114.91</v>
      </c>
      <c r="O1083" s="19">
        <v>3.17</v>
      </c>
      <c r="P1083" s="48">
        <v>1519.42</v>
      </c>
      <c r="Q1083" s="20">
        <v>2042.12</v>
      </c>
      <c r="R1083" s="20">
        <v>2340.36</v>
      </c>
      <c r="S1083" s="45">
        <v>3064.8</v>
      </c>
      <c r="T1083" s="44">
        <v>1519.42</v>
      </c>
      <c r="U1083" s="20">
        <v>1896.15</v>
      </c>
      <c r="V1083" s="20">
        <v>2080.16</v>
      </c>
      <c r="W1083" s="45">
        <v>2217.23</v>
      </c>
    </row>
    <row r="1084" spans="1:23" x14ac:dyDescent="0.25">
      <c r="A1084" s="25" t="e">
        <f t="shared" si="23"/>
        <v>#REF!</v>
      </c>
      <c r="B1084" s="27" t="e">
        <f t="shared" si="23"/>
        <v>#REF!</v>
      </c>
      <c r="C1084" s="25" t="str">
        <f t="shared" si="22"/>
        <v>150-670 кВт</v>
      </c>
      <c r="D1084" s="35">
        <v>2349.17</v>
      </c>
      <c r="E1084" s="36">
        <v>2871.87</v>
      </c>
      <c r="F1084" s="36">
        <v>3170.1099999999997</v>
      </c>
      <c r="G1084" s="37">
        <v>3894.55</v>
      </c>
      <c r="H1084" s="35">
        <v>2349.17</v>
      </c>
      <c r="I1084" s="36">
        <v>2725.9</v>
      </c>
      <c r="J1084" s="36">
        <v>2909.91</v>
      </c>
      <c r="K1084" s="37">
        <v>3046.98</v>
      </c>
      <c r="L1084" s="75">
        <v>829.74999999999989</v>
      </c>
      <c r="M1084" s="53" t="s">
        <v>1188</v>
      </c>
      <c r="N1084" s="51">
        <v>142.82</v>
      </c>
      <c r="O1084" s="19">
        <v>3.17</v>
      </c>
      <c r="P1084" s="48">
        <v>1519.42</v>
      </c>
      <c r="Q1084" s="20">
        <v>2042.12</v>
      </c>
      <c r="R1084" s="20">
        <v>2340.36</v>
      </c>
      <c r="S1084" s="45">
        <v>3064.8</v>
      </c>
      <c r="T1084" s="44">
        <v>1519.42</v>
      </c>
      <c r="U1084" s="20">
        <v>1896.15</v>
      </c>
      <c r="V1084" s="20">
        <v>2080.16</v>
      </c>
      <c r="W1084" s="45">
        <v>2217.23</v>
      </c>
    </row>
    <row r="1085" spans="1:23" x14ac:dyDescent="0.25">
      <c r="A1085" s="25" t="e">
        <f t="shared" si="23"/>
        <v>#REF!</v>
      </c>
      <c r="B1085" s="27" t="e">
        <f t="shared" si="23"/>
        <v>#REF!</v>
      </c>
      <c r="C1085" s="25" t="str">
        <f t="shared" si="22"/>
        <v>150-670 кВт</v>
      </c>
      <c r="D1085" s="35">
        <v>2307.7600000000002</v>
      </c>
      <c r="E1085" s="36">
        <v>2830.46</v>
      </c>
      <c r="F1085" s="36">
        <v>3128.7</v>
      </c>
      <c r="G1085" s="37">
        <v>3853.1400000000003</v>
      </c>
      <c r="H1085" s="35">
        <v>2307.7600000000002</v>
      </c>
      <c r="I1085" s="36">
        <v>2684.49</v>
      </c>
      <c r="J1085" s="36">
        <v>2868.5</v>
      </c>
      <c r="K1085" s="37">
        <v>3005.5699999999997</v>
      </c>
      <c r="L1085" s="75">
        <v>788.33999999999992</v>
      </c>
      <c r="M1085" s="53" t="s">
        <v>1191</v>
      </c>
      <c r="N1085" s="51">
        <v>135.66</v>
      </c>
      <c r="O1085" s="19">
        <v>3.17</v>
      </c>
      <c r="P1085" s="48">
        <v>1519.42</v>
      </c>
      <c r="Q1085" s="20">
        <v>2042.12</v>
      </c>
      <c r="R1085" s="20">
        <v>2340.36</v>
      </c>
      <c r="S1085" s="45">
        <v>3064.8</v>
      </c>
      <c r="T1085" s="44">
        <v>1519.42</v>
      </c>
      <c r="U1085" s="20">
        <v>1896.15</v>
      </c>
      <c r="V1085" s="20">
        <v>2080.16</v>
      </c>
      <c r="W1085" s="45">
        <v>2217.23</v>
      </c>
    </row>
    <row r="1086" spans="1:23" x14ac:dyDescent="0.25">
      <c r="A1086" s="25" t="e">
        <f t="shared" si="23"/>
        <v>#REF!</v>
      </c>
      <c r="B1086" s="27" t="e">
        <f t="shared" si="23"/>
        <v>#REF!</v>
      </c>
      <c r="C1086" s="25" t="str">
        <f t="shared" si="22"/>
        <v>150-670 кВт</v>
      </c>
      <c r="D1086" s="35">
        <v>2295.25</v>
      </c>
      <c r="E1086" s="36">
        <v>2817.95</v>
      </c>
      <c r="F1086" s="36">
        <v>3116.19</v>
      </c>
      <c r="G1086" s="37">
        <v>3840.63</v>
      </c>
      <c r="H1086" s="35">
        <v>2295.25</v>
      </c>
      <c r="I1086" s="36">
        <v>2671.98</v>
      </c>
      <c r="J1086" s="36">
        <v>2855.99</v>
      </c>
      <c r="K1086" s="37">
        <v>2993.06</v>
      </c>
      <c r="L1086" s="75">
        <v>775.82999999999993</v>
      </c>
      <c r="M1086" s="53" t="s">
        <v>1194</v>
      </c>
      <c r="N1086" s="51">
        <v>133.5</v>
      </c>
      <c r="O1086" s="19">
        <v>3.17</v>
      </c>
      <c r="P1086" s="48">
        <v>1519.42</v>
      </c>
      <c r="Q1086" s="20">
        <v>2042.12</v>
      </c>
      <c r="R1086" s="20">
        <v>2340.36</v>
      </c>
      <c r="S1086" s="45">
        <v>3064.8</v>
      </c>
      <c r="T1086" s="44">
        <v>1519.42</v>
      </c>
      <c r="U1086" s="20">
        <v>1896.15</v>
      </c>
      <c r="V1086" s="20">
        <v>2080.16</v>
      </c>
      <c r="W1086" s="45">
        <v>2217.23</v>
      </c>
    </row>
    <row r="1087" spans="1:23" x14ac:dyDescent="0.25">
      <c r="A1087" s="25" t="e">
        <f t="shared" si="23"/>
        <v>#REF!</v>
      </c>
      <c r="B1087" s="27" t="e">
        <f t="shared" si="23"/>
        <v>#REF!</v>
      </c>
      <c r="C1087" s="25" t="str">
        <f t="shared" si="22"/>
        <v>150-670 кВт</v>
      </c>
      <c r="D1087" s="35">
        <v>2230.11</v>
      </c>
      <c r="E1087" s="36">
        <v>2752.81</v>
      </c>
      <c r="F1087" s="36">
        <v>3051.05</v>
      </c>
      <c r="G1087" s="37">
        <v>3775.4900000000002</v>
      </c>
      <c r="H1087" s="35">
        <v>2230.11</v>
      </c>
      <c r="I1087" s="36">
        <v>2606.84</v>
      </c>
      <c r="J1087" s="36">
        <v>2790.85</v>
      </c>
      <c r="K1087" s="37">
        <v>2927.92</v>
      </c>
      <c r="L1087" s="75">
        <v>710.68999999999994</v>
      </c>
      <c r="M1087" s="53" t="s">
        <v>1197</v>
      </c>
      <c r="N1087" s="51">
        <v>122.25</v>
      </c>
      <c r="O1087" s="19">
        <v>3.17</v>
      </c>
      <c r="P1087" s="48">
        <v>1519.42</v>
      </c>
      <c r="Q1087" s="20">
        <v>2042.12</v>
      </c>
      <c r="R1087" s="20">
        <v>2340.36</v>
      </c>
      <c r="S1087" s="45">
        <v>3064.8</v>
      </c>
      <c r="T1087" s="44">
        <v>1519.42</v>
      </c>
      <c r="U1087" s="20">
        <v>1896.15</v>
      </c>
      <c r="V1087" s="20">
        <v>2080.16</v>
      </c>
      <c r="W1087" s="45">
        <v>2217.23</v>
      </c>
    </row>
    <row r="1088" spans="1:23" x14ac:dyDescent="0.25">
      <c r="A1088" s="25" t="e">
        <f t="shared" si="23"/>
        <v>#REF!</v>
      </c>
      <c r="B1088" s="27" t="e">
        <f t="shared" si="23"/>
        <v>#REF!</v>
      </c>
      <c r="C1088" s="25" t="str">
        <f t="shared" si="22"/>
        <v>150-670 кВт</v>
      </c>
      <c r="D1088" s="35">
        <v>2332.0700000000002</v>
      </c>
      <c r="E1088" s="36">
        <v>2854.77</v>
      </c>
      <c r="F1088" s="36">
        <v>3153.01</v>
      </c>
      <c r="G1088" s="37">
        <v>3877.4500000000003</v>
      </c>
      <c r="H1088" s="35">
        <v>2332.0700000000002</v>
      </c>
      <c r="I1088" s="36">
        <v>2708.8</v>
      </c>
      <c r="J1088" s="36">
        <v>2892.81</v>
      </c>
      <c r="K1088" s="37">
        <v>3029.88</v>
      </c>
      <c r="L1088" s="75">
        <v>812.65</v>
      </c>
      <c r="M1088" s="53" t="s">
        <v>1200</v>
      </c>
      <c r="N1088" s="51">
        <v>139.86000000000001</v>
      </c>
      <c r="O1088" s="19">
        <v>3.17</v>
      </c>
      <c r="P1088" s="48">
        <v>1519.42</v>
      </c>
      <c r="Q1088" s="20">
        <v>2042.12</v>
      </c>
      <c r="R1088" s="20">
        <v>2340.36</v>
      </c>
      <c r="S1088" s="45">
        <v>3064.8</v>
      </c>
      <c r="T1088" s="44">
        <v>1519.42</v>
      </c>
      <c r="U1088" s="20">
        <v>1896.15</v>
      </c>
      <c r="V1088" s="20">
        <v>2080.16</v>
      </c>
      <c r="W1088" s="45">
        <v>2217.23</v>
      </c>
    </row>
    <row r="1089" spans="1:23" x14ac:dyDescent="0.25">
      <c r="A1089" s="25" t="e">
        <f t="shared" ref="A1089:B1108" si="24">A369</f>
        <v>#REF!</v>
      </c>
      <c r="B1089" s="27" t="e">
        <f t="shared" si="24"/>
        <v>#REF!</v>
      </c>
      <c r="C1089" s="25" t="str">
        <f t="shared" si="22"/>
        <v>150-670 кВт</v>
      </c>
      <c r="D1089" s="35">
        <v>2195.87</v>
      </c>
      <c r="E1089" s="36">
        <v>2718.5699999999997</v>
      </c>
      <c r="F1089" s="36">
        <v>3016.8100000000004</v>
      </c>
      <c r="G1089" s="37">
        <v>3741.25</v>
      </c>
      <c r="H1089" s="35">
        <v>2195.87</v>
      </c>
      <c r="I1089" s="36">
        <v>2572.6000000000004</v>
      </c>
      <c r="J1089" s="36">
        <v>2756.6099999999997</v>
      </c>
      <c r="K1089" s="37">
        <v>2893.6800000000003</v>
      </c>
      <c r="L1089" s="75">
        <v>676.45</v>
      </c>
      <c r="M1089" s="53" t="s">
        <v>1203</v>
      </c>
      <c r="N1089" s="51">
        <v>116.33</v>
      </c>
      <c r="O1089" s="19">
        <v>3.17</v>
      </c>
      <c r="P1089" s="48">
        <v>1519.42</v>
      </c>
      <c r="Q1089" s="20">
        <v>2042.12</v>
      </c>
      <c r="R1089" s="20">
        <v>2340.36</v>
      </c>
      <c r="S1089" s="45">
        <v>3064.8</v>
      </c>
      <c r="T1089" s="44">
        <v>1519.42</v>
      </c>
      <c r="U1089" s="20">
        <v>1896.15</v>
      </c>
      <c r="V1089" s="20">
        <v>2080.16</v>
      </c>
      <c r="W1089" s="45">
        <v>2217.23</v>
      </c>
    </row>
    <row r="1090" spans="1:23" x14ac:dyDescent="0.25">
      <c r="A1090" s="25" t="e">
        <f t="shared" si="24"/>
        <v>#REF!</v>
      </c>
      <c r="B1090" s="27" t="e">
        <f t="shared" si="24"/>
        <v>#REF!</v>
      </c>
      <c r="C1090" s="25" t="str">
        <f t="shared" si="22"/>
        <v>150-670 кВт</v>
      </c>
      <c r="D1090" s="35">
        <v>2188.58</v>
      </c>
      <c r="E1090" s="36">
        <v>2711.2799999999997</v>
      </c>
      <c r="F1090" s="36">
        <v>3009.52</v>
      </c>
      <c r="G1090" s="37">
        <v>3733.96</v>
      </c>
      <c r="H1090" s="35">
        <v>2188.58</v>
      </c>
      <c r="I1090" s="36">
        <v>2565.31</v>
      </c>
      <c r="J1090" s="36">
        <v>2749.3199999999997</v>
      </c>
      <c r="K1090" s="37">
        <v>2886.39</v>
      </c>
      <c r="L1090" s="75">
        <v>669.16</v>
      </c>
      <c r="M1090" s="53" t="s">
        <v>1206</v>
      </c>
      <c r="N1090" s="51">
        <v>115.07</v>
      </c>
      <c r="O1090" s="19">
        <v>3.17</v>
      </c>
      <c r="P1090" s="48">
        <v>1519.42</v>
      </c>
      <c r="Q1090" s="20">
        <v>2042.12</v>
      </c>
      <c r="R1090" s="20">
        <v>2340.36</v>
      </c>
      <c r="S1090" s="45">
        <v>3064.8</v>
      </c>
      <c r="T1090" s="44">
        <v>1519.42</v>
      </c>
      <c r="U1090" s="20">
        <v>1896.15</v>
      </c>
      <c r="V1090" s="20">
        <v>2080.16</v>
      </c>
      <c r="W1090" s="45">
        <v>2217.23</v>
      </c>
    </row>
    <row r="1091" spans="1:23" x14ac:dyDescent="0.25">
      <c r="A1091" s="25" t="e">
        <f t="shared" si="24"/>
        <v>#REF!</v>
      </c>
      <c r="B1091" s="27" t="e">
        <f t="shared" si="24"/>
        <v>#REF!</v>
      </c>
      <c r="C1091" s="25" t="str">
        <f t="shared" si="22"/>
        <v>150-670 кВт</v>
      </c>
      <c r="D1091" s="35">
        <v>2211.3200000000002</v>
      </c>
      <c r="E1091" s="36">
        <v>2734.02</v>
      </c>
      <c r="F1091" s="36">
        <v>3032.26</v>
      </c>
      <c r="G1091" s="37">
        <v>3756.7000000000003</v>
      </c>
      <c r="H1091" s="35">
        <v>2211.3200000000002</v>
      </c>
      <c r="I1091" s="36">
        <v>2588.0500000000002</v>
      </c>
      <c r="J1091" s="36">
        <v>2772.06</v>
      </c>
      <c r="K1091" s="37">
        <v>2909.13</v>
      </c>
      <c r="L1091" s="75">
        <v>691.9</v>
      </c>
      <c r="M1091" s="53" t="s">
        <v>1209</v>
      </c>
      <c r="N1091" s="51">
        <v>119</v>
      </c>
      <c r="O1091" s="19">
        <v>3.17</v>
      </c>
      <c r="P1091" s="48">
        <v>1519.42</v>
      </c>
      <c r="Q1091" s="20">
        <v>2042.12</v>
      </c>
      <c r="R1091" s="20">
        <v>2340.36</v>
      </c>
      <c r="S1091" s="45">
        <v>3064.8</v>
      </c>
      <c r="T1091" s="44">
        <v>1519.42</v>
      </c>
      <c r="U1091" s="20">
        <v>1896.15</v>
      </c>
      <c r="V1091" s="20">
        <v>2080.16</v>
      </c>
      <c r="W1091" s="45">
        <v>2217.23</v>
      </c>
    </row>
    <row r="1092" spans="1:23" x14ac:dyDescent="0.25">
      <c r="A1092" s="25" t="e">
        <f t="shared" si="24"/>
        <v>#REF!</v>
      </c>
      <c r="B1092" s="27" t="e">
        <f t="shared" si="24"/>
        <v>#REF!</v>
      </c>
      <c r="C1092" s="25" t="str">
        <f t="shared" si="22"/>
        <v>150-670 кВт</v>
      </c>
      <c r="D1092" s="35">
        <v>2211.4500000000003</v>
      </c>
      <c r="E1092" s="36">
        <v>2734.15</v>
      </c>
      <c r="F1092" s="36">
        <v>3032.3900000000003</v>
      </c>
      <c r="G1092" s="37">
        <v>3756.8300000000004</v>
      </c>
      <c r="H1092" s="35">
        <v>2211.4499999999998</v>
      </c>
      <c r="I1092" s="36">
        <v>2588.1800000000003</v>
      </c>
      <c r="J1092" s="36">
        <v>2772.1899999999996</v>
      </c>
      <c r="K1092" s="37">
        <v>2909.26</v>
      </c>
      <c r="L1092" s="75">
        <v>692.03</v>
      </c>
      <c r="M1092" s="53" t="s">
        <v>1212</v>
      </c>
      <c r="N1092" s="51">
        <v>119.02</v>
      </c>
      <c r="O1092" s="19">
        <v>3.17</v>
      </c>
      <c r="P1092" s="48">
        <v>1519.42</v>
      </c>
      <c r="Q1092" s="20">
        <v>2042.12</v>
      </c>
      <c r="R1092" s="20">
        <v>2340.36</v>
      </c>
      <c r="S1092" s="45">
        <v>3064.8</v>
      </c>
      <c r="T1092" s="44">
        <v>1519.42</v>
      </c>
      <c r="U1092" s="20">
        <v>1896.15</v>
      </c>
      <c r="V1092" s="20">
        <v>2080.16</v>
      </c>
      <c r="W1092" s="45">
        <v>2217.23</v>
      </c>
    </row>
    <row r="1093" spans="1:23" x14ac:dyDescent="0.25">
      <c r="A1093" s="25" t="e">
        <f t="shared" si="24"/>
        <v>#REF!</v>
      </c>
      <c r="B1093" s="27" t="e">
        <f t="shared" si="24"/>
        <v>#REF!</v>
      </c>
      <c r="C1093" s="25" t="str">
        <f t="shared" si="22"/>
        <v>150-670 кВт</v>
      </c>
      <c r="D1093" s="35">
        <v>2211.33</v>
      </c>
      <c r="E1093" s="36">
        <v>2734.0299999999997</v>
      </c>
      <c r="F1093" s="36">
        <v>3032.2700000000004</v>
      </c>
      <c r="G1093" s="37">
        <v>3756.71</v>
      </c>
      <c r="H1093" s="35">
        <v>2211.33</v>
      </c>
      <c r="I1093" s="36">
        <v>2588.06</v>
      </c>
      <c r="J1093" s="36">
        <v>2772.0699999999997</v>
      </c>
      <c r="K1093" s="37">
        <v>2909.14</v>
      </c>
      <c r="L1093" s="75">
        <v>691.91</v>
      </c>
      <c r="M1093" s="53" t="s">
        <v>125</v>
      </c>
      <c r="N1093" s="51">
        <v>119</v>
      </c>
      <c r="O1093" s="19">
        <v>3.17</v>
      </c>
      <c r="P1093" s="48">
        <v>1519.42</v>
      </c>
      <c r="Q1093" s="20">
        <v>2042.12</v>
      </c>
      <c r="R1093" s="20">
        <v>2340.36</v>
      </c>
      <c r="S1093" s="45">
        <v>3064.8</v>
      </c>
      <c r="T1093" s="44">
        <v>1519.42</v>
      </c>
      <c r="U1093" s="20">
        <v>1896.15</v>
      </c>
      <c r="V1093" s="20">
        <v>2080.16</v>
      </c>
      <c r="W1093" s="45">
        <v>2217.23</v>
      </c>
    </row>
    <row r="1094" spans="1:23" x14ac:dyDescent="0.25">
      <c r="A1094" s="25" t="e">
        <f t="shared" si="24"/>
        <v>#REF!</v>
      </c>
      <c r="B1094" s="27" t="e">
        <f t="shared" si="24"/>
        <v>#REF!</v>
      </c>
      <c r="C1094" s="25" t="str">
        <f t="shared" si="22"/>
        <v>150-670 кВт</v>
      </c>
      <c r="D1094" s="35">
        <v>2211.4</v>
      </c>
      <c r="E1094" s="36">
        <v>2734.0999999999995</v>
      </c>
      <c r="F1094" s="36">
        <v>3032.34</v>
      </c>
      <c r="G1094" s="37">
        <v>3756.7799999999997</v>
      </c>
      <c r="H1094" s="35">
        <v>2211.4</v>
      </c>
      <c r="I1094" s="36">
        <v>2588.13</v>
      </c>
      <c r="J1094" s="36">
        <v>2772.14</v>
      </c>
      <c r="K1094" s="37">
        <v>2909.21</v>
      </c>
      <c r="L1094" s="75">
        <v>691.9799999999999</v>
      </c>
      <c r="M1094" s="53" t="s">
        <v>131</v>
      </c>
      <c r="N1094" s="51">
        <v>119.01</v>
      </c>
      <c r="O1094" s="19">
        <v>3.17</v>
      </c>
      <c r="P1094" s="48">
        <v>1519.42</v>
      </c>
      <c r="Q1094" s="20">
        <v>2042.12</v>
      </c>
      <c r="R1094" s="20">
        <v>2340.36</v>
      </c>
      <c r="S1094" s="45">
        <v>3064.8</v>
      </c>
      <c r="T1094" s="44">
        <v>1519.42</v>
      </c>
      <c r="U1094" s="20">
        <v>1896.15</v>
      </c>
      <c r="V1094" s="20">
        <v>2080.16</v>
      </c>
      <c r="W1094" s="45">
        <v>2217.23</v>
      </c>
    </row>
    <row r="1095" spans="1:23" x14ac:dyDescent="0.25">
      <c r="A1095" s="25" t="e">
        <f t="shared" si="24"/>
        <v>#REF!</v>
      </c>
      <c r="B1095" s="27" t="e">
        <f t="shared" si="24"/>
        <v>#REF!</v>
      </c>
      <c r="C1095" s="25" t="str">
        <f t="shared" si="22"/>
        <v>150-670 кВт</v>
      </c>
      <c r="D1095" s="35">
        <v>2195.3900000000003</v>
      </c>
      <c r="E1095" s="36">
        <v>2718.09</v>
      </c>
      <c r="F1095" s="36">
        <v>3016.33</v>
      </c>
      <c r="G1095" s="37">
        <v>3740.7700000000004</v>
      </c>
      <c r="H1095" s="35">
        <v>2195.39</v>
      </c>
      <c r="I1095" s="36">
        <v>2572.12</v>
      </c>
      <c r="J1095" s="36">
        <v>2756.1299999999997</v>
      </c>
      <c r="K1095" s="37">
        <v>2893.2</v>
      </c>
      <c r="L1095" s="75">
        <v>675.96999999999991</v>
      </c>
      <c r="M1095" s="53" t="s">
        <v>1217</v>
      </c>
      <c r="N1095" s="51">
        <v>116.25</v>
      </c>
      <c r="O1095" s="19">
        <v>3.17</v>
      </c>
      <c r="P1095" s="48">
        <v>1519.42</v>
      </c>
      <c r="Q1095" s="20">
        <v>2042.12</v>
      </c>
      <c r="R1095" s="20">
        <v>2340.36</v>
      </c>
      <c r="S1095" s="45">
        <v>3064.8</v>
      </c>
      <c r="T1095" s="44">
        <v>1519.42</v>
      </c>
      <c r="U1095" s="20">
        <v>1896.15</v>
      </c>
      <c r="V1095" s="20">
        <v>2080.16</v>
      </c>
      <c r="W1095" s="45">
        <v>2217.23</v>
      </c>
    </row>
    <row r="1096" spans="1:23" x14ac:dyDescent="0.25">
      <c r="A1096" s="25" t="e">
        <f t="shared" si="24"/>
        <v>#REF!</v>
      </c>
      <c r="B1096" s="27" t="e">
        <f t="shared" si="24"/>
        <v>#REF!</v>
      </c>
      <c r="C1096" s="25" t="str">
        <f t="shared" si="22"/>
        <v>150-670 кВт</v>
      </c>
      <c r="D1096" s="35">
        <v>2328.58</v>
      </c>
      <c r="E1096" s="36">
        <v>2851.2799999999997</v>
      </c>
      <c r="F1096" s="36">
        <v>3149.52</v>
      </c>
      <c r="G1096" s="37">
        <v>3873.96</v>
      </c>
      <c r="H1096" s="35">
        <v>2328.58</v>
      </c>
      <c r="I1096" s="36">
        <v>2705.31</v>
      </c>
      <c r="J1096" s="36">
        <v>2889.3199999999997</v>
      </c>
      <c r="K1096" s="37">
        <v>3026.39</v>
      </c>
      <c r="L1096" s="75">
        <v>809.16</v>
      </c>
      <c r="M1096" s="53" t="s">
        <v>1220</v>
      </c>
      <c r="N1096" s="51">
        <v>139.26</v>
      </c>
      <c r="O1096" s="19">
        <v>3.17</v>
      </c>
      <c r="P1096" s="48">
        <v>1519.42</v>
      </c>
      <c r="Q1096" s="20">
        <v>2042.12</v>
      </c>
      <c r="R1096" s="20">
        <v>2340.36</v>
      </c>
      <c r="S1096" s="45">
        <v>3064.8</v>
      </c>
      <c r="T1096" s="44">
        <v>1519.42</v>
      </c>
      <c r="U1096" s="20">
        <v>1896.15</v>
      </c>
      <c r="V1096" s="20">
        <v>2080.16</v>
      </c>
      <c r="W1096" s="45">
        <v>2217.23</v>
      </c>
    </row>
    <row r="1097" spans="1:23" x14ac:dyDescent="0.25">
      <c r="A1097" s="25" t="e">
        <f t="shared" si="24"/>
        <v>#REF!</v>
      </c>
      <c r="B1097" s="27" t="e">
        <f t="shared" si="24"/>
        <v>#REF!</v>
      </c>
      <c r="C1097" s="25" t="str">
        <f t="shared" si="22"/>
        <v>150-670 кВт</v>
      </c>
      <c r="D1097" s="35">
        <v>2240.84</v>
      </c>
      <c r="E1097" s="36">
        <v>2763.54</v>
      </c>
      <c r="F1097" s="36">
        <v>3061.78</v>
      </c>
      <c r="G1097" s="37">
        <v>3786.2200000000003</v>
      </c>
      <c r="H1097" s="35">
        <v>2240.84</v>
      </c>
      <c r="I1097" s="36">
        <v>2617.5700000000002</v>
      </c>
      <c r="J1097" s="36">
        <v>2801.58</v>
      </c>
      <c r="K1097" s="37">
        <v>2938.65</v>
      </c>
      <c r="L1097" s="75">
        <v>721.42</v>
      </c>
      <c r="M1097" s="53" t="s">
        <v>1223</v>
      </c>
      <c r="N1097" s="51">
        <v>124.1</v>
      </c>
      <c r="O1097" s="19">
        <v>3.17</v>
      </c>
      <c r="P1097" s="48">
        <v>1519.42</v>
      </c>
      <c r="Q1097" s="20">
        <v>2042.12</v>
      </c>
      <c r="R1097" s="20">
        <v>2340.36</v>
      </c>
      <c r="S1097" s="45">
        <v>3064.8</v>
      </c>
      <c r="T1097" s="44">
        <v>1519.42</v>
      </c>
      <c r="U1097" s="20">
        <v>1896.15</v>
      </c>
      <c r="V1097" s="20">
        <v>2080.16</v>
      </c>
      <c r="W1097" s="45">
        <v>2217.23</v>
      </c>
    </row>
    <row r="1098" spans="1:23" x14ac:dyDescent="0.25">
      <c r="A1098" s="25" t="e">
        <f t="shared" si="24"/>
        <v>#REF!</v>
      </c>
      <c r="B1098" s="27" t="e">
        <f t="shared" si="24"/>
        <v>#REF!</v>
      </c>
      <c r="C1098" s="25" t="str">
        <f t="shared" si="22"/>
        <v>150-670 кВт</v>
      </c>
      <c r="D1098" s="35">
        <v>2259.17</v>
      </c>
      <c r="E1098" s="36">
        <v>2781.87</v>
      </c>
      <c r="F1098" s="36">
        <v>3080.11</v>
      </c>
      <c r="G1098" s="37">
        <v>3804.55</v>
      </c>
      <c r="H1098" s="35">
        <v>2259.17</v>
      </c>
      <c r="I1098" s="36">
        <v>2635.9</v>
      </c>
      <c r="J1098" s="36">
        <v>2819.91</v>
      </c>
      <c r="K1098" s="37">
        <v>2956.98</v>
      </c>
      <c r="L1098" s="75">
        <v>739.74999999999989</v>
      </c>
      <c r="M1098" s="53" t="s">
        <v>1226</v>
      </c>
      <c r="N1098" s="51">
        <v>127.27</v>
      </c>
      <c r="O1098" s="19">
        <v>3.17</v>
      </c>
      <c r="P1098" s="48">
        <v>1519.42</v>
      </c>
      <c r="Q1098" s="20">
        <v>2042.12</v>
      </c>
      <c r="R1098" s="20">
        <v>2340.36</v>
      </c>
      <c r="S1098" s="45">
        <v>3064.8</v>
      </c>
      <c r="T1098" s="44">
        <v>1519.42</v>
      </c>
      <c r="U1098" s="20">
        <v>1896.15</v>
      </c>
      <c r="V1098" s="20">
        <v>2080.16</v>
      </c>
      <c r="W1098" s="45">
        <v>2217.23</v>
      </c>
    </row>
    <row r="1099" spans="1:23" x14ac:dyDescent="0.25">
      <c r="A1099" s="25" t="e">
        <f t="shared" si="24"/>
        <v>#REF!</v>
      </c>
      <c r="B1099" s="27" t="e">
        <f t="shared" si="24"/>
        <v>#REF!</v>
      </c>
      <c r="C1099" s="25" t="str">
        <f t="shared" si="22"/>
        <v>150-670 кВт</v>
      </c>
      <c r="D1099" s="35">
        <v>2235.38</v>
      </c>
      <c r="E1099" s="36">
        <v>2758.08</v>
      </c>
      <c r="F1099" s="36">
        <v>3056.32</v>
      </c>
      <c r="G1099" s="37">
        <v>3780.76</v>
      </c>
      <c r="H1099" s="35">
        <v>2235.38</v>
      </c>
      <c r="I1099" s="36">
        <v>2612.11</v>
      </c>
      <c r="J1099" s="36">
        <v>2796.12</v>
      </c>
      <c r="K1099" s="37">
        <v>2933.19</v>
      </c>
      <c r="L1099" s="75">
        <v>715.95999999999992</v>
      </c>
      <c r="M1099" s="53" t="s">
        <v>1229</v>
      </c>
      <c r="N1099" s="51">
        <v>123.16</v>
      </c>
      <c r="O1099" s="19">
        <v>3.17</v>
      </c>
      <c r="P1099" s="48">
        <v>1519.42</v>
      </c>
      <c r="Q1099" s="20">
        <v>2042.12</v>
      </c>
      <c r="R1099" s="20">
        <v>2340.36</v>
      </c>
      <c r="S1099" s="45">
        <v>3064.8</v>
      </c>
      <c r="T1099" s="44">
        <v>1519.42</v>
      </c>
      <c r="U1099" s="20">
        <v>1896.15</v>
      </c>
      <c r="V1099" s="20">
        <v>2080.16</v>
      </c>
      <c r="W1099" s="45">
        <v>2217.23</v>
      </c>
    </row>
    <row r="1100" spans="1:23" x14ac:dyDescent="0.25">
      <c r="A1100" s="25" t="e">
        <f t="shared" si="24"/>
        <v>#REF!</v>
      </c>
      <c r="B1100" s="27" t="e">
        <f t="shared" si="24"/>
        <v>#REF!</v>
      </c>
      <c r="C1100" s="25" t="str">
        <f t="shared" si="22"/>
        <v>150-670 кВт</v>
      </c>
      <c r="D1100" s="35">
        <v>2192.4700000000003</v>
      </c>
      <c r="E1100" s="36">
        <v>2715.1699999999996</v>
      </c>
      <c r="F1100" s="36">
        <v>3013.41</v>
      </c>
      <c r="G1100" s="37">
        <v>3737.85</v>
      </c>
      <c r="H1100" s="35">
        <v>2192.4700000000003</v>
      </c>
      <c r="I1100" s="36">
        <v>2569.1999999999998</v>
      </c>
      <c r="J1100" s="36">
        <v>2753.21</v>
      </c>
      <c r="K1100" s="37">
        <v>2890.2799999999997</v>
      </c>
      <c r="L1100" s="75">
        <v>673.05</v>
      </c>
      <c r="M1100" s="53" t="s">
        <v>1232</v>
      </c>
      <c r="N1100" s="51">
        <v>115.74</v>
      </c>
      <c r="O1100" s="19">
        <v>3.17</v>
      </c>
      <c r="P1100" s="48">
        <v>1519.42</v>
      </c>
      <c r="Q1100" s="20">
        <v>2042.12</v>
      </c>
      <c r="R1100" s="20">
        <v>2340.36</v>
      </c>
      <c r="S1100" s="45">
        <v>3064.8</v>
      </c>
      <c r="T1100" s="44">
        <v>1519.42</v>
      </c>
      <c r="U1100" s="20">
        <v>1896.15</v>
      </c>
      <c r="V1100" s="20">
        <v>2080.16</v>
      </c>
      <c r="W1100" s="45">
        <v>2217.23</v>
      </c>
    </row>
    <row r="1101" spans="1:23" x14ac:dyDescent="0.25">
      <c r="A1101" s="25" t="e">
        <f t="shared" si="24"/>
        <v>#REF!</v>
      </c>
      <c r="B1101" s="27" t="e">
        <f t="shared" si="24"/>
        <v>#REF!</v>
      </c>
      <c r="C1101" s="25" t="str">
        <f t="shared" si="22"/>
        <v>150-670 кВт</v>
      </c>
      <c r="D1101" s="35">
        <v>2192.3900000000003</v>
      </c>
      <c r="E1101" s="36">
        <v>2715.09</v>
      </c>
      <c r="F1101" s="36">
        <v>3013.3300000000004</v>
      </c>
      <c r="G1101" s="37">
        <v>3737.7700000000004</v>
      </c>
      <c r="H1101" s="35">
        <v>2192.3900000000003</v>
      </c>
      <c r="I1101" s="36">
        <v>2569.12</v>
      </c>
      <c r="J1101" s="36">
        <v>2753.13</v>
      </c>
      <c r="K1101" s="37">
        <v>2890.2</v>
      </c>
      <c r="L1101" s="75">
        <v>672.97</v>
      </c>
      <c r="M1101" s="53" t="s">
        <v>1235</v>
      </c>
      <c r="N1101" s="51">
        <v>115.73</v>
      </c>
      <c r="O1101" s="19">
        <v>3.17</v>
      </c>
      <c r="P1101" s="48">
        <v>1519.42</v>
      </c>
      <c r="Q1101" s="20">
        <v>2042.12</v>
      </c>
      <c r="R1101" s="20">
        <v>2340.36</v>
      </c>
      <c r="S1101" s="45">
        <v>3064.8</v>
      </c>
      <c r="T1101" s="44">
        <v>1519.42</v>
      </c>
      <c r="U1101" s="20">
        <v>1896.15</v>
      </c>
      <c r="V1101" s="20">
        <v>2080.16</v>
      </c>
      <c r="W1101" s="45">
        <v>2217.23</v>
      </c>
    </row>
    <row r="1102" spans="1:23" x14ac:dyDescent="0.25">
      <c r="A1102" s="25" t="e">
        <f t="shared" si="24"/>
        <v>#REF!</v>
      </c>
      <c r="B1102" s="27" t="e">
        <f t="shared" si="24"/>
        <v>#REF!</v>
      </c>
      <c r="C1102" s="25" t="str">
        <f t="shared" si="22"/>
        <v>150-670 кВт</v>
      </c>
      <c r="D1102" s="35">
        <v>2232.25</v>
      </c>
      <c r="E1102" s="36">
        <v>2754.95</v>
      </c>
      <c r="F1102" s="36">
        <v>3053.19</v>
      </c>
      <c r="G1102" s="37">
        <v>3777.63</v>
      </c>
      <c r="H1102" s="35">
        <v>2232.25</v>
      </c>
      <c r="I1102" s="36">
        <v>2608.98</v>
      </c>
      <c r="J1102" s="36">
        <v>2792.99</v>
      </c>
      <c r="K1102" s="37">
        <v>2930.06</v>
      </c>
      <c r="L1102" s="75">
        <v>712.82999999999993</v>
      </c>
      <c r="M1102" s="53" t="s">
        <v>1238</v>
      </c>
      <c r="N1102" s="51">
        <v>122.62</v>
      </c>
      <c r="O1102" s="19">
        <v>3.17</v>
      </c>
      <c r="P1102" s="48">
        <v>1519.42</v>
      </c>
      <c r="Q1102" s="20">
        <v>2042.12</v>
      </c>
      <c r="R1102" s="20">
        <v>2340.36</v>
      </c>
      <c r="S1102" s="45">
        <v>3064.8</v>
      </c>
      <c r="T1102" s="44">
        <v>1519.42</v>
      </c>
      <c r="U1102" s="20">
        <v>1896.15</v>
      </c>
      <c r="V1102" s="20">
        <v>2080.16</v>
      </c>
      <c r="W1102" s="45">
        <v>2217.23</v>
      </c>
    </row>
    <row r="1103" spans="1:23" x14ac:dyDescent="0.25">
      <c r="A1103" s="25" t="e">
        <f t="shared" si="24"/>
        <v>#REF!</v>
      </c>
      <c r="B1103" s="27" t="e">
        <f t="shared" si="24"/>
        <v>#REF!</v>
      </c>
      <c r="C1103" s="25" t="str">
        <f t="shared" si="22"/>
        <v>150-670 кВт</v>
      </c>
      <c r="D1103" s="35">
        <v>2232.25</v>
      </c>
      <c r="E1103" s="36">
        <v>2754.95</v>
      </c>
      <c r="F1103" s="36">
        <v>3053.19</v>
      </c>
      <c r="G1103" s="37">
        <v>3777.63</v>
      </c>
      <c r="H1103" s="35">
        <v>2232.25</v>
      </c>
      <c r="I1103" s="36">
        <v>2608.98</v>
      </c>
      <c r="J1103" s="36">
        <v>2792.99</v>
      </c>
      <c r="K1103" s="37">
        <v>2930.06</v>
      </c>
      <c r="L1103" s="75">
        <v>712.82999999999993</v>
      </c>
      <c r="M1103" s="53" t="s">
        <v>1238</v>
      </c>
      <c r="N1103" s="51">
        <v>122.62</v>
      </c>
      <c r="O1103" s="19">
        <v>3.17</v>
      </c>
      <c r="P1103" s="48">
        <v>1519.42</v>
      </c>
      <c r="Q1103" s="20">
        <v>2042.12</v>
      </c>
      <c r="R1103" s="20">
        <v>2340.36</v>
      </c>
      <c r="S1103" s="45">
        <v>3064.8</v>
      </c>
      <c r="T1103" s="44">
        <v>1519.42</v>
      </c>
      <c r="U1103" s="20">
        <v>1896.15</v>
      </c>
      <c r="V1103" s="20">
        <v>2080.16</v>
      </c>
      <c r="W1103" s="45">
        <v>2217.23</v>
      </c>
    </row>
    <row r="1104" spans="1:23" x14ac:dyDescent="0.25">
      <c r="A1104" s="25" t="e">
        <f t="shared" si="24"/>
        <v>#REF!</v>
      </c>
      <c r="B1104" s="27" t="e">
        <f t="shared" si="24"/>
        <v>#REF!</v>
      </c>
      <c r="C1104" s="25" t="str">
        <f t="shared" si="22"/>
        <v>150-670 кВт</v>
      </c>
      <c r="D1104" s="35">
        <v>2232.1800000000003</v>
      </c>
      <c r="E1104" s="36">
        <v>2754.88</v>
      </c>
      <c r="F1104" s="36">
        <v>3053.12</v>
      </c>
      <c r="G1104" s="37">
        <v>3777.5600000000004</v>
      </c>
      <c r="H1104" s="35">
        <v>2232.1800000000003</v>
      </c>
      <c r="I1104" s="36">
        <v>2608.91</v>
      </c>
      <c r="J1104" s="36">
        <v>2792.92</v>
      </c>
      <c r="K1104" s="37">
        <v>2929.99</v>
      </c>
      <c r="L1104" s="75">
        <v>712.76</v>
      </c>
      <c r="M1104" s="53" t="s">
        <v>1242</v>
      </c>
      <c r="N1104" s="51">
        <v>122.6</v>
      </c>
      <c r="O1104" s="19">
        <v>3.17</v>
      </c>
      <c r="P1104" s="48">
        <v>1519.42</v>
      </c>
      <c r="Q1104" s="20">
        <v>2042.12</v>
      </c>
      <c r="R1104" s="20">
        <v>2340.36</v>
      </c>
      <c r="S1104" s="45">
        <v>3064.8</v>
      </c>
      <c r="T1104" s="44">
        <v>1519.42</v>
      </c>
      <c r="U1104" s="20">
        <v>1896.15</v>
      </c>
      <c r="V1104" s="20">
        <v>2080.16</v>
      </c>
      <c r="W1104" s="45">
        <v>2217.23</v>
      </c>
    </row>
    <row r="1105" spans="1:23" x14ac:dyDescent="0.25">
      <c r="A1105" s="25" t="e">
        <f t="shared" si="24"/>
        <v>#REF!</v>
      </c>
      <c r="B1105" s="27" t="e">
        <f t="shared" si="24"/>
        <v>#REF!</v>
      </c>
      <c r="C1105" s="25" t="str">
        <f t="shared" si="22"/>
        <v>150-670 кВт</v>
      </c>
      <c r="D1105" s="35">
        <v>2249.5100000000002</v>
      </c>
      <c r="E1105" s="36">
        <v>2772.21</v>
      </c>
      <c r="F1105" s="36">
        <v>3070.4500000000003</v>
      </c>
      <c r="G1105" s="37">
        <v>3794.8900000000003</v>
      </c>
      <c r="H1105" s="35">
        <v>2249.5100000000002</v>
      </c>
      <c r="I1105" s="36">
        <v>2626.2400000000002</v>
      </c>
      <c r="J1105" s="36">
        <v>2810.25</v>
      </c>
      <c r="K1105" s="37">
        <v>2947.32</v>
      </c>
      <c r="L1105" s="75">
        <v>730.09</v>
      </c>
      <c r="M1105" s="53" t="s">
        <v>1245</v>
      </c>
      <c r="N1105" s="51">
        <v>125.6</v>
      </c>
      <c r="O1105" s="19">
        <v>3.17</v>
      </c>
      <c r="P1105" s="48">
        <v>1519.42</v>
      </c>
      <c r="Q1105" s="20">
        <v>2042.12</v>
      </c>
      <c r="R1105" s="20">
        <v>2340.36</v>
      </c>
      <c r="S1105" s="45">
        <v>3064.8</v>
      </c>
      <c r="T1105" s="44">
        <v>1519.42</v>
      </c>
      <c r="U1105" s="20">
        <v>1896.15</v>
      </c>
      <c r="V1105" s="20">
        <v>2080.16</v>
      </c>
      <c r="W1105" s="45">
        <v>2217.23</v>
      </c>
    </row>
    <row r="1106" spans="1:23" x14ac:dyDescent="0.25">
      <c r="A1106" s="25" t="e">
        <f t="shared" si="24"/>
        <v>#REF!</v>
      </c>
      <c r="B1106" s="27" t="e">
        <f t="shared" si="24"/>
        <v>#REF!</v>
      </c>
      <c r="C1106" s="25" t="str">
        <f t="shared" si="22"/>
        <v>150-670 кВт</v>
      </c>
      <c r="D1106" s="35">
        <v>2253.79</v>
      </c>
      <c r="E1106" s="36">
        <v>2776.4900000000002</v>
      </c>
      <c r="F1106" s="36">
        <v>3074.73</v>
      </c>
      <c r="G1106" s="37">
        <v>3799.1700000000005</v>
      </c>
      <c r="H1106" s="35">
        <v>2253.79</v>
      </c>
      <c r="I1106" s="36">
        <v>2630.52</v>
      </c>
      <c r="J1106" s="36">
        <v>2814.5299999999997</v>
      </c>
      <c r="K1106" s="37">
        <v>2951.6</v>
      </c>
      <c r="L1106" s="75">
        <v>734.37</v>
      </c>
      <c r="M1106" s="53" t="s">
        <v>122</v>
      </c>
      <c r="N1106" s="51">
        <v>126.34</v>
      </c>
      <c r="O1106" s="19">
        <v>3.17</v>
      </c>
      <c r="P1106" s="48">
        <v>1519.42</v>
      </c>
      <c r="Q1106" s="20">
        <v>2042.12</v>
      </c>
      <c r="R1106" s="20">
        <v>2340.36</v>
      </c>
      <c r="S1106" s="45">
        <v>3064.8</v>
      </c>
      <c r="T1106" s="44">
        <v>1519.42</v>
      </c>
      <c r="U1106" s="20">
        <v>1896.15</v>
      </c>
      <c r="V1106" s="20">
        <v>2080.16</v>
      </c>
      <c r="W1106" s="45">
        <v>2217.23</v>
      </c>
    </row>
    <row r="1107" spans="1:23" x14ac:dyDescent="0.25">
      <c r="A1107" s="25" t="e">
        <f t="shared" si="24"/>
        <v>#REF!</v>
      </c>
      <c r="B1107" s="27" t="e">
        <f t="shared" si="24"/>
        <v>#REF!</v>
      </c>
      <c r="C1107" s="25" t="str">
        <f t="shared" si="22"/>
        <v>150-670 кВт</v>
      </c>
      <c r="D1107" s="35">
        <v>2212.77</v>
      </c>
      <c r="E1107" s="36">
        <v>2735.47</v>
      </c>
      <c r="F1107" s="36">
        <v>3033.71</v>
      </c>
      <c r="G1107" s="37">
        <v>3758.15</v>
      </c>
      <c r="H1107" s="35">
        <v>2212.77</v>
      </c>
      <c r="I1107" s="36">
        <v>2589.5</v>
      </c>
      <c r="J1107" s="36">
        <v>2773.5099999999998</v>
      </c>
      <c r="K1107" s="37">
        <v>2910.58</v>
      </c>
      <c r="L1107" s="75">
        <v>693.34999999999991</v>
      </c>
      <c r="M1107" s="53" t="s">
        <v>1250</v>
      </c>
      <c r="N1107" s="51">
        <v>119.25</v>
      </c>
      <c r="O1107" s="19">
        <v>3.17</v>
      </c>
      <c r="P1107" s="48">
        <v>1519.42</v>
      </c>
      <c r="Q1107" s="20">
        <v>2042.12</v>
      </c>
      <c r="R1107" s="20">
        <v>2340.36</v>
      </c>
      <c r="S1107" s="45">
        <v>3064.8</v>
      </c>
      <c r="T1107" s="44">
        <v>1519.42</v>
      </c>
      <c r="U1107" s="20">
        <v>1896.15</v>
      </c>
      <c r="V1107" s="20">
        <v>2080.16</v>
      </c>
      <c r="W1107" s="45">
        <v>2217.23</v>
      </c>
    </row>
    <row r="1108" spans="1:23" x14ac:dyDescent="0.25">
      <c r="A1108" s="25" t="e">
        <f t="shared" si="24"/>
        <v>#REF!</v>
      </c>
      <c r="B1108" s="27" t="e">
        <f t="shared" si="24"/>
        <v>#REF!</v>
      </c>
      <c r="C1108" s="25" t="str">
        <f t="shared" si="22"/>
        <v>150-670 кВт</v>
      </c>
      <c r="D1108" s="35">
        <v>2287.09</v>
      </c>
      <c r="E1108" s="36">
        <v>2809.79</v>
      </c>
      <c r="F1108" s="36">
        <v>3108.0299999999997</v>
      </c>
      <c r="G1108" s="37">
        <v>3832.4700000000003</v>
      </c>
      <c r="H1108" s="35">
        <v>2287.09</v>
      </c>
      <c r="I1108" s="36">
        <v>2663.82</v>
      </c>
      <c r="J1108" s="36">
        <v>2847.83</v>
      </c>
      <c r="K1108" s="37">
        <v>2984.9</v>
      </c>
      <c r="L1108" s="75">
        <v>767.67</v>
      </c>
      <c r="M1108" s="53" t="s">
        <v>1253</v>
      </c>
      <c r="N1108" s="51">
        <v>132.09</v>
      </c>
      <c r="O1108" s="19">
        <v>3.17</v>
      </c>
      <c r="P1108" s="48">
        <v>1519.42</v>
      </c>
      <c r="Q1108" s="20">
        <v>2042.12</v>
      </c>
      <c r="R1108" s="20">
        <v>2340.36</v>
      </c>
      <c r="S1108" s="45">
        <v>3064.8</v>
      </c>
      <c r="T1108" s="44">
        <v>1519.42</v>
      </c>
      <c r="U1108" s="20">
        <v>1896.15</v>
      </c>
      <c r="V1108" s="20">
        <v>2080.16</v>
      </c>
      <c r="W1108" s="45">
        <v>2217.23</v>
      </c>
    </row>
    <row r="1109" spans="1:23" x14ac:dyDescent="0.25">
      <c r="A1109" s="25" t="e">
        <f t="shared" ref="A1109:B1128" si="25">A389</f>
        <v>#REF!</v>
      </c>
      <c r="B1109" s="27" t="e">
        <f t="shared" si="25"/>
        <v>#REF!</v>
      </c>
      <c r="C1109" s="25" t="str">
        <f t="shared" si="22"/>
        <v>150-670 кВт</v>
      </c>
      <c r="D1109" s="35">
        <v>2194.5300000000002</v>
      </c>
      <c r="E1109" s="36">
        <v>2717.23</v>
      </c>
      <c r="F1109" s="36">
        <v>3015.4700000000003</v>
      </c>
      <c r="G1109" s="37">
        <v>3739.9100000000003</v>
      </c>
      <c r="H1109" s="35">
        <v>2194.5300000000002</v>
      </c>
      <c r="I1109" s="36">
        <v>2571.2600000000002</v>
      </c>
      <c r="J1109" s="36">
        <v>2755.27</v>
      </c>
      <c r="K1109" s="37">
        <v>2892.34</v>
      </c>
      <c r="L1109" s="75">
        <v>675.11</v>
      </c>
      <c r="M1109" s="53" t="s">
        <v>1256</v>
      </c>
      <c r="N1109" s="51">
        <v>116.1</v>
      </c>
      <c r="O1109" s="19">
        <v>3.17</v>
      </c>
      <c r="P1109" s="48">
        <v>1519.42</v>
      </c>
      <c r="Q1109" s="20">
        <v>2042.12</v>
      </c>
      <c r="R1109" s="20">
        <v>2340.36</v>
      </c>
      <c r="S1109" s="45">
        <v>3064.8</v>
      </c>
      <c r="T1109" s="44">
        <v>1519.42</v>
      </c>
      <c r="U1109" s="20">
        <v>1896.15</v>
      </c>
      <c r="V1109" s="20">
        <v>2080.16</v>
      </c>
      <c r="W1109" s="45">
        <v>2217.23</v>
      </c>
    </row>
    <row r="1110" spans="1:23" x14ac:dyDescent="0.25">
      <c r="A1110" s="25" t="e">
        <f t="shared" si="25"/>
        <v>#REF!</v>
      </c>
      <c r="B1110" s="27" t="e">
        <f t="shared" si="25"/>
        <v>#REF!</v>
      </c>
      <c r="C1110" s="25" t="str">
        <f t="shared" si="22"/>
        <v>150-670 кВт</v>
      </c>
      <c r="D1110" s="35">
        <v>2283.34</v>
      </c>
      <c r="E1110" s="36">
        <v>2806.04</v>
      </c>
      <c r="F1110" s="36">
        <v>3104.28</v>
      </c>
      <c r="G1110" s="37">
        <v>3828.7200000000003</v>
      </c>
      <c r="H1110" s="35">
        <v>2283.34</v>
      </c>
      <c r="I1110" s="36">
        <v>2660.07</v>
      </c>
      <c r="J1110" s="36">
        <v>2844.08</v>
      </c>
      <c r="K1110" s="37">
        <v>2981.15</v>
      </c>
      <c r="L1110" s="75">
        <v>763.92</v>
      </c>
      <c r="M1110" s="53" t="s">
        <v>1259</v>
      </c>
      <c r="N1110" s="51">
        <v>131.44</v>
      </c>
      <c r="O1110" s="19">
        <v>3.17</v>
      </c>
      <c r="P1110" s="48">
        <v>1519.42</v>
      </c>
      <c r="Q1110" s="20">
        <v>2042.12</v>
      </c>
      <c r="R1110" s="20">
        <v>2340.36</v>
      </c>
      <c r="S1110" s="45">
        <v>3064.8</v>
      </c>
      <c r="T1110" s="44">
        <v>1519.42</v>
      </c>
      <c r="U1110" s="20">
        <v>1896.15</v>
      </c>
      <c r="V1110" s="20">
        <v>2080.16</v>
      </c>
      <c r="W1110" s="45">
        <v>2217.23</v>
      </c>
    </row>
    <row r="1111" spans="1:23" x14ac:dyDescent="0.25">
      <c r="A1111" s="25" t="e">
        <f t="shared" si="25"/>
        <v>#REF!</v>
      </c>
      <c r="B1111" s="27" t="e">
        <f t="shared" si="25"/>
        <v>#REF!</v>
      </c>
      <c r="C1111" s="25" t="str">
        <f t="shared" si="22"/>
        <v>150-670 кВт</v>
      </c>
      <c r="D1111" s="35">
        <v>2177.31</v>
      </c>
      <c r="E1111" s="36">
        <v>2700.0099999999998</v>
      </c>
      <c r="F1111" s="36">
        <v>2998.25</v>
      </c>
      <c r="G1111" s="37">
        <v>3722.69</v>
      </c>
      <c r="H1111" s="35">
        <v>2177.31</v>
      </c>
      <c r="I1111" s="36">
        <v>2554.04</v>
      </c>
      <c r="J1111" s="36">
        <v>2738.0499999999997</v>
      </c>
      <c r="K1111" s="37">
        <v>2875.12</v>
      </c>
      <c r="L1111" s="75">
        <v>657.89</v>
      </c>
      <c r="M1111" s="53" t="s">
        <v>1262</v>
      </c>
      <c r="N1111" s="51">
        <v>113.12</v>
      </c>
      <c r="O1111" s="19">
        <v>3.17</v>
      </c>
      <c r="P1111" s="48">
        <v>1519.42</v>
      </c>
      <c r="Q1111" s="20">
        <v>2042.12</v>
      </c>
      <c r="R1111" s="20">
        <v>2340.36</v>
      </c>
      <c r="S1111" s="45">
        <v>3064.8</v>
      </c>
      <c r="T1111" s="44">
        <v>1519.42</v>
      </c>
      <c r="U1111" s="20">
        <v>1896.15</v>
      </c>
      <c r="V1111" s="20">
        <v>2080.16</v>
      </c>
      <c r="W1111" s="45">
        <v>2217.23</v>
      </c>
    </row>
    <row r="1112" spans="1:23" x14ac:dyDescent="0.25">
      <c r="A1112" s="25" t="e">
        <f t="shared" si="25"/>
        <v>#REF!</v>
      </c>
      <c r="B1112" s="27" t="e">
        <f t="shared" si="25"/>
        <v>#REF!</v>
      </c>
      <c r="C1112" s="25" t="str">
        <f t="shared" si="22"/>
        <v>150-670 кВт</v>
      </c>
      <c r="D1112" s="35">
        <v>2268.3700000000003</v>
      </c>
      <c r="E1112" s="36">
        <v>2791.07</v>
      </c>
      <c r="F1112" s="36">
        <v>3089.3100000000004</v>
      </c>
      <c r="G1112" s="37">
        <v>3813.7500000000005</v>
      </c>
      <c r="H1112" s="35">
        <v>2268.37</v>
      </c>
      <c r="I1112" s="36">
        <v>2645.1</v>
      </c>
      <c r="J1112" s="36">
        <v>2829.1099999999997</v>
      </c>
      <c r="K1112" s="37">
        <v>2966.18</v>
      </c>
      <c r="L1112" s="75">
        <v>748.94999999999993</v>
      </c>
      <c r="M1112" s="53" t="s">
        <v>1265</v>
      </c>
      <c r="N1112" s="51">
        <v>128.86000000000001</v>
      </c>
      <c r="O1112" s="19">
        <v>3.17</v>
      </c>
      <c r="P1112" s="48">
        <v>1519.42</v>
      </c>
      <c r="Q1112" s="20">
        <v>2042.12</v>
      </c>
      <c r="R1112" s="20">
        <v>2340.36</v>
      </c>
      <c r="S1112" s="45">
        <v>3064.8</v>
      </c>
      <c r="T1112" s="44">
        <v>1519.42</v>
      </c>
      <c r="U1112" s="20">
        <v>1896.15</v>
      </c>
      <c r="V1112" s="20">
        <v>2080.16</v>
      </c>
      <c r="W1112" s="45">
        <v>2217.23</v>
      </c>
    </row>
    <row r="1113" spans="1:23" x14ac:dyDescent="0.25">
      <c r="A1113" s="25" t="e">
        <f t="shared" si="25"/>
        <v>#REF!</v>
      </c>
      <c r="B1113" s="27" t="e">
        <f t="shared" si="25"/>
        <v>#REF!</v>
      </c>
      <c r="C1113" s="25" t="str">
        <f t="shared" si="22"/>
        <v>150-670 кВт</v>
      </c>
      <c r="D1113" s="35">
        <v>2188.36</v>
      </c>
      <c r="E1113" s="36">
        <v>2711.0599999999995</v>
      </c>
      <c r="F1113" s="36">
        <v>3009.3</v>
      </c>
      <c r="G1113" s="37">
        <v>3733.74</v>
      </c>
      <c r="H1113" s="35">
        <v>2188.36</v>
      </c>
      <c r="I1113" s="36">
        <v>2565.09</v>
      </c>
      <c r="J1113" s="36">
        <v>2749.1</v>
      </c>
      <c r="K1113" s="37">
        <v>2886.17</v>
      </c>
      <c r="L1113" s="75">
        <v>668.93999999999994</v>
      </c>
      <c r="M1113" s="53" t="s">
        <v>1268</v>
      </c>
      <c r="N1113" s="51">
        <v>115.03</v>
      </c>
      <c r="O1113" s="19">
        <v>3.17</v>
      </c>
      <c r="P1113" s="48">
        <v>1519.42</v>
      </c>
      <c r="Q1113" s="20">
        <v>2042.12</v>
      </c>
      <c r="R1113" s="20">
        <v>2340.36</v>
      </c>
      <c r="S1113" s="45">
        <v>3064.8</v>
      </c>
      <c r="T1113" s="44">
        <v>1519.42</v>
      </c>
      <c r="U1113" s="20">
        <v>1896.15</v>
      </c>
      <c r="V1113" s="20">
        <v>2080.16</v>
      </c>
      <c r="W1113" s="45">
        <v>2217.23</v>
      </c>
    </row>
    <row r="1114" spans="1:23" x14ac:dyDescent="0.25">
      <c r="A1114" s="25" t="e">
        <f t="shared" si="25"/>
        <v>#REF!</v>
      </c>
      <c r="B1114" s="27" t="e">
        <f t="shared" si="25"/>
        <v>#REF!</v>
      </c>
      <c r="C1114" s="25" t="str">
        <f t="shared" si="22"/>
        <v>150-670 кВт</v>
      </c>
      <c r="D1114" s="35">
        <v>2183.25</v>
      </c>
      <c r="E1114" s="36">
        <v>2705.95</v>
      </c>
      <c r="F1114" s="36">
        <v>3004.1900000000005</v>
      </c>
      <c r="G1114" s="37">
        <v>3728.63</v>
      </c>
      <c r="H1114" s="35">
        <v>2183.25</v>
      </c>
      <c r="I1114" s="36">
        <v>2559.98</v>
      </c>
      <c r="J1114" s="36">
        <v>2743.99</v>
      </c>
      <c r="K1114" s="37">
        <v>2881.06</v>
      </c>
      <c r="L1114" s="75">
        <v>663.82999999999993</v>
      </c>
      <c r="M1114" s="53" t="s">
        <v>1271</v>
      </c>
      <c r="N1114" s="51">
        <v>114.15</v>
      </c>
      <c r="O1114" s="19">
        <v>3.17</v>
      </c>
      <c r="P1114" s="48">
        <v>1519.42</v>
      </c>
      <c r="Q1114" s="20">
        <v>2042.12</v>
      </c>
      <c r="R1114" s="20">
        <v>2340.36</v>
      </c>
      <c r="S1114" s="45">
        <v>3064.8</v>
      </c>
      <c r="T1114" s="44">
        <v>1519.42</v>
      </c>
      <c r="U1114" s="20">
        <v>1896.15</v>
      </c>
      <c r="V1114" s="20">
        <v>2080.16</v>
      </c>
      <c r="W1114" s="45">
        <v>2217.23</v>
      </c>
    </row>
    <row r="1115" spans="1:23" x14ac:dyDescent="0.25">
      <c r="A1115" s="25" t="e">
        <f t="shared" si="25"/>
        <v>#REF!</v>
      </c>
      <c r="B1115" s="27" t="e">
        <f t="shared" si="25"/>
        <v>#REF!</v>
      </c>
      <c r="C1115" s="25" t="str">
        <f t="shared" ref="C1115:C1178" si="26">C1114</f>
        <v>150-670 кВт</v>
      </c>
      <c r="D1115" s="35">
        <v>2203.1800000000003</v>
      </c>
      <c r="E1115" s="36">
        <v>2725.88</v>
      </c>
      <c r="F1115" s="36">
        <v>3024.1200000000003</v>
      </c>
      <c r="G1115" s="37">
        <v>3748.5600000000004</v>
      </c>
      <c r="H1115" s="35">
        <v>2203.1800000000003</v>
      </c>
      <c r="I1115" s="36">
        <v>2579.91</v>
      </c>
      <c r="J1115" s="36">
        <v>2763.92</v>
      </c>
      <c r="K1115" s="37">
        <v>2900.99</v>
      </c>
      <c r="L1115" s="75">
        <v>683.76</v>
      </c>
      <c r="M1115" s="53" t="s">
        <v>1274</v>
      </c>
      <c r="N1115" s="51">
        <v>117.59</v>
      </c>
      <c r="O1115" s="19">
        <v>3.17</v>
      </c>
      <c r="P1115" s="48">
        <v>1519.42</v>
      </c>
      <c r="Q1115" s="20">
        <v>2042.12</v>
      </c>
      <c r="R1115" s="20">
        <v>2340.36</v>
      </c>
      <c r="S1115" s="45">
        <v>3064.8</v>
      </c>
      <c r="T1115" s="44">
        <v>1519.42</v>
      </c>
      <c r="U1115" s="20">
        <v>1896.15</v>
      </c>
      <c r="V1115" s="20">
        <v>2080.16</v>
      </c>
      <c r="W1115" s="45">
        <v>2217.23</v>
      </c>
    </row>
    <row r="1116" spans="1:23" x14ac:dyDescent="0.25">
      <c r="A1116" s="25" t="e">
        <f t="shared" si="25"/>
        <v>#REF!</v>
      </c>
      <c r="B1116" s="27" t="e">
        <f t="shared" si="25"/>
        <v>#REF!</v>
      </c>
      <c r="C1116" s="25" t="str">
        <f t="shared" si="26"/>
        <v>150-670 кВт</v>
      </c>
      <c r="D1116" s="35">
        <v>2203.1999999999998</v>
      </c>
      <c r="E1116" s="36">
        <v>2725.8999999999996</v>
      </c>
      <c r="F1116" s="36">
        <v>3024.1400000000003</v>
      </c>
      <c r="G1116" s="37">
        <v>3748.58</v>
      </c>
      <c r="H1116" s="35">
        <v>2203.1999999999998</v>
      </c>
      <c r="I1116" s="36">
        <v>2579.9300000000003</v>
      </c>
      <c r="J1116" s="36">
        <v>2763.9399999999996</v>
      </c>
      <c r="K1116" s="37">
        <v>2901.01</v>
      </c>
      <c r="L1116" s="75">
        <v>683.78</v>
      </c>
      <c r="M1116" s="53" t="s">
        <v>1277</v>
      </c>
      <c r="N1116" s="51">
        <v>117.6</v>
      </c>
      <c r="O1116" s="19">
        <v>3.17</v>
      </c>
      <c r="P1116" s="48">
        <v>1519.42</v>
      </c>
      <c r="Q1116" s="20">
        <v>2042.12</v>
      </c>
      <c r="R1116" s="20">
        <v>2340.36</v>
      </c>
      <c r="S1116" s="45">
        <v>3064.8</v>
      </c>
      <c r="T1116" s="44">
        <v>1519.42</v>
      </c>
      <c r="U1116" s="20">
        <v>1896.15</v>
      </c>
      <c r="V1116" s="20">
        <v>2080.16</v>
      </c>
      <c r="W1116" s="45">
        <v>2217.23</v>
      </c>
    </row>
    <row r="1117" spans="1:23" x14ac:dyDescent="0.25">
      <c r="A1117" s="25" t="e">
        <f t="shared" si="25"/>
        <v>#REF!</v>
      </c>
      <c r="B1117" s="27" t="e">
        <f t="shared" si="25"/>
        <v>#REF!</v>
      </c>
      <c r="C1117" s="25" t="str">
        <f t="shared" si="26"/>
        <v>150-670 кВт</v>
      </c>
      <c r="D1117" s="35">
        <v>2203.0500000000002</v>
      </c>
      <c r="E1117" s="36">
        <v>2725.7499999999995</v>
      </c>
      <c r="F1117" s="36">
        <v>3023.99</v>
      </c>
      <c r="G1117" s="37">
        <v>3748.43</v>
      </c>
      <c r="H1117" s="35">
        <v>2203.0500000000002</v>
      </c>
      <c r="I1117" s="36">
        <v>2579.7800000000002</v>
      </c>
      <c r="J1117" s="36">
        <v>2763.79</v>
      </c>
      <c r="K1117" s="37">
        <v>2900.86</v>
      </c>
      <c r="L1117" s="75">
        <v>683.63</v>
      </c>
      <c r="M1117" s="53" t="s">
        <v>1243</v>
      </c>
      <c r="N1117" s="51">
        <v>117.57</v>
      </c>
      <c r="O1117" s="19">
        <v>3.17</v>
      </c>
      <c r="P1117" s="48">
        <v>1519.42</v>
      </c>
      <c r="Q1117" s="20">
        <v>2042.12</v>
      </c>
      <c r="R1117" s="20">
        <v>2340.36</v>
      </c>
      <c r="S1117" s="45">
        <v>3064.8</v>
      </c>
      <c r="T1117" s="44">
        <v>1519.42</v>
      </c>
      <c r="U1117" s="20">
        <v>1896.15</v>
      </c>
      <c r="V1117" s="20">
        <v>2080.16</v>
      </c>
      <c r="W1117" s="45">
        <v>2217.23</v>
      </c>
    </row>
    <row r="1118" spans="1:23" x14ac:dyDescent="0.25">
      <c r="A1118" s="25" t="e">
        <f t="shared" si="25"/>
        <v>#REF!</v>
      </c>
      <c r="B1118" s="27" t="e">
        <f t="shared" si="25"/>
        <v>#REF!</v>
      </c>
      <c r="C1118" s="25" t="str">
        <f t="shared" si="26"/>
        <v>150-670 кВт</v>
      </c>
      <c r="D1118" s="35">
        <v>2215.6600000000003</v>
      </c>
      <c r="E1118" s="36">
        <v>2738.36</v>
      </c>
      <c r="F1118" s="36">
        <v>3036.6000000000004</v>
      </c>
      <c r="G1118" s="37">
        <v>3761.0400000000004</v>
      </c>
      <c r="H1118" s="35">
        <v>2215.66</v>
      </c>
      <c r="I1118" s="36">
        <v>2592.3900000000003</v>
      </c>
      <c r="J1118" s="36">
        <v>2776.3999999999996</v>
      </c>
      <c r="K1118" s="37">
        <v>2913.4700000000003</v>
      </c>
      <c r="L1118" s="75">
        <v>696.24</v>
      </c>
      <c r="M1118" s="53" t="s">
        <v>1282</v>
      </c>
      <c r="N1118" s="51">
        <v>119.75</v>
      </c>
      <c r="O1118" s="19">
        <v>3.17</v>
      </c>
      <c r="P1118" s="48">
        <v>1519.42</v>
      </c>
      <c r="Q1118" s="20">
        <v>2042.12</v>
      </c>
      <c r="R1118" s="20">
        <v>2340.36</v>
      </c>
      <c r="S1118" s="45">
        <v>3064.8</v>
      </c>
      <c r="T1118" s="44">
        <v>1519.42</v>
      </c>
      <c r="U1118" s="20">
        <v>1896.15</v>
      </c>
      <c r="V1118" s="20">
        <v>2080.16</v>
      </c>
      <c r="W1118" s="45">
        <v>2217.23</v>
      </c>
    </row>
    <row r="1119" spans="1:23" x14ac:dyDescent="0.25">
      <c r="A1119" s="25" t="e">
        <f t="shared" si="25"/>
        <v>#REF!</v>
      </c>
      <c r="B1119" s="27" t="e">
        <f t="shared" si="25"/>
        <v>#REF!</v>
      </c>
      <c r="C1119" s="25" t="str">
        <f t="shared" si="26"/>
        <v>150-670 кВт</v>
      </c>
      <c r="D1119" s="35">
        <v>2183.5200000000004</v>
      </c>
      <c r="E1119" s="36">
        <v>2706.22</v>
      </c>
      <c r="F1119" s="36">
        <v>3004.46</v>
      </c>
      <c r="G1119" s="37">
        <v>3728.9</v>
      </c>
      <c r="H1119" s="35">
        <v>2183.52</v>
      </c>
      <c r="I1119" s="36">
        <v>2560.25</v>
      </c>
      <c r="J1119" s="36">
        <v>2744.2599999999998</v>
      </c>
      <c r="K1119" s="37">
        <v>2881.33</v>
      </c>
      <c r="L1119" s="75">
        <v>664.1</v>
      </c>
      <c r="M1119" s="53" t="s">
        <v>1285</v>
      </c>
      <c r="N1119" s="51">
        <v>114.2</v>
      </c>
      <c r="O1119" s="19">
        <v>3.17</v>
      </c>
      <c r="P1119" s="48">
        <v>1519.42</v>
      </c>
      <c r="Q1119" s="20">
        <v>2042.12</v>
      </c>
      <c r="R1119" s="20">
        <v>2340.36</v>
      </c>
      <c r="S1119" s="45">
        <v>3064.8</v>
      </c>
      <c r="T1119" s="44">
        <v>1519.42</v>
      </c>
      <c r="U1119" s="20">
        <v>1896.15</v>
      </c>
      <c r="V1119" s="20">
        <v>2080.16</v>
      </c>
      <c r="W1119" s="45">
        <v>2217.23</v>
      </c>
    </row>
    <row r="1120" spans="1:23" x14ac:dyDescent="0.25">
      <c r="A1120" s="25" t="e">
        <f t="shared" si="25"/>
        <v>#REF!</v>
      </c>
      <c r="B1120" s="27" t="e">
        <f t="shared" si="25"/>
        <v>#REF!</v>
      </c>
      <c r="C1120" s="25" t="str">
        <f t="shared" si="26"/>
        <v>150-670 кВт</v>
      </c>
      <c r="D1120" s="35">
        <v>2328.6000000000004</v>
      </c>
      <c r="E1120" s="36">
        <v>2851.2999999999997</v>
      </c>
      <c r="F1120" s="36">
        <v>3149.54</v>
      </c>
      <c r="G1120" s="37">
        <v>3873.98</v>
      </c>
      <c r="H1120" s="35">
        <v>2328.6</v>
      </c>
      <c r="I1120" s="36">
        <v>2705.33</v>
      </c>
      <c r="J1120" s="36">
        <v>2889.3399999999997</v>
      </c>
      <c r="K1120" s="37">
        <v>3026.41</v>
      </c>
      <c r="L1120" s="75">
        <v>809.18</v>
      </c>
      <c r="M1120" s="53" t="s">
        <v>1288</v>
      </c>
      <c r="N1120" s="51">
        <v>139.26</v>
      </c>
      <c r="O1120" s="19">
        <v>3.17</v>
      </c>
      <c r="P1120" s="48">
        <v>1519.42</v>
      </c>
      <c r="Q1120" s="20">
        <v>2042.12</v>
      </c>
      <c r="R1120" s="20">
        <v>2340.36</v>
      </c>
      <c r="S1120" s="45">
        <v>3064.8</v>
      </c>
      <c r="T1120" s="44">
        <v>1519.42</v>
      </c>
      <c r="U1120" s="20">
        <v>1896.15</v>
      </c>
      <c r="V1120" s="20">
        <v>2080.16</v>
      </c>
      <c r="W1120" s="45">
        <v>2217.23</v>
      </c>
    </row>
    <row r="1121" spans="1:23" x14ac:dyDescent="0.25">
      <c r="A1121" s="25" t="e">
        <f t="shared" si="25"/>
        <v>#REF!</v>
      </c>
      <c r="B1121" s="27" t="e">
        <f t="shared" si="25"/>
        <v>#REF!</v>
      </c>
      <c r="C1121" s="25" t="str">
        <f t="shared" si="26"/>
        <v>150-670 кВт</v>
      </c>
      <c r="D1121" s="35">
        <v>2277.44</v>
      </c>
      <c r="E1121" s="36">
        <v>2800.14</v>
      </c>
      <c r="F1121" s="36">
        <v>3098.38</v>
      </c>
      <c r="G1121" s="37">
        <v>3822.82</v>
      </c>
      <c r="H1121" s="35">
        <v>2277.44</v>
      </c>
      <c r="I1121" s="36">
        <v>2654.17</v>
      </c>
      <c r="J1121" s="36">
        <v>2838.18</v>
      </c>
      <c r="K1121" s="37">
        <v>2975.25</v>
      </c>
      <c r="L1121" s="75">
        <v>758.01999999999987</v>
      </c>
      <c r="M1121" s="53" t="s">
        <v>1291</v>
      </c>
      <c r="N1121" s="51">
        <v>130.41999999999999</v>
      </c>
      <c r="O1121" s="19">
        <v>3.17</v>
      </c>
      <c r="P1121" s="48">
        <v>1519.42</v>
      </c>
      <c r="Q1121" s="20">
        <v>2042.12</v>
      </c>
      <c r="R1121" s="20">
        <v>2340.36</v>
      </c>
      <c r="S1121" s="45">
        <v>3064.8</v>
      </c>
      <c r="T1121" s="44">
        <v>1519.42</v>
      </c>
      <c r="U1121" s="20">
        <v>1896.15</v>
      </c>
      <c r="V1121" s="20">
        <v>2080.16</v>
      </c>
      <c r="W1121" s="45">
        <v>2217.23</v>
      </c>
    </row>
    <row r="1122" spans="1:23" x14ac:dyDescent="0.25">
      <c r="A1122" s="25" t="e">
        <f t="shared" si="25"/>
        <v>#REF!</v>
      </c>
      <c r="B1122" s="27" t="e">
        <f t="shared" si="25"/>
        <v>#REF!</v>
      </c>
      <c r="C1122" s="25" t="str">
        <f t="shared" si="26"/>
        <v>150-670 кВт</v>
      </c>
      <c r="D1122" s="35">
        <v>2284.02</v>
      </c>
      <c r="E1122" s="36">
        <v>2806.72</v>
      </c>
      <c r="F1122" s="36">
        <v>3104.96</v>
      </c>
      <c r="G1122" s="37">
        <v>3829.4</v>
      </c>
      <c r="H1122" s="35">
        <v>2284.02</v>
      </c>
      <c r="I1122" s="36">
        <v>2660.75</v>
      </c>
      <c r="J1122" s="36">
        <v>2844.7599999999998</v>
      </c>
      <c r="K1122" s="37">
        <v>2981.83</v>
      </c>
      <c r="L1122" s="75">
        <v>764.6</v>
      </c>
      <c r="M1122" s="53" t="s">
        <v>1294</v>
      </c>
      <c r="N1122" s="51">
        <v>131.56</v>
      </c>
      <c r="O1122" s="19">
        <v>3.17</v>
      </c>
      <c r="P1122" s="48">
        <v>1519.42</v>
      </c>
      <c r="Q1122" s="20">
        <v>2042.12</v>
      </c>
      <c r="R1122" s="20">
        <v>2340.36</v>
      </c>
      <c r="S1122" s="45">
        <v>3064.8</v>
      </c>
      <c r="T1122" s="44">
        <v>1519.42</v>
      </c>
      <c r="U1122" s="20">
        <v>1896.15</v>
      </c>
      <c r="V1122" s="20">
        <v>2080.16</v>
      </c>
      <c r="W1122" s="45">
        <v>2217.23</v>
      </c>
    </row>
    <row r="1123" spans="1:23" x14ac:dyDescent="0.25">
      <c r="A1123" s="25" t="e">
        <f t="shared" si="25"/>
        <v>#REF!</v>
      </c>
      <c r="B1123" s="27" t="e">
        <f t="shared" si="25"/>
        <v>#REF!</v>
      </c>
      <c r="C1123" s="25" t="str">
        <f t="shared" si="26"/>
        <v>150-670 кВт</v>
      </c>
      <c r="D1123" s="35">
        <v>2283.8900000000003</v>
      </c>
      <c r="E1123" s="36">
        <v>2806.59</v>
      </c>
      <c r="F1123" s="36">
        <v>3104.83</v>
      </c>
      <c r="G1123" s="37">
        <v>3829.2700000000004</v>
      </c>
      <c r="H1123" s="35">
        <v>2283.8900000000003</v>
      </c>
      <c r="I1123" s="36">
        <v>2660.62</v>
      </c>
      <c r="J1123" s="36">
        <v>2844.63</v>
      </c>
      <c r="K1123" s="37">
        <v>2981.7</v>
      </c>
      <c r="L1123" s="75">
        <v>764.46999999999991</v>
      </c>
      <c r="M1123" s="53" t="s">
        <v>1297</v>
      </c>
      <c r="N1123" s="51">
        <v>131.54</v>
      </c>
      <c r="O1123" s="19">
        <v>3.17</v>
      </c>
      <c r="P1123" s="48">
        <v>1519.42</v>
      </c>
      <c r="Q1123" s="20">
        <v>2042.12</v>
      </c>
      <c r="R1123" s="20">
        <v>2340.36</v>
      </c>
      <c r="S1123" s="45">
        <v>3064.8</v>
      </c>
      <c r="T1123" s="44">
        <v>1519.42</v>
      </c>
      <c r="U1123" s="20">
        <v>1896.15</v>
      </c>
      <c r="V1123" s="20">
        <v>2080.16</v>
      </c>
      <c r="W1123" s="45">
        <v>2217.23</v>
      </c>
    </row>
    <row r="1124" spans="1:23" x14ac:dyDescent="0.25">
      <c r="A1124" s="25" t="e">
        <f t="shared" si="25"/>
        <v>#REF!</v>
      </c>
      <c r="B1124" s="27" t="e">
        <f t="shared" si="25"/>
        <v>#REF!</v>
      </c>
      <c r="C1124" s="25" t="str">
        <f t="shared" si="26"/>
        <v>150-670 кВт</v>
      </c>
      <c r="D1124" s="35">
        <v>2192.1200000000003</v>
      </c>
      <c r="E1124" s="36">
        <v>2714.8199999999997</v>
      </c>
      <c r="F1124" s="36">
        <v>3013.06</v>
      </c>
      <c r="G1124" s="37">
        <v>3737.5</v>
      </c>
      <c r="H1124" s="35">
        <v>2192.12</v>
      </c>
      <c r="I1124" s="36">
        <v>2568.8500000000004</v>
      </c>
      <c r="J1124" s="36">
        <v>2752.8599999999997</v>
      </c>
      <c r="K1124" s="37">
        <v>2889.9300000000003</v>
      </c>
      <c r="L1124" s="75">
        <v>672.69999999999993</v>
      </c>
      <c r="M1124" s="53" t="s">
        <v>1300</v>
      </c>
      <c r="N1124" s="51">
        <v>115.68</v>
      </c>
      <c r="O1124" s="19">
        <v>3.17</v>
      </c>
      <c r="P1124" s="48">
        <v>1519.42</v>
      </c>
      <c r="Q1124" s="20">
        <v>2042.12</v>
      </c>
      <c r="R1124" s="20">
        <v>2340.36</v>
      </c>
      <c r="S1124" s="45">
        <v>3064.8</v>
      </c>
      <c r="T1124" s="44">
        <v>1519.42</v>
      </c>
      <c r="U1124" s="20">
        <v>1896.15</v>
      </c>
      <c r="V1124" s="20">
        <v>2080.16</v>
      </c>
      <c r="W1124" s="45">
        <v>2217.23</v>
      </c>
    </row>
    <row r="1125" spans="1:23" x14ac:dyDescent="0.25">
      <c r="A1125" s="25" t="e">
        <f t="shared" si="25"/>
        <v>#REF!</v>
      </c>
      <c r="B1125" s="27" t="e">
        <f t="shared" si="25"/>
        <v>#REF!</v>
      </c>
      <c r="C1125" s="25" t="str">
        <f t="shared" si="26"/>
        <v>150-670 кВт</v>
      </c>
      <c r="D1125" s="35">
        <v>2231.92</v>
      </c>
      <c r="E1125" s="36">
        <v>2754.62</v>
      </c>
      <c r="F1125" s="36">
        <v>3052.86</v>
      </c>
      <c r="G1125" s="37">
        <v>3777.3</v>
      </c>
      <c r="H1125" s="35">
        <v>2231.92</v>
      </c>
      <c r="I1125" s="36">
        <v>2608.65</v>
      </c>
      <c r="J1125" s="36">
        <v>2792.66</v>
      </c>
      <c r="K1125" s="37">
        <v>2929.73</v>
      </c>
      <c r="L1125" s="75">
        <v>712.49999999999989</v>
      </c>
      <c r="M1125" s="53" t="s">
        <v>1302</v>
      </c>
      <c r="N1125" s="51">
        <v>122.56</v>
      </c>
      <c r="O1125" s="19">
        <v>3.17</v>
      </c>
      <c r="P1125" s="48">
        <v>1519.42</v>
      </c>
      <c r="Q1125" s="20">
        <v>2042.12</v>
      </c>
      <c r="R1125" s="20">
        <v>2340.36</v>
      </c>
      <c r="S1125" s="45">
        <v>3064.8</v>
      </c>
      <c r="T1125" s="44">
        <v>1519.42</v>
      </c>
      <c r="U1125" s="20">
        <v>1896.15</v>
      </c>
      <c r="V1125" s="20">
        <v>2080.16</v>
      </c>
      <c r="W1125" s="45">
        <v>2217.23</v>
      </c>
    </row>
    <row r="1126" spans="1:23" x14ac:dyDescent="0.25">
      <c r="A1126" s="25" t="e">
        <f t="shared" si="25"/>
        <v>#REF!</v>
      </c>
      <c r="B1126" s="27" t="e">
        <f t="shared" si="25"/>
        <v>#REF!</v>
      </c>
      <c r="C1126" s="25" t="str">
        <f t="shared" si="26"/>
        <v>150-670 кВт</v>
      </c>
      <c r="D1126" s="35">
        <v>2253.75</v>
      </c>
      <c r="E1126" s="36">
        <v>2776.45</v>
      </c>
      <c r="F1126" s="36">
        <v>3074.69</v>
      </c>
      <c r="G1126" s="37">
        <v>3799.13</v>
      </c>
      <c r="H1126" s="35">
        <v>2253.75</v>
      </c>
      <c r="I1126" s="36">
        <v>2630.48</v>
      </c>
      <c r="J1126" s="36">
        <v>2814.49</v>
      </c>
      <c r="K1126" s="37">
        <v>2951.56</v>
      </c>
      <c r="L1126" s="75">
        <v>734.33</v>
      </c>
      <c r="M1126" s="53" t="s">
        <v>1305</v>
      </c>
      <c r="N1126" s="51">
        <v>126.33</v>
      </c>
      <c r="O1126" s="19">
        <v>3.17</v>
      </c>
      <c r="P1126" s="48">
        <v>1519.42</v>
      </c>
      <c r="Q1126" s="20">
        <v>2042.12</v>
      </c>
      <c r="R1126" s="20">
        <v>2340.36</v>
      </c>
      <c r="S1126" s="45">
        <v>3064.8</v>
      </c>
      <c r="T1126" s="44">
        <v>1519.42</v>
      </c>
      <c r="U1126" s="20">
        <v>1896.15</v>
      </c>
      <c r="V1126" s="20">
        <v>2080.16</v>
      </c>
      <c r="W1126" s="45">
        <v>2217.23</v>
      </c>
    </row>
    <row r="1127" spans="1:23" x14ac:dyDescent="0.25">
      <c r="A1127" s="25" t="e">
        <f t="shared" si="25"/>
        <v>#REF!</v>
      </c>
      <c r="B1127" s="27" t="e">
        <f t="shared" si="25"/>
        <v>#REF!</v>
      </c>
      <c r="C1127" s="25" t="str">
        <f t="shared" si="26"/>
        <v>150-670 кВт</v>
      </c>
      <c r="D1127" s="35">
        <v>2253.79</v>
      </c>
      <c r="E1127" s="36">
        <v>2776.4900000000002</v>
      </c>
      <c r="F1127" s="36">
        <v>3074.73</v>
      </c>
      <c r="G1127" s="37">
        <v>3799.1700000000005</v>
      </c>
      <c r="H1127" s="35">
        <v>2253.79</v>
      </c>
      <c r="I1127" s="36">
        <v>2630.52</v>
      </c>
      <c r="J1127" s="36">
        <v>2814.5299999999997</v>
      </c>
      <c r="K1127" s="37">
        <v>2951.6</v>
      </c>
      <c r="L1127" s="75">
        <v>734.37</v>
      </c>
      <c r="M1127" s="53" t="s">
        <v>122</v>
      </c>
      <c r="N1127" s="51">
        <v>126.34</v>
      </c>
      <c r="O1127" s="19">
        <v>3.17</v>
      </c>
      <c r="P1127" s="48">
        <v>1519.42</v>
      </c>
      <c r="Q1127" s="20">
        <v>2042.12</v>
      </c>
      <c r="R1127" s="20">
        <v>2340.36</v>
      </c>
      <c r="S1127" s="45">
        <v>3064.8</v>
      </c>
      <c r="T1127" s="44">
        <v>1519.42</v>
      </c>
      <c r="U1127" s="20">
        <v>1896.15</v>
      </c>
      <c r="V1127" s="20">
        <v>2080.16</v>
      </c>
      <c r="W1127" s="45">
        <v>2217.23</v>
      </c>
    </row>
    <row r="1128" spans="1:23" x14ac:dyDescent="0.25">
      <c r="A1128" s="25" t="e">
        <f t="shared" si="25"/>
        <v>#REF!</v>
      </c>
      <c r="B1128" s="27" t="e">
        <f t="shared" si="25"/>
        <v>#REF!</v>
      </c>
      <c r="C1128" s="25" t="str">
        <f t="shared" si="26"/>
        <v>150-670 кВт</v>
      </c>
      <c r="D1128" s="35">
        <v>2253.6999999999998</v>
      </c>
      <c r="E1128" s="36">
        <v>2776.3999999999996</v>
      </c>
      <c r="F1128" s="36">
        <v>3074.64</v>
      </c>
      <c r="G1128" s="37">
        <v>3799.08</v>
      </c>
      <c r="H1128" s="35">
        <v>2253.6999999999998</v>
      </c>
      <c r="I1128" s="36">
        <v>2630.4300000000003</v>
      </c>
      <c r="J1128" s="36">
        <v>2814.4399999999996</v>
      </c>
      <c r="K1128" s="37">
        <v>2951.51</v>
      </c>
      <c r="L1128" s="75">
        <v>734.27999999999986</v>
      </c>
      <c r="M1128" s="53" t="s">
        <v>1309</v>
      </c>
      <c r="N1128" s="51">
        <v>126.32</v>
      </c>
      <c r="O1128" s="19">
        <v>3.17</v>
      </c>
      <c r="P1128" s="48">
        <v>1519.42</v>
      </c>
      <c r="Q1128" s="20">
        <v>2042.12</v>
      </c>
      <c r="R1128" s="20">
        <v>2340.36</v>
      </c>
      <c r="S1128" s="45">
        <v>3064.8</v>
      </c>
      <c r="T1128" s="44">
        <v>1519.42</v>
      </c>
      <c r="U1128" s="20">
        <v>1896.15</v>
      </c>
      <c r="V1128" s="20">
        <v>2080.16</v>
      </c>
      <c r="W1128" s="45">
        <v>2217.23</v>
      </c>
    </row>
    <row r="1129" spans="1:23" x14ac:dyDescent="0.25">
      <c r="A1129" s="25" t="e">
        <f t="shared" ref="A1129:B1148" si="27">A409</f>
        <v>#REF!</v>
      </c>
      <c r="B1129" s="27" t="e">
        <f t="shared" si="27"/>
        <v>#REF!</v>
      </c>
      <c r="C1129" s="25" t="str">
        <f t="shared" si="26"/>
        <v>150-670 кВт</v>
      </c>
      <c r="D1129" s="35">
        <v>2253.7800000000002</v>
      </c>
      <c r="E1129" s="36">
        <v>2776.48</v>
      </c>
      <c r="F1129" s="36">
        <v>3074.72</v>
      </c>
      <c r="G1129" s="37">
        <v>3799.1600000000003</v>
      </c>
      <c r="H1129" s="35">
        <v>2253.7800000000002</v>
      </c>
      <c r="I1129" s="36">
        <v>2630.51</v>
      </c>
      <c r="J1129" s="36">
        <v>2814.52</v>
      </c>
      <c r="K1129" s="37">
        <v>2951.59</v>
      </c>
      <c r="L1129" s="75">
        <v>734.36</v>
      </c>
      <c r="M1129" s="53" t="s">
        <v>1312</v>
      </c>
      <c r="N1129" s="51">
        <v>126.34</v>
      </c>
      <c r="O1129" s="19">
        <v>3.17</v>
      </c>
      <c r="P1129" s="48">
        <v>1519.42</v>
      </c>
      <c r="Q1129" s="20">
        <v>2042.12</v>
      </c>
      <c r="R1129" s="20">
        <v>2340.36</v>
      </c>
      <c r="S1129" s="45">
        <v>3064.8</v>
      </c>
      <c r="T1129" s="44">
        <v>1519.42</v>
      </c>
      <c r="U1129" s="20">
        <v>1896.15</v>
      </c>
      <c r="V1129" s="20">
        <v>2080.16</v>
      </c>
      <c r="W1129" s="45">
        <v>2217.23</v>
      </c>
    </row>
    <row r="1130" spans="1:23" x14ac:dyDescent="0.25">
      <c r="A1130" s="25" t="e">
        <f t="shared" si="27"/>
        <v>#REF!</v>
      </c>
      <c r="B1130" s="27" t="e">
        <f t="shared" si="27"/>
        <v>#REF!</v>
      </c>
      <c r="C1130" s="25" t="str">
        <f t="shared" si="26"/>
        <v>150-670 кВт</v>
      </c>
      <c r="D1130" s="35">
        <v>2267.44</v>
      </c>
      <c r="E1130" s="36">
        <v>2790.14</v>
      </c>
      <c r="F1130" s="36">
        <v>3088.38</v>
      </c>
      <c r="G1130" s="37">
        <v>3812.82</v>
      </c>
      <c r="H1130" s="35">
        <v>2267.44</v>
      </c>
      <c r="I1130" s="36">
        <v>2644.17</v>
      </c>
      <c r="J1130" s="36">
        <v>2828.18</v>
      </c>
      <c r="K1130" s="37">
        <v>2965.25</v>
      </c>
      <c r="L1130" s="75">
        <v>748.01999999999987</v>
      </c>
      <c r="M1130" s="53" t="s">
        <v>1315</v>
      </c>
      <c r="N1130" s="51">
        <v>128.69999999999999</v>
      </c>
      <c r="O1130" s="19">
        <v>3.17</v>
      </c>
      <c r="P1130" s="48">
        <v>1519.42</v>
      </c>
      <c r="Q1130" s="20">
        <v>2042.12</v>
      </c>
      <c r="R1130" s="20">
        <v>2340.36</v>
      </c>
      <c r="S1130" s="45">
        <v>3064.8</v>
      </c>
      <c r="T1130" s="44">
        <v>1519.42</v>
      </c>
      <c r="U1130" s="20">
        <v>1896.15</v>
      </c>
      <c r="V1130" s="20">
        <v>2080.16</v>
      </c>
      <c r="W1130" s="45">
        <v>2217.23</v>
      </c>
    </row>
    <row r="1131" spans="1:23" x14ac:dyDescent="0.25">
      <c r="A1131" s="25" t="e">
        <f t="shared" si="27"/>
        <v>#REF!</v>
      </c>
      <c r="B1131" s="27" t="e">
        <f t="shared" si="27"/>
        <v>#REF!</v>
      </c>
      <c r="C1131" s="25" t="str">
        <f t="shared" si="26"/>
        <v>150-670 кВт</v>
      </c>
      <c r="D1131" s="35">
        <v>2233.42</v>
      </c>
      <c r="E1131" s="36">
        <v>2756.12</v>
      </c>
      <c r="F1131" s="36">
        <v>3054.3599999999997</v>
      </c>
      <c r="G1131" s="37">
        <v>3778.8</v>
      </c>
      <c r="H1131" s="35">
        <v>2233.42</v>
      </c>
      <c r="I1131" s="36">
        <v>2610.15</v>
      </c>
      <c r="J1131" s="36">
        <v>2794.16</v>
      </c>
      <c r="K1131" s="37">
        <v>2931.23</v>
      </c>
      <c r="L1131" s="75">
        <v>713.99999999999989</v>
      </c>
      <c r="M1131" s="53" t="s">
        <v>1318</v>
      </c>
      <c r="N1131" s="51">
        <v>122.82</v>
      </c>
      <c r="O1131" s="19">
        <v>3.17</v>
      </c>
      <c r="P1131" s="48">
        <v>1519.42</v>
      </c>
      <c r="Q1131" s="20">
        <v>2042.12</v>
      </c>
      <c r="R1131" s="20">
        <v>2340.36</v>
      </c>
      <c r="S1131" s="45">
        <v>3064.8</v>
      </c>
      <c r="T1131" s="44">
        <v>1519.42</v>
      </c>
      <c r="U1131" s="20">
        <v>1896.15</v>
      </c>
      <c r="V1131" s="20">
        <v>2080.16</v>
      </c>
      <c r="W1131" s="45">
        <v>2217.23</v>
      </c>
    </row>
    <row r="1132" spans="1:23" x14ac:dyDescent="0.25">
      <c r="A1132" s="25" t="e">
        <f t="shared" si="27"/>
        <v>#REF!</v>
      </c>
      <c r="B1132" s="27" t="e">
        <f t="shared" si="27"/>
        <v>#REF!</v>
      </c>
      <c r="C1132" s="25" t="str">
        <f t="shared" si="26"/>
        <v>150-670 кВт</v>
      </c>
      <c r="D1132" s="35">
        <v>2284.5700000000002</v>
      </c>
      <c r="E1132" s="36">
        <v>2807.27</v>
      </c>
      <c r="F1132" s="36">
        <v>3105.51</v>
      </c>
      <c r="G1132" s="37">
        <v>3829.9500000000003</v>
      </c>
      <c r="H1132" s="35">
        <v>2284.5700000000002</v>
      </c>
      <c r="I1132" s="36">
        <v>2661.3</v>
      </c>
      <c r="J1132" s="36">
        <v>2845.31</v>
      </c>
      <c r="K1132" s="37">
        <v>2982.38</v>
      </c>
      <c r="L1132" s="75">
        <v>765.15</v>
      </c>
      <c r="M1132" s="53" t="s">
        <v>1321</v>
      </c>
      <c r="N1132" s="51">
        <v>131.66</v>
      </c>
      <c r="O1132" s="19">
        <v>3.17</v>
      </c>
      <c r="P1132" s="48">
        <v>1519.42</v>
      </c>
      <c r="Q1132" s="20">
        <v>2042.12</v>
      </c>
      <c r="R1132" s="20">
        <v>2340.36</v>
      </c>
      <c r="S1132" s="45">
        <v>3064.8</v>
      </c>
      <c r="T1132" s="44">
        <v>1519.42</v>
      </c>
      <c r="U1132" s="20">
        <v>1896.15</v>
      </c>
      <c r="V1132" s="20">
        <v>2080.16</v>
      </c>
      <c r="W1132" s="45">
        <v>2217.23</v>
      </c>
    </row>
    <row r="1133" spans="1:23" x14ac:dyDescent="0.25">
      <c r="A1133" s="25" t="e">
        <f t="shared" si="27"/>
        <v>#REF!</v>
      </c>
      <c r="B1133" s="27" t="e">
        <f t="shared" si="27"/>
        <v>#REF!</v>
      </c>
      <c r="C1133" s="25" t="str">
        <f t="shared" si="26"/>
        <v>150-670 кВт</v>
      </c>
      <c r="D1133" s="35">
        <v>2211.11</v>
      </c>
      <c r="E1133" s="36">
        <v>2733.81</v>
      </c>
      <c r="F1133" s="36">
        <v>3032.05</v>
      </c>
      <c r="G1133" s="37">
        <v>3756.4900000000002</v>
      </c>
      <c r="H1133" s="35">
        <v>2211.11</v>
      </c>
      <c r="I1133" s="36">
        <v>2587.84</v>
      </c>
      <c r="J1133" s="36">
        <v>2771.85</v>
      </c>
      <c r="K1133" s="37">
        <v>2908.92</v>
      </c>
      <c r="L1133" s="75">
        <v>691.68999999999994</v>
      </c>
      <c r="M1133" s="53" t="s">
        <v>1324</v>
      </c>
      <c r="N1133" s="51">
        <v>118.96</v>
      </c>
      <c r="O1133" s="19">
        <v>3.17</v>
      </c>
      <c r="P1133" s="48">
        <v>1519.42</v>
      </c>
      <c r="Q1133" s="20">
        <v>2042.12</v>
      </c>
      <c r="R1133" s="20">
        <v>2340.36</v>
      </c>
      <c r="S1133" s="45">
        <v>3064.8</v>
      </c>
      <c r="T1133" s="44">
        <v>1519.42</v>
      </c>
      <c r="U1133" s="20">
        <v>1896.15</v>
      </c>
      <c r="V1133" s="20">
        <v>2080.16</v>
      </c>
      <c r="W1133" s="45">
        <v>2217.23</v>
      </c>
    </row>
    <row r="1134" spans="1:23" x14ac:dyDescent="0.25">
      <c r="A1134" s="25" t="e">
        <f t="shared" si="27"/>
        <v>#REF!</v>
      </c>
      <c r="B1134" s="27" t="e">
        <f t="shared" si="27"/>
        <v>#REF!</v>
      </c>
      <c r="C1134" s="25" t="str">
        <f t="shared" si="26"/>
        <v>150-670 кВт</v>
      </c>
      <c r="D1134" s="35">
        <v>2207.21</v>
      </c>
      <c r="E1134" s="36">
        <v>2729.91</v>
      </c>
      <c r="F1134" s="36">
        <v>3028.15</v>
      </c>
      <c r="G1134" s="37">
        <v>3752.59</v>
      </c>
      <c r="H1134" s="35">
        <v>2207.21</v>
      </c>
      <c r="I1134" s="36">
        <v>2583.94</v>
      </c>
      <c r="J1134" s="36">
        <v>2767.95</v>
      </c>
      <c r="K1134" s="37">
        <v>2905.02</v>
      </c>
      <c r="L1134" s="75">
        <v>687.79</v>
      </c>
      <c r="M1134" s="53" t="s">
        <v>1326</v>
      </c>
      <c r="N1134" s="51">
        <v>118.29</v>
      </c>
      <c r="O1134" s="19">
        <v>3.17</v>
      </c>
      <c r="P1134" s="48">
        <v>1519.42</v>
      </c>
      <c r="Q1134" s="20">
        <v>2042.12</v>
      </c>
      <c r="R1134" s="20">
        <v>2340.36</v>
      </c>
      <c r="S1134" s="45">
        <v>3064.8</v>
      </c>
      <c r="T1134" s="44">
        <v>1519.42</v>
      </c>
      <c r="U1134" s="20">
        <v>1896.15</v>
      </c>
      <c r="V1134" s="20">
        <v>2080.16</v>
      </c>
      <c r="W1134" s="45">
        <v>2217.23</v>
      </c>
    </row>
    <row r="1135" spans="1:23" x14ac:dyDescent="0.25">
      <c r="A1135" s="25" t="e">
        <f t="shared" si="27"/>
        <v>#REF!</v>
      </c>
      <c r="B1135" s="27" t="e">
        <f t="shared" si="27"/>
        <v>#REF!</v>
      </c>
      <c r="C1135" s="25" t="str">
        <f t="shared" si="26"/>
        <v>150-670 кВт</v>
      </c>
      <c r="D1135" s="35">
        <v>2192.21</v>
      </c>
      <c r="E1135" s="36">
        <v>2714.91</v>
      </c>
      <c r="F1135" s="36">
        <v>3013.15</v>
      </c>
      <c r="G1135" s="37">
        <v>3737.59</v>
      </c>
      <c r="H1135" s="35">
        <v>2192.21</v>
      </c>
      <c r="I1135" s="36">
        <v>2568.94</v>
      </c>
      <c r="J1135" s="36">
        <v>2752.95</v>
      </c>
      <c r="K1135" s="37">
        <v>2890.02</v>
      </c>
      <c r="L1135" s="75">
        <v>672.79</v>
      </c>
      <c r="M1135" s="53" t="s">
        <v>1329</v>
      </c>
      <c r="N1135" s="51">
        <v>115.7</v>
      </c>
      <c r="O1135" s="19">
        <v>3.17</v>
      </c>
      <c r="P1135" s="48">
        <v>1519.42</v>
      </c>
      <c r="Q1135" s="20">
        <v>2042.12</v>
      </c>
      <c r="R1135" s="20">
        <v>2340.36</v>
      </c>
      <c r="S1135" s="45">
        <v>3064.8</v>
      </c>
      <c r="T1135" s="44">
        <v>1519.42</v>
      </c>
      <c r="U1135" s="20">
        <v>1896.15</v>
      </c>
      <c r="V1135" s="20">
        <v>2080.16</v>
      </c>
      <c r="W1135" s="45">
        <v>2217.23</v>
      </c>
    </row>
    <row r="1136" spans="1:23" x14ac:dyDescent="0.25">
      <c r="A1136" s="25" t="e">
        <f t="shared" si="27"/>
        <v>#REF!</v>
      </c>
      <c r="B1136" s="27" t="e">
        <f t="shared" si="27"/>
        <v>#REF!</v>
      </c>
      <c r="C1136" s="25" t="str">
        <f t="shared" si="26"/>
        <v>150-670 кВт</v>
      </c>
      <c r="D1136" s="35">
        <v>2196.6800000000003</v>
      </c>
      <c r="E1136" s="36">
        <v>2719.3799999999997</v>
      </c>
      <c r="F1136" s="36">
        <v>3017.62</v>
      </c>
      <c r="G1136" s="37">
        <v>3742.06</v>
      </c>
      <c r="H1136" s="35">
        <v>2196.6800000000003</v>
      </c>
      <c r="I1136" s="36">
        <v>2573.41</v>
      </c>
      <c r="J1136" s="36">
        <v>2757.42</v>
      </c>
      <c r="K1136" s="37">
        <v>2894.49</v>
      </c>
      <c r="L1136" s="75">
        <v>677.26</v>
      </c>
      <c r="M1136" s="53" t="s">
        <v>1332</v>
      </c>
      <c r="N1136" s="51">
        <v>116.47</v>
      </c>
      <c r="O1136" s="19">
        <v>3.17</v>
      </c>
      <c r="P1136" s="48">
        <v>1519.42</v>
      </c>
      <c r="Q1136" s="20">
        <v>2042.12</v>
      </c>
      <c r="R1136" s="20">
        <v>2340.36</v>
      </c>
      <c r="S1136" s="45">
        <v>3064.8</v>
      </c>
      <c r="T1136" s="44">
        <v>1519.42</v>
      </c>
      <c r="U1136" s="20">
        <v>1896.15</v>
      </c>
      <c r="V1136" s="20">
        <v>2080.16</v>
      </c>
      <c r="W1136" s="45">
        <v>2217.23</v>
      </c>
    </row>
    <row r="1137" spans="1:23" x14ac:dyDescent="0.25">
      <c r="A1137" s="25" t="e">
        <f t="shared" si="27"/>
        <v>#REF!</v>
      </c>
      <c r="B1137" s="27" t="e">
        <f t="shared" si="27"/>
        <v>#REF!</v>
      </c>
      <c r="C1137" s="25" t="str">
        <f t="shared" si="26"/>
        <v>150-670 кВт</v>
      </c>
      <c r="D1137" s="35">
        <v>2201.0300000000002</v>
      </c>
      <c r="E1137" s="36">
        <v>2723.7299999999996</v>
      </c>
      <c r="F1137" s="36">
        <v>3021.9700000000003</v>
      </c>
      <c r="G1137" s="37">
        <v>3746.41</v>
      </c>
      <c r="H1137" s="35">
        <v>2201.0300000000002</v>
      </c>
      <c r="I1137" s="36">
        <v>2577.7600000000002</v>
      </c>
      <c r="J1137" s="36">
        <v>2761.77</v>
      </c>
      <c r="K1137" s="37">
        <v>2898.84</v>
      </c>
      <c r="L1137" s="75">
        <v>681.61</v>
      </c>
      <c r="M1137" s="53" t="s">
        <v>1335</v>
      </c>
      <c r="N1137" s="51">
        <v>117.22</v>
      </c>
      <c r="O1137" s="19">
        <v>3.17</v>
      </c>
      <c r="P1137" s="48">
        <v>1519.42</v>
      </c>
      <c r="Q1137" s="20">
        <v>2042.12</v>
      </c>
      <c r="R1137" s="20">
        <v>2340.36</v>
      </c>
      <c r="S1137" s="45">
        <v>3064.8</v>
      </c>
      <c r="T1137" s="44">
        <v>1519.42</v>
      </c>
      <c r="U1137" s="20">
        <v>1896.15</v>
      </c>
      <c r="V1137" s="20">
        <v>2080.16</v>
      </c>
      <c r="W1137" s="45">
        <v>2217.23</v>
      </c>
    </row>
    <row r="1138" spans="1:23" x14ac:dyDescent="0.25">
      <c r="A1138" s="25" t="e">
        <f t="shared" si="27"/>
        <v>#REF!</v>
      </c>
      <c r="B1138" s="27" t="e">
        <f t="shared" si="27"/>
        <v>#REF!</v>
      </c>
      <c r="C1138" s="25" t="str">
        <f t="shared" si="26"/>
        <v>150-670 кВт</v>
      </c>
      <c r="D1138" s="35">
        <v>2186.4</v>
      </c>
      <c r="E1138" s="36">
        <v>2709.1</v>
      </c>
      <c r="F1138" s="36">
        <v>3007.34</v>
      </c>
      <c r="G1138" s="37">
        <v>3731.78</v>
      </c>
      <c r="H1138" s="35">
        <v>2186.4</v>
      </c>
      <c r="I1138" s="36">
        <v>2563.13</v>
      </c>
      <c r="J1138" s="36">
        <v>2747.14</v>
      </c>
      <c r="K1138" s="37">
        <v>2884.21</v>
      </c>
      <c r="L1138" s="75">
        <v>666.9799999999999</v>
      </c>
      <c r="M1138" s="53" t="s">
        <v>1338</v>
      </c>
      <c r="N1138" s="51">
        <v>114.69</v>
      </c>
      <c r="O1138" s="19">
        <v>3.17</v>
      </c>
      <c r="P1138" s="48">
        <v>1519.42</v>
      </c>
      <c r="Q1138" s="20">
        <v>2042.12</v>
      </c>
      <c r="R1138" s="20">
        <v>2340.36</v>
      </c>
      <c r="S1138" s="45">
        <v>3064.8</v>
      </c>
      <c r="T1138" s="44">
        <v>1519.42</v>
      </c>
      <c r="U1138" s="20">
        <v>1896.15</v>
      </c>
      <c r="V1138" s="20">
        <v>2080.16</v>
      </c>
      <c r="W1138" s="45">
        <v>2217.23</v>
      </c>
    </row>
    <row r="1139" spans="1:23" x14ac:dyDescent="0.25">
      <c r="A1139" s="25" t="e">
        <f t="shared" si="27"/>
        <v>#REF!</v>
      </c>
      <c r="B1139" s="27" t="e">
        <f t="shared" si="27"/>
        <v>#REF!</v>
      </c>
      <c r="C1139" s="25" t="str">
        <f t="shared" si="26"/>
        <v>150-670 кВт</v>
      </c>
      <c r="D1139" s="35">
        <v>2186.4700000000003</v>
      </c>
      <c r="E1139" s="36">
        <v>2709.17</v>
      </c>
      <c r="F1139" s="36">
        <v>3007.4100000000003</v>
      </c>
      <c r="G1139" s="37">
        <v>3731.8500000000004</v>
      </c>
      <c r="H1139" s="35">
        <v>2186.4700000000003</v>
      </c>
      <c r="I1139" s="36">
        <v>2563.1999999999998</v>
      </c>
      <c r="J1139" s="36">
        <v>2747.21</v>
      </c>
      <c r="K1139" s="37">
        <v>2884.2799999999997</v>
      </c>
      <c r="L1139" s="75">
        <v>667.05</v>
      </c>
      <c r="M1139" s="53" t="s">
        <v>1341</v>
      </c>
      <c r="N1139" s="51">
        <v>114.71</v>
      </c>
      <c r="O1139" s="19">
        <v>3.17</v>
      </c>
      <c r="P1139" s="48">
        <v>1519.42</v>
      </c>
      <c r="Q1139" s="20">
        <v>2042.12</v>
      </c>
      <c r="R1139" s="20">
        <v>2340.36</v>
      </c>
      <c r="S1139" s="45">
        <v>3064.8</v>
      </c>
      <c r="T1139" s="44">
        <v>1519.42</v>
      </c>
      <c r="U1139" s="20">
        <v>1896.15</v>
      </c>
      <c r="V1139" s="20">
        <v>2080.16</v>
      </c>
      <c r="W1139" s="45">
        <v>2217.23</v>
      </c>
    </row>
    <row r="1140" spans="1:23" x14ac:dyDescent="0.25">
      <c r="A1140" s="25" t="e">
        <f t="shared" si="27"/>
        <v>#REF!</v>
      </c>
      <c r="B1140" s="27" t="e">
        <f t="shared" si="27"/>
        <v>#REF!</v>
      </c>
      <c r="C1140" s="25" t="str">
        <f t="shared" si="26"/>
        <v>150-670 кВт</v>
      </c>
      <c r="D1140" s="35">
        <v>2177.8900000000003</v>
      </c>
      <c r="E1140" s="36">
        <v>2700.5899999999997</v>
      </c>
      <c r="F1140" s="36">
        <v>2998.83</v>
      </c>
      <c r="G1140" s="37">
        <v>3723.27</v>
      </c>
      <c r="H1140" s="35">
        <v>2177.8900000000003</v>
      </c>
      <c r="I1140" s="36">
        <v>2554.62</v>
      </c>
      <c r="J1140" s="36">
        <v>2738.63</v>
      </c>
      <c r="K1140" s="37">
        <v>2875.7</v>
      </c>
      <c r="L1140" s="75">
        <v>658.47</v>
      </c>
      <c r="M1140" s="53" t="s">
        <v>1344</v>
      </c>
      <c r="N1140" s="51">
        <v>113.22</v>
      </c>
      <c r="O1140" s="19">
        <v>3.17</v>
      </c>
      <c r="P1140" s="48">
        <v>1519.42</v>
      </c>
      <c r="Q1140" s="20">
        <v>2042.12</v>
      </c>
      <c r="R1140" s="20">
        <v>2340.36</v>
      </c>
      <c r="S1140" s="45">
        <v>3064.8</v>
      </c>
      <c r="T1140" s="44">
        <v>1519.42</v>
      </c>
      <c r="U1140" s="20">
        <v>1896.15</v>
      </c>
      <c r="V1140" s="20">
        <v>2080.16</v>
      </c>
      <c r="W1140" s="45">
        <v>2217.23</v>
      </c>
    </row>
    <row r="1141" spans="1:23" x14ac:dyDescent="0.25">
      <c r="A1141" s="25" t="e">
        <f t="shared" si="27"/>
        <v>#REF!</v>
      </c>
      <c r="B1141" s="27" t="e">
        <f t="shared" si="27"/>
        <v>#REF!</v>
      </c>
      <c r="C1141" s="25" t="str">
        <f t="shared" si="26"/>
        <v>150-670 кВт</v>
      </c>
      <c r="D1141" s="35">
        <v>2177.8500000000004</v>
      </c>
      <c r="E1141" s="36">
        <v>2700.5499999999997</v>
      </c>
      <c r="F1141" s="36">
        <v>2998.79</v>
      </c>
      <c r="G1141" s="37">
        <v>3723.23</v>
      </c>
      <c r="H1141" s="35">
        <v>2177.85</v>
      </c>
      <c r="I1141" s="36">
        <v>2554.58</v>
      </c>
      <c r="J1141" s="36">
        <v>2738.5899999999997</v>
      </c>
      <c r="K1141" s="37">
        <v>2875.66</v>
      </c>
      <c r="L1141" s="75">
        <v>658.43</v>
      </c>
      <c r="M1141" s="53" t="s">
        <v>1347</v>
      </c>
      <c r="N1141" s="51">
        <v>113.22</v>
      </c>
      <c r="O1141" s="19">
        <v>3.17</v>
      </c>
      <c r="P1141" s="48">
        <v>1519.42</v>
      </c>
      <c r="Q1141" s="20">
        <v>2042.12</v>
      </c>
      <c r="R1141" s="20">
        <v>2340.36</v>
      </c>
      <c r="S1141" s="45">
        <v>3064.8</v>
      </c>
      <c r="T1141" s="44">
        <v>1519.42</v>
      </c>
      <c r="U1141" s="20">
        <v>1896.15</v>
      </c>
      <c r="V1141" s="20">
        <v>2080.16</v>
      </c>
      <c r="W1141" s="45">
        <v>2217.23</v>
      </c>
    </row>
    <row r="1142" spans="1:23" x14ac:dyDescent="0.25">
      <c r="A1142" s="25" t="e">
        <f t="shared" si="27"/>
        <v>#REF!</v>
      </c>
      <c r="B1142" s="27" t="e">
        <f t="shared" si="27"/>
        <v>#REF!</v>
      </c>
      <c r="C1142" s="25" t="str">
        <f t="shared" si="26"/>
        <v>150-670 кВт</v>
      </c>
      <c r="D1142" s="35">
        <v>2181.5700000000002</v>
      </c>
      <c r="E1142" s="36">
        <v>2704.27</v>
      </c>
      <c r="F1142" s="36">
        <v>3002.51</v>
      </c>
      <c r="G1142" s="37">
        <v>3726.9500000000003</v>
      </c>
      <c r="H1142" s="35">
        <v>2181.5700000000002</v>
      </c>
      <c r="I1142" s="36">
        <v>2558.3000000000002</v>
      </c>
      <c r="J1142" s="36">
        <v>2742.31</v>
      </c>
      <c r="K1142" s="37">
        <v>2879.38</v>
      </c>
      <c r="L1142" s="75">
        <v>662.15</v>
      </c>
      <c r="M1142" s="53" t="s">
        <v>1350</v>
      </c>
      <c r="N1142" s="51">
        <v>113.86</v>
      </c>
      <c r="O1142" s="19">
        <v>3.17</v>
      </c>
      <c r="P1142" s="48">
        <v>1519.42</v>
      </c>
      <c r="Q1142" s="20">
        <v>2042.12</v>
      </c>
      <c r="R1142" s="20">
        <v>2340.36</v>
      </c>
      <c r="S1142" s="45">
        <v>3064.8</v>
      </c>
      <c r="T1142" s="44">
        <v>1519.42</v>
      </c>
      <c r="U1142" s="20">
        <v>1896.15</v>
      </c>
      <c r="V1142" s="20">
        <v>2080.16</v>
      </c>
      <c r="W1142" s="45">
        <v>2217.23</v>
      </c>
    </row>
    <row r="1143" spans="1:23" x14ac:dyDescent="0.25">
      <c r="A1143" s="25" t="e">
        <f t="shared" si="27"/>
        <v>#REF!</v>
      </c>
      <c r="B1143" s="27" t="e">
        <f t="shared" si="27"/>
        <v>#REF!</v>
      </c>
      <c r="C1143" s="25" t="str">
        <f t="shared" si="26"/>
        <v>150-670 кВт</v>
      </c>
      <c r="D1143" s="35">
        <v>2190.19</v>
      </c>
      <c r="E1143" s="36">
        <v>2712.89</v>
      </c>
      <c r="F1143" s="36">
        <v>3011.13</v>
      </c>
      <c r="G1143" s="37">
        <v>3735.57</v>
      </c>
      <c r="H1143" s="35">
        <v>2190.19</v>
      </c>
      <c r="I1143" s="36">
        <v>2566.92</v>
      </c>
      <c r="J1143" s="36">
        <v>2750.93</v>
      </c>
      <c r="K1143" s="37">
        <v>2888</v>
      </c>
      <c r="L1143" s="75">
        <v>670.77</v>
      </c>
      <c r="M1143" s="53" t="s">
        <v>1353</v>
      </c>
      <c r="N1143" s="51">
        <v>115.35</v>
      </c>
      <c r="O1143" s="19">
        <v>3.17</v>
      </c>
      <c r="P1143" s="48">
        <v>1519.42</v>
      </c>
      <c r="Q1143" s="20">
        <v>2042.12</v>
      </c>
      <c r="R1143" s="20">
        <v>2340.36</v>
      </c>
      <c r="S1143" s="45">
        <v>3064.8</v>
      </c>
      <c r="T1143" s="44">
        <v>1519.42</v>
      </c>
      <c r="U1143" s="20">
        <v>1896.15</v>
      </c>
      <c r="V1143" s="20">
        <v>2080.16</v>
      </c>
      <c r="W1143" s="45">
        <v>2217.23</v>
      </c>
    </row>
    <row r="1144" spans="1:23" x14ac:dyDescent="0.25">
      <c r="A1144" s="25" t="e">
        <f t="shared" si="27"/>
        <v>#REF!</v>
      </c>
      <c r="B1144" s="27" t="e">
        <f t="shared" si="27"/>
        <v>#REF!</v>
      </c>
      <c r="C1144" s="25" t="str">
        <f t="shared" si="26"/>
        <v>150-670 кВт</v>
      </c>
      <c r="D1144" s="35">
        <v>2215.1200000000003</v>
      </c>
      <c r="E1144" s="36">
        <v>2737.8199999999997</v>
      </c>
      <c r="F1144" s="36">
        <v>3036.06</v>
      </c>
      <c r="G1144" s="37">
        <v>3760.5</v>
      </c>
      <c r="H1144" s="35">
        <v>2215.12</v>
      </c>
      <c r="I1144" s="36">
        <v>2591.8500000000004</v>
      </c>
      <c r="J1144" s="36">
        <v>2775.8599999999997</v>
      </c>
      <c r="K1144" s="37">
        <v>2912.9300000000003</v>
      </c>
      <c r="L1144" s="75">
        <v>695.69999999999993</v>
      </c>
      <c r="M1144" s="53" t="s">
        <v>1356</v>
      </c>
      <c r="N1144" s="51">
        <v>119.66</v>
      </c>
      <c r="O1144" s="19">
        <v>3.17</v>
      </c>
      <c r="P1144" s="48">
        <v>1519.42</v>
      </c>
      <c r="Q1144" s="20">
        <v>2042.12</v>
      </c>
      <c r="R1144" s="20">
        <v>2340.36</v>
      </c>
      <c r="S1144" s="45">
        <v>3064.8</v>
      </c>
      <c r="T1144" s="44">
        <v>1519.42</v>
      </c>
      <c r="U1144" s="20">
        <v>1896.15</v>
      </c>
      <c r="V1144" s="20">
        <v>2080.16</v>
      </c>
      <c r="W1144" s="45">
        <v>2217.23</v>
      </c>
    </row>
    <row r="1145" spans="1:23" x14ac:dyDescent="0.25">
      <c r="A1145" s="25" t="e">
        <f t="shared" si="27"/>
        <v>#REF!</v>
      </c>
      <c r="B1145" s="27" t="e">
        <f t="shared" si="27"/>
        <v>#REF!</v>
      </c>
      <c r="C1145" s="25" t="str">
        <f t="shared" si="26"/>
        <v>150-670 кВт</v>
      </c>
      <c r="D1145" s="35">
        <v>2247.37</v>
      </c>
      <c r="E1145" s="36">
        <v>2770.0699999999997</v>
      </c>
      <c r="F1145" s="36">
        <v>3068.3100000000004</v>
      </c>
      <c r="G1145" s="37">
        <v>3792.75</v>
      </c>
      <c r="H1145" s="35">
        <v>2247.37</v>
      </c>
      <c r="I1145" s="36">
        <v>2624.1</v>
      </c>
      <c r="J1145" s="36">
        <v>2808.1099999999997</v>
      </c>
      <c r="K1145" s="37">
        <v>2945.18</v>
      </c>
      <c r="L1145" s="75">
        <v>727.94999999999993</v>
      </c>
      <c r="M1145" s="53" t="s">
        <v>1359</v>
      </c>
      <c r="N1145" s="51">
        <v>125.23</v>
      </c>
      <c r="O1145" s="19">
        <v>3.17</v>
      </c>
      <c r="P1145" s="48">
        <v>1519.42</v>
      </c>
      <c r="Q1145" s="20">
        <v>2042.12</v>
      </c>
      <c r="R1145" s="20">
        <v>2340.36</v>
      </c>
      <c r="S1145" s="45">
        <v>3064.8</v>
      </c>
      <c r="T1145" s="44">
        <v>1519.42</v>
      </c>
      <c r="U1145" s="20">
        <v>1896.15</v>
      </c>
      <c r="V1145" s="20">
        <v>2080.16</v>
      </c>
      <c r="W1145" s="45">
        <v>2217.23</v>
      </c>
    </row>
    <row r="1146" spans="1:23" x14ac:dyDescent="0.25">
      <c r="A1146" s="25" t="e">
        <f t="shared" si="27"/>
        <v>#REF!</v>
      </c>
      <c r="B1146" s="27" t="e">
        <f t="shared" si="27"/>
        <v>#REF!</v>
      </c>
      <c r="C1146" s="25" t="str">
        <f t="shared" si="26"/>
        <v>150-670 кВт</v>
      </c>
      <c r="D1146" s="35">
        <v>2228.7600000000002</v>
      </c>
      <c r="E1146" s="36">
        <v>2751.4599999999996</v>
      </c>
      <c r="F1146" s="36">
        <v>3049.7</v>
      </c>
      <c r="G1146" s="37">
        <v>3774.14</v>
      </c>
      <c r="H1146" s="35">
        <v>2228.7600000000002</v>
      </c>
      <c r="I1146" s="36">
        <v>2605.4899999999998</v>
      </c>
      <c r="J1146" s="36">
        <v>2789.5</v>
      </c>
      <c r="K1146" s="37">
        <v>2926.5699999999997</v>
      </c>
      <c r="L1146" s="75">
        <v>709.33999999999992</v>
      </c>
      <c r="M1146" s="53" t="s">
        <v>1362</v>
      </c>
      <c r="N1146" s="51">
        <v>122.01</v>
      </c>
      <c r="O1146" s="19">
        <v>3.17</v>
      </c>
      <c r="P1146" s="48">
        <v>1519.42</v>
      </c>
      <c r="Q1146" s="20">
        <v>2042.12</v>
      </c>
      <c r="R1146" s="20">
        <v>2340.36</v>
      </c>
      <c r="S1146" s="45">
        <v>3064.8</v>
      </c>
      <c r="T1146" s="44">
        <v>1519.42</v>
      </c>
      <c r="U1146" s="20">
        <v>1896.15</v>
      </c>
      <c r="V1146" s="20">
        <v>2080.16</v>
      </c>
      <c r="W1146" s="45">
        <v>2217.23</v>
      </c>
    </row>
    <row r="1147" spans="1:23" x14ac:dyDescent="0.25">
      <c r="A1147" s="25" t="e">
        <f t="shared" si="27"/>
        <v>#REF!</v>
      </c>
      <c r="B1147" s="27" t="e">
        <f t="shared" si="27"/>
        <v>#REF!</v>
      </c>
      <c r="C1147" s="25" t="str">
        <f t="shared" si="26"/>
        <v>150-670 кВт</v>
      </c>
      <c r="D1147" s="35">
        <v>2224.34</v>
      </c>
      <c r="E1147" s="36">
        <v>2747.04</v>
      </c>
      <c r="F1147" s="36">
        <v>3045.28</v>
      </c>
      <c r="G1147" s="37">
        <v>3769.7200000000003</v>
      </c>
      <c r="H1147" s="35">
        <v>2224.34</v>
      </c>
      <c r="I1147" s="36">
        <v>2601.0700000000002</v>
      </c>
      <c r="J1147" s="36">
        <v>2785.08</v>
      </c>
      <c r="K1147" s="37">
        <v>2922.15</v>
      </c>
      <c r="L1147" s="75">
        <v>704.92</v>
      </c>
      <c r="M1147" s="53" t="s">
        <v>1365</v>
      </c>
      <c r="N1147" s="51">
        <v>121.25</v>
      </c>
      <c r="O1147" s="19">
        <v>3.17</v>
      </c>
      <c r="P1147" s="48">
        <v>1519.42</v>
      </c>
      <c r="Q1147" s="20">
        <v>2042.12</v>
      </c>
      <c r="R1147" s="20">
        <v>2340.36</v>
      </c>
      <c r="S1147" s="45">
        <v>3064.8</v>
      </c>
      <c r="T1147" s="44">
        <v>1519.42</v>
      </c>
      <c r="U1147" s="20">
        <v>1896.15</v>
      </c>
      <c r="V1147" s="20">
        <v>2080.16</v>
      </c>
      <c r="W1147" s="45">
        <v>2217.23</v>
      </c>
    </row>
    <row r="1148" spans="1:23" x14ac:dyDescent="0.25">
      <c r="A1148" s="25" t="e">
        <f t="shared" si="27"/>
        <v>#REF!</v>
      </c>
      <c r="B1148" s="27" t="e">
        <f t="shared" si="27"/>
        <v>#REF!</v>
      </c>
      <c r="C1148" s="25" t="str">
        <f t="shared" si="26"/>
        <v>150-670 кВт</v>
      </c>
      <c r="D1148" s="35">
        <v>2233.58</v>
      </c>
      <c r="E1148" s="36">
        <v>2756.2799999999997</v>
      </c>
      <c r="F1148" s="36">
        <v>3054.52</v>
      </c>
      <c r="G1148" s="37">
        <v>3778.96</v>
      </c>
      <c r="H1148" s="35">
        <v>2233.58</v>
      </c>
      <c r="I1148" s="36">
        <v>2610.31</v>
      </c>
      <c r="J1148" s="36">
        <v>2794.3199999999997</v>
      </c>
      <c r="K1148" s="37">
        <v>2931.39</v>
      </c>
      <c r="L1148" s="75">
        <v>714.16</v>
      </c>
      <c r="M1148" s="53" t="s">
        <v>1368</v>
      </c>
      <c r="N1148" s="51">
        <v>122.85</v>
      </c>
      <c r="O1148" s="19">
        <v>3.17</v>
      </c>
      <c r="P1148" s="48">
        <v>1519.42</v>
      </c>
      <c r="Q1148" s="20">
        <v>2042.12</v>
      </c>
      <c r="R1148" s="20">
        <v>2340.36</v>
      </c>
      <c r="S1148" s="45">
        <v>3064.8</v>
      </c>
      <c r="T1148" s="44">
        <v>1519.42</v>
      </c>
      <c r="U1148" s="20">
        <v>1896.15</v>
      </c>
      <c r="V1148" s="20">
        <v>2080.16</v>
      </c>
      <c r="W1148" s="45">
        <v>2217.23</v>
      </c>
    </row>
    <row r="1149" spans="1:23" x14ac:dyDescent="0.25">
      <c r="A1149" s="25" t="e">
        <f t="shared" ref="A1149:B1168" si="28">A429</f>
        <v>#REF!</v>
      </c>
      <c r="B1149" s="27" t="e">
        <f t="shared" si="28"/>
        <v>#REF!</v>
      </c>
      <c r="C1149" s="25" t="str">
        <f t="shared" si="26"/>
        <v>150-670 кВт</v>
      </c>
      <c r="D1149" s="35">
        <v>2233.48</v>
      </c>
      <c r="E1149" s="36">
        <v>2756.18</v>
      </c>
      <c r="F1149" s="36">
        <v>3054.42</v>
      </c>
      <c r="G1149" s="37">
        <v>3778.86</v>
      </c>
      <c r="H1149" s="35">
        <v>2233.48</v>
      </c>
      <c r="I1149" s="36">
        <v>2610.21</v>
      </c>
      <c r="J1149" s="36">
        <v>2794.22</v>
      </c>
      <c r="K1149" s="37">
        <v>2931.29</v>
      </c>
      <c r="L1149" s="75">
        <v>714.06</v>
      </c>
      <c r="M1149" s="53" t="s">
        <v>1371</v>
      </c>
      <c r="N1149" s="51">
        <v>122.83</v>
      </c>
      <c r="O1149" s="19">
        <v>3.17</v>
      </c>
      <c r="P1149" s="48">
        <v>1519.42</v>
      </c>
      <c r="Q1149" s="20">
        <v>2042.12</v>
      </c>
      <c r="R1149" s="20">
        <v>2340.36</v>
      </c>
      <c r="S1149" s="45">
        <v>3064.8</v>
      </c>
      <c r="T1149" s="44">
        <v>1519.42</v>
      </c>
      <c r="U1149" s="20">
        <v>1896.15</v>
      </c>
      <c r="V1149" s="20">
        <v>2080.16</v>
      </c>
      <c r="W1149" s="45">
        <v>2217.23</v>
      </c>
    </row>
    <row r="1150" spans="1:23" x14ac:dyDescent="0.25">
      <c r="A1150" s="25" t="e">
        <f t="shared" si="28"/>
        <v>#REF!</v>
      </c>
      <c r="B1150" s="27" t="e">
        <f t="shared" si="28"/>
        <v>#REF!</v>
      </c>
      <c r="C1150" s="25" t="str">
        <f t="shared" si="26"/>
        <v>150-670 кВт</v>
      </c>
      <c r="D1150" s="35">
        <v>2252.4499999999998</v>
      </c>
      <c r="E1150" s="36">
        <v>2775.15</v>
      </c>
      <c r="F1150" s="36">
        <v>3073.3900000000003</v>
      </c>
      <c r="G1150" s="37">
        <v>3797.8300000000004</v>
      </c>
      <c r="H1150" s="35">
        <v>2252.4499999999998</v>
      </c>
      <c r="I1150" s="36">
        <v>2629.1800000000003</v>
      </c>
      <c r="J1150" s="36">
        <v>2813.1899999999996</v>
      </c>
      <c r="K1150" s="37">
        <v>2950.26</v>
      </c>
      <c r="L1150" s="75">
        <v>733.03</v>
      </c>
      <c r="M1150" s="53" t="s">
        <v>1374</v>
      </c>
      <c r="N1150" s="51">
        <v>126.11</v>
      </c>
      <c r="O1150" s="19">
        <v>3.17</v>
      </c>
      <c r="P1150" s="48">
        <v>1519.42</v>
      </c>
      <c r="Q1150" s="20">
        <v>2042.12</v>
      </c>
      <c r="R1150" s="20">
        <v>2340.36</v>
      </c>
      <c r="S1150" s="45">
        <v>3064.8</v>
      </c>
      <c r="T1150" s="44">
        <v>1519.42</v>
      </c>
      <c r="U1150" s="20">
        <v>1896.15</v>
      </c>
      <c r="V1150" s="20">
        <v>2080.16</v>
      </c>
      <c r="W1150" s="45">
        <v>2217.23</v>
      </c>
    </row>
    <row r="1151" spans="1:23" x14ac:dyDescent="0.25">
      <c r="A1151" s="25" t="e">
        <f t="shared" si="28"/>
        <v>#REF!</v>
      </c>
      <c r="B1151" s="27" t="e">
        <f t="shared" si="28"/>
        <v>#REF!</v>
      </c>
      <c r="C1151" s="25" t="str">
        <f t="shared" si="26"/>
        <v>150-670 кВт</v>
      </c>
      <c r="D1151" s="35">
        <v>2215.33</v>
      </c>
      <c r="E1151" s="36">
        <v>2738.0299999999997</v>
      </c>
      <c r="F1151" s="36">
        <v>3036.2700000000004</v>
      </c>
      <c r="G1151" s="37">
        <v>3760.71</v>
      </c>
      <c r="H1151" s="35">
        <v>2215.33</v>
      </c>
      <c r="I1151" s="36">
        <v>2592.06</v>
      </c>
      <c r="J1151" s="36">
        <v>2776.0699999999997</v>
      </c>
      <c r="K1151" s="37">
        <v>2913.14</v>
      </c>
      <c r="L1151" s="75">
        <v>695.91</v>
      </c>
      <c r="M1151" s="53" t="s">
        <v>1377</v>
      </c>
      <c r="N1151" s="51">
        <v>119.69</v>
      </c>
      <c r="O1151" s="19">
        <v>3.17</v>
      </c>
      <c r="P1151" s="48">
        <v>1519.42</v>
      </c>
      <c r="Q1151" s="20">
        <v>2042.12</v>
      </c>
      <c r="R1151" s="20">
        <v>2340.36</v>
      </c>
      <c r="S1151" s="45">
        <v>3064.8</v>
      </c>
      <c r="T1151" s="44">
        <v>1519.42</v>
      </c>
      <c r="U1151" s="20">
        <v>1896.15</v>
      </c>
      <c r="V1151" s="20">
        <v>2080.16</v>
      </c>
      <c r="W1151" s="45">
        <v>2217.23</v>
      </c>
    </row>
    <row r="1152" spans="1:23" x14ac:dyDescent="0.25">
      <c r="A1152" s="25" t="e">
        <f t="shared" si="28"/>
        <v>#REF!</v>
      </c>
      <c r="B1152" s="27" t="e">
        <f t="shared" si="28"/>
        <v>#REF!</v>
      </c>
      <c r="C1152" s="25" t="str">
        <f t="shared" si="26"/>
        <v>150-670 кВт</v>
      </c>
      <c r="D1152" s="35">
        <v>2178.17</v>
      </c>
      <c r="E1152" s="36">
        <v>2700.87</v>
      </c>
      <c r="F1152" s="36">
        <v>2999.11</v>
      </c>
      <c r="G1152" s="37">
        <v>3723.55</v>
      </c>
      <c r="H1152" s="35">
        <v>2178.17</v>
      </c>
      <c r="I1152" s="36">
        <v>2554.9</v>
      </c>
      <c r="J1152" s="36">
        <v>2738.91</v>
      </c>
      <c r="K1152" s="37">
        <v>2875.98</v>
      </c>
      <c r="L1152" s="75">
        <v>658.74999999999989</v>
      </c>
      <c r="M1152" s="53" t="s">
        <v>1380</v>
      </c>
      <c r="N1152" s="51">
        <v>113.27</v>
      </c>
      <c r="O1152" s="19">
        <v>3.17</v>
      </c>
      <c r="P1152" s="48">
        <v>1519.42</v>
      </c>
      <c r="Q1152" s="20">
        <v>2042.12</v>
      </c>
      <c r="R1152" s="20">
        <v>2340.36</v>
      </c>
      <c r="S1152" s="45">
        <v>3064.8</v>
      </c>
      <c r="T1152" s="44">
        <v>1519.42</v>
      </c>
      <c r="U1152" s="20">
        <v>1896.15</v>
      </c>
      <c r="V1152" s="20">
        <v>2080.16</v>
      </c>
      <c r="W1152" s="45">
        <v>2217.23</v>
      </c>
    </row>
    <row r="1153" spans="1:23" x14ac:dyDescent="0.25">
      <c r="A1153" s="25" t="e">
        <f t="shared" si="28"/>
        <v>#REF!</v>
      </c>
      <c r="B1153" s="27" t="e">
        <f t="shared" si="28"/>
        <v>#REF!</v>
      </c>
      <c r="C1153" s="25" t="str">
        <f t="shared" si="26"/>
        <v>150-670 кВт</v>
      </c>
      <c r="D1153" s="35">
        <v>2208.1400000000003</v>
      </c>
      <c r="E1153" s="36">
        <v>2730.8399999999997</v>
      </c>
      <c r="F1153" s="36">
        <v>3029.08</v>
      </c>
      <c r="G1153" s="37">
        <v>3753.52</v>
      </c>
      <c r="H1153" s="35">
        <v>2208.1400000000003</v>
      </c>
      <c r="I1153" s="36">
        <v>2584.87</v>
      </c>
      <c r="J1153" s="36">
        <v>2768.88</v>
      </c>
      <c r="K1153" s="37">
        <v>2905.95</v>
      </c>
      <c r="L1153" s="75">
        <v>688.72</v>
      </c>
      <c r="M1153" s="53" t="s">
        <v>1383</v>
      </c>
      <c r="N1153" s="51">
        <v>118.45</v>
      </c>
      <c r="O1153" s="19">
        <v>3.17</v>
      </c>
      <c r="P1153" s="48">
        <v>1519.42</v>
      </c>
      <c r="Q1153" s="20">
        <v>2042.12</v>
      </c>
      <c r="R1153" s="20">
        <v>2340.36</v>
      </c>
      <c r="S1153" s="45">
        <v>3064.8</v>
      </c>
      <c r="T1153" s="44">
        <v>1519.42</v>
      </c>
      <c r="U1153" s="20">
        <v>1896.15</v>
      </c>
      <c r="V1153" s="20">
        <v>2080.16</v>
      </c>
      <c r="W1153" s="45">
        <v>2217.23</v>
      </c>
    </row>
    <row r="1154" spans="1:23" x14ac:dyDescent="0.25">
      <c r="A1154" s="25" t="e">
        <f t="shared" si="28"/>
        <v>#REF!</v>
      </c>
      <c r="B1154" s="27" t="e">
        <f t="shared" si="28"/>
        <v>#REF!</v>
      </c>
      <c r="C1154" s="25" t="str">
        <f t="shared" si="26"/>
        <v>150-670 кВт</v>
      </c>
      <c r="D1154" s="35">
        <v>2249.58</v>
      </c>
      <c r="E1154" s="36">
        <v>2772.28</v>
      </c>
      <c r="F1154" s="36">
        <v>3070.5200000000004</v>
      </c>
      <c r="G1154" s="37">
        <v>3794.9600000000005</v>
      </c>
      <c r="H1154" s="35">
        <v>2249.58</v>
      </c>
      <c r="I1154" s="36">
        <v>2626.31</v>
      </c>
      <c r="J1154" s="36">
        <v>2810.3199999999997</v>
      </c>
      <c r="K1154" s="37">
        <v>2947.39</v>
      </c>
      <c r="L1154" s="75">
        <v>730.16</v>
      </c>
      <c r="M1154" s="53" t="s">
        <v>1386</v>
      </c>
      <c r="N1154" s="51">
        <v>125.61</v>
      </c>
      <c r="O1154" s="19">
        <v>3.17</v>
      </c>
      <c r="P1154" s="48">
        <v>1519.42</v>
      </c>
      <c r="Q1154" s="20">
        <v>2042.12</v>
      </c>
      <c r="R1154" s="20">
        <v>2340.36</v>
      </c>
      <c r="S1154" s="45">
        <v>3064.8</v>
      </c>
      <c r="T1154" s="44">
        <v>1519.42</v>
      </c>
      <c r="U1154" s="20">
        <v>1896.15</v>
      </c>
      <c r="V1154" s="20">
        <v>2080.16</v>
      </c>
      <c r="W1154" s="45">
        <v>2217.23</v>
      </c>
    </row>
    <row r="1155" spans="1:23" x14ac:dyDescent="0.25">
      <c r="A1155" s="25" t="e">
        <f t="shared" si="28"/>
        <v>#REF!</v>
      </c>
      <c r="B1155" s="27" t="e">
        <f t="shared" si="28"/>
        <v>#REF!</v>
      </c>
      <c r="C1155" s="25" t="str">
        <f t="shared" si="26"/>
        <v>150-670 кВт</v>
      </c>
      <c r="D1155" s="35">
        <v>2296.4100000000003</v>
      </c>
      <c r="E1155" s="36">
        <v>2819.1099999999997</v>
      </c>
      <c r="F1155" s="36">
        <v>3117.35</v>
      </c>
      <c r="G1155" s="37">
        <v>3841.79</v>
      </c>
      <c r="H1155" s="35">
        <v>2296.41</v>
      </c>
      <c r="I1155" s="36">
        <v>2673.1400000000003</v>
      </c>
      <c r="J1155" s="36">
        <v>2857.1499999999996</v>
      </c>
      <c r="K1155" s="37">
        <v>2994.2200000000003</v>
      </c>
      <c r="L1155" s="75">
        <v>776.9899999999999</v>
      </c>
      <c r="M1155" s="53" t="s">
        <v>1389</v>
      </c>
      <c r="N1155" s="51">
        <v>133.69999999999999</v>
      </c>
      <c r="O1155" s="19">
        <v>3.17</v>
      </c>
      <c r="P1155" s="48">
        <v>1519.42</v>
      </c>
      <c r="Q1155" s="20">
        <v>2042.12</v>
      </c>
      <c r="R1155" s="20">
        <v>2340.36</v>
      </c>
      <c r="S1155" s="45">
        <v>3064.8</v>
      </c>
      <c r="T1155" s="44">
        <v>1519.42</v>
      </c>
      <c r="U1155" s="20">
        <v>1896.15</v>
      </c>
      <c r="V1155" s="20">
        <v>2080.16</v>
      </c>
      <c r="W1155" s="45">
        <v>2217.23</v>
      </c>
    </row>
    <row r="1156" spans="1:23" x14ac:dyDescent="0.25">
      <c r="A1156" s="25" t="e">
        <f t="shared" si="28"/>
        <v>#REF!</v>
      </c>
      <c r="B1156" s="27" t="e">
        <f t="shared" si="28"/>
        <v>#REF!</v>
      </c>
      <c r="C1156" s="25" t="str">
        <f t="shared" si="26"/>
        <v>150-670 кВт</v>
      </c>
      <c r="D1156" s="35">
        <v>2454.5600000000004</v>
      </c>
      <c r="E1156" s="36">
        <v>2977.2599999999998</v>
      </c>
      <c r="F1156" s="36">
        <v>3275.5</v>
      </c>
      <c r="G1156" s="37">
        <v>3999.94</v>
      </c>
      <c r="H1156" s="35">
        <v>2454.5600000000004</v>
      </c>
      <c r="I1156" s="36">
        <v>2831.29</v>
      </c>
      <c r="J1156" s="36">
        <v>3015.3</v>
      </c>
      <c r="K1156" s="37">
        <v>3152.37</v>
      </c>
      <c r="L1156" s="75">
        <v>935.14</v>
      </c>
      <c r="M1156" s="53" t="s">
        <v>1392</v>
      </c>
      <c r="N1156" s="51">
        <v>161.03</v>
      </c>
      <c r="O1156" s="19">
        <v>3.17</v>
      </c>
      <c r="P1156" s="48">
        <v>1519.42</v>
      </c>
      <c r="Q1156" s="20">
        <v>2042.12</v>
      </c>
      <c r="R1156" s="20">
        <v>2340.36</v>
      </c>
      <c r="S1156" s="45">
        <v>3064.8</v>
      </c>
      <c r="T1156" s="44">
        <v>1519.42</v>
      </c>
      <c r="U1156" s="20">
        <v>1896.15</v>
      </c>
      <c r="V1156" s="20">
        <v>2080.16</v>
      </c>
      <c r="W1156" s="45">
        <v>2217.23</v>
      </c>
    </row>
    <row r="1157" spans="1:23" x14ac:dyDescent="0.25">
      <c r="A1157" s="25" t="e">
        <f t="shared" si="28"/>
        <v>#REF!</v>
      </c>
      <c r="B1157" s="27" t="e">
        <f t="shared" si="28"/>
        <v>#REF!</v>
      </c>
      <c r="C1157" s="25" t="str">
        <f t="shared" si="26"/>
        <v>150-670 кВт</v>
      </c>
      <c r="D1157" s="35">
        <v>2461.4700000000003</v>
      </c>
      <c r="E1157" s="36">
        <v>2984.1699999999996</v>
      </c>
      <c r="F1157" s="36">
        <v>3282.41</v>
      </c>
      <c r="G1157" s="37">
        <v>4006.85</v>
      </c>
      <c r="H1157" s="35">
        <v>2461.4700000000003</v>
      </c>
      <c r="I1157" s="36">
        <v>2838.2</v>
      </c>
      <c r="J1157" s="36">
        <v>3022.21</v>
      </c>
      <c r="K1157" s="37">
        <v>3159.2799999999997</v>
      </c>
      <c r="L1157" s="75">
        <v>942.05</v>
      </c>
      <c r="M1157" s="53" t="s">
        <v>1395</v>
      </c>
      <c r="N1157" s="51">
        <v>162.22</v>
      </c>
      <c r="O1157" s="19">
        <v>3.17</v>
      </c>
      <c r="P1157" s="48">
        <v>1519.42</v>
      </c>
      <c r="Q1157" s="20">
        <v>2042.12</v>
      </c>
      <c r="R1157" s="20">
        <v>2340.36</v>
      </c>
      <c r="S1157" s="45">
        <v>3064.8</v>
      </c>
      <c r="T1157" s="44">
        <v>1519.42</v>
      </c>
      <c r="U1157" s="20">
        <v>1896.15</v>
      </c>
      <c r="V1157" s="20">
        <v>2080.16</v>
      </c>
      <c r="W1157" s="45">
        <v>2217.23</v>
      </c>
    </row>
    <row r="1158" spans="1:23" x14ac:dyDescent="0.25">
      <c r="A1158" s="25" t="e">
        <f t="shared" si="28"/>
        <v>#REF!</v>
      </c>
      <c r="B1158" s="27" t="e">
        <f t="shared" si="28"/>
        <v>#REF!</v>
      </c>
      <c r="C1158" s="25" t="str">
        <f t="shared" si="26"/>
        <v>150-670 кВт</v>
      </c>
      <c r="D1158" s="35">
        <v>2423.42</v>
      </c>
      <c r="E1158" s="36">
        <v>2946.12</v>
      </c>
      <c r="F1158" s="36">
        <v>3244.36</v>
      </c>
      <c r="G1158" s="37">
        <v>3968.8</v>
      </c>
      <c r="H1158" s="35">
        <v>2423.42</v>
      </c>
      <c r="I1158" s="36">
        <v>2800.15</v>
      </c>
      <c r="J1158" s="36">
        <v>2984.16</v>
      </c>
      <c r="K1158" s="37">
        <v>3121.23</v>
      </c>
      <c r="L1158" s="75">
        <v>903.99999999999989</v>
      </c>
      <c r="M1158" s="53" t="s">
        <v>1398</v>
      </c>
      <c r="N1158" s="51">
        <v>155.65</v>
      </c>
      <c r="O1158" s="19">
        <v>3.17</v>
      </c>
      <c r="P1158" s="48">
        <v>1519.42</v>
      </c>
      <c r="Q1158" s="20">
        <v>2042.12</v>
      </c>
      <c r="R1158" s="20">
        <v>2340.36</v>
      </c>
      <c r="S1158" s="45">
        <v>3064.8</v>
      </c>
      <c r="T1158" s="44">
        <v>1519.42</v>
      </c>
      <c r="U1158" s="20">
        <v>1896.15</v>
      </c>
      <c r="V1158" s="20">
        <v>2080.16</v>
      </c>
      <c r="W1158" s="45">
        <v>2217.23</v>
      </c>
    </row>
    <row r="1159" spans="1:23" x14ac:dyDescent="0.25">
      <c r="A1159" s="25" t="e">
        <f t="shared" si="28"/>
        <v>#REF!</v>
      </c>
      <c r="B1159" s="27" t="e">
        <f t="shared" si="28"/>
        <v>#REF!</v>
      </c>
      <c r="C1159" s="25" t="str">
        <f t="shared" si="26"/>
        <v>150-670 кВт</v>
      </c>
      <c r="D1159" s="35">
        <v>2315.4</v>
      </c>
      <c r="E1159" s="36">
        <v>2838.1</v>
      </c>
      <c r="F1159" s="36">
        <v>3136.34</v>
      </c>
      <c r="G1159" s="37">
        <v>3860.78</v>
      </c>
      <c r="H1159" s="35">
        <v>2315.4</v>
      </c>
      <c r="I1159" s="36">
        <v>2692.13</v>
      </c>
      <c r="J1159" s="36">
        <v>2876.14</v>
      </c>
      <c r="K1159" s="37">
        <v>3013.21</v>
      </c>
      <c r="L1159" s="75">
        <v>795.98</v>
      </c>
      <c r="M1159" s="53" t="s">
        <v>1401</v>
      </c>
      <c r="N1159" s="51">
        <v>136.97999999999999</v>
      </c>
      <c r="O1159" s="19">
        <v>3.17</v>
      </c>
      <c r="P1159" s="48">
        <v>1519.42</v>
      </c>
      <c r="Q1159" s="20">
        <v>2042.12</v>
      </c>
      <c r="R1159" s="20">
        <v>2340.36</v>
      </c>
      <c r="S1159" s="45">
        <v>3064.8</v>
      </c>
      <c r="T1159" s="44">
        <v>1519.42</v>
      </c>
      <c r="U1159" s="20">
        <v>1896.15</v>
      </c>
      <c r="V1159" s="20">
        <v>2080.16</v>
      </c>
      <c r="W1159" s="45">
        <v>2217.23</v>
      </c>
    </row>
    <row r="1160" spans="1:23" x14ac:dyDescent="0.25">
      <c r="A1160" s="25" t="e">
        <f t="shared" si="28"/>
        <v>#REF!</v>
      </c>
      <c r="B1160" s="27" t="e">
        <f t="shared" si="28"/>
        <v>#REF!</v>
      </c>
      <c r="C1160" s="25" t="str">
        <f t="shared" si="26"/>
        <v>150-670 кВт</v>
      </c>
      <c r="D1160" s="35">
        <v>2381.1800000000003</v>
      </c>
      <c r="E1160" s="36">
        <v>2903.88</v>
      </c>
      <c r="F1160" s="36">
        <v>3202.12</v>
      </c>
      <c r="G1160" s="37">
        <v>3926.5600000000004</v>
      </c>
      <c r="H1160" s="35">
        <v>2381.1800000000003</v>
      </c>
      <c r="I1160" s="36">
        <v>2757.91</v>
      </c>
      <c r="J1160" s="36">
        <v>2941.92</v>
      </c>
      <c r="K1160" s="37">
        <v>3078.99</v>
      </c>
      <c r="L1160" s="75">
        <v>861.76</v>
      </c>
      <c r="M1160" s="53" t="s">
        <v>1404</v>
      </c>
      <c r="N1160" s="51">
        <v>148.35</v>
      </c>
      <c r="O1160" s="19">
        <v>3.17</v>
      </c>
      <c r="P1160" s="48">
        <v>1519.42</v>
      </c>
      <c r="Q1160" s="20">
        <v>2042.12</v>
      </c>
      <c r="R1160" s="20">
        <v>2340.36</v>
      </c>
      <c r="S1160" s="45">
        <v>3064.8</v>
      </c>
      <c r="T1160" s="44">
        <v>1519.42</v>
      </c>
      <c r="U1160" s="20">
        <v>1896.15</v>
      </c>
      <c r="V1160" s="20">
        <v>2080.16</v>
      </c>
      <c r="W1160" s="45">
        <v>2217.23</v>
      </c>
    </row>
    <row r="1161" spans="1:23" x14ac:dyDescent="0.25">
      <c r="A1161" s="25" t="e">
        <f t="shared" si="28"/>
        <v>#REF!</v>
      </c>
      <c r="B1161" s="27" t="e">
        <f t="shared" si="28"/>
        <v>#REF!</v>
      </c>
      <c r="C1161" s="25" t="str">
        <f t="shared" si="26"/>
        <v>150-670 кВт</v>
      </c>
      <c r="D1161" s="35">
        <v>2200.6000000000004</v>
      </c>
      <c r="E1161" s="36">
        <v>2723.3</v>
      </c>
      <c r="F1161" s="36">
        <v>3021.5400000000004</v>
      </c>
      <c r="G1161" s="37">
        <v>3745.9800000000005</v>
      </c>
      <c r="H1161" s="35">
        <v>2200.6000000000004</v>
      </c>
      <c r="I1161" s="36">
        <v>2577.33</v>
      </c>
      <c r="J1161" s="36">
        <v>2761.34</v>
      </c>
      <c r="K1161" s="37">
        <v>2898.41</v>
      </c>
      <c r="L1161" s="75">
        <v>681.18</v>
      </c>
      <c r="M1161" s="53" t="s">
        <v>1407</v>
      </c>
      <c r="N1161" s="51">
        <v>117.15</v>
      </c>
      <c r="O1161" s="19">
        <v>3.17</v>
      </c>
      <c r="P1161" s="48">
        <v>1519.42</v>
      </c>
      <c r="Q1161" s="20">
        <v>2042.12</v>
      </c>
      <c r="R1161" s="20">
        <v>2340.36</v>
      </c>
      <c r="S1161" s="45">
        <v>3064.8</v>
      </c>
      <c r="T1161" s="44">
        <v>1519.42</v>
      </c>
      <c r="U1161" s="20">
        <v>1896.15</v>
      </c>
      <c r="V1161" s="20">
        <v>2080.16</v>
      </c>
      <c r="W1161" s="45">
        <v>2217.23</v>
      </c>
    </row>
    <row r="1162" spans="1:23" x14ac:dyDescent="0.25">
      <c r="A1162" s="25" t="e">
        <f t="shared" si="28"/>
        <v>#REF!</v>
      </c>
      <c r="B1162" s="27" t="e">
        <f t="shared" si="28"/>
        <v>#REF!</v>
      </c>
      <c r="C1162" s="25" t="str">
        <f t="shared" si="26"/>
        <v>150-670 кВт</v>
      </c>
      <c r="D1162" s="35">
        <v>2186.2200000000003</v>
      </c>
      <c r="E1162" s="36">
        <v>2708.92</v>
      </c>
      <c r="F1162" s="36">
        <v>3007.16</v>
      </c>
      <c r="G1162" s="37">
        <v>3731.6000000000004</v>
      </c>
      <c r="H1162" s="35">
        <v>2186.2200000000003</v>
      </c>
      <c r="I1162" s="36">
        <v>2562.9500000000003</v>
      </c>
      <c r="J1162" s="36">
        <v>2746.96</v>
      </c>
      <c r="K1162" s="37">
        <v>2884.03</v>
      </c>
      <c r="L1162" s="75">
        <v>666.8</v>
      </c>
      <c r="M1162" s="53" t="s">
        <v>1410</v>
      </c>
      <c r="N1162" s="51">
        <v>114.66</v>
      </c>
      <c r="O1162" s="19">
        <v>3.17</v>
      </c>
      <c r="P1162" s="48">
        <v>1519.42</v>
      </c>
      <c r="Q1162" s="20">
        <v>2042.12</v>
      </c>
      <c r="R1162" s="20">
        <v>2340.36</v>
      </c>
      <c r="S1162" s="45">
        <v>3064.8</v>
      </c>
      <c r="T1162" s="44">
        <v>1519.42</v>
      </c>
      <c r="U1162" s="20">
        <v>1896.15</v>
      </c>
      <c r="V1162" s="20">
        <v>2080.16</v>
      </c>
      <c r="W1162" s="45">
        <v>2217.23</v>
      </c>
    </row>
    <row r="1163" spans="1:23" x14ac:dyDescent="0.25">
      <c r="A1163" s="25" t="e">
        <f t="shared" si="28"/>
        <v>#REF!</v>
      </c>
      <c r="B1163" s="27" t="e">
        <f t="shared" si="28"/>
        <v>#REF!</v>
      </c>
      <c r="C1163" s="25" t="str">
        <f t="shared" si="26"/>
        <v>150-670 кВт</v>
      </c>
      <c r="D1163" s="35">
        <v>2186.13</v>
      </c>
      <c r="E1163" s="36">
        <v>2708.83</v>
      </c>
      <c r="F1163" s="36">
        <v>3007.07</v>
      </c>
      <c r="G1163" s="37">
        <v>3731.51</v>
      </c>
      <c r="H1163" s="35">
        <v>2186.13</v>
      </c>
      <c r="I1163" s="36">
        <v>2562.86</v>
      </c>
      <c r="J1163" s="36">
        <v>2746.87</v>
      </c>
      <c r="K1163" s="37">
        <v>2883.94</v>
      </c>
      <c r="L1163" s="75">
        <v>666.70999999999992</v>
      </c>
      <c r="M1163" s="53" t="s">
        <v>1413</v>
      </c>
      <c r="N1163" s="51">
        <v>114.65</v>
      </c>
      <c r="O1163" s="19">
        <v>3.17</v>
      </c>
      <c r="P1163" s="48">
        <v>1519.42</v>
      </c>
      <c r="Q1163" s="20">
        <v>2042.12</v>
      </c>
      <c r="R1163" s="20">
        <v>2340.36</v>
      </c>
      <c r="S1163" s="45">
        <v>3064.8</v>
      </c>
      <c r="T1163" s="44">
        <v>1519.42</v>
      </c>
      <c r="U1163" s="20">
        <v>1896.15</v>
      </c>
      <c r="V1163" s="20">
        <v>2080.16</v>
      </c>
      <c r="W1163" s="45">
        <v>2217.23</v>
      </c>
    </row>
    <row r="1164" spans="1:23" x14ac:dyDescent="0.25">
      <c r="A1164" s="25" t="e">
        <f t="shared" si="28"/>
        <v>#REF!</v>
      </c>
      <c r="B1164" s="27" t="e">
        <f t="shared" si="28"/>
        <v>#REF!</v>
      </c>
      <c r="C1164" s="25" t="str">
        <f t="shared" si="26"/>
        <v>150-670 кВт</v>
      </c>
      <c r="D1164" s="35">
        <v>2177.3300000000004</v>
      </c>
      <c r="E1164" s="36">
        <v>2700.03</v>
      </c>
      <c r="F1164" s="36">
        <v>2998.2700000000004</v>
      </c>
      <c r="G1164" s="37">
        <v>3722.7100000000005</v>
      </c>
      <c r="H1164" s="35">
        <v>2177.33</v>
      </c>
      <c r="I1164" s="36">
        <v>2554.06</v>
      </c>
      <c r="J1164" s="36">
        <v>2738.0699999999997</v>
      </c>
      <c r="K1164" s="37">
        <v>2875.14</v>
      </c>
      <c r="L1164" s="75">
        <v>657.91</v>
      </c>
      <c r="M1164" s="53" t="s">
        <v>804</v>
      </c>
      <c r="N1164" s="51">
        <v>113.13</v>
      </c>
      <c r="O1164" s="19">
        <v>3.17</v>
      </c>
      <c r="P1164" s="48">
        <v>1519.42</v>
      </c>
      <c r="Q1164" s="20">
        <v>2042.12</v>
      </c>
      <c r="R1164" s="20">
        <v>2340.36</v>
      </c>
      <c r="S1164" s="45">
        <v>3064.8</v>
      </c>
      <c r="T1164" s="44">
        <v>1519.42</v>
      </c>
      <c r="U1164" s="20">
        <v>1896.15</v>
      </c>
      <c r="V1164" s="20">
        <v>2080.16</v>
      </c>
      <c r="W1164" s="45">
        <v>2217.23</v>
      </c>
    </row>
    <row r="1165" spans="1:23" x14ac:dyDescent="0.25">
      <c r="A1165" s="25" t="e">
        <f t="shared" si="28"/>
        <v>#REF!</v>
      </c>
      <c r="B1165" s="27" t="e">
        <f t="shared" si="28"/>
        <v>#REF!</v>
      </c>
      <c r="C1165" s="25" t="str">
        <f t="shared" si="26"/>
        <v>150-670 кВт</v>
      </c>
      <c r="D1165" s="35">
        <v>2179.1400000000003</v>
      </c>
      <c r="E1165" s="36">
        <v>2701.84</v>
      </c>
      <c r="F1165" s="36">
        <v>3000.0800000000004</v>
      </c>
      <c r="G1165" s="37">
        <v>3724.5200000000004</v>
      </c>
      <c r="H1165" s="35">
        <v>2179.1400000000003</v>
      </c>
      <c r="I1165" s="36">
        <v>2555.87</v>
      </c>
      <c r="J1165" s="36">
        <v>2739.88</v>
      </c>
      <c r="K1165" s="37">
        <v>2876.95</v>
      </c>
      <c r="L1165" s="75">
        <v>659.71999999999991</v>
      </c>
      <c r="M1165" s="53" t="s">
        <v>1417</v>
      </c>
      <c r="N1165" s="51">
        <v>113.44</v>
      </c>
      <c r="O1165" s="19">
        <v>3.17</v>
      </c>
      <c r="P1165" s="48">
        <v>1519.42</v>
      </c>
      <c r="Q1165" s="20">
        <v>2042.12</v>
      </c>
      <c r="R1165" s="20">
        <v>2340.36</v>
      </c>
      <c r="S1165" s="45">
        <v>3064.8</v>
      </c>
      <c r="T1165" s="44">
        <v>1519.42</v>
      </c>
      <c r="U1165" s="20">
        <v>1896.15</v>
      </c>
      <c r="V1165" s="20">
        <v>2080.16</v>
      </c>
      <c r="W1165" s="45">
        <v>2217.23</v>
      </c>
    </row>
    <row r="1166" spans="1:23" x14ac:dyDescent="0.25">
      <c r="A1166" s="25" t="e">
        <f t="shared" si="28"/>
        <v>#REF!</v>
      </c>
      <c r="B1166" s="27" t="e">
        <f t="shared" si="28"/>
        <v>#REF!</v>
      </c>
      <c r="C1166" s="25" t="str">
        <f t="shared" si="26"/>
        <v>150-670 кВт</v>
      </c>
      <c r="D1166" s="35">
        <v>2181.5700000000002</v>
      </c>
      <c r="E1166" s="36">
        <v>2704.27</v>
      </c>
      <c r="F1166" s="36">
        <v>3002.51</v>
      </c>
      <c r="G1166" s="37">
        <v>3726.9500000000003</v>
      </c>
      <c r="H1166" s="35">
        <v>2181.5700000000002</v>
      </c>
      <c r="I1166" s="36">
        <v>2558.3000000000002</v>
      </c>
      <c r="J1166" s="36">
        <v>2742.31</v>
      </c>
      <c r="K1166" s="37">
        <v>2879.38</v>
      </c>
      <c r="L1166" s="75">
        <v>662.15</v>
      </c>
      <c r="M1166" s="53" t="s">
        <v>1350</v>
      </c>
      <c r="N1166" s="51">
        <v>113.86</v>
      </c>
      <c r="O1166" s="19">
        <v>3.17</v>
      </c>
      <c r="P1166" s="48">
        <v>1519.42</v>
      </c>
      <c r="Q1166" s="20">
        <v>2042.12</v>
      </c>
      <c r="R1166" s="20">
        <v>2340.36</v>
      </c>
      <c r="S1166" s="45">
        <v>3064.8</v>
      </c>
      <c r="T1166" s="44">
        <v>1519.42</v>
      </c>
      <c r="U1166" s="20">
        <v>1896.15</v>
      </c>
      <c r="V1166" s="20">
        <v>2080.16</v>
      </c>
      <c r="W1166" s="45">
        <v>2217.23</v>
      </c>
    </row>
    <row r="1167" spans="1:23" x14ac:dyDescent="0.25">
      <c r="A1167" s="25" t="e">
        <f t="shared" si="28"/>
        <v>#REF!</v>
      </c>
      <c r="B1167" s="27" t="e">
        <f t="shared" si="28"/>
        <v>#REF!</v>
      </c>
      <c r="C1167" s="25" t="str">
        <f t="shared" si="26"/>
        <v>150-670 кВт</v>
      </c>
      <c r="D1167" s="35">
        <v>2187.69</v>
      </c>
      <c r="E1167" s="36">
        <v>2710.39</v>
      </c>
      <c r="F1167" s="36">
        <v>3008.63</v>
      </c>
      <c r="G1167" s="37">
        <v>3733.07</v>
      </c>
      <c r="H1167" s="35">
        <v>2187.69</v>
      </c>
      <c r="I1167" s="36">
        <v>2564.42</v>
      </c>
      <c r="J1167" s="36">
        <v>2748.43</v>
      </c>
      <c r="K1167" s="37">
        <v>2885.5</v>
      </c>
      <c r="L1167" s="75">
        <v>668.26999999999987</v>
      </c>
      <c r="M1167" s="53" t="s">
        <v>1421</v>
      </c>
      <c r="N1167" s="51">
        <v>114.92</v>
      </c>
      <c r="O1167" s="19">
        <v>3.17</v>
      </c>
      <c r="P1167" s="48">
        <v>1519.42</v>
      </c>
      <c r="Q1167" s="20">
        <v>2042.12</v>
      </c>
      <c r="R1167" s="20">
        <v>2340.36</v>
      </c>
      <c r="S1167" s="45">
        <v>3064.8</v>
      </c>
      <c r="T1167" s="44">
        <v>1519.42</v>
      </c>
      <c r="U1167" s="20">
        <v>1896.15</v>
      </c>
      <c r="V1167" s="20">
        <v>2080.16</v>
      </c>
      <c r="W1167" s="45">
        <v>2217.23</v>
      </c>
    </row>
    <row r="1168" spans="1:23" x14ac:dyDescent="0.25">
      <c r="A1168" s="25" t="e">
        <f t="shared" si="28"/>
        <v>#REF!</v>
      </c>
      <c r="B1168" s="27" t="e">
        <f t="shared" si="28"/>
        <v>#REF!</v>
      </c>
      <c r="C1168" s="25" t="str">
        <f t="shared" si="26"/>
        <v>150-670 кВт</v>
      </c>
      <c r="D1168" s="35">
        <v>2220.1800000000003</v>
      </c>
      <c r="E1168" s="36">
        <v>2742.8799999999997</v>
      </c>
      <c r="F1168" s="36">
        <v>3041.12</v>
      </c>
      <c r="G1168" s="37">
        <v>3765.56</v>
      </c>
      <c r="H1168" s="35">
        <v>2220.1800000000003</v>
      </c>
      <c r="I1168" s="36">
        <v>2596.91</v>
      </c>
      <c r="J1168" s="36">
        <v>2780.92</v>
      </c>
      <c r="K1168" s="37">
        <v>2917.99</v>
      </c>
      <c r="L1168" s="75">
        <v>700.75999999999988</v>
      </c>
      <c r="M1168" s="53" t="s">
        <v>1424</v>
      </c>
      <c r="N1168" s="51">
        <v>120.53</v>
      </c>
      <c r="O1168" s="19">
        <v>3.17</v>
      </c>
      <c r="P1168" s="48">
        <v>1519.42</v>
      </c>
      <c r="Q1168" s="20">
        <v>2042.12</v>
      </c>
      <c r="R1168" s="20">
        <v>2340.36</v>
      </c>
      <c r="S1168" s="45">
        <v>3064.8</v>
      </c>
      <c r="T1168" s="44">
        <v>1519.42</v>
      </c>
      <c r="U1168" s="20">
        <v>1896.15</v>
      </c>
      <c r="V1168" s="20">
        <v>2080.16</v>
      </c>
      <c r="W1168" s="45">
        <v>2217.23</v>
      </c>
    </row>
    <row r="1169" spans="1:23" x14ac:dyDescent="0.25">
      <c r="A1169" s="25" t="e">
        <f t="shared" ref="A1169:B1188" si="29">A449</f>
        <v>#REF!</v>
      </c>
      <c r="B1169" s="27" t="e">
        <f t="shared" si="29"/>
        <v>#REF!</v>
      </c>
      <c r="C1169" s="25" t="str">
        <f t="shared" si="26"/>
        <v>150-670 кВт</v>
      </c>
      <c r="D1169" s="35">
        <v>2202.2000000000003</v>
      </c>
      <c r="E1169" s="36">
        <v>2724.9</v>
      </c>
      <c r="F1169" s="36">
        <v>3023.1400000000003</v>
      </c>
      <c r="G1169" s="37">
        <v>3747.5800000000004</v>
      </c>
      <c r="H1169" s="35">
        <v>2202.2000000000003</v>
      </c>
      <c r="I1169" s="36">
        <v>2578.9300000000003</v>
      </c>
      <c r="J1169" s="36">
        <v>2762.94</v>
      </c>
      <c r="K1169" s="37">
        <v>2900.01</v>
      </c>
      <c r="L1169" s="75">
        <v>682.78</v>
      </c>
      <c r="M1169" s="53" t="s">
        <v>1427</v>
      </c>
      <c r="N1169" s="51">
        <v>117.42</v>
      </c>
      <c r="O1169" s="19">
        <v>3.17</v>
      </c>
      <c r="P1169" s="48">
        <v>1519.42</v>
      </c>
      <c r="Q1169" s="20">
        <v>2042.12</v>
      </c>
      <c r="R1169" s="20">
        <v>2340.36</v>
      </c>
      <c r="S1169" s="45">
        <v>3064.8</v>
      </c>
      <c r="T1169" s="44">
        <v>1519.42</v>
      </c>
      <c r="U1169" s="20">
        <v>1896.15</v>
      </c>
      <c r="V1169" s="20">
        <v>2080.16</v>
      </c>
      <c r="W1169" s="45">
        <v>2217.23</v>
      </c>
    </row>
    <row r="1170" spans="1:23" x14ac:dyDescent="0.25">
      <c r="A1170" s="25" t="e">
        <f t="shared" si="29"/>
        <v>#REF!</v>
      </c>
      <c r="B1170" s="27" t="e">
        <f t="shared" si="29"/>
        <v>#REF!</v>
      </c>
      <c r="C1170" s="25" t="str">
        <f t="shared" si="26"/>
        <v>150-670 кВт</v>
      </c>
      <c r="D1170" s="35">
        <v>2190.13</v>
      </c>
      <c r="E1170" s="36">
        <v>2712.83</v>
      </c>
      <c r="F1170" s="36">
        <v>3011.0700000000006</v>
      </c>
      <c r="G1170" s="37">
        <v>3735.51</v>
      </c>
      <c r="H1170" s="35">
        <v>2190.13</v>
      </c>
      <c r="I1170" s="36">
        <v>2566.86</v>
      </c>
      <c r="J1170" s="36">
        <v>2750.87</v>
      </c>
      <c r="K1170" s="37">
        <v>2887.94</v>
      </c>
      <c r="L1170" s="75">
        <v>670.71</v>
      </c>
      <c r="M1170" s="53" t="s">
        <v>1430</v>
      </c>
      <c r="N1170" s="51">
        <v>115.34</v>
      </c>
      <c r="O1170" s="19">
        <v>3.17</v>
      </c>
      <c r="P1170" s="48">
        <v>1519.42</v>
      </c>
      <c r="Q1170" s="20">
        <v>2042.12</v>
      </c>
      <c r="R1170" s="20">
        <v>2340.36</v>
      </c>
      <c r="S1170" s="45">
        <v>3064.8</v>
      </c>
      <c r="T1170" s="44">
        <v>1519.42</v>
      </c>
      <c r="U1170" s="20">
        <v>1896.15</v>
      </c>
      <c r="V1170" s="20">
        <v>2080.16</v>
      </c>
      <c r="W1170" s="45">
        <v>2217.23</v>
      </c>
    </row>
    <row r="1171" spans="1:23" x14ac:dyDescent="0.25">
      <c r="A1171" s="25" t="e">
        <f t="shared" si="29"/>
        <v>#REF!</v>
      </c>
      <c r="B1171" s="27" t="e">
        <f t="shared" si="29"/>
        <v>#REF!</v>
      </c>
      <c r="C1171" s="25" t="str">
        <f t="shared" si="26"/>
        <v>150-670 кВт</v>
      </c>
      <c r="D1171" s="35">
        <v>2215.3200000000002</v>
      </c>
      <c r="E1171" s="36">
        <v>2738.02</v>
      </c>
      <c r="F1171" s="36">
        <v>3036.26</v>
      </c>
      <c r="G1171" s="37">
        <v>3760.7000000000003</v>
      </c>
      <c r="H1171" s="35">
        <v>2215.3200000000002</v>
      </c>
      <c r="I1171" s="36">
        <v>2592.0500000000002</v>
      </c>
      <c r="J1171" s="36">
        <v>2776.06</v>
      </c>
      <c r="K1171" s="37">
        <v>2913.13</v>
      </c>
      <c r="L1171" s="75">
        <v>695.9</v>
      </c>
      <c r="M1171" s="53" t="s">
        <v>1433</v>
      </c>
      <c r="N1171" s="51">
        <v>119.69</v>
      </c>
      <c r="O1171" s="19">
        <v>3.17</v>
      </c>
      <c r="P1171" s="48">
        <v>1519.42</v>
      </c>
      <c r="Q1171" s="20">
        <v>2042.12</v>
      </c>
      <c r="R1171" s="20">
        <v>2340.36</v>
      </c>
      <c r="S1171" s="45">
        <v>3064.8</v>
      </c>
      <c r="T1171" s="44">
        <v>1519.42</v>
      </c>
      <c r="U1171" s="20">
        <v>1896.15</v>
      </c>
      <c r="V1171" s="20">
        <v>2080.16</v>
      </c>
      <c r="W1171" s="45">
        <v>2217.23</v>
      </c>
    </row>
    <row r="1172" spans="1:23" x14ac:dyDescent="0.25">
      <c r="A1172" s="25" t="e">
        <f t="shared" si="29"/>
        <v>#REF!</v>
      </c>
      <c r="B1172" s="27" t="e">
        <f t="shared" si="29"/>
        <v>#REF!</v>
      </c>
      <c r="C1172" s="25" t="str">
        <f t="shared" si="26"/>
        <v>150-670 кВт</v>
      </c>
      <c r="D1172" s="35">
        <v>2219.8500000000004</v>
      </c>
      <c r="E1172" s="36">
        <v>2742.5499999999997</v>
      </c>
      <c r="F1172" s="36">
        <v>3040.79</v>
      </c>
      <c r="G1172" s="37">
        <v>3765.23</v>
      </c>
      <c r="H1172" s="35">
        <v>2219.85</v>
      </c>
      <c r="I1172" s="36">
        <v>2596.58</v>
      </c>
      <c r="J1172" s="36">
        <v>2780.5899999999997</v>
      </c>
      <c r="K1172" s="37">
        <v>2917.66</v>
      </c>
      <c r="L1172" s="75">
        <v>700.43</v>
      </c>
      <c r="M1172" s="53" t="s">
        <v>1436</v>
      </c>
      <c r="N1172" s="51">
        <v>120.47</v>
      </c>
      <c r="O1172" s="19">
        <v>3.17</v>
      </c>
      <c r="P1172" s="48">
        <v>1519.42</v>
      </c>
      <c r="Q1172" s="20">
        <v>2042.12</v>
      </c>
      <c r="R1172" s="20">
        <v>2340.36</v>
      </c>
      <c r="S1172" s="45">
        <v>3064.8</v>
      </c>
      <c r="T1172" s="44">
        <v>1519.42</v>
      </c>
      <c r="U1172" s="20">
        <v>1896.15</v>
      </c>
      <c r="V1172" s="20">
        <v>2080.16</v>
      </c>
      <c r="W1172" s="45">
        <v>2217.23</v>
      </c>
    </row>
    <row r="1173" spans="1:23" x14ac:dyDescent="0.25">
      <c r="A1173" s="25" t="e">
        <f t="shared" si="29"/>
        <v>#REF!</v>
      </c>
      <c r="B1173" s="27" t="e">
        <f t="shared" si="29"/>
        <v>#REF!</v>
      </c>
      <c r="C1173" s="25" t="str">
        <f t="shared" si="26"/>
        <v>150-670 кВт</v>
      </c>
      <c r="D1173" s="35">
        <v>2233.3200000000002</v>
      </c>
      <c r="E1173" s="36">
        <v>2756.0199999999995</v>
      </c>
      <c r="F1173" s="36">
        <v>3054.2599999999998</v>
      </c>
      <c r="G1173" s="37">
        <v>3778.7</v>
      </c>
      <c r="H1173" s="35">
        <v>2233.3200000000002</v>
      </c>
      <c r="I1173" s="36">
        <v>2610.0500000000002</v>
      </c>
      <c r="J1173" s="36">
        <v>2794.06</v>
      </c>
      <c r="K1173" s="37">
        <v>2931.13</v>
      </c>
      <c r="L1173" s="75">
        <v>713.89999999999986</v>
      </c>
      <c r="M1173" s="53" t="s">
        <v>1439</v>
      </c>
      <c r="N1173" s="51">
        <v>122.8</v>
      </c>
      <c r="O1173" s="19">
        <v>3.17</v>
      </c>
      <c r="P1173" s="48">
        <v>1519.42</v>
      </c>
      <c r="Q1173" s="20">
        <v>2042.12</v>
      </c>
      <c r="R1173" s="20">
        <v>2340.36</v>
      </c>
      <c r="S1173" s="45">
        <v>3064.8</v>
      </c>
      <c r="T1173" s="44">
        <v>1519.42</v>
      </c>
      <c r="U1173" s="20">
        <v>1896.15</v>
      </c>
      <c r="V1173" s="20">
        <v>2080.16</v>
      </c>
      <c r="W1173" s="45">
        <v>2217.23</v>
      </c>
    </row>
    <row r="1174" spans="1:23" x14ac:dyDescent="0.25">
      <c r="A1174" s="25" t="e">
        <f t="shared" si="29"/>
        <v>#REF!</v>
      </c>
      <c r="B1174" s="27" t="e">
        <f t="shared" si="29"/>
        <v>#REF!</v>
      </c>
      <c r="C1174" s="25" t="str">
        <f t="shared" si="26"/>
        <v>150-670 кВт</v>
      </c>
      <c r="D1174" s="35">
        <v>2252.0300000000002</v>
      </c>
      <c r="E1174" s="36">
        <v>2774.7299999999996</v>
      </c>
      <c r="F1174" s="36">
        <v>3072.97</v>
      </c>
      <c r="G1174" s="37">
        <v>3797.41</v>
      </c>
      <c r="H1174" s="35">
        <v>2252.0299999999997</v>
      </c>
      <c r="I1174" s="36">
        <v>2628.76</v>
      </c>
      <c r="J1174" s="36">
        <v>2812.7699999999995</v>
      </c>
      <c r="K1174" s="37">
        <v>2949.84</v>
      </c>
      <c r="L1174" s="75">
        <v>732.6099999999999</v>
      </c>
      <c r="M1174" s="53" t="s">
        <v>1442</v>
      </c>
      <c r="N1174" s="51">
        <v>126.03</v>
      </c>
      <c r="O1174" s="19">
        <v>3.17</v>
      </c>
      <c r="P1174" s="48">
        <v>1519.42</v>
      </c>
      <c r="Q1174" s="20">
        <v>2042.12</v>
      </c>
      <c r="R1174" s="20">
        <v>2340.36</v>
      </c>
      <c r="S1174" s="45">
        <v>3064.8</v>
      </c>
      <c r="T1174" s="44">
        <v>1519.42</v>
      </c>
      <c r="U1174" s="20">
        <v>1896.15</v>
      </c>
      <c r="V1174" s="20">
        <v>2080.16</v>
      </c>
      <c r="W1174" s="45">
        <v>2217.23</v>
      </c>
    </row>
    <row r="1175" spans="1:23" x14ac:dyDescent="0.25">
      <c r="A1175" s="25" t="e">
        <f t="shared" si="29"/>
        <v>#REF!</v>
      </c>
      <c r="B1175" s="27" t="e">
        <f t="shared" si="29"/>
        <v>#REF!</v>
      </c>
      <c r="C1175" s="25" t="str">
        <f t="shared" si="26"/>
        <v>150-670 кВт</v>
      </c>
      <c r="D1175" s="35">
        <v>2251.71</v>
      </c>
      <c r="E1175" s="36">
        <v>2774.41</v>
      </c>
      <c r="F1175" s="36">
        <v>3072.65</v>
      </c>
      <c r="G1175" s="37">
        <v>3797.09</v>
      </c>
      <c r="H1175" s="35">
        <v>2251.71</v>
      </c>
      <c r="I1175" s="36">
        <v>2628.44</v>
      </c>
      <c r="J1175" s="36">
        <v>2812.45</v>
      </c>
      <c r="K1175" s="37">
        <v>2949.52</v>
      </c>
      <c r="L1175" s="75">
        <v>732.29</v>
      </c>
      <c r="M1175" s="53" t="s">
        <v>292</v>
      </c>
      <c r="N1175" s="51">
        <v>125.98</v>
      </c>
      <c r="O1175" s="19">
        <v>3.17</v>
      </c>
      <c r="P1175" s="48">
        <v>1519.42</v>
      </c>
      <c r="Q1175" s="20">
        <v>2042.12</v>
      </c>
      <c r="R1175" s="20">
        <v>2340.36</v>
      </c>
      <c r="S1175" s="45">
        <v>3064.8</v>
      </c>
      <c r="T1175" s="44">
        <v>1519.42</v>
      </c>
      <c r="U1175" s="20">
        <v>1896.15</v>
      </c>
      <c r="V1175" s="20">
        <v>2080.16</v>
      </c>
      <c r="W1175" s="45">
        <v>2217.23</v>
      </c>
    </row>
    <row r="1176" spans="1:23" x14ac:dyDescent="0.25">
      <c r="A1176" s="25" t="e">
        <f t="shared" si="29"/>
        <v>#REF!</v>
      </c>
      <c r="B1176" s="27" t="e">
        <f t="shared" si="29"/>
        <v>#REF!</v>
      </c>
      <c r="C1176" s="25" t="str">
        <f t="shared" si="26"/>
        <v>150-670 кВт</v>
      </c>
      <c r="D1176" s="35">
        <v>2232.9100000000003</v>
      </c>
      <c r="E1176" s="36">
        <v>2755.61</v>
      </c>
      <c r="F1176" s="36">
        <v>3053.8500000000004</v>
      </c>
      <c r="G1176" s="37">
        <v>3778.2900000000004</v>
      </c>
      <c r="H1176" s="35">
        <v>2232.91</v>
      </c>
      <c r="I1176" s="36">
        <v>2609.6400000000003</v>
      </c>
      <c r="J1176" s="36">
        <v>2793.6499999999996</v>
      </c>
      <c r="K1176" s="37">
        <v>2930.7200000000003</v>
      </c>
      <c r="L1176" s="75">
        <v>713.49</v>
      </c>
      <c r="M1176" s="53" t="s">
        <v>1447</v>
      </c>
      <c r="N1176" s="51">
        <v>122.73</v>
      </c>
      <c r="O1176" s="19">
        <v>3.17</v>
      </c>
      <c r="P1176" s="48">
        <v>1519.42</v>
      </c>
      <c r="Q1176" s="20">
        <v>2042.12</v>
      </c>
      <c r="R1176" s="20">
        <v>2340.36</v>
      </c>
      <c r="S1176" s="45">
        <v>3064.8</v>
      </c>
      <c r="T1176" s="44">
        <v>1519.42</v>
      </c>
      <c r="U1176" s="20">
        <v>1896.15</v>
      </c>
      <c r="V1176" s="20">
        <v>2080.16</v>
      </c>
      <c r="W1176" s="45">
        <v>2217.23</v>
      </c>
    </row>
    <row r="1177" spans="1:23" x14ac:dyDescent="0.25">
      <c r="A1177" s="25" t="e">
        <f t="shared" si="29"/>
        <v>#REF!</v>
      </c>
      <c r="B1177" s="27" t="e">
        <f t="shared" si="29"/>
        <v>#REF!</v>
      </c>
      <c r="C1177" s="25" t="str">
        <f t="shared" si="26"/>
        <v>150-670 кВт</v>
      </c>
      <c r="D1177" s="35">
        <v>2242.3200000000002</v>
      </c>
      <c r="E1177" s="36">
        <v>2765.02</v>
      </c>
      <c r="F1177" s="36">
        <v>3063.26</v>
      </c>
      <c r="G1177" s="37">
        <v>3787.7000000000003</v>
      </c>
      <c r="H1177" s="35">
        <v>2242.3200000000002</v>
      </c>
      <c r="I1177" s="36">
        <v>2619.0500000000002</v>
      </c>
      <c r="J1177" s="36">
        <v>2803.06</v>
      </c>
      <c r="K1177" s="37">
        <v>2940.13</v>
      </c>
      <c r="L1177" s="75">
        <v>722.9</v>
      </c>
      <c r="M1177" s="53" t="s">
        <v>1450</v>
      </c>
      <c r="N1177" s="51">
        <v>124.36</v>
      </c>
      <c r="O1177" s="19">
        <v>3.17</v>
      </c>
      <c r="P1177" s="48">
        <v>1519.42</v>
      </c>
      <c r="Q1177" s="20">
        <v>2042.12</v>
      </c>
      <c r="R1177" s="20">
        <v>2340.36</v>
      </c>
      <c r="S1177" s="45">
        <v>3064.8</v>
      </c>
      <c r="T1177" s="44">
        <v>1519.42</v>
      </c>
      <c r="U1177" s="20">
        <v>1896.15</v>
      </c>
      <c r="V1177" s="20">
        <v>2080.16</v>
      </c>
      <c r="W1177" s="45">
        <v>2217.23</v>
      </c>
    </row>
    <row r="1178" spans="1:23" x14ac:dyDescent="0.25">
      <c r="A1178" s="25" t="e">
        <f t="shared" si="29"/>
        <v>#REF!</v>
      </c>
      <c r="B1178" s="27" t="e">
        <f t="shared" si="29"/>
        <v>#REF!</v>
      </c>
      <c r="C1178" s="25" t="str">
        <f t="shared" si="26"/>
        <v>150-670 кВт</v>
      </c>
      <c r="D1178" s="35">
        <v>2272.3000000000002</v>
      </c>
      <c r="E1178" s="36">
        <v>2795</v>
      </c>
      <c r="F1178" s="36">
        <v>3093.2400000000002</v>
      </c>
      <c r="G1178" s="37">
        <v>3817.6800000000003</v>
      </c>
      <c r="H1178" s="35">
        <v>2272.3000000000002</v>
      </c>
      <c r="I1178" s="36">
        <v>2649.0299999999997</v>
      </c>
      <c r="J1178" s="36">
        <v>2833.04</v>
      </c>
      <c r="K1178" s="37">
        <v>2970.1099999999997</v>
      </c>
      <c r="L1178" s="75">
        <v>752.87999999999988</v>
      </c>
      <c r="M1178" s="53" t="s">
        <v>1453</v>
      </c>
      <c r="N1178" s="51">
        <v>129.54</v>
      </c>
      <c r="O1178" s="19">
        <v>3.17</v>
      </c>
      <c r="P1178" s="48">
        <v>1519.42</v>
      </c>
      <c r="Q1178" s="20">
        <v>2042.12</v>
      </c>
      <c r="R1178" s="20">
        <v>2340.36</v>
      </c>
      <c r="S1178" s="45">
        <v>3064.8</v>
      </c>
      <c r="T1178" s="44">
        <v>1519.42</v>
      </c>
      <c r="U1178" s="20">
        <v>1896.15</v>
      </c>
      <c r="V1178" s="20">
        <v>2080.16</v>
      </c>
      <c r="W1178" s="45">
        <v>2217.23</v>
      </c>
    </row>
    <row r="1179" spans="1:23" x14ac:dyDescent="0.25">
      <c r="A1179" s="25" t="e">
        <f t="shared" si="29"/>
        <v>#REF!</v>
      </c>
      <c r="B1179" s="27" t="e">
        <f t="shared" si="29"/>
        <v>#REF!</v>
      </c>
      <c r="C1179" s="25" t="str">
        <f t="shared" ref="C1179:C1242" si="30">C1178</f>
        <v>150-670 кВт</v>
      </c>
      <c r="D1179" s="35">
        <v>2190.87</v>
      </c>
      <c r="E1179" s="36">
        <v>2713.5699999999997</v>
      </c>
      <c r="F1179" s="36">
        <v>3011.81</v>
      </c>
      <c r="G1179" s="37">
        <v>3736.25</v>
      </c>
      <c r="H1179" s="35">
        <v>2190.87</v>
      </c>
      <c r="I1179" s="36">
        <v>2567.6</v>
      </c>
      <c r="J1179" s="36">
        <v>2751.6099999999997</v>
      </c>
      <c r="K1179" s="37">
        <v>2888.68</v>
      </c>
      <c r="L1179" s="75">
        <v>671.44999999999993</v>
      </c>
      <c r="M1179" s="53" t="s">
        <v>1456</v>
      </c>
      <c r="N1179" s="51">
        <v>115.47</v>
      </c>
      <c r="O1179" s="19">
        <v>3.17</v>
      </c>
      <c r="P1179" s="48">
        <v>1519.42</v>
      </c>
      <c r="Q1179" s="20">
        <v>2042.12</v>
      </c>
      <c r="R1179" s="20">
        <v>2340.36</v>
      </c>
      <c r="S1179" s="45">
        <v>3064.8</v>
      </c>
      <c r="T1179" s="44">
        <v>1519.42</v>
      </c>
      <c r="U1179" s="20">
        <v>1896.15</v>
      </c>
      <c r="V1179" s="20">
        <v>2080.16</v>
      </c>
      <c r="W1179" s="45">
        <v>2217.23</v>
      </c>
    </row>
    <row r="1180" spans="1:23" x14ac:dyDescent="0.25">
      <c r="A1180" s="25" t="e">
        <f t="shared" si="29"/>
        <v>#REF!</v>
      </c>
      <c r="B1180" s="27" t="e">
        <f t="shared" si="29"/>
        <v>#REF!</v>
      </c>
      <c r="C1180" s="25" t="str">
        <f t="shared" si="30"/>
        <v>150-670 кВт</v>
      </c>
      <c r="D1180" s="35">
        <v>2373.79</v>
      </c>
      <c r="E1180" s="36">
        <v>2896.49</v>
      </c>
      <c r="F1180" s="36">
        <v>3194.73</v>
      </c>
      <c r="G1180" s="37">
        <v>3919.17</v>
      </c>
      <c r="H1180" s="35">
        <v>2373.79</v>
      </c>
      <c r="I1180" s="36">
        <v>2750.52</v>
      </c>
      <c r="J1180" s="36">
        <v>2934.5299999999997</v>
      </c>
      <c r="K1180" s="37">
        <v>3071.6</v>
      </c>
      <c r="L1180" s="75">
        <v>854.37</v>
      </c>
      <c r="M1180" s="53" t="s">
        <v>1459</v>
      </c>
      <c r="N1180" s="51">
        <v>147.07</v>
      </c>
      <c r="O1180" s="19">
        <v>3.17</v>
      </c>
      <c r="P1180" s="48">
        <v>1519.42</v>
      </c>
      <c r="Q1180" s="20">
        <v>2042.12</v>
      </c>
      <c r="R1180" s="20">
        <v>2340.36</v>
      </c>
      <c r="S1180" s="45">
        <v>3064.8</v>
      </c>
      <c r="T1180" s="44">
        <v>1519.42</v>
      </c>
      <c r="U1180" s="20">
        <v>1896.15</v>
      </c>
      <c r="V1180" s="20">
        <v>2080.16</v>
      </c>
      <c r="W1180" s="45">
        <v>2217.23</v>
      </c>
    </row>
    <row r="1181" spans="1:23" x14ac:dyDescent="0.25">
      <c r="A1181" s="25" t="e">
        <f t="shared" si="29"/>
        <v>#REF!</v>
      </c>
      <c r="B1181" s="27" t="e">
        <f t="shared" si="29"/>
        <v>#REF!</v>
      </c>
      <c r="C1181" s="25" t="str">
        <f t="shared" si="30"/>
        <v>150-670 кВт</v>
      </c>
      <c r="D1181" s="35">
        <v>2388.06</v>
      </c>
      <c r="E1181" s="36">
        <v>2910.7599999999998</v>
      </c>
      <c r="F1181" s="36">
        <v>3209</v>
      </c>
      <c r="G1181" s="37">
        <v>3933.44</v>
      </c>
      <c r="H1181" s="35">
        <v>2388.06</v>
      </c>
      <c r="I1181" s="36">
        <v>2764.79</v>
      </c>
      <c r="J1181" s="36">
        <v>2948.7999999999997</v>
      </c>
      <c r="K1181" s="37">
        <v>3085.87</v>
      </c>
      <c r="L1181" s="75">
        <v>868.63999999999987</v>
      </c>
      <c r="M1181" s="53" t="s">
        <v>1462</v>
      </c>
      <c r="N1181" s="51">
        <v>149.54</v>
      </c>
      <c r="O1181" s="19">
        <v>3.17</v>
      </c>
      <c r="P1181" s="48">
        <v>1519.42</v>
      </c>
      <c r="Q1181" s="20">
        <v>2042.12</v>
      </c>
      <c r="R1181" s="20">
        <v>2340.36</v>
      </c>
      <c r="S1181" s="45">
        <v>3064.8</v>
      </c>
      <c r="T1181" s="44">
        <v>1519.42</v>
      </c>
      <c r="U1181" s="20">
        <v>1896.15</v>
      </c>
      <c r="V1181" s="20">
        <v>2080.16</v>
      </c>
      <c r="W1181" s="45">
        <v>2217.23</v>
      </c>
    </row>
    <row r="1182" spans="1:23" x14ac:dyDescent="0.25">
      <c r="A1182" s="25" t="e">
        <f t="shared" si="29"/>
        <v>#REF!</v>
      </c>
      <c r="B1182" s="27" t="e">
        <f t="shared" si="29"/>
        <v>#REF!</v>
      </c>
      <c r="C1182" s="25" t="str">
        <f t="shared" si="30"/>
        <v>150-670 кВт</v>
      </c>
      <c r="D1182" s="35">
        <v>2367.6000000000004</v>
      </c>
      <c r="E1182" s="36">
        <v>2890.3</v>
      </c>
      <c r="F1182" s="36">
        <v>3188.54</v>
      </c>
      <c r="G1182" s="37">
        <v>3912.9800000000005</v>
      </c>
      <c r="H1182" s="35">
        <v>2367.6</v>
      </c>
      <c r="I1182" s="36">
        <v>2744.33</v>
      </c>
      <c r="J1182" s="36">
        <v>2928.3399999999997</v>
      </c>
      <c r="K1182" s="37">
        <v>3065.41</v>
      </c>
      <c r="L1182" s="75">
        <v>848.18</v>
      </c>
      <c r="M1182" s="53" t="s">
        <v>1465</v>
      </c>
      <c r="N1182" s="51">
        <v>146</v>
      </c>
      <c r="O1182" s="19">
        <v>3.17</v>
      </c>
      <c r="P1182" s="48">
        <v>1519.42</v>
      </c>
      <c r="Q1182" s="20">
        <v>2042.12</v>
      </c>
      <c r="R1182" s="20">
        <v>2340.36</v>
      </c>
      <c r="S1182" s="45">
        <v>3064.8</v>
      </c>
      <c r="T1182" s="44">
        <v>1519.42</v>
      </c>
      <c r="U1182" s="20">
        <v>1896.15</v>
      </c>
      <c r="V1182" s="20">
        <v>2080.16</v>
      </c>
      <c r="W1182" s="45">
        <v>2217.23</v>
      </c>
    </row>
    <row r="1183" spans="1:23" x14ac:dyDescent="0.25">
      <c r="A1183" s="25" t="e">
        <f t="shared" si="29"/>
        <v>#REF!</v>
      </c>
      <c r="B1183" s="27" t="e">
        <f t="shared" si="29"/>
        <v>#REF!</v>
      </c>
      <c r="C1183" s="25" t="str">
        <f t="shared" si="30"/>
        <v>150-670 кВт</v>
      </c>
      <c r="D1183" s="35">
        <v>2240.65</v>
      </c>
      <c r="E1183" s="36">
        <v>2763.3499999999995</v>
      </c>
      <c r="F1183" s="36">
        <v>3061.59</v>
      </c>
      <c r="G1183" s="37">
        <v>3786.0299999999997</v>
      </c>
      <c r="H1183" s="35">
        <v>2240.65</v>
      </c>
      <c r="I1183" s="36">
        <v>2617.38</v>
      </c>
      <c r="J1183" s="36">
        <v>2801.39</v>
      </c>
      <c r="K1183" s="37">
        <v>2938.46</v>
      </c>
      <c r="L1183" s="75">
        <v>721.2299999999999</v>
      </c>
      <c r="M1183" s="53" t="s">
        <v>1468</v>
      </c>
      <c r="N1183" s="51">
        <v>124.07</v>
      </c>
      <c r="O1183" s="19">
        <v>3.17</v>
      </c>
      <c r="P1183" s="48">
        <v>1519.42</v>
      </c>
      <c r="Q1183" s="20">
        <v>2042.12</v>
      </c>
      <c r="R1183" s="20">
        <v>2340.36</v>
      </c>
      <c r="S1183" s="45">
        <v>3064.8</v>
      </c>
      <c r="T1183" s="44">
        <v>1519.42</v>
      </c>
      <c r="U1183" s="20">
        <v>1896.15</v>
      </c>
      <c r="V1183" s="20">
        <v>2080.16</v>
      </c>
      <c r="W1183" s="45">
        <v>2217.23</v>
      </c>
    </row>
    <row r="1184" spans="1:23" x14ac:dyDescent="0.25">
      <c r="A1184" s="25" t="e">
        <f t="shared" si="29"/>
        <v>#REF!</v>
      </c>
      <c r="B1184" s="27" t="e">
        <f t="shared" si="29"/>
        <v>#REF!</v>
      </c>
      <c r="C1184" s="25" t="str">
        <f t="shared" si="30"/>
        <v>150-670 кВт</v>
      </c>
      <c r="D1184" s="35">
        <v>2353.8700000000003</v>
      </c>
      <c r="E1184" s="36">
        <v>2876.57</v>
      </c>
      <c r="F1184" s="36">
        <v>3174.8100000000004</v>
      </c>
      <c r="G1184" s="37">
        <v>3899.2500000000005</v>
      </c>
      <c r="H1184" s="35">
        <v>2353.87</v>
      </c>
      <c r="I1184" s="36">
        <v>2730.6</v>
      </c>
      <c r="J1184" s="36">
        <v>2914.6099999999997</v>
      </c>
      <c r="K1184" s="37">
        <v>3051.68</v>
      </c>
      <c r="L1184" s="75">
        <v>834.44999999999993</v>
      </c>
      <c r="M1184" s="53" t="s">
        <v>1471</v>
      </c>
      <c r="N1184" s="51">
        <v>143.63</v>
      </c>
      <c r="O1184" s="19">
        <v>3.17</v>
      </c>
      <c r="P1184" s="48">
        <v>1519.42</v>
      </c>
      <c r="Q1184" s="20">
        <v>2042.12</v>
      </c>
      <c r="R1184" s="20">
        <v>2340.36</v>
      </c>
      <c r="S1184" s="45">
        <v>3064.8</v>
      </c>
      <c r="T1184" s="44">
        <v>1519.42</v>
      </c>
      <c r="U1184" s="20">
        <v>1896.15</v>
      </c>
      <c r="V1184" s="20">
        <v>2080.16</v>
      </c>
      <c r="W1184" s="45">
        <v>2217.23</v>
      </c>
    </row>
    <row r="1185" spans="1:23" x14ac:dyDescent="0.25">
      <c r="A1185" s="25" t="e">
        <f t="shared" si="29"/>
        <v>#REF!</v>
      </c>
      <c r="B1185" s="27" t="e">
        <f t="shared" si="29"/>
        <v>#REF!</v>
      </c>
      <c r="C1185" s="25" t="str">
        <f t="shared" si="30"/>
        <v>150-670 кВт</v>
      </c>
      <c r="D1185" s="35">
        <v>2258.6600000000003</v>
      </c>
      <c r="E1185" s="36">
        <v>2781.3599999999997</v>
      </c>
      <c r="F1185" s="36">
        <v>3079.6</v>
      </c>
      <c r="G1185" s="37">
        <v>3804.04</v>
      </c>
      <c r="H1185" s="35">
        <v>2258.66</v>
      </c>
      <c r="I1185" s="36">
        <v>2635.3900000000003</v>
      </c>
      <c r="J1185" s="36">
        <v>2819.3999999999996</v>
      </c>
      <c r="K1185" s="37">
        <v>2956.4700000000003</v>
      </c>
      <c r="L1185" s="75">
        <v>739.2399999999999</v>
      </c>
      <c r="M1185" s="53" t="s">
        <v>1474</v>
      </c>
      <c r="N1185" s="51">
        <v>127.18</v>
      </c>
      <c r="O1185" s="19">
        <v>3.17</v>
      </c>
      <c r="P1185" s="48">
        <v>1519.42</v>
      </c>
      <c r="Q1185" s="20">
        <v>2042.12</v>
      </c>
      <c r="R1185" s="20">
        <v>2340.36</v>
      </c>
      <c r="S1185" s="45">
        <v>3064.8</v>
      </c>
      <c r="T1185" s="44">
        <v>1519.42</v>
      </c>
      <c r="U1185" s="20">
        <v>1896.15</v>
      </c>
      <c r="V1185" s="20">
        <v>2080.16</v>
      </c>
      <c r="W1185" s="45">
        <v>2217.23</v>
      </c>
    </row>
    <row r="1186" spans="1:23" x14ac:dyDescent="0.25">
      <c r="A1186" s="25" t="e">
        <f t="shared" si="29"/>
        <v>#REF!</v>
      </c>
      <c r="B1186" s="27" t="e">
        <f t="shared" si="29"/>
        <v>#REF!</v>
      </c>
      <c r="C1186" s="25" t="str">
        <f t="shared" si="30"/>
        <v>150-670 кВт</v>
      </c>
      <c r="D1186" s="35">
        <v>2186.71</v>
      </c>
      <c r="E1186" s="36">
        <v>2709.41</v>
      </c>
      <c r="F1186" s="36">
        <v>3007.65</v>
      </c>
      <c r="G1186" s="37">
        <v>3732.09</v>
      </c>
      <c r="H1186" s="35">
        <v>2186.71</v>
      </c>
      <c r="I1186" s="36">
        <v>2563.44</v>
      </c>
      <c r="J1186" s="36">
        <v>2747.45</v>
      </c>
      <c r="K1186" s="37">
        <v>2884.52</v>
      </c>
      <c r="L1186" s="75">
        <v>667.29</v>
      </c>
      <c r="M1186" s="53" t="s">
        <v>1477</v>
      </c>
      <c r="N1186" s="51">
        <v>114.75</v>
      </c>
      <c r="O1186" s="19">
        <v>3.17</v>
      </c>
      <c r="P1186" s="48">
        <v>1519.42</v>
      </c>
      <c r="Q1186" s="20">
        <v>2042.12</v>
      </c>
      <c r="R1186" s="20">
        <v>2340.36</v>
      </c>
      <c r="S1186" s="45">
        <v>3064.8</v>
      </c>
      <c r="T1186" s="44">
        <v>1519.42</v>
      </c>
      <c r="U1186" s="20">
        <v>1896.15</v>
      </c>
      <c r="V1186" s="20">
        <v>2080.16</v>
      </c>
      <c r="W1186" s="45">
        <v>2217.23</v>
      </c>
    </row>
    <row r="1187" spans="1:23" x14ac:dyDescent="0.25">
      <c r="A1187" s="25" t="e">
        <f t="shared" si="29"/>
        <v>#REF!</v>
      </c>
      <c r="B1187" s="27" t="e">
        <f t="shared" si="29"/>
        <v>#REF!</v>
      </c>
      <c r="C1187" s="25" t="str">
        <f t="shared" si="30"/>
        <v>150-670 кВт</v>
      </c>
      <c r="D1187" s="35">
        <v>2182.0700000000002</v>
      </c>
      <c r="E1187" s="36">
        <v>2704.7699999999995</v>
      </c>
      <c r="F1187" s="36">
        <v>3003.01</v>
      </c>
      <c r="G1187" s="37">
        <v>3727.45</v>
      </c>
      <c r="H1187" s="35">
        <v>2182.0700000000002</v>
      </c>
      <c r="I1187" s="36">
        <v>2558.8000000000002</v>
      </c>
      <c r="J1187" s="36">
        <v>2742.81</v>
      </c>
      <c r="K1187" s="37">
        <v>2879.88</v>
      </c>
      <c r="L1187" s="75">
        <v>662.65</v>
      </c>
      <c r="M1187" s="53" t="s">
        <v>135</v>
      </c>
      <c r="N1187" s="51">
        <v>113.95</v>
      </c>
      <c r="O1187" s="19">
        <v>3.17</v>
      </c>
      <c r="P1187" s="48">
        <v>1519.42</v>
      </c>
      <c r="Q1187" s="20">
        <v>2042.12</v>
      </c>
      <c r="R1187" s="20">
        <v>2340.36</v>
      </c>
      <c r="S1187" s="45">
        <v>3064.8</v>
      </c>
      <c r="T1187" s="44">
        <v>1519.42</v>
      </c>
      <c r="U1187" s="20">
        <v>1896.15</v>
      </c>
      <c r="V1187" s="20">
        <v>2080.16</v>
      </c>
      <c r="W1187" s="45">
        <v>2217.23</v>
      </c>
    </row>
    <row r="1188" spans="1:23" x14ac:dyDescent="0.25">
      <c r="A1188" s="25" t="e">
        <f t="shared" si="29"/>
        <v>#REF!</v>
      </c>
      <c r="B1188" s="27" t="e">
        <f t="shared" si="29"/>
        <v>#REF!</v>
      </c>
      <c r="C1188" s="25" t="str">
        <f t="shared" si="30"/>
        <v>150-670 кВт</v>
      </c>
      <c r="D1188" s="35">
        <v>2178.63</v>
      </c>
      <c r="E1188" s="36">
        <v>2701.33</v>
      </c>
      <c r="F1188" s="36">
        <v>2999.57</v>
      </c>
      <c r="G1188" s="37">
        <v>3724.01</v>
      </c>
      <c r="H1188" s="35">
        <v>2178.63</v>
      </c>
      <c r="I1188" s="36">
        <v>2555.36</v>
      </c>
      <c r="J1188" s="36">
        <v>2739.37</v>
      </c>
      <c r="K1188" s="37">
        <v>2876.44</v>
      </c>
      <c r="L1188" s="75">
        <v>659.21</v>
      </c>
      <c r="M1188" s="53" t="s">
        <v>1482</v>
      </c>
      <c r="N1188" s="51">
        <v>113.35</v>
      </c>
      <c r="O1188" s="19">
        <v>3.17</v>
      </c>
      <c r="P1188" s="48">
        <v>1519.42</v>
      </c>
      <c r="Q1188" s="20">
        <v>2042.12</v>
      </c>
      <c r="R1188" s="20">
        <v>2340.36</v>
      </c>
      <c r="S1188" s="45">
        <v>3064.8</v>
      </c>
      <c r="T1188" s="44">
        <v>1519.42</v>
      </c>
      <c r="U1188" s="20">
        <v>1896.15</v>
      </c>
      <c r="V1188" s="20">
        <v>2080.16</v>
      </c>
      <c r="W1188" s="45">
        <v>2217.23</v>
      </c>
    </row>
    <row r="1189" spans="1:23" x14ac:dyDescent="0.25">
      <c r="A1189" s="25" t="e">
        <f t="shared" ref="A1189:B1208" si="31">A469</f>
        <v>#REF!</v>
      </c>
      <c r="B1189" s="27" t="e">
        <f t="shared" si="31"/>
        <v>#REF!</v>
      </c>
      <c r="C1189" s="25" t="str">
        <f t="shared" si="30"/>
        <v>150-670 кВт</v>
      </c>
      <c r="D1189" s="35">
        <v>2180.3500000000004</v>
      </c>
      <c r="E1189" s="36">
        <v>2703.05</v>
      </c>
      <c r="F1189" s="36">
        <v>3001.2900000000004</v>
      </c>
      <c r="G1189" s="37">
        <v>3725.7300000000005</v>
      </c>
      <c r="H1189" s="35">
        <v>2180.3500000000004</v>
      </c>
      <c r="I1189" s="36">
        <v>2557.08</v>
      </c>
      <c r="J1189" s="36">
        <v>2741.09</v>
      </c>
      <c r="K1189" s="37">
        <v>2878.16</v>
      </c>
      <c r="L1189" s="75">
        <v>660.93</v>
      </c>
      <c r="M1189" s="53" t="s">
        <v>142</v>
      </c>
      <c r="N1189" s="51">
        <v>113.65</v>
      </c>
      <c r="O1189" s="19">
        <v>3.17</v>
      </c>
      <c r="P1189" s="48">
        <v>1519.42</v>
      </c>
      <c r="Q1189" s="20">
        <v>2042.12</v>
      </c>
      <c r="R1189" s="20">
        <v>2340.36</v>
      </c>
      <c r="S1189" s="45">
        <v>3064.8</v>
      </c>
      <c r="T1189" s="44">
        <v>1519.42</v>
      </c>
      <c r="U1189" s="20">
        <v>1896.15</v>
      </c>
      <c r="V1189" s="20">
        <v>2080.16</v>
      </c>
      <c r="W1189" s="45">
        <v>2217.23</v>
      </c>
    </row>
    <row r="1190" spans="1:23" x14ac:dyDescent="0.25">
      <c r="A1190" s="25" t="e">
        <f t="shared" si="31"/>
        <v>#REF!</v>
      </c>
      <c r="B1190" s="27" t="e">
        <f t="shared" si="31"/>
        <v>#REF!</v>
      </c>
      <c r="C1190" s="25" t="str">
        <f t="shared" si="30"/>
        <v>150-670 кВт</v>
      </c>
      <c r="D1190" s="35">
        <v>2183.1800000000003</v>
      </c>
      <c r="E1190" s="36">
        <v>2705.88</v>
      </c>
      <c r="F1190" s="36">
        <v>3004.12</v>
      </c>
      <c r="G1190" s="37">
        <v>3728.5600000000004</v>
      </c>
      <c r="H1190" s="35">
        <v>2183.1800000000003</v>
      </c>
      <c r="I1190" s="36">
        <v>2559.91</v>
      </c>
      <c r="J1190" s="36">
        <v>2743.92</v>
      </c>
      <c r="K1190" s="37">
        <v>2880.99</v>
      </c>
      <c r="L1190" s="75">
        <v>663.76</v>
      </c>
      <c r="M1190" s="53" t="s">
        <v>1487</v>
      </c>
      <c r="N1190" s="51">
        <v>114.14</v>
      </c>
      <c r="O1190" s="19">
        <v>3.17</v>
      </c>
      <c r="P1190" s="48">
        <v>1519.42</v>
      </c>
      <c r="Q1190" s="20">
        <v>2042.12</v>
      </c>
      <c r="R1190" s="20">
        <v>2340.36</v>
      </c>
      <c r="S1190" s="45">
        <v>3064.8</v>
      </c>
      <c r="T1190" s="44">
        <v>1519.42</v>
      </c>
      <c r="U1190" s="20">
        <v>1896.15</v>
      </c>
      <c r="V1190" s="20">
        <v>2080.16</v>
      </c>
      <c r="W1190" s="45">
        <v>2217.23</v>
      </c>
    </row>
    <row r="1191" spans="1:23" x14ac:dyDescent="0.25">
      <c r="A1191" s="25" t="e">
        <f t="shared" si="31"/>
        <v>#REF!</v>
      </c>
      <c r="B1191" s="27" t="e">
        <f t="shared" si="31"/>
        <v>#REF!</v>
      </c>
      <c r="C1191" s="25" t="str">
        <f t="shared" si="30"/>
        <v>150-670 кВт</v>
      </c>
      <c r="D1191" s="35">
        <v>2187.38</v>
      </c>
      <c r="E1191" s="36">
        <v>2710.08</v>
      </c>
      <c r="F1191" s="36">
        <v>3008.32</v>
      </c>
      <c r="G1191" s="37">
        <v>3732.76</v>
      </c>
      <c r="H1191" s="35">
        <v>2187.38</v>
      </c>
      <c r="I1191" s="36">
        <v>2564.11</v>
      </c>
      <c r="J1191" s="36">
        <v>2748.12</v>
      </c>
      <c r="K1191" s="37">
        <v>2885.19</v>
      </c>
      <c r="L1191" s="75">
        <v>667.95999999999992</v>
      </c>
      <c r="M1191" s="53" t="s">
        <v>1490</v>
      </c>
      <c r="N1191" s="51">
        <v>114.86</v>
      </c>
      <c r="O1191" s="19">
        <v>3.17</v>
      </c>
      <c r="P1191" s="48">
        <v>1519.42</v>
      </c>
      <c r="Q1191" s="20">
        <v>2042.12</v>
      </c>
      <c r="R1191" s="20">
        <v>2340.36</v>
      </c>
      <c r="S1191" s="45">
        <v>3064.8</v>
      </c>
      <c r="T1191" s="44">
        <v>1519.42</v>
      </c>
      <c r="U1191" s="20">
        <v>1896.15</v>
      </c>
      <c r="V1191" s="20">
        <v>2080.16</v>
      </c>
      <c r="W1191" s="45">
        <v>2217.23</v>
      </c>
    </row>
    <row r="1192" spans="1:23" x14ac:dyDescent="0.25">
      <c r="A1192" s="25" t="e">
        <f t="shared" si="31"/>
        <v>#REF!</v>
      </c>
      <c r="B1192" s="27" t="e">
        <f t="shared" si="31"/>
        <v>#REF!</v>
      </c>
      <c r="C1192" s="25" t="str">
        <f t="shared" si="30"/>
        <v>150-670 кВт</v>
      </c>
      <c r="D1192" s="35">
        <v>2203.3900000000003</v>
      </c>
      <c r="E1192" s="36">
        <v>2726.09</v>
      </c>
      <c r="F1192" s="36">
        <v>3024.3300000000004</v>
      </c>
      <c r="G1192" s="37">
        <v>3748.7700000000004</v>
      </c>
      <c r="H1192" s="35">
        <v>2203.39</v>
      </c>
      <c r="I1192" s="36">
        <v>2580.12</v>
      </c>
      <c r="J1192" s="36">
        <v>2764.1299999999997</v>
      </c>
      <c r="K1192" s="37">
        <v>2901.2</v>
      </c>
      <c r="L1192" s="75">
        <v>683.96999999999991</v>
      </c>
      <c r="M1192" s="53" t="s">
        <v>1493</v>
      </c>
      <c r="N1192" s="51">
        <v>117.63</v>
      </c>
      <c r="O1192" s="19">
        <v>3.17</v>
      </c>
      <c r="P1192" s="48">
        <v>1519.42</v>
      </c>
      <c r="Q1192" s="20">
        <v>2042.12</v>
      </c>
      <c r="R1192" s="20">
        <v>2340.36</v>
      </c>
      <c r="S1192" s="45">
        <v>3064.8</v>
      </c>
      <c r="T1192" s="44">
        <v>1519.42</v>
      </c>
      <c r="U1192" s="20">
        <v>1896.15</v>
      </c>
      <c r="V1192" s="20">
        <v>2080.16</v>
      </c>
      <c r="W1192" s="45">
        <v>2217.23</v>
      </c>
    </row>
    <row r="1193" spans="1:23" x14ac:dyDescent="0.25">
      <c r="A1193" s="25" t="e">
        <f t="shared" si="31"/>
        <v>#REF!</v>
      </c>
      <c r="B1193" s="27" t="e">
        <f t="shared" si="31"/>
        <v>#REF!</v>
      </c>
      <c r="C1193" s="25" t="str">
        <f t="shared" si="30"/>
        <v>150-670 кВт</v>
      </c>
      <c r="D1193" s="35">
        <v>2178.34</v>
      </c>
      <c r="E1193" s="36">
        <v>2701.04</v>
      </c>
      <c r="F1193" s="36">
        <v>2999.2799999999997</v>
      </c>
      <c r="G1193" s="37">
        <v>3723.7200000000003</v>
      </c>
      <c r="H1193" s="35">
        <v>2178.34</v>
      </c>
      <c r="I1193" s="36">
        <v>2555.0700000000002</v>
      </c>
      <c r="J1193" s="36">
        <v>2739.08</v>
      </c>
      <c r="K1193" s="37">
        <v>2876.15</v>
      </c>
      <c r="L1193" s="75">
        <v>658.92</v>
      </c>
      <c r="M1193" s="53" t="s">
        <v>1496</v>
      </c>
      <c r="N1193" s="51">
        <v>113.3</v>
      </c>
      <c r="O1193" s="19">
        <v>3.17</v>
      </c>
      <c r="P1193" s="48">
        <v>1519.42</v>
      </c>
      <c r="Q1193" s="20">
        <v>2042.12</v>
      </c>
      <c r="R1193" s="20">
        <v>2340.36</v>
      </c>
      <c r="S1193" s="45">
        <v>3064.8</v>
      </c>
      <c r="T1193" s="44">
        <v>1519.42</v>
      </c>
      <c r="U1193" s="20">
        <v>1896.15</v>
      </c>
      <c r="V1193" s="20">
        <v>2080.16</v>
      </c>
      <c r="W1193" s="45">
        <v>2217.23</v>
      </c>
    </row>
    <row r="1194" spans="1:23" x14ac:dyDescent="0.25">
      <c r="A1194" s="25" t="e">
        <f t="shared" si="31"/>
        <v>#REF!</v>
      </c>
      <c r="B1194" s="27" t="e">
        <f t="shared" si="31"/>
        <v>#REF!</v>
      </c>
      <c r="C1194" s="25" t="str">
        <f t="shared" si="30"/>
        <v>150-670 кВт</v>
      </c>
      <c r="D1194" s="35">
        <v>2196.04</v>
      </c>
      <c r="E1194" s="36">
        <v>2718.7400000000002</v>
      </c>
      <c r="F1194" s="36">
        <v>3016.9800000000005</v>
      </c>
      <c r="G1194" s="37">
        <v>3741.4200000000005</v>
      </c>
      <c r="H1194" s="35">
        <v>2196.04</v>
      </c>
      <c r="I1194" s="36">
        <v>2572.77</v>
      </c>
      <c r="J1194" s="36">
        <v>2756.7799999999997</v>
      </c>
      <c r="K1194" s="37">
        <v>2893.85</v>
      </c>
      <c r="L1194" s="75">
        <v>676.62</v>
      </c>
      <c r="M1194" s="53" t="s">
        <v>1499</v>
      </c>
      <c r="N1194" s="51">
        <v>116.36</v>
      </c>
      <c r="O1194" s="19">
        <v>3.17</v>
      </c>
      <c r="P1194" s="48">
        <v>1519.42</v>
      </c>
      <c r="Q1194" s="20">
        <v>2042.12</v>
      </c>
      <c r="R1194" s="20">
        <v>2340.36</v>
      </c>
      <c r="S1194" s="45">
        <v>3064.8</v>
      </c>
      <c r="T1194" s="44">
        <v>1519.42</v>
      </c>
      <c r="U1194" s="20">
        <v>1896.15</v>
      </c>
      <c r="V1194" s="20">
        <v>2080.16</v>
      </c>
      <c r="W1194" s="45">
        <v>2217.23</v>
      </c>
    </row>
    <row r="1195" spans="1:23" x14ac:dyDescent="0.25">
      <c r="A1195" s="25" t="e">
        <f t="shared" si="31"/>
        <v>#REF!</v>
      </c>
      <c r="B1195" s="27" t="e">
        <f t="shared" si="31"/>
        <v>#REF!</v>
      </c>
      <c r="C1195" s="25" t="str">
        <f t="shared" si="30"/>
        <v>150-670 кВт</v>
      </c>
      <c r="D1195" s="35">
        <v>2196.2000000000003</v>
      </c>
      <c r="E1195" s="36">
        <v>2718.8999999999996</v>
      </c>
      <c r="F1195" s="36">
        <v>3017.1400000000003</v>
      </c>
      <c r="G1195" s="37">
        <v>3741.58</v>
      </c>
      <c r="H1195" s="35">
        <v>2196.1999999999998</v>
      </c>
      <c r="I1195" s="36">
        <v>2572.9300000000003</v>
      </c>
      <c r="J1195" s="36">
        <v>2756.9399999999996</v>
      </c>
      <c r="K1195" s="37">
        <v>2894.01</v>
      </c>
      <c r="L1195" s="75">
        <v>676.78</v>
      </c>
      <c r="M1195" s="53" t="s">
        <v>1502</v>
      </c>
      <c r="N1195" s="51">
        <v>116.39</v>
      </c>
      <c r="O1195" s="19">
        <v>3.17</v>
      </c>
      <c r="P1195" s="48">
        <v>1519.42</v>
      </c>
      <c r="Q1195" s="20">
        <v>2042.12</v>
      </c>
      <c r="R1195" s="20">
        <v>2340.36</v>
      </c>
      <c r="S1195" s="45">
        <v>3064.8</v>
      </c>
      <c r="T1195" s="44">
        <v>1519.42</v>
      </c>
      <c r="U1195" s="20">
        <v>1896.15</v>
      </c>
      <c r="V1195" s="20">
        <v>2080.16</v>
      </c>
      <c r="W1195" s="45">
        <v>2217.23</v>
      </c>
    </row>
    <row r="1196" spans="1:23" x14ac:dyDescent="0.25">
      <c r="A1196" s="25" t="e">
        <f t="shared" si="31"/>
        <v>#REF!</v>
      </c>
      <c r="B1196" s="27" t="e">
        <f t="shared" si="31"/>
        <v>#REF!</v>
      </c>
      <c r="C1196" s="25" t="str">
        <f t="shared" si="30"/>
        <v>150-670 кВт</v>
      </c>
      <c r="D1196" s="35">
        <v>2208.38</v>
      </c>
      <c r="E1196" s="36">
        <v>2731.08</v>
      </c>
      <c r="F1196" s="36">
        <v>3029.3199999999997</v>
      </c>
      <c r="G1196" s="37">
        <v>3753.76</v>
      </c>
      <c r="H1196" s="35">
        <v>2208.38</v>
      </c>
      <c r="I1196" s="36">
        <v>2585.11</v>
      </c>
      <c r="J1196" s="36">
        <v>2769.12</v>
      </c>
      <c r="K1196" s="37">
        <v>2906.19</v>
      </c>
      <c r="L1196" s="75">
        <v>688.95999999999992</v>
      </c>
      <c r="M1196" s="53" t="s">
        <v>1505</v>
      </c>
      <c r="N1196" s="51">
        <v>118.49</v>
      </c>
      <c r="O1196" s="19">
        <v>3.17</v>
      </c>
      <c r="P1196" s="48">
        <v>1519.42</v>
      </c>
      <c r="Q1196" s="20">
        <v>2042.12</v>
      </c>
      <c r="R1196" s="20">
        <v>2340.36</v>
      </c>
      <c r="S1196" s="45">
        <v>3064.8</v>
      </c>
      <c r="T1196" s="44">
        <v>1519.42</v>
      </c>
      <c r="U1196" s="20">
        <v>1896.15</v>
      </c>
      <c r="V1196" s="20">
        <v>2080.16</v>
      </c>
      <c r="W1196" s="45">
        <v>2217.23</v>
      </c>
    </row>
    <row r="1197" spans="1:23" x14ac:dyDescent="0.25">
      <c r="A1197" s="25" t="e">
        <f t="shared" si="31"/>
        <v>#REF!</v>
      </c>
      <c r="B1197" s="27" t="e">
        <f t="shared" si="31"/>
        <v>#REF!</v>
      </c>
      <c r="C1197" s="25" t="str">
        <f t="shared" si="30"/>
        <v>150-670 кВт</v>
      </c>
      <c r="D1197" s="35">
        <v>2208.1200000000003</v>
      </c>
      <c r="E1197" s="36">
        <v>2730.8199999999997</v>
      </c>
      <c r="F1197" s="36">
        <v>3029.06</v>
      </c>
      <c r="G1197" s="37">
        <v>3753.5</v>
      </c>
      <c r="H1197" s="35">
        <v>2208.12</v>
      </c>
      <c r="I1197" s="36">
        <v>2584.8500000000004</v>
      </c>
      <c r="J1197" s="36">
        <v>2768.8599999999997</v>
      </c>
      <c r="K1197" s="37">
        <v>2905.9300000000003</v>
      </c>
      <c r="L1197" s="75">
        <v>688.7</v>
      </c>
      <c r="M1197" s="53" t="s">
        <v>1509</v>
      </c>
      <c r="N1197" s="51">
        <v>118.45</v>
      </c>
      <c r="O1197" s="19">
        <v>3.17</v>
      </c>
      <c r="P1197" s="48">
        <v>1519.42</v>
      </c>
      <c r="Q1197" s="20">
        <v>2042.12</v>
      </c>
      <c r="R1197" s="20">
        <v>2340.36</v>
      </c>
      <c r="S1197" s="45">
        <v>3064.8</v>
      </c>
      <c r="T1197" s="44">
        <v>1519.42</v>
      </c>
      <c r="U1197" s="20">
        <v>1896.15</v>
      </c>
      <c r="V1197" s="20">
        <v>2080.16</v>
      </c>
      <c r="W1197" s="45">
        <v>2217.23</v>
      </c>
    </row>
    <row r="1198" spans="1:23" x14ac:dyDescent="0.25">
      <c r="A1198" s="25" t="e">
        <f t="shared" si="31"/>
        <v>#REF!</v>
      </c>
      <c r="B1198" s="27" t="e">
        <f t="shared" si="31"/>
        <v>#REF!</v>
      </c>
      <c r="C1198" s="25" t="str">
        <f t="shared" si="30"/>
        <v>150-670 кВт</v>
      </c>
      <c r="D1198" s="35">
        <v>2186.33</v>
      </c>
      <c r="E1198" s="36">
        <v>2709.0299999999997</v>
      </c>
      <c r="F1198" s="36">
        <v>3007.27</v>
      </c>
      <c r="G1198" s="37">
        <v>3731.71</v>
      </c>
      <c r="H1198" s="35">
        <v>2186.33</v>
      </c>
      <c r="I1198" s="36">
        <v>2563.06</v>
      </c>
      <c r="J1198" s="36">
        <v>2747.0699999999997</v>
      </c>
      <c r="K1198" s="37">
        <v>2884.14</v>
      </c>
      <c r="L1198" s="75">
        <v>666.91</v>
      </c>
      <c r="M1198" s="53" t="s">
        <v>134</v>
      </c>
      <c r="N1198" s="51">
        <v>114.68</v>
      </c>
      <c r="O1198" s="19">
        <v>3.17</v>
      </c>
      <c r="P1198" s="48">
        <v>1519.42</v>
      </c>
      <c r="Q1198" s="20">
        <v>2042.12</v>
      </c>
      <c r="R1198" s="20">
        <v>2340.36</v>
      </c>
      <c r="S1198" s="45">
        <v>3064.8</v>
      </c>
      <c r="T1198" s="44">
        <v>1519.42</v>
      </c>
      <c r="U1198" s="20">
        <v>1896.15</v>
      </c>
      <c r="V1198" s="20">
        <v>2080.16</v>
      </c>
      <c r="W1198" s="45">
        <v>2217.23</v>
      </c>
    </row>
    <row r="1199" spans="1:23" x14ac:dyDescent="0.25">
      <c r="A1199" s="25" t="e">
        <f t="shared" si="31"/>
        <v>#REF!</v>
      </c>
      <c r="B1199" s="27" t="e">
        <f t="shared" si="31"/>
        <v>#REF!</v>
      </c>
      <c r="C1199" s="25" t="str">
        <f t="shared" si="30"/>
        <v>150-670 кВт</v>
      </c>
      <c r="D1199" s="35">
        <v>2255.4700000000003</v>
      </c>
      <c r="E1199" s="36">
        <v>2778.17</v>
      </c>
      <c r="F1199" s="36">
        <v>3076.4100000000003</v>
      </c>
      <c r="G1199" s="37">
        <v>3800.8500000000004</v>
      </c>
      <c r="H1199" s="35">
        <v>2255.4700000000003</v>
      </c>
      <c r="I1199" s="36">
        <v>2632.2</v>
      </c>
      <c r="J1199" s="36">
        <v>2816.21</v>
      </c>
      <c r="K1199" s="37">
        <v>2953.2799999999997</v>
      </c>
      <c r="L1199" s="75">
        <v>736.05</v>
      </c>
      <c r="M1199" s="53" t="s">
        <v>1515</v>
      </c>
      <c r="N1199" s="51">
        <v>126.63</v>
      </c>
      <c r="O1199" s="19">
        <v>3.17</v>
      </c>
      <c r="P1199" s="48">
        <v>1519.42</v>
      </c>
      <c r="Q1199" s="20">
        <v>2042.12</v>
      </c>
      <c r="R1199" s="20">
        <v>2340.36</v>
      </c>
      <c r="S1199" s="45">
        <v>3064.8</v>
      </c>
      <c r="T1199" s="44">
        <v>1519.42</v>
      </c>
      <c r="U1199" s="20">
        <v>1896.15</v>
      </c>
      <c r="V1199" s="20">
        <v>2080.16</v>
      </c>
      <c r="W1199" s="45">
        <v>2217.23</v>
      </c>
    </row>
    <row r="1200" spans="1:23" x14ac:dyDescent="0.25">
      <c r="A1200" s="25" t="e">
        <f t="shared" si="31"/>
        <v>#REF!</v>
      </c>
      <c r="B1200" s="27" t="e">
        <f t="shared" si="31"/>
        <v>#REF!</v>
      </c>
      <c r="C1200" s="25" t="str">
        <f t="shared" si="30"/>
        <v>150-670 кВт</v>
      </c>
      <c r="D1200" s="35">
        <v>2293.1800000000003</v>
      </c>
      <c r="E1200" s="36">
        <v>2815.88</v>
      </c>
      <c r="F1200" s="36">
        <v>3114.12</v>
      </c>
      <c r="G1200" s="37">
        <v>3838.5600000000004</v>
      </c>
      <c r="H1200" s="35">
        <v>2293.1800000000003</v>
      </c>
      <c r="I1200" s="36">
        <v>2669.91</v>
      </c>
      <c r="J1200" s="36">
        <v>2853.92</v>
      </c>
      <c r="K1200" s="37">
        <v>2990.99</v>
      </c>
      <c r="L1200" s="75">
        <v>773.76</v>
      </c>
      <c r="M1200" s="53" t="s">
        <v>1518</v>
      </c>
      <c r="N1200" s="51">
        <v>133.13999999999999</v>
      </c>
      <c r="O1200" s="19">
        <v>3.17</v>
      </c>
      <c r="P1200" s="48">
        <v>1519.42</v>
      </c>
      <c r="Q1200" s="20">
        <v>2042.12</v>
      </c>
      <c r="R1200" s="20">
        <v>2340.36</v>
      </c>
      <c r="S1200" s="45">
        <v>3064.8</v>
      </c>
      <c r="T1200" s="44">
        <v>1519.42</v>
      </c>
      <c r="U1200" s="20">
        <v>1896.15</v>
      </c>
      <c r="V1200" s="20">
        <v>2080.16</v>
      </c>
      <c r="W1200" s="45">
        <v>2217.23</v>
      </c>
    </row>
    <row r="1201" spans="1:23" x14ac:dyDescent="0.25">
      <c r="A1201" s="25" t="e">
        <f t="shared" si="31"/>
        <v>#REF!</v>
      </c>
      <c r="B1201" s="27" t="e">
        <f t="shared" si="31"/>
        <v>#REF!</v>
      </c>
      <c r="C1201" s="25" t="str">
        <f t="shared" si="30"/>
        <v>150-670 кВт</v>
      </c>
      <c r="D1201" s="35">
        <v>2363.81</v>
      </c>
      <c r="E1201" s="36">
        <v>2886.5099999999998</v>
      </c>
      <c r="F1201" s="36">
        <v>3184.75</v>
      </c>
      <c r="G1201" s="37">
        <v>3909.19</v>
      </c>
      <c r="H1201" s="35">
        <v>2363.81</v>
      </c>
      <c r="I1201" s="36">
        <v>2740.54</v>
      </c>
      <c r="J1201" s="36">
        <v>2924.5499999999997</v>
      </c>
      <c r="K1201" s="37">
        <v>3061.62</v>
      </c>
      <c r="L1201" s="75">
        <v>844.39</v>
      </c>
      <c r="M1201" s="53" t="s">
        <v>1521</v>
      </c>
      <c r="N1201" s="51">
        <v>145.35</v>
      </c>
      <c r="O1201" s="19">
        <v>3.17</v>
      </c>
      <c r="P1201" s="48">
        <v>1519.42</v>
      </c>
      <c r="Q1201" s="20">
        <v>2042.12</v>
      </c>
      <c r="R1201" s="20">
        <v>2340.36</v>
      </c>
      <c r="S1201" s="45">
        <v>3064.8</v>
      </c>
      <c r="T1201" s="44">
        <v>1519.42</v>
      </c>
      <c r="U1201" s="20">
        <v>1896.15</v>
      </c>
      <c r="V1201" s="20">
        <v>2080.16</v>
      </c>
      <c r="W1201" s="45">
        <v>2217.23</v>
      </c>
    </row>
    <row r="1202" spans="1:23" x14ac:dyDescent="0.25">
      <c r="A1202" s="25" t="e">
        <f t="shared" si="31"/>
        <v>#REF!</v>
      </c>
      <c r="B1202" s="27" t="e">
        <f t="shared" si="31"/>
        <v>#REF!</v>
      </c>
      <c r="C1202" s="25" t="str">
        <f t="shared" si="30"/>
        <v>150-670 кВт</v>
      </c>
      <c r="D1202" s="35">
        <v>2364.83</v>
      </c>
      <c r="E1202" s="36">
        <v>2887.5299999999997</v>
      </c>
      <c r="F1202" s="36">
        <v>3185.7700000000004</v>
      </c>
      <c r="G1202" s="37">
        <v>3910.21</v>
      </c>
      <c r="H1202" s="35">
        <v>2364.83</v>
      </c>
      <c r="I1202" s="36">
        <v>2741.5600000000004</v>
      </c>
      <c r="J1202" s="36">
        <v>2925.5699999999997</v>
      </c>
      <c r="K1202" s="37">
        <v>3062.6400000000003</v>
      </c>
      <c r="L1202" s="75">
        <v>845.41</v>
      </c>
      <c r="M1202" s="53" t="s">
        <v>1524</v>
      </c>
      <c r="N1202" s="51">
        <v>145.52000000000001</v>
      </c>
      <c r="O1202" s="19">
        <v>3.17</v>
      </c>
      <c r="P1202" s="48">
        <v>1519.42</v>
      </c>
      <c r="Q1202" s="20">
        <v>2042.12</v>
      </c>
      <c r="R1202" s="20">
        <v>2340.36</v>
      </c>
      <c r="S1202" s="45">
        <v>3064.8</v>
      </c>
      <c r="T1202" s="44">
        <v>1519.42</v>
      </c>
      <c r="U1202" s="20">
        <v>1896.15</v>
      </c>
      <c r="V1202" s="20">
        <v>2080.16</v>
      </c>
      <c r="W1202" s="45">
        <v>2217.23</v>
      </c>
    </row>
    <row r="1203" spans="1:23" x14ac:dyDescent="0.25">
      <c r="A1203" s="25" t="e">
        <f t="shared" si="31"/>
        <v>#REF!</v>
      </c>
      <c r="B1203" s="27" t="e">
        <f t="shared" si="31"/>
        <v>#REF!</v>
      </c>
      <c r="C1203" s="25" t="str">
        <f t="shared" si="30"/>
        <v>150-670 кВт</v>
      </c>
      <c r="D1203" s="35">
        <v>2420.2200000000003</v>
      </c>
      <c r="E1203" s="36">
        <v>2942.92</v>
      </c>
      <c r="F1203" s="36">
        <v>3241.16</v>
      </c>
      <c r="G1203" s="37">
        <v>3965.6000000000004</v>
      </c>
      <c r="H1203" s="35">
        <v>2420.2200000000003</v>
      </c>
      <c r="I1203" s="36">
        <v>2796.95</v>
      </c>
      <c r="J1203" s="36">
        <v>2980.96</v>
      </c>
      <c r="K1203" s="37">
        <v>3118.0299999999997</v>
      </c>
      <c r="L1203" s="75">
        <v>900.8</v>
      </c>
      <c r="M1203" s="53" t="s">
        <v>1527</v>
      </c>
      <c r="N1203" s="51">
        <v>155.09</v>
      </c>
      <c r="O1203" s="19">
        <v>3.17</v>
      </c>
      <c r="P1203" s="48">
        <v>1519.42</v>
      </c>
      <c r="Q1203" s="20">
        <v>2042.12</v>
      </c>
      <c r="R1203" s="20">
        <v>2340.36</v>
      </c>
      <c r="S1203" s="45">
        <v>3064.8</v>
      </c>
      <c r="T1203" s="44">
        <v>1519.42</v>
      </c>
      <c r="U1203" s="20">
        <v>1896.15</v>
      </c>
      <c r="V1203" s="20">
        <v>2080.16</v>
      </c>
      <c r="W1203" s="45">
        <v>2217.23</v>
      </c>
    </row>
    <row r="1204" spans="1:23" x14ac:dyDescent="0.25">
      <c r="A1204" s="25" t="e">
        <f t="shared" si="31"/>
        <v>#REF!</v>
      </c>
      <c r="B1204" s="27" t="e">
        <f t="shared" si="31"/>
        <v>#REF!</v>
      </c>
      <c r="C1204" s="25" t="str">
        <f t="shared" si="30"/>
        <v>150-670 кВт</v>
      </c>
      <c r="D1204" s="35">
        <v>2501.5299999999997</v>
      </c>
      <c r="E1204" s="36">
        <v>3024.2299999999996</v>
      </c>
      <c r="F1204" s="36">
        <v>3322.4700000000003</v>
      </c>
      <c r="G1204" s="37">
        <v>4046.91</v>
      </c>
      <c r="H1204" s="35">
        <v>2501.5299999999997</v>
      </c>
      <c r="I1204" s="36">
        <v>2878.26</v>
      </c>
      <c r="J1204" s="36">
        <v>3062.2699999999995</v>
      </c>
      <c r="K1204" s="37">
        <v>3199.34</v>
      </c>
      <c r="L1204" s="75">
        <v>982.1099999999999</v>
      </c>
      <c r="M1204" s="53" t="s">
        <v>1530</v>
      </c>
      <c r="N1204" s="51">
        <v>169.14</v>
      </c>
      <c r="O1204" s="19">
        <v>3.17</v>
      </c>
      <c r="P1204" s="48">
        <v>1519.42</v>
      </c>
      <c r="Q1204" s="20">
        <v>2042.12</v>
      </c>
      <c r="R1204" s="20">
        <v>2340.36</v>
      </c>
      <c r="S1204" s="45">
        <v>3064.8</v>
      </c>
      <c r="T1204" s="44">
        <v>1519.42</v>
      </c>
      <c r="U1204" s="20">
        <v>1896.15</v>
      </c>
      <c r="V1204" s="20">
        <v>2080.16</v>
      </c>
      <c r="W1204" s="45">
        <v>2217.23</v>
      </c>
    </row>
    <row r="1205" spans="1:23" x14ac:dyDescent="0.25">
      <c r="A1205" s="25" t="e">
        <f t="shared" si="31"/>
        <v>#REF!</v>
      </c>
      <c r="B1205" s="27" t="e">
        <f t="shared" si="31"/>
        <v>#REF!</v>
      </c>
      <c r="C1205" s="25" t="str">
        <f t="shared" si="30"/>
        <v>150-670 кВт</v>
      </c>
      <c r="D1205" s="35">
        <v>2400.5700000000002</v>
      </c>
      <c r="E1205" s="36">
        <v>2923.2699999999995</v>
      </c>
      <c r="F1205" s="36">
        <v>3221.51</v>
      </c>
      <c r="G1205" s="37">
        <v>3945.95</v>
      </c>
      <c r="H1205" s="35">
        <v>2400.5700000000002</v>
      </c>
      <c r="I1205" s="36">
        <v>2777.3</v>
      </c>
      <c r="J1205" s="36">
        <v>2961.31</v>
      </c>
      <c r="K1205" s="37">
        <v>3098.38</v>
      </c>
      <c r="L1205" s="75">
        <v>881.15</v>
      </c>
      <c r="M1205" s="53" t="s">
        <v>1533</v>
      </c>
      <c r="N1205" s="51">
        <v>151.69999999999999</v>
      </c>
      <c r="O1205" s="19">
        <v>3.17</v>
      </c>
      <c r="P1205" s="48">
        <v>1519.42</v>
      </c>
      <c r="Q1205" s="20">
        <v>2042.12</v>
      </c>
      <c r="R1205" s="20">
        <v>2340.36</v>
      </c>
      <c r="S1205" s="45">
        <v>3064.8</v>
      </c>
      <c r="T1205" s="44">
        <v>1519.42</v>
      </c>
      <c r="U1205" s="20">
        <v>1896.15</v>
      </c>
      <c r="V1205" s="20">
        <v>2080.16</v>
      </c>
      <c r="W1205" s="45">
        <v>2217.23</v>
      </c>
    </row>
    <row r="1206" spans="1:23" x14ac:dyDescent="0.25">
      <c r="A1206" s="25" t="e">
        <f t="shared" si="31"/>
        <v>#REF!</v>
      </c>
      <c r="B1206" s="27" t="e">
        <f t="shared" si="31"/>
        <v>#REF!</v>
      </c>
      <c r="C1206" s="25" t="str">
        <f t="shared" si="30"/>
        <v>150-670 кВт</v>
      </c>
      <c r="D1206" s="35">
        <v>2438.33</v>
      </c>
      <c r="E1206" s="36">
        <v>2961.0299999999997</v>
      </c>
      <c r="F1206" s="36">
        <v>3259.27</v>
      </c>
      <c r="G1206" s="37">
        <v>3983.71</v>
      </c>
      <c r="H1206" s="35">
        <v>2438.33</v>
      </c>
      <c r="I1206" s="36">
        <v>2815.06</v>
      </c>
      <c r="J1206" s="36">
        <v>2999.0699999999997</v>
      </c>
      <c r="K1206" s="37">
        <v>3136.14</v>
      </c>
      <c r="L1206" s="75">
        <v>918.91</v>
      </c>
      <c r="M1206" s="53" t="s">
        <v>1536</v>
      </c>
      <c r="N1206" s="51">
        <v>158.22</v>
      </c>
      <c r="O1206" s="19">
        <v>3.17</v>
      </c>
      <c r="P1206" s="48">
        <v>1519.42</v>
      </c>
      <c r="Q1206" s="20">
        <v>2042.12</v>
      </c>
      <c r="R1206" s="20">
        <v>2340.36</v>
      </c>
      <c r="S1206" s="45">
        <v>3064.8</v>
      </c>
      <c r="T1206" s="44">
        <v>1519.42</v>
      </c>
      <c r="U1206" s="20">
        <v>1896.15</v>
      </c>
      <c r="V1206" s="20">
        <v>2080.16</v>
      </c>
      <c r="W1206" s="45">
        <v>2217.23</v>
      </c>
    </row>
    <row r="1207" spans="1:23" x14ac:dyDescent="0.25">
      <c r="A1207" s="25" t="e">
        <f t="shared" si="31"/>
        <v>#REF!</v>
      </c>
      <c r="B1207" s="27" t="e">
        <f t="shared" si="31"/>
        <v>#REF!</v>
      </c>
      <c r="C1207" s="25" t="str">
        <f t="shared" si="30"/>
        <v>150-670 кВт</v>
      </c>
      <c r="D1207" s="35">
        <v>2329.33</v>
      </c>
      <c r="E1207" s="36">
        <v>2852.0299999999997</v>
      </c>
      <c r="F1207" s="36">
        <v>3150.27</v>
      </c>
      <c r="G1207" s="37">
        <v>3874.71</v>
      </c>
      <c r="H1207" s="35">
        <v>2329.33</v>
      </c>
      <c r="I1207" s="36">
        <v>2706.06</v>
      </c>
      <c r="J1207" s="36">
        <v>2890.0699999999997</v>
      </c>
      <c r="K1207" s="37">
        <v>3027.14</v>
      </c>
      <c r="L1207" s="75">
        <v>809.91</v>
      </c>
      <c r="M1207" s="53" t="s">
        <v>1539</v>
      </c>
      <c r="N1207" s="51">
        <v>139.38999999999999</v>
      </c>
      <c r="O1207" s="19">
        <v>3.17</v>
      </c>
      <c r="P1207" s="48">
        <v>1519.42</v>
      </c>
      <c r="Q1207" s="20">
        <v>2042.12</v>
      </c>
      <c r="R1207" s="20">
        <v>2340.36</v>
      </c>
      <c r="S1207" s="45">
        <v>3064.8</v>
      </c>
      <c r="T1207" s="44">
        <v>1519.42</v>
      </c>
      <c r="U1207" s="20">
        <v>1896.15</v>
      </c>
      <c r="V1207" s="20">
        <v>2080.16</v>
      </c>
      <c r="W1207" s="45">
        <v>2217.23</v>
      </c>
    </row>
    <row r="1208" spans="1:23" x14ac:dyDescent="0.25">
      <c r="A1208" s="25" t="e">
        <f t="shared" si="31"/>
        <v>#REF!</v>
      </c>
      <c r="B1208" s="27" t="e">
        <f t="shared" si="31"/>
        <v>#REF!</v>
      </c>
      <c r="C1208" s="25" t="str">
        <f t="shared" si="30"/>
        <v>150-670 кВт</v>
      </c>
      <c r="D1208" s="35">
        <v>2373.0200000000004</v>
      </c>
      <c r="E1208" s="36">
        <v>2895.7200000000003</v>
      </c>
      <c r="F1208" s="36">
        <v>3193.96</v>
      </c>
      <c r="G1208" s="37">
        <v>3918.4000000000005</v>
      </c>
      <c r="H1208" s="35">
        <v>2373.02</v>
      </c>
      <c r="I1208" s="36">
        <v>2749.75</v>
      </c>
      <c r="J1208" s="36">
        <v>2933.7599999999998</v>
      </c>
      <c r="K1208" s="37">
        <v>3070.83</v>
      </c>
      <c r="L1208" s="75">
        <v>853.6</v>
      </c>
      <c r="M1208" s="53" t="s">
        <v>1541</v>
      </c>
      <c r="N1208" s="51">
        <v>146.94</v>
      </c>
      <c r="O1208" s="19">
        <v>3.17</v>
      </c>
      <c r="P1208" s="48">
        <v>1519.42</v>
      </c>
      <c r="Q1208" s="20">
        <v>2042.12</v>
      </c>
      <c r="R1208" s="20">
        <v>2340.36</v>
      </c>
      <c r="S1208" s="45">
        <v>3064.8</v>
      </c>
      <c r="T1208" s="44">
        <v>1519.42</v>
      </c>
      <c r="U1208" s="20">
        <v>1896.15</v>
      </c>
      <c r="V1208" s="20">
        <v>2080.16</v>
      </c>
      <c r="W1208" s="45">
        <v>2217.23</v>
      </c>
    </row>
    <row r="1209" spans="1:23" x14ac:dyDescent="0.25">
      <c r="A1209" s="25" t="e">
        <f t="shared" ref="A1209:B1228" si="32">A489</f>
        <v>#REF!</v>
      </c>
      <c r="B1209" s="27" t="e">
        <f t="shared" si="32"/>
        <v>#REF!</v>
      </c>
      <c r="C1209" s="25" t="str">
        <f t="shared" si="30"/>
        <v>150-670 кВт</v>
      </c>
      <c r="D1209" s="35">
        <v>2257.4</v>
      </c>
      <c r="E1209" s="36">
        <v>2780.1</v>
      </c>
      <c r="F1209" s="36">
        <v>3078.34</v>
      </c>
      <c r="G1209" s="37">
        <v>3802.78</v>
      </c>
      <c r="H1209" s="35">
        <v>2257.4</v>
      </c>
      <c r="I1209" s="36">
        <v>2634.13</v>
      </c>
      <c r="J1209" s="36">
        <v>2818.14</v>
      </c>
      <c r="K1209" s="37">
        <v>2955.21</v>
      </c>
      <c r="L1209" s="75">
        <v>737.98</v>
      </c>
      <c r="M1209" s="53" t="s">
        <v>1544</v>
      </c>
      <c r="N1209" s="51">
        <v>126.96</v>
      </c>
      <c r="O1209" s="19">
        <v>3.17</v>
      </c>
      <c r="P1209" s="48">
        <v>1519.42</v>
      </c>
      <c r="Q1209" s="20">
        <v>2042.12</v>
      </c>
      <c r="R1209" s="20">
        <v>2340.36</v>
      </c>
      <c r="S1209" s="45">
        <v>3064.8</v>
      </c>
      <c r="T1209" s="44">
        <v>1519.42</v>
      </c>
      <c r="U1209" s="20">
        <v>1896.15</v>
      </c>
      <c r="V1209" s="20">
        <v>2080.16</v>
      </c>
      <c r="W1209" s="45">
        <v>2217.23</v>
      </c>
    </row>
    <row r="1210" spans="1:23" x14ac:dyDescent="0.25">
      <c r="A1210" s="25" t="e">
        <f t="shared" si="32"/>
        <v>#REF!</v>
      </c>
      <c r="B1210" s="27" t="e">
        <f t="shared" si="32"/>
        <v>#REF!</v>
      </c>
      <c r="C1210" s="25" t="str">
        <f t="shared" si="30"/>
        <v>150-670 кВт</v>
      </c>
      <c r="D1210" s="35">
        <v>2187.25</v>
      </c>
      <c r="E1210" s="36">
        <v>2709.9500000000003</v>
      </c>
      <c r="F1210" s="36">
        <v>3008.1900000000005</v>
      </c>
      <c r="G1210" s="37">
        <v>3732.6300000000006</v>
      </c>
      <c r="H1210" s="35">
        <v>2187.25</v>
      </c>
      <c r="I1210" s="36">
        <v>2563.98</v>
      </c>
      <c r="J1210" s="36">
        <v>2747.99</v>
      </c>
      <c r="K1210" s="37">
        <v>2885.06</v>
      </c>
      <c r="L1210" s="75">
        <v>667.83</v>
      </c>
      <c r="M1210" s="53" t="s">
        <v>138</v>
      </c>
      <c r="N1210" s="51">
        <v>114.84</v>
      </c>
      <c r="O1210" s="19">
        <v>3.17</v>
      </c>
      <c r="P1210" s="48">
        <v>1519.42</v>
      </c>
      <c r="Q1210" s="20">
        <v>2042.12</v>
      </c>
      <c r="R1210" s="20">
        <v>2340.36</v>
      </c>
      <c r="S1210" s="45">
        <v>3064.8</v>
      </c>
      <c r="T1210" s="44">
        <v>1519.42</v>
      </c>
      <c r="U1210" s="20">
        <v>1896.15</v>
      </c>
      <c r="V1210" s="20">
        <v>2080.16</v>
      </c>
      <c r="W1210" s="45">
        <v>2217.23</v>
      </c>
    </row>
    <row r="1211" spans="1:23" x14ac:dyDescent="0.25">
      <c r="A1211" s="25" t="e">
        <f t="shared" si="32"/>
        <v>#REF!</v>
      </c>
      <c r="B1211" s="27" t="e">
        <f t="shared" si="32"/>
        <v>#REF!</v>
      </c>
      <c r="C1211" s="25" t="str">
        <f t="shared" si="30"/>
        <v>150-670 кВт</v>
      </c>
      <c r="D1211" s="35">
        <v>2181.9900000000002</v>
      </c>
      <c r="E1211" s="36">
        <v>2704.6899999999996</v>
      </c>
      <c r="F1211" s="36">
        <v>3002.9300000000003</v>
      </c>
      <c r="G1211" s="37">
        <v>3727.37</v>
      </c>
      <c r="H1211" s="35">
        <v>2181.9900000000002</v>
      </c>
      <c r="I1211" s="36">
        <v>2558.7200000000003</v>
      </c>
      <c r="J1211" s="36">
        <v>2742.73</v>
      </c>
      <c r="K1211" s="37">
        <v>2879.8</v>
      </c>
      <c r="L1211" s="75">
        <v>662.57</v>
      </c>
      <c r="M1211" s="53" t="s">
        <v>1089</v>
      </c>
      <c r="N1211" s="51">
        <v>113.93</v>
      </c>
      <c r="O1211" s="19">
        <v>3.17</v>
      </c>
      <c r="P1211" s="48">
        <v>1519.42</v>
      </c>
      <c r="Q1211" s="20">
        <v>2042.12</v>
      </c>
      <c r="R1211" s="20">
        <v>2340.36</v>
      </c>
      <c r="S1211" s="45">
        <v>3064.8</v>
      </c>
      <c r="T1211" s="44">
        <v>1519.42</v>
      </c>
      <c r="U1211" s="20">
        <v>1896.15</v>
      </c>
      <c r="V1211" s="20">
        <v>2080.16</v>
      </c>
      <c r="W1211" s="45">
        <v>2217.23</v>
      </c>
    </row>
    <row r="1212" spans="1:23" x14ac:dyDescent="0.25">
      <c r="A1212" s="25" t="e">
        <f t="shared" si="32"/>
        <v>#REF!</v>
      </c>
      <c r="B1212" s="27" t="e">
        <f t="shared" si="32"/>
        <v>#REF!</v>
      </c>
      <c r="C1212" s="25" t="str">
        <f t="shared" si="30"/>
        <v>150-670 кВт</v>
      </c>
      <c r="D1212" s="35">
        <v>2178.7200000000003</v>
      </c>
      <c r="E1212" s="36">
        <v>2701.42</v>
      </c>
      <c r="F1212" s="36">
        <v>2999.66</v>
      </c>
      <c r="G1212" s="37">
        <v>3724.1000000000004</v>
      </c>
      <c r="H1212" s="35">
        <v>2178.7200000000003</v>
      </c>
      <c r="I1212" s="36">
        <v>2555.4499999999998</v>
      </c>
      <c r="J1212" s="36">
        <v>2739.46</v>
      </c>
      <c r="K1212" s="37">
        <v>2876.5299999999997</v>
      </c>
      <c r="L1212" s="75">
        <v>659.3</v>
      </c>
      <c r="M1212" s="53" t="s">
        <v>1551</v>
      </c>
      <c r="N1212" s="51">
        <v>113.37</v>
      </c>
      <c r="O1212" s="19">
        <v>3.17</v>
      </c>
      <c r="P1212" s="48">
        <v>1519.42</v>
      </c>
      <c r="Q1212" s="20">
        <v>2042.12</v>
      </c>
      <c r="R1212" s="20">
        <v>2340.36</v>
      </c>
      <c r="S1212" s="45">
        <v>3064.8</v>
      </c>
      <c r="T1212" s="44">
        <v>1519.42</v>
      </c>
      <c r="U1212" s="20">
        <v>1896.15</v>
      </c>
      <c r="V1212" s="20">
        <v>2080.16</v>
      </c>
      <c r="W1212" s="45">
        <v>2217.23</v>
      </c>
    </row>
    <row r="1213" spans="1:23" x14ac:dyDescent="0.25">
      <c r="A1213" s="25" t="e">
        <f t="shared" si="32"/>
        <v>#REF!</v>
      </c>
      <c r="B1213" s="27" t="e">
        <f t="shared" si="32"/>
        <v>#REF!</v>
      </c>
      <c r="C1213" s="25" t="str">
        <f t="shared" si="30"/>
        <v>150-670 кВт</v>
      </c>
      <c r="D1213" s="35">
        <v>2178.9</v>
      </c>
      <c r="E1213" s="36">
        <v>2701.6</v>
      </c>
      <c r="F1213" s="36">
        <v>2999.84</v>
      </c>
      <c r="G1213" s="37">
        <v>3724.28</v>
      </c>
      <c r="H1213" s="35">
        <v>2178.9</v>
      </c>
      <c r="I1213" s="36">
        <v>2555.63</v>
      </c>
      <c r="J1213" s="36">
        <v>2739.64</v>
      </c>
      <c r="K1213" s="37">
        <v>2876.71</v>
      </c>
      <c r="L1213" s="75">
        <v>659.4799999999999</v>
      </c>
      <c r="M1213" s="53" t="s">
        <v>1554</v>
      </c>
      <c r="N1213" s="51">
        <v>113.4</v>
      </c>
      <c r="O1213" s="19">
        <v>3.17</v>
      </c>
      <c r="P1213" s="48">
        <v>1519.42</v>
      </c>
      <c r="Q1213" s="20">
        <v>2042.12</v>
      </c>
      <c r="R1213" s="20">
        <v>2340.36</v>
      </c>
      <c r="S1213" s="45">
        <v>3064.8</v>
      </c>
      <c r="T1213" s="44">
        <v>1519.42</v>
      </c>
      <c r="U1213" s="20">
        <v>1896.15</v>
      </c>
      <c r="V1213" s="20">
        <v>2080.16</v>
      </c>
      <c r="W1213" s="45">
        <v>2217.23</v>
      </c>
    </row>
    <row r="1214" spans="1:23" x14ac:dyDescent="0.25">
      <c r="A1214" s="25" t="e">
        <f t="shared" si="32"/>
        <v>#REF!</v>
      </c>
      <c r="B1214" s="27" t="e">
        <f t="shared" si="32"/>
        <v>#REF!</v>
      </c>
      <c r="C1214" s="25" t="str">
        <f t="shared" si="30"/>
        <v>150-670 кВт</v>
      </c>
      <c r="D1214" s="35">
        <v>2183.1800000000003</v>
      </c>
      <c r="E1214" s="36">
        <v>2705.88</v>
      </c>
      <c r="F1214" s="36">
        <v>3004.12</v>
      </c>
      <c r="G1214" s="37">
        <v>3728.5600000000004</v>
      </c>
      <c r="H1214" s="35">
        <v>2183.1800000000003</v>
      </c>
      <c r="I1214" s="36">
        <v>2559.91</v>
      </c>
      <c r="J1214" s="36">
        <v>2743.92</v>
      </c>
      <c r="K1214" s="37">
        <v>2880.99</v>
      </c>
      <c r="L1214" s="75">
        <v>663.76</v>
      </c>
      <c r="M1214" s="53" t="s">
        <v>1487</v>
      </c>
      <c r="N1214" s="51">
        <v>114.14</v>
      </c>
      <c r="O1214" s="19">
        <v>3.17</v>
      </c>
      <c r="P1214" s="48">
        <v>1519.42</v>
      </c>
      <c r="Q1214" s="20">
        <v>2042.12</v>
      </c>
      <c r="R1214" s="20">
        <v>2340.36</v>
      </c>
      <c r="S1214" s="45">
        <v>3064.8</v>
      </c>
      <c r="T1214" s="44">
        <v>1519.42</v>
      </c>
      <c r="U1214" s="20">
        <v>1896.15</v>
      </c>
      <c r="V1214" s="20">
        <v>2080.16</v>
      </c>
      <c r="W1214" s="45">
        <v>2217.23</v>
      </c>
    </row>
    <row r="1215" spans="1:23" x14ac:dyDescent="0.25">
      <c r="A1215" s="25" t="e">
        <f t="shared" si="32"/>
        <v>#REF!</v>
      </c>
      <c r="B1215" s="27" t="e">
        <f t="shared" si="32"/>
        <v>#REF!</v>
      </c>
      <c r="C1215" s="25" t="str">
        <f t="shared" si="30"/>
        <v>150-670 кВт</v>
      </c>
      <c r="D1215" s="35">
        <v>2186.15</v>
      </c>
      <c r="E1215" s="36">
        <v>2708.85</v>
      </c>
      <c r="F1215" s="36">
        <v>3007.09</v>
      </c>
      <c r="G1215" s="37">
        <v>3731.53</v>
      </c>
      <c r="H1215" s="35">
        <v>2186.15</v>
      </c>
      <c r="I1215" s="36">
        <v>2562.88</v>
      </c>
      <c r="J1215" s="36">
        <v>2746.89</v>
      </c>
      <c r="K1215" s="37">
        <v>2883.96</v>
      </c>
      <c r="L1215" s="75">
        <v>666.7299999999999</v>
      </c>
      <c r="M1215" s="53" t="s">
        <v>1558</v>
      </c>
      <c r="N1215" s="51">
        <v>114.65</v>
      </c>
      <c r="O1215" s="19">
        <v>3.17</v>
      </c>
      <c r="P1215" s="48">
        <v>1519.42</v>
      </c>
      <c r="Q1215" s="20">
        <v>2042.12</v>
      </c>
      <c r="R1215" s="20">
        <v>2340.36</v>
      </c>
      <c r="S1215" s="45">
        <v>3064.8</v>
      </c>
      <c r="T1215" s="44">
        <v>1519.42</v>
      </c>
      <c r="U1215" s="20">
        <v>1896.15</v>
      </c>
      <c r="V1215" s="20">
        <v>2080.16</v>
      </c>
      <c r="W1215" s="45">
        <v>2217.23</v>
      </c>
    </row>
    <row r="1216" spans="1:23" x14ac:dyDescent="0.25">
      <c r="A1216" s="25" t="e">
        <f t="shared" si="32"/>
        <v>#REF!</v>
      </c>
      <c r="B1216" s="27" t="e">
        <f t="shared" si="32"/>
        <v>#REF!</v>
      </c>
      <c r="C1216" s="25" t="str">
        <f t="shared" si="30"/>
        <v>150-670 кВт</v>
      </c>
      <c r="D1216" s="35">
        <v>2240.21</v>
      </c>
      <c r="E1216" s="36">
        <v>2762.91</v>
      </c>
      <c r="F1216" s="36">
        <v>3061.15</v>
      </c>
      <c r="G1216" s="37">
        <v>3785.59</v>
      </c>
      <c r="H1216" s="35">
        <v>2240.21</v>
      </c>
      <c r="I1216" s="36">
        <v>2616.94</v>
      </c>
      <c r="J1216" s="36">
        <v>2800.95</v>
      </c>
      <c r="K1216" s="37">
        <v>2938.02</v>
      </c>
      <c r="L1216" s="75">
        <v>720.79</v>
      </c>
      <c r="M1216" s="53" t="s">
        <v>1561</v>
      </c>
      <c r="N1216" s="51">
        <v>123.99</v>
      </c>
      <c r="O1216" s="19">
        <v>3.17</v>
      </c>
      <c r="P1216" s="48">
        <v>1519.42</v>
      </c>
      <c r="Q1216" s="20">
        <v>2042.12</v>
      </c>
      <c r="R1216" s="20">
        <v>2340.36</v>
      </c>
      <c r="S1216" s="45">
        <v>3064.8</v>
      </c>
      <c r="T1216" s="44">
        <v>1519.42</v>
      </c>
      <c r="U1216" s="20">
        <v>1896.15</v>
      </c>
      <c r="V1216" s="20">
        <v>2080.16</v>
      </c>
      <c r="W1216" s="45">
        <v>2217.23</v>
      </c>
    </row>
    <row r="1217" spans="1:23" x14ac:dyDescent="0.25">
      <c r="A1217" s="25" t="e">
        <f t="shared" si="32"/>
        <v>#REF!</v>
      </c>
      <c r="B1217" s="27" t="e">
        <f t="shared" si="32"/>
        <v>#REF!</v>
      </c>
      <c r="C1217" s="25" t="str">
        <f t="shared" si="30"/>
        <v>150-670 кВт</v>
      </c>
      <c r="D1217" s="35">
        <v>2192.1000000000004</v>
      </c>
      <c r="E1217" s="36">
        <v>2714.7999999999997</v>
      </c>
      <c r="F1217" s="36">
        <v>3013.04</v>
      </c>
      <c r="G1217" s="37">
        <v>3737.48</v>
      </c>
      <c r="H1217" s="35">
        <v>2192.1000000000004</v>
      </c>
      <c r="I1217" s="36">
        <v>2568.83</v>
      </c>
      <c r="J1217" s="36">
        <v>2752.84</v>
      </c>
      <c r="K1217" s="37">
        <v>2889.91</v>
      </c>
      <c r="L1217" s="75">
        <v>672.68</v>
      </c>
      <c r="M1217" s="53" t="s">
        <v>1564</v>
      </c>
      <c r="N1217" s="51">
        <v>115.68</v>
      </c>
      <c r="O1217" s="19">
        <v>3.17</v>
      </c>
      <c r="P1217" s="48">
        <v>1519.42</v>
      </c>
      <c r="Q1217" s="20">
        <v>2042.12</v>
      </c>
      <c r="R1217" s="20">
        <v>2340.36</v>
      </c>
      <c r="S1217" s="45">
        <v>3064.8</v>
      </c>
      <c r="T1217" s="44">
        <v>1519.42</v>
      </c>
      <c r="U1217" s="20">
        <v>1896.15</v>
      </c>
      <c r="V1217" s="20">
        <v>2080.16</v>
      </c>
      <c r="W1217" s="45">
        <v>2217.23</v>
      </c>
    </row>
    <row r="1218" spans="1:23" x14ac:dyDescent="0.25">
      <c r="A1218" s="25" t="e">
        <f t="shared" si="32"/>
        <v>#REF!</v>
      </c>
      <c r="B1218" s="27" t="e">
        <f t="shared" si="32"/>
        <v>#REF!</v>
      </c>
      <c r="C1218" s="25" t="str">
        <f t="shared" si="30"/>
        <v>150-670 кВт</v>
      </c>
      <c r="D1218" s="35">
        <v>2204.5500000000002</v>
      </c>
      <c r="E1218" s="36">
        <v>2727.25</v>
      </c>
      <c r="F1218" s="36">
        <v>3025.4900000000002</v>
      </c>
      <c r="G1218" s="37">
        <v>3749.9300000000003</v>
      </c>
      <c r="H1218" s="35">
        <v>2204.5500000000002</v>
      </c>
      <c r="I1218" s="36">
        <v>2581.2800000000002</v>
      </c>
      <c r="J1218" s="36">
        <v>2765.29</v>
      </c>
      <c r="K1218" s="37">
        <v>2902.36</v>
      </c>
      <c r="L1218" s="75">
        <v>685.13</v>
      </c>
      <c r="M1218" s="53" t="s">
        <v>130</v>
      </c>
      <c r="N1218" s="51">
        <v>117.83</v>
      </c>
      <c r="O1218" s="19">
        <v>3.17</v>
      </c>
      <c r="P1218" s="48">
        <v>1519.42</v>
      </c>
      <c r="Q1218" s="20">
        <v>2042.12</v>
      </c>
      <c r="R1218" s="20">
        <v>2340.36</v>
      </c>
      <c r="S1218" s="45">
        <v>3064.8</v>
      </c>
      <c r="T1218" s="44">
        <v>1519.42</v>
      </c>
      <c r="U1218" s="20">
        <v>1896.15</v>
      </c>
      <c r="V1218" s="20">
        <v>2080.16</v>
      </c>
      <c r="W1218" s="45">
        <v>2217.23</v>
      </c>
    </row>
    <row r="1219" spans="1:23" x14ac:dyDescent="0.25">
      <c r="A1219" s="25" t="e">
        <f t="shared" si="32"/>
        <v>#REF!</v>
      </c>
      <c r="B1219" s="27" t="e">
        <f t="shared" si="32"/>
        <v>#REF!</v>
      </c>
      <c r="C1219" s="25" t="str">
        <f t="shared" si="30"/>
        <v>150-670 кВт</v>
      </c>
      <c r="D1219" s="35">
        <v>2184.2800000000002</v>
      </c>
      <c r="E1219" s="36">
        <v>2706.98</v>
      </c>
      <c r="F1219" s="36">
        <v>3005.2200000000003</v>
      </c>
      <c r="G1219" s="37">
        <v>3729.6600000000003</v>
      </c>
      <c r="H1219" s="35">
        <v>2184.2800000000002</v>
      </c>
      <c r="I1219" s="36">
        <v>2561.0100000000002</v>
      </c>
      <c r="J1219" s="36">
        <v>2745.02</v>
      </c>
      <c r="K1219" s="37">
        <v>2882.09</v>
      </c>
      <c r="L1219" s="75">
        <v>664.86</v>
      </c>
      <c r="M1219" s="53" t="s">
        <v>1569</v>
      </c>
      <c r="N1219" s="51">
        <v>114.33</v>
      </c>
      <c r="O1219" s="19">
        <v>3.17</v>
      </c>
      <c r="P1219" s="48">
        <v>1519.42</v>
      </c>
      <c r="Q1219" s="20">
        <v>2042.12</v>
      </c>
      <c r="R1219" s="20">
        <v>2340.36</v>
      </c>
      <c r="S1219" s="45">
        <v>3064.8</v>
      </c>
      <c r="T1219" s="44">
        <v>1519.42</v>
      </c>
      <c r="U1219" s="20">
        <v>1896.15</v>
      </c>
      <c r="V1219" s="20">
        <v>2080.16</v>
      </c>
      <c r="W1219" s="45">
        <v>2217.23</v>
      </c>
    </row>
    <row r="1220" spans="1:23" x14ac:dyDescent="0.25">
      <c r="A1220" s="25" t="e">
        <f t="shared" si="32"/>
        <v>#REF!</v>
      </c>
      <c r="B1220" s="27" t="e">
        <f t="shared" si="32"/>
        <v>#REF!</v>
      </c>
      <c r="C1220" s="25" t="str">
        <f t="shared" si="30"/>
        <v>150-670 кВт</v>
      </c>
      <c r="D1220" s="35">
        <v>2205.69</v>
      </c>
      <c r="E1220" s="36">
        <v>2728.39</v>
      </c>
      <c r="F1220" s="36">
        <v>3026.63</v>
      </c>
      <c r="G1220" s="37">
        <v>3751.07</v>
      </c>
      <c r="H1220" s="35">
        <v>2205.69</v>
      </c>
      <c r="I1220" s="36">
        <v>2582.42</v>
      </c>
      <c r="J1220" s="36">
        <v>2766.43</v>
      </c>
      <c r="K1220" s="37">
        <v>2903.5</v>
      </c>
      <c r="L1220" s="75">
        <v>686.27</v>
      </c>
      <c r="M1220" s="53" t="s">
        <v>1571</v>
      </c>
      <c r="N1220" s="51">
        <v>118.03</v>
      </c>
      <c r="O1220" s="19">
        <v>3.17</v>
      </c>
      <c r="P1220" s="48">
        <v>1519.42</v>
      </c>
      <c r="Q1220" s="20">
        <v>2042.12</v>
      </c>
      <c r="R1220" s="20">
        <v>2340.36</v>
      </c>
      <c r="S1220" s="45">
        <v>3064.8</v>
      </c>
      <c r="T1220" s="44">
        <v>1519.42</v>
      </c>
      <c r="U1220" s="20">
        <v>1896.15</v>
      </c>
      <c r="V1220" s="20">
        <v>2080.16</v>
      </c>
      <c r="W1220" s="45">
        <v>2217.23</v>
      </c>
    </row>
    <row r="1221" spans="1:23" x14ac:dyDescent="0.25">
      <c r="A1221" s="25" t="e">
        <f t="shared" si="32"/>
        <v>#REF!</v>
      </c>
      <c r="B1221" s="27" t="e">
        <f t="shared" si="32"/>
        <v>#REF!</v>
      </c>
      <c r="C1221" s="25" t="str">
        <f t="shared" si="30"/>
        <v>150-670 кВт</v>
      </c>
      <c r="D1221" s="35">
        <v>2205.71</v>
      </c>
      <c r="E1221" s="36">
        <v>2728.41</v>
      </c>
      <c r="F1221" s="36">
        <v>3026.65</v>
      </c>
      <c r="G1221" s="37">
        <v>3751.09</v>
      </c>
      <c r="H1221" s="35">
        <v>2205.71</v>
      </c>
      <c r="I1221" s="36">
        <v>2582.44</v>
      </c>
      <c r="J1221" s="36">
        <v>2766.45</v>
      </c>
      <c r="K1221" s="37">
        <v>2903.52</v>
      </c>
      <c r="L1221" s="75">
        <v>686.29</v>
      </c>
      <c r="M1221" s="53" t="s">
        <v>1574</v>
      </c>
      <c r="N1221" s="51">
        <v>118.03</v>
      </c>
      <c r="O1221" s="19">
        <v>3.17</v>
      </c>
      <c r="P1221" s="48">
        <v>1519.42</v>
      </c>
      <c r="Q1221" s="20">
        <v>2042.12</v>
      </c>
      <c r="R1221" s="20">
        <v>2340.36</v>
      </c>
      <c r="S1221" s="45">
        <v>3064.8</v>
      </c>
      <c r="T1221" s="44">
        <v>1519.42</v>
      </c>
      <c r="U1221" s="20">
        <v>1896.15</v>
      </c>
      <c r="V1221" s="20">
        <v>2080.16</v>
      </c>
      <c r="W1221" s="45">
        <v>2217.23</v>
      </c>
    </row>
    <row r="1222" spans="1:23" x14ac:dyDescent="0.25">
      <c r="A1222" s="25" t="e">
        <f t="shared" si="32"/>
        <v>#REF!</v>
      </c>
      <c r="B1222" s="27" t="e">
        <f t="shared" si="32"/>
        <v>#REF!</v>
      </c>
      <c r="C1222" s="25" t="str">
        <f t="shared" si="30"/>
        <v>150-670 кВт</v>
      </c>
      <c r="D1222" s="35">
        <v>2185.46</v>
      </c>
      <c r="E1222" s="36">
        <v>2708.16</v>
      </c>
      <c r="F1222" s="36">
        <v>3006.4</v>
      </c>
      <c r="G1222" s="37">
        <v>3730.84</v>
      </c>
      <c r="H1222" s="35">
        <v>2185.46</v>
      </c>
      <c r="I1222" s="36">
        <v>2562.19</v>
      </c>
      <c r="J1222" s="36">
        <v>2746.2</v>
      </c>
      <c r="K1222" s="37">
        <v>2883.27</v>
      </c>
      <c r="L1222" s="75">
        <v>666.04</v>
      </c>
      <c r="M1222" s="53" t="s">
        <v>136</v>
      </c>
      <c r="N1222" s="51">
        <v>114.53</v>
      </c>
      <c r="O1222" s="19">
        <v>3.17</v>
      </c>
      <c r="P1222" s="48">
        <v>1519.42</v>
      </c>
      <c r="Q1222" s="20">
        <v>2042.12</v>
      </c>
      <c r="R1222" s="20">
        <v>2340.36</v>
      </c>
      <c r="S1222" s="45">
        <v>3064.8</v>
      </c>
      <c r="T1222" s="44">
        <v>1519.42</v>
      </c>
      <c r="U1222" s="20">
        <v>1896.15</v>
      </c>
      <c r="V1222" s="20">
        <v>2080.16</v>
      </c>
      <c r="W1222" s="45">
        <v>2217.23</v>
      </c>
    </row>
    <row r="1223" spans="1:23" x14ac:dyDescent="0.25">
      <c r="A1223" s="25" t="e">
        <f t="shared" si="32"/>
        <v>#REF!</v>
      </c>
      <c r="B1223" s="27" t="e">
        <f t="shared" si="32"/>
        <v>#REF!</v>
      </c>
      <c r="C1223" s="25" t="str">
        <f t="shared" si="30"/>
        <v>150-670 кВт</v>
      </c>
      <c r="D1223" s="35">
        <v>2205.0100000000002</v>
      </c>
      <c r="E1223" s="36">
        <v>2727.71</v>
      </c>
      <c r="F1223" s="36">
        <v>3025.95</v>
      </c>
      <c r="G1223" s="37">
        <v>3750.3900000000003</v>
      </c>
      <c r="H1223" s="35">
        <v>2205.0100000000002</v>
      </c>
      <c r="I1223" s="36">
        <v>2581.7400000000002</v>
      </c>
      <c r="J1223" s="36">
        <v>2765.75</v>
      </c>
      <c r="K1223" s="37">
        <v>2902.82</v>
      </c>
      <c r="L1223" s="75">
        <v>685.58999999999992</v>
      </c>
      <c r="M1223" s="53" t="s">
        <v>1579</v>
      </c>
      <c r="N1223" s="51">
        <v>117.91</v>
      </c>
      <c r="O1223" s="19">
        <v>3.17</v>
      </c>
      <c r="P1223" s="48">
        <v>1519.42</v>
      </c>
      <c r="Q1223" s="20">
        <v>2042.12</v>
      </c>
      <c r="R1223" s="20">
        <v>2340.36</v>
      </c>
      <c r="S1223" s="45">
        <v>3064.8</v>
      </c>
      <c r="T1223" s="44">
        <v>1519.42</v>
      </c>
      <c r="U1223" s="20">
        <v>1896.15</v>
      </c>
      <c r="V1223" s="20">
        <v>2080.16</v>
      </c>
      <c r="W1223" s="45">
        <v>2217.23</v>
      </c>
    </row>
    <row r="1224" spans="1:23" x14ac:dyDescent="0.25">
      <c r="A1224" s="25" t="e">
        <f t="shared" si="32"/>
        <v>#REF!</v>
      </c>
      <c r="B1224" s="27" t="e">
        <f t="shared" si="32"/>
        <v>#REF!</v>
      </c>
      <c r="C1224" s="25" t="str">
        <f t="shared" si="30"/>
        <v>150-670 кВт</v>
      </c>
      <c r="D1224" s="35">
        <v>2204.4</v>
      </c>
      <c r="E1224" s="36">
        <v>2727.0999999999995</v>
      </c>
      <c r="F1224" s="36">
        <v>3025.34</v>
      </c>
      <c r="G1224" s="37">
        <v>3749.7799999999997</v>
      </c>
      <c r="H1224" s="35">
        <v>2204.4</v>
      </c>
      <c r="I1224" s="36">
        <v>2581.13</v>
      </c>
      <c r="J1224" s="36">
        <v>2765.14</v>
      </c>
      <c r="K1224" s="37">
        <v>2902.21</v>
      </c>
      <c r="L1224" s="75">
        <v>684.9799999999999</v>
      </c>
      <c r="M1224" s="53" t="s">
        <v>1582</v>
      </c>
      <c r="N1224" s="51">
        <v>117.8</v>
      </c>
      <c r="O1224" s="19">
        <v>3.17</v>
      </c>
      <c r="P1224" s="48">
        <v>1519.42</v>
      </c>
      <c r="Q1224" s="20">
        <v>2042.12</v>
      </c>
      <c r="R1224" s="20">
        <v>2340.36</v>
      </c>
      <c r="S1224" s="45">
        <v>3064.8</v>
      </c>
      <c r="T1224" s="44">
        <v>1519.42</v>
      </c>
      <c r="U1224" s="20">
        <v>1896.15</v>
      </c>
      <c r="V1224" s="20">
        <v>2080.16</v>
      </c>
      <c r="W1224" s="45">
        <v>2217.23</v>
      </c>
    </row>
    <row r="1225" spans="1:23" x14ac:dyDescent="0.25">
      <c r="A1225" s="25" t="e">
        <f t="shared" si="32"/>
        <v>#REF!</v>
      </c>
      <c r="B1225" s="27" t="e">
        <f t="shared" si="32"/>
        <v>#REF!</v>
      </c>
      <c r="C1225" s="25" t="str">
        <f t="shared" si="30"/>
        <v>150-670 кВт</v>
      </c>
      <c r="D1225" s="35">
        <v>2222.92</v>
      </c>
      <c r="E1225" s="36">
        <v>2745.62</v>
      </c>
      <c r="F1225" s="36">
        <v>3043.86</v>
      </c>
      <c r="G1225" s="37">
        <v>3768.3</v>
      </c>
      <c r="H1225" s="35">
        <v>2222.92</v>
      </c>
      <c r="I1225" s="36">
        <v>2599.65</v>
      </c>
      <c r="J1225" s="36">
        <v>2783.66</v>
      </c>
      <c r="K1225" s="37">
        <v>2920.73</v>
      </c>
      <c r="L1225" s="75">
        <v>703.5</v>
      </c>
      <c r="M1225" s="53" t="s">
        <v>1585</v>
      </c>
      <c r="N1225" s="51">
        <v>121</v>
      </c>
      <c r="O1225" s="19">
        <v>3.17</v>
      </c>
      <c r="P1225" s="48">
        <v>1519.42</v>
      </c>
      <c r="Q1225" s="20">
        <v>2042.12</v>
      </c>
      <c r="R1225" s="20">
        <v>2340.36</v>
      </c>
      <c r="S1225" s="45">
        <v>3064.8</v>
      </c>
      <c r="T1225" s="44">
        <v>1519.42</v>
      </c>
      <c r="U1225" s="20">
        <v>1896.15</v>
      </c>
      <c r="V1225" s="20">
        <v>2080.16</v>
      </c>
      <c r="W1225" s="45">
        <v>2217.23</v>
      </c>
    </row>
    <row r="1226" spans="1:23" x14ac:dyDescent="0.25">
      <c r="A1226" s="25" t="e">
        <f t="shared" si="32"/>
        <v>#REF!</v>
      </c>
      <c r="B1226" s="27" t="e">
        <f t="shared" si="32"/>
        <v>#REF!</v>
      </c>
      <c r="C1226" s="25" t="str">
        <f t="shared" si="30"/>
        <v>150-670 кВт</v>
      </c>
      <c r="D1226" s="35">
        <v>2298.65</v>
      </c>
      <c r="E1226" s="36">
        <v>2821.3500000000004</v>
      </c>
      <c r="F1226" s="36">
        <v>3119.59</v>
      </c>
      <c r="G1226" s="37">
        <v>3844.0300000000007</v>
      </c>
      <c r="H1226" s="35">
        <v>2298.65</v>
      </c>
      <c r="I1226" s="36">
        <v>2675.38</v>
      </c>
      <c r="J1226" s="36">
        <v>2859.39</v>
      </c>
      <c r="K1226" s="37">
        <v>2996.46</v>
      </c>
      <c r="L1226" s="75">
        <v>779.23</v>
      </c>
      <c r="M1226" s="53" t="s">
        <v>1588</v>
      </c>
      <c r="N1226" s="51">
        <v>134.09</v>
      </c>
      <c r="O1226" s="19">
        <v>3.17</v>
      </c>
      <c r="P1226" s="48">
        <v>1519.42</v>
      </c>
      <c r="Q1226" s="20">
        <v>2042.12</v>
      </c>
      <c r="R1226" s="20">
        <v>2340.36</v>
      </c>
      <c r="S1226" s="45">
        <v>3064.8</v>
      </c>
      <c r="T1226" s="44">
        <v>1519.42</v>
      </c>
      <c r="U1226" s="20">
        <v>1896.15</v>
      </c>
      <c r="V1226" s="20">
        <v>2080.16</v>
      </c>
      <c r="W1226" s="45">
        <v>2217.23</v>
      </c>
    </row>
    <row r="1227" spans="1:23" x14ac:dyDescent="0.25">
      <c r="A1227" s="25" t="e">
        <f t="shared" si="32"/>
        <v>#REF!</v>
      </c>
      <c r="B1227" s="27" t="e">
        <f t="shared" si="32"/>
        <v>#REF!</v>
      </c>
      <c r="C1227" s="25" t="str">
        <f t="shared" si="30"/>
        <v>150-670 кВт</v>
      </c>
      <c r="D1227" s="35">
        <v>2335.0100000000002</v>
      </c>
      <c r="E1227" s="36">
        <v>2857.71</v>
      </c>
      <c r="F1227" s="36">
        <v>3155.95</v>
      </c>
      <c r="G1227" s="37">
        <v>3880.3900000000003</v>
      </c>
      <c r="H1227" s="35">
        <v>2335.0100000000002</v>
      </c>
      <c r="I1227" s="36">
        <v>2711.74</v>
      </c>
      <c r="J1227" s="36">
        <v>2895.75</v>
      </c>
      <c r="K1227" s="37">
        <v>3032.8199999999997</v>
      </c>
      <c r="L1227" s="75">
        <v>815.58999999999992</v>
      </c>
      <c r="M1227" s="53" t="s">
        <v>1591</v>
      </c>
      <c r="N1227" s="51">
        <v>140.37</v>
      </c>
      <c r="O1227" s="19">
        <v>3.17</v>
      </c>
      <c r="P1227" s="48">
        <v>1519.42</v>
      </c>
      <c r="Q1227" s="20">
        <v>2042.12</v>
      </c>
      <c r="R1227" s="20">
        <v>2340.36</v>
      </c>
      <c r="S1227" s="45">
        <v>3064.8</v>
      </c>
      <c r="T1227" s="44">
        <v>1519.42</v>
      </c>
      <c r="U1227" s="20">
        <v>1896.15</v>
      </c>
      <c r="V1227" s="20">
        <v>2080.16</v>
      </c>
      <c r="W1227" s="45">
        <v>2217.23</v>
      </c>
    </row>
    <row r="1228" spans="1:23" x14ac:dyDescent="0.25">
      <c r="A1228" s="25" t="e">
        <f t="shared" si="32"/>
        <v>#REF!</v>
      </c>
      <c r="B1228" s="27" t="e">
        <f t="shared" si="32"/>
        <v>#REF!</v>
      </c>
      <c r="C1228" s="25" t="str">
        <f t="shared" si="30"/>
        <v>150-670 кВт</v>
      </c>
      <c r="D1228" s="35">
        <v>2411.9</v>
      </c>
      <c r="E1228" s="36">
        <v>2934.6</v>
      </c>
      <c r="F1228" s="36">
        <v>3232.84</v>
      </c>
      <c r="G1228" s="37">
        <v>3957.28</v>
      </c>
      <c r="H1228" s="35">
        <v>2411.9</v>
      </c>
      <c r="I1228" s="36">
        <v>2788.63</v>
      </c>
      <c r="J1228" s="36">
        <v>2972.64</v>
      </c>
      <c r="K1228" s="37">
        <v>3109.71</v>
      </c>
      <c r="L1228" s="75">
        <v>892.4799999999999</v>
      </c>
      <c r="M1228" s="53" t="s">
        <v>1594</v>
      </c>
      <c r="N1228" s="51">
        <v>153.66</v>
      </c>
      <c r="O1228" s="19">
        <v>3.17</v>
      </c>
      <c r="P1228" s="48">
        <v>1519.42</v>
      </c>
      <c r="Q1228" s="20">
        <v>2042.12</v>
      </c>
      <c r="R1228" s="20">
        <v>2340.36</v>
      </c>
      <c r="S1228" s="45">
        <v>3064.8</v>
      </c>
      <c r="T1228" s="44">
        <v>1519.42</v>
      </c>
      <c r="U1228" s="20">
        <v>1896.15</v>
      </c>
      <c r="V1228" s="20">
        <v>2080.16</v>
      </c>
      <c r="W1228" s="45">
        <v>2217.23</v>
      </c>
    </row>
    <row r="1229" spans="1:23" x14ac:dyDescent="0.25">
      <c r="A1229" s="25" t="e">
        <f t="shared" ref="A1229:B1248" si="33">A509</f>
        <v>#REF!</v>
      </c>
      <c r="B1229" s="27" t="e">
        <f t="shared" si="33"/>
        <v>#REF!</v>
      </c>
      <c r="C1229" s="25" t="str">
        <f t="shared" si="30"/>
        <v>150-670 кВт</v>
      </c>
      <c r="D1229" s="35">
        <v>2380.2400000000002</v>
      </c>
      <c r="E1229" s="36">
        <v>2902.94</v>
      </c>
      <c r="F1229" s="36">
        <v>3201.1800000000003</v>
      </c>
      <c r="G1229" s="37">
        <v>3925.6200000000003</v>
      </c>
      <c r="H1229" s="35">
        <v>2380.2400000000002</v>
      </c>
      <c r="I1229" s="36">
        <v>2756.9700000000003</v>
      </c>
      <c r="J1229" s="36">
        <v>2940.98</v>
      </c>
      <c r="K1229" s="37">
        <v>3078.05</v>
      </c>
      <c r="L1229" s="75">
        <v>860.82</v>
      </c>
      <c r="M1229" s="53" t="s">
        <v>1597</v>
      </c>
      <c r="N1229" s="51">
        <v>148.19</v>
      </c>
      <c r="O1229" s="19">
        <v>3.17</v>
      </c>
      <c r="P1229" s="48">
        <v>1519.42</v>
      </c>
      <c r="Q1229" s="20">
        <v>2042.12</v>
      </c>
      <c r="R1229" s="20">
        <v>2340.36</v>
      </c>
      <c r="S1229" s="45">
        <v>3064.8</v>
      </c>
      <c r="T1229" s="44">
        <v>1519.42</v>
      </c>
      <c r="U1229" s="20">
        <v>1896.15</v>
      </c>
      <c r="V1229" s="20">
        <v>2080.16</v>
      </c>
      <c r="W1229" s="45">
        <v>2217.23</v>
      </c>
    </row>
    <row r="1230" spans="1:23" x14ac:dyDescent="0.25">
      <c r="A1230" s="25" t="e">
        <f t="shared" si="33"/>
        <v>#REF!</v>
      </c>
      <c r="B1230" s="27" t="e">
        <f t="shared" si="33"/>
        <v>#REF!</v>
      </c>
      <c r="C1230" s="25" t="str">
        <f t="shared" si="30"/>
        <v>150-670 кВт</v>
      </c>
      <c r="D1230" s="35">
        <v>2395.3200000000002</v>
      </c>
      <c r="E1230" s="36">
        <v>2918.02</v>
      </c>
      <c r="F1230" s="36">
        <v>3216.26</v>
      </c>
      <c r="G1230" s="37">
        <v>3940.7000000000003</v>
      </c>
      <c r="H1230" s="35">
        <v>2395.3200000000002</v>
      </c>
      <c r="I1230" s="36">
        <v>2772.05</v>
      </c>
      <c r="J1230" s="36">
        <v>2956.06</v>
      </c>
      <c r="K1230" s="37">
        <v>3093.13</v>
      </c>
      <c r="L1230" s="75">
        <v>875.9</v>
      </c>
      <c r="M1230" s="53" t="s">
        <v>1600</v>
      </c>
      <c r="N1230" s="51">
        <v>150.79</v>
      </c>
      <c r="O1230" s="19">
        <v>3.17</v>
      </c>
      <c r="P1230" s="48">
        <v>1519.42</v>
      </c>
      <c r="Q1230" s="20">
        <v>2042.12</v>
      </c>
      <c r="R1230" s="20">
        <v>2340.36</v>
      </c>
      <c r="S1230" s="45">
        <v>3064.8</v>
      </c>
      <c r="T1230" s="44">
        <v>1519.42</v>
      </c>
      <c r="U1230" s="20">
        <v>1896.15</v>
      </c>
      <c r="V1230" s="20">
        <v>2080.16</v>
      </c>
      <c r="W1230" s="45">
        <v>2217.23</v>
      </c>
    </row>
    <row r="1231" spans="1:23" x14ac:dyDescent="0.25">
      <c r="A1231" s="25" t="e">
        <f t="shared" si="33"/>
        <v>#REF!</v>
      </c>
      <c r="B1231" s="27" t="e">
        <f t="shared" si="33"/>
        <v>#REF!</v>
      </c>
      <c r="C1231" s="25" t="str">
        <f t="shared" si="30"/>
        <v>150-670 кВт</v>
      </c>
      <c r="D1231" s="35">
        <v>2293.79</v>
      </c>
      <c r="E1231" s="36">
        <v>2816.49</v>
      </c>
      <c r="F1231" s="36">
        <v>3114.7300000000005</v>
      </c>
      <c r="G1231" s="37">
        <v>3839.17</v>
      </c>
      <c r="H1231" s="35">
        <v>2293.79</v>
      </c>
      <c r="I1231" s="36">
        <v>2670.52</v>
      </c>
      <c r="J1231" s="36">
        <v>2854.5299999999997</v>
      </c>
      <c r="K1231" s="37">
        <v>2991.6</v>
      </c>
      <c r="L1231" s="75">
        <v>774.37</v>
      </c>
      <c r="M1231" s="53" t="s">
        <v>1603</v>
      </c>
      <c r="N1231" s="51">
        <v>133.25</v>
      </c>
      <c r="O1231" s="19">
        <v>3.17</v>
      </c>
      <c r="P1231" s="48">
        <v>1519.42</v>
      </c>
      <c r="Q1231" s="20">
        <v>2042.12</v>
      </c>
      <c r="R1231" s="20">
        <v>2340.36</v>
      </c>
      <c r="S1231" s="45">
        <v>3064.8</v>
      </c>
      <c r="T1231" s="44">
        <v>1519.42</v>
      </c>
      <c r="U1231" s="20">
        <v>1896.15</v>
      </c>
      <c r="V1231" s="20">
        <v>2080.16</v>
      </c>
      <c r="W1231" s="45">
        <v>2217.23</v>
      </c>
    </row>
    <row r="1232" spans="1:23" x14ac:dyDescent="0.25">
      <c r="A1232" s="25" t="e">
        <f t="shared" si="33"/>
        <v>#REF!</v>
      </c>
      <c r="B1232" s="27" t="e">
        <f t="shared" si="33"/>
        <v>#REF!</v>
      </c>
      <c r="C1232" s="25" t="str">
        <f t="shared" si="30"/>
        <v>150-670 кВт</v>
      </c>
      <c r="D1232" s="35">
        <v>2370.1400000000003</v>
      </c>
      <c r="E1232" s="36">
        <v>2892.84</v>
      </c>
      <c r="F1232" s="36">
        <v>3191.0800000000004</v>
      </c>
      <c r="G1232" s="37">
        <v>3915.5200000000004</v>
      </c>
      <c r="H1232" s="35">
        <v>2370.1400000000003</v>
      </c>
      <c r="I1232" s="36">
        <v>2746.87</v>
      </c>
      <c r="J1232" s="36">
        <v>2930.88</v>
      </c>
      <c r="K1232" s="37">
        <v>3067.95</v>
      </c>
      <c r="L1232" s="75">
        <v>850.71999999999991</v>
      </c>
      <c r="M1232" s="53" t="s">
        <v>1606</v>
      </c>
      <c r="N1232" s="51">
        <v>146.44</v>
      </c>
      <c r="O1232" s="19">
        <v>3.17</v>
      </c>
      <c r="P1232" s="48">
        <v>1519.42</v>
      </c>
      <c r="Q1232" s="20">
        <v>2042.12</v>
      </c>
      <c r="R1232" s="20">
        <v>2340.36</v>
      </c>
      <c r="S1232" s="45">
        <v>3064.8</v>
      </c>
      <c r="T1232" s="44">
        <v>1519.42</v>
      </c>
      <c r="U1232" s="20">
        <v>1896.15</v>
      </c>
      <c r="V1232" s="20">
        <v>2080.16</v>
      </c>
      <c r="W1232" s="45">
        <v>2217.23</v>
      </c>
    </row>
    <row r="1233" spans="1:23" x14ac:dyDescent="0.25">
      <c r="A1233" s="25" t="e">
        <f t="shared" si="33"/>
        <v>#REF!</v>
      </c>
      <c r="B1233" s="27" t="e">
        <f t="shared" si="33"/>
        <v>#REF!</v>
      </c>
      <c r="C1233" s="25" t="str">
        <f t="shared" si="30"/>
        <v>150-670 кВт</v>
      </c>
      <c r="D1233" s="35">
        <v>2223.96</v>
      </c>
      <c r="E1233" s="36">
        <v>2746.66</v>
      </c>
      <c r="F1233" s="36">
        <v>3044.9</v>
      </c>
      <c r="G1233" s="37">
        <v>3769.34</v>
      </c>
      <c r="H1233" s="35">
        <v>2223.96</v>
      </c>
      <c r="I1233" s="36">
        <v>2600.69</v>
      </c>
      <c r="J1233" s="36">
        <v>2784.7</v>
      </c>
      <c r="K1233" s="37">
        <v>2921.77</v>
      </c>
      <c r="L1233" s="75">
        <v>704.54000000000008</v>
      </c>
      <c r="M1233" s="53" t="s">
        <v>1609</v>
      </c>
      <c r="N1233" s="51">
        <v>121.18</v>
      </c>
      <c r="O1233" s="19">
        <v>3.17</v>
      </c>
      <c r="P1233" s="48">
        <v>1519.42</v>
      </c>
      <c r="Q1233" s="20">
        <v>2042.12</v>
      </c>
      <c r="R1233" s="20">
        <v>2340.36</v>
      </c>
      <c r="S1233" s="45">
        <v>3064.8</v>
      </c>
      <c r="T1233" s="44">
        <v>1519.42</v>
      </c>
      <c r="U1233" s="20">
        <v>1896.15</v>
      </c>
      <c r="V1233" s="20">
        <v>2080.16</v>
      </c>
      <c r="W1233" s="45">
        <v>2217.23</v>
      </c>
    </row>
    <row r="1234" spans="1:23" x14ac:dyDescent="0.25">
      <c r="A1234" s="25" t="e">
        <f t="shared" si="33"/>
        <v>#REF!</v>
      </c>
      <c r="B1234" s="27" t="e">
        <f t="shared" si="33"/>
        <v>#REF!</v>
      </c>
      <c r="C1234" s="25" t="str">
        <f t="shared" si="30"/>
        <v>150-670 кВт</v>
      </c>
      <c r="D1234" s="35">
        <v>2185.3900000000003</v>
      </c>
      <c r="E1234" s="36">
        <v>2708.09</v>
      </c>
      <c r="F1234" s="36">
        <v>3006.33</v>
      </c>
      <c r="G1234" s="37">
        <v>3730.7700000000004</v>
      </c>
      <c r="H1234" s="35">
        <v>2185.3900000000003</v>
      </c>
      <c r="I1234" s="36">
        <v>2562.12</v>
      </c>
      <c r="J1234" s="36">
        <v>2746.13</v>
      </c>
      <c r="K1234" s="37">
        <v>2883.2</v>
      </c>
      <c r="L1234" s="75">
        <v>665.96999999999991</v>
      </c>
      <c r="M1234" s="53" t="s">
        <v>1612</v>
      </c>
      <c r="N1234" s="51">
        <v>114.52</v>
      </c>
      <c r="O1234" s="19">
        <v>3.17</v>
      </c>
      <c r="P1234" s="48">
        <v>1519.42</v>
      </c>
      <c r="Q1234" s="20">
        <v>2042.12</v>
      </c>
      <c r="R1234" s="20">
        <v>2340.36</v>
      </c>
      <c r="S1234" s="45">
        <v>3064.8</v>
      </c>
      <c r="T1234" s="44">
        <v>1519.42</v>
      </c>
      <c r="U1234" s="20">
        <v>1896.15</v>
      </c>
      <c r="V1234" s="20">
        <v>2080.16</v>
      </c>
      <c r="W1234" s="45">
        <v>2217.23</v>
      </c>
    </row>
    <row r="1235" spans="1:23" x14ac:dyDescent="0.25">
      <c r="A1235" s="25" t="e">
        <f t="shared" si="33"/>
        <v>#REF!</v>
      </c>
      <c r="B1235" s="27" t="e">
        <f t="shared" si="33"/>
        <v>#REF!</v>
      </c>
      <c r="C1235" s="25" t="str">
        <f t="shared" si="30"/>
        <v>150-670 кВт</v>
      </c>
      <c r="D1235" s="35">
        <v>2181.63</v>
      </c>
      <c r="E1235" s="36">
        <v>2704.33</v>
      </c>
      <c r="F1235" s="36">
        <v>3002.57</v>
      </c>
      <c r="G1235" s="37">
        <v>3727.01</v>
      </c>
      <c r="H1235" s="35">
        <v>2181.63</v>
      </c>
      <c r="I1235" s="36">
        <v>2558.36</v>
      </c>
      <c r="J1235" s="36">
        <v>2742.37</v>
      </c>
      <c r="K1235" s="37">
        <v>2879.44</v>
      </c>
      <c r="L1235" s="75">
        <v>662.20999999999992</v>
      </c>
      <c r="M1235" s="53" t="s">
        <v>1615</v>
      </c>
      <c r="N1235" s="51">
        <v>113.87</v>
      </c>
      <c r="O1235" s="19">
        <v>3.17</v>
      </c>
      <c r="P1235" s="48">
        <v>1519.42</v>
      </c>
      <c r="Q1235" s="20">
        <v>2042.12</v>
      </c>
      <c r="R1235" s="20">
        <v>2340.36</v>
      </c>
      <c r="S1235" s="45">
        <v>3064.8</v>
      </c>
      <c r="T1235" s="44">
        <v>1519.42</v>
      </c>
      <c r="U1235" s="20">
        <v>1896.15</v>
      </c>
      <c r="V1235" s="20">
        <v>2080.16</v>
      </c>
      <c r="W1235" s="45">
        <v>2217.23</v>
      </c>
    </row>
    <row r="1236" spans="1:23" x14ac:dyDescent="0.25">
      <c r="A1236" s="25" t="e">
        <f t="shared" si="33"/>
        <v>#REF!</v>
      </c>
      <c r="B1236" s="27" t="e">
        <f t="shared" si="33"/>
        <v>#REF!</v>
      </c>
      <c r="C1236" s="25" t="str">
        <f t="shared" si="30"/>
        <v>150-670 кВт</v>
      </c>
      <c r="D1236" s="35">
        <v>2181.3200000000002</v>
      </c>
      <c r="E1236" s="36">
        <v>2704.0199999999995</v>
      </c>
      <c r="F1236" s="36">
        <v>3002.2599999999998</v>
      </c>
      <c r="G1236" s="37">
        <v>3726.7</v>
      </c>
      <c r="H1236" s="35">
        <v>2181.3200000000002</v>
      </c>
      <c r="I1236" s="36">
        <v>2558.0500000000002</v>
      </c>
      <c r="J1236" s="36">
        <v>2742.06</v>
      </c>
      <c r="K1236" s="37">
        <v>2879.13</v>
      </c>
      <c r="L1236" s="75">
        <v>661.9</v>
      </c>
      <c r="M1236" s="53" t="s">
        <v>1618</v>
      </c>
      <c r="N1236" s="51">
        <v>113.82</v>
      </c>
      <c r="O1236" s="19">
        <v>3.17</v>
      </c>
      <c r="P1236" s="48">
        <v>1519.42</v>
      </c>
      <c r="Q1236" s="20">
        <v>2042.12</v>
      </c>
      <c r="R1236" s="20">
        <v>2340.36</v>
      </c>
      <c r="S1236" s="45">
        <v>3064.8</v>
      </c>
      <c r="T1236" s="44">
        <v>1519.42</v>
      </c>
      <c r="U1236" s="20">
        <v>1896.15</v>
      </c>
      <c r="V1236" s="20">
        <v>2080.16</v>
      </c>
      <c r="W1236" s="45">
        <v>2217.23</v>
      </c>
    </row>
    <row r="1237" spans="1:23" x14ac:dyDescent="0.25">
      <c r="A1237" s="25" t="e">
        <f t="shared" si="33"/>
        <v>#REF!</v>
      </c>
      <c r="B1237" s="27" t="e">
        <f t="shared" si="33"/>
        <v>#REF!</v>
      </c>
      <c r="C1237" s="25" t="str">
        <f t="shared" si="30"/>
        <v>150-670 кВт</v>
      </c>
      <c r="D1237" s="35">
        <v>2181.7300000000005</v>
      </c>
      <c r="E1237" s="36">
        <v>2704.43</v>
      </c>
      <c r="F1237" s="36">
        <v>3002.67</v>
      </c>
      <c r="G1237" s="37">
        <v>3727.11</v>
      </c>
      <c r="H1237" s="35">
        <v>2181.73</v>
      </c>
      <c r="I1237" s="36">
        <v>2558.46</v>
      </c>
      <c r="J1237" s="36">
        <v>2742.47</v>
      </c>
      <c r="K1237" s="37">
        <v>2879.54</v>
      </c>
      <c r="L1237" s="75">
        <v>662.31</v>
      </c>
      <c r="M1237" s="53" t="s">
        <v>1621</v>
      </c>
      <c r="N1237" s="51">
        <v>113.89</v>
      </c>
      <c r="O1237" s="19">
        <v>3.17</v>
      </c>
      <c r="P1237" s="48">
        <v>1519.42</v>
      </c>
      <c r="Q1237" s="20">
        <v>2042.12</v>
      </c>
      <c r="R1237" s="20">
        <v>2340.36</v>
      </c>
      <c r="S1237" s="45">
        <v>3064.8</v>
      </c>
      <c r="T1237" s="44">
        <v>1519.42</v>
      </c>
      <c r="U1237" s="20">
        <v>1896.15</v>
      </c>
      <c r="V1237" s="20">
        <v>2080.16</v>
      </c>
      <c r="W1237" s="45">
        <v>2217.23</v>
      </c>
    </row>
    <row r="1238" spans="1:23" x14ac:dyDescent="0.25">
      <c r="A1238" s="25" t="e">
        <f t="shared" si="33"/>
        <v>#REF!</v>
      </c>
      <c r="B1238" s="27" t="e">
        <f t="shared" si="33"/>
        <v>#REF!</v>
      </c>
      <c r="C1238" s="25" t="str">
        <f t="shared" si="30"/>
        <v>150-670 кВт</v>
      </c>
      <c r="D1238" s="35">
        <v>2182.33</v>
      </c>
      <c r="E1238" s="36">
        <v>2705.0299999999997</v>
      </c>
      <c r="F1238" s="36">
        <v>3003.27</v>
      </c>
      <c r="G1238" s="37">
        <v>3727.71</v>
      </c>
      <c r="H1238" s="35">
        <v>2182.33</v>
      </c>
      <c r="I1238" s="36">
        <v>2559.06</v>
      </c>
      <c r="J1238" s="36">
        <v>2743.0699999999997</v>
      </c>
      <c r="K1238" s="37">
        <v>2880.14</v>
      </c>
      <c r="L1238" s="75">
        <v>662.91</v>
      </c>
      <c r="M1238" s="53" t="s">
        <v>1624</v>
      </c>
      <c r="N1238" s="51">
        <v>113.99</v>
      </c>
      <c r="O1238" s="19">
        <v>3.17</v>
      </c>
      <c r="P1238" s="48">
        <v>1519.42</v>
      </c>
      <c r="Q1238" s="20">
        <v>2042.12</v>
      </c>
      <c r="R1238" s="20">
        <v>2340.36</v>
      </c>
      <c r="S1238" s="45">
        <v>3064.8</v>
      </c>
      <c r="T1238" s="44">
        <v>1519.42</v>
      </c>
      <c r="U1238" s="20">
        <v>1896.15</v>
      </c>
      <c r="V1238" s="20">
        <v>2080.16</v>
      </c>
      <c r="W1238" s="45">
        <v>2217.23</v>
      </c>
    </row>
    <row r="1239" spans="1:23" x14ac:dyDescent="0.25">
      <c r="A1239" s="25" t="e">
        <f t="shared" si="33"/>
        <v>#REF!</v>
      </c>
      <c r="B1239" s="27" t="e">
        <f t="shared" si="33"/>
        <v>#REF!</v>
      </c>
      <c r="C1239" s="25" t="str">
        <f t="shared" si="30"/>
        <v>150-670 кВт</v>
      </c>
      <c r="D1239" s="35">
        <v>2185.8900000000003</v>
      </c>
      <c r="E1239" s="36">
        <v>2708.59</v>
      </c>
      <c r="F1239" s="36">
        <v>3006.8300000000004</v>
      </c>
      <c r="G1239" s="37">
        <v>3731.2700000000004</v>
      </c>
      <c r="H1239" s="35">
        <v>2185.8900000000003</v>
      </c>
      <c r="I1239" s="36">
        <v>2562.62</v>
      </c>
      <c r="J1239" s="36">
        <v>2746.63</v>
      </c>
      <c r="K1239" s="37">
        <v>2883.7</v>
      </c>
      <c r="L1239" s="75">
        <v>666.47</v>
      </c>
      <c r="M1239" s="53" t="s">
        <v>1627</v>
      </c>
      <c r="N1239" s="51">
        <v>114.61</v>
      </c>
      <c r="O1239" s="19">
        <v>3.17</v>
      </c>
      <c r="P1239" s="48">
        <v>1519.42</v>
      </c>
      <c r="Q1239" s="20">
        <v>2042.12</v>
      </c>
      <c r="R1239" s="20">
        <v>2340.36</v>
      </c>
      <c r="S1239" s="45">
        <v>3064.8</v>
      </c>
      <c r="T1239" s="44">
        <v>1519.42</v>
      </c>
      <c r="U1239" s="20">
        <v>1896.15</v>
      </c>
      <c r="V1239" s="20">
        <v>2080.16</v>
      </c>
      <c r="W1239" s="45">
        <v>2217.23</v>
      </c>
    </row>
    <row r="1240" spans="1:23" x14ac:dyDescent="0.25">
      <c r="A1240" s="25" t="e">
        <f t="shared" si="33"/>
        <v>#REF!</v>
      </c>
      <c r="B1240" s="27" t="e">
        <f t="shared" si="33"/>
        <v>#REF!</v>
      </c>
      <c r="C1240" s="25" t="str">
        <f t="shared" si="30"/>
        <v>150-670 кВт</v>
      </c>
      <c r="D1240" s="35">
        <v>2215.65</v>
      </c>
      <c r="E1240" s="36">
        <v>2738.35</v>
      </c>
      <c r="F1240" s="36">
        <v>3036.59</v>
      </c>
      <c r="G1240" s="37">
        <v>3761.03</v>
      </c>
      <c r="H1240" s="35">
        <v>2215.65</v>
      </c>
      <c r="I1240" s="36">
        <v>2592.38</v>
      </c>
      <c r="J1240" s="36">
        <v>2776.39</v>
      </c>
      <c r="K1240" s="37">
        <v>2913.46</v>
      </c>
      <c r="L1240" s="75">
        <v>696.2299999999999</v>
      </c>
      <c r="M1240" s="53" t="s">
        <v>1630</v>
      </c>
      <c r="N1240" s="51">
        <v>119.75</v>
      </c>
      <c r="O1240" s="19">
        <v>3.17</v>
      </c>
      <c r="P1240" s="48">
        <v>1519.42</v>
      </c>
      <c r="Q1240" s="20">
        <v>2042.12</v>
      </c>
      <c r="R1240" s="20">
        <v>2340.36</v>
      </c>
      <c r="S1240" s="45">
        <v>3064.8</v>
      </c>
      <c r="T1240" s="44">
        <v>1519.42</v>
      </c>
      <c r="U1240" s="20">
        <v>1896.15</v>
      </c>
      <c r="V1240" s="20">
        <v>2080.16</v>
      </c>
      <c r="W1240" s="45">
        <v>2217.23</v>
      </c>
    </row>
    <row r="1241" spans="1:23" x14ac:dyDescent="0.25">
      <c r="A1241" s="25" t="e">
        <f t="shared" si="33"/>
        <v>#REF!</v>
      </c>
      <c r="B1241" s="27" t="e">
        <f t="shared" si="33"/>
        <v>#REF!</v>
      </c>
      <c r="C1241" s="25" t="str">
        <f t="shared" si="30"/>
        <v>150-670 кВт</v>
      </c>
      <c r="D1241" s="35">
        <v>2191.2400000000002</v>
      </c>
      <c r="E1241" s="36">
        <v>2713.9399999999996</v>
      </c>
      <c r="F1241" s="36">
        <v>3012.18</v>
      </c>
      <c r="G1241" s="37">
        <v>3736.62</v>
      </c>
      <c r="H1241" s="35">
        <v>2191.2400000000002</v>
      </c>
      <c r="I1241" s="36">
        <v>2567.9700000000003</v>
      </c>
      <c r="J1241" s="36">
        <v>2751.98</v>
      </c>
      <c r="K1241" s="37">
        <v>2889.05</v>
      </c>
      <c r="L1241" s="75">
        <v>671.81999999999994</v>
      </c>
      <c r="M1241" s="53" t="s">
        <v>1633</v>
      </c>
      <c r="N1241" s="51">
        <v>115.53</v>
      </c>
      <c r="O1241" s="19">
        <v>3.17</v>
      </c>
      <c r="P1241" s="48">
        <v>1519.42</v>
      </c>
      <c r="Q1241" s="20">
        <v>2042.12</v>
      </c>
      <c r="R1241" s="20">
        <v>2340.36</v>
      </c>
      <c r="S1241" s="45">
        <v>3064.8</v>
      </c>
      <c r="T1241" s="44">
        <v>1519.42</v>
      </c>
      <c r="U1241" s="20">
        <v>1896.15</v>
      </c>
      <c r="V1241" s="20">
        <v>2080.16</v>
      </c>
      <c r="W1241" s="45">
        <v>2217.23</v>
      </c>
    </row>
    <row r="1242" spans="1:23" x14ac:dyDescent="0.25">
      <c r="A1242" s="25" t="e">
        <f t="shared" si="33"/>
        <v>#REF!</v>
      </c>
      <c r="B1242" s="27" t="e">
        <f t="shared" si="33"/>
        <v>#REF!</v>
      </c>
      <c r="C1242" s="25" t="str">
        <f t="shared" si="30"/>
        <v>150-670 кВт</v>
      </c>
      <c r="D1242" s="35">
        <v>2194.4300000000003</v>
      </c>
      <c r="E1242" s="36">
        <v>2717.13</v>
      </c>
      <c r="F1242" s="36">
        <v>3015.37</v>
      </c>
      <c r="G1242" s="37">
        <v>3739.8100000000004</v>
      </c>
      <c r="H1242" s="35">
        <v>2194.4300000000003</v>
      </c>
      <c r="I1242" s="36">
        <v>2571.16</v>
      </c>
      <c r="J1242" s="36">
        <v>2755.17</v>
      </c>
      <c r="K1242" s="37">
        <v>2892.24</v>
      </c>
      <c r="L1242" s="75">
        <v>675.01</v>
      </c>
      <c r="M1242" s="53" t="s">
        <v>1636</v>
      </c>
      <c r="N1242" s="51">
        <v>116.08</v>
      </c>
      <c r="O1242" s="19">
        <v>3.17</v>
      </c>
      <c r="P1242" s="48">
        <v>1519.42</v>
      </c>
      <c r="Q1242" s="20">
        <v>2042.12</v>
      </c>
      <c r="R1242" s="20">
        <v>2340.36</v>
      </c>
      <c r="S1242" s="45">
        <v>3064.8</v>
      </c>
      <c r="T1242" s="44">
        <v>1519.42</v>
      </c>
      <c r="U1242" s="20">
        <v>1896.15</v>
      </c>
      <c r="V1242" s="20">
        <v>2080.16</v>
      </c>
      <c r="W1242" s="45">
        <v>2217.23</v>
      </c>
    </row>
    <row r="1243" spans="1:23" x14ac:dyDescent="0.25">
      <c r="A1243" s="25" t="e">
        <f t="shared" si="33"/>
        <v>#REF!</v>
      </c>
      <c r="B1243" s="27" t="e">
        <f t="shared" si="33"/>
        <v>#REF!</v>
      </c>
      <c r="C1243" s="25" t="str">
        <f t="shared" ref="C1243:C1306" si="34">C1242</f>
        <v>150-670 кВт</v>
      </c>
      <c r="D1243" s="35">
        <v>2194.17</v>
      </c>
      <c r="E1243" s="36">
        <v>2716.87</v>
      </c>
      <c r="F1243" s="36">
        <v>3015.11</v>
      </c>
      <c r="G1243" s="37">
        <v>3739.55</v>
      </c>
      <c r="H1243" s="35">
        <v>2194.17</v>
      </c>
      <c r="I1243" s="36">
        <v>2570.9</v>
      </c>
      <c r="J1243" s="36">
        <v>2754.91</v>
      </c>
      <c r="K1243" s="37">
        <v>2891.98</v>
      </c>
      <c r="L1243" s="75">
        <v>674.74999999999989</v>
      </c>
      <c r="M1243" s="53" t="s">
        <v>1639</v>
      </c>
      <c r="N1243" s="51">
        <v>116.04</v>
      </c>
      <c r="O1243" s="19">
        <v>3.17</v>
      </c>
      <c r="P1243" s="48">
        <v>1519.42</v>
      </c>
      <c r="Q1243" s="20">
        <v>2042.12</v>
      </c>
      <c r="R1243" s="20">
        <v>2340.36</v>
      </c>
      <c r="S1243" s="45">
        <v>3064.8</v>
      </c>
      <c r="T1243" s="44">
        <v>1519.42</v>
      </c>
      <c r="U1243" s="20">
        <v>1896.15</v>
      </c>
      <c r="V1243" s="20">
        <v>2080.16</v>
      </c>
      <c r="W1243" s="45">
        <v>2217.23</v>
      </c>
    </row>
    <row r="1244" spans="1:23" x14ac:dyDescent="0.25">
      <c r="A1244" s="25" t="e">
        <f t="shared" si="33"/>
        <v>#REF!</v>
      </c>
      <c r="B1244" s="27" t="e">
        <f t="shared" si="33"/>
        <v>#REF!</v>
      </c>
      <c r="C1244" s="25" t="str">
        <f t="shared" si="34"/>
        <v>150-670 кВт</v>
      </c>
      <c r="D1244" s="35">
        <v>2212.73</v>
      </c>
      <c r="E1244" s="36">
        <v>2735.43</v>
      </c>
      <c r="F1244" s="36">
        <v>3033.67</v>
      </c>
      <c r="G1244" s="37">
        <v>3758.11</v>
      </c>
      <c r="H1244" s="35">
        <v>2212.73</v>
      </c>
      <c r="I1244" s="36">
        <v>2589.46</v>
      </c>
      <c r="J1244" s="36">
        <v>2773.47</v>
      </c>
      <c r="K1244" s="37">
        <v>2910.54</v>
      </c>
      <c r="L1244" s="75">
        <v>693.31</v>
      </c>
      <c r="M1244" s="53" t="s">
        <v>1642</v>
      </c>
      <c r="N1244" s="51">
        <v>119.24</v>
      </c>
      <c r="O1244" s="19">
        <v>3.17</v>
      </c>
      <c r="P1244" s="48">
        <v>1519.42</v>
      </c>
      <c r="Q1244" s="20">
        <v>2042.12</v>
      </c>
      <c r="R1244" s="20">
        <v>2340.36</v>
      </c>
      <c r="S1244" s="45">
        <v>3064.8</v>
      </c>
      <c r="T1244" s="44">
        <v>1519.42</v>
      </c>
      <c r="U1244" s="20">
        <v>1896.15</v>
      </c>
      <c r="V1244" s="20">
        <v>2080.16</v>
      </c>
      <c r="W1244" s="45">
        <v>2217.23</v>
      </c>
    </row>
    <row r="1245" spans="1:23" x14ac:dyDescent="0.25">
      <c r="A1245" s="25" t="e">
        <f t="shared" si="33"/>
        <v>#REF!</v>
      </c>
      <c r="B1245" s="27" t="e">
        <f t="shared" si="33"/>
        <v>#REF!</v>
      </c>
      <c r="C1245" s="25" t="str">
        <f t="shared" si="34"/>
        <v>150-670 кВт</v>
      </c>
      <c r="D1245" s="35">
        <v>2212.69</v>
      </c>
      <c r="E1245" s="36">
        <v>2735.39</v>
      </c>
      <c r="F1245" s="36">
        <v>3033.63</v>
      </c>
      <c r="G1245" s="37">
        <v>3758.07</v>
      </c>
      <c r="H1245" s="35">
        <v>2212.69</v>
      </c>
      <c r="I1245" s="36">
        <v>2589.42</v>
      </c>
      <c r="J1245" s="36">
        <v>2773.43</v>
      </c>
      <c r="K1245" s="37">
        <v>2910.5</v>
      </c>
      <c r="L1245" s="75">
        <v>693.27</v>
      </c>
      <c r="M1245" s="53" t="s">
        <v>1644</v>
      </c>
      <c r="N1245" s="51">
        <v>119.24</v>
      </c>
      <c r="O1245" s="19">
        <v>3.17</v>
      </c>
      <c r="P1245" s="48">
        <v>1519.42</v>
      </c>
      <c r="Q1245" s="20">
        <v>2042.12</v>
      </c>
      <c r="R1245" s="20">
        <v>2340.36</v>
      </c>
      <c r="S1245" s="45">
        <v>3064.8</v>
      </c>
      <c r="T1245" s="44">
        <v>1519.42</v>
      </c>
      <c r="U1245" s="20">
        <v>1896.15</v>
      </c>
      <c r="V1245" s="20">
        <v>2080.16</v>
      </c>
      <c r="W1245" s="45">
        <v>2217.23</v>
      </c>
    </row>
    <row r="1246" spans="1:23" x14ac:dyDescent="0.25">
      <c r="A1246" s="25" t="e">
        <f t="shared" si="33"/>
        <v>#REF!</v>
      </c>
      <c r="B1246" s="27" t="e">
        <f t="shared" si="33"/>
        <v>#REF!</v>
      </c>
      <c r="C1246" s="25" t="str">
        <f t="shared" si="34"/>
        <v>150-670 кВт</v>
      </c>
      <c r="D1246" s="35">
        <v>2212.25</v>
      </c>
      <c r="E1246" s="36">
        <v>2734.95</v>
      </c>
      <c r="F1246" s="36">
        <v>3033.19</v>
      </c>
      <c r="G1246" s="37">
        <v>3757.63</v>
      </c>
      <c r="H1246" s="35">
        <v>2212.25</v>
      </c>
      <c r="I1246" s="36">
        <v>2588.98</v>
      </c>
      <c r="J1246" s="36">
        <v>2772.99</v>
      </c>
      <c r="K1246" s="37">
        <v>2910.06</v>
      </c>
      <c r="L1246" s="75">
        <v>692.82999999999993</v>
      </c>
      <c r="M1246" s="53" t="s">
        <v>196</v>
      </c>
      <c r="N1246" s="51">
        <v>119.16</v>
      </c>
      <c r="O1246" s="19">
        <v>3.17</v>
      </c>
      <c r="P1246" s="48">
        <v>1519.42</v>
      </c>
      <c r="Q1246" s="20">
        <v>2042.12</v>
      </c>
      <c r="R1246" s="20">
        <v>2340.36</v>
      </c>
      <c r="S1246" s="45">
        <v>3064.8</v>
      </c>
      <c r="T1246" s="44">
        <v>1519.42</v>
      </c>
      <c r="U1246" s="20">
        <v>1896.15</v>
      </c>
      <c r="V1246" s="20">
        <v>2080.16</v>
      </c>
      <c r="W1246" s="45">
        <v>2217.23</v>
      </c>
    </row>
    <row r="1247" spans="1:23" x14ac:dyDescent="0.25">
      <c r="A1247" s="25" t="e">
        <f t="shared" si="33"/>
        <v>#REF!</v>
      </c>
      <c r="B1247" s="27" t="e">
        <f t="shared" si="33"/>
        <v>#REF!</v>
      </c>
      <c r="C1247" s="25" t="str">
        <f t="shared" si="34"/>
        <v>150-670 кВт</v>
      </c>
      <c r="D1247" s="35">
        <v>2210.67</v>
      </c>
      <c r="E1247" s="36">
        <v>2733.37</v>
      </c>
      <c r="F1247" s="36">
        <v>3031.61</v>
      </c>
      <c r="G1247" s="37">
        <v>3756.05</v>
      </c>
      <c r="H1247" s="35">
        <v>2210.67</v>
      </c>
      <c r="I1247" s="36">
        <v>2587.4</v>
      </c>
      <c r="J1247" s="36">
        <v>2771.41</v>
      </c>
      <c r="K1247" s="37">
        <v>2908.48</v>
      </c>
      <c r="L1247" s="75">
        <v>691.25</v>
      </c>
      <c r="M1247" s="53" t="s">
        <v>1648</v>
      </c>
      <c r="N1247" s="51">
        <v>118.89</v>
      </c>
      <c r="O1247" s="19">
        <v>3.17</v>
      </c>
      <c r="P1247" s="48">
        <v>1519.42</v>
      </c>
      <c r="Q1247" s="20">
        <v>2042.12</v>
      </c>
      <c r="R1247" s="20">
        <v>2340.36</v>
      </c>
      <c r="S1247" s="45">
        <v>3064.8</v>
      </c>
      <c r="T1247" s="44">
        <v>1519.42</v>
      </c>
      <c r="U1247" s="20">
        <v>1896.15</v>
      </c>
      <c r="V1247" s="20">
        <v>2080.16</v>
      </c>
      <c r="W1247" s="45">
        <v>2217.23</v>
      </c>
    </row>
    <row r="1248" spans="1:23" x14ac:dyDescent="0.25">
      <c r="A1248" s="25" t="e">
        <f t="shared" si="33"/>
        <v>#REF!</v>
      </c>
      <c r="B1248" s="27" t="e">
        <f t="shared" si="33"/>
        <v>#REF!</v>
      </c>
      <c r="C1248" s="25" t="str">
        <f t="shared" si="34"/>
        <v>150-670 кВт</v>
      </c>
      <c r="D1248" s="35">
        <v>2243.3900000000003</v>
      </c>
      <c r="E1248" s="36">
        <v>2766.09</v>
      </c>
      <c r="F1248" s="36">
        <v>3064.33</v>
      </c>
      <c r="G1248" s="37">
        <v>3788.7700000000004</v>
      </c>
      <c r="H1248" s="35">
        <v>2243.3900000000003</v>
      </c>
      <c r="I1248" s="36">
        <v>2620.12</v>
      </c>
      <c r="J1248" s="36">
        <v>2804.13</v>
      </c>
      <c r="K1248" s="37">
        <v>2941.2</v>
      </c>
      <c r="L1248" s="75">
        <v>723.96999999999991</v>
      </c>
      <c r="M1248" s="53" t="s">
        <v>1651</v>
      </c>
      <c r="N1248" s="51">
        <v>124.54</v>
      </c>
      <c r="O1248" s="19">
        <v>3.17</v>
      </c>
      <c r="P1248" s="48">
        <v>1519.42</v>
      </c>
      <c r="Q1248" s="20">
        <v>2042.12</v>
      </c>
      <c r="R1248" s="20">
        <v>2340.36</v>
      </c>
      <c r="S1248" s="45">
        <v>3064.8</v>
      </c>
      <c r="T1248" s="44">
        <v>1519.42</v>
      </c>
      <c r="U1248" s="20">
        <v>1896.15</v>
      </c>
      <c r="V1248" s="20">
        <v>2080.16</v>
      </c>
      <c r="W1248" s="45">
        <v>2217.23</v>
      </c>
    </row>
    <row r="1249" spans="1:23" x14ac:dyDescent="0.25">
      <c r="A1249" s="25" t="e">
        <f t="shared" ref="A1249:B1268" si="35">A529</f>
        <v>#REF!</v>
      </c>
      <c r="B1249" s="27" t="e">
        <f t="shared" si="35"/>
        <v>#REF!</v>
      </c>
      <c r="C1249" s="25" t="str">
        <f t="shared" si="34"/>
        <v>150-670 кВт</v>
      </c>
      <c r="D1249" s="35">
        <v>2240.8000000000002</v>
      </c>
      <c r="E1249" s="36">
        <v>2763.5</v>
      </c>
      <c r="F1249" s="36">
        <v>3061.7400000000002</v>
      </c>
      <c r="G1249" s="37">
        <v>3786.1800000000003</v>
      </c>
      <c r="H1249" s="35">
        <v>2240.8000000000002</v>
      </c>
      <c r="I1249" s="36">
        <v>2617.5300000000002</v>
      </c>
      <c r="J1249" s="36">
        <v>2801.54</v>
      </c>
      <c r="K1249" s="37">
        <v>2938.61</v>
      </c>
      <c r="L1249" s="75">
        <v>721.38</v>
      </c>
      <c r="M1249" s="53" t="s">
        <v>1653</v>
      </c>
      <c r="N1249" s="51">
        <v>124.09</v>
      </c>
      <c r="O1249" s="19">
        <v>3.17</v>
      </c>
      <c r="P1249" s="48">
        <v>1519.42</v>
      </c>
      <c r="Q1249" s="20">
        <v>2042.12</v>
      </c>
      <c r="R1249" s="20">
        <v>2340.36</v>
      </c>
      <c r="S1249" s="45">
        <v>3064.8</v>
      </c>
      <c r="T1249" s="44">
        <v>1519.42</v>
      </c>
      <c r="U1249" s="20">
        <v>1896.15</v>
      </c>
      <c r="V1249" s="20">
        <v>2080.16</v>
      </c>
      <c r="W1249" s="45">
        <v>2217.23</v>
      </c>
    </row>
    <row r="1250" spans="1:23" x14ac:dyDescent="0.25">
      <c r="A1250" s="25" t="e">
        <f t="shared" si="35"/>
        <v>#REF!</v>
      </c>
      <c r="B1250" s="27" t="e">
        <f t="shared" si="35"/>
        <v>#REF!</v>
      </c>
      <c r="C1250" s="25" t="str">
        <f t="shared" si="34"/>
        <v>150-670 кВт</v>
      </c>
      <c r="D1250" s="35">
        <v>2246.6800000000003</v>
      </c>
      <c r="E1250" s="36">
        <v>2769.38</v>
      </c>
      <c r="F1250" s="36">
        <v>3067.6200000000003</v>
      </c>
      <c r="G1250" s="37">
        <v>3792.0600000000004</v>
      </c>
      <c r="H1250" s="35">
        <v>2246.6800000000003</v>
      </c>
      <c r="I1250" s="36">
        <v>2623.41</v>
      </c>
      <c r="J1250" s="36">
        <v>2807.42</v>
      </c>
      <c r="K1250" s="37">
        <v>2944.49</v>
      </c>
      <c r="L1250" s="75">
        <v>727.26</v>
      </c>
      <c r="M1250" s="53" t="s">
        <v>810</v>
      </c>
      <c r="N1250" s="51">
        <v>125.11</v>
      </c>
      <c r="O1250" s="19">
        <v>3.17</v>
      </c>
      <c r="P1250" s="48">
        <v>1519.42</v>
      </c>
      <c r="Q1250" s="20">
        <v>2042.12</v>
      </c>
      <c r="R1250" s="20">
        <v>2340.36</v>
      </c>
      <c r="S1250" s="45">
        <v>3064.8</v>
      </c>
      <c r="T1250" s="44">
        <v>1519.42</v>
      </c>
      <c r="U1250" s="20">
        <v>1896.15</v>
      </c>
      <c r="V1250" s="20">
        <v>2080.16</v>
      </c>
      <c r="W1250" s="45">
        <v>2217.23</v>
      </c>
    </row>
    <row r="1251" spans="1:23" x14ac:dyDescent="0.25">
      <c r="A1251" s="25" t="e">
        <f t="shared" si="35"/>
        <v>#REF!</v>
      </c>
      <c r="B1251" s="27" t="e">
        <f t="shared" si="35"/>
        <v>#REF!</v>
      </c>
      <c r="C1251" s="25" t="str">
        <f t="shared" si="34"/>
        <v>150-670 кВт</v>
      </c>
      <c r="D1251" s="35">
        <v>2304.9700000000003</v>
      </c>
      <c r="E1251" s="36">
        <v>2827.67</v>
      </c>
      <c r="F1251" s="36">
        <v>3125.91</v>
      </c>
      <c r="G1251" s="37">
        <v>3850.3500000000004</v>
      </c>
      <c r="H1251" s="35">
        <v>2304.9700000000003</v>
      </c>
      <c r="I1251" s="36">
        <v>2681.7000000000003</v>
      </c>
      <c r="J1251" s="36">
        <v>2865.71</v>
      </c>
      <c r="K1251" s="37">
        <v>3002.78</v>
      </c>
      <c r="L1251" s="75">
        <v>785.55000000000007</v>
      </c>
      <c r="M1251" s="53" t="s">
        <v>1657</v>
      </c>
      <c r="N1251" s="51">
        <v>135.18</v>
      </c>
      <c r="O1251" s="19">
        <v>3.17</v>
      </c>
      <c r="P1251" s="48">
        <v>1519.42</v>
      </c>
      <c r="Q1251" s="20">
        <v>2042.12</v>
      </c>
      <c r="R1251" s="20">
        <v>2340.36</v>
      </c>
      <c r="S1251" s="45">
        <v>3064.8</v>
      </c>
      <c r="T1251" s="44">
        <v>1519.42</v>
      </c>
      <c r="U1251" s="20">
        <v>1896.15</v>
      </c>
      <c r="V1251" s="20">
        <v>2080.16</v>
      </c>
      <c r="W1251" s="45">
        <v>2217.23</v>
      </c>
    </row>
    <row r="1252" spans="1:23" x14ac:dyDescent="0.25">
      <c r="A1252" s="25" t="e">
        <f t="shared" si="35"/>
        <v>#REF!</v>
      </c>
      <c r="B1252" s="27" t="e">
        <f t="shared" si="35"/>
        <v>#REF!</v>
      </c>
      <c r="C1252" s="25" t="str">
        <f t="shared" si="34"/>
        <v>150-670 кВт</v>
      </c>
      <c r="D1252" s="35">
        <v>2425.86</v>
      </c>
      <c r="E1252" s="36">
        <v>2948.5599999999995</v>
      </c>
      <c r="F1252" s="36">
        <v>3246.8</v>
      </c>
      <c r="G1252" s="37">
        <v>3971.24</v>
      </c>
      <c r="H1252" s="35">
        <v>2425.86</v>
      </c>
      <c r="I1252" s="36">
        <v>2802.59</v>
      </c>
      <c r="J1252" s="36">
        <v>2986.6</v>
      </c>
      <c r="K1252" s="37">
        <v>3123.67</v>
      </c>
      <c r="L1252" s="75">
        <v>906.43999999999994</v>
      </c>
      <c r="M1252" s="53" t="s">
        <v>1660</v>
      </c>
      <c r="N1252" s="51">
        <v>156.07</v>
      </c>
      <c r="O1252" s="19">
        <v>3.17</v>
      </c>
      <c r="P1252" s="48">
        <v>1519.42</v>
      </c>
      <c r="Q1252" s="20">
        <v>2042.12</v>
      </c>
      <c r="R1252" s="20">
        <v>2340.36</v>
      </c>
      <c r="S1252" s="45">
        <v>3064.8</v>
      </c>
      <c r="T1252" s="44">
        <v>1519.42</v>
      </c>
      <c r="U1252" s="20">
        <v>1896.15</v>
      </c>
      <c r="V1252" s="20">
        <v>2080.16</v>
      </c>
      <c r="W1252" s="45">
        <v>2217.23</v>
      </c>
    </row>
    <row r="1253" spans="1:23" x14ac:dyDescent="0.25">
      <c r="A1253" s="25" t="e">
        <f t="shared" si="35"/>
        <v>#REF!</v>
      </c>
      <c r="B1253" s="27" t="e">
        <f t="shared" si="35"/>
        <v>#REF!</v>
      </c>
      <c r="C1253" s="25" t="str">
        <f t="shared" si="34"/>
        <v>150-670 кВт</v>
      </c>
      <c r="D1253" s="35">
        <v>2357.7600000000002</v>
      </c>
      <c r="E1253" s="36">
        <v>2880.4599999999996</v>
      </c>
      <c r="F1253" s="36">
        <v>3178.7</v>
      </c>
      <c r="G1253" s="37">
        <v>3903.14</v>
      </c>
      <c r="H1253" s="35">
        <v>2357.7600000000002</v>
      </c>
      <c r="I1253" s="36">
        <v>2734.4900000000002</v>
      </c>
      <c r="J1253" s="36">
        <v>2918.5</v>
      </c>
      <c r="K1253" s="37">
        <v>3055.57</v>
      </c>
      <c r="L1253" s="75">
        <v>838.34</v>
      </c>
      <c r="M1253" s="53" t="s">
        <v>1663</v>
      </c>
      <c r="N1253" s="51">
        <v>144.30000000000001</v>
      </c>
      <c r="O1253" s="19">
        <v>3.17</v>
      </c>
      <c r="P1253" s="48">
        <v>1519.42</v>
      </c>
      <c r="Q1253" s="20">
        <v>2042.12</v>
      </c>
      <c r="R1253" s="20">
        <v>2340.36</v>
      </c>
      <c r="S1253" s="45">
        <v>3064.8</v>
      </c>
      <c r="T1253" s="44">
        <v>1519.42</v>
      </c>
      <c r="U1253" s="20">
        <v>1896.15</v>
      </c>
      <c r="V1253" s="20">
        <v>2080.16</v>
      </c>
      <c r="W1253" s="45">
        <v>2217.23</v>
      </c>
    </row>
    <row r="1254" spans="1:23" x14ac:dyDescent="0.25">
      <c r="A1254" s="25" t="e">
        <f t="shared" si="35"/>
        <v>#REF!</v>
      </c>
      <c r="B1254" s="27" t="e">
        <f t="shared" si="35"/>
        <v>#REF!</v>
      </c>
      <c r="C1254" s="25" t="str">
        <f t="shared" si="34"/>
        <v>150-670 кВт</v>
      </c>
      <c r="D1254" s="35">
        <v>2372.1400000000003</v>
      </c>
      <c r="E1254" s="36">
        <v>2894.84</v>
      </c>
      <c r="F1254" s="36">
        <v>3193.08</v>
      </c>
      <c r="G1254" s="37">
        <v>3917.5200000000004</v>
      </c>
      <c r="H1254" s="35">
        <v>2372.1400000000003</v>
      </c>
      <c r="I1254" s="36">
        <v>2748.87</v>
      </c>
      <c r="J1254" s="36">
        <v>2932.88</v>
      </c>
      <c r="K1254" s="37">
        <v>3069.95</v>
      </c>
      <c r="L1254" s="75">
        <v>852.71999999999991</v>
      </c>
      <c r="M1254" s="53" t="s">
        <v>1666</v>
      </c>
      <c r="N1254" s="51">
        <v>146.79</v>
      </c>
      <c r="O1254" s="19">
        <v>3.17</v>
      </c>
      <c r="P1254" s="48">
        <v>1519.42</v>
      </c>
      <c r="Q1254" s="20">
        <v>2042.12</v>
      </c>
      <c r="R1254" s="20">
        <v>2340.36</v>
      </c>
      <c r="S1254" s="45">
        <v>3064.8</v>
      </c>
      <c r="T1254" s="44">
        <v>1519.42</v>
      </c>
      <c r="U1254" s="20">
        <v>1896.15</v>
      </c>
      <c r="V1254" s="20">
        <v>2080.16</v>
      </c>
      <c r="W1254" s="45">
        <v>2217.23</v>
      </c>
    </row>
    <row r="1255" spans="1:23" x14ac:dyDescent="0.25">
      <c r="A1255" s="25" t="e">
        <f t="shared" si="35"/>
        <v>#REF!</v>
      </c>
      <c r="B1255" s="27" t="e">
        <f t="shared" si="35"/>
        <v>#REF!</v>
      </c>
      <c r="C1255" s="25" t="str">
        <f t="shared" si="34"/>
        <v>150-670 кВт</v>
      </c>
      <c r="D1255" s="35">
        <v>2325.34</v>
      </c>
      <c r="E1255" s="36">
        <v>2848.04</v>
      </c>
      <c r="F1255" s="36">
        <v>3146.2799999999997</v>
      </c>
      <c r="G1255" s="37">
        <v>3870.7200000000003</v>
      </c>
      <c r="H1255" s="35">
        <v>2325.34</v>
      </c>
      <c r="I1255" s="36">
        <v>2702.07</v>
      </c>
      <c r="J1255" s="36">
        <v>2886.08</v>
      </c>
      <c r="K1255" s="37">
        <v>3023.15</v>
      </c>
      <c r="L1255" s="75">
        <v>805.92</v>
      </c>
      <c r="M1255" s="53" t="s">
        <v>1669</v>
      </c>
      <c r="N1255" s="51">
        <v>138.69999999999999</v>
      </c>
      <c r="O1255" s="19">
        <v>3.17</v>
      </c>
      <c r="P1255" s="48">
        <v>1519.42</v>
      </c>
      <c r="Q1255" s="20">
        <v>2042.12</v>
      </c>
      <c r="R1255" s="20">
        <v>2340.36</v>
      </c>
      <c r="S1255" s="45">
        <v>3064.8</v>
      </c>
      <c r="T1255" s="44">
        <v>1519.42</v>
      </c>
      <c r="U1255" s="20">
        <v>1896.15</v>
      </c>
      <c r="V1255" s="20">
        <v>2080.16</v>
      </c>
      <c r="W1255" s="45">
        <v>2217.23</v>
      </c>
    </row>
    <row r="1256" spans="1:23" x14ac:dyDescent="0.25">
      <c r="A1256" s="25" t="e">
        <f t="shared" si="35"/>
        <v>#REF!</v>
      </c>
      <c r="B1256" s="27" t="e">
        <f t="shared" si="35"/>
        <v>#REF!</v>
      </c>
      <c r="C1256" s="25" t="str">
        <f t="shared" si="34"/>
        <v>150-670 кВт</v>
      </c>
      <c r="D1256" s="35">
        <v>2371.13</v>
      </c>
      <c r="E1256" s="36">
        <v>2893.83</v>
      </c>
      <c r="F1256" s="36">
        <v>3192.07</v>
      </c>
      <c r="G1256" s="37">
        <v>3916.51</v>
      </c>
      <c r="H1256" s="35">
        <v>2371.13</v>
      </c>
      <c r="I1256" s="36">
        <v>2747.86</v>
      </c>
      <c r="J1256" s="36">
        <v>2931.87</v>
      </c>
      <c r="K1256" s="37">
        <v>3068.94</v>
      </c>
      <c r="L1256" s="75">
        <v>851.70999999999992</v>
      </c>
      <c r="M1256" s="53" t="s">
        <v>1672</v>
      </c>
      <c r="N1256" s="51">
        <v>146.61000000000001</v>
      </c>
      <c r="O1256" s="19">
        <v>3.17</v>
      </c>
      <c r="P1256" s="48">
        <v>1519.42</v>
      </c>
      <c r="Q1256" s="20">
        <v>2042.12</v>
      </c>
      <c r="R1256" s="20">
        <v>2340.36</v>
      </c>
      <c r="S1256" s="45">
        <v>3064.8</v>
      </c>
      <c r="T1256" s="44">
        <v>1519.42</v>
      </c>
      <c r="U1256" s="20">
        <v>1896.15</v>
      </c>
      <c r="V1256" s="20">
        <v>2080.16</v>
      </c>
      <c r="W1256" s="45">
        <v>2217.23</v>
      </c>
    </row>
    <row r="1257" spans="1:23" x14ac:dyDescent="0.25">
      <c r="A1257" s="25" t="e">
        <f t="shared" si="35"/>
        <v>#REF!</v>
      </c>
      <c r="B1257" s="27" t="e">
        <f t="shared" si="35"/>
        <v>#REF!</v>
      </c>
      <c r="C1257" s="25" t="str">
        <f t="shared" si="34"/>
        <v>150-670 кВт</v>
      </c>
      <c r="D1257" s="35">
        <v>2179.1400000000003</v>
      </c>
      <c r="E1257" s="36">
        <v>2701.84</v>
      </c>
      <c r="F1257" s="36">
        <v>3000.0800000000004</v>
      </c>
      <c r="G1257" s="37">
        <v>3724.5200000000004</v>
      </c>
      <c r="H1257" s="35">
        <v>2179.1400000000003</v>
      </c>
      <c r="I1257" s="36">
        <v>2555.87</v>
      </c>
      <c r="J1257" s="36">
        <v>2739.88</v>
      </c>
      <c r="K1257" s="37">
        <v>2876.95</v>
      </c>
      <c r="L1257" s="75">
        <v>659.71999999999991</v>
      </c>
      <c r="M1257" s="53" t="s">
        <v>1417</v>
      </c>
      <c r="N1257" s="51">
        <v>113.44</v>
      </c>
      <c r="O1257" s="19">
        <v>3.17</v>
      </c>
      <c r="P1257" s="48">
        <v>1519.42</v>
      </c>
      <c r="Q1257" s="20">
        <v>2042.12</v>
      </c>
      <c r="R1257" s="20">
        <v>2340.36</v>
      </c>
      <c r="S1257" s="45">
        <v>3064.8</v>
      </c>
      <c r="T1257" s="44">
        <v>1519.42</v>
      </c>
      <c r="U1257" s="20">
        <v>1896.15</v>
      </c>
      <c r="V1257" s="20">
        <v>2080.16</v>
      </c>
      <c r="W1257" s="45">
        <v>2217.23</v>
      </c>
    </row>
    <row r="1258" spans="1:23" x14ac:dyDescent="0.25">
      <c r="A1258" s="25" t="e">
        <f t="shared" si="35"/>
        <v>#REF!</v>
      </c>
      <c r="B1258" s="27" t="e">
        <f t="shared" si="35"/>
        <v>#REF!</v>
      </c>
      <c r="C1258" s="25" t="str">
        <f t="shared" si="34"/>
        <v>150-670 кВт</v>
      </c>
      <c r="D1258" s="35">
        <v>2207.54</v>
      </c>
      <c r="E1258" s="36">
        <v>2730.24</v>
      </c>
      <c r="F1258" s="36">
        <v>3028.48</v>
      </c>
      <c r="G1258" s="37">
        <v>3752.92</v>
      </c>
      <c r="H1258" s="35">
        <v>2207.54</v>
      </c>
      <c r="I1258" s="36">
        <v>2584.27</v>
      </c>
      <c r="J1258" s="36">
        <v>2768.2799999999997</v>
      </c>
      <c r="K1258" s="37">
        <v>2905.35</v>
      </c>
      <c r="L1258" s="75">
        <v>688.12</v>
      </c>
      <c r="M1258" s="53" t="s">
        <v>1676</v>
      </c>
      <c r="N1258" s="51">
        <v>118.35</v>
      </c>
      <c r="O1258" s="19">
        <v>3.17</v>
      </c>
      <c r="P1258" s="48">
        <v>1519.42</v>
      </c>
      <c r="Q1258" s="20">
        <v>2042.12</v>
      </c>
      <c r="R1258" s="20">
        <v>2340.36</v>
      </c>
      <c r="S1258" s="45">
        <v>3064.8</v>
      </c>
      <c r="T1258" s="44">
        <v>1519.42</v>
      </c>
      <c r="U1258" s="20">
        <v>1896.15</v>
      </c>
      <c r="V1258" s="20">
        <v>2080.16</v>
      </c>
      <c r="W1258" s="45">
        <v>2217.23</v>
      </c>
    </row>
    <row r="1259" spans="1:23" x14ac:dyDescent="0.25">
      <c r="A1259" s="25" t="e">
        <f t="shared" si="35"/>
        <v>#REF!</v>
      </c>
      <c r="B1259" s="27" t="e">
        <f t="shared" si="35"/>
        <v>#REF!</v>
      </c>
      <c r="C1259" s="25" t="str">
        <f t="shared" si="34"/>
        <v>150-670 кВт</v>
      </c>
      <c r="D1259" s="35">
        <v>2220.19</v>
      </c>
      <c r="E1259" s="36">
        <v>2742.89</v>
      </c>
      <c r="F1259" s="36">
        <v>3041.13</v>
      </c>
      <c r="G1259" s="37">
        <v>3765.57</v>
      </c>
      <c r="H1259" s="35">
        <v>2220.19</v>
      </c>
      <c r="I1259" s="36">
        <v>2596.92</v>
      </c>
      <c r="J1259" s="36">
        <v>2780.93</v>
      </c>
      <c r="K1259" s="37">
        <v>2918</v>
      </c>
      <c r="L1259" s="75">
        <v>700.77</v>
      </c>
      <c r="M1259" s="53" t="s">
        <v>1679</v>
      </c>
      <c r="N1259" s="51">
        <v>120.53</v>
      </c>
      <c r="O1259" s="19">
        <v>3.17</v>
      </c>
      <c r="P1259" s="48">
        <v>1519.42</v>
      </c>
      <c r="Q1259" s="20">
        <v>2042.12</v>
      </c>
      <c r="R1259" s="20">
        <v>2340.36</v>
      </c>
      <c r="S1259" s="45">
        <v>3064.8</v>
      </c>
      <c r="T1259" s="44">
        <v>1519.42</v>
      </c>
      <c r="U1259" s="20">
        <v>1896.15</v>
      </c>
      <c r="V1259" s="20">
        <v>2080.16</v>
      </c>
      <c r="W1259" s="45">
        <v>2217.23</v>
      </c>
    </row>
    <row r="1260" spans="1:23" x14ac:dyDescent="0.25">
      <c r="A1260" s="25" t="e">
        <f t="shared" si="35"/>
        <v>#REF!</v>
      </c>
      <c r="B1260" s="27" t="e">
        <f t="shared" si="35"/>
        <v>#REF!</v>
      </c>
      <c r="C1260" s="25" t="str">
        <f t="shared" si="34"/>
        <v>150-670 кВт</v>
      </c>
      <c r="D1260" s="35">
        <v>2228.92</v>
      </c>
      <c r="E1260" s="36">
        <v>2751.62</v>
      </c>
      <c r="F1260" s="36">
        <v>3049.86</v>
      </c>
      <c r="G1260" s="37">
        <v>3774.3</v>
      </c>
      <c r="H1260" s="35">
        <v>2228.92</v>
      </c>
      <c r="I1260" s="36">
        <v>2605.65</v>
      </c>
      <c r="J1260" s="36">
        <v>2789.66</v>
      </c>
      <c r="K1260" s="37">
        <v>2926.73</v>
      </c>
      <c r="L1260" s="75">
        <v>709.49999999999989</v>
      </c>
      <c r="M1260" s="53" t="s">
        <v>1682</v>
      </c>
      <c r="N1260" s="51">
        <v>122.04</v>
      </c>
      <c r="O1260" s="19">
        <v>3.17</v>
      </c>
      <c r="P1260" s="48">
        <v>1519.42</v>
      </c>
      <c r="Q1260" s="20">
        <v>2042.12</v>
      </c>
      <c r="R1260" s="20">
        <v>2340.36</v>
      </c>
      <c r="S1260" s="45">
        <v>3064.8</v>
      </c>
      <c r="T1260" s="44">
        <v>1519.42</v>
      </c>
      <c r="U1260" s="20">
        <v>1896.15</v>
      </c>
      <c r="V1260" s="20">
        <v>2080.16</v>
      </c>
      <c r="W1260" s="45">
        <v>2217.23</v>
      </c>
    </row>
    <row r="1261" spans="1:23" x14ac:dyDescent="0.25">
      <c r="A1261" s="25" t="e">
        <f t="shared" si="35"/>
        <v>#REF!</v>
      </c>
      <c r="B1261" s="27" t="e">
        <f t="shared" si="35"/>
        <v>#REF!</v>
      </c>
      <c r="C1261" s="25" t="str">
        <f t="shared" si="34"/>
        <v>150-670 кВт</v>
      </c>
      <c r="D1261" s="35">
        <v>2237.7800000000002</v>
      </c>
      <c r="E1261" s="36">
        <v>2760.4799999999996</v>
      </c>
      <c r="F1261" s="36">
        <v>3058.72</v>
      </c>
      <c r="G1261" s="37">
        <v>3783.16</v>
      </c>
      <c r="H1261" s="35">
        <v>2237.7800000000002</v>
      </c>
      <c r="I1261" s="36">
        <v>2614.5100000000002</v>
      </c>
      <c r="J1261" s="36">
        <v>2798.52</v>
      </c>
      <c r="K1261" s="37">
        <v>2935.59</v>
      </c>
      <c r="L1261" s="75">
        <v>718.36</v>
      </c>
      <c r="M1261" s="53" t="s">
        <v>1685</v>
      </c>
      <c r="N1261" s="51">
        <v>123.57</v>
      </c>
      <c r="O1261" s="19">
        <v>3.17</v>
      </c>
      <c r="P1261" s="48">
        <v>1519.42</v>
      </c>
      <c r="Q1261" s="20">
        <v>2042.12</v>
      </c>
      <c r="R1261" s="20">
        <v>2340.36</v>
      </c>
      <c r="S1261" s="45">
        <v>3064.8</v>
      </c>
      <c r="T1261" s="44">
        <v>1519.42</v>
      </c>
      <c r="U1261" s="20">
        <v>1896.15</v>
      </c>
      <c r="V1261" s="20">
        <v>2080.16</v>
      </c>
      <c r="W1261" s="45">
        <v>2217.23</v>
      </c>
    </row>
    <row r="1262" spans="1:23" x14ac:dyDescent="0.25">
      <c r="A1262" s="25" t="e">
        <f t="shared" si="35"/>
        <v>#REF!</v>
      </c>
      <c r="B1262" s="27" t="e">
        <f t="shared" si="35"/>
        <v>#REF!</v>
      </c>
      <c r="C1262" s="25" t="str">
        <f t="shared" si="34"/>
        <v>150-670 кВт</v>
      </c>
      <c r="D1262" s="35">
        <v>2228.9900000000002</v>
      </c>
      <c r="E1262" s="36">
        <v>2751.6899999999996</v>
      </c>
      <c r="F1262" s="36">
        <v>3049.93</v>
      </c>
      <c r="G1262" s="37">
        <v>3774.37</v>
      </c>
      <c r="H1262" s="35">
        <v>2228.9900000000002</v>
      </c>
      <c r="I1262" s="36">
        <v>2605.7200000000003</v>
      </c>
      <c r="J1262" s="36">
        <v>2789.73</v>
      </c>
      <c r="K1262" s="37">
        <v>2926.8</v>
      </c>
      <c r="L1262" s="75">
        <v>709.56999999999994</v>
      </c>
      <c r="M1262" s="53" t="s">
        <v>1688</v>
      </c>
      <c r="N1262" s="51">
        <v>122.05</v>
      </c>
      <c r="O1262" s="19">
        <v>3.17</v>
      </c>
      <c r="P1262" s="48">
        <v>1519.42</v>
      </c>
      <c r="Q1262" s="20">
        <v>2042.12</v>
      </c>
      <c r="R1262" s="20">
        <v>2340.36</v>
      </c>
      <c r="S1262" s="45">
        <v>3064.8</v>
      </c>
      <c r="T1262" s="44">
        <v>1519.42</v>
      </c>
      <c r="U1262" s="20">
        <v>1896.15</v>
      </c>
      <c r="V1262" s="20">
        <v>2080.16</v>
      </c>
      <c r="W1262" s="45">
        <v>2217.23</v>
      </c>
    </row>
    <row r="1263" spans="1:23" x14ac:dyDescent="0.25">
      <c r="A1263" s="25" t="e">
        <f t="shared" si="35"/>
        <v>#REF!</v>
      </c>
      <c r="B1263" s="27" t="e">
        <f t="shared" si="35"/>
        <v>#REF!</v>
      </c>
      <c r="C1263" s="25" t="str">
        <f t="shared" si="34"/>
        <v>150-670 кВт</v>
      </c>
      <c r="D1263" s="35">
        <v>2179.0500000000002</v>
      </c>
      <c r="E1263" s="36">
        <v>2701.75</v>
      </c>
      <c r="F1263" s="36">
        <v>2999.9900000000002</v>
      </c>
      <c r="G1263" s="37">
        <v>3724.4300000000003</v>
      </c>
      <c r="H1263" s="35">
        <v>2179.0500000000002</v>
      </c>
      <c r="I1263" s="36">
        <v>2555.7800000000002</v>
      </c>
      <c r="J1263" s="36">
        <v>2739.79</v>
      </c>
      <c r="K1263" s="37">
        <v>2876.86</v>
      </c>
      <c r="L1263" s="75">
        <v>659.62999999999988</v>
      </c>
      <c r="M1263" s="53" t="s">
        <v>649</v>
      </c>
      <c r="N1263" s="51">
        <v>113.42</v>
      </c>
      <c r="O1263" s="19">
        <v>3.17</v>
      </c>
      <c r="P1263" s="48">
        <v>1519.42</v>
      </c>
      <c r="Q1263" s="20">
        <v>2042.12</v>
      </c>
      <c r="R1263" s="20">
        <v>2340.36</v>
      </c>
      <c r="S1263" s="45">
        <v>3064.8</v>
      </c>
      <c r="T1263" s="44">
        <v>1519.42</v>
      </c>
      <c r="U1263" s="20">
        <v>1896.15</v>
      </c>
      <c r="V1263" s="20">
        <v>2080.16</v>
      </c>
      <c r="W1263" s="45">
        <v>2217.23</v>
      </c>
    </row>
    <row r="1264" spans="1:23" x14ac:dyDescent="0.25">
      <c r="A1264" s="25" t="e">
        <f t="shared" si="35"/>
        <v>#REF!</v>
      </c>
      <c r="B1264" s="27" t="e">
        <f t="shared" si="35"/>
        <v>#REF!</v>
      </c>
      <c r="C1264" s="25" t="str">
        <f t="shared" si="34"/>
        <v>150-670 кВт</v>
      </c>
      <c r="D1264" s="35">
        <v>2232.23</v>
      </c>
      <c r="E1264" s="36">
        <v>2754.9300000000003</v>
      </c>
      <c r="F1264" s="36">
        <v>3053.17</v>
      </c>
      <c r="G1264" s="37">
        <v>3777.6100000000006</v>
      </c>
      <c r="H1264" s="35">
        <v>2232.23</v>
      </c>
      <c r="I1264" s="36">
        <v>2608.96</v>
      </c>
      <c r="J1264" s="36">
        <v>2792.97</v>
      </c>
      <c r="K1264" s="37">
        <v>2930.04</v>
      </c>
      <c r="L1264" s="75">
        <v>712.81</v>
      </c>
      <c r="M1264" s="53" t="s">
        <v>1692</v>
      </c>
      <c r="N1264" s="51">
        <v>122.61</v>
      </c>
      <c r="O1264" s="19">
        <v>3.17</v>
      </c>
      <c r="P1264" s="48">
        <v>1519.42</v>
      </c>
      <c r="Q1264" s="20">
        <v>2042.12</v>
      </c>
      <c r="R1264" s="20">
        <v>2340.36</v>
      </c>
      <c r="S1264" s="45">
        <v>3064.8</v>
      </c>
      <c r="T1264" s="44">
        <v>1519.42</v>
      </c>
      <c r="U1264" s="20">
        <v>1896.15</v>
      </c>
      <c r="V1264" s="20">
        <v>2080.16</v>
      </c>
      <c r="W1264" s="45">
        <v>2217.23</v>
      </c>
    </row>
    <row r="1265" spans="1:23" x14ac:dyDescent="0.25">
      <c r="A1265" s="25" t="e">
        <f t="shared" si="35"/>
        <v>#REF!</v>
      </c>
      <c r="B1265" s="27" t="e">
        <f t="shared" si="35"/>
        <v>#REF!</v>
      </c>
      <c r="C1265" s="25" t="str">
        <f t="shared" si="34"/>
        <v>150-670 кВт</v>
      </c>
      <c r="D1265" s="35">
        <v>2178.04</v>
      </c>
      <c r="E1265" s="36">
        <v>2700.74</v>
      </c>
      <c r="F1265" s="36">
        <v>2998.9800000000005</v>
      </c>
      <c r="G1265" s="37">
        <v>3723.42</v>
      </c>
      <c r="H1265" s="35">
        <v>2178.04</v>
      </c>
      <c r="I1265" s="36">
        <v>2554.77</v>
      </c>
      <c r="J1265" s="36">
        <v>2738.7799999999997</v>
      </c>
      <c r="K1265" s="37">
        <v>2875.85</v>
      </c>
      <c r="L1265" s="75">
        <v>658.62</v>
      </c>
      <c r="M1265" s="53" t="s">
        <v>1695</v>
      </c>
      <c r="N1265" s="51">
        <v>113.25</v>
      </c>
      <c r="O1265" s="19">
        <v>3.17</v>
      </c>
      <c r="P1265" s="48">
        <v>1519.42</v>
      </c>
      <c r="Q1265" s="20">
        <v>2042.12</v>
      </c>
      <c r="R1265" s="20">
        <v>2340.36</v>
      </c>
      <c r="S1265" s="45">
        <v>3064.8</v>
      </c>
      <c r="T1265" s="44">
        <v>1519.42</v>
      </c>
      <c r="U1265" s="20">
        <v>1896.15</v>
      </c>
      <c r="V1265" s="20">
        <v>2080.16</v>
      </c>
      <c r="W1265" s="45">
        <v>2217.23</v>
      </c>
    </row>
    <row r="1266" spans="1:23" x14ac:dyDescent="0.25">
      <c r="A1266" s="25" t="e">
        <f t="shared" si="35"/>
        <v>#REF!</v>
      </c>
      <c r="B1266" s="27" t="e">
        <f t="shared" si="35"/>
        <v>#REF!</v>
      </c>
      <c r="C1266" s="25" t="str">
        <f t="shared" si="34"/>
        <v>150-670 кВт</v>
      </c>
      <c r="D1266" s="35">
        <v>2179.48</v>
      </c>
      <c r="E1266" s="36">
        <v>2702.18</v>
      </c>
      <c r="F1266" s="36">
        <v>3000.42</v>
      </c>
      <c r="G1266" s="37">
        <v>3724.86</v>
      </c>
      <c r="H1266" s="35">
        <v>2179.48</v>
      </c>
      <c r="I1266" s="36">
        <v>2556.21</v>
      </c>
      <c r="J1266" s="36">
        <v>2740.22</v>
      </c>
      <c r="K1266" s="37">
        <v>2877.29</v>
      </c>
      <c r="L1266" s="75">
        <v>660.06</v>
      </c>
      <c r="M1266" s="53" t="s">
        <v>1698</v>
      </c>
      <c r="N1266" s="51">
        <v>113.5</v>
      </c>
      <c r="O1266" s="19">
        <v>3.17</v>
      </c>
      <c r="P1266" s="48">
        <v>1519.42</v>
      </c>
      <c r="Q1266" s="20">
        <v>2042.12</v>
      </c>
      <c r="R1266" s="20">
        <v>2340.36</v>
      </c>
      <c r="S1266" s="45">
        <v>3064.8</v>
      </c>
      <c r="T1266" s="44">
        <v>1519.42</v>
      </c>
      <c r="U1266" s="20">
        <v>1896.15</v>
      </c>
      <c r="V1266" s="20">
        <v>2080.16</v>
      </c>
      <c r="W1266" s="45">
        <v>2217.23</v>
      </c>
    </row>
    <row r="1267" spans="1:23" x14ac:dyDescent="0.25">
      <c r="A1267" s="25" t="e">
        <f t="shared" si="35"/>
        <v>#REF!</v>
      </c>
      <c r="B1267" s="27" t="e">
        <f t="shared" si="35"/>
        <v>#REF!</v>
      </c>
      <c r="C1267" s="25" t="str">
        <f t="shared" si="34"/>
        <v>150-670 кВт</v>
      </c>
      <c r="D1267" s="35">
        <v>2178.9800000000005</v>
      </c>
      <c r="E1267" s="36">
        <v>2701.68</v>
      </c>
      <c r="F1267" s="36">
        <v>2999.92</v>
      </c>
      <c r="G1267" s="37">
        <v>3724.36</v>
      </c>
      <c r="H1267" s="35">
        <v>2178.98</v>
      </c>
      <c r="I1267" s="36">
        <v>2555.71</v>
      </c>
      <c r="J1267" s="36">
        <v>2739.72</v>
      </c>
      <c r="K1267" s="37">
        <v>2876.79</v>
      </c>
      <c r="L1267" s="75">
        <v>659.56</v>
      </c>
      <c r="M1267" s="53" t="s">
        <v>112</v>
      </c>
      <c r="N1267" s="51">
        <v>113.41</v>
      </c>
      <c r="O1267" s="19">
        <v>3.17</v>
      </c>
      <c r="P1267" s="48">
        <v>1519.42</v>
      </c>
      <c r="Q1267" s="20">
        <v>2042.12</v>
      </c>
      <c r="R1267" s="20">
        <v>2340.36</v>
      </c>
      <c r="S1267" s="45">
        <v>3064.8</v>
      </c>
      <c r="T1267" s="44">
        <v>1519.42</v>
      </c>
      <c r="U1267" s="20">
        <v>1896.15</v>
      </c>
      <c r="V1267" s="20">
        <v>2080.16</v>
      </c>
      <c r="W1267" s="45">
        <v>2217.23</v>
      </c>
    </row>
    <row r="1268" spans="1:23" x14ac:dyDescent="0.25">
      <c r="A1268" s="25" t="e">
        <f t="shared" si="35"/>
        <v>#REF!</v>
      </c>
      <c r="B1268" s="27" t="e">
        <f t="shared" si="35"/>
        <v>#REF!</v>
      </c>
      <c r="C1268" s="25" t="str">
        <f t="shared" si="34"/>
        <v>150-670 кВт</v>
      </c>
      <c r="D1268" s="35">
        <v>2178.31</v>
      </c>
      <c r="E1268" s="36">
        <v>2701.0099999999998</v>
      </c>
      <c r="F1268" s="36">
        <v>2999.25</v>
      </c>
      <c r="G1268" s="37">
        <v>3723.69</v>
      </c>
      <c r="H1268" s="35">
        <v>2178.31</v>
      </c>
      <c r="I1268" s="36">
        <v>2555.04</v>
      </c>
      <c r="J1268" s="36">
        <v>2739.0499999999997</v>
      </c>
      <c r="K1268" s="37">
        <v>2876.12</v>
      </c>
      <c r="L1268" s="75">
        <v>658.88999999999987</v>
      </c>
      <c r="M1268" s="53" t="s">
        <v>1703</v>
      </c>
      <c r="N1268" s="51">
        <v>113.3</v>
      </c>
      <c r="O1268" s="19">
        <v>3.17</v>
      </c>
      <c r="P1268" s="48">
        <v>1519.42</v>
      </c>
      <c r="Q1268" s="20">
        <v>2042.12</v>
      </c>
      <c r="R1268" s="20">
        <v>2340.36</v>
      </c>
      <c r="S1268" s="45">
        <v>3064.8</v>
      </c>
      <c r="T1268" s="44">
        <v>1519.42</v>
      </c>
      <c r="U1268" s="20">
        <v>1896.15</v>
      </c>
      <c r="V1268" s="20">
        <v>2080.16</v>
      </c>
      <c r="W1268" s="45">
        <v>2217.23</v>
      </c>
    </row>
    <row r="1269" spans="1:23" x14ac:dyDescent="0.25">
      <c r="A1269" s="25" t="e">
        <f t="shared" ref="A1269:B1288" si="36">A549</f>
        <v>#REF!</v>
      </c>
      <c r="B1269" s="27" t="e">
        <f t="shared" si="36"/>
        <v>#REF!</v>
      </c>
      <c r="C1269" s="25" t="str">
        <f t="shared" si="34"/>
        <v>150-670 кВт</v>
      </c>
      <c r="D1269" s="35">
        <v>2176.79</v>
      </c>
      <c r="E1269" s="36">
        <v>2699.49</v>
      </c>
      <c r="F1269" s="36">
        <v>2997.73</v>
      </c>
      <c r="G1269" s="37">
        <v>3722.17</v>
      </c>
      <c r="H1269" s="35">
        <v>2176.79</v>
      </c>
      <c r="I1269" s="36">
        <v>2553.52</v>
      </c>
      <c r="J1269" s="36">
        <v>2737.5299999999997</v>
      </c>
      <c r="K1269" s="37">
        <v>2874.6</v>
      </c>
      <c r="L1269" s="75">
        <v>657.36999999999989</v>
      </c>
      <c r="M1269" s="53" t="s">
        <v>1706</v>
      </c>
      <c r="N1269" s="51">
        <v>113.03</v>
      </c>
      <c r="O1269" s="19">
        <v>3.17</v>
      </c>
      <c r="P1269" s="48">
        <v>1519.42</v>
      </c>
      <c r="Q1269" s="20">
        <v>2042.12</v>
      </c>
      <c r="R1269" s="20">
        <v>2340.36</v>
      </c>
      <c r="S1269" s="45">
        <v>3064.8</v>
      </c>
      <c r="T1269" s="44">
        <v>1519.42</v>
      </c>
      <c r="U1269" s="20">
        <v>1896.15</v>
      </c>
      <c r="V1269" s="20">
        <v>2080.16</v>
      </c>
      <c r="W1269" s="45">
        <v>2217.23</v>
      </c>
    </row>
    <row r="1270" spans="1:23" x14ac:dyDescent="0.25">
      <c r="A1270" s="25" t="e">
        <f t="shared" si="36"/>
        <v>#REF!</v>
      </c>
      <c r="B1270" s="27" t="e">
        <f t="shared" si="36"/>
        <v>#REF!</v>
      </c>
      <c r="C1270" s="25" t="str">
        <f t="shared" si="34"/>
        <v>150-670 кВт</v>
      </c>
      <c r="D1270" s="35">
        <v>2177.1400000000003</v>
      </c>
      <c r="E1270" s="36">
        <v>2699.84</v>
      </c>
      <c r="F1270" s="36">
        <v>2998.0800000000004</v>
      </c>
      <c r="G1270" s="37">
        <v>3722.5200000000004</v>
      </c>
      <c r="H1270" s="35">
        <v>2177.1400000000003</v>
      </c>
      <c r="I1270" s="36">
        <v>2553.87</v>
      </c>
      <c r="J1270" s="36">
        <v>2737.88</v>
      </c>
      <c r="K1270" s="37">
        <v>2874.95</v>
      </c>
      <c r="L1270" s="75">
        <v>657.72</v>
      </c>
      <c r="M1270" s="53" t="s">
        <v>1708</v>
      </c>
      <c r="N1270" s="51">
        <v>113.09</v>
      </c>
      <c r="O1270" s="19">
        <v>3.17</v>
      </c>
      <c r="P1270" s="48">
        <v>1519.42</v>
      </c>
      <c r="Q1270" s="20">
        <v>2042.12</v>
      </c>
      <c r="R1270" s="20">
        <v>2340.36</v>
      </c>
      <c r="S1270" s="45">
        <v>3064.8</v>
      </c>
      <c r="T1270" s="44">
        <v>1519.42</v>
      </c>
      <c r="U1270" s="20">
        <v>1896.15</v>
      </c>
      <c r="V1270" s="20">
        <v>2080.16</v>
      </c>
      <c r="W1270" s="45">
        <v>2217.23</v>
      </c>
    </row>
    <row r="1271" spans="1:23" x14ac:dyDescent="0.25">
      <c r="A1271" s="25" t="e">
        <f t="shared" si="36"/>
        <v>#REF!</v>
      </c>
      <c r="B1271" s="27" t="e">
        <f t="shared" si="36"/>
        <v>#REF!</v>
      </c>
      <c r="C1271" s="25" t="str">
        <f t="shared" si="34"/>
        <v>150-670 кВт</v>
      </c>
      <c r="D1271" s="35">
        <v>2184.71</v>
      </c>
      <c r="E1271" s="36">
        <v>2707.41</v>
      </c>
      <c r="F1271" s="36">
        <v>3005.6500000000005</v>
      </c>
      <c r="G1271" s="37">
        <v>3730.09</v>
      </c>
      <c r="H1271" s="35">
        <v>2184.71</v>
      </c>
      <c r="I1271" s="36">
        <v>2561.44</v>
      </c>
      <c r="J1271" s="36">
        <v>2745.45</v>
      </c>
      <c r="K1271" s="37">
        <v>2882.52</v>
      </c>
      <c r="L1271" s="75">
        <v>665.29</v>
      </c>
      <c r="M1271" s="53" t="s">
        <v>1711</v>
      </c>
      <c r="N1271" s="51">
        <v>114.4</v>
      </c>
      <c r="O1271" s="19">
        <v>3.17</v>
      </c>
      <c r="P1271" s="48">
        <v>1519.42</v>
      </c>
      <c r="Q1271" s="20">
        <v>2042.12</v>
      </c>
      <c r="R1271" s="20">
        <v>2340.36</v>
      </c>
      <c r="S1271" s="45">
        <v>3064.8</v>
      </c>
      <c r="T1271" s="44">
        <v>1519.42</v>
      </c>
      <c r="U1271" s="20">
        <v>1896.15</v>
      </c>
      <c r="V1271" s="20">
        <v>2080.16</v>
      </c>
      <c r="W1271" s="45">
        <v>2217.23</v>
      </c>
    </row>
    <row r="1272" spans="1:23" x14ac:dyDescent="0.25">
      <c r="A1272" s="25" t="e">
        <f t="shared" si="36"/>
        <v>#REF!</v>
      </c>
      <c r="B1272" s="27" t="e">
        <f t="shared" si="36"/>
        <v>#REF!</v>
      </c>
      <c r="C1272" s="25" t="str">
        <f t="shared" si="34"/>
        <v>150-670 кВт</v>
      </c>
      <c r="D1272" s="35">
        <v>2184.9300000000003</v>
      </c>
      <c r="E1272" s="36">
        <v>2707.63</v>
      </c>
      <c r="F1272" s="36">
        <v>3005.8700000000003</v>
      </c>
      <c r="G1272" s="37">
        <v>3730.3100000000004</v>
      </c>
      <c r="H1272" s="35">
        <v>2184.9300000000003</v>
      </c>
      <c r="I1272" s="36">
        <v>2561.66</v>
      </c>
      <c r="J1272" s="36">
        <v>2745.67</v>
      </c>
      <c r="K1272" s="37">
        <v>2882.74</v>
      </c>
      <c r="L1272" s="75">
        <v>665.50999999999988</v>
      </c>
      <c r="M1272" s="53" t="s">
        <v>1714</v>
      </c>
      <c r="N1272" s="51">
        <v>114.44</v>
      </c>
      <c r="O1272" s="19">
        <v>3.17</v>
      </c>
      <c r="P1272" s="48">
        <v>1519.42</v>
      </c>
      <c r="Q1272" s="20">
        <v>2042.12</v>
      </c>
      <c r="R1272" s="20">
        <v>2340.36</v>
      </c>
      <c r="S1272" s="45">
        <v>3064.8</v>
      </c>
      <c r="T1272" s="44">
        <v>1519.42</v>
      </c>
      <c r="U1272" s="20">
        <v>1896.15</v>
      </c>
      <c r="V1272" s="20">
        <v>2080.16</v>
      </c>
      <c r="W1272" s="45">
        <v>2217.23</v>
      </c>
    </row>
    <row r="1273" spans="1:23" x14ac:dyDescent="0.25">
      <c r="A1273" s="25" t="e">
        <f t="shared" si="36"/>
        <v>#REF!</v>
      </c>
      <c r="B1273" s="27" t="e">
        <f t="shared" si="36"/>
        <v>#REF!</v>
      </c>
      <c r="C1273" s="25" t="str">
        <f t="shared" si="34"/>
        <v>150-670 кВт</v>
      </c>
      <c r="D1273" s="35">
        <v>2185</v>
      </c>
      <c r="E1273" s="36">
        <v>2707.7</v>
      </c>
      <c r="F1273" s="36">
        <v>3005.94</v>
      </c>
      <c r="G1273" s="37">
        <v>3730.38</v>
      </c>
      <c r="H1273" s="35">
        <v>2185</v>
      </c>
      <c r="I1273" s="36">
        <v>2561.73</v>
      </c>
      <c r="J1273" s="36">
        <v>2745.74</v>
      </c>
      <c r="K1273" s="37">
        <v>2882.81</v>
      </c>
      <c r="L1273" s="75">
        <v>665.58</v>
      </c>
      <c r="M1273" s="53" t="s">
        <v>1717</v>
      </c>
      <c r="N1273" s="51">
        <v>114.45</v>
      </c>
      <c r="O1273" s="19">
        <v>3.17</v>
      </c>
      <c r="P1273" s="48">
        <v>1519.42</v>
      </c>
      <c r="Q1273" s="20">
        <v>2042.12</v>
      </c>
      <c r="R1273" s="20">
        <v>2340.36</v>
      </c>
      <c r="S1273" s="45">
        <v>3064.8</v>
      </c>
      <c r="T1273" s="44">
        <v>1519.42</v>
      </c>
      <c r="U1273" s="20">
        <v>1896.15</v>
      </c>
      <c r="V1273" s="20">
        <v>2080.16</v>
      </c>
      <c r="W1273" s="45">
        <v>2217.23</v>
      </c>
    </row>
    <row r="1274" spans="1:23" x14ac:dyDescent="0.25">
      <c r="A1274" s="25" t="e">
        <f t="shared" si="36"/>
        <v>#REF!</v>
      </c>
      <c r="B1274" s="27" t="e">
        <f t="shared" si="36"/>
        <v>#REF!</v>
      </c>
      <c r="C1274" s="25" t="str">
        <f t="shared" si="34"/>
        <v>150-670 кВт</v>
      </c>
      <c r="D1274" s="35">
        <v>2178.7800000000002</v>
      </c>
      <c r="E1274" s="36">
        <v>2701.48</v>
      </c>
      <c r="F1274" s="36">
        <v>2999.7200000000003</v>
      </c>
      <c r="G1274" s="37">
        <v>3724.1600000000003</v>
      </c>
      <c r="H1274" s="35">
        <v>2178.7799999999997</v>
      </c>
      <c r="I1274" s="36">
        <v>2555.5100000000002</v>
      </c>
      <c r="J1274" s="36">
        <v>2739.5199999999995</v>
      </c>
      <c r="K1274" s="37">
        <v>2876.59</v>
      </c>
      <c r="L1274" s="75">
        <v>659.3599999999999</v>
      </c>
      <c r="M1274" s="53" t="s">
        <v>1720</v>
      </c>
      <c r="N1274" s="51">
        <v>113.38</v>
      </c>
      <c r="O1274" s="19">
        <v>3.17</v>
      </c>
      <c r="P1274" s="48">
        <v>1519.42</v>
      </c>
      <c r="Q1274" s="20">
        <v>2042.12</v>
      </c>
      <c r="R1274" s="20">
        <v>2340.36</v>
      </c>
      <c r="S1274" s="45">
        <v>3064.8</v>
      </c>
      <c r="T1274" s="44">
        <v>1519.42</v>
      </c>
      <c r="U1274" s="20">
        <v>1896.15</v>
      </c>
      <c r="V1274" s="20">
        <v>2080.16</v>
      </c>
      <c r="W1274" s="45">
        <v>2217.23</v>
      </c>
    </row>
    <row r="1275" spans="1:23" x14ac:dyDescent="0.25">
      <c r="A1275" s="25" t="e">
        <f t="shared" si="36"/>
        <v>#REF!</v>
      </c>
      <c r="B1275" s="27" t="e">
        <f t="shared" si="36"/>
        <v>#REF!</v>
      </c>
      <c r="C1275" s="25" t="str">
        <f t="shared" si="34"/>
        <v>150-670 кВт</v>
      </c>
      <c r="D1275" s="35">
        <v>2188.12</v>
      </c>
      <c r="E1275" s="36">
        <v>2710.8199999999997</v>
      </c>
      <c r="F1275" s="36">
        <v>3009.06</v>
      </c>
      <c r="G1275" s="37">
        <v>3733.5</v>
      </c>
      <c r="H1275" s="35">
        <v>2188.12</v>
      </c>
      <c r="I1275" s="36">
        <v>2564.85</v>
      </c>
      <c r="J1275" s="36">
        <v>2748.8599999999997</v>
      </c>
      <c r="K1275" s="37">
        <v>2885.93</v>
      </c>
      <c r="L1275" s="75">
        <v>668.69999999999993</v>
      </c>
      <c r="M1275" s="53" t="s">
        <v>1723</v>
      </c>
      <c r="N1275" s="51">
        <v>114.99</v>
      </c>
      <c r="O1275" s="19">
        <v>3.17</v>
      </c>
      <c r="P1275" s="48">
        <v>1519.42</v>
      </c>
      <c r="Q1275" s="20">
        <v>2042.12</v>
      </c>
      <c r="R1275" s="20">
        <v>2340.36</v>
      </c>
      <c r="S1275" s="45">
        <v>3064.8</v>
      </c>
      <c r="T1275" s="44">
        <v>1519.42</v>
      </c>
      <c r="U1275" s="20">
        <v>1896.15</v>
      </c>
      <c r="V1275" s="20">
        <v>2080.16</v>
      </c>
      <c r="W1275" s="45">
        <v>2217.23</v>
      </c>
    </row>
    <row r="1276" spans="1:23" x14ac:dyDescent="0.25">
      <c r="A1276" s="25" t="e">
        <f t="shared" si="36"/>
        <v>#REF!</v>
      </c>
      <c r="B1276" s="27" t="e">
        <f t="shared" si="36"/>
        <v>#REF!</v>
      </c>
      <c r="C1276" s="25" t="str">
        <f t="shared" si="34"/>
        <v>150-670 кВт</v>
      </c>
      <c r="D1276" s="35">
        <v>2378.39</v>
      </c>
      <c r="E1276" s="36">
        <v>2901.0899999999997</v>
      </c>
      <c r="F1276" s="36">
        <v>3199.33</v>
      </c>
      <c r="G1276" s="37">
        <v>3923.77</v>
      </c>
      <c r="H1276" s="35">
        <v>2378.39</v>
      </c>
      <c r="I1276" s="36">
        <v>2755.12</v>
      </c>
      <c r="J1276" s="36">
        <v>2939.1299999999997</v>
      </c>
      <c r="K1276" s="37">
        <v>3076.2</v>
      </c>
      <c r="L1276" s="75">
        <v>858.96999999999991</v>
      </c>
      <c r="M1276" s="53" t="s">
        <v>1726</v>
      </c>
      <c r="N1276" s="51">
        <v>147.87</v>
      </c>
      <c r="O1276" s="19">
        <v>3.17</v>
      </c>
      <c r="P1276" s="48">
        <v>1519.42</v>
      </c>
      <c r="Q1276" s="20">
        <v>2042.12</v>
      </c>
      <c r="R1276" s="20">
        <v>2340.36</v>
      </c>
      <c r="S1276" s="45">
        <v>3064.8</v>
      </c>
      <c r="T1276" s="44">
        <v>1519.42</v>
      </c>
      <c r="U1276" s="20">
        <v>1896.15</v>
      </c>
      <c r="V1276" s="20">
        <v>2080.16</v>
      </c>
      <c r="W1276" s="45">
        <v>2217.23</v>
      </c>
    </row>
    <row r="1277" spans="1:23" x14ac:dyDescent="0.25">
      <c r="A1277" s="25" t="e">
        <f t="shared" si="36"/>
        <v>#REF!</v>
      </c>
      <c r="B1277" s="27" t="e">
        <f t="shared" si="36"/>
        <v>#REF!</v>
      </c>
      <c r="C1277" s="25" t="str">
        <f t="shared" si="34"/>
        <v>150-670 кВт</v>
      </c>
      <c r="D1277" s="35">
        <v>2364.94</v>
      </c>
      <c r="E1277" s="36">
        <v>2887.64</v>
      </c>
      <c r="F1277" s="36">
        <v>3185.88</v>
      </c>
      <c r="G1277" s="37">
        <v>3910.32</v>
      </c>
      <c r="H1277" s="35">
        <v>2364.94</v>
      </c>
      <c r="I1277" s="36">
        <v>2741.67</v>
      </c>
      <c r="J1277" s="36">
        <v>2925.68</v>
      </c>
      <c r="K1277" s="37">
        <v>3062.75</v>
      </c>
      <c r="L1277" s="75">
        <v>845.51999999999987</v>
      </c>
      <c r="M1277" s="53" t="s">
        <v>1728</v>
      </c>
      <c r="N1277" s="51">
        <v>145.54</v>
      </c>
      <c r="O1277" s="19">
        <v>3.17</v>
      </c>
      <c r="P1277" s="48">
        <v>1519.42</v>
      </c>
      <c r="Q1277" s="20">
        <v>2042.12</v>
      </c>
      <c r="R1277" s="20">
        <v>2340.36</v>
      </c>
      <c r="S1277" s="45">
        <v>3064.8</v>
      </c>
      <c r="T1277" s="44">
        <v>1519.42</v>
      </c>
      <c r="U1277" s="20">
        <v>1896.15</v>
      </c>
      <c r="V1277" s="20">
        <v>2080.16</v>
      </c>
      <c r="W1277" s="45">
        <v>2217.23</v>
      </c>
    </row>
    <row r="1278" spans="1:23" x14ac:dyDescent="0.25">
      <c r="A1278" s="25" t="e">
        <f t="shared" si="36"/>
        <v>#REF!</v>
      </c>
      <c r="B1278" s="27" t="e">
        <f t="shared" si="36"/>
        <v>#REF!</v>
      </c>
      <c r="C1278" s="25" t="str">
        <f t="shared" si="34"/>
        <v>150-670 кВт</v>
      </c>
      <c r="D1278" s="35">
        <v>2379.88</v>
      </c>
      <c r="E1278" s="36">
        <v>2902.58</v>
      </c>
      <c r="F1278" s="36">
        <v>3200.82</v>
      </c>
      <c r="G1278" s="37">
        <v>3925.26</v>
      </c>
      <c r="H1278" s="35">
        <v>2379.88</v>
      </c>
      <c r="I1278" s="36">
        <v>2756.61</v>
      </c>
      <c r="J1278" s="36">
        <v>2940.62</v>
      </c>
      <c r="K1278" s="37">
        <v>3077.69</v>
      </c>
      <c r="L1278" s="75">
        <v>860.45999999999992</v>
      </c>
      <c r="M1278" s="53" t="s">
        <v>1731</v>
      </c>
      <c r="N1278" s="51">
        <v>148.12</v>
      </c>
      <c r="O1278" s="19">
        <v>3.17</v>
      </c>
      <c r="P1278" s="48">
        <v>1519.42</v>
      </c>
      <c r="Q1278" s="20">
        <v>2042.12</v>
      </c>
      <c r="R1278" s="20">
        <v>2340.36</v>
      </c>
      <c r="S1278" s="45">
        <v>3064.8</v>
      </c>
      <c r="T1278" s="44">
        <v>1519.42</v>
      </c>
      <c r="U1278" s="20">
        <v>1896.15</v>
      </c>
      <c r="V1278" s="20">
        <v>2080.16</v>
      </c>
      <c r="W1278" s="45">
        <v>2217.23</v>
      </c>
    </row>
    <row r="1279" spans="1:23" x14ac:dyDescent="0.25">
      <c r="A1279" s="25" t="e">
        <f t="shared" si="36"/>
        <v>#REF!</v>
      </c>
      <c r="B1279" s="27" t="e">
        <f t="shared" si="36"/>
        <v>#REF!</v>
      </c>
      <c r="C1279" s="25" t="str">
        <f t="shared" si="34"/>
        <v>150-670 кВт</v>
      </c>
      <c r="D1279" s="35">
        <v>2259.63</v>
      </c>
      <c r="E1279" s="36">
        <v>2782.33</v>
      </c>
      <c r="F1279" s="36">
        <v>3080.57</v>
      </c>
      <c r="G1279" s="37">
        <v>3805.01</v>
      </c>
      <c r="H1279" s="35">
        <v>2259.63</v>
      </c>
      <c r="I1279" s="36">
        <v>2636.36</v>
      </c>
      <c r="J1279" s="36">
        <v>2820.37</v>
      </c>
      <c r="K1279" s="37">
        <v>2957.44</v>
      </c>
      <c r="L1279" s="75">
        <v>740.21</v>
      </c>
      <c r="M1279" s="53" t="s">
        <v>1734</v>
      </c>
      <c r="N1279" s="51">
        <v>127.35</v>
      </c>
      <c r="O1279" s="19">
        <v>3.17</v>
      </c>
      <c r="P1279" s="48">
        <v>1519.42</v>
      </c>
      <c r="Q1279" s="20">
        <v>2042.12</v>
      </c>
      <c r="R1279" s="20">
        <v>2340.36</v>
      </c>
      <c r="S1279" s="45">
        <v>3064.8</v>
      </c>
      <c r="T1279" s="44">
        <v>1519.42</v>
      </c>
      <c r="U1279" s="20">
        <v>1896.15</v>
      </c>
      <c r="V1279" s="20">
        <v>2080.16</v>
      </c>
      <c r="W1279" s="45">
        <v>2217.23</v>
      </c>
    </row>
    <row r="1280" spans="1:23" x14ac:dyDescent="0.25">
      <c r="A1280" s="25" t="e">
        <f t="shared" si="36"/>
        <v>#REF!</v>
      </c>
      <c r="B1280" s="27" t="e">
        <f t="shared" si="36"/>
        <v>#REF!</v>
      </c>
      <c r="C1280" s="25" t="str">
        <f t="shared" si="34"/>
        <v>150-670 кВт</v>
      </c>
      <c r="D1280" s="35">
        <v>2346.6400000000003</v>
      </c>
      <c r="E1280" s="36">
        <v>2869.34</v>
      </c>
      <c r="F1280" s="36">
        <v>3167.5800000000004</v>
      </c>
      <c r="G1280" s="37">
        <v>3892.0200000000004</v>
      </c>
      <c r="H1280" s="35">
        <v>2346.64</v>
      </c>
      <c r="I1280" s="36">
        <v>2723.37</v>
      </c>
      <c r="J1280" s="36">
        <v>2907.3799999999997</v>
      </c>
      <c r="K1280" s="37">
        <v>3044.45</v>
      </c>
      <c r="L1280" s="75">
        <v>827.21999999999991</v>
      </c>
      <c r="M1280" s="53" t="s">
        <v>1737</v>
      </c>
      <c r="N1280" s="51">
        <v>142.38</v>
      </c>
      <c r="O1280" s="19">
        <v>3.17</v>
      </c>
      <c r="P1280" s="48">
        <v>1519.42</v>
      </c>
      <c r="Q1280" s="20">
        <v>2042.12</v>
      </c>
      <c r="R1280" s="20">
        <v>2340.36</v>
      </c>
      <c r="S1280" s="45">
        <v>3064.8</v>
      </c>
      <c r="T1280" s="44">
        <v>1519.42</v>
      </c>
      <c r="U1280" s="20">
        <v>1896.15</v>
      </c>
      <c r="V1280" s="20">
        <v>2080.16</v>
      </c>
      <c r="W1280" s="45">
        <v>2217.23</v>
      </c>
    </row>
    <row r="1281" spans="1:23" x14ac:dyDescent="0.25">
      <c r="A1281" s="25" t="e">
        <f t="shared" si="36"/>
        <v>#REF!</v>
      </c>
      <c r="B1281" s="27" t="e">
        <f t="shared" si="36"/>
        <v>#REF!</v>
      </c>
      <c r="C1281" s="25" t="str">
        <f t="shared" si="34"/>
        <v>150-670 кВт</v>
      </c>
      <c r="D1281" s="35">
        <v>2188.75</v>
      </c>
      <c r="E1281" s="36">
        <v>2711.45</v>
      </c>
      <c r="F1281" s="36">
        <v>3009.69</v>
      </c>
      <c r="G1281" s="37">
        <v>3734.13</v>
      </c>
      <c r="H1281" s="35">
        <v>2188.75</v>
      </c>
      <c r="I1281" s="36">
        <v>2565.48</v>
      </c>
      <c r="J1281" s="36">
        <v>2749.49</v>
      </c>
      <c r="K1281" s="37">
        <v>2886.56</v>
      </c>
      <c r="L1281" s="75">
        <v>669.32999999999993</v>
      </c>
      <c r="M1281" s="53" t="s">
        <v>162</v>
      </c>
      <c r="N1281" s="51">
        <v>115.1</v>
      </c>
      <c r="O1281" s="19">
        <v>3.17</v>
      </c>
      <c r="P1281" s="48">
        <v>1519.42</v>
      </c>
      <c r="Q1281" s="20">
        <v>2042.12</v>
      </c>
      <c r="R1281" s="20">
        <v>2340.36</v>
      </c>
      <c r="S1281" s="45">
        <v>3064.8</v>
      </c>
      <c r="T1281" s="44">
        <v>1519.42</v>
      </c>
      <c r="U1281" s="20">
        <v>1896.15</v>
      </c>
      <c r="V1281" s="20">
        <v>2080.16</v>
      </c>
      <c r="W1281" s="45">
        <v>2217.23</v>
      </c>
    </row>
    <row r="1282" spans="1:23" x14ac:dyDescent="0.25">
      <c r="A1282" s="25" t="e">
        <f t="shared" si="36"/>
        <v>#REF!</v>
      </c>
      <c r="B1282" s="27" t="e">
        <f t="shared" si="36"/>
        <v>#REF!</v>
      </c>
      <c r="C1282" s="25" t="str">
        <f t="shared" si="34"/>
        <v>150-670 кВт</v>
      </c>
      <c r="D1282" s="35">
        <v>2179.5300000000002</v>
      </c>
      <c r="E1282" s="36">
        <v>2702.2299999999996</v>
      </c>
      <c r="F1282" s="36">
        <v>3000.47</v>
      </c>
      <c r="G1282" s="37">
        <v>3724.91</v>
      </c>
      <c r="H1282" s="35">
        <v>2179.5299999999997</v>
      </c>
      <c r="I1282" s="36">
        <v>2556.2600000000002</v>
      </c>
      <c r="J1282" s="36">
        <v>2740.2699999999995</v>
      </c>
      <c r="K1282" s="37">
        <v>2877.34</v>
      </c>
      <c r="L1282" s="75">
        <v>660.1099999999999</v>
      </c>
      <c r="M1282" s="53" t="s">
        <v>1741</v>
      </c>
      <c r="N1282" s="51">
        <v>113.51</v>
      </c>
      <c r="O1282" s="19">
        <v>3.17</v>
      </c>
      <c r="P1282" s="48">
        <v>1519.42</v>
      </c>
      <c r="Q1282" s="20">
        <v>2042.12</v>
      </c>
      <c r="R1282" s="20">
        <v>2340.36</v>
      </c>
      <c r="S1282" s="45">
        <v>3064.8</v>
      </c>
      <c r="T1282" s="44">
        <v>1519.42</v>
      </c>
      <c r="U1282" s="20">
        <v>1896.15</v>
      </c>
      <c r="V1282" s="20">
        <v>2080.16</v>
      </c>
      <c r="W1282" s="45">
        <v>2217.23</v>
      </c>
    </row>
    <row r="1283" spans="1:23" x14ac:dyDescent="0.25">
      <c r="A1283" s="25" t="e">
        <f t="shared" si="36"/>
        <v>#REF!</v>
      </c>
      <c r="B1283" s="27" t="e">
        <f t="shared" si="36"/>
        <v>#REF!</v>
      </c>
      <c r="C1283" s="25" t="str">
        <f t="shared" si="34"/>
        <v>150-670 кВт</v>
      </c>
      <c r="D1283" s="35">
        <v>2203.38</v>
      </c>
      <c r="E1283" s="36">
        <v>2726.08</v>
      </c>
      <c r="F1283" s="36">
        <v>3024.32</v>
      </c>
      <c r="G1283" s="37">
        <v>3748.76</v>
      </c>
      <c r="H1283" s="35">
        <v>2203.38</v>
      </c>
      <c r="I1283" s="36">
        <v>2580.11</v>
      </c>
      <c r="J1283" s="36">
        <v>2764.12</v>
      </c>
      <c r="K1283" s="37">
        <v>2901.19</v>
      </c>
      <c r="L1283" s="75">
        <v>683.95999999999992</v>
      </c>
      <c r="M1283" s="53" t="s">
        <v>1744</v>
      </c>
      <c r="N1283" s="51">
        <v>117.63</v>
      </c>
      <c r="O1283" s="19">
        <v>3.17</v>
      </c>
      <c r="P1283" s="48">
        <v>1519.42</v>
      </c>
      <c r="Q1283" s="20">
        <v>2042.12</v>
      </c>
      <c r="R1283" s="20">
        <v>2340.36</v>
      </c>
      <c r="S1283" s="45">
        <v>3064.8</v>
      </c>
      <c r="T1283" s="44">
        <v>1519.42</v>
      </c>
      <c r="U1283" s="20">
        <v>1896.15</v>
      </c>
      <c r="V1283" s="20">
        <v>2080.16</v>
      </c>
      <c r="W1283" s="45">
        <v>2217.23</v>
      </c>
    </row>
    <row r="1284" spans="1:23" x14ac:dyDescent="0.25">
      <c r="A1284" s="25" t="e">
        <f t="shared" si="36"/>
        <v>#REF!</v>
      </c>
      <c r="B1284" s="27" t="e">
        <f t="shared" si="36"/>
        <v>#REF!</v>
      </c>
      <c r="C1284" s="25" t="str">
        <f t="shared" si="34"/>
        <v>150-670 кВт</v>
      </c>
      <c r="D1284" s="35">
        <v>2203.33</v>
      </c>
      <c r="E1284" s="36">
        <v>2726.0299999999997</v>
      </c>
      <c r="F1284" s="36">
        <v>3024.27</v>
      </c>
      <c r="G1284" s="37">
        <v>3748.71</v>
      </c>
      <c r="H1284" s="35">
        <v>2203.33</v>
      </c>
      <c r="I1284" s="36">
        <v>2580.06</v>
      </c>
      <c r="J1284" s="36">
        <v>2764.0699999999997</v>
      </c>
      <c r="K1284" s="37">
        <v>2901.14</v>
      </c>
      <c r="L1284" s="75">
        <v>683.91</v>
      </c>
      <c r="M1284" s="53" t="s">
        <v>1747</v>
      </c>
      <c r="N1284" s="51">
        <v>117.62</v>
      </c>
      <c r="O1284" s="19">
        <v>3.17</v>
      </c>
      <c r="P1284" s="48">
        <v>1519.42</v>
      </c>
      <c r="Q1284" s="20">
        <v>2042.12</v>
      </c>
      <c r="R1284" s="20">
        <v>2340.36</v>
      </c>
      <c r="S1284" s="45">
        <v>3064.8</v>
      </c>
      <c r="T1284" s="44">
        <v>1519.42</v>
      </c>
      <c r="U1284" s="20">
        <v>1896.15</v>
      </c>
      <c r="V1284" s="20">
        <v>2080.16</v>
      </c>
      <c r="W1284" s="45">
        <v>2217.23</v>
      </c>
    </row>
    <row r="1285" spans="1:23" x14ac:dyDescent="0.25">
      <c r="A1285" s="25" t="e">
        <f t="shared" si="36"/>
        <v>#REF!</v>
      </c>
      <c r="B1285" s="27" t="e">
        <f t="shared" si="36"/>
        <v>#REF!</v>
      </c>
      <c r="C1285" s="25" t="str">
        <f t="shared" si="34"/>
        <v>150-670 кВт</v>
      </c>
      <c r="D1285" s="35">
        <v>2203.1800000000003</v>
      </c>
      <c r="E1285" s="36">
        <v>2725.88</v>
      </c>
      <c r="F1285" s="36">
        <v>3024.1200000000003</v>
      </c>
      <c r="G1285" s="37">
        <v>3748.5600000000004</v>
      </c>
      <c r="H1285" s="35">
        <v>2203.1800000000003</v>
      </c>
      <c r="I1285" s="36">
        <v>2579.91</v>
      </c>
      <c r="J1285" s="36">
        <v>2763.92</v>
      </c>
      <c r="K1285" s="37">
        <v>2900.99</v>
      </c>
      <c r="L1285" s="75">
        <v>683.76</v>
      </c>
      <c r="M1285" s="53" t="s">
        <v>1274</v>
      </c>
      <c r="N1285" s="51">
        <v>117.59</v>
      </c>
      <c r="O1285" s="19">
        <v>3.17</v>
      </c>
      <c r="P1285" s="48">
        <v>1519.42</v>
      </c>
      <c r="Q1285" s="20">
        <v>2042.12</v>
      </c>
      <c r="R1285" s="20">
        <v>2340.36</v>
      </c>
      <c r="S1285" s="45">
        <v>3064.8</v>
      </c>
      <c r="T1285" s="44">
        <v>1519.42</v>
      </c>
      <c r="U1285" s="20">
        <v>1896.15</v>
      </c>
      <c r="V1285" s="20">
        <v>2080.16</v>
      </c>
      <c r="W1285" s="45">
        <v>2217.23</v>
      </c>
    </row>
    <row r="1286" spans="1:23" x14ac:dyDescent="0.25">
      <c r="A1286" s="25" t="e">
        <f t="shared" si="36"/>
        <v>#REF!</v>
      </c>
      <c r="B1286" s="27" t="e">
        <f t="shared" si="36"/>
        <v>#REF!</v>
      </c>
      <c r="C1286" s="25" t="str">
        <f t="shared" si="34"/>
        <v>150-670 кВт</v>
      </c>
      <c r="D1286" s="35">
        <v>2228.9300000000003</v>
      </c>
      <c r="E1286" s="36">
        <v>2751.63</v>
      </c>
      <c r="F1286" s="36">
        <v>3049.87</v>
      </c>
      <c r="G1286" s="37">
        <v>3774.3100000000004</v>
      </c>
      <c r="H1286" s="35">
        <v>2228.9300000000003</v>
      </c>
      <c r="I1286" s="36">
        <v>2605.66</v>
      </c>
      <c r="J1286" s="36">
        <v>2789.67</v>
      </c>
      <c r="K1286" s="37">
        <v>2926.74</v>
      </c>
      <c r="L1286" s="75">
        <v>709.50999999999988</v>
      </c>
      <c r="M1286" s="53" t="s">
        <v>1751</v>
      </c>
      <c r="N1286" s="51">
        <v>122.04</v>
      </c>
      <c r="O1286" s="19">
        <v>3.17</v>
      </c>
      <c r="P1286" s="48">
        <v>1519.42</v>
      </c>
      <c r="Q1286" s="20">
        <v>2042.12</v>
      </c>
      <c r="R1286" s="20">
        <v>2340.36</v>
      </c>
      <c r="S1286" s="45">
        <v>3064.8</v>
      </c>
      <c r="T1286" s="44">
        <v>1519.42</v>
      </c>
      <c r="U1286" s="20">
        <v>1896.15</v>
      </c>
      <c r="V1286" s="20">
        <v>2080.16</v>
      </c>
      <c r="W1286" s="45">
        <v>2217.23</v>
      </c>
    </row>
    <row r="1287" spans="1:23" x14ac:dyDescent="0.25">
      <c r="A1287" s="25" t="e">
        <f t="shared" si="36"/>
        <v>#REF!</v>
      </c>
      <c r="B1287" s="27" t="e">
        <f t="shared" si="36"/>
        <v>#REF!</v>
      </c>
      <c r="C1287" s="25" t="str">
        <f t="shared" si="34"/>
        <v>150-670 кВт</v>
      </c>
      <c r="D1287" s="35">
        <v>2203.6600000000003</v>
      </c>
      <c r="E1287" s="36">
        <v>2726.3599999999997</v>
      </c>
      <c r="F1287" s="36">
        <v>3024.6</v>
      </c>
      <c r="G1287" s="37">
        <v>3749.04</v>
      </c>
      <c r="H1287" s="35">
        <v>2203.66</v>
      </c>
      <c r="I1287" s="36">
        <v>2580.3900000000003</v>
      </c>
      <c r="J1287" s="36">
        <v>2764.3999999999996</v>
      </c>
      <c r="K1287" s="37">
        <v>2901.4700000000003</v>
      </c>
      <c r="L1287" s="75">
        <v>684.2399999999999</v>
      </c>
      <c r="M1287" s="53" t="s">
        <v>1753</v>
      </c>
      <c r="N1287" s="51">
        <v>117.68</v>
      </c>
      <c r="O1287" s="19">
        <v>3.17</v>
      </c>
      <c r="P1287" s="48">
        <v>1519.42</v>
      </c>
      <c r="Q1287" s="20">
        <v>2042.12</v>
      </c>
      <c r="R1287" s="20">
        <v>2340.36</v>
      </c>
      <c r="S1287" s="45">
        <v>3064.8</v>
      </c>
      <c r="T1287" s="44">
        <v>1519.42</v>
      </c>
      <c r="U1287" s="20">
        <v>1896.15</v>
      </c>
      <c r="V1287" s="20">
        <v>2080.16</v>
      </c>
      <c r="W1287" s="45">
        <v>2217.23</v>
      </c>
    </row>
    <row r="1288" spans="1:23" x14ac:dyDescent="0.25">
      <c r="A1288" s="25" t="e">
        <f t="shared" si="36"/>
        <v>#REF!</v>
      </c>
      <c r="B1288" s="27" t="e">
        <f t="shared" si="36"/>
        <v>#REF!</v>
      </c>
      <c r="C1288" s="25" t="str">
        <f t="shared" si="34"/>
        <v>150-670 кВт</v>
      </c>
      <c r="D1288" s="35">
        <v>2258.54</v>
      </c>
      <c r="E1288" s="36">
        <v>2781.24</v>
      </c>
      <c r="F1288" s="36">
        <v>3079.48</v>
      </c>
      <c r="G1288" s="37">
        <v>3803.92</v>
      </c>
      <c r="H1288" s="35">
        <v>2258.54</v>
      </c>
      <c r="I1288" s="36">
        <v>2635.27</v>
      </c>
      <c r="J1288" s="36">
        <v>2819.2799999999997</v>
      </c>
      <c r="K1288" s="37">
        <v>2956.35</v>
      </c>
      <c r="L1288" s="75">
        <v>739.11999999999989</v>
      </c>
      <c r="M1288" s="53" t="s">
        <v>1756</v>
      </c>
      <c r="N1288" s="51">
        <v>127.16</v>
      </c>
      <c r="O1288" s="19">
        <v>3.17</v>
      </c>
      <c r="P1288" s="48">
        <v>1519.42</v>
      </c>
      <c r="Q1288" s="20">
        <v>2042.12</v>
      </c>
      <c r="R1288" s="20">
        <v>2340.36</v>
      </c>
      <c r="S1288" s="45">
        <v>3064.8</v>
      </c>
      <c r="T1288" s="44">
        <v>1519.42</v>
      </c>
      <c r="U1288" s="20">
        <v>1896.15</v>
      </c>
      <c r="V1288" s="20">
        <v>2080.16</v>
      </c>
      <c r="W1288" s="45">
        <v>2217.23</v>
      </c>
    </row>
    <row r="1289" spans="1:23" x14ac:dyDescent="0.25">
      <c r="A1289" s="25" t="e">
        <f t="shared" ref="A1289:B1308" si="37">A569</f>
        <v>#REF!</v>
      </c>
      <c r="B1289" s="27" t="e">
        <f t="shared" si="37"/>
        <v>#REF!</v>
      </c>
      <c r="C1289" s="25" t="str">
        <f t="shared" si="34"/>
        <v>150-670 кВт</v>
      </c>
      <c r="D1289" s="35">
        <v>2232.67</v>
      </c>
      <c r="E1289" s="36">
        <v>2755.37</v>
      </c>
      <c r="F1289" s="36">
        <v>3053.61</v>
      </c>
      <c r="G1289" s="37">
        <v>3778.05</v>
      </c>
      <c r="H1289" s="35">
        <v>2232.67</v>
      </c>
      <c r="I1289" s="36">
        <v>2609.4</v>
      </c>
      <c r="J1289" s="36">
        <v>2793.41</v>
      </c>
      <c r="K1289" s="37">
        <v>2930.48</v>
      </c>
      <c r="L1289" s="75">
        <v>713.24999999999989</v>
      </c>
      <c r="M1289" s="53" t="s">
        <v>1759</v>
      </c>
      <c r="N1289" s="51">
        <v>122.69</v>
      </c>
      <c r="O1289" s="19">
        <v>3.17</v>
      </c>
      <c r="P1289" s="48">
        <v>1519.42</v>
      </c>
      <c r="Q1289" s="20">
        <v>2042.12</v>
      </c>
      <c r="R1289" s="20">
        <v>2340.36</v>
      </c>
      <c r="S1289" s="45">
        <v>3064.8</v>
      </c>
      <c r="T1289" s="44">
        <v>1519.42</v>
      </c>
      <c r="U1289" s="20">
        <v>1896.15</v>
      </c>
      <c r="V1289" s="20">
        <v>2080.16</v>
      </c>
      <c r="W1289" s="45">
        <v>2217.23</v>
      </c>
    </row>
    <row r="1290" spans="1:23" x14ac:dyDescent="0.25">
      <c r="A1290" s="25" t="e">
        <f t="shared" si="37"/>
        <v>#REF!</v>
      </c>
      <c r="B1290" s="27" t="e">
        <f t="shared" si="37"/>
        <v>#REF!</v>
      </c>
      <c r="C1290" s="25" t="str">
        <f t="shared" si="34"/>
        <v>150-670 кВт</v>
      </c>
      <c r="D1290" s="35">
        <v>2259.4</v>
      </c>
      <c r="E1290" s="36">
        <v>2782.1</v>
      </c>
      <c r="F1290" s="36">
        <v>3080.34</v>
      </c>
      <c r="G1290" s="37">
        <v>3804.78</v>
      </c>
      <c r="H1290" s="35">
        <v>2259.4</v>
      </c>
      <c r="I1290" s="36">
        <v>2636.13</v>
      </c>
      <c r="J1290" s="36">
        <v>2820.14</v>
      </c>
      <c r="K1290" s="37">
        <v>2957.21</v>
      </c>
      <c r="L1290" s="75">
        <v>739.9799999999999</v>
      </c>
      <c r="M1290" s="53" t="s">
        <v>1762</v>
      </c>
      <c r="N1290" s="51">
        <v>127.31</v>
      </c>
      <c r="O1290" s="19">
        <v>3.17</v>
      </c>
      <c r="P1290" s="48">
        <v>1519.42</v>
      </c>
      <c r="Q1290" s="20">
        <v>2042.12</v>
      </c>
      <c r="R1290" s="20">
        <v>2340.36</v>
      </c>
      <c r="S1290" s="45">
        <v>3064.8</v>
      </c>
      <c r="T1290" s="44">
        <v>1519.42</v>
      </c>
      <c r="U1290" s="20">
        <v>1896.15</v>
      </c>
      <c r="V1290" s="20">
        <v>2080.16</v>
      </c>
      <c r="W1290" s="45">
        <v>2217.23</v>
      </c>
    </row>
    <row r="1291" spans="1:23" x14ac:dyDescent="0.25">
      <c r="A1291" s="25" t="e">
        <f t="shared" si="37"/>
        <v>#REF!</v>
      </c>
      <c r="B1291" s="27" t="e">
        <f t="shared" si="37"/>
        <v>#REF!</v>
      </c>
      <c r="C1291" s="25" t="str">
        <f t="shared" si="34"/>
        <v>150-670 кВт</v>
      </c>
      <c r="D1291" s="35">
        <v>2259.38</v>
      </c>
      <c r="E1291" s="36">
        <v>2782.08</v>
      </c>
      <c r="F1291" s="36">
        <v>3080.3199999999997</v>
      </c>
      <c r="G1291" s="37">
        <v>3804.76</v>
      </c>
      <c r="H1291" s="35">
        <v>2259.38</v>
      </c>
      <c r="I1291" s="36">
        <v>2636.11</v>
      </c>
      <c r="J1291" s="36">
        <v>2820.12</v>
      </c>
      <c r="K1291" s="37">
        <v>2957.19</v>
      </c>
      <c r="L1291" s="75">
        <v>739.95999999999992</v>
      </c>
      <c r="M1291" s="53" t="s">
        <v>1765</v>
      </c>
      <c r="N1291" s="51">
        <v>127.3</v>
      </c>
      <c r="O1291" s="19">
        <v>3.17</v>
      </c>
      <c r="P1291" s="48">
        <v>1519.42</v>
      </c>
      <c r="Q1291" s="20">
        <v>2042.12</v>
      </c>
      <c r="R1291" s="20">
        <v>2340.36</v>
      </c>
      <c r="S1291" s="45">
        <v>3064.8</v>
      </c>
      <c r="T1291" s="44">
        <v>1519.42</v>
      </c>
      <c r="U1291" s="20">
        <v>1896.15</v>
      </c>
      <c r="V1291" s="20">
        <v>2080.16</v>
      </c>
      <c r="W1291" s="45">
        <v>2217.23</v>
      </c>
    </row>
    <row r="1292" spans="1:23" x14ac:dyDescent="0.25">
      <c r="A1292" s="25" t="e">
        <f t="shared" si="37"/>
        <v>#REF!</v>
      </c>
      <c r="B1292" s="27" t="e">
        <f t="shared" si="37"/>
        <v>#REF!</v>
      </c>
      <c r="C1292" s="25" t="str">
        <f t="shared" si="34"/>
        <v>150-670 кВт</v>
      </c>
      <c r="D1292" s="35">
        <v>2192.81</v>
      </c>
      <c r="E1292" s="36">
        <v>2715.5099999999998</v>
      </c>
      <c r="F1292" s="36">
        <v>3013.75</v>
      </c>
      <c r="G1292" s="37">
        <v>3738.19</v>
      </c>
      <c r="H1292" s="35">
        <v>2192.81</v>
      </c>
      <c r="I1292" s="36">
        <v>2569.54</v>
      </c>
      <c r="J1292" s="36">
        <v>2753.5499999999997</v>
      </c>
      <c r="K1292" s="37">
        <v>2890.62</v>
      </c>
      <c r="L1292" s="75">
        <v>673.38999999999987</v>
      </c>
      <c r="M1292" s="53" t="s">
        <v>1768</v>
      </c>
      <c r="N1292" s="51">
        <v>115.8</v>
      </c>
      <c r="O1292" s="19">
        <v>3.17</v>
      </c>
      <c r="P1292" s="48">
        <v>1519.42</v>
      </c>
      <c r="Q1292" s="20">
        <v>2042.12</v>
      </c>
      <c r="R1292" s="20">
        <v>2340.36</v>
      </c>
      <c r="S1292" s="45">
        <v>3064.8</v>
      </c>
      <c r="T1292" s="44">
        <v>1519.42</v>
      </c>
      <c r="U1292" s="20">
        <v>1896.15</v>
      </c>
      <c r="V1292" s="20">
        <v>2080.16</v>
      </c>
      <c r="W1292" s="45">
        <v>2217.23</v>
      </c>
    </row>
    <row r="1293" spans="1:23" x14ac:dyDescent="0.25">
      <c r="A1293" s="25" t="e">
        <f t="shared" si="37"/>
        <v>#REF!</v>
      </c>
      <c r="B1293" s="27" t="e">
        <f t="shared" si="37"/>
        <v>#REF!</v>
      </c>
      <c r="C1293" s="25" t="str">
        <f t="shared" si="34"/>
        <v>150-670 кВт</v>
      </c>
      <c r="D1293" s="35">
        <v>2232.84</v>
      </c>
      <c r="E1293" s="36">
        <v>2755.54</v>
      </c>
      <c r="F1293" s="36">
        <v>3053.7799999999997</v>
      </c>
      <c r="G1293" s="37">
        <v>3778.2200000000003</v>
      </c>
      <c r="H1293" s="35">
        <v>2232.84</v>
      </c>
      <c r="I1293" s="36">
        <v>2609.5700000000002</v>
      </c>
      <c r="J1293" s="36">
        <v>2793.58</v>
      </c>
      <c r="K1293" s="37">
        <v>2930.65</v>
      </c>
      <c r="L1293" s="75">
        <v>713.42</v>
      </c>
      <c r="M1293" s="53" t="s">
        <v>1771</v>
      </c>
      <c r="N1293" s="51">
        <v>122.72</v>
      </c>
      <c r="O1293" s="19">
        <v>3.17</v>
      </c>
      <c r="P1293" s="48">
        <v>1519.42</v>
      </c>
      <c r="Q1293" s="20">
        <v>2042.12</v>
      </c>
      <c r="R1293" s="20">
        <v>2340.36</v>
      </c>
      <c r="S1293" s="45">
        <v>3064.8</v>
      </c>
      <c r="T1293" s="44">
        <v>1519.42</v>
      </c>
      <c r="U1293" s="20">
        <v>1896.15</v>
      </c>
      <c r="V1293" s="20">
        <v>2080.16</v>
      </c>
      <c r="W1293" s="45">
        <v>2217.23</v>
      </c>
    </row>
    <row r="1294" spans="1:23" x14ac:dyDescent="0.25">
      <c r="A1294" s="25" t="e">
        <f t="shared" si="37"/>
        <v>#REF!</v>
      </c>
      <c r="B1294" s="27" t="e">
        <f t="shared" si="37"/>
        <v>#REF!</v>
      </c>
      <c r="C1294" s="25" t="str">
        <f t="shared" si="34"/>
        <v>150-670 кВт</v>
      </c>
      <c r="D1294" s="35">
        <v>2254.61</v>
      </c>
      <c r="E1294" s="36">
        <v>2777.31</v>
      </c>
      <c r="F1294" s="36">
        <v>3075.55</v>
      </c>
      <c r="G1294" s="37">
        <v>3799.9900000000002</v>
      </c>
      <c r="H1294" s="35">
        <v>2254.61</v>
      </c>
      <c r="I1294" s="36">
        <v>2631.34</v>
      </c>
      <c r="J1294" s="36">
        <v>2815.35</v>
      </c>
      <c r="K1294" s="37">
        <v>2952.42</v>
      </c>
      <c r="L1294" s="75">
        <v>735.18999999999994</v>
      </c>
      <c r="M1294" s="53" t="s">
        <v>1774</v>
      </c>
      <c r="N1294" s="51">
        <v>126.48</v>
      </c>
      <c r="O1294" s="19">
        <v>3.17</v>
      </c>
      <c r="P1294" s="48">
        <v>1519.42</v>
      </c>
      <c r="Q1294" s="20">
        <v>2042.12</v>
      </c>
      <c r="R1294" s="20">
        <v>2340.36</v>
      </c>
      <c r="S1294" s="45">
        <v>3064.8</v>
      </c>
      <c r="T1294" s="44">
        <v>1519.42</v>
      </c>
      <c r="U1294" s="20">
        <v>1896.15</v>
      </c>
      <c r="V1294" s="20">
        <v>2080.16</v>
      </c>
      <c r="W1294" s="45">
        <v>2217.23</v>
      </c>
    </row>
    <row r="1295" spans="1:23" x14ac:dyDescent="0.25">
      <c r="A1295" s="25" t="e">
        <f t="shared" si="37"/>
        <v>#REF!</v>
      </c>
      <c r="B1295" s="27" t="e">
        <f t="shared" si="37"/>
        <v>#REF!</v>
      </c>
      <c r="C1295" s="25" t="str">
        <f t="shared" si="34"/>
        <v>150-670 кВт</v>
      </c>
      <c r="D1295" s="35">
        <v>2254.5500000000002</v>
      </c>
      <c r="E1295" s="36">
        <v>2777.25</v>
      </c>
      <c r="F1295" s="36">
        <v>3075.49</v>
      </c>
      <c r="G1295" s="37">
        <v>3799.9300000000003</v>
      </c>
      <c r="H1295" s="35">
        <v>2254.5500000000002</v>
      </c>
      <c r="I1295" s="36">
        <v>2631.28</v>
      </c>
      <c r="J1295" s="36">
        <v>2815.29</v>
      </c>
      <c r="K1295" s="37">
        <v>2952.36</v>
      </c>
      <c r="L1295" s="75">
        <v>735.13</v>
      </c>
      <c r="M1295" s="53" t="s">
        <v>1777</v>
      </c>
      <c r="N1295" s="51">
        <v>126.47</v>
      </c>
      <c r="O1295" s="19">
        <v>3.17</v>
      </c>
      <c r="P1295" s="48">
        <v>1519.42</v>
      </c>
      <c r="Q1295" s="20">
        <v>2042.12</v>
      </c>
      <c r="R1295" s="20">
        <v>2340.36</v>
      </c>
      <c r="S1295" s="45">
        <v>3064.8</v>
      </c>
      <c r="T1295" s="44">
        <v>1519.42</v>
      </c>
      <c r="U1295" s="20">
        <v>1896.15</v>
      </c>
      <c r="V1295" s="20">
        <v>2080.16</v>
      </c>
      <c r="W1295" s="45">
        <v>2217.23</v>
      </c>
    </row>
    <row r="1296" spans="1:23" x14ac:dyDescent="0.25">
      <c r="A1296" s="25" t="e">
        <f t="shared" si="37"/>
        <v>#REF!</v>
      </c>
      <c r="B1296" s="27" t="e">
        <f t="shared" si="37"/>
        <v>#REF!</v>
      </c>
      <c r="C1296" s="25" t="str">
        <f t="shared" si="34"/>
        <v>150-670 кВт</v>
      </c>
      <c r="D1296" s="35">
        <v>2277.8200000000002</v>
      </c>
      <c r="E1296" s="36">
        <v>2800.5199999999995</v>
      </c>
      <c r="F1296" s="36">
        <v>3098.76</v>
      </c>
      <c r="G1296" s="37">
        <v>3823.2</v>
      </c>
      <c r="H1296" s="35">
        <v>2277.8200000000002</v>
      </c>
      <c r="I1296" s="36">
        <v>2654.55</v>
      </c>
      <c r="J1296" s="36">
        <v>2838.56</v>
      </c>
      <c r="K1296" s="37">
        <v>2975.63</v>
      </c>
      <c r="L1296" s="75">
        <v>758.4</v>
      </c>
      <c r="M1296" s="53" t="s">
        <v>1780</v>
      </c>
      <c r="N1296" s="51">
        <v>130.49</v>
      </c>
      <c r="O1296" s="19">
        <v>3.17</v>
      </c>
      <c r="P1296" s="48">
        <v>1519.42</v>
      </c>
      <c r="Q1296" s="20">
        <v>2042.12</v>
      </c>
      <c r="R1296" s="20">
        <v>2340.36</v>
      </c>
      <c r="S1296" s="45">
        <v>3064.8</v>
      </c>
      <c r="T1296" s="44">
        <v>1519.42</v>
      </c>
      <c r="U1296" s="20">
        <v>1896.15</v>
      </c>
      <c r="V1296" s="20">
        <v>2080.16</v>
      </c>
      <c r="W1296" s="45">
        <v>2217.23</v>
      </c>
    </row>
    <row r="1297" spans="1:23" x14ac:dyDescent="0.25">
      <c r="A1297" s="25" t="e">
        <f t="shared" si="37"/>
        <v>#REF!</v>
      </c>
      <c r="B1297" s="27" t="e">
        <f t="shared" si="37"/>
        <v>#REF!</v>
      </c>
      <c r="C1297" s="25" t="str">
        <f t="shared" si="34"/>
        <v>150-670 кВт</v>
      </c>
      <c r="D1297" s="35">
        <v>2277.7800000000002</v>
      </c>
      <c r="E1297" s="36">
        <v>2800.48</v>
      </c>
      <c r="F1297" s="36">
        <v>3098.7200000000003</v>
      </c>
      <c r="G1297" s="37">
        <v>3823.1600000000003</v>
      </c>
      <c r="H1297" s="35">
        <v>2277.7800000000002</v>
      </c>
      <c r="I1297" s="36">
        <v>2654.51</v>
      </c>
      <c r="J1297" s="36">
        <v>2838.52</v>
      </c>
      <c r="K1297" s="37">
        <v>2975.59</v>
      </c>
      <c r="L1297" s="75">
        <v>758.36</v>
      </c>
      <c r="M1297" s="53" t="s">
        <v>1782</v>
      </c>
      <c r="N1297" s="51">
        <v>130.47999999999999</v>
      </c>
      <c r="O1297" s="19">
        <v>3.17</v>
      </c>
      <c r="P1297" s="48">
        <v>1519.42</v>
      </c>
      <c r="Q1297" s="20">
        <v>2042.12</v>
      </c>
      <c r="R1297" s="20">
        <v>2340.36</v>
      </c>
      <c r="S1297" s="45">
        <v>3064.8</v>
      </c>
      <c r="T1297" s="44">
        <v>1519.42</v>
      </c>
      <c r="U1297" s="20">
        <v>1896.15</v>
      </c>
      <c r="V1297" s="20">
        <v>2080.16</v>
      </c>
      <c r="W1297" s="45">
        <v>2217.23</v>
      </c>
    </row>
    <row r="1298" spans="1:23" x14ac:dyDescent="0.25">
      <c r="A1298" s="25" t="e">
        <f t="shared" si="37"/>
        <v>#REF!</v>
      </c>
      <c r="B1298" s="27" t="e">
        <f t="shared" si="37"/>
        <v>#REF!</v>
      </c>
      <c r="C1298" s="25" t="str">
        <f t="shared" si="34"/>
        <v>150-670 кВт</v>
      </c>
      <c r="D1298" s="35">
        <v>2254.3900000000003</v>
      </c>
      <c r="E1298" s="36">
        <v>2777.09</v>
      </c>
      <c r="F1298" s="36">
        <v>3075.3300000000004</v>
      </c>
      <c r="G1298" s="37">
        <v>3799.7700000000004</v>
      </c>
      <c r="H1298" s="35">
        <v>2254.3900000000003</v>
      </c>
      <c r="I1298" s="36">
        <v>2631.12</v>
      </c>
      <c r="J1298" s="36">
        <v>2815.13</v>
      </c>
      <c r="K1298" s="37">
        <v>2952.2</v>
      </c>
      <c r="L1298" s="75">
        <v>734.96999999999991</v>
      </c>
      <c r="M1298" s="53" t="s">
        <v>1785</v>
      </c>
      <c r="N1298" s="51">
        <v>126.44</v>
      </c>
      <c r="O1298" s="19">
        <v>3.17</v>
      </c>
      <c r="P1298" s="48">
        <v>1519.42</v>
      </c>
      <c r="Q1298" s="20">
        <v>2042.12</v>
      </c>
      <c r="R1298" s="20">
        <v>2340.36</v>
      </c>
      <c r="S1298" s="45">
        <v>3064.8</v>
      </c>
      <c r="T1298" s="44">
        <v>1519.42</v>
      </c>
      <c r="U1298" s="20">
        <v>1896.15</v>
      </c>
      <c r="V1298" s="20">
        <v>2080.16</v>
      </c>
      <c r="W1298" s="45">
        <v>2217.23</v>
      </c>
    </row>
    <row r="1299" spans="1:23" x14ac:dyDescent="0.25">
      <c r="A1299" s="25" t="e">
        <f t="shared" si="37"/>
        <v>#REF!</v>
      </c>
      <c r="B1299" s="27" t="e">
        <f t="shared" si="37"/>
        <v>#REF!</v>
      </c>
      <c r="C1299" s="25" t="str">
        <f t="shared" si="34"/>
        <v>150-670 кВт</v>
      </c>
      <c r="D1299" s="35">
        <v>2191.1000000000004</v>
      </c>
      <c r="E1299" s="36">
        <v>2713.7999999999997</v>
      </c>
      <c r="F1299" s="36">
        <v>3012.04</v>
      </c>
      <c r="G1299" s="37">
        <v>3736.48</v>
      </c>
      <c r="H1299" s="35">
        <v>2191.1000000000004</v>
      </c>
      <c r="I1299" s="36">
        <v>2567.83</v>
      </c>
      <c r="J1299" s="36">
        <v>2751.84</v>
      </c>
      <c r="K1299" s="37">
        <v>2888.91</v>
      </c>
      <c r="L1299" s="75">
        <v>671.68</v>
      </c>
      <c r="M1299" s="53" t="s">
        <v>1788</v>
      </c>
      <c r="N1299" s="51">
        <v>115.51</v>
      </c>
      <c r="O1299" s="19">
        <v>3.17</v>
      </c>
      <c r="P1299" s="48">
        <v>1519.42</v>
      </c>
      <c r="Q1299" s="20">
        <v>2042.12</v>
      </c>
      <c r="R1299" s="20">
        <v>2340.36</v>
      </c>
      <c r="S1299" s="45">
        <v>3064.8</v>
      </c>
      <c r="T1299" s="44">
        <v>1519.42</v>
      </c>
      <c r="U1299" s="20">
        <v>1896.15</v>
      </c>
      <c r="V1299" s="20">
        <v>2080.16</v>
      </c>
      <c r="W1299" s="45">
        <v>2217.23</v>
      </c>
    </row>
    <row r="1300" spans="1:23" x14ac:dyDescent="0.25">
      <c r="A1300" s="25" t="e">
        <f t="shared" si="37"/>
        <v>#REF!</v>
      </c>
      <c r="B1300" s="27" t="e">
        <f t="shared" si="37"/>
        <v>#REF!</v>
      </c>
      <c r="C1300" s="25" t="str">
        <f t="shared" si="34"/>
        <v>150-670 кВт</v>
      </c>
      <c r="D1300" s="35">
        <v>2360.54</v>
      </c>
      <c r="E1300" s="36">
        <v>2883.24</v>
      </c>
      <c r="F1300" s="36">
        <v>3181.48</v>
      </c>
      <c r="G1300" s="37">
        <v>3905.92</v>
      </c>
      <c r="H1300" s="35">
        <v>2360.54</v>
      </c>
      <c r="I1300" s="36">
        <v>2737.27</v>
      </c>
      <c r="J1300" s="36">
        <v>2921.2799999999997</v>
      </c>
      <c r="K1300" s="37">
        <v>3058.35</v>
      </c>
      <c r="L1300" s="75">
        <v>841.11999999999989</v>
      </c>
      <c r="M1300" s="53" t="s">
        <v>1791</v>
      </c>
      <c r="N1300" s="51">
        <v>144.78</v>
      </c>
      <c r="O1300" s="19">
        <v>3.17</v>
      </c>
      <c r="P1300" s="48">
        <v>1519.42</v>
      </c>
      <c r="Q1300" s="20">
        <v>2042.12</v>
      </c>
      <c r="R1300" s="20">
        <v>2340.36</v>
      </c>
      <c r="S1300" s="45">
        <v>3064.8</v>
      </c>
      <c r="T1300" s="44">
        <v>1519.42</v>
      </c>
      <c r="U1300" s="20">
        <v>1896.15</v>
      </c>
      <c r="V1300" s="20">
        <v>2080.16</v>
      </c>
      <c r="W1300" s="45">
        <v>2217.23</v>
      </c>
    </row>
    <row r="1301" spans="1:23" x14ac:dyDescent="0.25">
      <c r="A1301" s="25" t="e">
        <f t="shared" si="37"/>
        <v>#REF!</v>
      </c>
      <c r="B1301" s="27" t="e">
        <f t="shared" si="37"/>
        <v>#REF!</v>
      </c>
      <c r="C1301" s="25" t="str">
        <f t="shared" si="34"/>
        <v>150-670 кВт</v>
      </c>
      <c r="D1301" s="35">
        <v>2209.1800000000003</v>
      </c>
      <c r="E1301" s="36">
        <v>2731.88</v>
      </c>
      <c r="F1301" s="36">
        <v>3030.1200000000003</v>
      </c>
      <c r="G1301" s="37">
        <v>3754.5600000000004</v>
      </c>
      <c r="H1301" s="35">
        <v>2209.1800000000003</v>
      </c>
      <c r="I1301" s="36">
        <v>2585.91</v>
      </c>
      <c r="J1301" s="36">
        <v>2769.92</v>
      </c>
      <c r="K1301" s="37">
        <v>2906.99</v>
      </c>
      <c r="L1301" s="75">
        <v>689.76</v>
      </c>
      <c r="M1301" s="53" t="s">
        <v>1794</v>
      </c>
      <c r="N1301" s="51">
        <v>118.63</v>
      </c>
      <c r="O1301" s="19">
        <v>3.17</v>
      </c>
      <c r="P1301" s="48">
        <v>1519.42</v>
      </c>
      <c r="Q1301" s="20">
        <v>2042.12</v>
      </c>
      <c r="R1301" s="20">
        <v>2340.36</v>
      </c>
      <c r="S1301" s="45">
        <v>3064.8</v>
      </c>
      <c r="T1301" s="44">
        <v>1519.42</v>
      </c>
      <c r="U1301" s="20">
        <v>1896.15</v>
      </c>
      <c r="V1301" s="20">
        <v>2080.16</v>
      </c>
      <c r="W1301" s="45">
        <v>2217.23</v>
      </c>
    </row>
    <row r="1302" spans="1:23" x14ac:dyDescent="0.25">
      <c r="A1302" s="25" t="e">
        <f t="shared" si="37"/>
        <v>#REF!</v>
      </c>
      <c r="B1302" s="27" t="e">
        <f t="shared" si="37"/>
        <v>#REF!</v>
      </c>
      <c r="C1302" s="25" t="str">
        <f t="shared" si="34"/>
        <v>150-670 кВт</v>
      </c>
      <c r="D1302" s="35">
        <v>2315.5500000000002</v>
      </c>
      <c r="E1302" s="36">
        <v>2838.25</v>
      </c>
      <c r="F1302" s="36">
        <v>3136.49</v>
      </c>
      <c r="G1302" s="37">
        <v>3860.9300000000003</v>
      </c>
      <c r="H1302" s="35">
        <v>2315.5500000000002</v>
      </c>
      <c r="I1302" s="36">
        <v>2692.28</v>
      </c>
      <c r="J1302" s="36">
        <v>2876.29</v>
      </c>
      <c r="K1302" s="37">
        <v>3013.36</v>
      </c>
      <c r="L1302" s="75">
        <v>796.13</v>
      </c>
      <c r="M1302" s="53" t="s">
        <v>1797</v>
      </c>
      <c r="N1302" s="51">
        <v>137.01</v>
      </c>
      <c r="O1302" s="19">
        <v>3.17</v>
      </c>
      <c r="P1302" s="48">
        <v>1519.42</v>
      </c>
      <c r="Q1302" s="20">
        <v>2042.12</v>
      </c>
      <c r="R1302" s="20">
        <v>2340.36</v>
      </c>
      <c r="S1302" s="45">
        <v>3064.8</v>
      </c>
      <c r="T1302" s="44">
        <v>1519.42</v>
      </c>
      <c r="U1302" s="20">
        <v>1896.15</v>
      </c>
      <c r="V1302" s="20">
        <v>2080.16</v>
      </c>
      <c r="W1302" s="45">
        <v>2217.23</v>
      </c>
    </row>
    <row r="1303" spans="1:23" x14ac:dyDescent="0.25">
      <c r="A1303" s="25" t="e">
        <f t="shared" si="37"/>
        <v>#REF!</v>
      </c>
      <c r="B1303" s="27" t="e">
        <f t="shared" si="37"/>
        <v>#REF!</v>
      </c>
      <c r="C1303" s="25" t="str">
        <f t="shared" si="34"/>
        <v>150-670 кВт</v>
      </c>
      <c r="D1303" s="35">
        <v>2193.59</v>
      </c>
      <c r="E1303" s="36">
        <v>2716.29</v>
      </c>
      <c r="F1303" s="36">
        <v>3014.53</v>
      </c>
      <c r="G1303" s="37">
        <v>3738.9700000000003</v>
      </c>
      <c r="H1303" s="35">
        <v>2193.59</v>
      </c>
      <c r="I1303" s="36">
        <v>2570.3200000000002</v>
      </c>
      <c r="J1303" s="36">
        <v>2754.33</v>
      </c>
      <c r="K1303" s="37">
        <v>2891.4</v>
      </c>
      <c r="L1303" s="75">
        <v>674.17</v>
      </c>
      <c r="M1303" s="53" t="s">
        <v>1800</v>
      </c>
      <c r="N1303" s="51">
        <v>115.94</v>
      </c>
      <c r="O1303" s="19">
        <v>3.17</v>
      </c>
      <c r="P1303" s="48">
        <v>1519.42</v>
      </c>
      <c r="Q1303" s="20">
        <v>2042.12</v>
      </c>
      <c r="R1303" s="20">
        <v>2340.36</v>
      </c>
      <c r="S1303" s="45">
        <v>3064.8</v>
      </c>
      <c r="T1303" s="44">
        <v>1519.42</v>
      </c>
      <c r="U1303" s="20">
        <v>1896.15</v>
      </c>
      <c r="V1303" s="20">
        <v>2080.16</v>
      </c>
      <c r="W1303" s="45">
        <v>2217.23</v>
      </c>
    </row>
    <row r="1304" spans="1:23" x14ac:dyDescent="0.25">
      <c r="A1304" s="25" t="e">
        <f t="shared" si="37"/>
        <v>#REF!</v>
      </c>
      <c r="B1304" s="27" t="e">
        <f t="shared" si="37"/>
        <v>#REF!</v>
      </c>
      <c r="C1304" s="25" t="str">
        <f t="shared" si="34"/>
        <v>150-670 кВт</v>
      </c>
      <c r="D1304" s="35">
        <v>2303.16</v>
      </c>
      <c r="E1304" s="36">
        <v>2825.8599999999997</v>
      </c>
      <c r="F1304" s="36">
        <v>3124.1000000000004</v>
      </c>
      <c r="G1304" s="37">
        <v>3848.54</v>
      </c>
      <c r="H1304" s="35">
        <v>2303.16</v>
      </c>
      <c r="I1304" s="36">
        <v>2679.8900000000003</v>
      </c>
      <c r="J1304" s="36">
        <v>2863.8999999999996</v>
      </c>
      <c r="K1304" s="37">
        <v>3000.9700000000003</v>
      </c>
      <c r="L1304" s="75">
        <v>783.74</v>
      </c>
      <c r="M1304" s="53" t="s">
        <v>762</v>
      </c>
      <c r="N1304" s="51">
        <v>134.87</v>
      </c>
      <c r="O1304" s="19">
        <v>3.17</v>
      </c>
      <c r="P1304" s="48">
        <v>1519.42</v>
      </c>
      <c r="Q1304" s="20">
        <v>2042.12</v>
      </c>
      <c r="R1304" s="20">
        <v>2340.36</v>
      </c>
      <c r="S1304" s="45">
        <v>3064.8</v>
      </c>
      <c r="T1304" s="44">
        <v>1519.42</v>
      </c>
      <c r="U1304" s="20">
        <v>1896.15</v>
      </c>
      <c r="V1304" s="20">
        <v>2080.16</v>
      </c>
      <c r="W1304" s="45">
        <v>2217.23</v>
      </c>
    </row>
    <row r="1305" spans="1:23" x14ac:dyDescent="0.25">
      <c r="A1305" s="25" t="e">
        <f t="shared" si="37"/>
        <v>#REF!</v>
      </c>
      <c r="B1305" s="27" t="e">
        <f t="shared" si="37"/>
        <v>#REF!</v>
      </c>
      <c r="C1305" s="25" t="str">
        <f t="shared" si="34"/>
        <v>150-670 кВт</v>
      </c>
      <c r="D1305" s="35">
        <v>2246.8100000000004</v>
      </c>
      <c r="E1305" s="36">
        <v>2769.51</v>
      </c>
      <c r="F1305" s="36">
        <v>3067.7500000000005</v>
      </c>
      <c r="G1305" s="37">
        <v>3792.1900000000005</v>
      </c>
      <c r="H1305" s="35">
        <v>2246.81</v>
      </c>
      <c r="I1305" s="36">
        <v>2623.54</v>
      </c>
      <c r="J1305" s="36">
        <v>2807.5499999999997</v>
      </c>
      <c r="K1305" s="37">
        <v>2944.62</v>
      </c>
      <c r="L1305" s="75">
        <v>727.39</v>
      </c>
      <c r="M1305" s="53" t="s">
        <v>1804</v>
      </c>
      <c r="N1305" s="51">
        <v>125.13</v>
      </c>
      <c r="O1305" s="19">
        <v>3.17</v>
      </c>
      <c r="P1305" s="48">
        <v>1519.42</v>
      </c>
      <c r="Q1305" s="20">
        <v>2042.12</v>
      </c>
      <c r="R1305" s="20">
        <v>2340.36</v>
      </c>
      <c r="S1305" s="45">
        <v>3064.8</v>
      </c>
      <c r="T1305" s="44">
        <v>1519.42</v>
      </c>
      <c r="U1305" s="20">
        <v>1896.15</v>
      </c>
      <c r="V1305" s="20">
        <v>2080.16</v>
      </c>
      <c r="W1305" s="45">
        <v>2217.23</v>
      </c>
    </row>
    <row r="1306" spans="1:23" x14ac:dyDescent="0.25">
      <c r="A1306" s="25" t="e">
        <f t="shared" si="37"/>
        <v>#REF!</v>
      </c>
      <c r="B1306" s="27" t="e">
        <f t="shared" si="37"/>
        <v>#REF!</v>
      </c>
      <c r="C1306" s="25" t="str">
        <f t="shared" si="34"/>
        <v>150-670 кВт</v>
      </c>
      <c r="D1306" s="35">
        <v>2182.83</v>
      </c>
      <c r="E1306" s="36">
        <v>2705.5299999999997</v>
      </c>
      <c r="F1306" s="36">
        <v>3003.77</v>
      </c>
      <c r="G1306" s="37">
        <v>3728.21</v>
      </c>
      <c r="H1306" s="35">
        <v>2182.83</v>
      </c>
      <c r="I1306" s="36">
        <v>2559.56</v>
      </c>
      <c r="J1306" s="36">
        <v>2743.5699999999997</v>
      </c>
      <c r="K1306" s="37">
        <v>2880.64</v>
      </c>
      <c r="L1306" s="75">
        <v>663.41</v>
      </c>
      <c r="M1306" s="53" t="s">
        <v>1807</v>
      </c>
      <c r="N1306" s="51">
        <v>114.08</v>
      </c>
      <c r="O1306" s="19">
        <v>3.17</v>
      </c>
      <c r="P1306" s="48">
        <v>1519.42</v>
      </c>
      <c r="Q1306" s="20">
        <v>2042.12</v>
      </c>
      <c r="R1306" s="20">
        <v>2340.36</v>
      </c>
      <c r="S1306" s="45">
        <v>3064.8</v>
      </c>
      <c r="T1306" s="44">
        <v>1519.42</v>
      </c>
      <c r="U1306" s="20">
        <v>1896.15</v>
      </c>
      <c r="V1306" s="20">
        <v>2080.16</v>
      </c>
      <c r="W1306" s="45">
        <v>2217.23</v>
      </c>
    </row>
    <row r="1307" spans="1:23" x14ac:dyDescent="0.25">
      <c r="A1307" s="25" t="e">
        <f t="shared" si="37"/>
        <v>#REF!</v>
      </c>
      <c r="B1307" s="27" t="e">
        <f t="shared" si="37"/>
        <v>#REF!</v>
      </c>
      <c r="C1307" s="25" t="str">
        <f t="shared" ref="C1307:C1370" si="38">C1306</f>
        <v>150-670 кВт</v>
      </c>
      <c r="D1307" s="35">
        <v>2190.2200000000003</v>
      </c>
      <c r="E1307" s="36">
        <v>2712.92</v>
      </c>
      <c r="F1307" s="36">
        <v>3011.16</v>
      </c>
      <c r="G1307" s="37">
        <v>3735.6000000000004</v>
      </c>
      <c r="H1307" s="35">
        <v>2190.2200000000003</v>
      </c>
      <c r="I1307" s="36">
        <v>2566.9499999999998</v>
      </c>
      <c r="J1307" s="36">
        <v>2750.96</v>
      </c>
      <c r="K1307" s="37">
        <v>2888.0299999999997</v>
      </c>
      <c r="L1307" s="75">
        <v>670.8</v>
      </c>
      <c r="M1307" s="53" t="s">
        <v>1810</v>
      </c>
      <c r="N1307" s="51">
        <v>115.35</v>
      </c>
      <c r="O1307" s="19">
        <v>3.17</v>
      </c>
      <c r="P1307" s="48">
        <v>1519.42</v>
      </c>
      <c r="Q1307" s="20">
        <v>2042.12</v>
      </c>
      <c r="R1307" s="20">
        <v>2340.36</v>
      </c>
      <c r="S1307" s="45">
        <v>3064.8</v>
      </c>
      <c r="T1307" s="44">
        <v>1519.42</v>
      </c>
      <c r="U1307" s="20">
        <v>1896.15</v>
      </c>
      <c r="V1307" s="20">
        <v>2080.16</v>
      </c>
      <c r="W1307" s="45">
        <v>2217.23</v>
      </c>
    </row>
    <row r="1308" spans="1:23" x14ac:dyDescent="0.25">
      <c r="A1308" s="25" t="e">
        <f t="shared" si="37"/>
        <v>#REF!</v>
      </c>
      <c r="B1308" s="27" t="e">
        <f t="shared" si="37"/>
        <v>#REF!</v>
      </c>
      <c r="C1308" s="25" t="str">
        <f t="shared" si="38"/>
        <v>150-670 кВт</v>
      </c>
      <c r="D1308" s="35">
        <v>2190.2200000000003</v>
      </c>
      <c r="E1308" s="36">
        <v>2712.92</v>
      </c>
      <c r="F1308" s="36">
        <v>3011.16</v>
      </c>
      <c r="G1308" s="37">
        <v>3735.6000000000004</v>
      </c>
      <c r="H1308" s="35">
        <v>2190.2200000000003</v>
      </c>
      <c r="I1308" s="36">
        <v>2566.9499999999998</v>
      </c>
      <c r="J1308" s="36">
        <v>2750.96</v>
      </c>
      <c r="K1308" s="37">
        <v>2888.0299999999997</v>
      </c>
      <c r="L1308" s="75">
        <v>670.8</v>
      </c>
      <c r="M1308" s="53" t="s">
        <v>1810</v>
      </c>
      <c r="N1308" s="51">
        <v>115.35</v>
      </c>
      <c r="O1308" s="19">
        <v>3.17</v>
      </c>
      <c r="P1308" s="48">
        <v>1519.42</v>
      </c>
      <c r="Q1308" s="20">
        <v>2042.12</v>
      </c>
      <c r="R1308" s="20">
        <v>2340.36</v>
      </c>
      <c r="S1308" s="45">
        <v>3064.8</v>
      </c>
      <c r="T1308" s="44">
        <v>1519.42</v>
      </c>
      <c r="U1308" s="20">
        <v>1896.15</v>
      </c>
      <c r="V1308" s="20">
        <v>2080.16</v>
      </c>
      <c r="W1308" s="45">
        <v>2217.23</v>
      </c>
    </row>
    <row r="1309" spans="1:23" x14ac:dyDescent="0.25">
      <c r="A1309" s="25" t="e">
        <f t="shared" ref="A1309:B1328" si="39">A589</f>
        <v>#REF!</v>
      </c>
      <c r="B1309" s="27" t="e">
        <f t="shared" si="39"/>
        <v>#REF!</v>
      </c>
      <c r="C1309" s="25" t="str">
        <f t="shared" si="38"/>
        <v>150-670 кВт</v>
      </c>
      <c r="D1309" s="35">
        <v>2190.16</v>
      </c>
      <c r="E1309" s="36">
        <v>2712.86</v>
      </c>
      <c r="F1309" s="36">
        <v>3011.1000000000004</v>
      </c>
      <c r="G1309" s="37">
        <v>3735.5400000000004</v>
      </c>
      <c r="H1309" s="35">
        <v>2190.16</v>
      </c>
      <c r="I1309" s="36">
        <v>2566.8900000000003</v>
      </c>
      <c r="J1309" s="36">
        <v>2750.8999999999996</v>
      </c>
      <c r="K1309" s="37">
        <v>2887.9700000000003</v>
      </c>
      <c r="L1309" s="75">
        <v>670.74</v>
      </c>
      <c r="M1309" s="53" t="s">
        <v>1814</v>
      </c>
      <c r="N1309" s="51">
        <v>115.34</v>
      </c>
      <c r="O1309" s="19">
        <v>3.17</v>
      </c>
      <c r="P1309" s="48">
        <v>1519.42</v>
      </c>
      <c r="Q1309" s="20">
        <v>2042.12</v>
      </c>
      <c r="R1309" s="20">
        <v>2340.36</v>
      </c>
      <c r="S1309" s="45">
        <v>3064.8</v>
      </c>
      <c r="T1309" s="44">
        <v>1519.42</v>
      </c>
      <c r="U1309" s="20">
        <v>1896.15</v>
      </c>
      <c r="V1309" s="20">
        <v>2080.16</v>
      </c>
      <c r="W1309" s="45">
        <v>2217.23</v>
      </c>
    </row>
    <row r="1310" spans="1:23" x14ac:dyDescent="0.25">
      <c r="A1310" s="25" t="e">
        <f t="shared" si="39"/>
        <v>#REF!</v>
      </c>
      <c r="B1310" s="27" t="e">
        <f t="shared" si="39"/>
        <v>#REF!</v>
      </c>
      <c r="C1310" s="25" t="str">
        <f t="shared" si="38"/>
        <v>150-670 кВт</v>
      </c>
      <c r="D1310" s="35">
        <v>2181.67</v>
      </c>
      <c r="E1310" s="36">
        <v>2704.37</v>
      </c>
      <c r="F1310" s="36">
        <v>3002.6100000000006</v>
      </c>
      <c r="G1310" s="37">
        <v>3727.05</v>
      </c>
      <c r="H1310" s="35">
        <v>2181.67</v>
      </c>
      <c r="I1310" s="36">
        <v>2558.4</v>
      </c>
      <c r="J1310" s="36">
        <v>2742.41</v>
      </c>
      <c r="K1310" s="37">
        <v>2879.48</v>
      </c>
      <c r="L1310" s="75">
        <v>662.25</v>
      </c>
      <c r="M1310" s="53" t="s">
        <v>1817</v>
      </c>
      <c r="N1310" s="51">
        <v>113.88</v>
      </c>
      <c r="O1310" s="19">
        <v>3.17</v>
      </c>
      <c r="P1310" s="48">
        <v>1519.42</v>
      </c>
      <c r="Q1310" s="20">
        <v>2042.12</v>
      </c>
      <c r="R1310" s="20">
        <v>2340.36</v>
      </c>
      <c r="S1310" s="45">
        <v>3064.8</v>
      </c>
      <c r="T1310" s="44">
        <v>1519.42</v>
      </c>
      <c r="U1310" s="20">
        <v>1896.15</v>
      </c>
      <c r="V1310" s="20">
        <v>2080.16</v>
      </c>
      <c r="W1310" s="45">
        <v>2217.23</v>
      </c>
    </row>
    <row r="1311" spans="1:23" x14ac:dyDescent="0.25">
      <c r="A1311" s="25" t="e">
        <f t="shared" si="39"/>
        <v>#REF!</v>
      </c>
      <c r="B1311" s="27" t="e">
        <f t="shared" si="39"/>
        <v>#REF!</v>
      </c>
      <c r="C1311" s="25" t="str">
        <f t="shared" si="38"/>
        <v>150-670 кВт</v>
      </c>
      <c r="D1311" s="35">
        <v>2181.7400000000002</v>
      </c>
      <c r="E1311" s="36">
        <v>2704.4399999999996</v>
      </c>
      <c r="F1311" s="36">
        <v>3002.6800000000003</v>
      </c>
      <c r="G1311" s="37">
        <v>3727.12</v>
      </c>
      <c r="H1311" s="35">
        <v>2181.7399999999998</v>
      </c>
      <c r="I1311" s="36">
        <v>2558.4700000000003</v>
      </c>
      <c r="J1311" s="36">
        <v>2742.4799999999996</v>
      </c>
      <c r="K1311" s="37">
        <v>2879.55</v>
      </c>
      <c r="L1311" s="75">
        <v>662.31999999999994</v>
      </c>
      <c r="M1311" s="53" t="s">
        <v>1820</v>
      </c>
      <c r="N1311" s="51">
        <v>113.89</v>
      </c>
      <c r="O1311" s="19">
        <v>3.17</v>
      </c>
      <c r="P1311" s="48">
        <v>1519.42</v>
      </c>
      <c r="Q1311" s="20">
        <v>2042.12</v>
      </c>
      <c r="R1311" s="20">
        <v>2340.36</v>
      </c>
      <c r="S1311" s="45">
        <v>3064.8</v>
      </c>
      <c r="T1311" s="44">
        <v>1519.42</v>
      </c>
      <c r="U1311" s="20">
        <v>1896.15</v>
      </c>
      <c r="V1311" s="20">
        <v>2080.16</v>
      </c>
      <c r="W1311" s="45">
        <v>2217.23</v>
      </c>
    </row>
    <row r="1312" spans="1:23" x14ac:dyDescent="0.25">
      <c r="A1312" s="25" t="e">
        <f t="shared" si="39"/>
        <v>#REF!</v>
      </c>
      <c r="B1312" s="27" t="e">
        <f t="shared" si="39"/>
        <v>#REF!</v>
      </c>
      <c r="C1312" s="25" t="str">
        <f t="shared" si="38"/>
        <v>150-670 кВт</v>
      </c>
      <c r="D1312" s="35">
        <v>2186.0100000000002</v>
      </c>
      <c r="E1312" s="36">
        <v>2708.71</v>
      </c>
      <c r="F1312" s="36">
        <v>3006.9500000000003</v>
      </c>
      <c r="G1312" s="37">
        <v>3731.3900000000003</v>
      </c>
      <c r="H1312" s="35">
        <v>2186.0100000000002</v>
      </c>
      <c r="I1312" s="36">
        <v>2562.7399999999998</v>
      </c>
      <c r="J1312" s="36">
        <v>2746.75</v>
      </c>
      <c r="K1312" s="37">
        <v>2883.8199999999997</v>
      </c>
      <c r="L1312" s="75">
        <v>666.58999999999992</v>
      </c>
      <c r="M1312" s="53" t="s">
        <v>1823</v>
      </c>
      <c r="N1312" s="51">
        <v>114.63</v>
      </c>
      <c r="O1312" s="19">
        <v>3.17</v>
      </c>
      <c r="P1312" s="48">
        <v>1519.42</v>
      </c>
      <c r="Q1312" s="20">
        <v>2042.12</v>
      </c>
      <c r="R1312" s="20">
        <v>2340.36</v>
      </c>
      <c r="S1312" s="45">
        <v>3064.8</v>
      </c>
      <c r="T1312" s="44">
        <v>1519.42</v>
      </c>
      <c r="U1312" s="20">
        <v>1896.15</v>
      </c>
      <c r="V1312" s="20">
        <v>2080.16</v>
      </c>
      <c r="W1312" s="45">
        <v>2217.23</v>
      </c>
    </row>
    <row r="1313" spans="1:23" x14ac:dyDescent="0.25">
      <c r="A1313" s="25" t="e">
        <f t="shared" si="39"/>
        <v>#REF!</v>
      </c>
      <c r="B1313" s="27" t="e">
        <f t="shared" si="39"/>
        <v>#REF!</v>
      </c>
      <c r="C1313" s="25" t="str">
        <f t="shared" si="38"/>
        <v>150-670 кВт</v>
      </c>
      <c r="D1313" s="35">
        <v>2248.0500000000002</v>
      </c>
      <c r="E1313" s="36">
        <v>2770.75</v>
      </c>
      <c r="F1313" s="36">
        <v>3068.9900000000002</v>
      </c>
      <c r="G1313" s="37">
        <v>3793.4300000000003</v>
      </c>
      <c r="H1313" s="35">
        <v>2248.0500000000002</v>
      </c>
      <c r="I1313" s="36">
        <v>2624.78</v>
      </c>
      <c r="J1313" s="36">
        <v>2808.79</v>
      </c>
      <c r="K1313" s="37">
        <v>2945.86</v>
      </c>
      <c r="L1313" s="75">
        <v>728.63</v>
      </c>
      <c r="M1313" s="53" t="s">
        <v>1826</v>
      </c>
      <c r="N1313" s="51">
        <v>125.35</v>
      </c>
      <c r="O1313" s="19">
        <v>3.17</v>
      </c>
      <c r="P1313" s="48">
        <v>1519.42</v>
      </c>
      <c r="Q1313" s="20">
        <v>2042.12</v>
      </c>
      <c r="R1313" s="20">
        <v>2340.36</v>
      </c>
      <c r="S1313" s="45">
        <v>3064.8</v>
      </c>
      <c r="T1313" s="44">
        <v>1519.42</v>
      </c>
      <c r="U1313" s="20">
        <v>1896.15</v>
      </c>
      <c r="V1313" s="20">
        <v>2080.16</v>
      </c>
      <c r="W1313" s="45">
        <v>2217.23</v>
      </c>
    </row>
    <row r="1314" spans="1:23" x14ac:dyDescent="0.25">
      <c r="A1314" s="25" t="e">
        <f t="shared" si="39"/>
        <v>#REF!</v>
      </c>
      <c r="B1314" s="27" t="e">
        <f t="shared" si="39"/>
        <v>#REF!</v>
      </c>
      <c r="C1314" s="25" t="str">
        <f t="shared" si="38"/>
        <v>150-670 кВт</v>
      </c>
      <c r="D1314" s="35">
        <v>2225</v>
      </c>
      <c r="E1314" s="36">
        <v>2747.7</v>
      </c>
      <c r="F1314" s="36">
        <v>3045.9400000000005</v>
      </c>
      <c r="G1314" s="37">
        <v>3770.38</v>
      </c>
      <c r="H1314" s="35">
        <v>2225</v>
      </c>
      <c r="I1314" s="36">
        <v>2601.73</v>
      </c>
      <c r="J1314" s="36">
        <v>2785.74</v>
      </c>
      <c r="K1314" s="37">
        <v>2922.81</v>
      </c>
      <c r="L1314" s="75">
        <v>705.57999999999993</v>
      </c>
      <c r="M1314" s="53" t="s">
        <v>1829</v>
      </c>
      <c r="N1314" s="51">
        <v>121.36</v>
      </c>
      <c r="O1314" s="19">
        <v>3.17</v>
      </c>
      <c r="P1314" s="48">
        <v>1519.42</v>
      </c>
      <c r="Q1314" s="20">
        <v>2042.12</v>
      </c>
      <c r="R1314" s="20">
        <v>2340.36</v>
      </c>
      <c r="S1314" s="45">
        <v>3064.8</v>
      </c>
      <c r="T1314" s="44">
        <v>1519.42</v>
      </c>
      <c r="U1314" s="20">
        <v>1896.15</v>
      </c>
      <c r="V1314" s="20">
        <v>2080.16</v>
      </c>
      <c r="W1314" s="45">
        <v>2217.23</v>
      </c>
    </row>
    <row r="1315" spans="1:23" x14ac:dyDescent="0.25">
      <c r="A1315" s="25" t="e">
        <f t="shared" si="39"/>
        <v>#REF!</v>
      </c>
      <c r="B1315" s="27" t="e">
        <f t="shared" si="39"/>
        <v>#REF!</v>
      </c>
      <c r="C1315" s="25" t="str">
        <f t="shared" si="38"/>
        <v>150-670 кВт</v>
      </c>
      <c r="D1315" s="35">
        <v>2203.11</v>
      </c>
      <c r="E1315" s="36">
        <v>2725.81</v>
      </c>
      <c r="F1315" s="36">
        <v>3024.05</v>
      </c>
      <c r="G1315" s="37">
        <v>3748.4900000000002</v>
      </c>
      <c r="H1315" s="35">
        <v>2203.11</v>
      </c>
      <c r="I1315" s="36">
        <v>2579.84</v>
      </c>
      <c r="J1315" s="36">
        <v>2763.85</v>
      </c>
      <c r="K1315" s="37">
        <v>2900.92</v>
      </c>
      <c r="L1315" s="75">
        <v>683.69</v>
      </c>
      <c r="M1315" s="53" t="s">
        <v>1831</v>
      </c>
      <c r="N1315" s="51">
        <v>117.58</v>
      </c>
      <c r="O1315" s="19">
        <v>3.17</v>
      </c>
      <c r="P1315" s="48">
        <v>1519.42</v>
      </c>
      <c r="Q1315" s="20">
        <v>2042.12</v>
      </c>
      <c r="R1315" s="20">
        <v>2340.36</v>
      </c>
      <c r="S1315" s="45">
        <v>3064.8</v>
      </c>
      <c r="T1315" s="44">
        <v>1519.42</v>
      </c>
      <c r="U1315" s="20">
        <v>1896.15</v>
      </c>
      <c r="V1315" s="20">
        <v>2080.16</v>
      </c>
      <c r="W1315" s="45">
        <v>2217.23</v>
      </c>
    </row>
    <row r="1316" spans="1:23" x14ac:dyDescent="0.25">
      <c r="A1316" s="25" t="e">
        <f t="shared" si="39"/>
        <v>#REF!</v>
      </c>
      <c r="B1316" s="27" t="e">
        <f t="shared" si="39"/>
        <v>#REF!</v>
      </c>
      <c r="C1316" s="25" t="str">
        <f t="shared" si="38"/>
        <v>150-670 кВт</v>
      </c>
      <c r="D1316" s="35">
        <v>2215.8900000000003</v>
      </c>
      <c r="E1316" s="36">
        <v>2738.59</v>
      </c>
      <c r="F1316" s="36">
        <v>3036.83</v>
      </c>
      <c r="G1316" s="37">
        <v>3761.2700000000004</v>
      </c>
      <c r="H1316" s="35">
        <v>2215.8900000000003</v>
      </c>
      <c r="I1316" s="36">
        <v>2592.62</v>
      </c>
      <c r="J1316" s="36">
        <v>2776.63</v>
      </c>
      <c r="K1316" s="37">
        <v>2913.7</v>
      </c>
      <c r="L1316" s="75">
        <v>696.46999999999991</v>
      </c>
      <c r="M1316" s="53" t="s">
        <v>1834</v>
      </c>
      <c r="N1316" s="51">
        <v>119.79</v>
      </c>
      <c r="O1316" s="19">
        <v>3.17</v>
      </c>
      <c r="P1316" s="48">
        <v>1519.42</v>
      </c>
      <c r="Q1316" s="20">
        <v>2042.12</v>
      </c>
      <c r="R1316" s="20">
        <v>2340.36</v>
      </c>
      <c r="S1316" s="45">
        <v>3064.8</v>
      </c>
      <c r="T1316" s="44">
        <v>1519.42</v>
      </c>
      <c r="U1316" s="20">
        <v>1896.15</v>
      </c>
      <c r="V1316" s="20">
        <v>2080.16</v>
      </c>
      <c r="W1316" s="45">
        <v>2217.23</v>
      </c>
    </row>
    <row r="1317" spans="1:23" x14ac:dyDescent="0.25">
      <c r="A1317" s="25" t="e">
        <f t="shared" si="39"/>
        <v>#REF!</v>
      </c>
      <c r="B1317" s="27" t="e">
        <f t="shared" si="39"/>
        <v>#REF!</v>
      </c>
      <c r="C1317" s="25" t="str">
        <f t="shared" si="38"/>
        <v>150-670 кВт</v>
      </c>
      <c r="D1317" s="35">
        <v>2233.6999999999998</v>
      </c>
      <c r="E1317" s="36">
        <v>2756.3999999999996</v>
      </c>
      <c r="F1317" s="36">
        <v>3054.6400000000003</v>
      </c>
      <c r="G1317" s="37">
        <v>3779.08</v>
      </c>
      <c r="H1317" s="35">
        <v>2233.6999999999998</v>
      </c>
      <c r="I1317" s="36">
        <v>2610.4300000000003</v>
      </c>
      <c r="J1317" s="36">
        <v>2794.4399999999996</v>
      </c>
      <c r="K1317" s="37">
        <v>2931.51</v>
      </c>
      <c r="L1317" s="75">
        <v>714.28</v>
      </c>
      <c r="M1317" s="53" t="s">
        <v>1837</v>
      </c>
      <c r="N1317" s="51">
        <v>122.87</v>
      </c>
      <c r="O1317" s="19">
        <v>3.17</v>
      </c>
      <c r="P1317" s="48">
        <v>1519.42</v>
      </c>
      <c r="Q1317" s="20">
        <v>2042.12</v>
      </c>
      <c r="R1317" s="20">
        <v>2340.36</v>
      </c>
      <c r="S1317" s="45">
        <v>3064.8</v>
      </c>
      <c r="T1317" s="44">
        <v>1519.42</v>
      </c>
      <c r="U1317" s="20">
        <v>1896.15</v>
      </c>
      <c r="V1317" s="20">
        <v>2080.16</v>
      </c>
      <c r="W1317" s="45">
        <v>2217.23</v>
      </c>
    </row>
    <row r="1318" spans="1:23" x14ac:dyDescent="0.25">
      <c r="A1318" s="25" t="e">
        <f t="shared" si="39"/>
        <v>#REF!</v>
      </c>
      <c r="B1318" s="27" t="e">
        <f t="shared" si="39"/>
        <v>#REF!</v>
      </c>
      <c r="C1318" s="25" t="str">
        <f t="shared" si="38"/>
        <v>150-670 кВт</v>
      </c>
      <c r="D1318" s="35">
        <v>2252.63</v>
      </c>
      <c r="E1318" s="36">
        <v>2775.33</v>
      </c>
      <c r="F1318" s="36">
        <v>3073.57</v>
      </c>
      <c r="G1318" s="37">
        <v>3798.01</v>
      </c>
      <c r="H1318" s="35">
        <v>2252.63</v>
      </c>
      <c r="I1318" s="36">
        <v>2629.36</v>
      </c>
      <c r="J1318" s="36">
        <v>2813.37</v>
      </c>
      <c r="K1318" s="37">
        <v>2950.44</v>
      </c>
      <c r="L1318" s="75">
        <v>733.20999999999992</v>
      </c>
      <c r="M1318" s="53" t="s">
        <v>1840</v>
      </c>
      <c r="N1318" s="51">
        <v>126.14</v>
      </c>
      <c r="O1318" s="19">
        <v>3.17</v>
      </c>
      <c r="P1318" s="48">
        <v>1519.42</v>
      </c>
      <c r="Q1318" s="20">
        <v>2042.12</v>
      </c>
      <c r="R1318" s="20">
        <v>2340.36</v>
      </c>
      <c r="S1318" s="45">
        <v>3064.8</v>
      </c>
      <c r="T1318" s="44">
        <v>1519.42</v>
      </c>
      <c r="U1318" s="20">
        <v>1896.15</v>
      </c>
      <c r="V1318" s="20">
        <v>2080.16</v>
      </c>
      <c r="W1318" s="45">
        <v>2217.23</v>
      </c>
    </row>
    <row r="1319" spans="1:23" x14ac:dyDescent="0.25">
      <c r="A1319" s="25" t="e">
        <f t="shared" si="39"/>
        <v>#REF!</v>
      </c>
      <c r="B1319" s="27" t="e">
        <f t="shared" si="39"/>
        <v>#REF!</v>
      </c>
      <c r="C1319" s="25" t="str">
        <f t="shared" si="38"/>
        <v>150-670 кВт</v>
      </c>
      <c r="D1319" s="35">
        <v>2262.42</v>
      </c>
      <c r="E1319" s="36">
        <v>2785.12</v>
      </c>
      <c r="F1319" s="36">
        <v>3083.36</v>
      </c>
      <c r="G1319" s="37">
        <v>3807.8</v>
      </c>
      <c r="H1319" s="35">
        <v>2262.42</v>
      </c>
      <c r="I1319" s="36">
        <v>2639.15</v>
      </c>
      <c r="J1319" s="36">
        <v>2823.16</v>
      </c>
      <c r="K1319" s="37">
        <v>2960.23</v>
      </c>
      <c r="L1319" s="75">
        <v>743</v>
      </c>
      <c r="M1319" s="53" t="s">
        <v>1843</v>
      </c>
      <c r="N1319" s="51">
        <v>127.83</v>
      </c>
      <c r="O1319" s="19">
        <v>3.17</v>
      </c>
      <c r="P1319" s="48">
        <v>1519.42</v>
      </c>
      <c r="Q1319" s="20">
        <v>2042.12</v>
      </c>
      <c r="R1319" s="20">
        <v>2340.36</v>
      </c>
      <c r="S1319" s="45">
        <v>3064.8</v>
      </c>
      <c r="T1319" s="44">
        <v>1519.42</v>
      </c>
      <c r="U1319" s="20">
        <v>1896.15</v>
      </c>
      <c r="V1319" s="20">
        <v>2080.16</v>
      </c>
      <c r="W1319" s="45">
        <v>2217.23</v>
      </c>
    </row>
    <row r="1320" spans="1:23" x14ac:dyDescent="0.25">
      <c r="A1320" s="25" t="e">
        <f t="shared" si="39"/>
        <v>#REF!</v>
      </c>
      <c r="B1320" s="27" t="e">
        <f t="shared" si="39"/>
        <v>#REF!</v>
      </c>
      <c r="C1320" s="25" t="str">
        <f t="shared" si="38"/>
        <v>150-670 кВт</v>
      </c>
      <c r="D1320" s="35">
        <v>2272.44</v>
      </c>
      <c r="E1320" s="36">
        <v>2795.14</v>
      </c>
      <c r="F1320" s="36">
        <v>3093.38</v>
      </c>
      <c r="G1320" s="37">
        <v>3817.82</v>
      </c>
      <c r="H1320" s="35">
        <v>2272.44</v>
      </c>
      <c r="I1320" s="36">
        <v>2649.17</v>
      </c>
      <c r="J1320" s="36">
        <v>2833.18</v>
      </c>
      <c r="K1320" s="37">
        <v>2970.25</v>
      </c>
      <c r="L1320" s="75">
        <v>753.01999999999987</v>
      </c>
      <c r="M1320" s="53" t="s">
        <v>1846</v>
      </c>
      <c r="N1320" s="51">
        <v>129.56</v>
      </c>
      <c r="O1320" s="19">
        <v>3.17</v>
      </c>
      <c r="P1320" s="48">
        <v>1519.42</v>
      </c>
      <c r="Q1320" s="20">
        <v>2042.12</v>
      </c>
      <c r="R1320" s="20">
        <v>2340.36</v>
      </c>
      <c r="S1320" s="45">
        <v>3064.8</v>
      </c>
      <c r="T1320" s="44">
        <v>1519.42</v>
      </c>
      <c r="U1320" s="20">
        <v>1896.15</v>
      </c>
      <c r="V1320" s="20">
        <v>2080.16</v>
      </c>
      <c r="W1320" s="45">
        <v>2217.23</v>
      </c>
    </row>
    <row r="1321" spans="1:23" x14ac:dyDescent="0.25">
      <c r="A1321" s="25" t="e">
        <f t="shared" si="39"/>
        <v>#REF!</v>
      </c>
      <c r="B1321" s="27" t="e">
        <f t="shared" si="39"/>
        <v>#REF!</v>
      </c>
      <c r="C1321" s="25" t="str">
        <f t="shared" si="38"/>
        <v>150-670 кВт</v>
      </c>
      <c r="D1321" s="35">
        <v>2272.3900000000003</v>
      </c>
      <c r="E1321" s="36">
        <v>2795.0899999999997</v>
      </c>
      <c r="F1321" s="36">
        <v>3093.33</v>
      </c>
      <c r="G1321" s="37">
        <v>3817.77</v>
      </c>
      <c r="H1321" s="35">
        <v>2272.3900000000003</v>
      </c>
      <c r="I1321" s="36">
        <v>2649.12</v>
      </c>
      <c r="J1321" s="36">
        <v>2833.13</v>
      </c>
      <c r="K1321" s="37">
        <v>2970.2</v>
      </c>
      <c r="L1321" s="75">
        <v>752.96999999999991</v>
      </c>
      <c r="M1321" s="53" t="s">
        <v>1849</v>
      </c>
      <c r="N1321" s="51">
        <v>129.55000000000001</v>
      </c>
      <c r="O1321" s="19">
        <v>3.17</v>
      </c>
      <c r="P1321" s="48">
        <v>1519.42</v>
      </c>
      <c r="Q1321" s="20">
        <v>2042.12</v>
      </c>
      <c r="R1321" s="20">
        <v>2340.36</v>
      </c>
      <c r="S1321" s="45">
        <v>3064.8</v>
      </c>
      <c r="T1321" s="44">
        <v>1519.42</v>
      </c>
      <c r="U1321" s="20">
        <v>1896.15</v>
      </c>
      <c r="V1321" s="20">
        <v>2080.16</v>
      </c>
      <c r="W1321" s="45">
        <v>2217.23</v>
      </c>
    </row>
    <row r="1322" spans="1:23" x14ac:dyDescent="0.25">
      <c r="A1322" s="25" t="e">
        <f t="shared" si="39"/>
        <v>#REF!</v>
      </c>
      <c r="B1322" s="27" t="e">
        <f t="shared" si="39"/>
        <v>#REF!</v>
      </c>
      <c r="C1322" s="25" t="str">
        <f t="shared" si="38"/>
        <v>150-670 кВт</v>
      </c>
      <c r="D1322" s="35">
        <v>2272.66</v>
      </c>
      <c r="E1322" s="36">
        <v>2795.3599999999997</v>
      </c>
      <c r="F1322" s="36">
        <v>3093.6000000000004</v>
      </c>
      <c r="G1322" s="37">
        <v>3818.04</v>
      </c>
      <c r="H1322" s="35">
        <v>2272.66</v>
      </c>
      <c r="I1322" s="36">
        <v>2649.3900000000003</v>
      </c>
      <c r="J1322" s="36">
        <v>2833.3999999999996</v>
      </c>
      <c r="K1322" s="37">
        <v>2970.4700000000003</v>
      </c>
      <c r="L1322" s="75">
        <v>753.24</v>
      </c>
      <c r="M1322" s="53" t="s">
        <v>1852</v>
      </c>
      <c r="N1322" s="51">
        <v>129.6</v>
      </c>
      <c r="O1322" s="19">
        <v>3.17</v>
      </c>
      <c r="P1322" s="48">
        <v>1519.42</v>
      </c>
      <c r="Q1322" s="20">
        <v>2042.12</v>
      </c>
      <c r="R1322" s="20">
        <v>2340.36</v>
      </c>
      <c r="S1322" s="45">
        <v>3064.8</v>
      </c>
      <c r="T1322" s="44">
        <v>1519.42</v>
      </c>
      <c r="U1322" s="20">
        <v>1896.15</v>
      </c>
      <c r="V1322" s="20">
        <v>2080.16</v>
      </c>
      <c r="W1322" s="45">
        <v>2217.23</v>
      </c>
    </row>
    <row r="1323" spans="1:23" x14ac:dyDescent="0.25">
      <c r="A1323" s="25" t="e">
        <f t="shared" si="39"/>
        <v>#REF!</v>
      </c>
      <c r="B1323" s="27" t="e">
        <f t="shared" si="39"/>
        <v>#REF!</v>
      </c>
      <c r="C1323" s="25" t="str">
        <f t="shared" si="38"/>
        <v>150-670 кВт</v>
      </c>
      <c r="D1323" s="35">
        <v>2225.2600000000002</v>
      </c>
      <c r="E1323" s="36">
        <v>2747.96</v>
      </c>
      <c r="F1323" s="36">
        <v>3046.2</v>
      </c>
      <c r="G1323" s="37">
        <v>3770.6400000000003</v>
      </c>
      <c r="H1323" s="35">
        <v>2225.2600000000002</v>
      </c>
      <c r="I1323" s="36">
        <v>2601.9900000000002</v>
      </c>
      <c r="J1323" s="36">
        <v>2786</v>
      </c>
      <c r="K1323" s="37">
        <v>2923.07</v>
      </c>
      <c r="L1323" s="75">
        <v>705.83999999999992</v>
      </c>
      <c r="M1323" s="53" t="s">
        <v>1855</v>
      </c>
      <c r="N1323" s="51">
        <v>121.41</v>
      </c>
      <c r="O1323" s="19">
        <v>3.17</v>
      </c>
      <c r="P1323" s="48">
        <v>1519.42</v>
      </c>
      <c r="Q1323" s="20">
        <v>2042.12</v>
      </c>
      <c r="R1323" s="20">
        <v>2340.36</v>
      </c>
      <c r="S1323" s="45">
        <v>3064.8</v>
      </c>
      <c r="T1323" s="44">
        <v>1519.42</v>
      </c>
      <c r="U1323" s="20">
        <v>1896.15</v>
      </c>
      <c r="V1323" s="20">
        <v>2080.16</v>
      </c>
      <c r="W1323" s="45">
        <v>2217.23</v>
      </c>
    </row>
    <row r="1324" spans="1:23" x14ac:dyDescent="0.25">
      <c r="A1324" s="25" t="e">
        <f t="shared" si="39"/>
        <v>#REF!</v>
      </c>
      <c r="B1324" s="27" t="e">
        <f t="shared" si="39"/>
        <v>#REF!</v>
      </c>
      <c r="C1324" s="25" t="str">
        <f t="shared" si="38"/>
        <v>150-670 кВт</v>
      </c>
      <c r="D1324" s="35">
        <v>2347.37</v>
      </c>
      <c r="E1324" s="36">
        <v>2870.0699999999997</v>
      </c>
      <c r="F1324" s="36">
        <v>3168.31</v>
      </c>
      <c r="G1324" s="37">
        <v>3892.75</v>
      </c>
      <c r="H1324" s="35">
        <v>2347.37</v>
      </c>
      <c r="I1324" s="36">
        <v>2724.1</v>
      </c>
      <c r="J1324" s="36">
        <v>2908.1099999999997</v>
      </c>
      <c r="K1324" s="37">
        <v>3045.18</v>
      </c>
      <c r="L1324" s="75">
        <v>827.94999999999993</v>
      </c>
      <c r="M1324" s="53" t="s">
        <v>1858</v>
      </c>
      <c r="N1324" s="51">
        <v>142.51</v>
      </c>
      <c r="O1324" s="19">
        <v>3.17</v>
      </c>
      <c r="P1324" s="48">
        <v>1519.42</v>
      </c>
      <c r="Q1324" s="20">
        <v>2042.12</v>
      </c>
      <c r="R1324" s="20">
        <v>2340.36</v>
      </c>
      <c r="S1324" s="45">
        <v>3064.8</v>
      </c>
      <c r="T1324" s="44">
        <v>1519.42</v>
      </c>
      <c r="U1324" s="20">
        <v>1896.15</v>
      </c>
      <c r="V1324" s="20">
        <v>2080.16</v>
      </c>
      <c r="W1324" s="45">
        <v>2217.23</v>
      </c>
    </row>
    <row r="1325" spans="1:23" x14ac:dyDescent="0.25">
      <c r="A1325" s="25" t="e">
        <f t="shared" si="39"/>
        <v>#REF!</v>
      </c>
      <c r="B1325" s="27" t="e">
        <f t="shared" si="39"/>
        <v>#REF!</v>
      </c>
      <c r="C1325" s="25" t="str">
        <f t="shared" si="38"/>
        <v>150-670 кВт</v>
      </c>
      <c r="D1325" s="35">
        <v>2360.63</v>
      </c>
      <c r="E1325" s="36">
        <v>2883.33</v>
      </c>
      <c r="F1325" s="36">
        <v>3181.5699999999997</v>
      </c>
      <c r="G1325" s="37">
        <v>3906.01</v>
      </c>
      <c r="H1325" s="35">
        <v>2360.63</v>
      </c>
      <c r="I1325" s="36">
        <v>2737.36</v>
      </c>
      <c r="J1325" s="36">
        <v>2921.37</v>
      </c>
      <c r="K1325" s="37">
        <v>3058.44</v>
      </c>
      <c r="L1325" s="75">
        <v>841.20999999999992</v>
      </c>
      <c r="M1325" s="53" t="s">
        <v>1860</v>
      </c>
      <c r="N1325" s="51">
        <v>144.80000000000001</v>
      </c>
      <c r="O1325" s="19">
        <v>3.17</v>
      </c>
      <c r="P1325" s="48">
        <v>1519.42</v>
      </c>
      <c r="Q1325" s="20">
        <v>2042.12</v>
      </c>
      <c r="R1325" s="20">
        <v>2340.36</v>
      </c>
      <c r="S1325" s="45">
        <v>3064.8</v>
      </c>
      <c r="T1325" s="44">
        <v>1519.42</v>
      </c>
      <c r="U1325" s="20">
        <v>1896.15</v>
      </c>
      <c r="V1325" s="20">
        <v>2080.16</v>
      </c>
      <c r="W1325" s="45">
        <v>2217.23</v>
      </c>
    </row>
    <row r="1326" spans="1:23" x14ac:dyDescent="0.25">
      <c r="A1326" s="25" t="e">
        <f t="shared" si="39"/>
        <v>#REF!</v>
      </c>
      <c r="B1326" s="27" t="e">
        <f t="shared" si="39"/>
        <v>#REF!</v>
      </c>
      <c r="C1326" s="25" t="str">
        <f t="shared" si="38"/>
        <v>150-670 кВт</v>
      </c>
      <c r="D1326" s="35">
        <v>2306.9300000000003</v>
      </c>
      <c r="E1326" s="36">
        <v>2829.63</v>
      </c>
      <c r="F1326" s="36">
        <v>3127.8700000000003</v>
      </c>
      <c r="G1326" s="37">
        <v>3852.3100000000004</v>
      </c>
      <c r="H1326" s="35">
        <v>2306.9300000000003</v>
      </c>
      <c r="I1326" s="36">
        <v>2683.66</v>
      </c>
      <c r="J1326" s="36">
        <v>2867.67</v>
      </c>
      <c r="K1326" s="37">
        <v>3004.74</v>
      </c>
      <c r="L1326" s="75">
        <v>787.51</v>
      </c>
      <c r="M1326" s="53" t="s">
        <v>1863</v>
      </c>
      <c r="N1326" s="51">
        <v>135.52000000000001</v>
      </c>
      <c r="O1326" s="19">
        <v>3.17</v>
      </c>
      <c r="P1326" s="48">
        <v>1519.42</v>
      </c>
      <c r="Q1326" s="20">
        <v>2042.12</v>
      </c>
      <c r="R1326" s="20">
        <v>2340.36</v>
      </c>
      <c r="S1326" s="45">
        <v>3064.8</v>
      </c>
      <c r="T1326" s="44">
        <v>1519.42</v>
      </c>
      <c r="U1326" s="20">
        <v>1896.15</v>
      </c>
      <c r="V1326" s="20">
        <v>2080.16</v>
      </c>
      <c r="W1326" s="45">
        <v>2217.23</v>
      </c>
    </row>
    <row r="1327" spans="1:23" x14ac:dyDescent="0.25">
      <c r="A1327" s="25" t="e">
        <f t="shared" si="39"/>
        <v>#REF!</v>
      </c>
      <c r="B1327" s="27" t="e">
        <f t="shared" si="39"/>
        <v>#REF!</v>
      </c>
      <c r="C1327" s="25" t="str">
        <f t="shared" si="38"/>
        <v>150-670 кВт</v>
      </c>
      <c r="D1327" s="35">
        <v>2208.9700000000003</v>
      </c>
      <c r="E1327" s="36">
        <v>2731.67</v>
      </c>
      <c r="F1327" s="36">
        <v>3029.9100000000003</v>
      </c>
      <c r="G1327" s="37">
        <v>3754.3500000000004</v>
      </c>
      <c r="H1327" s="35">
        <v>2208.9700000000003</v>
      </c>
      <c r="I1327" s="36">
        <v>2585.6999999999998</v>
      </c>
      <c r="J1327" s="36">
        <v>2769.71</v>
      </c>
      <c r="K1327" s="37">
        <v>2906.7799999999997</v>
      </c>
      <c r="L1327" s="75">
        <v>689.55</v>
      </c>
      <c r="M1327" s="53" t="s">
        <v>1865</v>
      </c>
      <c r="N1327" s="51">
        <v>118.59</v>
      </c>
      <c r="O1327" s="19">
        <v>3.17</v>
      </c>
      <c r="P1327" s="48">
        <v>1519.42</v>
      </c>
      <c r="Q1327" s="20">
        <v>2042.12</v>
      </c>
      <c r="R1327" s="20">
        <v>2340.36</v>
      </c>
      <c r="S1327" s="45">
        <v>3064.8</v>
      </c>
      <c r="T1327" s="44">
        <v>1519.42</v>
      </c>
      <c r="U1327" s="20">
        <v>1896.15</v>
      </c>
      <c r="V1327" s="20">
        <v>2080.16</v>
      </c>
      <c r="W1327" s="45">
        <v>2217.23</v>
      </c>
    </row>
    <row r="1328" spans="1:23" x14ac:dyDescent="0.25">
      <c r="A1328" s="25" t="e">
        <f t="shared" si="39"/>
        <v>#REF!</v>
      </c>
      <c r="B1328" s="27" t="e">
        <f t="shared" si="39"/>
        <v>#REF!</v>
      </c>
      <c r="C1328" s="25" t="str">
        <f t="shared" si="38"/>
        <v>150-670 кВт</v>
      </c>
      <c r="D1328" s="35">
        <v>2303.5300000000002</v>
      </c>
      <c r="E1328" s="36">
        <v>2826.2299999999996</v>
      </c>
      <c r="F1328" s="36">
        <v>3124.4700000000003</v>
      </c>
      <c r="G1328" s="37">
        <v>3848.91</v>
      </c>
      <c r="H1328" s="35">
        <v>2303.5300000000002</v>
      </c>
      <c r="I1328" s="36">
        <v>2680.26</v>
      </c>
      <c r="J1328" s="36">
        <v>2864.27</v>
      </c>
      <c r="K1328" s="37">
        <v>3001.34</v>
      </c>
      <c r="L1328" s="75">
        <v>784.11</v>
      </c>
      <c r="M1328" s="53" t="s">
        <v>1868</v>
      </c>
      <c r="N1328" s="51">
        <v>134.93</v>
      </c>
      <c r="O1328" s="19">
        <v>3.17</v>
      </c>
      <c r="P1328" s="48">
        <v>1519.42</v>
      </c>
      <c r="Q1328" s="20">
        <v>2042.12</v>
      </c>
      <c r="R1328" s="20">
        <v>2340.36</v>
      </c>
      <c r="S1328" s="45">
        <v>3064.8</v>
      </c>
      <c r="T1328" s="44">
        <v>1519.42</v>
      </c>
      <c r="U1328" s="20">
        <v>1896.15</v>
      </c>
      <c r="V1328" s="20">
        <v>2080.16</v>
      </c>
      <c r="W1328" s="45">
        <v>2217.23</v>
      </c>
    </row>
    <row r="1329" spans="1:23" x14ac:dyDescent="0.25">
      <c r="A1329" s="25" t="e">
        <f t="shared" ref="A1329:A1392" si="40">A609</f>
        <v>#REF!</v>
      </c>
      <c r="B1329" s="27" t="e">
        <f t="shared" ref="B1329:B1376" si="41">B681</f>
        <v>#REF!</v>
      </c>
      <c r="C1329" s="25" t="str">
        <f t="shared" si="38"/>
        <v>150-670 кВт</v>
      </c>
      <c r="D1329" s="35">
        <v>2222.4900000000002</v>
      </c>
      <c r="E1329" s="36">
        <v>2745.1899999999996</v>
      </c>
      <c r="F1329" s="36">
        <v>3043.4300000000003</v>
      </c>
      <c r="G1329" s="37">
        <v>3767.87</v>
      </c>
      <c r="H1329" s="35">
        <v>2222.4900000000002</v>
      </c>
      <c r="I1329" s="36">
        <v>2599.2200000000003</v>
      </c>
      <c r="J1329" s="36">
        <v>2783.23</v>
      </c>
      <c r="K1329" s="37">
        <v>2920.3</v>
      </c>
      <c r="L1329" s="75">
        <v>703.07</v>
      </c>
      <c r="M1329" s="53" t="s">
        <v>1871</v>
      </c>
      <c r="N1329" s="51">
        <v>120.93</v>
      </c>
      <c r="O1329" s="19">
        <v>3.17</v>
      </c>
      <c r="P1329" s="48">
        <v>1519.42</v>
      </c>
      <c r="Q1329" s="20">
        <v>2042.12</v>
      </c>
      <c r="R1329" s="20">
        <v>2340.36</v>
      </c>
      <c r="S1329" s="45">
        <v>3064.8</v>
      </c>
      <c r="T1329" s="44">
        <v>1519.42</v>
      </c>
      <c r="U1329" s="20">
        <v>1896.15</v>
      </c>
      <c r="V1329" s="20">
        <v>2080.16</v>
      </c>
      <c r="W1329" s="45">
        <v>2217.23</v>
      </c>
    </row>
    <row r="1330" spans="1:23" x14ac:dyDescent="0.25">
      <c r="A1330" s="25" t="e">
        <f t="shared" si="40"/>
        <v>#REF!</v>
      </c>
      <c r="B1330" s="27" t="e">
        <f t="shared" si="41"/>
        <v>#REF!</v>
      </c>
      <c r="C1330" s="25" t="str">
        <f t="shared" si="38"/>
        <v>150-670 кВт</v>
      </c>
      <c r="D1330" s="35">
        <v>2190.0100000000002</v>
      </c>
      <c r="E1330" s="36">
        <v>2712.7099999999996</v>
      </c>
      <c r="F1330" s="36">
        <v>3010.95</v>
      </c>
      <c r="G1330" s="37">
        <v>3735.39</v>
      </c>
      <c r="H1330" s="35">
        <v>2190.0100000000002</v>
      </c>
      <c r="I1330" s="36">
        <v>2566.7400000000002</v>
      </c>
      <c r="J1330" s="36">
        <v>2750.75</v>
      </c>
      <c r="K1330" s="37">
        <v>2887.82</v>
      </c>
      <c r="L1330" s="75">
        <v>670.59</v>
      </c>
      <c r="M1330" s="53" t="s">
        <v>1874</v>
      </c>
      <c r="N1330" s="51">
        <v>115.32</v>
      </c>
      <c r="O1330" s="19">
        <v>3.17</v>
      </c>
      <c r="P1330" s="48">
        <v>1519.42</v>
      </c>
      <c r="Q1330" s="20">
        <v>2042.12</v>
      </c>
      <c r="R1330" s="20">
        <v>2340.36</v>
      </c>
      <c r="S1330" s="45">
        <v>3064.8</v>
      </c>
      <c r="T1330" s="44">
        <v>1519.42</v>
      </c>
      <c r="U1330" s="20">
        <v>1896.15</v>
      </c>
      <c r="V1330" s="20">
        <v>2080.16</v>
      </c>
      <c r="W1330" s="45">
        <v>2217.23</v>
      </c>
    </row>
    <row r="1331" spans="1:23" x14ac:dyDescent="0.25">
      <c r="A1331" s="25" t="e">
        <f t="shared" si="40"/>
        <v>#REF!</v>
      </c>
      <c r="B1331" s="27" t="e">
        <f t="shared" si="41"/>
        <v>#REF!</v>
      </c>
      <c r="C1331" s="25" t="str">
        <f t="shared" si="38"/>
        <v>150-670 кВт</v>
      </c>
      <c r="D1331" s="35">
        <v>2212.21</v>
      </c>
      <c r="E1331" s="36">
        <v>2734.91</v>
      </c>
      <c r="F1331" s="36">
        <v>3033.1500000000005</v>
      </c>
      <c r="G1331" s="37">
        <v>3757.59</v>
      </c>
      <c r="H1331" s="35">
        <v>2212.21</v>
      </c>
      <c r="I1331" s="36">
        <v>2588.94</v>
      </c>
      <c r="J1331" s="36">
        <v>2772.95</v>
      </c>
      <c r="K1331" s="37">
        <v>2910.02</v>
      </c>
      <c r="L1331" s="75">
        <v>692.79</v>
      </c>
      <c r="M1331" s="53" t="s">
        <v>1876</v>
      </c>
      <c r="N1331" s="51">
        <v>119.15</v>
      </c>
      <c r="O1331" s="19">
        <v>3.17</v>
      </c>
      <c r="P1331" s="48">
        <v>1519.42</v>
      </c>
      <c r="Q1331" s="20">
        <v>2042.12</v>
      </c>
      <c r="R1331" s="20">
        <v>2340.36</v>
      </c>
      <c r="S1331" s="45">
        <v>3064.8</v>
      </c>
      <c r="T1331" s="44">
        <v>1519.42</v>
      </c>
      <c r="U1331" s="20">
        <v>1896.15</v>
      </c>
      <c r="V1331" s="20">
        <v>2080.16</v>
      </c>
      <c r="W1331" s="45">
        <v>2217.23</v>
      </c>
    </row>
    <row r="1332" spans="1:23" x14ac:dyDescent="0.25">
      <c r="A1332" s="25" t="e">
        <f t="shared" si="40"/>
        <v>#REF!</v>
      </c>
      <c r="B1332" s="27" t="e">
        <f t="shared" si="41"/>
        <v>#REF!</v>
      </c>
      <c r="C1332" s="25" t="str">
        <f t="shared" si="38"/>
        <v>150-670 кВт</v>
      </c>
      <c r="D1332" s="35">
        <v>2212.2300000000005</v>
      </c>
      <c r="E1332" s="36">
        <v>2734.93</v>
      </c>
      <c r="F1332" s="36">
        <v>3033.17</v>
      </c>
      <c r="G1332" s="37">
        <v>3757.61</v>
      </c>
      <c r="H1332" s="35">
        <v>2212.23</v>
      </c>
      <c r="I1332" s="36">
        <v>2588.96</v>
      </c>
      <c r="J1332" s="36">
        <v>2772.97</v>
      </c>
      <c r="K1332" s="37">
        <v>2910.04</v>
      </c>
      <c r="L1332" s="75">
        <v>692.81</v>
      </c>
      <c r="M1332" s="53" t="s">
        <v>1879</v>
      </c>
      <c r="N1332" s="51">
        <v>119.16</v>
      </c>
      <c r="O1332" s="19">
        <v>3.17</v>
      </c>
      <c r="P1332" s="48">
        <v>1519.42</v>
      </c>
      <c r="Q1332" s="20">
        <v>2042.12</v>
      </c>
      <c r="R1332" s="20">
        <v>2340.36</v>
      </c>
      <c r="S1332" s="45">
        <v>3064.8</v>
      </c>
      <c r="T1332" s="44">
        <v>1519.42</v>
      </c>
      <c r="U1332" s="20">
        <v>1896.15</v>
      </c>
      <c r="V1332" s="20">
        <v>2080.16</v>
      </c>
      <c r="W1332" s="45">
        <v>2217.23</v>
      </c>
    </row>
    <row r="1333" spans="1:23" x14ac:dyDescent="0.25">
      <c r="A1333" s="25" t="e">
        <f t="shared" si="40"/>
        <v>#REF!</v>
      </c>
      <c r="B1333" s="27" t="e">
        <f t="shared" si="41"/>
        <v>#REF!</v>
      </c>
      <c r="C1333" s="25" t="str">
        <f t="shared" si="38"/>
        <v>150-670 кВт</v>
      </c>
      <c r="D1333" s="35">
        <v>2216.8000000000002</v>
      </c>
      <c r="E1333" s="36">
        <v>2739.5</v>
      </c>
      <c r="F1333" s="36">
        <v>3037.74</v>
      </c>
      <c r="G1333" s="37">
        <v>3762.1800000000003</v>
      </c>
      <c r="H1333" s="35">
        <v>2216.8000000000002</v>
      </c>
      <c r="I1333" s="36">
        <v>2593.5300000000002</v>
      </c>
      <c r="J1333" s="36">
        <v>2777.54</v>
      </c>
      <c r="K1333" s="37">
        <v>2914.61</v>
      </c>
      <c r="L1333" s="75">
        <v>697.38</v>
      </c>
      <c r="M1333" s="53" t="s">
        <v>597</v>
      </c>
      <c r="N1333" s="51">
        <v>119.95</v>
      </c>
      <c r="O1333" s="19">
        <v>3.17</v>
      </c>
      <c r="P1333" s="48">
        <v>1519.42</v>
      </c>
      <c r="Q1333" s="20">
        <v>2042.12</v>
      </c>
      <c r="R1333" s="20">
        <v>2340.36</v>
      </c>
      <c r="S1333" s="45">
        <v>3064.8</v>
      </c>
      <c r="T1333" s="44">
        <v>1519.42</v>
      </c>
      <c r="U1333" s="20">
        <v>1896.15</v>
      </c>
      <c r="V1333" s="20">
        <v>2080.16</v>
      </c>
      <c r="W1333" s="45">
        <v>2217.23</v>
      </c>
    </row>
    <row r="1334" spans="1:23" x14ac:dyDescent="0.25">
      <c r="A1334" s="25" t="e">
        <f t="shared" si="40"/>
        <v>#REF!</v>
      </c>
      <c r="B1334" s="27" t="e">
        <f t="shared" si="41"/>
        <v>#REF!</v>
      </c>
      <c r="C1334" s="25" t="str">
        <f t="shared" si="38"/>
        <v>150-670 кВт</v>
      </c>
      <c r="D1334" s="35">
        <v>2216.65</v>
      </c>
      <c r="E1334" s="36">
        <v>2739.35</v>
      </c>
      <c r="F1334" s="36">
        <v>3037.59</v>
      </c>
      <c r="G1334" s="37">
        <v>3762.03</v>
      </c>
      <c r="H1334" s="35">
        <v>2216.65</v>
      </c>
      <c r="I1334" s="36">
        <v>2593.38</v>
      </c>
      <c r="J1334" s="36">
        <v>2777.39</v>
      </c>
      <c r="K1334" s="37">
        <v>2914.46</v>
      </c>
      <c r="L1334" s="75">
        <v>697.2299999999999</v>
      </c>
      <c r="M1334" s="53" t="s">
        <v>1884</v>
      </c>
      <c r="N1334" s="51">
        <v>119.92</v>
      </c>
      <c r="O1334" s="19">
        <v>3.17</v>
      </c>
      <c r="P1334" s="48">
        <v>1519.42</v>
      </c>
      <c r="Q1334" s="20">
        <v>2042.12</v>
      </c>
      <c r="R1334" s="20">
        <v>2340.36</v>
      </c>
      <c r="S1334" s="45">
        <v>3064.8</v>
      </c>
      <c r="T1334" s="44">
        <v>1519.42</v>
      </c>
      <c r="U1334" s="20">
        <v>1896.15</v>
      </c>
      <c r="V1334" s="20">
        <v>2080.16</v>
      </c>
      <c r="W1334" s="45">
        <v>2217.23</v>
      </c>
    </row>
    <row r="1335" spans="1:23" x14ac:dyDescent="0.25">
      <c r="A1335" s="25" t="e">
        <f t="shared" si="40"/>
        <v>#REF!</v>
      </c>
      <c r="B1335" s="27" t="e">
        <f t="shared" si="41"/>
        <v>#REF!</v>
      </c>
      <c r="C1335" s="25" t="str">
        <f t="shared" si="38"/>
        <v>150-670 кВт</v>
      </c>
      <c r="D1335" s="35">
        <v>2212.09</v>
      </c>
      <c r="E1335" s="36">
        <v>2734.79</v>
      </c>
      <c r="F1335" s="36">
        <v>3033.03</v>
      </c>
      <c r="G1335" s="37">
        <v>3757.4700000000003</v>
      </c>
      <c r="H1335" s="35">
        <v>2212.09</v>
      </c>
      <c r="I1335" s="36">
        <v>2588.8200000000002</v>
      </c>
      <c r="J1335" s="36">
        <v>2772.83</v>
      </c>
      <c r="K1335" s="37">
        <v>2909.9</v>
      </c>
      <c r="L1335" s="75">
        <v>692.67</v>
      </c>
      <c r="M1335" s="53" t="s">
        <v>1887</v>
      </c>
      <c r="N1335" s="51">
        <v>119.13</v>
      </c>
      <c r="O1335" s="19">
        <v>3.17</v>
      </c>
      <c r="P1335" s="48">
        <v>1519.42</v>
      </c>
      <c r="Q1335" s="20">
        <v>2042.12</v>
      </c>
      <c r="R1335" s="20">
        <v>2340.36</v>
      </c>
      <c r="S1335" s="45">
        <v>3064.8</v>
      </c>
      <c r="T1335" s="44">
        <v>1519.42</v>
      </c>
      <c r="U1335" s="20">
        <v>1896.15</v>
      </c>
      <c r="V1335" s="20">
        <v>2080.16</v>
      </c>
      <c r="W1335" s="45">
        <v>2217.23</v>
      </c>
    </row>
    <row r="1336" spans="1:23" x14ac:dyDescent="0.25">
      <c r="A1336" s="25" t="e">
        <f t="shared" si="40"/>
        <v>#REF!</v>
      </c>
      <c r="B1336" s="27" t="e">
        <f t="shared" si="41"/>
        <v>#REF!</v>
      </c>
      <c r="C1336" s="25" t="str">
        <f t="shared" si="38"/>
        <v>150-670 кВт</v>
      </c>
      <c r="D1336" s="35">
        <v>2194.63</v>
      </c>
      <c r="E1336" s="36">
        <v>2717.33</v>
      </c>
      <c r="F1336" s="36">
        <v>3015.57</v>
      </c>
      <c r="G1336" s="37">
        <v>3740.01</v>
      </c>
      <c r="H1336" s="35">
        <v>2194.63</v>
      </c>
      <c r="I1336" s="36">
        <v>2571.36</v>
      </c>
      <c r="J1336" s="36">
        <v>2755.37</v>
      </c>
      <c r="K1336" s="37">
        <v>2892.44</v>
      </c>
      <c r="L1336" s="75">
        <v>675.20999999999992</v>
      </c>
      <c r="M1336" s="53" t="s">
        <v>1890</v>
      </c>
      <c r="N1336" s="51">
        <v>116.12</v>
      </c>
      <c r="O1336" s="19">
        <v>3.17</v>
      </c>
      <c r="P1336" s="48">
        <v>1519.42</v>
      </c>
      <c r="Q1336" s="20">
        <v>2042.12</v>
      </c>
      <c r="R1336" s="20">
        <v>2340.36</v>
      </c>
      <c r="S1336" s="45">
        <v>3064.8</v>
      </c>
      <c r="T1336" s="44">
        <v>1519.42</v>
      </c>
      <c r="U1336" s="20">
        <v>1896.15</v>
      </c>
      <c r="V1336" s="20">
        <v>2080.16</v>
      </c>
      <c r="W1336" s="45">
        <v>2217.23</v>
      </c>
    </row>
    <row r="1337" spans="1:23" x14ac:dyDescent="0.25">
      <c r="A1337" s="25" t="e">
        <f t="shared" si="40"/>
        <v>#REF!</v>
      </c>
      <c r="B1337" s="27" t="e">
        <f t="shared" si="41"/>
        <v>#REF!</v>
      </c>
      <c r="C1337" s="25" t="str">
        <f t="shared" si="38"/>
        <v>150-670 кВт</v>
      </c>
      <c r="D1337" s="35">
        <v>2327.12</v>
      </c>
      <c r="E1337" s="36">
        <v>2849.8199999999997</v>
      </c>
      <c r="F1337" s="36">
        <v>3148.06</v>
      </c>
      <c r="G1337" s="37">
        <v>3872.5</v>
      </c>
      <c r="H1337" s="35">
        <v>2327.12</v>
      </c>
      <c r="I1337" s="36">
        <v>2703.85</v>
      </c>
      <c r="J1337" s="36">
        <v>2887.8599999999997</v>
      </c>
      <c r="K1337" s="37">
        <v>3024.93</v>
      </c>
      <c r="L1337" s="75">
        <v>807.69999999999993</v>
      </c>
      <c r="M1337" s="53" t="s">
        <v>1893</v>
      </c>
      <c r="N1337" s="51">
        <v>139.01</v>
      </c>
      <c r="O1337" s="19">
        <v>3.17</v>
      </c>
      <c r="P1337" s="48">
        <v>1519.42</v>
      </c>
      <c r="Q1337" s="20">
        <v>2042.12</v>
      </c>
      <c r="R1337" s="20">
        <v>2340.36</v>
      </c>
      <c r="S1337" s="45">
        <v>3064.8</v>
      </c>
      <c r="T1337" s="44">
        <v>1519.42</v>
      </c>
      <c r="U1337" s="20">
        <v>1896.15</v>
      </c>
      <c r="V1337" s="20">
        <v>2080.16</v>
      </c>
      <c r="W1337" s="45">
        <v>2217.23</v>
      </c>
    </row>
    <row r="1338" spans="1:23" x14ac:dyDescent="0.25">
      <c r="A1338" s="25" t="e">
        <f t="shared" si="40"/>
        <v>#REF!</v>
      </c>
      <c r="B1338" s="27" t="e">
        <f t="shared" si="41"/>
        <v>#REF!</v>
      </c>
      <c r="C1338" s="25" t="str">
        <f t="shared" si="38"/>
        <v>150-670 кВт</v>
      </c>
      <c r="D1338" s="35">
        <v>2272.0700000000002</v>
      </c>
      <c r="E1338" s="36">
        <v>2794.77</v>
      </c>
      <c r="F1338" s="36">
        <v>3093.01</v>
      </c>
      <c r="G1338" s="37">
        <v>3817.4500000000003</v>
      </c>
      <c r="H1338" s="35">
        <v>2272.0700000000002</v>
      </c>
      <c r="I1338" s="36">
        <v>2648.8</v>
      </c>
      <c r="J1338" s="36">
        <v>2832.81</v>
      </c>
      <c r="K1338" s="37">
        <v>2969.88</v>
      </c>
      <c r="L1338" s="75">
        <v>752.65</v>
      </c>
      <c r="M1338" s="53" t="s">
        <v>1896</v>
      </c>
      <c r="N1338" s="51">
        <v>129.5</v>
      </c>
      <c r="O1338" s="19">
        <v>3.17</v>
      </c>
      <c r="P1338" s="48">
        <v>1519.42</v>
      </c>
      <c r="Q1338" s="20">
        <v>2042.12</v>
      </c>
      <c r="R1338" s="20">
        <v>2340.36</v>
      </c>
      <c r="S1338" s="45">
        <v>3064.8</v>
      </c>
      <c r="T1338" s="44">
        <v>1519.42</v>
      </c>
      <c r="U1338" s="20">
        <v>1896.15</v>
      </c>
      <c r="V1338" s="20">
        <v>2080.16</v>
      </c>
      <c r="W1338" s="45">
        <v>2217.23</v>
      </c>
    </row>
    <row r="1339" spans="1:23" x14ac:dyDescent="0.25">
      <c r="A1339" s="25" t="e">
        <f t="shared" si="40"/>
        <v>#REF!</v>
      </c>
      <c r="B1339" s="27" t="e">
        <f t="shared" si="41"/>
        <v>#REF!</v>
      </c>
      <c r="C1339" s="25" t="str">
        <f t="shared" si="38"/>
        <v>150-670 кВт</v>
      </c>
      <c r="D1339" s="35">
        <v>2262.0100000000002</v>
      </c>
      <c r="E1339" s="36">
        <v>2784.7099999999996</v>
      </c>
      <c r="F1339" s="36">
        <v>3082.95</v>
      </c>
      <c r="G1339" s="37">
        <v>3807.39</v>
      </c>
      <c r="H1339" s="35">
        <v>2262.0100000000002</v>
      </c>
      <c r="I1339" s="36">
        <v>2638.74</v>
      </c>
      <c r="J1339" s="36">
        <v>2822.75</v>
      </c>
      <c r="K1339" s="37">
        <v>2959.8199999999997</v>
      </c>
      <c r="L1339" s="75">
        <v>742.58999999999992</v>
      </c>
      <c r="M1339" s="53" t="s">
        <v>1899</v>
      </c>
      <c r="N1339" s="51">
        <v>127.76</v>
      </c>
      <c r="O1339" s="19">
        <v>3.17</v>
      </c>
      <c r="P1339" s="48">
        <v>1519.42</v>
      </c>
      <c r="Q1339" s="20">
        <v>2042.12</v>
      </c>
      <c r="R1339" s="20">
        <v>2340.36</v>
      </c>
      <c r="S1339" s="45">
        <v>3064.8</v>
      </c>
      <c r="T1339" s="44">
        <v>1519.42</v>
      </c>
      <c r="U1339" s="20">
        <v>1896.15</v>
      </c>
      <c r="V1339" s="20">
        <v>2080.16</v>
      </c>
      <c r="W1339" s="45">
        <v>2217.23</v>
      </c>
    </row>
    <row r="1340" spans="1:23" x14ac:dyDescent="0.25">
      <c r="A1340" s="25" t="e">
        <f t="shared" si="40"/>
        <v>#REF!</v>
      </c>
      <c r="B1340" s="27" t="e">
        <f t="shared" si="41"/>
        <v>#REF!</v>
      </c>
      <c r="C1340" s="25" t="str">
        <f t="shared" si="38"/>
        <v>150-670 кВт</v>
      </c>
      <c r="D1340" s="35">
        <v>2252.06</v>
      </c>
      <c r="E1340" s="36">
        <v>2774.7599999999998</v>
      </c>
      <c r="F1340" s="36">
        <v>3073</v>
      </c>
      <c r="G1340" s="37">
        <v>3797.44</v>
      </c>
      <c r="H1340" s="35">
        <v>2252.06</v>
      </c>
      <c r="I1340" s="36">
        <v>2628.79</v>
      </c>
      <c r="J1340" s="36">
        <v>2812.7999999999997</v>
      </c>
      <c r="K1340" s="37">
        <v>2949.87</v>
      </c>
      <c r="L1340" s="75">
        <v>732.63999999999987</v>
      </c>
      <c r="M1340" s="53" t="s">
        <v>1902</v>
      </c>
      <c r="N1340" s="51">
        <v>126.04</v>
      </c>
      <c r="O1340" s="19">
        <v>3.17</v>
      </c>
      <c r="P1340" s="48">
        <v>1519.42</v>
      </c>
      <c r="Q1340" s="20">
        <v>2042.12</v>
      </c>
      <c r="R1340" s="20">
        <v>2340.36</v>
      </c>
      <c r="S1340" s="45">
        <v>3064.8</v>
      </c>
      <c r="T1340" s="44">
        <v>1519.42</v>
      </c>
      <c r="U1340" s="20">
        <v>1896.15</v>
      </c>
      <c r="V1340" s="20">
        <v>2080.16</v>
      </c>
      <c r="W1340" s="45">
        <v>2217.23</v>
      </c>
    </row>
    <row r="1341" spans="1:23" x14ac:dyDescent="0.25">
      <c r="A1341" s="25" t="e">
        <f t="shared" si="40"/>
        <v>#REF!</v>
      </c>
      <c r="B1341" s="27" t="e">
        <f t="shared" si="41"/>
        <v>#REF!</v>
      </c>
      <c r="C1341" s="25" t="str">
        <f t="shared" si="38"/>
        <v>150-670 кВт</v>
      </c>
      <c r="D1341" s="35">
        <v>2251.83</v>
      </c>
      <c r="E1341" s="36">
        <v>2774.5299999999997</v>
      </c>
      <c r="F1341" s="36">
        <v>3072.7700000000004</v>
      </c>
      <c r="G1341" s="37">
        <v>3797.21</v>
      </c>
      <c r="H1341" s="35">
        <v>2251.83</v>
      </c>
      <c r="I1341" s="36">
        <v>2628.56</v>
      </c>
      <c r="J1341" s="36">
        <v>2812.5699999999997</v>
      </c>
      <c r="K1341" s="37">
        <v>2949.64</v>
      </c>
      <c r="L1341" s="75">
        <v>732.41</v>
      </c>
      <c r="M1341" s="53" t="s">
        <v>1905</v>
      </c>
      <c r="N1341" s="51">
        <v>126</v>
      </c>
      <c r="O1341" s="19">
        <v>3.17</v>
      </c>
      <c r="P1341" s="48">
        <v>1519.42</v>
      </c>
      <c r="Q1341" s="20">
        <v>2042.12</v>
      </c>
      <c r="R1341" s="20">
        <v>2340.36</v>
      </c>
      <c r="S1341" s="45">
        <v>3064.8</v>
      </c>
      <c r="T1341" s="44">
        <v>1519.42</v>
      </c>
      <c r="U1341" s="20">
        <v>1896.15</v>
      </c>
      <c r="V1341" s="20">
        <v>2080.16</v>
      </c>
      <c r="W1341" s="45">
        <v>2217.23</v>
      </c>
    </row>
    <row r="1342" spans="1:23" x14ac:dyDescent="0.25">
      <c r="A1342" s="25" t="e">
        <f t="shared" si="40"/>
        <v>#REF!</v>
      </c>
      <c r="B1342" s="27" t="e">
        <f t="shared" si="41"/>
        <v>#REF!</v>
      </c>
      <c r="C1342" s="25" t="str">
        <f t="shared" si="38"/>
        <v>150-670 кВт</v>
      </c>
      <c r="D1342" s="35">
        <v>2271.7000000000003</v>
      </c>
      <c r="E1342" s="36">
        <v>2794.3999999999996</v>
      </c>
      <c r="F1342" s="36">
        <v>3092.64</v>
      </c>
      <c r="G1342" s="37">
        <v>3817.08</v>
      </c>
      <c r="H1342" s="35">
        <v>2271.6999999999998</v>
      </c>
      <c r="I1342" s="36">
        <v>2648.4300000000003</v>
      </c>
      <c r="J1342" s="36">
        <v>2832.4399999999996</v>
      </c>
      <c r="K1342" s="37">
        <v>2969.51</v>
      </c>
      <c r="L1342" s="75">
        <v>752.27999999999986</v>
      </c>
      <c r="M1342" s="53" t="s">
        <v>1908</v>
      </c>
      <c r="N1342" s="51">
        <v>129.43</v>
      </c>
      <c r="O1342" s="19">
        <v>3.17</v>
      </c>
      <c r="P1342" s="48">
        <v>1519.42</v>
      </c>
      <c r="Q1342" s="20">
        <v>2042.12</v>
      </c>
      <c r="R1342" s="20">
        <v>2340.36</v>
      </c>
      <c r="S1342" s="45">
        <v>3064.8</v>
      </c>
      <c r="T1342" s="44">
        <v>1519.42</v>
      </c>
      <c r="U1342" s="20">
        <v>1896.15</v>
      </c>
      <c r="V1342" s="20">
        <v>2080.16</v>
      </c>
      <c r="W1342" s="45">
        <v>2217.23</v>
      </c>
    </row>
    <row r="1343" spans="1:23" x14ac:dyDescent="0.25">
      <c r="A1343" s="25" t="e">
        <f t="shared" si="40"/>
        <v>#REF!</v>
      </c>
      <c r="B1343" s="27" t="e">
        <f t="shared" si="41"/>
        <v>#REF!</v>
      </c>
      <c r="C1343" s="25" t="str">
        <f t="shared" si="38"/>
        <v>150-670 кВт</v>
      </c>
      <c r="D1343" s="35">
        <v>2271.67</v>
      </c>
      <c r="E1343" s="36">
        <v>2794.37</v>
      </c>
      <c r="F1343" s="36">
        <v>3092.61</v>
      </c>
      <c r="G1343" s="37">
        <v>3817.05</v>
      </c>
      <c r="H1343" s="35">
        <v>2271.67</v>
      </c>
      <c r="I1343" s="36">
        <v>2648.4</v>
      </c>
      <c r="J1343" s="36">
        <v>2832.41</v>
      </c>
      <c r="K1343" s="37">
        <v>2969.48</v>
      </c>
      <c r="L1343" s="75">
        <v>752.24999999999989</v>
      </c>
      <c r="M1343" s="53" t="s">
        <v>1911</v>
      </c>
      <c r="N1343" s="51">
        <v>129.43</v>
      </c>
      <c r="O1343" s="19">
        <v>3.17</v>
      </c>
      <c r="P1343" s="48">
        <v>1519.42</v>
      </c>
      <c r="Q1343" s="20">
        <v>2042.12</v>
      </c>
      <c r="R1343" s="20">
        <v>2340.36</v>
      </c>
      <c r="S1343" s="45">
        <v>3064.8</v>
      </c>
      <c r="T1343" s="44">
        <v>1519.42</v>
      </c>
      <c r="U1343" s="20">
        <v>1896.15</v>
      </c>
      <c r="V1343" s="20">
        <v>2080.16</v>
      </c>
      <c r="W1343" s="45">
        <v>2217.23</v>
      </c>
    </row>
    <row r="1344" spans="1:23" x14ac:dyDescent="0.25">
      <c r="A1344" s="25" t="e">
        <f t="shared" si="40"/>
        <v>#REF!</v>
      </c>
      <c r="B1344" s="27" t="e">
        <f t="shared" si="41"/>
        <v>#REF!</v>
      </c>
      <c r="C1344" s="25" t="str">
        <f t="shared" si="38"/>
        <v>150-670 кВт</v>
      </c>
      <c r="D1344" s="35">
        <v>2271.6400000000003</v>
      </c>
      <c r="E1344" s="36">
        <v>2794.34</v>
      </c>
      <c r="F1344" s="36">
        <v>3092.5800000000004</v>
      </c>
      <c r="G1344" s="37">
        <v>3817.0200000000004</v>
      </c>
      <c r="H1344" s="35">
        <v>2271.6400000000003</v>
      </c>
      <c r="I1344" s="36">
        <v>2648.37</v>
      </c>
      <c r="J1344" s="36">
        <v>2832.38</v>
      </c>
      <c r="K1344" s="37">
        <v>2969.45</v>
      </c>
      <c r="L1344" s="75">
        <v>752.21999999999991</v>
      </c>
      <c r="M1344" s="53" t="s">
        <v>1914</v>
      </c>
      <c r="N1344" s="51">
        <v>129.41999999999999</v>
      </c>
      <c r="O1344" s="19">
        <v>3.17</v>
      </c>
      <c r="P1344" s="48">
        <v>1519.42</v>
      </c>
      <c r="Q1344" s="20">
        <v>2042.12</v>
      </c>
      <c r="R1344" s="20">
        <v>2340.36</v>
      </c>
      <c r="S1344" s="45">
        <v>3064.8</v>
      </c>
      <c r="T1344" s="44">
        <v>1519.42</v>
      </c>
      <c r="U1344" s="20">
        <v>1896.15</v>
      </c>
      <c r="V1344" s="20">
        <v>2080.16</v>
      </c>
      <c r="W1344" s="45">
        <v>2217.23</v>
      </c>
    </row>
    <row r="1345" spans="1:23" x14ac:dyDescent="0.25">
      <c r="A1345" s="25" t="e">
        <f t="shared" si="40"/>
        <v>#REF!</v>
      </c>
      <c r="B1345" s="27" t="e">
        <f t="shared" si="41"/>
        <v>#REF!</v>
      </c>
      <c r="C1345" s="25" t="str">
        <f t="shared" si="38"/>
        <v>150-670 кВт</v>
      </c>
      <c r="D1345" s="35">
        <v>2271.8200000000002</v>
      </c>
      <c r="E1345" s="36">
        <v>2794.5199999999995</v>
      </c>
      <c r="F1345" s="36">
        <v>3092.76</v>
      </c>
      <c r="G1345" s="37">
        <v>3817.2</v>
      </c>
      <c r="H1345" s="35">
        <v>2271.8200000000002</v>
      </c>
      <c r="I1345" s="36">
        <v>2648.55</v>
      </c>
      <c r="J1345" s="36">
        <v>2832.56</v>
      </c>
      <c r="K1345" s="37">
        <v>2969.63</v>
      </c>
      <c r="L1345" s="75">
        <v>752.4</v>
      </c>
      <c r="M1345" s="53" t="s">
        <v>1917</v>
      </c>
      <c r="N1345" s="51">
        <v>129.44999999999999</v>
      </c>
      <c r="O1345" s="19">
        <v>3.17</v>
      </c>
      <c r="P1345" s="48">
        <v>1519.42</v>
      </c>
      <c r="Q1345" s="20">
        <v>2042.12</v>
      </c>
      <c r="R1345" s="20">
        <v>2340.36</v>
      </c>
      <c r="S1345" s="45">
        <v>3064.8</v>
      </c>
      <c r="T1345" s="44">
        <v>1519.42</v>
      </c>
      <c r="U1345" s="20">
        <v>1896.15</v>
      </c>
      <c r="V1345" s="20">
        <v>2080.16</v>
      </c>
      <c r="W1345" s="45">
        <v>2217.23</v>
      </c>
    </row>
    <row r="1346" spans="1:23" x14ac:dyDescent="0.25">
      <c r="A1346" s="25" t="e">
        <f t="shared" si="40"/>
        <v>#REF!</v>
      </c>
      <c r="B1346" s="27" t="e">
        <f t="shared" si="41"/>
        <v>#REF!</v>
      </c>
      <c r="C1346" s="25" t="str">
        <f t="shared" si="38"/>
        <v>150-670 кВт</v>
      </c>
      <c r="D1346" s="35">
        <v>2271.96</v>
      </c>
      <c r="E1346" s="36">
        <v>2794.66</v>
      </c>
      <c r="F1346" s="36">
        <v>3092.9</v>
      </c>
      <c r="G1346" s="37">
        <v>3817.34</v>
      </c>
      <c r="H1346" s="35">
        <v>2271.96</v>
      </c>
      <c r="I1346" s="36">
        <v>2648.69</v>
      </c>
      <c r="J1346" s="36">
        <v>2832.7</v>
      </c>
      <c r="K1346" s="37">
        <v>2969.77</v>
      </c>
      <c r="L1346" s="75">
        <v>752.54</v>
      </c>
      <c r="M1346" s="53" t="s">
        <v>1919</v>
      </c>
      <c r="N1346" s="51">
        <v>129.47999999999999</v>
      </c>
      <c r="O1346" s="19">
        <v>3.17</v>
      </c>
      <c r="P1346" s="48">
        <v>1519.42</v>
      </c>
      <c r="Q1346" s="20">
        <v>2042.12</v>
      </c>
      <c r="R1346" s="20">
        <v>2340.36</v>
      </c>
      <c r="S1346" s="45">
        <v>3064.8</v>
      </c>
      <c r="T1346" s="44">
        <v>1519.42</v>
      </c>
      <c r="U1346" s="20">
        <v>1896.15</v>
      </c>
      <c r="V1346" s="20">
        <v>2080.16</v>
      </c>
      <c r="W1346" s="45">
        <v>2217.23</v>
      </c>
    </row>
    <row r="1347" spans="1:23" x14ac:dyDescent="0.25">
      <c r="A1347" s="25" t="e">
        <f t="shared" si="40"/>
        <v>#REF!</v>
      </c>
      <c r="B1347" s="27" t="e">
        <f t="shared" si="41"/>
        <v>#REF!</v>
      </c>
      <c r="C1347" s="25" t="str">
        <f t="shared" si="38"/>
        <v>150-670 кВт</v>
      </c>
      <c r="D1347" s="35">
        <v>2273.2000000000003</v>
      </c>
      <c r="E1347" s="36">
        <v>2795.9</v>
      </c>
      <c r="F1347" s="36">
        <v>3094.1400000000003</v>
      </c>
      <c r="G1347" s="37">
        <v>3818.5800000000004</v>
      </c>
      <c r="H1347" s="35">
        <v>2273.1999999999998</v>
      </c>
      <c r="I1347" s="36">
        <v>2649.9300000000003</v>
      </c>
      <c r="J1347" s="36">
        <v>2833.9399999999996</v>
      </c>
      <c r="K1347" s="37">
        <v>2971.01</v>
      </c>
      <c r="L1347" s="75">
        <v>753.77999999999986</v>
      </c>
      <c r="M1347" s="53" t="s">
        <v>1922</v>
      </c>
      <c r="N1347" s="51">
        <v>129.69</v>
      </c>
      <c r="O1347" s="19">
        <v>3.17</v>
      </c>
      <c r="P1347" s="48">
        <v>1519.42</v>
      </c>
      <c r="Q1347" s="20">
        <v>2042.12</v>
      </c>
      <c r="R1347" s="20">
        <v>2340.36</v>
      </c>
      <c r="S1347" s="45">
        <v>3064.8</v>
      </c>
      <c r="T1347" s="44">
        <v>1519.42</v>
      </c>
      <c r="U1347" s="20">
        <v>1896.15</v>
      </c>
      <c r="V1347" s="20">
        <v>2080.16</v>
      </c>
      <c r="W1347" s="45">
        <v>2217.23</v>
      </c>
    </row>
    <row r="1348" spans="1:23" x14ac:dyDescent="0.25">
      <c r="A1348" s="25" t="e">
        <f t="shared" si="40"/>
        <v>#REF!</v>
      </c>
      <c r="B1348" s="27" t="e">
        <f t="shared" si="41"/>
        <v>#REF!</v>
      </c>
      <c r="C1348" s="25" t="str">
        <f t="shared" si="38"/>
        <v>150-670 кВт</v>
      </c>
      <c r="D1348" s="35">
        <v>2324.98</v>
      </c>
      <c r="E1348" s="36">
        <v>2847.68</v>
      </c>
      <c r="F1348" s="36">
        <v>3145.92</v>
      </c>
      <c r="G1348" s="37">
        <v>3870.36</v>
      </c>
      <c r="H1348" s="35">
        <v>2324.98</v>
      </c>
      <c r="I1348" s="36">
        <v>2701.71</v>
      </c>
      <c r="J1348" s="36">
        <v>2885.72</v>
      </c>
      <c r="K1348" s="37">
        <v>3022.79</v>
      </c>
      <c r="L1348" s="75">
        <v>805.56</v>
      </c>
      <c r="M1348" s="53" t="s">
        <v>545</v>
      </c>
      <c r="N1348" s="51">
        <v>138.63999999999999</v>
      </c>
      <c r="O1348" s="19">
        <v>3.17</v>
      </c>
      <c r="P1348" s="48">
        <v>1519.42</v>
      </c>
      <c r="Q1348" s="20">
        <v>2042.12</v>
      </c>
      <c r="R1348" s="20">
        <v>2340.36</v>
      </c>
      <c r="S1348" s="45">
        <v>3064.8</v>
      </c>
      <c r="T1348" s="44">
        <v>1519.42</v>
      </c>
      <c r="U1348" s="20">
        <v>1896.15</v>
      </c>
      <c r="V1348" s="20">
        <v>2080.16</v>
      </c>
      <c r="W1348" s="45">
        <v>2217.23</v>
      </c>
    </row>
    <row r="1349" spans="1:23" x14ac:dyDescent="0.25">
      <c r="A1349" s="25" t="e">
        <f t="shared" si="40"/>
        <v>#REF!</v>
      </c>
      <c r="B1349" s="27" t="e">
        <f t="shared" si="41"/>
        <v>#REF!</v>
      </c>
      <c r="C1349" s="25" t="str">
        <f t="shared" si="38"/>
        <v>150-670 кВт</v>
      </c>
      <c r="D1349" s="35">
        <v>2335.11</v>
      </c>
      <c r="E1349" s="36">
        <v>2857.81</v>
      </c>
      <c r="F1349" s="36">
        <v>3156.05</v>
      </c>
      <c r="G1349" s="37">
        <v>3880.4900000000002</v>
      </c>
      <c r="H1349" s="35">
        <v>2335.11</v>
      </c>
      <c r="I1349" s="36">
        <v>2711.84</v>
      </c>
      <c r="J1349" s="36">
        <v>2895.85</v>
      </c>
      <c r="K1349" s="37">
        <v>3032.92</v>
      </c>
      <c r="L1349" s="75">
        <v>815.68999999999994</v>
      </c>
      <c r="M1349" s="53" t="s">
        <v>1926</v>
      </c>
      <c r="N1349" s="51">
        <v>140.38999999999999</v>
      </c>
      <c r="O1349" s="19">
        <v>3.17</v>
      </c>
      <c r="P1349" s="48">
        <v>1519.42</v>
      </c>
      <c r="Q1349" s="20">
        <v>2042.12</v>
      </c>
      <c r="R1349" s="20">
        <v>2340.36</v>
      </c>
      <c r="S1349" s="45">
        <v>3064.8</v>
      </c>
      <c r="T1349" s="44">
        <v>1519.42</v>
      </c>
      <c r="U1349" s="20">
        <v>1896.15</v>
      </c>
      <c r="V1349" s="20">
        <v>2080.16</v>
      </c>
      <c r="W1349" s="45">
        <v>2217.23</v>
      </c>
    </row>
    <row r="1350" spans="1:23" x14ac:dyDescent="0.25">
      <c r="A1350" s="25" t="e">
        <f t="shared" si="40"/>
        <v>#REF!</v>
      </c>
      <c r="B1350" s="27" t="e">
        <f t="shared" si="41"/>
        <v>#REF!</v>
      </c>
      <c r="C1350" s="25" t="str">
        <f t="shared" si="38"/>
        <v>150-670 кВт</v>
      </c>
      <c r="D1350" s="35">
        <v>2304.63</v>
      </c>
      <c r="E1350" s="36">
        <v>2827.33</v>
      </c>
      <c r="F1350" s="36">
        <v>3125.57</v>
      </c>
      <c r="G1350" s="37">
        <v>3850.01</v>
      </c>
      <c r="H1350" s="35">
        <v>2304.63</v>
      </c>
      <c r="I1350" s="36">
        <v>2681.36</v>
      </c>
      <c r="J1350" s="36">
        <v>2865.37</v>
      </c>
      <c r="K1350" s="37">
        <v>3002.44</v>
      </c>
      <c r="L1350" s="75">
        <v>785.20999999999992</v>
      </c>
      <c r="M1350" s="53" t="s">
        <v>1929</v>
      </c>
      <c r="N1350" s="51">
        <v>135.12</v>
      </c>
      <c r="O1350" s="19">
        <v>3.17</v>
      </c>
      <c r="P1350" s="48">
        <v>1519.42</v>
      </c>
      <c r="Q1350" s="20">
        <v>2042.12</v>
      </c>
      <c r="R1350" s="20">
        <v>2340.36</v>
      </c>
      <c r="S1350" s="45">
        <v>3064.8</v>
      </c>
      <c r="T1350" s="44">
        <v>1519.42</v>
      </c>
      <c r="U1350" s="20">
        <v>1896.15</v>
      </c>
      <c r="V1350" s="20">
        <v>2080.16</v>
      </c>
      <c r="W1350" s="45">
        <v>2217.23</v>
      </c>
    </row>
    <row r="1351" spans="1:23" x14ac:dyDescent="0.25">
      <c r="A1351" s="25" t="e">
        <f t="shared" si="40"/>
        <v>#REF!</v>
      </c>
      <c r="B1351" s="27" t="e">
        <f t="shared" si="41"/>
        <v>#REF!</v>
      </c>
      <c r="C1351" s="25" t="str">
        <f t="shared" si="38"/>
        <v>150-670 кВт</v>
      </c>
      <c r="D1351" s="35">
        <v>2192.3900000000003</v>
      </c>
      <c r="E1351" s="36">
        <v>2715.09</v>
      </c>
      <c r="F1351" s="36">
        <v>3013.3300000000004</v>
      </c>
      <c r="G1351" s="37">
        <v>3737.7700000000004</v>
      </c>
      <c r="H1351" s="35">
        <v>2192.3900000000003</v>
      </c>
      <c r="I1351" s="36">
        <v>2569.12</v>
      </c>
      <c r="J1351" s="36">
        <v>2753.13</v>
      </c>
      <c r="K1351" s="37">
        <v>2890.2</v>
      </c>
      <c r="L1351" s="75">
        <v>672.97</v>
      </c>
      <c r="M1351" s="53" t="s">
        <v>1235</v>
      </c>
      <c r="N1351" s="51">
        <v>115.73</v>
      </c>
      <c r="O1351" s="19">
        <v>3.17</v>
      </c>
      <c r="P1351" s="48">
        <v>1519.42</v>
      </c>
      <c r="Q1351" s="20">
        <v>2042.12</v>
      </c>
      <c r="R1351" s="20">
        <v>2340.36</v>
      </c>
      <c r="S1351" s="45">
        <v>3064.8</v>
      </c>
      <c r="T1351" s="44">
        <v>1519.42</v>
      </c>
      <c r="U1351" s="20">
        <v>1896.15</v>
      </c>
      <c r="V1351" s="20">
        <v>2080.16</v>
      </c>
      <c r="W1351" s="45">
        <v>2217.23</v>
      </c>
    </row>
    <row r="1352" spans="1:23" x14ac:dyDescent="0.25">
      <c r="A1352" s="25" t="e">
        <f t="shared" si="40"/>
        <v>#REF!</v>
      </c>
      <c r="B1352" s="27" t="e">
        <f t="shared" si="41"/>
        <v>#REF!</v>
      </c>
      <c r="C1352" s="25" t="str">
        <f t="shared" si="38"/>
        <v>150-670 кВт</v>
      </c>
      <c r="D1352" s="35">
        <v>2253.75</v>
      </c>
      <c r="E1352" s="36">
        <v>2776.45</v>
      </c>
      <c r="F1352" s="36">
        <v>3074.69</v>
      </c>
      <c r="G1352" s="37">
        <v>3799.13</v>
      </c>
      <c r="H1352" s="35">
        <v>2253.75</v>
      </c>
      <c r="I1352" s="36">
        <v>2630.48</v>
      </c>
      <c r="J1352" s="36">
        <v>2814.49</v>
      </c>
      <c r="K1352" s="37">
        <v>2951.56</v>
      </c>
      <c r="L1352" s="75">
        <v>734.33</v>
      </c>
      <c r="M1352" s="53" t="s">
        <v>1305</v>
      </c>
      <c r="N1352" s="51">
        <v>126.33</v>
      </c>
      <c r="O1352" s="19">
        <v>3.17</v>
      </c>
      <c r="P1352" s="48">
        <v>1519.42</v>
      </c>
      <c r="Q1352" s="20">
        <v>2042.12</v>
      </c>
      <c r="R1352" s="20">
        <v>2340.36</v>
      </c>
      <c r="S1352" s="45">
        <v>3064.8</v>
      </c>
      <c r="T1352" s="44">
        <v>1519.42</v>
      </c>
      <c r="U1352" s="20">
        <v>1896.15</v>
      </c>
      <c r="V1352" s="20">
        <v>2080.16</v>
      </c>
      <c r="W1352" s="45">
        <v>2217.23</v>
      </c>
    </row>
    <row r="1353" spans="1:23" x14ac:dyDescent="0.25">
      <c r="A1353" s="25" t="e">
        <f t="shared" si="40"/>
        <v>#REF!</v>
      </c>
      <c r="B1353" s="27" t="e">
        <f t="shared" si="41"/>
        <v>#REF!</v>
      </c>
      <c r="C1353" s="25" t="str">
        <f t="shared" si="38"/>
        <v>150-670 кВт</v>
      </c>
      <c r="D1353" s="35">
        <v>2204.36</v>
      </c>
      <c r="E1353" s="36">
        <v>2727.0599999999995</v>
      </c>
      <c r="F1353" s="36">
        <v>3025.3</v>
      </c>
      <c r="G1353" s="37">
        <v>3749.74</v>
      </c>
      <c r="H1353" s="35">
        <v>2204.36</v>
      </c>
      <c r="I1353" s="36">
        <v>2581.09</v>
      </c>
      <c r="J1353" s="36">
        <v>2765.1</v>
      </c>
      <c r="K1353" s="37">
        <v>2902.17</v>
      </c>
      <c r="L1353" s="75">
        <v>684.93999999999994</v>
      </c>
      <c r="M1353" s="53" t="s">
        <v>1934</v>
      </c>
      <c r="N1353" s="51">
        <v>117.8</v>
      </c>
      <c r="O1353" s="19">
        <v>3.17</v>
      </c>
      <c r="P1353" s="48">
        <v>1519.42</v>
      </c>
      <c r="Q1353" s="20">
        <v>2042.12</v>
      </c>
      <c r="R1353" s="20">
        <v>2340.36</v>
      </c>
      <c r="S1353" s="45">
        <v>3064.8</v>
      </c>
      <c r="T1353" s="44">
        <v>1519.42</v>
      </c>
      <c r="U1353" s="20">
        <v>1896.15</v>
      </c>
      <c r="V1353" s="20">
        <v>2080.16</v>
      </c>
      <c r="W1353" s="45">
        <v>2217.23</v>
      </c>
    </row>
    <row r="1354" spans="1:23" x14ac:dyDescent="0.25">
      <c r="A1354" s="25" t="e">
        <f t="shared" si="40"/>
        <v>#REF!</v>
      </c>
      <c r="B1354" s="27" t="e">
        <f t="shared" si="41"/>
        <v>#REF!</v>
      </c>
      <c r="C1354" s="25" t="str">
        <f t="shared" si="38"/>
        <v>150-670 кВт</v>
      </c>
      <c r="D1354" s="35">
        <v>2182.9</v>
      </c>
      <c r="E1354" s="36">
        <v>2705.6000000000004</v>
      </c>
      <c r="F1354" s="36">
        <v>3003.84</v>
      </c>
      <c r="G1354" s="37">
        <v>3728.2800000000007</v>
      </c>
      <c r="H1354" s="35">
        <v>2182.9</v>
      </c>
      <c r="I1354" s="36">
        <v>2559.63</v>
      </c>
      <c r="J1354" s="36">
        <v>2743.64</v>
      </c>
      <c r="K1354" s="37">
        <v>2880.71</v>
      </c>
      <c r="L1354" s="75">
        <v>663.48</v>
      </c>
      <c r="M1354" s="53" t="s">
        <v>302</v>
      </c>
      <c r="N1354" s="51">
        <v>114.09</v>
      </c>
      <c r="O1354" s="19">
        <v>3.17</v>
      </c>
      <c r="P1354" s="48">
        <v>1519.42</v>
      </c>
      <c r="Q1354" s="20">
        <v>2042.12</v>
      </c>
      <c r="R1354" s="20">
        <v>2340.36</v>
      </c>
      <c r="S1354" s="45">
        <v>3064.8</v>
      </c>
      <c r="T1354" s="44">
        <v>1519.42</v>
      </c>
      <c r="U1354" s="20">
        <v>1896.15</v>
      </c>
      <c r="V1354" s="20">
        <v>2080.16</v>
      </c>
      <c r="W1354" s="45">
        <v>2217.23</v>
      </c>
    </row>
    <row r="1355" spans="1:23" x14ac:dyDescent="0.25">
      <c r="A1355" s="25" t="e">
        <f t="shared" si="40"/>
        <v>#REF!</v>
      </c>
      <c r="B1355" s="27" t="e">
        <f t="shared" si="41"/>
        <v>#REF!</v>
      </c>
      <c r="C1355" s="25" t="str">
        <f t="shared" si="38"/>
        <v>150-670 кВт</v>
      </c>
      <c r="D1355" s="35">
        <v>2202.7600000000002</v>
      </c>
      <c r="E1355" s="36">
        <v>2725.46</v>
      </c>
      <c r="F1355" s="36">
        <v>3023.7000000000003</v>
      </c>
      <c r="G1355" s="37">
        <v>3748.1400000000003</v>
      </c>
      <c r="H1355" s="35">
        <v>2202.7600000000002</v>
      </c>
      <c r="I1355" s="36">
        <v>2579.4899999999998</v>
      </c>
      <c r="J1355" s="36">
        <v>2763.5</v>
      </c>
      <c r="K1355" s="37">
        <v>2900.5699999999997</v>
      </c>
      <c r="L1355" s="75">
        <v>683.33999999999992</v>
      </c>
      <c r="M1355" s="53" t="s">
        <v>1939</v>
      </c>
      <c r="N1355" s="51">
        <v>117.52</v>
      </c>
      <c r="O1355" s="19">
        <v>3.17</v>
      </c>
      <c r="P1355" s="48">
        <v>1519.42</v>
      </c>
      <c r="Q1355" s="20">
        <v>2042.12</v>
      </c>
      <c r="R1355" s="20">
        <v>2340.36</v>
      </c>
      <c r="S1355" s="45">
        <v>3064.8</v>
      </c>
      <c r="T1355" s="44">
        <v>1519.42</v>
      </c>
      <c r="U1355" s="20">
        <v>1896.15</v>
      </c>
      <c r="V1355" s="20">
        <v>2080.16</v>
      </c>
      <c r="W1355" s="45">
        <v>2217.23</v>
      </c>
    </row>
    <row r="1356" spans="1:23" x14ac:dyDescent="0.25">
      <c r="A1356" s="25" t="e">
        <f t="shared" si="40"/>
        <v>#REF!</v>
      </c>
      <c r="B1356" s="27" t="e">
        <f t="shared" si="41"/>
        <v>#REF!</v>
      </c>
      <c r="C1356" s="25" t="str">
        <f t="shared" si="38"/>
        <v>150-670 кВт</v>
      </c>
      <c r="D1356" s="35">
        <v>2202.7400000000002</v>
      </c>
      <c r="E1356" s="36">
        <v>2725.44</v>
      </c>
      <c r="F1356" s="36">
        <v>3023.6800000000003</v>
      </c>
      <c r="G1356" s="37">
        <v>3748.1200000000003</v>
      </c>
      <c r="H1356" s="35">
        <v>2202.7399999999998</v>
      </c>
      <c r="I1356" s="36">
        <v>2579.4700000000003</v>
      </c>
      <c r="J1356" s="36">
        <v>2763.4799999999996</v>
      </c>
      <c r="K1356" s="37">
        <v>2900.55</v>
      </c>
      <c r="L1356" s="75">
        <v>683.31999999999994</v>
      </c>
      <c r="M1356" s="53" t="s">
        <v>1942</v>
      </c>
      <c r="N1356" s="51">
        <v>117.52</v>
      </c>
      <c r="O1356" s="19">
        <v>3.17</v>
      </c>
      <c r="P1356" s="48">
        <v>1519.42</v>
      </c>
      <c r="Q1356" s="20">
        <v>2042.12</v>
      </c>
      <c r="R1356" s="20">
        <v>2340.36</v>
      </c>
      <c r="S1356" s="45">
        <v>3064.8</v>
      </c>
      <c r="T1356" s="44">
        <v>1519.42</v>
      </c>
      <c r="U1356" s="20">
        <v>1896.15</v>
      </c>
      <c r="V1356" s="20">
        <v>2080.16</v>
      </c>
      <c r="W1356" s="45">
        <v>2217.23</v>
      </c>
    </row>
    <row r="1357" spans="1:23" x14ac:dyDescent="0.25">
      <c r="A1357" s="25" t="e">
        <f t="shared" si="40"/>
        <v>#REF!</v>
      </c>
      <c r="B1357" s="27" t="e">
        <f t="shared" si="41"/>
        <v>#REF!</v>
      </c>
      <c r="C1357" s="25" t="str">
        <f t="shared" si="38"/>
        <v>150-670 кВт</v>
      </c>
      <c r="D1357" s="35">
        <v>2202.6800000000003</v>
      </c>
      <c r="E1357" s="36">
        <v>2725.3799999999997</v>
      </c>
      <c r="F1357" s="36">
        <v>3023.62</v>
      </c>
      <c r="G1357" s="37">
        <v>3748.06</v>
      </c>
      <c r="H1357" s="35">
        <v>2202.6800000000003</v>
      </c>
      <c r="I1357" s="36">
        <v>2579.41</v>
      </c>
      <c r="J1357" s="36">
        <v>2763.42</v>
      </c>
      <c r="K1357" s="37">
        <v>2900.49</v>
      </c>
      <c r="L1357" s="75">
        <v>683.26</v>
      </c>
      <c r="M1357" s="53" t="s">
        <v>1945</v>
      </c>
      <c r="N1357" s="51">
        <v>117.51</v>
      </c>
      <c r="O1357" s="19">
        <v>3.17</v>
      </c>
      <c r="P1357" s="48">
        <v>1519.42</v>
      </c>
      <c r="Q1357" s="20">
        <v>2042.12</v>
      </c>
      <c r="R1357" s="20">
        <v>2340.36</v>
      </c>
      <c r="S1357" s="45">
        <v>3064.8</v>
      </c>
      <c r="T1357" s="44">
        <v>1519.42</v>
      </c>
      <c r="U1357" s="20">
        <v>1896.15</v>
      </c>
      <c r="V1357" s="20">
        <v>2080.16</v>
      </c>
      <c r="W1357" s="45">
        <v>2217.23</v>
      </c>
    </row>
    <row r="1358" spans="1:23" x14ac:dyDescent="0.25">
      <c r="A1358" s="25" t="e">
        <f t="shared" si="40"/>
        <v>#REF!</v>
      </c>
      <c r="B1358" s="27" t="e">
        <f t="shared" si="41"/>
        <v>#REF!</v>
      </c>
      <c r="C1358" s="25" t="str">
        <f t="shared" si="38"/>
        <v>150-670 кВт</v>
      </c>
      <c r="D1358" s="35">
        <v>2202.86</v>
      </c>
      <c r="E1358" s="36">
        <v>2725.56</v>
      </c>
      <c r="F1358" s="36">
        <v>3023.8</v>
      </c>
      <c r="G1358" s="37">
        <v>3748.2400000000002</v>
      </c>
      <c r="H1358" s="35">
        <v>2202.86</v>
      </c>
      <c r="I1358" s="36">
        <v>2579.59</v>
      </c>
      <c r="J1358" s="36">
        <v>2763.6</v>
      </c>
      <c r="K1358" s="37">
        <v>2900.67</v>
      </c>
      <c r="L1358" s="75">
        <v>683.43999999999994</v>
      </c>
      <c r="M1358" s="53" t="s">
        <v>1947</v>
      </c>
      <c r="N1358" s="51">
        <v>117.54</v>
      </c>
      <c r="O1358" s="19">
        <v>3.17</v>
      </c>
      <c r="P1358" s="48">
        <v>1519.42</v>
      </c>
      <c r="Q1358" s="20">
        <v>2042.12</v>
      </c>
      <c r="R1358" s="20">
        <v>2340.36</v>
      </c>
      <c r="S1358" s="45">
        <v>3064.8</v>
      </c>
      <c r="T1358" s="44">
        <v>1519.42</v>
      </c>
      <c r="U1358" s="20">
        <v>1896.15</v>
      </c>
      <c r="V1358" s="20">
        <v>2080.16</v>
      </c>
      <c r="W1358" s="45">
        <v>2217.23</v>
      </c>
    </row>
    <row r="1359" spans="1:23" x14ac:dyDescent="0.25">
      <c r="A1359" s="25" t="e">
        <f t="shared" si="40"/>
        <v>#REF!</v>
      </c>
      <c r="B1359" s="27" t="e">
        <f t="shared" si="41"/>
        <v>#REF!</v>
      </c>
      <c r="C1359" s="25" t="str">
        <f t="shared" si="38"/>
        <v>150-670 кВт</v>
      </c>
      <c r="D1359" s="35">
        <v>2187.38</v>
      </c>
      <c r="E1359" s="36">
        <v>2710.08</v>
      </c>
      <c r="F1359" s="36">
        <v>3008.32</v>
      </c>
      <c r="G1359" s="37">
        <v>3732.76</v>
      </c>
      <c r="H1359" s="35">
        <v>2187.38</v>
      </c>
      <c r="I1359" s="36">
        <v>2564.11</v>
      </c>
      <c r="J1359" s="36">
        <v>2748.12</v>
      </c>
      <c r="K1359" s="37">
        <v>2885.19</v>
      </c>
      <c r="L1359" s="75">
        <v>667.95999999999992</v>
      </c>
      <c r="M1359" s="53" t="s">
        <v>1490</v>
      </c>
      <c r="N1359" s="51">
        <v>114.86</v>
      </c>
      <c r="O1359" s="19">
        <v>3.17</v>
      </c>
      <c r="P1359" s="48">
        <v>1519.42</v>
      </c>
      <c r="Q1359" s="20">
        <v>2042.12</v>
      </c>
      <c r="R1359" s="20">
        <v>2340.36</v>
      </c>
      <c r="S1359" s="45">
        <v>3064.8</v>
      </c>
      <c r="T1359" s="44">
        <v>1519.42</v>
      </c>
      <c r="U1359" s="20">
        <v>1896.15</v>
      </c>
      <c r="V1359" s="20">
        <v>2080.16</v>
      </c>
      <c r="W1359" s="45">
        <v>2217.23</v>
      </c>
    </row>
    <row r="1360" spans="1:23" x14ac:dyDescent="0.25">
      <c r="A1360" s="25" t="e">
        <f t="shared" si="40"/>
        <v>#REF!</v>
      </c>
      <c r="B1360" s="27" t="e">
        <f t="shared" si="41"/>
        <v>#REF!</v>
      </c>
      <c r="C1360" s="25" t="str">
        <f t="shared" si="38"/>
        <v>150-670 кВт</v>
      </c>
      <c r="D1360" s="35">
        <v>2301.9400000000005</v>
      </c>
      <c r="E1360" s="36">
        <v>2824.64</v>
      </c>
      <c r="F1360" s="36">
        <v>3122.88</v>
      </c>
      <c r="G1360" s="37">
        <v>3847.32</v>
      </c>
      <c r="H1360" s="35">
        <v>2301.94</v>
      </c>
      <c r="I1360" s="36">
        <v>2678.67</v>
      </c>
      <c r="J1360" s="36">
        <v>2862.68</v>
      </c>
      <c r="K1360" s="37">
        <v>2999.75</v>
      </c>
      <c r="L1360" s="75">
        <v>782.52</v>
      </c>
      <c r="M1360" s="53" t="s">
        <v>1950</v>
      </c>
      <c r="N1360" s="51">
        <v>134.66</v>
      </c>
      <c r="O1360" s="19">
        <v>3.17</v>
      </c>
      <c r="P1360" s="48">
        <v>1519.42</v>
      </c>
      <c r="Q1360" s="20">
        <v>2042.12</v>
      </c>
      <c r="R1360" s="20">
        <v>2340.36</v>
      </c>
      <c r="S1360" s="45">
        <v>3064.8</v>
      </c>
      <c r="T1360" s="44">
        <v>1519.42</v>
      </c>
      <c r="U1360" s="20">
        <v>1896.15</v>
      </c>
      <c r="V1360" s="20">
        <v>2080.16</v>
      </c>
      <c r="W1360" s="45">
        <v>2217.23</v>
      </c>
    </row>
    <row r="1361" spans="1:23" x14ac:dyDescent="0.25">
      <c r="A1361" s="25" t="e">
        <f t="shared" si="40"/>
        <v>#REF!</v>
      </c>
      <c r="B1361" s="27" t="e">
        <f t="shared" si="41"/>
        <v>#REF!</v>
      </c>
      <c r="C1361" s="25" t="str">
        <f t="shared" si="38"/>
        <v>150-670 кВт</v>
      </c>
      <c r="D1361" s="35">
        <v>2211.83</v>
      </c>
      <c r="E1361" s="36">
        <v>2734.53</v>
      </c>
      <c r="F1361" s="36">
        <v>3032.7700000000004</v>
      </c>
      <c r="G1361" s="37">
        <v>3757.2100000000005</v>
      </c>
      <c r="H1361" s="35">
        <v>2211.83</v>
      </c>
      <c r="I1361" s="36">
        <v>2588.56</v>
      </c>
      <c r="J1361" s="36">
        <v>2772.5699999999997</v>
      </c>
      <c r="K1361" s="37">
        <v>2909.64</v>
      </c>
      <c r="L1361" s="75">
        <v>692.41</v>
      </c>
      <c r="M1361" s="53" t="s">
        <v>1953</v>
      </c>
      <c r="N1361" s="51">
        <v>119.09</v>
      </c>
      <c r="O1361" s="19">
        <v>3.17</v>
      </c>
      <c r="P1361" s="48">
        <v>1519.42</v>
      </c>
      <c r="Q1361" s="20">
        <v>2042.12</v>
      </c>
      <c r="R1361" s="20">
        <v>2340.36</v>
      </c>
      <c r="S1361" s="45">
        <v>3064.8</v>
      </c>
      <c r="T1361" s="44">
        <v>1519.42</v>
      </c>
      <c r="U1361" s="20">
        <v>1896.15</v>
      </c>
      <c r="V1361" s="20">
        <v>2080.16</v>
      </c>
      <c r="W1361" s="45">
        <v>2217.23</v>
      </c>
    </row>
    <row r="1362" spans="1:23" x14ac:dyDescent="0.25">
      <c r="A1362" s="25" t="e">
        <f t="shared" si="40"/>
        <v>#REF!</v>
      </c>
      <c r="B1362" s="27" t="e">
        <f t="shared" si="41"/>
        <v>#REF!</v>
      </c>
      <c r="C1362" s="25" t="str">
        <f t="shared" si="38"/>
        <v>150-670 кВт</v>
      </c>
      <c r="D1362" s="35">
        <v>2213.41</v>
      </c>
      <c r="E1362" s="36">
        <v>2736.11</v>
      </c>
      <c r="F1362" s="36">
        <v>3034.3500000000004</v>
      </c>
      <c r="G1362" s="37">
        <v>3758.7900000000004</v>
      </c>
      <c r="H1362" s="35">
        <v>2213.41</v>
      </c>
      <c r="I1362" s="36">
        <v>2590.1400000000003</v>
      </c>
      <c r="J1362" s="36">
        <v>2774.1499999999996</v>
      </c>
      <c r="K1362" s="37">
        <v>2911.2200000000003</v>
      </c>
      <c r="L1362" s="75">
        <v>693.99</v>
      </c>
      <c r="M1362" s="53" t="s">
        <v>1956</v>
      </c>
      <c r="N1362" s="51">
        <v>119.36</v>
      </c>
      <c r="O1362" s="19">
        <v>3.17</v>
      </c>
      <c r="P1362" s="48">
        <v>1519.42</v>
      </c>
      <c r="Q1362" s="20">
        <v>2042.12</v>
      </c>
      <c r="R1362" s="20">
        <v>2340.36</v>
      </c>
      <c r="S1362" s="45">
        <v>3064.8</v>
      </c>
      <c r="T1362" s="44">
        <v>1519.42</v>
      </c>
      <c r="U1362" s="20">
        <v>1896.15</v>
      </c>
      <c r="V1362" s="20">
        <v>2080.16</v>
      </c>
      <c r="W1362" s="45">
        <v>2217.23</v>
      </c>
    </row>
    <row r="1363" spans="1:23" x14ac:dyDescent="0.25">
      <c r="A1363" s="25" t="e">
        <f t="shared" si="40"/>
        <v>#REF!</v>
      </c>
      <c r="B1363" s="27" t="e">
        <f t="shared" si="41"/>
        <v>#REF!</v>
      </c>
      <c r="C1363" s="25" t="str">
        <f t="shared" si="38"/>
        <v>150-670 кВт</v>
      </c>
      <c r="D1363" s="35">
        <v>2213.3000000000002</v>
      </c>
      <c r="E1363" s="36">
        <v>2736</v>
      </c>
      <c r="F1363" s="36">
        <v>3034.2400000000002</v>
      </c>
      <c r="G1363" s="37">
        <v>3758.6800000000003</v>
      </c>
      <c r="H1363" s="35">
        <v>2213.3000000000002</v>
      </c>
      <c r="I1363" s="36">
        <v>2590.0300000000002</v>
      </c>
      <c r="J1363" s="36">
        <v>2774.04</v>
      </c>
      <c r="K1363" s="37">
        <v>2911.11</v>
      </c>
      <c r="L1363" s="75">
        <v>693.88</v>
      </c>
      <c r="M1363" s="53" t="s">
        <v>1959</v>
      </c>
      <c r="N1363" s="51">
        <v>119.34</v>
      </c>
      <c r="O1363" s="19">
        <v>3.17</v>
      </c>
      <c r="P1363" s="48">
        <v>1519.42</v>
      </c>
      <c r="Q1363" s="20">
        <v>2042.12</v>
      </c>
      <c r="R1363" s="20">
        <v>2340.36</v>
      </c>
      <c r="S1363" s="45">
        <v>3064.8</v>
      </c>
      <c r="T1363" s="44">
        <v>1519.42</v>
      </c>
      <c r="U1363" s="20">
        <v>1896.15</v>
      </c>
      <c r="V1363" s="20">
        <v>2080.16</v>
      </c>
      <c r="W1363" s="45">
        <v>2217.23</v>
      </c>
    </row>
    <row r="1364" spans="1:23" x14ac:dyDescent="0.25">
      <c r="A1364" s="25" t="e">
        <f t="shared" si="40"/>
        <v>#REF!</v>
      </c>
      <c r="B1364" s="27" t="e">
        <f t="shared" si="41"/>
        <v>#REF!</v>
      </c>
      <c r="C1364" s="25" t="str">
        <f t="shared" si="38"/>
        <v>150-670 кВт</v>
      </c>
      <c r="D1364" s="35">
        <v>2177.5700000000002</v>
      </c>
      <c r="E1364" s="36">
        <v>2700.27</v>
      </c>
      <c r="F1364" s="36">
        <v>2998.51</v>
      </c>
      <c r="G1364" s="37">
        <v>3722.9500000000003</v>
      </c>
      <c r="H1364" s="35">
        <v>2177.5700000000002</v>
      </c>
      <c r="I1364" s="36">
        <v>2554.3000000000002</v>
      </c>
      <c r="J1364" s="36">
        <v>2738.31</v>
      </c>
      <c r="K1364" s="37">
        <v>2875.38</v>
      </c>
      <c r="L1364" s="75">
        <v>658.14999999999986</v>
      </c>
      <c r="M1364" s="53" t="s">
        <v>1962</v>
      </c>
      <c r="N1364" s="51">
        <v>113.17</v>
      </c>
      <c r="O1364" s="19">
        <v>3.17</v>
      </c>
      <c r="P1364" s="48">
        <v>1519.42</v>
      </c>
      <c r="Q1364" s="20">
        <v>2042.12</v>
      </c>
      <c r="R1364" s="20">
        <v>2340.36</v>
      </c>
      <c r="S1364" s="45">
        <v>3064.8</v>
      </c>
      <c r="T1364" s="44">
        <v>1519.42</v>
      </c>
      <c r="U1364" s="20">
        <v>1896.15</v>
      </c>
      <c r="V1364" s="20">
        <v>2080.16</v>
      </c>
      <c r="W1364" s="45">
        <v>2217.23</v>
      </c>
    </row>
    <row r="1365" spans="1:23" x14ac:dyDescent="0.25">
      <c r="A1365" s="25" t="e">
        <f t="shared" si="40"/>
        <v>#REF!</v>
      </c>
      <c r="B1365" s="27" t="e">
        <f t="shared" si="41"/>
        <v>#REF!</v>
      </c>
      <c r="C1365" s="25" t="str">
        <f t="shared" si="38"/>
        <v>150-670 кВт</v>
      </c>
      <c r="D1365" s="35">
        <v>2177.4100000000003</v>
      </c>
      <c r="E1365" s="36">
        <v>2700.1099999999997</v>
      </c>
      <c r="F1365" s="36">
        <v>2998.35</v>
      </c>
      <c r="G1365" s="37">
        <v>3722.79</v>
      </c>
      <c r="H1365" s="35">
        <v>2177.41</v>
      </c>
      <c r="I1365" s="36">
        <v>2554.1400000000003</v>
      </c>
      <c r="J1365" s="36">
        <v>2738.1499999999996</v>
      </c>
      <c r="K1365" s="37">
        <v>2875.2200000000003</v>
      </c>
      <c r="L1365" s="75">
        <v>657.9899999999999</v>
      </c>
      <c r="M1365" s="53" t="s">
        <v>1965</v>
      </c>
      <c r="N1365" s="51">
        <v>113.14</v>
      </c>
      <c r="O1365" s="19">
        <v>3.17</v>
      </c>
      <c r="P1365" s="48">
        <v>1519.42</v>
      </c>
      <c r="Q1365" s="20">
        <v>2042.12</v>
      </c>
      <c r="R1365" s="20">
        <v>2340.36</v>
      </c>
      <c r="S1365" s="45">
        <v>3064.8</v>
      </c>
      <c r="T1365" s="44">
        <v>1519.42</v>
      </c>
      <c r="U1365" s="20">
        <v>1896.15</v>
      </c>
      <c r="V1365" s="20">
        <v>2080.16</v>
      </c>
      <c r="W1365" s="45">
        <v>2217.23</v>
      </c>
    </row>
    <row r="1366" spans="1:23" x14ac:dyDescent="0.25">
      <c r="A1366" s="25" t="e">
        <f t="shared" si="40"/>
        <v>#REF!</v>
      </c>
      <c r="B1366" s="27" t="e">
        <f t="shared" si="41"/>
        <v>#REF!</v>
      </c>
      <c r="C1366" s="25" t="str">
        <f t="shared" si="38"/>
        <v>150-670 кВт</v>
      </c>
      <c r="D1366" s="35">
        <v>2192.11</v>
      </c>
      <c r="E1366" s="36">
        <v>2714.81</v>
      </c>
      <c r="F1366" s="36">
        <v>3013.05</v>
      </c>
      <c r="G1366" s="37">
        <v>3737.4900000000002</v>
      </c>
      <c r="H1366" s="35">
        <v>2192.11</v>
      </c>
      <c r="I1366" s="36">
        <v>2568.84</v>
      </c>
      <c r="J1366" s="36">
        <v>2752.85</v>
      </c>
      <c r="K1366" s="37">
        <v>2889.92</v>
      </c>
      <c r="L1366" s="75">
        <v>672.68999999999994</v>
      </c>
      <c r="M1366" s="53" t="s">
        <v>1968</v>
      </c>
      <c r="N1366" s="51">
        <v>115.68</v>
      </c>
      <c r="O1366" s="19">
        <v>3.17</v>
      </c>
      <c r="P1366" s="48">
        <v>1519.42</v>
      </c>
      <c r="Q1366" s="20">
        <v>2042.12</v>
      </c>
      <c r="R1366" s="20">
        <v>2340.36</v>
      </c>
      <c r="S1366" s="45">
        <v>3064.8</v>
      </c>
      <c r="T1366" s="44">
        <v>1519.42</v>
      </c>
      <c r="U1366" s="20">
        <v>1896.15</v>
      </c>
      <c r="V1366" s="20">
        <v>2080.16</v>
      </c>
      <c r="W1366" s="45">
        <v>2217.23</v>
      </c>
    </row>
    <row r="1367" spans="1:23" x14ac:dyDescent="0.25">
      <c r="A1367" s="25" t="e">
        <f t="shared" si="40"/>
        <v>#REF!</v>
      </c>
      <c r="B1367" s="27" t="e">
        <f t="shared" si="41"/>
        <v>#REF!</v>
      </c>
      <c r="C1367" s="25" t="str">
        <f t="shared" si="38"/>
        <v>150-670 кВт</v>
      </c>
      <c r="D1367" s="35">
        <v>2215.3700000000003</v>
      </c>
      <c r="E1367" s="36">
        <v>2738.0699999999997</v>
      </c>
      <c r="F1367" s="36">
        <v>3036.31</v>
      </c>
      <c r="G1367" s="37">
        <v>3760.75</v>
      </c>
      <c r="H1367" s="35">
        <v>2215.37</v>
      </c>
      <c r="I1367" s="36">
        <v>2592.1000000000004</v>
      </c>
      <c r="J1367" s="36">
        <v>2776.1099999999997</v>
      </c>
      <c r="K1367" s="37">
        <v>2913.1800000000003</v>
      </c>
      <c r="L1367" s="75">
        <v>695.95</v>
      </c>
      <c r="M1367" s="53" t="s">
        <v>1970</v>
      </c>
      <c r="N1367" s="51">
        <v>119.7</v>
      </c>
      <c r="O1367" s="19">
        <v>3.17</v>
      </c>
      <c r="P1367" s="48">
        <v>1519.42</v>
      </c>
      <c r="Q1367" s="20">
        <v>2042.12</v>
      </c>
      <c r="R1367" s="20">
        <v>2340.36</v>
      </c>
      <c r="S1367" s="45">
        <v>3064.8</v>
      </c>
      <c r="T1367" s="44">
        <v>1519.42</v>
      </c>
      <c r="U1367" s="20">
        <v>1896.15</v>
      </c>
      <c r="V1367" s="20">
        <v>2080.16</v>
      </c>
      <c r="W1367" s="45">
        <v>2217.23</v>
      </c>
    </row>
    <row r="1368" spans="1:23" x14ac:dyDescent="0.25">
      <c r="A1368" s="25" t="e">
        <f t="shared" si="40"/>
        <v>#REF!</v>
      </c>
      <c r="B1368" s="27" t="e">
        <f t="shared" si="41"/>
        <v>#REF!</v>
      </c>
      <c r="C1368" s="25" t="str">
        <f t="shared" si="38"/>
        <v>150-670 кВт</v>
      </c>
      <c r="D1368" s="35">
        <v>2231.91</v>
      </c>
      <c r="E1368" s="36">
        <v>2754.6099999999997</v>
      </c>
      <c r="F1368" s="36">
        <v>3052.8500000000004</v>
      </c>
      <c r="G1368" s="37">
        <v>3777.29</v>
      </c>
      <c r="H1368" s="35">
        <v>2231.91</v>
      </c>
      <c r="I1368" s="36">
        <v>2608.6400000000003</v>
      </c>
      <c r="J1368" s="36">
        <v>2792.6499999999996</v>
      </c>
      <c r="K1368" s="37">
        <v>2929.7200000000003</v>
      </c>
      <c r="L1368" s="75">
        <v>712.4899999999999</v>
      </c>
      <c r="M1368" s="53" t="s">
        <v>1973</v>
      </c>
      <c r="N1368" s="51">
        <v>122.56</v>
      </c>
      <c r="O1368" s="19">
        <v>3.17</v>
      </c>
      <c r="P1368" s="48">
        <v>1519.42</v>
      </c>
      <c r="Q1368" s="20">
        <v>2042.12</v>
      </c>
      <c r="R1368" s="20">
        <v>2340.36</v>
      </c>
      <c r="S1368" s="45">
        <v>3064.8</v>
      </c>
      <c r="T1368" s="44">
        <v>1519.42</v>
      </c>
      <c r="U1368" s="20">
        <v>1896.15</v>
      </c>
      <c r="V1368" s="20">
        <v>2080.16</v>
      </c>
      <c r="W1368" s="45">
        <v>2217.23</v>
      </c>
    </row>
    <row r="1369" spans="1:23" x14ac:dyDescent="0.25">
      <c r="A1369" s="25" t="e">
        <f t="shared" si="40"/>
        <v>#REF!</v>
      </c>
      <c r="B1369" s="27" t="e">
        <f t="shared" si="41"/>
        <v>#REF!</v>
      </c>
      <c r="C1369" s="25" t="str">
        <f t="shared" si="38"/>
        <v>150-670 кВт</v>
      </c>
      <c r="D1369" s="35">
        <v>2231.8500000000004</v>
      </c>
      <c r="E1369" s="36">
        <v>2754.5499999999997</v>
      </c>
      <c r="F1369" s="36">
        <v>3052.79</v>
      </c>
      <c r="G1369" s="37">
        <v>3777.23</v>
      </c>
      <c r="H1369" s="35">
        <v>2231.8500000000004</v>
      </c>
      <c r="I1369" s="36">
        <v>2608.58</v>
      </c>
      <c r="J1369" s="36">
        <v>2792.59</v>
      </c>
      <c r="K1369" s="37">
        <v>2929.66</v>
      </c>
      <c r="L1369" s="75">
        <v>712.43</v>
      </c>
      <c r="M1369" s="53" t="s">
        <v>1975</v>
      </c>
      <c r="N1369" s="51">
        <v>122.55</v>
      </c>
      <c r="O1369" s="19">
        <v>3.17</v>
      </c>
      <c r="P1369" s="48">
        <v>1519.42</v>
      </c>
      <c r="Q1369" s="20">
        <v>2042.12</v>
      </c>
      <c r="R1369" s="20">
        <v>2340.36</v>
      </c>
      <c r="S1369" s="45">
        <v>3064.8</v>
      </c>
      <c r="T1369" s="44">
        <v>1519.42</v>
      </c>
      <c r="U1369" s="20">
        <v>1896.15</v>
      </c>
      <c r="V1369" s="20">
        <v>2080.16</v>
      </c>
      <c r="W1369" s="45">
        <v>2217.23</v>
      </c>
    </row>
    <row r="1370" spans="1:23" x14ac:dyDescent="0.25">
      <c r="A1370" s="25" t="e">
        <f t="shared" si="40"/>
        <v>#REF!</v>
      </c>
      <c r="B1370" s="27" t="e">
        <f t="shared" si="41"/>
        <v>#REF!</v>
      </c>
      <c r="C1370" s="25" t="str">
        <f t="shared" si="38"/>
        <v>150-670 кВт</v>
      </c>
      <c r="D1370" s="35">
        <v>2211.2000000000003</v>
      </c>
      <c r="E1370" s="36">
        <v>2733.9</v>
      </c>
      <c r="F1370" s="36">
        <v>3032.1400000000003</v>
      </c>
      <c r="G1370" s="37">
        <v>3756.5800000000004</v>
      </c>
      <c r="H1370" s="35">
        <v>2211.1999999999998</v>
      </c>
      <c r="I1370" s="36">
        <v>2587.9300000000003</v>
      </c>
      <c r="J1370" s="36">
        <v>2771.9399999999996</v>
      </c>
      <c r="K1370" s="37">
        <v>2909.01</v>
      </c>
      <c r="L1370" s="75">
        <v>691.78</v>
      </c>
      <c r="M1370" s="53" t="s">
        <v>1978</v>
      </c>
      <c r="N1370" s="51">
        <v>118.98</v>
      </c>
      <c r="O1370" s="19">
        <v>3.17</v>
      </c>
      <c r="P1370" s="48">
        <v>1519.42</v>
      </c>
      <c r="Q1370" s="20">
        <v>2042.12</v>
      </c>
      <c r="R1370" s="20">
        <v>2340.36</v>
      </c>
      <c r="S1370" s="45">
        <v>3064.8</v>
      </c>
      <c r="T1370" s="44">
        <v>1519.42</v>
      </c>
      <c r="U1370" s="20">
        <v>1896.15</v>
      </c>
      <c r="V1370" s="20">
        <v>2080.16</v>
      </c>
      <c r="W1370" s="45">
        <v>2217.23</v>
      </c>
    </row>
    <row r="1371" spans="1:23" x14ac:dyDescent="0.25">
      <c r="A1371" s="25" t="e">
        <f t="shared" si="40"/>
        <v>#REF!</v>
      </c>
      <c r="B1371" s="27" t="e">
        <f t="shared" si="41"/>
        <v>#REF!</v>
      </c>
      <c r="C1371" s="25" t="str">
        <f t="shared" ref="C1371:C1434" si="42">C1370</f>
        <v>150-670 кВт</v>
      </c>
      <c r="D1371" s="35">
        <v>2212.3700000000003</v>
      </c>
      <c r="E1371" s="36">
        <v>2735.0699999999997</v>
      </c>
      <c r="F1371" s="36">
        <v>3033.31</v>
      </c>
      <c r="G1371" s="37">
        <v>3757.75</v>
      </c>
      <c r="H1371" s="35">
        <v>2212.37</v>
      </c>
      <c r="I1371" s="36">
        <v>2589.1000000000004</v>
      </c>
      <c r="J1371" s="36">
        <v>2773.1099999999997</v>
      </c>
      <c r="K1371" s="37">
        <v>2910.1800000000003</v>
      </c>
      <c r="L1371" s="75">
        <v>692.94999999999993</v>
      </c>
      <c r="M1371" s="53" t="s">
        <v>1981</v>
      </c>
      <c r="N1371" s="51">
        <v>119.18</v>
      </c>
      <c r="O1371" s="19">
        <v>3.17</v>
      </c>
      <c r="P1371" s="48">
        <v>1519.42</v>
      </c>
      <c r="Q1371" s="20">
        <v>2042.12</v>
      </c>
      <c r="R1371" s="20">
        <v>2340.36</v>
      </c>
      <c r="S1371" s="45">
        <v>3064.8</v>
      </c>
      <c r="T1371" s="44">
        <v>1519.42</v>
      </c>
      <c r="U1371" s="20">
        <v>1896.15</v>
      </c>
      <c r="V1371" s="20">
        <v>2080.16</v>
      </c>
      <c r="W1371" s="45">
        <v>2217.23</v>
      </c>
    </row>
    <row r="1372" spans="1:23" x14ac:dyDescent="0.25">
      <c r="A1372" s="25" t="e">
        <f t="shared" si="40"/>
        <v>#REF!</v>
      </c>
      <c r="B1372" s="27" t="e">
        <f t="shared" si="41"/>
        <v>#REF!</v>
      </c>
      <c r="C1372" s="25" t="str">
        <f t="shared" si="42"/>
        <v>150-670 кВт</v>
      </c>
      <c r="D1372" s="35">
        <v>2356.6</v>
      </c>
      <c r="E1372" s="36">
        <v>2879.2999999999997</v>
      </c>
      <c r="F1372" s="36">
        <v>3177.54</v>
      </c>
      <c r="G1372" s="37">
        <v>3901.98</v>
      </c>
      <c r="H1372" s="35">
        <v>2356.6</v>
      </c>
      <c r="I1372" s="36">
        <v>2733.33</v>
      </c>
      <c r="J1372" s="36">
        <v>2917.3399999999997</v>
      </c>
      <c r="K1372" s="37">
        <v>3054.41</v>
      </c>
      <c r="L1372" s="75">
        <v>837.18</v>
      </c>
      <c r="M1372" s="53" t="s">
        <v>1984</v>
      </c>
      <c r="N1372" s="51">
        <v>144.1</v>
      </c>
      <c r="O1372" s="19">
        <v>3.17</v>
      </c>
      <c r="P1372" s="48">
        <v>1519.42</v>
      </c>
      <c r="Q1372" s="20">
        <v>2042.12</v>
      </c>
      <c r="R1372" s="20">
        <v>2340.36</v>
      </c>
      <c r="S1372" s="45">
        <v>3064.8</v>
      </c>
      <c r="T1372" s="44">
        <v>1519.42</v>
      </c>
      <c r="U1372" s="20">
        <v>1896.15</v>
      </c>
      <c r="V1372" s="20">
        <v>2080.16</v>
      </c>
      <c r="W1372" s="45">
        <v>2217.23</v>
      </c>
    </row>
    <row r="1373" spans="1:23" x14ac:dyDescent="0.25">
      <c r="A1373" s="25" t="e">
        <f t="shared" si="40"/>
        <v>#REF!</v>
      </c>
      <c r="B1373" s="27" t="e">
        <f t="shared" si="41"/>
        <v>#REF!</v>
      </c>
      <c r="C1373" s="25" t="str">
        <f t="shared" si="42"/>
        <v>150-670 кВт</v>
      </c>
      <c r="D1373" s="35">
        <v>2298.75</v>
      </c>
      <c r="E1373" s="36">
        <v>2821.45</v>
      </c>
      <c r="F1373" s="36">
        <v>3119.6900000000005</v>
      </c>
      <c r="G1373" s="37">
        <v>3844.13</v>
      </c>
      <c r="H1373" s="35">
        <v>2298.75</v>
      </c>
      <c r="I1373" s="36">
        <v>2675.48</v>
      </c>
      <c r="J1373" s="36">
        <v>2859.49</v>
      </c>
      <c r="K1373" s="37">
        <v>2996.56</v>
      </c>
      <c r="L1373" s="75">
        <v>779.32999999999993</v>
      </c>
      <c r="M1373" s="53" t="s">
        <v>1987</v>
      </c>
      <c r="N1373" s="51">
        <v>134.11000000000001</v>
      </c>
      <c r="O1373" s="19">
        <v>3.17</v>
      </c>
      <c r="P1373" s="48">
        <v>1519.42</v>
      </c>
      <c r="Q1373" s="20">
        <v>2042.12</v>
      </c>
      <c r="R1373" s="20">
        <v>2340.36</v>
      </c>
      <c r="S1373" s="45">
        <v>3064.8</v>
      </c>
      <c r="T1373" s="44">
        <v>1519.42</v>
      </c>
      <c r="U1373" s="20">
        <v>1896.15</v>
      </c>
      <c r="V1373" s="20">
        <v>2080.16</v>
      </c>
      <c r="W1373" s="45">
        <v>2217.23</v>
      </c>
    </row>
    <row r="1374" spans="1:23" x14ac:dyDescent="0.25">
      <c r="A1374" s="25" t="e">
        <f t="shared" si="40"/>
        <v>#REF!</v>
      </c>
      <c r="B1374" s="27" t="e">
        <f t="shared" si="41"/>
        <v>#REF!</v>
      </c>
      <c r="C1374" s="25" t="str">
        <f t="shared" si="42"/>
        <v>150-670 кВт</v>
      </c>
      <c r="D1374" s="35">
        <v>2319.19</v>
      </c>
      <c r="E1374" s="36">
        <v>2841.89</v>
      </c>
      <c r="F1374" s="36">
        <v>3140.13</v>
      </c>
      <c r="G1374" s="37">
        <v>3864.57</v>
      </c>
      <c r="H1374" s="35">
        <v>2319.19</v>
      </c>
      <c r="I1374" s="36">
        <v>2695.92</v>
      </c>
      <c r="J1374" s="36">
        <v>2879.93</v>
      </c>
      <c r="K1374" s="37">
        <v>3017</v>
      </c>
      <c r="L1374" s="75">
        <v>799.77</v>
      </c>
      <c r="M1374" s="53" t="s">
        <v>1990</v>
      </c>
      <c r="N1374" s="51">
        <v>137.63999999999999</v>
      </c>
      <c r="O1374" s="19">
        <v>3.17</v>
      </c>
      <c r="P1374" s="48">
        <v>1519.42</v>
      </c>
      <c r="Q1374" s="20">
        <v>2042.12</v>
      </c>
      <c r="R1374" s="20">
        <v>2340.36</v>
      </c>
      <c r="S1374" s="45">
        <v>3064.8</v>
      </c>
      <c r="T1374" s="44">
        <v>1519.42</v>
      </c>
      <c r="U1374" s="20">
        <v>1896.15</v>
      </c>
      <c r="V1374" s="20">
        <v>2080.16</v>
      </c>
      <c r="W1374" s="45">
        <v>2217.23</v>
      </c>
    </row>
    <row r="1375" spans="1:23" x14ac:dyDescent="0.25">
      <c r="A1375" s="25" t="e">
        <f t="shared" si="40"/>
        <v>#REF!</v>
      </c>
      <c r="B1375" s="27" t="e">
        <f t="shared" si="41"/>
        <v>#REF!</v>
      </c>
      <c r="C1375" s="25" t="str">
        <f t="shared" si="42"/>
        <v>150-670 кВт</v>
      </c>
      <c r="D1375" s="35">
        <v>2199.5100000000002</v>
      </c>
      <c r="E1375" s="36">
        <v>2722.21</v>
      </c>
      <c r="F1375" s="36">
        <v>3020.4500000000003</v>
      </c>
      <c r="G1375" s="37">
        <v>3744.8900000000003</v>
      </c>
      <c r="H1375" s="35">
        <v>2199.5100000000002</v>
      </c>
      <c r="I1375" s="36">
        <v>2576.2400000000002</v>
      </c>
      <c r="J1375" s="36">
        <v>2760.25</v>
      </c>
      <c r="K1375" s="37">
        <v>2897.32</v>
      </c>
      <c r="L1375" s="75">
        <v>680.09</v>
      </c>
      <c r="M1375" s="53" t="s">
        <v>1993</v>
      </c>
      <c r="N1375" s="51">
        <v>116.96</v>
      </c>
      <c r="O1375" s="19">
        <v>3.17</v>
      </c>
      <c r="P1375" s="48">
        <v>1519.42</v>
      </c>
      <c r="Q1375" s="20">
        <v>2042.12</v>
      </c>
      <c r="R1375" s="20">
        <v>2340.36</v>
      </c>
      <c r="S1375" s="45">
        <v>3064.8</v>
      </c>
      <c r="T1375" s="44">
        <v>1519.42</v>
      </c>
      <c r="U1375" s="20">
        <v>1896.15</v>
      </c>
      <c r="V1375" s="20">
        <v>2080.16</v>
      </c>
      <c r="W1375" s="45">
        <v>2217.23</v>
      </c>
    </row>
    <row r="1376" spans="1:23" x14ac:dyDescent="0.25">
      <c r="A1376" s="25" t="e">
        <f t="shared" si="40"/>
        <v>#REF!</v>
      </c>
      <c r="B1376" s="27" t="e">
        <f t="shared" si="41"/>
        <v>#REF!</v>
      </c>
      <c r="C1376" s="25" t="str">
        <f t="shared" si="42"/>
        <v>150-670 кВт</v>
      </c>
      <c r="D1376" s="35">
        <v>2248.21</v>
      </c>
      <c r="E1376" s="36">
        <v>2770.91</v>
      </c>
      <c r="F1376" s="36">
        <v>3069.15</v>
      </c>
      <c r="G1376" s="37">
        <v>3793.59</v>
      </c>
      <c r="H1376" s="35">
        <v>2248.21</v>
      </c>
      <c r="I1376" s="36">
        <v>2624.94</v>
      </c>
      <c r="J1376" s="36">
        <v>2808.95</v>
      </c>
      <c r="K1376" s="37">
        <v>2946.02</v>
      </c>
      <c r="L1376" s="75">
        <v>728.79</v>
      </c>
      <c r="M1376" s="53" t="s">
        <v>1996</v>
      </c>
      <c r="N1376" s="51">
        <v>125.37</v>
      </c>
      <c r="O1376" s="19">
        <v>3.17</v>
      </c>
      <c r="P1376" s="48">
        <v>1519.42</v>
      </c>
      <c r="Q1376" s="20">
        <v>2042.12</v>
      </c>
      <c r="R1376" s="20">
        <v>2340.36</v>
      </c>
      <c r="S1376" s="45">
        <v>3064.8</v>
      </c>
      <c r="T1376" s="44">
        <v>1519.42</v>
      </c>
      <c r="U1376" s="20">
        <v>1896.15</v>
      </c>
      <c r="V1376" s="20">
        <v>2080.16</v>
      </c>
      <c r="W1376" s="45">
        <v>2217.23</v>
      </c>
    </row>
    <row r="1377" spans="1:23" x14ac:dyDescent="0.25">
      <c r="A1377" s="25" t="e">
        <f t="shared" si="40"/>
        <v>#REF!</v>
      </c>
      <c r="B1377" s="27">
        <v>0</v>
      </c>
      <c r="C1377" s="25" t="str">
        <f t="shared" si="42"/>
        <v>150-670 кВт</v>
      </c>
      <c r="D1377" s="35">
        <v>2204.44</v>
      </c>
      <c r="E1377" s="36">
        <v>2727.14</v>
      </c>
      <c r="F1377" s="36">
        <v>3025.38</v>
      </c>
      <c r="G1377" s="37">
        <v>3749.82</v>
      </c>
      <c r="H1377" s="35">
        <v>2204.44</v>
      </c>
      <c r="I1377" s="36">
        <v>2581.17</v>
      </c>
      <c r="J1377" s="36">
        <v>2765.18</v>
      </c>
      <c r="K1377" s="37">
        <v>2902.25</v>
      </c>
      <c r="L1377" s="75">
        <v>685.01999999999987</v>
      </c>
      <c r="M1377" s="53" t="s">
        <v>1999</v>
      </c>
      <c r="N1377" s="51">
        <v>117.81</v>
      </c>
      <c r="O1377" s="19">
        <v>3.17</v>
      </c>
      <c r="P1377" s="48">
        <v>1519.42</v>
      </c>
      <c r="Q1377" s="20">
        <v>2042.12</v>
      </c>
      <c r="R1377" s="20">
        <v>2340.36</v>
      </c>
      <c r="S1377" s="45">
        <v>3064.8</v>
      </c>
      <c r="T1377" s="44">
        <v>1519.42</v>
      </c>
      <c r="U1377" s="20">
        <v>1896.15</v>
      </c>
      <c r="V1377" s="20">
        <v>2080.16</v>
      </c>
      <c r="W1377" s="45">
        <v>2217.23</v>
      </c>
    </row>
    <row r="1378" spans="1:23" x14ac:dyDescent="0.25">
      <c r="A1378" s="25" t="e">
        <f t="shared" si="40"/>
        <v>#REF!</v>
      </c>
      <c r="B1378" s="27">
        <v>1</v>
      </c>
      <c r="C1378" s="25" t="str">
        <f t="shared" si="42"/>
        <v>150-670 кВт</v>
      </c>
      <c r="D1378" s="35">
        <v>2182.92</v>
      </c>
      <c r="E1378" s="36">
        <v>2705.62</v>
      </c>
      <c r="F1378" s="36">
        <v>3003.8600000000006</v>
      </c>
      <c r="G1378" s="37">
        <v>3728.3</v>
      </c>
      <c r="H1378" s="35">
        <v>2182.92</v>
      </c>
      <c r="I1378" s="36">
        <v>2559.65</v>
      </c>
      <c r="J1378" s="36">
        <v>2743.66</v>
      </c>
      <c r="K1378" s="37">
        <v>2880.73</v>
      </c>
      <c r="L1378" s="75">
        <v>663.5</v>
      </c>
      <c r="M1378" s="53" t="s">
        <v>2002</v>
      </c>
      <c r="N1378" s="51">
        <v>114.09</v>
      </c>
      <c r="O1378" s="19">
        <v>3.17</v>
      </c>
      <c r="P1378" s="48">
        <v>1519.42</v>
      </c>
      <c r="Q1378" s="20">
        <v>2042.12</v>
      </c>
      <c r="R1378" s="20">
        <v>2340.36</v>
      </c>
      <c r="S1378" s="45">
        <v>3064.8</v>
      </c>
      <c r="T1378" s="44">
        <v>1519.42</v>
      </c>
      <c r="U1378" s="20">
        <v>1896.15</v>
      </c>
      <c r="V1378" s="20">
        <v>2080.16</v>
      </c>
      <c r="W1378" s="45">
        <v>2217.23</v>
      </c>
    </row>
    <row r="1379" spans="1:23" x14ac:dyDescent="0.25">
      <c r="A1379" s="25" t="e">
        <f t="shared" si="40"/>
        <v>#REF!</v>
      </c>
      <c r="B1379" s="27">
        <v>2</v>
      </c>
      <c r="C1379" s="25" t="str">
        <f t="shared" si="42"/>
        <v>150-670 кВт</v>
      </c>
      <c r="D1379" s="35">
        <v>2202.87</v>
      </c>
      <c r="E1379" s="36">
        <v>2725.5699999999997</v>
      </c>
      <c r="F1379" s="36">
        <v>3023.8100000000004</v>
      </c>
      <c r="G1379" s="37">
        <v>3748.25</v>
      </c>
      <c r="H1379" s="35">
        <v>2202.87</v>
      </c>
      <c r="I1379" s="36">
        <v>2579.6000000000004</v>
      </c>
      <c r="J1379" s="36">
        <v>2763.6099999999997</v>
      </c>
      <c r="K1379" s="37">
        <v>2900.6800000000003</v>
      </c>
      <c r="L1379" s="75">
        <v>683.44999999999993</v>
      </c>
      <c r="M1379" s="53" t="s">
        <v>2005</v>
      </c>
      <c r="N1379" s="51">
        <v>117.54</v>
      </c>
      <c r="O1379" s="19">
        <v>3.17</v>
      </c>
      <c r="P1379" s="48">
        <v>1519.42</v>
      </c>
      <c r="Q1379" s="20">
        <v>2042.12</v>
      </c>
      <c r="R1379" s="20">
        <v>2340.36</v>
      </c>
      <c r="S1379" s="45">
        <v>3064.8</v>
      </c>
      <c r="T1379" s="44">
        <v>1519.42</v>
      </c>
      <c r="U1379" s="20">
        <v>1896.15</v>
      </c>
      <c r="V1379" s="20">
        <v>2080.16</v>
      </c>
      <c r="W1379" s="45">
        <v>2217.23</v>
      </c>
    </row>
    <row r="1380" spans="1:23" x14ac:dyDescent="0.25">
      <c r="A1380" s="25" t="e">
        <f t="shared" si="40"/>
        <v>#REF!</v>
      </c>
      <c r="B1380" s="27">
        <v>3</v>
      </c>
      <c r="C1380" s="25" t="str">
        <f t="shared" si="42"/>
        <v>150-670 кВт</v>
      </c>
      <c r="D1380" s="35">
        <v>2202.8000000000002</v>
      </c>
      <c r="E1380" s="36">
        <v>2725.4999999999995</v>
      </c>
      <c r="F1380" s="36">
        <v>3023.74</v>
      </c>
      <c r="G1380" s="37">
        <v>3748.18</v>
      </c>
      <c r="H1380" s="35">
        <v>2202.8000000000002</v>
      </c>
      <c r="I1380" s="36">
        <v>2579.5300000000002</v>
      </c>
      <c r="J1380" s="36">
        <v>2763.54</v>
      </c>
      <c r="K1380" s="37">
        <v>2900.61</v>
      </c>
      <c r="L1380" s="75">
        <v>683.37999999999988</v>
      </c>
      <c r="M1380" s="53" t="s">
        <v>2008</v>
      </c>
      <c r="N1380" s="51">
        <v>117.53</v>
      </c>
      <c r="O1380" s="19">
        <v>3.17</v>
      </c>
      <c r="P1380" s="48">
        <v>1519.42</v>
      </c>
      <c r="Q1380" s="20">
        <v>2042.12</v>
      </c>
      <c r="R1380" s="20">
        <v>2340.36</v>
      </c>
      <c r="S1380" s="45">
        <v>3064.8</v>
      </c>
      <c r="T1380" s="44">
        <v>1519.42</v>
      </c>
      <c r="U1380" s="20">
        <v>1896.15</v>
      </c>
      <c r="V1380" s="20">
        <v>2080.16</v>
      </c>
      <c r="W1380" s="45">
        <v>2217.23</v>
      </c>
    </row>
    <row r="1381" spans="1:23" x14ac:dyDescent="0.25">
      <c r="A1381" s="25" t="e">
        <f t="shared" si="40"/>
        <v>#REF!</v>
      </c>
      <c r="B1381" s="27">
        <v>4</v>
      </c>
      <c r="C1381" s="25" t="str">
        <f t="shared" si="42"/>
        <v>150-670 кВт</v>
      </c>
      <c r="D1381" s="35">
        <v>2202.8100000000004</v>
      </c>
      <c r="E1381" s="36">
        <v>2725.5099999999998</v>
      </c>
      <c r="F1381" s="36">
        <v>3023.75</v>
      </c>
      <c r="G1381" s="37">
        <v>3748.19</v>
      </c>
      <c r="H1381" s="35">
        <v>2202.8100000000004</v>
      </c>
      <c r="I1381" s="36">
        <v>2579.54</v>
      </c>
      <c r="J1381" s="36">
        <v>2763.55</v>
      </c>
      <c r="K1381" s="37">
        <v>2900.62</v>
      </c>
      <c r="L1381" s="75">
        <v>683.39</v>
      </c>
      <c r="M1381" s="53" t="s">
        <v>2011</v>
      </c>
      <c r="N1381" s="51">
        <v>117.53</v>
      </c>
      <c r="O1381" s="19">
        <v>3.17</v>
      </c>
      <c r="P1381" s="48">
        <v>1519.42</v>
      </c>
      <c r="Q1381" s="20">
        <v>2042.12</v>
      </c>
      <c r="R1381" s="20">
        <v>2340.36</v>
      </c>
      <c r="S1381" s="45">
        <v>3064.8</v>
      </c>
      <c r="T1381" s="44">
        <v>1519.42</v>
      </c>
      <c r="U1381" s="20">
        <v>1896.15</v>
      </c>
      <c r="V1381" s="20">
        <v>2080.16</v>
      </c>
      <c r="W1381" s="45">
        <v>2217.23</v>
      </c>
    </row>
    <row r="1382" spans="1:23" x14ac:dyDescent="0.25">
      <c r="A1382" s="25" t="e">
        <f t="shared" si="40"/>
        <v>#REF!</v>
      </c>
      <c r="B1382" s="27">
        <v>5</v>
      </c>
      <c r="C1382" s="25" t="str">
        <f t="shared" si="42"/>
        <v>150-670 кВт</v>
      </c>
      <c r="D1382" s="35">
        <v>2202.8100000000004</v>
      </c>
      <c r="E1382" s="36">
        <v>2725.5099999999998</v>
      </c>
      <c r="F1382" s="36">
        <v>3023.75</v>
      </c>
      <c r="G1382" s="37">
        <v>3748.19</v>
      </c>
      <c r="H1382" s="35">
        <v>2202.8100000000004</v>
      </c>
      <c r="I1382" s="36">
        <v>2579.54</v>
      </c>
      <c r="J1382" s="36">
        <v>2763.55</v>
      </c>
      <c r="K1382" s="37">
        <v>2900.62</v>
      </c>
      <c r="L1382" s="75">
        <v>683.39</v>
      </c>
      <c r="M1382" s="53" t="s">
        <v>2011</v>
      </c>
      <c r="N1382" s="51">
        <v>117.53</v>
      </c>
      <c r="O1382" s="19">
        <v>3.17</v>
      </c>
      <c r="P1382" s="48">
        <v>1519.42</v>
      </c>
      <c r="Q1382" s="20">
        <v>2042.12</v>
      </c>
      <c r="R1382" s="20">
        <v>2340.36</v>
      </c>
      <c r="S1382" s="45">
        <v>3064.8</v>
      </c>
      <c r="T1382" s="44">
        <v>1519.42</v>
      </c>
      <c r="U1382" s="20">
        <v>1896.15</v>
      </c>
      <c r="V1382" s="20">
        <v>2080.16</v>
      </c>
      <c r="W1382" s="45">
        <v>2217.23</v>
      </c>
    </row>
    <row r="1383" spans="1:23" x14ac:dyDescent="0.25">
      <c r="A1383" s="25" t="e">
        <f t="shared" si="40"/>
        <v>#REF!</v>
      </c>
      <c r="B1383" s="27">
        <v>6</v>
      </c>
      <c r="C1383" s="25" t="str">
        <f t="shared" si="42"/>
        <v>150-670 кВт</v>
      </c>
      <c r="D1383" s="35">
        <v>2187.02</v>
      </c>
      <c r="E1383" s="36">
        <v>2709.72</v>
      </c>
      <c r="F1383" s="36">
        <v>3007.96</v>
      </c>
      <c r="G1383" s="37">
        <v>3732.4</v>
      </c>
      <c r="H1383" s="35">
        <v>2187.02</v>
      </c>
      <c r="I1383" s="36">
        <v>2563.75</v>
      </c>
      <c r="J1383" s="36">
        <v>2747.7599999999998</v>
      </c>
      <c r="K1383" s="37">
        <v>2884.83</v>
      </c>
      <c r="L1383" s="75">
        <v>667.59999999999991</v>
      </c>
      <c r="M1383" s="53" t="s">
        <v>1369</v>
      </c>
      <c r="N1383" s="51">
        <v>114.8</v>
      </c>
      <c r="O1383" s="19">
        <v>3.17</v>
      </c>
      <c r="P1383" s="48">
        <v>1519.42</v>
      </c>
      <c r="Q1383" s="20">
        <v>2042.12</v>
      </c>
      <c r="R1383" s="20">
        <v>2340.36</v>
      </c>
      <c r="S1383" s="45">
        <v>3064.8</v>
      </c>
      <c r="T1383" s="44">
        <v>1519.42</v>
      </c>
      <c r="U1383" s="20">
        <v>1896.15</v>
      </c>
      <c r="V1383" s="20">
        <v>2080.16</v>
      </c>
      <c r="W1383" s="45">
        <v>2217.23</v>
      </c>
    </row>
    <row r="1384" spans="1:23" x14ac:dyDescent="0.25">
      <c r="A1384" s="25" t="e">
        <f t="shared" si="40"/>
        <v>#REF!</v>
      </c>
      <c r="B1384" s="27">
        <v>7</v>
      </c>
      <c r="C1384" s="25" t="str">
        <f t="shared" si="42"/>
        <v>150-670 кВт</v>
      </c>
      <c r="D1384" s="35">
        <v>2301.42</v>
      </c>
      <c r="E1384" s="36">
        <v>2824.12</v>
      </c>
      <c r="F1384" s="36">
        <v>3122.3599999999997</v>
      </c>
      <c r="G1384" s="37">
        <v>3846.8</v>
      </c>
      <c r="H1384" s="35">
        <v>2301.42</v>
      </c>
      <c r="I1384" s="36">
        <v>2678.15</v>
      </c>
      <c r="J1384" s="36">
        <v>2862.16</v>
      </c>
      <c r="K1384" s="37">
        <v>2999.23</v>
      </c>
      <c r="L1384" s="75">
        <v>781.99999999999989</v>
      </c>
      <c r="M1384" s="53" t="s">
        <v>2017</v>
      </c>
      <c r="N1384" s="51">
        <v>134.57</v>
      </c>
      <c r="O1384" s="19">
        <v>3.17</v>
      </c>
      <c r="P1384" s="48">
        <v>1519.42</v>
      </c>
      <c r="Q1384" s="20">
        <v>2042.12</v>
      </c>
      <c r="R1384" s="20">
        <v>2340.36</v>
      </c>
      <c r="S1384" s="45">
        <v>3064.8</v>
      </c>
      <c r="T1384" s="44">
        <v>1519.42</v>
      </c>
      <c r="U1384" s="20">
        <v>1896.15</v>
      </c>
      <c r="V1384" s="20">
        <v>2080.16</v>
      </c>
      <c r="W1384" s="45">
        <v>2217.23</v>
      </c>
    </row>
    <row r="1385" spans="1:23" x14ac:dyDescent="0.25">
      <c r="A1385" s="25" t="e">
        <f t="shared" si="40"/>
        <v>#REF!</v>
      </c>
      <c r="B1385" s="27">
        <v>8</v>
      </c>
      <c r="C1385" s="25" t="str">
        <f t="shared" si="42"/>
        <v>150-670 кВт</v>
      </c>
      <c r="D1385" s="35">
        <v>2211.2200000000003</v>
      </c>
      <c r="E1385" s="36">
        <v>2733.92</v>
      </c>
      <c r="F1385" s="36">
        <v>3032.1600000000003</v>
      </c>
      <c r="G1385" s="37">
        <v>3756.6000000000004</v>
      </c>
      <c r="H1385" s="35">
        <v>2211.2200000000003</v>
      </c>
      <c r="I1385" s="36">
        <v>2587.9499999999998</v>
      </c>
      <c r="J1385" s="36">
        <v>2771.96</v>
      </c>
      <c r="K1385" s="37">
        <v>2909.0299999999997</v>
      </c>
      <c r="L1385" s="75">
        <v>691.8</v>
      </c>
      <c r="M1385" s="53" t="s">
        <v>2020</v>
      </c>
      <c r="N1385" s="51">
        <v>118.98</v>
      </c>
      <c r="O1385" s="19">
        <v>3.17</v>
      </c>
      <c r="P1385" s="48">
        <v>1519.42</v>
      </c>
      <c r="Q1385" s="20">
        <v>2042.12</v>
      </c>
      <c r="R1385" s="20">
        <v>2340.36</v>
      </c>
      <c r="S1385" s="45">
        <v>3064.8</v>
      </c>
      <c r="T1385" s="44">
        <v>1519.42</v>
      </c>
      <c r="U1385" s="20">
        <v>1896.15</v>
      </c>
      <c r="V1385" s="20">
        <v>2080.16</v>
      </c>
      <c r="W1385" s="45">
        <v>2217.23</v>
      </c>
    </row>
    <row r="1386" spans="1:23" x14ac:dyDescent="0.25">
      <c r="A1386" s="25" t="e">
        <f t="shared" si="40"/>
        <v>#REF!</v>
      </c>
      <c r="B1386" s="27">
        <v>9</v>
      </c>
      <c r="C1386" s="25" t="str">
        <f t="shared" si="42"/>
        <v>150-670 кВт</v>
      </c>
      <c r="D1386" s="35">
        <v>2212.7600000000002</v>
      </c>
      <c r="E1386" s="36">
        <v>2735.46</v>
      </c>
      <c r="F1386" s="36">
        <v>3033.7000000000003</v>
      </c>
      <c r="G1386" s="37">
        <v>3758.1400000000003</v>
      </c>
      <c r="H1386" s="35">
        <v>2212.7600000000002</v>
      </c>
      <c r="I1386" s="36">
        <v>2589.4899999999998</v>
      </c>
      <c r="J1386" s="36">
        <v>2773.5</v>
      </c>
      <c r="K1386" s="37">
        <v>2910.5699999999997</v>
      </c>
      <c r="L1386" s="75">
        <v>693.33999999999992</v>
      </c>
      <c r="M1386" s="53" t="s">
        <v>2023</v>
      </c>
      <c r="N1386" s="51">
        <v>119.25</v>
      </c>
      <c r="O1386" s="19">
        <v>3.17</v>
      </c>
      <c r="P1386" s="48">
        <v>1519.42</v>
      </c>
      <c r="Q1386" s="20">
        <v>2042.12</v>
      </c>
      <c r="R1386" s="20">
        <v>2340.36</v>
      </c>
      <c r="S1386" s="45">
        <v>3064.8</v>
      </c>
      <c r="T1386" s="44">
        <v>1519.42</v>
      </c>
      <c r="U1386" s="20">
        <v>1896.15</v>
      </c>
      <c r="V1386" s="20">
        <v>2080.16</v>
      </c>
      <c r="W1386" s="45">
        <v>2217.23</v>
      </c>
    </row>
    <row r="1387" spans="1:23" x14ac:dyDescent="0.25">
      <c r="A1387" s="25" t="e">
        <f t="shared" si="40"/>
        <v>#REF!</v>
      </c>
      <c r="B1387" s="27">
        <v>10</v>
      </c>
      <c r="C1387" s="25" t="str">
        <f t="shared" si="42"/>
        <v>150-670 кВт</v>
      </c>
      <c r="D1387" s="35">
        <v>2212.79</v>
      </c>
      <c r="E1387" s="36">
        <v>2735.49</v>
      </c>
      <c r="F1387" s="36">
        <v>3033.7300000000005</v>
      </c>
      <c r="G1387" s="37">
        <v>3758.17</v>
      </c>
      <c r="H1387" s="35">
        <v>2212.79</v>
      </c>
      <c r="I1387" s="36">
        <v>2589.52</v>
      </c>
      <c r="J1387" s="36">
        <v>2773.5299999999997</v>
      </c>
      <c r="K1387" s="37">
        <v>2910.6</v>
      </c>
      <c r="L1387" s="75">
        <v>693.37</v>
      </c>
      <c r="M1387" s="53" t="s">
        <v>2026</v>
      </c>
      <c r="N1387" s="51">
        <v>119.25</v>
      </c>
      <c r="O1387" s="19">
        <v>3.17</v>
      </c>
      <c r="P1387" s="48">
        <v>1519.42</v>
      </c>
      <c r="Q1387" s="20">
        <v>2042.12</v>
      </c>
      <c r="R1387" s="20">
        <v>2340.36</v>
      </c>
      <c r="S1387" s="45">
        <v>3064.8</v>
      </c>
      <c r="T1387" s="44">
        <v>1519.42</v>
      </c>
      <c r="U1387" s="20">
        <v>1896.15</v>
      </c>
      <c r="V1387" s="20">
        <v>2080.16</v>
      </c>
      <c r="W1387" s="45">
        <v>2217.23</v>
      </c>
    </row>
    <row r="1388" spans="1:23" x14ac:dyDescent="0.25">
      <c r="A1388" s="25" t="e">
        <f t="shared" si="40"/>
        <v>#REF!</v>
      </c>
      <c r="B1388" s="27">
        <v>11</v>
      </c>
      <c r="C1388" s="25" t="str">
        <f t="shared" si="42"/>
        <v>150-670 кВт</v>
      </c>
      <c r="D1388" s="35">
        <v>2177.27</v>
      </c>
      <c r="E1388" s="36">
        <v>2699.97</v>
      </c>
      <c r="F1388" s="36">
        <v>2998.21</v>
      </c>
      <c r="G1388" s="37">
        <v>3722.65</v>
      </c>
      <c r="H1388" s="35">
        <v>2177.27</v>
      </c>
      <c r="I1388" s="36">
        <v>2554</v>
      </c>
      <c r="J1388" s="36">
        <v>2738.0099999999998</v>
      </c>
      <c r="K1388" s="37">
        <v>2875.08</v>
      </c>
      <c r="L1388" s="75">
        <v>657.84999999999991</v>
      </c>
      <c r="M1388" s="53" t="s">
        <v>2029</v>
      </c>
      <c r="N1388" s="51">
        <v>113.12</v>
      </c>
      <c r="O1388" s="19">
        <v>3.17</v>
      </c>
      <c r="P1388" s="48">
        <v>1519.42</v>
      </c>
      <c r="Q1388" s="20">
        <v>2042.12</v>
      </c>
      <c r="R1388" s="20">
        <v>2340.36</v>
      </c>
      <c r="S1388" s="45">
        <v>3064.8</v>
      </c>
      <c r="T1388" s="44">
        <v>1519.42</v>
      </c>
      <c r="U1388" s="20">
        <v>1896.15</v>
      </c>
      <c r="V1388" s="20">
        <v>2080.16</v>
      </c>
      <c r="W1388" s="45">
        <v>2217.23</v>
      </c>
    </row>
    <row r="1389" spans="1:23" x14ac:dyDescent="0.25">
      <c r="A1389" s="25" t="e">
        <f t="shared" si="40"/>
        <v>#REF!</v>
      </c>
      <c r="B1389" s="27">
        <v>12</v>
      </c>
      <c r="C1389" s="25" t="str">
        <f t="shared" si="42"/>
        <v>150-670 кВт</v>
      </c>
      <c r="D1389" s="35">
        <v>2176.96</v>
      </c>
      <c r="E1389" s="36">
        <v>2699.66</v>
      </c>
      <c r="F1389" s="36">
        <v>2997.9</v>
      </c>
      <c r="G1389" s="37">
        <v>3722.34</v>
      </c>
      <c r="H1389" s="35">
        <v>2176.96</v>
      </c>
      <c r="I1389" s="36">
        <v>2553.69</v>
      </c>
      <c r="J1389" s="36">
        <v>2737.7</v>
      </c>
      <c r="K1389" s="37">
        <v>2874.77</v>
      </c>
      <c r="L1389" s="75">
        <v>657.53999999999985</v>
      </c>
      <c r="M1389" s="53" t="s">
        <v>2032</v>
      </c>
      <c r="N1389" s="51">
        <v>113.06</v>
      </c>
      <c r="O1389" s="19">
        <v>3.17</v>
      </c>
      <c r="P1389" s="48">
        <v>1519.42</v>
      </c>
      <c r="Q1389" s="20">
        <v>2042.12</v>
      </c>
      <c r="R1389" s="20">
        <v>2340.36</v>
      </c>
      <c r="S1389" s="45">
        <v>3064.8</v>
      </c>
      <c r="T1389" s="44">
        <v>1519.42</v>
      </c>
      <c r="U1389" s="20">
        <v>1896.15</v>
      </c>
      <c r="V1389" s="20">
        <v>2080.16</v>
      </c>
      <c r="W1389" s="45">
        <v>2217.23</v>
      </c>
    </row>
    <row r="1390" spans="1:23" x14ac:dyDescent="0.25">
      <c r="A1390" s="25" t="e">
        <f t="shared" si="40"/>
        <v>#REF!</v>
      </c>
      <c r="B1390" s="27">
        <v>13</v>
      </c>
      <c r="C1390" s="25" t="str">
        <f t="shared" si="42"/>
        <v>150-670 кВт</v>
      </c>
      <c r="D1390" s="35">
        <v>2191.63</v>
      </c>
      <c r="E1390" s="36">
        <v>2714.33</v>
      </c>
      <c r="F1390" s="36">
        <v>3012.57</v>
      </c>
      <c r="G1390" s="37">
        <v>3737.01</v>
      </c>
      <c r="H1390" s="35">
        <v>2191.63</v>
      </c>
      <c r="I1390" s="36">
        <v>2568.36</v>
      </c>
      <c r="J1390" s="36">
        <v>2752.37</v>
      </c>
      <c r="K1390" s="37">
        <v>2889.44</v>
      </c>
      <c r="L1390" s="75">
        <v>672.21</v>
      </c>
      <c r="M1390" s="53" t="s">
        <v>2035</v>
      </c>
      <c r="N1390" s="51">
        <v>115.6</v>
      </c>
      <c r="O1390" s="19">
        <v>3.17</v>
      </c>
      <c r="P1390" s="48">
        <v>1519.42</v>
      </c>
      <c r="Q1390" s="20">
        <v>2042.12</v>
      </c>
      <c r="R1390" s="20">
        <v>2340.36</v>
      </c>
      <c r="S1390" s="45">
        <v>3064.8</v>
      </c>
      <c r="T1390" s="44">
        <v>1519.42</v>
      </c>
      <c r="U1390" s="20">
        <v>1896.15</v>
      </c>
      <c r="V1390" s="20">
        <v>2080.16</v>
      </c>
      <c r="W1390" s="45">
        <v>2217.23</v>
      </c>
    </row>
    <row r="1391" spans="1:23" x14ac:dyDescent="0.25">
      <c r="A1391" s="25" t="e">
        <f t="shared" si="40"/>
        <v>#REF!</v>
      </c>
      <c r="B1391" s="27">
        <v>14</v>
      </c>
      <c r="C1391" s="25" t="str">
        <f t="shared" si="42"/>
        <v>150-670 кВт</v>
      </c>
      <c r="D1391" s="35">
        <v>2214.83</v>
      </c>
      <c r="E1391" s="36">
        <v>2737.53</v>
      </c>
      <c r="F1391" s="36">
        <v>3035.7700000000004</v>
      </c>
      <c r="G1391" s="37">
        <v>3760.2100000000005</v>
      </c>
      <c r="H1391" s="35">
        <v>2214.83</v>
      </c>
      <c r="I1391" s="36">
        <v>2591.56</v>
      </c>
      <c r="J1391" s="36">
        <v>2775.5699999999997</v>
      </c>
      <c r="K1391" s="37">
        <v>2912.64</v>
      </c>
      <c r="L1391" s="75">
        <v>695.41</v>
      </c>
      <c r="M1391" s="53" t="s">
        <v>2038</v>
      </c>
      <c r="N1391" s="51">
        <v>119.61</v>
      </c>
      <c r="O1391" s="19">
        <v>3.17</v>
      </c>
      <c r="P1391" s="48">
        <v>1519.42</v>
      </c>
      <c r="Q1391" s="20">
        <v>2042.12</v>
      </c>
      <c r="R1391" s="20">
        <v>2340.36</v>
      </c>
      <c r="S1391" s="45">
        <v>3064.8</v>
      </c>
      <c r="T1391" s="44">
        <v>1519.42</v>
      </c>
      <c r="U1391" s="20">
        <v>1896.15</v>
      </c>
      <c r="V1391" s="20">
        <v>2080.16</v>
      </c>
      <c r="W1391" s="45">
        <v>2217.23</v>
      </c>
    </row>
    <row r="1392" spans="1:23" x14ac:dyDescent="0.25">
      <c r="A1392" s="25" t="e">
        <f t="shared" si="40"/>
        <v>#REF!</v>
      </c>
      <c r="B1392" s="27">
        <v>15</v>
      </c>
      <c r="C1392" s="25" t="str">
        <f t="shared" si="42"/>
        <v>150-670 кВт</v>
      </c>
      <c r="D1392" s="35">
        <v>2231.4</v>
      </c>
      <c r="E1392" s="36">
        <v>2754.1</v>
      </c>
      <c r="F1392" s="36">
        <v>3052.34</v>
      </c>
      <c r="G1392" s="37">
        <v>3776.78</v>
      </c>
      <c r="H1392" s="35">
        <v>2231.4</v>
      </c>
      <c r="I1392" s="36">
        <v>2608.13</v>
      </c>
      <c r="J1392" s="36">
        <v>2792.14</v>
      </c>
      <c r="K1392" s="37">
        <v>2929.21</v>
      </c>
      <c r="L1392" s="75">
        <v>711.98</v>
      </c>
      <c r="M1392" s="53" t="s">
        <v>621</v>
      </c>
      <c r="N1392" s="51">
        <v>122.47</v>
      </c>
      <c r="O1392" s="19">
        <v>3.17</v>
      </c>
      <c r="P1392" s="48">
        <v>1519.42</v>
      </c>
      <c r="Q1392" s="20">
        <v>2042.12</v>
      </c>
      <c r="R1392" s="20">
        <v>2340.36</v>
      </c>
      <c r="S1392" s="45">
        <v>3064.8</v>
      </c>
      <c r="T1392" s="44">
        <v>1519.42</v>
      </c>
      <c r="U1392" s="20">
        <v>1896.15</v>
      </c>
      <c r="V1392" s="20">
        <v>2080.16</v>
      </c>
      <c r="W1392" s="45">
        <v>2217.23</v>
      </c>
    </row>
    <row r="1393" spans="1:23" x14ac:dyDescent="0.25">
      <c r="A1393" s="25" t="e">
        <f t="shared" ref="A1393:A1456" si="43">A673</f>
        <v>#REF!</v>
      </c>
      <c r="B1393" s="27">
        <v>16</v>
      </c>
      <c r="C1393" s="25" t="str">
        <f t="shared" si="42"/>
        <v>150-670 кВт</v>
      </c>
      <c r="D1393" s="35">
        <v>2231.4700000000003</v>
      </c>
      <c r="E1393" s="36">
        <v>2754.17</v>
      </c>
      <c r="F1393" s="36">
        <v>3052.4100000000003</v>
      </c>
      <c r="G1393" s="37">
        <v>3776.8500000000004</v>
      </c>
      <c r="H1393" s="35">
        <v>2231.4700000000003</v>
      </c>
      <c r="I1393" s="36">
        <v>2608.1999999999998</v>
      </c>
      <c r="J1393" s="36">
        <v>2792.21</v>
      </c>
      <c r="K1393" s="37">
        <v>2929.2799999999997</v>
      </c>
      <c r="L1393" s="75">
        <v>712.05</v>
      </c>
      <c r="M1393" s="53" t="s">
        <v>2043</v>
      </c>
      <c r="N1393" s="51">
        <v>122.48</v>
      </c>
      <c r="O1393" s="19">
        <v>3.17</v>
      </c>
      <c r="P1393" s="48">
        <v>1519.42</v>
      </c>
      <c r="Q1393" s="20">
        <v>2042.12</v>
      </c>
      <c r="R1393" s="20">
        <v>2340.36</v>
      </c>
      <c r="S1393" s="45">
        <v>3064.8</v>
      </c>
      <c r="T1393" s="44">
        <v>1519.42</v>
      </c>
      <c r="U1393" s="20">
        <v>1896.15</v>
      </c>
      <c r="V1393" s="20">
        <v>2080.16</v>
      </c>
      <c r="W1393" s="45">
        <v>2217.23</v>
      </c>
    </row>
    <row r="1394" spans="1:23" x14ac:dyDescent="0.25">
      <c r="A1394" s="25" t="e">
        <f t="shared" si="43"/>
        <v>#REF!</v>
      </c>
      <c r="B1394" s="27">
        <v>17</v>
      </c>
      <c r="C1394" s="25" t="str">
        <f t="shared" si="42"/>
        <v>150-670 кВт</v>
      </c>
      <c r="D1394" s="35">
        <v>2211.38</v>
      </c>
      <c r="E1394" s="36">
        <v>2734.08</v>
      </c>
      <c r="F1394" s="36">
        <v>3032.3199999999997</v>
      </c>
      <c r="G1394" s="37">
        <v>3756.76</v>
      </c>
      <c r="H1394" s="35">
        <v>2211.38</v>
      </c>
      <c r="I1394" s="36">
        <v>2588.11</v>
      </c>
      <c r="J1394" s="36">
        <v>2772.12</v>
      </c>
      <c r="K1394" s="37">
        <v>2909.19</v>
      </c>
      <c r="L1394" s="75">
        <v>691.95999999999992</v>
      </c>
      <c r="M1394" s="53" t="s">
        <v>2046</v>
      </c>
      <c r="N1394" s="51">
        <v>119.01</v>
      </c>
      <c r="O1394" s="19">
        <v>3.17</v>
      </c>
      <c r="P1394" s="48">
        <v>1519.42</v>
      </c>
      <c r="Q1394" s="20">
        <v>2042.12</v>
      </c>
      <c r="R1394" s="20">
        <v>2340.36</v>
      </c>
      <c r="S1394" s="45">
        <v>3064.8</v>
      </c>
      <c r="T1394" s="44">
        <v>1519.42</v>
      </c>
      <c r="U1394" s="20">
        <v>1896.15</v>
      </c>
      <c r="V1394" s="20">
        <v>2080.16</v>
      </c>
      <c r="W1394" s="45">
        <v>2217.23</v>
      </c>
    </row>
    <row r="1395" spans="1:23" x14ac:dyDescent="0.25">
      <c r="A1395" s="25" t="e">
        <f t="shared" si="43"/>
        <v>#REF!</v>
      </c>
      <c r="B1395" s="27">
        <v>18</v>
      </c>
      <c r="C1395" s="25" t="str">
        <f t="shared" si="42"/>
        <v>150-670 кВт</v>
      </c>
      <c r="D1395" s="35">
        <v>2212.3700000000003</v>
      </c>
      <c r="E1395" s="36">
        <v>2735.0699999999997</v>
      </c>
      <c r="F1395" s="36">
        <v>3033.31</v>
      </c>
      <c r="G1395" s="37">
        <v>3757.75</v>
      </c>
      <c r="H1395" s="35">
        <v>2212.37</v>
      </c>
      <c r="I1395" s="36">
        <v>2589.1000000000004</v>
      </c>
      <c r="J1395" s="36">
        <v>2773.1099999999997</v>
      </c>
      <c r="K1395" s="37">
        <v>2910.1800000000003</v>
      </c>
      <c r="L1395" s="75">
        <v>692.94999999999993</v>
      </c>
      <c r="M1395" s="53" t="s">
        <v>1981</v>
      </c>
      <c r="N1395" s="51">
        <v>119.18</v>
      </c>
      <c r="O1395" s="19">
        <v>3.17</v>
      </c>
      <c r="P1395" s="48">
        <v>1519.42</v>
      </c>
      <c r="Q1395" s="20">
        <v>2042.12</v>
      </c>
      <c r="R1395" s="20">
        <v>2340.36</v>
      </c>
      <c r="S1395" s="45">
        <v>3064.8</v>
      </c>
      <c r="T1395" s="44">
        <v>1519.42</v>
      </c>
      <c r="U1395" s="20">
        <v>1896.15</v>
      </c>
      <c r="V1395" s="20">
        <v>2080.16</v>
      </c>
      <c r="W1395" s="45">
        <v>2217.23</v>
      </c>
    </row>
    <row r="1396" spans="1:23" x14ac:dyDescent="0.25">
      <c r="A1396" s="25" t="e">
        <f t="shared" si="43"/>
        <v>#REF!</v>
      </c>
      <c r="B1396" s="27">
        <v>19</v>
      </c>
      <c r="C1396" s="25" t="str">
        <f t="shared" si="42"/>
        <v>150-670 кВт</v>
      </c>
      <c r="D1396" s="35">
        <v>2357.3200000000002</v>
      </c>
      <c r="E1396" s="36">
        <v>2880.02</v>
      </c>
      <c r="F1396" s="36">
        <v>3178.26</v>
      </c>
      <c r="G1396" s="37">
        <v>3902.7000000000003</v>
      </c>
      <c r="H1396" s="35">
        <v>2357.3200000000002</v>
      </c>
      <c r="I1396" s="36">
        <v>2734.05</v>
      </c>
      <c r="J1396" s="36">
        <v>2918.06</v>
      </c>
      <c r="K1396" s="37">
        <v>3055.13</v>
      </c>
      <c r="L1396" s="75">
        <v>837.9</v>
      </c>
      <c r="M1396" s="53" t="s">
        <v>2050</v>
      </c>
      <c r="N1396" s="51">
        <v>144.22999999999999</v>
      </c>
      <c r="O1396" s="19">
        <v>3.17</v>
      </c>
      <c r="P1396" s="48">
        <v>1519.42</v>
      </c>
      <c r="Q1396" s="20">
        <v>2042.12</v>
      </c>
      <c r="R1396" s="20">
        <v>2340.36</v>
      </c>
      <c r="S1396" s="45">
        <v>3064.8</v>
      </c>
      <c r="T1396" s="44">
        <v>1519.42</v>
      </c>
      <c r="U1396" s="20">
        <v>1896.15</v>
      </c>
      <c r="V1396" s="20">
        <v>2080.16</v>
      </c>
      <c r="W1396" s="45">
        <v>2217.23</v>
      </c>
    </row>
    <row r="1397" spans="1:23" x14ac:dyDescent="0.25">
      <c r="A1397" s="25" t="e">
        <f t="shared" si="43"/>
        <v>#REF!</v>
      </c>
      <c r="B1397" s="27">
        <v>20</v>
      </c>
      <c r="C1397" s="25" t="str">
        <f t="shared" si="42"/>
        <v>150-670 кВт</v>
      </c>
      <c r="D1397" s="35">
        <v>2301.42</v>
      </c>
      <c r="E1397" s="36">
        <v>2824.12</v>
      </c>
      <c r="F1397" s="36">
        <v>3122.3599999999997</v>
      </c>
      <c r="G1397" s="37">
        <v>3846.8</v>
      </c>
      <c r="H1397" s="35">
        <v>2301.42</v>
      </c>
      <c r="I1397" s="36">
        <v>2678.15</v>
      </c>
      <c r="J1397" s="36">
        <v>2862.16</v>
      </c>
      <c r="K1397" s="37">
        <v>2999.23</v>
      </c>
      <c r="L1397" s="75">
        <v>781.99999999999989</v>
      </c>
      <c r="M1397" s="53" t="s">
        <v>2017</v>
      </c>
      <c r="N1397" s="51">
        <v>134.57</v>
      </c>
      <c r="O1397" s="19">
        <v>3.17</v>
      </c>
      <c r="P1397" s="48">
        <v>1519.42</v>
      </c>
      <c r="Q1397" s="20">
        <v>2042.12</v>
      </c>
      <c r="R1397" s="20">
        <v>2340.36</v>
      </c>
      <c r="S1397" s="45">
        <v>3064.8</v>
      </c>
      <c r="T1397" s="44">
        <v>1519.42</v>
      </c>
      <c r="U1397" s="20">
        <v>1896.15</v>
      </c>
      <c r="V1397" s="20">
        <v>2080.16</v>
      </c>
      <c r="W1397" s="45">
        <v>2217.23</v>
      </c>
    </row>
    <row r="1398" spans="1:23" x14ac:dyDescent="0.25">
      <c r="A1398" s="25" t="e">
        <f t="shared" si="43"/>
        <v>#REF!</v>
      </c>
      <c r="B1398" s="27">
        <v>21</v>
      </c>
      <c r="C1398" s="25" t="str">
        <f t="shared" si="42"/>
        <v>150-670 кВт</v>
      </c>
      <c r="D1398" s="35">
        <v>2318.92</v>
      </c>
      <c r="E1398" s="36">
        <v>2841.62</v>
      </c>
      <c r="F1398" s="36">
        <v>3139.8599999999997</v>
      </c>
      <c r="G1398" s="37">
        <v>3864.3</v>
      </c>
      <c r="H1398" s="35">
        <v>2318.92</v>
      </c>
      <c r="I1398" s="36">
        <v>2695.65</v>
      </c>
      <c r="J1398" s="36">
        <v>2879.66</v>
      </c>
      <c r="K1398" s="37">
        <v>3016.73</v>
      </c>
      <c r="L1398" s="75">
        <v>799.5</v>
      </c>
      <c r="M1398" s="53" t="s">
        <v>2054</v>
      </c>
      <c r="N1398" s="51">
        <v>137.59</v>
      </c>
      <c r="O1398" s="19">
        <v>3.17</v>
      </c>
      <c r="P1398" s="48">
        <v>1519.42</v>
      </c>
      <c r="Q1398" s="20">
        <v>2042.12</v>
      </c>
      <c r="R1398" s="20">
        <v>2340.36</v>
      </c>
      <c r="S1398" s="45">
        <v>3064.8</v>
      </c>
      <c r="T1398" s="44">
        <v>1519.42</v>
      </c>
      <c r="U1398" s="20">
        <v>1896.15</v>
      </c>
      <c r="V1398" s="20">
        <v>2080.16</v>
      </c>
      <c r="W1398" s="45">
        <v>2217.23</v>
      </c>
    </row>
    <row r="1399" spans="1:23" x14ac:dyDescent="0.25">
      <c r="A1399" s="25" t="e">
        <f t="shared" si="43"/>
        <v>#REF!</v>
      </c>
      <c r="B1399" s="27">
        <v>22</v>
      </c>
      <c r="C1399" s="25" t="str">
        <f t="shared" si="42"/>
        <v>150-670 кВт</v>
      </c>
      <c r="D1399" s="35">
        <v>2201.46</v>
      </c>
      <c r="E1399" s="36">
        <v>2724.16</v>
      </c>
      <c r="F1399" s="36">
        <v>3022.4</v>
      </c>
      <c r="G1399" s="37">
        <v>3746.84</v>
      </c>
      <c r="H1399" s="35">
        <v>2201.46</v>
      </c>
      <c r="I1399" s="36">
        <v>2578.19</v>
      </c>
      <c r="J1399" s="36">
        <v>2762.2</v>
      </c>
      <c r="K1399" s="37">
        <v>2899.27</v>
      </c>
      <c r="L1399" s="75">
        <v>682.04</v>
      </c>
      <c r="M1399" s="53" t="s">
        <v>2057</v>
      </c>
      <c r="N1399" s="51">
        <v>117.3</v>
      </c>
      <c r="O1399" s="19">
        <v>3.17</v>
      </c>
      <c r="P1399" s="48">
        <v>1519.42</v>
      </c>
      <c r="Q1399" s="20">
        <v>2042.12</v>
      </c>
      <c r="R1399" s="20">
        <v>2340.36</v>
      </c>
      <c r="S1399" s="45">
        <v>3064.8</v>
      </c>
      <c r="T1399" s="44">
        <v>1519.42</v>
      </c>
      <c r="U1399" s="20">
        <v>1896.15</v>
      </c>
      <c r="V1399" s="20">
        <v>2080.16</v>
      </c>
      <c r="W1399" s="45">
        <v>2217.23</v>
      </c>
    </row>
    <row r="1400" spans="1:23" x14ac:dyDescent="0.25">
      <c r="A1400" s="25" t="e">
        <f t="shared" si="43"/>
        <v>#REF!</v>
      </c>
      <c r="B1400" s="27">
        <v>23</v>
      </c>
      <c r="C1400" s="25" t="str">
        <f t="shared" si="42"/>
        <v>150-670 кВт</v>
      </c>
      <c r="D1400" s="35">
        <v>2248.65</v>
      </c>
      <c r="E1400" s="36">
        <v>2771.35</v>
      </c>
      <c r="F1400" s="36">
        <v>3069.59</v>
      </c>
      <c r="G1400" s="37">
        <v>3794.03</v>
      </c>
      <c r="H1400" s="35">
        <v>2248.65</v>
      </c>
      <c r="I1400" s="36">
        <v>2625.38</v>
      </c>
      <c r="J1400" s="36">
        <v>2809.39</v>
      </c>
      <c r="K1400" s="37">
        <v>2946.46</v>
      </c>
      <c r="L1400" s="75">
        <v>729.23</v>
      </c>
      <c r="M1400" s="53" t="s">
        <v>2060</v>
      </c>
      <c r="N1400" s="51">
        <v>125.45</v>
      </c>
      <c r="O1400" s="19">
        <v>3.17</v>
      </c>
      <c r="P1400" s="48">
        <v>1519.42</v>
      </c>
      <c r="Q1400" s="20">
        <v>2042.12</v>
      </c>
      <c r="R1400" s="20">
        <v>2340.36</v>
      </c>
      <c r="S1400" s="45">
        <v>3064.8</v>
      </c>
      <c r="T1400" s="44">
        <v>1519.42</v>
      </c>
      <c r="U1400" s="20">
        <v>1896.15</v>
      </c>
      <c r="V1400" s="20">
        <v>2080.16</v>
      </c>
      <c r="W1400" s="45">
        <v>2217.23</v>
      </c>
    </row>
    <row r="1401" spans="1:23" x14ac:dyDescent="0.25">
      <c r="A1401" s="25" t="e">
        <f t="shared" si="43"/>
        <v>#REF!</v>
      </c>
      <c r="B1401" s="27" t="e">
        <f t="shared" ref="B1401:B1448" si="44">B729</f>
        <v>#REF!</v>
      </c>
      <c r="C1401" s="25" t="str">
        <f t="shared" si="42"/>
        <v>150-670 кВт</v>
      </c>
      <c r="D1401" s="35">
        <v>2202.86</v>
      </c>
      <c r="E1401" s="36">
        <v>2725.56</v>
      </c>
      <c r="F1401" s="36">
        <v>3023.8</v>
      </c>
      <c r="G1401" s="37">
        <v>3748.2400000000002</v>
      </c>
      <c r="H1401" s="35">
        <v>2202.86</v>
      </c>
      <c r="I1401" s="36">
        <v>2579.59</v>
      </c>
      <c r="J1401" s="36">
        <v>2763.6</v>
      </c>
      <c r="K1401" s="37">
        <v>2900.67</v>
      </c>
      <c r="L1401" s="75">
        <v>683.43999999999994</v>
      </c>
      <c r="M1401" s="53" t="s">
        <v>1947</v>
      </c>
      <c r="N1401" s="51">
        <v>117.54</v>
      </c>
      <c r="O1401" s="19">
        <v>3.17</v>
      </c>
      <c r="P1401" s="48">
        <v>1519.42</v>
      </c>
      <c r="Q1401" s="20">
        <v>2042.12</v>
      </c>
      <c r="R1401" s="20">
        <v>2340.36</v>
      </c>
      <c r="S1401" s="45">
        <v>3064.8</v>
      </c>
      <c r="T1401" s="44">
        <v>1519.42</v>
      </c>
      <c r="U1401" s="20">
        <v>1896.15</v>
      </c>
      <c r="V1401" s="20">
        <v>2080.16</v>
      </c>
      <c r="W1401" s="45">
        <v>2217.23</v>
      </c>
    </row>
    <row r="1402" spans="1:23" x14ac:dyDescent="0.25">
      <c r="A1402" s="25" t="e">
        <f t="shared" si="43"/>
        <v>#REF!</v>
      </c>
      <c r="B1402" s="27" t="e">
        <f t="shared" si="44"/>
        <v>#REF!</v>
      </c>
      <c r="C1402" s="25" t="str">
        <f t="shared" si="42"/>
        <v>150-670 кВт</v>
      </c>
      <c r="D1402" s="35">
        <v>2223.9800000000005</v>
      </c>
      <c r="E1402" s="36">
        <v>2746.6800000000003</v>
      </c>
      <c r="F1402" s="36">
        <v>3044.92</v>
      </c>
      <c r="G1402" s="37">
        <v>3769.3600000000006</v>
      </c>
      <c r="H1402" s="35">
        <v>2223.98</v>
      </c>
      <c r="I1402" s="36">
        <v>2600.71</v>
      </c>
      <c r="J1402" s="36">
        <v>2784.72</v>
      </c>
      <c r="K1402" s="37">
        <v>2921.79</v>
      </c>
      <c r="L1402" s="75">
        <v>704.56000000000006</v>
      </c>
      <c r="M1402" s="53" t="s">
        <v>2064</v>
      </c>
      <c r="N1402" s="51">
        <v>121.19</v>
      </c>
      <c r="O1402" s="19">
        <v>3.17</v>
      </c>
      <c r="P1402" s="48">
        <v>1519.42</v>
      </c>
      <c r="Q1402" s="20">
        <v>2042.12</v>
      </c>
      <c r="R1402" s="20">
        <v>2340.36</v>
      </c>
      <c r="S1402" s="45">
        <v>3064.8</v>
      </c>
      <c r="T1402" s="44">
        <v>1519.42</v>
      </c>
      <c r="U1402" s="20">
        <v>1896.15</v>
      </c>
      <c r="V1402" s="20">
        <v>2080.16</v>
      </c>
      <c r="W1402" s="45">
        <v>2217.23</v>
      </c>
    </row>
    <row r="1403" spans="1:23" x14ac:dyDescent="0.25">
      <c r="A1403" s="25" t="e">
        <f t="shared" si="43"/>
        <v>#REF!</v>
      </c>
      <c r="B1403" s="27" t="e">
        <f t="shared" si="44"/>
        <v>#REF!</v>
      </c>
      <c r="C1403" s="25" t="str">
        <f t="shared" si="42"/>
        <v>150-670 кВт</v>
      </c>
      <c r="D1403" s="35">
        <v>2246.6400000000003</v>
      </c>
      <c r="E1403" s="36">
        <v>2769.34</v>
      </c>
      <c r="F1403" s="36">
        <v>3067.58</v>
      </c>
      <c r="G1403" s="37">
        <v>3792.0200000000004</v>
      </c>
      <c r="H1403" s="35">
        <v>2246.6400000000003</v>
      </c>
      <c r="I1403" s="36">
        <v>2623.37</v>
      </c>
      <c r="J1403" s="36">
        <v>2807.38</v>
      </c>
      <c r="K1403" s="37">
        <v>2944.45</v>
      </c>
      <c r="L1403" s="75">
        <v>727.22</v>
      </c>
      <c r="M1403" s="53" t="s">
        <v>2067</v>
      </c>
      <c r="N1403" s="51">
        <v>125.1</v>
      </c>
      <c r="O1403" s="19">
        <v>3.17</v>
      </c>
      <c r="P1403" s="48">
        <v>1519.42</v>
      </c>
      <c r="Q1403" s="20">
        <v>2042.12</v>
      </c>
      <c r="R1403" s="20">
        <v>2340.36</v>
      </c>
      <c r="S1403" s="45">
        <v>3064.8</v>
      </c>
      <c r="T1403" s="44">
        <v>1519.42</v>
      </c>
      <c r="U1403" s="20">
        <v>1896.15</v>
      </c>
      <c r="V1403" s="20">
        <v>2080.16</v>
      </c>
      <c r="W1403" s="45">
        <v>2217.23</v>
      </c>
    </row>
    <row r="1404" spans="1:23" x14ac:dyDescent="0.25">
      <c r="A1404" s="25" t="e">
        <f t="shared" si="43"/>
        <v>#REF!</v>
      </c>
      <c r="B1404" s="27" t="e">
        <f t="shared" si="44"/>
        <v>#REF!</v>
      </c>
      <c r="C1404" s="25" t="str">
        <f t="shared" si="42"/>
        <v>150-670 кВт</v>
      </c>
      <c r="D1404" s="35">
        <v>2246.63</v>
      </c>
      <c r="E1404" s="36">
        <v>2769.33</v>
      </c>
      <c r="F1404" s="36">
        <v>3067.57</v>
      </c>
      <c r="G1404" s="37">
        <v>3792.01</v>
      </c>
      <c r="H1404" s="35">
        <v>2246.63</v>
      </c>
      <c r="I1404" s="36">
        <v>2623.36</v>
      </c>
      <c r="J1404" s="36">
        <v>2807.37</v>
      </c>
      <c r="K1404" s="37">
        <v>2944.44</v>
      </c>
      <c r="L1404" s="75">
        <v>727.21</v>
      </c>
      <c r="M1404" s="53" t="s">
        <v>2070</v>
      </c>
      <c r="N1404" s="51">
        <v>125.1</v>
      </c>
      <c r="O1404" s="19">
        <v>3.17</v>
      </c>
      <c r="P1404" s="48">
        <v>1519.42</v>
      </c>
      <c r="Q1404" s="20">
        <v>2042.12</v>
      </c>
      <c r="R1404" s="20">
        <v>2340.36</v>
      </c>
      <c r="S1404" s="45">
        <v>3064.8</v>
      </c>
      <c r="T1404" s="44">
        <v>1519.42</v>
      </c>
      <c r="U1404" s="20">
        <v>1896.15</v>
      </c>
      <c r="V1404" s="20">
        <v>2080.16</v>
      </c>
      <c r="W1404" s="45">
        <v>2217.23</v>
      </c>
    </row>
    <row r="1405" spans="1:23" x14ac:dyDescent="0.25">
      <c r="A1405" s="25" t="e">
        <f t="shared" si="43"/>
        <v>#REF!</v>
      </c>
      <c r="B1405" s="27" t="e">
        <f t="shared" si="44"/>
        <v>#REF!</v>
      </c>
      <c r="C1405" s="25" t="str">
        <f t="shared" si="42"/>
        <v>150-670 кВт</v>
      </c>
      <c r="D1405" s="35">
        <v>2246.5700000000002</v>
      </c>
      <c r="E1405" s="36">
        <v>2769.27</v>
      </c>
      <c r="F1405" s="36">
        <v>3067.5099999999998</v>
      </c>
      <c r="G1405" s="37">
        <v>3791.9500000000003</v>
      </c>
      <c r="H1405" s="35">
        <v>2246.5700000000002</v>
      </c>
      <c r="I1405" s="36">
        <v>2623.3</v>
      </c>
      <c r="J1405" s="36">
        <v>2807.31</v>
      </c>
      <c r="K1405" s="37">
        <v>2944.38</v>
      </c>
      <c r="L1405" s="75">
        <v>727.15</v>
      </c>
      <c r="M1405" s="53" t="s">
        <v>2073</v>
      </c>
      <c r="N1405" s="51">
        <v>125.09</v>
      </c>
      <c r="O1405" s="19">
        <v>3.17</v>
      </c>
      <c r="P1405" s="48">
        <v>1519.42</v>
      </c>
      <c r="Q1405" s="20">
        <v>2042.12</v>
      </c>
      <c r="R1405" s="20">
        <v>2340.36</v>
      </c>
      <c r="S1405" s="45">
        <v>3064.8</v>
      </c>
      <c r="T1405" s="44">
        <v>1519.42</v>
      </c>
      <c r="U1405" s="20">
        <v>1896.15</v>
      </c>
      <c r="V1405" s="20">
        <v>2080.16</v>
      </c>
      <c r="W1405" s="45">
        <v>2217.23</v>
      </c>
    </row>
    <row r="1406" spans="1:23" x14ac:dyDescent="0.25">
      <c r="A1406" s="25" t="e">
        <f t="shared" si="43"/>
        <v>#REF!</v>
      </c>
      <c r="B1406" s="27" t="e">
        <f t="shared" si="44"/>
        <v>#REF!</v>
      </c>
      <c r="C1406" s="25" t="str">
        <f t="shared" si="42"/>
        <v>150-670 кВт</v>
      </c>
      <c r="D1406" s="35">
        <v>2246.52</v>
      </c>
      <c r="E1406" s="36">
        <v>2769.22</v>
      </c>
      <c r="F1406" s="36">
        <v>3067.46</v>
      </c>
      <c r="G1406" s="37">
        <v>3791.9</v>
      </c>
      <c r="H1406" s="35">
        <v>2246.52</v>
      </c>
      <c r="I1406" s="36">
        <v>2623.25</v>
      </c>
      <c r="J1406" s="36">
        <v>2807.2599999999998</v>
      </c>
      <c r="K1406" s="37">
        <v>2944.33</v>
      </c>
      <c r="L1406" s="75">
        <v>727.1</v>
      </c>
      <c r="M1406" s="53" t="s">
        <v>2076</v>
      </c>
      <c r="N1406" s="51">
        <v>125.08</v>
      </c>
      <c r="O1406" s="19">
        <v>3.17</v>
      </c>
      <c r="P1406" s="48">
        <v>1519.42</v>
      </c>
      <c r="Q1406" s="20">
        <v>2042.12</v>
      </c>
      <c r="R1406" s="20">
        <v>2340.36</v>
      </c>
      <c r="S1406" s="45">
        <v>3064.8</v>
      </c>
      <c r="T1406" s="44">
        <v>1519.42</v>
      </c>
      <c r="U1406" s="20">
        <v>1896.15</v>
      </c>
      <c r="V1406" s="20">
        <v>2080.16</v>
      </c>
      <c r="W1406" s="45">
        <v>2217.23</v>
      </c>
    </row>
    <row r="1407" spans="1:23" x14ac:dyDescent="0.25">
      <c r="A1407" s="25" t="e">
        <f t="shared" si="43"/>
        <v>#REF!</v>
      </c>
      <c r="B1407" s="27" t="e">
        <f t="shared" si="44"/>
        <v>#REF!</v>
      </c>
      <c r="C1407" s="25" t="str">
        <f t="shared" si="42"/>
        <v>150-670 кВт</v>
      </c>
      <c r="D1407" s="35">
        <v>2246.75</v>
      </c>
      <c r="E1407" s="36">
        <v>2769.45</v>
      </c>
      <c r="F1407" s="36">
        <v>3067.69</v>
      </c>
      <c r="G1407" s="37">
        <v>3792.13</v>
      </c>
      <c r="H1407" s="35">
        <v>2246.75</v>
      </c>
      <c r="I1407" s="36">
        <v>2623.48</v>
      </c>
      <c r="J1407" s="36">
        <v>2807.49</v>
      </c>
      <c r="K1407" s="37">
        <v>2944.56</v>
      </c>
      <c r="L1407" s="75">
        <v>727.32999999999993</v>
      </c>
      <c r="M1407" s="53" t="s">
        <v>2079</v>
      </c>
      <c r="N1407" s="51">
        <v>125.12</v>
      </c>
      <c r="O1407" s="19">
        <v>3.17</v>
      </c>
      <c r="P1407" s="48">
        <v>1519.42</v>
      </c>
      <c r="Q1407" s="20">
        <v>2042.12</v>
      </c>
      <c r="R1407" s="20">
        <v>2340.36</v>
      </c>
      <c r="S1407" s="45">
        <v>3064.8</v>
      </c>
      <c r="T1407" s="44">
        <v>1519.42</v>
      </c>
      <c r="U1407" s="20">
        <v>1896.15</v>
      </c>
      <c r="V1407" s="20">
        <v>2080.16</v>
      </c>
      <c r="W1407" s="45">
        <v>2217.23</v>
      </c>
    </row>
    <row r="1408" spans="1:23" x14ac:dyDescent="0.25">
      <c r="A1408" s="25" t="e">
        <f t="shared" si="43"/>
        <v>#REF!</v>
      </c>
      <c r="B1408" s="27" t="e">
        <f t="shared" si="44"/>
        <v>#REF!</v>
      </c>
      <c r="C1408" s="25" t="str">
        <f t="shared" si="42"/>
        <v>150-670 кВт</v>
      </c>
      <c r="D1408" s="35">
        <v>2356.3000000000002</v>
      </c>
      <c r="E1408" s="36">
        <v>2878.9999999999995</v>
      </c>
      <c r="F1408" s="36">
        <v>3177.24</v>
      </c>
      <c r="G1408" s="37">
        <v>3901.68</v>
      </c>
      <c r="H1408" s="35">
        <v>2356.3000000000002</v>
      </c>
      <c r="I1408" s="36">
        <v>2733.03</v>
      </c>
      <c r="J1408" s="36">
        <v>2917.04</v>
      </c>
      <c r="K1408" s="37">
        <v>3054.11</v>
      </c>
      <c r="L1408" s="75">
        <v>836.88</v>
      </c>
      <c r="M1408" s="53" t="s">
        <v>2082</v>
      </c>
      <c r="N1408" s="51">
        <v>144.05000000000001</v>
      </c>
      <c r="O1408" s="19">
        <v>3.17</v>
      </c>
      <c r="P1408" s="48">
        <v>1519.42</v>
      </c>
      <c r="Q1408" s="20">
        <v>2042.12</v>
      </c>
      <c r="R1408" s="20">
        <v>2340.36</v>
      </c>
      <c r="S1408" s="45">
        <v>3064.8</v>
      </c>
      <c r="T1408" s="44">
        <v>1519.42</v>
      </c>
      <c r="U1408" s="20">
        <v>1896.15</v>
      </c>
      <c r="V1408" s="20">
        <v>2080.16</v>
      </c>
      <c r="W1408" s="45">
        <v>2217.23</v>
      </c>
    </row>
    <row r="1409" spans="1:23" x14ac:dyDescent="0.25">
      <c r="A1409" s="25" t="e">
        <f t="shared" si="43"/>
        <v>#REF!</v>
      </c>
      <c r="B1409" s="27" t="e">
        <f t="shared" si="44"/>
        <v>#REF!</v>
      </c>
      <c r="C1409" s="25" t="str">
        <f t="shared" si="42"/>
        <v>150-670 кВт</v>
      </c>
      <c r="D1409" s="35">
        <v>2301.5100000000002</v>
      </c>
      <c r="E1409" s="36">
        <v>2824.21</v>
      </c>
      <c r="F1409" s="36">
        <v>3122.4500000000003</v>
      </c>
      <c r="G1409" s="37">
        <v>3846.8900000000003</v>
      </c>
      <c r="H1409" s="35">
        <v>2301.5100000000002</v>
      </c>
      <c r="I1409" s="36">
        <v>2678.2400000000002</v>
      </c>
      <c r="J1409" s="36">
        <v>2862.25</v>
      </c>
      <c r="K1409" s="37">
        <v>2999.32</v>
      </c>
      <c r="L1409" s="75">
        <v>782.09</v>
      </c>
      <c r="M1409" s="53" t="s">
        <v>2085</v>
      </c>
      <c r="N1409" s="51">
        <v>134.58000000000001</v>
      </c>
      <c r="O1409" s="19">
        <v>3.17</v>
      </c>
      <c r="P1409" s="48">
        <v>1519.42</v>
      </c>
      <c r="Q1409" s="20">
        <v>2042.12</v>
      </c>
      <c r="R1409" s="20">
        <v>2340.36</v>
      </c>
      <c r="S1409" s="45">
        <v>3064.8</v>
      </c>
      <c r="T1409" s="44">
        <v>1519.42</v>
      </c>
      <c r="U1409" s="20">
        <v>1896.15</v>
      </c>
      <c r="V1409" s="20">
        <v>2080.16</v>
      </c>
      <c r="W1409" s="45">
        <v>2217.23</v>
      </c>
    </row>
    <row r="1410" spans="1:23" x14ac:dyDescent="0.25">
      <c r="A1410" s="25" t="e">
        <f t="shared" si="43"/>
        <v>#REF!</v>
      </c>
      <c r="B1410" s="27" t="e">
        <f t="shared" si="44"/>
        <v>#REF!</v>
      </c>
      <c r="C1410" s="25" t="str">
        <f t="shared" si="42"/>
        <v>150-670 кВт</v>
      </c>
      <c r="D1410" s="35">
        <v>2339.2200000000003</v>
      </c>
      <c r="E1410" s="36">
        <v>2861.92</v>
      </c>
      <c r="F1410" s="36">
        <v>3160.16</v>
      </c>
      <c r="G1410" s="37">
        <v>3884.6000000000004</v>
      </c>
      <c r="H1410" s="35">
        <v>2339.2200000000003</v>
      </c>
      <c r="I1410" s="36">
        <v>2715.95</v>
      </c>
      <c r="J1410" s="36">
        <v>2899.96</v>
      </c>
      <c r="K1410" s="37">
        <v>3037.0299999999997</v>
      </c>
      <c r="L1410" s="75">
        <v>819.8</v>
      </c>
      <c r="M1410" s="53" t="s">
        <v>2088</v>
      </c>
      <c r="N1410" s="51">
        <v>141.1</v>
      </c>
      <c r="O1410" s="19">
        <v>3.17</v>
      </c>
      <c r="P1410" s="48">
        <v>1519.42</v>
      </c>
      <c r="Q1410" s="20">
        <v>2042.12</v>
      </c>
      <c r="R1410" s="20">
        <v>2340.36</v>
      </c>
      <c r="S1410" s="45">
        <v>3064.8</v>
      </c>
      <c r="T1410" s="44">
        <v>1519.42</v>
      </c>
      <c r="U1410" s="20">
        <v>1896.15</v>
      </c>
      <c r="V1410" s="20">
        <v>2080.16</v>
      </c>
      <c r="W1410" s="45">
        <v>2217.23</v>
      </c>
    </row>
    <row r="1411" spans="1:23" x14ac:dyDescent="0.25">
      <c r="A1411" s="25" t="e">
        <f t="shared" si="43"/>
        <v>#REF!</v>
      </c>
      <c r="B1411" s="27" t="e">
        <f t="shared" si="44"/>
        <v>#REF!</v>
      </c>
      <c r="C1411" s="25" t="str">
        <f t="shared" si="42"/>
        <v>150-670 кВт</v>
      </c>
      <c r="D1411" s="35">
        <v>2321.56</v>
      </c>
      <c r="E1411" s="36">
        <v>2844.2599999999998</v>
      </c>
      <c r="F1411" s="36">
        <v>3142.5</v>
      </c>
      <c r="G1411" s="37">
        <v>3866.94</v>
      </c>
      <c r="H1411" s="35">
        <v>2321.56</v>
      </c>
      <c r="I1411" s="36">
        <v>2698.29</v>
      </c>
      <c r="J1411" s="36">
        <v>2882.2999999999997</v>
      </c>
      <c r="K1411" s="37">
        <v>3019.37</v>
      </c>
      <c r="L1411" s="75">
        <v>802.14</v>
      </c>
      <c r="M1411" s="53" t="s">
        <v>2091</v>
      </c>
      <c r="N1411" s="51">
        <v>138.05000000000001</v>
      </c>
      <c r="O1411" s="19">
        <v>3.17</v>
      </c>
      <c r="P1411" s="48">
        <v>1519.42</v>
      </c>
      <c r="Q1411" s="20">
        <v>2042.12</v>
      </c>
      <c r="R1411" s="20">
        <v>2340.36</v>
      </c>
      <c r="S1411" s="45">
        <v>3064.8</v>
      </c>
      <c r="T1411" s="44">
        <v>1519.42</v>
      </c>
      <c r="U1411" s="20">
        <v>1896.15</v>
      </c>
      <c r="V1411" s="20">
        <v>2080.16</v>
      </c>
      <c r="W1411" s="45">
        <v>2217.23</v>
      </c>
    </row>
    <row r="1412" spans="1:23" x14ac:dyDescent="0.25">
      <c r="A1412" s="25" t="e">
        <f t="shared" si="43"/>
        <v>#REF!</v>
      </c>
      <c r="B1412" s="27" t="e">
        <f t="shared" si="44"/>
        <v>#REF!</v>
      </c>
      <c r="C1412" s="25" t="str">
        <f t="shared" si="42"/>
        <v>150-670 кВт</v>
      </c>
      <c r="D1412" s="35">
        <v>2253.33</v>
      </c>
      <c r="E1412" s="36">
        <v>2776.0299999999997</v>
      </c>
      <c r="F1412" s="36">
        <v>3074.27</v>
      </c>
      <c r="G1412" s="37">
        <v>3798.71</v>
      </c>
      <c r="H1412" s="35">
        <v>2253.33</v>
      </c>
      <c r="I1412" s="36">
        <v>2630.0600000000004</v>
      </c>
      <c r="J1412" s="36">
        <v>2814.0699999999997</v>
      </c>
      <c r="K1412" s="37">
        <v>2951.1400000000003</v>
      </c>
      <c r="L1412" s="75">
        <v>733.91</v>
      </c>
      <c r="M1412" s="53" t="s">
        <v>140</v>
      </c>
      <c r="N1412" s="51">
        <v>126.26</v>
      </c>
      <c r="O1412" s="19">
        <v>3.17</v>
      </c>
      <c r="P1412" s="48">
        <v>1519.42</v>
      </c>
      <c r="Q1412" s="20">
        <v>2042.12</v>
      </c>
      <c r="R1412" s="20">
        <v>2340.36</v>
      </c>
      <c r="S1412" s="45">
        <v>3064.8</v>
      </c>
      <c r="T1412" s="44">
        <v>1519.42</v>
      </c>
      <c r="U1412" s="20">
        <v>1896.15</v>
      </c>
      <c r="V1412" s="20">
        <v>2080.16</v>
      </c>
      <c r="W1412" s="45">
        <v>2217.23</v>
      </c>
    </row>
    <row r="1413" spans="1:23" x14ac:dyDescent="0.25">
      <c r="A1413" s="25" t="e">
        <f t="shared" si="43"/>
        <v>#REF!</v>
      </c>
      <c r="B1413" s="27" t="e">
        <f t="shared" si="44"/>
        <v>#REF!</v>
      </c>
      <c r="C1413" s="25" t="str">
        <f t="shared" si="42"/>
        <v>150-670 кВт</v>
      </c>
      <c r="D1413" s="35">
        <v>2253.1800000000003</v>
      </c>
      <c r="E1413" s="36">
        <v>2775.88</v>
      </c>
      <c r="F1413" s="36">
        <v>3074.1200000000003</v>
      </c>
      <c r="G1413" s="37">
        <v>3798.5600000000004</v>
      </c>
      <c r="H1413" s="35">
        <v>2253.1800000000003</v>
      </c>
      <c r="I1413" s="36">
        <v>2629.91</v>
      </c>
      <c r="J1413" s="36">
        <v>2813.92</v>
      </c>
      <c r="K1413" s="37">
        <v>2950.99</v>
      </c>
      <c r="L1413" s="75">
        <v>733.76</v>
      </c>
      <c r="M1413" s="53" t="s">
        <v>2096</v>
      </c>
      <c r="N1413" s="51">
        <v>126.23</v>
      </c>
      <c r="O1413" s="19">
        <v>3.17</v>
      </c>
      <c r="P1413" s="48">
        <v>1519.42</v>
      </c>
      <c r="Q1413" s="20">
        <v>2042.12</v>
      </c>
      <c r="R1413" s="20">
        <v>2340.36</v>
      </c>
      <c r="S1413" s="45">
        <v>3064.8</v>
      </c>
      <c r="T1413" s="44">
        <v>1519.42</v>
      </c>
      <c r="U1413" s="20">
        <v>1896.15</v>
      </c>
      <c r="V1413" s="20">
        <v>2080.16</v>
      </c>
      <c r="W1413" s="45">
        <v>2217.23</v>
      </c>
    </row>
    <row r="1414" spans="1:23" x14ac:dyDescent="0.25">
      <c r="A1414" s="25" t="e">
        <f t="shared" si="43"/>
        <v>#REF!</v>
      </c>
      <c r="B1414" s="27" t="e">
        <f t="shared" si="44"/>
        <v>#REF!</v>
      </c>
      <c r="C1414" s="25" t="str">
        <f t="shared" si="42"/>
        <v>150-670 кВт</v>
      </c>
      <c r="D1414" s="35">
        <v>2276.3900000000003</v>
      </c>
      <c r="E1414" s="36">
        <v>2799.0899999999997</v>
      </c>
      <c r="F1414" s="36">
        <v>3097.33</v>
      </c>
      <c r="G1414" s="37">
        <v>3821.77</v>
      </c>
      <c r="H1414" s="35">
        <v>2276.39</v>
      </c>
      <c r="I1414" s="36">
        <v>2653.12</v>
      </c>
      <c r="J1414" s="36">
        <v>2837.1299999999997</v>
      </c>
      <c r="K1414" s="37">
        <v>2974.2</v>
      </c>
      <c r="L1414" s="75">
        <v>756.96999999999991</v>
      </c>
      <c r="M1414" s="53" t="s">
        <v>2099</v>
      </c>
      <c r="N1414" s="51">
        <v>130.24</v>
      </c>
      <c r="O1414" s="19">
        <v>3.17</v>
      </c>
      <c r="P1414" s="48">
        <v>1519.42</v>
      </c>
      <c r="Q1414" s="20">
        <v>2042.12</v>
      </c>
      <c r="R1414" s="20">
        <v>2340.36</v>
      </c>
      <c r="S1414" s="45">
        <v>3064.8</v>
      </c>
      <c r="T1414" s="44">
        <v>1519.42</v>
      </c>
      <c r="U1414" s="20">
        <v>1896.15</v>
      </c>
      <c r="V1414" s="20">
        <v>2080.16</v>
      </c>
      <c r="W1414" s="45">
        <v>2217.23</v>
      </c>
    </row>
    <row r="1415" spans="1:23" x14ac:dyDescent="0.25">
      <c r="A1415" s="25" t="e">
        <f t="shared" si="43"/>
        <v>#REF!</v>
      </c>
      <c r="B1415" s="27" t="e">
        <f t="shared" si="44"/>
        <v>#REF!</v>
      </c>
      <c r="C1415" s="25" t="str">
        <f t="shared" si="42"/>
        <v>150-670 кВт</v>
      </c>
      <c r="D1415" s="35">
        <v>2276.37</v>
      </c>
      <c r="E1415" s="36">
        <v>2799.0699999999997</v>
      </c>
      <c r="F1415" s="36">
        <v>3097.31</v>
      </c>
      <c r="G1415" s="37">
        <v>3821.75</v>
      </c>
      <c r="H1415" s="35">
        <v>2276.37</v>
      </c>
      <c r="I1415" s="36">
        <v>2653.1</v>
      </c>
      <c r="J1415" s="36">
        <v>2837.1099999999997</v>
      </c>
      <c r="K1415" s="37">
        <v>2974.18</v>
      </c>
      <c r="L1415" s="75">
        <v>756.94999999999993</v>
      </c>
      <c r="M1415" s="53" t="s">
        <v>2102</v>
      </c>
      <c r="N1415" s="51">
        <v>130.24</v>
      </c>
      <c r="O1415" s="19">
        <v>3.17</v>
      </c>
      <c r="P1415" s="48">
        <v>1519.42</v>
      </c>
      <c r="Q1415" s="20">
        <v>2042.12</v>
      </c>
      <c r="R1415" s="20">
        <v>2340.36</v>
      </c>
      <c r="S1415" s="45">
        <v>3064.8</v>
      </c>
      <c r="T1415" s="44">
        <v>1519.42</v>
      </c>
      <c r="U1415" s="20">
        <v>1896.15</v>
      </c>
      <c r="V1415" s="20">
        <v>2080.16</v>
      </c>
      <c r="W1415" s="45">
        <v>2217.23</v>
      </c>
    </row>
    <row r="1416" spans="1:23" x14ac:dyDescent="0.25">
      <c r="A1416" s="25" t="e">
        <f t="shared" si="43"/>
        <v>#REF!</v>
      </c>
      <c r="B1416" s="27" t="e">
        <f t="shared" si="44"/>
        <v>#REF!</v>
      </c>
      <c r="C1416" s="25" t="str">
        <f t="shared" si="42"/>
        <v>150-670 кВт</v>
      </c>
      <c r="D1416" s="35">
        <v>2276.38</v>
      </c>
      <c r="E1416" s="36">
        <v>2799.08</v>
      </c>
      <c r="F1416" s="36">
        <v>3097.3199999999997</v>
      </c>
      <c r="G1416" s="37">
        <v>3821.76</v>
      </c>
      <c r="H1416" s="35">
        <v>2276.38</v>
      </c>
      <c r="I1416" s="36">
        <v>2653.11</v>
      </c>
      <c r="J1416" s="36">
        <v>2837.12</v>
      </c>
      <c r="K1416" s="37">
        <v>2974.19</v>
      </c>
      <c r="L1416" s="75">
        <v>756.95999999999992</v>
      </c>
      <c r="M1416" s="53" t="s">
        <v>2105</v>
      </c>
      <c r="N1416" s="51">
        <v>130.24</v>
      </c>
      <c r="O1416" s="19">
        <v>3.17</v>
      </c>
      <c r="P1416" s="48">
        <v>1519.42</v>
      </c>
      <c r="Q1416" s="20">
        <v>2042.12</v>
      </c>
      <c r="R1416" s="20">
        <v>2340.36</v>
      </c>
      <c r="S1416" s="45">
        <v>3064.8</v>
      </c>
      <c r="T1416" s="44">
        <v>1519.42</v>
      </c>
      <c r="U1416" s="20">
        <v>1896.15</v>
      </c>
      <c r="V1416" s="20">
        <v>2080.16</v>
      </c>
      <c r="W1416" s="45">
        <v>2217.23</v>
      </c>
    </row>
    <row r="1417" spans="1:23" x14ac:dyDescent="0.25">
      <c r="A1417" s="25" t="e">
        <f t="shared" si="43"/>
        <v>#REF!</v>
      </c>
      <c r="B1417" s="27" t="e">
        <f t="shared" si="44"/>
        <v>#REF!</v>
      </c>
      <c r="C1417" s="25" t="str">
        <f t="shared" si="42"/>
        <v>150-670 кВт</v>
      </c>
      <c r="D1417" s="35">
        <v>2276.38</v>
      </c>
      <c r="E1417" s="36">
        <v>2799.08</v>
      </c>
      <c r="F1417" s="36">
        <v>3097.3199999999997</v>
      </c>
      <c r="G1417" s="37">
        <v>3821.76</v>
      </c>
      <c r="H1417" s="35">
        <v>2276.38</v>
      </c>
      <c r="I1417" s="36">
        <v>2653.11</v>
      </c>
      <c r="J1417" s="36">
        <v>2837.12</v>
      </c>
      <c r="K1417" s="37">
        <v>2974.19</v>
      </c>
      <c r="L1417" s="75">
        <v>756.95999999999992</v>
      </c>
      <c r="M1417" s="53" t="s">
        <v>2105</v>
      </c>
      <c r="N1417" s="51">
        <v>130.24</v>
      </c>
      <c r="O1417" s="19">
        <v>3.17</v>
      </c>
      <c r="P1417" s="48">
        <v>1519.42</v>
      </c>
      <c r="Q1417" s="20">
        <v>2042.12</v>
      </c>
      <c r="R1417" s="20">
        <v>2340.36</v>
      </c>
      <c r="S1417" s="45">
        <v>3064.8</v>
      </c>
      <c r="T1417" s="44">
        <v>1519.42</v>
      </c>
      <c r="U1417" s="20">
        <v>1896.15</v>
      </c>
      <c r="V1417" s="20">
        <v>2080.16</v>
      </c>
      <c r="W1417" s="45">
        <v>2217.23</v>
      </c>
    </row>
    <row r="1418" spans="1:23" x14ac:dyDescent="0.25">
      <c r="A1418" s="25" t="e">
        <f t="shared" si="43"/>
        <v>#REF!</v>
      </c>
      <c r="B1418" s="27" t="e">
        <f t="shared" si="44"/>
        <v>#REF!</v>
      </c>
      <c r="C1418" s="25" t="str">
        <f t="shared" si="42"/>
        <v>150-670 кВт</v>
      </c>
      <c r="D1418" s="35">
        <v>2253.2200000000003</v>
      </c>
      <c r="E1418" s="36">
        <v>2775.9199999999996</v>
      </c>
      <c r="F1418" s="36">
        <v>3074.16</v>
      </c>
      <c r="G1418" s="37">
        <v>3798.6</v>
      </c>
      <c r="H1418" s="35">
        <v>2253.2200000000003</v>
      </c>
      <c r="I1418" s="36">
        <v>2629.95</v>
      </c>
      <c r="J1418" s="36">
        <v>2813.96</v>
      </c>
      <c r="K1418" s="37">
        <v>2951.0299999999997</v>
      </c>
      <c r="L1418" s="75">
        <v>733.8</v>
      </c>
      <c r="M1418" s="53" t="s">
        <v>2109</v>
      </c>
      <c r="N1418" s="51">
        <v>126.24</v>
      </c>
      <c r="O1418" s="19">
        <v>3.17</v>
      </c>
      <c r="P1418" s="48">
        <v>1519.42</v>
      </c>
      <c r="Q1418" s="20">
        <v>2042.12</v>
      </c>
      <c r="R1418" s="20">
        <v>2340.36</v>
      </c>
      <c r="S1418" s="45">
        <v>3064.8</v>
      </c>
      <c r="T1418" s="44">
        <v>1519.42</v>
      </c>
      <c r="U1418" s="20">
        <v>1896.15</v>
      </c>
      <c r="V1418" s="20">
        <v>2080.16</v>
      </c>
      <c r="W1418" s="45">
        <v>2217.23</v>
      </c>
    </row>
    <row r="1419" spans="1:23" x14ac:dyDescent="0.25">
      <c r="A1419" s="25" t="e">
        <f t="shared" si="43"/>
        <v>#REF!</v>
      </c>
      <c r="B1419" s="27" t="e">
        <f t="shared" si="44"/>
        <v>#REF!</v>
      </c>
      <c r="C1419" s="25" t="str">
        <f t="shared" si="42"/>
        <v>150-670 кВт</v>
      </c>
      <c r="D1419" s="35">
        <v>2231.42</v>
      </c>
      <c r="E1419" s="36">
        <v>2754.12</v>
      </c>
      <c r="F1419" s="36">
        <v>3052.36</v>
      </c>
      <c r="G1419" s="37">
        <v>3776.8</v>
      </c>
      <c r="H1419" s="35">
        <v>2231.42</v>
      </c>
      <c r="I1419" s="36">
        <v>2608.15</v>
      </c>
      <c r="J1419" s="36">
        <v>2792.16</v>
      </c>
      <c r="K1419" s="37">
        <v>2929.23</v>
      </c>
      <c r="L1419" s="75">
        <v>712</v>
      </c>
      <c r="M1419" s="53" t="s">
        <v>2113</v>
      </c>
      <c r="N1419" s="51">
        <v>122.47</v>
      </c>
      <c r="O1419" s="19">
        <v>3.17</v>
      </c>
      <c r="P1419" s="48">
        <v>1519.42</v>
      </c>
      <c r="Q1419" s="20">
        <v>2042.12</v>
      </c>
      <c r="R1419" s="20">
        <v>2340.36</v>
      </c>
      <c r="S1419" s="45">
        <v>3064.8</v>
      </c>
      <c r="T1419" s="44">
        <v>1519.42</v>
      </c>
      <c r="U1419" s="20">
        <v>1896.15</v>
      </c>
      <c r="V1419" s="20">
        <v>2080.16</v>
      </c>
      <c r="W1419" s="45">
        <v>2217.23</v>
      </c>
    </row>
    <row r="1420" spans="1:23" x14ac:dyDescent="0.25">
      <c r="A1420" s="25" t="e">
        <f t="shared" si="43"/>
        <v>#REF!</v>
      </c>
      <c r="B1420" s="27" t="e">
        <f t="shared" si="44"/>
        <v>#REF!</v>
      </c>
      <c r="C1420" s="25" t="str">
        <f t="shared" si="42"/>
        <v>150-670 кВт</v>
      </c>
      <c r="D1420" s="35">
        <v>2255.25</v>
      </c>
      <c r="E1420" s="36">
        <v>2777.9500000000003</v>
      </c>
      <c r="F1420" s="36">
        <v>3076.19</v>
      </c>
      <c r="G1420" s="37">
        <v>3800.6300000000006</v>
      </c>
      <c r="H1420" s="35">
        <v>2255.25</v>
      </c>
      <c r="I1420" s="36">
        <v>2631.98</v>
      </c>
      <c r="J1420" s="36">
        <v>2815.99</v>
      </c>
      <c r="K1420" s="37">
        <v>2953.06</v>
      </c>
      <c r="L1420" s="75">
        <v>735.83</v>
      </c>
      <c r="M1420" s="53" t="s">
        <v>2116</v>
      </c>
      <c r="N1420" s="51">
        <v>126.59</v>
      </c>
      <c r="O1420" s="19">
        <v>3.17</v>
      </c>
      <c r="P1420" s="48">
        <v>1519.42</v>
      </c>
      <c r="Q1420" s="20">
        <v>2042.12</v>
      </c>
      <c r="R1420" s="20">
        <v>2340.36</v>
      </c>
      <c r="S1420" s="45">
        <v>3064.8</v>
      </c>
      <c r="T1420" s="44">
        <v>1519.42</v>
      </c>
      <c r="U1420" s="20">
        <v>1896.15</v>
      </c>
      <c r="V1420" s="20">
        <v>2080.16</v>
      </c>
      <c r="W1420" s="45">
        <v>2217.23</v>
      </c>
    </row>
    <row r="1421" spans="1:23" x14ac:dyDescent="0.25">
      <c r="A1421" s="25" t="e">
        <f t="shared" si="43"/>
        <v>#REF!</v>
      </c>
      <c r="B1421" s="27" t="e">
        <f t="shared" si="44"/>
        <v>#REF!</v>
      </c>
      <c r="C1421" s="25" t="str">
        <f t="shared" si="42"/>
        <v>150-670 кВт</v>
      </c>
      <c r="D1421" s="35">
        <v>2213.35</v>
      </c>
      <c r="E1421" s="36">
        <v>2736.0499999999997</v>
      </c>
      <c r="F1421" s="36">
        <v>3034.29</v>
      </c>
      <c r="G1421" s="37">
        <v>3758.73</v>
      </c>
      <c r="H1421" s="35">
        <v>2213.35</v>
      </c>
      <c r="I1421" s="36">
        <v>2590.08</v>
      </c>
      <c r="J1421" s="36">
        <v>2774.0899999999997</v>
      </c>
      <c r="K1421" s="37">
        <v>2911.16</v>
      </c>
      <c r="L1421" s="75">
        <v>693.93</v>
      </c>
      <c r="M1421" s="53" t="s">
        <v>2119</v>
      </c>
      <c r="N1421" s="51">
        <v>119.35</v>
      </c>
      <c r="O1421" s="19">
        <v>3.17</v>
      </c>
      <c r="P1421" s="48">
        <v>1519.42</v>
      </c>
      <c r="Q1421" s="20">
        <v>2042.12</v>
      </c>
      <c r="R1421" s="20">
        <v>2340.36</v>
      </c>
      <c r="S1421" s="45">
        <v>3064.8</v>
      </c>
      <c r="T1421" s="44">
        <v>1519.42</v>
      </c>
      <c r="U1421" s="20">
        <v>1896.15</v>
      </c>
      <c r="V1421" s="20">
        <v>2080.16</v>
      </c>
      <c r="W1421" s="45">
        <v>2217.23</v>
      </c>
    </row>
    <row r="1422" spans="1:23" x14ac:dyDescent="0.25">
      <c r="A1422" s="25" t="e">
        <f t="shared" si="43"/>
        <v>#REF!</v>
      </c>
      <c r="B1422" s="27" t="e">
        <f t="shared" si="44"/>
        <v>#REF!</v>
      </c>
      <c r="C1422" s="25" t="str">
        <f t="shared" si="42"/>
        <v>150-670 кВт</v>
      </c>
      <c r="D1422" s="35">
        <v>2251.7200000000003</v>
      </c>
      <c r="E1422" s="36">
        <v>2774.42</v>
      </c>
      <c r="F1422" s="36">
        <v>3072.6600000000003</v>
      </c>
      <c r="G1422" s="37">
        <v>3797.1000000000004</v>
      </c>
      <c r="H1422" s="35">
        <v>2251.7200000000003</v>
      </c>
      <c r="I1422" s="36">
        <v>2628.45</v>
      </c>
      <c r="J1422" s="36">
        <v>2812.46</v>
      </c>
      <c r="K1422" s="37">
        <v>2949.5299999999997</v>
      </c>
      <c r="L1422" s="75">
        <v>732.3</v>
      </c>
      <c r="M1422" s="53" t="s">
        <v>2122</v>
      </c>
      <c r="N1422" s="51">
        <v>125.98</v>
      </c>
      <c r="O1422" s="19">
        <v>3.17</v>
      </c>
      <c r="P1422" s="48">
        <v>1519.42</v>
      </c>
      <c r="Q1422" s="20">
        <v>2042.12</v>
      </c>
      <c r="R1422" s="20">
        <v>2340.36</v>
      </c>
      <c r="S1422" s="45">
        <v>3064.8</v>
      </c>
      <c r="T1422" s="44">
        <v>1519.42</v>
      </c>
      <c r="U1422" s="20">
        <v>1896.15</v>
      </c>
      <c r="V1422" s="20">
        <v>2080.16</v>
      </c>
      <c r="W1422" s="45">
        <v>2217.23</v>
      </c>
    </row>
    <row r="1423" spans="1:23" x14ac:dyDescent="0.25">
      <c r="A1423" s="25" t="e">
        <f t="shared" si="43"/>
        <v>#REF!</v>
      </c>
      <c r="B1423" s="27" t="e">
        <f t="shared" si="44"/>
        <v>#REF!</v>
      </c>
      <c r="C1423" s="25" t="str">
        <f t="shared" si="42"/>
        <v>150-670 кВт</v>
      </c>
      <c r="D1423" s="35">
        <v>2191.19</v>
      </c>
      <c r="E1423" s="36">
        <v>2713.89</v>
      </c>
      <c r="F1423" s="36">
        <v>3012.13</v>
      </c>
      <c r="G1423" s="37">
        <v>3736.57</v>
      </c>
      <c r="H1423" s="35">
        <v>2191.19</v>
      </c>
      <c r="I1423" s="36">
        <v>2567.92</v>
      </c>
      <c r="J1423" s="36">
        <v>2751.93</v>
      </c>
      <c r="K1423" s="37">
        <v>2889</v>
      </c>
      <c r="L1423" s="75">
        <v>671.77</v>
      </c>
      <c r="M1423" s="53" t="s">
        <v>2125</v>
      </c>
      <c r="N1423" s="51">
        <v>115.52</v>
      </c>
      <c r="O1423" s="19">
        <v>3.17</v>
      </c>
      <c r="P1423" s="48">
        <v>1519.42</v>
      </c>
      <c r="Q1423" s="20">
        <v>2042.12</v>
      </c>
      <c r="R1423" s="20">
        <v>2340.36</v>
      </c>
      <c r="S1423" s="45">
        <v>3064.8</v>
      </c>
      <c r="T1423" s="44">
        <v>1519.42</v>
      </c>
      <c r="U1423" s="20">
        <v>1896.15</v>
      </c>
      <c r="V1423" s="20">
        <v>2080.16</v>
      </c>
      <c r="W1423" s="45">
        <v>2217.23</v>
      </c>
    </row>
    <row r="1424" spans="1:23" x14ac:dyDescent="0.25">
      <c r="A1424" s="25" t="e">
        <f t="shared" si="43"/>
        <v>#REF!</v>
      </c>
      <c r="B1424" s="27" t="e">
        <f t="shared" si="44"/>
        <v>#REF!</v>
      </c>
      <c r="C1424" s="25" t="str">
        <f t="shared" si="42"/>
        <v>150-670 кВт</v>
      </c>
      <c r="D1424" s="35">
        <v>2219.8500000000004</v>
      </c>
      <c r="E1424" s="36">
        <v>2742.5499999999997</v>
      </c>
      <c r="F1424" s="36">
        <v>3040.79</v>
      </c>
      <c r="G1424" s="37">
        <v>3765.23</v>
      </c>
      <c r="H1424" s="35">
        <v>2219.85</v>
      </c>
      <c r="I1424" s="36">
        <v>2596.58</v>
      </c>
      <c r="J1424" s="36">
        <v>2780.5899999999997</v>
      </c>
      <c r="K1424" s="37">
        <v>2917.66</v>
      </c>
      <c r="L1424" s="75">
        <v>700.43</v>
      </c>
      <c r="M1424" s="53" t="s">
        <v>1436</v>
      </c>
      <c r="N1424" s="51">
        <v>120.47</v>
      </c>
      <c r="O1424" s="19">
        <v>3.17</v>
      </c>
      <c r="P1424" s="48">
        <v>1519.42</v>
      </c>
      <c r="Q1424" s="20">
        <v>2042.12</v>
      </c>
      <c r="R1424" s="20">
        <v>2340.36</v>
      </c>
      <c r="S1424" s="45">
        <v>3064.8</v>
      </c>
      <c r="T1424" s="44">
        <v>1519.42</v>
      </c>
      <c r="U1424" s="20">
        <v>1896.15</v>
      </c>
      <c r="V1424" s="20">
        <v>2080.16</v>
      </c>
      <c r="W1424" s="45">
        <v>2217.23</v>
      </c>
    </row>
    <row r="1425" spans="1:23" x14ac:dyDescent="0.25">
      <c r="A1425" s="25" t="e">
        <f t="shared" si="43"/>
        <v>#REF!</v>
      </c>
      <c r="B1425" s="27" t="e">
        <f t="shared" si="44"/>
        <v>#REF!</v>
      </c>
      <c r="C1425" s="25" t="str">
        <f t="shared" si="42"/>
        <v>150-670 кВт</v>
      </c>
      <c r="D1425" s="35">
        <v>2202.8000000000002</v>
      </c>
      <c r="E1425" s="36">
        <v>2725.4999999999995</v>
      </c>
      <c r="F1425" s="36">
        <v>3023.74</v>
      </c>
      <c r="G1425" s="37">
        <v>3748.18</v>
      </c>
      <c r="H1425" s="35">
        <v>2202.8000000000002</v>
      </c>
      <c r="I1425" s="36">
        <v>2579.5300000000002</v>
      </c>
      <c r="J1425" s="36">
        <v>2763.54</v>
      </c>
      <c r="K1425" s="37">
        <v>2900.61</v>
      </c>
      <c r="L1425" s="75">
        <v>683.37999999999988</v>
      </c>
      <c r="M1425" s="53" t="s">
        <v>2008</v>
      </c>
      <c r="N1425" s="51">
        <v>117.53</v>
      </c>
      <c r="O1425" s="19">
        <v>3.17</v>
      </c>
      <c r="P1425" s="48">
        <v>1519.42</v>
      </c>
      <c r="Q1425" s="20">
        <v>2042.12</v>
      </c>
      <c r="R1425" s="20">
        <v>2340.36</v>
      </c>
      <c r="S1425" s="45">
        <v>3064.8</v>
      </c>
      <c r="T1425" s="44">
        <v>1519.42</v>
      </c>
      <c r="U1425" s="20">
        <v>1896.15</v>
      </c>
      <c r="V1425" s="20">
        <v>2080.16</v>
      </c>
      <c r="W1425" s="45">
        <v>2217.23</v>
      </c>
    </row>
    <row r="1426" spans="1:23" x14ac:dyDescent="0.25">
      <c r="A1426" s="25" t="e">
        <f t="shared" si="43"/>
        <v>#REF!</v>
      </c>
      <c r="B1426" s="27" t="e">
        <f t="shared" si="44"/>
        <v>#REF!</v>
      </c>
      <c r="C1426" s="25" t="str">
        <f t="shared" si="42"/>
        <v>150-670 кВт</v>
      </c>
      <c r="D1426" s="35">
        <v>2246.5700000000002</v>
      </c>
      <c r="E1426" s="36">
        <v>2769.27</v>
      </c>
      <c r="F1426" s="36">
        <v>3067.5099999999998</v>
      </c>
      <c r="G1426" s="37">
        <v>3791.9500000000003</v>
      </c>
      <c r="H1426" s="35">
        <v>2246.5700000000002</v>
      </c>
      <c r="I1426" s="36">
        <v>2623.3</v>
      </c>
      <c r="J1426" s="36">
        <v>2807.31</v>
      </c>
      <c r="K1426" s="37">
        <v>2944.38</v>
      </c>
      <c r="L1426" s="75">
        <v>727.15</v>
      </c>
      <c r="M1426" s="53" t="s">
        <v>2073</v>
      </c>
      <c r="N1426" s="51">
        <v>125.09</v>
      </c>
      <c r="O1426" s="19">
        <v>3.17</v>
      </c>
      <c r="P1426" s="48">
        <v>1519.42</v>
      </c>
      <c r="Q1426" s="20">
        <v>2042.12</v>
      </c>
      <c r="R1426" s="20">
        <v>2340.36</v>
      </c>
      <c r="S1426" s="45">
        <v>3064.8</v>
      </c>
      <c r="T1426" s="44">
        <v>1519.42</v>
      </c>
      <c r="U1426" s="20">
        <v>1896.15</v>
      </c>
      <c r="V1426" s="20">
        <v>2080.16</v>
      </c>
      <c r="W1426" s="45">
        <v>2217.23</v>
      </c>
    </row>
    <row r="1427" spans="1:23" x14ac:dyDescent="0.25">
      <c r="A1427" s="25" t="e">
        <f t="shared" si="43"/>
        <v>#REF!</v>
      </c>
      <c r="B1427" s="27" t="e">
        <f t="shared" si="44"/>
        <v>#REF!</v>
      </c>
      <c r="C1427" s="25" t="str">
        <f t="shared" si="42"/>
        <v>150-670 кВт</v>
      </c>
      <c r="D1427" s="35">
        <v>2256.0500000000002</v>
      </c>
      <c r="E1427" s="36">
        <v>2778.75</v>
      </c>
      <c r="F1427" s="36">
        <v>3076.9900000000002</v>
      </c>
      <c r="G1427" s="37">
        <v>3801.4300000000003</v>
      </c>
      <c r="H1427" s="35">
        <v>2256.0500000000002</v>
      </c>
      <c r="I1427" s="36">
        <v>2632.78</v>
      </c>
      <c r="J1427" s="36">
        <v>2816.79</v>
      </c>
      <c r="K1427" s="37">
        <v>2953.86</v>
      </c>
      <c r="L1427" s="75">
        <v>736.63</v>
      </c>
      <c r="M1427" s="53" t="s">
        <v>2131</v>
      </c>
      <c r="N1427" s="51">
        <v>126.73</v>
      </c>
      <c r="O1427" s="19">
        <v>3.17</v>
      </c>
      <c r="P1427" s="48">
        <v>1519.42</v>
      </c>
      <c r="Q1427" s="20">
        <v>2042.12</v>
      </c>
      <c r="R1427" s="20">
        <v>2340.36</v>
      </c>
      <c r="S1427" s="45">
        <v>3064.8</v>
      </c>
      <c r="T1427" s="44">
        <v>1519.42</v>
      </c>
      <c r="U1427" s="20">
        <v>1896.15</v>
      </c>
      <c r="V1427" s="20">
        <v>2080.16</v>
      </c>
      <c r="W1427" s="45">
        <v>2217.23</v>
      </c>
    </row>
    <row r="1428" spans="1:23" x14ac:dyDescent="0.25">
      <c r="A1428" s="25" t="e">
        <f t="shared" si="43"/>
        <v>#REF!</v>
      </c>
      <c r="B1428" s="27" t="e">
        <f t="shared" si="44"/>
        <v>#REF!</v>
      </c>
      <c r="C1428" s="25" t="str">
        <f t="shared" si="42"/>
        <v>150-670 кВт</v>
      </c>
      <c r="D1428" s="35">
        <v>2270.77</v>
      </c>
      <c r="E1428" s="36">
        <v>2793.47</v>
      </c>
      <c r="F1428" s="36">
        <v>3091.71</v>
      </c>
      <c r="G1428" s="37">
        <v>3816.15</v>
      </c>
      <c r="H1428" s="35">
        <v>2270.77</v>
      </c>
      <c r="I1428" s="36">
        <v>2647.5</v>
      </c>
      <c r="J1428" s="36">
        <v>2831.5099999999998</v>
      </c>
      <c r="K1428" s="37">
        <v>2968.58</v>
      </c>
      <c r="L1428" s="75">
        <v>751.34999999999991</v>
      </c>
      <c r="M1428" s="53" t="s">
        <v>2134</v>
      </c>
      <c r="N1428" s="51">
        <v>129.27000000000001</v>
      </c>
      <c r="O1428" s="19">
        <v>3.17</v>
      </c>
      <c r="P1428" s="48">
        <v>1519.42</v>
      </c>
      <c r="Q1428" s="20">
        <v>2042.12</v>
      </c>
      <c r="R1428" s="20">
        <v>2340.36</v>
      </c>
      <c r="S1428" s="45">
        <v>3064.8</v>
      </c>
      <c r="T1428" s="44">
        <v>1519.42</v>
      </c>
      <c r="U1428" s="20">
        <v>1896.15</v>
      </c>
      <c r="V1428" s="20">
        <v>2080.16</v>
      </c>
      <c r="W1428" s="45">
        <v>2217.23</v>
      </c>
    </row>
    <row r="1429" spans="1:23" x14ac:dyDescent="0.25">
      <c r="A1429" s="25" t="e">
        <f t="shared" si="43"/>
        <v>#REF!</v>
      </c>
      <c r="B1429" s="27" t="e">
        <f t="shared" si="44"/>
        <v>#REF!</v>
      </c>
      <c r="C1429" s="25" t="str">
        <f t="shared" si="42"/>
        <v>150-670 кВт</v>
      </c>
      <c r="D1429" s="35">
        <v>2296.5300000000002</v>
      </c>
      <c r="E1429" s="36">
        <v>2819.2299999999996</v>
      </c>
      <c r="F1429" s="36">
        <v>3117.4700000000003</v>
      </c>
      <c r="G1429" s="37">
        <v>3841.91</v>
      </c>
      <c r="H1429" s="35">
        <v>2296.5300000000002</v>
      </c>
      <c r="I1429" s="36">
        <v>2673.26</v>
      </c>
      <c r="J1429" s="36">
        <v>2857.27</v>
      </c>
      <c r="K1429" s="37">
        <v>2994.34</v>
      </c>
      <c r="L1429" s="75">
        <v>777.11</v>
      </c>
      <c r="M1429" s="53" t="s">
        <v>2137</v>
      </c>
      <c r="N1429" s="51">
        <v>133.72</v>
      </c>
      <c r="O1429" s="19">
        <v>3.17</v>
      </c>
      <c r="P1429" s="48">
        <v>1519.42</v>
      </c>
      <c r="Q1429" s="20">
        <v>2042.12</v>
      </c>
      <c r="R1429" s="20">
        <v>2340.36</v>
      </c>
      <c r="S1429" s="45">
        <v>3064.8</v>
      </c>
      <c r="T1429" s="44">
        <v>1519.42</v>
      </c>
      <c r="U1429" s="20">
        <v>1896.15</v>
      </c>
      <c r="V1429" s="20">
        <v>2080.16</v>
      </c>
      <c r="W1429" s="45">
        <v>2217.23</v>
      </c>
    </row>
    <row r="1430" spans="1:23" x14ac:dyDescent="0.25">
      <c r="A1430" s="25" t="e">
        <f t="shared" si="43"/>
        <v>#REF!</v>
      </c>
      <c r="B1430" s="27" t="e">
        <f t="shared" si="44"/>
        <v>#REF!</v>
      </c>
      <c r="C1430" s="25" t="str">
        <f t="shared" si="42"/>
        <v>150-670 кВт</v>
      </c>
      <c r="D1430" s="35">
        <v>2296.5200000000004</v>
      </c>
      <c r="E1430" s="36">
        <v>2819.22</v>
      </c>
      <c r="F1430" s="36">
        <v>3117.46</v>
      </c>
      <c r="G1430" s="37">
        <v>3841.9</v>
      </c>
      <c r="H1430" s="35">
        <v>2296.52</v>
      </c>
      <c r="I1430" s="36">
        <v>2673.25</v>
      </c>
      <c r="J1430" s="36">
        <v>2857.2599999999998</v>
      </c>
      <c r="K1430" s="37">
        <v>2994.33</v>
      </c>
      <c r="L1430" s="75">
        <v>777.1</v>
      </c>
      <c r="M1430" s="53" t="s">
        <v>2140</v>
      </c>
      <c r="N1430" s="51">
        <v>133.72</v>
      </c>
      <c r="O1430" s="19">
        <v>3.17</v>
      </c>
      <c r="P1430" s="48">
        <v>1519.42</v>
      </c>
      <c r="Q1430" s="20">
        <v>2042.12</v>
      </c>
      <c r="R1430" s="20">
        <v>2340.36</v>
      </c>
      <c r="S1430" s="45">
        <v>3064.8</v>
      </c>
      <c r="T1430" s="44">
        <v>1519.42</v>
      </c>
      <c r="U1430" s="20">
        <v>1896.15</v>
      </c>
      <c r="V1430" s="20">
        <v>2080.16</v>
      </c>
      <c r="W1430" s="45">
        <v>2217.23</v>
      </c>
    </row>
    <row r="1431" spans="1:23" x14ac:dyDescent="0.25">
      <c r="A1431" s="25" t="e">
        <f t="shared" si="43"/>
        <v>#REF!</v>
      </c>
      <c r="B1431" s="27" t="e">
        <f t="shared" si="44"/>
        <v>#REF!</v>
      </c>
      <c r="C1431" s="25" t="str">
        <f t="shared" si="42"/>
        <v>150-670 кВт</v>
      </c>
      <c r="D1431" s="35">
        <v>2270.8100000000004</v>
      </c>
      <c r="E1431" s="36">
        <v>2793.5099999999998</v>
      </c>
      <c r="F1431" s="36">
        <v>3091.75</v>
      </c>
      <c r="G1431" s="37">
        <v>3816.19</v>
      </c>
      <c r="H1431" s="35">
        <v>2270.8100000000004</v>
      </c>
      <c r="I1431" s="36">
        <v>2647.54</v>
      </c>
      <c r="J1431" s="36">
        <v>2831.55</v>
      </c>
      <c r="K1431" s="37">
        <v>2968.62</v>
      </c>
      <c r="L1431" s="75">
        <v>751.39</v>
      </c>
      <c r="M1431" s="53" t="s">
        <v>2143</v>
      </c>
      <c r="N1431" s="51">
        <v>129.28</v>
      </c>
      <c r="O1431" s="19">
        <v>3.17</v>
      </c>
      <c r="P1431" s="48">
        <v>1519.42</v>
      </c>
      <c r="Q1431" s="20">
        <v>2042.12</v>
      </c>
      <c r="R1431" s="20">
        <v>2340.36</v>
      </c>
      <c r="S1431" s="45">
        <v>3064.8</v>
      </c>
      <c r="T1431" s="44">
        <v>1519.42</v>
      </c>
      <c r="U1431" s="20">
        <v>1896.15</v>
      </c>
      <c r="V1431" s="20">
        <v>2080.16</v>
      </c>
      <c r="W1431" s="45">
        <v>2217.23</v>
      </c>
    </row>
    <row r="1432" spans="1:23" x14ac:dyDescent="0.25">
      <c r="A1432" s="25" t="e">
        <f t="shared" si="43"/>
        <v>#REF!</v>
      </c>
      <c r="B1432" s="27" t="e">
        <f t="shared" si="44"/>
        <v>#REF!</v>
      </c>
      <c r="C1432" s="25" t="str">
        <f t="shared" si="42"/>
        <v>150-670 кВт</v>
      </c>
      <c r="D1432" s="35">
        <v>2386.9</v>
      </c>
      <c r="E1432" s="36">
        <v>2909.6000000000004</v>
      </c>
      <c r="F1432" s="36">
        <v>3207.84</v>
      </c>
      <c r="G1432" s="37">
        <v>3932.2800000000007</v>
      </c>
      <c r="H1432" s="35">
        <v>2386.9</v>
      </c>
      <c r="I1432" s="36">
        <v>2763.63</v>
      </c>
      <c r="J1432" s="36">
        <v>2947.64</v>
      </c>
      <c r="K1432" s="37">
        <v>3084.71</v>
      </c>
      <c r="L1432" s="75">
        <v>867.48</v>
      </c>
      <c r="M1432" s="53" t="s">
        <v>2146</v>
      </c>
      <c r="N1432" s="51">
        <v>149.34</v>
      </c>
      <c r="O1432" s="19">
        <v>3.17</v>
      </c>
      <c r="P1432" s="48">
        <v>1519.42</v>
      </c>
      <c r="Q1432" s="20">
        <v>2042.12</v>
      </c>
      <c r="R1432" s="20">
        <v>2340.36</v>
      </c>
      <c r="S1432" s="45">
        <v>3064.8</v>
      </c>
      <c r="T1432" s="44">
        <v>1519.42</v>
      </c>
      <c r="U1432" s="20">
        <v>1896.15</v>
      </c>
      <c r="V1432" s="20">
        <v>2080.16</v>
      </c>
      <c r="W1432" s="45">
        <v>2217.23</v>
      </c>
    </row>
    <row r="1433" spans="1:23" x14ac:dyDescent="0.25">
      <c r="A1433" s="25" t="e">
        <f t="shared" si="43"/>
        <v>#REF!</v>
      </c>
      <c r="B1433" s="27" t="e">
        <f t="shared" si="44"/>
        <v>#REF!</v>
      </c>
      <c r="C1433" s="25" t="str">
        <f t="shared" si="42"/>
        <v>150-670 кВт</v>
      </c>
      <c r="D1433" s="35">
        <v>2301.71</v>
      </c>
      <c r="E1433" s="36">
        <v>2824.41</v>
      </c>
      <c r="F1433" s="36">
        <v>3122.65</v>
      </c>
      <c r="G1433" s="37">
        <v>3847.09</v>
      </c>
      <c r="H1433" s="35">
        <v>2301.71</v>
      </c>
      <c r="I1433" s="36">
        <v>2678.44</v>
      </c>
      <c r="J1433" s="36">
        <v>2862.45</v>
      </c>
      <c r="K1433" s="37">
        <v>2999.52</v>
      </c>
      <c r="L1433" s="75">
        <v>782.29</v>
      </c>
      <c r="M1433" s="53" t="s">
        <v>2148</v>
      </c>
      <c r="N1433" s="51">
        <v>134.62</v>
      </c>
      <c r="O1433" s="19">
        <v>3.17</v>
      </c>
      <c r="P1433" s="48">
        <v>1519.42</v>
      </c>
      <c r="Q1433" s="20">
        <v>2042.12</v>
      </c>
      <c r="R1433" s="20">
        <v>2340.36</v>
      </c>
      <c r="S1433" s="45">
        <v>3064.8</v>
      </c>
      <c r="T1433" s="44">
        <v>1519.42</v>
      </c>
      <c r="U1433" s="20">
        <v>1896.15</v>
      </c>
      <c r="V1433" s="20">
        <v>2080.16</v>
      </c>
      <c r="W1433" s="45">
        <v>2217.23</v>
      </c>
    </row>
    <row r="1434" spans="1:23" x14ac:dyDescent="0.25">
      <c r="A1434" s="25" t="e">
        <f t="shared" si="43"/>
        <v>#REF!</v>
      </c>
      <c r="B1434" s="27" t="e">
        <f t="shared" si="44"/>
        <v>#REF!</v>
      </c>
      <c r="C1434" s="25" t="str">
        <f t="shared" si="42"/>
        <v>150-670 кВт</v>
      </c>
      <c r="D1434" s="35">
        <v>2339.71</v>
      </c>
      <c r="E1434" s="36">
        <v>2862.41</v>
      </c>
      <c r="F1434" s="36">
        <v>3160.65</v>
      </c>
      <c r="G1434" s="37">
        <v>3885.09</v>
      </c>
      <c r="H1434" s="35">
        <v>2339.71</v>
      </c>
      <c r="I1434" s="36">
        <v>2716.44</v>
      </c>
      <c r="J1434" s="36">
        <v>2900.45</v>
      </c>
      <c r="K1434" s="37">
        <v>3037.52</v>
      </c>
      <c r="L1434" s="75">
        <v>820.29000000000008</v>
      </c>
      <c r="M1434" s="53" t="s">
        <v>2151</v>
      </c>
      <c r="N1434" s="51">
        <v>141.18</v>
      </c>
      <c r="O1434" s="19">
        <v>3.17</v>
      </c>
      <c r="P1434" s="48">
        <v>1519.42</v>
      </c>
      <c r="Q1434" s="20">
        <v>2042.12</v>
      </c>
      <c r="R1434" s="20">
        <v>2340.36</v>
      </c>
      <c r="S1434" s="45">
        <v>3064.8</v>
      </c>
      <c r="T1434" s="44">
        <v>1519.42</v>
      </c>
      <c r="U1434" s="20">
        <v>1896.15</v>
      </c>
      <c r="V1434" s="20">
        <v>2080.16</v>
      </c>
      <c r="W1434" s="45">
        <v>2217.23</v>
      </c>
    </row>
    <row r="1435" spans="1:23" x14ac:dyDescent="0.25">
      <c r="A1435" s="25" t="e">
        <f t="shared" si="43"/>
        <v>#REF!</v>
      </c>
      <c r="B1435" s="27" t="e">
        <f t="shared" si="44"/>
        <v>#REF!</v>
      </c>
      <c r="C1435" s="25" t="str">
        <f t="shared" ref="C1435:C1448" si="45">C1434</f>
        <v>150-670 кВт</v>
      </c>
      <c r="D1435" s="35">
        <v>2321.9899999999998</v>
      </c>
      <c r="E1435" s="36">
        <v>2844.6899999999996</v>
      </c>
      <c r="F1435" s="36">
        <v>3142.9300000000003</v>
      </c>
      <c r="G1435" s="37">
        <v>3867.37</v>
      </c>
      <c r="H1435" s="35">
        <v>2321.9899999999998</v>
      </c>
      <c r="I1435" s="36">
        <v>2698.7200000000003</v>
      </c>
      <c r="J1435" s="36">
        <v>2882.7299999999996</v>
      </c>
      <c r="K1435" s="37">
        <v>3019.8</v>
      </c>
      <c r="L1435" s="75">
        <v>802.56999999999994</v>
      </c>
      <c r="M1435" s="53" t="s">
        <v>2154</v>
      </c>
      <c r="N1435" s="51">
        <v>138.12</v>
      </c>
      <c r="O1435" s="19">
        <v>3.17</v>
      </c>
      <c r="P1435" s="48">
        <v>1519.42</v>
      </c>
      <c r="Q1435" s="20">
        <v>2042.12</v>
      </c>
      <c r="R1435" s="20">
        <v>2340.36</v>
      </c>
      <c r="S1435" s="45">
        <v>3064.8</v>
      </c>
      <c r="T1435" s="44">
        <v>1519.42</v>
      </c>
      <c r="U1435" s="20">
        <v>1896.15</v>
      </c>
      <c r="V1435" s="20">
        <v>2080.16</v>
      </c>
      <c r="W1435" s="45">
        <v>2217.23</v>
      </c>
    </row>
    <row r="1436" spans="1:23" x14ac:dyDescent="0.25">
      <c r="A1436" s="25" t="e">
        <f t="shared" si="43"/>
        <v>#REF!</v>
      </c>
      <c r="B1436" s="27" t="e">
        <f t="shared" si="44"/>
        <v>#REF!</v>
      </c>
      <c r="C1436" s="25" t="str">
        <f t="shared" si="45"/>
        <v>150-670 кВт</v>
      </c>
      <c r="D1436" s="35">
        <v>2253.5100000000002</v>
      </c>
      <c r="E1436" s="36">
        <v>2776.21</v>
      </c>
      <c r="F1436" s="36">
        <v>3074.4500000000003</v>
      </c>
      <c r="G1436" s="37">
        <v>3798.8900000000003</v>
      </c>
      <c r="H1436" s="35">
        <v>2253.5100000000002</v>
      </c>
      <c r="I1436" s="36">
        <v>2630.2400000000002</v>
      </c>
      <c r="J1436" s="36">
        <v>2814.25</v>
      </c>
      <c r="K1436" s="37">
        <v>2951.32</v>
      </c>
      <c r="L1436" s="75">
        <v>734.08999999999992</v>
      </c>
      <c r="M1436" s="53" t="s">
        <v>2157</v>
      </c>
      <c r="N1436" s="51">
        <v>126.29</v>
      </c>
      <c r="O1436" s="19">
        <v>3.17</v>
      </c>
      <c r="P1436" s="48">
        <v>1519.42</v>
      </c>
      <c r="Q1436" s="20">
        <v>2042.12</v>
      </c>
      <c r="R1436" s="20">
        <v>2340.36</v>
      </c>
      <c r="S1436" s="45">
        <v>3064.8</v>
      </c>
      <c r="T1436" s="44">
        <v>1519.42</v>
      </c>
      <c r="U1436" s="20">
        <v>1896.15</v>
      </c>
      <c r="V1436" s="20">
        <v>2080.16</v>
      </c>
      <c r="W1436" s="45">
        <v>2217.23</v>
      </c>
    </row>
    <row r="1437" spans="1:23" x14ac:dyDescent="0.25">
      <c r="A1437" s="25" t="e">
        <f t="shared" si="43"/>
        <v>#REF!</v>
      </c>
      <c r="B1437" s="27" t="e">
        <f t="shared" si="44"/>
        <v>#REF!</v>
      </c>
      <c r="C1437" s="25" t="str">
        <f t="shared" si="45"/>
        <v>150-670 кВт</v>
      </c>
      <c r="D1437" s="35">
        <v>2276.6000000000004</v>
      </c>
      <c r="E1437" s="36">
        <v>2799.2999999999997</v>
      </c>
      <c r="F1437" s="36">
        <v>3097.54</v>
      </c>
      <c r="G1437" s="37">
        <v>3821.98</v>
      </c>
      <c r="H1437" s="35">
        <v>2276.6000000000004</v>
      </c>
      <c r="I1437" s="36">
        <v>2653.33</v>
      </c>
      <c r="J1437" s="36">
        <v>2837.34</v>
      </c>
      <c r="K1437" s="37">
        <v>2974.41</v>
      </c>
      <c r="L1437" s="75">
        <v>757.18</v>
      </c>
      <c r="M1437" s="53" t="s">
        <v>2160</v>
      </c>
      <c r="N1437" s="51">
        <v>130.28</v>
      </c>
      <c r="O1437" s="19">
        <v>3.17</v>
      </c>
      <c r="P1437" s="48">
        <v>1519.42</v>
      </c>
      <c r="Q1437" s="20">
        <v>2042.12</v>
      </c>
      <c r="R1437" s="20">
        <v>2340.36</v>
      </c>
      <c r="S1437" s="45">
        <v>3064.8</v>
      </c>
      <c r="T1437" s="44">
        <v>1519.42</v>
      </c>
      <c r="U1437" s="20">
        <v>1896.15</v>
      </c>
      <c r="V1437" s="20">
        <v>2080.16</v>
      </c>
      <c r="W1437" s="45">
        <v>2217.23</v>
      </c>
    </row>
    <row r="1438" spans="1:23" x14ac:dyDescent="0.25">
      <c r="A1438" s="25" t="e">
        <f t="shared" si="43"/>
        <v>#REF!</v>
      </c>
      <c r="B1438" s="27" t="e">
        <f t="shared" si="44"/>
        <v>#REF!</v>
      </c>
      <c r="C1438" s="25" t="str">
        <f t="shared" si="45"/>
        <v>150-670 кВт</v>
      </c>
      <c r="D1438" s="35">
        <v>2301.4900000000002</v>
      </c>
      <c r="E1438" s="36">
        <v>2824.19</v>
      </c>
      <c r="F1438" s="36">
        <v>3122.4300000000003</v>
      </c>
      <c r="G1438" s="37">
        <v>3846.8700000000003</v>
      </c>
      <c r="H1438" s="35">
        <v>2301.4900000000002</v>
      </c>
      <c r="I1438" s="36">
        <v>2678.2200000000003</v>
      </c>
      <c r="J1438" s="36">
        <v>2862.23</v>
      </c>
      <c r="K1438" s="37">
        <v>2999.3</v>
      </c>
      <c r="L1438" s="75">
        <v>782.07</v>
      </c>
      <c r="M1438" s="53" t="s">
        <v>1126</v>
      </c>
      <c r="N1438" s="51">
        <v>134.58000000000001</v>
      </c>
      <c r="O1438" s="19">
        <v>3.17</v>
      </c>
      <c r="P1438" s="48">
        <v>1519.42</v>
      </c>
      <c r="Q1438" s="20">
        <v>2042.12</v>
      </c>
      <c r="R1438" s="20">
        <v>2340.36</v>
      </c>
      <c r="S1438" s="45">
        <v>3064.8</v>
      </c>
      <c r="T1438" s="44">
        <v>1519.42</v>
      </c>
      <c r="U1438" s="20">
        <v>1896.15</v>
      </c>
      <c r="V1438" s="20">
        <v>2080.16</v>
      </c>
      <c r="W1438" s="45">
        <v>2217.23</v>
      </c>
    </row>
    <row r="1439" spans="1:23" x14ac:dyDescent="0.25">
      <c r="A1439" s="25" t="e">
        <f t="shared" si="43"/>
        <v>#REF!</v>
      </c>
      <c r="B1439" s="27" t="e">
        <f t="shared" si="44"/>
        <v>#REF!</v>
      </c>
      <c r="C1439" s="25" t="str">
        <f t="shared" si="45"/>
        <v>150-670 кВт</v>
      </c>
      <c r="D1439" s="35">
        <v>2301.4499999999998</v>
      </c>
      <c r="E1439" s="36">
        <v>2824.1499999999996</v>
      </c>
      <c r="F1439" s="36">
        <v>3122.39</v>
      </c>
      <c r="G1439" s="37">
        <v>3846.83</v>
      </c>
      <c r="H1439" s="35">
        <v>2301.4499999999998</v>
      </c>
      <c r="I1439" s="36">
        <v>2678.1800000000003</v>
      </c>
      <c r="J1439" s="36">
        <v>2862.1899999999996</v>
      </c>
      <c r="K1439" s="37">
        <v>2999.26</v>
      </c>
      <c r="L1439" s="75">
        <v>782.02999999999986</v>
      </c>
      <c r="M1439" s="53" t="s">
        <v>2165</v>
      </c>
      <c r="N1439" s="51">
        <v>134.57</v>
      </c>
      <c r="O1439" s="19">
        <v>3.17</v>
      </c>
      <c r="P1439" s="48">
        <v>1519.42</v>
      </c>
      <c r="Q1439" s="20">
        <v>2042.12</v>
      </c>
      <c r="R1439" s="20">
        <v>2340.36</v>
      </c>
      <c r="S1439" s="45">
        <v>3064.8</v>
      </c>
      <c r="T1439" s="44">
        <v>1519.42</v>
      </c>
      <c r="U1439" s="20">
        <v>1896.15</v>
      </c>
      <c r="V1439" s="20">
        <v>2080.16</v>
      </c>
      <c r="W1439" s="45">
        <v>2217.23</v>
      </c>
    </row>
    <row r="1440" spans="1:23" x14ac:dyDescent="0.25">
      <c r="A1440" s="25" t="e">
        <f t="shared" si="43"/>
        <v>#REF!</v>
      </c>
      <c r="B1440" s="27" t="e">
        <f t="shared" si="44"/>
        <v>#REF!</v>
      </c>
      <c r="C1440" s="25" t="str">
        <f t="shared" si="45"/>
        <v>150-670 кВт</v>
      </c>
      <c r="D1440" s="35">
        <v>2291.2400000000002</v>
      </c>
      <c r="E1440" s="36">
        <v>2813.94</v>
      </c>
      <c r="F1440" s="36">
        <v>3112.1800000000003</v>
      </c>
      <c r="G1440" s="37">
        <v>3836.6200000000003</v>
      </c>
      <c r="H1440" s="35">
        <v>2291.2400000000002</v>
      </c>
      <c r="I1440" s="36">
        <v>2667.9700000000003</v>
      </c>
      <c r="J1440" s="36">
        <v>2851.98</v>
      </c>
      <c r="K1440" s="37">
        <v>2989.05</v>
      </c>
      <c r="L1440" s="75">
        <v>771.82</v>
      </c>
      <c r="M1440" s="53" t="s">
        <v>2168</v>
      </c>
      <c r="N1440" s="51">
        <v>132.81</v>
      </c>
      <c r="O1440" s="19">
        <v>3.17</v>
      </c>
      <c r="P1440" s="48">
        <v>1519.42</v>
      </c>
      <c r="Q1440" s="20">
        <v>2042.12</v>
      </c>
      <c r="R1440" s="20">
        <v>2340.36</v>
      </c>
      <c r="S1440" s="45">
        <v>3064.8</v>
      </c>
      <c r="T1440" s="44">
        <v>1519.42</v>
      </c>
      <c r="U1440" s="20">
        <v>1896.15</v>
      </c>
      <c r="V1440" s="20">
        <v>2080.16</v>
      </c>
      <c r="W1440" s="45">
        <v>2217.23</v>
      </c>
    </row>
    <row r="1441" spans="1:23" x14ac:dyDescent="0.25">
      <c r="A1441" s="25" t="e">
        <f t="shared" si="43"/>
        <v>#REF!</v>
      </c>
      <c r="B1441" s="27" t="e">
        <f t="shared" si="44"/>
        <v>#REF!</v>
      </c>
      <c r="C1441" s="25" t="str">
        <f t="shared" si="45"/>
        <v>150-670 кВт</v>
      </c>
      <c r="D1441" s="35">
        <v>2291.1800000000003</v>
      </c>
      <c r="E1441" s="36">
        <v>2813.8799999999997</v>
      </c>
      <c r="F1441" s="36">
        <v>3112.12</v>
      </c>
      <c r="G1441" s="37">
        <v>3836.56</v>
      </c>
      <c r="H1441" s="35">
        <v>2291.1800000000003</v>
      </c>
      <c r="I1441" s="36">
        <v>2667.91</v>
      </c>
      <c r="J1441" s="36">
        <v>2851.92</v>
      </c>
      <c r="K1441" s="37">
        <v>2988.99</v>
      </c>
      <c r="L1441" s="75">
        <v>771.75999999999988</v>
      </c>
      <c r="M1441" s="53" t="s">
        <v>2171</v>
      </c>
      <c r="N1441" s="51">
        <v>132.80000000000001</v>
      </c>
      <c r="O1441" s="19">
        <v>3.17</v>
      </c>
      <c r="P1441" s="48">
        <v>1519.42</v>
      </c>
      <c r="Q1441" s="20">
        <v>2042.12</v>
      </c>
      <c r="R1441" s="20">
        <v>2340.36</v>
      </c>
      <c r="S1441" s="45">
        <v>3064.8</v>
      </c>
      <c r="T1441" s="44">
        <v>1519.42</v>
      </c>
      <c r="U1441" s="20">
        <v>1896.15</v>
      </c>
      <c r="V1441" s="20">
        <v>2080.16</v>
      </c>
      <c r="W1441" s="45">
        <v>2217.23</v>
      </c>
    </row>
    <row r="1442" spans="1:23" x14ac:dyDescent="0.25">
      <c r="A1442" s="25" t="e">
        <f t="shared" si="43"/>
        <v>#REF!</v>
      </c>
      <c r="B1442" s="27" t="e">
        <f t="shared" si="44"/>
        <v>#REF!</v>
      </c>
      <c r="C1442" s="25" t="str">
        <f t="shared" si="45"/>
        <v>150-670 кВт</v>
      </c>
      <c r="D1442" s="35">
        <v>2276.6400000000003</v>
      </c>
      <c r="E1442" s="36">
        <v>2799.34</v>
      </c>
      <c r="F1442" s="36">
        <v>3097.58</v>
      </c>
      <c r="G1442" s="37">
        <v>3822.0200000000004</v>
      </c>
      <c r="H1442" s="35">
        <v>2276.6400000000003</v>
      </c>
      <c r="I1442" s="36">
        <v>2653.37</v>
      </c>
      <c r="J1442" s="36">
        <v>2837.38</v>
      </c>
      <c r="K1442" s="37">
        <v>2974.45</v>
      </c>
      <c r="L1442" s="75">
        <v>757.21999999999991</v>
      </c>
      <c r="M1442" s="53" t="s">
        <v>2174</v>
      </c>
      <c r="N1442" s="51">
        <v>130.29</v>
      </c>
      <c r="O1442" s="19">
        <v>3.17</v>
      </c>
      <c r="P1442" s="48">
        <v>1519.42</v>
      </c>
      <c r="Q1442" s="20">
        <v>2042.12</v>
      </c>
      <c r="R1442" s="20">
        <v>2340.36</v>
      </c>
      <c r="S1442" s="45">
        <v>3064.8</v>
      </c>
      <c r="T1442" s="44">
        <v>1519.42</v>
      </c>
      <c r="U1442" s="20">
        <v>1896.15</v>
      </c>
      <c r="V1442" s="20">
        <v>2080.16</v>
      </c>
      <c r="W1442" s="45">
        <v>2217.23</v>
      </c>
    </row>
    <row r="1443" spans="1:23" x14ac:dyDescent="0.25">
      <c r="A1443" s="25" t="e">
        <f t="shared" si="43"/>
        <v>#REF!</v>
      </c>
      <c r="B1443" s="27" t="e">
        <f t="shared" si="44"/>
        <v>#REF!</v>
      </c>
      <c r="C1443" s="25" t="str">
        <f t="shared" si="45"/>
        <v>150-670 кВт</v>
      </c>
      <c r="D1443" s="35">
        <v>2231.81</v>
      </c>
      <c r="E1443" s="36">
        <v>2754.5099999999998</v>
      </c>
      <c r="F1443" s="36">
        <v>3052.75</v>
      </c>
      <c r="G1443" s="37">
        <v>3777.19</v>
      </c>
      <c r="H1443" s="35">
        <v>2231.81</v>
      </c>
      <c r="I1443" s="36">
        <v>2608.54</v>
      </c>
      <c r="J1443" s="36">
        <v>2792.5499999999997</v>
      </c>
      <c r="K1443" s="37">
        <v>2929.62</v>
      </c>
      <c r="L1443" s="75">
        <v>712.38999999999987</v>
      </c>
      <c r="M1443" s="53" t="s">
        <v>2177</v>
      </c>
      <c r="N1443" s="51">
        <v>122.54</v>
      </c>
      <c r="O1443" s="19">
        <v>3.17</v>
      </c>
      <c r="P1443" s="48">
        <v>1519.42</v>
      </c>
      <c r="Q1443" s="20">
        <v>2042.12</v>
      </c>
      <c r="R1443" s="20">
        <v>2340.36</v>
      </c>
      <c r="S1443" s="45">
        <v>3064.8</v>
      </c>
      <c r="T1443" s="44">
        <v>1519.42</v>
      </c>
      <c r="U1443" s="20">
        <v>1896.15</v>
      </c>
      <c r="V1443" s="20">
        <v>2080.16</v>
      </c>
      <c r="W1443" s="45">
        <v>2217.23</v>
      </c>
    </row>
    <row r="1444" spans="1:23" x14ac:dyDescent="0.25">
      <c r="A1444" s="25" t="e">
        <f t="shared" si="43"/>
        <v>#REF!</v>
      </c>
      <c r="B1444" s="27" t="e">
        <f t="shared" si="44"/>
        <v>#REF!</v>
      </c>
      <c r="C1444" s="25" t="str">
        <f t="shared" si="45"/>
        <v>150-670 кВт</v>
      </c>
      <c r="D1444" s="35">
        <v>2252.6600000000003</v>
      </c>
      <c r="E1444" s="36">
        <v>2775.3599999999997</v>
      </c>
      <c r="F1444" s="36">
        <v>3073.6</v>
      </c>
      <c r="G1444" s="37">
        <v>3798.04</v>
      </c>
      <c r="H1444" s="35">
        <v>2252.66</v>
      </c>
      <c r="I1444" s="36">
        <v>2629.3900000000003</v>
      </c>
      <c r="J1444" s="36">
        <v>2813.3999999999996</v>
      </c>
      <c r="K1444" s="37">
        <v>2950.4700000000003</v>
      </c>
      <c r="L1444" s="75">
        <v>733.2399999999999</v>
      </c>
      <c r="M1444" s="53" t="s">
        <v>2180</v>
      </c>
      <c r="N1444" s="51">
        <v>126.14</v>
      </c>
      <c r="O1444" s="19">
        <v>3.17</v>
      </c>
      <c r="P1444" s="48">
        <v>1519.42</v>
      </c>
      <c r="Q1444" s="20">
        <v>2042.12</v>
      </c>
      <c r="R1444" s="20">
        <v>2340.36</v>
      </c>
      <c r="S1444" s="45">
        <v>3064.8</v>
      </c>
      <c r="T1444" s="44">
        <v>1519.42</v>
      </c>
      <c r="U1444" s="20">
        <v>1896.15</v>
      </c>
      <c r="V1444" s="20">
        <v>2080.16</v>
      </c>
      <c r="W1444" s="45">
        <v>2217.23</v>
      </c>
    </row>
    <row r="1445" spans="1:23" x14ac:dyDescent="0.25">
      <c r="A1445" s="25" t="e">
        <f t="shared" si="43"/>
        <v>#REF!</v>
      </c>
      <c r="B1445" s="27" t="e">
        <f t="shared" si="44"/>
        <v>#REF!</v>
      </c>
      <c r="C1445" s="25" t="str">
        <f t="shared" si="45"/>
        <v>150-670 кВт</v>
      </c>
      <c r="D1445" s="35">
        <v>2211.77</v>
      </c>
      <c r="E1445" s="36">
        <v>2734.47</v>
      </c>
      <c r="F1445" s="36">
        <v>3032.71</v>
      </c>
      <c r="G1445" s="37">
        <v>3757.15</v>
      </c>
      <c r="H1445" s="35">
        <v>2211.77</v>
      </c>
      <c r="I1445" s="36">
        <v>2588.5</v>
      </c>
      <c r="J1445" s="36">
        <v>2772.5099999999998</v>
      </c>
      <c r="K1445" s="37">
        <v>2909.58</v>
      </c>
      <c r="L1445" s="75">
        <v>692.35</v>
      </c>
      <c r="M1445" s="53" t="s">
        <v>2183</v>
      </c>
      <c r="N1445" s="51">
        <v>119.08</v>
      </c>
      <c r="O1445" s="19">
        <v>3.17</v>
      </c>
      <c r="P1445" s="48">
        <v>1519.42</v>
      </c>
      <c r="Q1445" s="20">
        <v>2042.12</v>
      </c>
      <c r="R1445" s="20">
        <v>2340.36</v>
      </c>
      <c r="S1445" s="45">
        <v>3064.8</v>
      </c>
      <c r="T1445" s="44">
        <v>1519.42</v>
      </c>
      <c r="U1445" s="20">
        <v>1896.15</v>
      </c>
      <c r="V1445" s="20">
        <v>2080.16</v>
      </c>
      <c r="W1445" s="45">
        <v>2217.23</v>
      </c>
    </row>
    <row r="1446" spans="1:23" x14ac:dyDescent="0.25">
      <c r="A1446" s="25" t="e">
        <f t="shared" si="43"/>
        <v>#REF!</v>
      </c>
      <c r="B1446" s="27" t="e">
        <f t="shared" si="44"/>
        <v>#REF!</v>
      </c>
      <c r="C1446" s="25" t="str">
        <f t="shared" si="45"/>
        <v>150-670 кВт</v>
      </c>
      <c r="D1446" s="35">
        <v>2215.71</v>
      </c>
      <c r="E1446" s="36">
        <v>2738.41</v>
      </c>
      <c r="F1446" s="36">
        <v>3036.65</v>
      </c>
      <c r="G1446" s="37">
        <v>3761.09</v>
      </c>
      <c r="H1446" s="35">
        <v>2215.71</v>
      </c>
      <c r="I1446" s="36">
        <v>2592.44</v>
      </c>
      <c r="J1446" s="36">
        <v>2776.45</v>
      </c>
      <c r="K1446" s="37">
        <v>2913.52</v>
      </c>
      <c r="L1446" s="75">
        <v>696.29</v>
      </c>
      <c r="M1446" s="53" t="s">
        <v>2186</v>
      </c>
      <c r="N1446" s="51">
        <v>119.76</v>
      </c>
      <c r="O1446" s="19">
        <v>3.17</v>
      </c>
      <c r="P1446" s="48">
        <v>1519.42</v>
      </c>
      <c r="Q1446" s="20">
        <v>2042.12</v>
      </c>
      <c r="R1446" s="20">
        <v>2340.36</v>
      </c>
      <c r="S1446" s="45">
        <v>3064.8</v>
      </c>
      <c r="T1446" s="44">
        <v>1519.42</v>
      </c>
      <c r="U1446" s="20">
        <v>1896.15</v>
      </c>
      <c r="V1446" s="20">
        <v>2080.16</v>
      </c>
      <c r="W1446" s="45">
        <v>2217.23</v>
      </c>
    </row>
    <row r="1447" spans="1:23" x14ac:dyDescent="0.25">
      <c r="A1447" s="25" t="e">
        <f t="shared" si="43"/>
        <v>#REF!</v>
      </c>
      <c r="B1447" s="27" t="e">
        <f t="shared" si="44"/>
        <v>#REF!</v>
      </c>
      <c r="C1447" s="25" t="str">
        <f t="shared" si="45"/>
        <v>150-670 кВт</v>
      </c>
      <c r="D1447" s="35">
        <v>2210.6900000000005</v>
      </c>
      <c r="E1447" s="36">
        <v>2733.39</v>
      </c>
      <c r="F1447" s="36">
        <v>3031.63</v>
      </c>
      <c r="G1447" s="37">
        <v>3756.07</v>
      </c>
      <c r="H1447" s="35">
        <v>2210.69</v>
      </c>
      <c r="I1447" s="36">
        <v>2587.42</v>
      </c>
      <c r="J1447" s="36">
        <v>2771.43</v>
      </c>
      <c r="K1447" s="37">
        <v>2908.5</v>
      </c>
      <c r="L1447" s="75">
        <v>691.27</v>
      </c>
      <c r="M1447" s="53" t="s">
        <v>2189</v>
      </c>
      <c r="N1447" s="51">
        <v>118.89</v>
      </c>
      <c r="O1447" s="19">
        <v>3.17</v>
      </c>
      <c r="P1447" s="48">
        <v>1519.42</v>
      </c>
      <c r="Q1447" s="20">
        <v>2042.12</v>
      </c>
      <c r="R1447" s="20">
        <v>2340.36</v>
      </c>
      <c r="S1447" s="45">
        <v>3064.8</v>
      </c>
      <c r="T1447" s="44">
        <v>1519.42</v>
      </c>
      <c r="U1447" s="20">
        <v>1896.15</v>
      </c>
      <c r="V1447" s="20">
        <v>2080.16</v>
      </c>
      <c r="W1447" s="45">
        <v>2217.23</v>
      </c>
    </row>
    <row r="1448" spans="1:23" x14ac:dyDescent="0.25">
      <c r="A1448" s="25" t="e">
        <f t="shared" si="43"/>
        <v>#REF!</v>
      </c>
      <c r="B1448" s="27" t="e">
        <f t="shared" si="44"/>
        <v>#REF!</v>
      </c>
      <c r="C1448" s="25" t="str">
        <f t="shared" si="45"/>
        <v>150-670 кВт</v>
      </c>
      <c r="D1448" s="35">
        <v>2225.6800000000003</v>
      </c>
      <c r="E1448" s="36">
        <v>2748.38</v>
      </c>
      <c r="F1448" s="36">
        <v>3046.6200000000003</v>
      </c>
      <c r="G1448" s="37">
        <v>3771.0600000000004</v>
      </c>
      <c r="H1448" s="35">
        <v>2225.6800000000003</v>
      </c>
      <c r="I1448" s="36">
        <v>2602.41</v>
      </c>
      <c r="J1448" s="36">
        <v>2786.42</v>
      </c>
      <c r="K1448" s="37">
        <v>2923.49</v>
      </c>
      <c r="L1448" s="75">
        <v>706.26</v>
      </c>
      <c r="M1448" s="53" t="s">
        <v>2192</v>
      </c>
      <c r="N1448" s="51">
        <v>121.48</v>
      </c>
      <c r="O1448" s="19">
        <v>3.17</v>
      </c>
      <c r="P1448" s="48">
        <v>1519.42</v>
      </c>
      <c r="Q1448" s="20">
        <v>2042.12</v>
      </c>
      <c r="R1448" s="20">
        <v>2340.36</v>
      </c>
      <c r="S1448" s="45">
        <v>3064.8</v>
      </c>
      <c r="T1448" s="44">
        <v>1519.42</v>
      </c>
      <c r="U1448" s="20">
        <v>1896.15</v>
      </c>
      <c r="V1448" s="20">
        <v>2080.16</v>
      </c>
      <c r="W1448" s="45">
        <v>2217.23</v>
      </c>
    </row>
    <row r="1449" spans="1:23" x14ac:dyDescent="0.25">
      <c r="A1449" s="25" t="e">
        <f t="shared" si="43"/>
        <v>#REF!</v>
      </c>
      <c r="B1449" s="27" t="e">
        <f t="shared" ref="B1449:B1512" si="46">B801</f>
        <v>#REF!</v>
      </c>
      <c r="C1449" s="25" t="s">
        <v>31</v>
      </c>
      <c r="D1449" s="35">
        <v>2198.59</v>
      </c>
      <c r="E1449" s="36">
        <v>2721.29</v>
      </c>
      <c r="F1449" s="36">
        <v>3019.53</v>
      </c>
      <c r="G1449" s="37">
        <v>3743.9700000000003</v>
      </c>
      <c r="H1449" s="35">
        <v>2198.59</v>
      </c>
      <c r="I1449" s="36">
        <v>2575.3200000000002</v>
      </c>
      <c r="J1449" s="36">
        <v>2759.33</v>
      </c>
      <c r="K1449" s="37">
        <v>2896.4</v>
      </c>
      <c r="L1449" s="75">
        <v>679.17</v>
      </c>
      <c r="M1449" s="53" t="s">
        <v>148</v>
      </c>
      <c r="N1449" s="51">
        <v>84.18</v>
      </c>
      <c r="O1449" s="19">
        <v>3.17</v>
      </c>
      <c r="P1449" s="48">
        <v>1519.42</v>
      </c>
      <c r="Q1449" s="20">
        <v>2042.12</v>
      </c>
      <c r="R1449" s="20">
        <v>2340.36</v>
      </c>
      <c r="S1449" s="45">
        <v>3064.8</v>
      </c>
      <c r="T1449" s="44">
        <v>1519.42</v>
      </c>
      <c r="U1449" s="20">
        <v>1896.15</v>
      </c>
      <c r="V1449" s="20">
        <v>2080.16</v>
      </c>
      <c r="W1449" s="45">
        <v>2217.23</v>
      </c>
    </row>
    <row r="1450" spans="1:23" x14ac:dyDescent="0.25">
      <c r="A1450" s="25" t="e">
        <f t="shared" si="43"/>
        <v>#REF!</v>
      </c>
      <c r="B1450" s="27" t="e">
        <f t="shared" si="46"/>
        <v>#REF!</v>
      </c>
      <c r="C1450" s="25" t="s">
        <v>31</v>
      </c>
      <c r="D1450" s="35">
        <v>2161.84</v>
      </c>
      <c r="E1450" s="36">
        <v>2684.54</v>
      </c>
      <c r="F1450" s="36">
        <v>2982.78</v>
      </c>
      <c r="G1450" s="37">
        <v>3707.2200000000003</v>
      </c>
      <c r="H1450" s="35">
        <v>2161.84</v>
      </c>
      <c r="I1450" s="36">
        <v>2538.5700000000002</v>
      </c>
      <c r="J1450" s="36">
        <v>2722.58</v>
      </c>
      <c r="K1450" s="37">
        <v>2859.65</v>
      </c>
      <c r="L1450" s="75">
        <v>642.41999999999996</v>
      </c>
      <c r="M1450" s="53" t="s">
        <v>151</v>
      </c>
      <c r="N1450" s="51">
        <v>79.61</v>
      </c>
      <c r="O1450" s="19">
        <v>3.17</v>
      </c>
      <c r="P1450" s="48">
        <v>1519.42</v>
      </c>
      <c r="Q1450" s="20">
        <v>2042.12</v>
      </c>
      <c r="R1450" s="20">
        <v>2340.36</v>
      </c>
      <c r="S1450" s="45">
        <v>3064.8</v>
      </c>
      <c r="T1450" s="44">
        <v>1519.42</v>
      </c>
      <c r="U1450" s="20">
        <v>1896.15</v>
      </c>
      <c r="V1450" s="20">
        <v>2080.16</v>
      </c>
      <c r="W1450" s="45">
        <v>2217.23</v>
      </c>
    </row>
    <row r="1451" spans="1:23" x14ac:dyDescent="0.25">
      <c r="A1451" s="25" t="e">
        <f t="shared" si="43"/>
        <v>#REF!</v>
      </c>
      <c r="B1451" s="27" t="e">
        <f t="shared" si="46"/>
        <v>#REF!</v>
      </c>
      <c r="C1451" s="25" t="s">
        <v>31</v>
      </c>
      <c r="D1451" s="35">
        <v>2150.94</v>
      </c>
      <c r="E1451" s="36">
        <v>2673.64</v>
      </c>
      <c r="F1451" s="36">
        <v>2971.88</v>
      </c>
      <c r="G1451" s="37">
        <v>3696.32</v>
      </c>
      <c r="H1451" s="35">
        <v>2150.94</v>
      </c>
      <c r="I1451" s="36">
        <v>2527.67</v>
      </c>
      <c r="J1451" s="36">
        <v>2711.68</v>
      </c>
      <c r="K1451" s="37">
        <v>2848.75</v>
      </c>
      <c r="L1451" s="75">
        <v>631.52</v>
      </c>
      <c r="M1451" s="53" t="s">
        <v>154</v>
      </c>
      <c r="N1451" s="51">
        <v>78.25</v>
      </c>
      <c r="O1451" s="19">
        <v>3.17</v>
      </c>
      <c r="P1451" s="48">
        <v>1519.42</v>
      </c>
      <c r="Q1451" s="20">
        <v>2042.12</v>
      </c>
      <c r="R1451" s="20">
        <v>2340.36</v>
      </c>
      <c r="S1451" s="45">
        <v>3064.8</v>
      </c>
      <c r="T1451" s="44">
        <v>1519.42</v>
      </c>
      <c r="U1451" s="20">
        <v>1896.15</v>
      </c>
      <c r="V1451" s="20">
        <v>2080.16</v>
      </c>
      <c r="W1451" s="45">
        <v>2217.23</v>
      </c>
    </row>
    <row r="1452" spans="1:23" x14ac:dyDescent="0.25">
      <c r="A1452" s="25" t="e">
        <f t="shared" si="43"/>
        <v>#REF!</v>
      </c>
      <c r="B1452" s="27" t="e">
        <f t="shared" si="46"/>
        <v>#REF!</v>
      </c>
      <c r="C1452" s="25" t="s">
        <v>31</v>
      </c>
      <c r="D1452" s="35">
        <v>2149.5500000000002</v>
      </c>
      <c r="E1452" s="36">
        <v>2672.25</v>
      </c>
      <c r="F1452" s="36">
        <v>2970.4900000000002</v>
      </c>
      <c r="G1452" s="37">
        <v>3694.9300000000003</v>
      </c>
      <c r="H1452" s="35">
        <v>2149.5500000000002</v>
      </c>
      <c r="I1452" s="36">
        <v>2526.2800000000002</v>
      </c>
      <c r="J1452" s="36">
        <v>2710.29</v>
      </c>
      <c r="K1452" s="37">
        <v>2847.36</v>
      </c>
      <c r="L1452" s="75">
        <v>630.13</v>
      </c>
      <c r="M1452" s="53" t="s">
        <v>143</v>
      </c>
      <c r="N1452" s="51">
        <v>78.08</v>
      </c>
      <c r="O1452" s="19">
        <v>3.17</v>
      </c>
      <c r="P1452" s="48">
        <v>1519.42</v>
      </c>
      <c r="Q1452" s="20">
        <v>2042.12</v>
      </c>
      <c r="R1452" s="20">
        <v>2340.36</v>
      </c>
      <c r="S1452" s="45">
        <v>3064.8</v>
      </c>
      <c r="T1452" s="44">
        <v>1519.42</v>
      </c>
      <c r="U1452" s="20">
        <v>1896.15</v>
      </c>
      <c r="V1452" s="20">
        <v>2080.16</v>
      </c>
      <c r="W1452" s="45">
        <v>2217.23</v>
      </c>
    </row>
    <row r="1453" spans="1:23" x14ac:dyDescent="0.25">
      <c r="A1453" s="25" t="e">
        <f t="shared" si="43"/>
        <v>#REF!</v>
      </c>
      <c r="B1453" s="27" t="e">
        <f t="shared" si="46"/>
        <v>#REF!</v>
      </c>
      <c r="C1453" s="25" t="s">
        <v>31</v>
      </c>
      <c r="D1453" s="35">
        <v>2149.69</v>
      </c>
      <c r="E1453" s="36">
        <v>2672.3900000000003</v>
      </c>
      <c r="F1453" s="36">
        <v>2970.63</v>
      </c>
      <c r="G1453" s="37">
        <v>3695.0700000000006</v>
      </c>
      <c r="H1453" s="35">
        <v>2149.69</v>
      </c>
      <c r="I1453" s="36">
        <v>2526.42</v>
      </c>
      <c r="J1453" s="36">
        <v>2710.43</v>
      </c>
      <c r="K1453" s="37">
        <v>2847.5</v>
      </c>
      <c r="L1453" s="75">
        <v>630.27</v>
      </c>
      <c r="M1453" s="53" t="s">
        <v>159</v>
      </c>
      <c r="N1453" s="51">
        <v>78.09</v>
      </c>
      <c r="O1453" s="19">
        <v>3.17</v>
      </c>
      <c r="P1453" s="48">
        <v>1519.42</v>
      </c>
      <c r="Q1453" s="20">
        <v>2042.12</v>
      </c>
      <c r="R1453" s="20">
        <v>2340.36</v>
      </c>
      <c r="S1453" s="45">
        <v>3064.8</v>
      </c>
      <c r="T1453" s="44">
        <v>1519.42</v>
      </c>
      <c r="U1453" s="20">
        <v>1896.15</v>
      </c>
      <c r="V1453" s="20">
        <v>2080.16</v>
      </c>
      <c r="W1453" s="45">
        <v>2217.23</v>
      </c>
    </row>
    <row r="1454" spans="1:23" x14ac:dyDescent="0.25">
      <c r="A1454" s="25" t="e">
        <f t="shared" si="43"/>
        <v>#REF!</v>
      </c>
      <c r="B1454" s="27" t="e">
        <f t="shared" si="46"/>
        <v>#REF!</v>
      </c>
      <c r="C1454" s="25" t="s">
        <v>31</v>
      </c>
      <c r="D1454" s="35">
        <v>2152.04</v>
      </c>
      <c r="E1454" s="36">
        <v>2674.74</v>
      </c>
      <c r="F1454" s="36">
        <v>2972.98</v>
      </c>
      <c r="G1454" s="37">
        <v>3697.42</v>
      </c>
      <c r="H1454" s="35">
        <v>2152.04</v>
      </c>
      <c r="I1454" s="36">
        <v>2528.77</v>
      </c>
      <c r="J1454" s="36">
        <v>2712.7799999999997</v>
      </c>
      <c r="K1454" s="37">
        <v>2849.85</v>
      </c>
      <c r="L1454" s="75">
        <v>632.61999999999989</v>
      </c>
      <c r="M1454" s="53" t="s">
        <v>162</v>
      </c>
      <c r="N1454" s="51">
        <v>78.39</v>
      </c>
      <c r="O1454" s="19">
        <v>3.17</v>
      </c>
      <c r="P1454" s="48">
        <v>1519.42</v>
      </c>
      <c r="Q1454" s="20">
        <v>2042.12</v>
      </c>
      <c r="R1454" s="20">
        <v>2340.36</v>
      </c>
      <c r="S1454" s="45">
        <v>3064.8</v>
      </c>
      <c r="T1454" s="44">
        <v>1519.42</v>
      </c>
      <c r="U1454" s="20">
        <v>1896.15</v>
      </c>
      <c r="V1454" s="20">
        <v>2080.16</v>
      </c>
      <c r="W1454" s="45">
        <v>2217.23</v>
      </c>
    </row>
    <row r="1455" spans="1:23" x14ac:dyDescent="0.25">
      <c r="A1455" s="25" t="e">
        <f t="shared" si="43"/>
        <v>#REF!</v>
      </c>
      <c r="B1455" s="27" t="e">
        <f t="shared" si="46"/>
        <v>#REF!</v>
      </c>
      <c r="C1455" s="25" t="s">
        <v>31</v>
      </c>
      <c r="D1455" s="35">
        <v>2154.1000000000004</v>
      </c>
      <c r="E1455" s="36">
        <v>2676.7999999999997</v>
      </c>
      <c r="F1455" s="36">
        <v>2975.04</v>
      </c>
      <c r="G1455" s="37">
        <v>3699.48</v>
      </c>
      <c r="H1455" s="35">
        <v>2154.1000000000004</v>
      </c>
      <c r="I1455" s="36">
        <v>2530.83</v>
      </c>
      <c r="J1455" s="36">
        <v>2714.84</v>
      </c>
      <c r="K1455" s="37">
        <v>2851.91</v>
      </c>
      <c r="L1455" s="75">
        <v>634.67999999999995</v>
      </c>
      <c r="M1455" s="53" t="s">
        <v>165</v>
      </c>
      <c r="N1455" s="51">
        <v>78.64</v>
      </c>
      <c r="O1455" s="19">
        <v>3.17</v>
      </c>
      <c r="P1455" s="48">
        <v>1519.42</v>
      </c>
      <c r="Q1455" s="20">
        <v>2042.12</v>
      </c>
      <c r="R1455" s="20">
        <v>2340.36</v>
      </c>
      <c r="S1455" s="45">
        <v>3064.8</v>
      </c>
      <c r="T1455" s="44">
        <v>1519.42</v>
      </c>
      <c r="U1455" s="20">
        <v>1896.15</v>
      </c>
      <c r="V1455" s="20">
        <v>2080.16</v>
      </c>
      <c r="W1455" s="45">
        <v>2217.23</v>
      </c>
    </row>
    <row r="1456" spans="1:23" x14ac:dyDescent="0.25">
      <c r="A1456" s="25" t="e">
        <f t="shared" si="43"/>
        <v>#REF!</v>
      </c>
      <c r="B1456" s="27" t="e">
        <f t="shared" si="46"/>
        <v>#REF!</v>
      </c>
      <c r="C1456" s="25" t="s">
        <v>31</v>
      </c>
      <c r="D1456" s="35">
        <v>2158.42</v>
      </c>
      <c r="E1456" s="36">
        <v>2681.12</v>
      </c>
      <c r="F1456" s="36">
        <v>2979.36</v>
      </c>
      <c r="G1456" s="37">
        <v>3703.8</v>
      </c>
      <c r="H1456" s="35">
        <v>2158.42</v>
      </c>
      <c r="I1456" s="36">
        <v>2535.15</v>
      </c>
      <c r="J1456" s="36">
        <v>2719.16</v>
      </c>
      <c r="K1456" s="37">
        <v>2856.23</v>
      </c>
      <c r="L1456" s="75">
        <v>638.99999999999989</v>
      </c>
      <c r="M1456" s="53" t="s">
        <v>168</v>
      </c>
      <c r="N1456" s="51">
        <v>79.180000000000007</v>
      </c>
      <c r="O1456" s="19">
        <v>3.17</v>
      </c>
      <c r="P1456" s="48">
        <v>1519.42</v>
      </c>
      <c r="Q1456" s="20">
        <v>2042.12</v>
      </c>
      <c r="R1456" s="20">
        <v>2340.36</v>
      </c>
      <c r="S1456" s="45">
        <v>3064.8</v>
      </c>
      <c r="T1456" s="44">
        <v>1519.42</v>
      </c>
      <c r="U1456" s="20">
        <v>1896.15</v>
      </c>
      <c r="V1456" s="20">
        <v>2080.16</v>
      </c>
      <c r="W1456" s="45">
        <v>2217.23</v>
      </c>
    </row>
    <row r="1457" spans="1:23" x14ac:dyDescent="0.25">
      <c r="A1457" s="25" t="e">
        <f t="shared" ref="A1457:A1520" si="47">A737</f>
        <v>#REF!</v>
      </c>
      <c r="B1457" s="27" t="e">
        <f t="shared" si="46"/>
        <v>#REF!</v>
      </c>
      <c r="C1457" s="25" t="s">
        <v>31</v>
      </c>
      <c r="D1457" s="35">
        <v>2168.1000000000004</v>
      </c>
      <c r="E1457" s="36">
        <v>2690.7999999999997</v>
      </c>
      <c r="F1457" s="36">
        <v>2989.04</v>
      </c>
      <c r="G1457" s="37">
        <v>3713.48</v>
      </c>
      <c r="H1457" s="35">
        <v>2168.1000000000004</v>
      </c>
      <c r="I1457" s="36">
        <v>2544.83</v>
      </c>
      <c r="J1457" s="36">
        <v>2728.84</v>
      </c>
      <c r="K1457" s="37">
        <v>2865.91</v>
      </c>
      <c r="L1457" s="75">
        <v>648.67999999999995</v>
      </c>
      <c r="M1457" s="53" t="s">
        <v>171</v>
      </c>
      <c r="N1457" s="51">
        <v>80.39</v>
      </c>
      <c r="O1457" s="19">
        <v>3.17</v>
      </c>
      <c r="P1457" s="48">
        <v>1519.42</v>
      </c>
      <c r="Q1457" s="20">
        <v>2042.12</v>
      </c>
      <c r="R1457" s="20">
        <v>2340.36</v>
      </c>
      <c r="S1457" s="45">
        <v>3064.8</v>
      </c>
      <c r="T1457" s="44">
        <v>1519.42</v>
      </c>
      <c r="U1457" s="20">
        <v>1896.15</v>
      </c>
      <c r="V1457" s="20">
        <v>2080.16</v>
      </c>
      <c r="W1457" s="45">
        <v>2217.23</v>
      </c>
    </row>
    <row r="1458" spans="1:23" x14ac:dyDescent="0.25">
      <c r="A1458" s="25" t="e">
        <f t="shared" si="47"/>
        <v>#REF!</v>
      </c>
      <c r="B1458" s="27" t="e">
        <f t="shared" si="46"/>
        <v>#REF!</v>
      </c>
      <c r="C1458" s="25" t="s">
        <v>31</v>
      </c>
      <c r="D1458" s="35">
        <v>2180.44</v>
      </c>
      <c r="E1458" s="36">
        <v>2703.14</v>
      </c>
      <c r="F1458" s="36">
        <v>3001.38</v>
      </c>
      <c r="G1458" s="37">
        <v>3725.82</v>
      </c>
      <c r="H1458" s="35">
        <v>2180.44</v>
      </c>
      <c r="I1458" s="36">
        <v>2557.17</v>
      </c>
      <c r="J1458" s="36">
        <v>2741.18</v>
      </c>
      <c r="K1458" s="37">
        <v>2878.25</v>
      </c>
      <c r="L1458" s="75">
        <v>661.01999999999987</v>
      </c>
      <c r="M1458" s="53" t="s">
        <v>173</v>
      </c>
      <c r="N1458" s="51">
        <v>81.92</v>
      </c>
      <c r="O1458" s="19">
        <v>3.17</v>
      </c>
      <c r="P1458" s="48">
        <v>1519.42</v>
      </c>
      <c r="Q1458" s="20">
        <v>2042.12</v>
      </c>
      <c r="R1458" s="20">
        <v>2340.36</v>
      </c>
      <c r="S1458" s="45">
        <v>3064.8</v>
      </c>
      <c r="T1458" s="44">
        <v>1519.42</v>
      </c>
      <c r="U1458" s="20">
        <v>1896.15</v>
      </c>
      <c r="V1458" s="20">
        <v>2080.16</v>
      </c>
      <c r="W1458" s="45">
        <v>2217.23</v>
      </c>
    </row>
    <row r="1459" spans="1:23" x14ac:dyDescent="0.25">
      <c r="A1459" s="25" t="e">
        <f t="shared" si="47"/>
        <v>#REF!</v>
      </c>
      <c r="B1459" s="27" t="e">
        <f t="shared" si="46"/>
        <v>#REF!</v>
      </c>
      <c r="C1459" s="25" t="s">
        <v>31</v>
      </c>
      <c r="D1459" s="35">
        <v>2179.1000000000004</v>
      </c>
      <c r="E1459" s="36">
        <v>2701.7999999999997</v>
      </c>
      <c r="F1459" s="36">
        <v>3000.04</v>
      </c>
      <c r="G1459" s="37">
        <v>3724.48</v>
      </c>
      <c r="H1459" s="35">
        <v>2179.1000000000004</v>
      </c>
      <c r="I1459" s="36">
        <v>2555.83</v>
      </c>
      <c r="J1459" s="36">
        <v>2739.84</v>
      </c>
      <c r="K1459" s="37">
        <v>2876.91</v>
      </c>
      <c r="L1459" s="75">
        <v>659.68</v>
      </c>
      <c r="M1459" s="53" t="s">
        <v>176</v>
      </c>
      <c r="N1459" s="51">
        <v>81.760000000000005</v>
      </c>
      <c r="O1459" s="19">
        <v>3.17</v>
      </c>
      <c r="P1459" s="48">
        <v>1519.42</v>
      </c>
      <c r="Q1459" s="20">
        <v>2042.12</v>
      </c>
      <c r="R1459" s="20">
        <v>2340.36</v>
      </c>
      <c r="S1459" s="45">
        <v>3064.8</v>
      </c>
      <c r="T1459" s="44">
        <v>1519.42</v>
      </c>
      <c r="U1459" s="20">
        <v>1896.15</v>
      </c>
      <c r="V1459" s="20">
        <v>2080.16</v>
      </c>
      <c r="W1459" s="45">
        <v>2217.23</v>
      </c>
    </row>
    <row r="1460" spans="1:23" x14ac:dyDescent="0.25">
      <c r="A1460" s="25" t="e">
        <f t="shared" si="47"/>
        <v>#REF!</v>
      </c>
      <c r="B1460" s="27" t="e">
        <f t="shared" si="46"/>
        <v>#REF!</v>
      </c>
      <c r="C1460" s="25" t="s">
        <v>31</v>
      </c>
      <c r="D1460" s="35">
        <v>2198</v>
      </c>
      <c r="E1460" s="36">
        <v>2720.7</v>
      </c>
      <c r="F1460" s="36">
        <v>3018.9400000000005</v>
      </c>
      <c r="G1460" s="37">
        <v>3743.38</v>
      </c>
      <c r="H1460" s="35">
        <v>2198</v>
      </c>
      <c r="I1460" s="36">
        <v>2574.73</v>
      </c>
      <c r="J1460" s="36">
        <v>2758.74</v>
      </c>
      <c r="K1460" s="37">
        <v>2895.81</v>
      </c>
      <c r="L1460" s="75">
        <v>678.57999999999993</v>
      </c>
      <c r="M1460" s="53" t="s">
        <v>178</v>
      </c>
      <c r="N1460" s="51">
        <v>84.11</v>
      </c>
      <c r="O1460" s="19">
        <v>3.17</v>
      </c>
      <c r="P1460" s="48">
        <v>1519.42</v>
      </c>
      <c r="Q1460" s="20">
        <v>2042.12</v>
      </c>
      <c r="R1460" s="20">
        <v>2340.36</v>
      </c>
      <c r="S1460" s="45">
        <v>3064.8</v>
      </c>
      <c r="T1460" s="44">
        <v>1519.42</v>
      </c>
      <c r="U1460" s="20">
        <v>1896.15</v>
      </c>
      <c r="V1460" s="20">
        <v>2080.16</v>
      </c>
      <c r="W1460" s="45">
        <v>2217.23</v>
      </c>
    </row>
    <row r="1461" spans="1:23" x14ac:dyDescent="0.25">
      <c r="A1461" s="25" t="e">
        <f t="shared" si="47"/>
        <v>#REF!</v>
      </c>
      <c r="B1461" s="27" t="e">
        <f t="shared" si="46"/>
        <v>#REF!</v>
      </c>
      <c r="C1461" s="25" t="s">
        <v>31</v>
      </c>
      <c r="D1461" s="35">
        <v>2193.9</v>
      </c>
      <c r="E1461" s="36">
        <v>2716.6</v>
      </c>
      <c r="F1461" s="36">
        <v>3014.84</v>
      </c>
      <c r="G1461" s="37">
        <v>3739.28</v>
      </c>
      <c r="H1461" s="35">
        <v>2193.9</v>
      </c>
      <c r="I1461" s="36">
        <v>2570.63</v>
      </c>
      <c r="J1461" s="36">
        <v>2754.64</v>
      </c>
      <c r="K1461" s="37">
        <v>2891.71</v>
      </c>
      <c r="L1461" s="75">
        <v>674.48</v>
      </c>
      <c r="M1461" s="53" t="s">
        <v>181</v>
      </c>
      <c r="N1461" s="51">
        <v>83.6</v>
      </c>
      <c r="O1461" s="19">
        <v>3.17</v>
      </c>
      <c r="P1461" s="48">
        <v>1519.42</v>
      </c>
      <c r="Q1461" s="20">
        <v>2042.12</v>
      </c>
      <c r="R1461" s="20">
        <v>2340.36</v>
      </c>
      <c r="S1461" s="45">
        <v>3064.8</v>
      </c>
      <c r="T1461" s="44">
        <v>1519.42</v>
      </c>
      <c r="U1461" s="20">
        <v>1896.15</v>
      </c>
      <c r="V1461" s="20">
        <v>2080.16</v>
      </c>
      <c r="W1461" s="45">
        <v>2217.23</v>
      </c>
    </row>
    <row r="1462" spans="1:23" x14ac:dyDescent="0.25">
      <c r="A1462" s="25" t="e">
        <f t="shared" si="47"/>
        <v>#REF!</v>
      </c>
      <c r="B1462" s="27" t="e">
        <f t="shared" si="46"/>
        <v>#REF!</v>
      </c>
      <c r="C1462" s="25" t="s">
        <v>31</v>
      </c>
      <c r="D1462" s="35">
        <v>2172.7800000000002</v>
      </c>
      <c r="E1462" s="36">
        <v>2695.4799999999996</v>
      </c>
      <c r="F1462" s="36">
        <v>2993.7200000000003</v>
      </c>
      <c r="G1462" s="37">
        <v>3718.16</v>
      </c>
      <c r="H1462" s="35">
        <v>2172.7800000000002</v>
      </c>
      <c r="I1462" s="36">
        <v>2549.5100000000002</v>
      </c>
      <c r="J1462" s="36">
        <v>2733.52</v>
      </c>
      <c r="K1462" s="37">
        <v>2870.59</v>
      </c>
      <c r="L1462" s="75">
        <v>653.36</v>
      </c>
      <c r="M1462" s="53" t="s">
        <v>185</v>
      </c>
      <c r="N1462" s="51">
        <v>80.97</v>
      </c>
      <c r="O1462" s="19">
        <v>3.17</v>
      </c>
      <c r="P1462" s="48">
        <v>1519.42</v>
      </c>
      <c r="Q1462" s="20">
        <v>2042.12</v>
      </c>
      <c r="R1462" s="20">
        <v>2340.36</v>
      </c>
      <c r="S1462" s="45">
        <v>3064.8</v>
      </c>
      <c r="T1462" s="44">
        <v>1519.42</v>
      </c>
      <c r="U1462" s="20">
        <v>1896.15</v>
      </c>
      <c r="V1462" s="20">
        <v>2080.16</v>
      </c>
      <c r="W1462" s="45">
        <v>2217.23</v>
      </c>
    </row>
    <row r="1463" spans="1:23" x14ac:dyDescent="0.25">
      <c r="A1463" s="25" t="e">
        <f t="shared" si="47"/>
        <v>#REF!</v>
      </c>
      <c r="B1463" s="27" t="e">
        <f t="shared" si="46"/>
        <v>#REF!</v>
      </c>
      <c r="C1463" s="25" t="s">
        <v>31</v>
      </c>
      <c r="D1463" s="35">
        <v>2173.44</v>
      </c>
      <c r="E1463" s="36">
        <v>2696.1399999999994</v>
      </c>
      <c r="F1463" s="36">
        <v>2994.38</v>
      </c>
      <c r="G1463" s="37">
        <v>3718.8199999999997</v>
      </c>
      <c r="H1463" s="35">
        <v>2173.44</v>
      </c>
      <c r="I1463" s="36">
        <v>2550.17</v>
      </c>
      <c r="J1463" s="36">
        <v>2734.18</v>
      </c>
      <c r="K1463" s="37">
        <v>2871.25</v>
      </c>
      <c r="L1463" s="75">
        <v>654.01999999999987</v>
      </c>
      <c r="M1463" s="53" t="s">
        <v>131</v>
      </c>
      <c r="N1463" s="51">
        <v>81.05</v>
      </c>
      <c r="O1463" s="19">
        <v>3.17</v>
      </c>
      <c r="P1463" s="48">
        <v>1519.42</v>
      </c>
      <c r="Q1463" s="20">
        <v>2042.12</v>
      </c>
      <c r="R1463" s="20">
        <v>2340.36</v>
      </c>
      <c r="S1463" s="45">
        <v>3064.8</v>
      </c>
      <c r="T1463" s="44">
        <v>1519.42</v>
      </c>
      <c r="U1463" s="20">
        <v>1896.15</v>
      </c>
      <c r="V1463" s="20">
        <v>2080.16</v>
      </c>
      <c r="W1463" s="45">
        <v>2217.23</v>
      </c>
    </row>
    <row r="1464" spans="1:23" x14ac:dyDescent="0.25">
      <c r="A1464" s="25" t="e">
        <f t="shared" si="47"/>
        <v>#REF!</v>
      </c>
      <c r="B1464" s="27" t="e">
        <f t="shared" si="46"/>
        <v>#REF!</v>
      </c>
      <c r="C1464" s="25" t="s">
        <v>31</v>
      </c>
      <c r="D1464" s="35">
        <v>2173.6800000000003</v>
      </c>
      <c r="E1464" s="36">
        <v>2696.38</v>
      </c>
      <c r="F1464" s="36">
        <v>2994.62</v>
      </c>
      <c r="G1464" s="37">
        <v>3719.0600000000004</v>
      </c>
      <c r="H1464" s="35">
        <v>2173.6800000000003</v>
      </c>
      <c r="I1464" s="36">
        <v>2550.41</v>
      </c>
      <c r="J1464" s="36">
        <v>2734.42</v>
      </c>
      <c r="K1464" s="37">
        <v>2871.49</v>
      </c>
      <c r="L1464" s="75">
        <v>654.26</v>
      </c>
      <c r="M1464" s="53" t="s">
        <v>190</v>
      </c>
      <c r="N1464" s="51">
        <v>81.08</v>
      </c>
      <c r="O1464" s="19">
        <v>3.17</v>
      </c>
      <c r="P1464" s="48">
        <v>1519.42</v>
      </c>
      <c r="Q1464" s="20">
        <v>2042.12</v>
      </c>
      <c r="R1464" s="20">
        <v>2340.36</v>
      </c>
      <c r="S1464" s="45">
        <v>3064.8</v>
      </c>
      <c r="T1464" s="44">
        <v>1519.42</v>
      </c>
      <c r="U1464" s="20">
        <v>1896.15</v>
      </c>
      <c r="V1464" s="20">
        <v>2080.16</v>
      </c>
      <c r="W1464" s="45">
        <v>2217.23</v>
      </c>
    </row>
    <row r="1465" spans="1:23" x14ac:dyDescent="0.25">
      <c r="A1465" s="25" t="e">
        <f t="shared" si="47"/>
        <v>#REF!</v>
      </c>
      <c r="B1465" s="27" t="e">
        <f t="shared" si="46"/>
        <v>#REF!</v>
      </c>
      <c r="C1465" s="25" t="s">
        <v>31</v>
      </c>
      <c r="D1465" s="35">
        <v>2172.58</v>
      </c>
      <c r="E1465" s="36">
        <v>2695.2799999999997</v>
      </c>
      <c r="F1465" s="36">
        <v>2993.5200000000004</v>
      </c>
      <c r="G1465" s="37">
        <v>3717.96</v>
      </c>
      <c r="H1465" s="35">
        <v>2172.58</v>
      </c>
      <c r="I1465" s="36">
        <v>2549.31</v>
      </c>
      <c r="J1465" s="36">
        <v>2733.3199999999997</v>
      </c>
      <c r="K1465" s="37">
        <v>2870.39</v>
      </c>
      <c r="L1465" s="75">
        <v>653.16</v>
      </c>
      <c r="M1465" s="53" t="s">
        <v>193</v>
      </c>
      <c r="N1465" s="51">
        <v>80.94</v>
      </c>
      <c r="O1465" s="19">
        <v>3.17</v>
      </c>
      <c r="P1465" s="48">
        <v>1519.42</v>
      </c>
      <c r="Q1465" s="20">
        <v>2042.12</v>
      </c>
      <c r="R1465" s="20">
        <v>2340.36</v>
      </c>
      <c r="S1465" s="45">
        <v>3064.8</v>
      </c>
      <c r="T1465" s="44">
        <v>1519.42</v>
      </c>
      <c r="U1465" s="20">
        <v>1896.15</v>
      </c>
      <c r="V1465" s="20">
        <v>2080.16</v>
      </c>
      <c r="W1465" s="45">
        <v>2217.23</v>
      </c>
    </row>
    <row r="1466" spans="1:23" x14ac:dyDescent="0.25">
      <c r="A1466" s="25" t="e">
        <f t="shared" si="47"/>
        <v>#REF!</v>
      </c>
      <c r="B1466" s="27" t="e">
        <f t="shared" si="46"/>
        <v>#REF!</v>
      </c>
      <c r="C1466" s="25" t="s">
        <v>31</v>
      </c>
      <c r="D1466" s="35">
        <v>2174.2400000000002</v>
      </c>
      <c r="E1466" s="36">
        <v>2696.94</v>
      </c>
      <c r="F1466" s="36">
        <v>2995.1800000000003</v>
      </c>
      <c r="G1466" s="37">
        <v>3719.6200000000003</v>
      </c>
      <c r="H1466" s="35">
        <v>2174.2400000000002</v>
      </c>
      <c r="I1466" s="36">
        <v>2550.9700000000003</v>
      </c>
      <c r="J1466" s="36">
        <v>2734.98</v>
      </c>
      <c r="K1466" s="37">
        <v>2872.05</v>
      </c>
      <c r="L1466" s="75">
        <v>654.81999999999994</v>
      </c>
      <c r="M1466" s="53" t="s">
        <v>196</v>
      </c>
      <c r="N1466" s="51">
        <v>81.150000000000006</v>
      </c>
      <c r="O1466" s="19">
        <v>3.17</v>
      </c>
      <c r="P1466" s="48">
        <v>1519.42</v>
      </c>
      <c r="Q1466" s="20">
        <v>2042.12</v>
      </c>
      <c r="R1466" s="20">
        <v>2340.36</v>
      </c>
      <c r="S1466" s="45">
        <v>3064.8</v>
      </c>
      <c r="T1466" s="44">
        <v>1519.42</v>
      </c>
      <c r="U1466" s="20">
        <v>1896.15</v>
      </c>
      <c r="V1466" s="20">
        <v>2080.16</v>
      </c>
      <c r="W1466" s="45">
        <v>2217.23</v>
      </c>
    </row>
    <row r="1467" spans="1:23" x14ac:dyDescent="0.25">
      <c r="A1467" s="25" t="e">
        <f t="shared" si="47"/>
        <v>#REF!</v>
      </c>
      <c r="B1467" s="27" t="e">
        <f t="shared" si="46"/>
        <v>#REF!</v>
      </c>
      <c r="C1467" s="25" t="s">
        <v>31</v>
      </c>
      <c r="D1467" s="35">
        <v>2316.21</v>
      </c>
      <c r="E1467" s="36">
        <v>2838.91</v>
      </c>
      <c r="F1467" s="36">
        <v>3137.15</v>
      </c>
      <c r="G1467" s="37">
        <v>3861.59</v>
      </c>
      <c r="H1467" s="35">
        <v>2316.21</v>
      </c>
      <c r="I1467" s="36">
        <v>2692.94</v>
      </c>
      <c r="J1467" s="36">
        <v>2876.95</v>
      </c>
      <c r="K1467" s="37">
        <v>3014.02</v>
      </c>
      <c r="L1467" s="75">
        <v>796.79</v>
      </c>
      <c r="M1467" s="53" t="s">
        <v>199</v>
      </c>
      <c r="N1467" s="51">
        <v>98.83</v>
      </c>
      <c r="O1467" s="19">
        <v>3.17</v>
      </c>
      <c r="P1467" s="48">
        <v>1519.42</v>
      </c>
      <c r="Q1467" s="20">
        <v>2042.12</v>
      </c>
      <c r="R1467" s="20">
        <v>2340.36</v>
      </c>
      <c r="S1467" s="45">
        <v>3064.8</v>
      </c>
      <c r="T1467" s="44">
        <v>1519.42</v>
      </c>
      <c r="U1467" s="20">
        <v>1896.15</v>
      </c>
      <c r="V1467" s="20">
        <v>2080.16</v>
      </c>
      <c r="W1467" s="45">
        <v>2217.23</v>
      </c>
    </row>
    <row r="1468" spans="1:23" x14ac:dyDescent="0.25">
      <c r="A1468" s="25" t="e">
        <f t="shared" si="47"/>
        <v>#REF!</v>
      </c>
      <c r="B1468" s="27" t="e">
        <f t="shared" si="46"/>
        <v>#REF!</v>
      </c>
      <c r="C1468" s="25" t="s">
        <v>31</v>
      </c>
      <c r="D1468" s="35">
        <v>2482.92</v>
      </c>
      <c r="E1468" s="36">
        <v>3005.62</v>
      </c>
      <c r="F1468" s="36">
        <v>3303.8600000000006</v>
      </c>
      <c r="G1468" s="37">
        <v>4028.3</v>
      </c>
      <c r="H1468" s="35">
        <v>2482.92</v>
      </c>
      <c r="I1468" s="36">
        <v>2859.65</v>
      </c>
      <c r="J1468" s="36">
        <v>3043.66</v>
      </c>
      <c r="K1468" s="37">
        <v>3180.73</v>
      </c>
      <c r="L1468" s="75">
        <v>963.5</v>
      </c>
      <c r="M1468" s="53" t="s">
        <v>203</v>
      </c>
      <c r="N1468" s="51">
        <v>119.59</v>
      </c>
      <c r="O1468" s="19">
        <v>3.17</v>
      </c>
      <c r="P1468" s="48">
        <v>1519.42</v>
      </c>
      <c r="Q1468" s="20">
        <v>2042.12</v>
      </c>
      <c r="R1468" s="20">
        <v>2340.36</v>
      </c>
      <c r="S1468" s="45">
        <v>3064.8</v>
      </c>
      <c r="T1468" s="44">
        <v>1519.42</v>
      </c>
      <c r="U1468" s="20">
        <v>1896.15</v>
      </c>
      <c r="V1468" s="20">
        <v>2080.16</v>
      </c>
      <c r="W1468" s="45">
        <v>2217.23</v>
      </c>
    </row>
    <row r="1469" spans="1:23" x14ac:dyDescent="0.25">
      <c r="A1469" s="25" t="e">
        <f t="shared" si="47"/>
        <v>#REF!</v>
      </c>
      <c r="B1469" s="27" t="e">
        <f t="shared" si="46"/>
        <v>#REF!</v>
      </c>
      <c r="C1469" s="25" t="s">
        <v>31</v>
      </c>
      <c r="D1469" s="35">
        <v>2407.8900000000003</v>
      </c>
      <c r="E1469" s="36">
        <v>2930.59</v>
      </c>
      <c r="F1469" s="36">
        <v>3228.83</v>
      </c>
      <c r="G1469" s="37">
        <v>3953.2700000000004</v>
      </c>
      <c r="H1469" s="35">
        <v>2407.89</v>
      </c>
      <c r="I1469" s="36">
        <v>2784.62</v>
      </c>
      <c r="J1469" s="36">
        <v>2968.6299999999997</v>
      </c>
      <c r="K1469" s="37">
        <v>3105.7</v>
      </c>
      <c r="L1469" s="75">
        <v>888.46999999999991</v>
      </c>
      <c r="M1469" s="53" t="s">
        <v>206</v>
      </c>
      <c r="N1469" s="51">
        <v>110.25</v>
      </c>
      <c r="O1469" s="19">
        <v>3.17</v>
      </c>
      <c r="P1469" s="48">
        <v>1519.42</v>
      </c>
      <c r="Q1469" s="20">
        <v>2042.12</v>
      </c>
      <c r="R1469" s="20">
        <v>2340.36</v>
      </c>
      <c r="S1469" s="45">
        <v>3064.8</v>
      </c>
      <c r="T1469" s="44">
        <v>1519.42</v>
      </c>
      <c r="U1469" s="20">
        <v>1896.15</v>
      </c>
      <c r="V1469" s="20">
        <v>2080.16</v>
      </c>
      <c r="W1469" s="45">
        <v>2217.23</v>
      </c>
    </row>
    <row r="1470" spans="1:23" x14ac:dyDescent="0.25">
      <c r="A1470" s="25" t="e">
        <f t="shared" si="47"/>
        <v>#REF!</v>
      </c>
      <c r="B1470" s="27" t="e">
        <f t="shared" si="46"/>
        <v>#REF!</v>
      </c>
      <c r="C1470" s="25" t="s">
        <v>31</v>
      </c>
      <c r="D1470" s="35">
        <v>2423.44</v>
      </c>
      <c r="E1470" s="36">
        <v>2946.14</v>
      </c>
      <c r="F1470" s="36">
        <v>3244.38</v>
      </c>
      <c r="G1470" s="37">
        <v>3968.82</v>
      </c>
      <c r="H1470" s="35">
        <v>2423.44</v>
      </c>
      <c r="I1470" s="36">
        <v>2800.17</v>
      </c>
      <c r="J1470" s="36">
        <v>2984.18</v>
      </c>
      <c r="K1470" s="37">
        <v>3121.25</v>
      </c>
      <c r="L1470" s="75">
        <v>904.01999999999987</v>
      </c>
      <c r="M1470" s="53" t="s">
        <v>209</v>
      </c>
      <c r="N1470" s="51">
        <v>112.18</v>
      </c>
      <c r="O1470" s="19">
        <v>3.17</v>
      </c>
      <c r="P1470" s="48">
        <v>1519.42</v>
      </c>
      <c r="Q1470" s="20">
        <v>2042.12</v>
      </c>
      <c r="R1470" s="20">
        <v>2340.36</v>
      </c>
      <c r="S1470" s="45">
        <v>3064.8</v>
      </c>
      <c r="T1470" s="44">
        <v>1519.42</v>
      </c>
      <c r="U1470" s="20">
        <v>1896.15</v>
      </c>
      <c r="V1470" s="20">
        <v>2080.16</v>
      </c>
      <c r="W1470" s="45">
        <v>2217.23</v>
      </c>
    </row>
    <row r="1471" spans="1:23" x14ac:dyDescent="0.25">
      <c r="A1471" s="25" t="e">
        <f t="shared" si="47"/>
        <v>#REF!</v>
      </c>
      <c r="B1471" s="27" t="e">
        <f t="shared" si="46"/>
        <v>#REF!</v>
      </c>
      <c r="C1471" s="25" t="s">
        <v>31</v>
      </c>
      <c r="D1471" s="35">
        <v>2188.75</v>
      </c>
      <c r="E1471" s="36">
        <v>2711.45</v>
      </c>
      <c r="F1471" s="36">
        <v>3009.6900000000005</v>
      </c>
      <c r="G1471" s="37">
        <v>3734.13</v>
      </c>
      <c r="H1471" s="35">
        <v>2188.75</v>
      </c>
      <c r="I1471" s="36">
        <v>2565.48</v>
      </c>
      <c r="J1471" s="36">
        <v>2749.49</v>
      </c>
      <c r="K1471" s="37">
        <v>2886.56</v>
      </c>
      <c r="L1471" s="75">
        <v>669.33</v>
      </c>
      <c r="M1471" s="53" t="s">
        <v>212</v>
      </c>
      <c r="N1471" s="51">
        <v>82.96</v>
      </c>
      <c r="O1471" s="19">
        <v>3.17</v>
      </c>
      <c r="P1471" s="48">
        <v>1519.42</v>
      </c>
      <c r="Q1471" s="20">
        <v>2042.12</v>
      </c>
      <c r="R1471" s="20">
        <v>2340.36</v>
      </c>
      <c r="S1471" s="45">
        <v>3064.8</v>
      </c>
      <c r="T1471" s="44">
        <v>1519.42</v>
      </c>
      <c r="U1471" s="20">
        <v>1896.15</v>
      </c>
      <c r="V1471" s="20">
        <v>2080.16</v>
      </c>
      <c r="W1471" s="45">
        <v>2217.23</v>
      </c>
    </row>
    <row r="1472" spans="1:23" x14ac:dyDescent="0.25">
      <c r="A1472" s="25" t="e">
        <f t="shared" si="47"/>
        <v>#REF!</v>
      </c>
      <c r="B1472" s="27" t="e">
        <f t="shared" si="46"/>
        <v>#REF!</v>
      </c>
      <c r="C1472" s="25" t="s">
        <v>31</v>
      </c>
      <c r="D1472" s="35">
        <v>2389.54</v>
      </c>
      <c r="E1472" s="36">
        <v>2912.24</v>
      </c>
      <c r="F1472" s="36">
        <v>3210.4800000000005</v>
      </c>
      <c r="G1472" s="37">
        <v>3934.92</v>
      </c>
      <c r="H1472" s="35">
        <v>2389.54</v>
      </c>
      <c r="I1472" s="36">
        <v>2766.27</v>
      </c>
      <c r="J1472" s="36">
        <v>2950.2799999999997</v>
      </c>
      <c r="K1472" s="37">
        <v>3087.35</v>
      </c>
      <c r="L1472" s="75">
        <v>870.12</v>
      </c>
      <c r="M1472" s="53" t="s">
        <v>215</v>
      </c>
      <c r="N1472" s="51">
        <v>107.96</v>
      </c>
      <c r="O1472" s="19">
        <v>3.17</v>
      </c>
      <c r="P1472" s="48">
        <v>1519.42</v>
      </c>
      <c r="Q1472" s="20">
        <v>2042.12</v>
      </c>
      <c r="R1472" s="20">
        <v>2340.36</v>
      </c>
      <c r="S1472" s="45">
        <v>3064.8</v>
      </c>
      <c r="T1472" s="44">
        <v>1519.42</v>
      </c>
      <c r="U1472" s="20">
        <v>1896.15</v>
      </c>
      <c r="V1472" s="20">
        <v>2080.16</v>
      </c>
      <c r="W1472" s="45">
        <v>2217.23</v>
      </c>
    </row>
    <row r="1473" spans="1:23" x14ac:dyDescent="0.25">
      <c r="A1473" s="25" t="e">
        <f t="shared" si="47"/>
        <v>#REF!</v>
      </c>
      <c r="B1473" s="27" t="e">
        <f t="shared" si="46"/>
        <v>#REF!</v>
      </c>
      <c r="C1473" s="25" t="s">
        <v>31</v>
      </c>
      <c r="D1473" s="35">
        <v>2228.2800000000002</v>
      </c>
      <c r="E1473" s="36">
        <v>2750.98</v>
      </c>
      <c r="F1473" s="36">
        <v>3049.2200000000003</v>
      </c>
      <c r="G1473" s="37">
        <v>3773.6600000000003</v>
      </c>
      <c r="H1473" s="35">
        <v>2228.2799999999997</v>
      </c>
      <c r="I1473" s="36">
        <v>2605.0100000000002</v>
      </c>
      <c r="J1473" s="36">
        <v>2789.0199999999995</v>
      </c>
      <c r="K1473" s="37">
        <v>2926.09</v>
      </c>
      <c r="L1473" s="75">
        <v>708.8599999999999</v>
      </c>
      <c r="M1473" s="53" t="s">
        <v>218</v>
      </c>
      <c r="N1473" s="51">
        <v>87.88</v>
      </c>
      <c r="O1473" s="19">
        <v>3.17</v>
      </c>
      <c r="P1473" s="48">
        <v>1519.42</v>
      </c>
      <c r="Q1473" s="20">
        <v>2042.12</v>
      </c>
      <c r="R1473" s="20">
        <v>2340.36</v>
      </c>
      <c r="S1473" s="45">
        <v>3064.8</v>
      </c>
      <c r="T1473" s="44">
        <v>1519.42</v>
      </c>
      <c r="U1473" s="20">
        <v>1896.15</v>
      </c>
      <c r="V1473" s="20">
        <v>2080.16</v>
      </c>
      <c r="W1473" s="45">
        <v>2217.23</v>
      </c>
    </row>
    <row r="1474" spans="1:23" x14ac:dyDescent="0.25">
      <c r="A1474" s="25" t="e">
        <f t="shared" si="47"/>
        <v>#REF!</v>
      </c>
      <c r="B1474" s="27" t="e">
        <f t="shared" si="46"/>
        <v>#REF!</v>
      </c>
      <c r="C1474" s="25" t="s">
        <v>31</v>
      </c>
      <c r="D1474" s="35">
        <v>2191.88</v>
      </c>
      <c r="E1474" s="36">
        <v>2714.58</v>
      </c>
      <c r="F1474" s="36">
        <v>3012.82</v>
      </c>
      <c r="G1474" s="37">
        <v>3737.26</v>
      </c>
      <c r="H1474" s="35">
        <v>2191.88</v>
      </c>
      <c r="I1474" s="36">
        <v>2568.61</v>
      </c>
      <c r="J1474" s="36">
        <v>2752.62</v>
      </c>
      <c r="K1474" s="37">
        <v>2889.69</v>
      </c>
      <c r="L1474" s="75">
        <v>672.46</v>
      </c>
      <c r="M1474" s="53" t="s">
        <v>221</v>
      </c>
      <c r="N1474" s="51">
        <v>83.35</v>
      </c>
      <c r="O1474" s="19">
        <v>3.17</v>
      </c>
      <c r="P1474" s="48">
        <v>1519.42</v>
      </c>
      <c r="Q1474" s="20">
        <v>2042.12</v>
      </c>
      <c r="R1474" s="20">
        <v>2340.36</v>
      </c>
      <c r="S1474" s="45">
        <v>3064.8</v>
      </c>
      <c r="T1474" s="44">
        <v>1519.42</v>
      </c>
      <c r="U1474" s="20">
        <v>1896.15</v>
      </c>
      <c r="V1474" s="20">
        <v>2080.16</v>
      </c>
      <c r="W1474" s="45">
        <v>2217.23</v>
      </c>
    </row>
    <row r="1475" spans="1:23" x14ac:dyDescent="0.25">
      <c r="A1475" s="25" t="e">
        <f t="shared" si="47"/>
        <v>#REF!</v>
      </c>
      <c r="B1475" s="27" t="e">
        <f t="shared" si="46"/>
        <v>#REF!</v>
      </c>
      <c r="C1475" s="25" t="s">
        <v>31</v>
      </c>
      <c r="D1475" s="35">
        <v>2172.09</v>
      </c>
      <c r="E1475" s="36">
        <v>2694.79</v>
      </c>
      <c r="F1475" s="36">
        <v>2993.03</v>
      </c>
      <c r="G1475" s="37">
        <v>3717.4700000000003</v>
      </c>
      <c r="H1475" s="35">
        <v>2172.09</v>
      </c>
      <c r="I1475" s="36">
        <v>2548.8200000000002</v>
      </c>
      <c r="J1475" s="36">
        <v>2732.83</v>
      </c>
      <c r="K1475" s="37">
        <v>2869.9</v>
      </c>
      <c r="L1475" s="75">
        <v>652.66999999999996</v>
      </c>
      <c r="M1475" s="53" t="s">
        <v>224</v>
      </c>
      <c r="N1475" s="51">
        <v>80.88</v>
      </c>
      <c r="O1475" s="19">
        <v>3.17</v>
      </c>
      <c r="P1475" s="48">
        <v>1519.42</v>
      </c>
      <c r="Q1475" s="20">
        <v>2042.12</v>
      </c>
      <c r="R1475" s="20">
        <v>2340.36</v>
      </c>
      <c r="S1475" s="45">
        <v>3064.8</v>
      </c>
      <c r="T1475" s="44">
        <v>1519.42</v>
      </c>
      <c r="U1475" s="20">
        <v>1896.15</v>
      </c>
      <c r="V1475" s="20">
        <v>2080.16</v>
      </c>
      <c r="W1475" s="45">
        <v>2217.23</v>
      </c>
    </row>
    <row r="1476" spans="1:23" x14ac:dyDescent="0.25">
      <c r="A1476" s="25" t="e">
        <f t="shared" si="47"/>
        <v>#REF!</v>
      </c>
      <c r="B1476" s="27" t="e">
        <f t="shared" si="46"/>
        <v>#REF!</v>
      </c>
      <c r="C1476" s="25" t="s">
        <v>31</v>
      </c>
      <c r="D1476" s="35">
        <v>2166.7700000000004</v>
      </c>
      <c r="E1476" s="36">
        <v>2689.47</v>
      </c>
      <c r="F1476" s="36">
        <v>2987.71</v>
      </c>
      <c r="G1476" s="37">
        <v>3712.15</v>
      </c>
      <c r="H1476" s="35">
        <v>2166.77</v>
      </c>
      <c r="I1476" s="36">
        <v>2543.5</v>
      </c>
      <c r="J1476" s="36">
        <v>2727.5099999999998</v>
      </c>
      <c r="K1476" s="37">
        <v>2864.58</v>
      </c>
      <c r="L1476" s="75">
        <v>647.35</v>
      </c>
      <c r="M1476" s="53" t="s">
        <v>227</v>
      </c>
      <c r="N1476" s="51">
        <v>80.22</v>
      </c>
      <c r="O1476" s="19">
        <v>3.17</v>
      </c>
      <c r="P1476" s="48">
        <v>1519.42</v>
      </c>
      <c r="Q1476" s="20">
        <v>2042.12</v>
      </c>
      <c r="R1476" s="20">
        <v>2340.36</v>
      </c>
      <c r="S1476" s="45">
        <v>3064.8</v>
      </c>
      <c r="T1476" s="44">
        <v>1519.42</v>
      </c>
      <c r="U1476" s="20">
        <v>1896.15</v>
      </c>
      <c r="V1476" s="20">
        <v>2080.16</v>
      </c>
      <c r="W1476" s="45">
        <v>2217.23</v>
      </c>
    </row>
    <row r="1477" spans="1:23" x14ac:dyDescent="0.25">
      <c r="A1477" s="25" t="e">
        <f t="shared" si="47"/>
        <v>#REF!</v>
      </c>
      <c r="B1477" s="27" t="e">
        <f t="shared" si="46"/>
        <v>#REF!</v>
      </c>
      <c r="C1477" s="25" t="s">
        <v>31</v>
      </c>
      <c r="D1477" s="35">
        <v>2179.9300000000003</v>
      </c>
      <c r="E1477" s="36">
        <v>2702.63</v>
      </c>
      <c r="F1477" s="36">
        <v>3000.8700000000003</v>
      </c>
      <c r="G1477" s="37">
        <v>3725.3100000000004</v>
      </c>
      <c r="H1477" s="35">
        <v>2179.9300000000003</v>
      </c>
      <c r="I1477" s="36">
        <v>2556.66</v>
      </c>
      <c r="J1477" s="36">
        <v>2740.67</v>
      </c>
      <c r="K1477" s="37">
        <v>2877.74</v>
      </c>
      <c r="L1477" s="75">
        <v>660.51</v>
      </c>
      <c r="M1477" s="53" t="s">
        <v>230</v>
      </c>
      <c r="N1477" s="51">
        <v>81.86</v>
      </c>
      <c r="O1477" s="19">
        <v>3.17</v>
      </c>
      <c r="P1477" s="48">
        <v>1519.42</v>
      </c>
      <c r="Q1477" s="20">
        <v>2042.12</v>
      </c>
      <c r="R1477" s="20">
        <v>2340.36</v>
      </c>
      <c r="S1477" s="45">
        <v>3064.8</v>
      </c>
      <c r="T1477" s="44">
        <v>1519.42</v>
      </c>
      <c r="U1477" s="20">
        <v>1896.15</v>
      </c>
      <c r="V1477" s="20">
        <v>2080.16</v>
      </c>
      <c r="W1477" s="45">
        <v>2217.23</v>
      </c>
    </row>
    <row r="1478" spans="1:23" x14ac:dyDescent="0.25">
      <c r="A1478" s="25" t="e">
        <f t="shared" si="47"/>
        <v>#REF!</v>
      </c>
      <c r="B1478" s="27" t="e">
        <f t="shared" si="46"/>
        <v>#REF!</v>
      </c>
      <c r="C1478" s="25" t="s">
        <v>31</v>
      </c>
      <c r="D1478" s="35">
        <v>2178.4100000000003</v>
      </c>
      <c r="E1478" s="36">
        <v>2701.11</v>
      </c>
      <c r="F1478" s="36">
        <v>2999.3500000000004</v>
      </c>
      <c r="G1478" s="37">
        <v>3723.7900000000004</v>
      </c>
      <c r="H1478" s="35">
        <v>2178.41</v>
      </c>
      <c r="I1478" s="36">
        <v>2555.1400000000003</v>
      </c>
      <c r="J1478" s="36">
        <v>2739.1499999999996</v>
      </c>
      <c r="K1478" s="37">
        <v>2876.2200000000003</v>
      </c>
      <c r="L1478" s="75">
        <v>658.9899999999999</v>
      </c>
      <c r="M1478" s="53" t="s">
        <v>233</v>
      </c>
      <c r="N1478" s="51">
        <v>81.67</v>
      </c>
      <c r="O1478" s="19">
        <v>3.17</v>
      </c>
      <c r="P1478" s="48">
        <v>1519.42</v>
      </c>
      <c r="Q1478" s="20">
        <v>2042.12</v>
      </c>
      <c r="R1478" s="20">
        <v>2340.36</v>
      </c>
      <c r="S1478" s="45">
        <v>3064.8</v>
      </c>
      <c r="T1478" s="44">
        <v>1519.42</v>
      </c>
      <c r="U1478" s="20">
        <v>1896.15</v>
      </c>
      <c r="V1478" s="20">
        <v>2080.16</v>
      </c>
      <c r="W1478" s="45">
        <v>2217.23</v>
      </c>
    </row>
    <row r="1479" spans="1:23" x14ac:dyDescent="0.25">
      <c r="A1479" s="25" t="e">
        <f t="shared" si="47"/>
        <v>#REF!</v>
      </c>
      <c r="B1479" s="27" t="e">
        <f t="shared" si="46"/>
        <v>#REF!</v>
      </c>
      <c r="C1479" s="25" t="s">
        <v>31</v>
      </c>
      <c r="D1479" s="35">
        <v>2188.59</v>
      </c>
      <c r="E1479" s="36">
        <v>2711.29</v>
      </c>
      <c r="F1479" s="36">
        <v>3009.53</v>
      </c>
      <c r="G1479" s="37">
        <v>3733.9700000000003</v>
      </c>
      <c r="H1479" s="35">
        <v>2188.59</v>
      </c>
      <c r="I1479" s="36">
        <v>2565.3200000000002</v>
      </c>
      <c r="J1479" s="36">
        <v>2749.33</v>
      </c>
      <c r="K1479" s="37">
        <v>2886.4</v>
      </c>
      <c r="L1479" s="75">
        <v>669.17</v>
      </c>
      <c r="M1479" s="53" t="s">
        <v>236</v>
      </c>
      <c r="N1479" s="51">
        <v>82.94</v>
      </c>
      <c r="O1479" s="19">
        <v>3.17</v>
      </c>
      <c r="P1479" s="48">
        <v>1519.42</v>
      </c>
      <c r="Q1479" s="20">
        <v>2042.12</v>
      </c>
      <c r="R1479" s="20">
        <v>2340.36</v>
      </c>
      <c r="S1479" s="45">
        <v>3064.8</v>
      </c>
      <c r="T1479" s="44">
        <v>1519.42</v>
      </c>
      <c r="U1479" s="20">
        <v>1896.15</v>
      </c>
      <c r="V1479" s="20">
        <v>2080.16</v>
      </c>
      <c r="W1479" s="45">
        <v>2217.23</v>
      </c>
    </row>
    <row r="1480" spans="1:23" x14ac:dyDescent="0.25">
      <c r="A1480" s="25" t="e">
        <f t="shared" si="47"/>
        <v>#REF!</v>
      </c>
      <c r="B1480" s="27" t="e">
        <f t="shared" si="46"/>
        <v>#REF!</v>
      </c>
      <c r="C1480" s="25" t="s">
        <v>31</v>
      </c>
      <c r="D1480" s="35">
        <v>2162.4100000000003</v>
      </c>
      <c r="E1480" s="36">
        <v>2685.1099999999997</v>
      </c>
      <c r="F1480" s="36">
        <v>2983.35</v>
      </c>
      <c r="G1480" s="37">
        <v>3707.79</v>
      </c>
      <c r="H1480" s="35">
        <v>2162.41</v>
      </c>
      <c r="I1480" s="36">
        <v>2539.1400000000003</v>
      </c>
      <c r="J1480" s="36">
        <v>2723.1499999999996</v>
      </c>
      <c r="K1480" s="37">
        <v>2860.2200000000003</v>
      </c>
      <c r="L1480" s="75">
        <v>642.9899999999999</v>
      </c>
      <c r="M1480" s="53" t="s">
        <v>239</v>
      </c>
      <c r="N1480" s="51">
        <v>79.680000000000007</v>
      </c>
      <c r="O1480" s="19">
        <v>3.17</v>
      </c>
      <c r="P1480" s="48">
        <v>1519.42</v>
      </c>
      <c r="Q1480" s="20">
        <v>2042.12</v>
      </c>
      <c r="R1480" s="20">
        <v>2340.36</v>
      </c>
      <c r="S1480" s="45">
        <v>3064.8</v>
      </c>
      <c r="T1480" s="44">
        <v>1519.42</v>
      </c>
      <c r="U1480" s="20">
        <v>1896.15</v>
      </c>
      <c r="V1480" s="20">
        <v>2080.16</v>
      </c>
      <c r="W1480" s="45">
        <v>2217.23</v>
      </c>
    </row>
    <row r="1481" spans="1:23" x14ac:dyDescent="0.25">
      <c r="A1481" s="25" t="e">
        <f t="shared" si="47"/>
        <v>#REF!</v>
      </c>
      <c r="B1481" s="27" t="e">
        <f t="shared" si="46"/>
        <v>#REF!</v>
      </c>
      <c r="C1481" s="25" t="s">
        <v>31</v>
      </c>
      <c r="D1481" s="35">
        <v>2205.86</v>
      </c>
      <c r="E1481" s="36">
        <v>2728.56</v>
      </c>
      <c r="F1481" s="36">
        <v>3026.8</v>
      </c>
      <c r="G1481" s="37">
        <v>3751.2400000000002</v>
      </c>
      <c r="H1481" s="35">
        <v>2205.86</v>
      </c>
      <c r="I1481" s="36">
        <v>2582.59</v>
      </c>
      <c r="J1481" s="36">
        <v>2766.6</v>
      </c>
      <c r="K1481" s="37">
        <v>2903.67</v>
      </c>
      <c r="L1481" s="75">
        <v>686.43999999999994</v>
      </c>
      <c r="M1481" s="53" t="s">
        <v>139</v>
      </c>
      <c r="N1481" s="51">
        <v>85.09</v>
      </c>
      <c r="O1481" s="19">
        <v>3.17</v>
      </c>
      <c r="P1481" s="48">
        <v>1519.42</v>
      </c>
      <c r="Q1481" s="20">
        <v>2042.12</v>
      </c>
      <c r="R1481" s="20">
        <v>2340.36</v>
      </c>
      <c r="S1481" s="45">
        <v>3064.8</v>
      </c>
      <c r="T1481" s="44">
        <v>1519.42</v>
      </c>
      <c r="U1481" s="20">
        <v>1896.15</v>
      </c>
      <c r="V1481" s="20">
        <v>2080.16</v>
      </c>
      <c r="W1481" s="45">
        <v>2217.23</v>
      </c>
    </row>
    <row r="1482" spans="1:23" x14ac:dyDescent="0.25">
      <c r="A1482" s="25" t="e">
        <f t="shared" si="47"/>
        <v>#REF!</v>
      </c>
      <c r="B1482" s="27" t="e">
        <f t="shared" si="46"/>
        <v>#REF!</v>
      </c>
      <c r="C1482" s="25" t="s">
        <v>31</v>
      </c>
      <c r="D1482" s="35">
        <v>2254.31</v>
      </c>
      <c r="E1482" s="36">
        <v>2777.0099999999998</v>
      </c>
      <c r="F1482" s="36">
        <v>3075.25</v>
      </c>
      <c r="G1482" s="37">
        <v>3799.69</v>
      </c>
      <c r="H1482" s="35">
        <v>2254.31</v>
      </c>
      <c r="I1482" s="36">
        <v>2631.04</v>
      </c>
      <c r="J1482" s="36">
        <v>2815.0499999999997</v>
      </c>
      <c r="K1482" s="37">
        <v>2952.12</v>
      </c>
      <c r="L1482" s="75">
        <v>734.89</v>
      </c>
      <c r="M1482" s="53" t="s">
        <v>244</v>
      </c>
      <c r="N1482" s="51">
        <v>91.12</v>
      </c>
      <c r="O1482" s="19">
        <v>3.17</v>
      </c>
      <c r="P1482" s="48">
        <v>1519.42</v>
      </c>
      <c r="Q1482" s="20">
        <v>2042.12</v>
      </c>
      <c r="R1482" s="20">
        <v>2340.36</v>
      </c>
      <c r="S1482" s="45">
        <v>3064.8</v>
      </c>
      <c r="T1482" s="44">
        <v>1519.42</v>
      </c>
      <c r="U1482" s="20">
        <v>1896.15</v>
      </c>
      <c r="V1482" s="20">
        <v>2080.16</v>
      </c>
      <c r="W1482" s="45">
        <v>2217.23</v>
      </c>
    </row>
    <row r="1483" spans="1:23" x14ac:dyDescent="0.25">
      <c r="A1483" s="25" t="e">
        <f t="shared" si="47"/>
        <v>#REF!</v>
      </c>
      <c r="B1483" s="27" t="e">
        <f t="shared" si="46"/>
        <v>#REF!</v>
      </c>
      <c r="C1483" s="25" t="s">
        <v>31</v>
      </c>
      <c r="D1483" s="35">
        <v>2346.8500000000004</v>
      </c>
      <c r="E1483" s="36">
        <v>2869.55</v>
      </c>
      <c r="F1483" s="36">
        <v>3167.7900000000004</v>
      </c>
      <c r="G1483" s="37">
        <v>3892.2300000000005</v>
      </c>
      <c r="H1483" s="35">
        <v>2346.8500000000004</v>
      </c>
      <c r="I1483" s="36">
        <v>2723.58</v>
      </c>
      <c r="J1483" s="36">
        <v>2907.59</v>
      </c>
      <c r="K1483" s="37">
        <v>3044.66</v>
      </c>
      <c r="L1483" s="75">
        <v>827.43</v>
      </c>
      <c r="M1483" s="53" t="s">
        <v>247</v>
      </c>
      <c r="N1483" s="51">
        <v>102.65</v>
      </c>
      <c r="O1483" s="19">
        <v>3.17</v>
      </c>
      <c r="P1483" s="48">
        <v>1519.42</v>
      </c>
      <c r="Q1483" s="20">
        <v>2042.12</v>
      </c>
      <c r="R1483" s="20">
        <v>2340.36</v>
      </c>
      <c r="S1483" s="45">
        <v>3064.8</v>
      </c>
      <c r="T1483" s="44">
        <v>1519.42</v>
      </c>
      <c r="U1483" s="20">
        <v>1896.15</v>
      </c>
      <c r="V1483" s="20">
        <v>2080.16</v>
      </c>
      <c r="W1483" s="45">
        <v>2217.23</v>
      </c>
    </row>
    <row r="1484" spans="1:23" x14ac:dyDescent="0.25">
      <c r="A1484" s="25" t="e">
        <f t="shared" si="47"/>
        <v>#REF!</v>
      </c>
      <c r="B1484" s="27" t="e">
        <f t="shared" si="46"/>
        <v>#REF!</v>
      </c>
      <c r="C1484" s="25" t="s">
        <v>31</v>
      </c>
      <c r="D1484" s="35">
        <v>2385.73</v>
      </c>
      <c r="E1484" s="36">
        <v>2908.43</v>
      </c>
      <c r="F1484" s="36">
        <v>3206.67</v>
      </c>
      <c r="G1484" s="37">
        <v>3931.11</v>
      </c>
      <c r="H1484" s="35">
        <v>2385.73</v>
      </c>
      <c r="I1484" s="36">
        <v>2762.46</v>
      </c>
      <c r="J1484" s="36">
        <v>2946.47</v>
      </c>
      <c r="K1484" s="37">
        <v>3083.54</v>
      </c>
      <c r="L1484" s="75">
        <v>866.31</v>
      </c>
      <c r="M1484" s="53" t="s">
        <v>250</v>
      </c>
      <c r="N1484" s="51">
        <v>107.49</v>
      </c>
      <c r="O1484" s="19">
        <v>3.17</v>
      </c>
      <c r="P1484" s="48">
        <v>1519.42</v>
      </c>
      <c r="Q1484" s="20">
        <v>2042.12</v>
      </c>
      <c r="R1484" s="20">
        <v>2340.36</v>
      </c>
      <c r="S1484" s="45">
        <v>3064.8</v>
      </c>
      <c r="T1484" s="44">
        <v>1519.42</v>
      </c>
      <c r="U1484" s="20">
        <v>1896.15</v>
      </c>
      <c r="V1484" s="20">
        <v>2080.16</v>
      </c>
      <c r="W1484" s="45">
        <v>2217.23</v>
      </c>
    </row>
    <row r="1485" spans="1:23" x14ac:dyDescent="0.25">
      <c r="A1485" s="25" t="e">
        <f t="shared" si="47"/>
        <v>#REF!</v>
      </c>
      <c r="B1485" s="27" t="e">
        <f t="shared" si="46"/>
        <v>#REF!</v>
      </c>
      <c r="C1485" s="25" t="s">
        <v>31</v>
      </c>
      <c r="D1485" s="35">
        <v>2327.9500000000003</v>
      </c>
      <c r="E1485" s="36">
        <v>2850.65</v>
      </c>
      <c r="F1485" s="36">
        <v>3148.8900000000003</v>
      </c>
      <c r="G1485" s="37">
        <v>3873.3300000000004</v>
      </c>
      <c r="H1485" s="35">
        <v>2327.9500000000003</v>
      </c>
      <c r="I1485" s="36">
        <v>2704.6800000000003</v>
      </c>
      <c r="J1485" s="36">
        <v>2888.69</v>
      </c>
      <c r="K1485" s="37">
        <v>3025.76</v>
      </c>
      <c r="L1485" s="75">
        <v>808.53</v>
      </c>
      <c r="M1485" s="53" t="s">
        <v>253</v>
      </c>
      <c r="N1485" s="51">
        <v>100.29</v>
      </c>
      <c r="O1485" s="19">
        <v>3.17</v>
      </c>
      <c r="P1485" s="48">
        <v>1519.42</v>
      </c>
      <c r="Q1485" s="20">
        <v>2042.12</v>
      </c>
      <c r="R1485" s="20">
        <v>2340.36</v>
      </c>
      <c r="S1485" s="45">
        <v>3064.8</v>
      </c>
      <c r="T1485" s="44">
        <v>1519.42</v>
      </c>
      <c r="U1485" s="20">
        <v>1896.15</v>
      </c>
      <c r="V1485" s="20">
        <v>2080.16</v>
      </c>
      <c r="W1485" s="45">
        <v>2217.23</v>
      </c>
    </row>
    <row r="1486" spans="1:23" x14ac:dyDescent="0.25">
      <c r="A1486" s="25" t="e">
        <f t="shared" si="47"/>
        <v>#REF!</v>
      </c>
      <c r="B1486" s="27" t="e">
        <f t="shared" si="46"/>
        <v>#REF!</v>
      </c>
      <c r="C1486" s="25" t="s">
        <v>31</v>
      </c>
      <c r="D1486" s="35">
        <v>2327.66</v>
      </c>
      <c r="E1486" s="36">
        <v>2850.3599999999997</v>
      </c>
      <c r="F1486" s="36">
        <v>3148.6</v>
      </c>
      <c r="G1486" s="37">
        <v>3873.04</v>
      </c>
      <c r="H1486" s="35">
        <v>2327.66</v>
      </c>
      <c r="I1486" s="36">
        <v>2704.3900000000003</v>
      </c>
      <c r="J1486" s="36">
        <v>2888.3999999999996</v>
      </c>
      <c r="K1486" s="37">
        <v>3025.4700000000003</v>
      </c>
      <c r="L1486" s="75">
        <v>808.2399999999999</v>
      </c>
      <c r="M1486" s="53" t="s">
        <v>256</v>
      </c>
      <c r="N1486" s="51">
        <v>100.26</v>
      </c>
      <c r="O1486" s="19">
        <v>3.17</v>
      </c>
      <c r="P1486" s="48">
        <v>1519.42</v>
      </c>
      <c r="Q1486" s="20">
        <v>2042.12</v>
      </c>
      <c r="R1486" s="20">
        <v>2340.36</v>
      </c>
      <c r="S1486" s="45">
        <v>3064.8</v>
      </c>
      <c r="T1486" s="44">
        <v>1519.42</v>
      </c>
      <c r="U1486" s="20">
        <v>1896.15</v>
      </c>
      <c r="V1486" s="20">
        <v>2080.16</v>
      </c>
      <c r="W1486" s="45">
        <v>2217.23</v>
      </c>
    </row>
    <row r="1487" spans="1:23" x14ac:dyDescent="0.25">
      <c r="A1487" s="25" t="e">
        <f t="shared" si="47"/>
        <v>#REF!</v>
      </c>
      <c r="B1487" s="27" t="e">
        <f t="shared" si="46"/>
        <v>#REF!</v>
      </c>
      <c r="C1487" s="25" t="s">
        <v>31</v>
      </c>
      <c r="D1487" s="35">
        <v>2328.4</v>
      </c>
      <c r="E1487" s="36">
        <v>2851.1</v>
      </c>
      <c r="F1487" s="36">
        <v>3149.34</v>
      </c>
      <c r="G1487" s="37">
        <v>3873.78</v>
      </c>
      <c r="H1487" s="35">
        <v>2328.4</v>
      </c>
      <c r="I1487" s="36">
        <v>2705.13</v>
      </c>
      <c r="J1487" s="36">
        <v>2889.14</v>
      </c>
      <c r="K1487" s="37">
        <v>3026.21</v>
      </c>
      <c r="L1487" s="75">
        <v>808.98</v>
      </c>
      <c r="M1487" s="53" t="s">
        <v>259</v>
      </c>
      <c r="N1487" s="51">
        <v>100.35</v>
      </c>
      <c r="O1487" s="19">
        <v>3.17</v>
      </c>
      <c r="P1487" s="48">
        <v>1519.42</v>
      </c>
      <c r="Q1487" s="20">
        <v>2042.12</v>
      </c>
      <c r="R1487" s="20">
        <v>2340.36</v>
      </c>
      <c r="S1487" s="45">
        <v>3064.8</v>
      </c>
      <c r="T1487" s="44">
        <v>1519.42</v>
      </c>
      <c r="U1487" s="20">
        <v>1896.15</v>
      </c>
      <c r="V1487" s="20">
        <v>2080.16</v>
      </c>
      <c r="W1487" s="45">
        <v>2217.23</v>
      </c>
    </row>
    <row r="1488" spans="1:23" x14ac:dyDescent="0.25">
      <c r="A1488" s="25" t="e">
        <f t="shared" si="47"/>
        <v>#REF!</v>
      </c>
      <c r="B1488" s="27" t="e">
        <f t="shared" si="46"/>
        <v>#REF!</v>
      </c>
      <c r="C1488" s="25" t="s">
        <v>31</v>
      </c>
      <c r="D1488" s="35">
        <v>2326.9900000000002</v>
      </c>
      <c r="E1488" s="36">
        <v>2849.69</v>
      </c>
      <c r="F1488" s="36">
        <v>3147.9300000000003</v>
      </c>
      <c r="G1488" s="37">
        <v>3872.3700000000003</v>
      </c>
      <c r="H1488" s="35">
        <v>2326.9900000000002</v>
      </c>
      <c r="I1488" s="36">
        <v>2703.7200000000003</v>
      </c>
      <c r="J1488" s="36">
        <v>2887.73</v>
      </c>
      <c r="K1488" s="37">
        <v>3024.8</v>
      </c>
      <c r="L1488" s="75">
        <v>807.56999999999994</v>
      </c>
      <c r="M1488" s="53" t="s">
        <v>262</v>
      </c>
      <c r="N1488" s="51">
        <v>100.17</v>
      </c>
      <c r="O1488" s="19">
        <v>3.17</v>
      </c>
      <c r="P1488" s="48">
        <v>1519.42</v>
      </c>
      <c r="Q1488" s="20">
        <v>2042.12</v>
      </c>
      <c r="R1488" s="20">
        <v>2340.36</v>
      </c>
      <c r="S1488" s="45">
        <v>3064.8</v>
      </c>
      <c r="T1488" s="44">
        <v>1519.42</v>
      </c>
      <c r="U1488" s="20">
        <v>1896.15</v>
      </c>
      <c r="V1488" s="20">
        <v>2080.16</v>
      </c>
      <c r="W1488" s="45">
        <v>2217.23</v>
      </c>
    </row>
    <row r="1489" spans="1:23" x14ac:dyDescent="0.25">
      <c r="A1489" s="25" t="e">
        <f t="shared" si="47"/>
        <v>#REF!</v>
      </c>
      <c r="B1489" s="27" t="e">
        <f t="shared" si="46"/>
        <v>#REF!</v>
      </c>
      <c r="C1489" s="25" t="s">
        <v>31</v>
      </c>
      <c r="D1489" s="35">
        <v>2324.4</v>
      </c>
      <c r="E1489" s="36">
        <v>2847.1</v>
      </c>
      <c r="F1489" s="36">
        <v>3145.34</v>
      </c>
      <c r="G1489" s="37">
        <v>3869.78</v>
      </c>
      <c r="H1489" s="35">
        <v>2324.4</v>
      </c>
      <c r="I1489" s="36">
        <v>2701.13</v>
      </c>
      <c r="J1489" s="36">
        <v>2885.14</v>
      </c>
      <c r="K1489" s="37">
        <v>3022.21</v>
      </c>
      <c r="L1489" s="75">
        <v>804.98</v>
      </c>
      <c r="M1489" s="53" t="s">
        <v>265</v>
      </c>
      <c r="N1489" s="51">
        <v>99.85</v>
      </c>
      <c r="O1489" s="19">
        <v>3.17</v>
      </c>
      <c r="P1489" s="48">
        <v>1519.42</v>
      </c>
      <c r="Q1489" s="20">
        <v>2042.12</v>
      </c>
      <c r="R1489" s="20">
        <v>2340.36</v>
      </c>
      <c r="S1489" s="45">
        <v>3064.8</v>
      </c>
      <c r="T1489" s="44">
        <v>1519.42</v>
      </c>
      <c r="U1489" s="20">
        <v>1896.15</v>
      </c>
      <c r="V1489" s="20">
        <v>2080.16</v>
      </c>
      <c r="W1489" s="45">
        <v>2217.23</v>
      </c>
    </row>
    <row r="1490" spans="1:23" x14ac:dyDescent="0.25">
      <c r="A1490" s="25" t="e">
        <f t="shared" si="47"/>
        <v>#REF!</v>
      </c>
      <c r="B1490" s="27" t="e">
        <f t="shared" si="46"/>
        <v>#REF!</v>
      </c>
      <c r="C1490" s="25" t="s">
        <v>31</v>
      </c>
      <c r="D1490" s="35">
        <v>2314.92</v>
      </c>
      <c r="E1490" s="36">
        <v>2837.62</v>
      </c>
      <c r="F1490" s="36">
        <v>3135.86</v>
      </c>
      <c r="G1490" s="37">
        <v>3860.3</v>
      </c>
      <c r="H1490" s="35">
        <v>2314.92</v>
      </c>
      <c r="I1490" s="36">
        <v>2691.65</v>
      </c>
      <c r="J1490" s="36">
        <v>2875.66</v>
      </c>
      <c r="K1490" s="37">
        <v>3012.73</v>
      </c>
      <c r="L1490" s="75">
        <v>795.49999999999989</v>
      </c>
      <c r="M1490" s="53" t="s">
        <v>268</v>
      </c>
      <c r="N1490" s="51">
        <v>98.67</v>
      </c>
      <c r="O1490" s="19">
        <v>3.17</v>
      </c>
      <c r="P1490" s="48">
        <v>1519.42</v>
      </c>
      <c r="Q1490" s="20">
        <v>2042.12</v>
      </c>
      <c r="R1490" s="20">
        <v>2340.36</v>
      </c>
      <c r="S1490" s="45">
        <v>3064.8</v>
      </c>
      <c r="T1490" s="44">
        <v>1519.42</v>
      </c>
      <c r="U1490" s="20">
        <v>1896.15</v>
      </c>
      <c r="V1490" s="20">
        <v>2080.16</v>
      </c>
      <c r="W1490" s="45">
        <v>2217.23</v>
      </c>
    </row>
    <row r="1491" spans="1:23" x14ac:dyDescent="0.25">
      <c r="A1491" s="25" t="e">
        <f t="shared" si="47"/>
        <v>#REF!</v>
      </c>
      <c r="B1491" s="27" t="e">
        <f t="shared" si="46"/>
        <v>#REF!</v>
      </c>
      <c r="C1491" s="25" t="s">
        <v>31</v>
      </c>
      <c r="D1491" s="35">
        <v>2397.8900000000003</v>
      </c>
      <c r="E1491" s="36">
        <v>2920.59</v>
      </c>
      <c r="F1491" s="36">
        <v>3218.83</v>
      </c>
      <c r="G1491" s="37">
        <v>3943.2700000000004</v>
      </c>
      <c r="H1491" s="35">
        <v>2397.89</v>
      </c>
      <c r="I1491" s="36">
        <v>2774.62</v>
      </c>
      <c r="J1491" s="36">
        <v>2958.6299999999997</v>
      </c>
      <c r="K1491" s="37">
        <v>3095.7</v>
      </c>
      <c r="L1491" s="75">
        <v>878.46999999999991</v>
      </c>
      <c r="M1491" s="53" t="s">
        <v>271</v>
      </c>
      <c r="N1491" s="51">
        <v>109</v>
      </c>
      <c r="O1491" s="19">
        <v>3.17</v>
      </c>
      <c r="P1491" s="48">
        <v>1519.42</v>
      </c>
      <c r="Q1491" s="20">
        <v>2042.12</v>
      </c>
      <c r="R1491" s="20">
        <v>2340.36</v>
      </c>
      <c r="S1491" s="45">
        <v>3064.8</v>
      </c>
      <c r="T1491" s="44">
        <v>1519.42</v>
      </c>
      <c r="U1491" s="20">
        <v>1896.15</v>
      </c>
      <c r="V1491" s="20">
        <v>2080.16</v>
      </c>
      <c r="W1491" s="45">
        <v>2217.23</v>
      </c>
    </row>
    <row r="1492" spans="1:23" x14ac:dyDescent="0.25">
      <c r="A1492" s="25" t="e">
        <f t="shared" si="47"/>
        <v>#REF!</v>
      </c>
      <c r="B1492" s="27" t="e">
        <f t="shared" si="46"/>
        <v>#REF!</v>
      </c>
      <c r="C1492" s="25" t="s">
        <v>31</v>
      </c>
      <c r="D1492" s="35">
        <v>2491.7200000000003</v>
      </c>
      <c r="E1492" s="36">
        <v>3014.42</v>
      </c>
      <c r="F1492" s="36">
        <v>3312.6600000000003</v>
      </c>
      <c r="G1492" s="37">
        <v>4037.1000000000004</v>
      </c>
      <c r="H1492" s="35">
        <v>2491.7200000000003</v>
      </c>
      <c r="I1492" s="36">
        <v>2868.4500000000003</v>
      </c>
      <c r="J1492" s="36">
        <v>3052.46</v>
      </c>
      <c r="K1492" s="37">
        <v>3189.53</v>
      </c>
      <c r="L1492" s="75">
        <v>972.30000000000007</v>
      </c>
      <c r="M1492" s="53" t="s">
        <v>274</v>
      </c>
      <c r="N1492" s="51">
        <v>120.69</v>
      </c>
      <c r="O1492" s="19">
        <v>3.17</v>
      </c>
      <c r="P1492" s="48">
        <v>1519.42</v>
      </c>
      <c r="Q1492" s="20">
        <v>2042.12</v>
      </c>
      <c r="R1492" s="20">
        <v>2340.36</v>
      </c>
      <c r="S1492" s="45">
        <v>3064.8</v>
      </c>
      <c r="T1492" s="44">
        <v>1519.42</v>
      </c>
      <c r="U1492" s="20">
        <v>1896.15</v>
      </c>
      <c r="V1492" s="20">
        <v>2080.16</v>
      </c>
      <c r="W1492" s="45">
        <v>2217.23</v>
      </c>
    </row>
    <row r="1493" spans="1:23" x14ac:dyDescent="0.25">
      <c r="A1493" s="25" t="e">
        <f t="shared" si="47"/>
        <v>#REF!</v>
      </c>
      <c r="B1493" s="27" t="e">
        <f t="shared" si="46"/>
        <v>#REF!</v>
      </c>
      <c r="C1493" s="25" t="s">
        <v>31</v>
      </c>
      <c r="D1493" s="35">
        <v>2489.69</v>
      </c>
      <c r="E1493" s="36">
        <v>3012.39</v>
      </c>
      <c r="F1493" s="36">
        <v>3310.63</v>
      </c>
      <c r="G1493" s="37">
        <v>4035.07</v>
      </c>
      <c r="H1493" s="35">
        <v>2489.69</v>
      </c>
      <c r="I1493" s="36">
        <v>2866.42</v>
      </c>
      <c r="J1493" s="36">
        <v>3050.43</v>
      </c>
      <c r="K1493" s="37">
        <v>3187.5</v>
      </c>
      <c r="L1493" s="75">
        <v>970.26999999999987</v>
      </c>
      <c r="M1493" s="53" t="s">
        <v>277</v>
      </c>
      <c r="N1493" s="51">
        <v>120.43</v>
      </c>
      <c r="O1493" s="19">
        <v>3.17</v>
      </c>
      <c r="P1493" s="48">
        <v>1519.42</v>
      </c>
      <c r="Q1493" s="20">
        <v>2042.12</v>
      </c>
      <c r="R1493" s="20">
        <v>2340.36</v>
      </c>
      <c r="S1493" s="45">
        <v>3064.8</v>
      </c>
      <c r="T1493" s="44">
        <v>1519.42</v>
      </c>
      <c r="U1493" s="20">
        <v>1896.15</v>
      </c>
      <c r="V1493" s="20">
        <v>2080.16</v>
      </c>
      <c r="W1493" s="45">
        <v>2217.23</v>
      </c>
    </row>
    <row r="1494" spans="1:23" x14ac:dyDescent="0.25">
      <c r="A1494" s="25" t="e">
        <f t="shared" si="47"/>
        <v>#REF!</v>
      </c>
      <c r="B1494" s="27" t="e">
        <f t="shared" si="46"/>
        <v>#REF!</v>
      </c>
      <c r="C1494" s="25" t="s">
        <v>31</v>
      </c>
      <c r="D1494" s="35">
        <v>2434.08</v>
      </c>
      <c r="E1494" s="36">
        <v>2956.7799999999997</v>
      </c>
      <c r="F1494" s="36">
        <v>3255.02</v>
      </c>
      <c r="G1494" s="37">
        <v>3979.46</v>
      </c>
      <c r="H1494" s="35">
        <v>2434.08</v>
      </c>
      <c r="I1494" s="36">
        <v>2810.8100000000004</v>
      </c>
      <c r="J1494" s="36">
        <v>2994.8199999999997</v>
      </c>
      <c r="K1494" s="37">
        <v>3131.8900000000003</v>
      </c>
      <c r="L1494" s="75">
        <v>914.66</v>
      </c>
      <c r="M1494" s="53" t="s">
        <v>280</v>
      </c>
      <c r="N1494" s="51">
        <v>113.51</v>
      </c>
      <c r="O1494" s="19">
        <v>3.17</v>
      </c>
      <c r="P1494" s="48">
        <v>1519.42</v>
      </c>
      <c r="Q1494" s="20">
        <v>2042.12</v>
      </c>
      <c r="R1494" s="20">
        <v>2340.36</v>
      </c>
      <c r="S1494" s="45">
        <v>3064.8</v>
      </c>
      <c r="T1494" s="44">
        <v>1519.42</v>
      </c>
      <c r="U1494" s="20">
        <v>1896.15</v>
      </c>
      <c r="V1494" s="20">
        <v>2080.16</v>
      </c>
      <c r="W1494" s="45">
        <v>2217.23</v>
      </c>
    </row>
    <row r="1495" spans="1:23" x14ac:dyDescent="0.25">
      <c r="A1495" s="25" t="e">
        <f t="shared" si="47"/>
        <v>#REF!</v>
      </c>
      <c r="B1495" s="27" t="e">
        <f t="shared" si="46"/>
        <v>#REF!</v>
      </c>
      <c r="C1495" s="25" t="s">
        <v>31</v>
      </c>
      <c r="D1495" s="35">
        <v>2323.5300000000002</v>
      </c>
      <c r="E1495" s="36">
        <v>2846.2299999999996</v>
      </c>
      <c r="F1495" s="36">
        <v>3144.4700000000003</v>
      </c>
      <c r="G1495" s="37">
        <v>3868.91</v>
      </c>
      <c r="H1495" s="35">
        <v>2323.5300000000002</v>
      </c>
      <c r="I1495" s="36">
        <v>2700.26</v>
      </c>
      <c r="J1495" s="36">
        <v>2884.27</v>
      </c>
      <c r="K1495" s="37">
        <v>3021.34</v>
      </c>
      <c r="L1495" s="75">
        <v>804.11</v>
      </c>
      <c r="M1495" s="53" t="s">
        <v>283</v>
      </c>
      <c r="N1495" s="51">
        <v>99.74</v>
      </c>
      <c r="O1495" s="19">
        <v>3.17</v>
      </c>
      <c r="P1495" s="48">
        <v>1519.42</v>
      </c>
      <c r="Q1495" s="20">
        <v>2042.12</v>
      </c>
      <c r="R1495" s="20">
        <v>2340.36</v>
      </c>
      <c r="S1495" s="45">
        <v>3064.8</v>
      </c>
      <c r="T1495" s="44">
        <v>1519.42</v>
      </c>
      <c r="U1495" s="20">
        <v>1896.15</v>
      </c>
      <c r="V1495" s="20">
        <v>2080.16</v>
      </c>
      <c r="W1495" s="45">
        <v>2217.23</v>
      </c>
    </row>
    <row r="1496" spans="1:23" x14ac:dyDescent="0.25">
      <c r="A1496" s="25" t="e">
        <f t="shared" si="47"/>
        <v>#REF!</v>
      </c>
      <c r="B1496" s="27" t="e">
        <f t="shared" si="46"/>
        <v>#REF!</v>
      </c>
      <c r="C1496" s="25" t="s">
        <v>31</v>
      </c>
      <c r="D1496" s="35">
        <v>2393.94</v>
      </c>
      <c r="E1496" s="36">
        <v>2916.64</v>
      </c>
      <c r="F1496" s="36">
        <v>3214.88</v>
      </c>
      <c r="G1496" s="37">
        <v>3939.32</v>
      </c>
      <c r="H1496" s="35">
        <v>2393.94</v>
      </c>
      <c r="I1496" s="36">
        <v>2770.67</v>
      </c>
      <c r="J1496" s="36">
        <v>2954.68</v>
      </c>
      <c r="K1496" s="37">
        <v>3091.75</v>
      </c>
      <c r="L1496" s="75">
        <v>874.52</v>
      </c>
      <c r="M1496" s="53" t="s">
        <v>286</v>
      </c>
      <c r="N1496" s="51">
        <v>108.51</v>
      </c>
      <c r="O1496" s="19">
        <v>3.17</v>
      </c>
      <c r="P1496" s="48">
        <v>1519.42</v>
      </c>
      <c r="Q1496" s="20">
        <v>2042.12</v>
      </c>
      <c r="R1496" s="20">
        <v>2340.36</v>
      </c>
      <c r="S1496" s="45">
        <v>3064.8</v>
      </c>
      <c r="T1496" s="44">
        <v>1519.42</v>
      </c>
      <c r="U1496" s="20">
        <v>1896.15</v>
      </c>
      <c r="V1496" s="20">
        <v>2080.16</v>
      </c>
      <c r="W1496" s="45">
        <v>2217.23</v>
      </c>
    </row>
    <row r="1497" spans="1:23" x14ac:dyDescent="0.25">
      <c r="A1497" s="25" t="e">
        <f t="shared" si="47"/>
        <v>#REF!</v>
      </c>
      <c r="B1497" s="27" t="e">
        <f t="shared" si="46"/>
        <v>#REF!</v>
      </c>
      <c r="C1497" s="25" t="s">
        <v>31</v>
      </c>
      <c r="D1497" s="35">
        <v>2313.9300000000003</v>
      </c>
      <c r="E1497" s="36">
        <v>2836.6299999999997</v>
      </c>
      <c r="F1497" s="36">
        <v>3134.87</v>
      </c>
      <c r="G1497" s="37">
        <v>3859.31</v>
      </c>
      <c r="H1497" s="35">
        <v>2313.9300000000003</v>
      </c>
      <c r="I1497" s="36">
        <v>2690.66</v>
      </c>
      <c r="J1497" s="36">
        <v>2874.67</v>
      </c>
      <c r="K1497" s="37">
        <v>3011.74</v>
      </c>
      <c r="L1497" s="75">
        <v>794.50999999999988</v>
      </c>
      <c r="M1497" s="53" t="s">
        <v>289</v>
      </c>
      <c r="N1497" s="51">
        <v>98.55</v>
      </c>
      <c r="O1497" s="19">
        <v>3.17</v>
      </c>
      <c r="P1497" s="48">
        <v>1519.42</v>
      </c>
      <c r="Q1497" s="20">
        <v>2042.12</v>
      </c>
      <c r="R1497" s="20">
        <v>2340.36</v>
      </c>
      <c r="S1497" s="45">
        <v>3064.8</v>
      </c>
      <c r="T1497" s="44">
        <v>1519.42</v>
      </c>
      <c r="U1497" s="20">
        <v>1896.15</v>
      </c>
      <c r="V1497" s="20">
        <v>2080.16</v>
      </c>
      <c r="W1497" s="45">
        <v>2217.23</v>
      </c>
    </row>
    <row r="1498" spans="1:23" x14ac:dyDescent="0.25">
      <c r="A1498" s="25" t="e">
        <f t="shared" si="47"/>
        <v>#REF!</v>
      </c>
      <c r="B1498" s="27" t="e">
        <f t="shared" si="46"/>
        <v>#REF!</v>
      </c>
      <c r="C1498" s="25" t="s">
        <v>31</v>
      </c>
      <c r="D1498" s="35">
        <v>2211.52</v>
      </c>
      <c r="E1498" s="36">
        <v>2734.22</v>
      </c>
      <c r="F1498" s="36">
        <v>3032.46</v>
      </c>
      <c r="G1498" s="37">
        <v>3756.9</v>
      </c>
      <c r="H1498" s="35">
        <v>2211.52</v>
      </c>
      <c r="I1498" s="36">
        <v>2588.25</v>
      </c>
      <c r="J1498" s="36">
        <v>2772.2599999999998</v>
      </c>
      <c r="K1498" s="37">
        <v>2909.33</v>
      </c>
      <c r="L1498" s="75">
        <v>692.09999999999991</v>
      </c>
      <c r="M1498" s="53" t="s">
        <v>292</v>
      </c>
      <c r="N1498" s="51">
        <v>85.79</v>
      </c>
      <c r="O1498" s="19">
        <v>3.17</v>
      </c>
      <c r="P1498" s="48">
        <v>1519.42</v>
      </c>
      <c r="Q1498" s="20">
        <v>2042.12</v>
      </c>
      <c r="R1498" s="20">
        <v>2340.36</v>
      </c>
      <c r="S1498" s="45">
        <v>3064.8</v>
      </c>
      <c r="T1498" s="44">
        <v>1519.42</v>
      </c>
      <c r="U1498" s="20">
        <v>1896.15</v>
      </c>
      <c r="V1498" s="20">
        <v>2080.16</v>
      </c>
      <c r="W1498" s="45">
        <v>2217.23</v>
      </c>
    </row>
    <row r="1499" spans="1:23" x14ac:dyDescent="0.25">
      <c r="A1499" s="25" t="e">
        <f t="shared" si="47"/>
        <v>#REF!</v>
      </c>
      <c r="B1499" s="27" t="e">
        <f t="shared" si="46"/>
        <v>#REF!</v>
      </c>
      <c r="C1499" s="25" t="s">
        <v>31</v>
      </c>
      <c r="D1499" s="35">
        <v>2192.86</v>
      </c>
      <c r="E1499" s="36">
        <v>2715.5599999999995</v>
      </c>
      <c r="F1499" s="36">
        <v>3013.8</v>
      </c>
      <c r="G1499" s="37">
        <v>3738.24</v>
      </c>
      <c r="H1499" s="35">
        <v>2192.86</v>
      </c>
      <c r="I1499" s="36">
        <v>2569.59</v>
      </c>
      <c r="J1499" s="36">
        <v>2753.6</v>
      </c>
      <c r="K1499" s="37">
        <v>2890.67</v>
      </c>
      <c r="L1499" s="75">
        <v>673.43999999999994</v>
      </c>
      <c r="M1499" s="53" t="s">
        <v>295</v>
      </c>
      <c r="N1499" s="51">
        <v>83.47</v>
      </c>
      <c r="O1499" s="19">
        <v>3.17</v>
      </c>
      <c r="P1499" s="48">
        <v>1519.42</v>
      </c>
      <c r="Q1499" s="20">
        <v>2042.12</v>
      </c>
      <c r="R1499" s="20">
        <v>2340.36</v>
      </c>
      <c r="S1499" s="45">
        <v>3064.8</v>
      </c>
      <c r="T1499" s="44">
        <v>1519.42</v>
      </c>
      <c r="U1499" s="20">
        <v>1896.15</v>
      </c>
      <c r="V1499" s="20">
        <v>2080.16</v>
      </c>
      <c r="W1499" s="45">
        <v>2217.23</v>
      </c>
    </row>
    <row r="1500" spans="1:23" x14ac:dyDescent="0.25">
      <c r="A1500" s="25" t="e">
        <f t="shared" si="47"/>
        <v>#REF!</v>
      </c>
      <c r="B1500" s="27" t="e">
        <f t="shared" si="46"/>
        <v>#REF!</v>
      </c>
      <c r="C1500" s="25" t="s">
        <v>31</v>
      </c>
      <c r="D1500" s="35">
        <v>2186.7600000000002</v>
      </c>
      <c r="E1500" s="36">
        <v>2709.46</v>
      </c>
      <c r="F1500" s="36">
        <v>3007.7000000000003</v>
      </c>
      <c r="G1500" s="37">
        <v>3732.1400000000003</v>
      </c>
      <c r="H1500" s="35">
        <v>2186.7600000000002</v>
      </c>
      <c r="I1500" s="36">
        <v>2563.4900000000002</v>
      </c>
      <c r="J1500" s="36">
        <v>2747.5</v>
      </c>
      <c r="K1500" s="37">
        <v>2884.57</v>
      </c>
      <c r="L1500" s="75">
        <v>667.34</v>
      </c>
      <c r="M1500" s="53" t="s">
        <v>298</v>
      </c>
      <c r="N1500" s="51">
        <v>82.71</v>
      </c>
      <c r="O1500" s="19">
        <v>3.17</v>
      </c>
      <c r="P1500" s="48">
        <v>1519.42</v>
      </c>
      <c r="Q1500" s="20">
        <v>2042.12</v>
      </c>
      <c r="R1500" s="20">
        <v>2340.36</v>
      </c>
      <c r="S1500" s="45">
        <v>3064.8</v>
      </c>
      <c r="T1500" s="44">
        <v>1519.42</v>
      </c>
      <c r="U1500" s="20">
        <v>1896.15</v>
      </c>
      <c r="V1500" s="20">
        <v>2080.16</v>
      </c>
      <c r="W1500" s="45">
        <v>2217.23</v>
      </c>
    </row>
    <row r="1501" spans="1:23" x14ac:dyDescent="0.25">
      <c r="A1501" s="25" t="e">
        <f t="shared" si="47"/>
        <v>#REF!</v>
      </c>
      <c r="B1501" s="27" t="e">
        <f t="shared" si="46"/>
        <v>#REF!</v>
      </c>
      <c r="C1501" s="25" t="s">
        <v>31</v>
      </c>
      <c r="D1501" s="35">
        <v>2189.36</v>
      </c>
      <c r="E1501" s="36">
        <v>2712.0599999999995</v>
      </c>
      <c r="F1501" s="36">
        <v>3010.3</v>
      </c>
      <c r="G1501" s="37">
        <v>3734.74</v>
      </c>
      <c r="H1501" s="35">
        <v>2189.36</v>
      </c>
      <c r="I1501" s="36">
        <v>2566.09</v>
      </c>
      <c r="J1501" s="36">
        <v>2750.1</v>
      </c>
      <c r="K1501" s="37">
        <v>2887.17</v>
      </c>
      <c r="L1501" s="75">
        <v>669.93999999999994</v>
      </c>
      <c r="M1501" s="53" t="s">
        <v>301</v>
      </c>
      <c r="N1501" s="51">
        <v>83.03</v>
      </c>
      <c r="O1501" s="19">
        <v>3.17</v>
      </c>
      <c r="P1501" s="48">
        <v>1519.42</v>
      </c>
      <c r="Q1501" s="20">
        <v>2042.12</v>
      </c>
      <c r="R1501" s="20">
        <v>2340.36</v>
      </c>
      <c r="S1501" s="45">
        <v>3064.8</v>
      </c>
      <c r="T1501" s="44">
        <v>1519.42</v>
      </c>
      <c r="U1501" s="20">
        <v>1896.15</v>
      </c>
      <c r="V1501" s="20">
        <v>2080.16</v>
      </c>
      <c r="W1501" s="45">
        <v>2217.23</v>
      </c>
    </row>
    <row r="1502" spans="1:23" x14ac:dyDescent="0.25">
      <c r="A1502" s="25" t="e">
        <f t="shared" si="47"/>
        <v>#REF!</v>
      </c>
      <c r="B1502" s="27" t="e">
        <f t="shared" si="46"/>
        <v>#REF!</v>
      </c>
      <c r="C1502" s="25" t="s">
        <v>31</v>
      </c>
      <c r="D1502" s="35">
        <v>2190.4</v>
      </c>
      <c r="E1502" s="36">
        <v>2713.1</v>
      </c>
      <c r="F1502" s="36">
        <v>3011.34</v>
      </c>
      <c r="G1502" s="37">
        <v>3735.78</v>
      </c>
      <c r="H1502" s="35">
        <v>2190.4</v>
      </c>
      <c r="I1502" s="36">
        <v>2567.13</v>
      </c>
      <c r="J1502" s="36">
        <v>2751.14</v>
      </c>
      <c r="K1502" s="37">
        <v>2888.21</v>
      </c>
      <c r="L1502" s="75">
        <v>670.9799999999999</v>
      </c>
      <c r="M1502" s="53" t="s">
        <v>304</v>
      </c>
      <c r="N1502" s="51">
        <v>83.16</v>
      </c>
      <c r="O1502" s="19">
        <v>3.17</v>
      </c>
      <c r="P1502" s="48">
        <v>1519.42</v>
      </c>
      <c r="Q1502" s="20">
        <v>2042.12</v>
      </c>
      <c r="R1502" s="20">
        <v>2340.36</v>
      </c>
      <c r="S1502" s="45">
        <v>3064.8</v>
      </c>
      <c r="T1502" s="44">
        <v>1519.42</v>
      </c>
      <c r="U1502" s="20">
        <v>1896.15</v>
      </c>
      <c r="V1502" s="20">
        <v>2080.16</v>
      </c>
      <c r="W1502" s="45">
        <v>2217.23</v>
      </c>
    </row>
    <row r="1503" spans="1:23" x14ac:dyDescent="0.25">
      <c r="A1503" s="25" t="e">
        <f t="shared" si="47"/>
        <v>#REF!</v>
      </c>
      <c r="B1503" s="27" t="e">
        <f t="shared" si="46"/>
        <v>#REF!</v>
      </c>
      <c r="C1503" s="25" t="s">
        <v>31</v>
      </c>
      <c r="D1503" s="35">
        <v>2195.7200000000003</v>
      </c>
      <c r="E1503" s="36">
        <v>2718.42</v>
      </c>
      <c r="F1503" s="36">
        <v>3016.66</v>
      </c>
      <c r="G1503" s="37">
        <v>3741.1000000000004</v>
      </c>
      <c r="H1503" s="35">
        <v>2195.7200000000003</v>
      </c>
      <c r="I1503" s="36">
        <v>2572.4499999999998</v>
      </c>
      <c r="J1503" s="36">
        <v>2756.46</v>
      </c>
      <c r="K1503" s="37">
        <v>2893.5299999999997</v>
      </c>
      <c r="L1503" s="75">
        <v>676.3</v>
      </c>
      <c r="M1503" s="53" t="s">
        <v>307</v>
      </c>
      <c r="N1503" s="51">
        <v>83.83</v>
      </c>
      <c r="O1503" s="19">
        <v>3.17</v>
      </c>
      <c r="P1503" s="48">
        <v>1519.42</v>
      </c>
      <c r="Q1503" s="20">
        <v>2042.12</v>
      </c>
      <c r="R1503" s="20">
        <v>2340.36</v>
      </c>
      <c r="S1503" s="45">
        <v>3064.8</v>
      </c>
      <c r="T1503" s="44">
        <v>1519.42</v>
      </c>
      <c r="U1503" s="20">
        <v>1896.15</v>
      </c>
      <c r="V1503" s="20">
        <v>2080.16</v>
      </c>
      <c r="W1503" s="45">
        <v>2217.23</v>
      </c>
    </row>
    <row r="1504" spans="1:23" x14ac:dyDescent="0.25">
      <c r="A1504" s="25" t="e">
        <f t="shared" si="47"/>
        <v>#REF!</v>
      </c>
      <c r="B1504" s="27" t="e">
        <f t="shared" si="46"/>
        <v>#REF!</v>
      </c>
      <c r="C1504" s="25" t="s">
        <v>31</v>
      </c>
      <c r="D1504" s="35">
        <v>2167.6000000000004</v>
      </c>
      <c r="E1504" s="36">
        <v>2690.2999999999997</v>
      </c>
      <c r="F1504" s="36">
        <v>2988.54</v>
      </c>
      <c r="G1504" s="37">
        <v>3712.98</v>
      </c>
      <c r="H1504" s="35">
        <v>2167.6000000000004</v>
      </c>
      <c r="I1504" s="36">
        <v>2544.33</v>
      </c>
      <c r="J1504" s="36">
        <v>2728.34</v>
      </c>
      <c r="K1504" s="37">
        <v>2865.41</v>
      </c>
      <c r="L1504" s="75">
        <v>648.17999999999995</v>
      </c>
      <c r="M1504" s="53" t="s">
        <v>310</v>
      </c>
      <c r="N1504" s="51">
        <v>80.319999999999993</v>
      </c>
      <c r="O1504" s="19">
        <v>3.17</v>
      </c>
      <c r="P1504" s="48">
        <v>1519.42</v>
      </c>
      <c r="Q1504" s="20">
        <v>2042.12</v>
      </c>
      <c r="R1504" s="20">
        <v>2340.36</v>
      </c>
      <c r="S1504" s="45">
        <v>3064.8</v>
      </c>
      <c r="T1504" s="44">
        <v>1519.42</v>
      </c>
      <c r="U1504" s="20">
        <v>1896.15</v>
      </c>
      <c r="V1504" s="20">
        <v>2080.16</v>
      </c>
      <c r="W1504" s="45">
        <v>2217.23</v>
      </c>
    </row>
    <row r="1505" spans="1:23" x14ac:dyDescent="0.25">
      <c r="A1505" s="25" t="e">
        <f t="shared" si="47"/>
        <v>#REF!</v>
      </c>
      <c r="B1505" s="27" t="e">
        <f t="shared" si="46"/>
        <v>#REF!</v>
      </c>
      <c r="C1505" s="25" t="s">
        <v>31</v>
      </c>
      <c r="D1505" s="35">
        <v>2244.5800000000004</v>
      </c>
      <c r="E1505" s="36">
        <v>2767.2799999999997</v>
      </c>
      <c r="F1505" s="36">
        <v>3065.52</v>
      </c>
      <c r="G1505" s="37">
        <v>3789.96</v>
      </c>
      <c r="H1505" s="35">
        <v>2244.58</v>
      </c>
      <c r="I1505" s="36">
        <v>2621.3100000000004</v>
      </c>
      <c r="J1505" s="36">
        <v>2805.3199999999997</v>
      </c>
      <c r="K1505" s="37">
        <v>2942.3900000000003</v>
      </c>
      <c r="L1505" s="75">
        <v>725.16</v>
      </c>
      <c r="M1505" s="53" t="s">
        <v>312</v>
      </c>
      <c r="N1505" s="51">
        <v>89.91</v>
      </c>
      <c r="O1505" s="19">
        <v>3.17</v>
      </c>
      <c r="P1505" s="48">
        <v>1519.42</v>
      </c>
      <c r="Q1505" s="20">
        <v>2042.12</v>
      </c>
      <c r="R1505" s="20">
        <v>2340.36</v>
      </c>
      <c r="S1505" s="45">
        <v>3064.8</v>
      </c>
      <c r="T1505" s="44">
        <v>1519.42</v>
      </c>
      <c r="U1505" s="20">
        <v>1896.15</v>
      </c>
      <c r="V1505" s="20">
        <v>2080.16</v>
      </c>
      <c r="W1505" s="45">
        <v>2217.23</v>
      </c>
    </row>
    <row r="1506" spans="1:23" x14ac:dyDescent="0.25">
      <c r="A1506" s="25" t="e">
        <f t="shared" si="47"/>
        <v>#REF!</v>
      </c>
      <c r="B1506" s="27" t="e">
        <f t="shared" si="46"/>
        <v>#REF!</v>
      </c>
      <c r="C1506" s="25" t="s">
        <v>31</v>
      </c>
      <c r="D1506" s="35">
        <v>2270.79</v>
      </c>
      <c r="E1506" s="36">
        <v>2793.49</v>
      </c>
      <c r="F1506" s="36">
        <v>3091.7300000000005</v>
      </c>
      <c r="G1506" s="37">
        <v>3816.17</v>
      </c>
      <c r="H1506" s="35">
        <v>2270.79</v>
      </c>
      <c r="I1506" s="36">
        <v>2647.52</v>
      </c>
      <c r="J1506" s="36">
        <v>2831.5299999999997</v>
      </c>
      <c r="K1506" s="37">
        <v>2968.6</v>
      </c>
      <c r="L1506" s="75">
        <v>751.36999999999989</v>
      </c>
      <c r="M1506" s="53" t="s">
        <v>315</v>
      </c>
      <c r="N1506" s="51">
        <v>93.17</v>
      </c>
      <c r="O1506" s="19">
        <v>3.17</v>
      </c>
      <c r="P1506" s="48">
        <v>1519.42</v>
      </c>
      <c r="Q1506" s="20">
        <v>2042.12</v>
      </c>
      <c r="R1506" s="20">
        <v>2340.36</v>
      </c>
      <c r="S1506" s="45">
        <v>3064.8</v>
      </c>
      <c r="T1506" s="44">
        <v>1519.42</v>
      </c>
      <c r="U1506" s="20">
        <v>1896.15</v>
      </c>
      <c r="V1506" s="20">
        <v>2080.16</v>
      </c>
      <c r="W1506" s="45">
        <v>2217.23</v>
      </c>
    </row>
    <row r="1507" spans="1:23" x14ac:dyDescent="0.25">
      <c r="A1507" s="25" t="e">
        <f t="shared" si="47"/>
        <v>#REF!</v>
      </c>
      <c r="B1507" s="27" t="e">
        <f t="shared" si="46"/>
        <v>#REF!</v>
      </c>
      <c r="C1507" s="25" t="s">
        <v>31</v>
      </c>
      <c r="D1507" s="35">
        <v>2336.9400000000005</v>
      </c>
      <c r="E1507" s="36">
        <v>2859.64</v>
      </c>
      <c r="F1507" s="36">
        <v>3157.88</v>
      </c>
      <c r="G1507" s="37">
        <v>3882.32</v>
      </c>
      <c r="H1507" s="35">
        <v>2336.94</v>
      </c>
      <c r="I1507" s="36">
        <v>2713.67</v>
      </c>
      <c r="J1507" s="36">
        <v>2897.68</v>
      </c>
      <c r="K1507" s="37">
        <v>3034.75</v>
      </c>
      <c r="L1507" s="75">
        <v>817.52</v>
      </c>
      <c r="M1507" s="53" t="s">
        <v>318</v>
      </c>
      <c r="N1507" s="51">
        <v>101.41</v>
      </c>
      <c r="O1507" s="19">
        <v>3.17</v>
      </c>
      <c r="P1507" s="48">
        <v>1519.42</v>
      </c>
      <c r="Q1507" s="20">
        <v>2042.12</v>
      </c>
      <c r="R1507" s="20">
        <v>2340.36</v>
      </c>
      <c r="S1507" s="45">
        <v>3064.8</v>
      </c>
      <c r="T1507" s="44">
        <v>1519.42</v>
      </c>
      <c r="U1507" s="20">
        <v>1896.15</v>
      </c>
      <c r="V1507" s="20">
        <v>2080.16</v>
      </c>
      <c r="W1507" s="45">
        <v>2217.23</v>
      </c>
    </row>
    <row r="1508" spans="1:23" x14ac:dyDescent="0.25">
      <c r="A1508" s="25" t="e">
        <f t="shared" si="47"/>
        <v>#REF!</v>
      </c>
      <c r="B1508" s="27" t="e">
        <f t="shared" si="46"/>
        <v>#REF!</v>
      </c>
      <c r="C1508" s="25" t="s">
        <v>31</v>
      </c>
      <c r="D1508" s="35">
        <v>2410.1400000000003</v>
      </c>
      <c r="E1508" s="36">
        <v>2932.8399999999997</v>
      </c>
      <c r="F1508" s="36">
        <v>3231.08</v>
      </c>
      <c r="G1508" s="37">
        <v>3955.52</v>
      </c>
      <c r="H1508" s="35">
        <v>2410.1400000000003</v>
      </c>
      <c r="I1508" s="36">
        <v>2786.87</v>
      </c>
      <c r="J1508" s="36">
        <v>2970.88</v>
      </c>
      <c r="K1508" s="37">
        <v>3107.95</v>
      </c>
      <c r="L1508" s="75">
        <v>890.71999999999991</v>
      </c>
      <c r="M1508" s="53" t="s">
        <v>321</v>
      </c>
      <c r="N1508" s="51">
        <v>110.53</v>
      </c>
      <c r="O1508" s="19">
        <v>3.17</v>
      </c>
      <c r="P1508" s="48">
        <v>1519.42</v>
      </c>
      <c r="Q1508" s="20">
        <v>2042.12</v>
      </c>
      <c r="R1508" s="20">
        <v>2340.36</v>
      </c>
      <c r="S1508" s="45">
        <v>3064.8</v>
      </c>
      <c r="T1508" s="44">
        <v>1519.42</v>
      </c>
      <c r="U1508" s="20">
        <v>1896.15</v>
      </c>
      <c r="V1508" s="20">
        <v>2080.16</v>
      </c>
      <c r="W1508" s="45">
        <v>2217.23</v>
      </c>
    </row>
    <row r="1509" spans="1:23" x14ac:dyDescent="0.25">
      <c r="A1509" s="25" t="e">
        <f t="shared" si="47"/>
        <v>#REF!</v>
      </c>
      <c r="B1509" s="27" t="e">
        <f t="shared" si="46"/>
        <v>#REF!</v>
      </c>
      <c r="C1509" s="25" t="s">
        <v>31</v>
      </c>
      <c r="D1509" s="35">
        <v>2381.2600000000002</v>
      </c>
      <c r="E1509" s="36">
        <v>2903.96</v>
      </c>
      <c r="F1509" s="36">
        <v>3202.2</v>
      </c>
      <c r="G1509" s="37">
        <v>3926.6400000000003</v>
      </c>
      <c r="H1509" s="35">
        <v>2381.2600000000002</v>
      </c>
      <c r="I1509" s="36">
        <v>2757.9900000000002</v>
      </c>
      <c r="J1509" s="36">
        <v>2942</v>
      </c>
      <c r="K1509" s="37">
        <v>3079.07</v>
      </c>
      <c r="L1509" s="75">
        <v>861.84</v>
      </c>
      <c r="M1509" s="53" t="s">
        <v>324</v>
      </c>
      <c r="N1509" s="51">
        <v>106.93</v>
      </c>
      <c r="O1509" s="19">
        <v>3.17</v>
      </c>
      <c r="P1509" s="48">
        <v>1519.42</v>
      </c>
      <c r="Q1509" s="20">
        <v>2042.12</v>
      </c>
      <c r="R1509" s="20">
        <v>2340.36</v>
      </c>
      <c r="S1509" s="45">
        <v>3064.8</v>
      </c>
      <c r="T1509" s="44">
        <v>1519.42</v>
      </c>
      <c r="U1509" s="20">
        <v>1896.15</v>
      </c>
      <c r="V1509" s="20">
        <v>2080.16</v>
      </c>
      <c r="W1509" s="45">
        <v>2217.23</v>
      </c>
    </row>
    <row r="1510" spans="1:23" x14ac:dyDescent="0.25">
      <c r="A1510" s="25" t="e">
        <f t="shared" si="47"/>
        <v>#REF!</v>
      </c>
      <c r="B1510" s="27" t="e">
        <f t="shared" si="46"/>
        <v>#REF!</v>
      </c>
      <c r="C1510" s="25" t="s">
        <v>31</v>
      </c>
      <c r="D1510" s="35">
        <v>2355.58</v>
      </c>
      <c r="E1510" s="36">
        <v>2878.2799999999997</v>
      </c>
      <c r="F1510" s="36">
        <v>3176.5200000000004</v>
      </c>
      <c r="G1510" s="37">
        <v>3900.96</v>
      </c>
      <c r="H1510" s="35">
        <v>2355.58</v>
      </c>
      <c r="I1510" s="36">
        <v>2732.31</v>
      </c>
      <c r="J1510" s="36">
        <v>2916.3199999999997</v>
      </c>
      <c r="K1510" s="37">
        <v>3053.39</v>
      </c>
      <c r="L1510" s="75">
        <v>836.16</v>
      </c>
      <c r="M1510" s="53" t="s">
        <v>327</v>
      </c>
      <c r="N1510" s="51">
        <v>103.73</v>
      </c>
      <c r="O1510" s="19">
        <v>3.17</v>
      </c>
      <c r="P1510" s="48">
        <v>1519.42</v>
      </c>
      <c r="Q1510" s="20">
        <v>2042.12</v>
      </c>
      <c r="R1510" s="20">
        <v>2340.36</v>
      </c>
      <c r="S1510" s="45">
        <v>3064.8</v>
      </c>
      <c r="T1510" s="44">
        <v>1519.42</v>
      </c>
      <c r="U1510" s="20">
        <v>1896.15</v>
      </c>
      <c r="V1510" s="20">
        <v>2080.16</v>
      </c>
      <c r="W1510" s="45">
        <v>2217.23</v>
      </c>
    </row>
    <row r="1511" spans="1:23" x14ac:dyDescent="0.25">
      <c r="A1511" s="25" t="e">
        <f t="shared" si="47"/>
        <v>#REF!</v>
      </c>
      <c r="B1511" s="27" t="e">
        <f t="shared" si="46"/>
        <v>#REF!</v>
      </c>
      <c r="C1511" s="25" t="s">
        <v>31</v>
      </c>
      <c r="D1511" s="35">
        <v>2353.87</v>
      </c>
      <c r="E1511" s="36">
        <v>2876.5699999999997</v>
      </c>
      <c r="F1511" s="36">
        <v>3174.8100000000004</v>
      </c>
      <c r="G1511" s="37">
        <v>3899.25</v>
      </c>
      <c r="H1511" s="35">
        <v>2353.87</v>
      </c>
      <c r="I1511" s="36">
        <v>2730.6000000000004</v>
      </c>
      <c r="J1511" s="36">
        <v>2914.6099999999997</v>
      </c>
      <c r="K1511" s="37">
        <v>3051.6800000000003</v>
      </c>
      <c r="L1511" s="75">
        <v>834.44999999999993</v>
      </c>
      <c r="M1511" s="53" t="s">
        <v>330</v>
      </c>
      <c r="N1511" s="51">
        <v>103.52</v>
      </c>
      <c r="O1511" s="19">
        <v>3.17</v>
      </c>
      <c r="P1511" s="48">
        <v>1519.42</v>
      </c>
      <c r="Q1511" s="20">
        <v>2042.12</v>
      </c>
      <c r="R1511" s="20">
        <v>2340.36</v>
      </c>
      <c r="S1511" s="45">
        <v>3064.8</v>
      </c>
      <c r="T1511" s="44">
        <v>1519.42</v>
      </c>
      <c r="U1511" s="20">
        <v>1896.15</v>
      </c>
      <c r="V1511" s="20">
        <v>2080.16</v>
      </c>
      <c r="W1511" s="45">
        <v>2217.23</v>
      </c>
    </row>
    <row r="1512" spans="1:23" x14ac:dyDescent="0.25">
      <c r="A1512" s="25" t="e">
        <f t="shared" si="47"/>
        <v>#REF!</v>
      </c>
      <c r="B1512" s="27" t="e">
        <f t="shared" si="46"/>
        <v>#REF!</v>
      </c>
      <c r="C1512" s="25" t="s">
        <v>31</v>
      </c>
      <c r="D1512" s="35">
        <v>2352.27</v>
      </c>
      <c r="E1512" s="36">
        <v>2874.97</v>
      </c>
      <c r="F1512" s="36">
        <v>3173.21</v>
      </c>
      <c r="G1512" s="37">
        <v>3897.65</v>
      </c>
      <c r="H1512" s="35">
        <v>2352.27</v>
      </c>
      <c r="I1512" s="36">
        <v>2729</v>
      </c>
      <c r="J1512" s="36">
        <v>2913.0099999999998</v>
      </c>
      <c r="K1512" s="37">
        <v>3050.08</v>
      </c>
      <c r="L1512" s="75">
        <v>832.85</v>
      </c>
      <c r="M1512" s="53" t="s">
        <v>333</v>
      </c>
      <c r="N1512" s="51">
        <v>103.32</v>
      </c>
      <c r="O1512" s="19">
        <v>3.17</v>
      </c>
      <c r="P1512" s="48">
        <v>1519.42</v>
      </c>
      <c r="Q1512" s="20">
        <v>2042.12</v>
      </c>
      <c r="R1512" s="20">
        <v>2340.36</v>
      </c>
      <c r="S1512" s="45">
        <v>3064.8</v>
      </c>
      <c r="T1512" s="44">
        <v>1519.42</v>
      </c>
      <c r="U1512" s="20">
        <v>1896.15</v>
      </c>
      <c r="V1512" s="20">
        <v>2080.16</v>
      </c>
      <c r="W1512" s="45">
        <v>2217.23</v>
      </c>
    </row>
    <row r="1513" spans="1:23" x14ac:dyDescent="0.25">
      <c r="A1513" s="25" t="e">
        <f t="shared" si="47"/>
        <v>#REF!</v>
      </c>
      <c r="B1513" s="27" t="e">
        <f t="shared" ref="B1513:B1576" si="48">B865</f>
        <v>#REF!</v>
      </c>
      <c r="C1513" s="25" t="s">
        <v>31</v>
      </c>
      <c r="D1513" s="35">
        <v>2349.88</v>
      </c>
      <c r="E1513" s="36">
        <v>2872.58</v>
      </c>
      <c r="F1513" s="36">
        <v>3170.82</v>
      </c>
      <c r="G1513" s="37">
        <v>3895.26</v>
      </c>
      <c r="H1513" s="35">
        <v>2349.88</v>
      </c>
      <c r="I1513" s="36">
        <v>2726.61</v>
      </c>
      <c r="J1513" s="36">
        <v>2910.62</v>
      </c>
      <c r="K1513" s="37">
        <v>3047.69</v>
      </c>
      <c r="L1513" s="75">
        <v>830.45999999999992</v>
      </c>
      <c r="M1513" s="53" t="s">
        <v>336</v>
      </c>
      <c r="N1513" s="51">
        <v>103.02</v>
      </c>
      <c r="O1513" s="19">
        <v>3.17</v>
      </c>
      <c r="P1513" s="48">
        <v>1519.42</v>
      </c>
      <c r="Q1513" s="20">
        <v>2042.12</v>
      </c>
      <c r="R1513" s="20">
        <v>2340.36</v>
      </c>
      <c r="S1513" s="45">
        <v>3064.8</v>
      </c>
      <c r="T1513" s="44">
        <v>1519.42</v>
      </c>
      <c r="U1513" s="20">
        <v>1896.15</v>
      </c>
      <c r="V1513" s="20">
        <v>2080.16</v>
      </c>
      <c r="W1513" s="45">
        <v>2217.23</v>
      </c>
    </row>
    <row r="1514" spans="1:23" x14ac:dyDescent="0.25">
      <c r="A1514" s="25" t="e">
        <f t="shared" si="47"/>
        <v>#REF!</v>
      </c>
      <c r="B1514" s="27" t="e">
        <f t="shared" si="48"/>
        <v>#REF!</v>
      </c>
      <c r="C1514" s="25" t="s">
        <v>31</v>
      </c>
      <c r="D1514" s="35">
        <v>2343.5</v>
      </c>
      <c r="E1514" s="36">
        <v>2866.2</v>
      </c>
      <c r="F1514" s="36">
        <v>3164.44</v>
      </c>
      <c r="G1514" s="37">
        <v>3888.88</v>
      </c>
      <c r="H1514" s="35">
        <v>2343.5</v>
      </c>
      <c r="I1514" s="36">
        <v>2720.23</v>
      </c>
      <c r="J1514" s="36">
        <v>2904.24</v>
      </c>
      <c r="K1514" s="37">
        <v>3041.31</v>
      </c>
      <c r="L1514" s="75">
        <v>824.07999999999993</v>
      </c>
      <c r="M1514" s="53" t="s">
        <v>339</v>
      </c>
      <c r="N1514" s="51">
        <v>102.23</v>
      </c>
      <c r="O1514" s="19">
        <v>3.17</v>
      </c>
      <c r="P1514" s="48">
        <v>1519.42</v>
      </c>
      <c r="Q1514" s="20">
        <v>2042.12</v>
      </c>
      <c r="R1514" s="20">
        <v>2340.36</v>
      </c>
      <c r="S1514" s="45">
        <v>3064.8</v>
      </c>
      <c r="T1514" s="44">
        <v>1519.42</v>
      </c>
      <c r="U1514" s="20">
        <v>1896.15</v>
      </c>
      <c r="V1514" s="20">
        <v>2080.16</v>
      </c>
      <c r="W1514" s="45">
        <v>2217.23</v>
      </c>
    </row>
    <row r="1515" spans="1:23" x14ac:dyDescent="0.25">
      <c r="A1515" s="25" t="e">
        <f t="shared" si="47"/>
        <v>#REF!</v>
      </c>
      <c r="B1515" s="27" t="e">
        <f t="shared" si="48"/>
        <v>#REF!</v>
      </c>
      <c r="C1515" s="25" t="s">
        <v>31</v>
      </c>
      <c r="D1515" s="35">
        <v>2419.2200000000003</v>
      </c>
      <c r="E1515" s="36">
        <v>2941.92</v>
      </c>
      <c r="F1515" s="36">
        <v>3240.16</v>
      </c>
      <c r="G1515" s="37">
        <v>3964.6000000000004</v>
      </c>
      <c r="H1515" s="35">
        <v>2419.2200000000003</v>
      </c>
      <c r="I1515" s="36">
        <v>2795.9500000000003</v>
      </c>
      <c r="J1515" s="36">
        <v>2979.96</v>
      </c>
      <c r="K1515" s="37">
        <v>3117.03</v>
      </c>
      <c r="L1515" s="75">
        <v>899.8</v>
      </c>
      <c r="M1515" s="53" t="s">
        <v>343</v>
      </c>
      <c r="N1515" s="51">
        <v>111.66</v>
      </c>
      <c r="O1515" s="19">
        <v>3.17</v>
      </c>
      <c r="P1515" s="48">
        <v>1519.42</v>
      </c>
      <c r="Q1515" s="20">
        <v>2042.12</v>
      </c>
      <c r="R1515" s="20">
        <v>2340.36</v>
      </c>
      <c r="S1515" s="45">
        <v>3064.8</v>
      </c>
      <c r="T1515" s="44">
        <v>1519.42</v>
      </c>
      <c r="U1515" s="20">
        <v>1896.15</v>
      </c>
      <c r="V1515" s="20">
        <v>2080.16</v>
      </c>
      <c r="W1515" s="45">
        <v>2217.23</v>
      </c>
    </row>
    <row r="1516" spans="1:23" x14ac:dyDescent="0.25">
      <c r="A1516" s="25" t="e">
        <f t="shared" si="47"/>
        <v>#REF!</v>
      </c>
      <c r="B1516" s="27" t="e">
        <f t="shared" si="48"/>
        <v>#REF!</v>
      </c>
      <c r="C1516" s="25" t="s">
        <v>31</v>
      </c>
      <c r="D1516" s="35">
        <v>2518.46</v>
      </c>
      <c r="E1516" s="36">
        <v>3041.16</v>
      </c>
      <c r="F1516" s="36">
        <v>3339.4</v>
      </c>
      <c r="G1516" s="37">
        <v>4063.84</v>
      </c>
      <c r="H1516" s="35">
        <v>2518.46</v>
      </c>
      <c r="I1516" s="36">
        <v>2895.19</v>
      </c>
      <c r="J1516" s="36">
        <v>3079.2</v>
      </c>
      <c r="K1516" s="37">
        <v>3216.27</v>
      </c>
      <c r="L1516" s="75">
        <v>999.04</v>
      </c>
      <c r="M1516" s="53" t="s">
        <v>347</v>
      </c>
      <c r="N1516" s="51">
        <v>124.02</v>
      </c>
      <c r="O1516" s="19">
        <v>3.17</v>
      </c>
      <c r="P1516" s="48">
        <v>1519.42</v>
      </c>
      <c r="Q1516" s="20">
        <v>2042.12</v>
      </c>
      <c r="R1516" s="20">
        <v>2340.36</v>
      </c>
      <c r="S1516" s="45">
        <v>3064.8</v>
      </c>
      <c r="T1516" s="44">
        <v>1519.42</v>
      </c>
      <c r="U1516" s="20">
        <v>1896.15</v>
      </c>
      <c r="V1516" s="20">
        <v>2080.16</v>
      </c>
      <c r="W1516" s="45">
        <v>2217.23</v>
      </c>
    </row>
    <row r="1517" spans="1:23" x14ac:dyDescent="0.25">
      <c r="A1517" s="25" t="e">
        <f t="shared" si="47"/>
        <v>#REF!</v>
      </c>
      <c r="B1517" s="27" t="e">
        <f t="shared" si="48"/>
        <v>#REF!</v>
      </c>
      <c r="C1517" s="25" t="s">
        <v>31</v>
      </c>
      <c r="D1517" s="35">
        <v>2452.65</v>
      </c>
      <c r="E1517" s="36">
        <v>2975.3499999999995</v>
      </c>
      <c r="F1517" s="36">
        <v>3273.59</v>
      </c>
      <c r="G1517" s="37">
        <v>3998.0299999999997</v>
      </c>
      <c r="H1517" s="35">
        <v>2452.65</v>
      </c>
      <c r="I1517" s="36">
        <v>2829.38</v>
      </c>
      <c r="J1517" s="36">
        <v>3013.39</v>
      </c>
      <c r="K1517" s="37">
        <v>3150.46</v>
      </c>
      <c r="L1517" s="75">
        <v>933.2299999999999</v>
      </c>
      <c r="M1517" s="53" t="s">
        <v>350</v>
      </c>
      <c r="N1517" s="51">
        <v>115.82</v>
      </c>
      <c r="O1517" s="19">
        <v>3.17</v>
      </c>
      <c r="P1517" s="48">
        <v>1519.42</v>
      </c>
      <c r="Q1517" s="20">
        <v>2042.12</v>
      </c>
      <c r="R1517" s="20">
        <v>2340.36</v>
      </c>
      <c r="S1517" s="45">
        <v>3064.8</v>
      </c>
      <c r="T1517" s="44">
        <v>1519.42</v>
      </c>
      <c r="U1517" s="20">
        <v>1896.15</v>
      </c>
      <c r="V1517" s="20">
        <v>2080.16</v>
      </c>
      <c r="W1517" s="45">
        <v>2217.23</v>
      </c>
    </row>
    <row r="1518" spans="1:23" x14ac:dyDescent="0.25">
      <c r="A1518" s="25" t="e">
        <f t="shared" si="47"/>
        <v>#REF!</v>
      </c>
      <c r="B1518" s="27" t="e">
        <f t="shared" si="48"/>
        <v>#REF!</v>
      </c>
      <c r="C1518" s="25" t="s">
        <v>31</v>
      </c>
      <c r="D1518" s="35">
        <v>2458.8200000000002</v>
      </c>
      <c r="E1518" s="36">
        <v>2981.52</v>
      </c>
      <c r="F1518" s="36">
        <v>3279.76</v>
      </c>
      <c r="G1518" s="37">
        <v>4004.2000000000003</v>
      </c>
      <c r="H1518" s="35">
        <v>2458.8200000000002</v>
      </c>
      <c r="I1518" s="36">
        <v>2835.55</v>
      </c>
      <c r="J1518" s="36">
        <v>3019.56</v>
      </c>
      <c r="K1518" s="37">
        <v>3156.63</v>
      </c>
      <c r="L1518" s="75">
        <v>939.4</v>
      </c>
      <c r="M1518" s="53" t="s">
        <v>353</v>
      </c>
      <c r="N1518" s="51">
        <v>116.59</v>
      </c>
      <c r="O1518" s="19">
        <v>3.17</v>
      </c>
      <c r="P1518" s="48">
        <v>1519.42</v>
      </c>
      <c r="Q1518" s="20">
        <v>2042.12</v>
      </c>
      <c r="R1518" s="20">
        <v>2340.36</v>
      </c>
      <c r="S1518" s="45">
        <v>3064.8</v>
      </c>
      <c r="T1518" s="44">
        <v>1519.42</v>
      </c>
      <c r="U1518" s="20">
        <v>1896.15</v>
      </c>
      <c r="V1518" s="20">
        <v>2080.16</v>
      </c>
      <c r="W1518" s="45">
        <v>2217.23</v>
      </c>
    </row>
    <row r="1519" spans="1:23" x14ac:dyDescent="0.25">
      <c r="A1519" s="25" t="e">
        <f t="shared" si="47"/>
        <v>#REF!</v>
      </c>
      <c r="B1519" s="27" t="e">
        <f t="shared" si="48"/>
        <v>#REF!</v>
      </c>
      <c r="C1519" s="25" t="s">
        <v>31</v>
      </c>
      <c r="D1519" s="35">
        <v>2356.4700000000003</v>
      </c>
      <c r="E1519" s="36">
        <v>2879.17</v>
      </c>
      <c r="F1519" s="36">
        <v>3177.4100000000003</v>
      </c>
      <c r="G1519" s="37">
        <v>3901.8500000000004</v>
      </c>
      <c r="H1519" s="35">
        <v>2356.4700000000003</v>
      </c>
      <c r="I1519" s="36">
        <v>2733.2</v>
      </c>
      <c r="J1519" s="36">
        <v>2917.21</v>
      </c>
      <c r="K1519" s="37">
        <v>3054.2799999999997</v>
      </c>
      <c r="L1519" s="75">
        <v>837.05</v>
      </c>
      <c r="M1519" s="53" t="s">
        <v>356</v>
      </c>
      <c r="N1519" s="51">
        <v>103.84</v>
      </c>
      <c r="O1519" s="19">
        <v>3.17</v>
      </c>
      <c r="P1519" s="48">
        <v>1519.42</v>
      </c>
      <c r="Q1519" s="20">
        <v>2042.12</v>
      </c>
      <c r="R1519" s="20">
        <v>2340.36</v>
      </c>
      <c r="S1519" s="45">
        <v>3064.8</v>
      </c>
      <c r="T1519" s="44">
        <v>1519.42</v>
      </c>
      <c r="U1519" s="20">
        <v>1896.15</v>
      </c>
      <c r="V1519" s="20">
        <v>2080.16</v>
      </c>
      <c r="W1519" s="45">
        <v>2217.23</v>
      </c>
    </row>
    <row r="1520" spans="1:23" x14ac:dyDescent="0.25">
      <c r="A1520" s="25" t="e">
        <f t="shared" si="47"/>
        <v>#REF!</v>
      </c>
      <c r="B1520" s="27" t="e">
        <f t="shared" si="48"/>
        <v>#REF!</v>
      </c>
      <c r="C1520" s="25" t="s">
        <v>31</v>
      </c>
      <c r="D1520" s="35">
        <v>2410.46</v>
      </c>
      <c r="E1520" s="36">
        <v>2933.16</v>
      </c>
      <c r="F1520" s="36">
        <v>3231.3999999999996</v>
      </c>
      <c r="G1520" s="37">
        <v>3955.84</v>
      </c>
      <c r="H1520" s="35">
        <v>2410.46</v>
      </c>
      <c r="I1520" s="36">
        <v>2787.19</v>
      </c>
      <c r="J1520" s="36">
        <v>2971.2</v>
      </c>
      <c r="K1520" s="37">
        <v>3108.27</v>
      </c>
      <c r="L1520" s="75">
        <v>891.03999999999985</v>
      </c>
      <c r="M1520" s="53" t="s">
        <v>359</v>
      </c>
      <c r="N1520" s="51">
        <v>110.57</v>
      </c>
      <c r="O1520" s="19">
        <v>3.17</v>
      </c>
      <c r="P1520" s="48">
        <v>1519.42</v>
      </c>
      <c r="Q1520" s="20">
        <v>2042.12</v>
      </c>
      <c r="R1520" s="20">
        <v>2340.36</v>
      </c>
      <c r="S1520" s="45">
        <v>3064.8</v>
      </c>
      <c r="T1520" s="44">
        <v>1519.42</v>
      </c>
      <c r="U1520" s="20">
        <v>1896.15</v>
      </c>
      <c r="V1520" s="20">
        <v>2080.16</v>
      </c>
      <c r="W1520" s="45">
        <v>2217.23</v>
      </c>
    </row>
    <row r="1521" spans="1:23" x14ac:dyDescent="0.25">
      <c r="A1521" s="25" t="e">
        <f t="shared" ref="A1521:A1584" si="49">A801</f>
        <v>#REF!</v>
      </c>
      <c r="B1521" s="27" t="e">
        <f t="shared" si="48"/>
        <v>#REF!</v>
      </c>
      <c r="C1521" s="25" t="s">
        <v>31</v>
      </c>
      <c r="D1521" s="35">
        <v>2329.62</v>
      </c>
      <c r="E1521" s="36">
        <v>2852.3199999999997</v>
      </c>
      <c r="F1521" s="36">
        <v>3150.5600000000004</v>
      </c>
      <c r="G1521" s="37">
        <v>3875</v>
      </c>
      <c r="H1521" s="35">
        <v>2329.62</v>
      </c>
      <c r="I1521" s="36">
        <v>2706.35</v>
      </c>
      <c r="J1521" s="36">
        <v>2890.3599999999997</v>
      </c>
      <c r="K1521" s="37">
        <v>3027.43</v>
      </c>
      <c r="L1521" s="75">
        <v>810.19999999999993</v>
      </c>
      <c r="M1521" s="53" t="s">
        <v>362</v>
      </c>
      <c r="N1521" s="51">
        <v>100.5</v>
      </c>
      <c r="O1521" s="19">
        <v>3.17</v>
      </c>
      <c r="P1521" s="48">
        <v>1519.42</v>
      </c>
      <c r="Q1521" s="20">
        <v>2042.12</v>
      </c>
      <c r="R1521" s="20">
        <v>2340.36</v>
      </c>
      <c r="S1521" s="45">
        <v>3064.8</v>
      </c>
      <c r="T1521" s="44">
        <v>1519.42</v>
      </c>
      <c r="U1521" s="20">
        <v>1896.15</v>
      </c>
      <c r="V1521" s="20">
        <v>2080.16</v>
      </c>
      <c r="W1521" s="45">
        <v>2217.23</v>
      </c>
    </row>
    <row r="1522" spans="1:23" x14ac:dyDescent="0.25">
      <c r="A1522" s="25" t="e">
        <f t="shared" si="49"/>
        <v>#REF!</v>
      </c>
      <c r="B1522" s="27" t="e">
        <f t="shared" si="48"/>
        <v>#REF!</v>
      </c>
      <c r="C1522" s="25" t="s">
        <v>31</v>
      </c>
      <c r="D1522" s="35">
        <v>2204.36</v>
      </c>
      <c r="E1522" s="36">
        <v>2727.06</v>
      </c>
      <c r="F1522" s="36">
        <v>3025.3</v>
      </c>
      <c r="G1522" s="37">
        <v>3749.7400000000002</v>
      </c>
      <c r="H1522" s="35">
        <v>2204.36</v>
      </c>
      <c r="I1522" s="36">
        <v>2581.09</v>
      </c>
      <c r="J1522" s="36">
        <v>2765.1</v>
      </c>
      <c r="K1522" s="37">
        <v>2902.17</v>
      </c>
      <c r="L1522" s="75">
        <v>684.93999999999994</v>
      </c>
      <c r="M1522" s="53" t="s">
        <v>365</v>
      </c>
      <c r="N1522" s="51">
        <v>84.9</v>
      </c>
      <c r="O1522" s="19">
        <v>3.17</v>
      </c>
      <c r="P1522" s="48">
        <v>1519.42</v>
      </c>
      <c r="Q1522" s="20">
        <v>2042.12</v>
      </c>
      <c r="R1522" s="20">
        <v>2340.36</v>
      </c>
      <c r="S1522" s="45">
        <v>3064.8</v>
      </c>
      <c r="T1522" s="44">
        <v>1519.42</v>
      </c>
      <c r="U1522" s="20">
        <v>1896.15</v>
      </c>
      <c r="V1522" s="20">
        <v>2080.16</v>
      </c>
      <c r="W1522" s="45">
        <v>2217.23</v>
      </c>
    </row>
    <row r="1523" spans="1:23" x14ac:dyDescent="0.25">
      <c r="A1523" s="25" t="e">
        <f t="shared" si="49"/>
        <v>#REF!</v>
      </c>
      <c r="B1523" s="27" t="e">
        <f t="shared" si="48"/>
        <v>#REF!</v>
      </c>
      <c r="C1523" s="25" t="s">
        <v>31</v>
      </c>
      <c r="D1523" s="35">
        <v>2174.17</v>
      </c>
      <c r="E1523" s="36">
        <v>2696.87</v>
      </c>
      <c r="F1523" s="36">
        <v>2995.11</v>
      </c>
      <c r="G1523" s="37">
        <v>3719.55</v>
      </c>
      <c r="H1523" s="35">
        <v>2174.17</v>
      </c>
      <c r="I1523" s="36">
        <v>2550.9</v>
      </c>
      <c r="J1523" s="36">
        <v>2734.91</v>
      </c>
      <c r="K1523" s="37">
        <v>2871.98</v>
      </c>
      <c r="L1523" s="75">
        <v>654.75</v>
      </c>
      <c r="M1523" s="53" t="s">
        <v>368</v>
      </c>
      <c r="N1523" s="51">
        <v>81.14</v>
      </c>
      <c r="O1523" s="19">
        <v>3.17</v>
      </c>
      <c r="P1523" s="48">
        <v>1519.42</v>
      </c>
      <c r="Q1523" s="20">
        <v>2042.12</v>
      </c>
      <c r="R1523" s="20">
        <v>2340.36</v>
      </c>
      <c r="S1523" s="45">
        <v>3064.8</v>
      </c>
      <c r="T1523" s="44">
        <v>1519.42</v>
      </c>
      <c r="U1523" s="20">
        <v>1896.15</v>
      </c>
      <c r="V1523" s="20">
        <v>2080.16</v>
      </c>
      <c r="W1523" s="45">
        <v>2217.23</v>
      </c>
    </row>
    <row r="1524" spans="1:23" x14ac:dyDescent="0.25">
      <c r="A1524" s="25" t="e">
        <f t="shared" si="49"/>
        <v>#REF!</v>
      </c>
      <c r="B1524" s="27" t="e">
        <f t="shared" si="48"/>
        <v>#REF!</v>
      </c>
      <c r="C1524" s="25" t="s">
        <v>31</v>
      </c>
      <c r="D1524" s="35">
        <v>2171.25</v>
      </c>
      <c r="E1524" s="36">
        <v>2693.95</v>
      </c>
      <c r="F1524" s="36">
        <v>2992.19</v>
      </c>
      <c r="G1524" s="37">
        <v>3716.63</v>
      </c>
      <c r="H1524" s="35">
        <v>2171.25</v>
      </c>
      <c r="I1524" s="36">
        <v>2547.98</v>
      </c>
      <c r="J1524" s="36">
        <v>2731.99</v>
      </c>
      <c r="K1524" s="37">
        <v>2869.06</v>
      </c>
      <c r="L1524" s="75">
        <v>651.82999999999993</v>
      </c>
      <c r="M1524" s="53" t="s">
        <v>371</v>
      </c>
      <c r="N1524" s="51">
        <v>80.78</v>
      </c>
      <c r="O1524" s="19">
        <v>3.17</v>
      </c>
      <c r="P1524" s="48">
        <v>1519.42</v>
      </c>
      <c r="Q1524" s="20">
        <v>2042.12</v>
      </c>
      <c r="R1524" s="20">
        <v>2340.36</v>
      </c>
      <c r="S1524" s="45">
        <v>3064.8</v>
      </c>
      <c r="T1524" s="44">
        <v>1519.42</v>
      </c>
      <c r="U1524" s="20">
        <v>1896.15</v>
      </c>
      <c r="V1524" s="20">
        <v>2080.16</v>
      </c>
      <c r="W1524" s="45">
        <v>2217.23</v>
      </c>
    </row>
    <row r="1525" spans="1:23" x14ac:dyDescent="0.25">
      <c r="A1525" s="25" t="e">
        <f t="shared" si="49"/>
        <v>#REF!</v>
      </c>
      <c r="B1525" s="27" t="e">
        <f t="shared" si="48"/>
        <v>#REF!</v>
      </c>
      <c r="C1525" s="25" t="s">
        <v>31</v>
      </c>
      <c r="D1525" s="35">
        <v>2172.17</v>
      </c>
      <c r="E1525" s="36">
        <v>2694.87</v>
      </c>
      <c r="F1525" s="36">
        <v>2993.11</v>
      </c>
      <c r="G1525" s="37">
        <v>3717.55</v>
      </c>
      <c r="H1525" s="35">
        <v>2172.17</v>
      </c>
      <c r="I1525" s="36">
        <v>2548.9</v>
      </c>
      <c r="J1525" s="36">
        <v>2732.91</v>
      </c>
      <c r="K1525" s="37">
        <v>2869.98</v>
      </c>
      <c r="L1525" s="75">
        <v>652.75</v>
      </c>
      <c r="M1525" s="53" t="s">
        <v>374</v>
      </c>
      <c r="N1525" s="51">
        <v>80.89</v>
      </c>
      <c r="O1525" s="19">
        <v>3.17</v>
      </c>
      <c r="P1525" s="48">
        <v>1519.42</v>
      </c>
      <c r="Q1525" s="20">
        <v>2042.12</v>
      </c>
      <c r="R1525" s="20">
        <v>2340.36</v>
      </c>
      <c r="S1525" s="45">
        <v>3064.8</v>
      </c>
      <c r="T1525" s="44">
        <v>1519.42</v>
      </c>
      <c r="U1525" s="20">
        <v>1896.15</v>
      </c>
      <c r="V1525" s="20">
        <v>2080.16</v>
      </c>
      <c r="W1525" s="45">
        <v>2217.23</v>
      </c>
    </row>
    <row r="1526" spans="1:23" x14ac:dyDescent="0.25">
      <c r="A1526" s="25" t="e">
        <f t="shared" si="49"/>
        <v>#REF!</v>
      </c>
      <c r="B1526" s="27" t="e">
        <f t="shared" si="48"/>
        <v>#REF!</v>
      </c>
      <c r="C1526" s="25" t="s">
        <v>31</v>
      </c>
      <c r="D1526" s="35">
        <v>2173.86</v>
      </c>
      <c r="E1526" s="36">
        <v>2696.56</v>
      </c>
      <c r="F1526" s="36">
        <v>2994.8</v>
      </c>
      <c r="G1526" s="37">
        <v>3719.2400000000002</v>
      </c>
      <c r="H1526" s="35">
        <v>2173.86</v>
      </c>
      <c r="I1526" s="36">
        <v>2550.59</v>
      </c>
      <c r="J1526" s="36">
        <v>2734.6</v>
      </c>
      <c r="K1526" s="37">
        <v>2871.67</v>
      </c>
      <c r="L1526" s="75">
        <v>654.43999999999994</v>
      </c>
      <c r="M1526" s="53" t="s">
        <v>377</v>
      </c>
      <c r="N1526" s="51">
        <v>81.099999999999994</v>
      </c>
      <c r="O1526" s="19">
        <v>3.17</v>
      </c>
      <c r="P1526" s="48">
        <v>1519.42</v>
      </c>
      <c r="Q1526" s="20">
        <v>2042.12</v>
      </c>
      <c r="R1526" s="20">
        <v>2340.36</v>
      </c>
      <c r="S1526" s="45">
        <v>3064.8</v>
      </c>
      <c r="T1526" s="44">
        <v>1519.42</v>
      </c>
      <c r="U1526" s="20">
        <v>1896.15</v>
      </c>
      <c r="V1526" s="20">
        <v>2080.16</v>
      </c>
      <c r="W1526" s="45">
        <v>2217.23</v>
      </c>
    </row>
    <row r="1527" spans="1:23" x14ac:dyDescent="0.25">
      <c r="A1527" s="25" t="e">
        <f t="shared" si="49"/>
        <v>#REF!</v>
      </c>
      <c r="B1527" s="27" t="e">
        <f t="shared" si="48"/>
        <v>#REF!</v>
      </c>
      <c r="C1527" s="25" t="s">
        <v>31</v>
      </c>
      <c r="D1527" s="35">
        <v>2169.3900000000003</v>
      </c>
      <c r="E1527" s="36">
        <v>2692.0899999999997</v>
      </c>
      <c r="F1527" s="36">
        <v>2990.33</v>
      </c>
      <c r="G1527" s="37">
        <v>3714.77</v>
      </c>
      <c r="H1527" s="35">
        <v>2169.3900000000003</v>
      </c>
      <c r="I1527" s="36">
        <v>2546.12</v>
      </c>
      <c r="J1527" s="36">
        <v>2730.13</v>
      </c>
      <c r="K1527" s="37">
        <v>2867.2</v>
      </c>
      <c r="L1527" s="75">
        <v>649.96999999999991</v>
      </c>
      <c r="M1527" s="53" t="s">
        <v>379</v>
      </c>
      <c r="N1527" s="51">
        <v>80.55</v>
      </c>
      <c r="O1527" s="19">
        <v>3.17</v>
      </c>
      <c r="P1527" s="48">
        <v>1519.42</v>
      </c>
      <c r="Q1527" s="20">
        <v>2042.12</v>
      </c>
      <c r="R1527" s="20">
        <v>2340.36</v>
      </c>
      <c r="S1527" s="45">
        <v>3064.8</v>
      </c>
      <c r="T1527" s="44">
        <v>1519.42</v>
      </c>
      <c r="U1527" s="20">
        <v>1896.15</v>
      </c>
      <c r="V1527" s="20">
        <v>2080.16</v>
      </c>
      <c r="W1527" s="45">
        <v>2217.23</v>
      </c>
    </row>
    <row r="1528" spans="1:23" x14ac:dyDescent="0.25">
      <c r="A1528" s="25" t="e">
        <f t="shared" si="49"/>
        <v>#REF!</v>
      </c>
      <c r="B1528" s="27" t="e">
        <f t="shared" si="48"/>
        <v>#REF!</v>
      </c>
      <c r="C1528" s="25" t="s">
        <v>31</v>
      </c>
      <c r="D1528" s="35">
        <v>2198.5100000000002</v>
      </c>
      <c r="E1528" s="36">
        <v>2721.21</v>
      </c>
      <c r="F1528" s="36">
        <v>3019.4500000000003</v>
      </c>
      <c r="G1528" s="37">
        <v>3743.8900000000003</v>
      </c>
      <c r="H1528" s="35">
        <v>2198.5100000000002</v>
      </c>
      <c r="I1528" s="36">
        <v>2575.2400000000002</v>
      </c>
      <c r="J1528" s="36">
        <v>2759.25</v>
      </c>
      <c r="K1528" s="37">
        <v>2896.32</v>
      </c>
      <c r="L1528" s="75">
        <v>679.08999999999992</v>
      </c>
      <c r="M1528" s="53" t="s">
        <v>382</v>
      </c>
      <c r="N1528" s="51">
        <v>84.17</v>
      </c>
      <c r="O1528" s="19">
        <v>3.17</v>
      </c>
      <c r="P1528" s="48">
        <v>1519.42</v>
      </c>
      <c r="Q1528" s="20">
        <v>2042.12</v>
      </c>
      <c r="R1528" s="20">
        <v>2340.36</v>
      </c>
      <c r="S1528" s="45">
        <v>3064.8</v>
      </c>
      <c r="T1528" s="44">
        <v>1519.42</v>
      </c>
      <c r="U1528" s="20">
        <v>1896.15</v>
      </c>
      <c r="V1528" s="20">
        <v>2080.16</v>
      </c>
      <c r="W1528" s="45">
        <v>2217.23</v>
      </c>
    </row>
    <row r="1529" spans="1:23" x14ac:dyDescent="0.25">
      <c r="A1529" s="25" t="e">
        <f t="shared" si="49"/>
        <v>#REF!</v>
      </c>
      <c r="B1529" s="27" t="e">
        <f t="shared" si="48"/>
        <v>#REF!</v>
      </c>
      <c r="C1529" s="25" t="s">
        <v>31</v>
      </c>
      <c r="D1529" s="35">
        <v>2167.0100000000002</v>
      </c>
      <c r="E1529" s="36">
        <v>2689.71</v>
      </c>
      <c r="F1529" s="36">
        <v>2987.9500000000003</v>
      </c>
      <c r="G1529" s="37">
        <v>3712.3900000000003</v>
      </c>
      <c r="H1529" s="35">
        <v>2167.0100000000002</v>
      </c>
      <c r="I1529" s="36">
        <v>2543.7399999999998</v>
      </c>
      <c r="J1529" s="36">
        <v>2727.75</v>
      </c>
      <c r="K1529" s="37">
        <v>2864.8199999999997</v>
      </c>
      <c r="L1529" s="75">
        <v>647.58999999999992</v>
      </c>
      <c r="M1529" s="53" t="s">
        <v>385</v>
      </c>
      <c r="N1529" s="51">
        <v>80.25</v>
      </c>
      <c r="O1529" s="19">
        <v>3.17</v>
      </c>
      <c r="P1529" s="48">
        <v>1519.42</v>
      </c>
      <c r="Q1529" s="20">
        <v>2042.12</v>
      </c>
      <c r="R1529" s="20">
        <v>2340.36</v>
      </c>
      <c r="S1529" s="45">
        <v>3064.8</v>
      </c>
      <c r="T1529" s="44">
        <v>1519.42</v>
      </c>
      <c r="U1529" s="20">
        <v>1896.15</v>
      </c>
      <c r="V1529" s="20">
        <v>2080.16</v>
      </c>
      <c r="W1529" s="45">
        <v>2217.23</v>
      </c>
    </row>
    <row r="1530" spans="1:23" x14ac:dyDescent="0.25">
      <c r="A1530" s="25" t="e">
        <f t="shared" si="49"/>
        <v>#REF!</v>
      </c>
      <c r="B1530" s="27" t="e">
        <f t="shared" si="48"/>
        <v>#REF!</v>
      </c>
      <c r="C1530" s="25" t="s">
        <v>31</v>
      </c>
      <c r="D1530" s="35">
        <v>2168.8500000000004</v>
      </c>
      <c r="E1530" s="36">
        <v>2691.55</v>
      </c>
      <c r="F1530" s="36">
        <v>2989.79</v>
      </c>
      <c r="G1530" s="37">
        <v>3714.2300000000005</v>
      </c>
      <c r="H1530" s="35">
        <v>2168.85</v>
      </c>
      <c r="I1530" s="36">
        <v>2545.58</v>
      </c>
      <c r="J1530" s="36">
        <v>2729.5899999999997</v>
      </c>
      <c r="K1530" s="37">
        <v>2866.66</v>
      </c>
      <c r="L1530" s="75">
        <v>649.42999999999995</v>
      </c>
      <c r="M1530" s="53" t="s">
        <v>388</v>
      </c>
      <c r="N1530" s="51">
        <v>80.48</v>
      </c>
      <c r="O1530" s="19">
        <v>3.17</v>
      </c>
      <c r="P1530" s="48">
        <v>1519.42</v>
      </c>
      <c r="Q1530" s="20">
        <v>2042.12</v>
      </c>
      <c r="R1530" s="20">
        <v>2340.36</v>
      </c>
      <c r="S1530" s="45">
        <v>3064.8</v>
      </c>
      <c r="T1530" s="44">
        <v>1519.42</v>
      </c>
      <c r="U1530" s="20">
        <v>1896.15</v>
      </c>
      <c r="V1530" s="20">
        <v>2080.16</v>
      </c>
      <c r="W1530" s="45">
        <v>2217.23</v>
      </c>
    </row>
    <row r="1531" spans="1:23" x14ac:dyDescent="0.25">
      <c r="A1531" s="25" t="e">
        <f t="shared" si="49"/>
        <v>#REF!</v>
      </c>
      <c r="B1531" s="27" t="e">
        <f t="shared" si="48"/>
        <v>#REF!</v>
      </c>
      <c r="C1531" s="25" t="s">
        <v>31</v>
      </c>
      <c r="D1531" s="35">
        <v>2241.27</v>
      </c>
      <c r="E1531" s="36">
        <v>2763.97</v>
      </c>
      <c r="F1531" s="36">
        <v>3062.21</v>
      </c>
      <c r="G1531" s="37">
        <v>3786.65</v>
      </c>
      <c r="H1531" s="35">
        <v>2241.27</v>
      </c>
      <c r="I1531" s="36">
        <v>2618</v>
      </c>
      <c r="J1531" s="36">
        <v>2802.0099999999998</v>
      </c>
      <c r="K1531" s="37">
        <v>2939.08</v>
      </c>
      <c r="L1531" s="75">
        <v>721.84999999999991</v>
      </c>
      <c r="M1531" s="53" t="s">
        <v>391</v>
      </c>
      <c r="N1531" s="51">
        <v>89.5</v>
      </c>
      <c r="O1531" s="19">
        <v>3.17</v>
      </c>
      <c r="P1531" s="48">
        <v>1519.42</v>
      </c>
      <c r="Q1531" s="20">
        <v>2042.12</v>
      </c>
      <c r="R1531" s="20">
        <v>2340.36</v>
      </c>
      <c r="S1531" s="45">
        <v>3064.8</v>
      </c>
      <c r="T1531" s="44">
        <v>1519.42</v>
      </c>
      <c r="U1531" s="20">
        <v>1896.15</v>
      </c>
      <c r="V1531" s="20">
        <v>2080.16</v>
      </c>
      <c r="W1531" s="45">
        <v>2217.23</v>
      </c>
    </row>
    <row r="1532" spans="1:23" x14ac:dyDescent="0.25">
      <c r="A1532" s="25" t="e">
        <f t="shared" si="49"/>
        <v>#REF!</v>
      </c>
      <c r="B1532" s="27" t="e">
        <f t="shared" si="48"/>
        <v>#REF!</v>
      </c>
      <c r="C1532" s="25" t="s">
        <v>31</v>
      </c>
      <c r="D1532" s="35">
        <v>2250.3900000000003</v>
      </c>
      <c r="E1532" s="36">
        <v>2773.09</v>
      </c>
      <c r="F1532" s="36">
        <v>3071.3300000000004</v>
      </c>
      <c r="G1532" s="37">
        <v>3795.7700000000004</v>
      </c>
      <c r="H1532" s="35">
        <v>2250.39</v>
      </c>
      <c r="I1532" s="36">
        <v>2627.12</v>
      </c>
      <c r="J1532" s="36">
        <v>2811.1299999999997</v>
      </c>
      <c r="K1532" s="37">
        <v>2948.2</v>
      </c>
      <c r="L1532" s="75">
        <v>730.96999999999991</v>
      </c>
      <c r="M1532" s="53" t="s">
        <v>394</v>
      </c>
      <c r="N1532" s="51">
        <v>90.63</v>
      </c>
      <c r="O1532" s="19">
        <v>3.17</v>
      </c>
      <c r="P1532" s="48">
        <v>1519.42</v>
      </c>
      <c r="Q1532" s="20">
        <v>2042.12</v>
      </c>
      <c r="R1532" s="20">
        <v>2340.36</v>
      </c>
      <c r="S1532" s="45">
        <v>3064.8</v>
      </c>
      <c r="T1532" s="44">
        <v>1519.42</v>
      </c>
      <c r="U1532" s="20">
        <v>1896.15</v>
      </c>
      <c r="V1532" s="20">
        <v>2080.16</v>
      </c>
      <c r="W1532" s="45">
        <v>2217.23</v>
      </c>
    </row>
    <row r="1533" spans="1:23" x14ac:dyDescent="0.25">
      <c r="A1533" s="25" t="e">
        <f t="shared" si="49"/>
        <v>#REF!</v>
      </c>
      <c r="B1533" s="27" t="e">
        <f t="shared" si="48"/>
        <v>#REF!</v>
      </c>
      <c r="C1533" s="25" t="s">
        <v>31</v>
      </c>
      <c r="D1533" s="35">
        <v>2245.9700000000003</v>
      </c>
      <c r="E1533" s="36">
        <v>2768.67</v>
      </c>
      <c r="F1533" s="36">
        <v>3066.91</v>
      </c>
      <c r="G1533" s="37">
        <v>3791.3500000000004</v>
      </c>
      <c r="H1533" s="35">
        <v>2245.9700000000003</v>
      </c>
      <c r="I1533" s="36">
        <v>2622.7</v>
      </c>
      <c r="J1533" s="36">
        <v>2806.71</v>
      </c>
      <c r="K1533" s="37">
        <v>2943.7799999999997</v>
      </c>
      <c r="L1533" s="75">
        <v>726.55</v>
      </c>
      <c r="M1533" s="53" t="s">
        <v>397</v>
      </c>
      <c r="N1533" s="51">
        <v>90.08</v>
      </c>
      <c r="O1533" s="19">
        <v>3.17</v>
      </c>
      <c r="P1533" s="48">
        <v>1519.42</v>
      </c>
      <c r="Q1533" s="20">
        <v>2042.12</v>
      </c>
      <c r="R1533" s="20">
        <v>2340.36</v>
      </c>
      <c r="S1533" s="45">
        <v>3064.8</v>
      </c>
      <c r="T1533" s="44">
        <v>1519.42</v>
      </c>
      <c r="U1533" s="20">
        <v>1896.15</v>
      </c>
      <c r="V1533" s="20">
        <v>2080.16</v>
      </c>
      <c r="W1533" s="45">
        <v>2217.23</v>
      </c>
    </row>
    <row r="1534" spans="1:23" x14ac:dyDescent="0.25">
      <c r="A1534" s="25" t="e">
        <f t="shared" si="49"/>
        <v>#REF!</v>
      </c>
      <c r="B1534" s="27" t="e">
        <f t="shared" si="48"/>
        <v>#REF!</v>
      </c>
      <c r="C1534" s="25" t="s">
        <v>31</v>
      </c>
      <c r="D1534" s="35">
        <v>2238.7800000000002</v>
      </c>
      <c r="E1534" s="36">
        <v>2761.48</v>
      </c>
      <c r="F1534" s="36">
        <v>3059.7200000000003</v>
      </c>
      <c r="G1534" s="37">
        <v>3784.1600000000003</v>
      </c>
      <c r="H1534" s="35">
        <v>2238.7800000000002</v>
      </c>
      <c r="I1534" s="36">
        <v>2615.5100000000002</v>
      </c>
      <c r="J1534" s="36">
        <v>2799.52</v>
      </c>
      <c r="K1534" s="37">
        <v>2936.59</v>
      </c>
      <c r="L1534" s="75">
        <v>719.36</v>
      </c>
      <c r="M1534" s="53" t="s">
        <v>400</v>
      </c>
      <c r="N1534" s="51">
        <v>89.19</v>
      </c>
      <c r="O1534" s="19">
        <v>3.17</v>
      </c>
      <c r="P1534" s="48">
        <v>1519.42</v>
      </c>
      <c r="Q1534" s="20">
        <v>2042.12</v>
      </c>
      <c r="R1534" s="20">
        <v>2340.36</v>
      </c>
      <c r="S1534" s="45">
        <v>3064.8</v>
      </c>
      <c r="T1534" s="44">
        <v>1519.42</v>
      </c>
      <c r="U1534" s="20">
        <v>1896.15</v>
      </c>
      <c r="V1534" s="20">
        <v>2080.16</v>
      </c>
      <c r="W1534" s="45">
        <v>2217.23</v>
      </c>
    </row>
    <row r="1535" spans="1:23" x14ac:dyDescent="0.25">
      <c r="A1535" s="25" t="e">
        <f t="shared" si="49"/>
        <v>#REF!</v>
      </c>
      <c r="B1535" s="27" t="e">
        <f t="shared" si="48"/>
        <v>#REF!</v>
      </c>
      <c r="C1535" s="25" t="s">
        <v>31</v>
      </c>
      <c r="D1535" s="35">
        <v>2237.77</v>
      </c>
      <c r="E1535" s="36">
        <v>2760.47</v>
      </c>
      <c r="F1535" s="36">
        <v>3058.71</v>
      </c>
      <c r="G1535" s="37">
        <v>3783.15</v>
      </c>
      <c r="H1535" s="35">
        <v>2237.77</v>
      </c>
      <c r="I1535" s="36">
        <v>2614.5</v>
      </c>
      <c r="J1535" s="36">
        <v>2798.5099999999998</v>
      </c>
      <c r="K1535" s="37">
        <v>2935.58</v>
      </c>
      <c r="L1535" s="75">
        <v>718.35</v>
      </c>
      <c r="M1535" s="53" t="s">
        <v>403</v>
      </c>
      <c r="N1535" s="51">
        <v>89.06</v>
      </c>
      <c r="O1535" s="19">
        <v>3.17</v>
      </c>
      <c r="P1535" s="48">
        <v>1519.42</v>
      </c>
      <c r="Q1535" s="20">
        <v>2042.12</v>
      </c>
      <c r="R1535" s="20">
        <v>2340.36</v>
      </c>
      <c r="S1535" s="45">
        <v>3064.8</v>
      </c>
      <c r="T1535" s="44">
        <v>1519.42</v>
      </c>
      <c r="U1535" s="20">
        <v>1896.15</v>
      </c>
      <c r="V1535" s="20">
        <v>2080.16</v>
      </c>
      <c r="W1535" s="45">
        <v>2217.23</v>
      </c>
    </row>
    <row r="1536" spans="1:23" x14ac:dyDescent="0.25">
      <c r="A1536" s="25" t="e">
        <f t="shared" si="49"/>
        <v>#REF!</v>
      </c>
      <c r="B1536" s="27" t="e">
        <f t="shared" si="48"/>
        <v>#REF!</v>
      </c>
      <c r="C1536" s="25" t="s">
        <v>31</v>
      </c>
      <c r="D1536" s="35">
        <v>2241.17</v>
      </c>
      <c r="E1536" s="36">
        <v>2763.87</v>
      </c>
      <c r="F1536" s="36">
        <v>3062.11</v>
      </c>
      <c r="G1536" s="37">
        <v>3786.55</v>
      </c>
      <c r="H1536" s="35">
        <v>2241.17</v>
      </c>
      <c r="I1536" s="36">
        <v>2617.9</v>
      </c>
      <c r="J1536" s="36">
        <v>2801.91</v>
      </c>
      <c r="K1536" s="37">
        <v>2938.98</v>
      </c>
      <c r="L1536" s="75">
        <v>721.75</v>
      </c>
      <c r="M1536" s="53" t="s">
        <v>407</v>
      </c>
      <c r="N1536" s="51">
        <v>89.49</v>
      </c>
      <c r="O1536" s="19">
        <v>3.17</v>
      </c>
      <c r="P1536" s="48">
        <v>1519.42</v>
      </c>
      <c r="Q1536" s="20">
        <v>2042.12</v>
      </c>
      <c r="R1536" s="20">
        <v>2340.36</v>
      </c>
      <c r="S1536" s="45">
        <v>3064.8</v>
      </c>
      <c r="T1536" s="44">
        <v>1519.42</v>
      </c>
      <c r="U1536" s="20">
        <v>1896.15</v>
      </c>
      <c r="V1536" s="20">
        <v>2080.16</v>
      </c>
      <c r="W1536" s="45">
        <v>2217.23</v>
      </c>
    </row>
    <row r="1537" spans="1:23" x14ac:dyDescent="0.25">
      <c r="A1537" s="25" t="e">
        <f t="shared" si="49"/>
        <v>#REF!</v>
      </c>
      <c r="B1537" s="27" t="e">
        <f t="shared" si="48"/>
        <v>#REF!</v>
      </c>
      <c r="C1537" s="25" t="s">
        <v>31</v>
      </c>
      <c r="D1537" s="35">
        <v>2263.58</v>
      </c>
      <c r="E1537" s="36">
        <v>2786.2799999999997</v>
      </c>
      <c r="F1537" s="36">
        <v>3084.52</v>
      </c>
      <c r="G1537" s="37">
        <v>3808.96</v>
      </c>
      <c r="H1537" s="35">
        <v>2263.58</v>
      </c>
      <c r="I1537" s="36">
        <v>2640.3100000000004</v>
      </c>
      <c r="J1537" s="36">
        <v>2824.3199999999997</v>
      </c>
      <c r="K1537" s="37">
        <v>2961.3900000000003</v>
      </c>
      <c r="L1537" s="75">
        <v>744.16</v>
      </c>
      <c r="M1537" s="53" t="s">
        <v>410</v>
      </c>
      <c r="N1537" s="51">
        <v>92.28</v>
      </c>
      <c r="O1537" s="19">
        <v>3.17</v>
      </c>
      <c r="P1537" s="48">
        <v>1519.42</v>
      </c>
      <c r="Q1537" s="20">
        <v>2042.12</v>
      </c>
      <c r="R1537" s="20">
        <v>2340.36</v>
      </c>
      <c r="S1537" s="45">
        <v>3064.8</v>
      </c>
      <c r="T1537" s="44">
        <v>1519.42</v>
      </c>
      <c r="U1537" s="20">
        <v>1896.15</v>
      </c>
      <c r="V1537" s="20">
        <v>2080.16</v>
      </c>
      <c r="W1537" s="45">
        <v>2217.23</v>
      </c>
    </row>
    <row r="1538" spans="1:23" x14ac:dyDescent="0.25">
      <c r="A1538" s="25" t="e">
        <f t="shared" si="49"/>
        <v>#REF!</v>
      </c>
      <c r="B1538" s="27" t="e">
        <f t="shared" si="48"/>
        <v>#REF!</v>
      </c>
      <c r="C1538" s="25" t="s">
        <v>31</v>
      </c>
      <c r="D1538" s="35">
        <v>2293.91</v>
      </c>
      <c r="E1538" s="36">
        <v>2816.6099999999997</v>
      </c>
      <c r="F1538" s="36">
        <v>3114.85</v>
      </c>
      <c r="G1538" s="37">
        <v>3839.29</v>
      </c>
      <c r="H1538" s="35">
        <v>2293.91</v>
      </c>
      <c r="I1538" s="36">
        <v>2670.6400000000003</v>
      </c>
      <c r="J1538" s="36">
        <v>2854.6499999999996</v>
      </c>
      <c r="K1538" s="37">
        <v>2991.7200000000003</v>
      </c>
      <c r="L1538" s="75">
        <v>774.4899999999999</v>
      </c>
      <c r="M1538" s="53" t="s">
        <v>413</v>
      </c>
      <c r="N1538" s="51">
        <v>96.05</v>
      </c>
      <c r="O1538" s="19">
        <v>3.17</v>
      </c>
      <c r="P1538" s="48">
        <v>1519.42</v>
      </c>
      <c r="Q1538" s="20">
        <v>2042.12</v>
      </c>
      <c r="R1538" s="20">
        <v>2340.36</v>
      </c>
      <c r="S1538" s="45">
        <v>3064.8</v>
      </c>
      <c r="T1538" s="44">
        <v>1519.42</v>
      </c>
      <c r="U1538" s="20">
        <v>1896.15</v>
      </c>
      <c r="V1538" s="20">
        <v>2080.16</v>
      </c>
      <c r="W1538" s="45">
        <v>2217.23</v>
      </c>
    </row>
    <row r="1539" spans="1:23" x14ac:dyDescent="0.25">
      <c r="A1539" s="25" t="e">
        <f t="shared" si="49"/>
        <v>#REF!</v>
      </c>
      <c r="B1539" s="27" t="e">
        <f t="shared" si="48"/>
        <v>#REF!</v>
      </c>
      <c r="C1539" s="25" t="s">
        <v>31</v>
      </c>
      <c r="D1539" s="35">
        <v>2443.54</v>
      </c>
      <c r="E1539" s="36">
        <v>2966.24</v>
      </c>
      <c r="F1539" s="36">
        <v>3264.4800000000005</v>
      </c>
      <c r="G1539" s="37">
        <v>3988.92</v>
      </c>
      <c r="H1539" s="35">
        <v>2443.54</v>
      </c>
      <c r="I1539" s="36">
        <v>2820.27</v>
      </c>
      <c r="J1539" s="36">
        <v>3004.2799999999997</v>
      </c>
      <c r="K1539" s="37">
        <v>3141.35</v>
      </c>
      <c r="L1539" s="75">
        <v>924.12</v>
      </c>
      <c r="M1539" s="53" t="s">
        <v>416</v>
      </c>
      <c r="N1539" s="51">
        <v>114.69</v>
      </c>
      <c r="O1539" s="19">
        <v>3.17</v>
      </c>
      <c r="P1539" s="48">
        <v>1519.42</v>
      </c>
      <c r="Q1539" s="20">
        <v>2042.12</v>
      </c>
      <c r="R1539" s="20">
        <v>2340.36</v>
      </c>
      <c r="S1539" s="45">
        <v>3064.8</v>
      </c>
      <c r="T1539" s="44">
        <v>1519.42</v>
      </c>
      <c r="U1539" s="20">
        <v>1896.15</v>
      </c>
      <c r="V1539" s="20">
        <v>2080.16</v>
      </c>
      <c r="W1539" s="45">
        <v>2217.23</v>
      </c>
    </row>
    <row r="1540" spans="1:23" x14ac:dyDescent="0.25">
      <c r="A1540" s="25" t="e">
        <f t="shared" si="49"/>
        <v>#REF!</v>
      </c>
      <c r="B1540" s="27" t="e">
        <f t="shared" si="48"/>
        <v>#REF!</v>
      </c>
      <c r="C1540" s="25" t="s">
        <v>31</v>
      </c>
      <c r="D1540" s="35">
        <v>2473.14</v>
      </c>
      <c r="E1540" s="36">
        <v>2995.8399999999997</v>
      </c>
      <c r="F1540" s="36">
        <v>3294.08</v>
      </c>
      <c r="G1540" s="37">
        <v>4018.52</v>
      </c>
      <c r="H1540" s="35">
        <v>2473.14</v>
      </c>
      <c r="I1540" s="36">
        <v>2849.87</v>
      </c>
      <c r="J1540" s="36">
        <v>3033.8799999999997</v>
      </c>
      <c r="K1540" s="37">
        <v>3170.95</v>
      </c>
      <c r="L1540" s="75">
        <v>953.71999999999991</v>
      </c>
      <c r="M1540" s="53" t="s">
        <v>419</v>
      </c>
      <c r="N1540" s="51">
        <v>118.37</v>
      </c>
      <c r="O1540" s="19">
        <v>3.17</v>
      </c>
      <c r="P1540" s="48">
        <v>1519.42</v>
      </c>
      <c r="Q1540" s="20">
        <v>2042.12</v>
      </c>
      <c r="R1540" s="20">
        <v>2340.36</v>
      </c>
      <c r="S1540" s="45">
        <v>3064.8</v>
      </c>
      <c r="T1540" s="44">
        <v>1519.42</v>
      </c>
      <c r="U1540" s="20">
        <v>1896.15</v>
      </c>
      <c r="V1540" s="20">
        <v>2080.16</v>
      </c>
      <c r="W1540" s="45">
        <v>2217.23</v>
      </c>
    </row>
    <row r="1541" spans="1:23" x14ac:dyDescent="0.25">
      <c r="A1541" s="25" t="e">
        <f t="shared" si="49"/>
        <v>#REF!</v>
      </c>
      <c r="B1541" s="27" t="e">
        <f t="shared" si="48"/>
        <v>#REF!</v>
      </c>
      <c r="C1541" s="25" t="s">
        <v>31</v>
      </c>
      <c r="D1541" s="35">
        <v>2465.38</v>
      </c>
      <c r="E1541" s="36">
        <v>2988.08</v>
      </c>
      <c r="F1541" s="36">
        <v>3286.32</v>
      </c>
      <c r="G1541" s="37">
        <v>4010.76</v>
      </c>
      <c r="H1541" s="35">
        <v>2465.38</v>
      </c>
      <c r="I1541" s="36">
        <v>2842.11</v>
      </c>
      <c r="J1541" s="36">
        <v>3026.12</v>
      </c>
      <c r="K1541" s="37">
        <v>3163.19</v>
      </c>
      <c r="L1541" s="75">
        <v>945.95999999999992</v>
      </c>
      <c r="M1541" s="53" t="s">
        <v>422</v>
      </c>
      <c r="N1541" s="51">
        <v>117.41</v>
      </c>
      <c r="O1541" s="19">
        <v>3.17</v>
      </c>
      <c r="P1541" s="48">
        <v>1519.42</v>
      </c>
      <c r="Q1541" s="20">
        <v>2042.12</v>
      </c>
      <c r="R1541" s="20">
        <v>2340.36</v>
      </c>
      <c r="S1541" s="45">
        <v>3064.8</v>
      </c>
      <c r="T1541" s="44">
        <v>1519.42</v>
      </c>
      <c r="U1541" s="20">
        <v>1896.15</v>
      </c>
      <c r="V1541" s="20">
        <v>2080.16</v>
      </c>
      <c r="W1541" s="45">
        <v>2217.23</v>
      </c>
    </row>
    <row r="1542" spans="1:23" x14ac:dyDescent="0.25">
      <c r="A1542" s="25" t="e">
        <f t="shared" si="49"/>
        <v>#REF!</v>
      </c>
      <c r="B1542" s="27" t="e">
        <f t="shared" si="48"/>
        <v>#REF!</v>
      </c>
      <c r="C1542" s="25" t="s">
        <v>31</v>
      </c>
      <c r="D1542" s="35">
        <v>2414.71</v>
      </c>
      <c r="E1542" s="36">
        <v>2937.41</v>
      </c>
      <c r="F1542" s="36">
        <v>3235.65</v>
      </c>
      <c r="G1542" s="37">
        <v>3960.09</v>
      </c>
      <c r="H1542" s="35">
        <v>2414.71</v>
      </c>
      <c r="I1542" s="36">
        <v>2791.44</v>
      </c>
      <c r="J1542" s="36">
        <v>2975.45</v>
      </c>
      <c r="K1542" s="37">
        <v>3112.52</v>
      </c>
      <c r="L1542" s="75">
        <v>895.29</v>
      </c>
      <c r="M1542" s="53" t="s">
        <v>425</v>
      </c>
      <c r="N1542" s="51">
        <v>111.1</v>
      </c>
      <c r="O1542" s="19">
        <v>3.17</v>
      </c>
      <c r="P1542" s="48">
        <v>1519.42</v>
      </c>
      <c r="Q1542" s="20">
        <v>2042.12</v>
      </c>
      <c r="R1542" s="20">
        <v>2340.36</v>
      </c>
      <c r="S1542" s="45">
        <v>3064.8</v>
      </c>
      <c r="T1542" s="44">
        <v>1519.42</v>
      </c>
      <c r="U1542" s="20">
        <v>1896.15</v>
      </c>
      <c r="V1542" s="20">
        <v>2080.16</v>
      </c>
      <c r="W1542" s="45">
        <v>2217.23</v>
      </c>
    </row>
    <row r="1543" spans="1:23" x14ac:dyDescent="0.25">
      <c r="A1543" s="25" t="e">
        <f t="shared" si="49"/>
        <v>#REF!</v>
      </c>
      <c r="B1543" s="27" t="e">
        <f t="shared" si="48"/>
        <v>#REF!</v>
      </c>
      <c r="C1543" s="25" t="s">
        <v>31</v>
      </c>
      <c r="D1543" s="35">
        <v>2321.44</v>
      </c>
      <c r="E1543" s="36">
        <v>2844.14</v>
      </c>
      <c r="F1543" s="36">
        <v>3142.38</v>
      </c>
      <c r="G1543" s="37">
        <v>3866.82</v>
      </c>
      <c r="H1543" s="35">
        <v>2321.44</v>
      </c>
      <c r="I1543" s="36">
        <v>2698.17</v>
      </c>
      <c r="J1543" s="36">
        <v>2882.18</v>
      </c>
      <c r="K1543" s="37">
        <v>3019.25</v>
      </c>
      <c r="L1543" s="75">
        <v>802.02</v>
      </c>
      <c r="M1543" s="53" t="s">
        <v>428</v>
      </c>
      <c r="N1543" s="51">
        <v>99.48</v>
      </c>
      <c r="O1543" s="19">
        <v>3.17</v>
      </c>
      <c r="P1543" s="48">
        <v>1519.42</v>
      </c>
      <c r="Q1543" s="20">
        <v>2042.12</v>
      </c>
      <c r="R1543" s="20">
        <v>2340.36</v>
      </c>
      <c r="S1543" s="45">
        <v>3064.8</v>
      </c>
      <c r="T1543" s="44">
        <v>1519.42</v>
      </c>
      <c r="U1543" s="20">
        <v>1896.15</v>
      </c>
      <c r="V1543" s="20">
        <v>2080.16</v>
      </c>
      <c r="W1543" s="45">
        <v>2217.23</v>
      </c>
    </row>
    <row r="1544" spans="1:23" x14ac:dyDescent="0.25">
      <c r="A1544" s="25" t="e">
        <f t="shared" si="49"/>
        <v>#REF!</v>
      </c>
      <c r="B1544" s="27" t="e">
        <f t="shared" si="48"/>
        <v>#REF!</v>
      </c>
      <c r="C1544" s="25" t="s">
        <v>31</v>
      </c>
      <c r="D1544" s="35">
        <v>2428.41</v>
      </c>
      <c r="E1544" s="36">
        <v>2951.1099999999997</v>
      </c>
      <c r="F1544" s="36">
        <v>3249.35</v>
      </c>
      <c r="G1544" s="37">
        <v>3973.79</v>
      </c>
      <c r="H1544" s="35">
        <v>2428.41</v>
      </c>
      <c r="I1544" s="36">
        <v>2805.1400000000003</v>
      </c>
      <c r="J1544" s="36">
        <v>2989.1499999999996</v>
      </c>
      <c r="K1544" s="37">
        <v>3126.2200000000003</v>
      </c>
      <c r="L1544" s="75">
        <v>908.9899999999999</v>
      </c>
      <c r="M1544" s="53" t="s">
        <v>431</v>
      </c>
      <c r="N1544" s="51">
        <v>112.8</v>
      </c>
      <c r="O1544" s="19">
        <v>3.17</v>
      </c>
      <c r="P1544" s="48">
        <v>1519.42</v>
      </c>
      <c r="Q1544" s="20">
        <v>2042.12</v>
      </c>
      <c r="R1544" s="20">
        <v>2340.36</v>
      </c>
      <c r="S1544" s="45">
        <v>3064.8</v>
      </c>
      <c r="T1544" s="44">
        <v>1519.42</v>
      </c>
      <c r="U1544" s="20">
        <v>1896.15</v>
      </c>
      <c r="V1544" s="20">
        <v>2080.16</v>
      </c>
      <c r="W1544" s="45">
        <v>2217.23</v>
      </c>
    </row>
    <row r="1545" spans="1:23" x14ac:dyDescent="0.25">
      <c r="A1545" s="25" t="e">
        <f t="shared" si="49"/>
        <v>#REF!</v>
      </c>
      <c r="B1545" s="27" t="e">
        <f t="shared" si="48"/>
        <v>#REF!</v>
      </c>
      <c r="C1545" s="25" t="s">
        <v>31</v>
      </c>
      <c r="D1545" s="35">
        <v>2322.1999999999998</v>
      </c>
      <c r="E1545" s="36">
        <v>2844.8999999999996</v>
      </c>
      <c r="F1545" s="36">
        <v>3143.1400000000003</v>
      </c>
      <c r="G1545" s="37">
        <v>3867.58</v>
      </c>
      <c r="H1545" s="35">
        <v>2322.1999999999998</v>
      </c>
      <c r="I1545" s="36">
        <v>2698.9300000000003</v>
      </c>
      <c r="J1545" s="36">
        <v>2882.9399999999996</v>
      </c>
      <c r="K1545" s="37">
        <v>3020.01</v>
      </c>
      <c r="L1545" s="75">
        <v>802.78</v>
      </c>
      <c r="M1545" s="53" t="s">
        <v>434</v>
      </c>
      <c r="N1545" s="51">
        <v>99.58</v>
      </c>
      <c r="O1545" s="19">
        <v>3.17</v>
      </c>
      <c r="P1545" s="48">
        <v>1519.42</v>
      </c>
      <c r="Q1545" s="20">
        <v>2042.12</v>
      </c>
      <c r="R1545" s="20">
        <v>2340.36</v>
      </c>
      <c r="S1545" s="45">
        <v>3064.8</v>
      </c>
      <c r="T1545" s="44">
        <v>1519.42</v>
      </c>
      <c r="U1545" s="20">
        <v>1896.15</v>
      </c>
      <c r="V1545" s="20">
        <v>2080.16</v>
      </c>
      <c r="W1545" s="45">
        <v>2217.23</v>
      </c>
    </row>
    <row r="1546" spans="1:23" x14ac:dyDescent="0.25">
      <c r="A1546" s="25" t="e">
        <f t="shared" si="49"/>
        <v>#REF!</v>
      </c>
      <c r="B1546" s="27" t="e">
        <f t="shared" si="48"/>
        <v>#REF!</v>
      </c>
      <c r="C1546" s="25" t="s">
        <v>31</v>
      </c>
      <c r="D1546" s="35">
        <v>2195.7200000000003</v>
      </c>
      <c r="E1546" s="36">
        <v>2718.42</v>
      </c>
      <c r="F1546" s="36">
        <v>3016.66</v>
      </c>
      <c r="G1546" s="37">
        <v>3741.1000000000004</v>
      </c>
      <c r="H1546" s="35">
        <v>2195.7200000000003</v>
      </c>
      <c r="I1546" s="36">
        <v>2572.4499999999998</v>
      </c>
      <c r="J1546" s="36">
        <v>2756.46</v>
      </c>
      <c r="K1546" s="37">
        <v>2893.5299999999997</v>
      </c>
      <c r="L1546" s="75">
        <v>676.3</v>
      </c>
      <c r="M1546" s="53" t="s">
        <v>307</v>
      </c>
      <c r="N1546" s="51">
        <v>83.83</v>
      </c>
      <c r="O1546" s="19">
        <v>3.17</v>
      </c>
      <c r="P1546" s="48">
        <v>1519.42</v>
      </c>
      <c r="Q1546" s="20">
        <v>2042.12</v>
      </c>
      <c r="R1546" s="20">
        <v>2340.36</v>
      </c>
      <c r="S1546" s="45">
        <v>3064.8</v>
      </c>
      <c r="T1546" s="44">
        <v>1519.42</v>
      </c>
      <c r="U1546" s="20">
        <v>1896.15</v>
      </c>
      <c r="V1546" s="20">
        <v>2080.16</v>
      </c>
      <c r="W1546" s="45">
        <v>2217.23</v>
      </c>
    </row>
    <row r="1547" spans="1:23" x14ac:dyDescent="0.25">
      <c r="A1547" s="25" t="e">
        <f t="shared" si="49"/>
        <v>#REF!</v>
      </c>
      <c r="B1547" s="27" t="e">
        <f t="shared" si="48"/>
        <v>#REF!</v>
      </c>
      <c r="C1547" s="25" t="s">
        <v>31</v>
      </c>
      <c r="D1547" s="35">
        <v>2172.5500000000002</v>
      </c>
      <c r="E1547" s="36">
        <v>2695.25</v>
      </c>
      <c r="F1547" s="36">
        <v>2993.4900000000002</v>
      </c>
      <c r="G1547" s="37">
        <v>3717.9300000000003</v>
      </c>
      <c r="H1547" s="35">
        <v>2172.5500000000002</v>
      </c>
      <c r="I1547" s="36">
        <v>2549.2800000000002</v>
      </c>
      <c r="J1547" s="36">
        <v>2733.29</v>
      </c>
      <c r="K1547" s="37">
        <v>2870.36</v>
      </c>
      <c r="L1547" s="75">
        <v>653.13</v>
      </c>
      <c r="M1547" s="53" t="s">
        <v>438</v>
      </c>
      <c r="N1547" s="51">
        <v>80.94</v>
      </c>
      <c r="O1547" s="19">
        <v>3.17</v>
      </c>
      <c r="P1547" s="48">
        <v>1519.42</v>
      </c>
      <c r="Q1547" s="20">
        <v>2042.12</v>
      </c>
      <c r="R1547" s="20">
        <v>2340.36</v>
      </c>
      <c r="S1547" s="45">
        <v>3064.8</v>
      </c>
      <c r="T1547" s="44">
        <v>1519.42</v>
      </c>
      <c r="U1547" s="20">
        <v>1896.15</v>
      </c>
      <c r="V1547" s="20">
        <v>2080.16</v>
      </c>
      <c r="W1547" s="45">
        <v>2217.23</v>
      </c>
    </row>
    <row r="1548" spans="1:23" x14ac:dyDescent="0.25">
      <c r="A1548" s="25" t="e">
        <f t="shared" si="49"/>
        <v>#REF!</v>
      </c>
      <c r="B1548" s="27" t="e">
        <f t="shared" si="48"/>
        <v>#REF!</v>
      </c>
      <c r="C1548" s="25" t="s">
        <v>31</v>
      </c>
      <c r="D1548" s="35">
        <v>2171.92</v>
      </c>
      <c r="E1548" s="36">
        <v>2694.62</v>
      </c>
      <c r="F1548" s="36">
        <v>2992.8600000000006</v>
      </c>
      <c r="G1548" s="37">
        <v>3717.3</v>
      </c>
      <c r="H1548" s="35">
        <v>2171.92</v>
      </c>
      <c r="I1548" s="36">
        <v>2548.65</v>
      </c>
      <c r="J1548" s="36">
        <v>2732.66</v>
      </c>
      <c r="K1548" s="37">
        <v>2869.73</v>
      </c>
      <c r="L1548" s="75">
        <v>652.5</v>
      </c>
      <c r="M1548" s="53" t="s">
        <v>441</v>
      </c>
      <c r="N1548" s="51">
        <v>80.86</v>
      </c>
      <c r="O1548" s="19">
        <v>3.17</v>
      </c>
      <c r="P1548" s="48">
        <v>1519.42</v>
      </c>
      <c r="Q1548" s="20">
        <v>2042.12</v>
      </c>
      <c r="R1548" s="20">
        <v>2340.36</v>
      </c>
      <c r="S1548" s="45">
        <v>3064.8</v>
      </c>
      <c r="T1548" s="44">
        <v>1519.42</v>
      </c>
      <c r="U1548" s="20">
        <v>1896.15</v>
      </c>
      <c r="V1548" s="20">
        <v>2080.16</v>
      </c>
      <c r="W1548" s="45">
        <v>2217.23</v>
      </c>
    </row>
    <row r="1549" spans="1:23" x14ac:dyDescent="0.25">
      <c r="A1549" s="25" t="e">
        <f t="shared" si="49"/>
        <v>#REF!</v>
      </c>
      <c r="B1549" s="27" t="e">
        <f t="shared" si="48"/>
        <v>#REF!</v>
      </c>
      <c r="C1549" s="25" t="s">
        <v>31</v>
      </c>
      <c r="D1549" s="35">
        <v>2195.17</v>
      </c>
      <c r="E1549" s="36">
        <v>2717.87</v>
      </c>
      <c r="F1549" s="36">
        <v>3016.11</v>
      </c>
      <c r="G1549" s="37">
        <v>3740.55</v>
      </c>
      <c r="H1549" s="35">
        <v>2195.17</v>
      </c>
      <c r="I1549" s="36">
        <v>2571.9</v>
      </c>
      <c r="J1549" s="36">
        <v>2755.91</v>
      </c>
      <c r="K1549" s="37">
        <v>2892.98</v>
      </c>
      <c r="L1549" s="75">
        <v>675.75</v>
      </c>
      <c r="M1549" s="53" t="s">
        <v>444</v>
      </c>
      <c r="N1549" s="51">
        <v>83.76</v>
      </c>
      <c r="O1549" s="19">
        <v>3.17</v>
      </c>
      <c r="P1549" s="48">
        <v>1519.42</v>
      </c>
      <c r="Q1549" s="20">
        <v>2042.12</v>
      </c>
      <c r="R1549" s="20">
        <v>2340.36</v>
      </c>
      <c r="S1549" s="45">
        <v>3064.8</v>
      </c>
      <c r="T1549" s="44">
        <v>1519.42</v>
      </c>
      <c r="U1549" s="20">
        <v>1896.15</v>
      </c>
      <c r="V1549" s="20">
        <v>2080.16</v>
      </c>
      <c r="W1549" s="45">
        <v>2217.23</v>
      </c>
    </row>
    <row r="1550" spans="1:23" x14ac:dyDescent="0.25">
      <c r="A1550" s="25" t="e">
        <f t="shared" si="49"/>
        <v>#REF!</v>
      </c>
      <c r="B1550" s="27" t="e">
        <f t="shared" si="48"/>
        <v>#REF!</v>
      </c>
      <c r="C1550" s="25" t="s">
        <v>31</v>
      </c>
      <c r="D1550" s="35">
        <v>2195.58</v>
      </c>
      <c r="E1550" s="36">
        <v>2718.2799999999997</v>
      </c>
      <c r="F1550" s="36">
        <v>3016.52</v>
      </c>
      <c r="G1550" s="37">
        <v>3740.96</v>
      </c>
      <c r="H1550" s="35">
        <v>2195.58</v>
      </c>
      <c r="I1550" s="36">
        <v>2572.31</v>
      </c>
      <c r="J1550" s="36">
        <v>2756.3199999999997</v>
      </c>
      <c r="K1550" s="37">
        <v>2893.39</v>
      </c>
      <c r="L1550" s="75">
        <v>676.16</v>
      </c>
      <c r="M1550" s="53" t="s">
        <v>446</v>
      </c>
      <c r="N1550" s="51">
        <v>83.81</v>
      </c>
      <c r="O1550" s="19">
        <v>3.17</v>
      </c>
      <c r="P1550" s="48">
        <v>1519.42</v>
      </c>
      <c r="Q1550" s="20">
        <v>2042.12</v>
      </c>
      <c r="R1550" s="20">
        <v>2340.36</v>
      </c>
      <c r="S1550" s="45">
        <v>3064.8</v>
      </c>
      <c r="T1550" s="44">
        <v>1519.42</v>
      </c>
      <c r="U1550" s="20">
        <v>1896.15</v>
      </c>
      <c r="V1550" s="20">
        <v>2080.16</v>
      </c>
      <c r="W1550" s="45">
        <v>2217.23</v>
      </c>
    </row>
    <row r="1551" spans="1:23" x14ac:dyDescent="0.25">
      <c r="A1551" s="25" t="e">
        <f t="shared" si="49"/>
        <v>#REF!</v>
      </c>
      <c r="B1551" s="27" t="e">
        <f t="shared" si="48"/>
        <v>#REF!</v>
      </c>
      <c r="C1551" s="25" t="s">
        <v>31</v>
      </c>
      <c r="D1551" s="35">
        <v>2180.4300000000003</v>
      </c>
      <c r="E1551" s="36">
        <v>2703.13</v>
      </c>
      <c r="F1551" s="36">
        <v>3001.3700000000003</v>
      </c>
      <c r="G1551" s="37">
        <v>3725.8100000000004</v>
      </c>
      <c r="H1551" s="35">
        <v>2180.4300000000003</v>
      </c>
      <c r="I1551" s="36">
        <v>2557.16</v>
      </c>
      <c r="J1551" s="36">
        <v>2741.17</v>
      </c>
      <c r="K1551" s="37">
        <v>2878.24</v>
      </c>
      <c r="L1551" s="75">
        <v>661.00999999999988</v>
      </c>
      <c r="M1551" s="53" t="s">
        <v>449</v>
      </c>
      <c r="N1551" s="51">
        <v>81.92</v>
      </c>
      <c r="O1551" s="19">
        <v>3.17</v>
      </c>
      <c r="P1551" s="48">
        <v>1519.42</v>
      </c>
      <c r="Q1551" s="20">
        <v>2042.12</v>
      </c>
      <c r="R1551" s="20">
        <v>2340.36</v>
      </c>
      <c r="S1551" s="45">
        <v>3064.8</v>
      </c>
      <c r="T1551" s="44">
        <v>1519.42</v>
      </c>
      <c r="U1551" s="20">
        <v>1896.15</v>
      </c>
      <c r="V1551" s="20">
        <v>2080.16</v>
      </c>
      <c r="W1551" s="45">
        <v>2217.23</v>
      </c>
    </row>
    <row r="1552" spans="1:23" x14ac:dyDescent="0.25">
      <c r="A1552" s="25" t="e">
        <f t="shared" si="49"/>
        <v>#REF!</v>
      </c>
      <c r="B1552" s="27" t="e">
        <f t="shared" si="48"/>
        <v>#REF!</v>
      </c>
      <c r="C1552" s="25" t="s">
        <v>31</v>
      </c>
      <c r="D1552" s="35">
        <v>2226.21</v>
      </c>
      <c r="E1552" s="36">
        <v>2748.91</v>
      </c>
      <c r="F1552" s="36">
        <v>3047.15</v>
      </c>
      <c r="G1552" s="37">
        <v>3771.59</v>
      </c>
      <c r="H1552" s="35">
        <v>2226.21</v>
      </c>
      <c r="I1552" s="36">
        <v>2602.94</v>
      </c>
      <c r="J1552" s="36">
        <v>2786.95</v>
      </c>
      <c r="K1552" s="37">
        <v>2924.02</v>
      </c>
      <c r="L1552" s="75">
        <v>706.79</v>
      </c>
      <c r="M1552" s="53" t="s">
        <v>452</v>
      </c>
      <c r="N1552" s="51">
        <v>87.62</v>
      </c>
      <c r="O1552" s="19">
        <v>3.17</v>
      </c>
      <c r="P1552" s="48">
        <v>1519.42</v>
      </c>
      <c r="Q1552" s="20">
        <v>2042.12</v>
      </c>
      <c r="R1552" s="20">
        <v>2340.36</v>
      </c>
      <c r="S1552" s="45">
        <v>3064.8</v>
      </c>
      <c r="T1552" s="44">
        <v>1519.42</v>
      </c>
      <c r="U1552" s="20">
        <v>1896.15</v>
      </c>
      <c r="V1552" s="20">
        <v>2080.16</v>
      </c>
      <c r="W1552" s="45">
        <v>2217.23</v>
      </c>
    </row>
    <row r="1553" spans="1:23" x14ac:dyDescent="0.25">
      <c r="A1553" s="25" t="e">
        <f t="shared" si="49"/>
        <v>#REF!</v>
      </c>
      <c r="B1553" s="27" t="e">
        <f t="shared" si="48"/>
        <v>#REF!</v>
      </c>
      <c r="C1553" s="25" t="s">
        <v>31</v>
      </c>
      <c r="D1553" s="35">
        <v>2167.4900000000002</v>
      </c>
      <c r="E1553" s="36">
        <v>2690.19</v>
      </c>
      <c r="F1553" s="36">
        <v>2988.4300000000003</v>
      </c>
      <c r="G1553" s="37">
        <v>3712.8700000000003</v>
      </c>
      <c r="H1553" s="35">
        <v>2167.4900000000002</v>
      </c>
      <c r="I1553" s="36">
        <v>2544.2200000000003</v>
      </c>
      <c r="J1553" s="36">
        <v>2728.23</v>
      </c>
      <c r="K1553" s="37">
        <v>2865.3</v>
      </c>
      <c r="L1553" s="75">
        <v>648.07000000000005</v>
      </c>
      <c r="M1553" s="53" t="s">
        <v>455</v>
      </c>
      <c r="N1553" s="51">
        <v>80.31</v>
      </c>
      <c r="O1553" s="19">
        <v>3.17</v>
      </c>
      <c r="P1553" s="48">
        <v>1519.42</v>
      </c>
      <c r="Q1553" s="20">
        <v>2042.12</v>
      </c>
      <c r="R1553" s="20">
        <v>2340.36</v>
      </c>
      <c r="S1553" s="45">
        <v>3064.8</v>
      </c>
      <c r="T1553" s="44">
        <v>1519.42</v>
      </c>
      <c r="U1553" s="20">
        <v>1896.15</v>
      </c>
      <c r="V1553" s="20">
        <v>2080.16</v>
      </c>
      <c r="W1553" s="45">
        <v>2217.23</v>
      </c>
    </row>
    <row r="1554" spans="1:23" x14ac:dyDescent="0.25">
      <c r="A1554" s="25" t="e">
        <f t="shared" si="49"/>
        <v>#REF!</v>
      </c>
      <c r="B1554" s="27" t="e">
        <f t="shared" si="48"/>
        <v>#REF!</v>
      </c>
      <c r="C1554" s="25" t="s">
        <v>31</v>
      </c>
      <c r="D1554" s="35">
        <v>2169</v>
      </c>
      <c r="E1554" s="36">
        <v>2691.7</v>
      </c>
      <c r="F1554" s="36">
        <v>2989.94</v>
      </c>
      <c r="G1554" s="37">
        <v>3714.38</v>
      </c>
      <c r="H1554" s="35">
        <v>2169</v>
      </c>
      <c r="I1554" s="36">
        <v>2545.73</v>
      </c>
      <c r="J1554" s="36">
        <v>2729.74</v>
      </c>
      <c r="K1554" s="37">
        <v>2866.81</v>
      </c>
      <c r="L1554" s="75">
        <v>649.57999999999993</v>
      </c>
      <c r="M1554" s="53" t="s">
        <v>458</v>
      </c>
      <c r="N1554" s="51">
        <v>80.5</v>
      </c>
      <c r="O1554" s="19">
        <v>3.17</v>
      </c>
      <c r="P1554" s="48">
        <v>1519.42</v>
      </c>
      <c r="Q1554" s="20">
        <v>2042.12</v>
      </c>
      <c r="R1554" s="20">
        <v>2340.36</v>
      </c>
      <c r="S1554" s="45">
        <v>3064.8</v>
      </c>
      <c r="T1554" s="44">
        <v>1519.42</v>
      </c>
      <c r="U1554" s="20">
        <v>1896.15</v>
      </c>
      <c r="V1554" s="20">
        <v>2080.16</v>
      </c>
      <c r="W1554" s="45">
        <v>2217.23</v>
      </c>
    </row>
    <row r="1555" spans="1:23" x14ac:dyDescent="0.25">
      <c r="A1555" s="25" t="e">
        <f t="shared" si="49"/>
        <v>#REF!</v>
      </c>
      <c r="B1555" s="27" t="e">
        <f t="shared" si="48"/>
        <v>#REF!</v>
      </c>
      <c r="C1555" s="25" t="s">
        <v>31</v>
      </c>
      <c r="D1555" s="35">
        <v>2236.6600000000003</v>
      </c>
      <c r="E1555" s="36">
        <v>2759.36</v>
      </c>
      <c r="F1555" s="36">
        <v>3057.6000000000004</v>
      </c>
      <c r="G1555" s="37">
        <v>3782.0400000000004</v>
      </c>
      <c r="H1555" s="35">
        <v>2236.66</v>
      </c>
      <c r="I1555" s="36">
        <v>2613.3900000000003</v>
      </c>
      <c r="J1555" s="36">
        <v>2797.3999999999996</v>
      </c>
      <c r="K1555" s="37">
        <v>2934.4700000000003</v>
      </c>
      <c r="L1555" s="75">
        <v>717.2399999999999</v>
      </c>
      <c r="M1555" s="53" t="s">
        <v>461</v>
      </c>
      <c r="N1555" s="51">
        <v>88.92</v>
      </c>
      <c r="O1555" s="19">
        <v>3.17</v>
      </c>
      <c r="P1555" s="48">
        <v>1519.42</v>
      </c>
      <c r="Q1555" s="20">
        <v>2042.12</v>
      </c>
      <c r="R1555" s="20">
        <v>2340.36</v>
      </c>
      <c r="S1555" s="45">
        <v>3064.8</v>
      </c>
      <c r="T1555" s="44">
        <v>1519.42</v>
      </c>
      <c r="U1555" s="20">
        <v>1896.15</v>
      </c>
      <c r="V1555" s="20">
        <v>2080.16</v>
      </c>
      <c r="W1555" s="45">
        <v>2217.23</v>
      </c>
    </row>
    <row r="1556" spans="1:23" x14ac:dyDescent="0.25">
      <c r="A1556" s="25" t="e">
        <f t="shared" si="49"/>
        <v>#REF!</v>
      </c>
      <c r="B1556" s="27" t="e">
        <f t="shared" si="48"/>
        <v>#REF!</v>
      </c>
      <c r="C1556" s="25" t="s">
        <v>31</v>
      </c>
      <c r="D1556" s="35">
        <v>2243.58</v>
      </c>
      <c r="E1556" s="36">
        <v>2766.2799999999997</v>
      </c>
      <c r="F1556" s="36">
        <v>3064.5200000000004</v>
      </c>
      <c r="G1556" s="37">
        <v>3788.96</v>
      </c>
      <c r="H1556" s="35">
        <v>2243.58</v>
      </c>
      <c r="I1556" s="36">
        <v>2620.3100000000004</v>
      </c>
      <c r="J1556" s="36">
        <v>2804.3199999999997</v>
      </c>
      <c r="K1556" s="37">
        <v>2941.3900000000003</v>
      </c>
      <c r="L1556" s="75">
        <v>724.16</v>
      </c>
      <c r="M1556" s="53" t="s">
        <v>464</v>
      </c>
      <c r="N1556" s="51">
        <v>89.79</v>
      </c>
      <c r="O1556" s="19">
        <v>3.17</v>
      </c>
      <c r="P1556" s="48">
        <v>1519.42</v>
      </c>
      <c r="Q1556" s="20">
        <v>2042.12</v>
      </c>
      <c r="R1556" s="20">
        <v>2340.36</v>
      </c>
      <c r="S1556" s="45">
        <v>3064.8</v>
      </c>
      <c r="T1556" s="44">
        <v>1519.42</v>
      </c>
      <c r="U1556" s="20">
        <v>1896.15</v>
      </c>
      <c r="V1556" s="20">
        <v>2080.16</v>
      </c>
      <c r="W1556" s="45">
        <v>2217.23</v>
      </c>
    </row>
    <row r="1557" spans="1:23" x14ac:dyDescent="0.25">
      <c r="A1557" s="25" t="e">
        <f t="shared" si="49"/>
        <v>#REF!</v>
      </c>
      <c r="B1557" s="27" t="e">
        <f t="shared" si="48"/>
        <v>#REF!</v>
      </c>
      <c r="C1557" s="25" t="s">
        <v>31</v>
      </c>
      <c r="D1557" s="35">
        <v>2243</v>
      </c>
      <c r="E1557" s="36">
        <v>2765.7</v>
      </c>
      <c r="F1557" s="36">
        <v>3063.9400000000005</v>
      </c>
      <c r="G1557" s="37">
        <v>3788.38</v>
      </c>
      <c r="H1557" s="35">
        <v>2243</v>
      </c>
      <c r="I1557" s="36">
        <v>2619.73</v>
      </c>
      <c r="J1557" s="36">
        <v>2803.74</v>
      </c>
      <c r="K1557" s="37">
        <v>2940.81</v>
      </c>
      <c r="L1557" s="75">
        <v>723.58</v>
      </c>
      <c r="M1557" s="53" t="s">
        <v>467</v>
      </c>
      <c r="N1557" s="51">
        <v>89.71</v>
      </c>
      <c r="O1557" s="19">
        <v>3.17</v>
      </c>
      <c r="P1557" s="48">
        <v>1519.42</v>
      </c>
      <c r="Q1557" s="20">
        <v>2042.12</v>
      </c>
      <c r="R1557" s="20">
        <v>2340.36</v>
      </c>
      <c r="S1557" s="45">
        <v>3064.8</v>
      </c>
      <c r="T1557" s="44">
        <v>1519.42</v>
      </c>
      <c r="U1557" s="20">
        <v>1896.15</v>
      </c>
      <c r="V1557" s="20">
        <v>2080.16</v>
      </c>
      <c r="W1557" s="45">
        <v>2217.23</v>
      </c>
    </row>
    <row r="1558" spans="1:23" x14ac:dyDescent="0.25">
      <c r="A1558" s="25" t="e">
        <f t="shared" si="49"/>
        <v>#REF!</v>
      </c>
      <c r="B1558" s="27" t="e">
        <f t="shared" si="48"/>
        <v>#REF!</v>
      </c>
      <c r="C1558" s="25" t="s">
        <v>31</v>
      </c>
      <c r="D1558" s="35">
        <v>2235.61</v>
      </c>
      <c r="E1558" s="36">
        <v>2758.31</v>
      </c>
      <c r="F1558" s="36">
        <v>3056.55</v>
      </c>
      <c r="G1558" s="37">
        <v>3780.9900000000002</v>
      </c>
      <c r="H1558" s="35">
        <v>2235.61</v>
      </c>
      <c r="I1558" s="36">
        <v>2612.34</v>
      </c>
      <c r="J1558" s="36">
        <v>2796.35</v>
      </c>
      <c r="K1558" s="37">
        <v>2933.42</v>
      </c>
      <c r="L1558" s="75">
        <v>716.18999999999994</v>
      </c>
      <c r="M1558" s="53" t="s">
        <v>470</v>
      </c>
      <c r="N1558" s="51">
        <v>88.79</v>
      </c>
      <c r="O1558" s="19">
        <v>3.17</v>
      </c>
      <c r="P1558" s="48">
        <v>1519.42</v>
      </c>
      <c r="Q1558" s="20">
        <v>2042.12</v>
      </c>
      <c r="R1558" s="20">
        <v>2340.36</v>
      </c>
      <c r="S1558" s="45">
        <v>3064.8</v>
      </c>
      <c r="T1558" s="44">
        <v>1519.42</v>
      </c>
      <c r="U1558" s="20">
        <v>1896.15</v>
      </c>
      <c r="V1558" s="20">
        <v>2080.16</v>
      </c>
      <c r="W1558" s="45">
        <v>2217.23</v>
      </c>
    </row>
    <row r="1559" spans="1:23" x14ac:dyDescent="0.25">
      <c r="A1559" s="25" t="e">
        <f t="shared" si="49"/>
        <v>#REF!</v>
      </c>
      <c r="B1559" s="27" t="e">
        <f t="shared" si="48"/>
        <v>#REF!</v>
      </c>
      <c r="C1559" s="25" t="s">
        <v>31</v>
      </c>
      <c r="D1559" s="35">
        <v>2235.6800000000003</v>
      </c>
      <c r="E1559" s="36">
        <v>2758.3799999999997</v>
      </c>
      <c r="F1559" s="36">
        <v>3056.62</v>
      </c>
      <c r="G1559" s="37">
        <v>3781.06</v>
      </c>
      <c r="H1559" s="35">
        <v>2235.6800000000003</v>
      </c>
      <c r="I1559" s="36">
        <v>2612.41</v>
      </c>
      <c r="J1559" s="36">
        <v>2796.42</v>
      </c>
      <c r="K1559" s="37">
        <v>2933.49</v>
      </c>
      <c r="L1559" s="75">
        <v>716.25999999999988</v>
      </c>
      <c r="M1559" s="53" t="s">
        <v>473</v>
      </c>
      <c r="N1559" s="51">
        <v>88.8</v>
      </c>
      <c r="O1559" s="19">
        <v>3.17</v>
      </c>
      <c r="P1559" s="48">
        <v>1519.42</v>
      </c>
      <c r="Q1559" s="20">
        <v>2042.12</v>
      </c>
      <c r="R1559" s="20">
        <v>2340.36</v>
      </c>
      <c r="S1559" s="45">
        <v>3064.8</v>
      </c>
      <c r="T1559" s="44">
        <v>1519.42</v>
      </c>
      <c r="U1559" s="20">
        <v>1896.15</v>
      </c>
      <c r="V1559" s="20">
        <v>2080.16</v>
      </c>
      <c r="W1559" s="45">
        <v>2217.23</v>
      </c>
    </row>
    <row r="1560" spans="1:23" x14ac:dyDescent="0.25">
      <c r="A1560" s="25" t="e">
        <f t="shared" si="49"/>
        <v>#REF!</v>
      </c>
      <c r="B1560" s="27" t="e">
        <f t="shared" si="48"/>
        <v>#REF!</v>
      </c>
      <c r="C1560" s="25" t="s">
        <v>31</v>
      </c>
      <c r="D1560" s="35">
        <v>2241.6400000000003</v>
      </c>
      <c r="E1560" s="36">
        <v>2764.34</v>
      </c>
      <c r="F1560" s="36">
        <v>3062.58</v>
      </c>
      <c r="G1560" s="37">
        <v>3787.0200000000004</v>
      </c>
      <c r="H1560" s="35">
        <v>2241.6400000000003</v>
      </c>
      <c r="I1560" s="36">
        <v>2618.37</v>
      </c>
      <c r="J1560" s="36">
        <v>2802.38</v>
      </c>
      <c r="K1560" s="37">
        <v>2939.45</v>
      </c>
      <c r="L1560" s="75">
        <v>722.21999999999991</v>
      </c>
      <c r="M1560" s="53" t="s">
        <v>476</v>
      </c>
      <c r="N1560" s="51">
        <v>89.54</v>
      </c>
      <c r="O1560" s="19">
        <v>3.17</v>
      </c>
      <c r="P1560" s="48">
        <v>1519.42</v>
      </c>
      <c r="Q1560" s="20">
        <v>2042.12</v>
      </c>
      <c r="R1560" s="20">
        <v>2340.36</v>
      </c>
      <c r="S1560" s="45">
        <v>3064.8</v>
      </c>
      <c r="T1560" s="44">
        <v>1519.42</v>
      </c>
      <c r="U1560" s="20">
        <v>1896.15</v>
      </c>
      <c r="V1560" s="20">
        <v>2080.16</v>
      </c>
      <c r="W1560" s="45">
        <v>2217.23</v>
      </c>
    </row>
    <row r="1561" spans="1:23" x14ac:dyDescent="0.25">
      <c r="A1561" s="25" t="e">
        <f t="shared" si="49"/>
        <v>#REF!</v>
      </c>
      <c r="B1561" s="27" t="e">
        <f t="shared" si="48"/>
        <v>#REF!</v>
      </c>
      <c r="C1561" s="25" t="s">
        <v>31</v>
      </c>
      <c r="D1561" s="35">
        <v>2263.4500000000003</v>
      </c>
      <c r="E1561" s="36">
        <v>2786.1499999999996</v>
      </c>
      <c r="F1561" s="36">
        <v>3084.39</v>
      </c>
      <c r="G1561" s="37">
        <v>3808.83</v>
      </c>
      <c r="H1561" s="35">
        <v>2263.4499999999998</v>
      </c>
      <c r="I1561" s="36">
        <v>2640.1800000000003</v>
      </c>
      <c r="J1561" s="36">
        <v>2824.1899999999996</v>
      </c>
      <c r="K1561" s="37">
        <v>2961.26</v>
      </c>
      <c r="L1561" s="75">
        <v>744.03</v>
      </c>
      <c r="M1561" s="53" t="s">
        <v>479</v>
      </c>
      <c r="N1561" s="51">
        <v>92.26</v>
      </c>
      <c r="O1561" s="19">
        <v>3.17</v>
      </c>
      <c r="P1561" s="48">
        <v>1519.42</v>
      </c>
      <c r="Q1561" s="20">
        <v>2042.12</v>
      </c>
      <c r="R1561" s="20">
        <v>2340.36</v>
      </c>
      <c r="S1561" s="45">
        <v>3064.8</v>
      </c>
      <c r="T1561" s="44">
        <v>1519.42</v>
      </c>
      <c r="U1561" s="20">
        <v>1896.15</v>
      </c>
      <c r="V1561" s="20">
        <v>2080.16</v>
      </c>
      <c r="W1561" s="45">
        <v>2217.23</v>
      </c>
    </row>
    <row r="1562" spans="1:23" x14ac:dyDescent="0.25">
      <c r="A1562" s="25" t="e">
        <f t="shared" si="49"/>
        <v>#REF!</v>
      </c>
      <c r="B1562" s="27" t="e">
        <f t="shared" si="48"/>
        <v>#REF!</v>
      </c>
      <c r="C1562" s="25" t="s">
        <v>31</v>
      </c>
      <c r="D1562" s="35">
        <v>2294.8700000000003</v>
      </c>
      <c r="E1562" s="36">
        <v>2817.57</v>
      </c>
      <c r="F1562" s="36">
        <v>3115.8100000000004</v>
      </c>
      <c r="G1562" s="37">
        <v>3840.2500000000005</v>
      </c>
      <c r="H1562" s="35">
        <v>2294.87</v>
      </c>
      <c r="I1562" s="36">
        <v>2671.6000000000004</v>
      </c>
      <c r="J1562" s="36">
        <v>2855.6099999999997</v>
      </c>
      <c r="K1562" s="37">
        <v>2992.6800000000003</v>
      </c>
      <c r="L1562" s="75">
        <v>775.44999999999993</v>
      </c>
      <c r="M1562" s="53" t="s">
        <v>482</v>
      </c>
      <c r="N1562" s="51">
        <v>96.17</v>
      </c>
      <c r="O1562" s="19">
        <v>3.17</v>
      </c>
      <c r="P1562" s="48">
        <v>1519.42</v>
      </c>
      <c r="Q1562" s="20">
        <v>2042.12</v>
      </c>
      <c r="R1562" s="20">
        <v>2340.36</v>
      </c>
      <c r="S1562" s="45">
        <v>3064.8</v>
      </c>
      <c r="T1562" s="44">
        <v>1519.42</v>
      </c>
      <c r="U1562" s="20">
        <v>1896.15</v>
      </c>
      <c r="V1562" s="20">
        <v>2080.16</v>
      </c>
      <c r="W1562" s="45">
        <v>2217.23</v>
      </c>
    </row>
    <row r="1563" spans="1:23" x14ac:dyDescent="0.25">
      <c r="A1563" s="25" t="e">
        <f t="shared" si="49"/>
        <v>#REF!</v>
      </c>
      <c r="B1563" s="27" t="e">
        <f t="shared" si="48"/>
        <v>#REF!</v>
      </c>
      <c r="C1563" s="25" t="s">
        <v>31</v>
      </c>
      <c r="D1563" s="35">
        <v>2407.1400000000003</v>
      </c>
      <c r="E1563" s="36">
        <v>2929.84</v>
      </c>
      <c r="F1563" s="36">
        <v>3228.0800000000004</v>
      </c>
      <c r="G1563" s="37">
        <v>3952.5200000000004</v>
      </c>
      <c r="H1563" s="35">
        <v>2407.1400000000003</v>
      </c>
      <c r="I1563" s="36">
        <v>2783.87</v>
      </c>
      <c r="J1563" s="36">
        <v>2967.88</v>
      </c>
      <c r="K1563" s="37">
        <v>3104.95</v>
      </c>
      <c r="L1563" s="75">
        <v>887.71999999999991</v>
      </c>
      <c r="M1563" s="53" t="s">
        <v>485</v>
      </c>
      <c r="N1563" s="51">
        <v>110.15</v>
      </c>
      <c r="O1563" s="19">
        <v>3.17</v>
      </c>
      <c r="P1563" s="48">
        <v>1519.42</v>
      </c>
      <c r="Q1563" s="20">
        <v>2042.12</v>
      </c>
      <c r="R1563" s="20">
        <v>2340.36</v>
      </c>
      <c r="S1563" s="45">
        <v>3064.8</v>
      </c>
      <c r="T1563" s="44">
        <v>1519.42</v>
      </c>
      <c r="U1563" s="20">
        <v>1896.15</v>
      </c>
      <c r="V1563" s="20">
        <v>2080.16</v>
      </c>
      <c r="W1563" s="45">
        <v>2217.23</v>
      </c>
    </row>
    <row r="1564" spans="1:23" x14ac:dyDescent="0.25">
      <c r="A1564" s="25" t="e">
        <f t="shared" si="49"/>
        <v>#REF!</v>
      </c>
      <c r="B1564" s="27" t="e">
        <f t="shared" si="48"/>
        <v>#REF!</v>
      </c>
      <c r="C1564" s="25" t="s">
        <v>31</v>
      </c>
      <c r="D1564" s="35">
        <v>2476.7200000000003</v>
      </c>
      <c r="E1564" s="36">
        <v>2999.4199999999996</v>
      </c>
      <c r="F1564" s="36">
        <v>3297.66</v>
      </c>
      <c r="G1564" s="37">
        <v>4022.1</v>
      </c>
      <c r="H1564" s="35">
        <v>2476.7200000000003</v>
      </c>
      <c r="I1564" s="36">
        <v>2853.45</v>
      </c>
      <c r="J1564" s="36">
        <v>3037.46</v>
      </c>
      <c r="K1564" s="37">
        <v>3174.5299999999997</v>
      </c>
      <c r="L1564" s="75">
        <v>957.29999999999984</v>
      </c>
      <c r="M1564" s="53" t="s">
        <v>488</v>
      </c>
      <c r="N1564" s="51">
        <v>118.82</v>
      </c>
      <c r="O1564" s="19">
        <v>3.17</v>
      </c>
      <c r="P1564" s="48">
        <v>1519.42</v>
      </c>
      <c r="Q1564" s="20">
        <v>2042.12</v>
      </c>
      <c r="R1564" s="20">
        <v>2340.36</v>
      </c>
      <c r="S1564" s="45">
        <v>3064.8</v>
      </c>
      <c r="T1564" s="44">
        <v>1519.42</v>
      </c>
      <c r="U1564" s="20">
        <v>1896.15</v>
      </c>
      <c r="V1564" s="20">
        <v>2080.16</v>
      </c>
      <c r="W1564" s="45">
        <v>2217.23</v>
      </c>
    </row>
    <row r="1565" spans="1:23" x14ac:dyDescent="0.25">
      <c r="A1565" s="25" t="e">
        <f t="shared" si="49"/>
        <v>#REF!</v>
      </c>
      <c r="B1565" s="27" t="e">
        <f t="shared" si="48"/>
        <v>#REF!</v>
      </c>
      <c r="C1565" s="25" t="s">
        <v>31</v>
      </c>
      <c r="D1565" s="35">
        <v>2466.1400000000003</v>
      </c>
      <c r="E1565" s="36">
        <v>2988.84</v>
      </c>
      <c r="F1565" s="36">
        <v>3287.08</v>
      </c>
      <c r="G1565" s="37">
        <v>4011.5200000000004</v>
      </c>
      <c r="H1565" s="35">
        <v>2466.14</v>
      </c>
      <c r="I1565" s="36">
        <v>2842.87</v>
      </c>
      <c r="J1565" s="36">
        <v>3026.8799999999997</v>
      </c>
      <c r="K1565" s="37">
        <v>3163.95</v>
      </c>
      <c r="L1565" s="75">
        <v>946.71999999999991</v>
      </c>
      <c r="M1565" s="53" t="s">
        <v>491</v>
      </c>
      <c r="N1565" s="51">
        <v>117.5</v>
      </c>
      <c r="O1565" s="19">
        <v>3.17</v>
      </c>
      <c r="P1565" s="48">
        <v>1519.42</v>
      </c>
      <c r="Q1565" s="20">
        <v>2042.12</v>
      </c>
      <c r="R1565" s="20">
        <v>2340.36</v>
      </c>
      <c r="S1565" s="45">
        <v>3064.8</v>
      </c>
      <c r="T1565" s="44">
        <v>1519.42</v>
      </c>
      <c r="U1565" s="20">
        <v>1896.15</v>
      </c>
      <c r="V1565" s="20">
        <v>2080.16</v>
      </c>
      <c r="W1565" s="45">
        <v>2217.23</v>
      </c>
    </row>
    <row r="1566" spans="1:23" x14ac:dyDescent="0.25">
      <c r="A1566" s="25" t="e">
        <f t="shared" si="49"/>
        <v>#REF!</v>
      </c>
      <c r="B1566" s="27" t="e">
        <f t="shared" si="48"/>
        <v>#REF!</v>
      </c>
      <c r="C1566" s="25" t="s">
        <v>31</v>
      </c>
      <c r="D1566" s="35">
        <v>2409.2700000000004</v>
      </c>
      <c r="E1566" s="36">
        <v>2931.9700000000003</v>
      </c>
      <c r="F1566" s="36">
        <v>3230.21</v>
      </c>
      <c r="G1566" s="37">
        <v>3954.6500000000005</v>
      </c>
      <c r="H1566" s="35">
        <v>2409.27</v>
      </c>
      <c r="I1566" s="36">
        <v>2786</v>
      </c>
      <c r="J1566" s="36">
        <v>2970.0099999999998</v>
      </c>
      <c r="K1566" s="37">
        <v>3107.08</v>
      </c>
      <c r="L1566" s="75">
        <v>889.84999999999991</v>
      </c>
      <c r="M1566" s="53" t="s">
        <v>494</v>
      </c>
      <c r="N1566" s="51">
        <v>110.42</v>
      </c>
      <c r="O1566" s="19">
        <v>3.17</v>
      </c>
      <c r="P1566" s="48">
        <v>1519.42</v>
      </c>
      <c r="Q1566" s="20">
        <v>2042.12</v>
      </c>
      <c r="R1566" s="20">
        <v>2340.36</v>
      </c>
      <c r="S1566" s="45">
        <v>3064.8</v>
      </c>
      <c r="T1566" s="44">
        <v>1519.42</v>
      </c>
      <c r="U1566" s="20">
        <v>1896.15</v>
      </c>
      <c r="V1566" s="20">
        <v>2080.16</v>
      </c>
      <c r="W1566" s="45">
        <v>2217.23</v>
      </c>
    </row>
    <row r="1567" spans="1:23" x14ac:dyDescent="0.25">
      <c r="A1567" s="25" t="e">
        <f t="shared" si="49"/>
        <v>#REF!</v>
      </c>
      <c r="B1567" s="27" t="e">
        <f t="shared" si="48"/>
        <v>#REF!</v>
      </c>
      <c r="C1567" s="25" t="s">
        <v>31</v>
      </c>
      <c r="D1567" s="35">
        <v>2308.9800000000005</v>
      </c>
      <c r="E1567" s="36">
        <v>2831.68</v>
      </c>
      <c r="F1567" s="36">
        <v>3129.92</v>
      </c>
      <c r="G1567" s="37">
        <v>3854.36</v>
      </c>
      <c r="H1567" s="35">
        <v>2308.98</v>
      </c>
      <c r="I1567" s="36">
        <v>2685.71</v>
      </c>
      <c r="J1567" s="36">
        <v>2869.72</v>
      </c>
      <c r="K1567" s="37">
        <v>3006.79</v>
      </c>
      <c r="L1567" s="75">
        <v>789.56000000000006</v>
      </c>
      <c r="M1567" s="53" t="s">
        <v>497</v>
      </c>
      <c r="N1567" s="51">
        <v>97.93</v>
      </c>
      <c r="O1567" s="19">
        <v>3.17</v>
      </c>
      <c r="P1567" s="48">
        <v>1519.42</v>
      </c>
      <c r="Q1567" s="20">
        <v>2042.12</v>
      </c>
      <c r="R1567" s="20">
        <v>2340.36</v>
      </c>
      <c r="S1567" s="45">
        <v>3064.8</v>
      </c>
      <c r="T1567" s="44">
        <v>1519.42</v>
      </c>
      <c r="U1567" s="20">
        <v>1896.15</v>
      </c>
      <c r="V1567" s="20">
        <v>2080.16</v>
      </c>
      <c r="W1567" s="45">
        <v>2217.23</v>
      </c>
    </row>
    <row r="1568" spans="1:23" x14ac:dyDescent="0.25">
      <c r="A1568" s="25" t="e">
        <f t="shared" si="49"/>
        <v>#REF!</v>
      </c>
      <c r="B1568" s="27" t="e">
        <f t="shared" si="48"/>
        <v>#REF!</v>
      </c>
      <c r="C1568" s="25" t="s">
        <v>31</v>
      </c>
      <c r="D1568" s="35">
        <v>2404.0100000000002</v>
      </c>
      <c r="E1568" s="36">
        <v>2926.7099999999996</v>
      </c>
      <c r="F1568" s="36">
        <v>3224.95</v>
      </c>
      <c r="G1568" s="37">
        <v>3949.39</v>
      </c>
      <c r="H1568" s="35">
        <v>2404.0100000000002</v>
      </c>
      <c r="I1568" s="36">
        <v>2780.74</v>
      </c>
      <c r="J1568" s="36">
        <v>2964.75</v>
      </c>
      <c r="K1568" s="37">
        <v>3101.8199999999997</v>
      </c>
      <c r="L1568" s="75">
        <v>884.58999999999992</v>
      </c>
      <c r="M1568" s="53" t="s">
        <v>500</v>
      </c>
      <c r="N1568" s="51">
        <v>109.76</v>
      </c>
      <c r="O1568" s="19">
        <v>3.17</v>
      </c>
      <c r="P1568" s="48">
        <v>1519.42</v>
      </c>
      <c r="Q1568" s="20">
        <v>2042.12</v>
      </c>
      <c r="R1568" s="20">
        <v>2340.36</v>
      </c>
      <c r="S1568" s="45">
        <v>3064.8</v>
      </c>
      <c r="T1568" s="44">
        <v>1519.42</v>
      </c>
      <c r="U1568" s="20">
        <v>1896.15</v>
      </c>
      <c r="V1568" s="20">
        <v>2080.16</v>
      </c>
      <c r="W1568" s="45">
        <v>2217.23</v>
      </c>
    </row>
    <row r="1569" spans="1:23" x14ac:dyDescent="0.25">
      <c r="A1569" s="25" t="e">
        <f t="shared" si="49"/>
        <v>#REF!</v>
      </c>
      <c r="B1569" s="27" t="e">
        <f t="shared" si="48"/>
        <v>#REF!</v>
      </c>
      <c r="C1569" s="25" t="s">
        <v>31</v>
      </c>
      <c r="D1569" s="35">
        <v>2280</v>
      </c>
      <c r="E1569" s="36">
        <v>2802.7</v>
      </c>
      <c r="F1569" s="36">
        <v>3100.94</v>
      </c>
      <c r="G1569" s="37">
        <v>3825.38</v>
      </c>
      <c r="H1569" s="35">
        <v>2280</v>
      </c>
      <c r="I1569" s="36">
        <v>2656.73</v>
      </c>
      <c r="J1569" s="36">
        <v>2840.74</v>
      </c>
      <c r="K1569" s="37">
        <v>2977.81</v>
      </c>
      <c r="L1569" s="75">
        <v>760.58</v>
      </c>
      <c r="M1569" s="53" t="s">
        <v>503</v>
      </c>
      <c r="N1569" s="51">
        <v>94.32</v>
      </c>
      <c r="O1569" s="19">
        <v>3.17</v>
      </c>
      <c r="P1569" s="48">
        <v>1519.42</v>
      </c>
      <c r="Q1569" s="20">
        <v>2042.12</v>
      </c>
      <c r="R1569" s="20">
        <v>2340.36</v>
      </c>
      <c r="S1569" s="45">
        <v>3064.8</v>
      </c>
      <c r="T1569" s="44">
        <v>1519.42</v>
      </c>
      <c r="U1569" s="20">
        <v>1896.15</v>
      </c>
      <c r="V1569" s="20">
        <v>2080.16</v>
      </c>
      <c r="W1569" s="45">
        <v>2217.23</v>
      </c>
    </row>
    <row r="1570" spans="1:23" x14ac:dyDescent="0.25">
      <c r="A1570" s="25" t="e">
        <f t="shared" si="49"/>
        <v>#REF!</v>
      </c>
      <c r="B1570" s="27" t="e">
        <f t="shared" si="48"/>
        <v>#REF!</v>
      </c>
      <c r="C1570" s="25" t="s">
        <v>31</v>
      </c>
      <c r="D1570" s="35">
        <v>2174.1400000000003</v>
      </c>
      <c r="E1570" s="36">
        <v>2696.8399999999997</v>
      </c>
      <c r="F1570" s="36">
        <v>2995.08</v>
      </c>
      <c r="G1570" s="37">
        <v>3719.52</v>
      </c>
      <c r="H1570" s="35">
        <v>2174.1400000000003</v>
      </c>
      <c r="I1570" s="36">
        <v>2550.87</v>
      </c>
      <c r="J1570" s="36">
        <v>2734.88</v>
      </c>
      <c r="K1570" s="37">
        <v>2871.95</v>
      </c>
      <c r="L1570" s="75">
        <v>654.71999999999991</v>
      </c>
      <c r="M1570" s="53" t="s">
        <v>506</v>
      </c>
      <c r="N1570" s="51">
        <v>81.14</v>
      </c>
      <c r="O1570" s="19">
        <v>3.17</v>
      </c>
      <c r="P1570" s="48">
        <v>1519.42</v>
      </c>
      <c r="Q1570" s="20">
        <v>2042.12</v>
      </c>
      <c r="R1570" s="20">
        <v>2340.36</v>
      </c>
      <c r="S1570" s="45">
        <v>3064.8</v>
      </c>
      <c r="T1570" s="44">
        <v>1519.42</v>
      </c>
      <c r="U1570" s="20">
        <v>1896.15</v>
      </c>
      <c r="V1570" s="20">
        <v>2080.16</v>
      </c>
      <c r="W1570" s="45">
        <v>2217.23</v>
      </c>
    </row>
    <row r="1571" spans="1:23" x14ac:dyDescent="0.25">
      <c r="A1571" s="25" t="e">
        <f t="shared" si="49"/>
        <v>#REF!</v>
      </c>
      <c r="B1571" s="27" t="e">
        <f t="shared" si="48"/>
        <v>#REF!</v>
      </c>
      <c r="C1571" s="25" t="s">
        <v>31</v>
      </c>
      <c r="D1571" s="35">
        <v>2156.5</v>
      </c>
      <c r="E1571" s="36">
        <v>2679.2</v>
      </c>
      <c r="F1571" s="36">
        <v>2977.4400000000005</v>
      </c>
      <c r="G1571" s="37">
        <v>3701.88</v>
      </c>
      <c r="H1571" s="35">
        <v>2156.5</v>
      </c>
      <c r="I1571" s="36">
        <v>2533.23</v>
      </c>
      <c r="J1571" s="36">
        <v>2717.24</v>
      </c>
      <c r="K1571" s="37">
        <v>2854.31</v>
      </c>
      <c r="L1571" s="75">
        <v>637.08000000000004</v>
      </c>
      <c r="M1571" s="53" t="s">
        <v>509</v>
      </c>
      <c r="N1571" s="51">
        <v>78.94</v>
      </c>
      <c r="O1571" s="19">
        <v>3.17</v>
      </c>
      <c r="P1571" s="48">
        <v>1519.42</v>
      </c>
      <c r="Q1571" s="20">
        <v>2042.12</v>
      </c>
      <c r="R1571" s="20">
        <v>2340.36</v>
      </c>
      <c r="S1571" s="45">
        <v>3064.8</v>
      </c>
      <c r="T1571" s="44">
        <v>1519.42</v>
      </c>
      <c r="U1571" s="20">
        <v>1896.15</v>
      </c>
      <c r="V1571" s="20">
        <v>2080.16</v>
      </c>
      <c r="W1571" s="45">
        <v>2217.23</v>
      </c>
    </row>
    <row r="1572" spans="1:23" x14ac:dyDescent="0.25">
      <c r="A1572" s="25" t="e">
        <f t="shared" si="49"/>
        <v>#REF!</v>
      </c>
      <c r="B1572" s="27" t="e">
        <f t="shared" si="48"/>
        <v>#REF!</v>
      </c>
      <c r="C1572" s="25" t="s">
        <v>31</v>
      </c>
      <c r="D1572" s="35">
        <v>2156.3000000000002</v>
      </c>
      <c r="E1572" s="36">
        <v>2679</v>
      </c>
      <c r="F1572" s="36">
        <v>2977.2400000000002</v>
      </c>
      <c r="G1572" s="37">
        <v>3701.6800000000003</v>
      </c>
      <c r="H1572" s="35">
        <v>2156.3000000000002</v>
      </c>
      <c r="I1572" s="36">
        <v>2533.0300000000002</v>
      </c>
      <c r="J1572" s="36">
        <v>2717.04</v>
      </c>
      <c r="K1572" s="37">
        <v>2854.11</v>
      </c>
      <c r="L1572" s="75">
        <v>636.87999999999988</v>
      </c>
      <c r="M1572" s="53" t="s">
        <v>512</v>
      </c>
      <c r="N1572" s="51">
        <v>78.92</v>
      </c>
      <c r="O1572" s="19">
        <v>3.17</v>
      </c>
      <c r="P1572" s="48">
        <v>1519.42</v>
      </c>
      <c r="Q1572" s="20">
        <v>2042.12</v>
      </c>
      <c r="R1572" s="20">
        <v>2340.36</v>
      </c>
      <c r="S1572" s="45">
        <v>3064.8</v>
      </c>
      <c r="T1572" s="44">
        <v>1519.42</v>
      </c>
      <c r="U1572" s="20">
        <v>1896.15</v>
      </c>
      <c r="V1572" s="20">
        <v>2080.16</v>
      </c>
      <c r="W1572" s="45">
        <v>2217.23</v>
      </c>
    </row>
    <row r="1573" spans="1:23" x14ac:dyDescent="0.25">
      <c r="A1573" s="25" t="e">
        <f t="shared" si="49"/>
        <v>#REF!</v>
      </c>
      <c r="B1573" s="27" t="e">
        <f t="shared" si="48"/>
        <v>#REF!</v>
      </c>
      <c r="C1573" s="25" t="s">
        <v>31</v>
      </c>
      <c r="D1573" s="35">
        <v>2156.7200000000003</v>
      </c>
      <c r="E1573" s="36">
        <v>2679.4199999999996</v>
      </c>
      <c r="F1573" s="36">
        <v>2977.66</v>
      </c>
      <c r="G1573" s="37">
        <v>3702.1</v>
      </c>
      <c r="H1573" s="35">
        <v>2156.7200000000003</v>
      </c>
      <c r="I1573" s="36">
        <v>2533.4499999999998</v>
      </c>
      <c r="J1573" s="36">
        <v>2717.46</v>
      </c>
      <c r="K1573" s="37">
        <v>2854.5299999999997</v>
      </c>
      <c r="L1573" s="75">
        <v>637.29999999999995</v>
      </c>
      <c r="M1573" s="53" t="s">
        <v>515</v>
      </c>
      <c r="N1573" s="51">
        <v>78.97</v>
      </c>
      <c r="O1573" s="19">
        <v>3.17</v>
      </c>
      <c r="P1573" s="48">
        <v>1519.42</v>
      </c>
      <c r="Q1573" s="20">
        <v>2042.12</v>
      </c>
      <c r="R1573" s="20">
        <v>2340.36</v>
      </c>
      <c r="S1573" s="45">
        <v>3064.8</v>
      </c>
      <c r="T1573" s="44">
        <v>1519.42</v>
      </c>
      <c r="U1573" s="20">
        <v>1896.15</v>
      </c>
      <c r="V1573" s="20">
        <v>2080.16</v>
      </c>
      <c r="W1573" s="45">
        <v>2217.23</v>
      </c>
    </row>
    <row r="1574" spans="1:23" x14ac:dyDescent="0.25">
      <c r="A1574" s="25" t="e">
        <f t="shared" si="49"/>
        <v>#REF!</v>
      </c>
      <c r="B1574" s="27" t="e">
        <f t="shared" si="48"/>
        <v>#REF!</v>
      </c>
      <c r="C1574" s="25" t="s">
        <v>31</v>
      </c>
      <c r="D1574" s="35">
        <v>2157.1400000000003</v>
      </c>
      <c r="E1574" s="36">
        <v>2679.84</v>
      </c>
      <c r="F1574" s="36">
        <v>2978.08</v>
      </c>
      <c r="G1574" s="37">
        <v>3702.5200000000004</v>
      </c>
      <c r="H1574" s="35">
        <v>2157.1400000000003</v>
      </c>
      <c r="I1574" s="36">
        <v>2533.87</v>
      </c>
      <c r="J1574" s="36">
        <v>2717.88</v>
      </c>
      <c r="K1574" s="37">
        <v>2854.95</v>
      </c>
      <c r="L1574" s="75">
        <v>637.71999999999991</v>
      </c>
      <c r="M1574" s="53" t="s">
        <v>518</v>
      </c>
      <c r="N1574" s="51">
        <v>79.02</v>
      </c>
      <c r="O1574" s="19">
        <v>3.17</v>
      </c>
      <c r="P1574" s="48">
        <v>1519.42</v>
      </c>
      <c r="Q1574" s="20">
        <v>2042.12</v>
      </c>
      <c r="R1574" s="20">
        <v>2340.36</v>
      </c>
      <c r="S1574" s="45">
        <v>3064.8</v>
      </c>
      <c r="T1574" s="44">
        <v>1519.42</v>
      </c>
      <c r="U1574" s="20">
        <v>1896.15</v>
      </c>
      <c r="V1574" s="20">
        <v>2080.16</v>
      </c>
      <c r="W1574" s="45">
        <v>2217.23</v>
      </c>
    </row>
    <row r="1575" spans="1:23" x14ac:dyDescent="0.25">
      <c r="A1575" s="25" t="e">
        <f t="shared" si="49"/>
        <v>#REF!</v>
      </c>
      <c r="B1575" s="27" t="e">
        <f t="shared" si="48"/>
        <v>#REF!</v>
      </c>
      <c r="C1575" s="25" t="s">
        <v>31</v>
      </c>
      <c r="D1575" s="35">
        <v>2189.44</v>
      </c>
      <c r="E1575" s="36">
        <v>2712.14</v>
      </c>
      <c r="F1575" s="36">
        <v>3010.38</v>
      </c>
      <c r="G1575" s="37">
        <v>3734.82</v>
      </c>
      <c r="H1575" s="35">
        <v>2189.44</v>
      </c>
      <c r="I1575" s="36">
        <v>2566.17</v>
      </c>
      <c r="J1575" s="36">
        <v>2750.18</v>
      </c>
      <c r="K1575" s="37">
        <v>2887.25</v>
      </c>
      <c r="L1575" s="75">
        <v>670.01999999999987</v>
      </c>
      <c r="M1575" s="53" t="s">
        <v>521</v>
      </c>
      <c r="N1575" s="51">
        <v>83.04</v>
      </c>
      <c r="O1575" s="19">
        <v>3.17</v>
      </c>
      <c r="P1575" s="48">
        <v>1519.42</v>
      </c>
      <c r="Q1575" s="20">
        <v>2042.12</v>
      </c>
      <c r="R1575" s="20">
        <v>2340.36</v>
      </c>
      <c r="S1575" s="45">
        <v>3064.8</v>
      </c>
      <c r="T1575" s="44">
        <v>1519.42</v>
      </c>
      <c r="U1575" s="20">
        <v>1896.15</v>
      </c>
      <c r="V1575" s="20">
        <v>2080.16</v>
      </c>
      <c r="W1575" s="45">
        <v>2217.23</v>
      </c>
    </row>
    <row r="1576" spans="1:23" x14ac:dyDescent="0.25">
      <c r="A1576" s="25" t="e">
        <f t="shared" si="49"/>
        <v>#REF!</v>
      </c>
      <c r="B1576" s="27" t="e">
        <f t="shared" si="48"/>
        <v>#REF!</v>
      </c>
      <c r="C1576" s="25" t="s">
        <v>31</v>
      </c>
      <c r="D1576" s="35">
        <v>2167.38</v>
      </c>
      <c r="E1576" s="36">
        <v>2690.08</v>
      </c>
      <c r="F1576" s="36">
        <v>2988.3199999999997</v>
      </c>
      <c r="G1576" s="37">
        <v>3712.76</v>
      </c>
      <c r="H1576" s="35">
        <v>2167.38</v>
      </c>
      <c r="I1576" s="36">
        <v>2544.11</v>
      </c>
      <c r="J1576" s="36">
        <v>2728.12</v>
      </c>
      <c r="K1576" s="37">
        <v>2865.19</v>
      </c>
      <c r="L1576" s="75">
        <v>647.95999999999992</v>
      </c>
      <c r="M1576" s="53" t="s">
        <v>524</v>
      </c>
      <c r="N1576" s="51">
        <v>80.3</v>
      </c>
      <c r="O1576" s="19">
        <v>3.17</v>
      </c>
      <c r="P1576" s="48">
        <v>1519.42</v>
      </c>
      <c r="Q1576" s="20">
        <v>2042.12</v>
      </c>
      <c r="R1576" s="20">
        <v>2340.36</v>
      </c>
      <c r="S1576" s="45">
        <v>3064.8</v>
      </c>
      <c r="T1576" s="44">
        <v>1519.42</v>
      </c>
      <c r="U1576" s="20">
        <v>1896.15</v>
      </c>
      <c r="V1576" s="20">
        <v>2080.16</v>
      </c>
      <c r="W1576" s="45">
        <v>2217.23</v>
      </c>
    </row>
    <row r="1577" spans="1:23" x14ac:dyDescent="0.25">
      <c r="A1577" s="25" t="e">
        <f t="shared" si="49"/>
        <v>#REF!</v>
      </c>
      <c r="B1577" s="27" t="e">
        <f t="shared" ref="B1577:B1640" si="50">B929</f>
        <v>#REF!</v>
      </c>
      <c r="C1577" s="25" t="s">
        <v>31</v>
      </c>
      <c r="D1577" s="35">
        <v>2224.4900000000002</v>
      </c>
      <c r="E1577" s="36">
        <v>2747.1899999999996</v>
      </c>
      <c r="F1577" s="36">
        <v>3045.4300000000003</v>
      </c>
      <c r="G1577" s="37">
        <v>3769.87</v>
      </c>
      <c r="H1577" s="35">
        <v>2224.4900000000002</v>
      </c>
      <c r="I1577" s="36">
        <v>2601.2200000000003</v>
      </c>
      <c r="J1577" s="36">
        <v>2785.23</v>
      </c>
      <c r="K1577" s="37">
        <v>2922.3</v>
      </c>
      <c r="L1577" s="75">
        <v>705.06999999999994</v>
      </c>
      <c r="M1577" s="53" t="s">
        <v>527</v>
      </c>
      <c r="N1577" s="51">
        <v>87.41</v>
      </c>
      <c r="O1577" s="19">
        <v>3.17</v>
      </c>
      <c r="P1577" s="48">
        <v>1519.42</v>
      </c>
      <c r="Q1577" s="20">
        <v>2042.12</v>
      </c>
      <c r="R1577" s="20">
        <v>2340.36</v>
      </c>
      <c r="S1577" s="45">
        <v>3064.8</v>
      </c>
      <c r="T1577" s="44">
        <v>1519.42</v>
      </c>
      <c r="U1577" s="20">
        <v>1896.15</v>
      </c>
      <c r="V1577" s="20">
        <v>2080.16</v>
      </c>
      <c r="W1577" s="45">
        <v>2217.23</v>
      </c>
    </row>
    <row r="1578" spans="1:23" x14ac:dyDescent="0.25">
      <c r="A1578" s="25" t="e">
        <f t="shared" si="49"/>
        <v>#REF!</v>
      </c>
      <c r="B1578" s="27" t="e">
        <f t="shared" si="50"/>
        <v>#REF!</v>
      </c>
      <c r="C1578" s="25" t="s">
        <v>31</v>
      </c>
      <c r="D1578" s="35">
        <v>2233.11</v>
      </c>
      <c r="E1578" s="36">
        <v>2755.81</v>
      </c>
      <c r="F1578" s="36">
        <v>3054.05</v>
      </c>
      <c r="G1578" s="37">
        <v>3778.4900000000002</v>
      </c>
      <c r="H1578" s="35">
        <v>2233.11</v>
      </c>
      <c r="I1578" s="36">
        <v>2609.84</v>
      </c>
      <c r="J1578" s="36">
        <v>2793.85</v>
      </c>
      <c r="K1578" s="37">
        <v>2930.92</v>
      </c>
      <c r="L1578" s="75">
        <v>713.68999999999994</v>
      </c>
      <c r="M1578" s="53" t="s">
        <v>530</v>
      </c>
      <c r="N1578" s="51">
        <v>88.48</v>
      </c>
      <c r="O1578" s="19">
        <v>3.17</v>
      </c>
      <c r="P1578" s="48">
        <v>1519.42</v>
      </c>
      <c r="Q1578" s="20">
        <v>2042.12</v>
      </c>
      <c r="R1578" s="20">
        <v>2340.36</v>
      </c>
      <c r="S1578" s="45">
        <v>3064.8</v>
      </c>
      <c r="T1578" s="44">
        <v>1519.42</v>
      </c>
      <c r="U1578" s="20">
        <v>1896.15</v>
      </c>
      <c r="V1578" s="20">
        <v>2080.16</v>
      </c>
      <c r="W1578" s="45">
        <v>2217.23</v>
      </c>
    </row>
    <row r="1579" spans="1:23" x14ac:dyDescent="0.25">
      <c r="A1579" s="25" t="e">
        <f t="shared" si="49"/>
        <v>#REF!</v>
      </c>
      <c r="B1579" s="27" t="e">
        <f t="shared" si="50"/>
        <v>#REF!</v>
      </c>
      <c r="C1579" s="25" t="s">
        <v>31</v>
      </c>
      <c r="D1579" s="35">
        <v>2234.36</v>
      </c>
      <c r="E1579" s="36">
        <v>2757.06</v>
      </c>
      <c r="F1579" s="36">
        <v>3055.3</v>
      </c>
      <c r="G1579" s="37">
        <v>3779.7400000000002</v>
      </c>
      <c r="H1579" s="35">
        <v>2234.36</v>
      </c>
      <c r="I1579" s="36">
        <v>2611.09</v>
      </c>
      <c r="J1579" s="36">
        <v>2795.1</v>
      </c>
      <c r="K1579" s="37">
        <v>2932.17</v>
      </c>
      <c r="L1579" s="75">
        <v>714.93999999999994</v>
      </c>
      <c r="M1579" s="53" t="s">
        <v>533</v>
      </c>
      <c r="N1579" s="51">
        <v>88.64</v>
      </c>
      <c r="O1579" s="19">
        <v>3.17</v>
      </c>
      <c r="P1579" s="48">
        <v>1519.42</v>
      </c>
      <c r="Q1579" s="20">
        <v>2042.12</v>
      </c>
      <c r="R1579" s="20">
        <v>2340.36</v>
      </c>
      <c r="S1579" s="45">
        <v>3064.8</v>
      </c>
      <c r="T1579" s="44">
        <v>1519.42</v>
      </c>
      <c r="U1579" s="20">
        <v>1896.15</v>
      </c>
      <c r="V1579" s="20">
        <v>2080.16</v>
      </c>
      <c r="W1579" s="45">
        <v>2217.23</v>
      </c>
    </row>
    <row r="1580" spans="1:23" x14ac:dyDescent="0.25">
      <c r="A1580" s="25" t="e">
        <f t="shared" si="49"/>
        <v>#REF!</v>
      </c>
      <c r="B1580" s="27" t="e">
        <f t="shared" si="50"/>
        <v>#REF!</v>
      </c>
      <c r="C1580" s="25" t="s">
        <v>31</v>
      </c>
      <c r="D1580" s="35">
        <v>2322.58</v>
      </c>
      <c r="E1580" s="36">
        <v>2845.2799999999997</v>
      </c>
      <c r="F1580" s="36">
        <v>3143.52</v>
      </c>
      <c r="G1580" s="37">
        <v>3867.96</v>
      </c>
      <c r="H1580" s="35">
        <v>2322.58</v>
      </c>
      <c r="I1580" s="36">
        <v>2699.31</v>
      </c>
      <c r="J1580" s="36">
        <v>2883.3199999999997</v>
      </c>
      <c r="K1580" s="37">
        <v>3020.39</v>
      </c>
      <c r="L1580" s="75">
        <v>803.16</v>
      </c>
      <c r="M1580" s="53" t="s">
        <v>536</v>
      </c>
      <c r="N1580" s="51">
        <v>99.62</v>
      </c>
      <c r="O1580" s="19">
        <v>3.17</v>
      </c>
      <c r="P1580" s="48">
        <v>1519.42</v>
      </c>
      <c r="Q1580" s="20">
        <v>2042.12</v>
      </c>
      <c r="R1580" s="20">
        <v>2340.36</v>
      </c>
      <c r="S1580" s="45">
        <v>3064.8</v>
      </c>
      <c r="T1580" s="44">
        <v>1519.42</v>
      </c>
      <c r="U1580" s="20">
        <v>1896.15</v>
      </c>
      <c r="V1580" s="20">
        <v>2080.16</v>
      </c>
      <c r="W1580" s="45">
        <v>2217.23</v>
      </c>
    </row>
    <row r="1581" spans="1:23" x14ac:dyDescent="0.25">
      <c r="A1581" s="25" t="e">
        <f t="shared" si="49"/>
        <v>#REF!</v>
      </c>
      <c r="B1581" s="27" t="e">
        <f t="shared" si="50"/>
        <v>#REF!</v>
      </c>
      <c r="C1581" s="25" t="s">
        <v>31</v>
      </c>
      <c r="D1581" s="35">
        <v>2311.62</v>
      </c>
      <c r="E1581" s="36">
        <v>2834.3199999999997</v>
      </c>
      <c r="F1581" s="36">
        <v>3132.56</v>
      </c>
      <c r="G1581" s="37">
        <v>3857</v>
      </c>
      <c r="H1581" s="35">
        <v>2311.62</v>
      </c>
      <c r="I1581" s="36">
        <v>2688.3500000000004</v>
      </c>
      <c r="J1581" s="36">
        <v>2872.3599999999997</v>
      </c>
      <c r="K1581" s="37">
        <v>3009.4300000000003</v>
      </c>
      <c r="L1581" s="75">
        <v>792.19999999999993</v>
      </c>
      <c r="M1581" s="53" t="s">
        <v>539</v>
      </c>
      <c r="N1581" s="51">
        <v>98.26</v>
      </c>
      <c r="O1581" s="19">
        <v>3.17</v>
      </c>
      <c r="P1581" s="48">
        <v>1519.42</v>
      </c>
      <c r="Q1581" s="20">
        <v>2042.12</v>
      </c>
      <c r="R1581" s="20">
        <v>2340.36</v>
      </c>
      <c r="S1581" s="45">
        <v>3064.8</v>
      </c>
      <c r="T1581" s="44">
        <v>1519.42</v>
      </c>
      <c r="U1581" s="20">
        <v>1896.15</v>
      </c>
      <c r="V1581" s="20">
        <v>2080.16</v>
      </c>
      <c r="W1581" s="45">
        <v>2217.23</v>
      </c>
    </row>
    <row r="1582" spans="1:23" x14ac:dyDescent="0.25">
      <c r="A1582" s="25" t="e">
        <f t="shared" si="49"/>
        <v>#REF!</v>
      </c>
      <c r="B1582" s="27" t="e">
        <f t="shared" si="50"/>
        <v>#REF!</v>
      </c>
      <c r="C1582" s="25" t="s">
        <v>31</v>
      </c>
      <c r="D1582" s="35">
        <v>2280.4900000000002</v>
      </c>
      <c r="E1582" s="36">
        <v>2803.19</v>
      </c>
      <c r="F1582" s="36">
        <v>3101.4300000000003</v>
      </c>
      <c r="G1582" s="37">
        <v>3825.8700000000003</v>
      </c>
      <c r="H1582" s="35">
        <v>2280.4899999999998</v>
      </c>
      <c r="I1582" s="36">
        <v>2657.2200000000003</v>
      </c>
      <c r="J1582" s="36">
        <v>2841.2299999999996</v>
      </c>
      <c r="K1582" s="37">
        <v>2978.3</v>
      </c>
      <c r="L1582" s="75">
        <v>761.06999999999994</v>
      </c>
      <c r="M1582" s="53" t="s">
        <v>542</v>
      </c>
      <c r="N1582" s="51">
        <v>94.38</v>
      </c>
      <c r="O1582" s="19">
        <v>3.17</v>
      </c>
      <c r="P1582" s="48">
        <v>1519.42</v>
      </c>
      <c r="Q1582" s="20">
        <v>2042.12</v>
      </c>
      <c r="R1582" s="20">
        <v>2340.36</v>
      </c>
      <c r="S1582" s="45">
        <v>3064.8</v>
      </c>
      <c r="T1582" s="44">
        <v>1519.42</v>
      </c>
      <c r="U1582" s="20">
        <v>1896.15</v>
      </c>
      <c r="V1582" s="20">
        <v>2080.16</v>
      </c>
      <c r="W1582" s="45">
        <v>2217.23</v>
      </c>
    </row>
    <row r="1583" spans="1:23" x14ac:dyDescent="0.25">
      <c r="A1583" s="25" t="e">
        <f t="shared" si="49"/>
        <v>#REF!</v>
      </c>
      <c r="B1583" s="27" t="e">
        <f t="shared" si="50"/>
        <v>#REF!</v>
      </c>
      <c r="C1583" s="25" t="s">
        <v>31</v>
      </c>
      <c r="D1583" s="35">
        <v>2280.7600000000002</v>
      </c>
      <c r="E1583" s="36">
        <v>2803.46</v>
      </c>
      <c r="F1583" s="36">
        <v>3101.7000000000003</v>
      </c>
      <c r="G1583" s="37">
        <v>3826.1400000000003</v>
      </c>
      <c r="H1583" s="35">
        <v>2280.7600000000002</v>
      </c>
      <c r="I1583" s="36">
        <v>2657.4900000000002</v>
      </c>
      <c r="J1583" s="36">
        <v>2841.5</v>
      </c>
      <c r="K1583" s="37">
        <v>2978.57</v>
      </c>
      <c r="L1583" s="75">
        <v>761.33999999999992</v>
      </c>
      <c r="M1583" s="53" t="s">
        <v>545</v>
      </c>
      <c r="N1583" s="51">
        <v>94.42</v>
      </c>
      <c r="O1583" s="19">
        <v>3.17</v>
      </c>
      <c r="P1583" s="48">
        <v>1519.42</v>
      </c>
      <c r="Q1583" s="20">
        <v>2042.12</v>
      </c>
      <c r="R1583" s="20">
        <v>2340.36</v>
      </c>
      <c r="S1583" s="45">
        <v>3064.8</v>
      </c>
      <c r="T1583" s="44">
        <v>1519.42</v>
      </c>
      <c r="U1583" s="20">
        <v>1896.15</v>
      </c>
      <c r="V1583" s="20">
        <v>2080.16</v>
      </c>
      <c r="W1583" s="45">
        <v>2217.23</v>
      </c>
    </row>
    <row r="1584" spans="1:23" x14ac:dyDescent="0.25">
      <c r="A1584" s="25" t="e">
        <f t="shared" si="49"/>
        <v>#REF!</v>
      </c>
      <c r="B1584" s="27" t="e">
        <f t="shared" si="50"/>
        <v>#REF!</v>
      </c>
      <c r="C1584" s="25" t="s">
        <v>31</v>
      </c>
      <c r="D1584" s="35">
        <v>2279.38</v>
      </c>
      <c r="E1584" s="36">
        <v>2802.08</v>
      </c>
      <c r="F1584" s="36">
        <v>3100.3199999999997</v>
      </c>
      <c r="G1584" s="37">
        <v>3824.76</v>
      </c>
      <c r="H1584" s="35">
        <v>2279.38</v>
      </c>
      <c r="I1584" s="36">
        <v>2656.11</v>
      </c>
      <c r="J1584" s="36">
        <v>2840.12</v>
      </c>
      <c r="K1584" s="37">
        <v>2977.19</v>
      </c>
      <c r="L1584" s="75">
        <v>759.95999999999992</v>
      </c>
      <c r="M1584" s="53" t="s">
        <v>548</v>
      </c>
      <c r="N1584" s="51">
        <v>94.24</v>
      </c>
      <c r="O1584" s="19">
        <v>3.17</v>
      </c>
      <c r="P1584" s="48">
        <v>1519.42</v>
      </c>
      <c r="Q1584" s="20">
        <v>2042.12</v>
      </c>
      <c r="R1584" s="20">
        <v>2340.36</v>
      </c>
      <c r="S1584" s="45">
        <v>3064.8</v>
      </c>
      <c r="T1584" s="44">
        <v>1519.42</v>
      </c>
      <c r="U1584" s="20">
        <v>1896.15</v>
      </c>
      <c r="V1584" s="20">
        <v>2080.16</v>
      </c>
      <c r="W1584" s="45">
        <v>2217.23</v>
      </c>
    </row>
    <row r="1585" spans="1:23" x14ac:dyDescent="0.25">
      <c r="A1585" s="25" t="e">
        <f t="shared" ref="A1585:A1648" si="51">A865</f>
        <v>#REF!</v>
      </c>
      <c r="B1585" s="27" t="e">
        <f t="shared" si="50"/>
        <v>#REF!</v>
      </c>
      <c r="C1585" s="25" t="s">
        <v>31</v>
      </c>
      <c r="D1585" s="35">
        <v>2276.5700000000002</v>
      </c>
      <c r="E1585" s="36">
        <v>2799.27</v>
      </c>
      <c r="F1585" s="36">
        <v>3097.51</v>
      </c>
      <c r="G1585" s="37">
        <v>3821.9500000000003</v>
      </c>
      <c r="H1585" s="35">
        <v>2276.5700000000002</v>
      </c>
      <c r="I1585" s="36">
        <v>2653.3</v>
      </c>
      <c r="J1585" s="36">
        <v>2837.31</v>
      </c>
      <c r="K1585" s="37">
        <v>2974.38</v>
      </c>
      <c r="L1585" s="75">
        <v>757.15</v>
      </c>
      <c r="M1585" s="53" t="s">
        <v>551</v>
      </c>
      <c r="N1585" s="51">
        <v>93.89</v>
      </c>
      <c r="O1585" s="19">
        <v>3.17</v>
      </c>
      <c r="P1585" s="48">
        <v>1519.42</v>
      </c>
      <c r="Q1585" s="20">
        <v>2042.12</v>
      </c>
      <c r="R1585" s="20">
        <v>2340.36</v>
      </c>
      <c r="S1585" s="45">
        <v>3064.8</v>
      </c>
      <c r="T1585" s="44">
        <v>1519.42</v>
      </c>
      <c r="U1585" s="20">
        <v>1896.15</v>
      </c>
      <c r="V1585" s="20">
        <v>2080.16</v>
      </c>
      <c r="W1585" s="45">
        <v>2217.23</v>
      </c>
    </row>
    <row r="1586" spans="1:23" x14ac:dyDescent="0.25">
      <c r="A1586" s="25" t="e">
        <f t="shared" si="51"/>
        <v>#REF!</v>
      </c>
      <c r="B1586" s="27" t="e">
        <f t="shared" si="50"/>
        <v>#REF!</v>
      </c>
      <c r="C1586" s="25" t="s">
        <v>31</v>
      </c>
      <c r="D1586" s="35">
        <v>2244.8000000000002</v>
      </c>
      <c r="E1586" s="36">
        <v>2767.5</v>
      </c>
      <c r="F1586" s="36">
        <v>3065.7400000000002</v>
      </c>
      <c r="G1586" s="37">
        <v>3790.1800000000003</v>
      </c>
      <c r="H1586" s="35">
        <v>2244.8000000000002</v>
      </c>
      <c r="I1586" s="36">
        <v>2621.53</v>
      </c>
      <c r="J1586" s="36">
        <v>2805.54</v>
      </c>
      <c r="K1586" s="37">
        <v>2942.61</v>
      </c>
      <c r="L1586" s="75">
        <v>725.38</v>
      </c>
      <c r="M1586" s="53" t="s">
        <v>554</v>
      </c>
      <c r="N1586" s="51">
        <v>89.94</v>
      </c>
      <c r="O1586" s="19">
        <v>3.17</v>
      </c>
      <c r="P1586" s="48">
        <v>1519.42</v>
      </c>
      <c r="Q1586" s="20">
        <v>2042.12</v>
      </c>
      <c r="R1586" s="20">
        <v>2340.36</v>
      </c>
      <c r="S1586" s="45">
        <v>3064.8</v>
      </c>
      <c r="T1586" s="44">
        <v>1519.42</v>
      </c>
      <c r="U1586" s="20">
        <v>1896.15</v>
      </c>
      <c r="V1586" s="20">
        <v>2080.16</v>
      </c>
      <c r="W1586" s="45">
        <v>2217.23</v>
      </c>
    </row>
    <row r="1587" spans="1:23" x14ac:dyDescent="0.25">
      <c r="A1587" s="25" t="e">
        <f t="shared" si="51"/>
        <v>#REF!</v>
      </c>
      <c r="B1587" s="27" t="e">
        <f t="shared" si="50"/>
        <v>#REF!</v>
      </c>
      <c r="C1587" s="25" t="s">
        <v>31</v>
      </c>
      <c r="D1587" s="35">
        <v>2364.3000000000002</v>
      </c>
      <c r="E1587" s="36">
        <v>2886.9999999999995</v>
      </c>
      <c r="F1587" s="36">
        <v>3185.24</v>
      </c>
      <c r="G1587" s="37">
        <v>3909.68</v>
      </c>
      <c r="H1587" s="35">
        <v>2364.3000000000002</v>
      </c>
      <c r="I1587" s="36">
        <v>2741.03</v>
      </c>
      <c r="J1587" s="36">
        <v>2925.04</v>
      </c>
      <c r="K1587" s="37">
        <v>3062.11</v>
      </c>
      <c r="L1587" s="75">
        <v>844.88</v>
      </c>
      <c r="M1587" s="53" t="s">
        <v>557</v>
      </c>
      <c r="N1587" s="51">
        <v>104.82</v>
      </c>
      <c r="O1587" s="19">
        <v>3.17</v>
      </c>
      <c r="P1587" s="48">
        <v>1519.42</v>
      </c>
      <c r="Q1587" s="20">
        <v>2042.12</v>
      </c>
      <c r="R1587" s="20">
        <v>2340.36</v>
      </c>
      <c r="S1587" s="45">
        <v>3064.8</v>
      </c>
      <c r="T1587" s="44">
        <v>1519.42</v>
      </c>
      <c r="U1587" s="20">
        <v>1896.15</v>
      </c>
      <c r="V1587" s="20">
        <v>2080.16</v>
      </c>
      <c r="W1587" s="45">
        <v>2217.23</v>
      </c>
    </row>
    <row r="1588" spans="1:23" x14ac:dyDescent="0.25">
      <c r="A1588" s="25" t="e">
        <f t="shared" si="51"/>
        <v>#REF!</v>
      </c>
      <c r="B1588" s="27" t="e">
        <f t="shared" si="50"/>
        <v>#REF!</v>
      </c>
      <c r="C1588" s="25" t="s">
        <v>31</v>
      </c>
      <c r="D1588" s="35">
        <v>2471.3300000000004</v>
      </c>
      <c r="E1588" s="36">
        <v>2994.03</v>
      </c>
      <c r="F1588" s="36">
        <v>3292.2700000000004</v>
      </c>
      <c r="G1588" s="37">
        <v>4016.7100000000005</v>
      </c>
      <c r="H1588" s="35">
        <v>2471.33</v>
      </c>
      <c r="I1588" s="36">
        <v>2848.0600000000004</v>
      </c>
      <c r="J1588" s="36">
        <v>3032.0699999999997</v>
      </c>
      <c r="K1588" s="37">
        <v>3169.1400000000003</v>
      </c>
      <c r="L1588" s="75">
        <v>951.91</v>
      </c>
      <c r="M1588" s="53" t="s">
        <v>560</v>
      </c>
      <c r="N1588" s="51">
        <v>118.15</v>
      </c>
      <c r="O1588" s="19">
        <v>3.17</v>
      </c>
      <c r="P1588" s="48">
        <v>1519.42</v>
      </c>
      <c r="Q1588" s="20">
        <v>2042.12</v>
      </c>
      <c r="R1588" s="20">
        <v>2340.36</v>
      </c>
      <c r="S1588" s="45">
        <v>3064.8</v>
      </c>
      <c r="T1588" s="44">
        <v>1519.42</v>
      </c>
      <c r="U1588" s="20">
        <v>1896.15</v>
      </c>
      <c r="V1588" s="20">
        <v>2080.16</v>
      </c>
      <c r="W1588" s="45">
        <v>2217.23</v>
      </c>
    </row>
    <row r="1589" spans="1:23" x14ac:dyDescent="0.25">
      <c r="A1589" s="25" t="e">
        <f t="shared" si="51"/>
        <v>#REF!</v>
      </c>
      <c r="B1589" s="27" t="e">
        <f t="shared" si="50"/>
        <v>#REF!</v>
      </c>
      <c r="C1589" s="25" t="s">
        <v>31</v>
      </c>
      <c r="D1589" s="35">
        <v>2434.5700000000002</v>
      </c>
      <c r="E1589" s="36">
        <v>2957.2699999999995</v>
      </c>
      <c r="F1589" s="36">
        <v>3255.5099999999998</v>
      </c>
      <c r="G1589" s="37">
        <v>3979.95</v>
      </c>
      <c r="H1589" s="35">
        <v>2434.5700000000002</v>
      </c>
      <c r="I1589" s="36">
        <v>2811.3</v>
      </c>
      <c r="J1589" s="36">
        <v>2995.31</v>
      </c>
      <c r="K1589" s="37">
        <v>3132.38</v>
      </c>
      <c r="L1589" s="75">
        <v>915.15</v>
      </c>
      <c r="M1589" s="53" t="s">
        <v>563</v>
      </c>
      <c r="N1589" s="51">
        <v>113.57</v>
      </c>
      <c r="O1589" s="19">
        <v>3.17</v>
      </c>
      <c r="P1589" s="48">
        <v>1519.42</v>
      </c>
      <c r="Q1589" s="20">
        <v>2042.12</v>
      </c>
      <c r="R1589" s="20">
        <v>2340.36</v>
      </c>
      <c r="S1589" s="45">
        <v>3064.8</v>
      </c>
      <c r="T1589" s="44">
        <v>1519.42</v>
      </c>
      <c r="U1589" s="20">
        <v>1896.15</v>
      </c>
      <c r="V1589" s="20">
        <v>2080.16</v>
      </c>
      <c r="W1589" s="45">
        <v>2217.23</v>
      </c>
    </row>
    <row r="1590" spans="1:23" x14ac:dyDescent="0.25">
      <c r="A1590" s="25" t="e">
        <f t="shared" si="51"/>
        <v>#REF!</v>
      </c>
      <c r="B1590" s="27" t="e">
        <f t="shared" si="50"/>
        <v>#REF!</v>
      </c>
      <c r="C1590" s="25" t="s">
        <v>31</v>
      </c>
      <c r="D1590" s="35">
        <v>2396.9400000000005</v>
      </c>
      <c r="E1590" s="36">
        <v>2919.6400000000003</v>
      </c>
      <c r="F1590" s="36">
        <v>3217.88</v>
      </c>
      <c r="G1590" s="37">
        <v>3942.3200000000006</v>
      </c>
      <c r="H1590" s="35">
        <v>2396.94</v>
      </c>
      <c r="I1590" s="36">
        <v>2773.67</v>
      </c>
      <c r="J1590" s="36">
        <v>2957.68</v>
      </c>
      <c r="K1590" s="37">
        <v>3094.75</v>
      </c>
      <c r="L1590" s="75">
        <v>877.52</v>
      </c>
      <c r="M1590" s="53" t="s">
        <v>566</v>
      </c>
      <c r="N1590" s="51">
        <v>108.88</v>
      </c>
      <c r="O1590" s="19">
        <v>3.17</v>
      </c>
      <c r="P1590" s="48">
        <v>1519.42</v>
      </c>
      <c r="Q1590" s="20">
        <v>2042.12</v>
      </c>
      <c r="R1590" s="20">
        <v>2340.36</v>
      </c>
      <c r="S1590" s="45">
        <v>3064.8</v>
      </c>
      <c r="T1590" s="44">
        <v>1519.42</v>
      </c>
      <c r="U1590" s="20">
        <v>1896.15</v>
      </c>
      <c r="V1590" s="20">
        <v>2080.16</v>
      </c>
      <c r="W1590" s="45">
        <v>2217.23</v>
      </c>
    </row>
    <row r="1591" spans="1:23" x14ac:dyDescent="0.25">
      <c r="A1591" s="25" t="e">
        <f t="shared" si="51"/>
        <v>#REF!</v>
      </c>
      <c r="B1591" s="27" t="e">
        <f t="shared" si="50"/>
        <v>#REF!</v>
      </c>
      <c r="C1591" s="25" t="s">
        <v>31</v>
      </c>
      <c r="D1591" s="35">
        <v>2303.4300000000003</v>
      </c>
      <c r="E1591" s="36">
        <v>2826.1299999999997</v>
      </c>
      <c r="F1591" s="36">
        <v>3124.37</v>
      </c>
      <c r="G1591" s="37">
        <v>3848.81</v>
      </c>
      <c r="H1591" s="35">
        <v>2303.4300000000003</v>
      </c>
      <c r="I1591" s="36">
        <v>2680.16</v>
      </c>
      <c r="J1591" s="36">
        <v>2864.17</v>
      </c>
      <c r="K1591" s="37">
        <v>3001.24</v>
      </c>
      <c r="L1591" s="75">
        <v>784.01</v>
      </c>
      <c r="M1591" s="53" t="s">
        <v>569</v>
      </c>
      <c r="N1591" s="51">
        <v>97.24</v>
      </c>
      <c r="O1591" s="19">
        <v>3.17</v>
      </c>
      <c r="P1591" s="48">
        <v>1519.42</v>
      </c>
      <c r="Q1591" s="20">
        <v>2042.12</v>
      </c>
      <c r="R1591" s="20">
        <v>2340.36</v>
      </c>
      <c r="S1591" s="45">
        <v>3064.8</v>
      </c>
      <c r="T1591" s="44">
        <v>1519.42</v>
      </c>
      <c r="U1591" s="20">
        <v>1896.15</v>
      </c>
      <c r="V1591" s="20">
        <v>2080.16</v>
      </c>
      <c r="W1591" s="45">
        <v>2217.23</v>
      </c>
    </row>
    <row r="1592" spans="1:23" x14ac:dyDescent="0.25">
      <c r="A1592" s="25" t="e">
        <f t="shared" si="51"/>
        <v>#REF!</v>
      </c>
      <c r="B1592" s="27" t="e">
        <f t="shared" si="50"/>
        <v>#REF!</v>
      </c>
      <c r="C1592" s="25" t="s">
        <v>31</v>
      </c>
      <c r="D1592" s="35">
        <v>2333.9300000000003</v>
      </c>
      <c r="E1592" s="36">
        <v>2856.63</v>
      </c>
      <c r="F1592" s="36">
        <v>3154.87</v>
      </c>
      <c r="G1592" s="37">
        <v>3879.3100000000004</v>
      </c>
      <c r="H1592" s="35">
        <v>2333.9300000000003</v>
      </c>
      <c r="I1592" s="36">
        <v>2710.66</v>
      </c>
      <c r="J1592" s="36">
        <v>2894.67</v>
      </c>
      <c r="K1592" s="37">
        <v>3031.74</v>
      </c>
      <c r="L1592" s="75">
        <v>814.50999999999988</v>
      </c>
      <c r="M1592" s="53" t="s">
        <v>572</v>
      </c>
      <c r="N1592" s="51">
        <v>101.04</v>
      </c>
      <c r="O1592" s="19">
        <v>3.17</v>
      </c>
      <c r="P1592" s="48">
        <v>1519.42</v>
      </c>
      <c r="Q1592" s="20">
        <v>2042.12</v>
      </c>
      <c r="R1592" s="20">
        <v>2340.36</v>
      </c>
      <c r="S1592" s="45">
        <v>3064.8</v>
      </c>
      <c r="T1592" s="44">
        <v>1519.42</v>
      </c>
      <c r="U1592" s="20">
        <v>1896.15</v>
      </c>
      <c r="V1592" s="20">
        <v>2080.16</v>
      </c>
      <c r="W1592" s="45">
        <v>2217.23</v>
      </c>
    </row>
    <row r="1593" spans="1:23" x14ac:dyDescent="0.25">
      <c r="A1593" s="25" t="e">
        <f t="shared" si="51"/>
        <v>#REF!</v>
      </c>
      <c r="B1593" s="27" t="e">
        <f t="shared" si="50"/>
        <v>#REF!</v>
      </c>
      <c r="C1593" s="25" t="s">
        <v>31</v>
      </c>
      <c r="D1593" s="35">
        <v>2223.38</v>
      </c>
      <c r="E1593" s="36">
        <v>2746.08</v>
      </c>
      <c r="F1593" s="36">
        <v>3044.32</v>
      </c>
      <c r="G1593" s="37">
        <v>3768.76</v>
      </c>
      <c r="H1593" s="35">
        <v>2223.38</v>
      </c>
      <c r="I1593" s="36">
        <v>2600.11</v>
      </c>
      <c r="J1593" s="36">
        <v>2784.12</v>
      </c>
      <c r="K1593" s="37">
        <v>2921.19</v>
      </c>
      <c r="L1593" s="75">
        <v>703.95999999999992</v>
      </c>
      <c r="M1593" s="53" t="s">
        <v>575</v>
      </c>
      <c r="N1593" s="51">
        <v>87.27</v>
      </c>
      <c r="O1593" s="19">
        <v>3.17</v>
      </c>
      <c r="P1593" s="48">
        <v>1519.42</v>
      </c>
      <c r="Q1593" s="20">
        <v>2042.12</v>
      </c>
      <c r="R1593" s="20">
        <v>2340.36</v>
      </c>
      <c r="S1593" s="45">
        <v>3064.8</v>
      </c>
      <c r="T1593" s="44">
        <v>1519.42</v>
      </c>
      <c r="U1593" s="20">
        <v>1896.15</v>
      </c>
      <c r="V1593" s="20">
        <v>2080.16</v>
      </c>
      <c r="W1593" s="45">
        <v>2217.23</v>
      </c>
    </row>
    <row r="1594" spans="1:23" x14ac:dyDescent="0.25">
      <c r="A1594" s="25" t="e">
        <f t="shared" si="51"/>
        <v>#REF!</v>
      </c>
      <c r="B1594" s="27" t="e">
        <f t="shared" si="50"/>
        <v>#REF!</v>
      </c>
      <c r="C1594" s="25" t="s">
        <v>31</v>
      </c>
      <c r="D1594" s="35">
        <v>2167.3000000000002</v>
      </c>
      <c r="E1594" s="36">
        <v>2690</v>
      </c>
      <c r="F1594" s="36">
        <v>2988.2400000000002</v>
      </c>
      <c r="G1594" s="37">
        <v>3712.6800000000003</v>
      </c>
      <c r="H1594" s="35">
        <v>2167.3000000000002</v>
      </c>
      <c r="I1594" s="36">
        <v>2544.0300000000002</v>
      </c>
      <c r="J1594" s="36">
        <v>2728.04</v>
      </c>
      <c r="K1594" s="37">
        <v>2865.11</v>
      </c>
      <c r="L1594" s="75">
        <v>647.87999999999988</v>
      </c>
      <c r="M1594" s="53" t="s">
        <v>577</v>
      </c>
      <c r="N1594" s="51">
        <v>80.290000000000006</v>
      </c>
      <c r="O1594" s="19">
        <v>3.17</v>
      </c>
      <c r="P1594" s="48">
        <v>1519.42</v>
      </c>
      <c r="Q1594" s="20">
        <v>2042.12</v>
      </c>
      <c r="R1594" s="20">
        <v>2340.36</v>
      </c>
      <c r="S1594" s="45">
        <v>3064.8</v>
      </c>
      <c r="T1594" s="44">
        <v>1519.42</v>
      </c>
      <c r="U1594" s="20">
        <v>1896.15</v>
      </c>
      <c r="V1594" s="20">
        <v>2080.16</v>
      </c>
      <c r="W1594" s="45">
        <v>2217.23</v>
      </c>
    </row>
    <row r="1595" spans="1:23" x14ac:dyDescent="0.25">
      <c r="A1595" s="25" t="e">
        <f t="shared" si="51"/>
        <v>#REF!</v>
      </c>
      <c r="B1595" s="27" t="e">
        <f t="shared" si="50"/>
        <v>#REF!</v>
      </c>
      <c r="C1595" s="25" t="s">
        <v>31</v>
      </c>
      <c r="D1595" s="35">
        <v>2147.15</v>
      </c>
      <c r="E1595" s="36">
        <v>2669.8499999999995</v>
      </c>
      <c r="F1595" s="36">
        <v>2968.09</v>
      </c>
      <c r="G1595" s="37">
        <v>3692.5299999999997</v>
      </c>
      <c r="H1595" s="35">
        <v>2147.15</v>
      </c>
      <c r="I1595" s="36">
        <v>2523.88</v>
      </c>
      <c r="J1595" s="36">
        <v>2707.89</v>
      </c>
      <c r="K1595" s="37">
        <v>2844.96</v>
      </c>
      <c r="L1595" s="75">
        <v>627.7299999999999</v>
      </c>
      <c r="M1595" s="53" t="s">
        <v>580</v>
      </c>
      <c r="N1595" s="51">
        <v>77.78</v>
      </c>
      <c r="O1595" s="19">
        <v>3.17</v>
      </c>
      <c r="P1595" s="48">
        <v>1519.42</v>
      </c>
      <c r="Q1595" s="20">
        <v>2042.12</v>
      </c>
      <c r="R1595" s="20">
        <v>2340.36</v>
      </c>
      <c r="S1595" s="45">
        <v>3064.8</v>
      </c>
      <c r="T1595" s="44">
        <v>1519.42</v>
      </c>
      <c r="U1595" s="20">
        <v>1896.15</v>
      </c>
      <c r="V1595" s="20">
        <v>2080.16</v>
      </c>
      <c r="W1595" s="45">
        <v>2217.23</v>
      </c>
    </row>
    <row r="1596" spans="1:23" x14ac:dyDescent="0.25">
      <c r="A1596" s="25" t="e">
        <f t="shared" si="51"/>
        <v>#REF!</v>
      </c>
      <c r="B1596" s="27" t="e">
        <f t="shared" si="50"/>
        <v>#REF!</v>
      </c>
      <c r="C1596" s="25" t="s">
        <v>31</v>
      </c>
      <c r="D1596" s="35">
        <v>2145.6800000000003</v>
      </c>
      <c r="E1596" s="36">
        <v>2668.38</v>
      </c>
      <c r="F1596" s="36">
        <v>2966.6200000000003</v>
      </c>
      <c r="G1596" s="37">
        <v>3691.0600000000004</v>
      </c>
      <c r="H1596" s="35">
        <v>2145.6800000000003</v>
      </c>
      <c r="I1596" s="36">
        <v>2522.41</v>
      </c>
      <c r="J1596" s="36">
        <v>2706.42</v>
      </c>
      <c r="K1596" s="37">
        <v>2843.49</v>
      </c>
      <c r="L1596" s="75">
        <v>626.26</v>
      </c>
      <c r="M1596" s="53" t="s">
        <v>583</v>
      </c>
      <c r="N1596" s="51">
        <v>77.59</v>
      </c>
      <c r="O1596" s="19">
        <v>3.17</v>
      </c>
      <c r="P1596" s="48">
        <v>1519.42</v>
      </c>
      <c r="Q1596" s="20">
        <v>2042.12</v>
      </c>
      <c r="R1596" s="20">
        <v>2340.36</v>
      </c>
      <c r="S1596" s="45">
        <v>3064.8</v>
      </c>
      <c r="T1596" s="44">
        <v>1519.42</v>
      </c>
      <c r="U1596" s="20">
        <v>1896.15</v>
      </c>
      <c r="V1596" s="20">
        <v>2080.16</v>
      </c>
      <c r="W1596" s="45">
        <v>2217.23</v>
      </c>
    </row>
    <row r="1597" spans="1:23" x14ac:dyDescent="0.25">
      <c r="A1597" s="25" t="e">
        <f t="shared" si="51"/>
        <v>#REF!</v>
      </c>
      <c r="B1597" s="27" t="e">
        <f t="shared" si="50"/>
        <v>#REF!</v>
      </c>
      <c r="C1597" s="25" t="s">
        <v>31</v>
      </c>
      <c r="D1597" s="35">
        <v>2148.5500000000002</v>
      </c>
      <c r="E1597" s="36">
        <v>2671.25</v>
      </c>
      <c r="F1597" s="36">
        <v>2969.49</v>
      </c>
      <c r="G1597" s="37">
        <v>3693.9300000000003</v>
      </c>
      <c r="H1597" s="35">
        <v>2148.5500000000002</v>
      </c>
      <c r="I1597" s="36">
        <v>2525.2800000000002</v>
      </c>
      <c r="J1597" s="36">
        <v>2709.29</v>
      </c>
      <c r="K1597" s="37">
        <v>2846.36</v>
      </c>
      <c r="L1597" s="75">
        <v>629.13</v>
      </c>
      <c r="M1597" s="53" t="s">
        <v>586</v>
      </c>
      <c r="N1597" s="51">
        <v>77.95</v>
      </c>
      <c r="O1597" s="19">
        <v>3.17</v>
      </c>
      <c r="P1597" s="48">
        <v>1519.42</v>
      </c>
      <c r="Q1597" s="20">
        <v>2042.12</v>
      </c>
      <c r="R1597" s="20">
        <v>2340.36</v>
      </c>
      <c r="S1597" s="45">
        <v>3064.8</v>
      </c>
      <c r="T1597" s="44">
        <v>1519.42</v>
      </c>
      <c r="U1597" s="20">
        <v>1896.15</v>
      </c>
      <c r="V1597" s="20">
        <v>2080.16</v>
      </c>
      <c r="W1597" s="45">
        <v>2217.23</v>
      </c>
    </row>
    <row r="1598" spans="1:23" x14ac:dyDescent="0.25">
      <c r="A1598" s="25" t="e">
        <f t="shared" si="51"/>
        <v>#REF!</v>
      </c>
      <c r="B1598" s="27" t="e">
        <f t="shared" si="50"/>
        <v>#REF!</v>
      </c>
      <c r="C1598" s="25" t="s">
        <v>31</v>
      </c>
      <c r="D1598" s="35">
        <v>2149.67</v>
      </c>
      <c r="E1598" s="36">
        <v>2672.37</v>
      </c>
      <c r="F1598" s="36">
        <v>2970.6100000000006</v>
      </c>
      <c r="G1598" s="37">
        <v>3695.05</v>
      </c>
      <c r="H1598" s="35">
        <v>2149.67</v>
      </c>
      <c r="I1598" s="36">
        <v>2526.4</v>
      </c>
      <c r="J1598" s="36">
        <v>2710.41</v>
      </c>
      <c r="K1598" s="37">
        <v>2847.48</v>
      </c>
      <c r="L1598" s="75">
        <v>630.25</v>
      </c>
      <c r="M1598" s="53" t="s">
        <v>589</v>
      </c>
      <c r="N1598" s="51">
        <v>78.09</v>
      </c>
      <c r="O1598" s="19">
        <v>3.17</v>
      </c>
      <c r="P1598" s="48">
        <v>1519.42</v>
      </c>
      <c r="Q1598" s="20">
        <v>2042.12</v>
      </c>
      <c r="R1598" s="20">
        <v>2340.36</v>
      </c>
      <c r="S1598" s="45">
        <v>3064.8</v>
      </c>
      <c r="T1598" s="44">
        <v>1519.42</v>
      </c>
      <c r="U1598" s="20">
        <v>1896.15</v>
      </c>
      <c r="V1598" s="20">
        <v>2080.16</v>
      </c>
      <c r="W1598" s="45">
        <v>2217.23</v>
      </c>
    </row>
    <row r="1599" spans="1:23" x14ac:dyDescent="0.25">
      <c r="A1599" s="25" t="e">
        <f t="shared" si="51"/>
        <v>#REF!</v>
      </c>
      <c r="B1599" s="27" t="e">
        <f t="shared" si="50"/>
        <v>#REF!</v>
      </c>
      <c r="C1599" s="25" t="s">
        <v>31</v>
      </c>
      <c r="D1599" s="35">
        <v>2187.59</v>
      </c>
      <c r="E1599" s="36">
        <v>2710.29</v>
      </c>
      <c r="F1599" s="36">
        <v>3008.53</v>
      </c>
      <c r="G1599" s="37">
        <v>3732.9700000000003</v>
      </c>
      <c r="H1599" s="35">
        <v>2187.59</v>
      </c>
      <c r="I1599" s="36">
        <v>2564.3200000000002</v>
      </c>
      <c r="J1599" s="36">
        <v>2748.33</v>
      </c>
      <c r="K1599" s="37">
        <v>2885.4</v>
      </c>
      <c r="L1599" s="75">
        <v>668.17</v>
      </c>
      <c r="M1599" s="53" t="s">
        <v>592</v>
      </c>
      <c r="N1599" s="51">
        <v>82.81</v>
      </c>
      <c r="O1599" s="19">
        <v>3.17</v>
      </c>
      <c r="P1599" s="48">
        <v>1519.42</v>
      </c>
      <c r="Q1599" s="20">
        <v>2042.12</v>
      </c>
      <c r="R1599" s="20">
        <v>2340.36</v>
      </c>
      <c r="S1599" s="45">
        <v>3064.8</v>
      </c>
      <c r="T1599" s="44">
        <v>1519.42</v>
      </c>
      <c r="U1599" s="20">
        <v>1896.15</v>
      </c>
      <c r="V1599" s="20">
        <v>2080.16</v>
      </c>
      <c r="W1599" s="45">
        <v>2217.23</v>
      </c>
    </row>
    <row r="1600" spans="1:23" x14ac:dyDescent="0.25">
      <c r="A1600" s="25" t="e">
        <f t="shared" si="51"/>
        <v>#REF!</v>
      </c>
      <c r="B1600" s="27" t="e">
        <f t="shared" si="50"/>
        <v>#REF!</v>
      </c>
      <c r="C1600" s="25" t="s">
        <v>31</v>
      </c>
      <c r="D1600" s="35">
        <v>2156.7200000000003</v>
      </c>
      <c r="E1600" s="36">
        <v>2679.4199999999996</v>
      </c>
      <c r="F1600" s="36">
        <v>2977.66</v>
      </c>
      <c r="G1600" s="37">
        <v>3702.1</v>
      </c>
      <c r="H1600" s="35">
        <v>2156.7200000000003</v>
      </c>
      <c r="I1600" s="36">
        <v>2533.4499999999998</v>
      </c>
      <c r="J1600" s="36">
        <v>2717.46</v>
      </c>
      <c r="K1600" s="37">
        <v>2854.5299999999997</v>
      </c>
      <c r="L1600" s="75">
        <v>637.29999999999995</v>
      </c>
      <c r="M1600" s="53" t="s">
        <v>515</v>
      </c>
      <c r="N1600" s="51">
        <v>78.97</v>
      </c>
      <c r="O1600" s="19">
        <v>3.17</v>
      </c>
      <c r="P1600" s="48">
        <v>1519.42</v>
      </c>
      <c r="Q1600" s="20">
        <v>2042.12</v>
      </c>
      <c r="R1600" s="20">
        <v>2340.36</v>
      </c>
      <c r="S1600" s="45">
        <v>3064.8</v>
      </c>
      <c r="T1600" s="44">
        <v>1519.42</v>
      </c>
      <c r="U1600" s="20">
        <v>1896.15</v>
      </c>
      <c r="V1600" s="20">
        <v>2080.16</v>
      </c>
      <c r="W1600" s="45">
        <v>2217.23</v>
      </c>
    </row>
    <row r="1601" spans="1:23" x14ac:dyDescent="0.25">
      <c r="A1601" s="25" t="e">
        <f t="shared" si="51"/>
        <v>#REF!</v>
      </c>
      <c r="B1601" s="27" t="e">
        <f t="shared" si="50"/>
        <v>#REF!</v>
      </c>
      <c r="C1601" s="25" t="s">
        <v>31</v>
      </c>
      <c r="D1601" s="35">
        <v>2214.6800000000003</v>
      </c>
      <c r="E1601" s="36">
        <v>2737.38</v>
      </c>
      <c r="F1601" s="36">
        <v>3035.6200000000003</v>
      </c>
      <c r="G1601" s="37">
        <v>3760.0600000000004</v>
      </c>
      <c r="H1601" s="35">
        <v>2214.6800000000003</v>
      </c>
      <c r="I1601" s="36">
        <v>2591.41</v>
      </c>
      <c r="J1601" s="36">
        <v>2775.42</v>
      </c>
      <c r="K1601" s="37">
        <v>2912.49</v>
      </c>
      <c r="L1601" s="75">
        <v>695.25999999999988</v>
      </c>
      <c r="M1601" s="53" t="s">
        <v>596</v>
      </c>
      <c r="N1601" s="51">
        <v>86.19</v>
      </c>
      <c r="O1601" s="19">
        <v>3.17</v>
      </c>
      <c r="P1601" s="48">
        <v>1519.42</v>
      </c>
      <c r="Q1601" s="20">
        <v>2042.12</v>
      </c>
      <c r="R1601" s="20">
        <v>2340.36</v>
      </c>
      <c r="S1601" s="45">
        <v>3064.8</v>
      </c>
      <c r="T1601" s="44">
        <v>1519.42</v>
      </c>
      <c r="U1601" s="20">
        <v>1896.15</v>
      </c>
      <c r="V1601" s="20">
        <v>2080.16</v>
      </c>
      <c r="W1601" s="45">
        <v>2217.23</v>
      </c>
    </row>
    <row r="1602" spans="1:23" x14ac:dyDescent="0.25">
      <c r="A1602" s="25" t="e">
        <f t="shared" si="51"/>
        <v>#REF!</v>
      </c>
      <c r="B1602" s="27" t="e">
        <f t="shared" si="50"/>
        <v>#REF!</v>
      </c>
      <c r="C1602" s="25" t="s">
        <v>31</v>
      </c>
      <c r="D1602" s="35">
        <v>2222.4300000000003</v>
      </c>
      <c r="E1602" s="36">
        <v>2745.13</v>
      </c>
      <c r="F1602" s="36">
        <v>3043.3700000000003</v>
      </c>
      <c r="G1602" s="37">
        <v>3767.8100000000004</v>
      </c>
      <c r="H1602" s="35">
        <v>2222.4300000000003</v>
      </c>
      <c r="I1602" s="36">
        <v>2599.1600000000003</v>
      </c>
      <c r="J1602" s="36">
        <v>2783.17</v>
      </c>
      <c r="K1602" s="37">
        <v>2920.2400000000002</v>
      </c>
      <c r="L1602" s="75">
        <v>703.01</v>
      </c>
      <c r="M1602" s="53" t="s">
        <v>599</v>
      </c>
      <c r="N1602" s="51">
        <v>87.15</v>
      </c>
      <c r="O1602" s="19">
        <v>3.17</v>
      </c>
      <c r="P1602" s="48">
        <v>1519.42</v>
      </c>
      <c r="Q1602" s="20">
        <v>2042.12</v>
      </c>
      <c r="R1602" s="20">
        <v>2340.36</v>
      </c>
      <c r="S1602" s="45">
        <v>3064.8</v>
      </c>
      <c r="T1602" s="44">
        <v>1519.42</v>
      </c>
      <c r="U1602" s="20">
        <v>1896.15</v>
      </c>
      <c r="V1602" s="20">
        <v>2080.16</v>
      </c>
      <c r="W1602" s="45">
        <v>2217.23</v>
      </c>
    </row>
    <row r="1603" spans="1:23" x14ac:dyDescent="0.25">
      <c r="A1603" s="25" t="e">
        <f t="shared" si="51"/>
        <v>#REF!</v>
      </c>
      <c r="B1603" s="27" t="e">
        <f t="shared" si="50"/>
        <v>#REF!</v>
      </c>
      <c r="C1603" s="25" t="s">
        <v>31</v>
      </c>
      <c r="D1603" s="35">
        <v>2223.71</v>
      </c>
      <c r="E1603" s="36">
        <v>2746.41</v>
      </c>
      <c r="F1603" s="36">
        <v>3044.65</v>
      </c>
      <c r="G1603" s="37">
        <v>3769.09</v>
      </c>
      <c r="H1603" s="35">
        <v>2223.71</v>
      </c>
      <c r="I1603" s="36">
        <v>2600.44</v>
      </c>
      <c r="J1603" s="36">
        <v>2784.45</v>
      </c>
      <c r="K1603" s="37">
        <v>2921.52</v>
      </c>
      <c r="L1603" s="75">
        <v>704.28999999999985</v>
      </c>
      <c r="M1603" s="53" t="s">
        <v>602</v>
      </c>
      <c r="N1603" s="51">
        <v>87.31</v>
      </c>
      <c r="O1603" s="19">
        <v>3.17</v>
      </c>
      <c r="P1603" s="48">
        <v>1519.42</v>
      </c>
      <c r="Q1603" s="20">
        <v>2042.12</v>
      </c>
      <c r="R1603" s="20">
        <v>2340.36</v>
      </c>
      <c r="S1603" s="45">
        <v>3064.8</v>
      </c>
      <c r="T1603" s="44">
        <v>1519.42</v>
      </c>
      <c r="U1603" s="20">
        <v>1896.15</v>
      </c>
      <c r="V1603" s="20">
        <v>2080.16</v>
      </c>
      <c r="W1603" s="45">
        <v>2217.23</v>
      </c>
    </row>
    <row r="1604" spans="1:23" x14ac:dyDescent="0.25">
      <c r="A1604" s="25" t="e">
        <f t="shared" si="51"/>
        <v>#REF!</v>
      </c>
      <c r="B1604" s="27" t="e">
        <f t="shared" si="50"/>
        <v>#REF!</v>
      </c>
      <c r="C1604" s="25" t="s">
        <v>31</v>
      </c>
      <c r="D1604" s="35">
        <v>2312.6000000000004</v>
      </c>
      <c r="E1604" s="36">
        <v>2835.3</v>
      </c>
      <c r="F1604" s="36">
        <v>3133.5400000000004</v>
      </c>
      <c r="G1604" s="37">
        <v>3857.9800000000005</v>
      </c>
      <c r="H1604" s="35">
        <v>2312.6</v>
      </c>
      <c r="I1604" s="36">
        <v>2689.33</v>
      </c>
      <c r="J1604" s="36">
        <v>2873.3399999999997</v>
      </c>
      <c r="K1604" s="37">
        <v>3010.41</v>
      </c>
      <c r="L1604" s="75">
        <v>793.18</v>
      </c>
      <c r="M1604" s="53" t="s">
        <v>605</v>
      </c>
      <c r="N1604" s="51">
        <v>98.38</v>
      </c>
      <c r="O1604" s="19">
        <v>3.17</v>
      </c>
      <c r="P1604" s="48">
        <v>1519.42</v>
      </c>
      <c r="Q1604" s="20">
        <v>2042.12</v>
      </c>
      <c r="R1604" s="20">
        <v>2340.36</v>
      </c>
      <c r="S1604" s="45">
        <v>3064.8</v>
      </c>
      <c r="T1604" s="44">
        <v>1519.42</v>
      </c>
      <c r="U1604" s="20">
        <v>1896.15</v>
      </c>
      <c r="V1604" s="20">
        <v>2080.16</v>
      </c>
      <c r="W1604" s="45">
        <v>2217.23</v>
      </c>
    </row>
    <row r="1605" spans="1:23" x14ac:dyDescent="0.25">
      <c r="A1605" s="25" t="e">
        <f t="shared" si="51"/>
        <v>#REF!</v>
      </c>
      <c r="B1605" s="27" t="e">
        <f t="shared" si="50"/>
        <v>#REF!</v>
      </c>
      <c r="C1605" s="25" t="s">
        <v>31</v>
      </c>
      <c r="D1605" s="35">
        <v>2314.5800000000004</v>
      </c>
      <c r="E1605" s="36">
        <v>2837.28</v>
      </c>
      <c r="F1605" s="36">
        <v>3135.5200000000004</v>
      </c>
      <c r="G1605" s="37">
        <v>3859.9600000000005</v>
      </c>
      <c r="H1605" s="35">
        <v>2314.58</v>
      </c>
      <c r="I1605" s="36">
        <v>2691.31</v>
      </c>
      <c r="J1605" s="36">
        <v>2875.3199999999997</v>
      </c>
      <c r="K1605" s="37">
        <v>3012.39</v>
      </c>
      <c r="L1605" s="75">
        <v>795.16</v>
      </c>
      <c r="M1605" s="53" t="s">
        <v>608</v>
      </c>
      <c r="N1605" s="51">
        <v>98.63</v>
      </c>
      <c r="O1605" s="19">
        <v>3.17</v>
      </c>
      <c r="P1605" s="48">
        <v>1519.42</v>
      </c>
      <c r="Q1605" s="20">
        <v>2042.12</v>
      </c>
      <c r="R1605" s="20">
        <v>2340.36</v>
      </c>
      <c r="S1605" s="45">
        <v>3064.8</v>
      </c>
      <c r="T1605" s="44">
        <v>1519.42</v>
      </c>
      <c r="U1605" s="20">
        <v>1896.15</v>
      </c>
      <c r="V1605" s="20">
        <v>2080.16</v>
      </c>
      <c r="W1605" s="45">
        <v>2217.23</v>
      </c>
    </row>
    <row r="1606" spans="1:23" x14ac:dyDescent="0.25">
      <c r="A1606" s="25" t="e">
        <f t="shared" si="51"/>
        <v>#REF!</v>
      </c>
      <c r="B1606" s="27" t="e">
        <f t="shared" si="50"/>
        <v>#REF!</v>
      </c>
      <c r="C1606" s="25" t="s">
        <v>31</v>
      </c>
      <c r="D1606" s="35">
        <v>2283.98</v>
      </c>
      <c r="E1606" s="36">
        <v>2806.68</v>
      </c>
      <c r="F1606" s="36">
        <v>3104.92</v>
      </c>
      <c r="G1606" s="37">
        <v>3829.36</v>
      </c>
      <c r="H1606" s="35">
        <v>2283.98</v>
      </c>
      <c r="I1606" s="36">
        <v>2660.71</v>
      </c>
      <c r="J1606" s="36">
        <v>2844.72</v>
      </c>
      <c r="K1606" s="37">
        <v>2981.79</v>
      </c>
      <c r="L1606" s="75">
        <v>764.56000000000006</v>
      </c>
      <c r="M1606" s="53" t="s">
        <v>611</v>
      </c>
      <c r="N1606" s="51">
        <v>94.82</v>
      </c>
      <c r="O1606" s="19">
        <v>3.17</v>
      </c>
      <c r="P1606" s="48">
        <v>1519.42</v>
      </c>
      <c r="Q1606" s="20">
        <v>2042.12</v>
      </c>
      <c r="R1606" s="20">
        <v>2340.36</v>
      </c>
      <c r="S1606" s="45">
        <v>3064.8</v>
      </c>
      <c r="T1606" s="44">
        <v>1519.42</v>
      </c>
      <c r="U1606" s="20">
        <v>1896.15</v>
      </c>
      <c r="V1606" s="20">
        <v>2080.16</v>
      </c>
      <c r="W1606" s="45">
        <v>2217.23</v>
      </c>
    </row>
    <row r="1607" spans="1:23" x14ac:dyDescent="0.25">
      <c r="A1607" s="25" t="e">
        <f t="shared" si="51"/>
        <v>#REF!</v>
      </c>
      <c r="B1607" s="27" t="e">
        <f t="shared" si="50"/>
        <v>#REF!</v>
      </c>
      <c r="C1607" s="25" t="s">
        <v>31</v>
      </c>
      <c r="D1607" s="35">
        <v>2283.73</v>
      </c>
      <c r="E1607" s="36">
        <v>2806.43</v>
      </c>
      <c r="F1607" s="36">
        <v>3104.67</v>
      </c>
      <c r="G1607" s="37">
        <v>3829.11</v>
      </c>
      <c r="H1607" s="35">
        <v>2283.73</v>
      </c>
      <c r="I1607" s="36">
        <v>2660.46</v>
      </c>
      <c r="J1607" s="36">
        <v>2844.47</v>
      </c>
      <c r="K1607" s="37">
        <v>2981.54</v>
      </c>
      <c r="L1607" s="75">
        <v>764.31</v>
      </c>
      <c r="M1607" s="53" t="s">
        <v>614</v>
      </c>
      <c r="N1607" s="51">
        <v>94.79</v>
      </c>
      <c r="O1607" s="19">
        <v>3.17</v>
      </c>
      <c r="P1607" s="48">
        <v>1519.42</v>
      </c>
      <c r="Q1607" s="20">
        <v>2042.12</v>
      </c>
      <c r="R1607" s="20">
        <v>2340.36</v>
      </c>
      <c r="S1607" s="45">
        <v>3064.8</v>
      </c>
      <c r="T1607" s="44">
        <v>1519.42</v>
      </c>
      <c r="U1607" s="20">
        <v>1896.15</v>
      </c>
      <c r="V1607" s="20">
        <v>2080.16</v>
      </c>
      <c r="W1607" s="45">
        <v>2217.23</v>
      </c>
    </row>
    <row r="1608" spans="1:23" x14ac:dyDescent="0.25">
      <c r="A1608" s="25" t="e">
        <f t="shared" si="51"/>
        <v>#REF!</v>
      </c>
      <c r="B1608" s="27" t="e">
        <f t="shared" si="50"/>
        <v>#REF!</v>
      </c>
      <c r="C1608" s="25" t="s">
        <v>31</v>
      </c>
      <c r="D1608" s="35">
        <v>2283.4100000000003</v>
      </c>
      <c r="E1608" s="36">
        <v>2806.11</v>
      </c>
      <c r="F1608" s="36">
        <v>3104.3500000000004</v>
      </c>
      <c r="G1608" s="37">
        <v>3828.7900000000004</v>
      </c>
      <c r="H1608" s="35">
        <v>2283.41</v>
      </c>
      <c r="I1608" s="36">
        <v>2660.1400000000003</v>
      </c>
      <c r="J1608" s="36">
        <v>2844.1499999999996</v>
      </c>
      <c r="K1608" s="37">
        <v>2981.2200000000003</v>
      </c>
      <c r="L1608" s="75">
        <v>763.99</v>
      </c>
      <c r="M1608" s="53" t="s">
        <v>617</v>
      </c>
      <c r="N1608" s="51">
        <v>94.75</v>
      </c>
      <c r="O1608" s="19">
        <v>3.17</v>
      </c>
      <c r="P1608" s="48">
        <v>1519.42</v>
      </c>
      <c r="Q1608" s="20">
        <v>2042.12</v>
      </c>
      <c r="R1608" s="20">
        <v>2340.36</v>
      </c>
      <c r="S1608" s="45">
        <v>3064.8</v>
      </c>
      <c r="T1608" s="44">
        <v>1519.42</v>
      </c>
      <c r="U1608" s="20">
        <v>1896.15</v>
      </c>
      <c r="V1608" s="20">
        <v>2080.16</v>
      </c>
      <c r="W1608" s="45">
        <v>2217.23</v>
      </c>
    </row>
    <row r="1609" spans="1:23" x14ac:dyDescent="0.25">
      <c r="A1609" s="25" t="e">
        <f t="shared" si="51"/>
        <v>#REF!</v>
      </c>
      <c r="B1609" s="27" t="e">
        <f t="shared" si="50"/>
        <v>#REF!</v>
      </c>
      <c r="C1609" s="25" t="s">
        <v>31</v>
      </c>
      <c r="D1609" s="35">
        <v>2270.5</v>
      </c>
      <c r="E1609" s="36">
        <v>2793.2</v>
      </c>
      <c r="F1609" s="36">
        <v>3091.44</v>
      </c>
      <c r="G1609" s="37">
        <v>3815.88</v>
      </c>
      <c r="H1609" s="35">
        <v>2270.5</v>
      </c>
      <c r="I1609" s="36">
        <v>2647.23</v>
      </c>
      <c r="J1609" s="36">
        <v>2831.24</v>
      </c>
      <c r="K1609" s="37">
        <v>2968.31</v>
      </c>
      <c r="L1609" s="75">
        <v>751.07999999999993</v>
      </c>
      <c r="M1609" s="53" t="s">
        <v>620</v>
      </c>
      <c r="N1609" s="51">
        <v>93.14</v>
      </c>
      <c r="O1609" s="19">
        <v>3.17</v>
      </c>
      <c r="P1609" s="48">
        <v>1519.42</v>
      </c>
      <c r="Q1609" s="20">
        <v>2042.12</v>
      </c>
      <c r="R1609" s="20">
        <v>2340.36</v>
      </c>
      <c r="S1609" s="45">
        <v>3064.8</v>
      </c>
      <c r="T1609" s="44">
        <v>1519.42</v>
      </c>
      <c r="U1609" s="20">
        <v>1896.15</v>
      </c>
      <c r="V1609" s="20">
        <v>2080.16</v>
      </c>
      <c r="W1609" s="45">
        <v>2217.23</v>
      </c>
    </row>
    <row r="1610" spans="1:23" x14ac:dyDescent="0.25">
      <c r="A1610" s="25" t="e">
        <f t="shared" si="51"/>
        <v>#REF!</v>
      </c>
      <c r="B1610" s="27" t="e">
        <f t="shared" si="50"/>
        <v>#REF!</v>
      </c>
      <c r="C1610" s="25" t="s">
        <v>31</v>
      </c>
      <c r="D1610" s="35">
        <v>2236.23</v>
      </c>
      <c r="E1610" s="36">
        <v>2758.93</v>
      </c>
      <c r="F1610" s="36">
        <v>3057.17</v>
      </c>
      <c r="G1610" s="37">
        <v>3781.61</v>
      </c>
      <c r="H1610" s="35">
        <v>2236.23</v>
      </c>
      <c r="I1610" s="36">
        <v>2612.96</v>
      </c>
      <c r="J1610" s="36">
        <v>2796.97</v>
      </c>
      <c r="K1610" s="37">
        <v>2934.04</v>
      </c>
      <c r="L1610" s="75">
        <v>716.81</v>
      </c>
      <c r="M1610" s="53" t="s">
        <v>623</v>
      </c>
      <c r="N1610" s="51">
        <v>88.87</v>
      </c>
      <c r="O1610" s="19">
        <v>3.17</v>
      </c>
      <c r="P1610" s="48">
        <v>1519.42</v>
      </c>
      <c r="Q1610" s="20">
        <v>2042.12</v>
      </c>
      <c r="R1610" s="20">
        <v>2340.36</v>
      </c>
      <c r="S1610" s="45">
        <v>3064.8</v>
      </c>
      <c r="T1610" s="44">
        <v>1519.42</v>
      </c>
      <c r="U1610" s="20">
        <v>1896.15</v>
      </c>
      <c r="V1610" s="20">
        <v>2080.16</v>
      </c>
      <c r="W1610" s="45">
        <v>2217.23</v>
      </c>
    </row>
    <row r="1611" spans="1:23" x14ac:dyDescent="0.25">
      <c r="A1611" s="25" t="e">
        <f t="shared" si="51"/>
        <v>#REF!</v>
      </c>
      <c r="B1611" s="27" t="e">
        <f t="shared" si="50"/>
        <v>#REF!</v>
      </c>
      <c r="C1611" s="25" t="s">
        <v>31</v>
      </c>
      <c r="D1611" s="35">
        <v>2362.9300000000003</v>
      </c>
      <c r="E1611" s="36">
        <v>2885.63</v>
      </c>
      <c r="F1611" s="36">
        <v>3183.8700000000003</v>
      </c>
      <c r="G1611" s="37">
        <v>3908.3100000000004</v>
      </c>
      <c r="H1611" s="35">
        <v>2362.9300000000003</v>
      </c>
      <c r="I1611" s="36">
        <v>2739.6600000000003</v>
      </c>
      <c r="J1611" s="36">
        <v>2923.67</v>
      </c>
      <c r="K1611" s="37">
        <v>3060.7400000000002</v>
      </c>
      <c r="L1611" s="75">
        <v>843.51</v>
      </c>
      <c r="M1611" s="53" t="s">
        <v>626</v>
      </c>
      <c r="N1611" s="51">
        <v>104.65</v>
      </c>
      <c r="O1611" s="19">
        <v>3.17</v>
      </c>
      <c r="P1611" s="48">
        <v>1519.42</v>
      </c>
      <c r="Q1611" s="20">
        <v>2042.12</v>
      </c>
      <c r="R1611" s="20">
        <v>2340.36</v>
      </c>
      <c r="S1611" s="45">
        <v>3064.8</v>
      </c>
      <c r="T1611" s="44">
        <v>1519.42</v>
      </c>
      <c r="U1611" s="20">
        <v>1896.15</v>
      </c>
      <c r="V1611" s="20">
        <v>2080.16</v>
      </c>
      <c r="W1611" s="45">
        <v>2217.23</v>
      </c>
    </row>
    <row r="1612" spans="1:23" x14ac:dyDescent="0.25">
      <c r="A1612" s="25" t="e">
        <f t="shared" si="51"/>
        <v>#REF!</v>
      </c>
      <c r="B1612" s="27" t="e">
        <f t="shared" si="50"/>
        <v>#REF!</v>
      </c>
      <c r="C1612" s="25" t="s">
        <v>31</v>
      </c>
      <c r="D1612" s="35">
        <v>2473.02</v>
      </c>
      <c r="E1612" s="36">
        <v>2995.7200000000003</v>
      </c>
      <c r="F1612" s="36">
        <v>3293.9600000000005</v>
      </c>
      <c r="G1612" s="37">
        <v>4018.4000000000005</v>
      </c>
      <c r="H1612" s="35">
        <v>2473.02</v>
      </c>
      <c r="I1612" s="36">
        <v>2849.75</v>
      </c>
      <c r="J1612" s="36">
        <v>3033.7599999999998</v>
      </c>
      <c r="K1612" s="37">
        <v>3170.83</v>
      </c>
      <c r="L1612" s="75">
        <v>953.6</v>
      </c>
      <c r="M1612" s="53" t="s">
        <v>629</v>
      </c>
      <c r="N1612" s="51">
        <v>118.36</v>
      </c>
      <c r="O1612" s="19">
        <v>3.17</v>
      </c>
      <c r="P1612" s="48">
        <v>1519.42</v>
      </c>
      <c r="Q1612" s="20">
        <v>2042.12</v>
      </c>
      <c r="R1612" s="20">
        <v>2340.36</v>
      </c>
      <c r="S1612" s="45">
        <v>3064.8</v>
      </c>
      <c r="T1612" s="44">
        <v>1519.42</v>
      </c>
      <c r="U1612" s="20">
        <v>1896.15</v>
      </c>
      <c r="V1612" s="20">
        <v>2080.16</v>
      </c>
      <c r="W1612" s="45">
        <v>2217.23</v>
      </c>
    </row>
    <row r="1613" spans="1:23" x14ac:dyDescent="0.25">
      <c r="A1613" s="25" t="e">
        <f t="shared" si="51"/>
        <v>#REF!</v>
      </c>
      <c r="B1613" s="27" t="e">
        <f t="shared" si="50"/>
        <v>#REF!</v>
      </c>
      <c r="C1613" s="25" t="s">
        <v>31</v>
      </c>
      <c r="D1613" s="35">
        <v>2388.3200000000002</v>
      </c>
      <c r="E1613" s="36">
        <v>2911.02</v>
      </c>
      <c r="F1613" s="36">
        <v>3209.26</v>
      </c>
      <c r="G1613" s="37">
        <v>3933.7000000000003</v>
      </c>
      <c r="H1613" s="35">
        <v>2388.3200000000002</v>
      </c>
      <c r="I1613" s="36">
        <v>2765.05</v>
      </c>
      <c r="J1613" s="36">
        <v>2949.06</v>
      </c>
      <c r="K1613" s="37">
        <v>3086.13</v>
      </c>
      <c r="L1613" s="75">
        <v>868.9</v>
      </c>
      <c r="M1613" s="53" t="s">
        <v>632</v>
      </c>
      <c r="N1613" s="51">
        <v>107.81</v>
      </c>
      <c r="O1613" s="19">
        <v>3.17</v>
      </c>
      <c r="P1613" s="48">
        <v>1519.42</v>
      </c>
      <c r="Q1613" s="20">
        <v>2042.12</v>
      </c>
      <c r="R1613" s="20">
        <v>2340.36</v>
      </c>
      <c r="S1613" s="45">
        <v>3064.8</v>
      </c>
      <c r="T1613" s="44">
        <v>1519.42</v>
      </c>
      <c r="U1613" s="20">
        <v>1896.15</v>
      </c>
      <c r="V1613" s="20">
        <v>2080.16</v>
      </c>
      <c r="W1613" s="45">
        <v>2217.23</v>
      </c>
    </row>
    <row r="1614" spans="1:23" x14ac:dyDescent="0.25">
      <c r="A1614" s="25" t="e">
        <f t="shared" si="51"/>
        <v>#REF!</v>
      </c>
      <c r="B1614" s="27" t="e">
        <f t="shared" si="50"/>
        <v>#REF!</v>
      </c>
      <c r="C1614" s="25" t="s">
        <v>31</v>
      </c>
      <c r="D1614" s="35">
        <v>2378.8100000000004</v>
      </c>
      <c r="E1614" s="36">
        <v>2901.51</v>
      </c>
      <c r="F1614" s="36">
        <v>3199.7500000000005</v>
      </c>
      <c r="G1614" s="37">
        <v>3924.1900000000005</v>
      </c>
      <c r="H1614" s="35">
        <v>2378.81</v>
      </c>
      <c r="I1614" s="36">
        <v>2755.54</v>
      </c>
      <c r="J1614" s="36">
        <v>2939.5499999999997</v>
      </c>
      <c r="K1614" s="37">
        <v>3076.62</v>
      </c>
      <c r="L1614" s="75">
        <v>859.39</v>
      </c>
      <c r="M1614" s="53" t="s">
        <v>635</v>
      </c>
      <c r="N1614" s="51">
        <v>106.63</v>
      </c>
      <c r="O1614" s="19">
        <v>3.17</v>
      </c>
      <c r="P1614" s="48">
        <v>1519.42</v>
      </c>
      <c r="Q1614" s="20">
        <v>2042.12</v>
      </c>
      <c r="R1614" s="20">
        <v>2340.36</v>
      </c>
      <c r="S1614" s="45">
        <v>3064.8</v>
      </c>
      <c r="T1614" s="44">
        <v>1519.42</v>
      </c>
      <c r="U1614" s="20">
        <v>1896.15</v>
      </c>
      <c r="V1614" s="20">
        <v>2080.16</v>
      </c>
      <c r="W1614" s="45">
        <v>2217.23</v>
      </c>
    </row>
    <row r="1615" spans="1:23" x14ac:dyDescent="0.25">
      <c r="A1615" s="25" t="e">
        <f t="shared" si="51"/>
        <v>#REF!</v>
      </c>
      <c r="B1615" s="27" t="e">
        <f t="shared" si="50"/>
        <v>#REF!</v>
      </c>
      <c r="C1615" s="25" t="s">
        <v>31</v>
      </c>
      <c r="D1615" s="35">
        <v>2296.1</v>
      </c>
      <c r="E1615" s="36">
        <v>2818.7999999999997</v>
      </c>
      <c r="F1615" s="36">
        <v>3117.04</v>
      </c>
      <c r="G1615" s="37">
        <v>3841.48</v>
      </c>
      <c r="H1615" s="35">
        <v>2296.1</v>
      </c>
      <c r="I1615" s="36">
        <v>2672.83</v>
      </c>
      <c r="J1615" s="36">
        <v>2856.8399999999997</v>
      </c>
      <c r="K1615" s="37">
        <v>2993.91</v>
      </c>
      <c r="L1615" s="75">
        <v>776.68</v>
      </c>
      <c r="M1615" s="53" t="s">
        <v>637</v>
      </c>
      <c r="N1615" s="51">
        <v>96.33</v>
      </c>
      <c r="O1615" s="19">
        <v>3.17</v>
      </c>
      <c r="P1615" s="48">
        <v>1519.42</v>
      </c>
      <c r="Q1615" s="20">
        <v>2042.12</v>
      </c>
      <c r="R1615" s="20">
        <v>2340.36</v>
      </c>
      <c r="S1615" s="45">
        <v>3064.8</v>
      </c>
      <c r="T1615" s="44">
        <v>1519.42</v>
      </c>
      <c r="U1615" s="20">
        <v>1896.15</v>
      </c>
      <c r="V1615" s="20">
        <v>2080.16</v>
      </c>
      <c r="W1615" s="45">
        <v>2217.23</v>
      </c>
    </row>
    <row r="1616" spans="1:23" x14ac:dyDescent="0.25">
      <c r="A1616" s="25" t="e">
        <f t="shared" si="51"/>
        <v>#REF!</v>
      </c>
      <c r="B1616" s="27" t="e">
        <f t="shared" si="50"/>
        <v>#REF!</v>
      </c>
      <c r="C1616" s="25" t="s">
        <v>31</v>
      </c>
      <c r="D1616" s="35">
        <v>2343.48</v>
      </c>
      <c r="E1616" s="36">
        <v>2866.18</v>
      </c>
      <c r="F1616" s="36">
        <v>3164.42</v>
      </c>
      <c r="G1616" s="37">
        <v>3888.86</v>
      </c>
      <c r="H1616" s="35">
        <v>2343.48</v>
      </c>
      <c r="I1616" s="36">
        <v>2720.21</v>
      </c>
      <c r="J1616" s="36">
        <v>2904.22</v>
      </c>
      <c r="K1616" s="37">
        <v>3041.29</v>
      </c>
      <c r="L1616" s="75">
        <v>824.06</v>
      </c>
      <c r="M1616" s="53" t="s">
        <v>640</v>
      </c>
      <c r="N1616" s="51">
        <v>102.23</v>
      </c>
      <c r="O1616" s="19">
        <v>3.17</v>
      </c>
      <c r="P1616" s="48">
        <v>1519.42</v>
      </c>
      <c r="Q1616" s="20">
        <v>2042.12</v>
      </c>
      <c r="R1616" s="20">
        <v>2340.36</v>
      </c>
      <c r="S1616" s="45">
        <v>3064.8</v>
      </c>
      <c r="T1616" s="44">
        <v>1519.42</v>
      </c>
      <c r="U1616" s="20">
        <v>1896.15</v>
      </c>
      <c r="V1616" s="20">
        <v>2080.16</v>
      </c>
      <c r="W1616" s="45">
        <v>2217.23</v>
      </c>
    </row>
    <row r="1617" spans="1:23" x14ac:dyDescent="0.25">
      <c r="A1617" s="25" t="e">
        <f t="shared" si="51"/>
        <v>#REF!</v>
      </c>
      <c r="B1617" s="27" t="e">
        <f t="shared" si="50"/>
        <v>#REF!</v>
      </c>
      <c r="C1617" s="25" t="s">
        <v>31</v>
      </c>
      <c r="D1617" s="35">
        <v>2226.8500000000004</v>
      </c>
      <c r="E1617" s="36">
        <v>2749.5499999999997</v>
      </c>
      <c r="F1617" s="36">
        <v>3047.79</v>
      </c>
      <c r="G1617" s="37">
        <v>3772.23</v>
      </c>
      <c r="H1617" s="35">
        <v>2226.85</v>
      </c>
      <c r="I1617" s="36">
        <v>2603.58</v>
      </c>
      <c r="J1617" s="36">
        <v>2787.5899999999997</v>
      </c>
      <c r="K1617" s="37">
        <v>2924.66</v>
      </c>
      <c r="L1617" s="75">
        <v>707.43</v>
      </c>
      <c r="M1617" s="53" t="s">
        <v>643</v>
      </c>
      <c r="N1617" s="51">
        <v>87.7</v>
      </c>
      <c r="O1617" s="19">
        <v>3.17</v>
      </c>
      <c r="P1617" s="48">
        <v>1519.42</v>
      </c>
      <c r="Q1617" s="20">
        <v>2042.12</v>
      </c>
      <c r="R1617" s="20">
        <v>2340.36</v>
      </c>
      <c r="S1617" s="45">
        <v>3064.8</v>
      </c>
      <c r="T1617" s="44">
        <v>1519.42</v>
      </c>
      <c r="U1617" s="20">
        <v>1896.15</v>
      </c>
      <c r="V1617" s="20">
        <v>2080.16</v>
      </c>
      <c r="W1617" s="45">
        <v>2217.23</v>
      </c>
    </row>
    <row r="1618" spans="1:23" x14ac:dyDescent="0.25">
      <c r="A1618" s="25" t="e">
        <f t="shared" si="51"/>
        <v>#REF!</v>
      </c>
      <c r="B1618" s="27" t="e">
        <f t="shared" si="50"/>
        <v>#REF!</v>
      </c>
      <c r="C1618" s="25" t="s">
        <v>31</v>
      </c>
      <c r="D1618" s="35">
        <v>2152.9700000000003</v>
      </c>
      <c r="E1618" s="36">
        <v>2675.67</v>
      </c>
      <c r="F1618" s="36">
        <v>2973.9100000000003</v>
      </c>
      <c r="G1618" s="37">
        <v>3698.3500000000004</v>
      </c>
      <c r="H1618" s="35">
        <v>2152.9700000000003</v>
      </c>
      <c r="I1618" s="36">
        <v>2529.6999999999998</v>
      </c>
      <c r="J1618" s="36">
        <v>2713.71</v>
      </c>
      <c r="K1618" s="37">
        <v>2850.7799999999997</v>
      </c>
      <c r="L1618" s="75">
        <v>633.54999999999995</v>
      </c>
      <c r="M1618" s="53" t="s">
        <v>646</v>
      </c>
      <c r="N1618" s="51">
        <v>78.5</v>
      </c>
      <c r="O1618" s="19">
        <v>3.17</v>
      </c>
      <c r="P1618" s="48">
        <v>1519.42</v>
      </c>
      <c r="Q1618" s="20">
        <v>2042.12</v>
      </c>
      <c r="R1618" s="20">
        <v>2340.36</v>
      </c>
      <c r="S1618" s="45">
        <v>3064.8</v>
      </c>
      <c r="T1618" s="44">
        <v>1519.42</v>
      </c>
      <c r="U1618" s="20">
        <v>1896.15</v>
      </c>
      <c r="V1618" s="20">
        <v>2080.16</v>
      </c>
      <c r="W1618" s="45">
        <v>2217.23</v>
      </c>
    </row>
    <row r="1619" spans="1:23" x14ac:dyDescent="0.25">
      <c r="A1619" s="25" t="e">
        <f t="shared" si="51"/>
        <v>#REF!</v>
      </c>
      <c r="B1619" s="27" t="e">
        <f t="shared" si="50"/>
        <v>#REF!</v>
      </c>
      <c r="C1619" s="25" t="s">
        <v>31</v>
      </c>
      <c r="D1619" s="35">
        <v>2142.87</v>
      </c>
      <c r="E1619" s="36">
        <v>2665.5699999999997</v>
      </c>
      <c r="F1619" s="36">
        <v>2963.81</v>
      </c>
      <c r="G1619" s="37">
        <v>3688.25</v>
      </c>
      <c r="H1619" s="35">
        <v>2142.87</v>
      </c>
      <c r="I1619" s="36">
        <v>2519.6</v>
      </c>
      <c r="J1619" s="36">
        <v>2703.6099999999997</v>
      </c>
      <c r="K1619" s="37">
        <v>2840.68</v>
      </c>
      <c r="L1619" s="75">
        <v>623.44999999999993</v>
      </c>
      <c r="M1619" s="53" t="s">
        <v>649</v>
      </c>
      <c r="N1619" s="51">
        <v>77.239999999999995</v>
      </c>
      <c r="O1619" s="19">
        <v>3.17</v>
      </c>
      <c r="P1619" s="48">
        <v>1519.42</v>
      </c>
      <c r="Q1619" s="20">
        <v>2042.12</v>
      </c>
      <c r="R1619" s="20">
        <v>2340.36</v>
      </c>
      <c r="S1619" s="45">
        <v>3064.8</v>
      </c>
      <c r="T1619" s="44">
        <v>1519.42</v>
      </c>
      <c r="U1619" s="20">
        <v>1896.15</v>
      </c>
      <c r="V1619" s="20">
        <v>2080.16</v>
      </c>
      <c r="W1619" s="45">
        <v>2217.23</v>
      </c>
    </row>
    <row r="1620" spans="1:23" x14ac:dyDescent="0.25">
      <c r="A1620" s="25" t="e">
        <f t="shared" si="51"/>
        <v>#REF!</v>
      </c>
      <c r="B1620" s="27" t="e">
        <f t="shared" si="50"/>
        <v>#REF!</v>
      </c>
      <c r="C1620" s="25" t="s">
        <v>31</v>
      </c>
      <c r="D1620" s="35">
        <v>2142.8900000000003</v>
      </c>
      <c r="E1620" s="36">
        <v>2665.59</v>
      </c>
      <c r="F1620" s="36">
        <v>2963.83</v>
      </c>
      <c r="G1620" s="37">
        <v>3688.2700000000004</v>
      </c>
      <c r="H1620" s="35">
        <v>2142.89</v>
      </c>
      <c r="I1620" s="36">
        <v>2519.62</v>
      </c>
      <c r="J1620" s="36">
        <v>2703.6299999999997</v>
      </c>
      <c r="K1620" s="37">
        <v>2840.7</v>
      </c>
      <c r="L1620" s="75">
        <v>623.46999999999991</v>
      </c>
      <c r="M1620" s="53" t="s">
        <v>652</v>
      </c>
      <c r="N1620" s="51">
        <v>77.25</v>
      </c>
      <c r="O1620" s="19">
        <v>3.17</v>
      </c>
      <c r="P1620" s="48">
        <v>1519.42</v>
      </c>
      <c r="Q1620" s="20">
        <v>2042.12</v>
      </c>
      <c r="R1620" s="20">
        <v>2340.36</v>
      </c>
      <c r="S1620" s="45">
        <v>3064.8</v>
      </c>
      <c r="T1620" s="44">
        <v>1519.42</v>
      </c>
      <c r="U1620" s="20">
        <v>1896.15</v>
      </c>
      <c r="V1620" s="20">
        <v>2080.16</v>
      </c>
      <c r="W1620" s="45">
        <v>2217.23</v>
      </c>
    </row>
    <row r="1621" spans="1:23" x14ac:dyDescent="0.25">
      <c r="A1621" s="25" t="e">
        <f t="shared" si="51"/>
        <v>#REF!</v>
      </c>
      <c r="B1621" s="27" t="e">
        <f t="shared" si="50"/>
        <v>#REF!</v>
      </c>
      <c r="C1621" s="25" t="s">
        <v>31</v>
      </c>
      <c r="D1621" s="35">
        <v>2142.9300000000003</v>
      </c>
      <c r="E1621" s="36">
        <v>2665.63</v>
      </c>
      <c r="F1621" s="36">
        <v>2963.8700000000003</v>
      </c>
      <c r="G1621" s="37">
        <v>3688.3100000000004</v>
      </c>
      <c r="H1621" s="35">
        <v>2142.9300000000003</v>
      </c>
      <c r="I1621" s="36">
        <v>2519.66</v>
      </c>
      <c r="J1621" s="36">
        <v>2703.67</v>
      </c>
      <c r="K1621" s="37">
        <v>2840.74</v>
      </c>
      <c r="L1621" s="75">
        <v>623.51</v>
      </c>
      <c r="M1621" s="53" t="s">
        <v>655</v>
      </c>
      <c r="N1621" s="51">
        <v>77.25</v>
      </c>
      <c r="O1621" s="19">
        <v>3.17</v>
      </c>
      <c r="P1621" s="48">
        <v>1519.42</v>
      </c>
      <c r="Q1621" s="20">
        <v>2042.12</v>
      </c>
      <c r="R1621" s="20">
        <v>2340.36</v>
      </c>
      <c r="S1621" s="45">
        <v>3064.8</v>
      </c>
      <c r="T1621" s="44">
        <v>1519.42</v>
      </c>
      <c r="U1621" s="20">
        <v>1896.15</v>
      </c>
      <c r="V1621" s="20">
        <v>2080.16</v>
      </c>
      <c r="W1621" s="45">
        <v>2217.23</v>
      </c>
    </row>
    <row r="1622" spans="1:23" x14ac:dyDescent="0.25">
      <c r="A1622" s="25" t="e">
        <f t="shared" si="51"/>
        <v>#REF!</v>
      </c>
      <c r="B1622" s="27" t="e">
        <f t="shared" si="50"/>
        <v>#REF!</v>
      </c>
      <c r="C1622" s="25" t="s">
        <v>31</v>
      </c>
      <c r="D1622" s="35">
        <v>2143.11</v>
      </c>
      <c r="E1622" s="36">
        <v>2665.81</v>
      </c>
      <c r="F1622" s="36">
        <v>2964.05</v>
      </c>
      <c r="G1622" s="37">
        <v>3688.4900000000002</v>
      </c>
      <c r="H1622" s="35">
        <v>2143.11</v>
      </c>
      <c r="I1622" s="36">
        <v>2519.84</v>
      </c>
      <c r="J1622" s="36">
        <v>2703.85</v>
      </c>
      <c r="K1622" s="37">
        <v>2840.92</v>
      </c>
      <c r="L1622" s="75">
        <v>623.68999999999994</v>
      </c>
      <c r="M1622" s="53" t="s">
        <v>658</v>
      </c>
      <c r="N1622" s="51">
        <v>77.27</v>
      </c>
      <c r="O1622" s="19">
        <v>3.17</v>
      </c>
      <c r="P1622" s="48">
        <v>1519.42</v>
      </c>
      <c r="Q1622" s="20">
        <v>2042.12</v>
      </c>
      <c r="R1622" s="20">
        <v>2340.36</v>
      </c>
      <c r="S1622" s="45">
        <v>3064.8</v>
      </c>
      <c r="T1622" s="44">
        <v>1519.42</v>
      </c>
      <c r="U1622" s="20">
        <v>1896.15</v>
      </c>
      <c r="V1622" s="20">
        <v>2080.16</v>
      </c>
      <c r="W1622" s="45">
        <v>2217.23</v>
      </c>
    </row>
    <row r="1623" spans="1:23" x14ac:dyDescent="0.25">
      <c r="A1623" s="25" t="e">
        <f t="shared" si="51"/>
        <v>#REF!</v>
      </c>
      <c r="B1623" s="27" t="e">
        <f t="shared" si="50"/>
        <v>#REF!</v>
      </c>
      <c r="C1623" s="25" t="s">
        <v>31</v>
      </c>
      <c r="D1623" s="35">
        <v>2149.4900000000002</v>
      </c>
      <c r="E1623" s="36">
        <v>2672.1899999999996</v>
      </c>
      <c r="F1623" s="36">
        <v>2970.43</v>
      </c>
      <c r="G1623" s="37">
        <v>3694.87</v>
      </c>
      <c r="H1623" s="35">
        <v>2149.4900000000002</v>
      </c>
      <c r="I1623" s="36">
        <v>2526.2200000000003</v>
      </c>
      <c r="J1623" s="36">
        <v>2710.23</v>
      </c>
      <c r="K1623" s="37">
        <v>2847.3</v>
      </c>
      <c r="L1623" s="75">
        <v>630.07000000000005</v>
      </c>
      <c r="M1623" s="53" t="s">
        <v>661</v>
      </c>
      <c r="N1623" s="51">
        <v>78.069999999999993</v>
      </c>
      <c r="O1623" s="19">
        <v>3.17</v>
      </c>
      <c r="P1623" s="48">
        <v>1519.42</v>
      </c>
      <c r="Q1623" s="20">
        <v>2042.12</v>
      </c>
      <c r="R1623" s="20">
        <v>2340.36</v>
      </c>
      <c r="S1623" s="45">
        <v>3064.8</v>
      </c>
      <c r="T1623" s="44">
        <v>1519.42</v>
      </c>
      <c r="U1623" s="20">
        <v>1896.15</v>
      </c>
      <c r="V1623" s="20">
        <v>2080.16</v>
      </c>
      <c r="W1623" s="45">
        <v>2217.23</v>
      </c>
    </row>
    <row r="1624" spans="1:23" x14ac:dyDescent="0.25">
      <c r="A1624" s="25" t="e">
        <f t="shared" si="51"/>
        <v>#REF!</v>
      </c>
      <c r="B1624" s="27" t="e">
        <f t="shared" si="50"/>
        <v>#REF!</v>
      </c>
      <c r="C1624" s="25" t="s">
        <v>31</v>
      </c>
      <c r="D1624" s="35">
        <v>2155.62</v>
      </c>
      <c r="E1624" s="36">
        <v>2678.3199999999997</v>
      </c>
      <c r="F1624" s="36">
        <v>2976.5600000000004</v>
      </c>
      <c r="G1624" s="37">
        <v>3701</v>
      </c>
      <c r="H1624" s="35">
        <v>2155.62</v>
      </c>
      <c r="I1624" s="36">
        <v>2532.3500000000004</v>
      </c>
      <c r="J1624" s="36">
        <v>2716.3599999999997</v>
      </c>
      <c r="K1624" s="37">
        <v>2853.4300000000003</v>
      </c>
      <c r="L1624" s="75">
        <v>636.20000000000005</v>
      </c>
      <c r="M1624" s="53" t="s">
        <v>664</v>
      </c>
      <c r="N1624" s="51">
        <v>78.83</v>
      </c>
      <c r="O1624" s="19">
        <v>3.17</v>
      </c>
      <c r="P1624" s="48">
        <v>1519.42</v>
      </c>
      <c r="Q1624" s="20">
        <v>2042.12</v>
      </c>
      <c r="R1624" s="20">
        <v>2340.36</v>
      </c>
      <c r="S1624" s="45">
        <v>3064.8</v>
      </c>
      <c r="T1624" s="44">
        <v>1519.42</v>
      </c>
      <c r="U1624" s="20">
        <v>1896.15</v>
      </c>
      <c r="V1624" s="20">
        <v>2080.16</v>
      </c>
      <c r="W1624" s="45">
        <v>2217.23</v>
      </c>
    </row>
    <row r="1625" spans="1:23" x14ac:dyDescent="0.25">
      <c r="A1625" s="25" t="e">
        <f t="shared" si="51"/>
        <v>#REF!</v>
      </c>
      <c r="B1625" s="27" t="e">
        <f t="shared" si="50"/>
        <v>#REF!</v>
      </c>
      <c r="C1625" s="25" t="s">
        <v>31</v>
      </c>
      <c r="D1625" s="35">
        <v>2157.2400000000002</v>
      </c>
      <c r="E1625" s="36">
        <v>2679.9399999999996</v>
      </c>
      <c r="F1625" s="36">
        <v>2978.18</v>
      </c>
      <c r="G1625" s="37">
        <v>3702.62</v>
      </c>
      <c r="H1625" s="35">
        <v>2157.2400000000002</v>
      </c>
      <c r="I1625" s="36">
        <v>2533.9700000000003</v>
      </c>
      <c r="J1625" s="36">
        <v>2717.98</v>
      </c>
      <c r="K1625" s="37">
        <v>2855.05</v>
      </c>
      <c r="L1625" s="75">
        <v>637.81999999999994</v>
      </c>
      <c r="M1625" s="53" t="s">
        <v>667</v>
      </c>
      <c r="N1625" s="51">
        <v>79.03</v>
      </c>
      <c r="O1625" s="19">
        <v>3.17</v>
      </c>
      <c r="P1625" s="48">
        <v>1519.42</v>
      </c>
      <c r="Q1625" s="20">
        <v>2042.12</v>
      </c>
      <c r="R1625" s="20">
        <v>2340.36</v>
      </c>
      <c r="S1625" s="45">
        <v>3064.8</v>
      </c>
      <c r="T1625" s="44">
        <v>1519.42</v>
      </c>
      <c r="U1625" s="20">
        <v>1896.15</v>
      </c>
      <c r="V1625" s="20">
        <v>2080.16</v>
      </c>
      <c r="W1625" s="45">
        <v>2217.23</v>
      </c>
    </row>
    <row r="1626" spans="1:23" x14ac:dyDescent="0.25">
      <c r="A1626" s="25" t="e">
        <f t="shared" si="51"/>
        <v>#REF!</v>
      </c>
      <c r="B1626" s="27" t="e">
        <f t="shared" si="50"/>
        <v>#REF!</v>
      </c>
      <c r="C1626" s="25" t="s">
        <v>31</v>
      </c>
      <c r="D1626" s="35">
        <v>2162.1200000000003</v>
      </c>
      <c r="E1626" s="36">
        <v>2684.8199999999997</v>
      </c>
      <c r="F1626" s="36">
        <v>2983.06</v>
      </c>
      <c r="G1626" s="37">
        <v>3707.5</v>
      </c>
      <c r="H1626" s="35">
        <v>2162.12</v>
      </c>
      <c r="I1626" s="36">
        <v>2538.8500000000004</v>
      </c>
      <c r="J1626" s="36">
        <v>2722.8599999999997</v>
      </c>
      <c r="K1626" s="37">
        <v>2859.9300000000003</v>
      </c>
      <c r="L1626" s="75">
        <v>642.69999999999993</v>
      </c>
      <c r="M1626" s="53" t="s">
        <v>670</v>
      </c>
      <c r="N1626" s="51">
        <v>79.64</v>
      </c>
      <c r="O1626" s="19">
        <v>3.17</v>
      </c>
      <c r="P1626" s="48">
        <v>1519.42</v>
      </c>
      <c r="Q1626" s="20">
        <v>2042.12</v>
      </c>
      <c r="R1626" s="20">
        <v>2340.36</v>
      </c>
      <c r="S1626" s="45">
        <v>3064.8</v>
      </c>
      <c r="T1626" s="44">
        <v>1519.42</v>
      </c>
      <c r="U1626" s="20">
        <v>1896.15</v>
      </c>
      <c r="V1626" s="20">
        <v>2080.16</v>
      </c>
      <c r="W1626" s="45">
        <v>2217.23</v>
      </c>
    </row>
    <row r="1627" spans="1:23" x14ac:dyDescent="0.25">
      <c r="A1627" s="25" t="e">
        <f t="shared" si="51"/>
        <v>#REF!</v>
      </c>
      <c r="B1627" s="27" t="e">
        <f t="shared" si="50"/>
        <v>#REF!</v>
      </c>
      <c r="C1627" s="25" t="s">
        <v>31</v>
      </c>
      <c r="D1627" s="35">
        <v>2169.19</v>
      </c>
      <c r="E1627" s="36">
        <v>2691.89</v>
      </c>
      <c r="F1627" s="36">
        <v>2990.13</v>
      </c>
      <c r="G1627" s="37">
        <v>3714.57</v>
      </c>
      <c r="H1627" s="35">
        <v>2169.19</v>
      </c>
      <c r="I1627" s="36">
        <v>2545.92</v>
      </c>
      <c r="J1627" s="36">
        <v>2729.93</v>
      </c>
      <c r="K1627" s="37">
        <v>2867</v>
      </c>
      <c r="L1627" s="75">
        <v>649.77</v>
      </c>
      <c r="M1627" s="53" t="s">
        <v>673</v>
      </c>
      <c r="N1627" s="51">
        <v>80.52</v>
      </c>
      <c r="O1627" s="19">
        <v>3.17</v>
      </c>
      <c r="P1627" s="48">
        <v>1519.42</v>
      </c>
      <c r="Q1627" s="20">
        <v>2042.12</v>
      </c>
      <c r="R1627" s="20">
        <v>2340.36</v>
      </c>
      <c r="S1627" s="45">
        <v>3064.8</v>
      </c>
      <c r="T1627" s="44">
        <v>1519.42</v>
      </c>
      <c r="U1627" s="20">
        <v>1896.15</v>
      </c>
      <c r="V1627" s="20">
        <v>2080.16</v>
      </c>
      <c r="W1627" s="45">
        <v>2217.23</v>
      </c>
    </row>
    <row r="1628" spans="1:23" x14ac:dyDescent="0.25">
      <c r="A1628" s="25" t="e">
        <f t="shared" si="51"/>
        <v>#REF!</v>
      </c>
      <c r="B1628" s="27" t="e">
        <f t="shared" si="50"/>
        <v>#REF!</v>
      </c>
      <c r="C1628" s="25" t="s">
        <v>31</v>
      </c>
      <c r="D1628" s="35">
        <v>2266.4300000000003</v>
      </c>
      <c r="E1628" s="36">
        <v>2789.13</v>
      </c>
      <c r="F1628" s="36">
        <v>3087.3700000000003</v>
      </c>
      <c r="G1628" s="37">
        <v>3811.8100000000004</v>
      </c>
      <c r="H1628" s="35">
        <v>2266.4300000000003</v>
      </c>
      <c r="I1628" s="36">
        <v>2643.16</v>
      </c>
      <c r="J1628" s="36">
        <v>2827.17</v>
      </c>
      <c r="K1628" s="37">
        <v>2964.24</v>
      </c>
      <c r="L1628" s="75">
        <v>747.01</v>
      </c>
      <c r="M1628" s="53" t="s">
        <v>676</v>
      </c>
      <c r="N1628" s="51">
        <v>92.63</v>
      </c>
      <c r="O1628" s="19">
        <v>3.17</v>
      </c>
      <c r="P1628" s="48">
        <v>1519.42</v>
      </c>
      <c r="Q1628" s="20">
        <v>2042.12</v>
      </c>
      <c r="R1628" s="20">
        <v>2340.36</v>
      </c>
      <c r="S1628" s="45">
        <v>3064.8</v>
      </c>
      <c r="T1628" s="44">
        <v>1519.42</v>
      </c>
      <c r="U1628" s="20">
        <v>1896.15</v>
      </c>
      <c r="V1628" s="20">
        <v>2080.16</v>
      </c>
      <c r="W1628" s="45">
        <v>2217.23</v>
      </c>
    </row>
    <row r="1629" spans="1:23" x14ac:dyDescent="0.25">
      <c r="A1629" s="25" t="e">
        <f t="shared" si="51"/>
        <v>#REF!</v>
      </c>
      <c r="B1629" s="27" t="e">
        <f t="shared" si="50"/>
        <v>#REF!</v>
      </c>
      <c r="C1629" s="25" t="s">
        <v>31</v>
      </c>
      <c r="D1629" s="35">
        <v>2231.96</v>
      </c>
      <c r="E1629" s="36">
        <v>2754.66</v>
      </c>
      <c r="F1629" s="36">
        <v>3052.9000000000005</v>
      </c>
      <c r="G1629" s="37">
        <v>3777.34</v>
      </c>
      <c r="H1629" s="35">
        <v>2231.96</v>
      </c>
      <c r="I1629" s="36">
        <v>2608.69</v>
      </c>
      <c r="J1629" s="36">
        <v>2792.7</v>
      </c>
      <c r="K1629" s="37">
        <v>2929.77</v>
      </c>
      <c r="L1629" s="75">
        <v>712.54</v>
      </c>
      <c r="M1629" s="53" t="s">
        <v>679</v>
      </c>
      <c r="N1629" s="51">
        <v>88.34</v>
      </c>
      <c r="O1629" s="19">
        <v>3.17</v>
      </c>
      <c r="P1629" s="48">
        <v>1519.42</v>
      </c>
      <c r="Q1629" s="20">
        <v>2042.12</v>
      </c>
      <c r="R1629" s="20">
        <v>2340.36</v>
      </c>
      <c r="S1629" s="45">
        <v>3064.8</v>
      </c>
      <c r="T1629" s="44">
        <v>1519.42</v>
      </c>
      <c r="U1629" s="20">
        <v>1896.15</v>
      </c>
      <c r="V1629" s="20">
        <v>2080.16</v>
      </c>
      <c r="W1629" s="45">
        <v>2217.23</v>
      </c>
    </row>
    <row r="1630" spans="1:23" x14ac:dyDescent="0.25">
      <c r="A1630" s="25" t="e">
        <f t="shared" si="51"/>
        <v>#REF!</v>
      </c>
      <c r="B1630" s="27" t="e">
        <f t="shared" si="50"/>
        <v>#REF!</v>
      </c>
      <c r="C1630" s="25" t="s">
        <v>31</v>
      </c>
      <c r="D1630" s="35">
        <v>2197.0700000000002</v>
      </c>
      <c r="E1630" s="36">
        <v>2719.7699999999995</v>
      </c>
      <c r="F1630" s="36">
        <v>3018.01</v>
      </c>
      <c r="G1630" s="37">
        <v>3742.45</v>
      </c>
      <c r="H1630" s="35">
        <v>2197.0700000000002</v>
      </c>
      <c r="I1630" s="36">
        <v>2573.8000000000002</v>
      </c>
      <c r="J1630" s="36">
        <v>2757.81</v>
      </c>
      <c r="K1630" s="37">
        <v>2894.88</v>
      </c>
      <c r="L1630" s="75">
        <v>677.65</v>
      </c>
      <c r="M1630" s="53" t="s">
        <v>681</v>
      </c>
      <c r="N1630" s="51">
        <v>83.99</v>
      </c>
      <c r="O1630" s="19">
        <v>3.17</v>
      </c>
      <c r="P1630" s="48">
        <v>1519.42</v>
      </c>
      <c r="Q1630" s="20">
        <v>2042.12</v>
      </c>
      <c r="R1630" s="20">
        <v>2340.36</v>
      </c>
      <c r="S1630" s="45">
        <v>3064.8</v>
      </c>
      <c r="T1630" s="44">
        <v>1519.42</v>
      </c>
      <c r="U1630" s="20">
        <v>1896.15</v>
      </c>
      <c r="V1630" s="20">
        <v>2080.16</v>
      </c>
      <c r="W1630" s="45">
        <v>2217.23</v>
      </c>
    </row>
    <row r="1631" spans="1:23" x14ac:dyDescent="0.25">
      <c r="A1631" s="25" t="e">
        <f t="shared" si="51"/>
        <v>#REF!</v>
      </c>
      <c r="B1631" s="27" t="e">
        <f t="shared" si="50"/>
        <v>#REF!</v>
      </c>
      <c r="C1631" s="25" t="s">
        <v>31</v>
      </c>
      <c r="D1631" s="35">
        <v>2181.0100000000002</v>
      </c>
      <c r="E1631" s="36">
        <v>2703.7099999999996</v>
      </c>
      <c r="F1631" s="36">
        <v>3001.95</v>
      </c>
      <c r="G1631" s="37">
        <v>3726.39</v>
      </c>
      <c r="H1631" s="35">
        <v>2181.0100000000002</v>
      </c>
      <c r="I1631" s="36">
        <v>2557.7399999999998</v>
      </c>
      <c r="J1631" s="36">
        <v>2741.75</v>
      </c>
      <c r="K1631" s="37">
        <v>2878.8199999999997</v>
      </c>
      <c r="L1631" s="75">
        <v>661.58999999999992</v>
      </c>
      <c r="M1631" s="53" t="s">
        <v>684</v>
      </c>
      <c r="N1631" s="51">
        <v>81.99</v>
      </c>
      <c r="O1631" s="19">
        <v>3.17</v>
      </c>
      <c r="P1631" s="48">
        <v>1519.42</v>
      </c>
      <c r="Q1631" s="20">
        <v>2042.12</v>
      </c>
      <c r="R1631" s="20">
        <v>2340.36</v>
      </c>
      <c r="S1631" s="45">
        <v>3064.8</v>
      </c>
      <c r="T1631" s="44">
        <v>1519.42</v>
      </c>
      <c r="U1631" s="20">
        <v>1896.15</v>
      </c>
      <c r="V1631" s="20">
        <v>2080.16</v>
      </c>
      <c r="W1631" s="45">
        <v>2217.23</v>
      </c>
    </row>
    <row r="1632" spans="1:23" x14ac:dyDescent="0.25">
      <c r="A1632" s="25" t="e">
        <f t="shared" si="51"/>
        <v>#REF!</v>
      </c>
      <c r="B1632" s="27" t="e">
        <f t="shared" si="50"/>
        <v>#REF!</v>
      </c>
      <c r="C1632" s="25" t="s">
        <v>31</v>
      </c>
      <c r="D1632" s="35">
        <v>2144.9700000000003</v>
      </c>
      <c r="E1632" s="36">
        <v>2667.6699999999996</v>
      </c>
      <c r="F1632" s="36">
        <v>2965.91</v>
      </c>
      <c r="G1632" s="37">
        <v>3690.35</v>
      </c>
      <c r="H1632" s="35">
        <v>2144.9700000000003</v>
      </c>
      <c r="I1632" s="36">
        <v>2521.6999999999998</v>
      </c>
      <c r="J1632" s="36">
        <v>2705.71</v>
      </c>
      <c r="K1632" s="37">
        <v>2842.7799999999997</v>
      </c>
      <c r="L1632" s="75">
        <v>625.54999999999995</v>
      </c>
      <c r="M1632" s="53" t="s">
        <v>687</v>
      </c>
      <c r="N1632" s="51">
        <v>77.510000000000005</v>
      </c>
      <c r="O1632" s="19">
        <v>3.17</v>
      </c>
      <c r="P1632" s="48">
        <v>1519.42</v>
      </c>
      <c r="Q1632" s="20">
        <v>2042.12</v>
      </c>
      <c r="R1632" s="20">
        <v>2340.36</v>
      </c>
      <c r="S1632" s="45">
        <v>3064.8</v>
      </c>
      <c r="T1632" s="44">
        <v>1519.42</v>
      </c>
      <c r="U1632" s="20">
        <v>1896.15</v>
      </c>
      <c r="V1632" s="20">
        <v>2080.16</v>
      </c>
      <c r="W1632" s="45">
        <v>2217.23</v>
      </c>
    </row>
    <row r="1633" spans="1:23" x14ac:dyDescent="0.25">
      <c r="A1633" s="25" t="e">
        <f t="shared" si="51"/>
        <v>#REF!</v>
      </c>
      <c r="B1633" s="27" t="e">
        <f t="shared" si="50"/>
        <v>#REF!</v>
      </c>
      <c r="C1633" s="25" t="s">
        <v>31</v>
      </c>
      <c r="D1633" s="35">
        <v>2140.13</v>
      </c>
      <c r="E1633" s="36">
        <v>2662.83</v>
      </c>
      <c r="F1633" s="36">
        <v>2961.07</v>
      </c>
      <c r="G1633" s="37">
        <v>3685.51</v>
      </c>
      <c r="H1633" s="35">
        <v>2140.13</v>
      </c>
      <c r="I1633" s="36">
        <v>2516.86</v>
      </c>
      <c r="J1633" s="36">
        <v>2700.87</v>
      </c>
      <c r="K1633" s="37">
        <v>2837.94</v>
      </c>
      <c r="L1633" s="75">
        <v>620.70999999999992</v>
      </c>
      <c r="M1633" s="53" t="s">
        <v>690</v>
      </c>
      <c r="N1633" s="51">
        <v>76.900000000000006</v>
      </c>
      <c r="O1633" s="19">
        <v>3.17</v>
      </c>
      <c r="P1633" s="48">
        <v>1519.42</v>
      </c>
      <c r="Q1633" s="20">
        <v>2042.12</v>
      </c>
      <c r="R1633" s="20">
        <v>2340.36</v>
      </c>
      <c r="S1633" s="45">
        <v>3064.8</v>
      </c>
      <c r="T1633" s="44">
        <v>1519.42</v>
      </c>
      <c r="U1633" s="20">
        <v>1896.15</v>
      </c>
      <c r="V1633" s="20">
        <v>2080.16</v>
      </c>
      <c r="W1633" s="45">
        <v>2217.23</v>
      </c>
    </row>
    <row r="1634" spans="1:23" x14ac:dyDescent="0.25">
      <c r="A1634" s="25" t="e">
        <f t="shared" si="51"/>
        <v>#REF!</v>
      </c>
      <c r="B1634" s="27" t="e">
        <f t="shared" si="50"/>
        <v>#REF!</v>
      </c>
      <c r="C1634" s="25" t="s">
        <v>31</v>
      </c>
      <c r="D1634" s="35">
        <v>2144.67</v>
      </c>
      <c r="E1634" s="36">
        <v>2667.37</v>
      </c>
      <c r="F1634" s="36">
        <v>2965.61</v>
      </c>
      <c r="G1634" s="37">
        <v>3690.05</v>
      </c>
      <c r="H1634" s="35">
        <v>2144.67</v>
      </c>
      <c r="I1634" s="36">
        <v>2521.4</v>
      </c>
      <c r="J1634" s="36">
        <v>2705.41</v>
      </c>
      <c r="K1634" s="37">
        <v>2842.48</v>
      </c>
      <c r="L1634" s="75">
        <v>625.25</v>
      </c>
      <c r="M1634" s="53" t="s">
        <v>693</v>
      </c>
      <c r="N1634" s="51">
        <v>77.47</v>
      </c>
      <c r="O1634" s="19">
        <v>3.17</v>
      </c>
      <c r="P1634" s="48">
        <v>1519.42</v>
      </c>
      <c r="Q1634" s="20">
        <v>2042.12</v>
      </c>
      <c r="R1634" s="20">
        <v>2340.36</v>
      </c>
      <c r="S1634" s="45">
        <v>3064.8</v>
      </c>
      <c r="T1634" s="44">
        <v>1519.42</v>
      </c>
      <c r="U1634" s="20">
        <v>1896.15</v>
      </c>
      <c r="V1634" s="20">
        <v>2080.16</v>
      </c>
      <c r="W1634" s="45">
        <v>2217.23</v>
      </c>
    </row>
    <row r="1635" spans="1:23" x14ac:dyDescent="0.25">
      <c r="A1635" s="25" t="e">
        <f t="shared" si="51"/>
        <v>#REF!</v>
      </c>
      <c r="B1635" s="27" t="e">
        <f t="shared" si="50"/>
        <v>#REF!</v>
      </c>
      <c r="C1635" s="25" t="s">
        <v>31</v>
      </c>
      <c r="D1635" s="35">
        <v>2253.25</v>
      </c>
      <c r="E1635" s="36">
        <v>2775.95</v>
      </c>
      <c r="F1635" s="36">
        <v>3074.19</v>
      </c>
      <c r="G1635" s="37">
        <v>3798.63</v>
      </c>
      <c r="H1635" s="35">
        <v>2253.25</v>
      </c>
      <c r="I1635" s="36">
        <v>2629.98</v>
      </c>
      <c r="J1635" s="36">
        <v>2813.99</v>
      </c>
      <c r="K1635" s="37">
        <v>2951.06</v>
      </c>
      <c r="L1635" s="75">
        <v>733.82999999999993</v>
      </c>
      <c r="M1635" s="53" t="s">
        <v>696</v>
      </c>
      <c r="N1635" s="51">
        <v>90.99</v>
      </c>
      <c r="O1635" s="19">
        <v>3.17</v>
      </c>
      <c r="P1635" s="48">
        <v>1519.42</v>
      </c>
      <c r="Q1635" s="20">
        <v>2042.12</v>
      </c>
      <c r="R1635" s="20">
        <v>2340.36</v>
      </c>
      <c r="S1635" s="45">
        <v>3064.8</v>
      </c>
      <c r="T1635" s="44">
        <v>1519.42</v>
      </c>
      <c r="U1635" s="20">
        <v>1896.15</v>
      </c>
      <c r="V1635" s="20">
        <v>2080.16</v>
      </c>
      <c r="W1635" s="45">
        <v>2217.23</v>
      </c>
    </row>
    <row r="1636" spans="1:23" x14ac:dyDescent="0.25">
      <c r="A1636" s="25" t="e">
        <f t="shared" si="51"/>
        <v>#REF!</v>
      </c>
      <c r="B1636" s="27" t="e">
        <f t="shared" si="50"/>
        <v>#REF!</v>
      </c>
      <c r="C1636" s="25" t="s">
        <v>31</v>
      </c>
      <c r="D1636" s="35">
        <v>2418.2000000000003</v>
      </c>
      <c r="E1636" s="36">
        <v>2940.8999999999996</v>
      </c>
      <c r="F1636" s="36">
        <v>3239.14</v>
      </c>
      <c r="G1636" s="37">
        <v>3963.58</v>
      </c>
      <c r="H1636" s="35">
        <v>2418.2000000000003</v>
      </c>
      <c r="I1636" s="36">
        <v>2794.9300000000003</v>
      </c>
      <c r="J1636" s="36">
        <v>2978.94</v>
      </c>
      <c r="K1636" s="37">
        <v>3116.01</v>
      </c>
      <c r="L1636" s="75">
        <v>898.78</v>
      </c>
      <c r="M1636" s="53" t="s">
        <v>699</v>
      </c>
      <c r="N1636" s="51">
        <v>111.53</v>
      </c>
      <c r="O1636" s="19">
        <v>3.17</v>
      </c>
      <c r="P1636" s="48">
        <v>1519.42</v>
      </c>
      <c r="Q1636" s="20">
        <v>2042.12</v>
      </c>
      <c r="R1636" s="20">
        <v>2340.36</v>
      </c>
      <c r="S1636" s="45">
        <v>3064.8</v>
      </c>
      <c r="T1636" s="44">
        <v>1519.42</v>
      </c>
      <c r="U1636" s="20">
        <v>1896.15</v>
      </c>
      <c r="V1636" s="20">
        <v>2080.16</v>
      </c>
      <c r="W1636" s="45">
        <v>2217.23</v>
      </c>
    </row>
    <row r="1637" spans="1:23" x14ac:dyDescent="0.25">
      <c r="A1637" s="25" t="e">
        <f t="shared" si="51"/>
        <v>#REF!</v>
      </c>
      <c r="B1637" s="27" t="e">
        <f t="shared" si="50"/>
        <v>#REF!</v>
      </c>
      <c r="C1637" s="25" t="s">
        <v>31</v>
      </c>
      <c r="D1637" s="35">
        <v>2350.4</v>
      </c>
      <c r="E1637" s="36">
        <v>2873.1000000000004</v>
      </c>
      <c r="F1637" s="36">
        <v>3171.34</v>
      </c>
      <c r="G1637" s="37">
        <v>3895.7800000000007</v>
      </c>
      <c r="H1637" s="35">
        <v>2350.4</v>
      </c>
      <c r="I1637" s="36">
        <v>2727.13</v>
      </c>
      <c r="J1637" s="36">
        <v>2911.14</v>
      </c>
      <c r="K1637" s="37">
        <v>3048.21</v>
      </c>
      <c r="L1637" s="75">
        <v>830.98</v>
      </c>
      <c r="M1637" s="53" t="s">
        <v>702</v>
      </c>
      <c r="N1637" s="51">
        <v>103.09</v>
      </c>
      <c r="O1637" s="19">
        <v>3.17</v>
      </c>
      <c r="P1637" s="48">
        <v>1519.42</v>
      </c>
      <c r="Q1637" s="20">
        <v>2042.12</v>
      </c>
      <c r="R1637" s="20">
        <v>2340.36</v>
      </c>
      <c r="S1637" s="45">
        <v>3064.8</v>
      </c>
      <c r="T1637" s="44">
        <v>1519.42</v>
      </c>
      <c r="U1637" s="20">
        <v>1896.15</v>
      </c>
      <c r="V1637" s="20">
        <v>2080.16</v>
      </c>
      <c r="W1637" s="45">
        <v>2217.23</v>
      </c>
    </row>
    <row r="1638" spans="1:23" x14ac:dyDescent="0.25">
      <c r="A1638" s="25" t="e">
        <f t="shared" si="51"/>
        <v>#REF!</v>
      </c>
      <c r="B1638" s="27" t="e">
        <f t="shared" si="50"/>
        <v>#REF!</v>
      </c>
      <c r="C1638" s="25" t="s">
        <v>31</v>
      </c>
      <c r="D1638" s="35">
        <v>2381.6800000000003</v>
      </c>
      <c r="E1638" s="36">
        <v>2904.38</v>
      </c>
      <c r="F1638" s="36">
        <v>3202.6200000000003</v>
      </c>
      <c r="G1638" s="37">
        <v>3927.0600000000004</v>
      </c>
      <c r="H1638" s="35">
        <v>2381.6800000000003</v>
      </c>
      <c r="I1638" s="36">
        <v>2758.41</v>
      </c>
      <c r="J1638" s="36">
        <v>2942.42</v>
      </c>
      <c r="K1638" s="37">
        <v>3079.49</v>
      </c>
      <c r="L1638" s="75">
        <v>862.26</v>
      </c>
      <c r="M1638" s="53" t="s">
        <v>705</v>
      </c>
      <c r="N1638" s="51">
        <v>106.98</v>
      </c>
      <c r="O1638" s="19">
        <v>3.17</v>
      </c>
      <c r="P1638" s="48">
        <v>1519.42</v>
      </c>
      <c r="Q1638" s="20">
        <v>2042.12</v>
      </c>
      <c r="R1638" s="20">
        <v>2340.36</v>
      </c>
      <c r="S1638" s="45">
        <v>3064.8</v>
      </c>
      <c r="T1638" s="44">
        <v>1519.42</v>
      </c>
      <c r="U1638" s="20">
        <v>1896.15</v>
      </c>
      <c r="V1638" s="20">
        <v>2080.16</v>
      </c>
      <c r="W1638" s="45">
        <v>2217.23</v>
      </c>
    </row>
    <row r="1639" spans="1:23" x14ac:dyDescent="0.25">
      <c r="A1639" s="25" t="e">
        <f t="shared" si="51"/>
        <v>#REF!</v>
      </c>
      <c r="B1639" s="27" t="e">
        <f t="shared" si="50"/>
        <v>#REF!</v>
      </c>
      <c r="C1639" s="25" t="s">
        <v>31</v>
      </c>
      <c r="D1639" s="35">
        <v>2247.41</v>
      </c>
      <c r="E1639" s="36">
        <v>2770.1099999999997</v>
      </c>
      <c r="F1639" s="36">
        <v>3068.35</v>
      </c>
      <c r="G1639" s="37">
        <v>3792.79</v>
      </c>
      <c r="H1639" s="35">
        <v>2247.41</v>
      </c>
      <c r="I1639" s="36">
        <v>2624.1400000000003</v>
      </c>
      <c r="J1639" s="36">
        <v>2808.1499999999996</v>
      </c>
      <c r="K1639" s="37">
        <v>2945.2200000000003</v>
      </c>
      <c r="L1639" s="75">
        <v>727.9899999999999</v>
      </c>
      <c r="M1639" s="53" t="s">
        <v>708</v>
      </c>
      <c r="N1639" s="51">
        <v>90.26</v>
      </c>
      <c r="O1639" s="19">
        <v>3.17</v>
      </c>
      <c r="P1639" s="48">
        <v>1519.42</v>
      </c>
      <c r="Q1639" s="20">
        <v>2042.12</v>
      </c>
      <c r="R1639" s="20">
        <v>2340.36</v>
      </c>
      <c r="S1639" s="45">
        <v>3064.8</v>
      </c>
      <c r="T1639" s="44">
        <v>1519.42</v>
      </c>
      <c r="U1639" s="20">
        <v>1896.15</v>
      </c>
      <c r="V1639" s="20">
        <v>2080.16</v>
      </c>
      <c r="W1639" s="45">
        <v>2217.23</v>
      </c>
    </row>
    <row r="1640" spans="1:23" x14ac:dyDescent="0.25">
      <c r="A1640" s="25" t="e">
        <f t="shared" si="51"/>
        <v>#REF!</v>
      </c>
      <c r="B1640" s="27" t="e">
        <f t="shared" si="50"/>
        <v>#REF!</v>
      </c>
      <c r="C1640" s="25" t="s">
        <v>31</v>
      </c>
      <c r="D1640" s="35">
        <v>2321.09</v>
      </c>
      <c r="E1640" s="36">
        <v>2843.79</v>
      </c>
      <c r="F1640" s="36">
        <v>3142.03</v>
      </c>
      <c r="G1640" s="37">
        <v>3866.4700000000003</v>
      </c>
      <c r="H1640" s="35">
        <v>2321.09</v>
      </c>
      <c r="I1640" s="36">
        <v>2697.82</v>
      </c>
      <c r="J1640" s="36">
        <v>2881.83</v>
      </c>
      <c r="K1640" s="37">
        <v>3018.9</v>
      </c>
      <c r="L1640" s="75">
        <v>801.67</v>
      </c>
      <c r="M1640" s="53" t="s">
        <v>711</v>
      </c>
      <c r="N1640" s="51">
        <v>99.44</v>
      </c>
      <c r="O1640" s="19">
        <v>3.17</v>
      </c>
      <c r="P1640" s="48">
        <v>1519.42</v>
      </c>
      <c r="Q1640" s="20">
        <v>2042.12</v>
      </c>
      <c r="R1640" s="20">
        <v>2340.36</v>
      </c>
      <c r="S1640" s="45">
        <v>3064.8</v>
      </c>
      <c r="T1640" s="44">
        <v>1519.42</v>
      </c>
      <c r="U1640" s="20">
        <v>1896.15</v>
      </c>
      <c r="V1640" s="20">
        <v>2080.16</v>
      </c>
      <c r="W1640" s="45">
        <v>2217.23</v>
      </c>
    </row>
    <row r="1641" spans="1:23" x14ac:dyDescent="0.25">
      <c r="A1641" s="25" t="e">
        <f t="shared" si="51"/>
        <v>#REF!</v>
      </c>
      <c r="B1641" s="27" t="e">
        <f t="shared" ref="B1641:B1704" si="52">B993</f>
        <v>#REF!</v>
      </c>
      <c r="C1641" s="25" t="s">
        <v>31</v>
      </c>
      <c r="D1641" s="35">
        <v>2225.0600000000004</v>
      </c>
      <c r="E1641" s="36">
        <v>2747.76</v>
      </c>
      <c r="F1641" s="36">
        <v>3046</v>
      </c>
      <c r="G1641" s="37">
        <v>3770.4400000000005</v>
      </c>
      <c r="H1641" s="35">
        <v>2225.06</v>
      </c>
      <c r="I1641" s="36">
        <v>2601.79</v>
      </c>
      <c r="J1641" s="36">
        <v>2785.7999999999997</v>
      </c>
      <c r="K1641" s="37">
        <v>2922.87</v>
      </c>
      <c r="L1641" s="75">
        <v>705.64</v>
      </c>
      <c r="M1641" s="53" t="s">
        <v>714</v>
      </c>
      <c r="N1641" s="51">
        <v>87.48</v>
      </c>
      <c r="O1641" s="19">
        <v>3.17</v>
      </c>
      <c r="P1641" s="48">
        <v>1519.42</v>
      </c>
      <c r="Q1641" s="20">
        <v>2042.12</v>
      </c>
      <c r="R1641" s="20">
        <v>2340.36</v>
      </c>
      <c r="S1641" s="45">
        <v>3064.8</v>
      </c>
      <c r="T1641" s="44">
        <v>1519.42</v>
      </c>
      <c r="U1641" s="20">
        <v>1896.15</v>
      </c>
      <c r="V1641" s="20">
        <v>2080.16</v>
      </c>
      <c r="W1641" s="45">
        <v>2217.23</v>
      </c>
    </row>
    <row r="1642" spans="1:23" x14ac:dyDescent="0.25">
      <c r="A1642" s="25" t="e">
        <f t="shared" si="51"/>
        <v>#REF!</v>
      </c>
      <c r="B1642" s="27" t="e">
        <f t="shared" si="52"/>
        <v>#REF!</v>
      </c>
      <c r="C1642" s="25" t="s">
        <v>31</v>
      </c>
      <c r="D1642" s="35">
        <v>2156.3900000000003</v>
      </c>
      <c r="E1642" s="36">
        <v>2679.0899999999997</v>
      </c>
      <c r="F1642" s="36">
        <v>2977.33</v>
      </c>
      <c r="G1642" s="37">
        <v>3701.77</v>
      </c>
      <c r="H1642" s="35">
        <v>2156.3900000000003</v>
      </c>
      <c r="I1642" s="36">
        <v>2533.12</v>
      </c>
      <c r="J1642" s="36">
        <v>2717.13</v>
      </c>
      <c r="K1642" s="37">
        <v>2854.2</v>
      </c>
      <c r="L1642" s="75">
        <v>636.96999999999991</v>
      </c>
      <c r="M1642" s="53" t="s">
        <v>716</v>
      </c>
      <c r="N1642" s="51">
        <v>78.930000000000007</v>
      </c>
      <c r="O1642" s="19">
        <v>3.17</v>
      </c>
      <c r="P1642" s="48">
        <v>1519.42</v>
      </c>
      <c r="Q1642" s="20">
        <v>2042.12</v>
      </c>
      <c r="R1642" s="20">
        <v>2340.36</v>
      </c>
      <c r="S1642" s="45">
        <v>3064.8</v>
      </c>
      <c r="T1642" s="44">
        <v>1519.42</v>
      </c>
      <c r="U1642" s="20">
        <v>1896.15</v>
      </c>
      <c r="V1642" s="20">
        <v>2080.16</v>
      </c>
      <c r="W1642" s="45">
        <v>2217.23</v>
      </c>
    </row>
    <row r="1643" spans="1:23" x14ac:dyDescent="0.25">
      <c r="A1643" s="25" t="e">
        <f t="shared" si="51"/>
        <v>#REF!</v>
      </c>
      <c r="B1643" s="27" t="e">
        <f t="shared" si="52"/>
        <v>#REF!</v>
      </c>
      <c r="C1643" s="25" t="s">
        <v>31</v>
      </c>
      <c r="D1643" s="35">
        <v>2154.3000000000002</v>
      </c>
      <c r="E1643" s="36">
        <v>2677</v>
      </c>
      <c r="F1643" s="36">
        <v>2975.2400000000002</v>
      </c>
      <c r="G1643" s="37">
        <v>3699.6800000000003</v>
      </c>
      <c r="H1643" s="35">
        <v>2154.3000000000002</v>
      </c>
      <c r="I1643" s="36">
        <v>2531.0300000000002</v>
      </c>
      <c r="J1643" s="36">
        <v>2715.04</v>
      </c>
      <c r="K1643" s="37">
        <v>2852.11</v>
      </c>
      <c r="L1643" s="75">
        <v>634.87999999999988</v>
      </c>
      <c r="M1643" s="53" t="s">
        <v>719</v>
      </c>
      <c r="N1643" s="51">
        <v>78.67</v>
      </c>
      <c r="O1643" s="19">
        <v>3.17</v>
      </c>
      <c r="P1643" s="48">
        <v>1519.42</v>
      </c>
      <c r="Q1643" s="20">
        <v>2042.12</v>
      </c>
      <c r="R1643" s="20">
        <v>2340.36</v>
      </c>
      <c r="S1643" s="45">
        <v>3064.8</v>
      </c>
      <c r="T1643" s="44">
        <v>1519.42</v>
      </c>
      <c r="U1643" s="20">
        <v>1896.15</v>
      </c>
      <c r="V1643" s="20">
        <v>2080.16</v>
      </c>
      <c r="W1643" s="45">
        <v>2217.23</v>
      </c>
    </row>
    <row r="1644" spans="1:23" x14ac:dyDescent="0.25">
      <c r="A1644" s="25" t="e">
        <f t="shared" si="51"/>
        <v>#REF!</v>
      </c>
      <c r="B1644" s="27" t="e">
        <f t="shared" si="52"/>
        <v>#REF!</v>
      </c>
      <c r="C1644" s="25" t="s">
        <v>31</v>
      </c>
      <c r="D1644" s="35">
        <v>2151.1800000000003</v>
      </c>
      <c r="E1644" s="36">
        <v>2673.8799999999997</v>
      </c>
      <c r="F1644" s="36">
        <v>2972.12</v>
      </c>
      <c r="G1644" s="37">
        <v>3696.56</v>
      </c>
      <c r="H1644" s="35">
        <v>2151.1800000000003</v>
      </c>
      <c r="I1644" s="36">
        <v>2527.91</v>
      </c>
      <c r="J1644" s="36">
        <v>2711.92</v>
      </c>
      <c r="K1644" s="37">
        <v>2848.99</v>
      </c>
      <c r="L1644" s="75">
        <v>631.75999999999988</v>
      </c>
      <c r="M1644" s="53" t="s">
        <v>722</v>
      </c>
      <c r="N1644" s="51">
        <v>78.28</v>
      </c>
      <c r="O1644" s="19">
        <v>3.17</v>
      </c>
      <c r="P1644" s="48">
        <v>1519.42</v>
      </c>
      <c r="Q1644" s="20">
        <v>2042.12</v>
      </c>
      <c r="R1644" s="20">
        <v>2340.36</v>
      </c>
      <c r="S1644" s="45">
        <v>3064.8</v>
      </c>
      <c r="T1644" s="44">
        <v>1519.42</v>
      </c>
      <c r="U1644" s="20">
        <v>1896.15</v>
      </c>
      <c r="V1644" s="20">
        <v>2080.16</v>
      </c>
      <c r="W1644" s="45">
        <v>2217.23</v>
      </c>
    </row>
    <row r="1645" spans="1:23" x14ac:dyDescent="0.25">
      <c r="A1645" s="25" t="e">
        <f t="shared" si="51"/>
        <v>#REF!</v>
      </c>
      <c r="B1645" s="27" t="e">
        <f t="shared" si="52"/>
        <v>#REF!</v>
      </c>
      <c r="C1645" s="25" t="s">
        <v>31</v>
      </c>
      <c r="D1645" s="35">
        <v>2154.6400000000003</v>
      </c>
      <c r="E1645" s="36">
        <v>2677.34</v>
      </c>
      <c r="F1645" s="36">
        <v>2975.5800000000004</v>
      </c>
      <c r="G1645" s="37">
        <v>3700.0200000000004</v>
      </c>
      <c r="H1645" s="35">
        <v>2154.6400000000003</v>
      </c>
      <c r="I1645" s="36">
        <v>2531.37</v>
      </c>
      <c r="J1645" s="36">
        <v>2715.38</v>
      </c>
      <c r="K1645" s="37">
        <v>2852.45</v>
      </c>
      <c r="L1645" s="75">
        <v>635.22</v>
      </c>
      <c r="M1645" s="53" t="s">
        <v>725</v>
      </c>
      <c r="N1645" s="51">
        <v>78.709999999999994</v>
      </c>
      <c r="O1645" s="19">
        <v>3.17</v>
      </c>
      <c r="P1645" s="48">
        <v>1519.42</v>
      </c>
      <c r="Q1645" s="20">
        <v>2042.12</v>
      </c>
      <c r="R1645" s="20">
        <v>2340.36</v>
      </c>
      <c r="S1645" s="45">
        <v>3064.8</v>
      </c>
      <c r="T1645" s="44">
        <v>1519.42</v>
      </c>
      <c r="U1645" s="20">
        <v>1896.15</v>
      </c>
      <c r="V1645" s="20">
        <v>2080.16</v>
      </c>
      <c r="W1645" s="45">
        <v>2217.23</v>
      </c>
    </row>
    <row r="1646" spans="1:23" x14ac:dyDescent="0.25">
      <c r="A1646" s="25" t="e">
        <f t="shared" si="51"/>
        <v>#REF!</v>
      </c>
      <c r="B1646" s="27" t="e">
        <f t="shared" si="52"/>
        <v>#REF!</v>
      </c>
      <c r="C1646" s="25" t="s">
        <v>31</v>
      </c>
      <c r="D1646" s="35">
        <v>2156.15</v>
      </c>
      <c r="E1646" s="36">
        <v>2678.85</v>
      </c>
      <c r="F1646" s="36">
        <v>2977.09</v>
      </c>
      <c r="G1646" s="37">
        <v>3701.53</v>
      </c>
      <c r="H1646" s="35">
        <v>2156.15</v>
      </c>
      <c r="I1646" s="36">
        <v>2532.88</v>
      </c>
      <c r="J1646" s="36">
        <v>2716.89</v>
      </c>
      <c r="K1646" s="37">
        <v>2853.96</v>
      </c>
      <c r="L1646" s="75">
        <v>636.7299999999999</v>
      </c>
      <c r="M1646" s="53" t="s">
        <v>727</v>
      </c>
      <c r="N1646" s="51">
        <v>78.900000000000006</v>
      </c>
      <c r="O1646" s="19">
        <v>3.17</v>
      </c>
      <c r="P1646" s="48">
        <v>1519.42</v>
      </c>
      <c r="Q1646" s="20">
        <v>2042.12</v>
      </c>
      <c r="R1646" s="20">
        <v>2340.36</v>
      </c>
      <c r="S1646" s="45">
        <v>3064.8</v>
      </c>
      <c r="T1646" s="44">
        <v>1519.42</v>
      </c>
      <c r="U1646" s="20">
        <v>1896.15</v>
      </c>
      <c r="V1646" s="20">
        <v>2080.16</v>
      </c>
      <c r="W1646" s="45">
        <v>2217.23</v>
      </c>
    </row>
    <row r="1647" spans="1:23" x14ac:dyDescent="0.25">
      <c r="A1647" s="25" t="e">
        <f t="shared" si="51"/>
        <v>#REF!</v>
      </c>
      <c r="B1647" s="27" t="e">
        <f t="shared" si="52"/>
        <v>#REF!</v>
      </c>
      <c r="C1647" s="25" t="s">
        <v>31</v>
      </c>
      <c r="D1647" s="35">
        <v>2187.0200000000004</v>
      </c>
      <c r="E1647" s="36">
        <v>2709.72</v>
      </c>
      <c r="F1647" s="36">
        <v>3007.96</v>
      </c>
      <c r="G1647" s="37">
        <v>3732.4</v>
      </c>
      <c r="H1647" s="35">
        <v>2187.02</v>
      </c>
      <c r="I1647" s="36">
        <v>2563.75</v>
      </c>
      <c r="J1647" s="36">
        <v>2747.7599999999998</v>
      </c>
      <c r="K1647" s="37">
        <v>2884.83</v>
      </c>
      <c r="L1647" s="75">
        <v>667.6</v>
      </c>
      <c r="M1647" s="53" t="s">
        <v>730</v>
      </c>
      <c r="N1647" s="51">
        <v>82.74</v>
      </c>
      <c r="O1647" s="19">
        <v>3.17</v>
      </c>
      <c r="P1647" s="48">
        <v>1519.42</v>
      </c>
      <c r="Q1647" s="20">
        <v>2042.12</v>
      </c>
      <c r="R1647" s="20">
        <v>2340.36</v>
      </c>
      <c r="S1647" s="45">
        <v>3064.8</v>
      </c>
      <c r="T1647" s="44">
        <v>1519.42</v>
      </c>
      <c r="U1647" s="20">
        <v>1896.15</v>
      </c>
      <c r="V1647" s="20">
        <v>2080.16</v>
      </c>
      <c r="W1647" s="45">
        <v>2217.23</v>
      </c>
    </row>
    <row r="1648" spans="1:23" x14ac:dyDescent="0.25">
      <c r="A1648" s="25" t="e">
        <f t="shared" si="51"/>
        <v>#REF!</v>
      </c>
      <c r="B1648" s="27" t="e">
        <f t="shared" si="52"/>
        <v>#REF!</v>
      </c>
      <c r="C1648" s="25" t="s">
        <v>31</v>
      </c>
      <c r="D1648" s="35">
        <v>2175.0100000000002</v>
      </c>
      <c r="E1648" s="36">
        <v>2697.71</v>
      </c>
      <c r="F1648" s="36">
        <v>2995.9500000000003</v>
      </c>
      <c r="G1648" s="37">
        <v>3720.3900000000003</v>
      </c>
      <c r="H1648" s="35">
        <v>2175.0100000000002</v>
      </c>
      <c r="I1648" s="36">
        <v>2551.7399999999998</v>
      </c>
      <c r="J1648" s="36">
        <v>2735.75</v>
      </c>
      <c r="K1648" s="37">
        <v>2872.8199999999997</v>
      </c>
      <c r="L1648" s="75">
        <v>655.58999999999992</v>
      </c>
      <c r="M1648" s="53" t="s">
        <v>733</v>
      </c>
      <c r="N1648" s="51">
        <v>81.25</v>
      </c>
      <c r="O1648" s="19">
        <v>3.17</v>
      </c>
      <c r="P1648" s="48">
        <v>1519.42</v>
      </c>
      <c r="Q1648" s="20">
        <v>2042.12</v>
      </c>
      <c r="R1648" s="20">
        <v>2340.36</v>
      </c>
      <c r="S1648" s="45">
        <v>3064.8</v>
      </c>
      <c r="T1648" s="44">
        <v>1519.42</v>
      </c>
      <c r="U1648" s="20">
        <v>1896.15</v>
      </c>
      <c r="V1648" s="20">
        <v>2080.16</v>
      </c>
      <c r="W1648" s="45">
        <v>2217.23</v>
      </c>
    </row>
    <row r="1649" spans="1:23" x14ac:dyDescent="0.25">
      <c r="A1649" s="25" t="e">
        <f t="shared" ref="A1649:A1712" si="53">A929</f>
        <v>#REF!</v>
      </c>
      <c r="B1649" s="27" t="e">
        <f t="shared" si="52"/>
        <v>#REF!</v>
      </c>
      <c r="C1649" s="25" t="s">
        <v>31</v>
      </c>
      <c r="D1649" s="35">
        <v>2207.71</v>
      </c>
      <c r="E1649" s="36">
        <v>2730.41</v>
      </c>
      <c r="F1649" s="36">
        <v>3028.6499999999996</v>
      </c>
      <c r="G1649" s="37">
        <v>3753.09</v>
      </c>
      <c r="H1649" s="35">
        <v>2207.71</v>
      </c>
      <c r="I1649" s="36">
        <v>2584.44</v>
      </c>
      <c r="J1649" s="36">
        <v>2768.45</v>
      </c>
      <c r="K1649" s="37">
        <v>2905.52</v>
      </c>
      <c r="L1649" s="75">
        <v>688.28999999999985</v>
      </c>
      <c r="M1649" s="53" t="s">
        <v>736</v>
      </c>
      <c r="N1649" s="51">
        <v>85.32</v>
      </c>
      <c r="O1649" s="19">
        <v>3.17</v>
      </c>
      <c r="P1649" s="48">
        <v>1519.42</v>
      </c>
      <c r="Q1649" s="20">
        <v>2042.12</v>
      </c>
      <c r="R1649" s="20">
        <v>2340.36</v>
      </c>
      <c r="S1649" s="45">
        <v>3064.8</v>
      </c>
      <c r="T1649" s="44">
        <v>1519.42</v>
      </c>
      <c r="U1649" s="20">
        <v>1896.15</v>
      </c>
      <c r="V1649" s="20">
        <v>2080.16</v>
      </c>
      <c r="W1649" s="45">
        <v>2217.23</v>
      </c>
    </row>
    <row r="1650" spans="1:23" x14ac:dyDescent="0.25">
      <c r="A1650" s="25" t="e">
        <f t="shared" si="53"/>
        <v>#REF!</v>
      </c>
      <c r="B1650" s="27" t="e">
        <f t="shared" si="52"/>
        <v>#REF!</v>
      </c>
      <c r="C1650" s="25" t="s">
        <v>31</v>
      </c>
      <c r="D1650" s="35">
        <v>2193.0300000000002</v>
      </c>
      <c r="E1650" s="36">
        <v>2715.7299999999996</v>
      </c>
      <c r="F1650" s="36">
        <v>3013.9700000000003</v>
      </c>
      <c r="G1650" s="37">
        <v>3738.41</v>
      </c>
      <c r="H1650" s="35">
        <v>2193.0300000000002</v>
      </c>
      <c r="I1650" s="36">
        <v>2569.7600000000002</v>
      </c>
      <c r="J1650" s="36">
        <v>2753.77</v>
      </c>
      <c r="K1650" s="37">
        <v>2890.84</v>
      </c>
      <c r="L1650" s="75">
        <v>673.61</v>
      </c>
      <c r="M1650" s="53" t="s">
        <v>739</v>
      </c>
      <c r="N1650" s="51">
        <v>83.49</v>
      </c>
      <c r="O1650" s="19">
        <v>3.17</v>
      </c>
      <c r="P1650" s="48">
        <v>1519.42</v>
      </c>
      <c r="Q1650" s="20">
        <v>2042.12</v>
      </c>
      <c r="R1650" s="20">
        <v>2340.36</v>
      </c>
      <c r="S1650" s="45">
        <v>3064.8</v>
      </c>
      <c r="T1650" s="44">
        <v>1519.42</v>
      </c>
      <c r="U1650" s="20">
        <v>1896.15</v>
      </c>
      <c r="V1650" s="20">
        <v>2080.16</v>
      </c>
      <c r="W1650" s="45">
        <v>2217.23</v>
      </c>
    </row>
    <row r="1651" spans="1:23" x14ac:dyDescent="0.25">
      <c r="A1651" s="25" t="e">
        <f t="shared" si="53"/>
        <v>#REF!</v>
      </c>
      <c r="B1651" s="27" t="e">
        <f t="shared" si="52"/>
        <v>#REF!</v>
      </c>
      <c r="C1651" s="25" t="s">
        <v>31</v>
      </c>
      <c r="D1651" s="35">
        <v>2195.88</v>
      </c>
      <c r="E1651" s="36">
        <v>2718.58</v>
      </c>
      <c r="F1651" s="36">
        <v>3016.82</v>
      </c>
      <c r="G1651" s="37">
        <v>3741.26</v>
      </c>
      <c r="H1651" s="35">
        <v>2195.88</v>
      </c>
      <c r="I1651" s="36">
        <v>2572.61</v>
      </c>
      <c r="J1651" s="36">
        <v>2756.62</v>
      </c>
      <c r="K1651" s="37">
        <v>2893.69</v>
      </c>
      <c r="L1651" s="75">
        <v>676.46</v>
      </c>
      <c r="M1651" s="53" t="s">
        <v>742</v>
      </c>
      <c r="N1651" s="51">
        <v>83.85</v>
      </c>
      <c r="O1651" s="19">
        <v>3.17</v>
      </c>
      <c r="P1651" s="48">
        <v>1519.42</v>
      </c>
      <c r="Q1651" s="20">
        <v>2042.12</v>
      </c>
      <c r="R1651" s="20">
        <v>2340.36</v>
      </c>
      <c r="S1651" s="45">
        <v>3064.8</v>
      </c>
      <c r="T1651" s="44">
        <v>1519.42</v>
      </c>
      <c r="U1651" s="20">
        <v>1896.15</v>
      </c>
      <c r="V1651" s="20">
        <v>2080.16</v>
      </c>
      <c r="W1651" s="45">
        <v>2217.23</v>
      </c>
    </row>
    <row r="1652" spans="1:23" x14ac:dyDescent="0.25">
      <c r="A1652" s="25" t="e">
        <f t="shared" si="53"/>
        <v>#REF!</v>
      </c>
      <c r="B1652" s="27" t="e">
        <f t="shared" si="52"/>
        <v>#REF!</v>
      </c>
      <c r="C1652" s="25" t="s">
        <v>31</v>
      </c>
      <c r="D1652" s="35">
        <v>2303.23</v>
      </c>
      <c r="E1652" s="36">
        <v>2825.93</v>
      </c>
      <c r="F1652" s="36">
        <v>3124.17</v>
      </c>
      <c r="G1652" s="37">
        <v>3848.61</v>
      </c>
      <c r="H1652" s="35">
        <v>2303.23</v>
      </c>
      <c r="I1652" s="36">
        <v>2679.96</v>
      </c>
      <c r="J1652" s="36">
        <v>2863.97</v>
      </c>
      <c r="K1652" s="37">
        <v>3001.04</v>
      </c>
      <c r="L1652" s="75">
        <v>783.81</v>
      </c>
      <c r="M1652" s="53" t="s">
        <v>745</v>
      </c>
      <c r="N1652" s="51">
        <v>97.21</v>
      </c>
      <c r="O1652" s="19">
        <v>3.17</v>
      </c>
      <c r="P1652" s="48">
        <v>1519.42</v>
      </c>
      <c r="Q1652" s="20">
        <v>2042.12</v>
      </c>
      <c r="R1652" s="20">
        <v>2340.36</v>
      </c>
      <c r="S1652" s="45">
        <v>3064.8</v>
      </c>
      <c r="T1652" s="44">
        <v>1519.42</v>
      </c>
      <c r="U1652" s="20">
        <v>1896.15</v>
      </c>
      <c r="V1652" s="20">
        <v>2080.16</v>
      </c>
      <c r="W1652" s="45">
        <v>2217.23</v>
      </c>
    </row>
    <row r="1653" spans="1:23" x14ac:dyDescent="0.25">
      <c r="A1653" s="25" t="e">
        <f t="shared" si="53"/>
        <v>#REF!</v>
      </c>
      <c r="B1653" s="27" t="e">
        <f t="shared" si="52"/>
        <v>#REF!</v>
      </c>
      <c r="C1653" s="25" t="s">
        <v>31</v>
      </c>
      <c r="D1653" s="35">
        <v>2250.6800000000003</v>
      </c>
      <c r="E1653" s="36">
        <v>2773.38</v>
      </c>
      <c r="F1653" s="36">
        <v>3071.6200000000003</v>
      </c>
      <c r="G1653" s="37">
        <v>3796.0600000000004</v>
      </c>
      <c r="H1653" s="35">
        <v>2250.6800000000003</v>
      </c>
      <c r="I1653" s="36">
        <v>2627.41</v>
      </c>
      <c r="J1653" s="36">
        <v>2811.42</v>
      </c>
      <c r="K1653" s="37">
        <v>2948.49</v>
      </c>
      <c r="L1653" s="75">
        <v>731.25999999999988</v>
      </c>
      <c r="M1653" s="53" t="s">
        <v>748</v>
      </c>
      <c r="N1653" s="51">
        <v>90.67</v>
      </c>
      <c r="O1653" s="19">
        <v>3.17</v>
      </c>
      <c r="P1653" s="48">
        <v>1519.42</v>
      </c>
      <c r="Q1653" s="20">
        <v>2042.12</v>
      </c>
      <c r="R1653" s="20">
        <v>2340.36</v>
      </c>
      <c r="S1653" s="45">
        <v>3064.8</v>
      </c>
      <c r="T1653" s="44">
        <v>1519.42</v>
      </c>
      <c r="U1653" s="20">
        <v>1896.15</v>
      </c>
      <c r="V1653" s="20">
        <v>2080.16</v>
      </c>
      <c r="W1653" s="45">
        <v>2217.23</v>
      </c>
    </row>
    <row r="1654" spans="1:23" x14ac:dyDescent="0.25">
      <c r="A1654" s="25" t="e">
        <f t="shared" si="53"/>
        <v>#REF!</v>
      </c>
      <c r="B1654" s="27" t="e">
        <f t="shared" si="52"/>
        <v>#REF!</v>
      </c>
      <c r="C1654" s="25" t="s">
        <v>31</v>
      </c>
      <c r="D1654" s="35">
        <v>2216.4900000000002</v>
      </c>
      <c r="E1654" s="36">
        <v>2739.1899999999996</v>
      </c>
      <c r="F1654" s="36">
        <v>3037.4300000000003</v>
      </c>
      <c r="G1654" s="37">
        <v>3761.87</v>
      </c>
      <c r="H1654" s="35">
        <v>2216.4900000000002</v>
      </c>
      <c r="I1654" s="36">
        <v>2593.2200000000003</v>
      </c>
      <c r="J1654" s="36">
        <v>2777.23</v>
      </c>
      <c r="K1654" s="37">
        <v>2914.3</v>
      </c>
      <c r="L1654" s="75">
        <v>697.06999999999994</v>
      </c>
      <c r="M1654" s="53" t="s">
        <v>751</v>
      </c>
      <c r="N1654" s="51">
        <v>86.41</v>
      </c>
      <c r="O1654" s="19">
        <v>3.17</v>
      </c>
      <c r="P1654" s="48">
        <v>1519.42</v>
      </c>
      <c r="Q1654" s="20">
        <v>2042.12</v>
      </c>
      <c r="R1654" s="20">
        <v>2340.36</v>
      </c>
      <c r="S1654" s="45">
        <v>3064.8</v>
      </c>
      <c r="T1654" s="44">
        <v>1519.42</v>
      </c>
      <c r="U1654" s="20">
        <v>1896.15</v>
      </c>
      <c r="V1654" s="20">
        <v>2080.16</v>
      </c>
      <c r="W1654" s="45">
        <v>2217.23</v>
      </c>
    </row>
    <row r="1655" spans="1:23" x14ac:dyDescent="0.25">
      <c r="A1655" s="25" t="e">
        <f t="shared" si="53"/>
        <v>#REF!</v>
      </c>
      <c r="B1655" s="27" t="e">
        <f t="shared" si="52"/>
        <v>#REF!</v>
      </c>
      <c r="C1655" s="25" t="s">
        <v>31</v>
      </c>
      <c r="D1655" s="35">
        <v>2213.17</v>
      </c>
      <c r="E1655" s="36">
        <v>2735.87</v>
      </c>
      <c r="F1655" s="36">
        <v>3034.11</v>
      </c>
      <c r="G1655" s="37">
        <v>3758.55</v>
      </c>
      <c r="H1655" s="35">
        <v>2213.17</v>
      </c>
      <c r="I1655" s="36">
        <v>2589.9</v>
      </c>
      <c r="J1655" s="36">
        <v>2773.91</v>
      </c>
      <c r="K1655" s="37">
        <v>2910.98</v>
      </c>
      <c r="L1655" s="75">
        <v>693.75</v>
      </c>
      <c r="M1655" s="53" t="s">
        <v>754</v>
      </c>
      <c r="N1655" s="51">
        <v>86</v>
      </c>
      <c r="O1655" s="19">
        <v>3.17</v>
      </c>
      <c r="P1655" s="48">
        <v>1519.42</v>
      </c>
      <c r="Q1655" s="20">
        <v>2042.12</v>
      </c>
      <c r="R1655" s="20">
        <v>2340.36</v>
      </c>
      <c r="S1655" s="45">
        <v>3064.8</v>
      </c>
      <c r="T1655" s="44">
        <v>1519.42</v>
      </c>
      <c r="U1655" s="20">
        <v>1896.15</v>
      </c>
      <c r="V1655" s="20">
        <v>2080.16</v>
      </c>
      <c r="W1655" s="45">
        <v>2217.23</v>
      </c>
    </row>
    <row r="1656" spans="1:23" x14ac:dyDescent="0.25">
      <c r="A1656" s="25" t="e">
        <f t="shared" si="53"/>
        <v>#REF!</v>
      </c>
      <c r="B1656" s="27" t="e">
        <f t="shared" si="52"/>
        <v>#REF!</v>
      </c>
      <c r="C1656" s="25" t="s">
        <v>31</v>
      </c>
      <c r="D1656" s="35">
        <v>2221.66</v>
      </c>
      <c r="E1656" s="36">
        <v>2744.3599999999997</v>
      </c>
      <c r="F1656" s="36">
        <v>3042.6000000000004</v>
      </c>
      <c r="G1656" s="37">
        <v>3767.04</v>
      </c>
      <c r="H1656" s="35">
        <v>2221.66</v>
      </c>
      <c r="I1656" s="36">
        <v>2598.3900000000003</v>
      </c>
      <c r="J1656" s="36">
        <v>2782.3999999999996</v>
      </c>
      <c r="K1656" s="37">
        <v>2919.4700000000003</v>
      </c>
      <c r="L1656" s="75">
        <v>702.2399999999999</v>
      </c>
      <c r="M1656" s="53" t="s">
        <v>757</v>
      </c>
      <c r="N1656" s="51">
        <v>87.06</v>
      </c>
      <c r="O1656" s="19">
        <v>3.17</v>
      </c>
      <c r="P1656" s="48">
        <v>1519.42</v>
      </c>
      <c r="Q1656" s="20">
        <v>2042.12</v>
      </c>
      <c r="R1656" s="20">
        <v>2340.36</v>
      </c>
      <c r="S1656" s="45">
        <v>3064.8</v>
      </c>
      <c r="T1656" s="44">
        <v>1519.42</v>
      </c>
      <c r="U1656" s="20">
        <v>1896.15</v>
      </c>
      <c r="V1656" s="20">
        <v>2080.16</v>
      </c>
      <c r="W1656" s="45">
        <v>2217.23</v>
      </c>
    </row>
    <row r="1657" spans="1:23" x14ac:dyDescent="0.25">
      <c r="A1657" s="25" t="e">
        <f t="shared" si="53"/>
        <v>#REF!</v>
      </c>
      <c r="B1657" s="27" t="e">
        <f t="shared" si="52"/>
        <v>#REF!</v>
      </c>
      <c r="C1657" s="25" t="s">
        <v>31</v>
      </c>
      <c r="D1657" s="35">
        <v>2234.7000000000003</v>
      </c>
      <c r="E1657" s="36">
        <v>2757.3999999999996</v>
      </c>
      <c r="F1657" s="36">
        <v>3055.64</v>
      </c>
      <c r="G1657" s="37">
        <v>3780.08</v>
      </c>
      <c r="H1657" s="35">
        <v>2234.6999999999998</v>
      </c>
      <c r="I1657" s="36">
        <v>2611.4300000000003</v>
      </c>
      <c r="J1657" s="36">
        <v>2795.4399999999996</v>
      </c>
      <c r="K1657" s="37">
        <v>2932.51</v>
      </c>
      <c r="L1657" s="75">
        <v>715.27999999999986</v>
      </c>
      <c r="M1657" s="53" t="s">
        <v>105</v>
      </c>
      <c r="N1657" s="51">
        <v>88.68</v>
      </c>
      <c r="O1657" s="19">
        <v>3.17</v>
      </c>
      <c r="P1657" s="48">
        <v>1519.42</v>
      </c>
      <c r="Q1657" s="20">
        <v>2042.12</v>
      </c>
      <c r="R1657" s="20">
        <v>2340.36</v>
      </c>
      <c r="S1657" s="45">
        <v>3064.8</v>
      </c>
      <c r="T1657" s="44">
        <v>1519.42</v>
      </c>
      <c r="U1657" s="20">
        <v>1896.15</v>
      </c>
      <c r="V1657" s="20">
        <v>2080.16</v>
      </c>
      <c r="W1657" s="45">
        <v>2217.23</v>
      </c>
    </row>
    <row r="1658" spans="1:23" x14ac:dyDescent="0.25">
      <c r="A1658" s="25" t="e">
        <f t="shared" si="53"/>
        <v>#REF!</v>
      </c>
      <c r="B1658" s="27" t="e">
        <f t="shared" si="52"/>
        <v>#REF!</v>
      </c>
      <c r="C1658" s="25" t="s">
        <v>31</v>
      </c>
      <c r="D1658" s="35">
        <v>2260.1400000000003</v>
      </c>
      <c r="E1658" s="36">
        <v>2782.84</v>
      </c>
      <c r="F1658" s="36">
        <v>3081.08</v>
      </c>
      <c r="G1658" s="37">
        <v>3805.5200000000004</v>
      </c>
      <c r="H1658" s="35">
        <v>2260.1400000000003</v>
      </c>
      <c r="I1658" s="36">
        <v>2636.87</v>
      </c>
      <c r="J1658" s="36">
        <v>2820.88</v>
      </c>
      <c r="K1658" s="37">
        <v>2957.95</v>
      </c>
      <c r="L1658" s="75">
        <v>740.72</v>
      </c>
      <c r="M1658" s="53" t="s">
        <v>762</v>
      </c>
      <c r="N1658" s="51">
        <v>91.85</v>
      </c>
      <c r="O1658" s="19">
        <v>3.17</v>
      </c>
      <c r="P1658" s="48">
        <v>1519.42</v>
      </c>
      <c r="Q1658" s="20">
        <v>2042.12</v>
      </c>
      <c r="R1658" s="20">
        <v>2340.36</v>
      </c>
      <c r="S1658" s="45">
        <v>3064.8</v>
      </c>
      <c r="T1658" s="44">
        <v>1519.42</v>
      </c>
      <c r="U1658" s="20">
        <v>1896.15</v>
      </c>
      <c r="V1658" s="20">
        <v>2080.16</v>
      </c>
      <c r="W1658" s="45">
        <v>2217.23</v>
      </c>
    </row>
    <row r="1659" spans="1:23" x14ac:dyDescent="0.25">
      <c r="A1659" s="25" t="e">
        <f t="shared" si="53"/>
        <v>#REF!</v>
      </c>
      <c r="B1659" s="27" t="e">
        <f t="shared" si="52"/>
        <v>#REF!</v>
      </c>
      <c r="C1659" s="25" t="s">
        <v>31</v>
      </c>
      <c r="D1659" s="35">
        <v>2360.86</v>
      </c>
      <c r="E1659" s="36">
        <v>2883.56</v>
      </c>
      <c r="F1659" s="36">
        <v>3181.8</v>
      </c>
      <c r="G1659" s="37">
        <v>3906.2400000000002</v>
      </c>
      <c r="H1659" s="35">
        <v>2360.86</v>
      </c>
      <c r="I1659" s="36">
        <v>2737.59</v>
      </c>
      <c r="J1659" s="36">
        <v>2921.6</v>
      </c>
      <c r="K1659" s="37">
        <v>3058.67</v>
      </c>
      <c r="L1659" s="75">
        <v>841.43999999999994</v>
      </c>
      <c r="M1659" s="53" t="s">
        <v>765</v>
      </c>
      <c r="N1659" s="51">
        <v>104.39</v>
      </c>
      <c r="O1659" s="19">
        <v>3.17</v>
      </c>
      <c r="P1659" s="48">
        <v>1519.42</v>
      </c>
      <c r="Q1659" s="20">
        <v>2042.12</v>
      </c>
      <c r="R1659" s="20">
        <v>2340.36</v>
      </c>
      <c r="S1659" s="45">
        <v>3064.8</v>
      </c>
      <c r="T1659" s="44">
        <v>1519.42</v>
      </c>
      <c r="U1659" s="20">
        <v>1896.15</v>
      </c>
      <c r="V1659" s="20">
        <v>2080.16</v>
      </c>
      <c r="W1659" s="45">
        <v>2217.23</v>
      </c>
    </row>
    <row r="1660" spans="1:23" x14ac:dyDescent="0.25">
      <c r="A1660" s="25" t="e">
        <f t="shared" si="53"/>
        <v>#REF!</v>
      </c>
      <c r="B1660" s="27" t="e">
        <f t="shared" si="52"/>
        <v>#REF!</v>
      </c>
      <c r="C1660" s="25" t="s">
        <v>31</v>
      </c>
      <c r="D1660" s="35">
        <v>2481.96</v>
      </c>
      <c r="E1660" s="36">
        <v>3004.66</v>
      </c>
      <c r="F1660" s="36">
        <v>3302.9</v>
      </c>
      <c r="G1660" s="37">
        <v>4027.34</v>
      </c>
      <c r="H1660" s="35">
        <v>2481.96</v>
      </c>
      <c r="I1660" s="36">
        <v>2858.69</v>
      </c>
      <c r="J1660" s="36">
        <v>3042.7</v>
      </c>
      <c r="K1660" s="37">
        <v>3179.77</v>
      </c>
      <c r="L1660" s="75">
        <v>962.54</v>
      </c>
      <c r="M1660" s="53" t="s">
        <v>768</v>
      </c>
      <c r="N1660" s="51">
        <v>119.47</v>
      </c>
      <c r="O1660" s="19">
        <v>3.17</v>
      </c>
      <c r="P1660" s="48">
        <v>1519.42</v>
      </c>
      <c r="Q1660" s="20">
        <v>2042.12</v>
      </c>
      <c r="R1660" s="20">
        <v>2340.36</v>
      </c>
      <c r="S1660" s="45">
        <v>3064.8</v>
      </c>
      <c r="T1660" s="44">
        <v>1519.42</v>
      </c>
      <c r="U1660" s="20">
        <v>1896.15</v>
      </c>
      <c r="V1660" s="20">
        <v>2080.16</v>
      </c>
      <c r="W1660" s="45">
        <v>2217.23</v>
      </c>
    </row>
    <row r="1661" spans="1:23" x14ac:dyDescent="0.25">
      <c r="A1661" s="25" t="e">
        <f t="shared" si="53"/>
        <v>#REF!</v>
      </c>
      <c r="B1661" s="27" t="e">
        <f t="shared" si="52"/>
        <v>#REF!</v>
      </c>
      <c r="C1661" s="25" t="s">
        <v>31</v>
      </c>
      <c r="D1661" s="35">
        <v>2416.13</v>
      </c>
      <c r="E1661" s="36">
        <v>2938.83</v>
      </c>
      <c r="F1661" s="36">
        <v>3237.07</v>
      </c>
      <c r="G1661" s="37">
        <v>3961.51</v>
      </c>
      <c r="H1661" s="35">
        <v>2416.13</v>
      </c>
      <c r="I1661" s="36">
        <v>2792.86</v>
      </c>
      <c r="J1661" s="36">
        <v>2976.87</v>
      </c>
      <c r="K1661" s="37">
        <v>3113.94</v>
      </c>
      <c r="L1661" s="75">
        <v>896.70999999999992</v>
      </c>
      <c r="M1661" s="53" t="s">
        <v>771</v>
      </c>
      <c r="N1661" s="51">
        <v>111.27</v>
      </c>
      <c r="O1661" s="19">
        <v>3.17</v>
      </c>
      <c r="P1661" s="48">
        <v>1519.42</v>
      </c>
      <c r="Q1661" s="20">
        <v>2042.12</v>
      </c>
      <c r="R1661" s="20">
        <v>2340.36</v>
      </c>
      <c r="S1661" s="45">
        <v>3064.8</v>
      </c>
      <c r="T1661" s="44">
        <v>1519.42</v>
      </c>
      <c r="U1661" s="20">
        <v>1896.15</v>
      </c>
      <c r="V1661" s="20">
        <v>2080.16</v>
      </c>
      <c r="W1661" s="45">
        <v>2217.23</v>
      </c>
    </row>
    <row r="1662" spans="1:23" x14ac:dyDescent="0.25">
      <c r="A1662" s="25" t="e">
        <f t="shared" si="53"/>
        <v>#REF!</v>
      </c>
      <c r="B1662" s="27" t="e">
        <f t="shared" si="52"/>
        <v>#REF!</v>
      </c>
      <c r="C1662" s="25" t="s">
        <v>31</v>
      </c>
      <c r="D1662" s="35">
        <v>2426.3000000000002</v>
      </c>
      <c r="E1662" s="36">
        <v>2949</v>
      </c>
      <c r="F1662" s="36">
        <v>3247.2400000000002</v>
      </c>
      <c r="G1662" s="37">
        <v>3971.6800000000003</v>
      </c>
      <c r="H1662" s="35">
        <v>2426.3000000000002</v>
      </c>
      <c r="I1662" s="36">
        <v>2803.03</v>
      </c>
      <c r="J1662" s="36">
        <v>2987.04</v>
      </c>
      <c r="K1662" s="37">
        <v>3124.11</v>
      </c>
      <c r="L1662" s="75">
        <v>906.87999999999988</v>
      </c>
      <c r="M1662" s="53" t="s">
        <v>774</v>
      </c>
      <c r="N1662" s="51">
        <v>112.54</v>
      </c>
      <c r="O1662" s="19">
        <v>3.17</v>
      </c>
      <c r="P1662" s="48">
        <v>1519.42</v>
      </c>
      <c r="Q1662" s="20">
        <v>2042.12</v>
      </c>
      <c r="R1662" s="20">
        <v>2340.36</v>
      </c>
      <c r="S1662" s="45">
        <v>3064.8</v>
      </c>
      <c r="T1662" s="44">
        <v>1519.42</v>
      </c>
      <c r="U1662" s="20">
        <v>1896.15</v>
      </c>
      <c r="V1662" s="20">
        <v>2080.16</v>
      </c>
      <c r="W1662" s="45">
        <v>2217.23</v>
      </c>
    </row>
    <row r="1663" spans="1:23" x14ac:dyDescent="0.25">
      <c r="A1663" s="25" t="e">
        <f t="shared" si="53"/>
        <v>#REF!</v>
      </c>
      <c r="B1663" s="27" t="e">
        <f t="shared" si="52"/>
        <v>#REF!</v>
      </c>
      <c r="C1663" s="25" t="s">
        <v>31</v>
      </c>
      <c r="D1663" s="35">
        <v>2308.25</v>
      </c>
      <c r="E1663" s="36">
        <v>2830.9500000000003</v>
      </c>
      <c r="F1663" s="36">
        <v>3129.1900000000005</v>
      </c>
      <c r="G1663" s="37">
        <v>3853.6300000000006</v>
      </c>
      <c r="H1663" s="35">
        <v>2308.25</v>
      </c>
      <c r="I1663" s="36">
        <v>2684.98</v>
      </c>
      <c r="J1663" s="36">
        <v>2868.99</v>
      </c>
      <c r="K1663" s="37">
        <v>3006.06</v>
      </c>
      <c r="L1663" s="75">
        <v>788.83</v>
      </c>
      <c r="M1663" s="53" t="s">
        <v>777</v>
      </c>
      <c r="N1663" s="51">
        <v>97.84</v>
      </c>
      <c r="O1663" s="19">
        <v>3.17</v>
      </c>
      <c r="P1663" s="48">
        <v>1519.42</v>
      </c>
      <c r="Q1663" s="20">
        <v>2042.12</v>
      </c>
      <c r="R1663" s="20">
        <v>2340.36</v>
      </c>
      <c r="S1663" s="45">
        <v>3064.8</v>
      </c>
      <c r="T1663" s="44">
        <v>1519.42</v>
      </c>
      <c r="U1663" s="20">
        <v>1896.15</v>
      </c>
      <c r="V1663" s="20">
        <v>2080.16</v>
      </c>
      <c r="W1663" s="45">
        <v>2217.23</v>
      </c>
    </row>
    <row r="1664" spans="1:23" x14ac:dyDescent="0.25">
      <c r="A1664" s="25" t="e">
        <f t="shared" si="53"/>
        <v>#REF!</v>
      </c>
      <c r="B1664" s="27" t="e">
        <f t="shared" si="52"/>
        <v>#REF!</v>
      </c>
      <c r="C1664" s="25" t="s">
        <v>31</v>
      </c>
      <c r="D1664" s="35">
        <v>2350.96</v>
      </c>
      <c r="E1664" s="36">
        <v>2873.66</v>
      </c>
      <c r="F1664" s="36">
        <v>3171.9</v>
      </c>
      <c r="G1664" s="37">
        <v>3896.34</v>
      </c>
      <c r="H1664" s="35">
        <v>2350.96</v>
      </c>
      <c r="I1664" s="36">
        <v>2727.69</v>
      </c>
      <c r="J1664" s="36">
        <v>2911.7</v>
      </c>
      <c r="K1664" s="37">
        <v>3048.77</v>
      </c>
      <c r="L1664" s="75">
        <v>831.54</v>
      </c>
      <c r="M1664" s="53" t="s">
        <v>780</v>
      </c>
      <c r="N1664" s="51">
        <v>103.16</v>
      </c>
      <c r="O1664" s="19">
        <v>3.17</v>
      </c>
      <c r="P1664" s="48">
        <v>1519.42</v>
      </c>
      <c r="Q1664" s="20">
        <v>2042.12</v>
      </c>
      <c r="R1664" s="20">
        <v>2340.36</v>
      </c>
      <c r="S1664" s="45">
        <v>3064.8</v>
      </c>
      <c r="T1664" s="44">
        <v>1519.42</v>
      </c>
      <c r="U1664" s="20">
        <v>1896.15</v>
      </c>
      <c r="V1664" s="20">
        <v>2080.16</v>
      </c>
      <c r="W1664" s="45">
        <v>2217.23</v>
      </c>
    </row>
    <row r="1665" spans="1:23" x14ac:dyDescent="0.25">
      <c r="A1665" s="25" t="e">
        <f t="shared" si="53"/>
        <v>#REF!</v>
      </c>
      <c r="B1665" s="27" t="e">
        <f t="shared" si="52"/>
        <v>#REF!</v>
      </c>
      <c r="C1665" s="25" t="s">
        <v>31</v>
      </c>
      <c r="D1665" s="35">
        <v>2288.8300000000004</v>
      </c>
      <c r="E1665" s="36">
        <v>2811.53</v>
      </c>
      <c r="F1665" s="36">
        <v>3109.7700000000004</v>
      </c>
      <c r="G1665" s="37">
        <v>3834.2100000000005</v>
      </c>
      <c r="H1665" s="35">
        <v>2288.83</v>
      </c>
      <c r="I1665" s="36">
        <v>2665.5600000000004</v>
      </c>
      <c r="J1665" s="36">
        <v>2849.5699999999997</v>
      </c>
      <c r="K1665" s="37">
        <v>2986.6400000000003</v>
      </c>
      <c r="L1665" s="75">
        <v>769.41</v>
      </c>
      <c r="M1665" s="53" t="s">
        <v>783</v>
      </c>
      <c r="N1665" s="51">
        <v>95.42</v>
      </c>
      <c r="O1665" s="19">
        <v>3.17</v>
      </c>
      <c r="P1665" s="48">
        <v>1519.42</v>
      </c>
      <c r="Q1665" s="20">
        <v>2042.12</v>
      </c>
      <c r="R1665" s="20">
        <v>2340.36</v>
      </c>
      <c r="S1665" s="45">
        <v>3064.8</v>
      </c>
      <c r="T1665" s="44">
        <v>1519.42</v>
      </c>
      <c r="U1665" s="20">
        <v>1896.15</v>
      </c>
      <c r="V1665" s="20">
        <v>2080.16</v>
      </c>
      <c r="W1665" s="45">
        <v>2217.23</v>
      </c>
    </row>
    <row r="1666" spans="1:23" x14ac:dyDescent="0.25">
      <c r="A1666" s="25" t="e">
        <f t="shared" si="53"/>
        <v>#REF!</v>
      </c>
      <c r="B1666" s="27" t="e">
        <f t="shared" si="52"/>
        <v>#REF!</v>
      </c>
      <c r="C1666" s="25" t="s">
        <v>31</v>
      </c>
      <c r="D1666" s="35">
        <v>2226.5700000000002</v>
      </c>
      <c r="E1666" s="36">
        <v>2749.27</v>
      </c>
      <c r="F1666" s="36">
        <v>3047.51</v>
      </c>
      <c r="G1666" s="37">
        <v>3771.9500000000003</v>
      </c>
      <c r="H1666" s="35">
        <v>2226.5700000000002</v>
      </c>
      <c r="I1666" s="36">
        <v>2603.3000000000002</v>
      </c>
      <c r="J1666" s="36">
        <v>2787.31</v>
      </c>
      <c r="K1666" s="37">
        <v>2924.38</v>
      </c>
      <c r="L1666" s="75">
        <v>707.14999999999986</v>
      </c>
      <c r="M1666" s="53" t="s">
        <v>786</v>
      </c>
      <c r="N1666" s="51">
        <v>87.67</v>
      </c>
      <c r="O1666" s="19">
        <v>3.17</v>
      </c>
      <c r="P1666" s="48">
        <v>1519.42</v>
      </c>
      <c r="Q1666" s="20">
        <v>2042.12</v>
      </c>
      <c r="R1666" s="20">
        <v>2340.36</v>
      </c>
      <c r="S1666" s="45">
        <v>3064.8</v>
      </c>
      <c r="T1666" s="44">
        <v>1519.42</v>
      </c>
      <c r="U1666" s="20">
        <v>1896.15</v>
      </c>
      <c r="V1666" s="20">
        <v>2080.16</v>
      </c>
      <c r="W1666" s="45">
        <v>2217.23</v>
      </c>
    </row>
    <row r="1667" spans="1:23" x14ac:dyDescent="0.25">
      <c r="A1667" s="25" t="e">
        <f t="shared" si="53"/>
        <v>#REF!</v>
      </c>
      <c r="B1667" s="27" t="e">
        <f t="shared" si="52"/>
        <v>#REF!</v>
      </c>
      <c r="C1667" s="25" t="s">
        <v>31</v>
      </c>
      <c r="D1667" s="35">
        <v>2189.7400000000002</v>
      </c>
      <c r="E1667" s="36">
        <v>2712.44</v>
      </c>
      <c r="F1667" s="36">
        <v>3010.6800000000003</v>
      </c>
      <c r="G1667" s="37">
        <v>3735.1200000000003</v>
      </c>
      <c r="H1667" s="35">
        <v>2189.7400000000002</v>
      </c>
      <c r="I1667" s="36">
        <v>2566.4700000000003</v>
      </c>
      <c r="J1667" s="36">
        <v>2750.48</v>
      </c>
      <c r="K1667" s="37">
        <v>2887.55</v>
      </c>
      <c r="L1667" s="75">
        <v>670.32</v>
      </c>
      <c r="M1667" s="53" t="s">
        <v>789</v>
      </c>
      <c r="N1667" s="51">
        <v>83.08</v>
      </c>
      <c r="O1667" s="19">
        <v>3.17</v>
      </c>
      <c r="P1667" s="48">
        <v>1519.42</v>
      </c>
      <c r="Q1667" s="20">
        <v>2042.12</v>
      </c>
      <c r="R1667" s="20">
        <v>2340.36</v>
      </c>
      <c r="S1667" s="45">
        <v>3064.8</v>
      </c>
      <c r="T1667" s="44">
        <v>1519.42</v>
      </c>
      <c r="U1667" s="20">
        <v>1896.15</v>
      </c>
      <c r="V1667" s="20">
        <v>2080.16</v>
      </c>
      <c r="W1667" s="45">
        <v>2217.23</v>
      </c>
    </row>
    <row r="1668" spans="1:23" x14ac:dyDescent="0.25">
      <c r="A1668" s="25" t="e">
        <f t="shared" si="53"/>
        <v>#REF!</v>
      </c>
      <c r="B1668" s="27" t="e">
        <f t="shared" si="52"/>
        <v>#REF!</v>
      </c>
      <c r="C1668" s="25" t="s">
        <v>31</v>
      </c>
      <c r="D1668" s="35">
        <v>2189.0200000000004</v>
      </c>
      <c r="E1668" s="36">
        <v>2711.72</v>
      </c>
      <c r="F1668" s="36">
        <v>3009.96</v>
      </c>
      <c r="G1668" s="37">
        <v>3734.4</v>
      </c>
      <c r="H1668" s="35">
        <v>2189.02</v>
      </c>
      <c r="I1668" s="36">
        <v>2565.75</v>
      </c>
      <c r="J1668" s="36">
        <v>2749.7599999999998</v>
      </c>
      <c r="K1668" s="37">
        <v>2886.83</v>
      </c>
      <c r="L1668" s="75">
        <v>669.6</v>
      </c>
      <c r="M1668" s="53" t="s">
        <v>792</v>
      </c>
      <c r="N1668" s="51">
        <v>82.99</v>
      </c>
      <c r="O1668" s="19">
        <v>3.17</v>
      </c>
      <c r="P1668" s="48">
        <v>1519.42</v>
      </c>
      <c r="Q1668" s="20">
        <v>2042.12</v>
      </c>
      <c r="R1668" s="20">
        <v>2340.36</v>
      </c>
      <c r="S1668" s="45">
        <v>3064.8</v>
      </c>
      <c r="T1668" s="44">
        <v>1519.42</v>
      </c>
      <c r="U1668" s="20">
        <v>1896.15</v>
      </c>
      <c r="V1668" s="20">
        <v>2080.16</v>
      </c>
      <c r="W1668" s="45">
        <v>2217.23</v>
      </c>
    </row>
    <row r="1669" spans="1:23" x14ac:dyDescent="0.25">
      <c r="A1669" s="25" t="e">
        <f t="shared" si="53"/>
        <v>#REF!</v>
      </c>
      <c r="B1669" s="27" t="e">
        <f t="shared" si="52"/>
        <v>#REF!</v>
      </c>
      <c r="C1669" s="25" t="s">
        <v>31</v>
      </c>
      <c r="D1669" s="35">
        <v>2178.7000000000003</v>
      </c>
      <c r="E1669" s="36">
        <v>2701.4</v>
      </c>
      <c r="F1669" s="36">
        <v>2999.6400000000003</v>
      </c>
      <c r="G1669" s="37">
        <v>3724.0800000000004</v>
      </c>
      <c r="H1669" s="35">
        <v>2178.6999999999998</v>
      </c>
      <c r="I1669" s="36">
        <v>2555.4300000000003</v>
      </c>
      <c r="J1669" s="36">
        <v>2739.4399999999996</v>
      </c>
      <c r="K1669" s="37">
        <v>2876.51</v>
      </c>
      <c r="L1669" s="75">
        <v>659.28</v>
      </c>
      <c r="M1669" s="53" t="s">
        <v>795</v>
      </c>
      <c r="N1669" s="51">
        <v>81.709999999999994</v>
      </c>
      <c r="O1669" s="19">
        <v>3.17</v>
      </c>
      <c r="P1669" s="48">
        <v>1519.42</v>
      </c>
      <c r="Q1669" s="20">
        <v>2042.12</v>
      </c>
      <c r="R1669" s="20">
        <v>2340.36</v>
      </c>
      <c r="S1669" s="45">
        <v>3064.8</v>
      </c>
      <c r="T1669" s="44">
        <v>1519.42</v>
      </c>
      <c r="U1669" s="20">
        <v>1896.15</v>
      </c>
      <c r="V1669" s="20">
        <v>2080.16</v>
      </c>
      <c r="W1669" s="45">
        <v>2217.23</v>
      </c>
    </row>
    <row r="1670" spans="1:23" x14ac:dyDescent="0.25">
      <c r="A1670" s="25" t="e">
        <f t="shared" si="53"/>
        <v>#REF!</v>
      </c>
      <c r="B1670" s="27" t="e">
        <f t="shared" si="52"/>
        <v>#REF!</v>
      </c>
      <c r="C1670" s="25" t="s">
        <v>31</v>
      </c>
      <c r="D1670" s="35">
        <v>2198.86</v>
      </c>
      <c r="E1670" s="36">
        <v>2721.5599999999995</v>
      </c>
      <c r="F1670" s="36">
        <v>3019.8</v>
      </c>
      <c r="G1670" s="37">
        <v>3744.24</v>
      </c>
      <c r="H1670" s="35">
        <v>2198.86</v>
      </c>
      <c r="I1670" s="36">
        <v>2575.59</v>
      </c>
      <c r="J1670" s="36">
        <v>2759.6</v>
      </c>
      <c r="K1670" s="37">
        <v>2896.67</v>
      </c>
      <c r="L1670" s="75">
        <v>679.43999999999994</v>
      </c>
      <c r="M1670" s="53" t="s">
        <v>798</v>
      </c>
      <c r="N1670" s="51">
        <v>84.22</v>
      </c>
      <c r="O1670" s="19">
        <v>3.17</v>
      </c>
      <c r="P1670" s="48">
        <v>1519.42</v>
      </c>
      <c r="Q1670" s="20">
        <v>2042.12</v>
      </c>
      <c r="R1670" s="20">
        <v>2340.36</v>
      </c>
      <c r="S1670" s="45">
        <v>3064.8</v>
      </c>
      <c r="T1670" s="44">
        <v>1519.42</v>
      </c>
      <c r="U1670" s="20">
        <v>1896.15</v>
      </c>
      <c r="V1670" s="20">
        <v>2080.16</v>
      </c>
      <c r="W1670" s="45">
        <v>2217.23</v>
      </c>
    </row>
    <row r="1671" spans="1:23" x14ac:dyDescent="0.25">
      <c r="A1671" s="25" t="e">
        <f t="shared" si="53"/>
        <v>#REF!</v>
      </c>
      <c r="B1671" s="27" t="e">
        <f t="shared" si="52"/>
        <v>#REF!</v>
      </c>
      <c r="C1671" s="25" t="s">
        <v>31</v>
      </c>
      <c r="D1671" s="35">
        <v>2245.0700000000002</v>
      </c>
      <c r="E1671" s="36">
        <v>2767.7699999999995</v>
      </c>
      <c r="F1671" s="36">
        <v>3066.01</v>
      </c>
      <c r="G1671" s="37">
        <v>3790.45</v>
      </c>
      <c r="H1671" s="35">
        <v>2245.0700000000002</v>
      </c>
      <c r="I1671" s="36">
        <v>2621.8</v>
      </c>
      <c r="J1671" s="36">
        <v>2805.81</v>
      </c>
      <c r="K1671" s="37">
        <v>2942.88</v>
      </c>
      <c r="L1671" s="75">
        <v>725.65</v>
      </c>
      <c r="M1671" s="53" t="s">
        <v>801</v>
      </c>
      <c r="N1671" s="51">
        <v>89.97</v>
      </c>
      <c r="O1671" s="19">
        <v>3.17</v>
      </c>
      <c r="P1671" s="48">
        <v>1519.42</v>
      </c>
      <c r="Q1671" s="20">
        <v>2042.12</v>
      </c>
      <c r="R1671" s="20">
        <v>2340.36</v>
      </c>
      <c r="S1671" s="45">
        <v>3064.8</v>
      </c>
      <c r="T1671" s="44">
        <v>1519.42</v>
      </c>
      <c r="U1671" s="20">
        <v>1896.15</v>
      </c>
      <c r="V1671" s="20">
        <v>2080.16</v>
      </c>
      <c r="W1671" s="45">
        <v>2217.23</v>
      </c>
    </row>
    <row r="1672" spans="1:23" x14ac:dyDescent="0.25">
      <c r="A1672" s="25" t="e">
        <f t="shared" si="53"/>
        <v>#REF!</v>
      </c>
      <c r="B1672" s="27" t="e">
        <f t="shared" si="52"/>
        <v>#REF!</v>
      </c>
      <c r="C1672" s="25" t="s">
        <v>31</v>
      </c>
      <c r="D1672" s="35">
        <v>2141.2400000000002</v>
      </c>
      <c r="E1672" s="36">
        <v>2663.94</v>
      </c>
      <c r="F1672" s="36">
        <v>2962.1800000000003</v>
      </c>
      <c r="G1672" s="37">
        <v>3686.6200000000003</v>
      </c>
      <c r="H1672" s="35">
        <v>2141.2400000000002</v>
      </c>
      <c r="I1672" s="36">
        <v>2517.9700000000003</v>
      </c>
      <c r="J1672" s="36">
        <v>2701.98</v>
      </c>
      <c r="K1672" s="37">
        <v>2839.05</v>
      </c>
      <c r="L1672" s="75">
        <v>621.81999999999994</v>
      </c>
      <c r="M1672" s="53" t="s">
        <v>804</v>
      </c>
      <c r="N1672" s="51">
        <v>77.040000000000006</v>
      </c>
      <c r="O1672" s="19">
        <v>3.17</v>
      </c>
      <c r="P1672" s="48">
        <v>1519.42</v>
      </c>
      <c r="Q1672" s="20">
        <v>2042.12</v>
      </c>
      <c r="R1672" s="20">
        <v>2340.36</v>
      </c>
      <c r="S1672" s="45">
        <v>3064.8</v>
      </c>
      <c r="T1672" s="44">
        <v>1519.42</v>
      </c>
      <c r="U1672" s="20">
        <v>1896.15</v>
      </c>
      <c r="V1672" s="20">
        <v>2080.16</v>
      </c>
      <c r="W1672" s="45">
        <v>2217.23</v>
      </c>
    </row>
    <row r="1673" spans="1:23" x14ac:dyDescent="0.25">
      <c r="A1673" s="25" t="e">
        <f t="shared" si="53"/>
        <v>#REF!</v>
      </c>
      <c r="B1673" s="27" t="e">
        <f t="shared" si="52"/>
        <v>#REF!</v>
      </c>
      <c r="C1673" s="25" t="s">
        <v>31</v>
      </c>
      <c r="D1673" s="35">
        <v>2235.11</v>
      </c>
      <c r="E1673" s="36">
        <v>2757.81</v>
      </c>
      <c r="F1673" s="36">
        <v>3056.05</v>
      </c>
      <c r="G1673" s="37">
        <v>3780.4900000000002</v>
      </c>
      <c r="H1673" s="35">
        <v>2235.11</v>
      </c>
      <c r="I1673" s="36">
        <v>2611.84</v>
      </c>
      <c r="J1673" s="36">
        <v>2795.85</v>
      </c>
      <c r="K1673" s="37">
        <v>2932.92</v>
      </c>
      <c r="L1673" s="75">
        <v>715.68999999999994</v>
      </c>
      <c r="M1673" s="53" t="s">
        <v>807</v>
      </c>
      <c r="N1673" s="51">
        <v>88.73</v>
      </c>
      <c r="O1673" s="19">
        <v>3.17</v>
      </c>
      <c r="P1673" s="48">
        <v>1519.42</v>
      </c>
      <c r="Q1673" s="20">
        <v>2042.12</v>
      </c>
      <c r="R1673" s="20">
        <v>2340.36</v>
      </c>
      <c r="S1673" s="45">
        <v>3064.8</v>
      </c>
      <c r="T1673" s="44">
        <v>1519.42</v>
      </c>
      <c r="U1673" s="20">
        <v>1896.15</v>
      </c>
      <c r="V1673" s="20">
        <v>2080.16</v>
      </c>
      <c r="W1673" s="45">
        <v>2217.23</v>
      </c>
    </row>
    <row r="1674" spans="1:23" x14ac:dyDescent="0.25">
      <c r="A1674" s="25" t="e">
        <f t="shared" si="53"/>
        <v>#REF!</v>
      </c>
      <c r="B1674" s="27" t="e">
        <f t="shared" si="52"/>
        <v>#REF!</v>
      </c>
      <c r="C1674" s="25" t="s">
        <v>31</v>
      </c>
      <c r="D1674" s="35">
        <v>2206.7700000000004</v>
      </c>
      <c r="E1674" s="36">
        <v>2729.47</v>
      </c>
      <c r="F1674" s="36">
        <v>3027.71</v>
      </c>
      <c r="G1674" s="37">
        <v>3752.15</v>
      </c>
      <c r="H1674" s="35">
        <v>2206.77</v>
      </c>
      <c r="I1674" s="36">
        <v>2583.5</v>
      </c>
      <c r="J1674" s="36">
        <v>2767.5099999999998</v>
      </c>
      <c r="K1674" s="37">
        <v>2904.58</v>
      </c>
      <c r="L1674" s="75">
        <v>687.35</v>
      </c>
      <c r="M1674" s="53" t="s">
        <v>810</v>
      </c>
      <c r="N1674" s="51">
        <v>85.2</v>
      </c>
      <c r="O1674" s="19">
        <v>3.17</v>
      </c>
      <c r="P1674" s="48">
        <v>1519.42</v>
      </c>
      <c r="Q1674" s="20">
        <v>2042.12</v>
      </c>
      <c r="R1674" s="20">
        <v>2340.36</v>
      </c>
      <c r="S1674" s="45">
        <v>3064.8</v>
      </c>
      <c r="T1674" s="44">
        <v>1519.42</v>
      </c>
      <c r="U1674" s="20">
        <v>1896.15</v>
      </c>
      <c r="V1674" s="20">
        <v>2080.16</v>
      </c>
      <c r="W1674" s="45">
        <v>2217.23</v>
      </c>
    </row>
    <row r="1675" spans="1:23" x14ac:dyDescent="0.25">
      <c r="A1675" s="25" t="e">
        <f t="shared" si="53"/>
        <v>#REF!</v>
      </c>
      <c r="B1675" s="27" t="e">
        <f t="shared" si="52"/>
        <v>#REF!</v>
      </c>
      <c r="C1675" s="25" t="s">
        <v>31</v>
      </c>
      <c r="D1675" s="35">
        <v>2248.8100000000004</v>
      </c>
      <c r="E1675" s="36">
        <v>2771.51</v>
      </c>
      <c r="F1675" s="36">
        <v>3069.75</v>
      </c>
      <c r="G1675" s="37">
        <v>3794.1900000000005</v>
      </c>
      <c r="H1675" s="35">
        <v>2248.81</v>
      </c>
      <c r="I1675" s="36">
        <v>2625.54</v>
      </c>
      <c r="J1675" s="36">
        <v>2809.5499999999997</v>
      </c>
      <c r="K1675" s="37">
        <v>2946.62</v>
      </c>
      <c r="L1675" s="75">
        <v>729.39</v>
      </c>
      <c r="M1675" s="53" t="s">
        <v>813</v>
      </c>
      <c r="N1675" s="51">
        <v>90.44</v>
      </c>
      <c r="O1675" s="19">
        <v>3.17</v>
      </c>
      <c r="P1675" s="48">
        <v>1519.42</v>
      </c>
      <c r="Q1675" s="20">
        <v>2042.12</v>
      </c>
      <c r="R1675" s="20">
        <v>2340.36</v>
      </c>
      <c r="S1675" s="45">
        <v>3064.8</v>
      </c>
      <c r="T1675" s="44">
        <v>1519.42</v>
      </c>
      <c r="U1675" s="20">
        <v>1896.15</v>
      </c>
      <c r="V1675" s="20">
        <v>2080.16</v>
      </c>
      <c r="W1675" s="45">
        <v>2217.23</v>
      </c>
    </row>
    <row r="1676" spans="1:23" x14ac:dyDescent="0.25">
      <c r="A1676" s="25" t="e">
        <f t="shared" si="53"/>
        <v>#REF!</v>
      </c>
      <c r="B1676" s="27" t="e">
        <f t="shared" si="52"/>
        <v>#REF!</v>
      </c>
      <c r="C1676" s="25" t="s">
        <v>31</v>
      </c>
      <c r="D1676" s="35">
        <v>2342.37</v>
      </c>
      <c r="E1676" s="36">
        <v>2865.07</v>
      </c>
      <c r="F1676" s="36">
        <v>3163.3100000000004</v>
      </c>
      <c r="G1676" s="37">
        <v>3887.7500000000005</v>
      </c>
      <c r="H1676" s="35">
        <v>2342.37</v>
      </c>
      <c r="I1676" s="36">
        <v>2719.1000000000004</v>
      </c>
      <c r="J1676" s="36">
        <v>2903.1099999999997</v>
      </c>
      <c r="K1676" s="37">
        <v>3040.1800000000003</v>
      </c>
      <c r="L1676" s="75">
        <v>822.95</v>
      </c>
      <c r="M1676" s="53" t="s">
        <v>816</v>
      </c>
      <c r="N1676" s="51">
        <v>102.09</v>
      </c>
      <c r="O1676" s="19">
        <v>3.17</v>
      </c>
      <c r="P1676" s="48">
        <v>1519.42</v>
      </c>
      <c r="Q1676" s="20">
        <v>2042.12</v>
      </c>
      <c r="R1676" s="20">
        <v>2340.36</v>
      </c>
      <c r="S1676" s="45">
        <v>3064.8</v>
      </c>
      <c r="T1676" s="44">
        <v>1519.42</v>
      </c>
      <c r="U1676" s="20">
        <v>1896.15</v>
      </c>
      <c r="V1676" s="20">
        <v>2080.16</v>
      </c>
      <c r="W1676" s="45">
        <v>2217.23</v>
      </c>
    </row>
    <row r="1677" spans="1:23" x14ac:dyDescent="0.25">
      <c r="A1677" s="25" t="e">
        <f t="shared" si="53"/>
        <v>#REF!</v>
      </c>
      <c r="B1677" s="27" t="e">
        <f t="shared" si="52"/>
        <v>#REF!</v>
      </c>
      <c r="C1677" s="25" t="s">
        <v>31</v>
      </c>
      <c r="D1677" s="35">
        <v>2313.8500000000004</v>
      </c>
      <c r="E1677" s="36">
        <v>2836.55</v>
      </c>
      <c r="F1677" s="36">
        <v>3134.79</v>
      </c>
      <c r="G1677" s="37">
        <v>3859.2300000000005</v>
      </c>
      <c r="H1677" s="35">
        <v>2313.8500000000004</v>
      </c>
      <c r="I1677" s="36">
        <v>2690.58</v>
      </c>
      <c r="J1677" s="36">
        <v>2874.59</v>
      </c>
      <c r="K1677" s="37">
        <v>3011.66</v>
      </c>
      <c r="L1677" s="75">
        <v>794.43</v>
      </c>
      <c r="M1677" s="53" t="s">
        <v>819</v>
      </c>
      <c r="N1677" s="51">
        <v>98.54</v>
      </c>
      <c r="O1677" s="19">
        <v>3.17</v>
      </c>
      <c r="P1677" s="48">
        <v>1519.42</v>
      </c>
      <c r="Q1677" s="20">
        <v>2042.12</v>
      </c>
      <c r="R1677" s="20">
        <v>2340.36</v>
      </c>
      <c r="S1677" s="45">
        <v>3064.8</v>
      </c>
      <c r="T1677" s="44">
        <v>1519.42</v>
      </c>
      <c r="U1677" s="20">
        <v>1896.15</v>
      </c>
      <c r="V1677" s="20">
        <v>2080.16</v>
      </c>
      <c r="W1677" s="45">
        <v>2217.23</v>
      </c>
    </row>
    <row r="1678" spans="1:23" x14ac:dyDescent="0.25">
      <c r="A1678" s="25" t="e">
        <f t="shared" si="53"/>
        <v>#REF!</v>
      </c>
      <c r="B1678" s="27" t="e">
        <f t="shared" si="52"/>
        <v>#REF!</v>
      </c>
      <c r="C1678" s="25" t="s">
        <v>31</v>
      </c>
      <c r="D1678" s="35">
        <v>2312.8200000000002</v>
      </c>
      <c r="E1678" s="36">
        <v>2835.52</v>
      </c>
      <c r="F1678" s="36">
        <v>3133.76</v>
      </c>
      <c r="G1678" s="37">
        <v>3858.2000000000003</v>
      </c>
      <c r="H1678" s="35">
        <v>2312.8200000000002</v>
      </c>
      <c r="I1678" s="36">
        <v>2689.55</v>
      </c>
      <c r="J1678" s="36">
        <v>2873.56</v>
      </c>
      <c r="K1678" s="37">
        <v>3010.63</v>
      </c>
      <c r="L1678" s="75">
        <v>793.4</v>
      </c>
      <c r="M1678" s="53" t="s">
        <v>822</v>
      </c>
      <c r="N1678" s="51">
        <v>98.41</v>
      </c>
      <c r="O1678" s="19">
        <v>3.17</v>
      </c>
      <c r="P1678" s="48">
        <v>1519.42</v>
      </c>
      <c r="Q1678" s="20">
        <v>2042.12</v>
      </c>
      <c r="R1678" s="20">
        <v>2340.36</v>
      </c>
      <c r="S1678" s="45">
        <v>3064.8</v>
      </c>
      <c r="T1678" s="44">
        <v>1519.42</v>
      </c>
      <c r="U1678" s="20">
        <v>1896.15</v>
      </c>
      <c r="V1678" s="20">
        <v>2080.16</v>
      </c>
      <c r="W1678" s="45">
        <v>2217.23</v>
      </c>
    </row>
    <row r="1679" spans="1:23" x14ac:dyDescent="0.25">
      <c r="A1679" s="25" t="e">
        <f t="shared" si="53"/>
        <v>#REF!</v>
      </c>
      <c r="B1679" s="27" t="e">
        <f t="shared" si="52"/>
        <v>#REF!</v>
      </c>
      <c r="C1679" s="25" t="s">
        <v>31</v>
      </c>
      <c r="D1679" s="35">
        <v>2313.09</v>
      </c>
      <c r="E1679" s="36">
        <v>2835.79</v>
      </c>
      <c r="F1679" s="36">
        <v>3134.03</v>
      </c>
      <c r="G1679" s="37">
        <v>3858.4700000000003</v>
      </c>
      <c r="H1679" s="35">
        <v>2313.09</v>
      </c>
      <c r="I1679" s="36">
        <v>2689.82</v>
      </c>
      <c r="J1679" s="36">
        <v>2873.83</v>
      </c>
      <c r="K1679" s="37">
        <v>3010.9</v>
      </c>
      <c r="L1679" s="75">
        <v>793.67</v>
      </c>
      <c r="M1679" s="53" t="s">
        <v>825</v>
      </c>
      <c r="N1679" s="51">
        <v>98.44</v>
      </c>
      <c r="O1679" s="19">
        <v>3.17</v>
      </c>
      <c r="P1679" s="48">
        <v>1519.42</v>
      </c>
      <c r="Q1679" s="20">
        <v>2042.12</v>
      </c>
      <c r="R1679" s="20">
        <v>2340.36</v>
      </c>
      <c r="S1679" s="45">
        <v>3064.8</v>
      </c>
      <c r="T1679" s="44">
        <v>1519.42</v>
      </c>
      <c r="U1679" s="20">
        <v>1896.15</v>
      </c>
      <c r="V1679" s="20">
        <v>2080.16</v>
      </c>
      <c r="W1679" s="45">
        <v>2217.23</v>
      </c>
    </row>
    <row r="1680" spans="1:23" x14ac:dyDescent="0.25">
      <c r="A1680" s="25" t="e">
        <f t="shared" si="53"/>
        <v>#REF!</v>
      </c>
      <c r="B1680" s="27" t="e">
        <f t="shared" si="52"/>
        <v>#REF!</v>
      </c>
      <c r="C1680" s="25" t="s">
        <v>31</v>
      </c>
      <c r="D1680" s="35">
        <v>2292.86</v>
      </c>
      <c r="E1680" s="36">
        <v>2815.56</v>
      </c>
      <c r="F1680" s="36">
        <v>3113.8</v>
      </c>
      <c r="G1680" s="37">
        <v>3838.2400000000002</v>
      </c>
      <c r="H1680" s="35">
        <v>2292.86</v>
      </c>
      <c r="I1680" s="36">
        <v>2669.59</v>
      </c>
      <c r="J1680" s="36">
        <v>2853.6</v>
      </c>
      <c r="K1680" s="37">
        <v>2990.67</v>
      </c>
      <c r="L1680" s="75">
        <v>773.43999999999994</v>
      </c>
      <c r="M1680" s="53" t="s">
        <v>828</v>
      </c>
      <c r="N1680" s="51">
        <v>95.92</v>
      </c>
      <c r="O1680" s="19">
        <v>3.17</v>
      </c>
      <c r="P1680" s="48">
        <v>1519.42</v>
      </c>
      <c r="Q1680" s="20">
        <v>2042.12</v>
      </c>
      <c r="R1680" s="20">
        <v>2340.36</v>
      </c>
      <c r="S1680" s="45">
        <v>3064.8</v>
      </c>
      <c r="T1680" s="44">
        <v>1519.42</v>
      </c>
      <c r="U1680" s="20">
        <v>1896.15</v>
      </c>
      <c r="V1680" s="20">
        <v>2080.16</v>
      </c>
      <c r="W1680" s="45">
        <v>2217.23</v>
      </c>
    </row>
    <row r="1681" spans="1:23" x14ac:dyDescent="0.25">
      <c r="A1681" s="25" t="e">
        <f t="shared" si="53"/>
        <v>#REF!</v>
      </c>
      <c r="B1681" s="27" t="e">
        <f t="shared" si="52"/>
        <v>#REF!</v>
      </c>
      <c r="C1681" s="25" t="s">
        <v>31</v>
      </c>
      <c r="D1681" s="35">
        <v>2255.4</v>
      </c>
      <c r="E1681" s="36">
        <v>2778.0999999999995</v>
      </c>
      <c r="F1681" s="36">
        <v>3076.34</v>
      </c>
      <c r="G1681" s="37">
        <v>3800.7799999999997</v>
      </c>
      <c r="H1681" s="35">
        <v>2255.4</v>
      </c>
      <c r="I1681" s="36">
        <v>2632.13</v>
      </c>
      <c r="J1681" s="36">
        <v>2816.14</v>
      </c>
      <c r="K1681" s="37">
        <v>2953.21</v>
      </c>
      <c r="L1681" s="75">
        <v>735.9799999999999</v>
      </c>
      <c r="M1681" s="53" t="s">
        <v>831</v>
      </c>
      <c r="N1681" s="51">
        <v>91.26</v>
      </c>
      <c r="O1681" s="19">
        <v>3.17</v>
      </c>
      <c r="P1681" s="48">
        <v>1519.42</v>
      </c>
      <c r="Q1681" s="20">
        <v>2042.12</v>
      </c>
      <c r="R1681" s="20">
        <v>2340.36</v>
      </c>
      <c r="S1681" s="45">
        <v>3064.8</v>
      </c>
      <c r="T1681" s="44">
        <v>1519.42</v>
      </c>
      <c r="U1681" s="20">
        <v>1896.15</v>
      </c>
      <c r="V1681" s="20">
        <v>2080.16</v>
      </c>
      <c r="W1681" s="45">
        <v>2217.23</v>
      </c>
    </row>
    <row r="1682" spans="1:23" x14ac:dyDescent="0.25">
      <c r="A1682" s="25" t="e">
        <f t="shared" si="53"/>
        <v>#REF!</v>
      </c>
      <c r="B1682" s="27" t="e">
        <f t="shared" si="52"/>
        <v>#REF!</v>
      </c>
      <c r="C1682" s="25" t="s">
        <v>31</v>
      </c>
      <c r="D1682" s="35">
        <v>2259.1600000000003</v>
      </c>
      <c r="E1682" s="36">
        <v>2781.86</v>
      </c>
      <c r="F1682" s="36">
        <v>3080.1000000000004</v>
      </c>
      <c r="G1682" s="37">
        <v>3804.5400000000004</v>
      </c>
      <c r="H1682" s="35">
        <v>2259.16</v>
      </c>
      <c r="I1682" s="36">
        <v>2635.8900000000003</v>
      </c>
      <c r="J1682" s="36">
        <v>2819.8999999999996</v>
      </c>
      <c r="K1682" s="37">
        <v>2956.9700000000003</v>
      </c>
      <c r="L1682" s="75">
        <v>739.74</v>
      </c>
      <c r="M1682" s="53" t="s">
        <v>834</v>
      </c>
      <c r="N1682" s="51">
        <v>91.73</v>
      </c>
      <c r="O1682" s="19">
        <v>3.17</v>
      </c>
      <c r="P1682" s="48">
        <v>1519.42</v>
      </c>
      <c r="Q1682" s="20">
        <v>2042.12</v>
      </c>
      <c r="R1682" s="20">
        <v>2340.36</v>
      </c>
      <c r="S1682" s="45">
        <v>3064.8</v>
      </c>
      <c r="T1682" s="44">
        <v>1519.42</v>
      </c>
      <c r="U1682" s="20">
        <v>1896.15</v>
      </c>
      <c r="V1682" s="20">
        <v>2080.16</v>
      </c>
      <c r="W1682" s="45">
        <v>2217.23</v>
      </c>
    </row>
    <row r="1683" spans="1:23" x14ac:dyDescent="0.25">
      <c r="A1683" s="25" t="e">
        <f t="shared" si="53"/>
        <v>#REF!</v>
      </c>
      <c r="B1683" s="27" t="e">
        <f t="shared" si="52"/>
        <v>#REF!</v>
      </c>
      <c r="C1683" s="25" t="s">
        <v>31</v>
      </c>
      <c r="D1683" s="35">
        <v>2358.5300000000002</v>
      </c>
      <c r="E1683" s="36">
        <v>2881.23</v>
      </c>
      <c r="F1683" s="36">
        <v>3179.4700000000003</v>
      </c>
      <c r="G1683" s="37">
        <v>3903.9100000000003</v>
      </c>
      <c r="H1683" s="35">
        <v>2358.5300000000002</v>
      </c>
      <c r="I1683" s="36">
        <v>2735.26</v>
      </c>
      <c r="J1683" s="36">
        <v>2919.27</v>
      </c>
      <c r="K1683" s="37">
        <v>3056.34</v>
      </c>
      <c r="L1683" s="75">
        <v>839.11</v>
      </c>
      <c r="M1683" s="53" t="s">
        <v>838</v>
      </c>
      <c r="N1683" s="51">
        <v>104.1</v>
      </c>
      <c r="O1683" s="19">
        <v>3.17</v>
      </c>
      <c r="P1683" s="48">
        <v>1519.42</v>
      </c>
      <c r="Q1683" s="20">
        <v>2042.12</v>
      </c>
      <c r="R1683" s="20">
        <v>2340.36</v>
      </c>
      <c r="S1683" s="45">
        <v>3064.8</v>
      </c>
      <c r="T1683" s="44">
        <v>1519.42</v>
      </c>
      <c r="U1683" s="20">
        <v>1896.15</v>
      </c>
      <c r="V1683" s="20">
        <v>2080.16</v>
      </c>
      <c r="W1683" s="45">
        <v>2217.23</v>
      </c>
    </row>
    <row r="1684" spans="1:23" x14ac:dyDescent="0.25">
      <c r="A1684" s="25" t="e">
        <f t="shared" si="53"/>
        <v>#REF!</v>
      </c>
      <c r="B1684" s="27" t="e">
        <f t="shared" si="52"/>
        <v>#REF!</v>
      </c>
      <c r="C1684" s="25" t="s">
        <v>31</v>
      </c>
      <c r="D1684" s="35">
        <v>2468.91</v>
      </c>
      <c r="E1684" s="36">
        <v>2991.6099999999997</v>
      </c>
      <c r="F1684" s="36">
        <v>3289.8500000000004</v>
      </c>
      <c r="G1684" s="37">
        <v>4014.29</v>
      </c>
      <c r="H1684" s="35">
        <v>2468.91</v>
      </c>
      <c r="I1684" s="36">
        <v>2845.6400000000003</v>
      </c>
      <c r="J1684" s="36">
        <v>3029.6499999999996</v>
      </c>
      <c r="K1684" s="37">
        <v>3166.7200000000003</v>
      </c>
      <c r="L1684" s="75">
        <v>949.49</v>
      </c>
      <c r="M1684" s="53" t="s">
        <v>841</v>
      </c>
      <c r="N1684" s="51">
        <v>117.85</v>
      </c>
      <c r="O1684" s="19">
        <v>3.17</v>
      </c>
      <c r="P1684" s="48">
        <v>1519.42</v>
      </c>
      <c r="Q1684" s="20">
        <v>2042.12</v>
      </c>
      <c r="R1684" s="20">
        <v>2340.36</v>
      </c>
      <c r="S1684" s="45">
        <v>3064.8</v>
      </c>
      <c r="T1684" s="44">
        <v>1519.42</v>
      </c>
      <c r="U1684" s="20">
        <v>1896.15</v>
      </c>
      <c r="V1684" s="20">
        <v>2080.16</v>
      </c>
      <c r="W1684" s="45">
        <v>2217.23</v>
      </c>
    </row>
    <row r="1685" spans="1:23" x14ac:dyDescent="0.25">
      <c r="A1685" s="25" t="e">
        <f t="shared" si="53"/>
        <v>#REF!</v>
      </c>
      <c r="B1685" s="27" t="e">
        <f t="shared" si="52"/>
        <v>#REF!</v>
      </c>
      <c r="C1685" s="25" t="s">
        <v>31</v>
      </c>
      <c r="D1685" s="35">
        <v>2388.16</v>
      </c>
      <c r="E1685" s="36">
        <v>2910.8599999999997</v>
      </c>
      <c r="F1685" s="36">
        <v>3209.1000000000004</v>
      </c>
      <c r="G1685" s="37">
        <v>3933.54</v>
      </c>
      <c r="H1685" s="35">
        <v>2388.16</v>
      </c>
      <c r="I1685" s="36">
        <v>2764.8900000000003</v>
      </c>
      <c r="J1685" s="36">
        <v>2948.8999999999996</v>
      </c>
      <c r="K1685" s="37">
        <v>3085.9700000000003</v>
      </c>
      <c r="L1685" s="75">
        <v>868.7399999999999</v>
      </c>
      <c r="M1685" s="53" t="s">
        <v>844</v>
      </c>
      <c r="N1685" s="51">
        <v>107.79</v>
      </c>
      <c r="O1685" s="19">
        <v>3.17</v>
      </c>
      <c r="P1685" s="48">
        <v>1519.42</v>
      </c>
      <c r="Q1685" s="20">
        <v>2042.12</v>
      </c>
      <c r="R1685" s="20">
        <v>2340.36</v>
      </c>
      <c r="S1685" s="45">
        <v>3064.8</v>
      </c>
      <c r="T1685" s="44">
        <v>1519.42</v>
      </c>
      <c r="U1685" s="20">
        <v>1896.15</v>
      </c>
      <c r="V1685" s="20">
        <v>2080.16</v>
      </c>
      <c r="W1685" s="45">
        <v>2217.23</v>
      </c>
    </row>
    <row r="1686" spans="1:23" x14ac:dyDescent="0.25">
      <c r="A1686" s="25" t="e">
        <f t="shared" si="53"/>
        <v>#REF!</v>
      </c>
      <c r="B1686" s="27" t="e">
        <f t="shared" si="52"/>
        <v>#REF!</v>
      </c>
      <c r="C1686" s="25" t="s">
        <v>31</v>
      </c>
      <c r="D1686" s="35">
        <v>2426.23</v>
      </c>
      <c r="E1686" s="36">
        <v>2948.93</v>
      </c>
      <c r="F1686" s="36">
        <v>3247.17</v>
      </c>
      <c r="G1686" s="37">
        <v>3971.61</v>
      </c>
      <c r="H1686" s="35">
        <v>2426.23</v>
      </c>
      <c r="I1686" s="36">
        <v>2802.96</v>
      </c>
      <c r="J1686" s="36">
        <v>2986.97</v>
      </c>
      <c r="K1686" s="37">
        <v>3124.04</v>
      </c>
      <c r="L1686" s="75">
        <v>906.81</v>
      </c>
      <c r="M1686" s="53" t="s">
        <v>847</v>
      </c>
      <c r="N1686" s="51">
        <v>112.53</v>
      </c>
      <c r="O1686" s="19">
        <v>3.17</v>
      </c>
      <c r="P1686" s="48">
        <v>1519.42</v>
      </c>
      <c r="Q1686" s="20">
        <v>2042.12</v>
      </c>
      <c r="R1686" s="20">
        <v>2340.36</v>
      </c>
      <c r="S1686" s="45">
        <v>3064.8</v>
      </c>
      <c r="T1686" s="44">
        <v>1519.42</v>
      </c>
      <c r="U1686" s="20">
        <v>1896.15</v>
      </c>
      <c r="V1686" s="20">
        <v>2080.16</v>
      </c>
      <c r="W1686" s="45">
        <v>2217.23</v>
      </c>
    </row>
    <row r="1687" spans="1:23" x14ac:dyDescent="0.25">
      <c r="A1687" s="25" t="e">
        <f t="shared" si="53"/>
        <v>#REF!</v>
      </c>
      <c r="B1687" s="27" t="e">
        <f t="shared" si="52"/>
        <v>#REF!</v>
      </c>
      <c r="C1687" s="25" t="s">
        <v>31</v>
      </c>
      <c r="D1687" s="35">
        <v>2312.16</v>
      </c>
      <c r="E1687" s="36">
        <v>2834.8599999999997</v>
      </c>
      <c r="F1687" s="36">
        <v>3133.1000000000004</v>
      </c>
      <c r="G1687" s="37">
        <v>3857.54</v>
      </c>
      <c r="H1687" s="35">
        <v>2312.16</v>
      </c>
      <c r="I1687" s="36">
        <v>2688.8900000000003</v>
      </c>
      <c r="J1687" s="36">
        <v>2872.8999999999996</v>
      </c>
      <c r="K1687" s="37">
        <v>3009.9700000000003</v>
      </c>
      <c r="L1687" s="75">
        <v>792.74</v>
      </c>
      <c r="M1687" s="53" t="s">
        <v>850</v>
      </c>
      <c r="N1687" s="51">
        <v>98.33</v>
      </c>
      <c r="O1687" s="19">
        <v>3.17</v>
      </c>
      <c r="P1687" s="48">
        <v>1519.42</v>
      </c>
      <c r="Q1687" s="20">
        <v>2042.12</v>
      </c>
      <c r="R1687" s="20">
        <v>2340.36</v>
      </c>
      <c r="S1687" s="45">
        <v>3064.8</v>
      </c>
      <c r="T1687" s="44">
        <v>1519.42</v>
      </c>
      <c r="U1687" s="20">
        <v>1896.15</v>
      </c>
      <c r="V1687" s="20">
        <v>2080.16</v>
      </c>
      <c r="W1687" s="45">
        <v>2217.23</v>
      </c>
    </row>
    <row r="1688" spans="1:23" x14ac:dyDescent="0.25">
      <c r="A1688" s="25" t="e">
        <f t="shared" si="53"/>
        <v>#REF!</v>
      </c>
      <c r="B1688" s="27" t="e">
        <f t="shared" si="52"/>
        <v>#REF!</v>
      </c>
      <c r="C1688" s="25" t="s">
        <v>31</v>
      </c>
      <c r="D1688" s="35">
        <v>2379.91</v>
      </c>
      <c r="E1688" s="36">
        <v>2902.6099999999997</v>
      </c>
      <c r="F1688" s="36">
        <v>3200.85</v>
      </c>
      <c r="G1688" s="37">
        <v>3925.29</v>
      </c>
      <c r="H1688" s="35">
        <v>2379.91</v>
      </c>
      <c r="I1688" s="36">
        <v>2756.6400000000003</v>
      </c>
      <c r="J1688" s="36">
        <v>2940.6499999999996</v>
      </c>
      <c r="K1688" s="37">
        <v>3077.7200000000003</v>
      </c>
      <c r="L1688" s="75">
        <v>860.4899999999999</v>
      </c>
      <c r="M1688" s="53" t="s">
        <v>853</v>
      </c>
      <c r="N1688" s="51">
        <v>106.76</v>
      </c>
      <c r="O1688" s="19">
        <v>3.17</v>
      </c>
      <c r="P1688" s="48">
        <v>1519.42</v>
      </c>
      <c r="Q1688" s="20">
        <v>2042.12</v>
      </c>
      <c r="R1688" s="20">
        <v>2340.36</v>
      </c>
      <c r="S1688" s="45">
        <v>3064.8</v>
      </c>
      <c r="T1688" s="44">
        <v>1519.42</v>
      </c>
      <c r="U1688" s="20">
        <v>1896.15</v>
      </c>
      <c r="V1688" s="20">
        <v>2080.16</v>
      </c>
      <c r="W1688" s="45">
        <v>2217.23</v>
      </c>
    </row>
    <row r="1689" spans="1:23" x14ac:dyDescent="0.25">
      <c r="A1689" s="25" t="e">
        <f t="shared" si="53"/>
        <v>#REF!</v>
      </c>
      <c r="B1689" s="27" t="e">
        <f t="shared" si="52"/>
        <v>#REF!</v>
      </c>
      <c r="C1689" s="25" t="s">
        <v>31</v>
      </c>
      <c r="D1689" s="35">
        <v>2302.1800000000003</v>
      </c>
      <c r="E1689" s="36">
        <v>2824.88</v>
      </c>
      <c r="F1689" s="36">
        <v>3123.12</v>
      </c>
      <c r="G1689" s="37">
        <v>3847.5600000000004</v>
      </c>
      <c r="H1689" s="35">
        <v>2302.1800000000003</v>
      </c>
      <c r="I1689" s="36">
        <v>2678.91</v>
      </c>
      <c r="J1689" s="36">
        <v>2862.92</v>
      </c>
      <c r="K1689" s="37">
        <v>2999.99</v>
      </c>
      <c r="L1689" s="75">
        <v>782.76</v>
      </c>
      <c r="M1689" s="53" t="s">
        <v>856</v>
      </c>
      <c r="N1689" s="51">
        <v>97.08</v>
      </c>
      <c r="O1689" s="19">
        <v>3.17</v>
      </c>
      <c r="P1689" s="48">
        <v>1519.42</v>
      </c>
      <c r="Q1689" s="20">
        <v>2042.12</v>
      </c>
      <c r="R1689" s="20">
        <v>2340.36</v>
      </c>
      <c r="S1689" s="45">
        <v>3064.8</v>
      </c>
      <c r="T1689" s="44">
        <v>1519.42</v>
      </c>
      <c r="U1689" s="20">
        <v>1896.15</v>
      </c>
      <c r="V1689" s="20">
        <v>2080.16</v>
      </c>
      <c r="W1689" s="45">
        <v>2217.23</v>
      </c>
    </row>
    <row r="1690" spans="1:23" x14ac:dyDescent="0.25">
      <c r="A1690" s="25" t="e">
        <f t="shared" si="53"/>
        <v>#REF!</v>
      </c>
      <c r="B1690" s="27" t="e">
        <f t="shared" si="52"/>
        <v>#REF!</v>
      </c>
      <c r="C1690" s="25" t="s">
        <v>31</v>
      </c>
      <c r="D1690" s="35">
        <v>2219.25</v>
      </c>
      <c r="E1690" s="36">
        <v>2741.95</v>
      </c>
      <c r="F1690" s="36">
        <v>3040.19</v>
      </c>
      <c r="G1690" s="37">
        <v>3764.63</v>
      </c>
      <c r="H1690" s="35">
        <v>2219.25</v>
      </c>
      <c r="I1690" s="36">
        <v>2595.98</v>
      </c>
      <c r="J1690" s="36">
        <v>2779.99</v>
      </c>
      <c r="K1690" s="37">
        <v>2917.06</v>
      </c>
      <c r="L1690" s="75">
        <v>699.82999999999993</v>
      </c>
      <c r="M1690" s="53" t="s">
        <v>859</v>
      </c>
      <c r="N1690" s="51">
        <v>86.76</v>
      </c>
      <c r="O1690" s="19">
        <v>3.17</v>
      </c>
      <c r="P1690" s="48">
        <v>1519.42</v>
      </c>
      <c r="Q1690" s="20">
        <v>2042.12</v>
      </c>
      <c r="R1690" s="20">
        <v>2340.36</v>
      </c>
      <c r="S1690" s="45">
        <v>3064.8</v>
      </c>
      <c r="T1690" s="44">
        <v>1519.42</v>
      </c>
      <c r="U1690" s="20">
        <v>1896.15</v>
      </c>
      <c r="V1690" s="20">
        <v>2080.16</v>
      </c>
      <c r="W1690" s="45">
        <v>2217.23</v>
      </c>
    </row>
    <row r="1691" spans="1:23" x14ac:dyDescent="0.25">
      <c r="A1691" s="25" t="e">
        <f t="shared" si="53"/>
        <v>#REF!</v>
      </c>
      <c r="B1691" s="27" t="e">
        <f t="shared" si="52"/>
        <v>#REF!</v>
      </c>
      <c r="C1691" s="25" t="s">
        <v>31</v>
      </c>
      <c r="D1691" s="35">
        <v>2190.5200000000004</v>
      </c>
      <c r="E1691" s="36">
        <v>2713.22</v>
      </c>
      <c r="F1691" s="36">
        <v>3011.46</v>
      </c>
      <c r="G1691" s="37">
        <v>3735.9</v>
      </c>
      <c r="H1691" s="35">
        <v>2190.52</v>
      </c>
      <c r="I1691" s="36">
        <v>2567.25</v>
      </c>
      <c r="J1691" s="36">
        <v>2751.2599999999998</v>
      </c>
      <c r="K1691" s="37">
        <v>2888.33</v>
      </c>
      <c r="L1691" s="75">
        <v>671.1</v>
      </c>
      <c r="M1691" s="53" t="s">
        <v>862</v>
      </c>
      <c r="N1691" s="51">
        <v>83.18</v>
      </c>
      <c r="O1691" s="19">
        <v>3.17</v>
      </c>
      <c r="P1691" s="48">
        <v>1519.42</v>
      </c>
      <c r="Q1691" s="20">
        <v>2042.12</v>
      </c>
      <c r="R1691" s="20">
        <v>2340.36</v>
      </c>
      <c r="S1691" s="45">
        <v>3064.8</v>
      </c>
      <c r="T1691" s="44">
        <v>1519.42</v>
      </c>
      <c r="U1691" s="20">
        <v>1896.15</v>
      </c>
      <c r="V1691" s="20">
        <v>2080.16</v>
      </c>
      <c r="W1691" s="45">
        <v>2217.23</v>
      </c>
    </row>
    <row r="1692" spans="1:23" x14ac:dyDescent="0.25">
      <c r="A1692" s="25" t="e">
        <f t="shared" si="53"/>
        <v>#REF!</v>
      </c>
      <c r="B1692" s="27" t="e">
        <f t="shared" si="52"/>
        <v>#REF!</v>
      </c>
      <c r="C1692" s="25" t="s">
        <v>31</v>
      </c>
      <c r="D1692" s="35">
        <v>2178.36</v>
      </c>
      <c r="E1692" s="36">
        <v>2701.06</v>
      </c>
      <c r="F1692" s="36">
        <v>2999.3</v>
      </c>
      <c r="G1692" s="37">
        <v>3723.7400000000002</v>
      </c>
      <c r="H1692" s="35">
        <v>2178.36</v>
      </c>
      <c r="I1692" s="36">
        <v>2555.09</v>
      </c>
      <c r="J1692" s="36">
        <v>2739.1</v>
      </c>
      <c r="K1692" s="37">
        <v>2876.17</v>
      </c>
      <c r="L1692" s="75">
        <v>658.93999999999994</v>
      </c>
      <c r="M1692" s="53" t="s">
        <v>865</v>
      </c>
      <c r="N1692" s="51">
        <v>81.66</v>
      </c>
      <c r="O1692" s="19">
        <v>3.17</v>
      </c>
      <c r="P1692" s="48">
        <v>1519.42</v>
      </c>
      <c r="Q1692" s="20">
        <v>2042.12</v>
      </c>
      <c r="R1692" s="20">
        <v>2340.36</v>
      </c>
      <c r="S1692" s="45">
        <v>3064.8</v>
      </c>
      <c r="T1692" s="44">
        <v>1519.42</v>
      </c>
      <c r="U1692" s="20">
        <v>1896.15</v>
      </c>
      <c r="V1692" s="20">
        <v>2080.16</v>
      </c>
      <c r="W1692" s="45">
        <v>2217.23</v>
      </c>
    </row>
    <row r="1693" spans="1:23" x14ac:dyDescent="0.25">
      <c r="A1693" s="25" t="e">
        <f t="shared" si="53"/>
        <v>#REF!</v>
      </c>
      <c r="B1693" s="27" t="e">
        <f t="shared" si="52"/>
        <v>#REF!</v>
      </c>
      <c r="C1693" s="25" t="s">
        <v>31</v>
      </c>
      <c r="D1693" s="35">
        <v>2178.73</v>
      </c>
      <c r="E1693" s="36">
        <v>2701.43</v>
      </c>
      <c r="F1693" s="36">
        <v>2999.67</v>
      </c>
      <c r="G1693" s="37">
        <v>3724.11</v>
      </c>
      <c r="H1693" s="35">
        <v>2178.73</v>
      </c>
      <c r="I1693" s="36">
        <v>2555.46</v>
      </c>
      <c r="J1693" s="36">
        <v>2739.47</v>
      </c>
      <c r="K1693" s="37">
        <v>2876.54</v>
      </c>
      <c r="L1693" s="75">
        <v>659.31</v>
      </c>
      <c r="M1693" s="53" t="s">
        <v>869</v>
      </c>
      <c r="N1693" s="51">
        <v>81.709999999999994</v>
      </c>
      <c r="O1693" s="19">
        <v>3.17</v>
      </c>
      <c r="P1693" s="48">
        <v>1519.42</v>
      </c>
      <c r="Q1693" s="20">
        <v>2042.12</v>
      </c>
      <c r="R1693" s="20">
        <v>2340.36</v>
      </c>
      <c r="S1693" s="45">
        <v>3064.8</v>
      </c>
      <c r="T1693" s="44">
        <v>1519.42</v>
      </c>
      <c r="U1693" s="20">
        <v>1896.15</v>
      </c>
      <c r="V1693" s="20">
        <v>2080.16</v>
      </c>
      <c r="W1693" s="45">
        <v>2217.23</v>
      </c>
    </row>
    <row r="1694" spans="1:23" x14ac:dyDescent="0.25">
      <c r="A1694" s="25" t="e">
        <f t="shared" si="53"/>
        <v>#REF!</v>
      </c>
      <c r="B1694" s="27" t="e">
        <f t="shared" si="52"/>
        <v>#REF!</v>
      </c>
      <c r="C1694" s="25" t="s">
        <v>31</v>
      </c>
      <c r="D1694" s="35">
        <v>2171.0300000000002</v>
      </c>
      <c r="E1694" s="36">
        <v>2693.73</v>
      </c>
      <c r="F1694" s="36">
        <v>2991.9700000000003</v>
      </c>
      <c r="G1694" s="37">
        <v>3716.4100000000003</v>
      </c>
      <c r="H1694" s="35">
        <v>2171.0300000000002</v>
      </c>
      <c r="I1694" s="36">
        <v>2547.7600000000002</v>
      </c>
      <c r="J1694" s="36">
        <v>2731.77</v>
      </c>
      <c r="K1694" s="37">
        <v>2868.84</v>
      </c>
      <c r="L1694" s="75">
        <v>651.61</v>
      </c>
      <c r="M1694" s="53" t="s">
        <v>872</v>
      </c>
      <c r="N1694" s="51">
        <v>80.75</v>
      </c>
      <c r="O1694" s="19">
        <v>3.17</v>
      </c>
      <c r="P1694" s="48">
        <v>1519.42</v>
      </c>
      <c r="Q1694" s="20">
        <v>2042.12</v>
      </c>
      <c r="R1694" s="20">
        <v>2340.36</v>
      </c>
      <c r="S1694" s="45">
        <v>3064.8</v>
      </c>
      <c r="T1694" s="44">
        <v>1519.42</v>
      </c>
      <c r="U1694" s="20">
        <v>1896.15</v>
      </c>
      <c r="V1694" s="20">
        <v>2080.16</v>
      </c>
      <c r="W1694" s="45">
        <v>2217.23</v>
      </c>
    </row>
    <row r="1695" spans="1:23" x14ac:dyDescent="0.25">
      <c r="A1695" s="25" t="e">
        <f t="shared" si="53"/>
        <v>#REF!</v>
      </c>
      <c r="B1695" s="27" t="e">
        <f t="shared" si="52"/>
        <v>#REF!</v>
      </c>
      <c r="C1695" s="25" t="s">
        <v>31</v>
      </c>
      <c r="D1695" s="35">
        <v>2172.0100000000002</v>
      </c>
      <c r="E1695" s="36">
        <v>2694.71</v>
      </c>
      <c r="F1695" s="36">
        <v>2992.95</v>
      </c>
      <c r="G1695" s="37">
        <v>3717.3900000000003</v>
      </c>
      <c r="H1695" s="35">
        <v>2172.0100000000002</v>
      </c>
      <c r="I1695" s="36">
        <v>2548.7399999999998</v>
      </c>
      <c r="J1695" s="36">
        <v>2732.75</v>
      </c>
      <c r="K1695" s="37">
        <v>2869.8199999999997</v>
      </c>
      <c r="L1695" s="75">
        <v>652.58999999999992</v>
      </c>
      <c r="M1695" s="53" t="s">
        <v>875</v>
      </c>
      <c r="N1695" s="51">
        <v>80.87</v>
      </c>
      <c r="O1695" s="19">
        <v>3.17</v>
      </c>
      <c r="P1695" s="48">
        <v>1519.42</v>
      </c>
      <c r="Q1695" s="20">
        <v>2042.12</v>
      </c>
      <c r="R1695" s="20">
        <v>2340.36</v>
      </c>
      <c r="S1695" s="45">
        <v>3064.8</v>
      </c>
      <c r="T1695" s="44">
        <v>1519.42</v>
      </c>
      <c r="U1695" s="20">
        <v>1896.15</v>
      </c>
      <c r="V1695" s="20">
        <v>2080.16</v>
      </c>
      <c r="W1695" s="45">
        <v>2217.23</v>
      </c>
    </row>
    <row r="1696" spans="1:23" x14ac:dyDescent="0.25">
      <c r="A1696" s="25" t="e">
        <f t="shared" si="53"/>
        <v>#REF!</v>
      </c>
      <c r="B1696" s="27" t="e">
        <f t="shared" si="52"/>
        <v>#REF!</v>
      </c>
      <c r="C1696" s="25" t="s">
        <v>31</v>
      </c>
      <c r="D1696" s="35">
        <v>2189.19</v>
      </c>
      <c r="E1696" s="36">
        <v>2711.89</v>
      </c>
      <c r="F1696" s="36">
        <v>3010.13</v>
      </c>
      <c r="G1696" s="37">
        <v>3734.57</v>
      </c>
      <c r="H1696" s="35">
        <v>2189.19</v>
      </c>
      <c r="I1696" s="36">
        <v>2565.92</v>
      </c>
      <c r="J1696" s="36">
        <v>2749.93</v>
      </c>
      <c r="K1696" s="37">
        <v>2887</v>
      </c>
      <c r="L1696" s="75">
        <v>669.77</v>
      </c>
      <c r="M1696" s="53" t="s">
        <v>878</v>
      </c>
      <c r="N1696" s="51">
        <v>83.01</v>
      </c>
      <c r="O1696" s="19">
        <v>3.17</v>
      </c>
      <c r="P1696" s="48">
        <v>1519.42</v>
      </c>
      <c r="Q1696" s="20">
        <v>2042.12</v>
      </c>
      <c r="R1696" s="20">
        <v>2340.36</v>
      </c>
      <c r="S1696" s="45">
        <v>3064.8</v>
      </c>
      <c r="T1696" s="44">
        <v>1519.42</v>
      </c>
      <c r="U1696" s="20">
        <v>1896.15</v>
      </c>
      <c r="V1696" s="20">
        <v>2080.16</v>
      </c>
      <c r="W1696" s="45">
        <v>2217.23</v>
      </c>
    </row>
    <row r="1697" spans="1:23" x14ac:dyDescent="0.25">
      <c r="A1697" s="25" t="e">
        <f t="shared" si="53"/>
        <v>#REF!</v>
      </c>
      <c r="B1697" s="27" t="e">
        <f t="shared" si="52"/>
        <v>#REF!</v>
      </c>
      <c r="C1697" s="25" t="s">
        <v>31</v>
      </c>
      <c r="D1697" s="35">
        <v>2162.1600000000003</v>
      </c>
      <c r="E1697" s="36">
        <v>2684.86</v>
      </c>
      <c r="F1697" s="36">
        <v>2983.1000000000004</v>
      </c>
      <c r="G1697" s="37">
        <v>3707.5400000000004</v>
      </c>
      <c r="H1697" s="35">
        <v>2162.16</v>
      </c>
      <c r="I1697" s="36">
        <v>2538.8900000000003</v>
      </c>
      <c r="J1697" s="36">
        <v>2722.8999999999996</v>
      </c>
      <c r="K1697" s="37">
        <v>2859.9700000000003</v>
      </c>
      <c r="L1697" s="75">
        <v>642.7399999999999</v>
      </c>
      <c r="M1697" s="53" t="s">
        <v>881</v>
      </c>
      <c r="N1697" s="51">
        <v>79.650000000000006</v>
      </c>
      <c r="O1697" s="19">
        <v>3.17</v>
      </c>
      <c r="P1697" s="48">
        <v>1519.42</v>
      </c>
      <c r="Q1697" s="20">
        <v>2042.12</v>
      </c>
      <c r="R1697" s="20">
        <v>2340.36</v>
      </c>
      <c r="S1697" s="45">
        <v>3064.8</v>
      </c>
      <c r="T1697" s="44">
        <v>1519.42</v>
      </c>
      <c r="U1697" s="20">
        <v>1896.15</v>
      </c>
      <c r="V1697" s="20">
        <v>2080.16</v>
      </c>
      <c r="W1697" s="45">
        <v>2217.23</v>
      </c>
    </row>
    <row r="1698" spans="1:23" x14ac:dyDescent="0.25">
      <c r="A1698" s="25" t="e">
        <f t="shared" si="53"/>
        <v>#REF!</v>
      </c>
      <c r="B1698" s="27" t="e">
        <f t="shared" si="52"/>
        <v>#REF!</v>
      </c>
      <c r="C1698" s="25" t="s">
        <v>31</v>
      </c>
      <c r="D1698" s="35">
        <v>2170.4500000000003</v>
      </c>
      <c r="E1698" s="36">
        <v>2693.1499999999996</v>
      </c>
      <c r="F1698" s="36">
        <v>2991.39</v>
      </c>
      <c r="G1698" s="37">
        <v>3715.83</v>
      </c>
      <c r="H1698" s="35">
        <v>2170.4499999999998</v>
      </c>
      <c r="I1698" s="36">
        <v>2547.1800000000003</v>
      </c>
      <c r="J1698" s="36">
        <v>2731.1899999999996</v>
      </c>
      <c r="K1698" s="37">
        <v>2868.26</v>
      </c>
      <c r="L1698" s="75">
        <v>651.02999999999986</v>
      </c>
      <c r="M1698" s="53" t="s">
        <v>884</v>
      </c>
      <c r="N1698" s="51">
        <v>80.680000000000007</v>
      </c>
      <c r="O1698" s="19">
        <v>3.17</v>
      </c>
      <c r="P1698" s="48">
        <v>1519.42</v>
      </c>
      <c r="Q1698" s="20">
        <v>2042.12</v>
      </c>
      <c r="R1698" s="20">
        <v>2340.36</v>
      </c>
      <c r="S1698" s="45">
        <v>3064.8</v>
      </c>
      <c r="T1698" s="44">
        <v>1519.42</v>
      </c>
      <c r="U1698" s="20">
        <v>1896.15</v>
      </c>
      <c r="V1698" s="20">
        <v>2080.16</v>
      </c>
      <c r="W1698" s="45">
        <v>2217.23</v>
      </c>
    </row>
    <row r="1699" spans="1:23" x14ac:dyDescent="0.25">
      <c r="A1699" s="25" t="e">
        <f t="shared" si="53"/>
        <v>#REF!</v>
      </c>
      <c r="B1699" s="27" t="e">
        <f t="shared" si="52"/>
        <v>#REF!</v>
      </c>
      <c r="C1699" s="25" t="s">
        <v>31</v>
      </c>
      <c r="D1699" s="35">
        <v>2170.3900000000003</v>
      </c>
      <c r="E1699" s="36">
        <v>2693.09</v>
      </c>
      <c r="F1699" s="36">
        <v>2991.3300000000004</v>
      </c>
      <c r="G1699" s="37">
        <v>3715.7700000000004</v>
      </c>
      <c r="H1699" s="35">
        <v>2170.3900000000003</v>
      </c>
      <c r="I1699" s="36">
        <v>2547.12</v>
      </c>
      <c r="J1699" s="36">
        <v>2731.13</v>
      </c>
      <c r="K1699" s="37">
        <v>2868.2</v>
      </c>
      <c r="L1699" s="75">
        <v>650.96999999999991</v>
      </c>
      <c r="M1699" s="53" t="s">
        <v>887</v>
      </c>
      <c r="N1699" s="51">
        <v>80.67</v>
      </c>
      <c r="O1699" s="19">
        <v>3.17</v>
      </c>
      <c r="P1699" s="48">
        <v>1519.42</v>
      </c>
      <c r="Q1699" s="20">
        <v>2042.12</v>
      </c>
      <c r="R1699" s="20">
        <v>2340.36</v>
      </c>
      <c r="S1699" s="45">
        <v>3064.8</v>
      </c>
      <c r="T1699" s="44">
        <v>1519.42</v>
      </c>
      <c r="U1699" s="20">
        <v>1896.15</v>
      </c>
      <c r="V1699" s="20">
        <v>2080.16</v>
      </c>
      <c r="W1699" s="45">
        <v>2217.23</v>
      </c>
    </row>
    <row r="1700" spans="1:23" x14ac:dyDescent="0.25">
      <c r="A1700" s="25" t="e">
        <f t="shared" si="53"/>
        <v>#REF!</v>
      </c>
      <c r="B1700" s="27" t="e">
        <f t="shared" si="52"/>
        <v>#REF!</v>
      </c>
      <c r="C1700" s="25" t="s">
        <v>31</v>
      </c>
      <c r="D1700" s="35">
        <v>2170.2300000000005</v>
      </c>
      <c r="E1700" s="36">
        <v>2692.9300000000003</v>
      </c>
      <c r="F1700" s="36">
        <v>2991.17</v>
      </c>
      <c r="G1700" s="37">
        <v>3715.6100000000006</v>
      </c>
      <c r="H1700" s="35">
        <v>2170.23</v>
      </c>
      <c r="I1700" s="36">
        <v>2546.96</v>
      </c>
      <c r="J1700" s="36">
        <v>2730.97</v>
      </c>
      <c r="K1700" s="37">
        <v>2868.04</v>
      </c>
      <c r="L1700" s="75">
        <v>650.80999999999995</v>
      </c>
      <c r="M1700" s="53" t="s">
        <v>890</v>
      </c>
      <c r="N1700" s="51">
        <v>80.650000000000006</v>
      </c>
      <c r="O1700" s="19">
        <v>3.17</v>
      </c>
      <c r="P1700" s="48">
        <v>1519.42</v>
      </c>
      <c r="Q1700" s="20">
        <v>2042.12</v>
      </c>
      <c r="R1700" s="20">
        <v>2340.36</v>
      </c>
      <c r="S1700" s="45">
        <v>3064.8</v>
      </c>
      <c r="T1700" s="44">
        <v>1519.42</v>
      </c>
      <c r="U1700" s="20">
        <v>1896.15</v>
      </c>
      <c r="V1700" s="20">
        <v>2080.16</v>
      </c>
      <c r="W1700" s="45">
        <v>2217.23</v>
      </c>
    </row>
    <row r="1701" spans="1:23" x14ac:dyDescent="0.25">
      <c r="A1701" s="25" t="e">
        <f t="shared" si="53"/>
        <v>#REF!</v>
      </c>
      <c r="B1701" s="27" t="e">
        <f t="shared" si="52"/>
        <v>#REF!</v>
      </c>
      <c r="C1701" s="25" t="s">
        <v>31</v>
      </c>
      <c r="D1701" s="35">
        <v>2171.11</v>
      </c>
      <c r="E1701" s="36">
        <v>2693.8099999999995</v>
      </c>
      <c r="F1701" s="36">
        <v>2992.05</v>
      </c>
      <c r="G1701" s="37">
        <v>3716.49</v>
      </c>
      <c r="H1701" s="35">
        <v>2171.11</v>
      </c>
      <c r="I1701" s="36">
        <v>2547.84</v>
      </c>
      <c r="J1701" s="36">
        <v>2731.85</v>
      </c>
      <c r="K1701" s="37">
        <v>2868.92</v>
      </c>
      <c r="L1701" s="75">
        <v>651.68999999999994</v>
      </c>
      <c r="M1701" s="53" t="s">
        <v>893</v>
      </c>
      <c r="N1701" s="51">
        <v>80.760000000000005</v>
      </c>
      <c r="O1701" s="19">
        <v>3.17</v>
      </c>
      <c r="P1701" s="48">
        <v>1519.42</v>
      </c>
      <c r="Q1701" s="20">
        <v>2042.12</v>
      </c>
      <c r="R1701" s="20">
        <v>2340.36</v>
      </c>
      <c r="S1701" s="45">
        <v>3064.8</v>
      </c>
      <c r="T1701" s="44">
        <v>1519.42</v>
      </c>
      <c r="U1701" s="20">
        <v>1896.15</v>
      </c>
      <c r="V1701" s="20">
        <v>2080.16</v>
      </c>
      <c r="W1701" s="45">
        <v>2217.23</v>
      </c>
    </row>
    <row r="1702" spans="1:23" x14ac:dyDescent="0.25">
      <c r="A1702" s="25" t="e">
        <f t="shared" si="53"/>
        <v>#REF!</v>
      </c>
      <c r="B1702" s="27" t="e">
        <f t="shared" si="52"/>
        <v>#REF!</v>
      </c>
      <c r="C1702" s="25" t="s">
        <v>31</v>
      </c>
      <c r="D1702" s="35">
        <v>2170.83</v>
      </c>
      <c r="E1702" s="36">
        <v>2693.5299999999997</v>
      </c>
      <c r="F1702" s="36">
        <v>2991.7700000000004</v>
      </c>
      <c r="G1702" s="37">
        <v>3716.21</v>
      </c>
      <c r="H1702" s="35">
        <v>2170.83</v>
      </c>
      <c r="I1702" s="36">
        <v>2547.56</v>
      </c>
      <c r="J1702" s="36">
        <v>2731.5699999999997</v>
      </c>
      <c r="K1702" s="37">
        <v>2868.64</v>
      </c>
      <c r="L1702" s="75">
        <v>651.41</v>
      </c>
      <c r="M1702" s="53" t="s">
        <v>896</v>
      </c>
      <c r="N1702" s="51">
        <v>80.73</v>
      </c>
      <c r="O1702" s="19">
        <v>3.17</v>
      </c>
      <c r="P1702" s="48">
        <v>1519.42</v>
      </c>
      <c r="Q1702" s="20">
        <v>2042.12</v>
      </c>
      <c r="R1702" s="20">
        <v>2340.36</v>
      </c>
      <c r="S1702" s="45">
        <v>3064.8</v>
      </c>
      <c r="T1702" s="44">
        <v>1519.42</v>
      </c>
      <c r="U1702" s="20">
        <v>1896.15</v>
      </c>
      <c r="V1702" s="20">
        <v>2080.16</v>
      </c>
      <c r="W1702" s="45">
        <v>2217.23</v>
      </c>
    </row>
    <row r="1703" spans="1:23" x14ac:dyDescent="0.25">
      <c r="A1703" s="25" t="e">
        <f t="shared" si="53"/>
        <v>#REF!</v>
      </c>
      <c r="B1703" s="27" t="e">
        <f t="shared" si="52"/>
        <v>#REF!</v>
      </c>
      <c r="C1703" s="25" t="s">
        <v>31</v>
      </c>
      <c r="D1703" s="35">
        <v>2163.3000000000002</v>
      </c>
      <c r="E1703" s="36">
        <v>2686</v>
      </c>
      <c r="F1703" s="36">
        <v>2984.2400000000002</v>
      </c>
      <c r="G1703" s="37">
        <v>3708.6800000000003</v>
      </c>
      <c r="H1703" s="35">
        <v>2163.3000000000002</v>
      </c>
      <c r="I1703" s="36">
        <v>2540.0300000000002</v>
      </c>
      <c r="J1703" s="36">
        <v>2724.04</v>
      </c>
      <c r="K1703" s="37">
        <v>2861.11</v>
      </c>
      <c r="L1703" s="75">
        <v>643.87999999999988</v>
      </c>
      <c r="M1703" s="53" t="s">
        <v>900</v>
      </c>
      <c r="N1703" s="51">
        <v>79.790000000000006</v>
      </c>
      <c r="O1703" s="19">
        <v>3.17</v>
      </c>
      <c r="P1703" s="48">
        <v>1519.42</v>
      </c>
      <c r="Q1703" s="20">
        <v>2042.12</v>
      </c>
      <c r="R1703" s="20">
        <v>2340.36</v>
      </c>
      <c r="S1703" s="45">
        <v>3064.8</v>
      </c>
      <c r="T1703" s="44">
        <v>1519.42</v>
      </c>
      <c r="U1703" s="20">
        <v>1896.15</v>
      </c>
      <c r="V1703" s="20">
        <v>2080.16</v>
      </c>
      <c r="W1703" s="45">
        <v>2217.23</v>
      </c>
    </row>
    <row r="1704" spans="1:23" x14ac:dyDescent="0.25">
      <c r="A1704" s="25" t="e">
        <f t="shared" si="53"/>
        <v>#REF!</v>
      </c>
      <c r="B1704" s="27" t="e">
        <f t="shared" si="52"/>
        <v>#REF!</v>
      </c>
      <c r="C1704" s="25" t="s">
        <v>31</v>
      </c>
      <c r="D1704" s="35">
        <v>2163.2200000000003</v>
      </c>
      <c r="E1704" s="36">
        <v>2685.9199999999996</v>
      </c>
      <c r="F1704" s="36">
        <v>2984.16</v>
      </c>
      <c r="G1704" s="37">
        <v>3708.6</v>
      </c>
      <c r="H1704" s="35">
        <v>2163.2200000000003</v>
      </c>
      <c r="I1704" s="36">
        <v>2539.9500000000003</v>
      </c>
      <c r="J1704" s="36">
        <v>2723.96</v>
      </c>
      <c r="K1704" s="37">
        <v>2861.03</v>
      </c>
      <c r="L1704" s="75">
        <v>643.79999999999995</v>
      </c>
      <c r="M1704" s="53" t="s">
        <v>903</v>
      </c>
      <c r="N1704" s="51">
        <v>79.78</v>
      </c>
      <c r="O1704" s="19">
        <v>3.17</v>
      </c>
      <c r="P1704" s="48">
        <v>1519.42</v>
      </c>
      <c r="Q1704" s="20">
        <v>2042.12</v>
      </c>
      <c r="R1704" s="20">
        <v>2340.36</v>
      </c>
      <c r="S1704" s="45">
        <v>3064.8</v>
      </c>
      <c r="T1704" s="44">
        <v>1519.42</v>
      </c>
      <c r="U1704" s="20">
        <v>1896.15</v>
      </c>
      <c r="V1704" s="20">
        <v>2080.16</v>
      </c>
      <c r="W1704" s="45">
        <v>2217.23</v>
      </c>
    </row>
    <row r="1705" spans="1:23" x14ac:dyDescent="0.25">
      <c r="A1705" s="25" t="e">
        <f t="shared" si="53"/>
        <v>#REF!</v>
      </c>
      <c r="B1705" s="27" t="e">
        <f t="shared" ref="B1705:B1768" si="54">B1057</f>
        <v>#REF!</v>
      </c>
      <c r="C1705" s="25" t="s">
        <v>31</v>
      </c>
      <c r="D1705" s="35">
        <v>2170.15</v>
      </c>
      <c r="E1705" s="36">
        <v>2692.85</v>
      </c>
      <c r="F1705" s="36">
        <v>2991.09</v>
      </c>
      <c r="G1705" s="37">
        <v>3715.53</v>
      </c>
      <c r="H1705" s="35">
        <v>2170.15</v>
      </c>
      <c r="I1705" s="36">
        <v>2546.88</v>
      </c>
      <c r="J1705" s="36">
        <v>2730.89</v>
      </c>
      <c r="K1705" s="37">
        <v>2867.96</v>
      </c>
      <c r="L1705" s="75">
        <v>650.7299999999999</v>
      </c>
      <c r="M1705" s="53" t="s">
        <v>904</v>
      </c>
      <c r="N1705" s="51">
        <v>80.64</v>
      </c>
      <c r="O1705" s="19">
        <v>3.17</v>
      </c>
      <c r="P1705" s="48">
        <v>1519.42</v>
      </c>
      <c r="Q1705" s="20">
        <v>2042.12</v>
      </c>
      <c r="R1705" s="20">
        <v>2340.36</v>
      </c>
      <c r="S1705" s="45">
        <v>3064.8</v>
      </c>
      <c r="T1705" s="44">
        <v>1519.42</v>
      </c>
      <c r="U1705" s="20">
        <v>1896.15</v>
      </c>
      <c r="V1705" s="20">
        <v>2080.16</v>
      </c>
      <c r="W1705" s="45">
        <v>2217.23</v>
      </c>
    </row>
    <row r="1706" spans="1:23" x14ac:dyDescent="0.25">
      <c r="A1706" s="25" t="e">
        <f t="shared" si="53"/>
        <v>#REF!</v>
      </c>
      <c r="B1706" s="27" t="e">
        <f t="shared" si="54"/>
        <v>#REF!</v>
      </c>
      <c r="C1706" s="25" t="s">
        <v>31</v>
      </c>
      <c r="D1706" s="35">
        <v>2227.69</v>
      </c>
      <c r="E1706" s="36">
        <v>2750.39</v>
      </c>
      <c r="F1706" s="36">
        <v>3048.63</v>
      </c>
      <c r="G1706" s="37">
        <v>3773.07</v>
      </c>
      <c r="H1706" s="35">
        <v>2227.69</v>
      </c>
      <c r="I1706" s="36">
        <v>2604.42</v>
      </c>
      <c r="J1706" s="36">
        <v>2788.43</v>
      </c>
      <c r="K1706" s="37">
        <v>2925.5</v>
      </c>
      <c r="L1706" s="75">
        <v>708.26999999999987</v>
      </c>
      <c r="M1706" s="53" t="s">
        <v>907</v>
      </c>
      <c r="N1706" s="51">
        <v>87.81</v>
      </c>
      <c r="O1706" s="19">
        <v>3.17</v>
      </c>
      <c r="P1706" s="48">
        <v>1519.42</v>
      </c>
      <c r="Q1706" s="20">
        <v>2042.12</v>
      </c>
      <c r="R1706" s="20">
        <v>2340.36</v>
      </c>
      <c r="S1706" s="45">
        <v>3064.8</v>
      </c>
      <c r="T1706" s="44">
        <v>1519.42</v>
      </c>
      <c r="U1706" s="20">
        <v>1896.15</v>
      </c>
      <c r="V1706" s="20">
        <v>2080.16</v>
      </c>
      <c r="W1706" s="45">
        <v>2217.23</v>
      </c>
    </row>
    <row r="1707" spans="1:23" x14ac:dyDescent="0.25">
      <c r="A1707" s="25" t="e">
        <f t="shared" si="53"/>
        <v>#REF!</v>
      </c>
      <c r="B1707" s="27" t="e">
        <f t="shared" si="54"/>
        <v>#REF!</v>
      </c>
      <c r="C1707" s="25" t="s">
        <v>31</v>
      </c>
      <c r="D1707" s="35">
        <v>2314.19</v>
      </c>
      <c r="E1707" s="36">
        <v>2836.89</v>
      </c>
      <c r="F1707" s="36">
        <v>3135.13</v>
      </c>
      <c r="G1707" s="37">
        <v>3859.57</v>
      </c>
      <c r="H1707" s="35">
        <v>2314.19</v>
      </c>
      <c r="I1707" s="36">
        <v>2690.92</v>
      </c>
      <c r="J1707" s="36">
        <v>2874.93</v>
      </c>
      <c r="K1707" s="37">
        <v>3012</v>
      </c>
      <c r="L1707" s="75">
        <v>794.77</v>
      </c>
      <c r="M1707" s="53" t="s">
        <v>910</v>
      </c>
      <c r="N1707" s="51">
        <v>98.58</v>
      </c>
      <c r="O1707" s="19">
        <v>3.17</v>
      </c>
      <c r="P1707" s="48">
        <v>1519.42</v>
      </c>
      <c r="Q1707" s="20">
        <v>2042.12</v>
      </c>
      <c r="R1707" s="20">
        <v>2340.36</v>
      </c>
      <c r="S1707" s="45">
        <v>3064.8</v>
      </c>
      <c r="T1707" s="44">
        <v>1519.42</v>
      </c>
      <c r="U1707" s="20">
        <v>1896.15</v>
      </c>
      <c r="V1707" s="20">
        <v>2080.16</v>
      </c>
      <c r="W1707" s="45">
        <v>2217.23</v>
      </c>
    </row>
    <row r="1708" spans="1:23" x14ac:dyDescent="0.25">
      <c r="A1708" s="25" t="e">
        <f t="shared" si="53"/>
        <v>#REF!</v>
      </c>
      <c r="B1708" s="27" t="e">
        <f t="shared" si="54"/>
        <v>#REF!</v>
      </c>
      <c r="C1708" s="25" t="s">
        <v>31</v>
      </c>
      <c r="D1708" s="35">
        <v>2464.1000000000004</v>
      </c>
      <c r="E1708" s="36">
        <v>2986.8</v>
      </c>
      <c r="F1708" s="36">
        <v>3285.04</v>
      </c>
      <c r="G1708" s="37">
        <v>4009.4800000000005</v>
      </c>
      <c r="H1708" s="35">
        <v>2464.1</v>
      </c>
      <c r="I1708" s="36">
        <v>2840.83</v>
      </c>
      <c r="J1708" s="36">
        <v>3024.8399999999997</v>
      </c>
      <c r="K1708" s="37">
        <v>3161.91</v>
      </c>
      <c r="L1708" s="75">
        <v>944.68</v>
      </c>
      <c r="M1708" s="53" t="s">
        <v>913</v>
      </c>
      <c r="N1708" s="51">
        <v>117.25</v>
      </c>
      <c r="O1708" s="19">
        <v>3.17</v>
      </c>
      <c r="P1708" s="48">
        <v>1519.42</v>
      </c>
      <c r="Q1708" s="20">
        <v>2042.12</v>
      </c>
      <c r="R1708" s="20">
        <v>2340.36</v>
      </c>
      <c r="S1708" s="45">
        <v>3064.8</v>
      </c>
      <c r="T1708" s="44">
        <v>1519.42</v>
      </c>
      <c r="U1708" s="20">
        <v>1896.15</v>
      </c>
      <c r="V1708" s="20">
        <v>2080.16</v>
      </c>
      <c r="W1708" s="45">
        <v>2217.23</v>
      </c>
    </row>
    <row r="1709" spans="1:23" x14ac:dyDescent="0.25">
      <c r="A1709" s="25" t="e">
        <f t="shared" si="53"/>
        <v>#REF!</v>
      </c>
      <c r="B1709" s="27" t="e">
        <f t="shared" si="54"/>
        <v>#REF!</v>
      </c>
      <c r="C1709" s="25" t="s">
        <v>31</v>
      </c>
      <c r="D1709" s="35">
        <v>2477.06</v>
      </c>
      <c r="E1709" s="36">
        <v>2999.76</v>
      </c>
      <c r="F1709" s="36">
        <v>3298.0000000000005</v>
      </c>
      <c r="G1709" s="37">
        <v>4022.4400000000005</v>
      </c>
      <c r="H1709" s="35">
        <v>2477.06</v>
      </c>
      <c r="I1709" s="36">
        <v>2853.79</v>
      </c>
      <c r="J1709" s="36">
        <v>3037.7999999999997</v>
      </c>
      <c r="K1709" s="37">
        <v>3174.87</v>
      </c>
      <c r="L1709" s="75">
        <v>957.64</v>
      </c>
      <c r="M1709" s="53" t="s">
        <v>916</v>
      </c>
      <c r="N1709" s="51">
        <v>118.86</v>
      </c>
      <c r="O1709" s="19">
        <v>3.17</v>
      </c>
      <c r="P1709" s="48">
        <v>1519.42</v>
      </c>
      <c r="Q1709" s="20">
        <v>2042.12</v>
      </c>
      <c r="R1709" s="20">
        <v>2340.36</v>
      </c>
      <c r="S1709" s="45">
        <v>3064.8</v>
      </c>
      <c r="T1709" s="44">
        <v>1519.42</v>
      </c>
      <c r="U1709" s="20">
        <v>1896.15</v>
      </c>
      <c r="V1709" s="20">
        <v>2080.16</v>
      </c>
      <c r="W1709" s="45">
        <v>2217.23</v>
      </c>
    </row>
    <row r="1710" spans="1:23" x14ac:dyDescent="0.25">
      <c r="A1710" s="25" t="e">
        <f t="shared" si="53"/>
        <v>#REF!</v>
      </c>
      <c r="B1710" s="27" t="e">
        <f t="shared" si="54"/>
        <v>#REF!</v>
      </c>
      <c r="C1710" s="25" t="s">
        <v>31</v>
      </c>
      <c r="D1710" s="35">
        <v>2435.0200000000004</v>
      </c>
      <c r="E1710" s="36">
        <v>2957.7200000000003</v>
      </c>
      <c r="F1710" s="36">
        <v>3255.96</v>
      </c>
      <c r="G1710" s="37">
        <v>3980.4000000000005</v>
      </c>
      <c r="H1710" s="35">
        <v>2435.02</v>
      </c>
      <c r="I1710" s="36">
        <v>2811.75</v>
      </c>
      <c r="J1710" s="36">
        <v>2995.7599999999998</v>
      </c>
      <c r="K1710" s="37">
        <v>3132.83</v>
      </c>
      <c r="L1710" s="75">
        <v>915.59999999999991</v>
      </c>
      <c r="M1710" s="53" t="s">
        <v>919</v>
      </c>
      <c r="N1710" s="51">
        <v>113.63</v>
      </c>
      <c r="O1710" s="19">
        <v>3.17</v>
      </c>
      <c r="P1710" s="48">
        <v>1519.42</v>
      </c>
      <c r="Q1710" s="20">
        <v>2042.12</v>
      </c>
      <c r="R1710" s="20">
        <v>2340.36</v>
      </c>
      <c r="S1710" s="45">
        <v>3064.8</v>
      </c>
      <c r="T1710" s="44">
        <v>1519.42</v>
      </c>
      <c r="U1710" s="20">
        <v>1896.15</v>
      </c>
      <c r="V1710" s="20">
        <v>2080.16</v>
      </c>
      <c r="W1710" s="45">
        <v>2217.23</v>
      </c>
    </row>
    <row r="1711" spans="1:23" x14ac:dyDescent="0.25">
      <c r="A1711" s="25" t="e">
        <f t="shared" si="53"/>
        <v>#REF!</v>
      </c>
      <c r="B1711" s="27" t="e">
        <f t="shared" si="54"/>
        <v>#REF!</v>
      </c>
      <c r="C1711" s="25" t="s">
        <v>31</v>
      </c>
      <c r="D1711" s="35">
        <v>2338.79</v>
      </c>
      <c r="E1711" s="36">
        <v>2861.49</v>
      </c>
      <c r="F1711" s="36">
        <v>3159.73</v>
      </c>
      <c r="G1711" s="37">
        <v>3884.17</v>
      </c>
      <c r="H1711" s="35">
        <v>2338.79</v>
      </c>
      <c r="I1711" s="36">
        <v>2715.52</v>
      </c>
      <c r="J1711" s="36">
        <v>2899.5299999999997</v>
      </c>
      <c r="K1711" s="37">
        <v>3036.6</v>
      </c>
      <c r="L1711" s="75">
        <v>819.36999999999989</v>
      </c>
      <c r="M1711" s="53" t="s">
        <v>922</v>
      </c>
      <c r="N1711" s="51">
        <v>101.64</v>
      </c>
      <c r="O1711" s="19">
        <v>3.17</v>
      </c>
      <c r="P1711" s="48">
        <v>1519.42</v>
      </c>
      <c r="Q1711" s="20">
        <v>2042.12</v>
      </c>
      <c r="R1711" s="20">
        <v>2340.36</v>
      </c>
      <c r="S1711" s="45">
        <v>3064.8</v>
      </c>
      <c r="T1711" s="44">
        <v>1519.42</v>
      </c>
      <c r="U1711" s="20">
        <v>1896.15</v>
      </c>
      <c r="V1711" s="20">
        <v>2080.16</v>
      </c>
      <c r="W1711" s="45">
        <v>2217.23</v>
      </c>
    </row>
    <row r="1712" spans="1:23" x14ac:dyDescent="0.25">
      <c r="A1712" s="25" t="e">
        <f t="shared" si="53"/>
        <v>#REF!</v>
      </c>
      <c r="B1712" s="27" t="e">
        <f t="shared" si="54"/>
        <v>#REF!</v>
      </c>
      <c r="C1712" s="25" t="s">
        <v>31</v>
      </c>
      <c r="D1712" s="35">
        <v>2437</v>
      </c>
      <c r="E1712" s="36">
        <v>2959.7</v>
      </c>
      <c r="F1712" s="36">
        <v>3257.94</v>
      </c>
      <c r="G1712" s="37">
        <v>3982.38</v>
      </c>
      <c r="H1712" s="35">
        <v>2437</v>
      </c>
      <c r="I1712" s="36">
        <v>2813.73</v>
      </c>
      <c r="J1712" s="36">
        <v>2997.74</v>
      </c>
      <c r="K1712" s="37">
        <v>3134.81</v>
      </c>
      <c r="L1712" s="75">
        <v>917.57999999999993</v>
      </c>
      <c r="M1712" s="53" t="s">
        <v>925</v>
      </c>
      <c r="N1712" s="51">
        <v>113.87</v>
      </c>
      <c r="O1712" s="19">
        <v>3.17</v>
      </c>
      <c r="P1712" s="48">
        <v>1519.42</v>
      </c>
      <c r="Q1712" s="20">
        <v>2042.12</v>
      </c>
      <c r="R1712" s="20">
        <v>2340.36</v>
      </c>
      <c r="S1712" s="45">
        <v>3064.8</v>
      </c>
      <c r="T1712" s="44">
        <v>1519.42</v>
      </c>
      <c r="U1712" s="20">
        <v>1896.15</v>
      </c>
      <c r="V1712" s="20">
        <v>2080.16</v>
      </c>
      <c r="W1712" s="45">
        <v>2217.23</v>
      </c>
    </row>
    <row r="1713" spans="1:23" x14ac:dyDescent="0.25">
      <c r="A1713" s="25" t="e">
        <f t="shared" ref="A1713:A1776" si="55">A993</f>
        <v>#REF!</v>
      </c>
      <c r="B1713" s="27" t="e">
        <f t="shared" si="54"/>
        <v>#REF!</v>
      </c>
      <c r="C1713" s="25" t="s">
        <v>31</v>
      </c>
      <c r="D1713" s="35">
        <v>2303.44</v>
      </c>
      <c r="E1713" s="36">
        <v>2826.14</v>
      </c>
      <c r="F1713" s="36">
        <v>3124.38</v>
      </c>
      <c r="G1713" s="37">
        <v>3848.82</v>
      </c>
      <c r="H1713" s="35">
        <v>2303.44</v>
      </c>
      <c r="I1713" s="36">
        <v>2680.17</v>
      </c>
      <c r="J1713" s="36">
        <v>2864.18</v>
      </c>
      <c r="K1713" s="37">
        <v>3001.25</v>
      </c>
      <c r="L1713" s="75">
        <v>784.02</v>
      </c>
      <c r="M1713" s="53" t="s">
        <v>928</v>
      </c>
      <c r="N1713" s="51">
        <v>97.24</v>
      </c>
      <c r="O1713" s="19">
        <v>3.17</v>
      </c>
      <c r="P1713" s="48">
        <v>1519.42</v>
      </c>
      <c r="Q1713" s="20">
        <v>2042.12</v>
      </c>
      <c r="R1713" s="20">
        <v>2340.36</v>
      </c>
      <c r="S1713" s="45">
        <v>3064.8</v>
      </c>
      <c r="T1713" s="44">
        <v>1519.42</v>
      </c>
      <c r="U1713" s="20">
        <v>1896.15</v>
      </c>
      <c r="V1713" s="20">
        <v>2080.16</v>
      </c>
      <c r="W1713" s="45">
        <v>2217.23</v>
      </c>
    </row>
    <row r="1714" spans="1:23" x14ac:dyDescent="0.25">
      <c r="A1714" s="25" t="e">
        <f t="shared" si="55"/>
        <v>#REF!</v>
      </c>
      <c r="B1714" s="27" t="e">
        <f t="shared" si="54"/>
        <v>#REF!</v>
      </c>
      <c r="C1714" s="25" t="s">
        <v>31</v>
      </c>
      <c r="D1714" s="35">
        <v>2230.5200000000004</v>
      </c>
      <c r="E1714" s="36">
        <v>2753.22</v>
      </c>
      <c r="F1714" s="36">
        <v>3051.46</v>
      </c>
      <c r="G1714" s="37">
        <v>3775.9</v>
      </c>
      <c r="H1714" s="35">
        <v>2230.52</v>
      </c>
      <c r="I1714" s="36">
        <v>2607.25</v>
      </c>
      <c r="J1714" s="36">
        <v>2791.2599999999998</v>
      </c>
      <c r="K1714" s="37">
        <v>2928.33</v>
      </c>
      <c r="L1714" s="75">
        <v>711.09999999999991</v>
      </c>
      <c r="M1714" s="53" t="s">
        <v>931</v>
      </c>
      <c r="N1714" s="51">
        <v>88.16</v>
      </c>
      <c r="O1714" s="19">
        <v>3.17</v>
      </c>
      <c r="P1714" s="48">
        <v>1519.42</v>
      </c>
      <c r="Q1714" s="20">
        <v>2042.12</v>
      </c>
      <c r="R1714" s="20">
        <v>2340.36</v>
      </c>
      <c r="S1714" s="45">
        <v>3064.8</v>
      </c>
      <c r="T1714" s="44">
        <v>1519.42</v>
      </c>
      <c r="U1714" s="20">
        <v>1896.15</v>
      </c>
      <c r="V1714" s="20">
        <v>2080.16</v>
      </c>
      <c r="W1714" s="45">
        <v>2217.23</v>
      </c>
    </row>
    <row r="1715" spans="1:23" x14ac:dyDescent="0.25">
      <c r="A1715" s="25" t="e">
        <f t="shared" si="55"/>
        <v>#REF!</v>
      </c>
      <c r="B1715" s="27" t="e">
        <f t="shared" si="54"/>
        <v>#REF!</v>
      </c>
      <c r="C1715" s="25" t="s">
        <v>31</v>
      </c>
      <c r="D1715" s="35">
        <v>2190.71</v>
      </c>
      <c r="E1715" s="36">
        <v>2713.41</v>
      </c>
      <c r="F1715" s="36">
        <v>3011.65</v>
      </c>
      <c r="G1715" s="37">
        <v>3736.09</v>
      </c>
      <c r="H1715" s="35">
        <v>2190.71</v>
      </c>
      <c r="I1715" s="36">
        <v>2567.44</v>
      </c>
      <c r="J1715" s="36">
        <v>2751.45</v>
      </c>
      <c r="K1715" s="37">
        <v>2888.52</v>
      </c>
      <c r="L1715" s="75">
        <v>671.29</v>
      </c>
      <c r="M1715" s="53" t="s">
        <v>933</v>
      </c>
      <c r="N1715" s="51">
        <v>83.2</v>
      </c>
      <c r="O1715" s="19">
        <v>3.17</v>
      </c>
      <c r="P1715" s="48">
        <v>1519.42</v>
      </c>
      <c r="Q1715" s="20">
        <v>2042.12</v>
      </c>
      <c r="R1715" s="20">
        <v>2340.36</v>
      </c>
      <c r="S1715" s="45">
        <v>3064.8</v>
      </c>
      <c r="T1715" s="44">
        <v>1519.42</v>
      </c>
      <c r="U1715" s="20">
        <v>1896.15</v>
      </c>
      <c r="V1715" s="20">
        <v>2080.16</v>
      </c>
      <c r="W1715" s="45">
        <v>2217.23</v>
      </c>
    </row>
    <row r="1716" spans="1:23" x14ac:dyDescent="0.25">
      <c r="A1716" s="25" t="e">
        <f t="shared" si="55"/>
        <v>#REF!</v>
      </c>
      <c r="B1716" s="27" t="e">
        <f t="shared" si="54"/>
        <v>#REF!</v>
      </c>
      <c r="C1716" s="25" t="s">
        <v>31</v>
      </c>
      <c r="D1716" s="35">
        <v>2179.5100000000002</v>
      </c>
      <c r="E1716" s="36">
        <v>2702.21</v>
      </c>
      <c r="F1716" s="36">
        <v>3000.4500000000003</v>
      </c>
      <c r="G1716" s="37">
        <v>3724.8900000000003</v>
      </c>
      <c r="H1716" s="35">
        <v>2179.5100000000002</v>
      </c>
      <c r="I1716" s="36">
        <v>2556.2400000000002</v>
      </c>
      <c r="J1716" s="36">
        <v>2740.25</v>
      </c>
      <c r="K1716" s="37">
        <v>2877.32</v>
      </c>
      <c r="L1716" s="75">
        <v>660.09</v>
      </c>
      <c r="M1716" s="53" t="s">
        <v>936</v>
      </c>
      <c r="N1716" s="51">
        <v>81.81</v>
      </c>
      <c r="O1716" s="19">
        <v>3.17</v>
      </c>
      <c r="P1716" s="48">
        <v>1519.42</v>
      </c>
      <c r="Q1716" s="20">
        <v>2042.12</v>
      </c>
      <c r="R1716" s="20">
        <v>2340.36</v>
      </c>
      <c r="S1716" s="45">
        <v>3064.8</v>
      </c>
      <c r="T1716" s="44">
        <v>1519.42</v>
      </c>
      <c r="U1716" s="20">
        <v>1896.15</v>
      </c>
      <c r="V1716" s="20">
        <v>2080.16</v>
      </c>
      <c r="W1716" s="45">
        <v>2217.23</v>
      </c>
    </row>
    <row r="1717" spans="1:23" x14ac:dyDescent="0.25">
      <c r="A1717" s="25" t="e">
        <f t="shared" si="55"/>
        <v>#REF!</v>
      </c>
      <c r="B1717" s="27" t="e">
        <f t="shared" si="54"/>
        <v>#REF!</v>
      </c>
      <c r="C1717" s="25" t="s">
        <v>31</v>
      </c>
      <c r="D1717" s="35">
        <v>2180.5600000000004</v>
      </c>
      <c r="E1717" s="36">
        <v>2703.26</v>
      </c>
      <c r="F1717" s="36">
        <v>3001.5</v>
      </c>
      <c r="G1717" s="37">
        <v>3725.9400000000005</v>
      </c>
      <c r="H1717" s="35">
        <v>2180.56</v>
      </c>
      <c r="I1717" s="36">
        <v>2557.29</v>
      </c>
      <c r="J1717" s="36">
        <v>2741.2999999999997</v>
      </c>
      <c r="K1717" s="37">
        <v>2878.37</v>
      </c>
      <c r="L1717" s="75">
        <v>661.14</v>
      </c>
      <c r="M1717" s="53" t="s">
        <v>939</v>
      </c>
      <c r="N1717" s="51">
        <v>81.94</v>
      </c>
      <c r="O1717" s="19">
        <v>3.17</v>
      </c>
      <c r="P1717" s="48">
        <v>1519.42</v>
      </c>
      <c r="Q1717" s="20">
        <v>2042.12</v>
      </c>
      <c r="R1717" s="20">
        <v>2340.36</v>
      </c>
      <c r="S1717" s="45">
        <v>3064.8</v>
      </c>
      <c r="T1717" s="44">
        <v>1519.42</v>
      </c>
      <c r="U1717" s="20">
        <v>1896.15</v>
      </c>
      <c r="V1717" s="20">
        <v>2080.16</v>
      </c>
      <c r="W1717" s="45">
        <v>2217.23</v>
      </c>
    </row>
    <row r="1718" spans="1:23" x14ac:dyDescent="0.25">
      <c r="A1718" s="25" t="e">
        <f t="shared" si="55"/>
        <v>#REF!</v>
      </c>
      <c r="B1718" s="27" t="e">
        <f t="shared" si="54"/>
        <v>#REF!</v>
      </c>
      <c r="C1718" s="25" t="s">
        <v>31</v>
      </c>
      <c r="D1718" s="35">
        <v>2171.98</v>
      </c>
      <c r="E1718" s="36">
        <v>2694.68</v>
      </c>
      <c r="F1718" s="36">
        <v>2992.92</v>
      </c>
      <c r="G1718" s="37">
        <v>3717.36</v>
      </c>
      <c r="H1718" s="35">
        <v>2171.98</v>
      </c>
      <c r="I1718" s="36">
        <v>2548.71</v>
      </c>
      <c r="J1718" s="36">
        <v>2732.72</v>
      </c>
      <c r="K1718" s="37">
        <v>2869.79</v>
      </c>
      <c r="L1718" s="75">
        <v>652.55999999999995</v>
      </c>
      <c r="M1718" s="53" t="s">
        <v>942</v>
      </c>
      <c r="N1718" s="51">
        <v>80.87</v>
      </c>
      <c r="O1718" s="19">
        <v>3.17</v>
      </c>
      <c r="P1718" s="48">
        <v>1519.42</v>
      </c>
      <c r="Q1718" s="20">
        <v>2042.12</v>
      </c>
      <c r="R1718" s="20">
        <v>2340.36</v>
      </c>
      <c r="S1718" s="45">
        <v>3064.8</v>
      </c>
      <c r="T1718" s="44">
        <v>1519.42</v>
      </c>
      <c r="U1718" s="20">
        <v>1896.15</v>
      </c>
      <c r="V1718" s="20">
        <v>2080.16</v>
      </c>
      <c r="W1718" s="45">
        <v>2217.23</v>
      </c>
    </row>
    <row r="1719" spans="1:23" x14ac:dyDescent="0.25">
      <c r="A1719" s="25" t="e">
        <f t="shared" si="55"/>
        <v>#REF!</v>
      </c>
      <c r="B1719" s="27" t="e">
        <f t="shared" si="54"/>
        <v>#REF!</v>
      </c>
      <c r="C1719" s="25" t="s">
        <v>31</v>
      </c>
      <c r="D1719" s="35">
        <v>2171.67</v>
      </c>
      <c r="E1719" s="36">
        <v>2694.37</v>
      </c>
      <c r="F1719" s="36">
        <v>2992.61</v>
      </c>
      <c r="G1719" s="37">
        <v>3717.05</v>
      </c>
      <c r="H1719" s="35">
        <v>2171.67</v>
      </c>
      <c r="I1719" s="36">
        <v>2548.4</v>
      </c>
      <c r="J1719" s="36">
        <v>2732.41</v>
      </c>
      <c r="K1719" s="37">
        <v>2869.48</v>
      </c>
      <c r="L1719" s="75">
        <v>652.25</v>
      </c>
      <c r="M1719" s="53" t="s">
        <v>944</v>
      </c>
      <c r="N1719" s="51">
        <v>80.83</v>
      </c>
      <c r="O1719" s="19">
        <v>3.17</v>
      </c>
      <c r="P1719" s="48">
        <v>1519.42</v>
      </c>
      <c r="Q1719" s="20">
        <v>2042.12</v>
      </c>
      <c r="R1719" s="20">
        <v>2340.36</v>
      </c>
      <c r="S1719" s="45">
        <v>3064.8</v>
      </c>
      <c r="T1719" s="44">
        <v>1519.42</v>
      </c>
      <c r="U1719" s="20">
        <v>1896.15</v>
      </c>
      <c r="V1719" s="20">
        <v>2080.16</v>
      </c>
      <c r="W1719" s="45">
        <v>2217.23</v>
      </c>
    </row>
    <row r="1720" spans="1:23" x14ac:dyDescent="0.25">
      <c r="A1720" s="25" t="e">
        <f t="shared" si="55"/>
        <v>#REF!</v>
      </c>
      <c r="B1720" s="27" t="e">
        <f t="shared" si="54"/>
        <v>#REF!</v>
      </c>
      <c r="C1720" s="25" t="s">
        <v>31</v>
      </c>
      <c r="D1720" s="35">
        <v>2186.2600000000002</v>
      </c>
      <c r="E1720" s="36">
        <v>2708.96</v>
      </c>
      <c r="F1720" s="36">
        <v>3007.2000000000003</v>
      </c>
      <c r="G1720" s="37">
        <v>3731.6400000000003</v>
      </c>
      <c r="H1720" s="35">
        <v>2186.2600000000002</v>
      </c>
      <c r="I1720" s="36">
        <v>2562.9900000000002</v>
      </c>
      <c r="J1720" s="36">
        <v>2747</v>
      </c>
      <c r="K1720" s="37">
        <v>2884.07</v>
      </c>
      <c r="L1720" s="75">
        <v>666.83999999999992</v>
      </c>
      <c r="M1720" s="53" t="s">
        <v>947</v>
      </c>
      <c r="N1720" s="51">
        <v>82.65</v>
      </c>
      <c r="O1720" s="19">
        <v>3.17</v>
      </c>
      <c r="P1720" s="48">
        <v>1519.42</v>
      </c>
      <c r="Q1720" s="20">
        <v>2042.12</v>
      </c>
      <c r="R1720" s="20">
        <v>2340.36</v>
      </c>
      <c r="S1720" s="45">
        <v>3064.8</v>
      </c>
      <c r="T1720" s="44">
        <v>1519.42</v>
      </c>
      <c r="U1720" s="20">
        <v>1896.15</v>
      </c>
      <c r="V1720" s="20">
        <v>2080.16</v>
      </c>
      <c r="W1720" s="45">
        <v>2217.23</v>
      </c>
    </row>
    <row r="1721" spans="1:23" x14ac:dyDescent="0.25">
      <c r="A1721" s="25" t="e">
        <f t="shared" si="55"/>
        <v>#REF!</v>
      </c>
      <c r="B1721" s="27" t="e">
        <f t="shared" si="54"/>
        <v>#REF!</v>
      </c>
      <c r="C1721" s="25" t="s">
        <v>31</v>
      </c>
      <c r="D1721" s="35">
        <v>2160.63</v>
      </c>
      <c r="E1721" s="36">
        <v>2683.33</v>
      </c>
      <c r="F1721" s="36">
        <v>2981.57</v>
      </c>
      <c r="G1721" s="37">
        <v>3706.01</v>
      </c>
      <c r="H1721" s="35">
        <v>2160.63</v>
      </c>
      <c r="I1721" s="36">
        <v>2537.36</v>
      </c>
      <c r="J1721" s="36">
        <v>2721.37</v>
      </c>
      <c r="K1721" s="37">
        <v>2858.44</v>
      </c>
      <c r="L1721" s="75">
        <v>641.21</v>
      </c>
      <c r="M1721" s="53" t="s">
        <v>950</v>
      </c>
      <c r="N1721" s="51">
        <v>79.459999999999994</v>
      </c>
      <c r="O1721" s="19">
        <v>3.17</v>
      </c>
      <c r="P1721" s="48">
        <v>1519.42</v>
      </c>
      <c r="Q1721" s="20">
        <v>2042.12</v>
      </c>
      <c r="R1721" s="20">
        <v>2340.36</v>
      </c>
      <c r="S1721" s="45">
        <v>3064.8</v>
      </c>
      <c r="T1721" s="44">
        <v>1519.42</v>
      </c>
      <c r="U1721" s="20">
        <v>1896.15</v>
      </c>
      <c r="V1721" s="20">
        <v>2080.16</v>
      </c>
      <c r="W1721" s="45">
        <v>2217.23</v>
      </c>
    </row>
    <row r="1722" spans="1:23" x14ac:dyDescent="0.25">
      <c r="A1722" s="25" t="e">
        <f t="shared" si="55"/>
        <v>#REF!</v>
      </c>
      <c r="B1722" s="27" t="e">
        <f t="shared" si="54"/>
        <v>#REF!</v>
      </c>
      <c r="C1722" s="25" t="s">
        <v>31</v>
      </c>
      <c r="D1722" s="35">
        <v>2169.37</v>
      </c>
      <c r="E1722" s="36">
        <v>2692.0699999999997</v>
      </c>
      <c r="F1722" s="36">
        <v>2990.3100000000004</v>
      </c>
      <c r="G1722" s="37">
        <v>3714.75</v>
      </c>
      <c r="H1722" s="35">
        <v>2169.37</v>
      </c>
      <c r="I1722" s="36">
        <v>2546.1000000000004</v>
      </c>
      <c r="J1722" s="36">
        <v>2730.1099999999997</v>
      </c>
      <c r="K1722" s="37">
        <v>2867.1800000000003</v>
      </c>
      <c r="L1722" s="75">
        <v>649.94999999999993</v>
      </c>
      <c r="M1722" s="53" t="s">
        <v>953</v>
      </c>
      <c r="N1722" s="51">
        <v>80.540000000000006</v>
      </c>
      <c r="O1722" s="19">
        <v>3.17</v>
      </c>
      <c r="P1722" s="48">
        <v>1519.42</v>
      </c>
      <c r="Q1722" s="20">
        <v>2042.12</v>
      </c>
      <c r="R1722" s="20">
        <v>2340.36</v>
      </c>
      <c r="S1722" s="45">
        <v>3064.8</v>
      </c>
      <c r="T1722" s="44">
        <v>1519.42</v>
      </c>
      <c r="U1722" s="20">
        <v>1896.15</v>
      </c>
      <c r="V1722" s="20">
        <v>2080.16</v>
      </c>
      <c r="W1722" s="45">
        <v>2217.23</v>
      </c>
    </row>
    <row r="1723" spans="1:23" x14ac:dyDescent="0.25">
      <c r="A1723" s="25" t="e">
        <f t="shared" si="55"/>
        <v>#REF!</v>
      </c>
      <c r="B1723" s="27" t="e">
        <f t="shared" si="54"/>
        <v>#REF!</v>
      </c>
      <c r="C1723" s="25" t="s">
        <v>31</v>
      </c>
      <c r="D1723" s="35">
        <v>2169.92</v>
      </c>
      <c r="E1723" s="36">
        <v>2692.62</v>
      </c>
      <c r="F1723" s="36">
        <v>2990.8600000000006</v>
      </c>
      <c r="G1723" s="37">
        <v>3715.3</v>
      </c>
      <c r="H1723" s="35">
        <v>2169.92</v>
      </c>
      <c r="I1723" s="36">
        <v>2546.65</v>
      </c>
      <c r="J1723" s="36">
        <v>2730.66</v>
      </c>
      <c r="K1723" s="37">
        <v>2867.73</v>
      </c>
      <c r="L1723" s="75">
        <v>650.5</v>
      </c>
      <c r="M1723" s="53" t="s">
        <v>956</v>
      </c>
      <c r="N1723" s="51">
        <v>80.61</v>
      </c>
      <c r="O1723" s="19">
        <v>3.17</v>
      </c>
      <c r="P1723" s="48">
        <v>1519.42</v>
      </c>
      <c r="Q1723" s="20">
        <v>2042.12</v>
      </c>
      <c r="R1723" s="20">
        <v>2340.36</v>
      </c>
      <c r="S1723" s="45">
        <v>3064.8</v>
      </c>
      <c r="T1723" s="44">
        <v>1519.42</v>
      </c>
      <c r="U1723" s="20">
        <v>1896.15</v>
      </c>
      <c r="V1723" s="20">
        <v>2080.16</v>
      </c>
      <c r="W1723" s="45">
        <v>2217.23</v>
      </c>
    </row>
    <row r="1724" spans="1:23" x14ac:dyDescent="0.25">
      <c r="A1724" s="25" t="e">
        <f t="shared" si="55"/>
        <v>#REF!</v>
      </c>
      <c r="B1724" s="27" t="e">
        <f t="shared" si="54"/>
        <v>#REF!</v>
      </c>
      <c r="C1724" s="25" t="s">
        <v>31</v>
      </c>
      <c r="D1724" s="35">
        <v>2170.6200000000003</v>
      </c>
      <c r="E1724" s="36">
        <v>2693.3199999999997</v>
      </c>
      <c r="F1724" s="36">
        <v>2991.56</v>
      </c>
      <c r="G1724" s="37">
        <v>3716</v>
      </c>
      <c r="H1724" s="35">
        <v>2170.62</v>
      </c>
      <c r="I1724" s="36">
        <v>2547.3500000000004</v>
      </c>
      <c r="J1724" s="36">
        <v>2731.3599999999997</v>
      </c>
      <c r="K1724" s="37">
        <v>2868.4300000000003</v>
      </c>
      <c r="L1724" s="75">
        <v>651.20000000000005</v>
      </c>
      <c r="M1724" s="53" t="s">
        <v>958</v>
      </c>
      <c r="N1724" s="51">
        <v>80.7</v>
      </c>
      <c r="O1724" s="19">
        <v>3.17</v>
      </c>
      <c r="P1724" s="48">
        <v>1519.42</v>
      </c>
      <c r="Q1724" s="20">
        <v>2042.12</v>
      </c>
      <c r="R1724" s="20">
        <v>2340.36</v>
      </c>
      <c r="S1724" s="45">
        <v>3064.8</v>
      </c>
      <c r="T1724" s="44">
        <v>1519.42</v>
      </c>
      <c r="U1724" s="20">
        <v>1896.15</v>
      </c>
      <c r="V1724" s="20">
        <v>2080.16</v>
      </c>
      <c r="W1724" s="45">
        <v>2217.23</v>
      </c>
    </row>
    <row r="1725" spans="1:23" x14ac:dyDescent="0.25">
      <c r="A1725" s="25" t="e">
        <f t="shared" si="55"/>
        <v>#REF!</v>
      </c>
      <c r="B1725" s="27" t="e">
        <f t="shared" si="54"/>
        <v>#REF!</v>
      </c>
      <c r="C1725" s="25" t="s">
        <v>31</v>
      </c>
      <c r="D1725" s="35">
        <v>2170.88</v>
      </c>
      <c r="E1725" s="36">
        <v>2693.58</v>
      </c>
      <c r="F1725" s="36">
        <v>2991.82</v>
      </c>
      <c r="G1725" s="37">
        <v>3716.26</v>
      </c>
      <c r="H1725" s="35">
        <v>2170.88</v>
      </c>
      <c r="I1725" s="36">
        <v>2547.61</v>
      </c>
      <c r="J1725" s="36">
        <v>2731.62</v>
      </c>
      <c r="K1725" s="37">
        <v>2868.69</v>
      </c>
      <c r="L1725" s="75">
        <v>651.45999999999992</v>
      </c>
      <c r="M1725" s="53" t="s">
        <v>961</v>
      </c>
      <c r="N1725" s="51">
        <v>80.73</v>
      </c>
      <c r="O1725" s="19">
        <v>3.17</v>
      </c>
      <c r="P1725" s="48">
        <v>1519.42</v>
      </c>
      <c r="Q1725" s="20">
        <v>2042.12</v>
      </c>
      <c r="R1725" s="20">
        <v>2340.36</v>
      </c>
      <c r="S1725" s="45">
        <v>3064.8</v>
      </c>
      <c r="T1725" s="44">
        <v>1519.42</v>
      </c>
      <c r="U1725" s="20">
        <v>1896.15</v>
      </c>
      <c r="V1725" s="20">
        <v>2080.16</v>
      </c>
      <c r="W1725" s="45">
        <v>2217.23</v>
      </c>
    </row>
    <row r="1726" spans="1:23" x14ac:dyDescent="0.25">
      <c r="A1726" s="25" t="e">
        <f t="shared" si="55"/>
        <v>#REF!</v>
      </c>
      <c r="B1726" s="27" t="e">
        <f t="shared" si="54"/>
        <v>#REF!</v>
      </c>
      <c r="C1726" s="25" t="s">
        <v>31</v>
      </c>
      <c r="D1726" s="35">
        <v>2170.8000000000002</v>
      </c>
      <c r="E1726" s="36">
        <v>2693.5</v>
      </c>
      <c r="F1726" s="36">
        <v>2991.74</v>
      </c>
      <c r="G1726" s="37">
        <v>3716.1800000000003</v>
      </c>
      <c r="H1726" s="35">
        <v>2170.8000000000002</v>
      </c>
      <c r="I1726" s="36">
        <v>2547.5300000000002</v>
      </c>
      <c r="J1726" s="36">
        <v>2731.54</v>
      </c>
      <c r="K1726" s="37">
        <v>2868.61</v>
      </c>
      <c r="L1726" s="75">
        <v>651.38</v>
      </c>
      <c r="M1726" s="53" t="s">
        <v>963</v>
      </c>
      <c r="N1726" s="51">
        <v>80.72</v>
      </c>
      <c r="O1726" s="19">
        <v>3.17</v>
      </c>
      <c r="P1726" s="48">
        <v>1519.42</v>
      </c>
      <c r="Q1726" s="20">
        <v>2042.12</v>
      </c>
      <c r="R1726" s="20">
        <v>2340.36</v>
      </c>
      <c r="S1726" s="45">
        <v>3064.8</v>
      </c>
      <c r="T1726" s="44">
        <v>1519.42</v>
      </c>
      <c r="U1726" s="20">
        <v>1896.15</v>
      </c>
      <c r="V1726" s="20">
        <v>2080.16</v>
      </c>
      <c r="W1726" s="45">
        <v>2217.23</v>
      </c>
    </row>
    <row r="1727" spans="1:23" x14ac:dyDescent="0.25">
      <c r="A1727" s="25" t="e">
        <f t="shared" si="55"/>
        <v>#REF!</v>
      </c>
      <c r="B1727" s="27" t="e">
        <f t="shared" si="54"/>
        <v>#REF!</v>
      </c>
      <c r="C1727" s="25" t="s">
        <v>31</v>
      </c>
      <c r="D1727" s="35">
        <v>2162.4900000000002</v>
      </c>
      <c r="E1727" s="36">
        <v>2685.19</v>
      </c>
      <c r="F1727" s="36">
        <v>2983.4300000000003</v>
      </c>
      <c r="G1727" s="37">
        <v>3707.8700000000003</v>
      </c>
      <c r="H1727" s="35">
        <v>2162.4900000000002</v>
      </c>
      <c r="I1727" s="36">
        <v>2539.2200000000003</v>
      </c>
      <c r="J1727" s="36">
        <v>2723.23</v>
      </c>
      <c r="K1727" s="37">
        <v>2860.3</v>
      </c>
      <c r="L1727" s="75">
        <v>643.07000000000005</v>
      </c>
      <c r="M1727" s="53" t="s">
        <v>966</v>
      </c>
      <c r="N1727" s="51">
        <v>79.69</v>
      </c>
      <c r="O1727" s="19">
        <v>3.17</v>
      </c>
      <c r="P1727" s="48">
        <v>1519.42</v>
      </c>
      <c r="Q1727" s="20">
        <v>2042.12</v>
      </c>
      <c r="R1727" s="20">
        <v>2340.36</v>
      </c>
      <c r="S1727" s="45">
        <v>3064.8</v>
      </c>
      <c r="T1727" s="44">
        <v>1519.42</v>
      </c>
      <c r="U1727" s="20">
        <v>1896.15</v>
      </c>
      <c r="V1727" s="20">
        <v>2080.16</v>
      </c>
      <c r="W1727" s="45">
        <v>2217.23</v>
      </c>
    </row>
    <row r="1728" spans="1:23" x14ac:dyDescent="0.25">
      <c r="A1728" s="25" t="e">
        <f t="shared" si="55"/>
        <v>#REF!</v>
      </c>
      <c r="B1728" s="27" t="e">
        <f t="shared" si="54"/>
        <v>#REF!</v>
      </c>
      <c r="C1728" s="25" t="s">
        <v>31</v>
      </c>
      <c r="D1728" s="35">
        <v>2162.4100000000003</v>
      </c>
      <c r="E1728" s="36">
        <v>2685.1099999999997</v>
      </c>
      <c r="F1728" s="36">
        <v>2983.35</v>
      </c>
      <c r="G1728" s="37">
        <v>3707.79</v>
      </c>
      <c r="H1728" s="35">
        <v>2162.41</v>
      </c>
      <c r="I1728" s="36">
        <v>2539.1400000000003</v>
      </c>
      <c r="J1728" s="36">
        <v>2723.1499999999996</v>
      </c>
      <c r="K1728" s="37">
        <v>2860.2200000000003</v>
      </c>
      <c r="L1728" s="75">
        <v>642.9899999999999</v>
      </c>
      <c r="M1728" s="53" t="s">
        <v>239</v>
      </c>
      <c r="N1728" s="51">
        <v>79.680000000000007</v>
      </c>
      <c r="O1728" s="19">
        <v>3.17</v>
      </c>
      <c r="P1728" s="48">
        <v>1519.42</v>
      </c>
      <c r="Q1728" s="20">
        <v>2042.12</v>
      </c>
      <c r="R1728" s="20">
        <v>2340.36</v>
      </c>
      <c r="S1728" s="45">
        <v>3064.8</v>
      </c>
      <c r="T1728" s="44">
        <v>1519.42</v>
      </c>
      <c r="U1728" s="20">
        <v>1896.15</v>
      </c>
      <c r="V1728" s="20">
        <v>2080.16</v>
      </c>
      <c r="W1728" s="45">
        <v>2217.23</v>
      </c>
    </row>
    <row r="1729" spans="1:23" x14ac:dyDescent="0.25">
      <c r="A1729" s="25" t="e">
        <f t="shared" si="55"/>
        <v>#REF!</v>
      </c>
      <c r="B1729" s="27" t="e">
        <f t="shared" si="54"/>
        <v>#REF!</v>
      </c>
      <c r="C1729" s="25" t="s">
        <v>31</v>
      </c>
      <c r="D1729" s="35">
        <v>2169.0700000000002</v>
      </c>
      <c r="E1729" s="36">
        <v>2691.7699999999995</v>
      </c>
      <c r="F1729" s="36">
        <v>2990.01</v>
      </c>
      <c r="G1729" s="37">
        <v>3714.45</v>
      </c>
      <c r="H1729" s="35">
        <v>2169.0700000000002</v>
      </c>
      <c r="I1729" s="36">
        <v>2545.8000000000002</v>
      </c>
      <c r="J1729" s="36">
        <v>2729.81</v>
      </c>
      <c r="K1729" s="37">
        <v>2866.88</v>
      </c>
      <c r="L1729" s="75">
        <v>649.65</v>
      </c>
      <c r="M1729" s="53" t="s">
        <v>970</v>
      </c>
      <c r="N1729" s="51">
        <v>80.510000000000005</v>
      </c>
      <c r="O1729" s="19">
        <v>3.17</v>
      </c>
      <c r="P1729" s="48">
        <v>1519.42</v>
      </c>
      <c r="Q1729" s="20">
        <v>2042.12</v>
      </c>
      <c r="R1729" s="20">
        <v>2340.36</v>
      </c>
      <c r="S1729" s="45">
        <v>3064.8</v>
      </c>
      <c r="T1729" s="44">
        <v>1519.42</v>
      </c>
      <c r="U1729" s="20">
        <v>1896.15</v>
      </c>
      <c r="V1729" s="20">
        <v>2080.16</v>
      </c>
      <c r="W1729" s="45">
        <v>2217.23</v>
      </c>
    </row>
    <row r="1730" spans="1:23" x14ac:dyDescent="0.25">
      <c r="A1730" s="25" t="e">
        <f t="shared" si="55"/>
        <v>#REF!</v>
      </c>
      <c r="B1730" s="27" t="e">
        <f t="shared" si="54"/>
        <v>#REF!</v>
      </c>
      <c r="C1730" s="25" t="s">
        <v>31</v>
      </c>
      <c r="D1730" s="35">
        <v>2225.5</v>
      </c>
      <c r="E1730" s="36">
        <v>2748.2</v>
      </c>
      <c r="F1730" s="36">
        <v>3046.44</v>
      </c>
      <c r="G1730" s="37">
        <v>3770.88</v>
      </c>
      <c r="H1730" s="35">
        <v>2225.5</v>
      </c>
      <c r="I1730" s="36">
        <v>2602.23</v>
      </c>
      <c r="J1730" s="36">
        <v>2786.24</v>
      </c>
      <c r="K1730" s="37">
        <v>2923.31</v>
      </c>
      <c r="L1730" s="75">
        <v>706.07999999999993</v>
      </c>
      <c r="M1730" s="53" t="s">
        <v>973</v>
      </c>
      <c r="N1730" s="51">
        <v>87.53</v>
      </c>
      <c r="O1730" s="19">
        <v>3.17</v>
      </c>
      <c r="P1730" s="48">
        <v>1519.42</v>
      </c>
      <c r="Q1730" s="20">
        <v>2042.12</v>
      </c>
      <c r="R1730" s="20">
        <v>2340.36</v>
      </c>
      <c r="S1730" s="45">
        <v>3064.8</v>
      </c>
      <c r="T1730" s="44">
        <v>1519.42</v>
      </c>
      <c r="U1730" s="20">
        <v>1896.15</v>
      </c>
      <c r="V1730" s="20">
        <v>2080.16</v>
      </c>
      <c r="W1730" s="45">
        <v>2217.23</v>
      </c>
    </row>
    <row r="1731" spans="1:23" x14ac:dyDescent="0.25">
      <c r="A1731" s="25" t="e">
        <f t="shared" si="55"/>
        <v>#REF!</v>
      </c>
      <c r="B1731" s="27" t="e">
        <f t="shared" si="54"/>
        <v>#REF!</v>
      </c>
      <c r="C1731" s="25" t="s">
        <v>31</v>
      </c>
      <c r="D1731" s="35">
        <v>2309.65</v>
      </c>
      <c r="E1731" s="36">
        <v>2832.3499999999995</v>
      </c>
      <c r="F1731" s="36">
        <v>3130.59</v>
      </c>
      <c r="G1731" s="37">
        <v>3855.0299999999997</v>
      </c>
      <c r="H1731" s="35">
        <v>2309.65</v>
      </c>
      <c r="I1731" s="36">
        <v>2686.38</v>
      </c>
      <c r="J1731" s="36">
        <v>2870.39</v>
      </c>
      <c r="K1731" s="37">
        <v>3007.46</v>
      </c>
      <c r="L1731" s="75">
        <v>790.2299999999999</v>
      </c>
      <c r="M1731" s="53" t="s">
        <v>976</v>
      </c>
      <c r="N1731" s="51">
        <v>98.01</v>
      </c>
      <c r="O1731" s="19">
        <v>3.17</v>
      </c>
      <c r="P1731" s="48">
        <v>1519.42</v>
      </c>
      <c r="Q1731" s="20">
        <v>2042.12</v>
      </c>
      <c r="R1731" s="20">
        <v>2340.36</v>
      </c>
      <c r="S1731" s="45">
        <v>3064.8</v>
      </c>
      <c r="T1731" s="44">
        <v>1519.42</v>
      </c>
      <c r="U1731" s="20">
        <v>1896.15</v>
      </c>
      <c r="V1731" s="20">
        <v>2080.16</v>
      </c>
      <c r="W1731" s="45">
        <v>2217.23</v>
      </c>
    </row>
    <row r="1732" spans="1:23" x14ac:dyDescent="0.25">
      <c r="A1732" s="25" t="e">
        <f t="shared" si="55"/>
        <v>#REF!</v>
      </c>
      <c r="B1732" s="27" t="e">
        <f t="shared" si="54"/>
        <v>#REF!</v>
      </c>
      <c r="C1732" s="25" t="s">
        <v>31</v>
      </c>
      <c r="D1732" s="35">
        <v>2462.5500000000002</v>
      </c>
      <c r="E1732" s="36">
        <v>2985.2499999999995</v>
      </c>
      <c r="F1732" s="36">
        <v>3283.49</v>
      </c>
      <c r="G1732" s="37">
        <v>4007.93</v>
      </c>
      <c r="H1732" s="35">
        <v>2462.5500000000002</v>
      </c>
      <c r="I1732" s="36">
        <v>2839.28</v>
      </c>
      <c r="J1732" s="36">
        <v>3023.29</v>
      </c>
      <c r="K1732" s="37">
        <v>3160.36</v>
      </c>
      <c r="L1732" s="75">
        <v>943.12999999999988</v>
      </c>
      <c r="M1732" s="53" t="s">
        <v>979</v>
      </c>
      <c r="N1732" s="51">
        <v>117.05</v>
      </c>
      <c r="O1732" s="19">
        <v>3.17</v>
      </c>
      <c r="P1732" s="48">
        <v>1519.42</v>
      </c>
      <c r="Q1732" s="20">
        <v>2042.12</v>
      </c>
      <c r="R1732" s="20">
        <v>2340.36</v>
      </c>
      <c r="S1732" s="45">
        <v>3064.8</v>
      </c>
      <c r="T1732" s="44">
        <v>1519.42</v>
      </c>
      <c r="U1732" s="20">
        <v>1896.15</v>
      </c>
      <c r="V1732" s="20">
        <v>2080.16</v>
      </c>
      <c r="W1732" s="45">
        <v>2217.23</v>
      </c>
    </row>
    <row r="1733" spans="1:23" x14ac:dyDescent="0.25">
      <c r="A1733" s="25" t="e">
        <f t="shared" si="55"/>
        <v>#REF!</v>
      </c>
      <c r="B1733" s="27" t="e">
        <f t="shared" si="54"/>
        <v>#REF!</v>
      </c>
      <c r="C1733" s="25" t="s">
        <v>31</v>
      </c>
      <c r="D1733" s="35">
        <v>2478.0100000000002</v>
      </c>
      <c r="E1733" s="36">
        <v>3000.71</v>
      </c>
      <c r="F1733" s="36">
        <v>3298.9500000000003</v>
      </c>
      <c r="G1733" s="37">
        <v>4023.3900000000003</v>
      </c>
      <c r="H1733" s="35">
        <v>2478.0100000000002</v>
      </c>
      <c r="I1733" s="36">
        <v>2854.7400000000002</v>
      </c>
      <c r="J1733" s="36">
        <v>3038.75</v>
      </c>
      <c r="K1733" s="37">
        <v>3175.82</v>
      </c>
      <c r="L1733" s="75">
        <v>958.59</v>
      </c>
      <c r="M1733" s="53" t="s">
        <v>982</v>
      </c>
      <c r="N1733" s="51">
        <v>118.98</v>
      </c>
      <c r="O1733" s="19">
        <v>3.17</v>
      </c>
      <c r="P1733" s="48">
        <v>1519.42</v>
      </c>
      <c r="Q1733" s="20">
        <v>2042.12</v>
      </c>
      <c r="R1733" s="20">
        <v>2340.36</v>
      </c>
      <c r="S1733" s="45">
        <v>3064.8</v>
      </c>
      <c r="T1733" s="44">
        <v>1519.42</v>
      </c>
      <c r="U1733" s="20">
        <v>1896.15</v>
      </c>
      <c r="V1733" s="20">
        <v>2080.16</v>
      </c>
      <c r="W1733" s="45">
        <v>2217.23</v>
      </c>
    </row>
    <row r="1734" spans="1:23" x14ac:dyDescent="0.25">
      <c r="A1734" s="25" t="e">
        <f t="shared" si="55"/>
        <v>#REF!</v>
      </c>
      <c r="B1734" s="27" t="e">
        <f t="shared" si="54"/>
        <v>#REF!</v>
      </c>
      <c r="C1734" s="25" t="s">
        <v>31</v>
      </c>
      <c r="D1734" s="35">
        <v>2433.61</v>
      </c>
      <c r="E1734" s="36">
        <v>2956.31</v>
      </c>
      <c r="F1734" s="36">
        <v>3254.55</v>
      </c>
      <c r="G1734" s="37">
        <v>3978.9900000000002</v>
      </c>
      <c r="H1734" s="35">
        <v>2433.61</v>
      </c>
      <c r="I1734" s="36">
        <v>2810.34</v>
      </c>
      <c r="J1734" s="36">
        <v>2994.35</v>
      </c>
      <c r="K1734" s="37">
        <v>3131.42</v>
      </c>
      <c r="L1734" s="75">
        <v>914.19</v>
      </c>
      <c r="M1734" s="53" t="s">
        <v>985</v>
      </c>
      <c r="N1734" s="51">
        <v>113.45</v>
      </c>
      <c r="O1734" s="19">
        <v>3.17</v>
      </c>
      <c r="P1734" s="48">
        <v>1519.42</v>
      </c>
      <c r="Q1734" s="20">
        <v>2042.12</v>
      </c>
      <c r="R1734" s="20">
        <v>2340.36</v>
      </c>
      <c r="S1734" s="45">
        <v>3064.8</v>
      </c>
      <c r="T1734" s="44">
        <v>1519.42</v>
      </c>
      <c r="U1734" s="20">
        <v>1896.15</v>
      </c>
      <c r="V1734" s="20">
        <v>2080.16</v>
      </c>
      <c r="W1734" s="45">
        <v>2217.23</v>
      </c>
    </row>
    <row r="1735" spans="1:23" x14ac:dyDescent="0.25">
      <c r="A1735" s="25" t="e">
        <f t="shared" si="55"/>
        <v>#REF!</v>
      </c>
      <c r="B1735" s="27" t="e">
        <f t="shared" si="54"/>
        <v>#REF!</v>
      </c>
      <c r="C1735" s="25" t="s">
        <v>31</v>
      </c>
      <c r="D1735" s="35">
        <v>2334.92</v>
      </c>
      <c r="E1735" s="36">
        <v>2857.62</v>
      </c>
      <c r="F1735" s="36">
        <v>3155.86</v>
      </c>
      <c r="G1735" s="37">
        <v>3880.3</v>
      </c>
      <c r="H1735" s="35">
        <v>2334.92</v>
      </c>
      <c r="I1735" s="36">
        <v>2711.65</v>
      </c>
      <c r="J1735" s="36">
        <v>2895.66</v>
      </c>
      <c r="K1735" s="37">
        <v>3032.73</v>
      </c>
      <c r="L1735" s="75">
        <v>815.49999999999989</v>
      </c>
      <c r="M1735" s="53" t="s">
        <v>988</v>
      </c>
      <c r="N1735" s="51">
        <v>101.16</v>
      </c>
      <c r="O1735" s="19">
        <v>3.17</v>
      </c>
      <c r="P1735" s="48">
        <v>1519.42</v>
      </c>
      <c r="Q1735" s="20">
        <v>2042.12</v>
      </c>
      <c r="R1735" s="20">
        <v>2340.36</v>
      </c>
      <c r="S1735" s="45">
        <v>3064.8</v>
      </c>
      <c r="T1735" s="44">
        <v>1519.42</v>
      </c>
      <c r="U1735" s="20">
        <v>1896.15</v>
      </c>
      <c r="V1735" s="20">
        <v>2080.16</v>
      </c>
      <c r="W1735" s="45">
        <v>2217.23</v>
      </c>
    </row>
    <row r="1736" spans="1:23" x14ac:dyDescent="0.25">
      <c r="A1736" s="25" t="e">
        <f t="shared" si="55"/>
        <v>#REF!</v>
      </c>
      <c r="B1736" s="27" t="e">
        <f t="shared" si="54"/>
        <v>#REF!</v>
      </c>
      <c r="C1736" s="25" t="s">
        <v>31</v>
      </c>
      <c r="D1736" s="35">
        <v>2415.5300000000002</v>
      </c>
      <c r="E1736" s="36">
        <v>2938.2299999999996</v>
      </c>
      <c r="F1736" s="36">
        <v>3236.4700000000003</v>
      </c>
      <c r="G1736" s="37">
        <v>3960.91</v>
      </c>
      <c r="H1736" s="35">
        <v>2415.5300000000002</v>
      </c>
      <c r="I1736" s="36">
        <v>2792.26</v>
      </c>
      <c r="J1736" s="36">
        <v>2976.27</v>
      </c>
      <c r="K1736" s="37">
        <v>3113.34</v>
      </c>
      <c r="L1736" s="75">
        <v>896.11</v>
      </c>
      <c r="M1736" s="53" t="s">
        <v>991</v>
      </c>
      <c r="N1736" s="51">
        <v>111.2</v>
      </c>
      <c r="O1736" s="19">
        <v>3.17</v>
      </c>
      <c r="P1736" s="48">
        <v>1519.42</v>
      </c>
      <c r="Q1736" s="20">
        <v>2042.12</v>
      </c>
      <c r="R1736" s="20">
        <v>2340.36</v>
      </c>
      <c r="S1736" s="45">
        <v>3064.8</v>
      </c>
      <c r="T1736" s="44">
        <v>1519.42</v>
      </c>
      <c r="U1736" s="20">
        <v>1896.15</v>
      </c>
      <c r="V1736" s="20">
        <v>2080.16</v>
      </c>
      <c r="W1736" s="45">
        <v>2217.23</v>
      </c>
    </row>
    <row r="1737" spans="1:23" x14ac:dyDescent="0.25">
      <c r="A1737" s="25" t="e">
        <f t="shared" si="55"/>
        <v>#REF!</v>
      </c>
      <c r="B1737" s="27" t="e">
        <f t="shared" si="54"/>
        <v>#REF!</v>
      </c>
      <c r="C1737" s="25" t="s">
        <v>31</v>
      </c>
      <c r="D1737" s="35">
        <v>2283.21</v>
      </c>
      <c r="E1737" s="36">
        <v>2805.91</v>
      </c>
      <c r="F1737" s="36">
        <v>3104.15</v>
      </c>
      <c r="G1737" s="37">
        <v>3828.59</v>
      </c>
      <c r="H1737" s="35">
        <v>2283.21</v>
      </c>
      <c r="I1737" s="36">
        <v>2659.94</v>
      </c>
      <c r="J1737" s="36">
        <v>2843.95</v>
      </c>
      <c r="K1737" s="37">
        <v>2981.02</v>
      </c>
      <c r="L1737" s="75">
        <v>763.79</v>
      </c>
      <c r="M1737" s="53" t="s">
        <v>993</v>
      </c>
      <c r="N1737" s="51">
        <v>94.72</v>
      </c>
      <c r="O1737" s="19">
        <v>3.17</v>
      </c>
      <c r="P1737" s="48">
        <v>1519.42</v>
      </c>
      <c r="Q1737" s="20">
        <v>2042.12</v>
      </c>
      <c r="R1737" s="20">
        <v>2340.36</v>
      </c>
      <c r="S1737" s="45">
        <v>3064.8</v>
      </c>
      <c r="T1737" s="44">
        <v>1519.42</v>
      </c>
      <c r="U1737" s="20">
        <v>1896.15</v>
      </c>
      <c r="V1737" s="20">
        <v>2080.16</v>
      </c>
      <c r="W1737" s="45">
        <v>2217.23</v>
      </c>
    </row>
    <row r="1738" spans="1:23" x14ac:dyDescent="0.25">
      <c r="A1738" s="25" t="e">
        <f t="shared" si="55"/>
        <v>#REF!</v>
      </c>
      <c r="B1738" s="27" t="e">
        <f t="shared" si="54"/>
        <v>#REF!</v>
      </c>
      <c r="C1738" s="25" t="s">
        <v>31</v>
      </c>
      <c r="D1738" s="35">
        <v>2158.9700000000003</v>
      </c>
      <c r="E1738" s="36">
        <v>2681.67</v>
      </c>
      <c r="F1738" s="36">
        <v>2979.9100000000003</v>
      </c>
      <c r="G1738" s="37">
        <v>3704.3500000000004</v>
      </c>
      <c r="H1738" s="35">
        <v>2158.9700000000003</v>
      </c>
      <c r="I1738" s="36">
        <v>2535.6999999999998</v>
      </c>
      <c r="J1738" s="36">
        <v>2719.71</v>
      </c>
      <c r="K1738" s="37">
        <v>2856.7799999999997</v>
      </c>
      <c r="L1738" s="75">
        <v>639.54999999999995</v>
      </c>
      <c r="M1738" s="53" t="s">
        <v>996</v>
      </c>
      <c r="N1738" s="51">
        <v>79.25</v>
      </c>
      <c r="O1738" s="19">
        <v>3.17</v>
      </c>
      <c r="P1738" s="48">
        <v>1519.42</v>
      </c>
      <c r="Q1738" s="20">
        <v>2042.12</v>
      </c>
      <c r="R1738" s="20">
        <v>2340.36</v>
      </c>
      <c r="S1738" s="45">
        <v>3064.8</v>
      </c>
      <c r="T1738" s="44">
        <v>1519.42</v>
      </c>
      <c r="U1738" s="20">
        <v>1896.15</v>
      </c>
      <c r="V1738" s="20">
        <v>2080.16</v>
      </c>
      <c r="W1738" s="45">
        <v>2217.23</v>
      </c>
    </row>
    <row r="1739" spans="1:23" x14ac:dyDescent="0.25">
      <c r="A1739" s="25" t="e">
        <f t="shared" si="55"/>
        <v>#REF!</v>
      </c>
      <c r="B1739" s="27" t="e">
        <f t="shared" si="54"/>
        <v>#REF!</v>
      </c>
      <c r="C1739" s="25" t="s">
        <v>31</v>
      </c>
      <c r="D1739" s="35">
        <v>2155.81</v>
      </c>
      <c r="E1739" s="36">
        <v>2678.51</v>
      </c>
      <c r="F1739" s="36">
        <v>2976.7500000000005</v>
      </c>
      <c r="G1739" s="37">
        <v>3701.1900000000005</v>
      </c>
      <c r="H1739" s="35">
        <v>2155.81</v>
      </c>
      <c r="I1739" s="36">
        <v>2532.54</v>
      </c>
      <c r="J1739" s="36">
        <v>2716.5499999999997</v>
      </c>
      <c r="K1739" s="37">
        <v>2853.62</v>
      </c>
      <c r="L1739" s="75">
        <v>636.39</v>
      </c>
      <c r="M1739" s="53" t="s">
        <v>999</v>
      </c>
      <c r="N1739" s="51">
        <v>78.86</v>
      </c>
      <c r="O1739" s="19">
        <v>3.17</v>
      </c>
      <c r="P1739" s="48">
        <v>1519.42</v>
      </c>
      <c r="Q1739" s="20">
        <v>2042.12</v>
      </c>
      <c r="R1739" s="20">
        <v>2340.36</v>
      </c>
      <c r="S1739" s="45">
        <v>3064.8</v>
      </c>
      <c r="T1739" s="44">
        <v>1519.42</v>
      </c>
      <c r="U1739" s="20">
        <v>1896.15</v>
      </c>
      <c r="V1739" s="20">
        <v>2080.16</v>
      </c>
      <c r="W1739" s="45">
        <v>2217.23</v>
      </c>
    </row>
    <row r="1740" spans="1:23" x14ac:dyDescent="0.25">
      <c r="A1740" s="25" t="e">
        <f t="shared" si="55"/>
        <v>#REF!</v>
      </c>
      <c r="B1740" s="27" t="e">
        <f t="shared" si="54"/>
        <v>#REF!</v>
      </c>
      <c r="C1740" s="25" t="s">
        <v>31</v>
      </c>
      <c r="D1740" s="35">
        <v>2155.44</v>
      </c>
      <c r="E1740" s="36">
        <v>2678.14</v>
      </c>
      <c r="F1740" s="36">
        <v>2976.38</v>
      </c>
      <c r="G1740" s="37">
        <v>3700.82</v>
      </c>
      <c r="H1740" s="35">
        <v>2155.44</v>
      </c>
      <c r="I1740" s="36">
        <v>2532.17</v>
      </c>
      <c r="J1740" s="36">
        <v>2716.18</v>
      </c>
      <c r="K1740" s="37">
        <v>2853.25</v>
      </c>
      <c r="L1740" s="75">
        <v>636.01999999999987</v>
      </c>
      <c r="M1740" s="53" t="s">
        <v>1002</v>
      </c>
      <c r="N1740" s="51">
        <v>78.81</v>
      </c>
      <c r="O1740" s="19">
        <v>3.17</v>
      </c>
      <c r="P1740" s="48">
        <v>1519.42</v>
      </c>
      <c r="Q1740" s="20">
        <v>2042.12</v>
      </c>
      <c r="R1740" s="20">
        <v>2340.36</v>
      </c>
      <c r="S1740" s="45">
        <v>3064.8</v>
      </c>
      <c r="T1740" s="44">
        <v>1519.42</v>
      </c>
      <c r="U1740" s="20">
        <v>1896.15</v>
      </c>
      <c r="V1740" s="20">
        <v>2080.16</v>
      </c>
      <c r="W1740" s="45">
        <v>2217.23</v>
      </c>
    </row>
    <row r="1741" spans="1:23" x14ac:dyDescent="0.25">
      <c r="A1741" s="25" t="e">
        <f t="shared" si="55"/>
        <v>#REF!</v>
      </c>
      <c r="B1741" s="27" t="e">
        <f t="shared" si="54"/>
        <v>#REF!</v>
      </c>
      <c r="C1741" s="25" t="s">
        <v>31</v>
      </c>
      <c r="D1741" s="35">
        <v>2155.85</v>
      </c>
      <c r="E1741" s="36">
        <v>2678.55</v>
      </c>
      <c r="F1741" s="36">
        <v>2976.7900000000004</v>
      </c>
      <c r="G1741" s="37">
        <v>3701.2300000000005</v>
      </c>
      <c r="H1741" s="35">
        <v>2155.85</v>
      </c>
      <c r="I1741" s="36">
        <v>2532.58</v>
      </c>
      <c r="J1741" s="36">
        <v>2716.5899999999997</v>
      </c>
      <c r="K1741" s="37">
        <v>2853.66</v>
      </c>
      <c r="L1741" s="75">
        <v>636.42999999999995</v>
      </c>
      <c r="M1741" s="53" t="s">
        <v>1005</v>
      </c>
      <c r="N1741" s="51">
        <v>78.86</v>
      </c>
      <c r="O1741" s="19">
        <v>3.17</v>
      </c>
      <c r="P1741" s="48">
        <v>1519.42</v>
      </c>
      <c r="Q1741" s="20">
        <v>2042.12</v>
      </c>
      <c r="R1741" s="20">
        <v>2340.36</v>
      </c>
      <c r="S1741" s="45">
        <v>3064.8</v>
      </c>
      <c r="T1741" s="44">
        <v>1519.42</v>
      </c>
      <c r="U1741" s="20">
        <v>1896.15</v>
      </c>
      <c r="V1741" s="20">
        <v>2080.16</v>
      </c>
      <c r="W1741" s="45">
        <v>2217.23</v>
      </c>
    </row>
    <row r="1742" spans="1:23" x14ac:dyDescent="0.25">
      <c r="A1742" s="25" t="e">
        <f t="shared" si="55"/>
        <v>#REF!</v>
      </c>
      <c r="B1742" s="27" t="e">
        <f t="shared" si="54"/>
        <v>#REF!</v>
      </c>
      <c r="C1742" s="25" t="s">
        <v>31</v>
      </c>
      <c r="D1742" s="35">
        <v>2159.92</v>
      </c>
      <c r="E1742" s="36">
        <v>2682.62</v>
      </c>
      <c r="F1742" s="36">
        <v>2980.86</v>
      </c>
      <c r="G1742" s="37">
        <v>3705.3</v>
      </c>
      <c r="H1742" s="35">
        <v>2159.92</v>
      </c>
      <c r="I1742" s="36">
        <v>2536.65</v>
      </c>
      <c r="J1742" s="36">
        <v>2720.66</v>
      </c>
      <c r="K1742" s="37">
        <v>2857.73</v>
      </c>
      <c r="L1742" s="75">
        <v>640.5</v>
      </c>
      <c r="M1742" s="53" t="s">
        <v>1008</v>
      </c>
      <c r="N1742" s="51">
        <v>79.37</v>
      </c>
      <c r="O1742" s="19">
        <v>3.17</v>
      </c>
      <c r="P1742" s="48">
        <v>1519.42</v>
      </c>
      <c r="Q1742" s="20">
        <v>2042.12</v>
      </c>
      <c r="R1742" s="20">
        <v>2340.36</v>
      </c>
      <c r="S1742" s="45">
        <v>3064.8</v>
      </c>
      <c r="T1742" s="44">
        <v>1519.42</v>
      </c>
      <c r="U1742" s="20">
        <v>1896.15</v>
      </c>
      <c r="V1742" s="20">
        <v>2080.16</v>
      </c>
      <c r="W1742" s="45">
        <v>2217.23</v>
      </c>
    </row>
    <row r="1743" spans="1:23" x14ac:dyDescent="0.25">
      <c r="A1743" s="25" t="e">
        <f t="shared" si="55"/>
        <v>#REF!</v>
      </c>
      <c r="B1743" s="27" t="e">
        <f t="shared" si="54"/>
        <v>#REF!</v>
      </c>
      <c r="C1743" s="25" t="s">
        <v>31</v>
      </c>
      <c r="D1743" s="35">
        <v>2217.36</v>
      </c>
      <c r="E1743" s="36">
        <v>2740.06</v>
      </c>
      <c r="F1743" s="36">
        <v>3038.3</v>
      </c>
      <c r="G1743" s="37">
        <v>3762.7400000000002</v>
      </c>
      <c r="H1743" s="35">
        <v>2217.36</v>
      </c>
      <c r="I1743" s="36">
        <v>2594.09</v>
      </c>
      <c r="J1743" s="36">
        <v>2778.1</v>
      </c>
      <c r="K1743" s="37">
        <v>2915.17</v>
      </c>
      <c r="L1743" s="75">
        <v>697.93999999999994</v>
      </c>
      <c r="M1743" s="53" t="s">
        <v>1011</v>
      </c>
      <c r="N1743" s="51">
        <v>86.52</v>
      </c>
      <c r="O1743" s="19">
        <v>3.17</v>
      </c>
      <c r="P1743" s="48">
        <v>1519.42</v>
      </c>
      <c r="Q1743" s="20">
        <v>2042.12</v>
      </c>
      <c r="R1743" s="20">
        <v>2340.36</v>
      </c>
      <c r="S1743" s="45">
        <v>3064.8</v>
      </c>
      <c r="T1743" s="44">
        <v>1519.42</v>
      </c>
      <c r="U1743" s="20">
        <v>1896.15</v>
      </c>
      <c r="V1743" s="20">
        <v>2080.16</v>
      </c>
      <c r="W1743" s="45">
        <v>2217.23</v>
      </c>
    </row>
    <row r="1744" spans="1:23" x14ac:dyDescent="0.25">
      <c r="A1744" s="25" t="e">
        <f t="shared" si="55"/>
        <v>#REF!</v>
      </c>
      <c r="B1744" s="27" t="e">
        <f t="shared" si="54"/>
        <v>#REF!</v>
      </c>
      <c r="C1744" s="25" t="s">
        <v>31</v>
      </c>
      <c r="D1744" s="35">
        <v>2174.0700000000002</v>
      </c>
      <c r="E1744" s="36">
        <v>2696.77</v>
      </c>
      <c r="F1744" s="36">
        <v>2995.01</v>
      </c>
      <c r="G1744" s="37">
        <v>3719.4500000000003</v>
      </c>
      <c r="H1744" s="35">
        <v>2174.0700000000002</v>
      </c>
      <c r="I1744" s="36">
        <v>2550.8000000000002</v>
      </c>
      <c r="J1744" s="36">
        <v>2734.81</v>
      </c>
      <c r="K1744" s="37">
        <v>2871.88</v>
      </c>
      <c r="L1744" s="75">
        <v>654.65</v>
      </c>
      <c r="M1744" s="53" t="s">
        <v>1014</v>
      </c>
      <c r="N1744" s="51">
        <v>81.13</v>
      </c>
      <c r="O1744" s="19">
        <v>3.17</v>
      </c>
      <c r="P1744" s="48">
        <v>1519.42</v>
      </c>
      <c r="Q1744" s="20">
        <v>2042.12</v>
      </c>
      <c r="R1744" s="20">
        <v>2340.36</v>
      </c>
      <c r="S1744" s="45">
        <v>3064.8</v>
      </c>
      <c r="T1744" s="44">
        <v>1519.42</v>
      </c>
      <c r="U1744" s="20">
        <v>1896.15</v>
      </c>
      <c r="V1744" s="20">
        <v>2080.16</v>
      </c>
      <c r="W1744" s="45">
        <v>2217.23</v>
      </c>
    </row>
    <row r="1745" spans="1:23" x14ac:dyDescent="0.25">
      <c r="A1745" s="25" t="e">
        <f t="shared" si="55"/>
        <v>#REF!</v>
      </c>
      <c r="B1745" s="27" t="e">
        <f t="shared" si="54"/>
        <v>#REF!</v>
      </c>
      <c r="C1745" s="25" t="s">
        <v>31</v>
      </c>
      <c r="D1745" s="35">
        <v>2205.2400000000002</v>
      </c>
      <c r="E1745" s="36">
        <v>2727.9399999999996</v>
      </c>
      <c r="F1745" s="36">
        <v>3026.18</v>
      </c>
      <c r="G1745" s="37">
        <v>3750.62</v>
      </c>
      <c r="H1745" s="35">
        <v>2205.2399999999998</v>
      </c>
      <c r="I1745" s="36">
        <v>2581.9700000000003</v>
      </c>
      <c r="J1745" s="36">
        <v>2765.9799999999996</v>
      </c>
      <c r="K1745" s="37">
        <v>2903.05</v>
      </c>
      <c r="L1745" s="75">
        <v>685.81999999999994</v>
      </c>
      <c r="M1745" s="53" t="s">
        <v>1017</v>
      </c>
      <c r="N1745" s="51">
        <v>85.01</v>
      </c>
      <c r="O1745" s="19">
        <v>3.17</v>
      </c>
      <c r="P1745" s="48">
        <v>1519.42</v>
      </c>
      <c r="Q1745" s="20">
        <v>2042.12</v>
      </c>
      <c r="R1745" s="20">
        <v>2340.36</v>
      </c>
      <c r="S1745" s="45">
        <v>3064.8</v>
      </c>
      <c r="T1745" s="44">
        <v>1519.42</v>
      </c>
      <c r="U1745" s="20">
        <v>1896.15</v>
      </c>
      <c r="V1745" s="20">
        <v>2080.16</v>
      </c>
      <c r="W1745" s="45">
        <v>2217.23</v>
      </c>
    </row>
    <row r="1746" spans="1:23" x14ac:dyDescent="0.25">
      <c r="A1746" s="25" t="e">
        <f t="shared" si="55"/>
        <v>#REF!</v>
      </c>
      <c r="B1746" s="27" t="e">
        <f t="shared" si="54"/>
        <v>#REF!</v>
      </c>
      <c r="C1746" s="25" t="s">
        <v>31</v>
      </c>
      <c r="D1746" s="35">
        <v>2189.33</v>
      </c>
      <c r="E1746" s="36">
        <v>2712.0299999999997</v>
      </c>
      <c r="F1746" s="36">
        <v>3010.27</v>
      </c>
      <c r="G1746" s="37">
        <v>3734.71</v>
      </c>
      <c r="H1746" s="35">
        <v>2189.33</v>
      </c>
      <c r="I1746" s="36">
        <v>2566.0600000000004</v>
      </c>
      <c r="J1746" s="36">
        <v>2750.0699999999997</v>
      </c>
      <c r="K1746" s="37">
        <v>2887.1400000000003</v>
      </c>
      <c r="L1746" s="75">
        <v>669.91</v>
      </c>
      <c r="M1746" s="53" t="s">
        <v>1020</v>
      </c>
      <c r="N1746" s="51">
        <v>83.03</v>
      </c>
      <c r="O1746" s="19">
        <v>3.17</v>
      </c>
      <c r="P1746" s="48">
        <v>1519.42</v>
      </c>
      <c r="Q1746" s="20">
        <v>2042.12</v>
      </c>
      <c r="R1746" s="20">
        <v>2340.36</v>
      </c>
      <c r="S1746" s="45">
        <v>3064.8</v>
      </c>
      <c r="T1746" s="44">
        <v>1519.42</v>
      </c>
      <c r="U1746" s="20">
        <v>1896.15</v>
      </c>
      <c r="V1746" s="20">
        <v>2080.16</v>
      </c>
      <c r="W1746" s="45">
        <v>2217.23</v>
      </c>
    </row>
    <row r="1747" spans="1:23" x14ac:dyDescent="0.25">
      <c r="A1747" s="25" t="e">
        <f t="shared" si="55"/>
        <v>#REF!</v>
      </c>
      <c r="B1747" s="27" t="e">
        <f t="shared" si="54"/>
        <v>#REF!</v>
      </c>
      <c r="C1747" s="25" t="s">
        <v>31</v>
      </c>
      <c r="D1747" s="35">
        <v>2188.3200000000002</v>
      </c>
      <c r="E1747" s="36">
        <v>2711.02</v>
      </c>
      <c r="F1747" s="36">
        <v>3009.26</v>
      </c>
      <c r="G1747" s="37">
        <v>3733.7000000000003</v>
      </c>
      <c r="H1747" s="35">
        <v>2188.3200000000002</v>
      </c>
      <c r="I1747" s="36">
        <v>2565.0500000000002</v>
      </c>
      <c r="J1747" s="36">
        <v>2749.06</v>
      </c>
      <c r="K1747" s="37">
        <v>2886.13</v>
      </c>
      <c r="L1747" s="75">
        <v>668.9</v>
      </c>
      <c r="M1747" s="53" t="s">
        <v>1023</v>
      </c>
      <c r="N1747" s="51">
        <v>82.9</v>
      </c>
      <c r="O1747" s="19">
        <v>3.17</v>
      </c>
      <c r="P1747" s="48">
        <v>1519.42</v>
      </c>
      <c r="Q1747" s="20">
        <v>2042.12</v>
      </c>
      <c r="R1747" s="20">
        <v>2340.36</v>
      </c>
      <c r="S1747" s="45">
        <v>3064.8</v>
      </c>
      <c r="T1747" s="44">
        <v>1519.42</v>
      </c>
      <c r="U1747" s="20">
        <v>1896.15</v>
      </c>
      <c r="V1747" s="20">
        <v>2080.16</v>
      </c>
      <c r="W1747" s="45">
        <v>2217.23</v>
      </c>
    </row>
    <row r="1748" spans="1:23" x14ac:dyDescent="0.25">
      <c r="A1748" s="25" t="e">
        <f t="shared" si="55"/>
        <v>#REF!</v>
      </c>
      <c r="B1748" s="27" t="e">
        <f t="shared" si="54"/>
        <v>#REF!</v>
      </c>
      <c r="C1748" s="25" t="s">
        <v>31</v>
      </c>
      <c r="D1748" s="35">
        <v>2292.6900000000005</v>
      </c>
      <c r="E1748" s="36">
        <v>2815.3900000000003</v>
      </c>
      <c r="F1748" s="36">
        <v>3113.63</v>
      </c>
      <c r="G1748" s="37">
        <v>3838.0700000000006</v>
      </c>
      <c r="H1748" s="35">
        <v>2292.69</v>
      </c>
      <c r="I1748" s="36">
        <v>2669.42</v>
      </c>
      <c r="J1748" s="36">
        <v>2853.43</v>
      </c>
      <c r="K1748" s="37">
        <v>2990.5</v>
      </c>
      <c r="L1748" s="75">
        <v>773.27</v>
      </c>
      <c r="M1748" s="53" t="s">
        <v>1026</v>
      </c>
      <c r="N1748" s="51">
        <v>95.9</v>
      </c>
      <c r="O1748" s="19">
        <v>3.17</v>
      </c>
      <c r="P1748" s="48">
        <v>1519.42</v>
      </c>
      <c r="Q1748" s="20">
        <v>2042.12</v>
      </c>
      <c r="R1748" s="20">
        <v>2340.36</v>
      </c>
      <c r="S1748" s="45">
        <v>3064.8</v>
      </c>
      <c r="T1748" s="44">
        <v>1519.42</v>
      </c>
      <c r="U1748" s="20">
        <v>1896.15</v>
      </c>
      <c r="V1748" s="20">
        <v>2080.16</v>
      </c>
      <c r="W1748" s="45">
        <v>2217.23</v>
      </c>
    </row>
    <row r="1749" spans="1:23" x14ac:dyDescent="0.25">
      <c r="A1749" s="25" t="e">
        <f t="shared" si="55"/>
        <v>#REF!</v>
      </c>
      <c r="B1749" s="27" t="e">
        <f t="shared" si="54"/>
        <v>#REF!</v>
      </c>
      <c r="C1749" s="25" t="s">
        <v>31</v>
      </c>
      <c r="D1749" s="35">
        <v>2243.0200000000004</v>
      </c>
      <c r="E1749" s="36">
        <v>2765.72</v>
      </c>
      <c r="F1749" s="36">
        <v>3063.96</v>
      </c>
      <c r="G1749" s="37">
        <v>3788.4</v>
      </c>
      <c r="H1749" s="35">
        <v>2243.02</v>
      </c>
      <c r="I1749" s="36">
        <v>2619.75</v>
      </c>
      <c r="J1749" s="36">
        <v>2803.7599999999998</v>
      </c>
      <c r="K1749" s="37">
        <v>2940.83</v>
      </c>
      <c r="L1749" s="75">
        <v>723.6</v>
      </c>
      <c r="M1749" s="53" t="s">
        <v>1029</v>
      </c>
      <c r="N1749" s="51">
        <v>89.72</v>
      </c>
      <c r="O1749" s="19">
        <v>3.17</v>
      </c>
      <c r="P1749" s="48">
        <v>1519.42</v>
      </c>
      <c r="Q1749" s="20">
        <v>2042.12</v>
      </c>
      <c r="R1749" s="20">
        <v>2340.36</v>
      </c>
      <c r="S1749" s="45">
        <v>3064.8</v>
      </c>
      <c r="T1749" s="44">
        <v>1519.42</v>
      </c>
      <c r="U1749" s="20">
        <v>1896.15</v>
      </c>
      <c r="V1749" s="20">
        <v>2080.16</v>
      </c>
      <c r="W1749" s="45">
        <v>2217.23</v>
      </c>
    </row>
    <row r="1750" spans="1:23" x14ac:dyDescent="0.25">
      <c r="A1750" s="25" t="e">
        <f t="shared" si="55"/>
        <v>#REF!</v>
      </c>
      <c r="B1750" s="27" t="e">
        <f t="shared" si="54"/>
        <v>#REF!</v>
      </c>
      <c r="C1750" s="25" t="s">
        <v>31</v>
      </c>
      <c r="D1750" s="35">
        <v>2210.4300000000003</v>
      </c>
      <c r="E1750" s="36">
        <v>2733.1299999999997</v>
      </c>
      <c r="F1750" s="36">
        <v>3031.37</v>
      </c>
      <c r="G1750" s="37">
        <v>3755.81</v>
      </c>
      <c r="H1750" s="35">
        <v>2210.4300000000003</v>
      </c>
      <c r="I1750" s="36">
        <v>2587.16</v>
      </c>
      <c r="J1750" s="36">
        <v>2771.17</v>
      </c>
      <c r="K1750" s="37">
        <v>2908.24</v>
      </c>
      <c r="L1750" s="75">
        <v>691.00999999999988</v>
      </c>
      <c r="M1750" s="53" t="s">
        <v>1032</v>
      </c>
      <c r="N1750" s="51">
        <v>85.66</v>
      </c>
      <c r="O1750" s="19">
        <v>3.17</v>
      </c>
      <c r="P1750" s="48">
        <v>1519.42</v>
      </c>
      <c r="Q1750" s="20">
        <v>2042.12</v>
      </c>
      <c r="R1750" s="20">
        <v>2340.36</v>
      </c>
      <c r="S1750" s="45">
        <v>3064.8</v>
      </c>
      <c r="T1750" s="44">
        <v>1519.42</v>
      </c>
      <c r="U1750" s="20">
        <v>1896.15</v>
      </c>
      <c r="V1750" s="20">
        <v>2080.16</v>
      </c>
      <c r="W1750" s="45">
        <v>2217.23</v>
      </c>
    </row>
    <row r="1751" spans="1:23" x14ac:dyDescent="0.25">
      <c r="A1751" s="25" t="e">
        <f t="shared" si="55"/>
        <v>#REF!</v>
      </c>
      <c r="B1751" s="27" t="e">
        <f t="shared" si="54"/>
        <v>#REF!</v>
      </c>
      <c r="C1751" s="25" t="s">
        <v>31</v>
      </c>
      <c r="D1751" s="35">
        <v>2209.34</v>
      </c>
      <c r="E1751" s="36">
        <v>2732.04</v>
      </c>
      <c r="F1751" s="36">
        <v>3030.28</v>
      </c>
      <c r="G1751" s="37">
        <v>3754.7200000000003</v>
      </c>
      <c r="H1751" s="35">
        <v>2209.34</v>
      </c>
      <c r="I1751" s="36">
        <v>2586.0700000000002</v>
      </c>
      <c r="J1751" s="36">
        <v>2770.08</v>
      </c>
      <c r="K1751" s="37">
        <v>2907.15</v>
      </c>
      <c r="L1751" s="75">
        <v>689.92</v>
      </c>
      <c r="M1751" s="53" t="s">
        <v>1035</v>
      </c>
      <c r="N1751" s="51">
        <v>85.52</v>
      </c>
      <c r="O1751" s="19">
        <v>3.17</v>
      </c>
      <c r="P1751" s="48">
        <v>1519.42</v>
      </c>
      <c r="Q1751" s="20">
        <v>2042.12</v>
      </c>
      <c r="R1751" s="20">
        <v>2340.36</v>
      </c>
      <c r="S1751" s="45">
        <v>3064.8</v>
      </c>
      <c r="T1751" s="44">
        <v>1519.42</v>
      </c>
      <c r="U1751" s="20">
        <v>1896.15</v>
      </c>
      <c r="V1751" s="20">
        <v>2080.16</v>
      </c>
      <c r="W1751" s="45">
        <v>2217.23</v>
      </c>
    </row>
    <row r="1752" spans="1:23" x14ac:dyDescent="0.25">
      <c r="A1752" s="25" t="e">
        <f t="shared" si="55"/>
        <v>#REF!</v>
      </c>
      <c r="B1752" s="27" t="e">
        <f t="shared" si="54"/>
        <v>#REF!</v>
      </c>
      <c r="C1752" s="25" t="s">
        <v>31</v>
      </c>
      <c r="D1752" s="35">
        <v>2215.84</v>
      </c>
      <c r="E1752" s="36">
        <v>2738.54</v>
      </c>
      <c r="F1752" s="36">
        <v>3036.78</v>
      </c>
      <c r="G1752" s="37">
        <v>3761.2200000000003</v>
      </c>
      <c r="H1752" s="35">
        <v>2215.84</v>
      </c>
      <c r="I1752" s="36">
        <v>2592.5700000000002</v>
      </c>
      <c r="J1752" s="36">
        <v>2776.58</v>
      </c>
      <c r="K1752" s="37">
        <v>2913.65</v>
      </c>
      <c r="L1752" s="75">
        <v>696.42</v>
      </c>
      <c r="M1752" s="53" t="s">
        <v>1038</v>
      </c>
      <c r="N1752" s="51">
        <v>86.33</v>
      </c>
      <c r="O1752" s="19">
        <v>3.17</v>
      </c>
      <c r="P1752" s="48">
        <v>1519.42</v>
      </c>
      <c r="Q1752" s="20">
        <v>2042.12</v>
      </c>
      <c r="R1752" s="20">
        <v>2340.36</v>
      </c>
      <c r="S1752" s="45">
        <v>3064.8</v>
      </c>
      <c r="T1752" s="44">
        <v>1519.42</v>
      </c>
      <c r="U1752" s="20">
        <v>1896.15</v>
      </c>
      <c r="V1752" s="20">
        <v>2080.16</v>
      </c>
      <c r="W1752" s="45">
        <v>2217.23</v>
      </c>
    </row>
    <row r="1753" spans="1:23" x14ac:dyDescent="0.25">
      <c r="A1753" s="25" t="e">
        <f t="shared" si="55"/>
        <v>#REF!</v>
      </c>
      <c r="B1753" s="27" t="e">
        <f t="shared" si="54"/>
        <v>#REF!</v>
      </c>
      <c r="C1753" s="25" t="s">
        <v>31</v>
      </c>
      <c r="D1753" s="35">
        <v>2228.7800000000002</v>
      </c>
      <c r="E1753" s="36">
        <v>2751.48</v>
      </c>
      <c r="F1753" s="36">
        <v>3049.7200000000003</v>
      </c>
      <c r="G1753" s="37">
        <v>3774.1600000000003</v>
      </c>
      <c r="H1753" s="35">
        <v>2228.7800000000002</v>
      </c>
      <c r="I1753" s="36">
        <v>2605.5100000000002</v>
      </c>
      <c r="J1753" s="36">
        <v>2789.52</v>
      </c>
      <c r="K1753" s="37">
        <v>2926.59</v>
      </c>
      <c r="L1753" s="75">
        <v>709.36</v>
      </c>
      <c r="M1753" s="53" t="s">
        <v>1041</v>
      </c>
      <c r="N1753" s="51">
        <v>87.94</v>
      </c>
      <c r="O1753" s="19">
        <v>3.17</v>
      </c>
      <c r="P1753" s="48">
        <v>1519.42</v>
      </c>
      <c r="Q1753" s="20">
        <v>2042.12</v>
      </c>
      <c r="R1753" s="20">
        <v>2340.36</v>
      </c>
      <c r="S1753" s="45">
        <v>3064.8</v>
      </c>
      <c r="T1753" s="44">
        <v>1519.42</v>
      </c>
      <c r="U1753" s="20">
        <v>1896.15</v>
      </c>
      <c r="V1753" s="20">
        <v>2080.16</v>
      </c>
      <c r="W1753" s="45">
        <v>2217.23</v>
      </c>
    </row>
    <row r="1754" spans="1:23" x14ac:dyDescent="0.25">
      <c r="A1754" s="25" t="e">
        <f t="shared" si="55"/>
        <v>#REF!</v>
      </c>
      <c r="B1754" s="27" t="e">
        <f t="shared" si="54"/>
        <v>#REF!</v>
      </c>
      <c r="C1754" s="25" t="s">
        <v>31</v>
      </c>
      <c r="D1754" s="35">
        <v>2249.2600000000002</v>
      </c>
      <c r="E1754" s="36">
        <v>2771.9599999999996</v>
      </c>
      <c r="F1754" s="36">
        <v>3070.2</v>
      </c>
      <c r="G1754" s="37">
        <v>3794.64</v>
      </c>
      <c r="H1754" s="35">
        <v>2249.2600000000002</v>
      </c>
      <c r="I1754" s="36">
        <v>2625.99</v>
      </c>
      <c r="J1754" s="36">
        <v>2810</v>
      </c>
      <c r="K1754" s="37">
        <v>2947.0699999999997</v>
      </c>
      <c r="L1754" s="75">
        <v>729.83999999999992</v>
      </c>
      <c r="M1754" s="53" t="s">
        <v>1044</v>
      </c>
      <c r="N1754" s="51">
        <v>90.49</v>
      </c>
      <c r="O1754" s="19">
        <v>3.17</v>
      </c>
      <c r="P1754" s="48">
        <v>1519.42</v>
      </c>
      <c r="Q1754" s="20">
        <v>2042.12</v>
      </c>
      <c r="R1754" s="20">
        <v>2340.36</v>
      </c>
      <c r="S1754" s="45">
        <v>3064.8</v>
      </c>
      <c r="T1754" s="44">
        <v>1519.42</v>
      </c>
      <c r="U1754" s="20">
        <v>1896.15</v>
      </c>
      <c r="V1754" s="20">
        <v>2080.16</v>
      </c>
      <c r="W1754" s="45">
        <v>2217.23</v>
      </c>
    </row>
    <row r="1755" spans="1:23" x14ac:dyDescent="0.25">
      <c r="A1755" s="25" t="e">
        <f t="shared" si="55"/>
        <v>#REF!</v>
      </c>
      <c r="B1755" s="27" t="e">
        <f t="shared" si="54"/>
        <v>#REF!</v>
      </c>
      <c r="C1755" s="25" t="s">
        <v>31</v>
      </c>
      <c r="D1755" s="35">
        <v>2350.61</v>
      </c>
      <c r="E1755" s="36">
        <v>2873.31</v>
      </c>
      <c r="F1755" s="36">
        <v>3171.55</v>
      </c>
      <c r="G1755" s="37">
        <v>3895.9900000000002</v>
      </c>
      <c r="H1755" s="35">
        <v>2350.61</v>
      </c>
      <c r="I1755" s="36">
        <v>2727.34</v>
      </c>
      <c r="J1755" s="36">
        <v>2911.35</v>
      </c>
      <c r="K1755" s="37">
        <v>3048.42</v>
      </c>
      <c r="L1755" s="75">
        <v>831.18999999999994</v>
      </c>
      <c r="M1755" s="53" t="s">
        <v>1047</v>
      </c>
      <c r="N1755" s="51">
        <v>103.11</v>
      </c>
      <c r="O1755" s="19">
        <v>3.17</v>
      </c>
      <c r="P1755" s="48">
        <v>1519.42</v>
      </c>
      <c r="Q1755" s="20">
        <v>2042.12</v>
      </c>
      <c r="R1755" s="20">
        <v>2340.36</v>
      </c>
      <c r="S1755" s="45">
        <v>3064.8</v>
      </c>
      <c r="T1755" s="44">
        <v>1519.42</v>
      </c>
      <c r="U1755" s="20">
        <v>1896.15</v>
      </c>
      <c r="V1755" s="20">
        <v>2080.16</v>
      </c>
      <c r="W1755" s="45">
        <v>2217.23</v>
      </c>
    </row>
    <row r="1756" spans="1:23" x14ac:dyDescent="0.25">
      <c r="A1756" s="25" t="e">
        <f t="shared" si="55"/>
        <v>#REF!</v>
      </c>
      <c r="B1756" s="27" t="e">
        <f t="shared" si="54"/>
        <v>#REF!</v>
      </c>
      <c r="C1756" s="25" t="s">
        <v>31</v>
      </c>
      <c r="D1756" s="35">
        <v>2472.42</v>
      </c>
      <c r="E1756" s="36">
        <v>2995.12</v>
      </c>
      <c r="F1756" s="36">
        <v>3293.3599999999997</v>
      </c>
      <c r="G1756" s="37">
        <v>4017.8</v>
      </c>
      <c r="H1756" s="35">
        <v>2472.42</v>
      </c>
      <c r="I1756" s="36">
        <v>2849.15</v>
      </c>
      <c r="J1756" s="36">
        <v>3033.16</v>
      </c>
      <c r="K1756" s="37">
        <v>3170.23</v>
      </c>
      <c r="L1756" s="75">
        <v>952.99999999999989</v>
      </c>
      <c r="M1756" s="53" t="s">
        <v>1050</v>
      </c>
      <c r="N1756" s="51">
        <v>118.28</v>
      </c>
      <c r="O1756" s="19">
        <v>3.17</v>
      </c>
      <c r="P1756" s="48">
        <v>1519.42</v>
      </c>
      <c r="Q1756" s="20">
        <v>2042.12</v>
      </c>
      <c r="R1756" s="20">
        <v>2340.36</v>
      </c>
      <c r="S1756" s="45">
        <v>3064.8</v>
      </c>
      <c r="T1756" s="44">
        <v>1519.42</v>
      </c>
      <c r="U1756" s="20">
        <v>1896.15</v>
      </c>
      <c r="V1756" s="20">
        <v>2080.16</v>
      </c>
      <c r="W1756" s="45">
        <v>2217.23</v>
      </c>
    </row>
    <row r="1757" spans="1:23" x14ac:dyDescent="0.25">
      <c r="A1757" s="25" t="e">
        <f t="shared" si="55"/>
        <v>#REF!</v>
      </c>
      <c r="B1757" s="27" t="e">
        <f t="shared" si="54"/>
        <v>#REF!</v>
      </c>
      <c r="C1757" s="25" t="s">
        <v>31</v>
      </c>
      <c r="D1757" s="35">
        <v>2408.38</v>
      </c>
      <c r="E1757" s="36">
        <v>2931.08</v>
      </c>
      <c r="F1757" s="36">
        <v>3229.32</v>
      </c>
      <c r="G1757" s="37">
        <v>3953.76</v>
      </c>
      <c r="H1757" s="35">
        <v>2408.38</v>
      </c>
      <c r="I1757" s="36">
        <v>2785.11</v>
      </c>
      <c r="J1757" s="36">
        <v>2969.12</v>
      </c>
      <c r="K1757" s="37">
        <v>3106.19</v>
      </c>
      <c r="L1757" s="75">
        <v>888.95999999999992</v>
      </c>
      <c r="M1757" s="53" t="s">
        <v>1053</v>
      </c>
      <c r="N1757" s="51">
        <v>110.31</v>
      </c>
      <c r="O1757" s="19">
        <v>3.17</v>
      </c>
      <c r="P1757" s="48">
        <v>1519.42</v>
      </c>
      <c r="Q1757" s="20">
        <v>2042.12</v>
      </c>
      <c r="R1757" s="20">
        <v>2340.36</v>
      </c>
      <c r="S1757" s="45">
        <v>3064.8</v>
      </c>
      <c r="T1757" s="44">
        <v>1519.42</v>
      </c>
      <c r="U1757" s="20">
        <v>1896.15</v>
      </c>
      <c r="V1757" s="20">
        <v>2080.16</v>
      </c>
      <c r="W1757" s="45">
        <v>2217.23</v>
      </c>
    </row>
    <row r="1758" spans="1:23" x14ac:dyDescent="0.25">
      <c r="A1758" s="25" t="e">
        <f t="shared" si="55"/>
        <v>#REF!</v>
      </c>
      <c r="B1758" s="27" t="e">
        <f t="shared" si="54"/>
        <v>#REF!</v>
      </c>
      <c r="C1758" s="25" t="s">
        <v>31</v>
      </c>
      <c r="D1758" s="35">
        <v>2417.2600000000002</v>
      </c>
      <c r="E1758" s="36">
        <v>2939.96</v>
      </c>
      <c r="F1758" s="36">
        <v>3238.2</v>
      </c>
      <c r="G1758" s="37">
        <v>3962.6400000000003</v>
      </c>
      <c r="H1758" s="35">
        <v>2417.2600000000002</v>
      </c>
      <c r="I1758" s="36">
        <v>2793.9900000000002</v>
      </c>
      <c r="J1758" s="36">
        <v>2978</v>
      </c>
      <c r="K1758" s="37">
        <v>3115.07</v>
      </c>
      <c r="L1758" s="75">
        <v>897.83999999999992</v>
      </c>
      <c r="M1758" s="53" t="s">
        <v>1056</v>
      </c>
      <c r="N1758" s="51">
        <v>111.41</v>
      </c>
      <c r="O1758" s="19">
        <v>3.17</v>
      </c>
      <c r="P1758" s="48">
        <v>1519.42</v>
      </c>
      <c r="Q1758" s="20">
        <v>2042.12</v>
      </c>
      <c r="R1758" s="20">
        <v>2340.36</v>
      </c>
      <c r="S1758" s="45">
        <v>3064.8</v>
      </c>
      <c r="T1758" s="44">
        <v>1519.42</v>
      </c>
      <c r="U1758" s="20">
        <v>1896.15</v>
      </c>
      <c r="V1758" s="20">
        <v>2080.16</v>
      </c>
      <c r="W1758" s="45">
        <v>2217.23</v>
      </c>
    </row>
    <row r="1759" spans="1:23" x14ac:dyDescent="0.25">
      <c r="A1759" s="25" t="e">
        <f t="shared" si="55"/>
        <v>#REF!</v>
      </c>
      <c r="B1759" s="27" t="e">
        <f t="shared" si="54"/>
        <v>#REF!</v>
      </c>
      <c r="C1759" s="25" t="s">
        <v>31</v>
      </c>
      <c r="D1759" s="35">
        <v>2305.9900000000002</v>
      </c>
      <c r="E1759" s="36">
        <v>2828.69</v>
      </c>
      <c r="F1759" s="36">
        <v>3126.9300000000003</v>
      </c>
      <c r="G1759" s="37">
        <v>3851.3700000000003</v>
      </c>
      <c r="H1759" s="35">
        <v>2305.9900000000002</v>
      </c>
      <c r="I1759" s="36">
        <v>2682.7200000000003</v>
      </c>
      <c r="J1759" s="36">
        <v>2866.73</v>
      </c>
      <c r="K1759" s="37">
        <v>3003.8</v>
      </c>
      <c r="L1759" s="75">
        <v>786.57</v>
      </c>
      <c r="M1759" s="53" t="s">
        <v>334</v>
      </c>
      <c r="N1759" s="51">
        <v>97.56</v>
      </c>
      <c r="O1759" s="19">
        <v>3.17</v>
      </c>
      <c r="P1759" s="48">
        <v>1519.42</v>
      </c>
      <c r="Q1759" s="20">
        <v>2042.12</v>
      </c>
      <c r="R1759" s="20">
        <v>2340.36</v>
      </c>
      <c r="S1759" s="45">
        <v>3064.8</v>
      </c>
      <c r="T1759" s="44">
        <v>1519.42</v>
      </c>
      <c r="U1759" s="20">
        <v>1896.15</v>
      </c>
      <c r="V1759" s="20">
        <v>2080.16</v>
      </c>
      <c r="W1759" s="45">
        <v>2217.23</v>
      </c>
    </row>
    <row r="1760" spans="1:23" x14ac:dyDescent="0.25">
      <c r="A1760" s="25" t="e">
        <f t="shared" si="55"/>
        <v>#REF!</v>
      </c>
      <c r="B1760" s="27" t="e">
        <f t="shared" si="54"/>
        <v>#REF!</v>
      </c>
      <c r="C1760" s="25" t="s">
        <v>31</v>
      </c>
      <c r="D1760" s="35">
        <v>2364.21</v>
      </c>
      <c r="E1760" s="36">
        <v>2886.91</v>
      </c>
      <c r="F1760" s="36">
        <v>3185.15</v>
      </c>
      <c r="G1760" s="37">
        <v>3909.59</v>
      </c>
      <c r="H1760" s="35">
        <v>2364.21</v>
      </c>
      <c r="I1760" s="36">
        <v>2740.94</v>
      </c>
      <c r="J1760" s="36">
        <v>2924.95</v>
      </c>
      <c r="K1760" s="37">
        <v>3062.02</v>
      </c>
      <c r="L1760" s="75">
        <v>844.78999999999985</v>
      </c>
      <c r="M1760" s="53" t="s">
        <v>1061</v>
      </c>
      <c r="N1760" s="51">
        <v>104.81</v>
      </c>
      <c r="O1760" s="19">
        <v>3.17</v>
      </c>
      <c r="P1760" s="48">
        <v>1519.42</v>
      </c>
      <c r="Q1760" s="20">
        <v>2042.12</v>
      </c>
      <c r="R1760" s="20">
        <v>2340.36</v>
      </c>
      <c r="S1760" s="45">
        <v>3064.8</v>
      </c>
      <c r="T1760" s="44">
        <v>1519.42</v>
      </c>
      <c r="U1760" s="20">
        <v>1896.15</v>
      </c>
      <c r="V1760" s="20">
        <v>2080.16</v>
      </c>
      <c r="W1760" s="45">
        <v>2217.23</v>
      </c>
    </row>
    <row r="1761" spans="1:23" x14ac:dyDescent="0.25">
      <c r="A1761" s="25" t="e">
        <f t="shared" si="55"/>
        <v>#REF!</v>
      </c>
      <c r="B1761" s="27" t="e">
        <f t="shared" si="54"/>
        <v>#REF!</v>
      </c>
      <c r="C1761" s="25" t="s">
        <v>31</v>
      </c>
      <c r="D1761" s="35">
        <v>2245.69</v>
      </c>
      <c r="E1761" s="36">
        <v>2768.3899999999994</v>
      </c>
      <c r="F1761" s="36">
        <v>3066.63</v>
      </c>
      <c r="G1761" s="37">
        <v>3791.0699999999997</v>
      </c>
      <c r="H1761" s="35">
        <v>2245.69</v>
      </c>
      <c r="I1761" s="36">
        <v>2622.42</v>
      </c>
      <c r="J1761" s="36">
        <v>2806.43</v>
      </c>
      <c r="K1761" s="37">
        <v>2943.5</v>
      </c>
      <c r="L1761" s="75">
        <v>726.26999999999987</v>
      </c>
      <c r="M1761" s="53" t="s">
        <v>126</v>
      </c>
      <c r="N1761" s="51">
        <v>90.05</v>
      </c>
      <c r="O1761" s="19">
        <v>3.17</v>
      </c>
      <c r="P1761" s="48">
        <v>1519.42</v>
      </c>
      <c r="Q1761" s="20">
        <v>2042.12</v>
      </c>
      <c r="R1761" s="20">
        <v>2340.36</v>
      </c>
      <c r="S1761" s="45">
        <v>3064.8</v>
      </c>
      <c r="T1761" s="44">
        <v>1519.42</v>
      </c>
      <c r="U1761" s="20">
        <v>1896.15</v>
      </c>
      <c r="V1761" s="20">
        <v>2080.16</v>
      </c>
      <c r="W1761" s="45">
        <v>2217.23</v>
      </c>
    </row>
    <row r="1762" spans="1:23" x14ac:dyDescent="0.25">
      <c r="A1762" s="25" t="e">
        <f t="shared" si="55"/>
        <v>#REF!</v>
      </c>
      <c r="B1762" s="27" t="e">
        <f t="shared" si="54"/>
        <v>#REF!</v>
      </c>
      <c r="C1762" s="25" t="s">
        <v>31</v>
      </c>
      <c r="D1762" s="35">
        <v>2170.13</v>
      </c>
      <c r="E1762" s="36">
        <v>2692.83</v>
      </c>
      <c r="F1762" s="36">
        <v>2991.07</v>
      </c>
      <c r="G1762" s="37">
        <v>3715.51</v>
      </c>
      <c r="H1762" s="35">
        <v>2170.13</v>
      </c>
      <c r="I1762" s="36">
        <v>2546.86</v>
      </c>
      <c r="J1762" s="36">
        <v>2730.87</v>
      </c>
      <c r="K1762" s="37">
        <v>2867.94</v>
      </c>
      <c r="L1762" s="75">
        <v>650.70999999999992</v>
      </c>
      <c r="M1762" s="53" t="s">
        <v>1066</v>
      </c>
      <c r="N1762" s="51">
        <v>80.64</v>
      </c>
      <c r="O1762" s="19">
        <v>3.17</v>
      </c>
      <c r="P1762" s="48">
        <v>1519.42</v>
      </c>
      <c r="Q1762" s="20">
        <v>2042.12</v>
      </c>
      <c r="R1762" s="20">
        <v>2340.36</v>
      </c>
      <c r="S1762" s="45">
        <v>3064.8</v>
      </c>
      <c r="T1762" s="44">
        <v>1519.42</v>
      </c>
      <c r="U1762" s="20">
        <v>1896.15</v>
      </c>
      <c r="V1762" s="20">
        <v>2080.16</v>
      </c>
      <c r="W1762" s="45">
        <v>2217.23</v>
      </c>
    </row>
    <row r="1763" spans="1:23" x14ac:dyDescent="0.25">
      <c r="A1763" s="25" t="e">
        <f t="shared" si="55"/>
        <v>#REF!</v>
      </c>
      <c r="B1763" s="27" t="e">
        <f t="shared" si="54"/>
        <v>#REF!</v>
      </c>
      <c r="C1763" s="25" t="s">
        <v>31</v>
      </c>
      <c r="D1763" s="35">
        <v>2155.58</v>
      </c>
      <c r="E1763" s="36">
        <v>2678.2799999999997</v>
      </c>
      <c r="F1763" s="36">
        <v>2976.52</v>
      </c>
      <c r="G1763" s="37">
        <v>3700.96</v>
      </c>
      <c r="H1763" s="35">
        <v>2155.58</v>
      </c>
      <c r="I1763" s="36">
        <v>2532.31</v>
      </c>
      <c r="J1763" s="36">
        <v>2716.3199999999997</v>
      </c>
      <c r="K1763" s="37">
        <v>2853.39</v>
      </c>
      <c r="L1763" s="75">
        <v>636.16</v>
      </c>
      <c r="M1763" s="53" t="s">
        <v>1069</v>
      </c>
      <c r="N1763" s="51">
        <v>78.83</v>
      </c>
      <c r="O1763" s="19">
        <v>3.17</v>
      </c>
      <c r="P1763" s="48">
        <v>1519.42</v>
      </c>
      <c r="Q1763" s="20">
        <v>2042.12</v>
      </c>
      <c r="R1763" s="20">
        <v>2340.36</v>
      </c>
      <c r="S1763" s="45">
        <v>3064.8</v>
      </c>
      <c r="T1763" s="44">
        <v>1519.42</v>
      </c>
      <c r="U1763" s="20">
        <v>1896.15</v>
      </c>
      <c r="V1763" s="20">
        <v>2080.16</v>
      </c>
      <c r="W1763" s="45">
        <v>2217.23</v>
      </c>
    </row>
    <row r="1764" spans="1:23" x14ac:dyDescent="0.25">
      <c r="A1764" s="25" t="e">
        <f t="shared" si="55"/>
        <v>#REF!</v>
      </c>
      <c r="B1764" s="27" t="e">
        <f t="shared" si="54"/>
        <v>#REF!</v>
      </c>
      <c r="C1764" s="25" t="s">
        <v>31</v>
      </c>
      <c r="D1764" s="35">
        <v>2155.13</v>
      </c>
      <c r="E1764" s="36">
        <v>2677.83</v>
      </c>
      <c r="F1764" s="36">
        <v>2976.07</v>
      </c>
      <c r="G1764" s="37">
        <v>3700.51</v>
      </c>
      <c r="H1764" s="35">
        <v>2155.13</v>
      </c>
      <c r="I1764" s="36">
        <v>2531.86</v>
      </c>
      <c r="J1764" s="36">
        <v>2715.87</v>
      </c>
      <c r="K1764" s="37">
        <v>2852.94</v>
      </c>
      <c r="L1764" s="75">
        <v>635.70999999999992</v>
      </c>
      <c r="M1764" s="53" t="s">
        <v>1072</v>
      </c>
      <c r="N1764" s="51">
        <v>78.77</v>
      </c>
      <c r="O1764" s="19">
        <v>3.17</v>
      </c>
      <c r="P1764" s="48">
        <v>1519.42</v>
      </c>
      <c r="Q1764" s="20">
        <v>2042.12</v>
      </c>
      <c r="R1764" s="20">
        <v>2340.36</v>
      </c>
      <c r="S1764" s="45">
        <v>3064.8</v>
      </c>
      <c r="T1764" s="44">
        <v>1519.42</v>
      </c>
      <c r="U1764" s="20">
        <v>1896.15</v>
      </c>
      <c r="V1764" s="20">
        <v>2080.16</v>
      </c>
      <c r="W1764" s="45">
        <v>2217.23</v>
      </c>
    </row>
    <row r="1765" spans="1:23" x14ac:dyDescent="0.25">
      <c r="A1765" s="25" t="e">
        <f t="shared" si="55"/>
        <v>#REF!</v>
      </c>
      <c r="B1765" s="27" t="e">
        <f t="shared" si="54"/>
        <v>#REF!</v>
      </c>
      <c r="C1765" s="25" t="s">
        <v>31</v>
      </c>
      <c r="D1765" s="35">
        <v>2162.2200000000003</v>
      </c>
      <c r="E1765" s="36">
        <v>2684.92</v>
      </c>
      <c r="F1765" s="36">
        <v>2983.1600000000003</v>
      </c>
      <c r="G1765" s="37">
        <v>3707.6000000000004</v>
      </c>
      <c r="H1765" s="35">
        <v>2162.2200000000003</v>
      </c>
      <c r="I1765" s="36">
        <v>2538.9500000000003</v>
      </c>
      <c r="J1765" s="36">
        <v>2722.96</v>
      </c>
      <c r="K1765" s="37">
        <v>2860.03</v>
      </c>
      <c r="L1765" s="75">
        <v>642.79999999999995</v>
      </c>
      <c r="M1765" s="53" t="s">
        <v>1075</v>
      </c>
      <c r="N1765" s="51">
        <v>79.650000000000006</v>
      </c>
      <c r="O1765" s="19">
        <v>3.17</v>
      </c>
      <c r="P1765" s="48">
        <v>1519.42</v>
      </c>
      <c r="Q1765" s="20">
        <v>2042.12</v>
      </c>
      <c r="R1765" s="20">
        <v>2340.36</v>
      </c>
      <c r="S1765" s="45">
        <v>3064.8</v>
      </c>
      <c r="T1765" s="44">
        <v>1519.42</v>
      </c>
      <c r="U1765" s="20">
        <v>1896.15</v>
      </c>
      <c r="V1765" s="20">
        <v>2080.16</v>
      </c>
      <c r="W1765" s="45">
        <v>2217.23</v>
      </c>
    </row>
    <row r="1766" spans="1:23" x14ac:dyDescent="0.25">
      <c r="A1766" s="25" t="e">
        <f t="shared" si="55"/>
        <v>#REF!</v>
      </c>
      <c r="B1766" s="27" t="e">
        <f t="shared" si="54"/>
        <v>#REF!</v>
      </c>
      <c r="C1766" s="25" t="s">
        <v>31</v>
      </c>
      <c r="D1766" s="35">
        <v>2158.2000000000003</v>
      </c>
      <c r="E1766" s="36">
        <v>2680.9</v>
      </c>
      <c r="F1766" s="36">
        <v>2979.1400000000003</v>
      </c>
      <c r="G1766" s="37">
        <v>3703.5800000000004</v>
      </c>
      <c r="H1766" s="35">
        <v>2158.2000000000003</v>
      </c>
      <c r="I1766" s="36">
        <v>2534.9300000000003</v>
      </c>
      <c r="J1766" s="36">
        <v>2718.94</v>
      </c>
      <c r="K1766" s="37">
        <v>2856.01</v>
      </c>
      <c r="L1766" s="75">
        <v>638.78</v>
      </c>
      <c r="M1766" s="53" t="s">
        <v>1078</v>
      </c>
      <c r="N1766" s="51">
        <v>79.150000000000006</v>
      </c>
      <c r="O1766" s="19">
        <v>3.17</v>
      </c>
      <c r="P1766" s="48">
        <v>1519.42</v>
      </c>
      <c r="Q1766" s="20">
        <v>2042.12</v>
      </c>
      <c r="R1766" s="20">
        <v>2340.36</v>
      </c>
      <c r="S1766" s="45">
        <v>3064.8</v>
      </c>
      <c r="T1766" s="44">
        <v>1519.42</v>
      </c>
      <c r="U1766" s="20">
        <v>1896.15</v>
      </c>
      <c r="V1766" s="20">
        <v>2080.16</v>
      </c>
      <c r="W1766" s="45">
        <v>2217.23</v>
      </c>
    </row>
    <row r="1767" spans="1:23" x14ac:dyDescent="0.25">
      <c r="A1767" s="25" t="e">
        <f t="shared" si="55"/>
        <v>#REF!</v>
      </c>
      <c r="B1767" s="27" t="e">
        <f t="shared" si="54"/>
        <v>#REF!</v>
      </c>
      <c r="C1767" s="25" t="s">
        <v>31</v>
      </c>
      <c r="D1767" s="35">
        <v>2187.2600000000002</v>
      </c>
      <c r="E1767" s="36">
        <v>2709.96</v>
      </c>
      <c r="F1767" s="36">
        <v>3008.2000000000003</v>
      </c>
      <c r="G1767" s="37">
        <v>3732.6400000000003</v>
      </c>
      <c r="H1767" s="35">
        <v>2187.2600000000002</v>
      </c>
      <c r="I1767" s="36">
        <v>2563.9899999999998</v>
      </c>
      <c r="J1767" s="36">
        <v>2748</v>
      </c>
      <c r="K1767" s="37">
        <v>2885.0699999999997</v>
      </c>
      <c r="L1767" s="75">
        <v>667.83999999999992</v>
      </c>
      <c r="M1767" s="53" t="s">
        <v>1081</v>
      </c>
      <c r="N1767" s="51">
        <v>82.77</v>
      </c>
      <c r="O1767" s="19">
        <v>3.17</v>
      </c>
      <c r="P1767" s="48">
        <v>1519.42</v>
      </c>
      <c r="Q1767" s="20">
        <v>2042.12</v>
      </c>
      <c r="R1767" s="20">
        <v>2340.36</v>
      </c>
      <c r="S1767" s="45">
        <v>3064.8</v>
      </c>
      <c r="T1767" s="44">
        <v>1519.42</v>
      </c>
      <c r="U1767" s="20">
        <v>1896.15</v>
      </c>
      <c r="V1767" s="20">
        <v>2080.16</v>
      </c>
      <c r="W1767" s="45">
        <v>2217.23</v>
      </c>
    </row>
    <row r="1768" spans="1:23" x14ac:dyDescent="0.25">
      <c r="A1768" s="25" t="e">
        <f t="shared" si="55"/>
        <v>#REF!</v>
      </c>
      <c r="B1768" s="27" t="e">
        <f t="shared" si="54"/>
        <v>#REF!</v>
      </c>
      <c r="C1768" s="25" t="s">
        <v>31</v>
      </c>
      <c r="D1768" s="35">
        <v>2155.02</v>
      </c>
      <c r="E1768" s="36">
        <v>2677.72</v>
      </c>
      <c r="F1768" s="36">
        <v>2975.96</v>
      </c>
      <c r="G1768" s="37">
        <v>3700.4</v>
      </c>
      <c r="H1768" s="35">
        <v>2155.02</v>
      </c>
      <c r="I1768" s="36">
        <v>2531.75</v>
      </c>
      <c r="J1768" s="36">
        <v>2715.7599999999998</v>
      </c>
      <c r="K1768" s="37">
        <v>2852.83</v>
      </c>
      <c r="L1768" s="75">
        <v>635.59999999999991</v>
      </c>
      <c r="M1768" s="53" t="s">
        <v>1084</v>
      </c>
      <c r="N1768" s="51">
        <v>78.760000000000005</v>
      </c>
      <c r="O1768" s="19">
        <v>3.17</v>
      </c>
      <c r="P1768" s="48">
        <v>1519.42</v>
      </c>
      <c r="Q1768" s="20">
        <v>2042.12</v>
      </c>
      <c r="R1768" s="20">
        <v>2340.36</v>
      </c>
      <c r="S1768" s="45">
        <v>3064.8</v>
      </c>
      <c r="T1768" s="44">
        <v>1519.42</v>
      </c>
      <c r="U1768" s="20">
        <v>1896.15</v>
      </c>
      <c r="V1768" s="20">
        <v>2080.16</v>
      </c>
      <c r="W1768" s="45">
        <v>2217.23</v>
      </c>
    </row>
    <row r="1769" spans="1:23" x14ac:dyDescent="0.25">
      <c r="A1769" s="25" t="e">
        <f t="shared" si="55"/>
        <v>#REF!</v>
      </c>
      <c r="B1769" s="27" t="e">
        <f t="shared" ref="B1769:B1832" si="56">B1121</f>
        <v>#REF!</v>
      </c>
      <c r="C1769" s="25" t="s">
        <v>31</v>
      </c>
      <c r="D1769" s="35">
        <v>2205.54</v>
      </c>
      <c r="E1769" s="36">
        <v>2728.24</v>
      </c>
      <c r="F1769" s="36">
        <v>3026.48</v>
      </c>
      <c r="G1769" s="37">
        <v>3750.92</v>
      </c>
      <c r="H1769" s="35">
        <v>2205.54</v>
      </c>
      <c r="I1769" s="36">
        <v>2582.27</v>
      </c>
      <c r="J1769" s="36">
        <v>2766.2799999999997</v>
      </c>
      <c r="K1769" s="37">
        <v>2903.35</v>
      </c>
      <c r="L1769" s="75">
        <v>686.11999999999989</v>
      </c>
      <c r="M1769" s="53" t="s">
        <v>1087</v>
      </c>
      <c r="N1769" s="51">
        <v>85.05</v>
      </c>
      <c r="O1769" s="19">
        <v>3.17</v>
      </c>
      <c r="P1769" s="48">
        <v>1519.42</v>
      </c>
      <c r="Q1769" s="20">
        <v>2042.12</v>
      </c>
      <c r="R1769" s="20">
        <v>2340.36</v>
      </c>
      <c r="S1769" s="45">
        <v>3064.8</v>
      </c>
      <c r="T1769" s="44">
        <v>1519.42</v>
      </c>
      <c r="U1769" s="20">
        <v>1896.15</v>
      </c>
      <c r="V1769" s="20">
        <v>2080.16</v>
      </c>
      <c r="W1769" s="45">
        <v>2217.23</v>
      </c>
    </row>
    <row r="1770" spans="1:23" x14ac:dyDescent="0.25">
      <c r="A1770" s="25" t="e">
        <f t="shared" si="55"/>
        <v>#REF!</v>
      </c>
      <c r="B1770" s="27" t="e">
        <f t="shared" si="56"/>
        <v>#REF!</v>
      </c>
      <c r="C1770" s="25" t="s">
        <v>31</v>
      </c>
      <c r="D1770" s="35">
        <v>2190.5200000000004</v>
      </c>
      <c r="E1770" s="36">
        <v>2713.22</v>
      </c>
      <c r="F1770" s="36">
        <v>3011.46</v>
      </c>
      <c r="G1770" s="37">
        <v>3735.9</v>
      </c>
      <c r="H1770" s="35">
        <v>2190.52</v>
      </c>
      <c r="I1770" s="36">
        <v>2567.25</v>
      </c>
      <c r="J1770" s="36">
        <v>2751.2599999999998</v>
      </c>
      <c r="K1770" s="37">
        <v>2888.33</v>
      </c>
      <c r="L1770" s="75">
        <v>671.1</v>
      </c>
      <c r="M1770" s="53" t="s">
        <v>862</v>
      </c>
      <c r="N1770" s="51">
        <v>83.18</v>
      </c>
      <c r="O1770" s="19">
        <v>3.17</v>
      </c>
      <c r="P1770" s="48">
        <v>1519.42</v>
      </c>
      <c r="Q1770" s="20">
        <v>2042.12</v>
      </c>
      <c r="R1770" s="20">
        <v>2340.36</v>
      </c>
      <c r="S1770" s="45">
        <v>3064.8</v>
      </c>
      <c r="T1770" s="44">
        <v>1519.42</v>
      </c>
      <c r="U1770" s="20">
        <v>1896.15</v>
      </c>
      <c r="V1770" s="20">
        <v>2080.16</v>
      </c>
      <c r="W1770" s="45">
        <v>2217.23</v>
      </c>
    </row>
    <row r="1771" spans="1:23" x14ac:dyDescent="0.25">
      <c r="A1771" s="25" t="e">
        <f t="shared" si="55"/>
        <v>#REF!</v>
      </c>
      <c r="B1771" s="27" t="e">
        <f t="shared" si="56"/>
        <v>#REF!</v>
      </c>
      <c r="C1771" s="25" t="s">
        <v>31</v>
      </c>
      <c r="D1771" s="35">
        <v>2189.5500000000002</v>
      </c>
      <c r="E1771" s="36">
        <v>2712.25</v>
      </c>
      <c r="F1771" s="36">
        <v>3010.4900000000002</v>
      </c>
      <c r="G1771" s="37">
        <v>3734.9300000000003</v>
      </c>
      <c r="H1771" s="35">
        <v>2189.5500000000002</v>
      </c>
      <c r="I1771" s="36">
        <v>2566.2800000000002</v>
      </c>
      <c r="J1771" s="36">
        <v>2750.29</v>
      </c>
      <c r="K1771" s="37">
        <v>2887.36</v>
      </c>
      <c r="L1771" s="75">
        <v>670.13</v>
      </c>
      <c r="M1771" s="53" t="s">
        <v>1092</v>
      </c>
      <c r="N1771" s="51">
        <v>83.06</v>
      </c>
      <c r="O1771" s="19">
        <v>3.17</v>
      </c>
      <c r="P1771" s="48">
        <v>1519.42</v>
      </c>
      <c r="Q1771" s="20">
        <v>2042.12</v>
      </c>
      <c r="R1771" s="20">
        <v>2340.36</v>
      </c>
      <c r="S1771" s="45">
        <v>3064.8</v>
      </c>
      <c r="T1771" s="44">
        <v>1519.42</v>
      </c>
      <c r="U1771" s="20">
        <v>1896.15</v>
      </c>
      <c r="V1771" s="20">
        <v>2080.16</v>
      </c>
      <c r="W1771" s="45">
        <v>2217.23</v>
      </c>
    </row>
    <row r="1772" spans="1:23" x14ac:dyDescent="0.25">
      <c r="A1772" s="25" t="e">
        <f t="shared" si="55"/>
        <v>#REF!</v>
      </c>
      <c r="B1772" s="27" t="e">
        <f t="shared" si="56"/>
        <v>#REF!</v>
      </c>
      <c r="C1772" s="25" t="s">
        <v>31</v>
      </c>
      <c r="D1772" s="35">
        <v>2293.0300000000002</v>
      </c>
      <c r="E1772" s="36">
        <v>2815.73</v>
      </c>
      <c r="F1772" s="36">
        <v>3113.9700000000003</v>
      </c>
      <c r="G1772" s="37">
        <v>3838.4100000000003</v>
      </c>
      <c r="H1772" s="35">
        <v>2293.0300000000002</v>
      </c>
      <c r="I1772" s="36">
        <v>2669.76</v>
      </c>
      <c r="J1772" s="36">
        <v>2853.77</v>
      </c>
      <c r="K1772" s="37">
        <v>2990.84</v>
      </c>
      <c r="L1772" s="75">
        <v>773.61</v>
      </c>
      <c r="M1772" s="53" t="s">
        <v>1095</v>
      </c>
      <c r="N1772" s="51">
        <v>95.94</v>
      </c>
      <c r="O1772" s="19">
        <v>3.17</v>
      </c>
      <c r="P1772" s="48">
        <v>1519.42</v>
      </c>
      <c r="Q1772" s="20">
        <v>2042.12</v>
      </c>
      <c r="R1772" s="20">
        <v>2340.36</v>
      </c>
      <c r="S1772" s="45">
        <v>3064.8</v>
      </c>
      <c r="T1772" s="44">
        <v>1519.42</v>
      </c>
      <c r="U1772" s="20">
        <v>1896.15</v>
      </c>
      <c r="V1772" s="20">
        <v>2080.16</v>
      </c>
      <c r="W1772" s="45">
        <v>2217.23</v>
      </c>
    </row>
    <row r="1773" spans="1:23" x14ac:dyDescent="0.25">
      <c r="A1773" s="25" t="e">
        <f t="shared" si="55"/>
        <v>#REF!</v>
      </c>
      <c r="B1773" s="27" t="e">
        <f t="shared" si="56"/>
        <v>#REF!</v>
      </c>
      <c r="C1773" s="25" t="s">
        <v>31</v>
      </c>
      <c r="D1773" s="35">
        <v>2245.4500000000003</v>
      </c>
      <c r="E1773" s="36">
        <v>2768.15</v>
      </c>
      <c r="F1773" s="36">
        <v>3066.3900000000003</v>
      </c>
      <c r="G1773" s="37">
        <v>3790.8300000000004</v>
      </c>
      <c r="H1773" s="35">
        <v>2245.4499999999998</v>
      </c>
      <c r="I1773" s="36">
        <v>2622.1800000000003</v>
      </c>
      <c r="J1773" s="36">
        <v>2806.1899999999996</v>
      </c>
      <c r="K1773" s="37">
        <v>2943.26</v>
      </c>
      <c r="L1773" s="75">
        <v>726.03</v>
      </c>
      <c r="M1773" s="53" t="s">
        <v>1099</v>
      </c>
      <c r="N1773" s="51">
        <v>90.02</v>
      </c>
      <c r="O1773" s="19">
        <v>3.17</v>
      </c>
      <c r="P1773" s="48">
        <v>1519.42</v>
      </c>
      <c r="Q1773" s="20">
        <v>2042.12</v>
      </c>
      <c r="R1773" s="20">
        <v>2340.36</v>
      </c>
      <c r="S1773" s="45">
        <v>3064.8</v>
      </c>
      <c r="T1773" s="44">
        <v>1519.42</v>
      </c>
      <c r="U1773" s="20">
        <v>1896.15</v>
      </c>
      <c r="V1773" s="20">
        <v>2080.16</v>
      </c>
      <c r="W1773" s="45">
        <v>2217.23</v>
      </c>
    </row>
    <row r="1774" spans="1:23" x14ac:dyDescent="0.25">
      <c r="A1774" s="25" t="e">
        <f t="shared" si="55"/>
        <v>#REF!</v>
      </c>
      <c r="B1774" s="27" t="e">
        <f t="shared" si="56"/>
        <v>#REF!</v>
      </c>
      <c r="C1774" s="25" t="s">
        <v>31</v>
      </c>
      <c r="D1774" s="35">
        <v>2211.88</v>
      </c>
      <c r="E1774" s="36">
        <v>2734.58</v>
      </c>
      <c r="F1774" s="36">
        <v>3032.8200000000006</v>
      </c>
      <c r="G1774" s="37">
        <v>3757.26</v>
      </c>
      <c r="H1774" s="35">
        <v>2211.88</v>
      </c>
      <c r="I1774" s="36">
        <v>2588.61</v>
      </c>
      <c r="J1774" s="36">
        <v>2772.62</v>
      </c>
      <c r="K1774" s="37">
        <v>2909.69</v>
      </c>
      <c r="L1774" s="75">
        <v>692.46</v>
      </c>
      <c r="M1774" s="53" t="s">
        <v>1103</v>
      </c>
      <c r="N1774" s="51">
        <v>85.84</v>
      </c>
      <c r="O1774" s="19">
        <v>3.17</v>
      </c>
      <c r="P1774" s="48">
        <v>1519.42</v>
      </c>
      <c r="Q1774" s="20">
        <v>2042.12</v>
      </c>
      <c r="R1774" s="20">
        <v>2340.36</v>
      </c>
      <c r="S1774" s="45">
        <v>3064.8</v>
      </c>
      <c r="T1774" s="44">
        <v>1519.42</v>
      </c>
      <c r="U1774" s="20">
        <v>1896.15</v>
      </c>
      <c r="V1774" s="20">
        <v>2080.16</v>
      </c>
      <c r="W1774" s="45">
        <v>2217.23</v>
      </c>
    </row>
    <row r="1775" spans="1:23" x14ac:dyDescent="0.25">
      <c r="A1775" s="25" t="e">
        <f t="shared" si="55"/>
        <v>#REF!</v>
      </c>
      <c r="B1775" s="27" t="e">
        <f t="shared" si="56"/>
        <v>#REF!</v>
      </c>
      <c r="C1775" s="25" t="s">
        <v>31</v>
      </c>
      <c r="D1775" s="35">
        <v>2211.75</v>
      </c>
      <c r="E1775" s="36">
        <v>2734.45</v>
      </c>
      <c r="F1775" s="36">
        <v>3032.69</v>
      </c>
      <c r="G1775" s="37">
        <v>3757.13</v>
      </c>
      <c r="H1775" s="35">
        <v>2211.75</v>
      </c>
      <c r="I1775" s="36">
        <v>2588.48</v>
      </c>
      <c r="J1775" s="36">
        <v>2772.49</v>
      </c>
      <c r="K1775" s="37">
        <v>2909.56</v>
      </c>
      <c r="L1775" s="75">
        <v>692.33</v>
      </c>
      <c r="M1775" s="53" t="s">
        <v>1106</v>
      </c>
      <c r="N1775" s="51">
        <v>85.82</v>
      </c>
      <c r="O1775" s="19">
        <v>3.17</v>
      </c>
      <c r="P1775" s="48">
        <v>1519.42</v>
      </c>
      <c r="Q1775" s="20">
        <v>2042.12</v>
      </c>
      <c r="R1775" s="20">
        <v>2340.36</v>
      </c>
      <c r="S1775" s="45">
        <v>3064.8</v>
      </c>
      <c r="T1775" s="44">
        <v>1519.42</v>
      </c>
      <c r="U1775" s="20">
        <v>1896.15</v>
      </c>
      <c r="V1775" s="20">
        <v>2080.16</v>
      </c>
      <c r="W1775" s="45">
        <v>2217.23</v>
      </c>
    </row>
    <row r="1776" spans="1:23" x14ac:dyDescent="0.25">
      <c r="A1776" s="25" t="e">
        <f t="shared" si="55"/>
        <v>#REF!</v>
      </c>
      <c r="B1776" s="27" t="e">
        <f t="shared" si="56"/>
        <v>#REF!</v>
      </c>
      <c r="C1776" s="25" t="s">
        <v>31</v>
      </c>
      <c r="D1776" s="35">
        <v>2217.9300000000003</v>
      </c>
      <c r="E1776" s="36">
        <v>2740.63</v>
      </c>
      <c r="F1776" s="36">
        <v>3038.8700000000003</v>
      </c>
      <c r="G1776" s="37">
        <v>3763.3100000000004</v>
      </c>
      <c r="H1776" s="35">
        <v>2217.9300000000003</v>
      </c>
      <c r="I1776" s="36">
        <v>2594.66</v>
      </c>
      <c r="J1776" s="36">
        <v>2778.67</v>
      </c>
      <c r="K1776" s="37">
        <v>2915.74</v>
      </c>
      <c r="L1776" s="75">
        <v>698.51</v>
      </c>
      <c r="M1776" s="53" t="s">
        <v>1108</v>
      </c>
      <c r="N1776" s="51">
        <v>86.59</v>
      </c>
      <c r="O1776" s="19">
        <v>3.17</v>
      </c>
      <c r="P1776" s="48">
        <v>1519.42</v>
      </c>
      <c r="Q1776" s="20">
        <v>2042.12</v>
      </c>
      <c r="R1776" s="20">
        <v>2340.36</v>
      </c>
      <c r="S1776" s="45">
        <v>3064.8</v>
      </c>
      <c r="T1776" s="44">
        <v>1519.42</v>
      </c>
      <c r="U1776" s="20">
        <v>1896.15</v>
      </c>
      <c r="V1776" s="20">
        <v>2080.16</v>
      </c>
      <c r="W1776" s="45">
        <v>2217.23</v>
      </c>
    </row>
    <row r="1777" spans="1:23" x14ac:dyDescent="0.25">
      <c r="A1777" s="25" t="e">
        <f t="shared" ref="A1777:A1840" si="57">A1057</f>
        <v>#REF!</v>
      </c>
      <c r="B1777" s="27" t="e">
        <f t="shared" si="56"/>
        <v>#REF!</v>
      </c>
      <c r="C1777" s="25" t="s">
        <v>31</v>
      </c>
      <c r="D1777" s="35">
        <v>2230.3500000000004</v>
      </c>
      <c r="E1777" s="36">
        <v>2753.0499999999997</v>
      </c>
      <c r="F1777" s="36">
        <v>3051.29</v>
      </c>
      <c r="G1777" s="37">
        <v>3775.73</v>
      </c>
      <c r="H1777" s="35">
        <v>2230.3500000000004</v>
      </c>
      <c r="I1777" s="36">
        <v>2607.08</v>
      </c>
      <c r="J1777" s="36">
        <v>2791.09</v>
      </c>
      <c r="K1777" s="37">
        <v>2928.16</v>
      </c>
      <c r="L1777" s="75">
        <v>710.93</v>
      </c>
      <c r="M1777" s="53" t="s">
        <v>1111</v>
      </c>
      <c r="N1777" s="51">
        <v>88.14</v>
      </c>
      <c r="O1777" s="19">
        <v>3.17</v>
      </c>
      <c r="P1777" s="48">
        <v>1519.42</v>
      </c>
      <c r="Q1777" s="20">
        <v>2042.12</v>
      </c>
      <c r="R1777" s="20">
        <v>2340.36</v>
      </c>
      <c r="S1777" s="45">
        <v>3064.8</v>
      </c>
      <c r="T1777" s="44">
        <v>1519.42</v>
      </c>
      <c r="U1777" s="20">
        <v>1896.15</v>
      </c>
      <c r="V1777" s="20">
        <v>2080.16</v>
      </c>
      <c r="W1777" s="45">
        <v>2217.23</v>
      </c>
    </row>
    <row r="1778" spans="1:23" x14ac:dyDescent="0.25">
      <c r="A1778" s="25" t="e">
        <f t="shared" si="57"/>
        <v>#REF!</v>
      </c>
      <c r="B1778" s="27" t="e">
        <f t="shared" si="56"/>
        <v>#REF!</v>
      </c>
      <c r="C1778" s="25" t="s">
        <v>31</v>
      </c>
      <c r="D1778" s="35">
        <v>2243.71</v>
      </c>
      <c r="E1778" s="36">
        <v>2766.41</v>
      </c>
      <c r="F1778" s="36">
        <v>3064.65</v>
      </c>
      <c r="G1778" s="37">
        <v>3789.09</v>
      </c>
      <c r="H1778" s="35">
        <v>2243.71</v>
      </c>
      <c r="I1778" s="36">
        <v>2620.44</v>
      </c>
      <c r="J1778" s="36">
        <v>2804.45</v>
      </c>
      <c r="K1778" s="37">
        <v>2941.52</v>
      </c>
      <c r="L1778" s="75">
        <v>724.29</v>
      </c>
      <c r="M1778" s="53" t="s">
        <v>1114</v>
      </c>
      <c r="N1778" s="51">
        <v>89.8</v>
      </c>
      <c r="O1778" s="19">
        <v>3.17</v>
      </c>
      <c r="P1778" s="48">
        <v>1519.42</v>
      </c>
      <c r="Q1778" s="20">
        <v>2042.12</v>
      </c>
      <c r="R1778" s="20">
        <v>2340.36</v>
      </c>
      <c r="S1778" s="45">
        <v>3064.8</v>
      </c>
      <c r="T1778" s="44">
        <v>1519.42</v>
      </c>
      <c r="U1778" s="20">
        <v>1896.15</v>
      </c>
      <c r="V1778" s="20">
        <v>2080.16</v>
      </c>
      <c r="W1778" s="45">
        <v>2217.23</v>
      </c>
    </row>
    <row r="1779" spans="1:23" x14ac:dyDescent="0.25">
      <c r="A1779" s="25" t="e">
        <f t="shared" si="57"/>
        <v>#REF!</v>
      </c>
      <c r="B1779" s="27" t="e">
        <f t="shared" si="56"/>
        <v>#REF!</v>
      </c>
      <c r="C1779" s="25" t="s">
        <v>31</v>
      </c>
      <c r="D1779" s="35">
        <v>2333.2800000000002</v>
      </c>
      <c r="E1779" s="36">
        <v>2855.98</v>
      </c>
      <c r="F1779" s="36">
        <v>3154.2200000000003</v>
      </c>
      <c r="G1779" s="37">
        <v>3878.6600000000003</v>
      </c>
      <c r="H1779" s="35">
        <v>2333.2800000000002</v>
      </c>
      <c r="I1779" s="36">
        <v>2710.01</v>
      </c>
      <c r="J1779" s="36">
        <v>2894.02</v>
      </c>
      <c r="K1779" s="37">
        <v>3031.09</v>
      </c>
      <c r="L1779" s="75">
        <v>813.86</v>
      </c>
      <c r="M1779" s="53" t="s">
        <v>1116</v>
      </c>
      <c r="N1779" s="51">
        <v>100.96</v>
      </c>
      <c r="O1779" s="19">
        <v>3.17</v>
      </c>
      <c r="P1779" s="48">
        <v>1519.42</v>
      </c>
      <c r="Q1779" s="20">
        <v>2042.12</v>
      </c>
      <c r="R1779" s="20">
        <v>2340.36</v>
      </c>
      <c r="S1779" s="45">
        <v>3064.8</v>
      </c>
      <c r="T1779" s="44">
        <v>1519.42</v>
      </c>
      <c r="U1779" s="20">
        <v>1896.15</v>
      </c>
      <c r="V1779" s="20">
        <v>2080.16</v>
      </c>
      <c r="W1779" s="45">
        <v>2217.23</v>
      </c>
    </row>
    <row r="1780" spans="1:23" x14ac:dyDescent="0.25">
      <c r="A1780" s="25" t="e">
        <f t="shared" si="57"/>
        <v>#REF!</v>
      </c>
      <c r="B1780" s="27" t="e">
        <f t="shared" si="56"/>
        <v>#REF!</v>
      </c>
      <c r="C1780" s="25" t="s">
        <v>31</v>
      </c>
      <c r="D1780" s="35">
        <v>2452.2400000000002</v>
      </c>
      <c r="E1780" s="36">
        <v>2974.94</v>
      </c>
      <c r="F1780" s="36">
        <v>3273.1800000000003</v>
      </c>
      <c r="G1780" s="37">
        <v>3997.6200000000003</v>
      </c>
      <c r="H1780" s="35">
        <v>2452.2399999999998</v>
      </c>
      <c r="I1780" s="36">
        <v>2828.9700000000003</v>
      </c>
      <c r="J1780" s="36">
        <v>3012.9799999999996</v>
      </c>
      <c r="K1780" s="37">
        <v>3150.05</v>
      </c>
      <c r="L1780" s="75">
        <v>932.81999999999994</v>
      </c>
      <c r="M1780" s="53" t="s">
        <v>1119</v>
      </c>
      <c r="N1780" s="51">
        <v>115.77</v>
      </c>
      <c r="O1780" s="19">
        <v>3.17</v>
      </c>
      <c r="P1780" s="48">
        <v>1519.42</v>
      </c>
      <c r="Q1780" s="20">
        <v>2042.12</v>
      </c>
      <c r="R1780" s="20">
        <v>2340.36</v>
      </c>
      <c r="S1780" s="45">
        <v>3064.8</v>
      </c>
      <c r="T1780" s="44">
        <v>1519.42</v>
      </c>
      <c r="U1780" s="20">
        <v>1896.15</v>
      </c>
      <c r="V1780" s="20">
        <v>2080.16</v>
      </c>
      <c r="W1780" s="45">
        <v>2217.23</v>
      </c>
    </row>
    <row r="1781" spans="1:23" x14ac:dyDescent="0.25">
      <c r="A1781" s="25" t="e">
        <f t="shared" si="57"/>
        <v>#REF!</v>
      </c>
      <c r="B1781" s="27" t="e">
        <f t="shared" si="56"/>
        <v>#REF!</v>
      </c>
      <c r="C1781" s="25" t="s">
        <v>31</v>
      </c>
      <c r="D1781" s="35">
        <v>2403.87</v>
      </c>
      <c r="E1781" s="36">
        <v>2926.5699999999997</v>
      </c>
      <c r="F1781" s="36">
        <v>3224.8100000000004</v>
      </c>
      <c r="G1781" s="37">
        <v>3949.25</v>
      </c>
      <c r="H1781" s="35">
        <v>2403.87</v>
      </c>
      <c r="I1781" s="36">
        <v>2780.6</v>
      </c>
      <c r="J1781" s="36">
        <v>2964.6099999999997</v>
      </c>
      <c r="K1781" s="37">
        <v>3101.68</v>
      </c>
      <c r="L1781" s="75">
        <v>884.44999999999993</v>
      </c>
      <c r="M1781" s="53" t="s">
        <v>1122</v>
      </c>
      <c r="N1781" s="51">
        <v>109.75</v>
      </c>
      <c r="O1781" s="19">
        <v>3.17</v>
      </c>
      <c r="P1781" s="48">
        <v>1519.42</v>
      </c>
      <c r="Q1781" s="20">
        <v>2042.12</v>
      </c>
      <c r="R1781" s="20">
        <v>2340.36</v>
      </c>
      <c r="S1781" s="45">
        <v>3064.8</v>
      </c>
      <c r="T1781" s="44">
        <v>1519.42</v>
      </c>
      <c r="U1781" s="20">
        <v>1896.15</v>
      </c>
      <c r="V1781" s="20">
        <v>2080.16</v>
      </c>
      <c r="W1781" s="45">
        <v>2217.23</v>
      </c>
    </row>
    <row r="1782" spans="1:23" x14ac:dyDescent="0.25">
      <c r="A1782" s="25" t="e">
        <f t="shared" si="57"/>
        <v>#REF!</v>
      </c>
      <c r="B1782" s="27" t="e">
        <f t="shared" si="56"/>
        <v>#REF!</v>
      </c>
      <c r="C1782" s="25" t="s">
        <v>31</v>
      </c>
      <c r="D1782" s="35">
        <v>2403.4900000000002</v>
      </c>
      <c r="E1782" s="36">
        <v>2926.1899999999996</v>
      </c>
      <c r="F1782" s="36">
        <v>3224.4300000000003</v>
      </c>
      <c r="G1782" s="37">
        <v>3948.87</v>
      </c>
      <c r="H1782" s="35">
        <v>2403.4900000000002</v>
      </c>
      <c r="I1782" s="36">
        <v>2780.2200000000003</v>
      </c>
      <c r="J1782" s="36">
        <v>2964.23</v>
      </c>
      <c r="K1782" s="37">
        <v>3101.3</v>
      </c>
      <c r="L1782" s="75">
        <v>884.07</v>
      </c>
      <c r="M1782" s="53" t="s">
        <v>1125</v>
      </c>
      <c r="N1782" s="51">
        <v>109.7</v>
      </c>
      <c r="O1782" s="19">
        <v>3.17</v>
      </c>
      <c r="P1782" s="48">
        <v>1519.42</v>
      </c>
      <c r="Q1782" s="20">
        <v>2042.12</v>
      </c>
      <c r="R1782" s="20">
        <v>2340.36</v>
      </c>
      <c r="S1782" s="45">
        <v>3064.8</v>
      </c>
      <c r="T1782" s="44">
        <v>1519.42</v>
      </c>
      <c r="U1782" s="20">
        <v>1896.15</v>
      </c>
      <c r="V1782" s="20">
        <v>2080.16</v>
      </c>
      <c r="W1782" s="45">
        <v>2217.23</v>
      </c>
    </row>
    <row r="1783" spans="1:23" x14ac:dyDescent="0.25">
      <c r="A1783" s="25" t="e">
        <f t="shared" si="57"/>
        <v>#REF!</v>
      </c>
      <c r="B1783" s="27" t="e">
        <f t="shared" si="56"/>
        <v>#REF!</v>
      </c>
      <c r="C1783" s="25" t="s">
        <v>31</v>
      </c>
      <c r="D1783" s="35">
        <v>2302.46</v>
      </c>
      <c r="E1783" s="36">
        <v>2825.16</v>
      </c>
      <c r="F1783" s="36">
        <v>3123.4</v>
      </c>
      <c r="G1783" s="37">
        <v>3847.84</v>
      </c>
      <c r="H1783" s="35">
        <v>2302.46</v>
      </c>
      <c r="I1783" s="36">
        <v>2679.19</v>
      </c>
      <c r="J1783" s="36">
        <v>2863.2</v>
      </c>
      <c r="K1783" s="37">
        <v>3000.27</v>
      </c>
      <c r="L1783" s="75">
        <v>783.04</v>
      </c>
      <c r="M1783" s="53" t="s">
        <v>1128</v>
      </c>
      <c r="N1783" s="51">
        <v>97.12</v>
      </c>
      <c r="O1783" s="19">
        <v>3.17</v>
      </c>
      <c r="P1783" s="48">
        <v>1519.42</v>
      </c>
      <c r="Q1783" s="20">
        <v>2042.12</v>
      </c>
      <c r="R1783" s="20">
        <v>2340.36</v>
      </c>
      <c r="S1783" s="45">
        <v>3064.8</v>
      </c>
      <c r="T1783" s="44">
        <v>1519.42</v>
      </c>
      <c r="U1783" s="20">
        <v>1896.15</v>
      </c>
      <c r="V1783" s="20">
        <v>2080.16</v>
      </c>
      <c r="W1783" s="45">
        <v>2217.23</v>
      </c>
    </row>
    <row r="1784" spans="1:23" x14ac:dyDescent="0.25">
      <c r="A1784" s="25" t="e">
        <f t="shared" si="57"/>
        <v>#REF!</v>
      </c>
      <c r="B1784" s="27" t="e">
        <f t="shared" si="56"/>
        <v>#REF!</v>
      </c>
      <c r="C1784" s="25" t="s">
        <v>31</v>
      </c>
      <c r="D1784" s="35">
        <v>2363.15</v>
      </c>
      <c r="E1784" s="36">
        <v>2885.85</v>
      </c>
      <c r="F1784" s="36">
        <v>3184.09</v>
      </c>
      <c r="G1784" s="37">
        <v>3908.53</v>
      </c>
      <c r="H1784" s="35">
        <v>2363.15</v>
      </c>
      <c r="I1784" s="36">
        <v>2739.88</v>
      </c>
      <c r="J1784" s="36">
        <v>2923.89</v>
      </c>
      <c r="K1784" s="37">
        <v>3060.96</v>
      </c>
      <c r="L1784" s="75">
        <v>843.7299999999999</v>
      </c>
      <c r="M1784" s="53" t="s">
        <v>1130</v>
      </c>
      <c r="N1784" s="51">
        <v>104.68</v>
      </c>
      <c r="O1784" s="19">
        <v>3.17</v>
      </c>
      <c r="P1784" s="48">
        <v>1519.42</v>
      </c>
      <c r="Q1784" s="20">
        <v>2042.12</v>
      </c>
      <c r="R1784" s="20">
        <v>2340.36</v>
      </c>
      <c r="S1784" s="45">
        <v>3064.8</v>
      </c>
      <c r="T1784" s="44">
        <v>1519.42</v>
      </c>
      <c r="U1784" s="20">
        <v>1896.15</v>
      </c>
      <c r="V1784" s="20">
        <v>2080.16</v>
      </c>
      <c r="W1784" s="45">
        <v>2217.23</v>
      </c>
    </row>
    <row r="1785" spans="1:23" x14ac:dyDescent="0.25">
      <c r="A1785" s="25" t="e">
        <f t="shared" si="57"/>
        <v>#REF!</v>
      </c>
      <c r="B1785" s="27" t="e">
        <f t="shared" si="56"/>
        <v>#REF!</v>
      </c>
      <c r="C1785" s="25" t="s">
        <v>31</v>
      </c>
      <c r="D1785" s="35">
        <v>2244.4</v>
      </c>
      <c r="E1785" s="36">
        <v>2767.1</v>
      </c>
      <c r="F1785" s="36">
        <v>3065.34</v>
      </c>
      <c r="G1785" s="37">
        <v>3789.78</v>
      </c>
      <c r="H1785" s="35">
        <v>2244.4</v>
      </c>
      <c r="I1785" s="36">
        <v>2621.13</v>
      </c>
      <c r="J1785" s="36">
        <v>2805.14</v>
      </c>
      <c r="K1785" s="37">
        <v>2942.21</v>
      </c>
      <c r="L1785" s="75">
        <v>724.9799999999999</v>
      </c>
      <c r="M1785" s="53" t="s">
        <v>1133</v>
      </c>
      <c r="N1785" s="51">
        <v>89.89</v>
      </c>
      <c r="O1785" s="19">
        <v>3.17</v>
      </c>
      <c r="P1785" s="48">
        <v>1519.42</v>
      </c>
      <c r="Q1785" s="20">
        <v>2042.12</v>
      </c>
      <c r="R1785" s="20">
        <v>2340.36</v>
      </c>
      <c r="S1785" s="45">
        <v>3064.8</v>
      </c>
      <c r="T1785" s="44">
        <v>1519.42</v>
      </c>
      <c r="U1785" s="20">
        <v>1896.15</v>
      </c>
      <c r="V1785" s="20">
        <v>2080.16</v>
      </c>
      <c r="W1785" s="45">
        <v>2217.23</v>
      </c>
    </row>
    <row r="1786" spans="1:23" x14ac:dyDescent="0.25">
      <c r="A1786" s="25" t="e">
        <f t="shared" si="57"/>
        <v>#REF!</v>
      </c>
      <c r="B1786" s="27" t="e">
        <f t="shared" si="56"/>
        <v>#REF!</v>
      </c>
      <c r="C1786" s="25" t="s">
        <v>31</v>
      </c>
      <c r="D1786" s="35">
        <v>2170.25</v>
      </c>
      <c r="E1786" s="36">
        <v>2692.95</v>
      </c>
      <c r="F1786" s="36">
        <v>2991.1900000000005</v>
      </c>
      <c r="G1786" s="37">
        <v>3715.63</v>
      </c>
      <c r="H1786" s="35">
        <v>2170.25</v>
      </c>
      <c r="I1786" s="36">
        <v>2546.98</v>
      </c>
      <c r="J1786" s="36">
        <v>2730.99</v>
      </c>
      <c r="K1786" s="37">
        <v>2868.06</v>
      </c>
      <c r="L1786" s="75">
        <v>650.82999999999993</v>
      </c>
      <c r="M1786" s="53" t="s">
        <v>1136</v>
      </c>
      <c r="N1786" s="51">
        <v>80.650000000000006</v>
      </c>
      <c r="O1786" s="19">
        <v>3.17</v>
      </c>
      <c r="P1786" s="48">
        <v>1519.42</v>
      </c>
      <c r="Q1786" s="20">
        <v>2042.12</v>
      </c>
      <c r="R1786" s="20">
        <v>2340.36</v>
      </c>
      <c r="S1786" s="45">
        <v>3064.8</v>
      </c>
      <c r="T1786" s="44">
        <v>1519.42</v>
      </c>
      <c r="U1786" s="20">
        <v>1896.15</v>
      </c>
      <c r="V1786" s="20">
        <v>2080.16</v>
      </c>
      <c r="W1786" s="45">
        <v>2217.23</v>
      </c>
    </row>
    <row r="1787" spans="1:23" x14ac:dyDescent="0.25">
      <c r="A1787" s="25" t="e">
        <f t="shared" si="57"/>
        <v>#REF!</v>
      </c>
      <c r="B1787" s="27" t="e">
        <f t="shared" si="56"/>
        <v>#REF!</v>
      </c>
      <c r="C1787" s="25" t="s">
        <v>31</v>
      </c>
      <c r="D1787" s="35">
        <v>2148.65</v>
      </c>
      <c r="E1787" s="36">
        <v>2671.35</v>
      </c>
      <c r="F1787" s="36">
        <v>2969.59</v>
      </c>
      <c r="G1787" s="37">
        <v>3694.03</v>
      </c>
      <c r="H1787" s="35">
        <v>2148.65</v>
      </c>
      <c r="I1787" s="36">
        <v>2525.38</v>
      </c>
      <c r="J1787" s="36">
        <v>2709.39</v>
      </c>
      <c r="K1787" s="37">
        <v>2846.46</v>
      </c>
      <c r="L1787" s="75">
        <v>629.23</v>
      </c>
      <c r="M1787" s="53" t="s">
        <v>1139</v>
      </c>
      <c r="N1787" s="51">
        <v>77.959999999999994</v>
      </c>
      <c r="O1787" s="19">
        <v>3.17</v>
      </c>
      <c r="P1787" s="48">
        <v>1519.42</v>
      </c>
      <c r="Q1787" s="20">
        <v>2042.12</v>
      </c>
      <c r="R1787" s="20">
        <v>2340.36</v>
      </c>
      <c r="S1787" s="45">
        <v>3064.8</v>
      </c>
      <c r="T1787" s="44">
        <v>1519.42</v>
      </c>
      <c r="U1787" s="20">
        <v>1896.15</v>
      </c>
      <c r="V1787" s="20">
        <v>2080.16</v>
      </c>
      <c r="W1787" s="45">
        <v>2217.23</v>
      </c>
    </row>
    <row r="1788" spans="1:23" x14ac:dyDescent="0.25">
      <c r="A1788" s="25" t="e">
        <f t="shared" si="57"/>
        <v>#REF!</v>
      </c>
      <c r="B1788" s="27" t="e">
        <f t="shared" si="56"/>
        <v>#REF!</v>
      </c>
      <c r="C1788" s="25" t="s">
        <v>31</v>
      </c>
      <c r="D1788" s="35">
        <v>2148.54</v>
      </c>
      <c r="E1788" s="36">
        <v>2671.24</v>
      </c>
      <c r="F1788" s="36">
        <v>2969.48</v>
      </c>
      <c r="G1788" s="37">
        <v>3693.92</v>
      </c>
      <c r="H1788" s="35">
        <v>2148.54</v>
      </c>
      <c r="I1788" s="36">
        <v>2525.27</v>
      </c>
      <c r="J1788" s="36">
        <v>2709.2799999999997</v>
      </c>
      <c r="K1788" s="37">
        <v>2846.35</v>
      </c>
      <c r="L1788" s="75">
        <v>629.12</v>
      </c>
      <c r="M1788" s="53" t="s">
        <v>1142</v>
      </c>
      <c r="N1788" s="51">
        <v>77.95</v>
      </c>
      <c r="O1788" s="19">
        <v>3.17</v>
      </c>
      <c r="P1788" s="48">
        <v>1519.42</v>
      </c>
      <c r="Q1788" s="20">
        <v>2042.12</v>
      </c>
      <c r="R1788" s="20">
        <v>2340.36</v>
      </c>
      <c r="S1788" s="45">
        <v>3064.8</v>
      </c>
      <c r="T1788" s="44">
        <v>1519.42</v>
      </c>
      <c r="U1788" s="20">
        <v>1896.15</v>
      </c>
      <c r="V1788" s="20">
        <v>2080.16</v>
      </c>
      <c r="W1788" s="45">
        <v>2217.23</v>
      </c>
    </row>
    <row r="1789" spans="1:23" x14ac:dyDescent="0.25">
      <c r="A1789" s="25" t="e">
        <f t="shared" si="57"/>
        <v>#REF!</v>
      </c>
      <c r="B1789" s="27" t="e">
        <f t="shared" si="56"/>
        <v>#REF!</v>
      </c>
      <c r="C1789" s="25" t="s">
        <v>31</v>
      </c>
      <c r="D1789" s="35">
        <v>2151.9300000000003</v>
      </c>
      <c r="E1789" s="36">
        <v>2674.63</v>
      </c>
      <c r="F1789" s="36">
        <v>2972.87</v>
      </c>
      <c r="G1789" s="37">
        <v>3697.3100000000004</v>
      </c>
      <c r="H1789" s="35">
        <v>2151.9300000000003</v>
      </c>
      <c r="I1789" s="36">
        <v>2528.66</v>
      </c>
      <c r="J1789" s="36">
        <v>2712.67</v>
      </c>
      <c r="K1789" s="37">
        <v>2849.74</v>
      </c>
      <c r="L1789" s="75">
        <v>632.51</v>
      </c>
      <c r="M1789" s="53" t="s">
        <v>1145</v>
      </c>
      <c r="N1789" s="51">
        <v>78.37</v>
      </c>
      <c r="O1789" s="19">
        <v>3.17</v>
      </c>
      <c r="P1789" s="48">
        <v>1519.42</v>
      </c>
      <c r="Q1789" s="20">
        <v>2042.12</v>
      </c>
      <c r="R1789" s="20">
        <v>2340.36</v>
      </c>
      <c r="S1789" s="45">
        <v>3064.8</v>
      </c>
      <c r="T1789" s="44">
        <v>1519.42</v>
      </c>
      <c r="U1789" s="20">
        <v>1896.15</v>
      </c>
      <c r="V1789" s="20">
        <v>2080.16</v>
      </c>
      <c r="W1789" s="45">
        <v>2217.23</v>
      </c>
    </row>
    <row r="1790" spans="1:23" x14ac:dyDescent="0.25">
      <c r="A1790" s="25" t="e">
        <f t="shared" si="57"/>
        <v>#REF!</v>
      </c>
      <c r="B1790" s="27" t="e">
        <f t="shared" si="56"/>
        <v>#REF!</v>
      </c>
      <c r="C1790" s="25" t="s">
        <v>31</v>
      </c>
      <c r="D1790" s="35">
        <v>2151.8200000000002</v>
      </c>
      <c r="E1790" s="36">
        <v>2674.52</v>
      </c>
      <c r="F1790" s="36">
        <v>2972.76</v>
      </c>
      <c r="G1790" s="37">
        <v>3697.2000000000003</v>
      </c>
      <c r="H1790" s="35">
        <v>2151.8200000000002</v>
      </c>
      <c r="I1790" s="36">
        <v>2528.5500000000002</v>
      </c>
      <c r="J1790" s="36">
        <v>2712.56</v>
      </c>
      <c r="K1790" s="37">
        <v>2849.63</v>
      </c>
      <c r="L1790" s="75">
        <v>632.4</v>
      </c>
      <c r="M1790" s="53" t="s">
        <v>305</v>
      </c>
      <c r="N1790" s="51">
        <v>78.36</v>
      </c>
      <c r="O1790" s="19">
        <v>3.17</v>
      </c>
      <c r="P1790" s="48">
        <v>1519.42</v>
      </c>
      <c r="Q1790" s="20">
        <v>2042.12</v>
      </c>
      <c r="R1790" s="20">
        <v>2340.36</v>
      </c>
      <c r="S1790" s="45">
        <v>3064.8</v>
      </c>
      <c r="T1790" s="44">
        <v>1519.42</v>
      </c>
      <c r="U1790" s="20">
        <v>1896.15</v>
      </c>
      <c r="V1790" s="20">
        <v>2080.16</v>
      </c>
      <c r="W1790" s="45">
        <v>2217.23</v>
      </c>
    </row>
    <row r="1791" spans="1:23" x14ac:dyDescent="0.25">
      <c r="A1791" s="25" t="e">
        <f t="shared" si="57"/>
        <v>#REF!</v>
      </c>
      <c r="B1791" s="27" t="e">
        <f t="shared" si="56"/>
        <v>#REF!</v>
      </c>
      <c r="C1791" s="25" t="s">
        <v>31</v>
      </c>
      <c r="D1791" s="35">
        <v>2150.98</v>
      </c>
      <c r="E1791" s="36">
        <v>2673.68</v>
      </c>
      <c r="F1791" s="36">
        <v>2971.92</v>
      </c>
      <c r="G1791" s="37">
        <v>3696.36</v>
      </c>
      <c r="H1791" s="35">
        <v>2150.98</v>
      </c>
      <c r="I1791" s="36">
        <v>2527.71</v>
      </c>
      <c r="J1791" s="36">
        <v>2711.72</v>
      </c>
      <c r="K1791" s="37">
        <v>2848.79</v>
      </c>
      <c r="L1791" s="75">
        <v>631.55999999999995</v>
      </c>
      <c r="M1791" s="53" t="s">
        <v>1150</v>
      </c>
      <c r="N1791" s="51">
        <v>78.25</v>
      </c>
      <c r="O1791" s="19">
        <v>3.17</v>
      </c>
      <c r="P1791" s="48">
        <v>1519.42</v>
      </c>
      <c r="Q1791" s="20">
        <v>2042.12</v>
      </c>
      <c r="R1791" s="20">
        <v>2340.36</v>
      </c>
      <c r="S1791" s="45">
        <v>3064.8</v>
      </c>
      <c r="T1791" s="44">
        <v>1519.42</v>
      </c>
      <c r="U1791" s="20">
        <v>1896.15</v>
      </c>
      <c r="V1791" s="20">
        <v>2080.16</v>
      </c>
      <c r="W1791" s="45">
        <v>2217.23</v>
      </c>
    </row>
    <row r="1792" spans="1:23" x14ac:dyDescent="0.25">
      <c r="A1792" s="25" t="e">
        <f t="shared" si="57"/>
        <v>#REF!</v>
      </c>
      <c r="B1792" s="27" t="e">
        <f t="shared" si="56"/>
        <v>#REF!</v>
      </c>
      <c r="C1792" s="25" t="s">
        <v>31</v>
      </c>
      <c r="D1792" s="35">
        <v>2235.9700000000003</v>
      </c>
      <c r="E1792" s="36">
        <v>2758.67</v>
      </c>
      <c r="F1792" s="36">
        <v>3056.9100000000003</v>
      </c>
      <c r="G1792" s="37">
        <v>3781.3500000000004</v>
      </c>
      <c r="H1792" s="35">
        <v>2235.9700000000003</v>
      </c>
      <c r="I1792" s="36">
        <v>2612.6999999999998</v>
      </c>
      <c r="J1792" s="36">
        <v>2796.71</v>
      </c>
      <c r="K1792" s="37">
        <v>2933.7799999999997</v>
      </c>
      <c r="L1792" s="75">
        <v>716.55</v>
      </c>
      <c r="M1792" s="53" t="s">
        <v>1153</v>
      </c>
      <c r="N1792" s="51">
        <v>88.84</v>
      </c>
      <c r="O1792" s="19">
        <v>3.17</v>
      </c>
      <c r="P1792" s="48">
        <v>1519.42</v>
      </c>
      <c r="Q1792" s="20">
        <v>2042.12</v>
      </c>
      <c r="R1792" s="20">
        <v>2340.36</v>
      </c>
      <c r="S1792" s="45">
        <v>3064.8</v>
      </c>
      <c r="T1792" s="44">
        <v>1519.42</v>
      </c>
      <c r="U1792" s="20">
        <v>1896.15</v>
      </c>
      <c r="V1792" s="20">
        <v>2080.16</v>
      </c>
      <c r="W1792" s="45">
        <v>2217.23</v>
      </c>
    </row>
    <row r="1793" spans="1:23" x14ac:dyDescent="0.25">
      <c r="A1793" s="25" t="e">
        <f t="shared" si="57"/>
        <v>#REF!</v>
      </c>
      <c r="B1793" s="27" t="e">
        <f t="shared" si="56"/>
        <v>#REF!</v>
      </c>
      <c r="C1793" s="25" t="s">
        <v>31</v>
      </c>
      <c r="D1793" s="35">
        <v>2148.94</v>
      </c>
      <c r="E1793" s="36">
        <v>2671.64</v>
      </c>
      <c r="F1793" s="36">
        <v>2969.88</v>
      </c>
      <c r="G1793" s="37">
        <v>3694.32</v>
      </c>
      <c r="H1793" s="35">
        <v>2148.94</v>
      </c>
      <c r="I1793" s="36">
        <v>2525.67</v>
      </c>
      <c r="J1793" s="36">
        <v>2709.68</v>
      </c>
      <c r="K1793" s="37">
        <v>2846.75</v>
      </c>
      <c r="L1793" s="75">
        <v>629.52</v>
      </c>
      <c r="M1793" s="53" t="s">
        <v>109</v>
      </c>
      <c r="N1793" s="51">
        <v>78</v>
      </c>
      <c r="O1793" s="19">
        <v>3.17</v>
      </c>
      <c r="P1793" s="48">
        <v>1519.42</v>
      </c>
      <c r="Q1793" s="20">
        <v>2042.12</v>
      </c>
      <c r="R1793" s="20">
        <v>2340.36</v>
      </c>
      <c r="S1793" s="45">
        <v>3064.8</v>
      </c>
      <c r="T1793" s="44">
        <v>1519.42</v>
      </c>
      <c r="U1793" s="20">
        <v>1896.15</v>
      </c>
      <c r="V1793" s="20">
        <v>2080.16</v>
      </c>
      <c r="W1793" s="45">
        <v>2217.23</v>
      </c>
    </row>
    <row r="1794" spans="1:23" x14ac:dyDescent="0.25">
      <c r="A1794" s="25" t="e">
        <f t="shared" si="57"/>
        <v>#REF!</v>
      </c>
      <c r="B1794" s="27" t="e">
        <f t="shared" si="56"/>
        <v>#REF!</v>
      </c>
      <c r="C1794" s="25" t="s">
        <v>31</v>
      </c>
      <c r="D1794" s="35">
        <v>2145.15</v>
      </c>
      <c r="E1794" s="36">
        <v>2667.8499999999995</v>
      </c>
      <c r="F1794" s="36">
        <v>2966.09</v>
      </c>
      <c r="G1794" s="37">
        <v>3690.5299999999997</v>
      </c>
      <c r="H1794" s="35">
        <v>2145.15</v>
      </c>
      <c r="I1794" s="36">
        <v>2521.88</v>
      </c>
      <c r="J1794" s="36">
        <v>2705.89</v>
      </c>
      <c r="K1794" s="37">
        <v>2842.96</v>
      </c>
      <c r="L1794" s="75">
        <v>625.7299999999999</v>
      </c>
      <c r="M1794" s="53" t="s">
        <v>1158</v>
      </c>
      <c r="N1794" s="51">
        <v>77.53</v>
      </c>
      <c r="O1794" s="19">
        <v>3.17</v>
      </c>
      <c r="P1794" s="48">
        <v>1519.42</v>
      </c>
      <c r="Q1794" s="20">
        <v>2042.12</v>
      </c>
      <c r="R1794" s="20">
        <v>2340.36</v>
      </c>
      <c r="S1794" s="45">
        <v>3064.8</v>
      </c>
      <c r="T1794" s="44">
        <v>1519.42</v>
      </c>
      <c r="U1794" s="20">
        <v>1896.15</v>
      </c>
      <c r="V1794" s="20">
        <v>2080.16</v>
      </c>
      <c r="W1794" s="45">
        <v>2217.23</v>
      </c>
    </row>
    <row r="1795" spans="1:23" x14ac:dyDescent="0.25">
      <c r="A1795" s="25" t="e">
        <f t="shared" si="57"/>
        <v>#REF!</v>
      </c>
      <c r="B1795" s="27" t="e">
        <f t="shared" si="56"/>
        <v>#REF!</v>
      </c>
      <c r="C1795" s="25" t="s">
        <v>31</v>
      </c>
      <c r="D1795" s="35">
        <v>2220.94</v>
      </c>
      <c r="E1795" s="36">
        <v>2743.64</v>
      </c>
      <c r="F1795" s="36">
        <v>3041.88</v>
      </c>
      <c r="G1795" s="37">
        <v>3766.32</v>
      </c>
      <c r="H1795" s="35">
        <v>2220.94</v>
      </c>
      <c r="I1795" s="36">
        <v>2597.67</v>
      </c>
      <c r="J1795" s="36">
        <v>2781.68</v>
      </c>
      <c r="K1795" s="37">
        <v>2918.75</v>
      </c>
      <c r="L1795" s="75">
        <v>701.52</v>
      </c>
      <c r="M1795" s="53" t="s">
        <v>1161</v>
      </c>
      <c r="N1795" s="51">
        <v>86.97</v>
      </c>
      <c r="O1795" s="19">
        <v>3.17</v>
      </c>
      <c r="P1795" s="48">
        <v>1519.42</v>
      </c>
      <c r="Q1795" s="20">
        <v>2042.12</v>
      </c>
      <c r="R1795" s="20">
        <v>2340.36</v>
      </c>
      <c r="S1795" s="45">
        <v>3064.8</v>
      </c>
      <c r="T1795" s="44">
        <v>1519.42</v>
      </c>
      <c r="U1795" s="20">
        <v>1896.15</v>
      </c>
      <c r="V1795" s="20">
        <v>2080.16</v>
      </c>
      <c r="W1795" s="45">
        <v>2217.23</v>
      </c>
    </row>
    <row r="1796" spans="1:23" x14ac:dyDescent="0.25">
      <c r="A1796" s="25" t="e">
        <f t="shared" si="57"/>
        <v>#REF!</v>
      </c>
      <c r="B1796" s="27" t="e">
        <f t="shared" si="56"/>
        <v>#REF!</v>
      </c>
      <c r="C1796" s="25" t="s">
        <v>31</v>
      </c>
      <c r="D1796" s="35">
        <v>2268.9800000000005</v>
      </c>
      <c r="E1796" s="36">
        <v>2791.68</v>
      </c>
      <c r="F1796" s="36">
        <v>3089.92</v>
      </c>
      <c r="G1796" s="37">
        <v>3814.36</v>
      </c>
      <c r="H1796" s="35">
        <v>2268.98</v>
      </c>
      <c r="I1796" s="36">
        <v>2645.71</v>
      </c>
      <c r="J1796" s="36">
        <v>2829.72</v>
      </c>
      <c r="K1796" s="37">
        <v>2966.79</v>
      </c>
      <c r="L1796" s="75">
        <v>749.56000000000006</v>
      </c>
      <c r="M1796" s="53" t="s">
        <v>1164</v>
      </c>
      <c r="N1796" s="51">
        <v>92.95</v>
      </c>
      <c r="O1796" s="19">
        <v>3.17</v>
      </c>
      <c r="P1796" s="48">
        <v>1519.42</v>
      </c>
      <c r="Q1796" s="20">
        <v>2042.12</v>
      </c>
      <c r="R1796" s="20">
        <v>2340.36</v>
      </c>
      <c r="S1796" s="45">
        <v>3064.8</v>
      </c>
      <c r="T1796" s="44">
        <v>1519.42</v>
      </c>
      <c r="U1796" s="20">
        <v>1896.15</v>
      </c>
      <c r="V1796" s="20">
        <v>2080.16</v>
      </c>
      <c r="W1796" s="45">
        <v>2217.23</v>
      </c>
    </row>
    <row r="1797" spans="1:23" x14ac:dyDescent="0.25">
      <c r="A1797" s="25" t="e">
        <f t="shared" si="57"/>
        <v>#REF!</v>
      </c>
      <c r="B1797" s="27" t="e">
        <f t="shared" si="56"/>
        <v>#REF!</v>
      </c>
      <c r="C1797" s="25" t="s">
        <v>31</v>
      </c>
      <c r="D1797" s="35">
        <v>2269.0700000000002</v>
      </c>
      <c r="E1797" s="36">
        <v>2791.77</v>
      </c>
      <c r="F1797" s="36">
        <v>3090.01</v>
      </c>
      <c r="G1797" s="37">
        <v>3814.4500000000003</v>
      </c>
      <c r="H1797" s="35">
        <v>2269.0700000000002</v>
      </c>
      <c r="I1797" s="36">
        <v>2645.8</v>
      </c>
      <c r="J1797" s="36">
        <v>2829.81</v>
      </c>
      <c r="K1797" s="37">
        <v>2966.88</v>
      </c>
      <c r="L1797" s="75">
        <v>749.65</v>
      </c>
      <c r="M1797" s="53" t="s">
        <v>1167</v>
      </c>
      <c r="N1797" s="51">
        <v>92.96</v>
      </c>
      <c r="O1797" s="19">
        <v>3.17</v>
      </c>
      <c r="P1797" s="48">
        <v>1519.42</v>
      </c>
      <c r="Q1797" s="20">
        <v>2042.12</v>
      </c>
      <c r="R1797" s="20">
        <v>2340.36</v>
      </c>
      <c r="S1797" s="45">
        <v>3064.8</v>
      </c>
      <c r="T1797" s="44">
        <v>1519.42</v>
      </c>
      <c r="U1797" s="20">
        <v>1896.15</v>
      </c>
      <c r="V1797" s="20">
        <v>2080.16</v>
      </c>
      <c r="W1797" s="45">
        <v>2217.23</v>
      </c>
    </row>
    <row r="1798" spans="1:23" x14ac:dyDescent="0.25">
      <c r="A1798" s="25" t="e">
        <f t="shared" si="57"/>
        <v>#REF!</v>
      </c>
      <c r="B1798" s="27" t="e">
        <f t="shared" si="56"/>
        <v>#REF!</v>
      </c>
      <c r="C1798" s="25" t="s">
        <v>31</v>
      </c>
      <c r="D1798" s="35">
        <v>2263.92</v>
      </c>
      <c r="E1798" s="36">
        <v>2786.62</v>
      </c>
      <c r="F1798" s="36">
        <v>3084.8599999999997</v>
      </c>
      <c r="G1798" s="37">
        <v>3809.3</v>
      </c>
      <c r="H1798" s="35">
        <v>2263.92</v>
      </c>
      <c r="I1798" s="36">
        <v>2640.65</v>
      </c>
      <c r="J1798" s="36">
        <v>2824.66</v>
      </c>
      <c r="K1798" s="37">
        <v>2961.73</v>
      </c>
      <c r="L1798" s="75">
        <v>744.49999999999989</v>
      </c>
      <c r="M1798" s="53" t="s">
        <v>1170</v>
      </c>
      <c r="N1798" s="51">
        <v>92.32</v>
      </c>
      <c r="O1798" s="19">
        <v>3.17</v>
      </c>
      <c r="P1798" s="48">
        <v>1519.42</v>
      </c>
      <c r="Q1798" s="20">
        <v>2042.12</v>
      </c>
      <c r="R1798" s="20">
        <v>2340.36</v>
      </c>
      <c r="S1798" s="45">
        <v>3064.8</v>
      </c>
      <c r="T1798" s="44">
        <v>1519.42</v>
      </c>
      <c r="U1798" s="20">
        <v>1896.15</v>
      </c>
      <c r="V1798" s="20">
        <v>2080.16</v>
      </c>
      <c r="W1798" s="45">
        <v>2217.23</v>
      </c>
    </row>
    <row r="1799" spans="1:23" x14ac:dyDescent="0.25">
      <c r="A1799" s="25" t="e">
        <f t="shared" si="57"/>
        <v>#REF!</v>
      </c>
      <c r="B1799" s="27" t="e">
        <f t="shared" si="56"/>
        <v>#REF!</v>
      </c>
      <c r="C1799" s="25" t="s">
        <v>31</v>
      </c>
      <c r="D1799" s="35">
        <v>2155.2800000000002</v>
      </c>
      <c r="E1799" s="36">
        <v>2677.98</v>
      </c>
      <c r="F1799" s="36">
        <v>2976.2200000000003</v>
      </c>
      <c r="G1799" s="37">
        <v>3700.6600000000003</v>
      </c>
      <c r="H1799" s="35">
        <v>2155.2800000000002</v>
      </c>
      <c r="I1799" s="36">
        <v>2532.0100000000002</v>
      </c>
      <c r="J1799" s="36">
        <v>2716.02</v>
      </c>
      <c r="K1799" s="37">
        <v>2853.09</v>
      </c>
      <c r="L1799" s="75">
        <v>635.8599999999999</v>
      </c>
      <c r="M1799" s="53" t="s">
        <v>1173</v>
      </c>
      <c r="N1799" s="51">
        <v>78.790000000000006</v>
      </c>
      <c r="O1799" s="19">
        <v>3.17</v>
      </c>
      <c r="P1799" s="48">
        <v>1519.42</v>
      </c>
      <c r="Q1799" s="20">
        <v>2042.12</v>
      </c>
      <c r="R1799" s="20">
        <v>2340.36</v>
      </c>
      <c r="S1799" s="45">
        <v>3064.8</v>
      </c>
      <c r="T1799" s="44">
        <v>1519.42</v>
      </c>
      <c r="U1799" s="20">
        <v>1896.15</v>
      </c>
      <c r="V1799" s="20">
        <v>2080.16</v>
      </c>
      <c r="W1799" s="45">
        <v>2217.23</v>
      </c>
    </row>
    <row r="1800" spans="1:23" x14ac:dyDescent="0.25">
      <c r="A1800" s="25" t="e">
        <f t="shared" si="57"/>
        <v>#REF!</v>
      </c>
      <c r="B1800" s="27" t="e">
        <f t="shared" si="56"/>
        <v>#REF!</v>
      </c>
      <c r="C1800" s="25" t="s">
        <v>31</v>
      </c>
      <c r="D1800" s="35">
        <v>2148.13</v>
      </c>
      <c r="E1800" s="36">
        <v>2670.83</v>
      </c>
      <c r="F1800" s="36">
        <v>2969.07</v>
      </c>
      <c r="G1800" s="37">
        <v>3693.51</v>
      </c>
      <c r="H1800" s="35">
        <v>2148.13</v>
      </c>
      <c r="I1800" s="36">
        <v>2524.86</v>
      </c>
      <c r="J1800" s="36">
        <v>2708.87</v>
      </c>
      <c r="K1800" s="37">
        <v>2845.94</v>
      </c>
      <c r="L1800" s="75">
        <v>628.70999999999992</v>
      </c>
      <c r="M1800" s="53" t="s">
        <v>1176</v>
      </c>
      <c r="N1800" s="51">
        <v>77.900000000000006</v>
      </c>
      <c r="O1800" s="19">
        <v>3.17</v>
      </c>
      <c r="P1800" s="48">
        <v>1519.42</v>
      </c>
      <c r="Q1800" s="20">
        <v>2042.12</v>
      </c>
      <c r="R1800" s="20">
        <v>2340.36</v>
      </c>
      <c r="S1800" s="45">
        <v>3064.8</v>
      </c>
      <c r="T1800" s="44">
        <v>1519.42</v>
      </c>
      <c r="U1800" s="20">
        <v>1896.15</v>
      </c>
      <c r="V1800" s="20">
        <v>2080.16</v>
      </c>
      <c r="W1800" s="45">
        <v>2217.23</v>
      </c>
    </row>
    <row r="1801" spans="1:23" x14ac:dyDescent="0.25">
      <c r="A1801" s="25" t="e">
        <f t="shared" si="57"/>
        <v>#REF!</v>
      </c>
      <c r="B1801" s="27" t="e">
        <f t="shared" si="56"/>
        <v>#REF!</v>
      </c>
      <c r="C1801" s="25" t="s">
        <v>31</v>
      </c>
      <c r="D1801" s="35">
        <v>2147.91</v>
      </c>
      <c r="E1801" s="36">
        <v>2670.6099999999997</v>
      </c>
      <c r="F1801" s="36">
        <v>2968.8500000000004</v>
      </c>
      <c r="G1801" s="37">
        <v>3693.29</v>
      </c>
      <c r="H1801" s="35">
        <v>2147.91</v>
      </c>
      <c r="I1801" s="36">
        <v>2524.6400000000003</v>
      </c>
      <c r="J1801" s="36">
        <v>2708.6499999999996</v>
      </c>
      <c r="K1801" s="37">
        <v>2845.7200000000003</v>
      </c>
      <c r="L1801" s="75">
        <v>628.49</v>
      </c>
      <c r="M1801" s="53" t="s">
        <v>1179</v>
      </c>
      <c r="N1801" s="51">
        <v>77.87</v>
      </c>
      <c r="O1801" s="19">
        <v>3.17</v>
      </c>
      <c r="P1801" s="48">
        <v>1519.42</v>
      </c>
      <c r="Q1801" s="20">
        <v>2042.12</v>
      </c>
      <c r="R1801" s="20">
        <v>2340.36</v>
      </c>
      <c r="S1801" s="45">
        <v>3064.8</v>
      </c>
      <c r="T1801" s="44">
        <v>1519.42</v>
      </c>
      <c r="U1801" s="20">
        <v>1896.15</v>
      </c>
      <c r="V1801" s="20">
        <v>2080.16</v>
      </c>
      <c r="W1801" s="45">
        <v>2217.23</v>
      </c>
    </row>
    <row r="1802" spans="1:23" x14ac:dyDescent="0.25">
      <c r="A1802" s="25" t="e">
        <f t="shared" si="57"/>
        <v>#REF!</v>
      </c>
      <c r="B1802" s="27" t="e">
        <f t="shared" si="56"/>
        <v>#REF!</v>
      </c>
      <c r="C1802" s="25" t="s">
        <v>31</v>
      </c>
      <c r="D1802" s="35">
        <v>2154.54</v>
      </c>
      <c r="E1802" s="36">
        <v>2677.24</v>
      </c>
      <c r="F1802" s="36">
        <v>2975.48</v>
      </c>
      <c r="G1802" s="37">
        <v>3699.92</v>
      </c>
      <c r="H1802" s="35">
        <v>2154.54</v>
      </c>
      <c r="I1802" s="36">
        <v>2531.27</v>
      </c>
      <c r="J1802" s="36">
        <v>2715.2799999999997</v>
      </c>
      <c r="K1802" s="37">
        <v>2852.35</v>
      </c>
      <c r="L1802" s="75">
        <v>635.12</v>
      </c>
      <c r="M1802" s="53" t="s">
        <v>1182</v>
      </c>
      <c r="N1802" s="51">
        <v>78.7</v>
      </c>
      <c r="O1802" s="19">
        <v>3.17</v>
      </c>
      <c r="P1802" s="48">
        <v>1519.42</v>
      </c>
      <c r="Q1802" s="20">
        <v>2042.12</v>
      </c>
      <c r="R1802" s="20">
        <v>2340.36</v>
      </c>
      <c r="S1802" s="45">
        <v>3064.8</v>
      </c>
      <c r="T1802" s="44">
        <v>1519.42</v>
      </c>
      <c r="U1802" s="20">
        <v>1896.15</v>
      </c>
      <c r="V1802" s="20">
        <v>2080.16</v>
      </c>
      <c r="W1802" s="45">
        <v>2217.23</v>
      </c>
    </row>
    <row r="1803" spans="1:23" x14ac:dyDescent="0.25">
      <c r="A1803" s="25" t="e">
        <f t="shared" si="57"/>
        <v>#REF!</v>
      </c>
      <c r="B1803" s="27" t="e">
        <f t="shared" si="56"/>
        <v>#REF!</v>
      </c>
      <c r="C1803" s="25" t="s">
        <v>31</v>
      </c>
      <c r="D1803" s="35">
        <v>2151.0100000000002</v>
      </c>
      <c r="E1803" s="36">
        <v>2673.7099999999996</v>
      </c>
      <c r="F1803" s="36">
        <v>2971.95</v>
      </c>
      <c r="G1803" s="37">
        <v>3696.39</v>
      </c>
      <c r="H1803" s="35">
        <v>2151.0100000000002</v>
      </c>
      <c r="I1803" s="36">
        <v>2527.7399999999998</v>
      </c>
      <c r="J1803" s="36">
        <v>2711.75</v>
      </c>
      <c r="K1803" s="37">
        <v>2848.8199999999997</v>
      </c>
      <c r="L1803" s="75">
        <v>631.58999999999992</v>
      </c>
      <c r="M1803" s="53" t="s">
        <v>1185</v>
      </c>
      <c r="N1803" s="51">
        <v>78.260000000000005</v>
      </c>
      <c r="O1803" s="19">
        <v>3.17</v>
      </c>
      <c r="P1803" s="48">
        <v>1519.42</v>
      </c>
      <c r="Q1803" s="20">
        <v>2042.12</v>
      </c>
      <c r="R1803" s="20">
        <v>2340.36</v>
      </c>
      <c r="S1803" s="45">
        <v>3064.8</v>
      </c>
      <c r="T1803" s="44">
        <v>1519.42</v>
      </c>
      <c r="U1803" s="20">
        <v>1896.15</v>
      </c>
      <c r="V1803" s="20">
        <v>2080.16</v>
      </c>
      <c r="W1803" s="45">
        <v>2217.23</v>
      </c>
    </row>
    <row r="1804" spans="1:23" x14ac:dyDescent="0.25">
      <c r="A1804" s="25" t="e">
        <f t="shared" si="57"/>
        <v>#REF!</v>
      </c>
      <c r="B1804" s="27" t="e">
        <f t="shared" si="56"/>
        <v>#REF!</v>
      </c>
      <c r="C1804" s="25" t="s">
        <v>31</v>
      </c>
      <c r="D1804" s="35">
        <v>2303.61</v>
      </c>
      <c r="E1804" s="36">
        <v>2826.3099999999995</v>
      </c>
      <c r="F1804" s="36">
        <v>3124.55</v>
      </c>
      <c r="G1804" s="37">
        <v>3848.99</v>
      </c>
      <c r="H1804" s="35">
        <v>2303.61</v>
      </c>
      <c r="I1804" s="36">
        <v>2680.34</v>
      </c>
      <c r="J1804" s="36">
        <v>2864.35</v>
      </c>
      <c r="K1804" s="37">
        <v>3001.42</v>
      </c>
      <c r="L1804" s="75">
        <v>784.18999999999994</v>
      </c>
      <c r="M1804" s="53" t="s">
        <v>1188</v>
      </c>
      <c r="N1804" s="51">
        <v>97.26</v>
      </c>
      <c r="O1804" s="19">
        <v>3.17</v>
      </c>
      <c r="P1804" s="48">
        <v>1519.42</v>
      </c>
      <c r="Q1804" s="20">
        <v>2042.12</v>
      </c>
      <c r="R1804" s="20">
        <v>2340.36</v>
      </c>
      <c r="S1804" s="45">
        <v>3064.8</v>
      </c>
      <c r="T1804" s="44">
        <v>1519.42</v>
      </c>
      <c r="U1804" s="20">
        <v>1896.15</v>
      </c>
      <c r="V1804" s="20">
        <v>2080.16</v>
      </c>
      <c r="W1804" s="45">
        <v>2217.23</v>
      </c>
    </row>
    <row r="1805" spans="1:23" x14ac:dyDescent="0.25">
      <c r="A1805" s="25" t="e">
        <f t="shared" si="57"/>
        <v>#REF!</v>
      </c>
      <c r="B1805" s="27" t="e">
        <f t="shared" si="56"/>
        <v>#REF!</v>
      </c>
      <c r="C1805" s="25" t="s">
        <v>31</v>
      </c>
      <c r="D1805" s="35">
        <v>2264.4900000000002</v>
      </c>
      <c r="E1805" s="36">
        <v>2787.1899999999996</v>
      </c>
      <c r="F1805" s="36">
        <v>3085.4300000000003</v>
      </c>
      <c r="G1805" s="37">
        <v>3809.87</v>
      </c>
      <c r="H1805" s="35">
        <v>2264.4899999999998</v>
      </c>
      <c r="I1805" s="36">
        <v>2641.2200000000003</v>
      </c>
      <c r="J1805" s="36">
        <v>2825.2299999999996</v>
      </c>
      <c r="K1805" s="37">
        <v>2962.3</v>
      </c>
      <c r="L1805" s="75">
        <v>745.06999999999994</v>
      </c>
      <c r="M1805" s="53" t="s">
        <v>1191</v>
      </c>
      <c r="N1805" s="51">
        <v>92.39</v>
      </c>
      <c r="O1805" s="19">
        <v>3.17</v>
      </c>
      <c r="P1805" s="48">
        <v>1519.42</v>
      </c>
      <c r="Q1805" s="20">
        <v>2042.12</v>
      </c>
      <c r="R1805" s="20">
        <v>2340.36</v>
      </c>
      <c r="S1805" s="45">
        <v>3064.8</v>
      </c>
      <c r="T1805" s="44">
        <v>1519.42</v>
      </c>
      <c r="U1805" s="20">
        <v>1896.15</v>
      </c>
      <c r="V1805" s="20">
        <v>2080.16</v>
      </c>
      <c r="W1805" s="45">
        <v>2217.23</v>
      </c>
    </row>
    <row r="1806" spans="1:23" x14ac:dyDescent="0.25">
      <c r="A1806" s="25" t="e">
        <f t="shared" si="57"/>
        <v>#REF!</v>
      </c>
      <c r="B1806" s="27" t="e">
        <f t="shared" si="56"/>
        <v>#REF!</v>
      </c>
      <c r="C1806" s="25" t="s">
        <v>31</v>
      </c>
      <c r="D1806" s="35">
        <v>2252.67</v>
      </c>
      <c r="E1806" s="36">
        <v>2775.37</v>
      </c>
      <c r="F1806" s="36">
        <v>3073.61</v>
      </c>
      <c r="G1806" s="37">
        <v>3798.05</v>
      </c>
      <c r="H1806" s="35">
        <v>2252.67</v>
      </c>
      <c r="I1806" s="36">
        <v>2629.4</v>
      </c>
      <c r="J1806" s="36">
        <v>2813.41</v>
      </c>
      <c r="K1806" s="37">
        <v>2950.48</v>
      </c>
      <c r="L1806" s="75">
        <v>733.24999999999989</v>
      </c>
      <c r="M1806" s="53" t="s">
        <v>1194</v>
      </c>
      <c r="N1806" s="51">
        <v>90.92</v>
      </c>
      <c r="O1806" s="19">
        <v>3.17</v>
      </c>
      <c r="P1806" s="48">
        <v>1519.42</v>
      </c>
      <c r="Q1806" s="20">
        <v>2042.12</v>
      </c>
      <c r="R1806" s="20">
        <v>2340.36</v>
      </c>
      <c r="S1806" s="45">
        <v>3064.8</v>
      </c>
      <c r="T1806" s="44">
        <v>1519.42</v>
      </c>
      <c r="U1806" s="20">
        <v>1896.15</v>
      </c>
      <c r="V1806" s="20">
        <v>2080.16</v>
      </c>
      <c r="W1806" s="45">
        <v>2217.23</v>
      </c>
    </row>
    <row r="1807" spans="1:23" x14ac:dyDescent="0.25">
      <c r="A1807" s="25" t="e">
        <f t="shared" si="57"/>
        <v>#REF!</v>
      </c>
      <c r="B1807" s="27" t="e">
        <f t="shared" si="56"/>
        <v>#REF!</v>
      </c>
      <c r="C1807" s="25" t="s">
        <v>31</v>
      </c>
      <c r="D1807" s="35">
        <v>2191.11</v>
      </c>
      <c r="E1807" s="36">
        <v>2713.81</v>
      </c>
      <c r="F1807" s="36">
        <v>3012.05</v>
      </c>
      <c r="G1807" s="37">
        <v>3736.4900000000002</v>
      </c>
      <c r="H1807" s="35">
        <v>2191.11</v>
      </c>
      <c r="I1807" s="36">
        <v>2567.84</v>
      </c>
      <c r="J1807" s="36">
        <v>2751.85</v>
      </c>
      <c r="K1807" s="37">
        <v>2888.92</v>
      </c>
      <c r="L1807" s="75">
        <v>671.68999999999994</v>
      </c>
      <c r="M1807" s="53" t="s">
        <v>1197</v>
      </c>
      <c r="N1807" s="51">
        <v>83.25</v>
      </c>
      <c r="O1807" s="19">
        <v>3.17</v>
      </c>
      <c r="P1807" s="48">
        <v>1519.42</v>
      </c>
      <c r="Q1807" s="20">
        <v>2042.12</v>
      </c>
      <c r="R1807" s="20">
        <v>2340.36</v>
      </c>
      <c r="S1807" s="45">
        <v>3064.8</v>
      </c>
      <c r="T1807" s="44">
        <v>1519.42</v>
      </c>
      <c r="U1807" s="20">
        <v>1896.15</v>
      </c>
      <c r="V1807" s="20">
        <v>2080.16</v>
      </c>
      <c r="W1807" s="45">
        <v>2217.23</v>
      </c>
    </row>
    <row r="1808" spans="1:23" x14ac:dyDescent="0.25">
      <c r="A1808" s="25" t="e">
        <f t="shared" si="57"/>
        <v>#REF!</v>
      </c>
      <c r="B1808" s="27" t="e">
        <f t="shared" si="56"/>
        <v>#REF!</v>
      </c>
      <c r="C1808" s="25" t="s">
        <v>31</v>
      </c>
      <c r="D1808" s="35">
        <v>2287.46</v>
      </c>
      <c r="E1808" s="36">
        <v>2810.16</v>
      </c>
      <c r="F1808" s="36">
        <v>3108.4</v>
      </c>
      <c r="G1808" s="37">
        <v>3832.84</v>
      </c>
      <c r="H1808" s="35">
        <v>2287.46</v>
      </c>
      <c r="I1808" s="36">
        <v>2664.19</v>
      </c>
      <c r="J1808" s="36">
        <v>2848.2</v>
      </c>
      <c r="K1808" s="37">
        <v>2985.27</v>
      </c>
      <c r="L1808" s="75">
        <v>768.04</v>
      </c>
      <c r="M1808" s="53" t="s">
        <v>1200</v>
      </c>
      <c r="N1808" s="51">
        <v>95.25</v>
      </c>
      <c r="O1808" s="19">
        <v>3.17</v>
      </c>
      <c r="P1808" s="48">
        <v>1519.42</v>
      </c>
      <c r="Q1808" s="20">
        <v>2042.12</v>
      </c>
      <c r="R1808" s="20">
        <v>2340.36</v>
      </c>
      <c r="S1808" s="45">
        <v>3064.8</v>
      </c>
      <c r="T1808" s="44">
        <v>1519.42</v>
      </c>
      <c r="U1808" s="20">
        <v>1896.15</v>
      </c>
      <c r="V1808" s="20">
        <v>2080.16</v>
      </c>
      <c r="W1808" s="45">
        <v>2217.23</v>
      </c>
    </row>
    <row r="1809" spans="1:23" x14ac:dyDescent="0.25">
      <c r="A1809" s="25" t="e">
        <f t="shared" si="57"/>
        <v>#REF!</v>
      </c>
      <c r="B1809" s="27" t="e">
        <f t="shared" si="56"/>
        <v>#REF!</v>
      </c>
      <c r="C1809" s="25" t="s">
        <v>31</v>
      </c>
      <c r="D1809" s="35">
        <v>2158.7600000000002</v>
      </c>
      <c r="E1809" s="36">
        <v>2681.46</v>
      </c>
      <c r="F1809" s="36">
        <v>2979.7</v>
      </c>
      <c r="G1809" s="37">
        <v>3704.1400000000003</v>
      </c>
      <c r="H1809" s="35">
        <v>2158.7600000000002</v>
      </c>
      <c r="I1809" s="36">
        <v>2535.4900000000002</v>
      </c>
      <c r="J1809" s="36">
        <v>2719.5</v>
      </c>
      <c r="K1809" s="37">
        <v>2856.57</v>
      </c>
      <c r="L1809" s="75">
        <v>639.34</v>
      </c>
      <c r="M1809" s="53" t="s">
        <v>1203</v>
      </c>
      <c r="N1809" s="51">
        <v>79.22</v>
      </c>
      <c r="O1809" s="19">
        <v>3.17</v>
      </c>
      <c r="P1809" s="48">
        <v>1519.42</v>
      </c>
      <c r="Q1809" s="20">
        <v>2042.12</v>
      </c>
      <c r="R1809" s="20">
        <v>2340.36</v>
      </c>
      <c r="S1809" s="45">
        <v>3064.8</v>
      </c>
      <c r="T1809" s="44">
        <v>1519.42</v>
      </c>
      <c r="U1809" s="20">
        <v>1896.15</v>
      </c>
      <c r="V1809" s="20">
        <v>2080.16</v>
      </c>
      <c r="W1809" s="45">
        <v>2217.23</v>
      </c>
    </row>
    <row r="1810" spans="1:23" x14ac:dyDescent="0.25">
      <c r="A1810" s="25" t="e">
        <f t="shared" si="57"/>
        <v>#REF!</v>
      </c>
      <c r="B1810" s="27" t="e">
        <f t="shared" si="56"/>
        <v>#REF!</v>
      </c>
      <c r="C1810" s="25" t="s">
        <v>31</v>
      </c>
      <c r="D1810" s="35">
        <v>2151.88</v>
      </c>
      <c r="E1810" s="36">
        <v>2674.58</v>
      </c>
      <c r="F1810" s="36">
        <v>2972.82</v>
      </c>
      <c r="G1810" s="37">
        <v>3697.26</v>
      </c>
      <c r="H1810" s="35">
        <v>2151.88</v>
      </c>
      <c r="I1810" s="36">
        <v>2528.61</v>
      </c>
      <c r="J1810" s="36">
        <v>2712.62</v>
      </c>
      <c r="K1810" s="37">
        <v>2849.69</v>
      </c>
      <c r="L1810" s="75">
        <v>632.45999999999992</v>
      </c>
      <c r="M1810" s="53" t="s">
        <v>1206</v>
      </c>
      <c r="N1810" s="51">
        <v>78.37</v>
      </c>
      <c r="O1810" s="19">
        <v>3.17</v>
      </c>
      <c r="P1810" s="48">
        <v>1519.42</v>
      </c>
      <c r="Q1810" s="20">
        <v>2042.12</v>
      </c>
      <c r="R1810" s="20">
        <v>2340.36</v>
      </c>
      <c r="S1810" s="45">
        <v>3064.8</v>
      </c>
      <c r="T1810" s="44">
        <v>1519.42</v>
      </c>
      <c r="U1810" s="20">
        <v>1896.15</v>
      </c>
      <c r="V1810" s="20">
        <v>2080.16</v>
      </c>
      <c r="W1810" s="45">
        <v>2217.23</v>
      </c>
    </row>
    <row r="1811" spans="1:23" x14ac:dyDescent="0.25">
      <c r="A1811" s="25" t="e">
        <f t="shared" si="57"/>
        <v>#REF!</v>
      </c>
      <c r="B1811" s="27" t="e">
        <f t="shared" si="56"/>
        <v>#REF!</v>
      </c>
      <c r="C1811" s="25" t="s">
        <v>31</v>
      </c>
      <c r="D1811" s="35">
        <v>2173.36</v>
      </c>
      <c r="E1811" s="36">
        <v>2696.06</v>
      </c>
      <c r="F1811" s="36">
        <v>2994.3</v>
      </c>
      <c r="G1811" s="37">
        <v>3718.7400000000002</v>
      </c>
      <c r="H1811" s="35">
        <v>2173.36</v>
      </c>
      <c r="I1811" s="36">
        <v>2550.09</v>
      </c>
      <c r="J1811" s="36">
        <v>2734.1</v>
      </c>
      <c r="K1811" s="37">
        <v>2871.17</v>
      </c>
      <c r="L1811" s="75">
        <v>653.93999999999994</v>
      </c>
      <c r="M1811" s="53" t="s">
        <v>1209</v>
      </c>
      <c r="N1811" s="51">
        <v>81.040000000000006</v>
      </c>
      <c r="O1811" s="19">
        <v>3.17</v>
      </c>
      <c r="P1811" s="48">
        <v>1519.42</v>
      </c>
      <c r="Q1811" s="20">
        <v>2042.12</v>
      </c>
      <c r="R1811" s="20">
        <v>2340.36</v>
      </c>
      <c r="S1811" s="45">
        <v>3064.8</v>
      </c>
      <c r="T1811" s="44">
        <v>1519.42</v>
      </c>
      <c r="U1811" s="20">
        <v>1896.15</v>
      </c>
      <c r="V1811" s="20">
        <v>2080.16</v>
      </c>
      <c r="W1811" s="45">
        <v>2217.23</v>
      </c>
    </row>
    <row r="1812" spans="1:23" x14ac:dyDescent="0.25">
      <c r="A1812" s="25" t="e">
        <f t="shared" si="57"/>
        <v>#REF!</v>
      </c>
      <c r="B1812" s="27" t="e">
        <f t="shared" si="56"/>
        <v>#REF!</v>
      </c>
      <c r="C1812" s="25" t="s">
        <v>31</v>
      </c>
      <c r="D1812" s="35">
        <v>2173.4900000000002</v>
      </c>
      <c r="E1812" s="36">
        <v>2696.19</v>
      </c>
      <c r="F1812" s="36">
        <v>2994.4300000000003</v>
      </c>
      <c r="G1812" s="37">
        <v>3718.8700000000003</v>
      </c>
      <c r="H1812" s="35">
        <v>2173.4900000000002</v>
      </c>
      <c r="I1812" s="36">
        <v>2550.2200000000003</v>
      </c>
      <c r="J1812" s="36">
        <v>2734.23</v>
      </c>
      <c r="K1812" s="37">
        <v>2871.3</v>
      </c>
      <c r="L1812" s="75">
        <v>654.07000000000005</v>
      </c>
      <c r="M1812" s="53" t="s">
        <v>1212</v>
      </c>
      <c r="N1812" s="51">
        <v>81.06</v>
      </c>
      <c r="O1812" s="19">
        <v>3.17</v>
      </c>
      <c r="P1812" s="48">
        <v>1519.42</v>
      </c>
      <c r="Q1812" s="20">
        <v>2042.12</v>
      </c>
      <c r="R1812" s="20">
        <v>2340.36</v>
      </c>
      <c r="S1812" s="45">
        <v>3064.8</v>
      </c>
      <c r="T1812" s="44">
        <v>1519.42</v>
      </c>
      <c r="U1812" s="20">
        <v>1896.15</v>
      </c>
      <c r="V1812" s="20">
        <v>2080.16</v>
      </c>
      <c r="W1812" s="45">
        <v>2217.23</v>
      </c>
    </row>
    <row r="1813" spans="1:23" x14ac:dyDescent="0.25">
      <c r="A1813" s="25" t="e">
        <f t="shared" si="57"/>
        <v>#REF!</v>
      </c>
      <c r="B1813" s="27" t="e">
        <f t="shared" si="56"/>
        <v>#REF!</v>
      </c>
      <c r="C1813" s="25" t="s">
        <v>31</v>
      </c>
      <c r="D1813" s="35">
        <v>2173.37</v>
      </c>
      <c r="E1813" s="36">
        <v>2696.0699999999997</v>
      </c>
      <c r="F1813" s="36">
        <v>2994.3100000000004</v>
      </c>
      <c r="G1813" s="37">
        <v>3718.75</v>
      </c>
      <c r="H1813" s="35">
        <v>2173.37</v>
      </c>
      <c r="I1813" s="36">
        <v>2550.1000000000004</v>
      </c>
      <c r="J1813" s="36">
        <v>2734.1099999999997</v>
      </c>
      <c r="K1813" s="37">
        <v>2871.1800000000003</v>
      </c>
      <c r="L1813" s="75">
        <v>653.94999999999993</v>
      </c>
      <c r="M1813" s="53" t="s">
        <v>125</v>
      </c>
      <c r="N1813" s="51">
        <v>81.040000000000006</v>
      </c>
      <c r="O1813" s="19">
        <v>3.17</v>
      </c>
      <c r="P1813" s="48">
        <v>1519.42</v>
      </c>
      <c r="Q1813" s="20">
        <v>2042.12</v>
      </c>
      <c r="R1813" s="20">
        <v>2340.36</v>
      </c>
      <c r="S1813" s="45">
        <v>3064.8</v>
      </c>
      <c r="T1813" s="44">
        <v>1519.42</v>
      </c>
      <c r="U1813" s="20">
        <v>1896.15</v>
      </c>
      <c r="V1813" s="20">
        <v>2080.16</v>
      </c>
      <c r="W1813" s="45">
        <v>2217.23</v>
      </c>
    </row>
    <row r="1814" spans="1:23" x14ac:dyDescent="0.25">
      <c r="A1814" s="25" t="e">
        <f t="shared" si="57"/>
        <v>#REF!</v>
      </c>
      <c r="B1814" s="27" t="e">
        <f t="shared" si="56"/>
        <v>#REF!</v>
      </c>
      <c r="C1814" s="25" t="s">
        <v>31</v>
      </c>
      <c r="D1814" s="35">
        <v>2173.44</v>
      </c>
      <c r="E1814" s="36">
        <v>2696.1399999999994</v>
      </c>
      <c r="F1814" s="36">
        <v>2994.38</v>
      </c>
      <c r="G1814" s="37">
        <v>3718.8199999999997</v>
      </c>
      <c r="H1814" s="35">
        <v>2173.44</v>
      </c>
      <c r="I1814" s="36">
        <v>2550.17</v>
      </c>
      <c r="J1814" s="36">
        <v>2734.18</v>
      </c>
      <c r="K1814" s="37">
        <v>2871.25</v>
      </c>
      <c r="L1814" s="75">
        <v>654.01999999999987</v>
      </c>
      <c r="M1814" s="53" t="s">
        <v>131</v>
      </c>
      <c r="N1814" s="51">
        <v>81.05</v>
      </c>
      <c r="O1814" s="19">
        <v>3.17</v>
      </c>
      <c r="P1814" s="48">
        <v>1519.42</v>
      </c>
      <c r="Q1814" s="20">
        <v>2042.12</v>
      </c>
      <c r="R1814" s="20">
        <v>2340.36</v>
      </c>
      <c r="S1814" s="45">
        <v>3064.8</v>
      </c>
      <c r="T1814" s="44">
        <v>1519.42</v>
      </c>
      <c r="U1814" s="20">
        <v>1896.15</v>
      </c>
      <c r="V1814" s="20">
        <v>2080.16</v>
      </c>
      <c r="W1814" s="45">
        <v>2217.23</v>
      </c>
    </row>
    <row r="1815" spans="1:23" x14ac:dyDescent="0.25">
      <c r="A1815" s="25" t="e">
        <f t="shared" si="57"/>
        <v>#REF!</v>
      </c>
      <c r="B1815" s="27" t="e">
        <f t="shared" si="56"/>
        <v>#REF!</v>
      </c>
      <c r="C1815" s="25" t="s">
        <v>31</v>
      </c>
      <c r="D1815" s="35">
        <v>2158.3100000000004</v>
      </c>
      <c r="E1815" s="36">
        <v>2681.01</v>
      </c>
      <c r="F1815" s="36">
        <v>2979.25</v>
      </c>
      <c r="G1815" s="37">
        <v>3703.6900000000005</v>
      </c>
      <c r="H1815" s="35">
        <v>2158.31</v>
      </c>
      <c r="I1815" s="36">
        <v>2535.04</v>
      </c>
      <c r="J1815" s="36">
        <v>2719.0499999999997</v>
      </c>
      <c r="K1815" s="37">
        <v>2856.12</v>
      </c>
      <c r="L1815" s="75">
        <v>638.88999999999987</v>
      </c>
      <c r="M1815" s="53" t="s">
        <v>1217</v>
      </c>
      <c r="N1815" s="51">
        <v>79.17</v>
      </c>
      <c r="O1815" s="19">
        <v>3.17</v>
      </c>
      <c r="P1815" s="48">
        <v>1519.42</v>
      </c>
      <c r="Q1815" s="20">
        <v>2042.12</v>
      </c>
      <c r="R1815" s="20">
        <v>2340.36</v>
      </c>
      <c r="S1815" s="45">
        <v>3064.8</v>
      </c>
      <c r="T1815" s="44">
        <v>1519.42</v>
      </c>
      <c r="U1815" s="20">
        <v>1896.15</v>
      </c>
      <c r="V1815" s="20">
        <v>2080.16</v>
      </c>
      <c r="W1815" s="45">
        <v>2217.23</v>
      </c>
    </row>
    <row r="1816" spans="1:23" x14ac:dyDescent="0.25">
      <c r="A1816" s="25" t="e">
        <f t="shared" si="57"/>
        <v>#REF!</v>
      </c>
      <c r="B1816" s="27" t="e">
        <f t="shared" si="56"/>
        <v>#REF!</v>
      </c>
      <c r="C1816" s="25" t="s">
        <v>31</v>
      </c>
      <c r="D1816" s="35">
        <v>2284.16</v>
      </c>
      <c r="E1816" s="36">
        <v>2806.86</v>
      </c>
      <c r="F1816" s="36">
        <v>3105.1000000000004</v>
      </c>
      <c r="G1816" s="37">
        <v>3829.5400000000004</v>
      </c>
      <c r="H1816" s="35">
        <v>2284.16</v>
      </c>
      <c r="I1816" s="36">
        <v>2660.8900000000003</v>
      </c>
      <c r="J1816" s="36">
        <v>2844.8999999999996</v>
      </c>
      <c r="K1816" s="37">
        <v>2981.9700000000003</v>
      </c>
      <c r="L1816" s="75">
        <v>764.74</v>
      </c>
      <c r="M1816" s="53" t="s">
        <v>1220</v>
      </c>
      <c r="N1816" s="51">
        <v>94.84</v>
      </c>
      <c r="O1816" s="19">
        <v>3.17</v>
      </c>
      <c r="P1816" s="48">
        <v>1519.42</v>
      </c>
      <c r="Q1816" s="20">
        <v>2042.12</v>
      </c>
      <c r="R1816" s="20">
        <v>2340.36</v>
      </c>
      <c r="S1816" s="45">
        <v>3064.8</v>
      </c>
      <c r="T1816" s="44">
        <v>1519.42</v>
      </c>
      <c r="U1816" s="20">
        <v>1896.15</v>
      </c>
      <c r="V1816" s="20">
        <v>2080.16</v>
      </c>
      <c r="W1816" s="45">
        <v>2217.23</v>
      </c>
    </row>
    <row r="1817" spans="1:23" x14ac:dyDescent="0.25">
      <c r="A1817" s="25" t="e">
        <f t="shared" si="57"/>
        <v>#REF!</v>
      </c>
      <c r="B1817" s="27" t="e">
        <f t="shared" si="56"/>
        <v>#REF!</v>
      </c>
      <c r="C1817" s="25" t="s">
        <v>31</v>
      </c>
      <c r="D1817" s="35">
        <v>2201.25</v>
      </c>
      <c r="E1817" s="36">
        <v>2723.95</v>
      </c>
      <c r="F1817" s="36">
        <v>3022.19</v>
      </c>
      <c r="G1817" s="37">
        <v>3746.63</v>
      </c>
      <c r="H1817" s="35">
        <v>2201.25</v>
      </c>
      <c r="I1817" s="36">
        <v>2577.98</v>
      </c>
      <c r="J1817" s="36">
        <v>2761.99</v>
      </c>
      <c r="K1817" s="37">
        <v>2899.06</v>
      </c>
      <c r="L1817" s="75">
        <v>681.82999999999993</v>
      </c>
      <c r="M1817" s="53" t="s">
        <v>1223</v>
      </c>
      <c r="N1817" s="51">
        <v>84.51</v>
      </c>
      <c r="O1817" s="19">
        <v>3.17</v>
      </c>
      <c r="P1817" s="48">
        <v>1519.42</v>
      </c>
      <c r="Q1817" s="20">
        <v>2042.12</v>
      </c>
      <c r="R1817" s="20">
        <v>2340.36</v>
      </c>
      <c r="S1817" s="45">
        <v>3064.8</v>
      </c>
      <c r="T1817" s="44">
        <v>1519.42</v>
      </c>
      <c r="U1817" s="20">
        <v>1896.15</v>
      </c>
      <c r="V1817" s="20">
        <v>2080.16</v>
      </c>
      <c r="W1817" s="45">
        <v>2217.23</v>
      </c>
    </row>
    <row r="1818" spans="1:23" x14ac:dyDescent="0.25">
      <c r="A1818" s="25" t="e">
        <f t="shared" si="57"/>
        <v>#REF!</v>
      </c>
      <c r="B1818" s="27" t="e">
        <f t="shared" si="56"/>
        <v>#REF!</v>
      </c>
      <c r="C1818" s="25" t="s">
        <v>31</v>
      </c>
      <c r="D1818" s="35">
        <v>2218.5700000000002</v>
      </c>
      <c r="E1818" s="36">
        <v>2741.27</v>
      </c>
      <c r="F1818" s="36">
        <v>3039.51</v>
      </c>
      <c r="G1818" s="37">
        <v>3763.9500000000003</v>
      </c>
      <c r="H1818" s="35">
        <v>2218.5700000000002</v>
      </c>
      <c r="I1818" s="36">
        <v>2595.3000000000002</v>
      </c>
      <c r="J1818" s="36">
        <v>2779.31</v>
      </c>
      <c r="K1818" s="37">
        <v>2916.38</v>
      </c>
      <c r="L1818" s="75">
        <v>699.14999999999986</v>
      </c>
      <c r="M1818" s="53" t="s">
        <v>1226</v>
      </c>
      <c r="N1818" s="51">
        <v>86.67</v>
      </c>
      <c r="O1818" s="19">
        <v>3.17</v>
      </c>
      <c r="P1818" s="48">
        <v>1519.42</v>
      </c>
      <c r="Q1818" s="20">
        <v>2042.12</v>
      </c>
      <c r="R1818" s="20">
        <v>2340.36</v>
      </c>
      <c r="S1818" s="45">
        <v>3064.8</v>
      </c>
      <c r="T1818" s="44">
        <v>1519.42</v>
      </c>
      <c r="U1818" s="20">
        <v>1896.15</v>
      </c>
      <c r="V1818" s="20">
        <v>2080.16</v>
      </c>
      <c r="W1818" s="45">
        <v>2217.23</v>
      </c>
    </row>
    <row r="1819" spans="1:23" x14ac:dyDescent="0.25">
      <c r="A1819" s="25" t="e">
        <f t="shared" si="57"/>
        <v>#REF!</v>
      </c>
      <c r="B1819" s="27" t="e">
        <f t="shared" si="56"/>
        <v>#REF!</v>
      </c>
      <c r="C1819" s="25" t="s">
        <v>31</v>
      </c>
      <c r="D1819" s="35">
        <v>2196.09</v>
      </c>
      <c r="E1819" s="36">
        <v>2718.79</v>
      </c>
      <c r="F1819" s="36">
        <v>3017.03</v>
      </c>
      <c r="G1819" s="37">
        <v>3741.4700000000003</v>
      </c>
      <c r="H1819" s="35">
        <v>2196.09</v>
      </c>
      <c r="I1819" s="36">
        <v>2572.8200000000002</v>
      </c>
      <c r="J1819" s="36">
        <v>2756.83</v>
      </c>
      <c r="K1819" s="37">
        <v>2893.9</v>
      </c>
      <c r="L1819" s="75">
        <v>676.67</v>
      </c>
      <c r="M1819" s="53" t="s">
        <v>1229</v>
      </c>
      <c r="N1819" s="51">
        <v>83.87</v>
      </c>
      <c r="O1819" s="19">
        <v>3.17</v>
      </c>
      <c r="P1819" s="48">
        <v>1519.42</v>
      </c>
      <c r="Q1819" s="20">
        <v>2042.12</v>
      </c>
      <c r="R1819" s="20">
        <v>2340.36</v>
      </c>
      <c r="S1819" s="45">
        <v>3064.8</v>
      </c>
      <c r="T1819" s="44">
        <v>1519.42</v>
      </c>
      <c r="U1819" s="20">
        <v>1896.15</v>
      </c>
      <c r="V1819" s="20">
        <v>2080.16</v>
      </c>
      <c r="W1819" s="45">
        <v>2217.23</v>
      </c>
    </row>
    <row r="1820" spans="1:23" x14ac:dyDescent="0.25">
      <c r="A1820" s="25" t="e">
        <f t="shared" si="57"/>
        <v>#REF!</v>
      </c>
      <c r="B1820" s="27" t="e">
        <f t="shared" si="56"/>
        <v>#REF!</v>
      </c>
      <c r="C1820" s="25" t="s">
        <v>31</v>
      </c>
      <c r="D1820" s="35">
        <v>2155.5500000000002</v>
      </c>
      <c r="E1820" s="36">
        <v>2678.2499999999995</v>
      </c>
      <c r="F1820" s="36">
        <v>2976.49</v>
      </c>
      <c r="G1820" s="37">
        <v>3700.93</v>
      </c>
      <c r="H1820" s="35">
        <v>2155.5500000000002</v>
      </c>
      <c r="I1820" s="36">
        <v>2532.2800000000002</v>
      </c>
      <c r="J1820" s="36">
        <v>2716.29</v>
      </c>
      <c r="K1820" s="37">
        <v>2853.36</v>
      </c>
      <c r="L1820" s="75">
        <v>636.13</v>
      </c>
      <c r="M1820" s="53" t="s">
        <v>1232</v>
      </c>
      <c r="N1820" s="51">
        <v>78.819999999999993</v>
      </c>
      <c r="O1820" s="19">
        <v>3.17</v>
      </c>
      <c r="P1820" s="48">
        <v>1519.42</v>
      </c>
      <c r="Q1820" s="20">
        <v>2042.12</v>
      </c>
      <c r="R1820" s="20">
        <v>2340.36</v>
      </c>
      <c r="S1820" s="45">
        <v>3064.8</v>
      </c>
      <c r="T1820" s="44">
        <v>1519.42</v>
      </c>
      <c r="U1820" s="20">
        <v>1896.15</v>
      </c>
      <c r="V1820" s="20">
        <v>2080.16</v>
      </c>
      <c r="W1820" s="45">
        <v>2217.23</v>
      </c>
    </row>
    <row r="1821" spans="1:23" x14ac:dyDescent="0.25">
      <c r="A1821" s="25" t="e">
        <f t="shared" si="57"/>
        <v>#REF!</v>
      </c>
      <c r="B1821" s="27" t="e">
        <f t="shared" si="56"/>
        <v>#REF!</v>
      </c>
      <c r="C1821" s="25" t="s">
        <v>31</v>
      </c>
      <c r="D1821" s="35">
        <v>2155.4700000000003</v>
      </c>
      <c r="E1821" s="36">
        <v>2678.17</v>
      </c>
      <c r="F1821" s="36">
        <v>2976.4100000000003</v>
      </c>
      <c r="G1821" s="37">
        <v>3700.8500000000004</v>
      </c>
      <c r="H1821" s="35">
        <v>2155.4700000000003</v>
      </c>
      <c r="I1821" s="36">
        <v>2532.2000000000003</v>
      </c>
      <c r="J1821" s="36">
        <v>2716.21</v>
      </c>
      <c r="K1821" s="37">
        <v>2853.28</v>
      </c>
      <c r="L1821" s="75">
        <v>636.05000000000007</v>
      </c>
      <c r="M1821" s="53" t="s">
        <v>1235</v>
      </c>
      <c r="N1821" s="51">
        <v>78.81</v>
      </c>
      <c r="O1821" s="19">
        <v>3.17</v>
      </c>
      <c r="P1821" s="48">
        <v>1519.42</v>
      </c>
      <c r="Q1821" s="20">
        <v>2042.12</v>
      </c>
      <c r="R1821" s="20">
        <v>2340.36</v>
      </c>
      <c r="S1821" s="45">
        <v>3064.8</v>
      </c>
      <c r="T1821" s="44">
        <v>1519.42</v>
      </c>
      <c r="U1821" s="20">
        <v>1896.15</v>
      </c>
      <c r="V1821" s="20">
        <v>2080.16</v>
      </c>
      <c r="W1821" s="45">
        <v>2217.23</v>
      </c>
    </row>
    <row r="1822" spans="1:23" x14ac:dyDescent="0.25">
      <c r="A1822" s="25" t="e">
        <f t="shared" si="57"/>
        <v>#REF!</v>
      </c>
      <c r="B1822" s="27" t="e">
        <f t="shared" si="56"/>
        <v>#REF!</v>
      </c>
      <c r="C1822" s="25" t="s">
        <v>31</v>
      </c>
      <c r="D1822" s="35">
        <v>2193.13</v>
      </c>
      <c r="E1822" s="36">
        <v>2715.83</v>
      </c>
      <c r="F1822" s="36">
        <v>3014.07</v>
      </c>
      <c r="G1822" s="37">
        <v>3738.51</v>
      </c>
      <c r="H1822" s="35">
        <v>2193.13</v>
      </c>
      <c r="I1822" s="36">
        <v>2569.86</v>
      </c>
      <c r="J1822" s="36">
        <v>2753.87</v>
      </c>
      <c r="K1822" s="37">
        <v>2890.94</v>
      </c>
      <c r="L1822" s="75">
        <v>673.70999999999992</v>
      </c>
      <c r="M1822" s="53" t="s">
        <v>1238</v>
      </c>
      <c r="N1822" s="51">
        <v>83.5</v>
      </c>
      <c r="O1822" s="19">
        <v>3.17</v>
      </c>
      <c r="P1822" s="48">
        <v>1519.42</v>
      </c>
      <c r="Q1822" s="20">
        <v>2042.12</v>
      </c>
      <c r="R1822" s="20">
        <v>2340.36</v>
      </c>
      <c r="S1822" s="45">
        <v>3064.8</v>
      </c>
      <c r="T1822" s="44">
        <v>1519.42</v>
      </c>
      <c r="U1822" s="20">
        <v>1896.15</v>
      </c>
      <c r="V1822" s="20">
        <v>2080.16</v>
      </c>
      <c r="W1822" s="45">
        <v>2217.23</v>
      </c>
    </row>
    <row r="1823" spans="1:23" x14ac:dyDescent="0.25">
      <c r="A1823" s="25" t="e">
        <f t="shared" si="57"/>
        <v>#REF!</v>
      </c>
      <c r="B1823" s="27" t="e">
        <f t="shared" si="56"/>
        <v>#REF!</v>
      </c>
      <c r="C1823" s="25" t="s">
        <v>31</v>
      </c>
      <c r="D1823" s="35">
        <v>2193.13</v>
      </c>
      <c r="E1823" s="36">
        <v>2715.83</v>
      </c>
      <c r="F1823" s="36">
        <v>3014.07</v>
      </c>
      <c r="G1823" s="37">
        <v>3738.51</v>
      </c>
      <c r="H1823" s="35">
        <v>2193.13</v>
      </c>
      <c r="I1823" s="36">
        <v>2569.86</v>
      </c>
      <c r="J1823" s="36">
        <v>2753.87</v>
      </c>
      <c r="K1823" s="37">
        <v>2890.94</v>
      </c>
      <c r="L1823" s="75">
        <v>673.70999999999992</v>
      </c>
      <c r="M1823" s="53" t="s">
        <v>1238</v>
      </c>
      <c r="N1823" s="51">
        <v>83.5</v>
      </c>
      <c r="O1823" s="19">
        <v>3.17</v>
      </c>
      <c r="P1823" s="48">
        <v>1519.42</v>
      </c>
      <c r="Q1823" s="20">
        <v>2042.12</v>
      </c>
      <c r="R1823" s="20">
        <v>2340.36</v>
      </c>
      <c r="S1823" s="45">
        <v>3064.8</v>
      </c>
      <c r="T1823" s="44">
        <v>1519.42</v>
      </c>
      <c r="U1823" s="20">
        <v>1896.15</v>
      </c>
      <c r="V1823" s="20">
        <v>2080.16</v>
      </c>
      <c r="W1823" s="45">
        <v>2217.23</v>
      </c>
    </row>
    <row r="1824" spans="1:23" x14ac:dyDescent="0.25">
      <c r="A1824" s="25" t="e">
        <f t="shared" si="57"/>
        <v>#REF!</v>
      </c>
      <c r="B1824" s="27" t="e">
        <f t="shared" si="56"/>
        <v>#REF!</v>
      </c>
      <c r="C1824" s="25" t="s">
        <v>31</v>
      </c>
      <c r="D1824" s="35">
        <v>2193.08</v>
      </c>
      <c r="E1824" s="36">
        <v>2715.7799999999997</v>
      </c>
      <c r="F1824" s="36">
        <v>3014.0200000000004</v>
      </c>
      <c r="G1824" s="37">
        <v>3738.46</v>
      </c>
      <c r="H1824" s="35">
        <v>2193.08</v>
      </c>
      <c r="I1824" s="36">
        <v>2569.81</v>
      </c>
      <c r="J1824" s="36">
        <v>2753.8199999999997</v>
      </c>
      <c r="K1824" s="37">
        <v>2890.89</v>
      </c>
      <c r="L1824" s="75">
        <v>673.66</v>
      </c>
      <c r="M1824" s="53" t="s">
        <v>1242</v>
      </c>
      <c r="N1824" s="51">
        <v>83.5</v>
      </c>
      <c r="O1824" s="19">
        <v>3.17</v>
      </c>
      <c r="P1824" s="48">
        <v>1519.42</v>
      </c>
      <c r="Q1824" s="20">
        <v>2042.12</v>
      </c>
      <c r="R1824" s="20">
        <v>2340.36</v>
      </c>
      <c r="S1824" s="45">
        <v>3064.8</v>
      </c>
      <c r="T1824" s="44">
        <v>1519.42</v>
      </c>
      <c r="U1824" s="20">
        <v>1896.15</v>
      </c>
      <c r="V1824" s="20">
        <v>2080.16</v>
      </c>
      <c r="W1824" s="45">
        <v>2217.23</v>
      </c>
    </row>
    <row r="1825" spans="1:23" x14ac:dyDescent="0.25">
      <c r="A1825" s="25" t="e">
        <f t="shared" si="57"/>
        <v>#REF!</v>
      </c>
      <c r="B1825" s="27" t="e">
        <f t="shared" si="56"/>
        <v>#REF!</v>
      </c>
      <c r="C1825" s="25" t="s">
        <v>31</v>
      </c>
      <c r="D1825" s="35">
        <v>2209.44</v>
      </c>
      <c r="E1825" s="36">
        <v>2732.14</v>
      </c>
      <c r="F1825" s="36">
        <v>3030.38</v>
      </c>
      <c r="G1825" s="37">
        <v>3754.82</v>
      </c>
      <c r="H1825" s="35">
        <v>2209.44</v>
      </c>
      <c r="I1825" s="36">
        <v>2586.17</v>
      </c>
      <c r="J1825" s="36">
        <v>2770.18</v>
      </c>
      <c r="K1825" s="37">
        <v>2907.25</v>
      </c>
      <c r="L1825" s="75">
        <v>690.02</v>
      </c>
      <c r="M1825" s="53" t="s">
        <v>1245</v>
      </c>
      <c r="N1825" s="51">
        <v>85.53</v>
      </c>
      <c r="O1825" s="19">
        <v>3.17</v>
      </c>
      <c r="P1825" s="48">
        <v>1519.42</v>
      </c>
      <c r="Q1825" s="20">
        <v>2042.12</v>
      </c>
      <c r="R1825" s="20">
        <v>2340.36</v>
      </c>
      <c r="S1825" s="45">
        <v>3064.8</v>
      </c>
      <c r="T1825" s="44">
        <v>1519.42</v>
      </c>
      <c r="U1825" s="20">
        <v>1896.15</v>
      </c>
      <c r="V1825" s="20">
        <v>2080.16</v>
      </c>
      <c r="W1825" s="45">
        <v>2217.23</v>
      </c>
    </row>
    <row r="1826" spans="1:23" x14ac:dyDescent="0.25">
      <c r="A1826" s="25" t="e">
        <f t="shared" si="57"/>
        <v>#REF!</v>
      </c>
      <c r="B1826" s="27" t="e">
        <f t="shared" si="56"/>
        <v>#REF!</v>
      </c>
      <c r="C1826" s="25" t="s">
        <v>31</v>
      </c>
      <c r="D1826" s="35">
        <v>2213.4900000000002</v>
      </c>
      <c r="E1826" s="36">
        <v>2736.19</v>
      </c>
      <c r="F1826" s="36">
        <v>3034.4300000000003</v>
      </c>
      <c r="G1826" s="37">
        <v>3758.8700000000003</v>
      </c>
      <c r="H1826" s="35">
        <v>2213.4900000000002</v>
      </c>
      <c r="I1826" s="36">
        <v>2590.2200000000003</v>
      </c>
      <c r="J1826" s="36">
        <v>2774.23</v>
      </c>
      <c r="K1826" s="37">
        <v>2911.3</v>
      </c>
      <c r="L1826" s="75">
        <v>694.06999999999994</v>
      </c>
      <c r="M1826" s="53" t="s">
        <v>122</v>
      </c>
      <c r="N1826" s="51">
        <v>86.04</v>
      </c>
      <c r="O1826" s="19">
        <v>3.17</v>
      </c>
      <c r="P1826" s="48">
        <v>1519.42</v>
      </c>
      <c r="Q1826" s="20">
        <v>2042.12</v>
      </c>
      <c r="R1826" s="20">
        <v>2340.36</v>
      </c>
      <c r="S1826" s="45">
        <v>3064.8</v>
      </c>
      <c r="T1826" s="44">
        <v>1519.42</v>
      </c>
      <c r="U1826" s="20">
        <v>1896.15</v>
      </c>
      <c r="V1826" s="20">
        <v>2080.16</v>
      </c>
      <c r="W1826" s="45">
        <v>2217.23</v>
      </c>
    </row>
    <row r="1827" spans="1:23" x14ac:dyDescent="0.25">
      <c r="A1827" s="25" t="e">
        <f t="shared" si="57"/>
        <v>#REF!</v>
      </c>
      <c r="B1827" s="27" t="e">
        <f t="shared" si="56"/>
        <v>#REF!</v>
      </c>
      <c r="C1827" s="25" t="s">
        <v>31</v>
      </c>
      <c r="D1827" s="35">
        <v>2174.73</v>
      </c>
      <c r="E1827" s="36">
        <v>2697.43</v>
      </c>
      <c r="F1827" s="36">
        <v>2995.67</v>
      </c>
      <c r="G1827" s="37">
        <v>3720.11</v>
      </c>
      <c r="H1827" s="35">
        <v>2174.73</v>
      </c>
      <c r="I1827" s="36">
        <v>2551.46</v>
      </c>
      <c r="J1827" s="36">
        <v>2735.47</v>
      </c>
      <c r="K1827" s="37">
        <v>2872.54</v>
      </c>
      <c r="L1827" s="75">
        <v>655.30999999999995</v>
      </c>
      <c r="M1827" s="53" t="s">
        <v>1250</v>
      </c>
      <c r="N1827" s="51">
        <v>81.209999999999994</v>
      </c>
      <c r="O1827" s="19">
        <v>3.17</v>
      </c>
      <c r="P1827" s="48">
        <v>1519.42</v>
      </c>
      <c r="Q1827" s="20">
        <v>2042.12</v>
      </c>
      <c r="R1827" s="20">
        <v>2340.36</v>
      </c>
      <c r="S1827" s="45">
        <v>3064.8</v>
      </c>
      <c r="T1827" s="44">
        <v>1519.42</v>
      </c>
      <c r="U1827" s="20">
        <v>1896.15</v>
      </c>
      <c r="V1827" s="20">
        <v>2080.16</v>
      </c>
      <c r="W1827" s="45">
        <v>2217.23</v>
      </c>
    </row>
    <row r="1828" spans="1:23" x14ac:dyDescent="0.25">
      <c r="A1828" s="25" t="e">
        <f t="shared" si="57"/>
        <v>#REF!</v>
      </c>
      <c r="B1828" s="27" t="e">
        <f t="shared" si="56"/>
        <v>#REF!</v>
      </c>
      <c r="C1828" s="25" t="s">
        <v>31</v>
      </c>
      <c r="D1828" s="35">
        <v>2244.96</v>
      </c>
      <c r="E1828" s="36">
        <v>2767.66</v>
      </c>
      <c r="F1828" s="36">
        <v>3065.9</v>
      </c>
      <c r="G1828" s="37">
        <v>3790.34</v>
      </c>
      <c r="H1828" s="35">
        <v>2244.96</v>
      </c>
      <c r="I1828" s="36">
        <v>2621.69</v>
      </c>
      <c r="J1828" s="36">
        <v>2805.7</v>
      </c>
      <c r="K1828" s="37">
        <v>2942.77</v>
      </c>
      <c r="L1828" s="75">
        <v>725.54</v>
      </c>
      <c r="M1828" s="53" t="s">
        <v>1253</v>
      </c>
      <c r="N1828" s="51">
        <v>89.96</v>
      </c>
      <c r="O1828" s="19">
        <v>3.17</v>
      </c>
      <c r="P1828" s="48">
        <v>1519.42</v>
      </c>
      <c r="Q1828" s="20">
        <v>2042.12</v>
      </c>
      <c r="R1828" s="20">
        <v>2340.36</v>
      </c>
      <c r="S1828" s="45">
        <v>3064.8</v>
      </c>
      <c r="T1828" s="44">
        <v>1519.42</v>
      </c>
      <c r="U1828" s="20">
        <v>1896.15</v>
      </c>
      <c r="V1828" s="20">
        <v>2080.16</v>
      </c>
      <c r="W1828" s="45">
        <v>2217.23</v>
      </c>
    </row>
    <row r="1829" spans="1:23" x14ac:dyDescent="0.25">
      <c r="A1829" s="25" t="e">
        <f t="shared" si="57"/>
        <v>#REF!</v>
      </c>
      <c r="B1829" s="27" t="e">
        <f t="shared" si="56"/>
        <v>#REF!</v>
      </c>
      <c r="C1829" s="25" t="s">
        <v>31</v>
      </c>
      <c r="D1829" s="35">
        <v>2157.5</v>
      </c>
      <c r="E1829" s="36">
        <v>2680.2</v>
      </c>
      <c r="F1829" s="36">
        <v>2978.44</v>
      </c>
      <c r="G1829" s="37">
        <v>3702.88</v>
      </c>
      <c r="H1829" s="35">
        <v>2157.5</v>
      </c>
      <c r="I1829" s="36">
        <v>2534.23</v>
      </c>
      <c r="J1829" s="36">
        <v>2718.24</v>
      </c>
      <c r="K1829" s="37">
        <v>2855.31</v>
      </c>
      <c r="L1829" s="75">
        <v>638.08000000000004</v>
      </c>
      <c r="M1829" s="53" t="s">
        <v>1256</v>
      </c>
      <c r="N1829" s="51">
        <v>79.069999999999993</v>
      </c>
      <c r="O1829" s="19">
        <v>3.17</v>
      </c>
      <c r="P1829" s="48">
        <v>1519.42</v>
      </c>
      <c r="Q1829" s="20">
        <v>2042.12</v>
      </c>
      <c r="R1829" s="20">
        <v>2340.36</v>
      </c>
      <c r="S1829" s="45">
        <v>3064.8</v>
      </c>
      <c r="T1829" s="44">
        <v>1519.42</v>
      </c>
      <c r="U1829" s="20">
        <v>1896.15</v>
      </c>
      <c r="V1829" s="20">
        <v>2080.16</v>
      </c>
      <c r="W1829" s="45">
        <v>2217.23</v>
      </c>
    </row>
    <row r="1830" spans="1:23" x14ac:dyDescent="0.25">
      <c r="A1830" s="25" t="e">
        <f t="shared" si="57"/>
        <v>#REF!</v>
      </c>
      <c r="B1830" s="27" t="e">
        <f t="shared" si="56"/>
        <v>#REF!</v>
      </c>
      <c r="C1830" s="25" t="s">
        <v>31</v>
      </c>
      <c r="D1830" s="35">
        <v>2241.42</v>
      </c>
      <c r="E1830" s="36">
        <v>2764.12</v>
      </c>
      <c r="F1830" s="36">
        <v>3062.36</v>
      </c>
      <c r="G1830" s="37">
        <v>3786.8</v>
      </c>
      <c r="H1830" s="35">
        <v>2241.42</v>
      </c>
      <c r="I1830" s="36">
        <v>2618.15</v>
      </c>
      <c r="J1830" s="36">
        <v>2802.16</v>
      </c>
      <c r="K1830" s="37">
        <v>2939.23</v>
      </c>
      <c r="L1830" s="75">
        <v>721.99999999999989</v>
      </c>
      <c r="M1830" s="53" t="s">
        <v>1259</v>
      </c>
      <c r="N1830" s="51">
        <v>89.52</v>
      </c>
      <c r="O1830" s="19">
        <v>3.17</v>
      </c>
      <c r="P1830" s="48">
        <v>1519.42</v>
      </c>
      <c r="Q1830" s="20">
        <v>2042.12</v>
      </c>
      <c r="R1830" s="20">
        <v>2340.36</v>
      </c>
      <c r="S1830" s="45">
        <v>3064.8</v>
      </c>
      <c r="T1830" s="44">
        <v>1519.42</v>
      </c>
      <c r="U1830" s="20">
        <v>1896.15</v>
      </c>
      <c r="V1830" s="20">
        <v>2080.16</v>
      </c>
      <c r="W1830" s="45">
        <v>2217.23</v>
      </c>
    </row>
    <row r="1831" spans="1:23" x14ac:dyDescent="0.25">
      <c r="A1831" s="25" t="e">
        <f t="shared" si="57"/>
        <v>#REF!</v>
      </c>
      <c r="B1831" s="27" t="e">
        <f t="shared" si="56"/>
        <v>#REF!</v>
      </c>
      <c r="C1831" s="25" t="s">
        <v>31</v>
      </c>
      <c r="D1831" s="35">
        <v>2141.23</v>
      </c>
      <c r="E1831" s="36">
        <v>2663.93</v>
      </c>
      <c r="F1831" s="36">
        <v>2962.17</v>
      </c>
      <c r="G1831" s="37">
        <v>3686.61</v>
      </c>
      <c r="H1831" s="35">
        <v>2141.23</v>
      </c>
      <c r="I1831" s="36">
        <v>2517.96</v>
      </c>
      <c r="J1831" s="36">
        <v>2701.97</v>
      </c>
      <c r="K1831" s="37">
        <v>2839.04</v>
      </c>
      <c r="L1831" s="75">
        <v>621.80999999999995</v>
      </c>
      <c r="M1831" s="53" t="s">
        <v>1262</v>
      </c>
      <c r="N1831" s="51">
        <v>77.040000000000006</v>
      </c>
      <c r="O1831" s="19">
        <v>3.17</v>
      </c>
      <c r="P1831" s="48">
        <v>1519.42</v>
      </c>
      <c r="Q1831" s="20">
        <v>2042.12</v>
      </c>
      <c r="R1831" s="20">
        <v>2340.36</v>
      </c>
      <c r="S1831" s="45">
        <v>3064.8</v>
      </c>
      <c r="T1831" s="44">
        <v>1519.42</v>
      </c>
      <c r="U1831" s="20">
        <v>1896.15</v>
      </c>
      <c r="V1831" s="20">
        <v>2080.16</v>
      </c>
      <c r="W1831" s="45">
        <v>2217.23</v>
      </c>
    </row>
    <row r="1832" spans="1:23" x14ac:dyDescent="0.25">
      <c r="A1832" s="25" t="e">
        <f t="shared" si="57"/>
        <v>#REF!</v>
      </c>
      <c r="B1832" s="27" t="e">
        <f t="shared" si="56"/>
        <v>#REF!</v>
      </c>
      <c r="C1832" s="25" t="s">
        <v>31</v>
      </c>
      <c r="D1832" s="35">
        <v>2227.2600000000002</v>
      </c>
      <c r="E1832" s="36">
        <v>2749.96</v>
      </c>
      <c r="F1832" s="36">
        <v>3048.2000000000003</v>
      </c>
      <c r="G1832" s="37">
        <v>3772.6400000000003</v>
      </c>
      <c r="H1832" s="35">
        <v>2227.2600000000002</v>
      </c>
      <c r="I1832" s="36">
        <v>2603.9899999999998</v>
      </c>
      <c r="J1832" s="36">
        <v>2788</v>
      </c>
      <c r="K1832" s="37">
        <v>2925.0699999999997</v>
      </c>
      <c r="L1832" s="75">
        <v>707.83999999999992</v>
      </c>
      <c r="M1832" s="53" t="s">
        <v>1265</v>
      </c>
      <c r="N1832" s="51">
        <v>87.75</v>
      </c>
      <c r="O1832" s="19">
        <v>3.17</v>
      </c>
      <c r="P1832" s="48">
        <v>1519.42</v>
      </c>
      <c r="Q1832" s="20">
        <v>2042.12</v>
      </c>
      <c r="R1832" s="20">
        <v>2340.36</v>
      </c>
      <c r="S1832" s="45">
        <v>3064.8</v>
      </c>
      <c r="T1832" s="44">
        <v>1519.42</v>
      </c>
      <c r="U1832" s="20">
        <v>1896.15</v>
      </c>
      <c r="V1832" s="20">
        <v>2080.16</v>
      </c>
      <c r="W1832" s="45">
        <v>2217.23</v>
      </c>
    </row>
    <row r="1833" spans="1:23" x14ac:dyDescent="0.25">
      <c r="A1833" s="25" t="e">
        <f t="shared" si="57"/>
        <v>#REF!</v>
      </c>
      <c r="B1833" s="27" t="e">
        <f t="shared" ref="B1833:B1896" si="58">B1185</f>
        <v>#REF!</v>
      </c>
      <c r="C1833" s="25" t="s">
        <v>31</v>
      </c>
      <c r="D1833" s="35">
        <v>2151.67</v>
      </c>
      <c r="E1833" s="36">
        <v>2674.37</v>
      </c>
      <c r="F1833" s="36">
        <v>2972.6100000000006</v>
      </c>
      <c r="G1833" s="37">
        <v>3697.05</v>
      </c>
      <c r="H1833" s="35">
        <v>2151.67</v>
      </c>
      <c r="I1833" s="36">
        <v>2528.4</v>
      </c>
      <c r="J1833" s="36">
        <v>2712.41</v>
      </c>
      <c r="K1833" s="37">
        <v>2849.48</v>
      </c>
      <c r="L1833" s="75">
        <v>632.25</v>
      </c>
      <c r="M1833" s="53" t="s">
        <v>1268</v>
      </c>
      <c r="N1833" s="51">
        <v>78.34</v>
      </c>
      <c r="O1833" s="19">
        <v>3.17</v>
      </c>
      <c r="P1833" s="48">
        <v>1519.42</v>
      </c>
      <c r="Q1833" s="20">
        <v>2042.12</v>
      </c>
      <c r="R1833" s="20">
        <v>2340.36</v>
      </c>
      <c r="S1833" s="45">
        <v>3064.8</v>
      </c>
      <c r="T1833" s="44">
        <v>1519.42</v>
      </c>
      <c r="U1833" s="20">
        <v>1896.15</v>
      </c>
      <c r="V1833" s="20">
        <v>2080.16</v>
      </c>
      <c r="W1833" s="45">
        <v>2217.23</v>
      </c>
    </row>
    <row r="1834" spans="1:23" x14ac:dyDescent="0.25">
      <c r="A1834" s="25" t="e">
        <f t="shared" si="57"/>
        <v>#REF!</v>
      </c>
      <c r="B1834" s="27" t="e">
        <f t="shared" si="58"/>
        <v>#REF!</v>
      </c>
      <c r="C1834" s="25" t="s">
        <v>31</v>
      </c>
      <c r="D1834" s="35">
        <v>2146.84</v>
      </c>
      <c r="E1834" s="36">
        <v>2669.54</v>
      </c>
      <c r="F1834" s="36">
        <v>2967.7799999999997</v>
      </c>
      <c r="G1834" s="37">
        <v>3692.2200000000003</v>
      </c>
      <c r="H1834" s="35">
        <v>2146.84</v>
      </c>
      <c r="I1834" s="36">
        <v>2523.5700000000002</v>
      </c>
      <c r="J1834" s="36">
        <v>2707.58</v>
      </c>
      <c r="K1834" s="37">
        <v>2844.65</v>
      </c>
      <c r="L1834" s="75">
        <v>627.41999999999996</v>
      </c>
      <c r="M1834" s="53" t="s">
        <v>1271</v>
      </c>
      <c r="N1834" s="51">
        <v>77.739999999999995</v>
      </c>
      <c r="O1834" s="19">
        <v>3.17</v>
      </c>
      <c r="P1834" s="48">
        <v>1519.42</v>
      </c>
      <c r="Q1834" s="20">
        <v>2042.12</v>
      </c>
      <c r="R1834" s="20">
        <v>2340.36</v>
      </c>
      <c r="S1834" s="45">
        <v>3064.8</v>
      </c>
      <c r="T1834" s="44">
        <v>1519.42</v>
      </c>
      <c r="U1834" s="20">
        <v>1896.15</v>
      </c>
      <c r="V1834" s="20">
        <v>2080.16</v>
      </c>
      <c r="W1834" s="45">
        <v>2217.23</v>
      </c>
    </row>
    <row r="1835" spans="1:23" x14ac:dyDescent="0.25">
      <c r="A1835" s="25" t="e">
        <f t="shared" si="57"/>
        <v>#REF!</v>
      </c>
      <c r="B1835" s="27" t="e">
        <f t="shared" si="58"/>
        <v>#REF!</v>
      </c>
      <c r="C1835" s="25" t="s">
        <v>31</v>
      </c>
      <c r="D1835" s="35">
        <v>2165.67</v>
      </c>
      <c r="E1835" s="36">
        <v>2688.37</v>
      </c>
      <c r="F1835" s="36">
        <v>2986.61</v>
      </c>
      <c r="G1835" s="37">
        <v>3711.05</v>
      </c>
      <c r="H1835" s="35">
        <v>2165.67</v>
      </c>
      <c r="I1835" s="36">
        <v>2542.4</v>
      </c>
      <c r="J1835" s="36">
        <v>2726.41</v>
      </c>
      <c r="K1835" s="37">
        <v>2863.48</v>
      </c>
      <c r="L1835" s="75">
        <v>646.25</v>
      </c>
      <c r="M1835" s="53" t="s">
        <v>1274</v>
      </c>
      <c r="N1835" s="51">
        <v>80.08</v>
      </c>
      <c r="O1835" s="19">
        <v>3.17</v>
      </c>
      <c r="P1835" s="48">
        <v>1519.42</v>
      </c>
      <c r="Q1835" s="20">
        <v>2042.12</v>
      </c>
      <c r="R1835" s="20">
        <v>2340.36</v>
      </c>
      <c r="S1835" s="45">
        <v>3064.8</v>
      </c>
      <c r="T1835" s="44">
        <v>1519.42</v>
      </c>
      <c r="U1835" s="20">
        <v>1896.15</v>
      </c>
      <c r="V1835" s="20">
        <v>2080.16</v>
      </c>
      <c r="W1835" s="45">
        <v>2217.23</v>
      </c>
    </row>
    <row r="1836" spans="1:23" x14ac:dyDescent="0.25">
      <c r="A1836" s="25" t="e">
        <f t="shared" si="57"/>
        <v>#REF!</v>
      </c>
      <c r="B1836" s="27" t="e">
        <f t="shared" si="58"/>
        <v>#REF!</v>
      </c>
      <c r="C1836" s="25" t="s">
        <v>31</v>
      </c>
      <c r="D1836" s="35">
        <v>2165.69</v>
      </c>
      <c r="E1836" s="36">
        <v>2688.3900000000003</v>
      </c>
      <c r="F1836" s="36">
        <v>2986.63</v>
      </c>
      <c r="G1836" s="37">
        <v>3711.0700000000006</v>
      </c>
      <c r="H1836" s="35">
        <v>2165.69</v>
      </c>
      <c r="I1836" s="36">
        <v>2542.42</v>
      </c>
      <c r="J1836" s="36">
        <v>2726.43</v>
      </c>
      <c r="K1836" s="37">
        <v>2863.5</v>
      </c>
      <c r="L1836" s="75">
        <v>646.27</v>
      </c>
      <c r="M1836" s="53" t="s">
        <v>1277</v>
      </c>
      <c r="N1836" s="51">
        <v>80.09</v>
      </c>
      <c r="O1836" s="19">
        <v>3.17</v>
      </c>
      <c r="P1836" s="48">
        <v>1519.42</v>
      </c>
      <c r="Q1836" s="20">
        <v>2042.12</v>
      </c>
      <c r="R1836" s="20">
        <v>2340.36</v>
      </c>
      <c r="S1836" s="45">
        <v>3064.8</v>
      </c>
      <c r="T1836" s="44">
        <v>1519.42</v>
      </c>
      <c r="U1836" s="20">
        <v>1896.15</v>
      </c>
      <c r="V1836" s="20">
        <v>2080.16</v>
      </c>
      <c r="W1836" s="45">
        <v>2217.23</v>
      </c>
    </row>
    <row r="1837" spans="1:23" x14ac:dyDescent="0.25">
      <c r="A1837" s="25" t="e">
        <f t="shared" si="57"/>
        <v>#REF!</v>
      </c>
      <c r="B1837" s="27" t="e">
        <f t="shared" si="58"/>
        <v>#REF!</v>
      </c>
      <c r="C1837" s="25" t="s">
        <v>31</v>
      </c>
      <c r="D1837" s="35">
        <v>2165.5500000000002</v>
      </c>
      <c r="E1837" s="36">
        <v>2688.2499999999995</v>
      </c>
      <c r="F1837" s="36">
        <v>2986.49</v>
      </c>
      <c r="G1837" s="37">
        <v>3710.93</v>
      </c>
      <c r="H1837" s="35">
        <v>2165.5500000000002</v>
      </c>
      <c r="I1837" s="36">
        <v>2542.2800000000002</v>
      </c>
      <c r="J1837" s="36">
        <v>2726.29</v>
      </c>
      <c r="K1837" s="37">
        <v>2863.36</v>
      </c>
      <c r="L1837" s="75">
        <v>646.13</v>
      </c>
      <c r="M1837" s="53" t="s">
        <v>1243</v>
      </c>
      <c r="N1837" s="51">
        <v>80.069999999999993</v>
      </c>
      <c r="O1837" s="19">
        <v>3.17</v>
      </c>
      <c r="P1837" s="48">
        <v>1519.42</v>
      </c>
      <c r="Q1837" s="20">
        <v>2042.12</v>
      </c>
      <c r="R1837" s="20">
        <v>2340.36</v>
      </c>
      <c r="S1837" s="45">
        <v>3064.8</v>
      </c>
      <c r="T1837" s="44">
        <v>1519.42</v>
      </c>
      <c r="U1837" s="20">
        <v>1896.15</v>
      </c>
      <c r="V1837" s="20">
        <v>2080.16</v>
      </c>
      <c r="W1837" s="45">
        <v>2217.23</v>
      </c>
    </row>
    <row r="1838" spans="1:23" x14ac:dyDescent="0.25">
      <c r="A1838" s="25" t="e">
        <f t="shared" si="57"/>
        <v>#REF!</v>
      </c>
      <c r="B1838" s="27" t="e">
        <f t="shared" si="58"/>
        <v>#REF!</v>
      </c>
      <c r="C1838" s="25" t="s">
        <v>31</v>
      </c>
      <c r="D1838" s="35">
        <v>2177.46</v>
      </c>
      <c r="E1838" s="36">
        <v>2700.16</v>
      </c>
      <c r="F1838" s="36">
        <v>2998.4</v>
      </c>
      <c r="G1838" s="37">
        <v>3722.84</v>
      </c>
      <c r="H1838" s="35">
        <v>2177.46</v>
      </c>
      <c r="I1838" s="36">
        <v>2554.19</v>
      </c>
      <c r="J1838" s="36">
        <v>2738.2</v>
      </c>
      <c r="K1838" s="37">
        <v>2875.27</v>
      </c>
      <c r="L1838" s="75">
        <v>658.04</v>
      </c>
      <c r="M1838" s="53" t="s">
        <v>1282</v>
      </c>
      <c r="N1838" s="51">
        <v>81.55</v>
      </c>
      <c r="O1838" s="19">
        <v>3.17</v>
      </c>
      <c r="P1838" s="48">
        <v>1519.42</v>
      </c>
      <c r="Q1838" s="20">
        <v>2042.12</v>
      </c>
      <c r="R1838" s="20">
        <v>2340.36</v>
      </c>
      <c r="S1838" s="45">
        <v>3064.8</v>
      </c>
      <c r="T1838" s="44">
        <v>1519.42</v>
      </c>
      <c r="U1838" s="20">
        <v>1896.15</v>
      </c>
      <c r="V1838" s="20">
        <v>2080.16</v>
      </c>
      <c r="W1838" s="45">
        <v>2217.23</v>
      </c>
    </row>
    <row r="1839" spans="1:23" x14ac:dyDescent="0.25">
      <c r="A1839" s="25" t="e">
        <f t="shared" si="57"/>
        <v>#REF!</v>
      </c>
      <c r="B1839" s="27" t="e">
        <f t="shared" si="58"/>
        <v>#REF!</v>
      </c>
      <c r="C1839" s="25" t="s">
        <v>31</v>
      </c>
      <c r="D1839" s="35">
        <v>2147.09</v>
      </c>
      <c r="E1839" s="36">
        <v>2669.79</v>
      </c>
      <c r="F1839" s="36">
        <v>2968.03</v>
      </c>
      <c r="G1839" s="37">
        <v>3692.4700000000003</v>
      </c>
      <c r="H1839" s="35">
        <v>2147.09</v>
      </c>
      <c r="I1839" s="36">
        <v>2523.8200000000002</v>
      </c>
      <c r="J1839" s="36">
        <v>2707.83</v>
      </c>
      <c r="K1839" s="37">
        <v>2844.9</v>
      </c>
      <c r="L1839" s="75">
        <v>627.66999999999996</v>
      </c>
      <c r="M1839" s="53" t="s">
        <v>1285</v>
      </c>
      <c r="N1839" s="51">
        <v>77.77</v>
      </c>
      <c r="O1839" s="19">
        <v>3.17</v>
      </c>
      <c r="P1839" s="48">
        <v>1519.42</v>
      </c>
      <c r="Q1839" s="20">
        <v>2042.12</v>
      </c>
      <c r="R1839" s="20">
        <v>2340.36</v>
      </c>
      <c r="S1839" s="45">
        <v>3064.8</v>
      </c>
      <c r="T1839" s="44">
        <v>1519.42</v>
      </c>
      <c r="U1839" s="20">
        <v>1896.15</v>
      </c>
      <c r="V1839" s="20">
        <v>2080.16</v>
      </c>
      <c r="W1839" s="45">
        <v>2217.23</v>
      </c>
    </row>
    <row r="1840" spans="1:23" x14ac:dyDescent="0.25">
      <c r="A1840" s="25" t="e">
        <f t="shared" si="57"/>
        <v>#REF!</v>
      </c>
      <c r="B1840" s="27" t="e">
        <f t="shared" si="58"/>
        <v>#REF!</v>
      </c>
      <c r="C1840" s="25" t="s">
        <v>31</v>
      </c>
      <c r="D1840" s="35">
        <v>2284.1800000000003</v>
      </c>
      <c r="E1840" s="36">
        <v>2806.88</v>
      </c>
      <c r="F1840" s="36">
        <v>3105.1200000000003</v>
      </c>
      <c r="G1840" s="37">
        <v>3829.5600000000004</v>
      </c>
      <c r="H1840" s="35">
        <v>2284.1800000000003</v>
      </c>
      <c r="I1840" s="36">
        <v>2660.91</v>
      </c>
      <c r="J1840" s="36">
        <v>2844.92</v>
      </c>
      <c r="K1840" s="37">
        <v>2981.99</v>
      </c>
      <c r="L1840" s="75">
        <v>764.76</v>
      </c>
      <c r="M1840" s="53" t="s">
        <v>1288</v>
      </c>
      <c r="N1840" s="51">
        <v>94.84</v>
      </c>
      <c r="O1840" s="19">
        <v>3.17</v>
      </c>
      <c r="P1840" s="48">
        <v>1519.42</v>
      </c>
      <c r="Q1840" s="20">
        <v>2042.12</v>
      </c>
      <c r="R1840" s="20">
        <v>2340.36</v>
      </c>
      <c r="S1840" s="45">
        <v>3064.8</v>
      </c>
      <c r="T1840" s="44">
        <v>1519.42</v>
      </c>
      <c r="U1840" s="20">
        <v>1896.15</v>
      </c>
      <c r="V1840" s="20">
        <v>2080.16</v>
      </c>
      <c r="W1840" s="45">
        <v>2217.23</v>
      </c>
    </row>
    <row r="1841" spans="1:23" x14ac:dyDescent="0.25">
      <c r="A1841" s="25" t="e">
        <f t="shared" ref="A1841:A1904" si="59">A1121</f>
        <v>#REF!</v>
      </c>
      <c r="B1841" s="27" t="e">
        <f t="shared" si="58"/>
        <v>#REF!</v>
      </c>
      <c r="C1841" s="25" t="s">
        <v>31</v>
      </c>
      <c r="D1841" s="35">
        <v>2235.84</v>
      </c>
      <c r="E1841" s="36">
        <v>2758.5399999999995</v>
      </c>
      <c r="F1841" s="36">
        <v>3056.7799999999997</v>
      </c>
      <c r="G1841" s="37">
        <v>3781.22</v>
      </c>
      <c r="H1841" s="35">
        <v>2235.84</v>
      </c>
      <c r="I1841" s="36">
        <v>2612.5700000000002</v>
      </c>
      <c r="J1841" s="36">
        <v>2796.58</v>
      </c>
      <c r="K1841" s="37">
        <v>2933.65</v>
      </c>
      <c r="L1841" s="75">
        <v>716.42</v>
      </c>
      <c r="M1841" s="53" t="s">
        <v>1291</v>
      </c>
      <c r="N1841" s="51">
        <v>88.82</v>
      </c>
      <c r="O1841" s="19">
        <v>3.17</v>
      </c>
      <c r="P1841" s="48">
        <v>1519.42</v>
      </c>
      <c r="Q1841" s="20">
        <v>2042.12</v>
      </c>
      <c r="R1841" s="20">
        <v>2340.36</v>
      </c>
      <c r="S1841" s="45">
        <v>3064.8</v>
      </c>
      <c r="T1841" s="44">
        <v>1519.42</v>
      </c>
      <c r="U1841" s="20">
        <v>1896.15</v>
      </c>
      <c r="V1841" s="20">
        <v>2080.16</v>
      </c>
      <c r="W1841" s="45">
        <v>2217.23</v>
      </c>
    </row>
    <row r="1842" spans="1:23" x14ac:dyDescent="0.25">
      <c r="A1842" s="25" t="e">
        <f t="shared" si="59"/>
        <v>#REF!</v>
      </c>
      <c r="B1842" s="27" t="e">
        <f t="shared" si="58"/>
        <v>#REF!</v>
      </c>
      <c r="C1842" s="25" t="s">
        <v>31</v>
      </c>
      <c r="D1842" s="35">
        <v>2242.06</v>
      </c>
      <c r="E1842" s="36">
        <v>2764.7599999999998</v>
      </c>
      <c r="F1842" s="36">
        <v>3063</v>
      </c>
      <c r="G1842" s="37">
        <v>3787.44</v>
      </c>
      <c r="H1842" s="35">
        <v>2242.06</v>
      </c>
      <c r="I1842" s="36">
        <v>2618.79</v>
      </c>
      <c r="J1842" s="36">
        <v>2802.7999999999997</v>
      </c>
      <c r="K1842" s="37">
        <v>2939.87</v>
      </c>
      <c r="L1842" s="75">
        <v>722.64</v>
      </c>
      <c r="M1842" s="53" t="s">
        <v>1294</v>
      </c>
      <c r="N1842" s="51">
        <v>89.6</v>
      </c>
      <c r="O1842" s="19">
        <v>3.17</v>
      </c>
      <c r="P1842" s="48">
        <v>1519.42</v>
      </c>
      <c r="Q1842" s="20">
        <v>2042.12</v>
      </c>
      <c r="R1842" s="20">
        <v>2340.36</v>
      </c>
      <c r="S1842" s="45">
        <v>3064.8</v>
      </c>
      <c r="T1842" s="44">
        <v>1519.42</v>
      </c>
      <c r="U1842" s="20">
        <v>1896.15</v>
      </c>
      <c r="V1842" s="20">
        <v>2080.16</v>
      </c>
      <c r="W1842" s="45">
        <v>2217.23</v>
      </c>
    </row>
    <row r="1843" spans="1:23" x14ac:dyDescent="0.25">
      <c r="A1843" s="25" t="e">
        <f t="shared" si="59"/>
        <v>#REF!</v>
      </c>
      <c r="B1843" s="27" t="e">
        <f t="shared" si="58"/>
        <v>#REF!</v>
      </c>
      <c r="C1843" s="25" t="s">
        <v>31</v>
      </c>
      <c r="D1843" s="35">
        <v>2241.9300000000003</v>
      </c>
      <c r="E1843" s="36">
        <v>2764.63</v>
      </c>
      <c r="F1843" s="36">
        <v>3062.87</v>
      </c>
      <c r="G1843" s="37">
        <v>3787.3100000000004</v>
      </c>
      <c r="H1843" s="35">
        <v>2241.9300000000003</v>
      </c>
      <c r="I1843" s="36">
        <v>2618.66</v>
      </c>
      <c r="J1843" s="36">
        <v>2802.67</v>
      </c>
      <c r="K1843" s="37">
        <v>2939.74</v>
      </c>
      <c r="L1843" s="75">
        <v>722.51</v>
      </c>
      <c r="M1843" s="53" t="s">
        <v>1297</v>
      </c>
      <c r="N1843" s="51">
        <v>89.58</v>
      </c>
      <c r="O1843" s="19">
        <v>3.17</v>
      </c>
      <c r="P1843" s="48">
        <v>1519.42</v>
      </c>
      <c r="Q1843" s="20">
        <v>2042.12</v>
      </c>
      <c r="R1843" s="20">
        <v>2340.36</v>
      </c>
      <c r="S1843" s="45">
        <v>3064.8</v>
      </c>
      <c r="T1843" s="44">
        <v>1519.42</v>
      </c>
      <c r="U1843" s="20">
        <v>1896.15</v>
      </c>
      <c r="V1843" s="20">
        <v>2080.16</v>
      </c>
      <c r="W1843" s="45">
        <v>2217.23</v>
      </c>
    </row>
    <row r="1844" spans="1:23" x14ac:dyDescent="0.25">
      <c r="A1844" s="25" t="e">
        <f t="shared" si="59"/>
        <v>#REF!</v>
      </c>
      <c r="B1844" s="27" t="e">
        <f t="shared" si="58"/>
        <v>#REF!</v>
      </c>
      <c r="C1844" s="25" t="s">
        <v>31</v>
      </c>
      <c r="D1844" s="35">
        <v>2155.2200000000003</v>
      </c>
      <c r="E1844" s="36">
        <v>2677.9199999999996</v>
      </c>
      <c r="F1844" s="36">
        <v>2976.16</v>
      </c>
      <c r="G1844" s="37">
        <v>3700.6</v>
      </c>
      <c r="H1844" s="35">
        <v>2155.2200000000003</v>
      </c>
      <c r="I1844" s="36">
        <v>2531.9500000000003</v>
      </c>
      <c r="J1844" s="36">
        <v>2715.96</v>
      </c>
      <c r="K1844" s="37">
        <v>2853.03</v>
      </c>
      <c r="L1844" s="75">
        <v>635.79999999999995</v>
      </c>
      <c r="M1844" s="53" t="s">
        <v>1300</v>
      </c>
      <c r="N1844" s="51">
        <v>78.78</v>
      </c>
      <c r="O1844" s="19">
        <v>3.17</v>
      </c>
      <c r="P1844" s="48">
        <v>1519.42</v>
      </c>
      <c r="Q1844" s="20">
        <v>2042.12</v>
      </c>
      <c r="R1844" s="20">
        <v>2340.36</v>
      </c>
      <c r="S1844" s="45">
        <v>3064.8</v>
      </c>
      <c r="T1844" s="44">
        <v>1519.42</v>
      </c>
      <c r="U1844" s="20">
        <v>1896.15</v>
      </c>
      <c r="V1844" s="20">
        <v>2080.16</v>
      </c>
      <c r="W1844" s="45">
        <v>2217.23</v>
      </c>
    </row>
    <row r="1845" spans="1:23" x14ac:dyDescent="0.25">
      <c r="A1845" s="25" t="e">
        <f t="shared" si="59"/>
        <v>#REF!</v>
      </c>
      <c r="B1845" s="27" t="e">
        <f t="shared" si="58"/>
        <v>#REF!</v>
      </c>
      <c r="C1845" s="25" t="s">
        <v>31</v>
      </c>
      <c r="D1845" s="35">
        <v>2192.83</v>
      </c>
      <c r="E1845" s="36">
        <v>2715.5299999999997</v>
      </c>
      <c r="F1845" s="36">
        <v>3013.77</v>
      </c>
      <c r="G1845" s="37">
        <v>3738.21</v>
      </c>
      <c r="H1845" s="35">
        <v>2192.83</v>
      </c>
      <c r="I1845" s="36">
        <v>2569.56</v>
      </c>
      <c r="J1845" s="36">
        <v>2753.5699999999997</v>
      </c>
      <c r="K1845" s="37">
        <v>2890.64</v>
      </c>
      <c r="L1845" s="75">
        <v>673.41</v>
      </c>
      <c r="M1845" s="53" t="s">
        <v>1302</v>
      </c>
      <c r="N1845" s="51">
        <v>83.47</v>
      </c>
      <c r="O1845" s="19">
        <v>3.17</v>
      </c>
      <c r="P1845" s="48">
        <v>1519.42</v>
      </c>
      <c r="Q1845" s="20">
        <v>2042.12</v>
      </c>
      <c r="R1845" s="20">
        <v>2340.36</v>
      </c>
      <c r="S1845" s="45">
        <v>3064.8</v>
      </c>
      <c r="T1845" s="44">
        <v>1519.42</v>
      </c>
      <c r="U1845" s="20">
        <v>1896.15</v>
      </c>
      <c r="V1845" s="20">
        <v>2080.16</v>
      </c>
      <c r="W1845" s="45">
        <v>2217.23</v>
      </c>
    </row>
    <row r="1846" spans="1:23" x14ac:dyDescent="0.25">
      <c r="A1846" s="25" t="e">
        <f t="shared" si="59"/>
        <v>#REF!</v>
      </c>
      <c r="B1846" s="27" t="e">
        <f t="shared" si="58"/>
        <v>#REF!</v>
      </c>
      <c r="C1846" s="25" t="s">
        <v>31</v>
      </c>
      <c r="D1846" s="35">
        <v>2213.4500000000003</v>
      </c>
      <c r="E1846" s="36">
        <v>2736.1499999999996</v>
      </c>
      <c r="F1846" s="36">
        <v>3034.39</v>
      </c>
      <c r="G1846" s="37">
        <v>3758.83</v>
      </c>
      <c r="H1846" s="35">
        <v>2213.4500000000003</v>
      </c>
      <c r="I1846" s="36">
        <v>2590.1800000000003</v>
      </c>
      <c r="J1846" s="36">
        <v>2774.19</v>
      </c>
      <c r="K1846" s="37">
        <v>2911.26</v>
      </c>
      <c r="L1846" s="75">
        <v>694.03</v>
      </c>
      <c r="M1846" s="53" t="s">
        <v>1305</v>
      </c>
      <c r="N1846" s="51">
        <v>86.03</v>
      </c>
      <c r="O1846" s="19">
        <v>3.17</v>
      </c>
      <c r="P1846" s="48">
        <v>1519.42</v>
      </c>
      <c r="Q1846" s="20">
        <v>2042.12</v>
      </c>
      <c r="R1846" s="20">
        <v>2340.36</v>
      </c>
      <c r="S1846" s="45">
        <v>3064.8</v>
      </c>
      <c r="T1846" s="44">
        <v>1519.42</v>
      </c>
      <c r="U1846" s="20">
        <v>1896.15</v>
      </c>
      <c r="V1846" s="20">
        <v>2080.16</v>
      </c>
      <c r="W1846" s="45">
        <v>2217.23</v>
      </c>
    </row>
    <row r="1847" spans="1:23" x14ac:dyDescent="0.25">
      <c r="A1847" s="25" t="e">
        <f t="shared" si="59"/>
        <v>#REF!</v>
      </c>
      <c r="B1847" s="27" t="e">
        <f t="shared" si="58"/>
        <v>#REF!</v>
      </c>
      <c r="C1847" s="25" t="s">
        <v>31</v>
      </c>
      <c r="D1847" s="35">
        <v>2213.4900000000002</v>
      </c>
      <c r="E1847" s="36">
        <v>2736.19</v>
      </c>
      <c r="F1847" s="36">
        <v>3034.4300000000003</v>
      </c>
      <c r="G1847" s="37">
        <v>3758.8700000000003</v>
      </c>
      <c r="H1847" s="35">
        <v>2213.4900000000002</v>
      </c>
      <c r="I1847" s="36">
        <v>2590.2200000000003</v>
      </c>
      <c r="J1847" s="36">
        <v>2774.23</v>
      </c>
      <c r="K1847" s="37">
        <v>2911.3</v>
      </c>
      <c r="L1847" s="75">
        <v>694.06999999999994</v>
      </c>
      <c r="M1847" s="53" t="s">
        <v>122</v>
      </c>
      <c r="N1847" s="51">
        <v>86.04</v>
      </c>
      <c r="O1847" s="19">
        <v>3.17</v>
      </c>
      <c r="P1847" s="48">
        <v>1519.42</v>
      </c>
      <c r="Q1847" s="20">
        <v>2042.12</v>
      </c>
      <c r="R1847" s="20">
        <v>2340.36</v>
      </c>
      <c r="S1847" s="45">
        <v>3064.8</v>
      </c>
      <c r="T1847" s="44">
        <v>1519.42</v>
      </c>
      <c r="U1847" s="20">
        <v>1896.15</v>
      </c>
      <c r="V1847" s="20">
        <v>2080.16</v>
      </c>
      <c r="W1847" s="45">
        <v>2217.23</v>
      </c>
    </row>
    <row r="1848" spans="1:23" x14ac:dyDescent="0.25">
      <c r="A1848" s="25" t="e">
        <f t="shared" si="59"/>
        <v>#REF!</v>
      </c>
      <c r="B1848" s="27" t="e">
        <f t="shared" si="58"/>
        <v>#REF!</v>
      </c>
      <c r="C1848" s="25" t="s">
        <v>31</v>
      </c>
      <c r="D1848" s="35">
        <v>2213.41</v>
      </c>
      <c r="E1848" s="36">
        <v>2736.1099999999997</v>
      </c>
      <c r="F1848" s="36">
        <v>3034.35</v>
      </c>
      <c r="G1848" s="37">
        <v>3758.79</v>
      </c>
      <c r="H1848" s="35">
        <v>2213.41</v>
      </c>
      <c r="I1848" s="36">
        <v>2590.1400000000003</v>
      </c>
      <c r="J1848" s="36">
        <v>2774.1499999999996</v>
      </c>
      <c r="K1848" s="37">
        <v>2911.2200000000003</v>
      </c>
      <c r="L1848" s="75">
        <v>693.9899999999999</v>
      </c>
      <c r="M1848" s="53" t="s">
        <v>1309</v>
      </c>
      <c r="N1848" s="51">
        <v>86.03</v>
      </c>
      <c r="O1848" s="19">
        <v>3.17</v>
      </c>
      <c r="P1848" s="48">
        <v>1519.42</v>
      </c>
      <c r="Q1848" s="20">
        <v>2042.12</v>
      </c>
      <c r="R1848" s="20">
        <v>2340.36</v>
      </c>
      <c r="S1848" s="45">
        <v>3064.8</v>
      </c>
      <c r="T1848" s="44">
        <v>1519.42</v>
      </c>
      <c r="U1848" s="20">
        <v>1896.15</v>
      </c>
      <c r="V1848" s="20">
        <v>2080.16</v>
      </c>
      <c r="W1848" s="45">
        <v>2217.23</v>
      </c>
    </row>
    <row r="1849" spans="1:23" x14ac:dyDescent="0.25">
      <c r="A1849" s="25" t="e">
        <f t="shared" si="59"/>
        <v>#REF!</v>
      </c>
      <c r="B1849" s="27" t="e">
        <f t="shared" si="58"/>
        <v>#REF!</v>
      </c>
      <c r="C1849" s="25" t="s">
        <v>31</v>
      </c>
      <c r="D1849" s="35">
        <v>2213.48</v>
      </c>
      <c r="E1849" s="36">
        <v>2736.18</v>
      </c>
      <c r="F1849" s="36">
        <v>3034.42</v>
      </c>
      <c r="G1849" s="37">
        <v>3758.86</v>
      </c>
      <c r="H1849" s="35">
        <v>2213.48</v>
      </c>
      <c r="I1849" s="36">
        <v>2590.21</v>
      </c>
      <c r="J1849" s="36">
        <v>2774.22</v>
      </c>
      <c r="K1849" s="37">
        <v>2911.29</v>
      </c>
      <c r="L1849" s="75">
        <v>694.06</v>
      </c>
      <c r="M1849" s="53" t="s">
        <v>1312</v>
      </c>
      <c r="N1849" s="51">
        <v>86.04</v>
      </c>
      <c r="O1849" s="19">
        <v>3.17</v>
      </c>
      <c r="P1849" s="48">
        <v>1519.42</v>
      </c>
      <c r="Q1849" s="20">
        <v>2042.12</v>
      </c>
      <c r="R1849" s="20">
        <v>2340.36</v>
      </c>
      <c r="S1849" s="45">
        <v>3064.8</v>
      </c>
      <c r="T1849" s="44">
        <v>1519.42</v>
      </c>
      <c r="U1849" s="20">
        <v>1896.15</v>
      </c>
      <c r="V1849" s="20">
        <v>2080.16</v>
      </c>
      <c r="W1849" s="45">
        <v>2217.23</v>
      </c>
    </row>
    <row r="1850" spans="1:23" x14ac:dyDescent="0.25">
      <c r="A1850" s="25" t="e">
        <f t="shared" si="59"/>
        <v>#REF!</v>
      </c>
      <c r="B1850" s="27" t="e">
        <f t="shared" si="58"/>
        <v>#REF!</v>
      </c>
      <c r="C1850" s="25" t="s">
        <v>31</v>
      </c>
      <c r="D1850" s="35">
        <v>2226.38</v>
      </c>
      <c r="E1850" s="36">
        <v>2749.08</v>
      </c>
      <c r="F1850" s="36">
        <v>3047.32</v>
      </c>
      <c r="G1850" s="37">
        <v>3771.76</v>
      </c>
      <c r="H1850" s="35">
        <v>2226.38</v>
      </c>
      <c r="I1850" s="36">
        <v>2603.11</v>
      </c>
      <c r="J1850" s="36">
        <v>2787.12</v>
      </c>
      <c r="K1850" s="37">
        <v>2924.19</v>
      </c>
      <c r="L1850" s="75">
        <v>706.95999999999992</v>
      </c>
      <c r="M1850" s="53" t="s">
        <v>1315</v>
      </c>
      <c r="N1850" s="51">
        <v>87.64</v>
      </c>
      <c r="O1850" s="19">
        <v>3.17</v>
      </c>
      <c r="P1850" s="48">
        <v>1519.42</v>
      </c>
      <c r="Q1850" s="20">
        <v>2042.12</v>
      </c>
      <c r="R1850" s="20">
        <v>2340.36</v>
      </c>
      <c r="S1850" s="45">
        <v>3064.8</v>
      </c>
      <c r="T1850" s="44">
        <v>1519.42</v>
      </c>
      <c r="U1850" s="20">
        <v>1896.15</v>
      </c>
      <c r="V1850" s="20">
        <v>2080.16</v>
      </c>
      <c r="W1850" s="45">
        <v>2217.23</v>
      </c>
    </row>
    <row r="1851" spans="1:23" x14ac:dyDescent="0.25">
      <c r="A1851" s="25" t="e">
        <f t="shared" si="59"/>
        <v>#REF!</v>
      </c>
      <c r="B1851" s="27" t="e">
        <f t="shared" si="58"/>
        <v>#REF!</v>
      </c>
      <c r="C1851" s="25" t="s">
        <v>31</v>
      </c>
      <c r="D1851" s="35">
        <v>2194.2400000000002</v>
      </c>
      <c r="E1851" s="36">
        <v>2716.9399999999996</v>
      </c>
      <c r="F1851" s="36">
        <v>3015.1800000000003</v>
      </c>
      <c r="G1851" s="37">
        <v>3739.62</v>
      </c>
      <c r="H1851" s="35">
        <v>2194.2399999999998</v>
      </c>
      <c r="I1851" s="36">
        <v>2570.9700000000003</v>
      </c>
      <c r="J1851" s="36">
        <v>2754.9799999999996</v>
      </c>
      <c r="K1851" s="37">
        <v>2892.05</v>
      </c>
      <c r="L1851" s="75">
        <v>674.81999999999994</v>
      </c>
      <c r="M1851" s="53" t="s">
        <v>1318</v>
      </c>
      <c r="N1851" s="51">
        <v>83.64</v>
      </c>
      <c r="O1851" s="19">
        <v>3.17</v>
      </c>
      <c r="P1851" s="48">
        <v>1519.42</v>
      </c>
      <c r="Q1851" s="20">
        <v>2042.12</v>
      </c>
      <c r="R1851" s="20">
        <v>2340.36</v>
      </c>
      <c r="S1851" s="45">
        <v>3064.8</v>
      </c>
      <c r="T1851" s="44">
        <v>1519.42</v>
      </c>
      <c r="U1851" s="20">
        <v>1896.15</v>
      </c>
      <c r="V1851" s="20">
        <v>2080.16</v>
      </c>
      <c r="W1851" s="45">
        <v>2217.23</v>
      </c>
    </row>
    <row r="1852" spans="1:23" x14ac:dyDescent="0.25">
      <c r="A1852" s="25" t="e">
        <f t="shared" si="59"/>
        <v>#REF!</v>
      </c>
      <c r="B1852" s="27" t="e">
        <f t="shared" si="58"/>
        <v>#REF!</v>
      </c>
      <c r="C1852" s="25" t="s">
        <v>31</v>
      </c>
      <c r="D1852" s="35">
        <v>2242.5700000000002</v>
      </c>
      <c r="E1852" s="36">
        <v>2765.27</v>
      </c>
      <c r="F1852" s="36">
        <v>3063.51</v>
      </c>
      <c r="G1852" s="37">
        <v>3787.9500000000003</v>
      </c>
      <c r="H1852" s="35">
        <v>2242.5700000000002</v>
      </c>
      <c r="I1852" s="36">
        <v>2619.3000000000002</v>
      </c>
      <c r="J1852" s="36">
        <v>2803.31</v>
      </c>
      <c r="K1852" s="37">
        <v>2940.38</v>
      </c>
      <c r="L1852" s="75">
        <v>723.15</v>
      </c>
      <c r="M1852" s="53" t="s">
        <v>1321</v>
      </c>
      <c r="N1852" s="51">
        <v>89.66</v>
      </c>
      <c r="O1852" s="19">
        <v>3.17</v>
      </c>
      <c r="P1852" s="48">
        <v>1519.42</v>
      </c>
      <c r="Q1852" s="20">
        <v>2042.12</v>
      </c>
      <c r="R1852" s="20">
        <v>2340.36</v>
      </c>
      <c r="S1852" s="45">
        <v>3064.8</v>
      </c>
      <c r="T1852" s="44">
        <v>1519.42</v>
      </c>
      <c r="U1852" s="20">
        <v>1896.15</v>
      </c>
      <c r="V1852" s="20">
        <v>2080.16</v>
      </c>
      <c r="W1852" s="45">
        <v>2217.23</v>
      </c>
    </row>
    <row r="1853" spans="1:23" x14ac:dyDescent="0.25">
      <c r="A1853" s="25" t="e">
        <f t="shared" si="59"/>
        <v>#REF!</v>
      </c>
      <c r="B1853" s="27" t="e">
        <f t="shared" si="58"/>
        <v>#REF!</v>
      </c>
      <c r="C1853" s="25" t="s">
        <v>31</v>
      </c>
      <c r="D1853" s="35">
        <v>2173.17</v>
      </c>
      <c r="E1853" s="36">
        <v>2695.87</v>
      </c>
      <c r="F1853" s="36">
        <v>2994.11</v>
      </c>
      <c r="G1853" s="37">
        <v>3718.55</v>
      </c>
      <c r="H1853" s="35">
        <v>2173.17</v>
      </c>
      <c r="I1853" s="36">
        <v>2549.9</v>
      </c>
      <c r="J1853" s="36">
        <v>2733.91</v>
      </c>
      <c r="K1853" s="37">
        <v>2870.98</v>
      </c>
      <c r="L1853" s="75">
        <v>653.74999999999989</v>
      </c>
      <c r="M1853" s="53" t="s">
        <v>1324</v>
      </c>
      <c r="N1853" s="51">
        <v>81.02</v>
      </c>
      <c r="O1853" s="19">
        <v>3.17</v>
      </c>
      <c r="P1853" s="48">
        <v>1519.42</v>
      </c>
      <c r="Q1853" s="20">
        <v>2042.12</v>
      </c>
      <c r="R1853" s="20">
        <v>2340.36</v>
      </c>
      <c r="S1853" s="45">
        <v>3064.8</v>
      </c>
      <c r="T1853" s="44">
        <v>1519.42</v>
      </c>
      <c r="U1853" s="20">
        <v>1896.15</v>
      </c>
      <c r="V1853" s="20">
        <v>2080.16</v>
      </c>
      <c r="W1853" s="45">
        <v>2217.23</v>
      </c>
    </row>
    <row r="1854" spans="1:23" x14ac:dyDescent="0.25">
      <c r="A1854" s="25" t="e">
        <f t="shared" si="59"/>
        <v>#REF!</v>
      </c>
      <c r="B1854" s="27" t="e">
        <f t="shared" si="58"/>
        <v>#REF!</v>
      </c>
      <c r="C1854" s="25" t="s">
        <v>31</v>
      </c>
      <c r="D1854" s="35">
        <v>2169.48</v>
      </c>
      <c r="E1854" s="36">
        <v>2692.18</v>
      </c>
      <c r="F1854" s="36">
        <v>2990.42</v>
      </c>
      <c r="G1854" s="37">
        <v>3714.86</v>
      </c>
      <c r="H1854" s="35">
        <v>2169.48</v>
      </c>
      <c r="I1854" s="36">
        <v>2546.21</v>
      </c>
      <c r="J1854" s="36">
        <v>2730.22</v>
      </c>
      <c r="K1854" s="37">
        <v>2867.29</v>
      </c>
      <c r="L1854" s="75">
        <v>650.06000000000006</v>
      </c>
      <c r="M1854" s="53" t="s">
        <v>1326</v>
      </c>
      <c r="N1854" s="51">
        <v>80.56</v>
      </c>
      <c r="O1854" s="19">
        <v>3.17</v>
      </c>
      <c r="P1854" s="48">
        <v>1519.42</v>
      </c>
      <c r="Q1854" s="20">
        <v>2042.12</v>
      </c>
      <c r="R1854" s="20">
        <v>2340.36</v>
      </c>
      <c r="S1854" s="45">
        <v>3064.8</v>
      </c>
      <c r="T1854" s="44">
        <v>1519.42</v>
      </c>
      <c r="U1854" s="20">
        <v>1896.15</v>
      </c>
      <c r="V1854" s="20">
        <v>2080.16</v>
      </c>
      <c r="W1854" s="45">
        <v>2217.23</v>
      </c>
    </row>
    <row r="1855" spans="1:23" x14ac:dyDescent="0.25">
      <c r="A1855" s="25" t="e">
        <f t="shared" si="59"/>
        <v>#REF!</v>
      </c>
      <c r="B1855" s="27" t="e">
        <f t="shared" si="58"/>
        <v>#REF!</v>
      </c>
      <c r="C1855" s="25" t="s">
        <v>31</v>
      </c>
      <c r="D1855" s="35">
        <v>2155.3000000000002</v>
      </c>
      <c r="E1855" s="36">
        <v>2678</v>
      </c>
      <c r="F1855" s="36">
        <v>2976.2400000000002</v>
      </c>
      <c r="G1855" s="37">
        <v>3700.6800000000003</v>
      </c>
      <c r="H1855" s="35">
        <v>2155.3000000000002</v>
      </c>
      <c r="I1855" s="36">
        <v>2532.0300000000002</v>
      </c>
      <c r="J1855" s="36">
        <v>2716.04</v>
      </c>
      <c r="K1855" s="37">
        <v>2853.11</v>
      </c>
      <c r="L1855" s="75">
        <v>635.87999999999988</v>
      </c>
      <c r="M1855" s="53" t="s">
        <v>1329</v>
      </c>
      <c r="N1855" s="51">
        <v>78.790000000000006</v>
      </c>
      <c r="O1855" s="19">
        <v>3.17</v>
      </c>
      <c r="P1855" s="48">
        <v>1519.42</v>
      </c>
      <c r="Q1855" s="20">
        <v>2042.12</v>
      </c>
      <c r="R1855" s="20">
        <v>2340.36</v>
      </c>
      <c r="S1855" s="45">
        <v>3064.8</v>
      </c>
      <c r="T1855" s="44">
        <v>1519.42</v>
      </c>
      <c r="U1855" s="20">
        <v>1896.15</v>
      </c>
      <c r="V1855" s="20">
        <v>2080.16</v>
      </c>
      <c r="W1855" s="45">
        <v>2217.23</v>
      </c>
    </row>
    <row r="1856" spans="1:23" x14ac:dyDescent="0.25">
      <c r="A1856" s="25" t="e">
        <f t="shared" si="59"/>
        <v>#REF!</v>
      </c>
      <c r="B1856" s="27" t="e">
        <f t="shared" si="58"/>
        <v>#REF!</v>
      </c>
      <c r="C1856" s="25" t="s">
        <v>31</v>
      </c>
      <c r="D1856" s="35">
        <v>2159.5300000000002</v>
      </c>
      <c r="E1856" s="36">
        <v>2682.2299999999996</v>
      </c>
      <c r="F1856" s="36">
        <v>2980.47</v>
      </c>
      <c r="G1856" s="37">
        <v>3704.91</v>
      </c>
      <c r="H1856" s="35">
        <v>2159.5300000000002</v>
      </c>
      <c r="I1856" s="36">
        <v>2536.2600000000002</v>
      </c>
      <c r="J1856" s="36">
        <v>2720.27</v>
      </c>
      <c r="K1856" s="37">
        <v>2857.34</v>
      </c>
      <c r="L1856" s="75">
        <v>640.11</v>
      </c>
      <c r="M1856" s="53" t="s">
        <v>1332</v>
      </c>
      <c r="N1856" s="51">
        <v>79.319999999999993</v>
      </c>
      <c r="O1856" s="19">
        <v>3.17</v>
      </c>
      <c r="P1856" s="48">
        <v>1519.42</v>
      </c>
      <c r="Q1856" s="20">
        <v>2042.12</v>
      </c>
      <c r="R1856" s="20">
        <v>2340.36</v>
      </c>
      <c r="S1856" s="45">
        <v>3064.8</v>
      </c>
      <c r="T1856" s="44">
        <v>1519.42</v>
      </c>
      <c r="U1856" s="20">
        <v>1896.15</v>
      </c>
      <c r="V1856" s="20">
        <v>2080.16</v>
      </c>
      <c r="W1856" s="45">
        <v>2217.23</v>
      </c>
    </row>
    <row r="1857" spans="1:23" x14ac:dyDescent="0.25">
      <c r="A1857" s="25" t="e">
        <f t="shared" si="59"/>
        <v>#REF!</v>
      </c>
      <c r="B1857" s="27" t="e">
        <f t="shared" si="58"/>
        <v>#REF!</v>
      </c>
      <c r="C1857" s="25" t="s">
        <v>31</v>
      </c>
      <c r="D1857" s="35">
        <v>2163.6400000000003</v>
      </c>
      <c r="E1857" s="36">
        <v>2686.34</v>
      </c>
      <c r="F1857" s="36">
        <v>2984.58</v>
      </c>
      <c r="G1857" s="37">
        <v>3709.0200000000004</v>
      </c>
      <c r="H1857" s="35">
        <v>2163.6400000000003</v>
      </c>
      <c r="I1857" s="36">
        <v>2540.37</v>
      </c>
      <c r="J1857" s="36">
        <v>2724.38</v>
      </c>
      <c r="K1857" s="37">
        <v>2861.45</v>
      </c>
      <c r="L1857" s="75">
        <v>644.22</v>
      </c>
      <c r="M1857" s="53" t="s">
        <v>1335</v>
      </c>
      <c r="N1857" s="51">
        <v>79.83</v>
      </c>
      <c r="O1857" s="19">
        <v>3.17</v>
      </c>
      <c r="P1857" s="48">
        <v>1519.42</v>
      </c>
      <c r="Q1857" s="20">
        <v>2042.12</v>
      </c>
      <c r="R1857" s="20">
        <v>2340.36</v>
      </c>
      <c r="S1857" s="45">
        <v>3064.8</v>
      </c>
      <c r="T1857" s="44">
        <v>1519.42</v>
      </c>
      <c r="U1857" s="20">
        <v>1896.15</v>
      </c>
      <c r="V1857" s="20">
        <v>2080.16</v>
      </c>
      <c r="W1857" s="45">
        <v>2217.23</v>
      </c>
    </row>
    <row r="1858" spans="1:23" x14ac:dyDescent="0.25">
      <c r="A1858" s="25" t="e">
        <f t="shared" si="59"/>
        <v>#REF!</v>
      </c>
      <c r="B1858" s="27" t="e">
        <f t="shared" si="58"/>
        <v>#REF!</v>
      </c>
      <c r="C1858" s="25" t="s">
        <v>31</v>
      </c>
      <c r="D1858" s="35">
        <v>2149.8200000000002</v>
      </c>
      <c r="E1858" s="36">
        <v>2672.52</v>
      </c>
      <c r="F1858" s="36">
        <v>2970.76</v>
      </c>
      <c r="G1858" s="37">
        <v>3695.2000000000003</v>
      </c>
      <c r="H1858" s="35">
        <v>2149.8200000000002</v>
      </c>
      <c r="I1858" s="36">
        <v>2526.5500000000002</v>
      </c>
      <c r="J1858" s="36">
        <v>2710.56</v>
      </c>
      <c r="K1858" s="37">
        <v>2847.63</v>
      </c>
      <c r="L1858" s="75">
        <v>630.4</v>
      </c>
      <c r="M1858" s="53" t="s">
        <v>1338</v>
      </c>
      <c r="N1858" s="51">
        <v>78.11</v>
      </c>
      <c r="O1858" s="19">
        <v>3.17</v>
      </c>
      <c r="P1858" s="48">
        <v>1519.42</v>
      </c>
      <c r="Q1858" s="20">
        <v>2042.12</v>
      </c>
      <c r="R1858" s="20">
        <v>2340.36</v>
      </c>
      <c r="S1858" s="45">
        <v>3064.8</v>
      </c>
      <c r="T1858" s="44">
        <v>1519.42</v>
      </c>
      <c r="U1858" s="20">
        <v>1896.15</v>
      </c>
      <c r="V1858" s="20">
        <v>2080.16</v>
      </c>
      <c r="W1858" s="45">
        <v>2217.23</v>
      </c>
    </row>
    <row r="1859" spans="1:23" x14ac:dyDescent="0.25">
      <c r="A1859" s="25" t="e">
        <f t="shared" si="59"/>
        <v>#REF!</v>
      </c>
      <c r="B1859" s="27" t="e">
        <f t="shared" si="58"/>
        <v>#REF!</v>
      </c>
      <c r="C1859" s="25" t="s">
        <v>31</v>
      </c>
      <c r="D1859" s="35">
        <v>2149.88</v>
      </c>
      <c r="E1859" s="36">
        <v>2672.58</v>
      </c>
      <c r="F1859" s="36">
        <v>2970.82</v>
      </c>
      <c r="G1859" s="37">
        <v>3695.26</v>
      </c>
      <c r="H1859" s="35">
        <v>2149.88</v>
      </c>
      <c r="I1859" s="36">
        <v>2526.61</v>
      </c>
      <c r="J1859" s="36">
        <v>2710.62</v>
      </c>
      <c r="K1859" s="37">
        <v>2847.69</v>
      </c>
      <c r="L1859" s="75">
        <v>630.45999999999992</v>
      </c>
      <c r="M1859" s="53" t="s">
        <v>1341</v>
      </c>
      <c r="N1859" s="51">
        <v>78.12</v>
      </c>
      <c r="O1859" s="19">
        <v>3.17</v>
      </c>
      <c r="P1859" s="48">
        <v>1519.42</v>
      </c>
      <c r="Q1859" s="20">
        <v>2042.12</v>
      </c>
      <c r="R1859" s="20">
        <v>2340.36</v>
      </c>
      <c r="S1859" s="45">
        <v>3064.8</v>
      </c>
      <c r="T1859" s="44">
        <v>1519.42</v>
      </c>
      <c r="U1859" s="20">
        <v>1896.15</v>
      </c>
      <c r="V1859" s="20">
        <v>2080.16</v>
      </c>
      <c r="W1859" s="45">
        <v>2217.23</v>
      </c>
    </row>
    <row r="1860" spans="1:23" x14ac:dyDescent="0.25">
      <c r="A1860" s="25" t="e">
        <f t="shared" si="59"/>
        <v>#REF!</v>
      </c>
      <c r="B1860" s="27" t="e">
        <f t="shared" si="58"/>
        <v>#REF!</v>
      </c>
      <c r="C1860" s="25" t="s">
        <v>31</v>
      </c>
      <c r="D1860" s="35">
        <v>2141.7800000000002</v>
      </c>
      <c r="E1860" s="36">
        <v>2664.48</v>
      </c>
      <c r="F1860" s="36">
        <v>2962.7200000000003</v>
      </c>
      <c r="G1860" s="37">
        <v>3687.1600000000003</v>
      </c>
      <c r="H1860" s="35">
        <v>2141.7800000000002</v>
      </c>
      <c r="I1860" s="36">
        <v>2518.5100000000002</v>
      </c>
      <c r="J1860" s="36">
        <v>2702.52</v>
      </c>
      <c r="K1860" s="37">
        <v>2839.59</v>
      </c>
      <c r="L1860" s="75">
        <v>622.36</v>
      </c>
      <c r="M1860" s="53" t="s">
        <v>1344</v>
      </c>
      <c r="N1860" s="51">
        <v>77.11</v>
      </c>
      <c r="O1860" s="19">
        <v>3.17</v>
      </c>
      <c r="P1860" s="48">
        <v>1519.42</v>
      </c>
      <c r="Q1860" s="20">
        <v>2042.12</v>
      </c>
      <c r="R1860" s="20">
        <v>2340.36</v>
      </c>
      <c r="S1860" s="45">
        <v>3064.8</v>
      </c>
      <c r="T1860" s="44">
        <v>1519.42</v>
      </c>
      <c r="U1860" s="20">
        <v>1896.15</v>
      </c>
      <c r="V1860" s="20">
        <v>2080.16</v>
      </c>
      <c r="W1860" s="45">
        <v>2217.23</v>
      </c>
    </row>
    <row r="1861" spans="1:23" x14ac:dyDescent="0.25">
      <c r="A1861" s="25" t="e">
        <f t="shared" si="59"/>
        <v>#REF!</v>
      </c>
      <c r="B1861" s="27" t="e">
        <f t="shared" si="58"/>
        <v>#REF!</v>
      </c>
      <c r="C1861" s="25" t="s">
        <v>31</v>
      </c>
      <c r="D1861" s="35">
        <v>2141.73</v>
      </c>
      <c r="E1861" s="36">
        <v>2664.43</v>
      </c>
      <c r="F1861" s="36">
        <v>2962.67</v>
      </c>
      <c r="G1861" s="37">
        <v>3687.11</v>
      </c>
      <c r="H1861" s="35">
        <v>2141.73</v>
      </c>
      <c r="I1861" s="36">
        <v>2518.46</v>
      </c>
      <c r="J1861" s="36">
        <v>2702.47</v>
      </c>
      <c r="K1861" s="37">
        <v>2839.54</v>
      </c>
      <c r="L1861" s="75">
        <v>622.30999999999995</v>
      </c>
      <c r="M1861" s="53" t="s">
        <v>1347</v>
      </c>
      <c r="N1861" s="51">
        <v>77.099999999999994</v>
      </c>
      <c r="O1861" s="19">
        <v>3.17</v>
      </c>
      <c r="P1861" s="48">
        <v>1519.42</v>
      </c>
      <c r="Q1861" s="20">
        <v>2042.12</v>
      </c>
      <c r="R1861" s="20">
        <v>2340.36</v>
      </c>
      <c r="S1861" s="45">
        <v>3064.8</v>
      </c>
      <c r="T1861" s="44">
        <v>1519.42</v>
      </c>
      <c r="U1861" s="20">
        <v>1896.15</v>
      </c>
      <c r="V1861" s="20">
        <v>2080.16</v>
      </c>
      <c r="W1861" s="45">
        <v>2217.23</v>
      </c>
    </row>
    <row r="1862" spans="1:23" x14ac:dyDescent="0.25">
      <c r="A1862" s="25" t="e">
        <f t="shared" si="59"/>
        <v>#REF!</v>
      </c>
      <c r="B1862" s="27" t="e">
        <f t="shared" si="58"/>
        <v>#REF!</v>
      </c>
      <c r="C1862" s="25" t="s">
        <v>31</v>
      </c>
      <c r="D1862" s="35">
        <v>2145.25</v>
      </c>
      <c r="E1862" s="36">
        <v>2667.95</v>
      </c>
      <c r="F1862" s="36">
        <v>2966.19</v>
      </c>
      <c r="G1862" s="37">
        <v>3690.63</v>
      </c>
      <c r="H1862" s="35">
        <v>2145.25</v>
      </c>
      <c r="I1862" s="36">
        <v>2521.98</v>
      </c>
      <c r="J1862" s="36">
        <v>2705.99</v>
      </c>
      <c r="K1862" s="37">
        <v>2843.06</v>
      </c>
      <c r="L1862" s="75">
        <v>625.82999999999993</v>
      </c>
      <c r="M1862" s="53" t="s">
        <v>1350</v>
      </c>
      <c r="N1862" s="51">
        <v>77.540000000000006</v>
      </c>
      <c r="O1862" s="19">
        <v>3.17</v>
      </c>
      <c r="P1862" s="48">
        <v>1519.42</v>
      </c>
      <c r="Q1862" s="20">
        <v>2042.12</v>
      </c>
      <c r="R1862" s="20">
        <v>2340.36</v>
      </c>
      <c r="S1862" s="45">
        <v>3064.8</v>
      </c>
      <c r="T1862" s="44">
        <v>1519.42</v>
      </c>
      <c r="U1862" s="20">
        <v>1896.15</v>
      </c>
      <c r="V1862" s="20">
        <v>2080.16</v>
      </c>
      <c r="W1862" s="45">
        <v>2217.23</v>
      </c>
    </row>
    <row r="1863" spans="1:23" x14ac:dyDescent="0.25">
      <c r="A1863" s="25" t="e">
        <f t="shared" si="59"/>
        <v>#REF!</v>
      </c>
      <c r="B1863" s="27" t="e">
        <f t="shared" si="58"/>
        <v>#REF!</v>
      </c>
      <c r="C1863" s="25" t="s">
        <v>31</v>
      </c>
      <c r="D1863" s="35">
        <v>2153.3900000000003</v>
      </c>
      <c r="E1863" s="36">
        <v>2676.0899999999997</v>
      </c>
      <c r="F1863" s="36">
        <v>2974.33</v>
      </c>
      <c r="G1863" s="37">
        <v>3698.77</v>
      </c>
      <c r="H1863" s="35">
        <v>2153.3900000000003</v>
      </c>
      <c r="I1863" s="36">
        <v>2530.12</v>
      </c>
      <c r="J1863" s="36">
        <v>2714.13</v>
      </c>
      <c r="K1863" s="37">
        <v>2851.2</v>
      </c>
      <c r="L1863" s="75">
        <v>633.96999999999991</v>
      </c>
      <c r="M1863" s="53" t="s">
        <v>1353</v>
      </c>
      <c r="N1863" s="51">
        <v>78.55</v>
      </c>
      <c r="O1863" s="19">
        <v>3.17</v>
      </c>
      <c r="P1863" s="48">
        <v>1519.42</v>
      </c>
      <c r="Q1863" s="20">
        <v>2042.12</v>
      </c>
      <c r="R1863" s="20">
        <v>2340.36</v>
      </c>
      <c r="S1863" s="45">
        <v>3064.8</v>
      </c>
      <c r="T1863" s="44">
        <v>1519.42</v>
      </c>
      <c r="U1863" s="20">
        <v>1896.15</v>
      </c>
      <c r="V1863" s="20">
        <v>2080.16</v>
      </c>
      <c r="W1863" s="45">
        <v>2217.23</v>
      </c>
    </row>
    <row r="1864" spans="1:23" x14ac:dyDescent="0.25">
      <c r="A1864" s="25" t="e">
        <f t="shared" si="59"/>
        <v>#REF!</v>
      </c>
      <c r="B1864" s="27" t="e">
        <f t="shared" si="58"/>
        <v>#REF!</v>
      </c>
      <c r="C1864" s="25" t="s">
        <v>31</v>
      </c>
      <c r="D1864" s="35">
        <v>2176.9500000000003</v>
      </c>
      <c r="E1864" s="36">
        <v>2699.6499999999996</v>
      </c>
      <c r="F1864" s="36">
        <v>2997.89</v>
      </c>
      <c r="G1864" s="37">
        <v>3722.33</v>
      </c>
      <c r="H1864" s="35">
        <v>2176.9499999999998</v>
      </c>
      <c r="I1864" s="36">
        <v>2553.6800000000003</v>
      </c>
      <c r="J1864" s="36">
        <v>2737.6899999999996</v>
      </c>
      <c r="K1864" s="37">
        <v>2874.76</v>
      </c>
      <c r="L1864" s="75">
        <v>657.53</v>
      </c>
      <c r="M1864" s="53" t="s">
        <v>1356</v>
      </c>
      <c r="N1864" s="51">
        <v>81.489999999999995</v>
      </c>
      <c r="O1864" s="19">
        <v>3.17</v>
      </c>
      <c r="P1864" s="48">
        <v>1519.42</v>
      </c>
      <c r="Q1864" s="20">
        <v>2042.12</v>
      </c>
      <c r="R1864" s="20">
        <v>2340.36</v>
      </c>
      <c r="S1864" s="45">
        <v>3064.8</v>
      </c>
      <c r="T1864" s="44">
        <v>1519.42</v>
      </c>
      <c r="U1864" s="20">
        <v>1896.15</v>
      </c>
      <c r="V1864" s="20">
        <v>2080.16</v>
      </c>
      <c r="W1864" s="45">
        <v>2217.23</v>
      </c>
    </row>
    <row r="1865" spans="1:23" x14ac:dyDescent="0.25">
      <c r="A1865" s="25" t="e">
        <f t="shared" si="59"/>
        <v>#REF!</v>
      </c>
      <c r="B1865" s="27" t="e">
        <f t="shared" si="58"/>
        <v>#REF!</v>
      </c>
      <c r="C1865" s="25" t="s">
        <v>31</v>
      </c>
      <c r="D1865" s="35">
        <v>2207.42</v>
      </c>
      <c r="E1865" s="36">
        <v>2730.12</v>
      </c>
      <c r="F1865" s="36">
        <v>3028.3599999999997</v>
      </c>
      <c r="G1865" s="37">
        <v>3752.8</v>
      </c>
      <c r="H1865" s="35">
        <v>2207.42</v>
      </c>
      <c r="I1865" s="36">
        <v>2584.15</v>
      </c>
      <c r="J1865" s="36">
        <v>2768.16</v>
      </c>
      <c r="K1865" s="37">
        <v>2905.23</v>
      </c>
      <c r="L1865" s="75">
        <v>687.99999999999989</v>
      </c>
      <c r="M1865" s="53" t="s">
        <v>1359</v>
      </c>
      <c r="N1865" s="51">
        <v>85.28</v>
      </c>
      <c r="O1865" s="19">
        <v>3.17</v>
      </c>
      <c r="P1865" s="48">
        <v>1519.42</v>
      </c>
      <c r="Q1865" s="20">
        <v>2042.12</v>
      </c>
      <c r="R1865" s="20">
        <v>2340.36</v>
      </c>
      <c r="S1865" s="45">
        <v>3064.8</v>
      </c>
      <c r="T1865" s="44">
        <v>1519.42</v>
      </c>
      <c r="U1865" s="20">
        <v>1896.15</v>
      </c>
      <c r="V1865" s="20">
        <v>2080.16</v>
      </c>
      <c r="W1865" s="45">
        <v>2217.23</v>
      </c>
    </row>
    <row r="1866" spans="1:23" x14ac:dyDescent="0.25">
      <c r="A1866" s="25" t="e">
        <f t="shared" si="59"/>
        <v>#REF!</v>
      </c>
      <c r="B1866" s="27" t="e">
        <f t="shared" si="58"/>
        <v>#REF!</v>
      </c>
      <c r="C1866" s="25" t="s">
        <v>31</v>
      </c>
      <c r="D1866" s="35">
        <v>2189.84</v>
      </c>
      <c r="E1866" s="36">
        <v>2712.54</v>
      </c>
      <c r="F1866" s="36">
        <v>3010.78</v>
      </c>
      <c r="G1866" s="37">
        <v>3735.2200000000003</v>
      </c>
      <c r="H1866" s="35">
        <v>2189.84</v>
      </c>
      <c r="I1866" s="36">
        <v>2566.5700000000002</v>
      </c>
      <c r="J1866" s="36">
        <v>2750.58</v>
      </c>
      <c r="K1866" s="37">
        <v>2887.65</v>
      </c>
      <c r="L1866" s="75">
        <v>670.42</v>
      </c>
      <c r="M1866" s="53" t="s">
        <v>1362</v>
      </c>
      <c r="N1866" s="51">
        <v>83.09</v>
      </c>
      <c r="O1866" s="19">
        <v>3.17</v>
      </c>
      <c r="P1866" s="48">
        <v>1519.42</v>
      </c>
      <c r="Q1866" s="20">
        <v>2042.12</v>
      </c>
      <c r="R1866" s="20">
        <v>2340.36</v>
      </c>
      <c r="S1866" s="45">
        <v>3064.8</v>
      </c>
      <c r="T1866" s="44">
        <v>1519.42</v>
      </c>
      <c r="U1866" s="20">
        <v>1896.15</v>
      </c>
      <c r="V1866" s="20">
        <v>2080.16</v>
      </c>
      <c r="W1866" s="45">
        <v>2217.23</v>
      </c>
    </row>
    <row r="1867" spans="1:23" x14ac:dyDescent="0.25">
      <c r="A1867" s="25" t="e">
        <f t="shared" si="59"/>
        <v>#REF!</v>
      </c>
      <c r="B1867" s="27" t="e">
        <f t="shared" si="58"/>
        <v>#REF!</v>
      </c>
      <c r="C1867" s="25" t="s">
        <v>31</v>
      </c>
      <c r="D1867" s="35">
        <v>2185.66</v>
      </c>
      <c r="E1867" s="36">
        <v>2708.3599999999997</v>
      </c>
      <c r="F1867" s="36">
        <v>3006.6</v>
      </c>
      <c r="G1867" s="37">
        <v>3731.04</v>
      </c>
      <c r="H1867" s="35">
        <v>2185.66</v>
      </c>
      <c r="I1867" s="36">
        <v>2562.3900000000003</v>
      </c>
      <c r="J1867" s="36">
        <v>2746.3999999999996</v>
      </c>
      <c r="K1867" s="37">
        <v>2883.4700000000003</v>
      </c>
      <c r="L1867" s="75">
        <v>666.2399999999999</v>
      </c>
      <c r="M1867" s="53" t="s">
        <v>1365</v>
      </c>
      <c r="N1867" s="51">
        <v>82.57</v>
      </c>
      <c r="O1867" s="19">
        <v>3.17</v>
      </c>
      <c r="P1867" s="48">
        <v>1519.42</v>
      </c>
      <c r="Q1867" s="20">
        <v>2042.12</v>
      </c>
      <c r="R1867" s="20">
        <v>2340.36</v>
      </c>
      <c r="S1867" s="45">
        <v>3064.8</v>
      </c>
      <c r="T1867" s="44">
        <v>1519.42</v>
      </c>
      <c r="U1867" s="20">
        <v>1896.15</v>
      </c>
      <c r="V1867" s="20">
        <v>2080.16</v>
      </c>
      <c r="W1867" s="45">
        <v>2217.23</v>
      </c>
    </row>
    <row r="1868" spans="1:23" x14ac:dyDescent="0.25">
      <c r="A1868" s="25" t="e">
        <f t="shared" si="59"/>
        <v>#REF!</v>
      </c>
      <c r="B1868" s="27" t="e">
        <f t="shared" si="58"/>
        <v>#REF!</v>
      </c>
      <c r="C1868" s="25" t="s">
        <v>31</v>
      </c>
      <c r="D1868" s="35">
        <v>2194.3900000000003</v>
      </c>
      <c r="E1868" s="36">
        <v>2717.0899999999997</v>
      </c>
      <c r="F1868" s="36">
        <v>3015.33</v>
      </c>
      <c r="G1868" s="37">
        <v>3739.77</v>
      </c>
      <c r="H1868" s="35">
        <v>2194.3900000000003</v>
      </c>
      <c r="I1868" s="36">
        <v>2571.12</v>
      </c>
      <c r="J1868" s="36">
        <v>2755.13</v>
      </c>
      <c r="K1868" s="37">
        <v>2892.2</v>
      </c>
      <c r="L1868" s="75">
        <v>674.96999999999991</v>
      </c>
      <c r="M1868" s="53" t="s">
        <v>1368</v>
      </c>
      <c r="N1868" s="51">
        <v>83.66</v>
      </c>
      <c r="O1868" s="19">
        <v>3.17</v>
      </c>
      <c r="P1868" s="48">
        <v>1519.42</v>
      </c>
      <c r="Q1868" s="20">
        <v>2042.12</v>
      </c>
      <c r="R1868" s="20">
        <v>2340.36</v>
      </c>
      <c r="S1868" s="45">
        <v>3064.8</v>
      </c>
      <c r="T1868" s="44">
        <v>1519.42</v>
      </c>
      <c r="U1868" s="20">
        <v>1896.15</v>
      </c>
      <c r="V1868" s="20">
        <v>2080.16</v>
      </c>
      <c r="W1868" s="45">
        <v>2217.23</v>
      </c>
    </row>
    <row r="1869" spans="1:23" x14ac:dyDescent="0.25">
      <c r="A1869" s="25" t="e">
        <f t="shared" si="59"/>
        <v>#REF!</v>
      </c>
      <c r="B1869" s="27" t="e">
        <f t="shared" si="58"/>
        <v>#REF!</v>
      </c>
      <c r="C1869" s="25" t="s">
        <v>31</v>
      </c>
      <c r="D1869" s="35">
        <v>2194.3000000000002</v>
      </c>
      <c r="E1869" s="36">
        <v>2717</v>
      </c>
      <c r="F1869" s="36">
        <v>3015.2400000000002</v>
      </c>
      <c r="G1869" s="37">
        <v>3739.6800000000003</v>
      </c>
      <c r="H1869" s="35">
        <v>2194.3000000000002</v>
      </c>
      <c r="I1869" s="36">
        <v>2571.0300000000002</v>
      </c>
      <c r="J1869" s="36">
        <v>2755.04</v>
      </c>
      <c r="K1869" s="37">
        <v>2892.11</v>
      </c>
      <c r="L1869" s="75">
        <v>674.87999999999988</v>
      </c>
      <c r="M1869" s="53" t="s">
        <v>1371</v>
      </c>
      <c r="N1869" s="51">
        <v>83.65</v>
      </c>
      <c r="O1869" s="19">
        <v>3.17</v>
      </c>
      <c r="P1869" s="48">
        <v>1519.42</v>
      </c>
      <c r="Q1869" s="20">
        <v>2042.12</v>
      </c>
      <c r="R1869" s="20">
        <v>2340.36</v>
      </c>
      <c r="S1869" s="45">
        <v>3064.8</v>
      </c>
      <c r="T1869" s="44">
        <v>1519.42</v>
      </c>
      <c r="U1869" s="20">
        <v>1896.15</v>
      </c>
      <c r="V1869" s="20">
        <v>2080.16</v>
      </c>
      <c r="W1869" s="45">
        <v>2217.23</v>
      </c>
    </row>
    <row r="1870" spans="1:23" x14ac:dyDescent="0.25">
      <c r="A1870" s="25" t="e">
        <f t="shared" si="59"/>
        <v>#REF!</v>
      </c>
      <c r="B1870" s="27" t="e">
        <f t="shared" si="58"/>
        <v>#REF!</v>
      </c>
      <c r="C1870" s="25" t="s">
        <v>31</v>
      </c>
      <c r="D1870" s="35">
        <v>2212.2200000000003</v>
      </c>
      <c r="E1870" s="36">
        <v>2734.92</v>
      </c>
      <c r="F1870" s="36">
        <v>3033.1600000000003</v>
      </c>
      <c r="G1870" s="37">
        <v>3757.6000000000004</v>
      </c>
      <c r="H1870" s="35">
        <v>2212.2200000000003</v>
      </c>
      <c r="I1870" s="36">
        <v>2588.9499999999998</v>
      </c>
      <c r="J1870" s="36">
        <v>2772.96</v>
      </c>
      <c r="K1870" s="37">
        <v>2910.0299999999997</v>
      </c>
      <c r="L1870" s="75">
        <v>692.8</v>
      </c>
      <c r="M1870" s="53" t="s">
        <v>1374</v>
      </c>
      <c r="N1870" s="51">
        <v>85.88</v>
      </c>
      <c r="O1870" s="19">
        <v>3.17</v>
      </c>
      <c r="P1870" s="48">
        <v>1519.42</v>
      </c>
      <c r="Q1870" s="20">
        <v>2042.12</v>
      </c>
      <c r="R1870" s="20">
        <v>2340.36</v>
      </c>
      <c r="S1870" s="45">
        <v>3064.8</v>
      </c>
      <c r="T1870" s="44">
        <v>1519.42</v>
      </c>
      <c r="U1870" s="20">
        <v>1896.15</v>
      </c>
      <c r="V1870" s="20">
        <v>2080.16</v>
      </c>
      <c r="W1870" s="45">
        <v>2217.23</v>
      </c>
    </row>
    <row r="1871" spans="1:23" x14ac:dyDescent="0.25">
      <c r="A1871" s="25" t="e">
        <f t="shared" si="59"/>
        <v>#REF!</v>
      </c>
      <c r="B1871" s="27" t="e">
        <f t="shared" si="58"/>
        <v>#REF!</v>
      </c>
      <c r="C1871" s="25" t="s">
        <v>31</v>
      </c>
      <c r="D1871" s="35">
        <v>2177.15</v>
      </c>
      <c r="E1871" s="36">
        <v>2699.8499999999995</v>
      </c>
      <c r="F1871" s="36">
        <v>2998.09</v>
      </c>
      <c r="G1871" s="37">
        <v>3722.5299999999997</v>
      </c>
      <c r="H1871" s="35">
        <v>2177.15</v>
      </c>
      <c r="I1871" s="36">
        <v>2553.88</v>
      </c>
      <c r="J1871" s="36">
        <v>2737.89</v>
      </c>
      <c r="K1871" s="37">
        <v>2874.96</v>
      </c>
      <c r="L1871" s="75">
        <v>657.7299999999999</v>
      </c>
      <c r="M1871" s="53" t="s">
        <v>1377</v>
      </c>
      <c r="N1871" s="51">
        <v>81.510000000000005</v>
      </c>
      <c r="O1871" s="19">
        <v>3.17</v>
      </c>
      <c r="P1871" s="48">
        <v>1519.42</v>
      </c>
      <c r="Q1871" s="20">
        <v>2042.12</v>
      </c>
      <c r="R1871" s="20">
        <v>2340.36</v>
      </c>
      <c r="S1871" s="45">
        <v>3064.8</v>
      </c>
      <c r="T1871" s="44">
        <v>1519.42</v>
      </c>
      <c r="U1871" s="20">
        <v>1896.15</v>
      </c>
      <c r="V1871" s="20">
        <v>2080.16</v>
      </c>
      <c r="W1871" s="45">
        <v>2217.23</v>
      </c>
    </row>
    <row r="1872" spans="1:23" x14ac:dyDescent="0.25">
      <c r="A1872" s="25" t="e">
        <f t="shared" si="59"/>
        <v>#REF!</v>
      </c>
      <c r="B1872" s="27" t="e">
        <f t="shared" si="58"/>
        <v>#REF!</v>
      </c>
      <c r="C1872" s="25" t="s">
        <v>31</v>
      </c>
      <c r="D1872" s="35">
        <v>2142.04</v>
      </c>
      <c r="E1872" s="36">
        <v>2664.74</v>
      </c>
      <c r="F1872" s="36">
        <v>2962.98</v>
      </c>
      <c r="G1872" s="37">
        <v>3687.42</v>
      </c>
      <c r="H1872" s="35">
        <v>2142.04</v>
      </c>
      <c r="I1872" s="36">
        <v>2518.77</v>
      </c>
      <c r="J1872" s="36">
        <v>2702.7799999999997</v>
      </c>
      <c r="K1872" s="37">
        <v>2839.85</v>
      </c>
      <c r="L1872" s="75">
        <v>622.61999999999989</v>
      </c>
      <c r="M1872" s="53" t="s">
        <v>1380</v>
      </c>
      <c r="N1872" s="51">
        <v>77.14</v>
      </c>
      <c r="O1872" s="19">
        <v>3.17</v>
      </c>
      <c r="P1872" s="48">
        <v>1519.42</v>
      </c>
      <c r="Q1872" s="20">
        <v>2042.12</v>
      </c>
      <c r="R1872" s="20">
        <v>2340.36</v>
      </c>
      <c r="S1872" s="45">
        <v>3064.8</v>
      </c>
      <c r="T1872" s="44">
        <v>1519.42</v>
      </c>
      <c r="U1872" s="20">
        <v>1896.15</v>
      </c>
      <c r="V1872" s="20">
        <v>2080.16</v>
      </c>
      <c r="W1872" s="45">
        <v>2217.23</v>
      </c>
    </row>
    <row r="1873" spans="1:23" x14ac:dyDescent="0.25">
      <c r="A1873" s="25" t="e">
        <f t="shared" si="59"/>
        <v>#REF!</v>
      </c>
      <c r="B1873" s="27" t="e">
        <f t="shared" si="58"/>
        <v>#REF!</v>
      </c>
      <c r="C1873" s="25" t="s">
        <v>31</v>
      </c>
      <c r="D1873" s="35">
        <v>2170.36</v>
      </c>
      <c r="E1873" s="36">
        <v>2693.06</v>
      </c>
      <c r="F1873" s="36">
        <v>2991.3</v>
      </c>
      <c r="G1873" s="37">
        <v>3715.7400000000002</v>
      </c>
      <c r="H1873" s="35">
        <v>2170.36</v>
      </c>
      <c r="I1873" s="36">
        <v>2547.09</v>
      </c>
      <c r="J1873" s="36">
        <v>2731.1</v>
      </c>
      <c r="K1873" s="37">
        <v>2868.17</v>
      </c>
      <c r="L1873" s="75">
        <v>650.93999999999994</v>
      </c>
      <c r="M1873" s="53" t="s">
        <v>1383</v>
      </c>
      <c r="N1873" s="51">
        <v>80.67</v>
      </c>
      <c r="O1873" s="19">
        <v>3.17</v>
      </c>
      <c r="P1873" s="48">
        <v>1519.42</v>
      </c>
      <c r="Q1873" s="20">
        <v>2042.12</v>
      </c>
      <c r="R1873" s="20">
        <v>2340.36</v>
      </c>
      <c r="S1873" s="45">
        <v>3064.8</v>
      </c>
      <c r="T1873" s="44">
        <v>1519.42</v>
      </c>
      <c r="U1873" s="20">
        <v>1896.15</v>
      </c>
      <c r="V1873" s="20">
        <v>2080.16</v>
      </c>
      <c r="W1873" s="45">
        <v>2217.23</v>
      </c>
    </row>
    <row r="1874" spans="1:23" x14ac:dyDescent="0.25">
      <c r="A1874" s="25" t="e">
        <f t="shared" si="59"/>
        <v>#REF!</v>
      </c>
      <c r="B1874" s="27" t="e">
        <f t="shared" si="58"/>
        <v>#REF!</v>
      </c>
      <c r="C1874" s="25" t="s">
        <v>31</v>
      </c>
      <c r="D1874" s="35">
        <v>2209.5100000000002</v>
      </c>
      <c r="E1874" s="36">
        <v>2732.21</v>
      </c>
      <c r="F1874" s="36">
        <v>3030.4500000000003</v>
      </c>
      <c r="G1874" s="37">
        <v>3754.8900000000003</v>
      </c>
      <c r="H1874" s="35">
        <v>2209.5100000000002</v>
      </c>
      <c r="I1874" s="36">
        <v>2586.2400000000002</v>
      </c>
      <c r="J1874" s="36">
        <v>2770.25</v>
      </c>
      <c r="K1874" s="37">
        <v>2907.32</v>
      </c>
      <c r="L1874" s="75">
        <v>690.08999999999992</v>
      </c>
      <c r="M1874" s="53" t="s">
        <v>1386</v>
      </c>
      <c r="N1874" s="51">
        <v>85.54</v>
      </c>
      <c r="O1874" s="19">
        <v>3.17</v>
      </c>
      <c r="P1874" s="48">
        <v>1519.42</v>
      </c>
      <c r="Q1874" s="20">
        <v>2042.12</v>
      </c>
      <c r="R1874" s="20">
        <v>2340.36</v>
      </c>
      <c r="S1874" s="45">
        <v>3064.8</v>
      </c>
      <c r="T1874" s="44">
        <v>1519.42</v>
      </c>
      <c r="U1874" s="20">
        <v>1896.15</v>
      </c>
      <c r="V1874" s="20">
        <v>2080.16</v>
      </c>
      <c r="W1874" s="45">
        <v>2217.23</v>
      </c>
    </row>
    <row r="1875" spans="1:23" x14ac:dyDescent="0.25">
      <c r="A1875" s="25" t="e">
        <f t="shared" si="59"/>
        <v>#REF!</v>
      </c>
      <c r="B1875" s="27" t="e">
        <f t="shared" si="58"/>
        <v>#REF!</v>
      </c>
      <c r="C1875" s="25" t="s">
        <v>31</v>
      </c>
      <c r="D1875" s="35">
        <v>2253.7600000000002</v>
      </c>
      <c r="E1875" s="36">
        <v>2776.4599999999996</v>
      </c>
      <c r="F1875" s="36">
        <v>3074.7</v>
      </c>
      <c r="G1875" s="37">
        <v>3799.14</v>
      </c>
      <c r="H1875" s="35">
        <v>2253.7600000000002</v>
      </c>
      <c r="I1875" s="36">
        <v>2630.4900000000002</v>
      </c>
      <c r="J1875" s="36">
        <v>2814.5</v>
      </c>
      <c r="K1875" s="37">
        <v>2951.57</v>
      </c>
      <c r="L1875" s="75">
        <v>734.33999999999992</v>
      </c>
      <c r="M1875" s="53" t="s">
        <v>1389</v>
      </c>
      <c r="N1875" s="51">
        <v>91.05</v>
      </c>
      <c r="O1875" s="19">
        <v>3.17</v>
      </c>
      <c r="P1875" s="48">
        <v>1519.42</v>
      </c>
      <c r="Q1875" s="20">
        <v>2042.12</v>
      </c>
      <c r="R1875" s="20">
        <v>2340.36</v>
      </c>
      <c r="S1875" s="45">
        <v>3064.8</v>
      </c>
      <c r="T1875" s="44">
        <v>1519.42</v>
      </c>
      <c r="U1875" s="20">
        <v>1896.15</v>
      </c>
      <c r="V1875" s="20">
        <v>2080.16</v>
      </c>
      <c r="W1875" s="45">
        <v>2217.23</v>
      </c>
    </row>
    <row r="1876" spans="1:23" x14ac:dyDescent="0.25">
      <c r="A1876" s="25" t="e">
        <f t="shared" si="59"/>
        <v>#REF!</v>
      </c>
      <c r="B1876" s="27" t="e">
        <f t="shared" si="58"/>
        <v>#REF!</v>
      </c>
      <c r="C1876" s="25" t="s">
        <v>31</v>
      </c>
      <c r="D1876" s="35">
        <v>2403.1900000000005</v>
      </c>
      <c r="E1876" s="36">
        <v>2925.89</v>
      </c>
      <c r="F1876" s="36">
        <v>3224.13</v>
      </c>
      <c r="G1876" s="37">
        <v>3948.57</v>
      </c>
      <c r="H1876" s="35">
        <v>2403.19</v>
      </c>
      <c r="I1876" s="36">
        <v>2779.92</v>
      </c>
      <c r="J1876" s="36">
        <v>2963.93</v>
      </c>
      <c r="K1876" s="37">
        <v>3101</v>
      </c>
      <c r="L1876" s="75">
        <v>883.77</v>
      </c>
      <c r="M1876" s="53" t="s">
        <v>1392</v>
      </c>
      <c r="N1876" s="51">
        <v>109.66</v>
      </c>
      <c r="O1876" s="19">
        <v>3.17</v>
      </c>
      <c r="P1876" s="48">
        <v>1519.42</v>
      </c>
      <c r="Q1876" s="20">
        <v>2042.12</v>
      </c>
      <c r="R1876" s="20">
        <v>2340.36</v>
      </c>
      <c r="S1876" s="45">
        <v>3064.8</v>
      </c>
      <c r="T1876" s="44">
        <v>1519.42</v>
      </c>
      <c r="U1876" s="20">
        <v>1896.15</v>
      </c>
      <c r="V1876" s="20">
        <v>2080.16</v>
      </c>
      <c r="W1876" s="45">
        <v>2217.23</v>
      </c>
    </row>
    <row r="1877" spans="1:23" x14ac:dyDescent="0.25">
      <c r="A1877" s="25" t="e">
        <f t="shared" si="59"/>
        <v>#REF!</v>
      </c>
      <c r="B1877" s="27" t="e">
        <f t="shared" si="58"/>
        <v>#REF!</v>
      </c>
      <c r="C1877" s="25" t="s">
        <v>31</v>
      </c>
      <c r="D1877" s="35">
        <v>2409.73</v>
      </c>
      <c r="E1877" s="36">
        <v>2932.43</v>
      </c>
      <c r="F1877" s="36">
        <v>3230.67</v>
      </c>
      <c r="G1877" s="37">
        <v>3955.11</v>
      </c>
      <c r="H1877" s="35">
        <v>2409.73</v>
      </c>
      <c r="I1877" s="36">
        <v>2786.46</v>
      </c>
      <c r="J1877" s="36">
        <v>2970.47</v>
      </c>
      <c r="K1877" s="37">
        <v>3107.54</v>
      </c>
      <c r="L1877" s="75">
        <v>890.31</v>
      </c>
      <c r="M1877" s="53" t="s">
        <v>1395</v>
      </c>
      <c r="N1877" s="51">
        <v>110.48</v>
      </c>
      <c r="O1877" s="19">
        <v>3.17</v>
      </c>
      <c r="P1877" s="48">
        <v>1519.42</v>
      </c>
      <c r="Q1877" s="20">
        <v>2042.12</v>
      </c>
      <c r="R1877" s="20">
        <v>2340.36</v>
      </c>
      <c r="S1877" s="45">
        <v>3064.8</v>
      </c>
      <c r="T1877" s="44">
        <v>1519.42</v>
      </c>
      <c r="U1877" s="20">
        <v>1896.15</v>
      </c>
      <c r="V1877" s="20">
        <v>2080.16</v>
      </c>
      <c r="W1877" s="45">
        <v>2217.23</v>
      </c>
    </row>
    <row r="1878" spans="1:23" x14ac:dyDescent="0.25">
      <c r="A1878" s="25" t="e">
        <f t="shared" si="59"/>
        <v>#REF!</v>
      </c>
      <c r="B1878" s="27" t="e">
        <f t="shared" si="58"/>
        <v>#REF!</v>
      </c>
      <c r="C1878" s="25" t="s">
        <v>31</v>
      </c>
      <c r="D1878" s="35">
        <v>2373.77</v>
      </c>
      <c r="E1878" s="36">
        <v>2896.47</v>
      </c>
      <c r="F1878" s="36">
        <v>3194.71</v>
      </c>
      <c r="G1878" s="37">
        <v>3919.15</v>
      </c>
      <c r="H1878" s="35">
        <v>2373.77</v>
      </c>
      <c r="I1878" s="36">
        <v>2750.5</v>
      </c>
      <c r="J1878" s="36">
        <v>2934.5099999999998</v>
      </c>
      <c r="K1878" s="37">
        <v>3071.58</v>
      </c>
      <c r="L1878" s="75">
        <v>854.34999999999991</v>
      </c>
      <c r="M1878" s="53" t="s">
        <v>1398</v>
      </c>
      <c r="N1878" s="51">
        <v>106</v>
      </c>
      <c r="O1878" s="19">
        <v>3.17</v>
      </c>
      <c r="P1878" s="48">
        <v>1519.42</v>
      </c>
      <c r="Q1878" s="20">
        <v>2042.12</v>
      </c>
      <c r="R1878" s="20">
        <v>2340.36</v>
      </c>
      <c r="S1878" s="45">
        <v>3064.8</v>
      </c>
      <c r="T1878" s="44">
        <v>1519.42</v>
      </c>
      <c r="U1878" s="20">
        <v>1896.15</v>
      </c>
      <c r="V1878" s="20">
        <v>2080.16</v>
      </c>
      <c r="W1878" s="45">
        <v>2217.23</v>
      </c>
    </row>
    <row r="1879" spans="1:23" x14ac:dyDescent="0.25">
      <c r="A1879" s="25" t="e">
        <f t="shared" si="59"/>
        <v>#REF!</v>
      </c>
      <c r="B1879" s="27" t="e">
        <f t="shared" si="58"/>
        <v>#REF!</v>
      </c>
      <c r="C1879" s="25" t="s">
        <v>31</v>
      </c>
      <c r="D1879" s="35">
        <v>2271.71</v>
      </c>
      <c r="E1879" s="36">
        <v>2794.41</v>
      </c>
      <c r="F1879" s="36">
        <v>3092.65</v>
      </c>
      <c r="G1879" s="37">
        <v>3817.09</v>
      </c>
      <c r="H1879" s="35">
        <v>2271.71</v>
      </c>
      <c r="I1879" s="36">
        <v>2648.44</v>
      </c>
      <c r="J1879" s="36">
        <v>2832.45</v>
      </c>
      <c r="K1879" s="37">
        <v>2969.52</v>
      </c>
      <c r="L1879" s="75">
        <v>752.29</v>
      </c>
      <c r="M1879" s="53" t="s">
        <v>1401</v>
      </c>
      <c r="N1879" s="51">
        <v>93.29</v>
      </c>
      <c r="O1879" s="19">
        <v>3.17</v>
      </c>
      <c r="P1879" s="48">
        <v>1519.42</v>
      </c>
      <c r="Q1879" s="20">
        <v>2042.12</v>
      </c>
      <c r="R1879" s="20">
        <v>2340.36</v>
      </c>
      <c r="S1879" s="45">
        <v>3064.8</v>
      </c>
      <c r="T1879" s="44">
        <v>1519.42</v>
      </c>
      <c r="U1879" s="20">
        <v>1896.15</v>
      </c>
      <c r="V1879" s="20">
        <v>2080.16</v>
      </c>
      <c r="W1879" s="45">
        <v>2217.23</v>
      </c>
    </row>
    <row r="1880" spans="1:23" x14ac:dyDescent="0.25">
      <c r="A1880" s="25" t="e">
        <f t="shared" si="59"/>
        <v>#REF!</v>
      </c>
      <c r="B1880" s="27" t="e">
        <f t="shared" si="58"/>
        <v>#REF!</v>
      </c>
      <c r="C1880" s="25" t="s">
        <v>31</v>
      </c>
      <c r="D1880" s="35">
        <v>2333.86</v>
      </c>
      <c r="E1880" s="36">
        <v>2856.5599999999995</v>
      </c>
      <c r="F1880" s="36">
        <v>3154.8</v>
      </c>
      <c r="G1880" s="37">
        <v>3879.24</v>
      </c>
      <c r="H1880" s="35">
        <v>2333.86</v>
      </c>
      <c r="I1880" s="36">
        <v>2710.59</v>
      </c>
      <c r="J1880" s="36">
        <v>2894.6</v>
      </c>
      <c r="K1880" s="37">
        <v>3031.67</v>
      </c>
      <c r="L1880" s="75">
        <v>814.43999999999994</v>
      </c>
      <c r="M1880" s="53" t="s">
        <v>1404</v>
      </c>
      <c r="N1880" s="51">
        <v>101.03</v>
      </c>
      <c r="O1880" s="19">
        <v>3.17</v>
      </c>
      <c r="P1880" s="48">
        <v>1519.42</v>
      </c>
      <c r="Q1880" s="20">
        <v>2042.12</v>
      </c>
      <c r="R1880" s="20">
        <v>2340.36</v>
      </c>
      <c r="S1880" s="45">
        <v>3064.8</v>
      </c>
      <c r="T1880" s="44">
        <v>1519.42</v>
      </c>
      <c r="U1880" s="20">
        <v>1896.15</v>
      </c>
      <c r="V1880" s="20">
        <v>2080.16</v>
      </c>
      <c r="W1880" s="45">
        <v>2217.23</v>
      </c>
    </row>
    <row r="1881" spans="1:23" x14ac:dyDescent="0.25">
      <c r="A1881" s="25" t="e">
        <f t="shared" si="59"/>
        <v>#REF!</v>
      </c>
      <c r="B1881" s="27" t="e">
        <f t="shared" si="58"/>
        <v>#REF!</v>
      </c>
      <c r="C1881" s="25" t="s">
        <v>31</v>
      </c>
      <c r="D1881" s="35">
        <v>2163.23</v>
      </c>
      <c r="E1881" s="36">
        <v>2685.93</v>
      </c>
      <c r="F1881" s="36">
        <v>2984.17</v>
      </c>
      <c r="G1881" s="37">
        <v>3708.61</v>
      </c>
      <c r="H1881" s="35">
        <v>2163.23</v>
      </c>
      <c r="I1881" s="36">
        <v>2539.96</v>
      </c>
      <c r="J1881" s="36">
        <v>2723.97</v>
      </c>
      <c r="K1881" s="37">
        <v>2861.04</v>
      </c>
      <c r="L1881" s="75">
        <v>643.80999999999995</v>
      </c>
      <c r="M1881" s="53" t="s">
        <v>1407</v>
      </c>
      <c r="N1881" s="51">
        <v>79.78</v>
      </c>
      <c r="O1881" s="19">
        <v>3.17</v>
      </c>
      <c r="P1881" s="48">
        <v>1519.42</v>
      </c>
      <c r="Q1881" s="20">
        <v>2042.12</v>
      </c>
      <c r="R1881" s="20">
        <v>2340.36</v>
      </c>
      <c r="S1881" s="45">
        <v>3064.8</v>
      </c>
      <c r="T1881" s="44">
        <v>1519.42</v>
      </c>
      <c r="U1881" s="20">
        <v>1896.15</v>
      </c>
      <c r="V1881" s="20">
        <v>2080.16</v>
      </c>
      <c r="W1881" s="45">
        <v>2217.23</v>
      </c>
    </row>
    <row r="1882" spans="1:23" x14ac:dyDescent="0.25">
      <c r="A1882" s="25" t="e">
        <f t="shared" si="59"/>
        <v>#REF!</v>
      </c>
      <c r="B1882" s="27" t="e">
        <f t="shared" si="58"/>
        <v>#REF!</v>
      </c>
      <c r="C1882" s="25" t="s">
        <v>31</v>
      </c>
      <c r="D1882" s="35">
        <v>2149.65</v>
      </c>
      <c r="E1882" s="36">
        <v>2672.3500000000004</v>
      </c>
      <c r="F1882" s="36">
        <v>2970.59</v>
      </c>
      <c r="G1882" s="37">
        <v>3695.0300000000007</v>
      </c>
      <c r="H1882" s="35">
        <v>2149.65</v>
      </c>
      <c r="I1882" s="36">
        <v>2526.38</v>
      </c>
      <c r="J1882" s="36">
        <v>2710.39</v>
      </c>
      <c r="K1882" s="37">
        <v>2847.46</v>
      </c>
      <c r="L1882" s="75">
        <v>630.23</v>
      </c>
      <c r="M1882" s="53" t="s">
        <v>1410</v>
      </c>
      <c r="N1882" s="51">
        <v>78.09</v>
      </c>
      <c r="O1882" s="19">
        <v>3.17</v>
      </c>
      <c r="P1882" s="48">
        <v>1519.42</v>
      </c>
      <c r="Q1882" s="20">
        <v>2042.12</v>
      </c>
      <c r="R1882" s="20">
        <v>2340.36</v>
      </c>
      <c r="S1882" s="45">
        <v>3064.8</v>
      </c>
      <c r="T1882" s="44">
        <v>1519.42</v>
      </c>
      <c r="U1882" s="20">
        <v>1896.15</v>
      </c>
      <c r="V1882" s="20">
        <v>2080.16</v>
      </c>
      <c r="W1882" s="45">
        <v>2217.23</v>
      </c>
    </row>
    <row r="1883" spans="1:23" x14ac:dyDescent="0.25">
      <c r="A1883" s="25" t="e">
        <f t="shared" si="59"/>
        <v>#REF!</v>
      </c>
      <c r="B1883" s="27" t="e">
        <f t="shared" si="58"/>
        <v>#REF!</v>
      </c>
      <c r="C1883" s="25" t="s">
        <v>31</v>
      </c>
      <c r="D1883" s="35">
        <v>2149.56</v>
      </c>
      <c r="E1883" s="36">
        <v>2672.2599999999998</v>
      </c>
      <c r="F1883" s="36">
        <v>2970.5</v>
      </c>
      <c r="G1883" s="37">
        <v>3694.94</v>
      </c>
      <c r="H1883" s="35">
        <v>2149.56</v>
      </c>
      <c r="I1883" s="36">
        <v>2526.29</v>
      </c>
      <c r="J1883" s="36">
        <v>2710.2999999999997</v>
      </c>
      <c r="K1883" s="37">
        <v>2847.37</v>
      </c>
      <c r="L1883" s="75">
        <v>630.14</v>
      </c>
      <c r="M1883" s="53" t="s">
        <v>1413</v>
      </c>
      <c r="N1883" s="51">
        <v>78.08</v>
      </c>
      <c r="O1883" s="19">
        <v>3.17</v>
      </c>
      <c r="P1883" s="48">
        <v>1519.42</v>
      </c>
      <c r="Q1883" s="20">
        <v>2042.12</v>
      </c>
      <c r="R1883" s="20">
        <v>2340.36</v>
      </c>
      <c r="S1883" s="45">
        <v>3064.8</v>
      </c>
      <c r="T1883" s="44">
        <v>1519.42</v>
      </c>
      <c r="U1883" s="20">
        <v>1896.15</v>
      </c>
      <c r="V1883" s="20">
        <v>2080.16</v>
      </c>
      <c r="W1883" s="45">
        <v>2217.23</v>
      </c>
    </row>
    <row r="1884" spans="1:23" x14ac:dyDescent="0.25">
      <c r="A1884" s="25" t="e">
        <f t="shared" si="59"/>
        <v>#REF!</v>
      </c>
      <c r="B1884" s="27" t="e">
        <f t="shared" si="58"/>
        <v>#REF!</v>
      </c>
      <c r="C1884" s="25" t="s">
        <v>31</v>
      </c>
      <c r="D1884" s="35">
        <v>2141.2400000000002</v>
      </c>
      <c r="E1884" s="36">
        <v>2663.94</v>
      </c>
      <c r="F1884" s="36">
        <v>2962.1800000000003</v>
      </c>
      <c r="G1884" s="37">
        <v>3686.6200000000003</v>
      </c>
      <c r="H1884" s="35">
        <v>2141.2400000000002</v>
      </c>
      <c r="I1884" s="36">
        <v>2517.9700000000003</v>
      </c>
      <c r="J1884" s="36">
        <v>2701.98</v>
      </c>
      <c r="K1884" s="37">
        <v>2839.05</v>
      </c>
      <c r="L1884" s="75">
        <v>621.81999999999994</v>
      </c>
      <c r="M1884" s="53" t="s">
        <v>804</v>
      </c>
      <c r="N1884" s="51">
        <v>77.040000000000006</v>
      </c>
      <c r="O1884" s="19">
        <v>3.17</v>
      </c>
      <c r="P1884" s="48">
        <v>1519.42</v>
      </c>
      <c r="Q1884" s="20">
        <v>2042.12</v>
      </c>
      <c r="R1884" s="20">
        <v>2340.36</v>
      </c>
      <c r="S1884" s="45">
        <v>3064.8</v>
      </c>
      <c r="T1884" s="44">
        <v>1519.42</v>
      </c>
      <c r="U1884" s="20">
        <v>1896.15</v>
      </c>
      <c r="V1884" s="20">
        <v>2080.16</v>
      </c>
      <c r="W1884" s="45">
        <v>2217.23</v>
      </c>
    </row>
    <row r="1885" spans="1:23" x14ac:dyDescent="0.25">
      <c r="A1885" s="25" t="e">
        <f t="shared" si="59"/>
        <v>#REF!</v>
      </c>
      <c r="B1885" s="27" t="e">
        <f t="shared" si="58"/>
        <v>#REF!</v>
      </c>
      <c r="C1885" s="25" t="s">
        <v>31</v>
      </c>
      <c r="D1885" s="35">
        <v>2142.9500000000003</v>
      </c>
      <c r="E1885" s="36">
        <v>2665.65</v>
      </c>
      <c r="F1885" s="36">
        <v>2963.8900000000003</v>
      </c>
      <c r="G1885" s="37">
        <v>3688.3300000000004</v>
      </c>
      <c r="H1885" s="35">
        <v>2142.9499999999998</v>
      </c>
      <c r="I1885" s="36">
        <v>2519.6800000000003</v>
      </c>
      <c r="J1885" s="36">
        <v>2703.6899999999996</v>
      </c>
      <c r="K1885" s="37">
        <v>2840.76</v>
      </c>
      <c r="L1885" s="75">
        <v>623.53</v>
      </c>
      <c r="M1885" s="53" t="s">
        <v>1417</v>
      </c>
      <c r="N1885" s="51">
        <v>77.25</v>
      </c>
      <c r="O1885" s="19">
        <v>3.17</v>
      </c>
      <c r="P1885" s="48">
        <v>1519.42</v>
      </c>
      <c r="Q1885" s="20">
        <v>2042.12</v>
      </c>
      <c r="R1885" s="20">
        <v>2340.36</v>
      </c>
      <c r="S1885" s="45">
        <v>3064.8</v>
      </c>
      <c r="T1885" s="44">
        <v>1519.42</v>
      </c>
      <c r="U1885" s="20">
        <v>1896.15</v>
      </c>
      <c r="V1885" s="20">
        <v>2080.16</v>
      </c>
      <c r="W1885" s="45">
        <v>2217.23</v>
      </c>
    </row>
    <row r="1886" spans="1:23" x14ac:dyDescent="0.25">
      <c r="A1886" s="25" t="e">
        <f t="shared" si="59"/>
        <v>#REF!</v>
      </c>
      <c r="B1886" s="27" t="e">
        <f t="shared" si="58"/>
        <v>#REF!</v>
      </c>
      <c r="C1886" s="25" t="s">
        <v>31</v>
      </c>
      <c r="D1886" s="35">
        <v>2145.25</v>
      </c>
      <c r="E1886" s="36">
        <v>2667.95</v>
      </c>
      <c r="F1886" s="36">
        <v>2966.19</v>
      </c>
      <c r="G1886" s="37">
        <v>3690.63</v>
      </c>
      <c r="H1886" s="35">
        <v>2145.25</v>
      </c>
      <c r="I1886" s="36">
        <v>2521.98</v>
      </c>
      <c r="J1886" s="36">
        <v>2705.99</v>
      </c>
      <c r="K1886" s="37">
        <v>2843.06</v>
      </c>
      <c r="L1886" s="75">
        <v>625.82999999999993</v>
      </c>
      <c r="M1886" s="53" t="s">
        <v>1350</v>
      </c>
      <c r="N1886" s="51">
        <v>77.540000000000006</v>
      </c>
      <c r="O1886" s="19">
        <v>3.17</v>
      </c>
      <c r="P1886" s="48">
        <v>1519.42</v>
      </c>
      <c r="Q1886" s="20">
        <v>2042.12</v>
      </c>
      <c r="R1886" s="20">
        <v>2340.36</v>
      </c>
      <c r="S1886" s="45">
        <v>3064.8</v>
      </c>
      <c r="T1886" s="44">
        <v>1519.42</v>
      </c>
      <c r="U1886" s="20">
        <v>1896.15</v>
      </c>
      <c r="V1886" s="20">
        <v>2080.16</v>
      </c>
      <c r="W1886" s="45">
        <v>2217.23</v>
      </c>
    </row>
    <row r="1887" spans="1:23" x14ac:dyDescent="0.25">
      <c r="A1887" s="25" t="e">
        <f t="shared" si="59"/>
        <v>#REF!</v>
      </c>
      <c r="B1887" s="27" t="e">
        <f t="shared" si="58"/>
        <v>#REF!</v>
      </c>
      <c r="C1887" s="25" t="s">
        <v>31</v>
      </c>
      <c r="D1887" s="35">
        <v>2151.0300000000002</v>
      </c>
      <c r="E1887" s="36">
        <v>2673.7299999999996</v>
      </c>
      <c r="F1887" s="36">
        <v>2971.97</v>
      </c>
      <c r="G1887" s="37">
        <v>3696.41</v>
      </c>
      <c r="H1887" s="35">
        <v>2151.0299999999997</v>
      </c>
      <c r="I1887" s="36">
        <v>2527.7600000000002</v>
      </c>
      <c r="J1887" s="36">
        <v>2711.7699999999995</v>
      </c>
      <c r="K1887" s="37">
        <v>2848.84</v>
      </c>
      <c r="L1887" s="75">
        <v>631.6099999999999</v>
      </c>
      <c r="M1887" s="53" t="s">
        <v>1421</v>
      </c>
      <c r="N1887" s="51">
        <v>78.260000000000005</v>
      </c>
      <c r="O1887" s="19">
        <v>3.17</v>
      </c>
      <c r="P1887" s="48">
        <v>1519.42</v>
      </c>
      <c r="Q1887" s="20">
        <v>2042.12</v>
      </c>
      <c r="R1887" s="20">
        <v>2340.36</v>
      </c>
      <c r="S1887" s="45">
        <v>3064.8</v>
      </c>
      <c r="T1887" s="44">
        <v>1519.42</v>
      </c>
      <c r="U1887" s="20">
        <v>1896.15</v>
      </c>
      <c r="V1887" s="20">
        <v>2080.16</v>
      </c>
      <c r="W1887" s="45">
        <v>2217.23</v>
      </c>
    </row>
    <row r="1888" spans="1:23" x14ac:dyDescent="0.25">
      <c r="A1888" s="25" t="e">
        <f t="shared" si="59"/>
        <v>#REF!</v>
      </c>
      <c r="B1888" s="27" t="e">
        <f t="shared" si="58"/>
        <v>#REF!</v>
      </c>
      <c r="C1888" s="25" t="s">
        <v>31</v>
      </c>
      <c r="D1888" s="35">
        <v>2181.73</v>
      </c>
      <c r="E1888" s="36">
        <v>2704.43</v>
      </c>
      <c r="F1888" s="36">
        <v>3002.67</v>
      </c>
      <c r="G1888" s="37">
        <v>3727.11</v>
      </c>
      <c r="H1888" s="35">
        <v>2181.73</v>
      </c>
      <c r="I1888" s="36">
        <v>2558.46</v>
      </c>
      <c r="J1888" s="36">
        <v>2742.47</v>
      </c>
      <c r="K1888" s="37">
        <v>2879.54</v>
      </c>
      <c r="L1888" s="75">
        <v>662.31</v>
      </c>
      <c r="M1888" s="53" t="s">
        <v>1424</v>
      </c>
      <c r="N1888" s="51">
        <v>82.08</v>
      </c>
      <c r="O1888" s="19">
        <v>3.17</v>
      </c>
      <c r="P1888" s="48">
        <v>1519.42</v>
      </c>
      <c r="Q1888" s="20">
        <v>2042.12</v>
      </c>
      <c r="R1888" s="20">
        <v>2340.36</v>
      </c>
      <c r="S1888" s="45">
        <v>3064.8</v>
      </c>
      <c r="T1888" s="44">
        <v>1519.42</v>
      </c>
      <c r="U1888" s="20">
        <v>1896.15</v>
      </c>
      <c r="V1888" s="20">
        <v>2080.16</v>
      </c>
      <c r="W1888" s="45">
        <v>2217.23</v>
      </c>
    </row>
    <row r="1889" spans="1:23" x14ac:dyDescent="0.25">
      <c r="A1889" s="25" t="e">
        <f t="shared" si="59"/>
        <v>#REF!</v>
      </c>
      <c r="B1889" s="27" t="e">
        <f t="shared" si="58"/>
        <v>#REF!</v>
      </c>
      <c r="C1889" s="25" t="s">
        <v>31</v>
      </c>
      <c r="D1889" s="35">
        <v>2164.75</v>
      </c>
      <c r="E1889" s="36">
        <v>2687.45</v>
      </c>
      <c r="F1889" s="36">
        <v>2985.69</v>
      </c>
      <c r="G1889" s="37">
        <v>3710.13</v>
      </c>
      <c r="H1889" s="35">
        <v>2164.75</v>
      </c>
      <c r="I1889" s="36">
        <v>2541.48</v>
      </c>
      <c r="J1889" s="36">
        <v>2725.49</v>
      </c>
      <c r="K1889" s="37">
        <v>2862.56</v>
      </c>
      <c r="L1889" s="75">
        <v>645.33000000000004</v>
      </c>
      <c r="M1889" s="53" t="s">
        <v>1427</v>
      </c>
      <c r="N1889" s="51">
        <v>79.97</v>
      </c>
      <c r="O1889" s="19">
        <v>3.17</v>
      </c>
      <c r="P1889" s="48">
        <v>1519.42</v>
      </c>
      <c r="Q1889" s="20">
        <v>2042.12</v>
      </c>
      <c r="R1889" s="20">
        <v>2340.36</v>
      </c>
      <c r="S1889" s="45">
        <v>3064.8</v>
      </c>
      <c r="T1889" s="44">
        <v>1519.42</v>
      </c>
      <c r="U1889" s="20">
        <v>1896.15</v>
      </c>
      <c r="V1889" s="20">
        <v>2080.16</v>
      </c>
      <c r="W1889" s="45">
        <v>2217.23</v>
      </c>
    </row>
    <row r="1890" spans="1:23" x14ac:dyDescent="0.25">
      <c r="A1890" s="25" t="e">
        <f t="shared" si="59"/>
        <v>#REF!</v>
      </c>
      <c r="B1890" s="27" t="e">
        <f t="shared" si="58"/>
        <v>#REF!</v>
      </c>
      <c r="C1890" s="25" t="s">
        <v>31</v>
      </c>
      <c r="D1890" s="35">
        <v>2153.34</v>
      </c>
      <c r="E1890" s="36">
        <v>2676.04</v>
      </c>
      <c r="F1890" s="36">
        <v>2974.2799999999997</v>
      </c>
      <c r="G1890" s="37">
        <v>3698.7200000000003</v>
      </c>
      <c r="H1890" s="35">
        <v>2153.34</v>
      </c>
      <c r="I1890" s="36">
        <v>2530.0700000000002</v>
      </c>
      <c r="J1890" s="36">
        <v>2714.08</v>
      </c>
      <c r="K1890" s="37">
        <v>2851.15</v>
      </c>
      <c r="L1890" s="75">
        <v>633.91999999999996</v>
      </c>
      <c r="M1890" s="53" t="s">
        <v>1430</v>
      </c>
      <c r="N1890" s="51">
        <v>78.55</v>
      </c>
      <c r="O1890" s="19">
        <v>3.17</v>
      </c>
      <c r="P1890" s="48">
        <v>1519.42</v>
      </c>
      <c r="Q1890" s="20">
        <v>2042.12</v>
      </c>
      <c r="R1890" s="20">
        <v>2340.36</v>
      </c>
      <c r="S1890" s="45">
        <v>3064.8</v>
      </c>
      <c r="T1890" s="44">
        <v>1519.42</v>
      </c>
      <c r="U1890" s="20">
        <v>1896.15</v>
      </c>
      <c r="V1890" s="20">
        <v>2080.16</v>
      </c>
      <c r="W1890" s="45">
        <v>2217.23</v>
      </c>
    </row>
    <row r="1891" spans="1:23" x14ac:dyDescent="0.25">
      <c r="A1891" s="25" t="e">
        <f t="shared" si="59"/>
        <v>#REF!</v>
      </c>
      <c r="B1891" s="27" t="e">
        <f t="shared" si="58"/>
        <v>#REF!</v>
      </c>
      <c r="C1891" s="25" t="s">
        <v>31</v>
      </c>
      <c r="D1891" s="35">
        <v>2177.1400000000003</v>
      </c>
      <c r="E1891" s="36">
        <v>2699.8399999999997</v>
      </c>
      <c r="F1891" s="36">
        <v>2998.08</v>
      </c>
      <c r="G1891" s="37">
        <v>3722.52</v>
      </c>
      <c r="H1891" s="35">
        <v>2177.1400000000003</v>
      </c>
      <c r="I1891" s="36">
        <v>2553.87</v>
      </c>
      <c r="J1891" s="36">
        <v>2737.88</v>
      </c>
      <c r="K1891" s="37">
        <v>2874.95</v>
      </c>
      <c r="L1891" s="75">
        <v>657.71999999999991</v>
      </c>
      <c r="M1891" s="53" t="s">
        <v>1433</v>
      </c>
      <c r="N1891" s="51">
        <v>81.510000000000005</v>
      </c>
      <c r="O1891" s="19">
        <v>3.17</v>
      </c>
      <c r="P1891" s="48">
        <v>1519.42</v>
      </c>
      <c r="Q1891" s="20">
        <v>2042.12</v>
      </c>
      <c r="R1891" s="20">
        <v>2340.36</v>
      </c>
      <c r="S1891" s="45">
        <v>3064.8</v>
      </c>
      <c r="T1891" s="44">
        <v>1519.42</v>
      </c>
      <c r="U1891" s="20">
        <v>1896.15</v>
      </c>
      <c r="V1891" s="20">
        <v>2080.16</v>
      </c>
      <c r="W1891" s="45">
        <v>2217.23</v>
      </c>
    </row>
    <row r="1892" spans="1:23" x14ac:dyDescent="0.25">
      <c r="A1892" s="25" t="e">
        <f t="shared" si="59"/>
        <v>#REF!</v>
      </c>
      <c r="B1892" s="27" t="e">
        <f t="shared" si="58"/>
        <v>#REF!</v>
      </c>
      <c r="C1892" s="25" t="s">
        <v>31</v>
      </c>
      <c r="D1892" s="35">
        <v>2181.4300000000003</v>
      </c>
      <c r="E1892" s="36">
        <v>2704.1299999999997</v>
      </c>
      <c r="F1892" s="36">
        <v>3002.37</v>
      </c>
      <c r="G1892" s="37">
        <v>3726.81</v>
      </c>
      <c r="H1892" s="35">
        <v>2181.4300000000003</v>
      </c>
      <c r="I1892" s="36">
        <v>2558.16</v>
      </c>
      <c r="J1892" s="36">
        <v>2742.17</v>
      </c>
      <c r="K1892" s="37">
        <v>2879.24</v>
      </c>
      <c r="L1892" s="75">
        <v>662.00999999999988</v>
      </c>
      <c r="M1892" s="53" t="s">
        <v>1436</v>
      </c>
      <c r="N1892" s="51">
        <v>82.05</v>
      </c>
      <c r="O1892" s="19">
        <v>3.17</v>
      </c>
      <c r="P1892" s="48">
        <v>1519.42</v>
      </c>
      <c r="Q1892" s="20">
        <v>2042.12</v>
      </c>
      <c r="R1892" s="20">
        <v>2340.36</v>
      </c>
      <c r="S1892" s="45">
        <v>3064.8</v>
      </c>
      <c r="T1892" s="44">
        <v>1519.42</v>
      </c>
      <c r="U1892" s="20">
        <v>1896.15</v>
      </c>
      <c r="V1892" s="20">
        <v>2080.16</v>
      </c>
      <c r="W1892" s="45">
        <v>2217.23</v>
      </c>
    </row>
    <row r="1893" spans="1:23" x14ac:dyDescent="0.25">
      <c r="A1893" s="25" t="e">
        <f t="shared" si="59"/>
        <v>#REF!</v>
      </c>
      <c r="B1893" s="27" t="e">
        <f t="shared" si="58"/>
        <v>#REF!</v>
      </c>
      <c r="C1893" s="25" t="s">
        <v>31</v>
      </c>
      <c r="D1893" s="35">
        <v>2194.15</v>
      </c>
      <c r="E1893" s="36">
        <v>2716.85</v>
      </c>
      <c r="F1893" s="36">
        <v>3015.09</v>
      </c>
      <c r="G1893" s="37">
        <v>3739.53</v>
      </c>
      <c r="H1893" s="35">
        <v>2194.15</v>
      </c>
      <c r="I1893" s="36">
        <v>2570.88</v>
      </c>
      <c r="J1893" s="36">
        <v>2754.89</v>
      </c>
      <c r="K1893" s="37">
        <v>2891.96</v>
      </c>
      <c r="L1893" s="75">
        <v>674.7299999999999</v>
      </c>
      <c r="M1893" s="53" t="s">
        <v>1439</v>
      </c>
      <c r="N1893" s="51">
        <v>83.63</v>
      </c>
      <c r="O1893" s="19">
        <v>3.17</v>
      </c>
      <c r="P1893" s="48">
        <v>1519.42</v>
      </c>
      <c r="Q1893" s="20">
        <v>2042.12</v>
      </c>
      <c r="R1893" s="20">
        <v>2340.36</v>
      </c>
      <c r="S1893" s="45">
        <v>3064.8</v>
      </c>
      <c r="T1893" s="44">
        <v>1519.42</v>
      </c>
      <c r="U1893" s="20">
        <v>1896.15</v>
      </c>
      <c r="V1893" s="20">
        <v>2080.16</v>
      </c>
      <c r="W1893" s="45">
        <v>2217.23</v>
      </c>
    </row>
    <row r="1894" spans="1:23" x14ac:dyDescent="0.25">
      <c r="A1894" s="25" t="e">
        <f t="shared" si="59"/>
        <v>#REF!</v>
      </c>
      <c r="B1894" s="27" t="e">
        <f t="shared" si="58"/>
        <v>#REF!</v>
      </c>
      <c r="C1894" s="25" t="s">
        <v>31</v>
      </c>
      <c r="D1894" s="35">
        <v>2211.83</v>
      </c>
      <c r="E1894" s="36">
        <v>2734.5299999999997</v>
      </c>
      <c r="F1894" s="36">
        <v>3032.77</v>
      </c>
      <c r="G1894" s="37">
        <v>3757.21</v>
      </c>
      <c r="H1894" s="35">
        <v>2211.83</v>
      </c>
      <c r="I1894" s="36">
        <v>2588.56</v>
      </c>
      <c r="J1894" s="36">
        <v>2772.5699999999997</v>
      </c>
      <c r="K1894" s="37">
        <v>2909.64</v>
      </c>
      <c r="L1894" s="75">
        <v>692.41</v>
      </c>
      <c r="M1894" s="53" t="s">
        <v>1442</v>
      </c>
      <c r="N1894" s="51">
        <v>85.83</v>
      </c>
      <c r="O1894" s="19">
        <v>3.17</v>
      </c>
      <c r="P1894" s="48">
        <v>1519.42</v>
      </c>
      <c r="Q1894" s="20">
        <v>2042.12</v>
      </c>
      <c r="R1894" s="20">
        <v>2340.36</v>
      </c>
      <c r="S1894" s="45">
        <v>3064.8</v>
      </c>
      <c r="T1894" s="44">
        <v>1519.42</v>
      </c>
      <c r="U1894" s="20">
        <v>1896.15</v>
      </c>
      <c r="V1894" s="20">
        <v>2080.16</v>
      </c>
      <c r="W1894" s="45">
        <v>2217.23</v>
      </c>
    </row>
    <row r="1895" spans="1:23" x14ac:dyDescent="0.25">
      <c r="A1895" s="25" t="e">
        <f t="shared" si="59"/>
        <v>#REF!</v>
      </c>
      <c r="B1895" s="27" t="e">
        <f t="shared" si="58"/>
        <v>#REF!</v>
      </c>
      <c r="C1895" s="25" t="s">
        <v>31</v>
      </c>
      <c r="D1895" s="35">
        <v>2211.52</v>
      </c>
      <c r="E1895" s="36">
        <v>2734.22</v>
      </c>
      <c r="F1895" s="36">
        <v>3032.46</v>
      </c>
      <c r="G1895" s="37">
        <v>3756.9</v>
      </c>
      <c r="H1895" s="35">
        <v>2211.52</v>
      </c>
      <c r="I1895" s="36">
        <v>2588.25</v>
      </c>
      <c r="J1895" s="36">
        <v>2772.2599999999998</v>
      </c>
      <c r="K1895" s="37">
        <v>2909.33</v>
      </c>
      <c r="L1895" s="75">
        <v>692.09999999999991</v>
      </c>
      <c r="M1895" s="53" t="s">
        <v>292</v>
      </c>
      <c r="N1895" s="51">
        <v>85.79</v>
      </c>
      <c r="O1895" s="19">
        <v>3.17</v>
      </c>
      <c r="P1895" s="48">
        <v>1519.42</v>
      </c>
      <c r="Q1895" s="20">
        <v>2042.12</v>
      </c>
      <c r="R1895" s="20">
        <v>2340.36</v>
      </c>
      <c r="S1895" s="45">
        <v>3064.8</v>
      </c>
      <c r="T1895" s="44">
        <v>1519.42</v>
      </c>
      <c r="U1895" s="20">
        <v>1896.15</v>
      </c>
      <c r="V1895" s="20">
        <v>2080.16</v>
      </c>
      <c r="W1895" s="45">
        <v>2217.23</v>
      </c>
    </row>
    <row r="1896" spans="1:23" x14ac:dyDescent="0.25">
      <c r="A1896" s="25" t="e">
        <f t="shared" si="59"/>
        <v>#REF!</v>
      </c>
      <c r="B1896" s="27" t="e">
        <f t="shared" si="58"/>
        <v>#REF!</v>
      </c>
      <c r="C1896" s="25" t="s">
        <v>31</v>
      </c>
      <c r="D1896" s="35">
        <v>2193.7600000000002</v>
      </c>
      <c r="E1896" s="36">
        <v>2716.46</v>
      </c>
      <c r="F1896" s="36">
        <v>3014.7000000000003</v>
      </c>
      <c r="G1896" s="37">
        <v>3739.1400000000003</v>
      </c>
      <c r="H1896" s="35">
        <v>2193.7600000000002</v>
      </c>
      <c r="I1896" s="36">
        <v>2570.4900000000002</v>
      </c>
      <c r="J1896" s="36">
        <v>2754.5</v>
      </c>
      <c r="K1896" s="37">
        <v>2891.57</v>
      </c>
      <c r="L1896" s="75">
        <v>674.34</v>
      </c>
      <c r="M1896" s="53" t="s">
        <v>1447</v>
      </c>
      <c r="N1896" s="51">
        <v>83.58</v>
      </c>
      <c r="O1896" s="19">
        <v>3.17</v>
      </c>
      <c r="P1896" s="48">
        <v>1519.42</v>
      </c>
      <c r="Q1896" s="20">
        <v>2042.12</v>
      </c>
      <c r="R1896" s="20">
        <v>2340.36</v>
      </c>
      <c r="S1896" s="45">
        <v>3064.8</v>
      </c>
      <c r="T1896" s="44">
        <v>1519.42</v>
      </c>
      <c r="U1896" s="20">
        <v>1896.15</v>
      </c>
      <c r="V1896" s="20">
        <v>2080.16</v>
      </c>
      <c r="W1896" s="45">
        <v>2217.23</v>
      </c>
    </row>
    <row r="1897" spans="1:23" x14ac:dyDescent="0.25">
      <c r="A1897" s="25" t="e">
        <f t="shared" si="59"/>
        <v>#REF!</v>
      </c>
      <c r="B1897" s="27" t="e">
        <f t="shared" ref="B1897:B1960" si="60">B1249</f>
        <v>#REF!</v>
      </c>
      <c r="C1897" s="25" t="s">
        <v>31</v>
      </c>
      <c r="D1897" s="35">
        <v>2202.65</v>
      </c>
      <c r="E1897" s="36">
        <v>2725.35</v>
      </c>
      <c r="F1897" s="36">
        <v>3023.59</v>
      </c>
      <c r="G1897" s="37">
        <v>3748.03</v>
      </c>
      <c r="H1897" s="35">
        <v>2202.65</v>
      </c>
      <c r="I1897" s="36">
        <v>2579.38</v>
      </c>
      <c r="J1897" s="36">
        <v>2763.39</v>
      </c>
      <c r="K1897" s="37">
        <v>2900.46</v>
      </c>
      <c r="L1897" s="75">
        <v>683.2299999999999</v>
      </c>
      <c r="M1897" s="53" t="s">
        <v>1450</v>
      </c>
      <c r="N1897" s="51">
        <v>84.69</v>
      </c>
      <c r="O1897" s="19">
        <v>3.17</v>
      </c>
      <c r="P1897" s="48">
        <v>1519.42</v>
      </c>
      <c r="Q1897" s="20">
        <v>2042.12</v>
      </c>
      <c r="R1897" s="20">
        <v>2340.36</v>
      </c>
      <c r="S1897" s="45">
        <v>3064.8</v>
      </c>
      <c r="T1897" s="44">
        <v>1519.42</v>
      </c>
      <c r="U1897" s="20">
        <v>1896.15</v>
      </c>
      <c r="V1897" s="20">
        <v>2080.16</v>
      </c>
      <c r="W1897" s="45">
        <v>2217.23</v>
      </c>
    </row>
    <row r="1898" spans="1:23" x14ac:dyDescent="0.25">
      <c r="A1898" s="25" t="e">
        <f t="shared" si="59"/>
        <v>#REF!</v>
      </c>
      <c r="B1898" s="27" t="e">
        <f t="shared" si="60"/>
        <v>#REF!</v>
      </c>
      <c r="C1898" s="25" t="s">
        <v>31</v>
      </c>
      <c r="D1898" s="35">
        <v>2230.98</v>
      </c>
      <c r="E1898" s="36">
        <v>2753.68</v>
      </c>
      <c r="F1898" s="36">
        <v>3051.92</v>
      </c>
      <c r="G1898" s="37">
        <v>3776.36</v>
      </c>
      <c r="H1898" s="35">
        <v>2230.98</v>
      </c>
      <c r="I1898" s="36">
        <v>2607.71</v>
      </c>
      <c r="J1898" s="36">
        <v>2791.72</v>
      </c>
      <c r="K1898" s="37">
        <v>2928.79</v>
      </c>
      <c r="L1898" s="75">
        <v>711.56</v>
      </c>
      <c r="M1898" s="53" t="s">
        <v>1453</v>
      </c>
      <c r="N1898" s="51">
        <v>88.22</v>
      </c>
      <c r="O1898" s="19">
        <v>3.17</v>
      </c>
      <c r="P1898" s="48">
        <v>1519.42</v>
      </c>
      <c r="Q1898" s="20">
        <v>2042.12</v>
      </c>
      <c r="R1898" s="20">
        <v>2340.36</v>
      </c>
      <c r="S1898" s="45">
        <v>3064.8</v>
      </c>
      <c r="T1898" s="44">
        <v>1519.42</v>
      </c>
      <c r="U1898" s="20">
        <v>1896.15</v>
      </c>
      <c r="V1898" s="20">
        <v>2080.16</v>
      </c>
      <c r="W1898" s="45">
        <v>2217.23</v>
      </c>
    </row>
    <row r="1899" spans="1:23" x14ac:dyDescent="0.25">
      <c r="A1899" s="25" t="e">
        <f t="shared" si="59"/>
        <v>#REF!</v>
      </c>
      <c r="B1899" s="27" t="e">
        <f t="shared" si="60"/>
        <v>#REF!</v>
      </c>
      <c r="C1899" s="25" t="s">
        <v>31</v>
      </c>
      <c r="D1899" s="35">
        <v>2154.0300000000002</v>
      </c>
      <c r="E1899" s="36">
        <v>2676.73</v>
      </c>
      <c r="F1899" s="36">
        <v>2974.9700000000003</v>
      </c>
      <c r="G1899" s="37">
        <v>3699.4100000000003</v>
      </c>
      <c r="H1899" s="35">
        <v>2154.0299999999997</v>
      </c>
      <c r="I1899" s="36">
        <v>2530.7600000000002</v>
      </c>
      <c r="J1899" s="36">
        <v>2714.7699999999995</v>
      </c>
      <c r="K1899" s="37">
        <v>2851.84</v>
      </c>
      <c r="L1899" s="75">
        <v>634.6099999999999</v>
      </c>
      <c r="M1899" s="53" t="s">
        <v>1456</v>
      </c>
      <c r="N1899" s="51">
        <v>78.63</v>
      </c>
      <c r="O1899" s="19">
        <v>3.17</v>
      </c>
      <c r="P1899" s="48">
        <v>1519.42</v>
      </c>
      <c r="Q1899" s="20">
        <v>2042.12</v>
      </c>
      <c r="R1899" s="20">
        <v>2340.36</v>
      </c>
      <c r="S1899" s="45">
        <v>3064.8</v>
      </c>
      <c r="T1899" s="44">
        <v>1519.42</v>
      </c>
      <c r="U1899" s="20">
        <v>1896.15</v>
      </c>
      <c r="V1899" s="20">
        <v>2080.16</v>
      </c>
      <c r="W1899" s="45">
        <v>2217.23</v>
      </c>
    </row>
    <row r="1900" spans="1:23" x14ac:dyDescent="0.25">
      <c r="A1900" s="25" t="e">
        <f t="shared" si="59"/>
        <v>#REF!</v>
      </c>
      <c r="B1900" s="27" t="e">
        <f t="shared" si="60"/>
        <v>#REF!</v>
      </c>
      <c r="C1900" s="25" t="s">
        <v>31</v>
      </c>
      <c r="D1900" s="35">
        <v>2326.88</v>
      </c>
      <c r="E1900" s="36">
        <v>2849.58</v>
      </c>
      <c r="F1900" s="36">
        <v>3147.82</v>
      </c>
      <c r="G1900" s="37">
        <v>3872.26</v>
      </c>
      <c r="H1900" s="35">
        <v>2326.88</v>
      </c>
      <c r="I1900" s="36">
        <v>2703.61</v>
      </c>
      <c r="J1900" s="36">
        <v>2887.62</v>
      </c>
      <c r="K1900" s="37">
        <v>3024.69</v>
      </c>
      <c r="L1900" s="75">
        <v>807.45999999999992</v>
      </c>
      <c r="M1900" s="53" t="s">
        <v>1459</v>
      </c>
      <c r="N1900" s="51">
        <v>100.16</v>
      </c>
      <c r="O1900" s="19">
        <v>3.17</v>
      </c>
      <c r="P1900" s="48">
        <v>1519.42</v>
      </c>
      <c r="Q1900" s="20">
        <v>2042.12</v>
      </c>
      <c r="R1900" s="20">
        <v>2340.36</v>
      </c>
      <c r="S1900" s="45">
        <v>3064.8</v>
      </c>
      <c r="T1900" s="44">
        <v>1519.42</v>
      </c>
      <c r="U1900" s="20">
        <v>1896.15</v>
      </c>
      <c r="V1900" s="20">
        <v>2080.16</v>
      </c>
      <c r="W1900" s="45">
        <v>2217.23</v>
      </c>
    </row>
    <row r="1901" spans="1:23" x14ac:dyDescent="0.25">
      <c r="A1901" s="25" t="e">
        <f t="shared" si="59"/>
        <v>#REF!</v>
      </c>
      <c r="B1901" s="27" t="e">
        <f t="shared" si="60"/>
        <v>#REF!</v>
      </c>
      <c r="C1901" s="25" t="s">
        <v>31</v>
      </c>
      <c r="D1901" s="35">
        <v>2340.36</v>
      </c>
      <c r="E1901" s="36">
        <v>2863.06</v>
      </c>
      <c r="F1901" s="36">
        <v>3161.3</v>
      </c>
      <c r="G1901" s="37">
        <v>3885.7400000000002</v>
      </c>
      <c r="H1901" s="35">
        <v>2340.36</v>
      </c>
      <c r="I1901" s="36">
        <v>2717.09</v>
      </c>
      <c r="J1901" s="36">
        <v>2901.1</v>
      </c>
      <c r="K1901" s="37">
        <v>3038.17</v>
      </c>
      <c r="L1901" s="75">
        <v>820.93999999999994</v>
      </c>
      <c r="M1901" s="53" t="s">
        <v>1462</v>
      </c>
      <c r="N1901" s="51">
        <v>101.84</v>
      </c>
      <c r="O1901" s="19">
        <v>3.17</v>
      </c>
      <c r="P1901" s="48">
        <v>1519.42</v>
      </c>
      <c r="Q1901" s="20">
        <v>2042.12</v>
      </c>
      <c r="R1901" s="20">
        <v>2340.36</v>
      </c>
      <c r="S1901" s="45">
        <v>3064.8</v>
      </c>
      <c r="T1901" s="44">
        <v>1519.42</v>
      </c>
      <c r="U1901" s="20">
        <v>1896.15</v>
      </c>
      <c r="V1901" s="20">
        <v>2080.16</v>
      </c>
      <c r="W1901" s="45">
        <v>2217.23</v>
      </c>
    </row>
    <row r="1902" spans="1:23" x14ac:dyDescent="0.25">
      <c r="A1902" s="25" t="e">
        <f t="shared" si="59"/>
        <v>#REF!</v>
      </c>
      <c r="B1902" s="27" t="e">
        <f t="shared" si="60"/>
        <v>#REF!</v>
      </c>
      <c r="C1902" s="25" t="s">
        <v>31</v>
      </c>
      <c r="D1902" s="35">
        <v>2321.0300000000002</v>
      </c>
      <c r="E1902" s="36">
        <v>2843.7299999999996</v>
      </c>
      <c r="F1902" s="36">
        <v>3141.9700000000003</v>
      </c>
      <c r="G1902" s="37">
        <v>3866.41</v>
      </c>
      <c r="H1902" s="35">
        <v>2321.0300000000002</v>
      </c>
      <c r="I1902" s="36">
        <v>2697.76</v>
      </c>
      <c r="J1902" s="36">
        <v>2881.77</v>
      </c>
      <c r="K1902" s="37">
        <v>3018.84</v>
      </c>
      <c r="L1902" s="75">
        <v>801.61</v>
      </c>
      <c r="M1902" s="53" t="s">
        <v>1465</v>
      </c>
      <c r="N1902" s="51">
        <v>99.43</v>
      </c>
      <c r="O1902" s="19">
        <v>3.17</v>
      </c>
      <c r="P1902" s="48">
        <v>1519.42</v>
      </c>
      <c r="Q1902" s="20">
        <v>2042.12</v>
      </c>
      <c r="R1902" s="20">
        <v>2340.36</v>
      </c>
      <c r="S1902" s="45">
        <v>3064.8</v>
      </c>
      <c r="T1902" s="44">
        <v>1519.42</v>
      </c>
      <c r="U1902" s="20">
        <v>1896.15</v>
      </c>
      <c r="V1902" s="20">
        <v>2080.16</v>
      </c>
      <c r="W1902" s="45">
        <v>2217.23</v>
      </c>
    </row>
    <row r="1903" spans="1:23" x14ac:dyDescent="0.25">
      <c r="A1903" s="25" t="e">
        <f t="shared" si="59"/>
        <v>#REF!</v>
      </c>
      <c r="B1903" s="27" t="e">
        <f t="shared" si="60"/>
        <v>#REF!</v>
      </c>
      <c r="C1903" s="25" t="s">
        <v>31</v>
      </c>
      <c r="D1903" s="35">
        <v>2201.0700000000002</v>
      </c>
      <c r="E1903" s="36">
        <v>2723.7699999999995</v>
      </c>
      <c r="F1903" s="36">
        <v>3022.01</v>
      </c>
      <c r="G1903" s="37">
        <v>3746.45</v>
      </c>
      <c r="H1903" s="35">
        <v>2201.0700000000002</v>
      </c>
      <c r="I1903" s="36">
        <v>2577.8000000000002</v>
      </c>
      <c r="J1903" s="36">
        <v>2761.81</v>
      </c>
      <c r="K1903" s="37">
        <v>2898.88</v>
      </c>
      <c r="L1903" s="75">
        <v>681.65</v>
      </c>
      <c r="M1903" s="53" t="s">
        <v>1468</v>
      </c>
      <c r="N1903" s="51">
        <v>84.49</v>
      </c>
      <c r="O1903" s="19">
        <v>3.17</v>
      </c>
      <c r="P1903" s="48">
        <v>1519.42</v>
      </c>
      <c r="Q1903" s="20">
        <v>2042.12</v>
      </c>
      <c r="R1903" s="20">
        <v>2340.36</v>
      </c>
      <c r="S1903" s="45">
        <v>3064.8</v>
      </c>
      <c r="T1903" s="44">
        <v>1519.42</v>
      </c>
      <c r="U1903" s="20">
        <v>1896.15</v>
      </c>
      <c r="V1903" s="20">
        <v>2080.16</v>
      </c>
      <c r="W1903" s="45">
        <v>2217.23</v>
      </c>
    </row>
    <row r="1904" spans="1:23" x14ac:dyDescent="0.25">
      <c r="A1904" s="25" t="e">
        <f t="shared" si="59"/>
        <v>#REF!</v>
      </c>
      <c r="B1904" s="27" t="e">
        <f t="shared" si="60"/>
        <v>#REF!</v>
      </c>
      <c r="C1904" s="25" t="s">
        <v>31</v>
      </c>
      <c r="D1904" s="35">
        <v>2308.0500000000002</v>
      </c>
      <c r="E1904" s="36">
        <v>2830.75</v>
      </c>
      <c r="F1904" s="36">
        <v>3128.9900000000002</v>
      </c>
      <c r="G1904" s="37">
        <v>3853.4300000000003</v>
      </c>
      <c r="H1904" s="35">
        <v>2308.0500000000002</v>
      </c>
      <c r="I1904" s="36">
        <v>2684.78</v>
      </c>
      <c r="J1904" s="36">
        <v>2868.79</v>
      </c>
      <c r="K1904" s="37">
        <v>3005.86</v>
      </c>
      <c r="L1904" s="75">
        <v>788.63</v>
      </c>
      <c r="M1904" s="53" t="s">
        <v>1471</v>
      </c>
      <c r="N1904" s="51">
        <v>97.81</v>
      </c>
      <c r="O1904" s="19">
        <v>3.17</v>
      </c>
      <c r="P1904" s="48">
        <v>1519.42</v>
      </c>
      <c r="Q1904" s="20">
        <v>2042.12</v>
      </c>
      <c r="R1904" s="20">
        <v>2340.36</v>
      </c>
      <c r="S1904" s="45">
        <v>3064.8</v>
      </c>
      <c r="T1904" s="44">
        <v>1519.42</v>
      </c>
      <c r="U1904" s="20">
        <v>1896.15</v>
      </c>
      <c r="V1904" s="20">
        <v>2080.16</v>
      </c>
      <c r="W1904" s="45">
        <v>2217.23</v>
      </c>
    </row>
    <row r="1905" spans="1:23" x14ac:dyDescent="0.25">
      <c r="A1905" s="25" t="e">
        <f t="shared" ref="A1905:A1968" si="61">A1185</f>
        <v>#REF!</v>
      </c>
      <c r="B1905" s="27" t="e">
        <f t="shared" si="60"/>
        <v>#REF!</v>
      </c>
      <c r="C1905" s="25" t="s">
        <v>31</v>
      </c>
      <c r="D1905" s="35">
        <v>2218.09</v>
      </c>
      <c r="E1905" s="36">
        <v>2740.79</v>
      </c>
      <c r="F1905" s="36">
        <v>3039.03</v>
      </c>
      <c r="G1905" s="37">
        <v>3763.4700000000003</v>
      </c>
      <c r="H1905" s="35">
        <v>2218.09</v>
      </c>
      <c r="I1905" s="36">
        <v>2594.8200000000002</v>
      </c>
      <c r="J1905" s="36">
        <v>2778.83</v>
      </c>
      <c r="K1905" s="37">
        <v>2915.9</v>
      </c>
      <c r="L1905" s="75">
        <v>698.67</v>
      </c>
      <c r="M1905" s="53" t="s">
        <v>1474</v>
      </c>
      <c r="N1905" s="51">
        <v>86.61</v>
      </c>
      <c r="O1905" s="19">
        <v>3.17</v>
      </c>
      <c r="P1905" s="48">
        <v>1519.42</v>
      </c>
      <c r="Q1905" s="20">
        <v>2042.12</v>
      </c>
      <c r="R1905" s="20">
        <v>2340.36</v>
      </c>
      <c r="S1905" s="45">
        <v>3064.8</v>
      </c>
      <c r="T1905" s="44">
        <v>1519.42</v>
      </c>
      <c r="U1905" s="20">
        <v>1896.15</v>
      </c>
      <c r="V1905" s="20">
        <v>2080.16</v>
      </c>
      <c r="W1905" s="45">
        <v>2217.23</v>
      </c>
    </row>
    <row r="1906" spans="1:23" x14ac:dyDescent="0.25">
      <c r="A1906" s="25" t="e">
        <f t="shared" si="61"/>
        <v>#REF!</v>
      </c>
      <c r="B1906" s="27" t="e">
        <f t="shared" si="60"/>
        <v>#REF!</v>
      </c>
      <c r="C1906" s="25" t="s">
        <v>31</v>
      </c>
      <c r="D1906" s="35">
        <v>2150.11</v>
      </c>
      <c r="E1906" s="36">
        <v>2672.81</v>
      </c>
      <c r="F1906" s="36">
        <v>2971.05</v>
      </c>
      <c r="G1906" s="37">
        <v>3695.4900000000002</v>
      </c>
      <c r="H1906" s="35">
        <v>2150.11</v>
      </c>
      <c r="I1906" s="36">
        <v>2526.84</v>
      </c>
      <c r="J1906" s="36">
        <v>2710.85</v>
      </c>
      <c r="K1906" s="37">
        <v>2847.92</v>
      </c>
      <c r="L1906" s="75">
        <v>630.68999999999994</v>
      </c>
      <c r="M1906" s="53" t="s">
        <v>1477</v>
      </c>
      <c r="N1906" s="51">
        <v>78.150000000000006</v>
      </c>
      <c r="O1906" s="19">
        <v>3.17</v>
      </c>
      <c r="P1906" s="48">
        <v>1519.42</v>
      </c>
      <c r="Q1906" s="20">
        <v>2042.12</v>
      </c>
      <c r="R1906" s="20">
        <v>2340.36</v>
      </c>
      <c r="S1906" s="45">
        <v>3064.8</v>
      </c>
      <c r="T1906" s="44">
        <v>1519.42</v>
      </c>
      <c r="U1906" s="20">
        <v>1896.15</v>
      </c>
      <c r="V1906" s="20">
        <v>2080.16</v>
      </c>
      <c r="W1906" s="45">
        <v>2217.23</v>
      </c>
    </row>
    <row r="1907" spans="1:23" x14ac:dyDescent="0.25">
      <c r="A1907" s="25" t="e">
        <f t="shared" si="61"/>
        <v>#REF!</v>
      </c>
      <c r="B1907" s="27" t="e">
        <f t="shared" si="60"/>
        <v>#REF!</v>
      </c>
      <c r="C1907" s="25" t="s">
        <v>31</v>
      </c>
      <c r="D1907" s="35">
        <v>2145.7200000000003</v>
      </c>
      <c r="E1907" s="36">
        <v>2668.42</v>
      </c>
      <c r="F1907" s="36">
        <v>2966.66</v>
      </c>
      <c r="G1907" s="37">
        <v>3691.1000000000004</v>
      </c>
      <c r="H1907" s="35">
        <v>2145.7200000000003</v>
      </c>
      <c r="I1907" s="36">
        <v>2522.4499999999998</v>
      </c>
      <c r="J1907" s="36">
        <v>2706.46</v>
      </c>
      <c r="K1907" s="37">
        <v>2843.5299999999997</v>
      </c>
      <c r="L1907" s="75">
        <v>626.29999999999995</v>
      </c>
      <c r="M1907" s="53" t="s">
        <v>135</v>
      </c>
      <c r="N1907" s="51">
        <v>77.599999999999994</v>
      </c>
      <c r="O1907" s="19">
        <v>3.17</v>
      </c>
      <c r="P1907" s="48">
        <v>1519.42</v>
      </c>
      <c r="Q1907" s="20">
        <v>2042.12</v>
      </c>
      <c r="R1907" s="20">
        <v>2340.36</v>
      </c>
      <c r="S1907" s="45">
        <v>3064.8</v>
      </c>
      <c r="T1907" s="44">
        <v>1519.42</v>
      </c>
      <c r="U1907" s="20">
        <v>1896.15</v>
      </c>
      <c r="V1907" s="20">
        <v>2080.16</v>
      </c>
      <c r="W1907" s="45">
        <v>2217.23</v>
      </c>
    </row>
    <row r="1908" spans="1:23" x14ac:dyDescent="0.25">
      <c r="A1908" s="25" t="e">
        <f t="shared" si="61"/>
        <v>#REF!</v>
      </c>
      <c r="B1908" s="27" t="e">
        <f t="shared" si="60"/>
        <v>#REF!</v>
      </c>
      <c r="C1908" s="25" t="s">
        <v>31</v>
      </c>
      <c r="D1908" s="35">
        <v>2142.4800000000005</v>
      </c>
      <c r="E1908" s="36">
        <v>2665.18</v>
      </c>
      <c r="F1908" s="36">
        <v>2963.42</v>
      </c>
      <c r="G1908" s="37">
        <v>3687.86</v>
      </c>
      <c r="H1908" s="35">
        <v>2142.48</v>
      </c>
      <c r="I1908" s="36">
        <v>2519.21</v>
      </c>
      <c r="J1908" s="36">
        <v>2703.22</v>
      </c>
      <c r="K1908" s="37">
        <v>2840.29</v>
      </c>
      <c r="L1908" s="75">
        <v>623.06000000000006</v>
      </c>
      <c r="M1908" s="53" t="s">
        <v>1482</v>
      </c>
      <c r="N1908" s="51">
        <v>77.2</v>
      </c>
      <c r="O1908" s="19">
        <v>3.17</v>
      </c>
      <c r="P1908" s="48">
        <v>1519.42</v>
      </c>
      <c r="Q1908" s="20">
        <v>2042.12</v>
      </c>
      <c r="R1908" s="20">
        <v>2340.36</v>
      </c>
      <c r="S1908" s="45">
        <v>3064.8</v>
      </c>
      <c r="T1908" s="44">
        <v>1519.42</v>
      </c>
      <c r="U1908" s="20">
        <v>1896.15</v>
      </c>
      <c r="V1908" s="20">
        <v>2080.16</v>
      </c>
      <c r="W1908" s="45">
        <v>2217.23</v>
      </c>
    </row>
    <row r="1909" spans="1:23" x14ac:dyDescent="0.25">
      <c r="A1909" s="25" t="e">
        <f t="shared" si="61"/>
        <v>#REF!</v>
      </c>
      <c r="B1909" s="27" t="e">
        <f t="shared" si="60"/>
        <v>#REF!</v>
      </c>
      <c r="C1909" s="25" t="s">
        <v>31</v>
      </c>
      <c r="D1909" s="35">
        <v>2144.1000000000004</v>
      </c>
      <c r="E1909" s="36">
        <v>2666.8</v>
      </c>
      <c r="F1909" s="36">
        <v>2965.0400000000004</v>
      </c>
      <c r="G1909" s="37">
        <v>3689.4800000000005</v>
      </c>
      <c r="H1909" s="35">
        <v>2144.1000000000004</v>
      </c>
      <c r="I1909" s="36">
        <v>2520.83</v>
      </c>
      <c r="J1909" s="36">
        <v>2704.84</v>
      </c>
      <c r="K1909" s="37">
        <v>2841.91</v>
      </c>
      <c r="L1909" s="75">
        <v>624.67999999999995</v>
      </c>
      <c r="M1909" s="53" t="s">
        <v>142</v>
      </c>
      <c r="N1909" s="51">
        <v>77.400000000000006</v>
      </c>
      <c r="O1909" s="19">
        <v>3.17</v>
      </c>
      <c r="P1909" s="48">
        <v>1519.42</v>
      </c>
      <c r="Q1909" s="20">
        <v>2042.12</v>
      </c>
      <c r="R1909" s="20">
        <v>2340.36</v>
      </c>
      <c r="S1909" s="45">
        <v>3064.8</v>
      </c>
      <c r="T1909" s="44">
        <v>1519.42</v>
      </c>
      <c r="U1909" s="20">
        <v>1896.15</v>
      </c>
      <c r="V1909" s="20">
        <v>2080.16</v>
      </c>
      <c r="W1909" s="45">
        <v>2217.23</v>
      </c>
    </row>
    <row r="1910" spans="1:23" x14ac:dyDescent="0.25">
      <c r="A1910" s="25" t="e">
        <f t="shared" si="61"/>
        <v>#REF!</v>
      </c>
      <c r="B1910" s="27" t="e">
        <f t="shared" si="60"/>
        <v>#REF!</v>
      </c>
      <c r="C1910" s="25" t="s">
        <v>31</v>
      </c>
      <c r="D1910" s="35">
        <v>2146.7700000000004</v>
      </c>
      <c r="E1910" s="36">
        <v>2669.4700000000003</v>
      </c>
      <c r="F1910" s="36">
        <v>2967.71</v>
      </c>
      <c r="G1910" s="37">
        <v>3692.1500000000005</v>
      </c>
      <c r="H1910" s="35">
        <v>2146.77</v>
      </c>
      <c r="I1910" s="36">
        <v>2523.5</v>
      </c>
      <c r="J1910" s="36">
        <v>2707.5099999999998</v>
      </c>
      <c r="K1910" s="37">
        <v>2844.58</v>
      </c>
      <c r="L1910" s="75">
        <v>627.35</v>
      </c>
      <c r="M1910" s="53" t="s">
        <v>1487</v>
      </c>
      <c r="N1910" s="51">
        <v>77.73</v>
      </c>
      <c r="O1910" s="19">
        <v>3.17</v>
      </c>
      <c r="P1910" s="48">
        <v>1519.42</v>
      </c>
      <c r="Q1910" s="20">
        <v>2042.12</v>
      </c>
      <c r="R1910" s="20">
        <v>2340.36</v>
      </c>
      <c r="S1910" s="45">
        <v>3064.8</v>
      </c>
      <c r="T1910" s="44">
        <v>1519.42</v>
      </c>
      <c r="U1910" s="20">
        <v>1896.15</v>
      </c>
      <c r="V1910" s="20">
        <v>2080.16</v>
      </c>
      <c r="W1910" s="45">
        <v>2217.23</v>
      </c>
    </row>
    <row r="1911" spans="1:23" x14ac:dyDescent="0.25">
      <c r="A1911" s="25" t="e">
        <f t="shared" si="61"/>
        <v>#REF!</v>
      </c>
      <c r="B1911" s="27" t="e">
        <f t="shared" si="60"/>
        <v>#REF!</v>
      </c>
      <c r="C1911" s="25" t="s">
        <v>31</v>
      </c>
      <c r="D1911" s="35">
        <v>2150.7400000000002</v>
      </c>
      <c r="E1911" s="36">
        <v>2673.4399999999996</v>
      </c>
      <c r="F1911" s="36">
        <v>2971.68</v>
      </c>
      <c r="G1911" s="37">
        <v>3696.12</v>
      </c>
      <c r="H1911" s="35">
        <v>2150.7399999999998</v>
      </c>
      <c r="I1911" s="36">
        <v>2527.4700000000003</v>
      </c>
      <c r="J1911" s="36">
        <v>2711.4799999999996</v>
      </c>
      <c r="K1911" s="37">
        <v>2848.55</v>
      </c>
      <c r="L1911" s="75">
        <v>631.31999999999994</v>
      </c>
      <c r="M1911" s="53" t="s">
        <v>1490</v>
      </c>
      <c r="N1911" s="51">
        <v>78.22</v>
      </c>
      <c r="O1911" s="19">
        <v>3.17</v>
      </c>
      <c r="P1911" s="48">
        <v>1519.42</v>
      </c>
      <c r="Q1911" s="20">
        <v>2042.12</v>
      </c>
      <c r="R1911" s="20">
        <v>2340.36</v>
      </c>
      <c r="S1911" s="45">
        <v>3064.8</v>
      </c>
      <c r="T1911" s="44">
        <v>1519.42</v>
      </c>
      <c r="U1911" s="20">
        <v>1896.15</v>
      </c>
      <c r="V1911" s="20">
        <v>2080.16</v>
      </c>
      <c r="W1911" s="45">
        <v>2217.23</v>
      </c>
    </row>
    <row r="1912" spans="1:23" x14ac:dyDescent="0.25">
      <c r="A1912" s="25" t="e">
        <f t="shared" si="61"/>
        <v>#REF!</v>
      </c>
      <c r="B1912" s="27" t="e">
        <f t="shared" si="60"/>
        <v>#REF!</v>
      </c>
      <c r="C1912" s="25" t="s">
        <v>31</v>
      </c>
      <c r="D1912" s="35">
        <v>2165.87</v>
      </c>
      <c r="E1912" s="36">
        <v>2688.57</v>
      </c>
      <c r="F1912" s="36">
        <v>2986.8100000000004</v>
      </c>
      <c r="G1912" s="37">
        <v>3711.2500000000005</v>
      </c>
      <c r="H1912" s="35">
        <v>2165.87</v>
      </c>
      <c r="I1912" s="36">
        <v>2542.6</v>
      </c>
      <c r="J1912" s="36">
        <v>2726.6099999999997</v>
      </c>
      <c r="K1912" s="37">
        <v>2863.68</v>
      </c>
      <c r="L1912" s="75">
        <v>646.44999999999993</v>
      </c>
      <c r="M1912" s="53" t="s">
        <v>1493</v>
      </c>
      <c r="N1912" s="51">
        <v>80.11</v>
      </c>
      <c r="O1912" s="19">
        <v>3.17</v>
      </c>
      <c r="P1912" s="48">
        <v>1519.42</v>
      </c>
      <c r="Q1912" s="20">
        <v>2042.12</v>
      </c>
      <c r="R1912" s="20">
        <v>2340.36</v>
      </c>
      <c r="S1912" s="45">
        <v>3064.8</v>
      </c>
      <c r="T1912" s="44">
        <v>1519.42</v>
      </c>
      <c r="U1912" s="20">
        <v>1896.15</v>
      </c>
      <c r="V1912" s="20">
        <v>2080.16</v>
      </c>
      <c r="W1912" s="45">
        <v>2217.23</v>
      </c>
    </row>
    <row r="1913" spans="1:23" x14ac:dyDescent="0.25">
      <c r="A1913" s="25" t="e">
        <f t="shared" si="61"/>
        <v>#REF!</v>
      </c>
      <c r="B1913" s="27" t="e">
        <f t="shared" si="60"/>
        <v>#REF!</v>
      </c>
      <c r="C1913" s="25" t="s">
        <v>31</v>
      </c>
      <c r="D1913" s="35">
        <v>2142.2000000000003</v>
      </c>
      <c r="E1913" s="36">
        <v>2664.8999999999996</v>
      </c>
      <c r="F1913" s="36">
        <v>2963.1400000000003</v>
      </c>
      <c r="G1913" s="37">
        <v>3687.58</v>
      </c>
      <c r="H1913" s="35">
        <v>2142.2000000000003</v>
      </c>
      <c r="I1913" s="36">
        <v>2518.9300000000003</v>
      </c>
      <c r="J1913" s="36">
        <v>2702.94</v>
      </c>
      <c r="K1913" s="37">
        <v>2840.01</v>
      </c>
      <c r="L1913" s="75">
        <v>622.78</v>
      </c>
      <c r="M1913" s="53" t="s">
        <v>1496</v>
      </c>
      <c r="N1913" s="51">
        <v>77.16</v>
      </c>
      <c r="O1913" s="19">
        <v>3.17</v>
      </c>
      <c r="P1913" s="48">
        <v>1519.42</v>
      </c>
      <c r="Q1913" s="20">
        <v>2042.12</v>
      </c>
      <c r="R1913" s="20">
        <v>2340.36</v>
      </c>
      <c r="S1913" s="45">
        <v>3064.8</v>
      </c>
      <c r="T1913" s="44">
        <v>1519.42</v>
      </c>
      <c r="U1913" s="20">
        <v>1896.15</v>
      </c>
      <c r="V1913" s="20">
        <v>2080.16</v>
      </c>
      <c r="W1913" s="45">
        <v>2217.23</v>
      </c>
    </row>
    <row r="1914" spans="1:23" x14ac:dyDescent="0.25">
      <c r="A1914" s="25" t="e">
        <f t="shared" si="61"/>
        <v>#REF!</v>
      </c>
      <c r="B1914" s="27" t="e">
        <f t="shared" si="60"/>
        <v>#REF!</v>
      </c>
      <c r="C1914" s="25" t="s">
        <v>31</v>
      </c>
      <c r="D1914" s="35">
        <v>2158.92</v>
      </c>
      <c r="E1914" s="36">
        <v>2681.62</v>
      </c>
      <c r="F1914" s="36">
        <v>2979.86</v>
      </c>
      <c r="G1914" s="37">
        <v>3704.3</v>
      </c>
      <c r="H1914" s="35">
        <v>2158.92</v>
      </c>
      <c r="I1914" s="36">
        <v>2535.65</v>
      </c>
      <c r="J1914" s="36">
        <v>2719.66</v>
      </c>
      <c r="K1914" s="37">
        <v>2856.73</v>
      </c>
      <c r="L1914" s="75">
        <v>639.5</v>
      </c>
      <c r="M1914" s="53" t="s">
        <v>1499</v>
      </c>
      <c r="N1914" s="51">
        <v>79.239999999999995</v>
      </c>
      <c r="O1914" s="19">
        <v>3.17</v>
      </c>
      <c r="P1914" s="48">
        <v>1519.42</v>
      </c>
      <c r="Q1914" s="20">
        <v>2042.12</v>
      </c>
      <c r="R1914" s="20">
        <v>2340.36</v>
      </c>
      <c r="S1914" s="45">
        <v>3064.8</v>
      </c>
      <c r="T1914" s="44">
        <v>1519.42</v>
      </c>
      <c r="U1914" s="20">
        <v>1896.15</v>
      </c>
      <c r="V1914" s="20">
        <v>2080.16</v>
      </c>
      <c r="W1914" s="45">
        <v>2217.23</v>
      </c>
    </row>
    <row r="1915" spans="1:23" x14ac:dyDescent="0.25">
      <c r="A1915" s="25" t="e">
        <f t="shared" si="61"/>
        <v>#REF!</v>
      </c>
      <c r="B1915" s="27" t="e">
        <f t="shared" si="60"/>
        <v>#REF!</v>
      </c>
      <c r="C1915" s="25" t="s">
        <v>31</v>
      </c>
      <c r="D1915" s="35">
        <v>2159.0700000000002</v>
      </c>
      <c r="E1915" s="36">
        <v>2681.7699999999995</v>
      </c>
      <c r="F1915" s="36">
        <v>2980.01</v>
      </c>
      <c r="G1915" s="37">
        <v>3704.45</v>
      </c>
      <c r="H1915" s="35">
        <v>2159.0700000000002</v>
      </c>
      <c r="I1915" s="36">
        <v>2535.8000000000002</v>
      </c>
      <c r="J1915" s="36">
        <v>2719.81</v>
      </c>
      <c r="K1915" s="37">
        <v>2856.88</v>
      </c>
      <c r="L1915" s="75">
        <v>639.65</v>
      </c>
      <c r="M1915" s="53" t="s">
        <v>1502</v>
      </c>
      <c r="N1915" s="51">
        <v>79.260000000000005</v>
      </c>
      <c r="O1915" s="19">
        <v>3.17</v>
      </c>
      <c r="P1915" s="48">
        <v>1519.42</v>
      </c>
      <c r="Q1915" s="20">
        <v>2042.12</v>
      </c>
      <c r="R1915" s="20">
        <v>2340.36</v>
      </c>
      <c r="S1915" s="45">
        <v>3064.8</v>
      </c>
      <c r="T1915" s="44">
        <v>1519.42</v>
      </c>
      <c r="U1915" s="20">
        <v>1896.15</v>
      </c>
      <c r="V1915" s="20">
        <v>2080.16</v>
      </c>
      <c r="W1915" s="45">
        <v>2217.23</v>
      </c>
    </row>
    <row r="1916" spans="1:23" x14ac:dyDescent="0.25">
      <c r="A1916" s="25" t="e">
        <f t="shared" si="61"/>
        <v>#REF!</v>
      </c>
      <c r="B1916" s="27" t="e">
        <f t="shared" si="60"/>
        <v>#REF!</v>
      </c>
      <c r="C1916" s="25" t="s">
        <v>31</v>
      </c>
      <c r="D1916" s="35">
        <v>2170.59</v>
      </c>
      <c r="E1916" s="36">
        <v>2693.29</v>
      </c>
      <c r="F1916" s="36">
        <v>2991.5299999999997</v>
      </c>
      <c r="G1916" s="37">
        <v>3715.9700000000003</v>
      </c>
      <c r="H1916" s="35">
        <v>2170.59</v>
      </c>
      <c r="I1916" s="36">
        <v>2547.3200000000002</v>
      </c>
      <c r="J1916" s="36">
        <v>2731.33</v>
      </c>
      <c r="K1916" s="37">
        <v>2868.4</v>
      </c>
      <c r="L1916" s="75">
        <v>651.16999999999996</v>
      </c>
      <c r="M1916" s="53" t="s">
        <v>1505</v>
      </c>
      <c r="N1916" s="51">
        <v>80.7</v>
      </c>
      <c r="O1916" s="19">
        <v>3.17</v>
      </c>
      <c r="P1916" s="48">
        <v>1519.42</v>
      </c>
      <c r="Q1916" s="20">
        <v>2042.12</v>
      </c>
      <c r="R1916" s="20">
        <v>2340.36</v>
      </c>
      <c r="S1916" s="45">
        <v>3064.8</v>
      </c>
      <c r="T1916" s="44">
        <v>1519.42</v>
      </c>
      <c r="U1916" s="20">
        <v>1896.15</v>
      </c>
      <c r="V1916" s="20">
        <v>2080.16</v>
      </c>
      <c r="W1916" s="45">
        <v>2217.23</v>
      </c>
    </row>
    <row r="1917" spans="1:23" x14ac:dyDescent="0.25">
      <c r="A1917" s="25" t="e">
        <f t="shared" si="61"/>
        <v>#REF!</v>
      </c>
      <c r="B1917" s="27" t="e">
        <f t="shared" si="60"/>
        <v>#REF!</v>
      </c>
      <c r="C1917" s="25" t="s">
        <v>31</v>
      </c>
      <c r="D1917" s="35">
        <v>2170.3300000000004</v>
      </c>
      <c r="E1917" s="36">
        <v>2693.0299999999997</v>
      </c>
      <c r="F1917" s="36">
        <v>2991.27</v>
      </c>
      <c r="G1917" s="37">
        <v>3715.71</v>
      </c>
      <c r="H1917" s="35">
        <v>2170.33</v>
      </c>
      <c r="I1917" s="36">
        <v>2547.0600000000004</v>
      </c>
      <c r="J1917" s="36">
        <v>2731.0699999999997</v>
      </c>
      <c r="K1917" s="37">
        <v>2868.1400000000003</v>
      </c>
      <c r="L1917" s="75">
        <v>650.91</v>
      </c>
      <c r="M1917" s="53" t="s">
        <v>1509</v>
      </c>
      <c r="N1917" s="51">
        <v>80.66</v>
      </c>
      <c r="O1917" s="19">
        <v>3.17</v>
      </c>
      <c r="P1917" s="48">
        <v>1519.42</v>
      </c>
      <c r="Q1917" s="20">
        <v>2042.12</v>
      </c>
      <c r="R1917" s="20">
        <v>2340.36</v>
      </c>
      <c r="S1917" s="45">
        <v>3064.8</v>
      </c>
      <c r="T1917" s="44">
        <v>1519.42</v>
      </c>
      <c r="U1917" s="20">
        <v>1896.15</v>
      </c>
      <c r="V1917" s="20">
        <v>2080.16</v>
      </c>
      <c r="W1917" s="45">
        <v>2217.23</v>
      </c>
    </row>
    <row r="1918" spans="1:23" x14ac:dyDescent="0.25">
      <c r="A1918" s="25" t="e">
        <f t="shared" si="61"/>
        <v>#REF!</v>
      </c>
      <c r="B1918" s="27" t="e">
        <f t="shared" si="60"/>
        <v>#REF!</v>
      </c>
      <c r="C1918" s="25" t="s">
        <v>31</v>
      </c>
      <c r="D1918" s="35">
        <v>2149.75</v>
      </c>
      <c r="E1918" s="36">
        <v>2672.45</v>
      </c>
      <c r="F1918" s="36">
        <v>2970.69</v>
      </c>
      <c r="G1918" s="37">
        <v>3695.13</v>
      </c>
      <c r="H1918" s="35">
        <v>2149.75</v>
      </c>
      <c r="I1918" s="36">
        <v>2526.48</v>
      </c>
      <c r="J1918" s="36">
        <v>2710.49</v>
      </c>
      <c r="K1918" s="37">
        <v>2847.56</v>
      </c>
      <c r="L1918" s="75">
        <v>630.32999999999993</v>
      </c>
      <c r="M1918" s="53" t="s">
        <v>134</v>
      </c>
      <c r="N1918" s="51">
        <v>78.099999999999994</v>
      </c>
      <c r="O1918" s="19">
        <v>3.17</v>
      </c>
      <c r="P1918" s="48">
        <v>1519.42</v>
      </c>
      <c r="Q1918" s="20">
        <v>2042.12</v>
      </c>
      <c r="R1918" s="20">
        <v>2340.36</v>
      </c>
      <c r="S1918" s="45">
        <v>3064.8</v>
      </c>
      <c r="T1918" s="44">
        <v>1519.42</v>
      </c>
      <c r="U1918" s="20">
        <v>1896.15</v>
      </c>
      <c r="V1918" s="20">
        <v>2080.16</v>
      </c>
      <c r="W1918" s="45">
        <v>2217.23</v>
      </c>
    </row>
    <row r="1919" spans="1:23" x14ac:dyDescent="0.25">
      <c r="A1919" s="25" t="e">
        <f t="shared" si="61"/>
        <v>#REF!</v>
      </c>
      <c r="B1919" s="27" t="e">
        <f t="shared" si="60"/>
        <v>#REF!</v>
      </c>
      <c r="C1919" s="25" t="s">
        <v>31</v>
      </c>
      <c r="D1919" s="35">
        <v>2215.08</v>
      </c>
      <c r="E1919" s="36">
        <v>2737.7799999999997</v>
      </c>
      <c r="F1919" s="36">
        <v>3036.02</v>
      </c>
      <c r="G1919" s="37">
        <v>3760.46</v>
      </c>
      <c r="H1919" s="35">
        <v>2215.08</v>
      </c>
      <c r="I1919" s="36">
        <v>2591.81</v>
      </c>
      <c r="J1919" s="36">
        <v>2775.8199999999997</v>
      </c>
      <c r="K1919" s="37">
        <v>2912.89</v>
      </c>
      <c r="L1919" s="75">
        <v>695.66</v>
      </c>
      <c r="M1919" s="53" t="s">
        <v>1515</v>
      </c>
      <c r="N1919" s="51">
        <v>86.24</v>
      </c>
      <c r="O1919" s="19">
        <v>3.17</v>
      </c>
      <c r="P1919" s="48">
        <v>1519.42</v>
      </c>
      <c r="Q1919" s="20">
        <v>2042.12</v>
      </c>
      <c r="R1919" s="20">
        <v>2340.36</v>
      </c>
      <c r="S1919" s="45">
        <v>3064.8</v>
      </c>
      <c r="T1919" s="44">
        <v>1519.42</v>
      </c>
      <c r="U1919" s="20">
        <v>1896.15</v>
      </c>
      <c r="V1919" s="20">
        <v>2080.16</v>
      </c>
      <c r="W1919" s="45">
        <v>2217.23</v>
      </c>
    </row>
    <row r="1920" spans="1:23" x14ac:dyDescent="0.25">
      <c r="A1920" s="25" t="e">
        <f t="shared" si="61"/>
        <v>#REF!</v>
      </c>
      <c r="B1920" s="27" t="e">
        <f t="shared" si="60"/>
        <v>#REF!</v>
      </c>
      <c r="C1920" s="25" t="s">
        <v>31</v>
      </c>
      <c r="D1920" s="35">
        <v>2250.71</v>
      </c>
      <c r="E1920" s="36">
        <v>2773.41</v>
      </c>
      <c r="F1920" s="36">
        <v>3071.6500000000005</v>
      </c>
      <c r="G1920" s="37">
        <v>3796.09</v>
      </c>
      <c r="H1920" s="35">
        <v>2250.71</v>
      </c>
      <c r="I1920" s="36">
        <v>2627.44</v>
      </c>
      <c r="J1920" s="36">
        <v>2811.45</v>
      </c>
      <c r="K1920" s="37">
        <v>2948.52</v>
      </c>
      <c r="L1920" s="75">
        <v>731.29</v>
      </c>
      <c r="M1920" s="53" t="s">
        <v>1518</v>
      </c>
      <c r="N1920" s="51">
        <v>90.67</v>
      </c>
      <c r="O1920" s="19">
        <v>3.17</v>
      </c>
      <c r="P1920" s="48">
        <v>1519.42</v>
      </c>
      <c r="Q1920" s="20">
        <v>2042.12</v>
      </c>
      <c r="R1920" s="20">
        <v>2340.36</v>
      </c>
      <c r="S1920" s="45">
        <v>3064.8</v>
      </c>
      <c r="T1920" s="44">
        <v>1519.42</v>
      </c>
      <c r="U1920" s="20">
        <v>1896.15</v>
      </c>
      <c r="V1920" s="20">
        <v>2080.16</v>
      </c>
      <c r="W1920" s="45">
        <v>2217.23</v>
      </c>
    </row>
    <row r="1921" spans="1:23" x14ac:dyDescent="0.25">
      <c r="A1921" s="25" t="e">
        <f t="shared" si="61"/>
        <v>#REF!</v>
      </c>
      <c r="B1921" s="27" t="e">
        <f t="shared" si="60"/>
        <v>#REF!</v>
      </c>
      <c r="C1921" s="25" t="s">
        <v>31</v>
      </c>
      <c r="D1921" s="35">
        <v>2317.44</v>
      </c>
      <c r="E1921" s="36">
        <v>2840.14</v>
      </c>
      <c r="F1921" s="36">
        <v>3138.38</v>
      </c>
      <c r="G1921" s="37">
        <v>3862.82</v>
      </c>
      <c r="H1921" s="35">
        <v>2317.44</v>
      </c>
      <c r="I1921" s="36">
        <v>2694.17</v>
      </c>
      <c r="J1921" s="36">
        <v>2878.18</v>
      </c>
      <c r="K1921" s="37">
        <v>3015.25</v>
      </c>
      <c r="L1921" s="75">
        <v>798.02</v>
      </c>
      <c r="M1921" s="53" t="s">
        <v>1521</v>
      </c>
      <c r="N1921" s="51">
        <v>98.98</v>
      </c>
      <c r="O1921" s="19">
        <v>3.17</v>
      </c>
      <c r="P1921" s="48">
        <v>1519.42</v>
      </c>
      <c r="Q1921" s="20">
        <v>2042.12</v>
      </c>
      <c r="R1921" s="20">
        <v>2340.36</v>
      </c>
      <c r="S1921" s="45">
        <v>3064.8</v>
      </c>
      <c r="T1921" s="44">
        <v>1519.42</v>
      </c>
      <c r="U1921" s="20">
        <v>1896.15</v>
      </c>
      <c r="V1921" s="20">
        <v>2080.16</v>
      </c>
      <c r="W1921" s="45">
        <v>2217.23</v>
      </c>
    </row>
    <row r="1922" spans="1:23" x14ac:dyDescent="0.25">
      <c r="A1922" s="25" t="e">
        <f t="shared" si="61"/>
        <v>#REF!</v>
      </c>
      <c r="B1922" s="27" t="e">
        <f t="shared" si="60"/>
        <v>#REF!</v>
      </c>
      <c r="C1922" s="25" t="s">
        <v>31</v>
      </c>
      <c r="D1922" s="35">
        <v>2318.42</v>
      </c>
      <c r="E1922" s="36">
        <v>2841.12</v>
      </c>
      <c r="F1922" s="36">
        <v>3139.3600000000006</v>
      </c>
      <c r="G1922" s="37">
        <v>3863.8</v>
      </c>
      <c r="H1922" s="35">
        <v>2318.42</v>
      </c>
      <c r="I1922" s="36">
        <v>2695.15</v>
      </c>
      <c r="J1922" s="36">
        <v>2879.16</v>
      </c>
      <c r="K1922" s="37">
        <v>3016.23</v>
      </c>
      <c r="L1922" s="75">
        <v>799</v>
      </c>
      <c r="M1922" s="53" t="s">
        <v>1524</v>
      </c>
      <c r="N1922" s="51">
        <v>99.11</v>
      </c>
      <c r="O1922" s="19">
        <v>3.17</v>
      </c>
      <c r="P1922" s="48">
        <v>1519.42</v>
      </c>
      <c r="Q1922" s="20">
        <v>2042.12</v>
      </c>
      <c r="R1922" s="20">
        <v>2340.36</v>
      </c>
      <c r="S1922" s="45">
        <v>3064.8</v>
      </c>
      <c r="T1922" s="44">
        <v>1519.42</v>
      </c>
      <c r="U1922" s="20">
        <v>1896.15</v>
      </c>
      <c r="V1922" s="20">
        <v>2080.16</v>
      </c>
      <c r="W1922" s="45">
        <v>2217.23</v>
      </c>
    </row>
    <row r="1923" spans="1:23" x14ac:dyDescent="0.25">
      <c r="A1923" s="25" t="e">
        <f t="shared" si="61"/>
        <v>#REF!</v>
      </c>
      <c r="B1923" s="27" t="e">
        <f t="shared" si="60"/>
        <v>#REF!</v>
      </c>
      <c r="C1923" s="25" t="s">
        <v>31</v>
      </c>
      <c r="D1923" s="35">
        <v>2370.75</v>
      </c>
      <c r="E1923" s="36">
        <v>2893.45</v>
      </c>
      <c r="F1923" s="36">
        <v>3191.69</v>
      </c>
      <c r="G1923" s="37">
        <v>3916.13</v>
      </c>
      <c r="H1923" s="35">
        <v>2370.75</v>
      </c>
      <c r="I1923" s="36">
        <v>2747.48</v>
      </c>
      <c r="J1923" s="36">
        <v>2931.49</v>
      </c>
      <c r="K1923" s="37">
        <v>3068.56</v>
      </c>
      <c r="L1923" s="75">
        <v>851.32999999999993</v>
      </c>
      <c r="M1923" s="53" t="s">
        <v>1527</v>
      </c>
      <c r="N1923" s="51">
        <v>105.62</v>
      </c>
      <c r="O1923" s="19">
        <v>3.17</v>
      </c>
      <c r="P1923" s="48">
        <v>1519.42</v>
      </c>
      <c r="Q1923" s="20">
        <v>2042.12</v>
      </c>
      <c r="R1923" s="20">
        <v>2340.36</v>
      </c>
      <c r="S1923" s="45">
        <v>3064.8</v>
      </c>
      <c r="T1923" s="44">
        <v>1519.42</v>
      </c>
      <c r="U1923" s="20">
        <v>1896.15</v>
      </c>
      <c r="V1923" s="20">
        <v>2080.16</v>
      </c>
      <c r="W1923" s="45">
        <v>2217.23</v>
      </c>
    </row>
    <row r="1924" spans="1:23" x14ac:dyDescent="0.25">
      <c r="A1924" s="25" t="e">
        <f t="shared" si="61"/>
        <v>#REF!</v>
      </c>
      <c r="B1924" s="27" t="e">
        <f t="shared" si="60"/>
        <v>#REF!</v>
      </c>
      <c r="C1924" s="25" t="s">
        <v>31</v>
      </c>
      <c r="D1924" s="35">
        <v>2447.58</v>
      </c>
      <c r="E1924" s="36">
        <v>2970.2799999999997</v>
      </c>
      <c r="F1924" s="36">
        <v>3268.5200000000004</v>
      </c>
      <c r="G1924" s="37">
        <v>3992.96</v>
      </c>
      <c r="H1924" s="35">
        <v>2447.58</v>
      </c>
      <c r="I1924" s="36">
        <v>2824.31</v>
      </c>
      <c r="J1924" s="36">
        <v>3008.3199999999997</v>
      </c>
      <c r="K1924" s="37">
        <v>3145.39</v>
      </c>
      <c r="L1924" s="75">
        <v>928.16</v>
      </c>
      <c r="M1924" s="53" t="s">
        <v>1530</v>
      </c>
      <c r="N1924" s="51">
        <v>115.19</v>
      </c>
      <c r="O1924" s="19">
        <v>3.17</v>
      </c>
      <c r="P1924" s="48">
        <v>1519.42</v>
      </c>
      <c r="Q1924" s="20">
        <v>2042.12</v>
      </c>
      <c r="R1924" s="20">
        <v>2340.36</v>
      </c>
      <c r="S1924" s="45">
        <v>3064.8</v>
      </c>
      <c r="T1924" s="44">
        <v>1519.42</v>
      </c>
      <c r="U1924" s="20">
        <v>1896.15</v>
      </c>
      <c r="V1924" s="20">
        <v>2080.16</v>
      </c>
      <c r="W1924" s="45">
        <v>2217.23</v>
      </c>
    </row>
    <row r="1925" spans="1:23" x14ac:dyDescent="0.25">
      <c r="A1925" s="25" t="e">
        <f t="shared" si="61"/>
        <v>#REF!</v>
      </c>
      <c r="B1925" s="27" t="e">
        <f t="shared" si="60"/>
        <v>#REF!</v>
      </c>
      <c r="C1925" s="25" t="s">
        <v>31</v>
      </c>
      <c r="D1925" s="35">
        <v>2352.1800000000003</v>
      </c>
      <c r="E1925" s="36">
        <v>2874.88</v>
      </c>
      <c r="F1925" s="36">
        <v>3173.12</v>
      </c>
      <c r="G1925" s="37">
        <v>3897.5600000000004</v>
      </c>
      <c r="H1925" s="35">
        <v>2352.1800000000003</v>
      </c>
      <c r="I1925" s="36">
        <v>2728.91</v>
      </c>
      <c r="J1925" s="36">
        <v>2912.92</v>
      </c>
      <c r="K1925" s="37">
        <v>3049.99</v>
      </c>
      <c r="L1925" s="75">
        <v>832.75999999999988</v>
      </c>
      <c r="M1925" s="53" t="s">
        <v>1533</v>
      </c>
      <c r="N1925" s="51">
        <v>103.31</v>
      </c>
      <c r="O1925" s="19">
        <v>3.17</v>
      </c>
      <c r="P1925" s="48">
        <v>1519.42</v>
      </c>
      <c r="Q1925" s="20">
        <v>2042.12</v>
      </c>
      <c r="R1925" s="20">
        <v>2340.36</v>
      </c>
      <c r="S1925" s="45">
        <v>3064.8</v>
      </c>
      <c r="T1925" s="44">
        <v>1519.42</v>
      </c>
      <c r="U1925" s="20">
        <v>1896.15</v>
      </c>
      <c r="V1925" s="20">
        <v>2080.16</v>
      </c>
      <c r="W1925" s="45">
        <v>2217.23</v>
      </c>
    </row>
    <row r="1926" spans="1:23" x14ac:dyDescent="0.25">
      <c r="A1926" s="25" t="e">
        <f t="shared" si="61"/>
        <v>#REF!</v>
      </c>
      <c r="B1926" s="27" t="e">
        <f t="shared" si="60"/>
        <v>#REF!</v>
      </c>
      <c r="C1926" s="25" t="s">
        <v>31</v>
      </c>
      <c r="D1926" s="35">
        <v>2387.86</v>
      </c>
      <c r="E1926" s="36">
        <v>2910.56</v>
      </c>
      <c r="F1926" s="36">
        <v>3208.8</v>
      </c>
      <c r="G1926" s="37">
        <v>3933.2400000000002</v>
      </c>
      <c r="H1926" s="35">
        <v>2387.86</v>
      </c>
      <c r="I1926" s="36">
        <v>2764.59</v>
      </c>
      <c r="J1926" s="36">
        <v>2948.6</v>
      </c>
      <c r="K1926" s="37">
        <v>3085.67</v>
      </c>
      <c r="L1926" s="75">
        <v>868.43999999999994</v>
      </c>
      <c r="M1926" s="53" t="s">
        <v>1536</v>
      </c>
      <c r="N1926" s="51">
        <v>107.75</v>
      </c>
      <c r="O1926" s="19">
        <v>3.17</v>
      </c>
      <c r="P1926" s="48">
        <v>1519.42</v>
      </c>
      <c r="Q1926" s="20">
        <v>2042.12</v>
      </c>
      <c r="R1926" s="20">
        <v>2340.36</v>
      </c>
      <c r="S1926" s="45">
        <v>3064.8</v>
      </c>
      <c r="T1926" s="44">
        <v>1519.42</v>
      </c>
      <c r="U1926" s="20">
        <v>1896.15</v>
      </c>
      <c r="V1926" s="20">
        <v>2080.16</v>
      </c>
      <c r="W1926" s="45">
        <v>2217.23</v>
      </c>
    </row>
    <row r="1927" spans="1:23" x14ac:dyDescent="0.25">
      <c r="A1927" s="25" t="e">
        <f t="shared" si="61"/>
        <v>#REF!</v>
      </c>
      <c r="B1927" s="27" t="e">
        <f t="shared" si="60"/>
        <v>#REF!</v>
      </c>
      <c r="C1927" s="25" t="s">
        <v>31</v>
      </c>
      <c r="D1927" s="35">
        <v>2284.8700000000003</v>
      </c>
      <c r="E1927" s="36">
        <v>2807.5699999999997</v>
      </c>
      <c r="F1927" s="36">
        <v>3105.81</v>
      </c>
      <c r="G1927" s="37">
        <v>3830.25</v>
      </c>
      <c r="H1927" s="35">
        <v>2284.87</v>
      </c>
      <c r="I1927" s="36">
        <v>2661.6000000000004</v>
      </c>
      <c r="J1927" s="36">
        <v>2845.6099999999997</v>
      </c>
      <c r="K1927" s="37">
        <v>2982.6800000000003</v>
      </c>
      <c r="L1927" s="75">
        <v>765.44999999999993</v>
      </c>
      <c r="M1927" s="53" t="s">
        <v>1539</v>
      </c>
      <c r="N1927" s="51">
        <v>94.93</v>
      </c>
      <c r="O1927" s="19">
        <v>3.17</v>
      </c>
      <c r="P1927" s="48">
        <v>1519.42</v>
      </c>
      <c r="Q1927" s="20">
        <v>2042.12</v>
      </c>
      <c r="R1927" s="20">
        <v>2340.36</v>
      </c>
      <c r="S1927" s="45">
        <v>3064.8</v>
      </c>
      <c r="T1927" s="44">
        <v>1519.42</v>
      </c>
      <c r="U1927" s="20">
        <v>1896.15</v>
      </c>
      <c r="V1927" s="20">
        <v>2080.16</v>
      </c>
      <c r="W1927" s="45">
        <v>2217.23</v>
      </c>
    </row>
    <row r="1928" spans="1:23" x14ac:dyDescent="0.25">
      <c r="A1928" s="25" t="e">
        <f t="shared" si="61"/>
        <v>#REF!</v>
      </c>
      <c r="B1928" s="27" t="e">
        <f t="shared" si="60"/>
        <v>#REF!</v>
      </c>
      <c r="C1928" s="25" t="s">
        <v>31</v>
      </c>
      <c r="D1928" s="35">
        <v>2326.15</v>
      </c>
      <c r="E1928" s="36">
        <v>2848.8499999999995</v>
      </c>
      <c r="F1928" s="36">
        <v>3147.09</v>
      </c>
      <c r="G1928" s="37">
        <v>3871.5299999999997</v>
      </c>
      <c r="H1928" s="35">
        <v>2326.15</v>
      </c>
      <c r="I1928" s="36">
        <v>2702.88</v>
      </c>
      <c r="J1928" s="36">
        <v>2886.89</v>
      </c>
      <c r="K1928" s="37">
        <v>3023.96</v>
      </c>
      <c r="L1928" s="75">
        <v>806.7299999999999</v>
      </c>
      <c r="M1928" s="53" t="s">
        <v>1541</v>
      </c>
      <c r="N1928" s="51">
        <v>100.07</v>
      </c>
      <c r="O1928" s="19">
        <v>3.17</v>
      </c>
      <c r="P1928" s="48">
        <v>1519.42</v>
      </c>
      <c r="Q1928" s="20">
        <v>2042.12</v>
      </c>
      <c r="R1928" s="20">
        <v>2340.36</v>
      </c>
      <c r="S1928" s="45">
        <v>3064.8</v>
      </c>
      <c r="T1928" s="44">
        <v>1519.42</v>
      </c>
      <c r="U1928" s="20">
        <v>1896.15</v>
      </c>
      <c r="V1928" s="20">
        <v>2080.16</v>
      </c>
      <c r="W1928" s="45">
        <v>2217.23</v>
      </c>
    </row>
    <row r="1929" spans="1:23" x14ac:dyDescent="0.25">
      <c r="A1929" s="25" t="e">
        <f t="shared" si="61"/>
        <v>#REF!</v>
      </c>
      <c r="B1929" s="27" t="e">
        <f t="shared" si="60"/>
        <v>#REF!</v>
      </c>
      <c r="C1929" s="25" t="s">
        <v>31</v>
      </c>
      <c r="D1929" s="35">
        <v>2216.9</v>
      </c>
      <c r="E1929" s="36">
        <v>2739.6</v>
      </c>
      <c r="F1929" s="36">
        <v>3037.84</v>
      </c>
      <c r="G1929" s="37">
        <v>3762.28</v>
      </c>
      <c r="H1929" s="35">
        <v>2216.9</v>
      </c>
      <c r="I1929" s="36">
        <v>2593.63</v>
      </c>
      <c r="J1929" s="36">
        <v>2777.64</v>
      </c>
      <c r="K1929" s="37">
        <v>2914.71</v>
      </c>
      <c r="L1929" s="75">
        <v>697.48</v>
      </c>
      <c r="M1929" s="53" t="s">
        <v>1544</v>
      </c>
      <c r="N1929" s="51">
        <v>86.46</v>
      </c>
      <c r="O1929" s="19">
        <v>3.17</v>
      </c>
      <c r="P1929" s="48">
        <v>1519.42</v>
      </c>
      <c r="Q1929" s="20">
        <v>2042.12</v>
      </c>
      <c r="R1929" s="20">
        <v>2340.36</v>
      </c>
      <c r="S1929" s="45">
        <v>3064.8</v>
      </c>
      <c r="T1929" s="44">
        <v>1519.42</v>
      </c>
      <c r="U1929" s="20">
        <v>1896.15</v>
      </c>
      <c r="V1929" s="20">
        <v>2080.16</v>
      </c>
      <c r="W1929" s="45">
        <v>2217.23</v>
      </c>
    </row>
    <row r="1930" spans="1:23" x14ac:dyDescent="0.25">
      <c r="A1930" s="25" t="e">
        <f t="shared" si="61"/>
        <v>#REF!</v>
      </c>
      <c r="B1930" s="27" t="e">
        <f t="shared" si="60"/>
        <v>#REF!</v>
      </c>
      <c r="C1930" s="25" t="s">
        <v>31</v>
      </c>
      <c r="D1930" s="35">
        <v>2150.6200000000003</v>
      </c>
      <c r="E1930" s="36">
        <v>2673.32</v>
      </c>
      <c r="F1930" s="36">
        <v>2971.5600000000004</v>
      </c>
      <c r="G1930" s="37">
        <v>3696.0000000000005</v>
      </c>
      <c r="H1930" s="35">
        <v>2150.62</v>
      </c>
      <c r="I1930" s="36">
        <v>2527.3500000000004</v>
      </c>
      <c r="J1930" s="36">
        <v>2711.3599999999997</v>
      </c>
      <c r="K1930" s="37">
        <v>2848.4300000000003</v>
      </c>
      <c r="L1930" s="75">
        <v>631.20000000000005</v>
      </c>
      <c r="M1930" s="53" t="s">
        <v>138</v>
      </c>
      <c r="N1930" s="51">
        <v>78.209999999999994</v>
      </c>
      <c r="O1930" s="19">
        <v>3.17</v>
      </c>
      <c r="P1930" s="48">
        <v>1519.42</v>
      </c>
      <c r="Q1930" s="20">
        <v>2042.12</v>
      </c>
      <c r="R1930" s="20">
        <v>2340.36</v>
      </c>
      <c r="S1930" s="45">
        <v>3064.8</v>
      </c>
      <c r="T1930" s="44">
        <v>1519.42</v>
      </c>
      <c r="U1930" s="20">
        <v>1896.15</v>
      </c>
      <c r="V1930" s="20">
        <v>2080.16</v>
      </c>
      <c r="W1930" s="45">
        <v>2217.23</v>
      </c>
    </row>
    <row r="1931" spans="1:23" x14ac:dyDescent="0.25">
      <c r="A1931" s="25" t="e">
        <f t="shared" si="61"/>
        <v>#REF!</v>
      </c>
      <c r="B1931" s="27" t="e">
        <f t="shared" si="60"/>
        <v>#REF!</v>
      </c>
      <c r="C1931" s="25" t="s">
        <v>31</v>
      </c>
      <c r="D1931" s="35">
        <v>2145.65</v>
      </c>
      <c r="E1931" s="36">
        <v>2668.3500000000004</v>
      </c>
      <c r="F1931" s="36">
        <v>2966.59</v>
      </c>
      <c r="G1931" s="37">
        <v>3691.0300000000007</v>
      </c>
      <c r="H1931" s="35">
        <v>2145.65</v>
      </c>
      <c r="I1931" s="36">
        <v>2522.38</v>
      </c>
      <c r="J1931" s="36">
        <v>2706.39</v>
      </c>
      <c r="K1931" s="37">
        <v>2843.46</v>
      </c>
      <c r="L1931" s="75">
        <v>626.23</v>
      </c>
      <c r="M1931" s="53" t="s">
        <v>1089</v>
      </c>
      <c r="N1931" s="51">
        <v>77.59</v>
      </c>
      <c r="O1931" s="19">
        <v>3.17</v>
      </c>
      <c r="P1931" s="48">
        <v>1519.42</v>
      </c>
      <c r="Q1931" s="20">
        <v>2042.12</v>
      </c>
      <c r="R1931" s="20">
        <v>2340.36</v>
      </c>
      <c r="S1931" s="45">
        <v>3064.8</v>
      </c>
      <c r="T1931" s="44">
        <v>1519.42</v>
      </c>
      <c r="U1931" s="20">
        <v>1896.15</v>
      </c>
      <c r="V1931" s="20">
        <v>2080.16</v>
      </c>
      <c r="W1931" s="45">
        <v>2217.23</v>
      </c>
    </row>
    <row r="1932" spans="1:23" x14ac:dyDescent="0.25">
      <c r="A1932" s="25" t="e">
        <f t="shared" si="61"/>
        <v>#REF!</v>
      </c>
      <c r="B1932" s="27" t="e">
        <f t="shared" si="60"/>
        <v>#REF!</v>
      </c>
      <c r="C1932" s="25" t="s">
        <v>31</v>
      </c>
      <c r="D1932" s="35">
        <v>2142.5600000000004</v>
      </c>
      <c r="E1932" s="36">
        <v>2665.26</v>
      </c>
      <c r="F1932" s="36">
        <v>2963.5</v>
      </c>
      <c r="G1932" s="37">
        <v>3687.9400000000005</v>
      </c>
      <c r="H1932" s="35">
        <v>2142.56</v>
      </c>
      <c r="I1932" s="36">
        <v>2519.29</v>
      </c>
      <c r="J1932" s="36">
        <v>2703.2999999999997</v>
      </c>
      <c r="K1932" s="37">
        <v>2840.37</v>
      </c>
      <c r="L1932" s="75">
        <v>623.14</v>
      </c>
      <c r="M1932" s="53" t="s">
        <v>1551</v>
      </c>
      <c r="N1932" s="51">
        <v>77.209999999999994</v>
      </c>
      <c r="O1932" s="19">
        <v>3.17</v>
      </c>
      <c r="P1932" s="48">
        <v>1519.42</v>
      </c>
      <c r="Q1932" s="20">
        <v>2042.12</v>
      </c>
      <c r="R1932" s="20">
        <v>2340.36</v>
      </c>
      <c r="S1932" s="45">
        <v>3064.8</v>
      </c>
      <c r="T1932" s="44">
        <v>1519.42</v>
      </c>
      <c r="U1932" s="20">
        <v>1896.15</v>
      </c>
      <c r="V1932" s="20">
        <v>2080.16</v>
      </c>
      <c r="W1932" s="45">
        <v>2217.23</v>
      </c>
    </row>
    <row r="1933" spans="1:23" x14ac:dyDescent="0.25">
      <c r="A1933" s="25" t="e">
        <f t="shared" si="61"/>
        <v>#REF!</v>
      </c>
      <c r="B1933" s="27" t="e">
        <f t="shared" si="60"/>
        <v>#REF!</v>
      </c>
      <c r="C1933" s="25" t="s">
        <v>31</v>
      </c>
      <c r="D1933" s="35">
        <v>2142.73</v>
      </c>
      <c r="E1933" s="36">
        <v>2665.43</v>
      </c>
      <c r="F1933" s="36">
        <v>2963.67</v>
      </c>
      <c r="G1933" s="37">
        <v>3688.11</v>
      </c>
      <c r="H1933" s="35">
        <v>2142.73</v>
      </c>
      <c r="I1933" s="36">
        <v>2519.46</v>
      </c>
      <c r="J1933" s="36">
        <v>2703.47</v>
      </c>
      <c r="K1933" s="37">
        <v>2840.54</v>
      </c>
      <c r="L1933" s="75">
        <v>623.30999999999995</v>
      </c>
      <c r="M1933" s="53" t="s">
        <v>1554</v>
      </c>
      <c r="N1933" s="51">
        <v>77.23</v>
      </c>
      <c r="O1933" s="19">
        <v>3.17</v>
      </c>
      <c r="P1933" s="48">
        <v>1519.42</v>
      </c>
      <c r="Q1933" s="20">
        <v>2042.12</v>
      </c>
      <c r="R1933" s="20">
        <v>2340.36</v>
      </c>
      <c r="S1933" s="45">
        <v>3064.8</v>
      </c>
      <c r="T1933" s="44">
        <v>1519.42</v>
      </c>
      <c r="U1933" s="20">
        <v>1896.15</v>
      </c>
      <c r="V1933" s="20">
        <v>2080.16</v>
      </c>
      <c r="W1933" s="45">
        <v>2217.23</v>
      </c>
    </row>
    <row r="1934" spans="1:23" x14ac:dyDescent="0.25">
      <c r="A1934" s="25" t="e">
        <f t="shared" si="61"/>
        <v>#REF!</v>
      </c>
      <c r="B1934" s="27" t="e">
        <f t="shared" si="60"/>
        <v>#REF!</v>
      </c>
      <c r="C1934" s="25" t="s">
        <v>31</v>
      </c>
      <c r="D1934" s="35">
        <v>2146.7700000000004</v>
      </c>
      <c r="E1934" s="36">
        <v>2669.4700000000003</v>
      </c>
      <c r="F1934" s="36">
        <v>2967.71</v>
      </c>
      <c r="G1934" s="37">
        <v>3692.1500000000005</v>
      </c>
      <c r="H1934" s="35">
        <v>2146.77</v>
      </c>
      <c r="I1934" s="36">
        <v>2523.5</v>
      </c>
      <c r="J1934" s="36">
        <v>2707.5099999999998</v>
      </c>
      <c r="K1934" s="37">
        <v>2844.58</v>
      </c>
      <c r="L1934" s="75">
        <v>627.35</v>
      </c>
      <c r="M1934" s="53" t="s">
        <v>1487</v>
      </c>
      <c r="N1934" s="51">
        <v>77.73</v>
      </c>
      <c r="O1934" s="19">
        <v>3.17</v>
      </c>
      <c r="P1934" s="48">
        <v>1519.42</v>
      </c>
      <c r="Q1934" s="20">
        <v>2042.12</v>
      </c>
      <c r="R1934" s="20">
        <v>2340.36</v>
      </c>
      <c r="S1934" s="45">
        <v>3064.8</v>
      </c>
      <c r="T1934" s="44">
        <v>1519.42</v>
      </c>
      <c r="U1934" s="20">
        <v>1896.15</v>
      </c>
      <c r="V1934" s="20">
        <v>2080.16</v>
      </c>
      <c r="W1934" s="45">
        <v>2217.23</v>
      </c>
    </row>
    <row r="1935" spans="1:23" x14ac:dyDescent="0.25">
      <c r="A1935" s="25" t="e">
        <f t="shared" si="61"/>
        <v>#REF!</v>
      </c>
      <c r="B1935" s="27" t="e">
        <f t="shared" si="60"/>
        <v>#REF!</v>
      </c>
      <c r="C1935" s="25" t="s">
        <v>31</v>
      </c>
      <c r="D1935" s="35">
        <v>2149.58</v>
      </c>
      <c r="E1935" s="36">
        <v>2672.2799999999997</v>
      </c>
      <c r="F1935" s="36">
        <v>2970.52</v>
      </c>
      <c r="G1935" s="37">
        <v>3694.96</v>
      </c>
      <c r="H1935" s="35">
        <v>2149.58</v>
      </c>
      <c r="I1935" s="36">
        <v>2526.31</v>
      </c>
      <c r="J1935" s="36">
        <v>2710.3199999999997</v>
      </c>
      <c r="K1935" s="37">
        <v>2847.39</v>
      </c>
      <c r="L1935" s="75">
        <v>630.16</v>
      </c>
      <c r="M1935" s="53" t="s">
        <v>1558</v>
      </c>
      <c r="N1935" s="51">
        <v>78.08</v>
      </c>
      <c r="O1935" s="19">
        <v>3.17</v>
      </c>
      <c r="P1935" s="48">
        <v>1519.42</v>
      </c>
      <c r="Q1935" s="20">
        <v>2042.12</v>
      </c>
      <c r="R1935" s="20">
        <v>2340.36</v>
      </c>
      <c r="S1935" s="45">
        <v>3064.8</v>
      </c>
      <c r="T1935" s="44">
        <v>1519.42</v>
      </c>
      <c r="U1935" s="20">
        <v>1896.15</v>
      </c>
      <c r="V1935" s="20">
        <v>2080.16</v>
      </c>
      <c r="W1935" s="45">
        <v>2217.23</v>
      </c>
    </row>
    <row r="1936" spans="1:23" x14ac:dyDescent="0.25">
      <c r="A1936" s="25" t="e">
        <f t="shared" si="61"/>
        <v>#REF!</v>
      </c>
      <c r="B1936" s="27" t="e">
        <f t="shared" si="60"/>
        <v>#REF!</v>
      </c>
      <c r="C1936" s="25" t="s">
        <v>31</v>
      </c>
      <c r="D1936" s="35">
        <v>2200.6600000000003</v>
      </c>
      <c r="E1936" s="36">
        <v>2723.36</v>
      </c>
      <c r="F1936" s="36">
        <v>3021.6000000000004</v>
      </c>
      <c r="G1936" s="37">
        <v>3746.0400000000004</v>
      </c>
      <c r="H1936" s="35">
        <v>2200.66</v>
      </c>
      <c r="I1936" s="36">
        <v>2577.3900000000003</v>
      </c>
      <c r="J1936" s="36">
        <v>2761.3999999999996</v>
      </c>
      <c r="K1936" s="37">
        <v>2898.4700000000003</v>
      </c>
      <c r="L1936" s="75">
        <v>681.2399999999999</v>
      </c>
      <c r="M1936" s="53" t="s">
        <v>1561</v>
      </c>
      <c r="N1936" s="51">
        <v>84.44</v>
      </c>
      <c r="O1936" s="19">
        <v>3.17</v>
      </c>
      <c r="P1936" s="48">
        <v>1519.42</v>
      </c>
      <c r="Q1936" s="20">
        <v>2042.12</v>
      </c>
      <c r="R1936" s="20">
        <v>2340.36</v>
      </c>
      <c r="S1936" s="45">
        <v>3064.8</v>
      </c>
      <c r="T1936" s="44">
        <v>1519.42</v>
      </c>
      <c r="U1936" s="20">
        <v>1896.15</v>
      </c>
      <c r="V1936" s="20">
        <v>2080.16</v>
      </c>
      <c r="W1936" s="45">
        <v>2217.23</v>
      </c>
    </row>
    <row r="1937" spans="1:23" x14ac:dyDescent="0.25">
      <c r="A1937" s="25" t="e">
        <f t="shared" si="61"/>
        <v>#REF!</v>
      </c>
      <c r="B1937" s="27" t="e">
        <f t="shared" si="60"/>
        <v>#REF!</v>
      </c>
      <c r="C1937" s="25" t="s">
        <v>31</v>
      </c>
      <c r="D1937" s="35">
        <v>2155.2000000000003</v>
      </c>
      <c r="E1937" s="36">
        <v>2677.8999999999996</v>
      </c>
      <c r="F1937" s="36">
        <v>2976.14</v>
      </c>
      <c r="G1937" s="37">
        <v>3700.58</v>
      </c>
      <c r="H1937" s="35">
        <v>2155.2000000000003</v>
      </c>
      <c r="I1937" s="36">
        <v>2531.9300000000003</v>
      </c>
      <c r="J1937" s="36">
        <v>2715.94</v>
      </c>
      <c r="K1937" s="37">
        <v>2853.01</v>
      </c>
      <c r="L1937" s="75">
        <v>635.78</v>
      </c>
      <c r="M1937" s="53" t="s">
        <v>1564</v>
      </c>
      <c r="N1937" s="51">
        <v>78.78</v>
      </c>
      <c r="O1937" s="19">
        <v>3.17</v>
      </c>
      <c r="P1937" s="48">
        <v>1519.42</v>
      </c>
      <c r="Q1937" s="20">
        <v>2042.12</v>
      </c>
      <c r="R1937" s="20">
        <v>2340.36</v>
      </c>
      <c r="S1937" s="45">
        <v>3064.8</v>
      </c>
      <c r="T1937" s="44">
        <v>1519.42</v>
      </c>
      <c r="U1937" s="20">
        <v>1896.15</v>
      </c>
      <c r="V1937" s="20">
        <v>2080.16</v>
      </c>
      <c r="W1937" s="45">
        <v>2217.23</v>
      </c>
    </row>
    <row r="1938" spans="1:23" x14ac:dyDescent="0.25">
      <c r="A1938" s="25" t="e">
        <f t="shared" si="61"/>
        <v>#REF!</v>
      </c>
      <c r="B1938" s="27" t="e">
        <f t="shared" si="60"/>
        <v>#REF!</v>
      </c>
      <c r="C1938" s="25" t="s">
        <v>31</v>
      </c>
      <c r="D1938" s="35">
        <v>2166.96</v>
      </c>
      <c r="E1938" s="36">
        <v>2689.66</v>
      </c>
      <c r="F1938" s="36">
        <v>2987.9</v>
      </c>
      <c r="G1938" s="37">
        <v>3712.34</v>
      </c>
      <c r="H1938" s="35">
        <v>2166.96</v>
      </c>
      <c r="I1938" s="36">
        <v>2543.69</v>
      </c>
      <c r="J1938" s="36">
        <v>2727.7</v>
      </c>
      <c r="K1938" s="37">
        <v>2864.77</v>
      </c>
      <c r="L1938" s="75">
        <v>647.54</v>
      </c>
      <c r="M1938" s="53" t="s">
        <v>130</v>
      </c>
      <c r="N1938" s="51">
        <v>80.239999999999995</v>
      </c>
      <c r="O1938" s="19">
        <v>3.17</v>
      </c>
      <c r="P1938" s="48">
        <v>1519.42</v>
      </c>
      <c r="Q1938" s="20">
        <v>2042.12</v>
      </c>
      <c r="R1938" s="20">
        <v>2340.36</v>
      </c>
      <c r="S1938" s="45">
        <v>3064.8</v>
      </c>
      <c r="T1938" s="44">
        <v>1519.42</v>
      </c>
      <c r="U1938" s="20">
        <v>1896.15</v>
      </c>
      <c r="V1938" s="20">
        <v>2080.16</v>
      </c>
      <c r="W1938" s="45">
        <v>2217.23</v>
      </c>
    </row>
    <row r="1939" spans="1:23" x14ac:dyDescent="0.25">
      <c r="A1939" s="25" t="e">
        <f t="shared" si="61"/>
        <v>#REF!</v>
      </c>
      <c r="B1939" s="27" t="e">
        <f t="shared" si="60"/>
        <v>#REF!</v>
      </c>
      <c r="C1939" s="25" t="s">
        <v>31</v>
      </c>
      <c r="D1939" s="35">
        <v>2147.81</v>
      </c>
      <c r="E1939" s="36">
        <v>2670.51</v>
      </c>
      <c r="F1939" s="36">
        <v>2968.7500000000005</v>
      </c>
      <c r="G1939" s="37">
        <v>3693.1900000000005</v>
      </c>
      <c r="H1939" s="35">
        <v>2147.81</v>
      </c>
      <c r="I1939" s="36">
        <v>2524.54</v>
      </c>
      <c r="J1939" s="36">
        <v>2708.5499999999997</v>
      </c>
      <c r="K1939" s="37">
        <v>2845.62</v>
      </c>
      <c r="L1939" s="75">
        <v>628.39</v>
      </c>
      <c r="M1939" s="53" t="s">
        <v>1569</v>
      </c>
      <c r="N1939" s="51">
        <v>77.86</v>
      </c>
      <c r="O1939" s="19">
        <v>3.17</v>
      </c>
      <c r="P1939" s="48">
        <v>1519.42</v>
      </c>
      <c r="Q1939" s="20">
        <v>2042.12</v>
      </c>
      <c r="R1939" s="20">
        <v>2340.36</v>
      </c>
      <c r="S1939" s="45">
        <v>3064.8</v>
      </c>
      <c r="T1939" s="44">
        <v>1519.42</v>
      </c>
      <c r="U1939" s="20">
        <v>1896.15</v>
      </c>
      <c r="V1939" s="20">
        <v>2080.16</v>
      </c>
      <c r="W1939" s="45">
        <v>2217.23</v>
      </c>
    </row>
    <row r="1940" spans="1:23" x14ac:dyDescent="0.25">
      <c r="A1940" s="25" t="e">
        <f t="shared" si="61"/>
        <v>#REF!</v>
      </c>
      <c r="B1940" s="27" t="e">
        <f t="shared" si="60"/>
        <v>#REF!</v>
      </c>
      <c r="C1940" s="25" t="s">
        <v>31</v>
      </c>
      <c r="D1940" s="35">
        <v>2168.0400000000004</v>
      </c>
      <c r="E1940" s="36">
        <v>2690.7400000000002</v>
      </c>
      <c r="F1940" s="36">
        <v>2988.9800000000005</v>
      </c>
      <c r="G1940" s="37">
        <v>3713.4200000000005</v>
      </c>
      <c r="H1940" s="35">
        <v>2168.04</v>
      </c>
      <c r="I1940" s="36">
        <v>2544.77</v>
      </c>
      <c r="J1940" s="36">
        <v>2728.7799999999997</v>
      </c>
      <c r="K1940" s="37">
        <v>2865.85</v>
      </c>
      <c r="L1940" s="75">
        <v>648.62</v>
      </c>
      <c r="M1940" s="53" t="s">
        <v>1571</v>
      </c>
      <c r="N1940" s="51">
        <v>80.38</v>
      </c>
      <c r="O1940" s="19">
        <v>3.17</v>
      </c>
      <c r="P1940" s="48">
        <v>1519.42</v>
      </c>
      <c r="Q1940" s="20">
        <v>2042.12</v>
      </c>
      <c r="R1940" s="20">
        <v>2340.36</v>
      </c>
      <c r="S1940" s="45">
        <v>3064.8</v>
      </c>
      <c r="T1940" s="44">
        <v>1519.42</v>
      </c>
      <c r="U1940" s="20">
        <v>1896.15</v>
      </c>
      <c r="V1940" s="20">
        <v>2080.16</v>
      </c>
      <c r="W1940" s="45">
        <v>2217.23</v>
      </c>
    </row>
    <row r="1941" spans="1:23" x14ac:dyDescent="0.25">
      <c r="A1941" s="25" t="e">
        <f t="shared" si="61"/>
        <v>#REF!</v>
      </c>
      <c r="B1941" s="27" t="e">
        <f t="shared" si="60"/>
        <v>#REF!</v>
      </c>
      <c r="C1941" s="25" t="s">
        <v>31</v>
      </c>
      <c r="D1941" s="35">
        <v>2168.0600000000004</v>
      </c>
      <c r="E1941" s="36">
        <v>2690.76</v>
      </c>
      <c r="F1941" s="36">
        <v>2989.0000000000005</v>
      </c>
      <c r="G1941" s="37">
        <v>3713.4400000000005</v>
      </c>
      <c r="H1941" s="35">
        <v>2168.06</v>
      </c>
      <c r="I1941" s="36">
        <v>2544.79</v>
      </c>
      <c r="J1941" s="36">
        <v>2728.7999999999997</v>
      </c>
      <c r="K1941" s="37">
        <v>2865.87</v>
      </c>
      <c r="L1941" s="75">
        <v>648.64</v>
      </c>
      <c r="M1941" s="53" t="s">
        <v>1574</v>
      </c>
      <c r="N1941" s="51">
        <v>80.38</v>
      </c>
      <c r="O1941" s="19">
        <v>3.17</v>
      </c>
      <c r="P1941" s="48">
        <v>1519.42</v>
      </c>
      <c r="Q1941" s="20">
        <v>2042.12</v>
      </c>
      <c r="R1941" s="20">
        <v>2340.36</v>
      </c>
      <c r="S1941" s="45">
        <v>3064.8</v>
      </c>
      <c r="T1941" s="44">
        <v>1519.42</v>
      </c>
      <c r="U1941" s="20">
        <v>1896.15</v>
      </c>
      <c r="V1941" s="20">
        <v>2080.16</v>
      </c>
      <c r="W1941" s="45">
        <v>2217.23</v>
      </c>
    </row>
    <row r="1942" spans="1:23" x14ac:dyDescent="0.25">
      <c r="A1942" s="25" t="e">
        <f t="shared" si="61"/>
        <v>#REF!</v>
      </c>
      <c r="B1942" s="27" t="e">
        <f t="shared" si="60"/>
        <v>#REF!</v>
      </c>
      <c r="C1942" s="25" t="s">
        <v>31</v>
      </c>
      <c r="D1942" s="35">
        <v>2148.9300000000003</v>
      </c>
      <c r="E1942" s="36">
        <v>2671.63</v>
      </c>
      <c r="F1942" s="36">
        <v>2969.8700000000003</v>
      </c>
      <c r="G1942" s="37">
        <v>3694.3100000000004</v>
      </c>
      <c r="H1942" s="35">
        <v>2148.9300000000003</v>
      </c>
      <c r="I1942" s="36">
        <v>2525.66</v>
      </c>
      <c r="J1942" s="36">
        <v>2709.67</v>
      </c>
      <c r="K1942" s="37">
        <v>2846.74</v>
      </c>
      <c r="L1942" s="75">
        <v>629.51</v>
      </c>
      <c r="M1942" s="53" t="s">
        <v>136</v>
      </c>
      <c r="N1942" s="51">
        <v>78</v>
      </c>
      <c r="O1942" s="19">
        <v>3.17</v>
      </c>
      <c r="P1942" s="48">
        <v>1519.42</v>
      </c>
      <c r="Q1942" s="20">
        <v>2042.12</v>
      </c>
      <c r="R1942" s="20">
        <v>2340.36</v>
      </c>
      <c r="S1942" s="45">
        <v>3064.8</v>
      </c>
      <c r="T1942" s="44">
        <v>1519.42</v>
      </c>
      <c r="U1942" s="20">
        <v>1896.15</v>
      </c>
      <c r="V1942" s="20">
        <v>2080.16</v>
      </c>
      <c r="W1942" s="45">
        <v>2217.23</v>
      </c>
    </row>
    <row r="1943" spans="1:23" x14ac:dyDescent="0.25">
      <c r="A1943" s="25" t="e">
        <f t="shared" si="61"/>
        <v>#REF!</v>
      </c>
      <c r="B1943" s="27" t="e">
        <f t="shared" si="60"/>
        <v>#REF!</v>
      </c>
      <c r="C1943" s="25" t="s">
        <v>31</v>
      </c>
      <c r="D1943" s="35">
        <v>2167.4</v>
      </c>
      <c r="E1943" s="36">
        <v>2690.0999999999995</v>
      </c>
      <c r="F1943" s="36">
        <v>2988.34</v>
      </c>
      <c r="G1943" s="37">
        <v>3712.7799999999997</v>
      </c>
      <c r="H1943" s="35">
        <v>2167.4</v>
      </c>
      <c r="I1943" s="36">
        <v>2544.13</v>
      </c>
      <c r="J1943" s="36">
        <v>2728.14</v>
      </c>
      <c r="K1943" s="37">
        <v>2865.21</v>
      </c>
      <c r="L1943" s="75">
        <v>647.9799999999999</v>
      </c>
      <c r="M1943" s="53" t="s">
        <v>1579</v>
      </c>
      <c r="N1943" s="51">
        <v>80.3</v>
      </c>
      <c r="O1943" s="19">
        <v>3.17</v>
      </c>
      <c r="P1943" s="48">
        <v>1519.42</v>
      </c>
      <c r="Q1943" s="20">
        <v>2042.12</v>
      </c>
      <c r="R1943" s="20">
        <v>2340.36</v>
      </c>
      <c r="S1943" s="45">
        <v>3064.8</v>
      </c>
      <c r="T1943" s="44">
        <v>1519.42</v>
      </c>
      <c r="U1943" s="20">
        <v>1896.15</v>
      </c>
      <c r="V1943" s="20">
        <v>2080.16</v>
      </c>
      <c r="W1943" s="45">
        <v>2217.23</v>
      </c>
    </row>
    <row r="1944" spans="1:23" x14ac:dyDescent="0.25">
      <c r="A1944" s="25" t="e">
        <f t="shared" si="61"/>
        <v>#REF!</v>
      </c>
      <c r="B1944" s="27" t="e">
        <f t="shared" si="60"/>
        <v>#REF!</v>
      </c>
      <c r="C1944" s="25" t="s">
        <v>31</v>
      </c>
      <c r="D1944" s="35">
        <v>2166.83</v>
      </c>
      <c r="E1944" s="36">
        <v>2689.5299999999997</v>
      </c>
      <c r="F1944" s="36">
        <v>2987.7700000000004</v>
      </c>
      <c r="G1944" s="37">
        <v>3712.21</v>
      </c>
      <c r="H1944" s="35">
        <v>2166.83</v>
      </c>
      <c r="I1944" s="36">
        <v>2543.56</v>
      </c>
      <c r="J1944" s="36">
        <v>2727.5699999999997</v>
      </c>
      <c r="K1944" s="37">
        <v>2864.64</v>
      </c>
      <c r="L1944" s="75">
        <v>647.41</v>
      </c>
      <c r="M1944" s="53" t="s">
        <v>1582</v>
      </c>
      <c r="N1944" s="51">
        <v>80.23</v>
      </c>
      <c r="O1944" s="19">
        <v>3.17</v>
      </c>
      <c r="P1944" s="48">
        <v>1519.42</v>
      </c>
      <c r="Q1944" s="20">
        <v>2042.12</v>
      </c>
      <c r="R1944" s="20">
        <v>2340.36</v>
      </c>
      <c r="S1944" s="45">
        <v>3064.8</v>
      </c>
      <c r="T1944" s="44">
        <v>1519.42</v>
      </c>
      <c r="U1944" s="20">
        <v>1896.15</v>
      </c>
      <c r="V1944" s="20">
        <v>2080.16</v>
      </c>
      <c r="W1944" s="45">
        <v>2217.23</v>
      </c>
    </row>
    <row r="1945" spans="1:23" x14ac:dyDescent="0.25">
      <c r="A1945" s="25" t="e">
        <f t="shared" si="61"/>
        <v>#REF!</v>
      </c>
      <c r="B1945" s="27" t="e">
        <f t="shared" si="60"/>
        <v>#REF!</v>
      </c>
      <c r="C1945" s="25" t="s">
        <v>31</v>
      </c>
      <c r="D1945" s="35">
        <v>2184.3300000000004</v>
      </c>
      <c r="E1945" s="36">
        <v>2707.0299999999997</v>
      </c>
      <c r="F1945" s="36">
        <v>3005.27</v>
      </c>
      <c r="G1945" s="37">
        <v>3729.71</v>
      </c>
      <c r="H1945" s="35">
        <v>2184.33</v>
      </c>
      <c r="I1945" s="36">
        <v>2561.0600000000004</v>
      </c>
      <c r="J1945" s="36">
        <v>2745.0699999999997</v>
      </c>
      <c r="K1945" s="37">
        <v>2882.1400000000003</v>
      </c>
      <c r="L1945" s="75">
        <v>664.91</v>
      </c>
      <c r="M1945" s="53" t="s">
        <v>1585</v>
      </c>
      <c r="N1945" s="51">
        <v>82.41</v>
      </c>
      <c r="O1945" s="19">
        <v>3.17</v>
      </c>
      <c r="P1945" s="48">
        <v>1519.42</v>
      </c>
      <c r="Q1945" s="20">
        <v>2042.12</v>
      </c>
      <c r="R1945" s="20">
        <v>2340.36</v>
      </c>
      <c r="S1945" s="45">
        <v>3064.8</v>
      </c>
      <c r="T1945" s="44">
        <v>1519.42</v>
      </c>
      <c r="U1945" s="20">
        <v>1896.15</v>
      </c>
      <c r="V1945" s="20">
        <v>2080.16</v>
      </c>
      <c r="W1945" s="45">
        <v>2217.23</v>
      </c>
    </row>
    <row r="1946" spans="1:23" x14ac:dyDescent="0.25">
      <c r="A1946" s="25" t="e">
        <f t="shared" si="61"/>
        <v>#REF!</v>
      </c>
      <c r="B1946" s="27" t="e">
        <f t="shared" si="60"/>
        <v>#REF!</v>
      </c>
      <c r="C1946" s="25" t="s">
        <v>31</v>
      </c>
      <c r="D1946" s="35">
        <v>2255.88</v>
      </c>
      <c r="E1946" s="36">
        <v>2778.58</v>
      </c>
      <c r="F1946" s="36">
        <v>3076.8199999999997</v>
      </c>
      <c r="G1946" s="37">
        <v>3801.26</v>
      </c>
      <c r="H1946" s="35">
        <v>2255.88</v>
      </c>
      <c r="I1946" s="36">
        <v>2632.61</v>
      </c>
      <c r="J1946" s="36">
        <v>2816.62</v>
      </c>
      <c r="K1946" s="37">
        <v>2953.69</v>
      </c>
      <c r="L1946" s="75">
        <v>736.45999999999992</v>
      </c>
      <c r="M1946" s="53" t="s">
        <v>1588</v>
      </c>
      <c r="N1946" s="51">
        <v>91.32</v>
      </c>
      <c r="O1946" s="19">
        <v>3.17</v>
      </c>
      <c r="P1946" s="48">
        <v>1519.42</v>
      </c>
      <c r="Q1946" s="20">
        <v>2042.12</v>
      </c>
      <c r="R1946" s="20">
        <v>2340.36</v>
      </c>
      <c r="S1946" s="45">
        <v>3064.8</v>
      </c>
      <c r="T1946" s="44">
        <v>1519.42</v>
      </c>
      <c r="U1946" s="20">
        <v>1896.15</v>
      </c>
      <c r="V1946" s="20">
        <v>2080.16</v>
      </c>
      <c r="W1946" s="45">
        <v>2217.23</v>
      </c>
    </row>
    <row r="1947" spans="1:23" x14ac:dyDescent="0.25">
      <c r="A1947" s="25" t="e">
        <f t="shared" si="61"/>
        <v>#REF!</v>
      </c>
      <c r="B1947" s="27" t="e">
        <f t="shared" si="60"/>
        <v>#REF!</v>
      </c>
      <c r="C1947" s="25" t="s">
        <v>31</v>
      </c>
      <c r="D1947" s="35">
        <v>2290.2399999999998</v>
      </c>
      <c r="E1947" s="36">
        <v>2812.9399999999996</v>
      </c>
      <c r="F1947" s="36">
        <v>3111.1800000000003</v>
      </c>
      <c r="G1947" s="37">
        <v>3835.62</v>
      </c>
      <c r="H1947" s="35">
        <v>2290.2399999999998</v>
      </c>
      <c r="I1947" s="36">
        <v>2666.9700000000003</v>
      </c>
      <c r="J1947" s="36">
        <v>2850.9799999999996</v>
      </c>
      <c r="K1947" s="37">
        <v>2988.05</v>
      </c>
      <c r="L1947" s="75">
        <v>770.81999999999994</v>
      </c>
      <c r="M1947" s="53" t="s">
        <v>1591</v>
      </c>
      <c r="N1947" s="51">
        <v>95.6</v>
      </c>
      <c r="O1947" s="19">
        <v>3.17</v>
      </c>
      <c r="P1947" s="48">
        <v>1519.42</v>
      </c>
      <c r="Q1947" s="20">
        <v>2042.12</v>
      </c>
      <c r="R1947" s="20">
        <v>2340.36</v>
      </c>
      <c r="S1947" s="45">
        <v>3064.8</v>
      </c>
      <c r="T1947" s="44">
        <v>1519.42</v>
      </c>
      <c r="U1947" s="20">
        <v>1896.15</v>
      </c>
      <c r="V1947" s="20">
        <v>2080.16</v>
      </c>
      <c r="W1947" s="45">
        <v>2217.23</v>
      </c>
    </row>
    <row r="1948" spans="1:23" x14ac:dyDescent="0.25">
      <c r="A1948" s="25" t="e">
        <f t="shared" si="61"/>
        <v>#REF!</v>
      </c>
      <c r="B1948" s="27" t="e">
        <f t="shared" si="60"/>
        <v>#REF!</v>
      </c>
      <c r="C1948" s="25" t="s">
        <v>31</v>
      </c>
      <c r="D1948" s="35">
        <v>2362.88</v>
      </c>
      <c r="E1948" s="36">
        <v>2885.58</v>
      </c>
      <c r="F1948" s="36">
        <v>3183.82</v>
      </c>
      <c r="G1948" s="37">
        <v>3908.26</v>
      </c>
      <c r="H1948" s="35">
        <v>2362.88</v>
      </c>
      <c r="I1948" s="36">
        <v>2739.61</v>
      </c>
      <c r="J1948" s="36">
        <v>2923.62</v>
      </c>
      <c r="K1948" s="37">
        <v>3060.69</v>
      </c>
      <c r="L1948" s="75">
        <v>843.45999999999992</v>
      </c>
      <c r="M1948" s="53" t="s">
        <v>1594</v>
      </c>
      <c r="N1948" s="51">
        <v>104.64</v>
      </c>
      <c r="O1948" s="19">
        <v>3.17</v>
      </c>
      <c r="P1948" s="48">
        <v>1519.42</v>
      </c>
      <c r="Q1948" s="20">
        <v>2042.12</v>
      </c>
      <c r="R1948" s="20">
        <v>2340.36</v>
      </c>
      <c r="S1948" s="45">
        <v>3064.8</v>
      </c>
      <c r="T1948" s="44">
        <v>1519.42</v>
      </c>
      <c r="U1948" s="20">
        <v>1896.15</v>
      </c>
      <c r="V1948" s="20">
        <v>2080.16</v>
      </c>
      <c r="W1948" s="45">
        <v>2217.23</v>
      </c>
    </row>
    <row r="1949" spans="1:23" x14ac:dyDescent="0.25">
      <c r="A1949" s="25" t="e">
        <f t="shared" si="61"/>
        <v>#REF!</v>
      </c>
      <c r="B1949" s="27" t="e">
        <f t="shared" si="60"/>
        <v>#REF!</v>
      </c>
      <c r="C1949" s="25" t="s">
        <v>31</v>
      </c>
      <c r="D1949" s="35">
        <v>2332.9700000000003</v>
      </c>
      <c r="E1949" s="36">
        <v>2855.67</v>
      </c>
      <c r="F1949" s="36">
        <v>3153.9100000000003</v>
      </c>
      <c r="G1949" s="37">
        <v>3878.3500000000004</v>
      </c>
      <c r="H1949" s="35">
        <v>2332.9700000000003</v>
      </c>
      <c r="I1949" s="36">
        <v>2709.7000000000003</v>
      </c>
      <c r="J1949" s="36">
        <v>2893.71</v>
      </c>
      <c r="K1949" s="37">
        <v>3030.78</v>
      </c>
      <c r="L1949" s="75">
        <v>813.55</v>
      </c>
      <c r="M1949" s="53" t="s">
        <v>1597</v>
      </c>
      <c r="N1949" s="51">
        <v>100.92</v>
      </c>
      <c r="O1949" s="19">
        <v>3.17</v>
      </c>
      <c r="P1949" s="48">
        <v>1519.42</v>
      </c>
      <c r="Q1949" s="20">
        <v>2042.12</v>
      </c>
      <c r="R1949" s="20">
        <v>2340.36</v>
      </c>
      <c r="S1949" s="45">
        <v>3064.8</v>
      </c>
      <c r="T1949" s="44">
        <v>1519.42</v>
      </c>
      <c r="U1949" s="20">
        <v>1896.15</v>
      </c>
      <c r="V1949" s="20">
        <v>2080.16</v>
      </c>
      <c r="W1949" s="45">
        <v>2217.23</v>
      </c>
    </row>
    <row r="1950" spans="1:23" x14ac:dyDescent="0.25">
      <c r="A1950" s="25" t="e">
        <f t="shared" si="61"/>
        <v>#REF!</v>
      </c>
      <c r="B1950" s="27" t="e">
        <f t="shared" si="60"/>
        <v>#REF!</v>
      </c>
      <c r="C1950" s="25" t="s">
        <v>31</v>
      </c>
      <c r="D1950" s="35">
        <v>2347.2200000000003</v>
      </c>
      <c r="E1950" s="36">
        <v>2869.92</v>
      </c>
      <c r="F1950" s="36">
        <v>3168.1600000000003</v>
      </c>
      <c r="G1950" s="37">
        <v>3892.6000000000004</v>
      </c>
      <c r="H1950" s="35">
        <v>2347.2200000000003</v>
      </c>
      <c r="I1950" s="36">
        <v>2723.9500000000003</v>
      </c>
      <c r="J1950" s="36">
        <v>2907.96</v>
      </c>
      <c r="K1950" s="37">
        <v>3045.03</v>
      </c>
      <c r="L1950" s="75">
        <v>827.80000000000007</v>
      </c>
      <c r="M1950" s="53" t="s">
        <v>1600</v>
      </c>
      <c r="N1950" s="51">
        <v>102.69</v>
      </c>
      <c r="O1950" s="19">
        <v>3.17</v>
      </c>
      <c r="P1950" s="48">
        <v>1519.42</v>
      </c>
      <c r="Q1950" s="20">
        <v>2042.12</v>
      </c>
      <c r="R1950" s="20">
        <v>2340.36</v>
      </c>
      <c r="S1950" s="45">
        <v>3064.8</v>
      </c>
      <c r="T1950" s="44">
        <v>1519.42</v>
      </c>
      <c r="U1950" s="20">
        <v>1896.15</v>
      </c>
      <c r="V1950" s="20">
        <v>2080.16</v>
      </c>
      <c r="W1950" s="45">
        <v>2217.23</v>
      </c>
    </row>
    <row r="1951" spans="1:23" x14ac:dyDescent="0.25">
      <c r="A1951" s="25" t="e">
        <f t="shared" si="61"/>
        <v>#REF!</v>
      </c>
      <c r="B1951" s="27" t="e">
        <f t="shared" si="60"/>
        <v>#REF!</v>
      </c>
      <c r="C1951" s="25" t="s">
        <v>31</v>
      </c>
      <c r="D1951" s="35">
        <v>2251.29</v>
      </c>
      <c r="E1951" s="36">
        <v>2773.99</v>
      </c>
      <c r="F1951" s="36">
        <v>3072.2300000000005</v>
      </c>
      <c r="G1951" s="37">
        <v>3796.67</v>
      </c>
      <c r="H1951" s="35">
        <v>2251.29</v>
      </c>
      <c r="I1951" s="36">
        <v>2628.02</v>
      </c>
      <c r="J1951" s="36">
        <v>2812.0299999999997</v>
      </c>
      <c r="K1951" s="37">
        <v>2949.1</v>
      </c>
      <c r="L1951" s="75">
        <v>731.87</v>
      </c>
      <c r="M1951" s="53" t="s">
        <v>1603</v>
      </c>
      <c r="N1951" s="51">
        <v>90.75</v>
      </c>
      <c r="O1951" s="19">
        <v>3.17</v>
      </c>
      <c r="P1951" s="48">
        <v>1519.42</v>
      </c>
      <c r="Q1951" s="20">
        <v>2042.12</v>
      </c>
      <c r="R1951" s="20">
        <v>2340.36</v>
      </c>
      <c r="S1951" s="45">
        <v>3064.8</v>
      </c>
      <c r="T1951" s="44">
        <v>1519.42</v>
      </c>
      <c r="U1951" s="20">
        <v>1896.15</v>
      </c>
      <c r="V1951" s="20">
        <v>2080.16</v>
      </c>
      <c r="W1951" s="45">
        <v>2217.23</v>
      </c>
    </row>
    <row r="1952" spans="1:23" x14ac:dyDescent="0.25">
      <c r="A1952" s="25" t="e">
        <f t="shared" si="61"/>
        <v>#REF!</v>
      </c>
      <c r="B1952" s="27" t="e">
        <f t="shared" si="60"/>
        <v>#REF!</v>
      </c>
      <c r="C1952" s="25" t="s">
        <v>31</v>
      </c>
      <c r="D1952" s="35">
        <v>2323.4300000000003</v>
      </c>
      <c r="E1952" s="36">
        <v>2846.13</v>
      </c>
      <c r="F1952" s="36">
        <v>3144.3700000000003</v>
      </c>
      <c r="G1952" s="37">
        <v>3868.8100000000004</v>
      </c>
      <c r="H1952" s="35">
        <v>2323.4300000000003</v>
      </c>
      <c r="I1952" s="36">
        <v>2700.16</v>
      </c>
      <c r="J1952" s="36">
        <v>2884.17</v>
      </c>
      <c r="K1952" s="37">
        <v>3021.24</v>
      </c>
      <c r="L1952" s="75">
        <v>804.01</v>
      </c>
      <c r="M1952" s="53" t="s">
        <v>1606</v>
      </c>
      <c r="N1952" s="51">
        <v>99.73</v>
      </c>
      <c r="O1952" s="19">
        <v>3.17</v>
      </c>
      <c r="P1952" s="48">
        <v>1519.42</v>
      </c>
      <c r="Q1952" s="20">
        <v>2042.12</v>
      </c>
      <c r="R1952" s="20">
        <v>2340.36</v>
      </c>
      <c r="S1952" s="45">
        <v>3064.8</v>
      </c>
      <c r="T1952" s="44">
        <v>1519.42</v>
      </c>
      <c r="U1952" s="20">
        <v>1896.15</v>
      </c>
      <c r="V1952" s="20">
        <v>2080.16</v>
      </c>
      <c r="W1952" s="45">
        <v>2217.23</v>
      </c>
    </row>
    <row r="1953" spans="1:23" x14ac:dyDescent="0.25">
      <c r="A1953" s="25" t="e">
        <f t="shared" si="61"/>
        <v>#REF!</v>
      </c>
      <c r="B1953" s="27" t="e">
        <f t="shared" si="60"/>
        <v>#REF!</v>
      </c>
      <c r="C1953" s="25" t="s">
        <v>31</v>
      </c>
      <c r="D1953" s="35">
        <v>2185.3100000000004</v>
      </c>
      <c r="E1953" s="36">
        <v>2708.0099999999998</v>
      </c>
      <c r="F1953" s="36">
        <v>3006.25</v>
      </c>
      <c r="G1953" s="37">
        <v>3730.69</v>
      </c>
      <c r="H1953" s="35">
        <v>2185.3100000000004</v>
      </c>
      <c r="I1953" s="36">
        <v>2562.04</v>
      </c>
      <c r="J1953" s="36">
        <v>2746.05</v>
      </c>
      <c r="K1953" s="37">
        <v>2883.12</v>
      </c>
      <c r="L1953" s="75">
        <v>665.89</v>
      </c>
      <c r="M1953" s="53" t="s">
        <v>1609</v>
      </c>
      <c r="N1953" s="51">
        <v>82.53</v>
      </c>
      <c r="O1953" s="19">
        <v>3.17</v>
      </c>
      <c r="P1953" s="48">
        <v>1519.42</v>
      </c>
      <c r="Q1953" s="20">
        <v>2042.12</v>
      </c>
      <c r="R1953" s="20">
        <v>2340.36</v>
      </c>
      <c r="S1953" s="45">
        <v>3064.8</v>
      </c>
      <c r="T1953" s="44">
        <v>1519.42</v>
      </c>
      <c r="U1953" s="20">
        <v>1896.15</v>
      </c>
      <c r="V1953" s="20">
        <v>2080.16</v>
      </c>
      <c r="W1953" s="45">
        <v>2217.23</v>
      </c>
    </row>
    <row r="1954" spans="1:23" x14ac:dyDescent="0.25">
      <c r="A1954" s="25" t="e">
        <f t="shared" si="61"/>
        <v>#REF!</v>
      </c>
      <c r="B1954" s="27" t="e">
        <f t="shared" si="60"/>
        <v>#REF!</v>
      </c>
      <c r="C1954" s="25" t="s">
        <v>31</v>
      </c>
      <c r="D1954" s="35">
        <v>2148.86</v>
      </c>
      <c r="E1954" s="36">
        <v>2671.5599999999995</v>
      </c>
      <c r="F1954" s="36">
        <v>2969.8</v>
      </c>
      <c r="G1954" s="37">
        <v>3694.24</v>
      </c>
      <c r="H1954" s="35">
        <v>2148.86</v>
      </c>
      <c r="I1954" s="36">
        <v>2525.59</v>
      </c>
      <c r="J1954" s="36">
        <v>2709.6</v>
      </c>
      <c r="K1954" s="37">
        <v>2846.67</v>
      </c>
      <c r="L1954" s="75">
        <v>629.43999999999994</v>
      </c>
      <c r="M1954" s="53" t="s">
        <v>1612</v>
      </c>
      <c r="N1954" s="51">
        <v>77.989999999999995</v>
      </c>
      <c r="O1954" s="19">
        <v>3.17</v>
      </c>
      <c r="P1954" s="48">
        <v>1519.42</v>
      </c>
      <c r="Q1954" s="20">
        <v>2042.12</v>
      </c>
      <c r="R1954" s="20">
        <v>2340.36</v>
      </c>
      <c r="S1954" s="45">
        <v>3064.8</v>
      </c>
      <c r="T1954" s="44">
        <v>1519.42</v>
      </c>
      <c r="U1954" s="20">
        <v>1896.15</v>
      </c>
      <c r="V1954" s="20">
        <v>2080.16</v>
      </c>
      <c r="W1954" s="45">
        <v>2217.23</v>
      </c>
    </row>
    <row r="1955" spans="1:23" x14ac:dyDescent="0.25">
      <c r="A1955" s="25" t="e">
        <f t="shared" si="61"/>
        <v>#REF!</v>
      </c>
      <c r="B1955" s="27" t="e">
        <f t="shared" si="60"/>
        <v>#REF!</v>
      </c>
      <c r="C1955" s="25" t="s">
        <v>31</v>
      </c>
      <c r="D1955" s="35">
        <v>2145.31</v>
      </c>
      <c r="E1955" s="36">
        <v>2668.0099999999998</v>
      </c>
      <c r="F1955" s="36">
        <v>2966.25</v>
      </c>
      <c r="G1955" s="37">
        <v>3690.69</v>
      </c>
      <c r="H1955" s="35">
        <v>2145.31</v>
      </c>
      <c r="I1955" s="36">
        <v>2522.04</v>
      </c>
      <c r="J1955" s="36">
        <v>2706.0499999999997</v>
      </c>
      <c r="K1955" s="37">
        <v>2843.12</v>
      </c>
      <c r="L1955" s="75">
        <v>625.88999999999987</v>
      </c>
      <c r="M1955" s="53" t="s">
        <v>1615</v>
      </c>
      <c r="N1955" s="51">
        <v>77.55</v>
      </c>
      <c r="O1955" s="19">
        <v>3.17</v>
      </c>
      <c r="P1955" s="48">
        <v>1519.42</v>
      </c>
      <c r="Q1955" s="20">
        <v>2042.12</v>
      </c>
      <c r="R1955" s="20">
        <v>2340.36</v>
      </c>
      <c r="S1955" s="45">
        <v>3064.8</v>
      </c>
      <c r="T1955" s="44">
        <v>1519.42</v>
      </c>
      <c r="U1955" s="20">
        <v>1896.15</v>
      </c>
      <c r="V1955" s="20">
        <v>2080.16</v>
      </c>
      <c r="W1955" s="45">
        <v>2217.23</v>
      </c>
    </row>
    <row r="1956" spans="1:23" x14ac:dyDescent="0.25">
      <c r="A1956" s="25" t="e">
        <f t="shared" si="61"/>
        <v>#REF!</v>
      </c>
      <c r="B1956" s="27" t="e">
        <f t="shared" si="60"/>
        <v>#REF!</v>
      </c>
      <c r="C1956" s="25" t="s">
        <v>31</v>
      </c>
      <c r="D1956" s="35">
        <v>2145.0100000000002</v>
      </c>
      <c r="E1956" s="36">
        <v>2667.7099999999996</v>
      </c>
      <c r="F1956" s="36">
        <v>2965.95</v>
      </c>
      <c r="G1956" s="37">
        <v>3690.39</v>
      </c>
      <c r="H1956" s="35">
        <v>2145.0100000000002</v>
      </c>
      <c r="I1956" s="36">
        <v>2521.7399999999998</v>
      </c>
      <c r="J1956" s="36">
        <v>2705.75</v>
      </c>
      <c r="K1956" s="37">
        <v>2842.8199999999997</v>
      </c>
      <c r="L1956" s="75">
        <v>625.58999999999992</v>
      </c>
      <c r="M1956" s="53" t="s">
        <v>1618</v>
      </c>
      <c r="N1956" s="51">
        <v>77.510000000000005</v>
      </c>
      <c r="O1956" s="19">
        <v>3.17</v>
      </c>
      <c r="P1956" s="48">
        <v>1519.42</v>
      </c>
      <c r="Q1956" s="20">
        <v>2042.12</v>
      </c>
      <c r="R1956" s="20">
        <v>2340.36</v>
      </c>
      <c r="S1956" s="45">
        <v>3064.8</v>
      </c>
      <c r="T1956" s="44">
        <v>1519.42</v>
      </c>
      <c r="U1956" s="20">
        <v>1896.15</v>
      </c>
      <c r="V1956" s="20">
        <v>2080.16</v>
      </c>
      <c r="W1956" s="45">
        <v>2217.23</v>
      </c>
    </row>
    <row r="1957" spans="1:23" x14ac:dyDescent="0.25">
      <c r="A1957" s="25" t="e">
        <f t="shared" si="61"/>
        <v>#REF!</v>
      </c>
      <c r="B1957" s="27" t="e">
        <f t="shared" si="60"/>
        <v>#REF!</v>
      </c>
      <c r="C1957" s="25" t="s">
        <v>31</v>
      </c>
      <c r="D1957" s="35">
        <v>2145.4</v>
      </c>
      <c r="E1957" s="36">
        <v>2668.1</v>
      </c>
      <c r="F1957" s="36">
        <v>2966.34</v>
      </c>
      <c r="G1957" s="37">
        <v>3690.78</v>
      </c>
      <c r="H1957" s="35">
        <v>2145.4</v>
      </c>
      <c r="I1957" s="36">
        <v>2522.13</v>
      </c>
      <c r="J1957" s="36">
        <v>2706.14</v>
      </c>
      <c r="K1957" s="37">
        <v>2843.21</v>
      </c>
      <c r="L1957" s="75">
        <v>625.9799999999999</v>
      </c>
      <c r="M1957" s="53" t="s">
        <v>1621</v>
      </c>
      <c r="N1957" s="51">
        <v>77.56</v>
      </c>
      <c r="O1957" s="19">
        <v>3.17</v>
      </c>
      <c r="P1957" s="48">
        <v>1519.42</v>
      </c>
      <c r="Q1957" s="20">
        <v>2042.12</v>
      </c>
      <c r="R1957" s="20">
        <v>2340.36</v>
      </c>
      <c r="S1957" s="45">
        <v>3064.8</v>
      </c>
      <c r="T1957" s="44">
        <v>1519.42</v>
      </c>
      <c r="U1957" s="20">
        <v>1896.15</v>
      </c>
      <c r="V1957" s="20">
        <v>2080.16</v>
      </c>
      <c r="W1957" s="45">
        <v>2217.23</v>
      </c>
    </row>
    <row r="1958" spans="1:23" x14ac:dyDescent="0.25">
      <c r="A1958" s="25" t="e">
        <f t="shared" si="61"/>
        <v>#REF!</v>
      </c>
      <c r="B1958" s="27" t="e">
        <f t="shared" si="60"/>
        <v>#REF!</v>
      </c>
      <c r="C1958" s="25" t="s">
        <v>31</v>
      </c>
      <c r="D1958" s="35">
        <v>2145.9700000000003</v>
      </c>
      <c r="E1958" s="36">
        <v>2668.67</v>
      </c>
      <c r="F1958" s="36">
        <v>2966.9100000000003</v>
      </c>
      <c r="G1958" s="37">
        <v>3691.3500000000004</v>
      </c>
      <c r="H1958" s="35">
        <v>2145.9700000000003</v>
      </c>
      <c r="I1958" s="36">
        <v>2522.6999999999998</v>
      </c>
      <c r="J1958" s="36">
        <v>2706.71</v>
      </c>
      <c r="K1958" s="37">
        <v>2843.7799999999997</v>
      </c>
      <c r="L1958" s="75">
        <v>626.54999999999995</v>
      </c>
      <c r="M1958" s="53" t="s">
        <v>1624</v>
      </c>
      <c r="N1958" s="51">
        <v>77.63</v>
      </c>
      <c r="O1958" s="19">
        <v>3.17</v>
      </c>
      <c r="P1958" s="48">
        <v>1519.42</v>
      </c>
      <c r="Q1958" s="20">
        <v>2042.12</v>
      </c>
      <c r="R1958" s="20">
        <v>2340.36</v>
      </c>
      <c r="S1958" s="45">
        <v>3064.8</v>
      </c>
      <c r="T1958" s="44">
        <v>1519.42</v>
      </c>
      <c r="U1958" s="20">
        <v>1896.15</v>
      </c>
      <c r="V1958" s="20">
        <v>2080.16</v>
      </c>
      <c r="W1958" s="45">
        <v>2217.23</v>
      </c>
    </row>
    <row r="1959" spans="1:23" x14ac:dyDescent="0.25">
      <c r="A1959" s="25" t="e">
        <f t="shared" si="61"/>
        <v>#REF!</v>
      </c>
      <c r="B1959" s="27" t="e">
        <f t="shared" si="60"/>
        <v>#REF!</v>
      </c>
      <c r="C1959" s="25" t="s">
        <v>31</v>
      </c>
      <c r="D1959" s="35">
        <v>2149.33</v>
      </c>
      <c r="E1959" s="36">
        <v>2672.0299999999997</v>
      </c>
      <c r="F1959" s="36">
        <v>2970.27</v>
      </c>
      <c r="G1959" s="37">
        <v>3694.71</v>
      </c>
      <c r="H1959" s="35">
        <v>2149.33</v>
      </c>
      <c r="I1959" s="36">
        <v>2526.0600000000004</v>
      </c>
      <c r="J1959" s="36">
        <v>2710.0699999999997</v>
      </c>
      <c r="K1959" s="37">
        <v>2847.1400000000003</v>
      </c>
      <c r="L1959" s="75">
        <v>629.91</v>
      </c>
      <c r="M1959" s="53" t="s">
        <v>1627</v>
      </c>
      <c r="N1959" s="51">
        <v>78.05</v>
      </c>
      <c r="O1959" s="19">
        <v>3.17</v>
      </c>
      <c r="P1959" s="48">
        <v>1519.42</v>
      </c>
      <c r="Q1959" s="20">
        <v>2042.12</v>
      </c>
      <c r="R1959" s="20">
        <v>2340.36</v>
      </c>
      <c r="S1959" s="45">
        <v>3064.8</v>
      </c>
      <c r="T1959" s="44">
        <v>1519.42</v>
      </c>
      <c r="U1959" s="20">
        <v>1896.15</v>
      </c>
      <c r="V1959" s="20">
        <v>2080.16</v>
      </c>
      <c r="W1959" s="45">
        <v>2217.23</v>
      </c>
    </row>
    <row r="1960" spans="1:23" x14ac:dyDescent="0.25">
      <c r="A1960" s="25" t="e">
        <f t="shared" si="61"/>
        <v>#REF!</v>
      </c>
      <c r="B1960" s="27" t="e">
        <f t="shared" si="60"/>
        <v>#REF!</v>
      </c>
      <c r="C1960" s="25" t="s">
        <v>31</v>
      </c>
      <c r="D1960" s="35">
        <v>2177.4499999999998</v>
      </c>
      <c r="E1960" s="36">
        <v>2700.1499999999996</v>
      </c>
      <c r="F1960" s="36">
        <v>2998.39</v>
      </c>
      <c r="G1960" s="37">
        <v>3722.83</v>
      </c>
      <c r="H1960" s="35">
        <v>2177.4499999999998</v>
      </c>
      <c r="I1960" s="36">
        <v>2554.1800000000003</v>
      </c>
      <c r="J1960" s="36">
        <v>2738.1899999999996</v>
      </c>
      <c r="K1960" s="37">
        <v>2875.26</v>
      </c>
      <c r="L1960" s="75">
        <v>658.02999999999986</v>
      </c>
      <c r="M1960" s="53" t="s">
        <v>1630</v>
      </c>
      <c r="N1960" s="51">
        <v>81.55</v>
      </c>
      <c r="O1960" s="19">
        <v>3.17</v>
      </c>
      <c r="P1960" s="48">
        <v>1519.42</v>
      </c>
      <c r="Q1960" s="20">
        <v>2042.12</v>
      </c>
      <c r="R1960" s="20">
        <v>2340.36</v>
      </c>
      <c r="S1960" s="45">
        <v>3064.8</v>
      </c>
      <c r="T1960" s="44">
        <v>1519.42</v>
      </c>
      <c r="U1960" s="20">
        <v>1896.15</v>
      </c>
      <c r="V1960" s="20">
        <v>2080.16</v>
      </c>
      <c r="W1960" s="45">
        <v>2217.23</v>
      </c>
    </row>
    <row r="1961" spans="1:23" x14ac:dyDescent="0.25">
      <c r="A1961" s="25" t="e">
        <f t="shared" si="61"/>
        <v>#REF!</v>
      </c>
      <c r="B1961" s="27" t="e">
        <f t="shared" ref="B1961:B2024" si="62">B1313</f>
        <v>#REF!</v>
      </c>
      <c r="C1961" s="25" t="s">
        <v>31</v>
      </c>
      <c r="D1961" s="35">
        <v>2154.3900000000003</v>
      </c>
      <c r="E1961" s="36">
        <v>2677.0899999999997</v>
      </c>
      <c r="F1961" s="36">
        <v>2975.33</v>
      </c>
      <c r="G1961" s="37">
        <v>3699.77</v>
      </c>
      <c r="H1961" s="35">
        <v>2154.3900000000003</v>
      </c>
      <c r="I1961" s="36">
        <v>2531.12</v>
      </c>
      <c r="J1961" s="36">
        <v>2715.13</v>
      </c>
      <c r="K1961" s="37">
        <v>2852.2</v>
      </c>
      <c r="L1961" s="75">
        <v>634.96999999999991</v>
      </c>
      <c r="M1961" s="53" t="s">
        <v>1633</v>
      </c>
      <c r="N1961" s="51">
        <v>78.680000000000007</v>
      </c>
      <c r="O1961" s="19">
        <v>3.17</v>
      </c>
      <c r="P1961" s="48">
        <v>1519.42</v>
      </c>
      <c r="Q1961" s="20">
        <v>2042.12</v>
      </c>
      <c r="R1961" s="20">
        <v>2340.36</v>
      </c>
      <c r="S1961" s="45">
        <v>3064.8</v>
      </c>
      <c r="T1961" s="44">
        <v>1519.42</v>
      </c>
      <c r="U1961" s="20">
        <v>1896.15</v>
      </c>
      <c r="V1961" s="20">
        <v>2080.16</v>
      </c>
      <c r="W1961" s="45">
        <v>2217.23</v>
      </c>
    </row>
    <row r="1962" spans="1:23" x14ac:dyDescent="0.25">
      <c r="A1962" s="25" t="e">
        <f t="shared" si="61"/>
        <v>#REF!</v>
      </c>
      <c r="B1962" s="27" t="e">
        <f t="shared" si="62"/>
        <v>#REF!</v>
      </c>
      <c r="C1962" s="25" t="s">
        <v>31</v>
      </c>
      <c r="D1962" s="35">
        <v>2157.4</v>
      </c>
      <c r="E1962" s="36">
        <v>2680.0999999999995</v>
      </c>
      <c r="F1962" s="36">
        <v>2978.34</v>
      </c>
      <c r="G1962" s="37">
        <v>3702.7799999999997</v>
      </c>
      <c r="H1962" s="35">
        <v>2157.4</v>
      </c>
      <c r="I1962" s="36">
        <v>2534.13</v>
      </c>
      <c r="J1962" s="36">
        <v>2718.14</v>
      </c>
      <c r="K1962" s="37">
        <v>2855.21</v>
      </c>
      <c r="L1962" s="75">
        <v>637.9799999999999</v>
      </c>
      <c r="M1962" s="53" t="s">
        <v>1636</v>
      </c>
      <c r="N1962" s="51">
        <v>79.05</v>
      </c>
      <c r="O1962" s="19">
        <v>3.17</v>
      </c>
      <c r="P1962" s="48">
        <v>1519.42</v>
      </c>
      <c r="Q1962" s="20">
        <v>2042.12</v>
      </c>
      <c r="R1962" s="20">
        <v>2340.36</v>
      </c>
      <c r="S1962" s="45">
        <v>3064.8</v>
      </c>
      <c r="T1962" s="44">
        <v>1519.42</v>
      </c>
      <c r="U1962" s="20">
        <v>1896.15</v>
      </c>
      <c r="V1962" s="20">
        <v>2080.16</v>
      </c>
      <c r="W1962" s="45">
        <v>2217.23</v>
      </c>
    </row>
    <row r="1963" spans="1:23" x14ac:dyDescent="0.25">
      <c r="A1963" s="25" t="e">
        <f t="shared" si="61"/>
        <v>#REF!</v>
      </c>
      <c r="B1963" s="27" t="e">
        <f t="shared" si="62"/>
        <v>#REF!</v>
      </c>
      <c r="C1963" s="25" t="s">
        <v>31</v>
      </c>
      <c r="D1963" s="35">
        <v>2157.15</v>
      </c>
      <c r="E1963" s="36">
        <v>2679.85</v>
      </c>
      <c r="F1963" s="36">
        <v>2978.09</v>
      </c>
      <c r="G1963" s="37">
        <v>3702.53</v>
      </c>
      <c r="H1963" s="35">
        <v>2157.15</v>
      </c>
      <c r="I1963" s="36">
        <v>2533.88</v>
      </c>
      <c r="J1963" s="36">
        <v>2717.89</v>
      </c>
      <c r="K1963" s="37">
        <v>2854.96</v>
      </c>
      <c r="L1963" s="75">
        <v>637.7299999999999</v>
      </c>
      <c r="M1963" s="53" t="s">
        <v>1639</v>
      </c>
      <c r="N1963" s="51">
        <v>79.02</v>
      </c>
      <c r="O1963" s="19">
        <v>3.17</v>
      </c>
      <c r="P1963" s="48">
        <v>1519.42</v>
      </c>
      <c r="Q1963" s="20">
        <v>2042.12</v>
      </c>
      <c r="R1963" s="20">
        <v>2340.36</v>
      </c>
      <c r="S1963" s="45">
        <v>3064.8</v>
      </c>
      <c r="T1963" s="44">
        <v>1519.42</v>
      </c>
      <c r="U1963" s="20">
        <v>1896.15</v>
      </c>
      <c r="V1963" s="20">
        <v>2080.16</v>
      </c>
      <c r="W1963" s="45">
        <v>2217.23</v>
      </c>
    </row>
    <row r="1964" spans="1:23" x14ac:dyDescent="0.25">
      <c r="A1964" s="25" t="e">
        <f t="shared" si="61"/>
        <v>#REF!</v>
      </c>
      <c r="B1964" s="27" t="e">
        <f t="shared" si="62"/>
        <v>#REF!</v>
      </c>
      <c r="C1964" s="25" t="s">
        <v>31</v>
      </c>
      <c r="D1964" s="35">
        <v>2174.7000000000003</v>
      </c>
      <c r="E1964" s="36">
        <v>2697.4</v>
      </c>
      <c r="F1964" s="36">
        <v>2995.6400000000003</v>
      </c>
      <c r="G1964" s="37">
        <v>3720.0800000000004</v>
      </c>
      <c r="H1964" s="35">
        <v>2174.6999999999998</v>
      </c>
      <c r="I1964" s="36">
        <v>2551.4300000000003</v>
      </c>
      <c r="J1964" s="36">
        <v>2735.4399999999996</v>
      </c>
      <c r="K1964" s="37">
        <v>2872.51</v>
      </c>
      <c r="L1964" s="75">
        <v>655.28</v>
      </c>
      <c r="M1964" s="53" t="s">
        <v>1642</v>
      </c>
      <c r="N1964" s="51">
        <v>81.209999999999994</v>
      </c>
      <c r="O1964" s="19">
        <v>3.17</v>
      </c>
      <c r="P1964" s="48">
        <v>1519.42</v>
      </c>
      <c r="Q1964" s="20">
        <v>2042.12</v>
      </c>
      <c r="R1964" s="20">
        <v>2340.36</v>
      </c>
      <c r="S1964" s="45">
        <v>3064.8</v>
      </c>
      <c r="T1964" s="44">
        <v>1519.42</v>
      </c>
      <c r="U1964" s="20">
        <v>1896.15</v>
      </c>
      <c r="V1964" s="20">
        <v>2080.16</v>
      </c>
      <c r="W1964" s="45">
        <v>2217.23</v>
      </c>
    </row>
    <row r="1965" spans="1:23" x14ac:dyDescent="0.25">
      <c r="A1965" s="25" t="e">
        <f t="shared" si="61"/>
        <v>#REF!</v>
      </c>
      <c r="B1965" s="27" t="e">
        <f t="shared" si="62"/>
        <v>#REF!</v>
      </c>
      <c r="C1965" s="25" t="s">
        <v>31</v>
      </c>
      <c r="D1965" s="35">
        <v>2174.65</v>
      </c>
      <c r="E1965" s="36">
        <v>2697.35</v>
      </c>
      <c r="F1965" s="36">
        <v>2995.59</v>
      </c>
      <c r="G1965" s="37">
        <v>3720.03</v>
      </c>
      <c r="H1965" s="35">
        <v>2174.65</v>
      </c>
      <c r="I1965" s="36">
        <v>2551.38</v>
      </c>
      <c r="J1965" s="36">
        <v>2735.39</v>
      </c>
      <c r="K1965" s="37">
        <v>2872.46</v>
      </c>
      <c r="L1965" s="75">
        <v>655.23</v>
      </c>
      <c r="M1965" s="53" t="s">
        <v>1644</v>
      </c>
      <c r="N1965" s="51">
        <v>81.2</v>
      </c>
      <c r="O1965" s="19">
        <v>3.17</v>
      </c>
      <c r="P1965" s="48">
        <v>1519.42</v>
      </c>
      <c r="Q1965" s="20">
        <v>2042.12</v>
      </c>
      <c r="R1965" s="20">
        <v>2340.36</v>
      </c>
      <c r="S1965" s="45">
        <v>3064.8</v>
      </c>
      <c r="T1965" s="44">
        <v>1519.42</v>
      </c>
      <c r="U1965" s="20">
        <v>1896.15</v>
      </c>
      <c r="V1965" s="20">
        <v>2080.16</v>
      </c>
      <c r="W1965" s="45">
        <v>2217.23</v>
      </c>
    </row>
    <row r="1966" spans="1:23" x14ac:dyDescent="0.25">
      <c r="A1966" s="25" t="e">
        <f t="shared" si="61"/>
        <v>#REF!</v>
      </c>
      <c r="B1966" s="27" t="e">
        <f t="shared" si="62"/>
        <v>#REF!</v>
      </c>
      <c r="C1966" s="25" t="s">
        <v>31</v>
      </c>
      <c r="D1966" s="35">
        <v>2174.2400000000002</v>
      </c>
      <c r="E1966" s="36">
        <v>2696.94</v>
      </c>
      <c r="F1966" s="36">
        <v>2995.1800000000003</v>
      </c>
      <c r="G1966" s="37">
        <v>3719.6200000000003</v>
      </c>
      <c r="H1966" s="35">
        <v>2174.2400000000002</v>
      </c>
      <c r="I1966" s="36">
        <v>2550.9700000000003</v>
      </c>
      <c r="J1966" s="36">
        <v>2734.98</v>
      </c>
      <c r="K1966" s="37">
        <v>2872.05</v>
      </c>
      <c r="L1966" s="75">
        <v>654.81999999999994</v>
      </c>
      <c r="M1966" s="53" t="s">
        <v>196</v>
      </c>
      <c r="N1966" s="51">
        <v>81.150000000000006</v>
      </c>
      <c r="O1966" s="19">
        <v>3.17</v>
      </c>
      <c r="P1966" s="48">
        <v>1519.42</v>
      </c>
      <c r="Q1966" s="20">
        <v>2042.12</v>
      </c>
      <c r="R1966" s="20">
        <v>2340.36</v>
      </c>
      <c r="S1966" s="45">
        <v>3064.8</v>
      </c>
      <c r="T1966" s="44">
        <v>1519.42</v>
      </c>
      <c r="U1966" s="20">
        <v>1896.15</v>
      </c>
      <c r="V1966" s="20">
        <v>2080.16</v>
      </c>
      <c r="W1966" s="45">
        <v>2217.23</v>
      </c>
    </row>
    <row r="1967" spans="1:23" x14ac:dyDescent="0.25">
      <c r="A1967" s="25" t="e">
        <f t="shared" si="61"/>
        <v>#REF!</v>
      </c>
      <c r="B1967" s="27" t="e">
        <f t="shared" si="62"/>
        <v>#REF!</v>
      </c>
      <c r="C1967" s="25" t="s">
        <v>31</v>
      </c>
      <c r="D1967" s="35">
        <v>2172.7400000000002</v>
      </c>
      <c r="E1967" s="36">
        <v>2695.44</v>
      </c>
      <c r="F1967" s="36">
        <v>2993.6800000000003</v>
      </c>
      <c r="G1967" s="37">
        <v>3718.1200000000003</v>
      </c>
      <c r="H1967" s="35">
        <v>2172.7400000000002</v>
      </c>
      <c r="I1967" s="36">
        <v>2549.4700000000003</v>
      </c>
      <c r="J1967" s="36">
        <v>2733.48</v>
      </c>
      <c r="K1967" s="37">
        <v>2870.55</v>
      </c>
      <c r="L1967" s="75">
        <v>653.32000000000005</v>
      </c>
      <c r="M1967" s="53" t="s">
        <v>1648</v>
      </c>
      <c r="N1967" s="51">
        <v>80.959999999999994</v>
      </c>
      <c r="O1967" s="19">
        <v>3.17</v>
      </c>
      <c r="P1967" s="48">
        <v>1519.42</v>
      </c>
      <c r="Q1967" s="20">
        <v>2042.12</v>
      </c>
      <c r="R1967" s="20">
        <v>2340.36</v>
      </c>
      <c r="S1967" s="45">
        <v>3064.8</v>
      </c>
      <c r="T1967" s="44">
        <v>1519.42</v>
      </c>
      <c r="U1967" s="20">
        <v>1896.15</v>
      </c>
      <c r="V1967" s="20">
        <v>2080.16</v>
      </c>
      <c r="W1967" s="45">
        <v>2217.23</v>
      </c>
    </row>
    <row r="1968" spans="1:23" x14ac:dyDescent="0.25">
      <c r="A1968" s="25" t="e">
        <f t="shared" si="61"/>
        <v>#REF!</v>
      </c>
      <c r="B1968" s="27" t="e">
        <f t="shared" si="62"/>
        <v>#REF!</v>
      </c>
      <c r="C1968" s="25" t="s">
        <v>31</v>
      </c>
      <c r="D1968" s="35">
        <v>2203.67</v>
      </c>
      <c r="E1968" s="36">
        <v>2726.37</v>
      </c>
      <c r="F1968" s="36">
        <v>3024.6099999999997</v>
      </c>
      <c r="G1968" s="37">
        <v>3749.05</v>
      </c>
      <c r="H1968" s="35">
        <v>2203.67</v>
      </c>
      <c r="I1968" s="36">
        <v>2580.4</v>
      </c>
      <c r="J1968" s="36">
        <v>2764.41</v>
      </c>
      <c r="K1968" s="37">
        <v>2901.48</v>
      </c>
      <c r="L1968" s="75">
        <v>684.24999999999989</v>
      </c>
      <c r="M1968" s="53" t="s">
        <v>1651</v>
      </c>
      <c r="N1968" s="51">
        <v>84.82</v>
      </c>
      <c r="O1968" s="19">
        <v>3.17</v>
      </c>
      <c r="P1968" s="48">
        <v>1519.42</v>
      </c>
      <c r="Q1968" s="20">
        <v>2042.12</v>
      </c>
      <c r="R1968" s="20">
        <v>2340.36</v>
      </c>
      <c r="S1968" s="45">
        <v>3064.8</v>
      </c>
      <c r="T1968" s="44">
        <v>1519.42</v>
      </c>
      <c r="U1968" s="20">
        <v>1896.15</v>
      </c>
      <c r="V1968" s="20">
        <v>2080.16</v>
      </c>
      <c r="W1968" s="45">
        <v>2217.23</v>
      </c>
    </row>
    <row r="1969" spans="1:23" x14ac:dyDescent="0.25">
      <c r="A1969" s="25" t="e">
        <f t="shared" ref="A1969:A2032" si="63">A1249</f>
        <v>#REF!</v>
      </c>
      <c r="B1969" s="27" t="e">
        <f t="shared" si="62"/>
        <v>#REF!</v>
      </c>
      <c r="C1969" s="25" t="s">
        <v>31</v>
      </c>
      <c r="D1969" s="35">
        <v>2201.2200000000003</v>
      </c>
      <c r="E1969" s="36">
        <v>2723.9199999999996</v>
      </c>
      <c r="F1969" s="36">
        <v>3022.16</v>
      </c>
      <c r="G1969" s="37">
        <v>3746.6</v>
      </c>
      <c r="H1969" s="35">
        <v>2201.2200000000003</v>
      </c>
      <c r="I1969" s="36">
        <v>2577.9499999999998</v>
      </c>
      <c r="J1969" s="36">
        <v>2761.96</v>
      </c>
      <c r="K1969" s="37">
        <v>2899.0299999999997</v>
      </c>
      <c r="L1969" s="75">
        <v>681.8</v>
      </c>
      <c r="M1969" s="53" t="s">
        <v>1653</v>
      </c>
      <c r="N1969" s="51">
        <v>84.51</v>
      </c>
      <c r="O1969" s="19">
        <v>3.17</v>
      </c>
      <c r="P1969" s="48">
        <v>1519.42</v>
      </c>
      <c r="Q1969" s="20">
        <v>2042.12</v>
      </c>
      <c r="R1969" s="20">
        <v>2340.36</v>
      </c>
      <c r="S1969" s="45">
        <v>3064.8</v>
      </c>
      <c r="T1969" s="44">
        <v>1519.42</v>
      </c>
      <c r="U1969" s="20">
        <v>1896.15</v>
      </c>
      <c r="V1969" s="20">
        <v>2080.16</v>
      </c>
      <c r="W1969" s="45">
        <v>2217.23</v>
      </c>
    </row>
    <row r="1970" spans="1:23" x14ac:dyDescent="0.25">
      <c r="A1970" s="25" t="e">
        <f t="shared" si="63"/>
        <v>#REF!</v>
      </c>
      <c r="B1970" s="27" t="e">
        <f t="shared" si="62"/>
        <v>#REF!</v>
      </c>
      <c r="C1970" s="25" t="s">
        <v>31</v>
      </c>
      <c r="D1970" s="35">
        <v>2206.7700000000004</v>
      </c>
      <c r="E1970" s="36">
        <v>2729.47</v>
      </c>
      <c r="F1970" s="36">
        <v>3027.71</v>
      </c>
      <c r="G1970" s="37">
        <v>3752.15</v>
      </c>
      <c r="H1970" s="35">
        <v>2206.77</v>
      </c>
      <c r="I1970" s="36">
        <v>2583.5</v>
      </c>
      <c r="J1970" s="36">
        <v>2767.5099999999998</v>
      </c>
      <c r="K1970" s="37">
        <v>2904.58</v>
      </c>
      <c r="L1970" s="75">
        <v>687.35</v>
      </c>
      <c r="M1970" s="53" t="s">
        <v>810</v>
      </c>
      <c r="N1970" s="51">
        <v>85.2</v>
      </c>
      <c r="O1970" s="19">
        <v>3.17</v>
      </c>
      <c r="P1970" s="48">
        <v>1519.42</v>
      </c>
      <c r="Q1970" s="20">
        <v>2042.12</v>
      </c>
      <c r="R1970" s="20">
        <v>2340.36</v>
      </c>
      <c r="S1970" s="45">
        <v>3064.8</v>
      </c>
      <c r="T1970" s="44">
        <v>1519.42</v>
      </c>
      <c r="U1970" s="20">
        <v>1896.15</v>
      </c>
      <c r="V1970" s="20">
        <v>2080.16</v>
      </c>
      <c r="W1970" s="45">
        <v>2217.23</v>
      </c>
    </row>
    <row r="1971" spans="1:23" x14ac:dyDescent="0.25">
      <c r="A1971" s="25" t="e">
        <f t="shared" si="63"/>
        <v>#REF!</v>
      </c>
      <c r="B1971" s="27" t="e">
        <f t="shared" si="62"/>
        <v>#REF!</v>
      </c>
      <c r="C1971" s="25" t="s">
        <v>31</v>
      </c>
      <c r="D1971" s="35">
        <v>2261.8500000000004</v>
      </c>
      <c r="E1971" s="36">
        <v>2784.55</v>
      </c>
      <c r="F1971" s="36">
        <v>3082.79</v>
      </c>
      <c r="G1971" s="37">
        <v>3807.2300000000005</v>
      </c>
      <c r="H1971" s="35">
        <v>2261.8500000000004</v>
      </c>
      <c r="I1971" s="36">
        <v>2638.58</v>
      </c>
      <c r="J1971" s="36">
        <v>2822.59</v>
      </c>
      <c r="K1971" s="37">
        <v>2959.66</v>
      </c>
      <c r="L1971" s="75">
        <v>742.43</v>
      </c>
      <c r="M1971" s="53" t="s">
        <v>1657</v>
      </c>
      <c r="N1971" s="51">
        <v>92.06</v>
      </c>
      <c r="O1971" s="19">
        <v>3.17</v>
      </c>
      <c r="P1971" s="48">
        <v>1519.42</v>
      </c>
      <c r="Q1971" s="20">
        <v>2042.12</v>
      </c>
      <c r="R1971" s="20">
        <v>2340.36</v>
      </c>
      <c r="S1971" s="45">
        <v>3064.8</v>
      </c>
      <c r="T1971" s="44">
        <v>1519.42</v>
      </c>
      <c r="U1971" s="20">
        <v>1896.15</v>
      </c>
      <c r="V1971" s="20">
        <v>2080.16</v>
      </c>
      <c r="W1971" s="45">
        <v>2217.23</v>
      </c>
    </row>
    <row r="1972" spans="1:23" x14ac:dyDescent="0.25">
      <c r="A1972" s="25" t="e">
        <f t="shared" si="63"/>
        <v>#REF!</v>
      </c>
      <c r="B1972" s="27" t="e">
        <f t="shared" si="62"/>
        <v>#REF!</v>
      </c>
      <c r="C1972" s="25" t="s">
        <v>31</v>
      </c>
      <c r="D1972" s="35">
        <v>2376.08</v>
      </c>
      <c r="E1972" s="36">
        <v>2898.7799999999997</v>
      </c>
      <c r="F1972" s="36">
        <v>3197.0200000000004</v>
      </c>
      <c r="G1972" s="37">
        <v>3921.46</v>
      </c>
      <c r="H1972" s="35">
        <v>2376.08</v>
      </c>
      <c r="I1972" s="36">
        <v>2752.8100000000004</v>
      </c>
      <c r="J1972" s="36">
        <v>2936.8199999999997</v>
      </c>
      <c r="K1972" s="37">
        <v>3073.8900000000003</v>
      </c>
      <c r="L1972" s="75">
        <v>856.66</v>
      </c>
      <c r="M1972" s="53" t="s">
        <v>1660</v>
      </c>
      <c r="N1972" s="51">
        <v>106.29</v>
      </c>
      <c r="O1972" s="19">
        <v>3.17</v>
      </c>
      <c r="P1972" s="48">
        <v>1519.42</v>
      </c>
      <c r="Q1972" s="20">
        <v>2042.12</v>
      </c>
      <c r="R1972" s="20">
        <v>2340.36</v>
      </c>
      <c r="S1972" s="45">
        <v>3064.8</v>
      </c>
      <c r="T1972" s="44">
        <v>1519.42</v>
      </c>
      <c r="U1972" s="20">
        <v>1896.15</v>
      </c>
      <c r="V1972" s="20">
        <v>2080.16</v>
      </c>
      <c r="W1972" s="45">
        <v>2217.23</v>
      </c>
    </row>
    <row r="1973" spans="1:23" x14ac:dyDescent="0.25">
      <c r="A1973" s="25" t="e">
        <f t="shared" si="63"/>
        <v>#REF!</v>
      </c>
      <c r="B1973" s="27" t="e">
        <f t="shared" si="62"/>
        <v>#REF!</v>
      </c>
      <c r="C1973" s="25" t="s">
        <v>31</v>
      </c>
      <c r="D1973" s="35">
        <v>2311.73</v>
      </c>
      <c r="E1973" s="36">
        <v>2834.43</v>
      </c>
      <c r="F1973" s="36">
        <v>3132.67</v>
      </c>
      <c r="G1973" s="37">
        <v>3857.11</v>
      </c>
      <c r="H1973" s="35">
        <v>2311.73</v>
      </c>
      <c r="I1973" s="36">
        <v>2688.46</v>
      </c>
      <c r="J1973" s="36">
        <v>2872.47</v>
      </c>
      <c r="K1973" s="37">
        <v>3009.54</v>
      </c>
      <c r="L1973" s="75">
        <v>792.31</v>
      </c>
      <c r="M1973" s="53" t="s">
        <v>1663</v>
      </c>
      <c r="N1973" s="51">
        <v>98.27</v>
      </c>
      <c r="O1973" s="19">
        <v>3.17</v>
      </c>
      <c r="P1973" s="48">
        <v>1519.42</v>
      </c>
      <c r="Q1973" s="20">
        <v>2042.12</v>
      </c>
      <c r="R1973" s="20">
        <v>2340.36</v>
      </c>
      <c r="S1973" s="45">
        <v>3064.8</v>
      </c>
      <c r="T1973" s="44">
        <v>1519.42</v>
      </c>
      <c r="U1973" s="20">
        <v>1896.15</v>
      </c>
      <c r="V1973" s="20">
        <v>2080.16</v>
      </c>
      <c r="W1973" s="45">
        <v>2217.23</v>
      </c>
    </row>
    <row r="1974" spans="1:23" x14ac:dyDescent="0.25">
      <c r="A1974" s="25" t="e">
        <f t="shared" si="63"/>
        <v>#REF!</v>
      </c>
      <c r="B1974" s="27" t="e">
        <f t="shared" si="62"/>
        <v>#REF!</v>
      </c>
      <c r="C1974" s="25" t="s">
        <v>31</v>
      </c>
      <c r="D1974" s="35">
        <v>2325.3100000000004</v>
      </c>
      <c r="E1974" s="36">
        <v>2848.01</v>
      </c>
      <c r="F1974" s="36">
        <v>3146.25</v>
      </c>
      <c r="G1974" s="37">
        <v>3870.6900000000005</v>
      </c>
      <c r="H1974" s="35">
        <v>2325.31</v>
      </c>
      <c r="I1974" s="36">
        <v>2702.04</v>
      </c>
      <c r="J1974" s="36">
        <v>2886.0499999999997</v>
      </c>
      <c r="K1974" s="37">
        <v>3023.12</v>
      </c>
      <c r="L1974" s="75">
        <v>805.89</v>
      </c>
      <c r="M1974" s="53" t="s">
        <v>1666</v>
      </c>
      <c r="N1974" s="51">
        <v>99.96</v>
      </c>
      <c r="O1974" s="19">
        <v>3.17</v>
      </c>
      <c r="P1974" s="48">
        <v>1519.42</v>
      </c>
      <c r="Q1974" s="20">
        <v>2042.12</v>
      </c>
      <c r="R1974" s="20">
        <v>2340.36</v>
      </c>
      <c r="S1974" s="45">
        <v>3064.8</v>
      </c>
      <c r="T1974" s="44">
        <v>1519.42</v>
      </c>
      <c r="U1974" s="20">
        <v>1896.15</v>
      </c>
      <c r="V1974" s="20">
        <v>2080.16</v>
      </c>
      <c r="W1974" s="45">
        <v>2217.23</v>
      </c>
    </row>
    <row r="1975" spans="1:23" x14ac:dyDescent="0.25">
      <c r="A1975" s="25" t="e">
        <f t="shared" si="63"/>
        <v>#REF!</v>
      </c>
      <c r="B1975" s="27" t="e">
        <f t="shared" si="62"/>
        <v>#REF!</v>
      </c>
      <c r="C1975" s="25" t="s">
        <v>31</v>
      </c>
      <c r="D1975" s="35">
        <v>2281.1000000000004</v>
      </c>
      <c r="E1975" s="36">
        <v>2803.8</v>
      </c>
      <c r="F1975" s="36">
        <v>3102.04</v>
      </c>
      <c r="G1975" s="37">
        <v>3826.4800000000005</v>
      </c>
      <c r="H1975" s="35">
        <v>2281.1</v>
      </c>
      <c r="I1975" s="36">
        <v>2657.83</v>
      </c>
      <c r="J1975" s="36">
        <v>2841.8399999999997</v>
      </c>
      <c r="K1975" s="37">
        <v>2978.91</v>
      </c>
      <c r="L1975" s="75">
        <v>761.68</v>
      </c>
      <c r="M1975" s="53" t="s">
        <v>1669</v>
      </c>
      <c r="N1975" s="51">
        <v>94.46</v>
      </c>
      <c r="O1975" s="19">
        <v>3.17</v>
      </c>
      <c r="P1975" s="48">
        <v>1519.42</v>
      </c>
      <c r="Q1975" s="20">
        <v>2042.12</v>
      </c>
      <c r="R1975" s="20">
        <v>2340.36</v>
      </c>
      <c r="S1975" s="45">
        <v>3064.8</v>
      </c>
      <c r="T1975" s="44">
        <v>1519.42</v>
      </c>
      <c r="U1975" s="20">
        <v>1896.15</v>
      </c>
      <c r="V1975" s="20">
        <v>2080.16</v>
      </c>
      <c r="W1975" s="45">
        <v>2217.23</v>
      </c>
    </row>
    <row r="1976" spans="1:23" x14ac:dyDescent="0.25">
      <c r="A1976" s="25" t="e">
        <f t="shared" si="63"/>
        <v>#REF!</v>
      </c>
      <c r="B1976" s="27" t="e">
        <f t="shared" si="62"/>
        <v>#REF!</v>
      </c>
      <c r="C1976" s="25" t="s">
        <v>31</v>
      </c>
      <c r="D1976" s="35">
        <v>2324.37</v>
      </c>
      <c r="E1976" s="36">
        <v>2847.0699999999997</v>
      </c>
      <c r="F1976" s="36">
        <v>3145.31</v>
      </c>
      <c r="G1976" s="37">
        <v>3869.75</v>
      </c>
      <c r="H1976" s="35">
        <v>2324.37</v>
      </c>
      <c r="I1976" s="36">
        <v>2701.1</v>
      </c>
      <c r="J1976" s="36">
        <v>2885.1099999999997</v>
      </c>
      <c r="K1976" s="37">
        <v>3022.18</v>
      </c>
      <c r="L1976" s="75">
        <v>804.94999999999993</v>
      </c>
      <c r="M1976" s="53" t="s">
        <v>1672</v>
      </c>
      <c r="N1976" s="51">
        <v>99.85</v>
      </c>
      <c r="O1976" s="19">
        <v>3.17</v>
      </c>
      <c r="P1976" s="48">
        <v>1519.42</v>
      </c>
      <c r="Q1976" s="20">
        <v>2042.12</v>
      </c>
      <c r="R1976" s="20">
        <v>2340.36</v>
      </c>
      <c r="S1976" s="45">
        <v>3064.8</v>
      </c>
      <c r="T1976" s="44">
        <v>1519.42</v>
      </c>
      <c r="U1976" s="20">
        <v>1896.15</v>
      </c>
      <c r="V1976" s="20">
        <v>2080.16</v>
      </c>
      <c r="W1976" s="45">
        <v>2217.23</v>
      </c>
    </row>
    <row r="1977" spans="1:23" x14ac:dyDescent="0.25">
      <c r="A1977" s="25" t="e">
        <f t="shared" si="63"/>
        <v>#REF!</v>
      </c>
      <c r="B1977" s="27" t="e">
        <f t="shared" si="62"/>
        <v>#REF!</v>
      </c>
      <c r="C1977" s="25" t="s">
        <v>31</v>
      </c>
      <c r="D1977" s="35">
        <v>2142.9500000000003</v>
      </c>
      <c r="E1977" s="36">
        <v>2665.65</v>
      </c>
      <c r="F1977" s="36">
        <v>2963.8900000000003</v>
      </c>
      <c r="G1977" s="37">
        <v>3688.3300000000004</v>
      </c>
      <c r="H1977" s="35">
        <v>2142.9499999999998</v>
      </c>
      <c r="I1977" s="36">
        <v>2519.6800000000003</v>
      </c>
      <c r="J1977" s="36">
        <v>2703.6899999999996</v>
      </c>
      <c r="K1977" s="37">
        <v>2840.76</v>
      </c>
      <c r="L1977" s="75">
        <v>623.53</v>
      </c>
      <c r="M1977" s="53" t="s">
        <v>1417</v>
      </c>
      <c r="N1977" s="51">
        <v>77.25</v>
      </c>
      <c r="O1977" s="19">
        <v>3.17</v>
      </c>
      <c r="P1977" s="48">
        <v>1519.42</v>
      </c>
      <c r="Q1977" s="20">
        <v>2042.12</v>
      </c>
      <c r="R1977" s="20">
        <v>2340.36</v>
      </c>
      <c r="S1977" s="45">
        <v>3064.8</v>
      </c>
      <c r="T1977" s="44">
        <v>1519.42</v>
      </c>
      <c r="U1977" s="20">
        <v>1896.15</v>
      </c>
      <c r="V1977" s="20">
        <v>2080.16</v>
      </c>
      <c r="W1977" s="45">
        <v>2217.23</v>
      </c>
    </row>
    <row r="1978" spans="1:23" x14ac:dyDescent="0.25">
      <c r="A1978" s="25" t="e">
        <f t="shared" si="63"/>
        <v>#REF!</v>
      </c>
      <c r="B1978" s="27" t="e">
        <f t="shared" si="62"/>
        <v>#REF!</v>
      </c>
      <c r="C1978" s="25" t="s">
        <v>31</v>
      </c>
      <c r="D1978" s="35">
        <v>2169.79</v>
      </c>
      <c r="E1978" s="36">
        <v>2692.49</v>
      </c>
      <c r="F1978" s="36">
        <v>2990.73</v>
      </c>
      <c r="G1978" s="37">
        <v>3715.17</v>
      </c>
      <c r="H1978" s="35">
        <v>2169.79</v>
      </c>
      <c r="I1978" s="36">
        <v>2546.52</v>
      </c>
      <c r="J1978" s="36">
        <v>2730.5299999999997</v>
      </c>
      <c r="K1978" s="37">
        <v>2867.6</v>
      </c>
      <c r="L1978" s="75">
        <v>650.37</v>
      </c>
      <c r="M1978" s="53" t="s">
        <v>1676</v>
      </c>
      <c r="N1978" s="51">
        <v>80.599999999999994</v>
      </c>
      <c r="O1978" s="19">
        <v>3.17</v>
      </c>
      <c r="P1978" s="48">
        <v>1519.42</v>
      </c>
      <c r="Q1978" s="20">
        <v>2042.12</v>
      </c>
      <c r="R1978" s="20">
        <v>2340.36</v>
      </c>
      <c r="S1978" s="45">
        <v>3064.8</v>
      </c>
      <c r="T1978" s="44">
        <v>1519.42</v>
      </c>
      <c r="U1978" s="20">
        <v>1896.15</v>
      </c>
      <c r="V1978" s="20">
        <v>2080.16</v>
      </c>
      <c r="W1978" s="45">
        <v>2217.23</v>
      </c>
    </row>
    <row r="1979" spans="1:23" x14ac:dyDescent="0.25">
      <c r="A1979" s="25" t="e">
        <f t="shared" si="63"/>
        <v>#REF!</v>
      </c>
      <c r="B1979" s="27" t="e">
        <f t="shared" si="62"/>
        <v>#REF!</v>
      </c>
      <c r="C1979" s="25" t="s">
        <v>31</v>
      </c>
      <c r="D1979" s="35">
        <v>2181.75</v>
      </c>
      <c r="E1979" s="36">
        <v>2704.4500000000003</v>
      </c>
      <c r="F1979" s="36">
        <v>3002.6900000000005</v>
      </c>
      <c r="G1979" s="37">
        <v>3727.1300000000006</v>
      </c>
      <c r="H1979" s="35">
        <v>2181.75</v>
      </c>
      <c r="I1979" s="36">
        <v>2558.48</v>
      </c>
      <c r="J1979" s="36">
        <v>2742.49</v>
      </c>
      <c r="K1979" s="37">
        <v>2879.56</v>
      </c>
      <c r="L1979" s="75">
        <v>662.33</v>
      </c>
      <c r="M1979" s="53" t="s">
        <v>1679</v>
      </c>
      <c r="N1979" s="51">
        <v>82.09</v>
      </c>
      <c r="O1979" s="19">
        <v>3.17</v>
      </c>
      <c r="P1979" s="48">
        <v>1519.42</v>
      </c>
      <c r="Q1979" s="20">
        <v>2042.12</v>
      </c>
      <c r="R1979" s="20">
        <v>2340.36</v>
      </c>
      <c r="S1979" s="45">
        <v>3064.8</v>
      </c>
      <c r="T1979" s="44">
        <v>1519.42</v>
      </c>
      <c r="U1979" s="20">
        <v>1896.15</v>
      </c>
      <c r="V1979" s="20">
        <v>2080.16</v>
      </c>
      <c r="W1979" s="45">
        <v>2217.23</v>
      </c>
    </row>
    <row r="1980" spans="1:23" x14ac:dyDescent="0.25">
      <c r="A1980" s="25" t="e">
        <f t="shared" si="63"/>
        <v>#REF!</v>
      </c>
      <c r="B1980" s="27" t="e">
        <f t="shared" si="62"/>
        <v>#REF!</v>
      </c>
      <c r="C1980" s="25" t="s">
        <v>31</v>
      </c>
      <c r="D1980" s="35">
        <v>2189.9899999999998</v>
      </c>
      <c r="E1980" s="36">
        <v>2712.69</v>
      </c>
      <c r="F1980" s="36">
        <v>3010.9300000000003</v>
      </c>
      <c r="G1980" s="37">
        <v>3735.3700000000003</v>
      </c>
      <c r="H1980" s="35">
        <v>2189.9899999999998</v>
      </c>
      <c r="I1980" s="36">
        <v>2566.7200000000003</v>
      </c>
      <c r="J1980" s="36">
        <v>2750.7299999999996</v>
      </c>
      <c r="K1980" s="37">
        <v>2887.8</v>
      </c>
      <c r="L1980" s="75">
        <v>670.56999999999994</v>
      </c>
      <c r="M1980" s="53" t="s">
        <v>1682</v>
      </c>
      <c r="N1980" s="51">
        <v>83.11</v>
      </c>
      <c r="O1980" s="19">
        <v>3.17</v>
      </c>
      <c r="P1980" s="48">
        <v>1519.42</v>
      </c>
      <c r="Q1980" s="20">
        <v>2042.12</v>
      </c>
      <c r="R1980" s="20">
        <v>2340.36</v>
      </c>
      <c r="S1980" s="45">
        <v>3064.8</v>
      </c>
      <c r="T1980" s="44">
        <v>1519.42</v>
      </c>
      <c r="U1980" s="20">
        <v>1896.15</v>
      </c>
      <c r="V1980" s="20">
        <v>2080.16</v>
      </c>
      <c r="W1980" s="45">
        <v>2217.23</v>
      </c>
    </row>
    <row r="1981" spans="1:23" x14ac:dyDescent="0.25">
      <c r="A1981" s="25" t="e">
        <f t="shared" si="63"/>
        <v>#REF!</v>
      </c>
      <c r="B1981" s="27" t="e">
        <f t="shared" si="62"/>
        <v>#REF!</v>
      </c>
      <c r="C1981" s="25" t="s">
        <v>31</v>
      </c>
      <c r="D1981" s="35">
        <v>2198.3700000000003</v>
      </c>
      <c r="E1981" s="36">
        <v>2721.0699999999997</v>
      </c>
      <c r="F1981" s="36">
        <v>3019.31</v>
      </c>
      <c r="G1981" s="37">
        <v>3743.75</v>
      </c>
      <c r="H1981" s="35">
        <v>2198.37</v>
      </c>
      <c r="I1981" s="36">
        <v>2575.1000000000004</v>
      </c>
      <c r="J1981" s="36">
        <v>2759.1099999999997</v>
      </c>
      <c r="K1981" s="37">
        <v>2896.1800000000003</v>
      </c>
      <c r="L1981" s="75">
        <v>678.94999999999993</v>
      </c>
      <c r="M1981" s="53" t="s">
        <v>1685</v>
      </c>
      <c r="N1981" s="51">
        <v>84.16</v>
      </c>
      <c r="O1981" s="19">
        <v>3.17</v>
      </c>
      <c r="P1981" s="48">
        <v>1519.42</v>
      </c>
      <c r="Q1981" s="20">
        <v>2042.12</v>
      </c>
      <c r="R1981" s="20">
        <v>2340.36</v>
      </c>
      <c r="S1981" s="45">
        <v>3064.8</v>
      </c>
      <c r="T1981" s="44">
        <v>1519.42</v>
      </c>
      <c r="U1981" s="20">
        <v>1896.15</v>
      </c>
      <c r="V1981" s="20">
        <v>2080.16</v>
      </c>
      <c r="W1981" s="45">
        <v>2217.23</v>
      </c>
    </row>
    <row r="1982" spans="1:23" x14ac:dyDescent="0.25">
      <c r="A1982" s="25" t="e">
        <f t="shared" si="63"/>
        <v>#REF!</v>
      </c>
      <c r="B1982" s="27" t="e">
        <f t="shared" si="62"/>
        <v>#REF!</v>
      </c>
      <c r="C1982" s="25" t="s">
        <v>31</v>
      </c>
      <c r="D1982" s="35">
        <v>2190.06</v>
      </c>
      <c r="E1982" s="36">
        <v>2712.7599999999998</v>
      </c>
      <c r="F1982" s="36">
        <v>3011</v>
      </c>
      <c r="G1982" s="37">
        <v>3735.44</v>
      </c>
      <c r="H1982" s="35">
        <v>2190.06</v>
      </c>
      <c r="I1982" s="36">
        <v>2566.79</v>
      </c>
      <c r="J1982" s="36">
        <v>2750.7999999999997</v>
      </c>
      <c r="K1982" s="37">
        <v>2887.87</v>
      </c>
      <c r="L1982" s="75">
        <v>670.64</v>
      </c>
      <c r="M1982" s="53" t="s">
        <v>1688</v>
      </c>
      <c r="N1982" s="51">
        <v>83.12</v>
      </c>
      <c r="O1982" s="19">
        <v>3.17</v>
      </c>
      <c r="P1982" s="48">
        <v>1519.42</v>
      </c>
      <c r="Q1982" s="20">
        <v>2042.12</v>
      </c>
      <c r="R1982" s="20">
        <v>2340.36</v>
      </c>
      <c r="S1982" s="45">
        <v>3064.8</v>
      </c>
      <c r="T1982" s="44">
        <v>1519.42</v>
      </c>
      <c r="U1982" s="20">
        <v>1896.15</v>
      </c>
      <c r="V1982" s="20">
        <v>2080.16</v>
      </c>
      <c r="W1982" s="45">
        <v>2217.23</v>
      </c>
    </row>
    <row r="1983" spans="1:23" x14ac:dyDescent="0.25">
      <c r="A1983" s="25" t="e">
        <f t="shared" si="63"/>
        <v>#REF!</v>
      </c>
      <c r="B1983" s="27" t="e">
        <f t="shared" si="62"/>
        <v>#REF!</v>
      </c>
      <c r="C1983" s="25" t="s">
        <v>31</v>
      </c>
      <c r="D1983" s="35">
        <v>2142.87</v>
      </c>
      <c r="E1983" s="36">
        <v>2665.5699999999997</v>
      </c>
      <c r="F1983" s="36">
        <v>2963.81</v>
      </c>
      <c r="G1983" s="37">
        <v>3688.25</v>
      </c>
      <c r="H1983" s="35">
        <v>2142.87</v>
      </c>
      <c r="I1983" s="36">
        <v>2519.6</v>
      </c>
      <c r="J1983" s="36">
        <v>2703.6099999999997</v>
      </c>
      <c r="K1983" s="37">
        <v>2840.68</v>
      </c>
      <c r="L1983" s="75">
        <v>623.44999999999993</v>
      </c>
      <c r="M1983" s="53" t="s">
        <v>649</v>
      </c>
      <c r="N1983" s="51">
        <v>77.239999999999995</v>
      </c>
      <c r="O1983" s="19">
        <v>3.17</v>
      </c>
      <c r="P1983" s="48">
        <v>1519.42</v>
      </c>
      <c r="Q1983" s="20">
        <v>2042.12</v>
      </c>
      <c r="R1983" s="20">
        <v>2340.36</v>
      </c>
      <c r="S1983" s="45">
        <v>3064.8</v>
      </c>
      <c r="T1983" s="44">
        <v>1519.42</v>
      </c>
      <c r="U1983" s="20">
        <v>1896.15</v>
      </c>
      <c r="V1983" s="20">
        <v>2080.16</v>
      </c>
      <c r="W1983" s="45">
        <v>2217.23</v>
      </c>
    </row>
    <row r="1984" spans="1:23" x14ac:dyDescent="0.25">
      <c r="A1984" s="25" t="e">
        <f t="shared" si="63"/>
        <v>#REF!</v>
      </c>
      <c r="B1984" s="27" t="e">
        <f t="shared" si="62"/>
        <v>#REF!</v>
      </c>
      <c r="C1984" s="25" t="s">
        <v>31</v>
      </c>
      <c r="D1984" s="35">
        <v>2193.12</v>
      </c>
      <c r="E1984" s="36">
        <v>2715.8199999999997</v>
      </c>
      <c r="F1984" s="36">
        <v>3014.0600000000004</v>
      </c>
      <c r="G1984" s="37">
        <v>3738.5</v>
      </c>
      <c r="H1984" s="35">
        <v>2193.12</v>
      </c>
      <c r="I1984" s="36">
        <v>2569.85</v>
      </c>
      <c r="J1984" s="36">
        <v>2753.8599999999997</v>
      </c>
      <c r="K1984" s="37">
        <v>2890.93</v>
      </c>
      <c r="L1984" s="75">
        <v>673.69999999999993</v>
      </c>
      <c r="M1984" s="53" t="s">
        <v>1692</v>
      </c>
      <c r="N1984" s="51">
        <v>83.5</v>
      </c>
      <c r="O1984" s="19">
        <v>3.17</v>
      </c>
      <c r="P1984" s="48">
        <v>1519.42</v>
      </c>
      <c r="Q1984" s="20">
        <v>2042.12</v>
      </c>
      <c r="R1984" s="20">
        <v>2340.36</v>
      </c>
      <c r="S1984" s="45">
        <v>3064.8</v>
      </c>
      <c r="T1984" s="44">
        <v>1519.42</v>
      </c>
      <c r="U1984" s="20">
        <v>1896.15</v>
      </c>
      <c r="V1984" s="20">
        <v>2080.16</v>
      </c>
      <c r="W1984" s="45">
        <v>2217.23</v>
      </c>
    </row>
    <row r="1985" spans="1:23" x14ac:dyDescent="0.25">
      <c r="A1985" s="25" t="e">
        <f t="shared" si="63"/>
        <v>#REF!</v>
      </c>
      <c r="B1985" s="27" t="e">
        <f t="shared" si="62"/>
        <v>#REF!</v>
      </c>
      <c r="C1985" s="25" t="s">
        <v>31</v>
      </c>
      <c r="D1985" s="35">
        <v>2141.92</v>
      </c>
      <c r="E1985" s="36">
        <v>2664.62</v>
      </c>
      <c r="F1985" s="36">
        <v>2962.8600000000006</v>
      </c>
      <c r="G1985" s="37">
        <v>3687.3</v>
      </c>
      <c r="H1985" s="35">
        <v>2141.92</v>
      </c>
      <c r="I1985" s="36">
        <v>2518.65</v>
      </c>
      <c r="J1985" s="36">
        <v>2702.66</v>
      </c>
      <c r="K1985" s="37">
        <v>2839.73</v>
      </c>
      <c r="L1985" s="75">
        <v>622.5</v>
      </c>
      <c r="M1985" s="53" t="s">
        <v>1695</v>
      </c>
      <c r="N1985" s="51">
        <v>77.13</v>
      </c>
      <c r="O1985" s="19">
        <v>3.17</v>
      </c>
      <c r="P1985" s="48">
        <v>1519.42</v>
      </c>
      <c r="Q1985" s="20">
        <v>2042.12</v>
      </c>
      <c r="R1985" s="20">
        <v>2340.36</v>
      </c>
      <c r="S1985" s="45">
        <v>3064.8</v>
      </c>
      <c r="T1985" s="44">
        <v>1519.42</v>
      </c>
      <c r="U1985" s="20">
        <v>1896.15</v>
      </c>
      <c r="V1985" s="20">
        <v>2080.16</v>
      </c>
      <c r="W1985" s="45">
        <v>2217.23</v>
      </c>
    </row>
    <row r="1986" spans="1:23" x14ac:dyDescent="0.25">
      <c r="A1986" s="25" t="e">
        <f t="shared" si="63"/>
        <v>#REF!</v>
      </c>
      <c r="B1986" s="27" t="e">
        <f t="shared" si="62"/>
        <v>#REF!</v>
      </c>
      <c r="C1986" s="25" t="s">
        <v>31</v>
      </c>
      <c r="D1986" s="35">
        <v>2143.27</v>
      </c>
      <c r="E1986" s="36">
        <v>2665.97</v>
      </c>
      <c r="F1986" s="36">
        <v>2964.21</v>
      </c>
      <c r="G1986" s="37">
        <v>3688.65</v>
      </c>
      <c r="H1986" s="35">
        <v>2143.27</v>
      </c>
      <c r="I1986" s="36">
        <v>2520</v>
      </c>
      <c r="J1986" s="36">
        <v>2704.0099999999998</v>
      </c>
      <c r="K1986" s="37">
        <v>2841.08</v>
      </c>
      <c r="L1986" s="75">
        <v>623.84999999999991</v>
      </c>
      <c r="M1986" s="53" t="s">
        <v>1698</v>
      </c>
      <c r="N1986" s="51">
        <v>77.290000000000006</v>
      </c>
      <c r="O1986" s="19">
        <v>3.17</v>
      </c>
      <c r="P1986" s="48">
        <v>1519.42</v>
      </c>
      <c r="Q1986" s="20">
        <v>2042.12</v>
      </c>
      <c r="R1986" s="20">
        <v>2340.36</v>
      </c>
      <c r="S1986" s="45">
        <v>3064.8</v>
      </c>
      <c r="T1986" s="44">
        <v>1519.42</v>
      </c>
      <c r="U1986" s="20">
        <v>1896.15</v>
      </c>
      <c r="V1986" s="20">
        <v>2080.16</v>
      </c>
      <c r="W1986" s="45">
        <v>2217.23</v>
      </c>
    </row>
    <row r="1987" spans="1:23" x14ac:dyDescent="0.25">
      <c r="A1987" s="25" t="e">
        <f t="shared" si="63"/>
        <v>#REF!</v>
      </c>
      <c r="B1987" s="27" t="e">
        <f t="shared" si="62"/>
        <v>#REF!</v>
      </c>
      <c r="C1987" s="25" t="s">
        <v>31</v>
      </c>
      <c r="D1987" s="35">
        <v>2142.8100000000004</v>
      </c>
      <c r="E1987" s="36">
        <v>2665.5099999999998</v>
      </c>
      <c r="F1987" s="36">
        <v>2963.75</v>
      </c>
      <c r="G1987" s="37">
        <v>3688.19</v>
      </c>
      <c r="H1987" s="35">
        <v>2142.81</v>
      </c>
      <c r="I1987" s="36">
        <v>2519.54</v>
      </c>
      <c r="J1987" s="36">
        <v>2703.5499999999997</v>
      </c>
      <c r="K1987" s="37">
        <v>2840.62</v>
      </c>
      <c r="L1987" s="75">
        <v>623.39</v>
      </c>
      <c r="M1987" s="53" t="s">
        <v>112</v>
      </c>
      <c r="N1987" s="51">
        <v>77.239999999999995</v>
      </c>
      <c r="O1987" s="19">
        <v>3.17</v>
      </c>
      <c r="P1987" s="48">
        <v>1519.42</v>
      </c>
      <c r="Q1987" s="20">
        <v>2042.12</v>
      </c>
      <c r="R1987" s="20">
        <v>2340.36</v>
      </c>
      <c r="S1987" s="45">
        <v>3064.8</v>
      </c>
      <c r="T1987" s="44">
        <v>1519.42</v>
      </c>
      <c r="U1987" s="20">
        <v>1896.15</v>
      </c>
      <c r="V1987" s="20">
        <v>2080.16</v>
      </c>
      <c r="W1987" s="45">
        <v>2217.23</v>
      </c>
    </row>
    <row r="1988" spans="1:23" x14ac:dyDescent="0.25">
      <c r="A1988" s="25" t="e">
        <f t="shared" si="63"/>
        <v>#REF!</v>
      </c>
      <c r="B1988" s="27" t="e">
        <f t="shared" si="62"/>
        <v>#REF!</v>
      </c>
      <c r="C1988" s="25" t="s">
        <v>31</v>
      </c>
      <c r="D1988" s="35">
        <v>2142.17</v>
      </c>
      <c r="E1988" s="36">
        <v>2664.87</v>
      </c>
      <c r="F1988" s="36">
        <v>2963.11</v>
      </c>
      <c r="G1988" s="37">
        <v>3687.55</v>
      </c>
      <c r="H1988" s="35">
        <v>2142.17</v>
      </c>
      <c r="I1988" s="36">
        <v>2518.9</v>
      </c>
      <c r="J1988" s="36">
        <v>2702.91</v>
      </c>
      <c r="K1988" s="37">
        <v>2839.98</v>
      </c>
      <c r="L1988" s="75">
        <v>622.74999999999989</v>
      </c>
      <c r="M1988" s="53" t="s">
        <v>1703</v>
      </c>
      <c r="N1988" s="51">
        <v>77.16</v>
      </c>
      <c r="O1988" s="19">
        <v>3.17</v>
      </c>
      <c r="P1988" s="48">
        <v>1519.42</v>
      </c>
      <c r="Q1988" s="20">
        <v>2042.12</v>
      </c>
      <c r="R1988" s="20">
        <v>2340.36</v>
      </c>
      <c r="S1988" s="45">
        <v>3064.8</v>
      </c>
      <c r="T1988" s="44">
        <v>1519.42</v>
      </c>
      <c r="U1988" s="20">
        <v>1896.15</v>
      </c>
      <c r="V1988" s="20">
        <v>2080.16</v>
      </c>
      <c r="W1988" s="45">
        <v>2217.23</v>
      </c>
    </row>
    <row r="1989" spans="1:23" x14ac:dyDescent="0.25">
      <c r="A1989" s="25" t="e">
        <f t="shared" si="63"/>
        <v>#REF!</v>
      </c>
      <c r="B1989" s="27" t="e">
        <f t="shared" si="62"/>
        <v>#REF!</v>
      </c>
      <c r="C1989" s="25" t="s">
        <v>31</v>
      </c>
      <c r="D1989" s="35">
        <v>2140.7400000000002</v>
      </c>
      <c r="E1989" s="36">
        <v>2663.44</v>
      </c>
      <c r="F1989" s="36">
        <v>2961.6800000000003</v>
      </c>
      <c r="G1989" s="37">
        <v>3686.1200000000003</v>
      </c>
      <c r="H1989" s="35">
        <v>2140.7399999999998</v>
      </c>
      <c r="I1989" s="36">
        <v>2517.4700000000003</v>
      </c>
      <c r="J1989" s="36">
        <v>2701.4799999999996</v>
      </c>
      <c r="K1989" s="37">
        <v>2838.55</v>
      </c>
      <c r="L1989" s="75">
        <v>621.31999999999994</v>
      </c>
      <c r="M1989" s="53" t="s">
        <v>1706</v>
      </c>
      <c r="N1989" s="51">
        <v>76.98</v>
      </c>
      <c r="O1989" s="19">
        <v>3.17</v>
      </c>
      <c r="P1989" s="48">
        <v>1519.42</v>
      </c>
      <c r="Q1989" s="20">
        <v>2042.12</v>
      </c>
      <c r="R1989" s="20">
        <v>2340.36</v>
      </c>
      <c r="S1989" s="45">
        <v>3064.8</v>
      </c>
      <c r="T1989" s="44">
        <v>1519.42</v>
      </c>
      <c r="U1989" s="20">
        <v>1896.15</v>
      </c>
      <c r="V1989" s="20">
        <v>2080.16</v>
      </c>
      <c r="W1989" s="45">
        <v>2217.23</v>
      </c>
    </row>
    <row r="1990" spans="1:23" x14ac:dyDescent="0.25">
      <c r="A1990" s="25" t="e">
        <f t="shared" si="63"/>
        <v>#REF!</v>
      </c>
      <c r="B1990" s="27" t="e">
        <f t="shared" si="62"/>
        <v>#REF!</v>
      </c>
      <c r="C1990" s="25" t="s">
        <v>31</v>
      </c>
      <c r="D1990" s="35">
        <v>2141.0700000000002</v>
      </c>
      <c r="E1990" s="36">
        <v>2663.77</v>
      </c>
      <c r="F1990" s="36">
        <v>2962.01</v>
      </c>
      <c r="G1990" s="37">
        <v>3686.4500000000003</v>
      </c>
      <c r="H1990" s="35">
        <v>2141.0700000000002</v>
      </c>
      <c r="I1990" s="36">
        <v>2517.8000000000002</v>
      </c>
      <c r="J1990" s="36">
        <v>2701.81</v>
      </c>
      <c r="K1990" s="37">
        <v>2838.88</v>
      </c>
      <c r="L1990" s="75">
        <v>621.65</v>
      </c>
      <c r="M1990" s="53" t="s">
        <v>1708</v>
      </c>
      <c r="N1990" s="51">
        <v>77.02</v>
      </c>
      <c r="O1990" s="19">
        <v>3.17</v>
      </c>
      <c r="P1990" s="48">
        <v>1519.42</v>
      </c>
      <c r="Q1990" s="20">
        <v>2042.12</v>
      </c>
      <c r="R1990" s="20">
        <v>2340.36</v>
      </c>
      <c r="S1990" s="45">
        <v>3064.8</v>
      </c>
      <c r="T1990" s="44">
        <v>1519.42</v>
      </c>
      <c r="U1990" s="20">
        <v>1896.15</v>
      </c>
      <c r="V1990" s="20">
        <v>2080.16</v>
      </c>
      <c r="W1990" s="45">
        <v>2217.23</v>
      </c>
    </row>
    <row r="1991" spans="1:23" x14ac:dyDescent="0.25">
      <c r="A1991" s="25" t="e">
        <f t="shared" si="63"/>
        <v>#REF!</v>
      </c>
      <c r="B1991" s="27" t="e">
        <f t="shared" si="62"/>
        <v>#REF!</v>
      </c>
      <c r="C1991" s="25" t="s">
        <v>31</v>
      </c>
      <c r="D1991" s="35">
        <v>2148.2200000000003</v>
      </c>
      <c r="E1991" s="36">
        <v>2670.92</v>
      </c>
      <c r="F1991" s="36">
        <v>2969.16</v>
      </c>
      <c r="G1991" s="37">
        <v>3693.6000000000004</v>
      </c>
      <c r="H1991" s="35">
        <v>2148.2200000000003</v>
      </c>
      <c r="I1991" s="36">
        <v>2524.9500000000003</v>
      </c>
      <c r="J1991" s="36">
        <v>2708.96</v>
      </c>
      <c r="K1991" s="37">
        <v>2846.03</v>
      </c>
      <c r="L1991" s="75">
        <v>628.79999999999995</v>
      </c>
      <c r="M1991" s="53" t="s">
        <v>1711</v>
      </c>
      <c r="N1991" s="51">
        <v>77.91</v>
      </c>
      <c r="O1991" s="19">
        <v>3.17</v>
      </c>
      <c r="P1991" s="48">
        <v>1519.42</v>
      </c>
      <c r="Q1991" s="20">
        <v>2042.12</v>
      </c>
      <c r="R1991" s="20">
        <v>2340.36</v>
      </c>
      <c r="S1991" s="45">
        <v>3064.8</v>
      </c>
      <c r="T1991" s="44">
        <v>1519.42</v>
      </c>
      <c r="U1991" s="20">
        <v>1896.15</v>
      </c>
      <c r="V1991" s="20">
        <v>2080.16</v>
      </c>
      <c r="W1991" s="45">
        <v>2217.23</v>
      </c>
    </row>
    <row r="1992" spans="1:23" x14ac:dyDescent="0.25">
      <c r="A1992" s="25" t="e">
        <f t="shared" si="63"/>
        <v>#REF!</v>
      </c>
      <c r="B1992" s="27" t="e">
        <f t="shared" si="62"/>
        <v>#REF!</v>
      </c>
      <c r="C1992" s="25" t="s">
        <v>31</v>
      </c>
      <c r="D1992" s="35">
        <v>2148.4300000000003</v>
      </c>
      <c r="E1992" s="36">
        <v>2671.13</v>
      </c>
      <c r="F1992" s="36">
        <v>2969.3700000000003</v>
      </c>
      <c r="G1992" s="37">
        <v>3693.8100000000004</v>
      </c>
      <c r="H1992" s="35">
        <v>2148.4300000000003</v>
      </c>
      <c r="I1992" s="36">
        <v>2525.16</v>
      </c>
      <c r="J1992" s="36">
        <v>2709.17</v>
      </c>
      <c r="K1992" s="37">
        <v>2846.24</v>
      </c>
      <c r="L1992" s="75">
        <v>629.00999999999988</v>
      </c>
      <c r="M1992" s="53" t="s">
        <v>1714</v>
      </c>
      <c r="N1992" s="51">
        <v>77.94</v>
      </c>
      <c r="O1992" s="19">
        <v>3.17</v>
      </c>
      <c r="P1992" s="48">
        <v>1519.42</v>
      </c>
      <c r="Q1992" s="20">
        <v>2042.12</v>
      </c>
      <c r="R1992" s="20">
        <v>2340.36</v>
      </c>
      <c r="S1992" s="45">
        <v>3064.8</v>
      </c>
      <c r="T1992" s="44">
        <v>1519.42</v>
      </c>
      <c r="U1992" s="20">
        <v>1896.15</v>
      </c>
      <c r="V1992" s="20">
        <v>2080.16</v>
      </c>
      <c r="W1992" s="45">
        <v>2217.23</v>
      </c>
    </row>
    <row r="1993" spans="1:23" x14ac:dyDescent="0.25">
      <c r="A1993" s="25" t="e">
        <f t="shared" si="63"/>
        <v>#REF!</v>
      </c>
      <c r="B1993" s="27" t="e">
        <f t="shared" si="62"/>
        <v>#REF!</v>
      </c>
      <c r="C1993" s="25" t="s">
        <v>31</v>
      </c>
      <c r="D1993" s="35">
        <v>2148.4900000000002</v>
      </c>
      <c r="E1993" s="36">
        <v>2671.19</v>
      </c>
      <c r="F1993" s="36">
        <v>2969.4300000000003</v>
      </c>
      <c r="G1993" s="37">
        <v>3693.8700000000003</v>
      </c>
      <c r="H1993" s="35">
        <v>2148.4900000000002</v>
      </c>
      <c r="I1993" s="36">
        <v>2525.2200000000003</v>
      </c>
      <c r="J1993" s="36">
        <v>2709.23</v>
      </c>
      <c r="K1993" s="37">
        <v>2846.3</v>
      </c>
      <c r="L1993" s="75">
        <v>629.07000000000005</v>
      </c>
      <c r="M1993" s="53" t="s">
        <v>1717</v>
      </c>
      <c r="N1993" s="51">
        <v>77.94</v>
      </c>
      <c r="O1993" s="19">
        <v>3.17</v>
      </c>
      <c r="P1993" s="48">
        <v>1519.42</v>
      </c>
      <c r="Q1993" s="20">
        <v>2042.12</v>
      </c>
      <c r="R1993" s="20">
        <v>2340.36</v>
      </c>
      <c r="S1993" s="45">
        <v>3064.8</v>
      </c>
      <c r="T1993" s="44">
        <v>1519.42</v>
      </c>
      <c r="U1993" s="20">
        <v>1896.15</v>
      </c>
      <c r="V1993" s="20">
        <v>2080.16</v>
      </c>
      <c r="W1993" s="45">
        <v>2217.23</v>
      </c>
    </row>
    <row r="1994" spans="1:23" x14ac:dyDescent="0.25">
      <c r="A1994" s="25" t="e">
        <f t="shared" si="63"/>
        <v>#REF!</v>
      </c>
      <c r="B1994" s="27" t="e">
        <f t="shared" si="62"/>
        <v>#REF!</v>
      </c>
      <c r="C1994" s="25" t="s">
        <v>31</v>
      </c>
      <c r="D1994" s="35">
        <v>2142.61</v>
      </c>
      <c r="E1994" s="36">
        <v>2665.31</v>
      </c>
      <c r="F1994" s="36">
        <v>2963.55</v>
      </c>
      <c r="G1994" s="37">
        <v>3687.9900000000002</v>
      </c>
      <c r="H1994" s="35">
        <v>2142.61</v>
      </c>
      <c r="I1994" s="36">
        <v>2519.34</v>
      </c>
      <c r="J1994" s="36">
        <v>2703.35</v>
      </c>
      <c r="K1994" s="37">
        <v>2840.42</v>
      </c>
      <c r="L1994" s="75">
        <v>623.18999999999994</v>
      </c>
      <c r="M1994" s="53" t="s">
        <v>1720</v>
      </c>
      <c r="N1994" s="51">
        <v>77.209999999999994</v>
      </c>
      <c r="O1994" s="19">
        <v>3.17</v>
      </c>
      <c r="P1994" s="48">
        <v>1519.42</v>
      </c>
      <c r="Q1994" s="20">
        <v>2042.12</v>
      </c>
      <c r="R1994" s="20">
        <v>2340.36</v>
      </c>
      <c r="S1994" s="45">
        <v>3064.8</v>
      </c>
      <c r="T1994" s="44">
        <v>1519.42</v>
      </c>
      <c r="U1994" s="20">
        <v>1896.15</v>
      </c>
      <c r="V1994" s="20">
        <v>2080.16</v>
      </c>
      <c r="W1994" s="45">
        <v>2217.23</v>
      </c>
    </row>
    <row r="1995" spans="1:23" x14ac:dyDescent="0.25">
      <c r="A1995" s="25" t="e">
        <f t="shared" si="63"/>
        <v>#REF!</v>
      </c>
      <c r="B1995" s="27" t="e">
        <f t="shared" si="62"/>
        <v>#REF!</v>
      </c>
      <c r="C1995" s="25" t="s">
        <v>31</v>
      </c>
      <c r="D1995" s="35">
        <v>2151.44</v>
      </c>
      <c r="E1995" s="36">
        <v>2674.14</v>
      </c>
      <c r="F1995" s="36">
        <v>2972.38</v>
      </c>
      <c r="G1995" s="37">
        <v>3696.82</v>
      </c>
      <c r="H1995" s="35">
        <v>2151.44</v>
      </c>
      <c r="I1995" s="36">
        <v>2528.17</v>
      </c>
      <c r="J1995" s="36">
        <v>2712.18</v>
      </c>
      <c r="K1995" s="37">
        <v>2849.25</v>
      </c>
      <c r="L1995" s="75">
        <v>632.01999999999987</v>
      </c>
      <c r="M1995" s="53" t="s">
        <v>1723</v>
      </c>
      <c r="N1995" s="51">
        <v>78.31</v>
      </c>
      <c r="O1995" s="19">
        <v>3.17</v>
      </c>
      <c r="P1995" s="48">
        <v>1519.42</v>
      </c>
      <c r="Q1995" s="20">
        <v>2042.12</v>
      </c>
      <c r="R1995" s="20">
        <v>2340.36</v>
      </c>
      <c r="S1995" s="45">
        <v>3064.8</v>
      </c>
      <c r="T1995" s="44">
        <v>1519.42</v>
      </c>
      <c r="U1995" s="20">
        <v>1896.15</v>
      </c>
      <c r="V1995" s="20">
        <v>2080.16</v>
      </c>
      <c r="W1995" s="45">
        <v>2217.23</v>
      </c>
    </row>
    <row r="1996" spans="1:23" x14ac:dyDescent="0.25">
      <c r="A1996" s="25" t="e">
        <f t="shared" si="63"/>
        <v>#REF!</v>
      </c>
      <c r="B1996" s="27" t="e">
        <f t="shared" si="62"/>
        <v>#REF!</v>
      </c>
      <c r="C1996" s="25" t="s">
        <v>31</v>
      </c>
      <c r="D1996" s="35">
        <v>2331.2200000000003</v>
      </c>
      <c r="E1996" s="36">
        <v>2853.9199999999996</v>
      </c>
      <c r="F1996" s="36">
        <v>3152.16</v>
      </c>
      <c r="G1996" s="37">
        <v>3876.6</v>
      </c>
      <c r="H1996" s="35">
        <v>2331.2200000000003</v>
      </c>
      <c r="I1996" s="36">
        <v>2707.95</v>
      </c>
      <c r="J1996" s="36">
        <v>2891.96</v>
      </c>
      <c r="K1996" s="37">
        <v>3029.0299999999997</v>
      </c>
      <c r="L1996" s="75">
        <v>811.8</v>
      </c>
      <c r="M1996" s="53" t="s">
        <v>1726</v>
      </c>
      <c r="N1996" s="51">
        <v>100.7</v>
      </c>
      <c r="O1996" s="19">
        <v>3.17</v>
      </c>
      <c r="P1996" s="48">
        <v>1519.42</v>
      </c>
      <c r="Q1996" s="20">
        <v>2042.12</v>
      </c>
      <c r="R1996" s="20">
        <v>2340.36</v>
      </c>
      <c r="S1996" s="45">
        <v>3064.8</v>
      </c>
      <c r="T1996" s="44">
        <v>1519.42</v>
      </c>
      <c r="U1996" s="20">
        <v>1896.15</v>
      </c>
      <c r="V1996" s="20">
        <v>2080.16</v>
      </c>
      <c r="W1996" s="45">
        <v>2217.23</v>
      </c>
    </row>
    <row r="1997" spans="1:23" x14ac:dyDescent="0.25">
      <c r="A1997" s="25" t="e">
        <f t="shared" si="63"/>
        <v>#REF!</v>
      </c>
      <c r="B1997" s="27" t="e">
        <f t="shared" si="62"/>
        <v>#REF!</v>
      </c>
      <c r="C1997" s="25" t="s">
        <v>31</v>
      </c>
      <c r="D1997" s="35">
        <v>2318.52</v>
      </c>
      <c r="E1997" s="36">
        <v>2841.22</v>
      </c>
      <c r="F1997" s="36">
        <v>3139.46</v>
      </c>
      <c r="G1997" s="37">
        <v>3863.9</v>
      </c>
      <c r="H1997" s="35">
        <v>2318.52</v>
      </c>
      <c r="I1997" s="36">
        <v>2695.25</v>
      </c>
      <c r="J1997" s="36">
        <v>2879.2599999999998</v>
      </c>
      <c r="K1997" s="37">
        <v>3016.33</v>
      </c>
      <c r="L1997" s="75">
        <v>799.09999999999991</v>
      </c>
      <c r="M1997" s="53" t="s">
        <v>1728</v>
      </c>
      <c r="N1997" s="51">
        <v>99.12</v>
      </c>
      <c r="O1997" s="19">
        <v>3.17</v>
      </c>
      <c r="P1997" s="48">
        <v>1519.42</v>
      </c>
      <c r="Q1997" s="20">
        <v>2042.12</v>
      </c>
      <c r="R1997" s="20">
        <v>2340.36</v>
      </c>
      <c r="S1997" s="45">
        <v>3064.8</v>
      </c>
      <c r="T1997" s="44">
        <v>1519.42</v>
      </c>
      <c r="U1997" s="20">
        <v>1896.15</v>
      </c>
      <c r="V1997" s="20">
        <v>2080.16</v>
      </c>
      <c r="W1997" s="45">
        <v>2217.23</v>
      </c>
    </row>
    <row r="1998" spans="1:23" x14ac:dyDescent="0.25">
      <c r="A1998" s="25" t="e">
        <f t="shared" si="63"/>
        <v>#REF!</v>
      </c>
      <c r="B1998" s="27" t="e">
        <f t="shared" si="62"/>
        <v>#REF!</v>
      </c>
      <c r="C1998" s="25" t="s">
        <v>31</v>
      </c>
      <c r="D1998" s="35">
        <v>2332.6400000000003</v>
      </c>
      <c r="E1998" s="36">
        <v>2855.34</v>
      </c>
      <c r="F1998" s="36">
        <v>3153.5800000000004</v>
      </c>
      <c r="G1998" s="37">
        <v>3878.0200000000004</v>
      </c>
      <c r="H1998" s="35">
        <v>2332.64</v>
      </c>
      <c r="I1998" s="36">
        <v>2709.37</v>
      </c>
      <c r="J1998" s="36">
        <v>2893.3799999999997</v>
      </c>
      <c r="K1998" s="37">
        <v>3030.45</v>
      </c>
      <c r="L1998" s="75">
        <v>813.21999999999991</v>
      </c>
      <c r="M1998" s="53" t="s">
        <v>1731</v>
      </c>
      <c r="N1998" s="51">
        <v>100.88</v>
      </c>
      <c r="O1998" s="19">
        <v>3.17</v>
      </c>
      <c r="P1998" s="48">
        <v>1519.42</v>
      </c>
      <c r="Q1998" s="20">
        <v>2042.12</v>
      </c>
      <c r="R1998" s="20">
        <v>2340.36</v>
      </c>
      <c r="S1998" s="45">
        <v>3064.8</v>
      </c>
      <c r="T1998" s="44">
        <v>1519.42</v>
      </c>
      <c r="U1998" s="20">
        <v>1896.15</v>
      </c>
      <c r="V1998" s="20">
        <v>2080.16</v>
      </c>
      <c r="W1998" s="45">
        <v>2217.23</v>
      </c>
    </row>
    <row r="1999" spans="1:23" x14ac:dyDescent="0.25">
      <c r="A1999" s="25" t="e">
        <f t="shared" si="63"/>
        <v>#REF!</v>
      </c>
      <c r="B1999" s="27" t="e">
        <f t="shared" si="62"/>
        <v>#REF!</v>
      </c>
      <c r="C1999" s="25" t="s">
        <v>31</v>
      </c>
      <c r="D1999" s="35">
        <v>2219.0100000000002</v>
      </c>
      <c r="E1999" s="36">
        <v>2741.71</v>
      </c>
      <c r="F1999" s="36">
        <v>3039.9500000000003</v>
      </c>
      <c r="G1999" s="37">
        <v>3764.3900000000003</v>
      </c>
      <c r="H1999" s="35">
        <v>2219.0100000000002</v>
      </c>
      <c r="I1999" s="36">
        <v>2595.7400000000002</v>
      </c>
      <c r="J1999" s="36">
        <v>2779.75</v>
      </c>
      <c r="K1999" s="37">
        <v>2916.82</v>
      </c>
      <c r="L1999" s="75">
        <v>699.59</v>
      </c>
      <c r="M1999" s="53" t="s">
        <v>1734</v>
      </c>
      <c r="N1999" s="51">
        <v>86.73</v>
      </c>
      <c r="O1999" s="19">
        <v>3.17</v>
      </c>
      <c r="P1999" s="48">
        <v>1519.42</v>
      </c>
      <c r="Q1999" s="20">
        <v>2042.12</v>
      </c>
      <c r="R1999" s="20">
        <v>2340.36</v>
      </c>
      <c r="S1999" s="45">
        <v>3064.8</v>
      </c>
      <c r="T1999" s="44">
        <v>1519.42</v>
      </c>
      <c r="U1999" s="20">
        <v>1896.15</v>
      </c>
      <c r="V1999" s="20">
        <v>2080.16</v>
      </c>
      <c r="W1999" s="45">
        <v>2217.23</v>
      </c>
    </row>
    <row r="2000" spans="1:23" x14ac:dyDescent="0.25">
      <c r="A2000" s="25" t="e">
        <f t="shared" si="63"/>
        <v>#REF!</v>
      </c>
      <c r="B2000" s="27" t="e">
        <f t="shared" si="62"/>
        <v>#REF!</v>
      </c>
      <c r="C2000" s="25" t="s">
        <v>31</v>
      </c>
      <c r="D2000" s="35">
        <v>2301.2200000000003</v>
      </c>
      <c r="E2000" s="36">
        <v>2823.92</v>
      </c>
      <c r="F2000" s="36">
        <v>3122.1600000000003</v>
      </c>
      <c r="G2000" s="37">
        <v>3846.6000000000004</v>
      </c>
      <c r="H2000" s="35">
        <v>2301.2200000000003</v>
      </c>
      <c r="I2000" s="36">
        <v>2677.95</v>
      </c>
      <c r="J2000" s="36">
        <v>2861.96</v>
      </c>
      <c r="K2000" s="37">
        <v>2999.0299999999997</v>
      </c>
      <c r="L2000" s="75">
        <v>781.8</v>
      </c>
      <c r="M2000" s="53" t="s">
        <v>1737</v>
      </c>
      <c r="N2000" s="51">
        <v>96.96</v>
      </c>
      <c r="O2000" s="19">
        <v>3.17</v>
      </c>
      <c r="P2000" s="48">
        <v>1519.42</v>
      </c>
      <c r="Q2000" s="20">
        <v>2042.12</v>
      </c>
      <c r="R2000" s="20">
        <v>2340.36</v>
      </c>
      <c r="S2000" s="45">
        <v>3064.8</v>
      </c>
      <c r="T2000" s="44">
        <v>1519.42</v>
      </c>
      <c r="U2000" s="20">
        <v>1896.15</v>
      </c>
      <c r="V2000" s="20">
        <v>2080.16</v>
      </c>
      <c r="W2000" s="45">
        <v>2217.23</v>
      </c>
    </row>
    <row r="2001" spans="1:23" x14ac:dyDescent="0.25">
      <c r="A2001" s="25" t="e">
        <f t="shared" si="63"/>
        <v>#REF!</v>
      </c>
      <c r="B2001" s="27" t="e">
        <f t="shared" si="62"/>
        <v>#REF!</v>
      </c>
      <c r="C2001" s="25" t="s">
        <v>31</v>
      </c>
      <c r="D2001" s="35">
        <v>2152.04</v>
      </c>
      <c r="E2001" s="36">
        <v>2674.74</v>
      </c>
      <c r="F2001" s="36">
        <v>2972.98</v>
      </c>
      <c r="G2001" s="37">
        <v>3697.42</v>
      </c>
      <c r="H2001" s="35">
        <v>2152.04</v>
      </c>
      <c r="I2001" s="36">
        <v>2528.77</v>
      </c>
      <c r="J2001" s="36">
        <v>2712.7799999999997</v>
      </c>
      <c r="K2001" s="37">
        <v>2849.85</v>
      </c>
      <c r="L2001" s="75">
        <v>632.61999999999989</v>
      </c>
      <c r="M2001" s="53" t="s">
        <v>162</v>
      </c>
      <c r="N2001" s="51">
        <v>78.39</v>
      </c>
      <c r="O2001" s="19">
        <v>3.17</v>
      </c>
      <c r="P2001" s="48">
        <v>1519.42</v>
      </c>
      <c r="Q2001" s="20">
        <v>2042.12</v>
      </c>
      <c r="R2001" s="20">
        <v>2340.36</v>
      </c>
      <c r="S2001" s="45">
        <v>3064.8</v>
      </c>
      <c r="T2001" s="44">
        <v>1519.42</v>
      </c>
      <c r="U2001" s="20">
        <v>1896.15</v>
      </c>
      <c r="V2001" s="20">
        <v>2080.16</v>
      </c>
      <c r="W2001" s="45">
        <v>2217.23</v>
      </c>
    </row>
    <row r="2002" spans="1:23" x14ac:dyDescent="0.25">
      <c r="A2002" s="25" t="e">
        <f t="shared" si="63"/>
        <v>#REF!</v>
      </c>
      <c r="B2002" s="27" t="e">
        <f t="shared" si="62"/>
        <v>#REF!</v>
      </c>
      <c r="C2002" s="25" t="s">
        <v>31</v>
      </c>
      <c r="D2002" s="35">
        <v>2143.3200000000002</v>
      </c>
      <c r="E2002" s="36">
        <v>2666.0199999999995</v>
      </c>
      <c r="F2002" s="36">
        <v>2964.2599999999998</v>
      </c>
      <c r="G2002" s="37">
        <v>3688.7</v>
      </c>
      <c r="H2002" s="35">
        <v>2143.3200000000002</v>
      </c>
      <c r="I2002" s="36">
        <v>2520.0500000000002</v>
      </c>
      <c r="J2002" s="36">
        <v>2704.06</v>
      </c>
      <c r="K2002" s="37">
        <v>2841.13</v>
      </c>
      <c r="L2002" s="75">
        <v>623.89999999999986</v>
      </c>
      <c r="M2002" s="53" t="s">
        <v>1741</v>
      </c>
      <c r="N2002" s="51">
        <v>77.3</v>
      </c>
      <c r="O2002" s="19">
        <v>3.17</v>
      </c>
      <c r="P2002" s="48">
        <v>1519.42</v>
      </c>
      <c r="Q2002" s="20">
        <v>2042.12</v>
      </c>
      <c r="R2002" s="20">
        <v>2340.36</v>
      </c>
      <c r="S2002" s="45">
        <v>3064.8</v>
      </c>
      <c r="T2002" s="44">
        <v>1519.42</v>
      </c>
      <c r="U2002" s="20">
        <v>1896.15</v>
      </c>
      <c r="V2002" s="20">
        <v>2080.16</v>
      </c>
      <c r="W2002" s="45">
        <v>2217.23</v>
      </c>
    </row>
    <row r="2003" spans="1:23" x14ac:dyDescent="0.25">
      <c r="A2003" s="25" t="e">
        <f t="shared" si="63"/>
        <v>#REF!</v>
      </c>
      <c r="B2003" s="27" t="e">
        <f t="shared" si="62"/>
        <v>#REF!</v>
      </c>
      <c r="C2003" s="25" t="s">
        <v>31</v>
      </c>
      <c r="D2003" s="35">
        <v>2165.86</v>
      </c>
      <c r="E2003" s="36">
        <v>2688.56</v>
      </c>
      <c r="F2003" s="36">
        <v>2986.8</v>
      </c>
      <c r="G2003" s="37">
        <v>3711.2400000000002</v>
      </c>
      <c r="H2003" s="35">
        <v>2165.86</v>
      </c>
      <c r="I2003" s="36">
        <v>2542.59</v>
      </c>
      <c r="J2003" s="36">
        <v>2726.6</v>
      </c>
      <c r="K2003" s="37">
        <v>2863.67</v>
      </c>
      <c r="L2003" s="75">
        <v>646.43999999999994</v>
      </c>
      <c r="M2003" s="53" t="s">
        <v>1744</v>
      </c>
      <c r="N2003" s="51">
        <v>80.11</v>
      </c>
      <c r="O2003" s="19">
        <v>3.17</v>
      </c>
      <c r="P2003" s="48">
        <v>1519.42</v>
      </c>
      <c r="Q2003" s="20">
        <v>2042.12</v>
      </c>
      <c r="R2003" s="20">
        <v>2340.36</v>
      </c>
      <c r="S2003" s="45">
        <v>3064.8</v>
      </c>
      <c r="T2003" s="44">
        <v>1519.42</v>
      </c>
      <c r="U2003" s="20">
        <v>1896.15</v>
      </c>
      <c r="V2003" s="20">
        <v>2080.16</v>
      </c>
      <c r="W2003" s="45">
        <v>2217.23</v>
      </c>
    </row>
    <row r="2004" spans="1:23" x14ac:dyDescent="0.25">
      <c r="A2004" s="25" t="e">
        <f t="shared" si="63"/>
        <v>#REF!</v>
      </c>
      <c r="B2004" s="27" t="e">
        <f t="shared" si="62"/>
        <v>#REF!</v>
      </c>
      <c r="C2004" s="25" t="s">
        <v>31</v>
      </c>
      <c r="D2004" s="35">
        <v>2165.81</v>
      </c>
      <c r="E2004" s="36">
        <v>2688.5099999999998</v>
      </c>
      <c r="F2004" s="36">
        <v>2986.75</v>
      </c>
      <c r="G2004" s="37">
        <v>3711.19</v>
      </c>
      <c r="H2004" s="35">
        <v>2165.81</v>
      </c>
      <c r="I2004" s="36">
        <v>2542.54</v>
      </c>
      <c r="J2004" s="36">
        <v>2726.5499999999997</v>
      </c>
      <c r="K2004" s="37">
        <v>2863.62</v>
      </c>
      <c r="L2004" s="75">
        <v>646.39</v>
      </c>
      <c r="M2004" s="53" t="s">
        <v>1747</v>
      </c>
      <c r="N2004" s="51">
        <v>80.099999999999994</v>
      </c>
      <c r="O2004" s="19">
        <v>3.17</v>
      </c>
      <c r="P2004" s="48">
        <v>1519.42</v>
      </c>
      <c r="Q2004" s="20">
        <v>2042.12</v>
      </c>
      <c r="R2004" s="20">
        <v>2340.36</v>
      </c>
      <c r="S2004" s="45">
        <v>3064.8</v>
      </c>
      <c r="T2004" s="44">
        <v>1519.42</v>
      </c>
      <c r="U2004" s="20">
        <v>1896.15</v>
      </c>
      <c r="V2004" s="20">
        <v>2080.16</v>
      </c>
      <c r="W2004" s="45">
        <v>2217.23</v>
      </c>
    </row>
    <row r="2005" spans="1:23" x14ac:dyDescent="0.25">
      <c r="A2005" s="25" t="e">
        <f t="shared" si="63"/>
        <v>#REF!</v>
      </c>
      <c r="B2005" s="27" t="e">
        <f t="shared" si="62"/>
        <v>#REF!</v>
      </c>
      <c r="C2005" s="25" t="s">
        <v>31</v>
      </c>
      <c r="D2005" s="35">
        <v>2165.67</v>
      </c>
      <c r="E2005" s="36">
        <v>2688.37</v>
      </c>
      <c r="F2005" s="36">
        <v>2986.61</v>
      </c>
      <c r="G2005" s="37">
        <v>3711.05</v>
      </c>
      <c r="H2005" s="35">
        <v>2165.67</v>
      </c>
      <c r="I2005" s="36">
        <v>2542.4</v>
      </c>
      <c r="J2005" s="36">
        <v>2726.41</v>
      </c>
      <c r="K2005" s="37">
        <v>2863.48</v>
      </c>
      <c r="L2005" s="75">
        <v>646.25</v>
      </c>
      <c r="M2005" s="53" t="s">
        <v>1274</v>
      </c>
      <c r="N2005" s="51">
        <v>80.08</v>
      </c>
      <c r="O2005" s="19">
        <v>3.17</v>
      </c>
      <c r="P2005" s="48">
        <v>1519.42</v>
      </c>
      <c r="Q2005" s="20">
        <v>2042.12</v>
      </c>
      <c r="R2005" s="20">
        <v>2340.36</v>
      </c>
      <c r="S2005" s="45">
        <v>3064.8</v>
      </c>
      <c r="T2005" s="44">
        <v>1519.42</v>
      </c>
      <c r="U2005" s="20">
        <v>1896.15</v>
      </c>
      <c r="V2005" s="20">
        <v>2080.16</v>
      </c>
      <c r="W2005" s="45">
        <v>2217.23</v>
      </c>
    </row>
    <row r="2006" spans="1:23" x14ac:dyDescent="0.25">
      <c r="A2006" s="25" t="e">
        <f t="shared" si="63"/>
        <v>#REF!</v>
      </c>
      <c r="B2006" s="27" t="e">
        <f t="shared" si="62"/>
        <v>#REF!</v>
      </c>
      <c r="C2006" s="25" t="s">
        <v>31</v>
      </c>
      <c r="D2006" s="35">
        <v>2190</v>
      </c>
      <c r="E2006" s="36">
        <v>2712.7</v>
      </c>
      <c r="F2006" s="36">
        <v>3010.9400000000005</v>
      </c>
      <c r="G2006" s="37">
        <v>3735.38</v>
      </c>
      <c r="H2006" s="35">
        <v>2190</v>
      </c>
      <c r="I2006" s="36">
        <v>2566.73</v>
      </c>
      <c r="J2006" s="36">
        <v>2750.74</v>
      </c>
      <c r="K2006" s="37">
        <v>2887.81</v>
      </c>
      <c r="L2006" s="75">
        <v>670.57999999999993</v>
      </c>
      <c r="M2006" s="53" t="s">
        <v>1751</v>
      </c>
      <c r="N2006" s="51">
        <v>83.11</v>
      </c>
      <c r="O2006" s="19">
        <v>3.17</v>
      </c>
      <c r="P2006" s="48">
        <v>1519.42</v>
      </c>
      <c r="Q2006" s="20">
        <v>2042.12</v>
      </c>
      <c r="R2006" s="20">
        <v>2340.36</v>
      </c>
      <c r="S2006" s="45">
        <v>3064.8</v>
      </c>
      <c r="T2006" s="44">
        <v>1519.42</v>
      </c>
      <c r="U2006" s="20">
        <v>1896.15</v>
      </c>
      <c r="V2006" s="20">
        <v>2080.16</v>
      </c>
      <c r="W2006" s="45">
        <v>2217.23</v>
      </c>
    </row>
    <row r="2007" spans="1:23" x14ac:dyDescent="0.25">
      <c r="A2007" s="25" t="e">
        <f t="shared" si="63"/>
        <v>#REF!</v>
      </c>
      <c r="B2007" s="27" t="e">
        <f t="shared" si="62"/>
        <v>#REF!</v>
      </c>
      <c r="C2007" s="25" t="s">
        <v>31</v>
      </c>
      <c r="D2007" s="35">
        <v>2166.1200000000003</v>
      </c>
      <c r="E2007" s="36">
        <v>2688.8199999999997</v>
      </c>
      <c r="F2007" s="36">
        <v>2987.06</v>
      </c>
      <c r="G2007" s="37">
        <v>3711.5</v>
      </c>
      <c r="H2007" s="35">
        <v>2166.12</v>
      </c>
      <c r="I2007" s="36">
        <v>2542.8500000000004</v>
      </c>
      <c r="J2007" s="36">
        <v>2726.8599999999997</v>
      </c>
      <c r="K2007" s="37">
        <v>2863.9300000000003</v>
      </c>
      <c r="L2007" s="75">
        <v>646.69999999999993</v>
      </c>
      <c r="M2007" s="53" t="s">
        <v>1753</v>
      </c>
      <c r="N2007" s="51">
        <v>80.14</v>
      </c>
      <c r="O2007" s="19">
        <v>3.17</v>
      </c>
      <c r="P2007" s="48">
        <v>1519.42</v>
      </c>
      <c r="Q2007" s="20">
        <v>2042.12</v>
      </c>
      <c r="R2007" s="20">
        <v>2340.36</v>
      </c>
      <c r="S2007" s="45">
        <v>3064.8</v>
      </c>
      <c r="T2007" s="44">
        <v>1519.42</v>
      </c>
      <c r="U2007" s="20">
        <v>1896.15</v>
      </c>
      <c r="V2007" s="20">
        <v>2080.16</v>
      </c>
      <c r="W2007" s="45">
        <v>2217.23</v>
      </c>
    </row>
    <row r="2008" spans="1:23" x14ac:dyDescent="0.25">
      <c r="A2008" s="25" t="e">
        <f t="shared" si="63"/>
        <v>#REF!</v>
      </c>
      <c r="B2008" s="27" t="e">
        <f t="shared" si="62"/>
        <v>#REF!</v>
      </c>
      <c r="C2008" s="25" t="s">
        <v>31</v>
      </c>
      <c r="D2008" s="35">
        <v>2217.98</v>
      </c>
      <c r="E2008" s="36">
        <v>2740.68</v>
      </c>
      <c r="F2008" s="36">
        <v>3038.92</v>
      </c>
      <c r="G2008" s="37">
        <v>3763.36</v>
      </c>
      <c r="H2008" s="35">
        <v>2217.98</v>
      </c>
      <c r="I2008" s="36">
        <v>2594.71</v>
      </c>
      <c r="J2008" s="36">
        <v>2778.72</v>
      </c>
      <c r="K2008" s="37">
        <v>2915.79</v>
      </c>
      <c r="L2008" s="75">
        <v>698.56</v>
      </c>
      <c r="M2008" s="53" t="s">
        <v>1756</v>
      </c>
      <c r="N2008" s="51">
        <v>86.6</v>
      </c>
      <c r="O2008" s="19">
        <v>3.17</v>
      </c>
      <c r="P2008" s="48">
        <v>1519.42</v>
      </c>
      <c r="Q2008" s="20">
        <v>2042.12</v>
      </c>
      <c r="R2008" s="20">
        <v>2340.36</v>
      </c>
      <c r="S2008" s="45">
        <v>3064.8</v>
      </c>
      <c r="T2008" s="44">
        <v>1519.42</v>
      </c>
      <c r="U2008" s="20">
        <v>1896.15</v>
      </c>
      <c r="V2008" s="20">
        <v>2080.16</v>
      </c>
      <c r="W2008" s="45">
        <v>2217.23</v>
      </c>
    </row>
    <row r="2009" spans="1:23" x14ac:dyDescent="0.25">
      <c r="A2009" s="25" t="e">
        <f t="shared" si="63"/>
        <v>#REF!</v>
      </c>
      <c r="B2009" s="27" t="e">
        <f t="shared" si="62"/>
        <v>#REF!</v>
      </c>
      <c r="C2009" s="25" t="s">
        <v>31</v>
      </c>
      <c r="D2009" s="35">
        <v>2193.5300000000002</v>
      </c>
      <c r="E2009" s="36">
        <v>2716.2299999999996</v>
      </c>
      <c r="F2009" s="36">
        <v>3014.47</v>
      </c>
      <c r="G2009" s="37">
        <v>3738.91</v>
      </c>
      <c r="H2009" s="35">
        <v>2193.5300000000002</v>
      </c>
      <c r="I2009" s="36">
        <v>2570.2600000000002</v>
      </c>
      <c r="J2009" s="36">
        <v>2754.27</v>
      </c>
      <c r="K2009" s="37">
        <v>2891.34</v>
      </c>
      <c r="L2009" s="75">
        <v>674.1099999999999</v>
      </c>
      <c r="M2009" s="53" t="s">
        <v>1759</v>
      </c>
      <c r="N2009" s="51">
        <v>83.55</v>
      </c>
      <c r="O2009" s="19">
        <v>3.17</v>
      </c>
      <c r="P2009" s="48">
        <v>1519.42</v>
      </c>
      <c r="Q2009" s="20">
        <v>2042.12</v>
      </c>
      <c r="R2009" s="20">
        <v>2340.36</v>
      </c>
      <c r="S2009" s="45">
        <v>3064.8</v>
      </c>
      <c r="T2009" s="44">
        <v>1519.42</v>
      </c>
      <c r="U2009" s="20">
        <v>1896.15</v>
      </c>
      <c r="V2009" s="20">
        <v>2080.16</v>
      </c>
      <c r="W2009" s="45">
        <v>2217.23</v>
      </c>
    </row>
    <row r="2010" spans="1:23" x14ac:dyDescent="0.25">
      <c r="A2010" s="25" t="e">
        <f t="shared" si="63"/>
        <v>#REF!</v>
      </c>
      <c r="B2010" s="27" t="e">
        <f t="shared" si="62"/>
        <v>#REF!</v>
      </c>
      <c r="C2010" s="25" t="s">
        <v>31</v>
      </c>
      <c r="D2010" s="35">
        <v>2218.79</v>
      </c>
      <c r="E2010" s="36">
        <v>2741.49</v>
      </c>
      <c r="F2010" s="36">
        <v>3039.73</v>
      </c>
      <c r="G2010" s="37">
        <v>3764.17</v>
      </c>
      <c r="H2010" s="35">
        <v>2218.79</v>
      </c>
      <c r="I2010" s="36">
        <v>2595.52</v>
      </c>
      <c r="J2010" s="36">
        <v>2779.5299999999997</v>
      </c>
      <c r="K2010" s="37">
        <v>2916.6</v>
      </c>
      <c r="L2010" s="75">
        <v>699.37</v>
      </c>
      <c r="M2010" s="53" t="s">
        <v>1762</v>
      </c>
      <c r="N2010" s="51">
        <v>86.7</v>
      </c>
      <c r="O2010" s="19">
        <v>3.17</v>
      </c>
      <c r="P2010" s="48">
        <v>1519.42</v>
      </c>
      <c r="Q2010" s="20">
        <v>2042.12</v>
      </c>
      <c r="R2010" s="20">
        <v>2340.36</v>
      </c>
      <c r="S2010" s="45">
        <v>3064.8</v>
      </c>
      <c r="T2010" s="44">
        <v>1519.42</v>
      </c>
      <c r="U2010" s="20">
        <v>1896.15</v>
      </c>
      <c r="V2010" s="20">
        <v>2080.16</v>
      </c>
      <c r="W2010" s="45">
        <v>2217.23</v>
      </c>
    </row>
    <row r="2011" spans="1:23" x14ac:dyDescent="0.25">
      <c r="A2011" s="25" t="e">
        <f t="shared" si="63"/>
        <v>#REF!</v>
      </c>
      <c r="B2011" s="27" t="e">
        <f t="shared" si="62"/>
        <v>#REF!</v>
      </c>
      <c r="C2011" s="25" t="s">
        <v>31</v>
      </c>
      <c r="D2011" s="35">
        <v>2218.7800000000002</v>
      </c>
      <c r="E2011" s="36">
        <v>2741.4799999999996</v>
      </c>
      <c r="F2011" s="36">
        <v>3039.7200000000003</v>
      </c>
      <c r="G2011" s="37">
        <v>3764.16</v>
      </c>
      <c r="H2011" s="35">
        <v>2218.7800000000002</v>
      </c>
      <c r="I2011" s="36">
        <v>2595.5100000000002</v>
      </c>
      <c r="J2011" s="36">
        <v>2779.52</v>
      </c>
      <c r="K2011" s="37">
        <v>2916.59</v>
      </c>
      <c r="L2011" s="75">
        <v>699.36</v>
      </c>
      <c r="M2011" s="53" t="s">
        <v>1765</v>
      </c>
      <c r="N2011" s="51">
        <v>86.7</v>
      </c>
      <c r="O2011" s="19">
        <v>3.17</v>
      </c>
      <c r="P2011" s="48">
        <v>1519.42</v>
      </c>
      <c r="Q2011" s="20">
        <v>2042.12</v>
      </c>
      <c r="R2011" s="20">
        <v>2340.36</v>
      </c>
      <c r="S2011" s="45">
        <v>3064.8</v>
      </c>
      <c r="T2011" s="44">
        <v>1519.42</v>
      </c>
      <c r="U2011" s="20">
        <v>1896.15</v>
      </c>
      <c r="V2011" s="20">
        <v>2080.16</v>
      </c>
      <c r="W2011" s="45">
        <v>2217.23</v>
      </c>
    </row>
    <row r="2012" spans="1:23" x14ac:dyDescent="0.25">
      <c r="A2012" s="25" t="e">
        <f t="shared" si="63"/>
        <v>#REF!</v>
      </c>
      <c r="B2012" s="27" t="e">
        <f t="shared" si="62"/>
        <v>#REF!</v>
      </c>
      <c r="C2012" s="25" t="s">
        <v>31</v>
      </c>
      <c r="D2012" s="35">
        <v>2155.87</v>
      </c>
      <c r="E2012" s="36">
        <v>2678.57</v>
      </c>
      <c r="F2012" s="36">
        <v>2976.8100000000004</v>
      </c>
      <c r="G2012" s="37">
        <v>3701.2500000000005</v>
      </c>
      <c r="H2012" s="35">
        <v>2155.87</v>
      </c>
      <c r="I2012" s="36">
        <v>2532.6</v>
      </c>
      <c r="J2012" s="36">
        <v>2716.6099999999997</v>
      </c>
      <c r="K2012" s="37">
        <v>2853.68</v>
      </c>
      <c r="L2012" s="75">
        <v>636.44999999999993</v>
      </c>
      <c r="M2012" s="53" t="s">
        <v>1768</v>
      </c>
      <c r="N2012" s="51">
        <v>78.86</v>
      </c>
      <c r="O2012" s="19">
        <v>3.17</v>
      </c>
      <c r="P2012" s="48">
        <v>1519.42</v>
      </c>
      <c r="Q2012" s="20">
        <v>2042.12</v>
      </c>
      <c r="R2012" s="20">
        <v>2340.36</v>
      </c>
      <c r="S2012" s="45">
        <v>3064.8</v>
      </c>
      <c r="T2012" s="44">
        <v>1519.42</v>
      </c>
      <c r="U2012" s="20">
        <v>1896.15</v>
      </c>
      <c r="V2012" s="20">
        <v>2080.16</v>
      </c>
      <c r="W2012" s="45">
        <v>2217.23</v>
      </c>
    </row>
    <row r="2013" spans="1:23" x14ac:dyDescent="0.25">
      <c r="A2013" s="25" t="e">
        <f t="shared" si="63"/>
        <v>#REF!</v>
      </c>
      <c r="B2013" s="27" t="e">
        <f t="shared" si="62"/>
        <v>#REF!</v>
      </c>
      <c r="C2013" s="25" t="s">
        <v>31</v>
      </c>
      <c r="D2013" s="35">
        <v>2193.69</v>
      </c>
      <c r="E2013" s="36">
        <v>2716.3899999999994</v>
      </c>
      <c r="F2013" s="36">
        <v>3014.63</v>
      </c>
      <c r="G2013" s="37">
        <v>3739.0699999999997</v>
      </c>
      <c r="H2013" s="35">
        <v>2193.69</v>
      </c>
      <c r="I2013" s="36">
        <v>2570.42</v>
      </c>
      <c r="J2013" s="36">
        <v>2754.43</v>
      </c>
      <c r="K2013" s="37">
        <v>2891.5</v>
      </c>
      <c r="L2013" s="75">
        <v>674.26999999999987</v>
      </c>
      <c r="M2013" s="53" t="s">
        <v>1771</v>
      </c>
      <c r="N2013" s="51">
        <v>83.57</v>
      </c>
      <c r="O2013" s="19">
        <v>3.17</v>
      </c>
      <c r="P2013" s="48">
        <v>1519.42</v>
      </c>
      <c r="Q2013" s="20">
        <v>2042.12</v>
      </c>
      <c r="R2013" s="20">
        <v>2340.36</v>
      </c>
      <c r="S2013" s="45">
        <v>3064.8</v>
      </c>
      <c r="T2013" s="44">
        <v>1519.42</v>
      </c>
      <c r="U2013" s="20">
        <v>1896.15</v>
      </c>
      <c r="V2013" s="20">
        <v>2080.16</v>
      </c>
      <c r="W2013" s="45">
        <v>2217.23</v>
      </c>
    </row>
    <row r="2014" spans="1:23" x14ac:dyDescent="0.25">
      <c r="A2014" s="25" t="e">
        <f t="shared" si="63"/>
        <v>#REF!</v>
      </c>
      <c r="B2014" s="27" t="e">
        <f t="shared" si="62"/>
        <v>#REF!</v>
      </c>
      <c r="C2014" s="25" t="s">
        <v>31</v>
      </c>
      <c r="D2014" s="35">
        <v>2214.2700000000004</v>
      </c>
      <c r="E2014" s="36">
        <v>2736.97</v>
      </c>
      <c r="F2014" s="36">
        <v>3035.21</v>
      </c>
      <c r="G2014" s="37">
        <v>3759.65</v>
      </c>
      <c r="H2014" s="35">
        <v>2214.27</v>
      </c>
      <c r="I2014" s="36">
        <v>2591</v>
      </c>
      <c r="J2014" s="36">
        <v>2775.0099999999998</v>
      </c>
      <c r="K2014" s="37">
        <v>2912.08</v>
      </c>
      <c r="L2014" s="75">
        <v>694.84999999999991</v>
      </c>
      <c r="M2014" s="53" t="s">
        <v>1774</v>
      </c>
      <c r="N2014" s="51">
        <v>86.14</v>
      </c>
      <c r="O2014" s="19">
        <v>3.17</v>
      </c>
      <c r="P2014" s="48">
        <v>1519.42</v>
      </c>
      <c r="Q2014" s="20">
        <v>2042.12</v>
      </c>
      <c r="R2014" s="20">
        <v>2340.36</v>
      </c>
      <c r="S2014" s="45">
        <v>3064.8</v>
      </c>
      <c r="T2014" s="44">
        <v>1519.42</v>
      </c>
      <c r="U2014" s="20">
        <v>1896.15</v>
      </c>
      <c r="V2014" s="20">
        <v>2080.16</v>
      </c>
      <c r="W2014" s="45">
        <v>2217.23</v>
      </c>
    </row>
    <row r="2015" spans="1:23" x14ac:dyDescent="0.25">
      <c r="A2015" s="25" t="e">
        <f t="shared" si="63"/>
        <v>#REF!</v>
      </c>
      <c r="B2015" s="27" t="e">
        <f t="shared" si="62"/>
        <v>#REF!</v>
      </c>
      <c r="C2015" s="25" t="s">
        <v>31</v>
      </c>
      <c r="D2015" s="35">
        <v>2214.21</v>
      </c>
      <c r="E2015" s="36">
        <v>2736.91</v>
      </c>
      <c r="F2015" s="36">
        <v>3035.1500000000005</v>
      </c>
      <c r="G2015" s="37">
        <v>3759.59</v>
      </c>
      <c r="H2015" s="35">
        <v>2214.21</v>
      </c>
      <c r="I2015" s="36">
        <v>2590.94</v>
      </c>
      <c r="J2015" s="36">
        <v>2774.95</v>
      </c>
      <c r="K2015" s="37">
        <v>2912.02</v>
      </c>
      <c r="L2015" s="75">
        <v>694.79</v>
      </c>
      <c r="M2015" s="53" t="s">
        <v>1777</v>
      </c>
      <c r="N2015" s="51">
        <v>86.13</v>
      </c>
      <c r="O2015" s="19">
        <v>3.17</v>
      </c>
      <c r="P2015" s="48">
        <v>1519.42</v>
      </c>
      <c r="Q2015" s="20">
        <v>2042.12</v>
      </c>
      <c r="R2015" s="20">
        <v>2340.36</v>
      </c>
      <c r="S2015" s="45">
        <v>3064.8</v>
      </c>
      <c r="T2015" s="44">
        <v>1519.42</v>
      </c>
      <c r="U2015" s="20">
        <v>1896.15</v>
      </c>
      <c r="V2015" s="20">
        <v>2080.16</v>
      </c>
      <c r="W2015" s="45">
        <v>2217.23</v>
      </c>
    </row>
    <row r="2016" spans="1:23" x14ac:dyDescent="0.25">
      <c r="A2016" s="25" t="e">
        <f t="shared" si="63"/>
        <v>#REF!</v>
      </c>
      <c r="B2016" s="27" t="e">
        <f t="shared" si="62"/>
        <v>#REF!</v>
      </c>
      <c r="C2016" s="25" t="s">
        <v>31</v>
      </c>
      <c r="D2016" s="35">
        <v>2236.1999999999998</v>
      </c>
      <c r="E2016" s="36">
        <v>2758.8999999999996</v>
      </c>
      <c r="F2016" s="36">
        <v>3057.1400000000003</v>
      </c>
      <c r="G2016" s="37">
        <v>3781.58</v>
      </c>
      <c r="H2016" s="35">
        <v>2236.1999999999998</v>
      </c>
      <c r="I2016" s="36">
        <v>2612.9300000000003</v>
      </c>
      <c r="J2016" s="36">
        <v>2796.9399999999996</v>
      </c>
      <c r="K2016" s="37">
        <v>2934.01</v>
      </c>
      <c r="L2016" s="75">
        <v>716.78</v>
      </c>
      <c r="M2016" s="53" t="s">
        <v>1780</v>
      </c>
      <c r="N2016" s="51">
        <v>88.87</v>
      </c>
      <c r="O2016" s="19">
        <v>3.17</v>
      </c>
      <c r="P2016" s="48">
        <v>1519.42</v>
      </c>
      <c r="Q2016" s="20">
        <v>2042.12</v>
      </c>
      <c r="R2016" s="20">
        <v>2340.36</v>
      </c>
      <c r="S2016" s="45">
        <v>3064.8</v>
      </c>
      <c r="T2016" s="44">
        <v>1519.42</v>
      </c>
      <c r="U2016" s="20">
        <v>1896.15</v>
      </c>
      <c r="V2016" s="20">
        <v>2080.16</v>
      </c>
      <c r="W2016" s="45">
        <v>2217.23</v>
      </c>
    </row>
    <row r="2017" spans="1:23" x14ac:dyDescent="0.25">
      <c r="A2017" s="25" t="e">
        <f t="shared" si="63"/>
        <v>#REF!</v>
      </c>
      <c r="B2017" s="27" t="e">
        <f t="shared" si="62"/>
        <v>#REF!</v>
      </c>
      <c r="C2017" s="25" t="s">
        <v>31</v>
      </c>
      <c r="D2017" s="35">
        <v>2236.16</v>
      </c>
      <c r="E2017" s="36">
        <v>2758.86</v>
      </c>
      <c r="F2017" s="36">
        <v>3057.1000000000004</v>
      </c>
      <c r="G2017" s="37">
        <v>3781.5400000000004</v>
      </c>
      <c r="H2017" s="35">
        <v>2236.16</v>
      </c>
      <c r="I2017" s="36">
        <v>2612.8900000000003</v>
      </c>
      <c r="J2017" s="36">
        <v>2796.8999999999996</v>
      </c>
      <c r="K2017" s="37">
        <v>2933.9700000000003</v>
      </c>
      <c r="L2017" s="75">
        <v>716.74</v>
      </c>
      <c r="M2017" s="53" t="s">
        <v>1782</v>
      </c>
      <c r="N2017" s="51">
        <v>88.86</v>
      </c>
      <c r="O2017" s="19">
        <v>3.17</v>
      </c>
      <c r="P2017" s="48">
        <v>1519.42</v>
      </c>
      <c r="Q2017" s="20">
        <v>2042.12</v>
      </c>
      <c r="R2017" s="20">
        <v>2340.36</v>
      </c>
      <c r="S2017" s="45">
        <v>3064.8</v>
      </c>
      <c r="T2017" s="44">
        <v>1519.42</v>
      </c>
      <c r="U2017" s="20">
        <v>1896.15</v>
      </c>
      <c r="V2017" s="20">
        <v>2080.16</v>
      </c>
      <c r="W2017" s="45">
        <v>2217.23</v>
      </c>
    </row>
    <row r="2018" spans="1:23" x14ac:dyDescent="0.25">
      <c r="A2018" s="25" t="e">
        <f t="shared" si="63"/>
        <v>#REF!</v>
      </c>
      <c r="B2018" s="27" t="e">
        <f t="shared" si="62"/>
        <v>#REF!</v>
      </c>
      <c r="C2018" s="25" t="s">
        <v>31</v>
      </c>
      <c r="D2018" s="35">
        <v>2214.06</v>
      </c>
      <c r="E2018" s="36">
        <v>2736.76</v>
      </c>
      <c r="F2018" s="36">
        <v>3035.0000000000005</v>
      </c>
      <c r="G2018" s="37">
        <v>3759.4400000000005</v>
      </c>
      <c r="H2018" s="35">
        <v>2214.06</v>
      </c>
      <c r="I2018" s="36">
        <v>2590.79</v>
      </c>
      <c r="J2018" s="36">
        <v>2774.7999999999997</v>
      </c>
      <c r="K2018" s="37">
        <v>2911.87</v>
      </c>
      <c r="L2018" s="75">
        <v>694.64</v>
      </c>
      <c r="M2018" s="53" t="s">
        <v>1785</v>
      </c>
      <c r="N2018" s="51">
        <v>86.11</v>
      </c>
      <c r="O2018" s="19">
        <v>3.17</v>
      </c>
      <c r="P2018" s="48">
        <v>1519.42</v>
      </c>
      <c r="Q2018" s="20">
        <v>2042.12</v>
      </c>
      <c r="R2018" s="20">
        <v>2340.36</v>
      </c>
      <c r="S2018" s="45">
        <v>3064.8</v>
      </c>
      <c r="T2018" s="44">
        <v>1519.42</v>
      </c>
      <c r="U2018" s="20">
        <v>1896.15</v>
      </c>
      <c r="V2018" s="20">
        <v>2080.16</v>
      </c>
      <c r="W2018" s="45">
        <v>2217.23</v>
      </c>
    </row>
    <row r="2019" spans="1:23" x14ac:dyDescent="0.25">
      <c r="A2019" s="25" t="e">
        <f t="shared" si="63"/>
        <v>#REF!</v>
      </c>
      <c r="B2019" s="27" t="e">
        <f t="shared" si="62"/>
        <v>#REF!</v>
      </c>
      <c r="C2019" s="25" t="s">
        <v>31</v>
      </c>
      <c r="D2019" s="35">
        <v>2154.25</v>
      </c>
      <c r="E2019" s="36">
        <v>2676.95</v>
      </c>
      <c r="F2019" s="36">
        <v>2975.19</v>
      </c>
      <c r="G2019" s="37">
        <v>3699.63</v>
      </c>
      <c r="H2019" s="35">
        <v>2154.25</v>
      </c>
      <c r="I2019" s="36">
        <v>2530.98</v>
      </c>
      <c r="J2019" s="36">
        <v>2714.99</v>
      </c>
      <c r="K2019" s="37">
        <v>2852.06</v>
      </c>
      <c r="L2019" s="75">
        <v>634.82999999999993</v>
      </c>
      <c r="M2019" s="53" t="s">
        <v>1788</v>
      </c>
      <c r="N2019" s="51">
        <v>78.66</v>
      </c>
      <c r="O2019" s="19">
        <v>3.17</v>
      </c>
      <c r="P2019" s="48">
        <v>1519.42</v>
      </c>
      <c r="Q2019" s="20">
        <v>2042.12</v>
      </c>
      <c r="R2019" s="20">
        <v>2340.36</v>
      </c>
      <c r="S2019" s="45">
        <v>3064.8</v>
      </c>
      <c r="T2019" s="44">
        <v>1519.42</v>
      </c>
      <c r="U2019" s="20">
        <v>1896.15</v>
      </c>
      <c r="V2019" s="20">
        <v>2080.16</v>
      </c>
      <c r="W2019" s="45">
        <v>2217.23</v>
      </c>
    </row>
    <row r="2020" spans="1:23" x14ac:dyDescent="0.25">
      <c r="A2020" s="25" t="e">
        <f t="shared" si="63"/>
        <v>#REF!</v>
      </c>
      <c r="B2020" s="27" t="e">
        <f t="shared" si="62"/>
        <v>#REF!</v>
      </c>
      <c r="C2020" s="25" t="s">
        <v>31</v>
      </c>
      <c r="D2020" s="35">
        <v>2314.36</v>
      </c>
      <c r="E2020" s="36">
        <v>2837.06</v>
      </c>
      <c r="F2020" s="36">
        <v>3135.3</v>
      </c>
      <c r="G2020" s="37">
        <v>3859.7400000000002</v>
      </c>
      <c r="H2020" s="35">
        <v>2314.36</v>
      </c>
      <c r="I2020" s="36">
        <v>2691.09</v>
      </c>
      <c r="J2020" s="36">
        <v>2875.1</v>
      </c>
      <c r="K2020" s="37">
        <v>3012.17</v>
      </c>
      <c r="L2020" s="75">
        <v>794.93999999999994</v>
      </c>
      <c r="M2020" s="53" t="s">
        <v>1791</v>
      </c>
      <c r="N2020" s="51">
        <v>98.6</v>
      </c>
      <c r="O2020" s="19">
        <v>3.17</v>
      </c>
      <c r="P2020" s="48">
        <v>1519.42</v>
      </c>
      <c r="Q2020" s="20">
        <v>2042.12</v>
      </c>
      <c r="R2020" s="20">
        <v>2340.36</v>
      </c>
      <c r="S2020" s="45">
        <v>3064.8</v>
      </c>
      <c r="T2020" s="44">
        <v>1519.42</v>
      </c>
      <c r="U2020" s="20">
        <v>1896.15</v>
      </c>
      <c r="V2020" s="20">
        <v>2080.16</v>
      </c>
      <c r="W2020" s="45">
        <v>2217.23</v>
      </c>
    </row>
    <row r="2021" spans="1:23" x14ac:dyDescent="0.25">
      <c r="A2021" s="25" t="e">
        <f t="shared" si="63"/>
        <v>#REF!</v>
      </c>
      <c r="B2021" s="27" t="e">
        <f t="shared" si="62"/>
        <v>#REF!</v>
      </c>
      <c r="C2021" s="25" t="s">
        <v>31</v>
      </c>
      <c r="D2021" s="35">
        <v>2171.34</v>
      </c>
      <c r="E2021" s="36">
        <v>2694.04</v>
      </c>
      <c r="F2021" s="36">
        <v>2992.28</v>
      </c>
      <c r="G2021" s="37">
        <v>3716.7200000000003</v>
      </c>
      <c r="H2021" s="35">
        <v>2171.34</v>
      </c>
      <c r="I2021" s="36">
        <v>2548.0700000000002</v>
      </c>
      <c r="J2021" s="36">
        <v>2732.08</v>
      </c>
      <c r="K2021" s="37">
        <v>2869.15</v>
      </c>
      <c r="L2021" s="75">
        <v>651.91999999999996</v>
      </c>
      <c r="M2021" s="53" t="s">
        <v>1794</v>
      </c>
      <c r="N2021" s="51">
        <v>80.790000000000006</v>
      </c>
      <c r="O2021" s="19">
        <v>3.17</v>
      </c>
      <c r="P2021" s="48">
        <v>1519.42</v>
      </c>
      <c r="Q2021" s="20">
        <v>2042.12</v>
      </c>
      <c r="R2021" s="20">
        <v>2340.36</v>
      </c>
      <c r="S2021" s="45">
        <v>3064.8</v>
      </c>
      <c r="T2021" s="44">
        <v>1519.42</v>
      </c>
      <c r="U2021" s="20">
        <v>1896.15</v>
      </c>
      <c r="V2021" s="20">
        <v>2080.16</v>
      </c>
      <c r="W2021" s="45">
        <v>2217.23</v>
      </c>
    </row>
    <row r="2022" spans="1:23" x14ac:dyDescent="0.25">
      <c r="A2022" s="25" t="e">
        <f t="shared" si="63"/>
        <v>#REF!</v>
      </c>
      <c r="B2022" s="27" t="e">
        <f t="shared" si="62"/>
        <v>#REF!</v>
      </c>
      <c r="C2022" s="25" t="s">
        <v>31</v>
      </c>
      <c r="D2022" s="35">
        <v>2271.8500000000004</v>
      </c>
      <c r="E2022" s="36">
        <v>2794.55</v>
      </c>
      <c r="F2022" s="36">
        <v>3092.79</v>
      </c>
      <c r="G2022" s="37">
        <v>3817.2300000000005</v>
      </c>
      <c r="H2022" s="35">
        <v>2271.8500000000004</v>
      </c>
      <c r="I2022" s="36">
        <v>2648.58</v>
      </c>
      <c r="J2022" s="36">
        <v>2832.59</v>
      </c>
      <c r="K2022" s="37">
        <v>2969.66</v>
      </c>
      <c r="L2022" s="75">
        <v>752.43</v>
      </c>
      <c r="M2022" s="53" t="s">
        <v>1797</v>
      </c>
      <c r="N2022" s="51">
        <v>93.31</v>
      </c>
      <c r="O2022" s="19">
        <v>3.17</v>
      </c>
      <c r="P2022" s="48">
        <v>1519.42</v>
      </c>
      <c r="Q2022" s="20">
        <v>2042.12</v>
      </c>
      <c r="R2022" s="20">
        <v>2340.36</v>
      </c>
      <c r="S2022" s="45">
        <v>3064.8</v>
      </c>
      <c r="T2022" s="44">
        <v>1519.42</v>
      </c>
      <c r="U2022" s="20">
        <v>1896.15</v>
      </c>
      <c r="V2022" s="20">
        <v>2080.16</v>
      </c>
      <c r="W2022" s="45">
        <v>2217.23</v>
      </c>
    </row>
    <row r="2023" spans="1:23" x14ac:dyDescent="0.25">
      <c r="A2023" s="25" t="e">
        <f t="shared" si="63"/>
        <v>#REF!</v>
      </c>
      <c r="B2023" s="27" t="e">
        <f t="shared" si="62"/>
        <v>#REF!</v>
      </c>
      <c r="C2023" s="25" t="s">
        <v>31</v>
      </c>
      <c r="D2023" s="35">
        <v>2156.6000000000004</v>
      </c>
      <c r="E2023" s="36">
        <v>2679.2999999999997</v>
      </c>
      <c r="F2023" s="36">
        <v>2977.54</v>
      </c>
      <c r="G2023" s="37">
        <v>3701.98</v>
      </c>
      <c r="H2023" s="35">
        <v>2156.6</v>
      </c>
      <c r="I2023" s="36">
        <v>2533.33</v>
      </c>
      <c r="J2023" s="36">
        <v>2717.3399999999997</v>
      </c>
      <c r="K2023" s="37">
        <v>2854.41</v>
      </c>
      <c r="L2023" s="75">
        <v>637.17999999999995</v>
      </c>
      <c r="M2023" s="53" t="s">
        <v>1800</v>
      </c>
      <c r="N2023" s="51">
        <v>78.95</v>
      </c>
      <c r="O2023" s="19">
        <v>3.17</v>
      </c>
      <c r="P2023" s="48">
        <v>1519.42</v>
      </c>
      <c r="Q2023" s="20">
        <v>2042.12</v>
      </c>
      <c r="R2023" s="20">
        <v>2340.36</v>
      </c>
      <c r="S2023" s="45">
        <v>3064.8</v>
      </c>
      <c r="T2023" s="44">
        <v>1519.42</v>
      </c>
      <c r="U2023" s="20">
        <v>1896.15</v>
      </c>
      <c r="V2023" s="20">
        <v>2080.16</v>
      </c>
      <c r="W2023" s="45">
        <v>2217.23</v>
      </c>
    </row>
    <row r="2024" spans="1:23" x14ac:dyDescent="0.25">
      <c r="A2024" s="25" t="e">
        <f t="shared" si="63"/>
        <v>#REF!</v>
      </c>
      <c r="B2024" s="27" t="e">
        <f t="shared" si="62"/>
        <v>#REF!</v>
      </c>
      <c r="C2024" s="25" t="s">
        <v>31</v>
      </c>
      <c r="D2024" s="35">
        <v>2260.1400000000003</v>
      </c>
      <c r="E2024" s="36">
        <v>2782.84</v>
      </c>
      <c r="F2024" s="36">
        <v>3081.08</v>
      </c>
      <c r="G2024" s="37">
        <v>3805.5200000000004</v>
      </c>
      <c r="H2024" s="35">
        <v>2260.1400000000003</v>
      </c>
      <c r="I2024" s="36">
        <v>2636.87</v>
      </c>
      <c r="J2024" s="36">
        <v>2820.88</v>
      </c>
      <c r="K2024" s="37">
        <v>2957.95</v>
      </c>
      <c r="L2024" s="75">
        <v>740.72</v>
      </c>
      <c r="M2024" s="53" t="s">
        <v>762</v>
      </c>
      <c r="N2024" s="51">
        <v>91.85</v>
      </c>
      <c r="O2024" s="19">
        <v>3.17</v>
      </c>
      <c r="P2024" s="48">
        <v>1519.42</v>
      </c>
      <c r="Q2024" s="20">
        <v>2042.12</v>
      </c>
      <c r="R2024" s="20">
        <v>2340.36</v>
      </c>
      <c r="S2024" s="45">
        <v>3064.8</v>
      </c>
      <c r="T2024" s="44">
        <v>1519.42</v>
      </c>
      <c r="U2024" s="20">
        <v>1896.15</v>
      </c>
      <c r="V2024" s="20">
        <v>2080.16</v>
      </c>
      <c r="W2024" s="45">
        <v>2217.23</v>
      </c>
    </row>
    <row r="2025" spans="1:23" x14ac:dyDescent="0.25">
      <c r="A2025" s="25" t="e">
        <f t="shared" si="63"/>
        <v>#REF!</v>
      </c>
      <c r="B2025" s="27">
        <v>0</v>
      </c>
      <c r="C2025" s="25" t="s">
        <v>31</v>
      </c>
      <c r="D2025" s="35">
        <v>2206.9</v>
      </c>
      <c r="E2025" s="36">
        <v>2729.6</v>
      </c>
      <c r="F2025" s="36">
        <v>3027.84</v>
      </c>
      <c r="G2025" s="37">
        <v>3752.28</v>
      </c>
      <c r="H2025" s="35">
        <v>2206.9</v>
      </c>
      <c r="I2025" s="36">
        <v>2583.63</v>
      </c>
      <c r="J2025" s="36">
        <v>2767.64</v>
      </c>
      <c r="K2025" s="37">
        <v>2904.71</v>
      </c>
      <c r="L2025" s="75">
        <v>687.48</v>
      </c>
      <c r="M2025" s="53" t="s">
        <v>1804</v>
      </c>
      <c r="N2025" s="51">
        <v>85.22</v>
      </c>
      <c r="O2025" s="19">
        <v>3.17</v>
      </c>
      <c r="P2025" s="48">
        <v>1519.42</v>
      </c>
      <c r="Q2025" s="20">
        <v>2042.12</v>
      </c>
      <c r="R2025" s="20">
        <v>2340.36</v>
      </c>
      <c r="S2025" s="45">
        <v>3064.8</v>
      </c>
      <c r="T2025" s="44">
        <v>1519.42</v>
      </c>
      <c r="U2025" s="20">
        <v>1896.15</v>
      </c>
      <c r="V2025" s="20">
        <v>2080.16</v>
      </c>
      <c r="W2025" s="45">
        <v>2217.23</v>
      </c>
    </row>
    <row r="2026" spans="1:23" x14ac:dyDescent="0.25">
      <c r="A2026" s="25" t="e">
        <f t="shared" si="63"/>
        <v>#REF!</v>
      </c>
      <c r="B2026" s="27">
        <v>1</v>
      </c>
      <c r="C2026" s="25" t="s">
        <v>31</v>
      </c>
      <c r="D2026" s="35">
        <v>2146.44</v>
      </c>
      <c r="E2026" s="36">
        <v>2669.14</v>
      </c>
      <c r="F2026" s="36">
        <v>2967.38</v>
      </c>
      <c r="G2026" s="37">
        <v>3691.82</v>
      </c>
      <c r="H2026" s="35">
        <v>2146.44</v>
      </c>
      <c r="I2026" s="36">
        <v>2523.17</v>
      </c>
      <c r="J2026" s="36">
        <v>2707.18</v>
      </c>
      <c r="K2026" s="37">
        <v>2844.25</v>
      </c>
      <c r="L2026" s="75">
        <v>627.01999999999987</v>
      </c>
      <c r="M2026" s="53" t="s">
        <v>1807</v>
      </c>
      <c r="N2026" s="51">
        <v>77.69</v>
      </c>
      <c r="O2026" s="19">
        <v>3.17</v>
      </c>
      <c r="P2026" s="48">
        <v>1519.42</v>
      </c>
      <c r="Q2026" s="20">
        <v>2042.12</v>
      </c>
      <c r="R2026" s="20">
        <v>2340.36</v>
      </c>
      <c r="S2026" s="45">
        <v>3064.8</v>
      </c>
      <c r="T2026" s="44">
        <v>1519.42</v>
      </c>
      <c r="U2026" s="20">
        <v>1896.15</v>
      </c>
      <c r="V2026" s="20">
        <v>2080.16</v>
      </c>
      <c r="W2026" s="45">
        <v>2217.23</v>
      </c>
    </row>
    <row r="2027" spans="1:23" x14ac:dyDescent="0.25">
      <c r="A2027" s="25" t="e">
        <f t="shared" si="63"/>
        <v>#REF!</v>
      </c>
      <c r="B2027" s="27">
        <v>2</v>
      </c>
      <c r="C2027" s="25" t="s">
        <v>31</v>
      </c>
      <c r="D2027" s="35">
        <v>2153.4300000000003</v>
      </c>
      <c r="E2027" s="36">
        <v>2676.13</v>
      </c>
      <c r="F2027" s="36">
        <v>2974.37</v>
      </c>
      <c r="G2027" s="37">
        <v>3698.8100000000004</v>
      </c>
      <c r="H2027" s="35">
        <v>2153.4300000000003</v>
      </c>
      <c r="I2027" s="36">
        <v>2530.16</v>
      </c>
      <c r="J2027" s="36">
        <v>2714.17</v>
      </c>
      <c r="K2027" s="37">
        <v>2851.24</v>
      </c>
      <c r="L2027" s="75">
        <v>634.00999999999988</v>
      </c>
      <c r="M2027" s="53" t="s">
        <v>1810</v>
      </c>
      <c r="N2027" s="51">
        <v>78.56</v>
      </c>
      <c r="O2027" s="19">
        <v>3.17</v>
      </c>
      <c r="P2027" s="48">
        <v>1519.42</v>
      </c>
      <c r="Q2027" s="20">
        <v>2042.12</v>
      </c>
      <c r="R2027" s="20">
        <v>2340.36</v>
      </c>
      <c r="S2027" s="45">
        <v>3064.8</v>
      </c>
      <c r="T2027" s="44">
        <v>1519.42</v>
      </c>
      <c r="U2027" s="20">
        <v>1896.15</v>
      </c>
      <c r="V2027" s="20">
        <v>2080.16</v>
      </c>
      <c r="W2027" s="45">
        <v>2217.23</v>
      </c>
    </row>
    <row r="2028" spans="1:23" x14ac:dyDescent="0.25">
      <c r="A2028" s="25" t="e">
        <f t="shared" si="63"/>
        <v>#REF!</v>
      </c>
      <c r="B2028" s="27">
        <v>3</v>
      </c>
      <c r="C2028" s="25" t="s">
        <v>31</v>
      </c>
      <c r="D2028" s="35">
        <v>2153.4300000000003</v>
      </c>
      <c r="E2028" s="36">
        <v>2676.13</v>
      </c>
      <c r="F2028" s="36">
        <v>2974.37</v>
      </c>
      <c r="G2028" s="37">
        <v>3698.8100000000004</v>
      </c>
      <c r="H2028" s="35">
        <v>2153.4300000000003</v>
      </c>
      <c r="I2028" s="36">
        <v>2530.16</v>
      </c>
      <c r="J2028" s="36">
        <v>2714.17</v>
      </c>
      <c r="K2028" s="37">
        <v>2851.24</v>
      </c>
      <c r="L2028" s="75">
        <v>634.00999999999988</v>
      </c>
      <c r="M2028" s="53" t="s">
        <v>1810</v>
      </c>
      <c r="N2028" s="51">
        <v>78.56</v>
      </c>
      <c r="O2028" s="19">
        <v>3.17</v>
      </c>
      <c r="P2028" s="48">
        <v>1519.42</v>
      </c>
      <c r="Q2028" s="20">
        <v>2042.12</v>
      </c>
      <c r="R2028" s="20">
        <v>2340.36</v>
      </c>
      <c r="S2028" s="45">
        <v>3064.8</v>
      </c>
      <c r="T2028" s="44">
        <v>1519.42</v>
      </c>
      <c r="U2028" s="20">
        <v>1896.15</v>
      </c>
      <c r="V2028" s="20">
        <v>2080.16</v>
      </c>
      <c r="W2028" s="45">
        <v>2217.23</v>
      </c>
    </row>
    <row r="2029" spans="1:23" x14ac:dyDescent="0.25">
      <c r="A2029" s="25" t="e">
        <f t="shared" si="63"/>
        <v>#REF!</v>
      </c>
      <c r="B2029" s="27">
        <v>4</v>
      </c>
      <c r="C2029" s="25" t="s">
        <v>31</v>
      </c>
      <c r="D2029" s="35">
        <v>2153.37</v>
      </c>
      <c r="E2029" s="36">
        <v>2676.0699999999997</v>
      </c>
      <c r="F2029" s="36">
        <v>2974.31</v>
      </c>
      <c r="G2029" s="37">
        <v>3698.75</v>
      </c>
      <c r="H2029" s="35">
        <v>2153.37</v>
      </c>
      <c r="I2029" s="36">
        <v>2530.1000000000004</v>
      </c>
      <c r="J2029" s="36">
        <v>2714.1099999999997</v>
      </c>
      <c r="K2029" s="37">
        <v>2851.1800000000003</v>
      </c>
      <c r="L2029" s="75">
        <v>633.94999999999993</v>
      </c>
      <c r="M2029" s="53" t="s">
        <v>1814</v>
      </c>
      <c r="N2029" s="51">
        <v>78.55</v>
      </c>
      <c r="O2029" s="19">
        <v>3.17</v>
      </c>
      <c r="P2029" s="48">
        <v>1519.42</v>
      </c>
      <c r="Q2029" s="20">
        <v>2042.12</v>
      </c>
      <c r="R2029" s="20">
        <v>2340.36</v>
      </c>
      <c r="S2029" s="45">
        <v>3064.8</v>
      </c>
      <c r="T2029" s="44">
        <v>1519.42</v>
      </c>
      <c r="U2029" s="20">
        <v>1896.15</v>
      </c>
      <c r="V2029" s="20">
        <v>2080.16</v>
      </c>
      <c r="W2029" s="45">
        <v>2217.23</v>
      </c>
    </row>
    <row r="2030" spans="1:23" x14ac:dyDescent="0.25">
      <c r="A2030" s="25" t="e">
        <f t="shared" si="63"/>
        <v>#REF!</v>
      </c>
      <c r="B2030" s="27">
        <v>5</v>
      </c>
      <c r="C2030" s="25" t="s">
        <v>31</v>
      </c>
      <c r="D2030" s="35">
        <v>2145.34</v>
      </c>
      <c r="E2030" s="36">
        <v>2668.04</v>
      </c>
      <c r="F2030" s="36">
        <v>2966.2799999999997</v>
      </c>
      <c r="G2030" s="37">
        <v>3690.7200000000003</v>
      </c>
      <c r="H2030" s="35">
        <v>2145.34</v>
      </c>
      <c r="I2030" s="36">
        <v>2522.0700000000002</v>
      </c>
      <c r="J2030" s="36">
        <v>2706.08</v>
      </c>
      <c r="K2030" s="37">
        <v>2843.15</v>
      </c>
      <c r="L2030" s="75">
        <v>625.91999999999996</v>
      </c>
      <c r="M2030" s="53" t="s">
        <v>1817</v>
      </c>
      <c r="N2030" s="51">
        <v>77.55</v>
      </c>
      <c r="O2030" s="19">
        <v>3.17</v>
      </c>
      <c r="P2030" s="48">
        <v>1519.42</v>
      </c>
      <c r="Q2030" s="20">
        <v>2042.12</v>
      </c>
      <c r="R2030" s="20">
        <v>2340.36</v>
      </c>
      <c r="S2030" s="45">
        <v>3064.8</v>
      </c>
      <c r="T2030" s="44">
        <v>1519.42</v>
      </c>
      <c r="U2030" s="20">
        <v>1896.15</v>
      </c>
      <c r="V2030" s="20">
        <v>2080.16</v>
      </c>
      <c r="W2030" s="45">
        <v>2217.23</v>
      </c>
    </row>
    <row r="2031" spans="1:23" x14ac:dyDescent="0.25">
      <c r="A2031" s="25" t="e">
        <f t="shared" si="63"/>
        <v>#REF!</v>
      </c>
      <c r="B2031" s="27">
        <v>6</v>
      </c>
      <c r="C2031" s="25" t="s">
        <v>31</v>
      </c>
      <c r="D2031" s="35">
        <v>2145.41</v>
      </c>
      <c r="E2031" s="36">
        <v>2668.1099999999997</v>
      </c>
      <c r="F2031" s="36">
        <v>2966.3500000000004</v>
      </c>
      <c r="G2031" s="37">
        <v>3690.79</v>
      </c>
      <c r="H2031" s="35">
        <v>2145.41</v>
      </c>
      <c r="I2031" s="36">
        <v>2522.1400000000003</v>
      </c>
      <c r="J2031" s="36">
        <v>2706.1499999999996</v>
      </c>
      <c r="K2031" s="37">
        <v>2843.2200000000003</v>
      </c>
      <c r="L2031" s="75">
        <v>625.9899999999999</v>
      </c>
      <c r="M2031" s="53" t="s">
        <v>1820</v>
      </c>
      <c r="N2031" s="51">
        <v>77.56</v>
      </c>
      <c r="O2031" s="19">
        <v>3.17</v>
      </c>
      <c r="P2031" s="48">
        <v>1519.42</v>
      </c>
      <c r="Q2031" s="20">
        <v>2042.12</v>
      </c>
      <c r="R2031" s="20">
        <v>2340.36</v>
      </c>
      <c r="S2031" s="45">
        <v>3064.8</v>
      </c>
      <c r="T2031" s="44">
        <v>1519.42</v>
      </c>
      <c r="U2031" s="20">
        <v>1896.15</v>
      </c>
      <c r="V2031" s="20">
        <v>2080.16</v>
      </c>
      <c r="W2031" s="45">
        <v>2217.23</v>
      </c>
    </row>
    <row r="2032" spans="1:23" x14ac:dyDescent="0.25">
      <c r="A2032" s="25" t="e">
        <f t="shared" si="63"/>
        <v>#REF!</v>
      </c>
      <c r="B2032" s="27">
        <v>7</v>
      </c>
      <c r="C2032" s="25" t="s">
        <v>31</v>
      </c>
      <c r="D2032" s="35">
        <v>2149.44</v>
      </c>
      <c r="E2032" s="36">
        <v>2672.14</v>
      </c>
      <c r="F2032" s="36">
        <v>2970.38</v>
      </c>
      <c r="G2032" s="37">
        <v>3694.82</v>
      </c>
      <c r="H2032" s="35">
        <v>2149.44</v>
      </c>
      <c r="I2032" s="36">
        <v>2526.17</v>
      </c>
      <c r="J2032" s="36">
        <v>2710.18</v>
      </c>
      <c r="K2032" s="37">
        <v>2847.25</v>
      </c>
      <c r="L2032" s="75">
        <v>630.01999999999987</v>
      </c>
      <c r="M2032" s="53" t="s">
        <v>1823</v>
      </c>
      <c r="N2032" s="51">
        <v>78.06</v>
      </c>
      <c r="O2032" s="19">
        <v>3.17</v>
      </c>
      <c r="P2032" s="48">
        <v>1519.42</v>
      </c>
      <c r="Q2032" s="20">
        <v>2042.12</v>
      </c>
      <c r="R2032" s="20">
        <v>2340.36</v>
      </c>
      <c r="S2032" s="45">
        <v>3064.8</v>
      </c>
      <c r="T2032" s="44">
        <v>1519.42</v>
      </c>
      <c r="U2032" s="20">
        <v>1896.15</v>
      </c>
      <c r="V2032" s="20">
        <v>2080.16</v>
      </c>
      <c r="W2032" s="45">
        <v>2217.23</v>
      </c>
    </row>
    <row r="2033" spans="1:23" x14ac:dyDescent="0.25">
      <c r="A2033" s="25" t="e">
        <f t="shared" ref="A2033:A2096" si="64">A1313</f>
        <v>#REF!</v>
      </c>
      <c r="B2033" s="27">
        <v>8</v>
      </c>
      <c r="C2033" s="25" t="s">
        <v>31</v>
      </c>
      <c r="D2033" s="35">
        <v>2208.06</v>
      </c>
      <c r="E2033" s="36">
        <v>2730.76</v>
      </c>
      <c r="F2033" s="36">
        <v>3029.0000000000005</v>
      </c>
      <c r="G2033" s="37">
        <v>3753.4400000000005</v>
      </c>
      <c r="H2033" s="35">
        <v>2208.06</v>
      </c>
      <c r="I2033" s="36">
        <v>2584.79</v>
      </c>
      <c r="J2033" s="36">
        <v>2768.7999999999997</v>
      </c>
      <c r="K2033" s="37">
        <v>2905.87</v>
      </c>
      <c r="L2033" s="75">
        <v>688.64</v>
      </c>
      <c r="M2033" s="53" t="s">
        <v>1826</v>
      </c>
      <c r="N2033" s="51">
        <v>85.36</v>
      </c>
      <c r="O2033" s="19">
        <v>3.17</v>
      </c>
      <c r="P2033" s="48">
        <v>1519.42</v>
      </c>
      <c r="Q2033" s="20">
        <v>2042.12</v>
      </c>
      <c r="R2033" s="20">
        <v>2340.36</v>
      </c>
      <c r="S2033" s="45">
        <v>3064.8</v>
      </c>
      <c r="T2033" s="44">
        <v>1519.42</v>
      </c>
      <c r="U2033" s="20">
        <v>1896.15</v>
      </c>
      <c r="V2033" s="20">
        <v>2080.16</v>
      </c>
      <c r="W2033" s="45">
        <v>2217.23</v>
      </c>
    </row>
    <row r="2034" spans="1:23" x14ac:dyDescent="0.25">
      <c r="A2034" s="25" t="e">
        <f t="shared" si="64"/>
        <v>#REF!</v>
      </c>
      <c r="B2034" s="27">
        <v>9</v>
      </c>
      <c r="C2034" s="25" t="s">
        <v>31</v>
      </c>
      <c r="D2034" s="35">
        <v>2186.29</v>
      </c>
      <c r="E2034" s="36">
        <v>2708.99</v>
      </c>
      <c r="F2034" s="36">
        <v>3007.2300000000005</v>
      </c>
      <c r="G2034" s="37">
        <v>3731.67</v>
      </c>
      <c r="H2034" s="35">
        <v>2186.29</v>
      </c>
      <c r="I2034" s="36">
        <v>2563.02</v>
      </c>
      <c r="J2034" s="36">
        <v>2747.0299999999997</v>
      </c>
      <c r="K2034" s="37">
        <v>2884.1</v>
      </c>
      <c r="L2034" s="75">
        <v>666.86999999999989</v>
      </c>
      <c r="M2034" s="53" t="s">
        <v>1829</v>
      </c>
      <c r="N2034" s="51">
        <v>82.65</v>
      </c>
      <c r="O2034" s="19">
        <v>3.17</v>
      </c>
      <c r="P2034" s="48">
        <v>1519.42</v>
      </c>
      <c r="Q2034" s="20">
        <v>2042.12</v>
      </c>
      <c r="R2034" s="20">
        <v>2340.36</v>
      </c>
      <c r="S2034" s="45">
        <v>3064.8</v>
      </c>
      <c r="T2034" s="44">
        <v>1519.42</v>
      </c>
      <c r="U2034" s="20">
        <v>1896.15</v>
      </c>
      <c r="V2034" s="20">
        <v>2080.16</v>
      </c>
      <c r="W2034" s="45">
        <v>2217.23</v>
      </c>
    </row>
    <row r="2035" spans="1:23" x14ac:dyDescent="0.25">
      <c r="A2035" s="25" t="e">
        <f t="shared" si="64"/>
        <v>#REF!</v>
      </c>
      <c r="B2035" s="27">
        <v>10</v>
      </c>
      <c r="C2035" s="25" t="s">
        <v>31</v>
      </c>
      <c r="D2035" s="35">
        <v>2165.61</v>
      </c>
      <c r="E2035" s="36">
        <v>2688.31</v>
      </c>
      <c r="F2035" s="36">
        <v>2986.55</v>
      </c>
      <c r="G2035" s="37">
        <v>3710.9900000000002</v>
      </c>
      <c r="H2035" s="35">
        <v>2165.61</v>
      </c>
      <c r="I2035" s="36">
        <v>2542.34</v>
      </c>
      <c r="J2035" s="36">
        <v>2726.35</v>
      </c>
      <c r="K2035" s="37">
        <v>2863.42</v>
      </c>
      <c r="L2035" s="75">
        <v>646.19000000000005</v>
      </c>
      <c r="M2035" s="53" t="s">
        <v>1831</v>
      </c>
      <c r="N2035" s="51">
        <v>80.08</v>
      </c>
      <c r="O2035" s="19">
        <v>3.17</v>
      </c>
      <c r="P2035" s="48">
        <v>1519.42</v>
      </c>
      <c r="Q2035" s="20">
        <v>2042.12</v>
      </c>
      <c r="R2035" s="20">
        <v>2340.36</v>
      </c>
      <c r="S2035" s="45">
        <v>3064.8</v>
      </c>
      <c r="T2035" s="44">
        <v>1519.42</v>
      </c>
      <c r="U2035" s="20">
        <v>1896.15</v>
      </c>
      <c r="V2035" s="20">
        <v>2080.16</v>
      </c>
      <c r="W2035" s="45">
        <v>2217.23</v>
      </c>
    </row>
    <row r="2036" spans="1:23" x14ac:dyDescent="0.25">
      <c r="A2036" s="25" t="e">
        <f t="shared" si="64"/>
        <v>#REF!</v>
      </c>
      <c r="B2036" s="27">
        <v>11</v>
      </c>
      <c r="C2036" s="25" t="s">
        <v>31</v>
      </c>
      <c r="D2036" s="35">
        <v>2177.6800000000003</v>
      </c>
      <c r="E2036" s="36">
        <v>2700.38</v>
      </c>
      <c r="F2036" s="36">
        <v>2998.62</v>
      </c>
      <c r="G2036" s="37">
        <v>3723.0600000000004</v>
      </c>
      <c r="H2036" s="35">
        <v>2177.6800000000003</v>
      </c>
      <c r="I2036" s="36">
        <v>2554.41</v>
      </c>
      <c r="J2036" s="36">
        <v>2738.42</v>
      </c>
      <c r="K2036" s="37">
        <v>2875.49</v>
      </c>
      <c r="L2036" s="75">
        <v>658.26</v>
      </c>
      <c r="M2036" s="53" t="s">
        <v>1834</v>
      </c>
      <c r="N2036" s="51">
        <v>81.58</v>
      </c>
      <c r="O2036" s="19">
        <v>3.17</v>
      </c>
      <c r="P2036" s="48">
        <v>1519.42</v>
      </c>
      <c r="Q2036" s="20">
        <v>2042.12</v>
      </c>
      <c r="R2036" s="20">
        <v>2340.36</v>
      </c>
      <c r="S2036" s="45">
        <v>3064.8</v>
      </c>
      <c r="T2036" s="44">
        <v>1519.42</v>
      </c>
      <c r="U2036" s="20">
        <v>1896.15</v>
      </c>
      <c r="V2036" s="20">
        <v>2080.16</v>
      </c>
      <c r="W2036" s="45">
        <v>2217.23</v>
      </c>
    </row>
    <row r="2037" spans="1:23" x14ac:dyDescent="0.25">
      <c r="A2037" s="25" t="e">
        <f t="shared" si="64"/>
        <v>#REF!</v>
      </c>
      <c r="B2037" s="27">
        <v>12</v>
      </c>
      <c r="C2037" s="25" t="s">
        <v>31</v>
      </c>
      <c r="D2037" s="35">
        <v>2194.5</v>
      </c>
      <c r="E2037" s="36">
        <v>2717.2</v>
      </c>
      <c r="F2037" s="36">
        <v>3015.4400000000005</v>
      </c>
      <c r="G2037" s="37">
        <v>3739.88</v>
      </c>
      <c r="H2037" s="35">
        <v>2194.5</v>
      </c>
      <c r="I2037" s="36">
        <v>2571.23</v>
      </c>
      <c r="J2037" s="36">
        <v>2755.24</v>
      </c>
      <c r="K2037" s="37">
        <v>2892.31</v>
      </c>
      <c r="L2037" s="75">
        <v>675.07999999999993</v>
      </c>
      <c r="M2037" s="53" t="s">
        <v>1837</v>
      </c>
      <c r="N2037" s="51">
        <v>83.67</v>
      </c>
      <c r="O2037" s="19">
        <v>3.17</v>
      </c>
      <c r="P2037" s="48">
        <v>1519.42</v>
      </c>
      <c r="Q2037" s="20">
        <v>2042.12</v>
      </c>
      <c r="R2037" s="20">
        <v>2340.36</v>
      </c>
      <c r="S2037" s="45">
        <v>3064.8</v>
      </c>
      <c r="T2037" s="44">
        <v>1519.42</v>
      </c>
      <c r="U2037" s="20">
        <v>1896.15</v>
      </c>
      <c r="V2037" s="20">
        <v>2080.16</v>
      </c>
      <c r="W2037" s="45">
        <v>2217.23</v>
      </c>
    </row>
    <row r="2038" spans="1:23" x14ac:dyDescent="0.25">
      <c r="A2038" s="25" t="e">
        <f t="shared" si="64"/>
        <v>#REF!</v>
      </c>
      <c r="B2038" s="27">
        <v>13</v>
      </c>
      <c r="C2038" s="25" t="s">
        <v>31</v>
      </c>
      <c r="D2038" s="35">
        <v>2212.3900000000003</v>
      </c>
      <c r="E2038" s="36">
        <v>2735.09</v>
      </c>
      <c r="F2038" s="36">
        <v>3033.3300000000004</v>
      </c>
      <c r="G2038" s="37">
        <v>3757.7700000000004</v>
      </c>
      <c r="H2038" s="35">
        <v>2212.3900000000003</v>
      </c>
      <c r="I2038" s="36">
        <v>2589.12</v>
      </c>
      <c r="J2038" s="36">
        <v>2773.13</v>
      </c>
      <c r="K2038" s="37">
        <v>2910.2</v>
      </c>
      <c r="L2038" s="75">
        <v>692.96999999999991</v>
      </c>
      <c r="M2038" s="53" t="s">
        <v>1840</v>
      </c>
      <c r="N2038" s="51">
        <v>85.9</v>
      </c>
      <c r="O2038" s="19">
        <v>3.17</v>
      </c>
      <c r="P2038" s="48">
        <v>1519.42</v>
      </c>
      <c r="Q2038" s="20">
        <v>2042.12</v>
      </c>
      <c r="R2038" s="20">
        <v>2340.36</v>
      </c>
      <c r="S2038" s="45">
        <v>3064.8</v>
      </c>
      <c r="T2038" s="44">
        <v>1519.42</v>
      </c>
      <c r="U2038" s="20">
        <v>1896.15</v>
      </c>
      <c r="V2038" s="20">
        <v>2080.16</v>
      </c>
      <c r="W2038" s="45">
        <v>2217.23</v>
      </c>
    </row>
    <row r="2039" spans="1:23" x14ac:dyDescent="0.25">
      <c r="A2039" s="25" t="e">
        <f t="shared" si="64"/>
        <v>#REF!</v>
      </c>
      <c r="B2039" s="27">
        <v>14</v>
      </c>
      <c r="C2039" s="25" t="s">
        <v>31</v>
      </c>
      <c r="D2039" s="35">
        <v>2221.6400000000003</v>
      </c>
      <c r="E2039" s="36">
        <v>2744.3399999999997</v>
      </c>
      <c r="F2039" s="36">
        <v>3042.58</v>
      </c>
      <c r="G2039" s="37">
        <v>3767.02</v>
      </c>
      <c r="H2039" s="35">
        <v>2221.6400000000003</v>
      </c>
      <c r="I2039" s="36">
        <v>2598.37</v>
      </c>
      <c r="J2039" s="36">
        <v>2782.38</v>
      </c>
      <c r="K2039" s="37">
        <v>2919.45</v>
      </c>
      <c r="L2039" s="75">
        <v>702.21999999999991</v>
      </c>
      <c r="M2039" s="53" t="s">
        <v>1843</v>
      </c>
      <c r="N2039" s="51">
        <v>87.05</v>
      </c>
      <c r="O2039" s="19">
        <v>3.17</v>
      </c>
      <c r="P2039" s="48">
        <v>1519.42</v>
      </c>
      <c r="Q2039" s="20">
        <v>2042.12</v>
      </c>
      <c r="R2039" s="20">
        <v>2340.36</v>
      </c>
      <c r="S2039" s="45">
        <v>3064.8</v>
      </c>
      <c r="T2039" s="44">
        <v>1519.42</v>
      </c>
      <c r="U2039" s="20">
        <v>1896.15</v>
      </c>
      <c r="V2039" s="20">
        <v>2080.16</v>
      </c>
      <c r="W2039" s="45">
        <v>2217.23</v>
      </c>
    </row>
    <row r="2040" spans="1:23" x14ac:dyDescent="0.25">
      <c r="A2040" s="25" t="e">
        <f t="shared" si="64"/>
        <v>#REF!</v>
      </c>
      <c r="B2040" s="27">
        <v>15</v>
      </c>
      <c r="C2040" s="25" t="s">
        <v>31</v>
      </c>
      <c r="D2040" s="35">
        <v>2231.11</v>
      </c>
      <c r="E2040" s="36">
        <v>2753.81</v>
      </c>
      <c r="F2040" s="36">
        <v>3052.05</v>
      </c>
      <c r="G2040" s="37">
        <v>3776.4900000000002</v>
      </c>
      <c r="H2040" s="35">
        <v>2231.11</v>
      </c>
      <c r="I2040" s="36">
        <v>2607.84</v>
      </c>
      <c r="J2040" s="36">
        <v>2791.85</v>
      </c>
      <c r="K2040" s="37">
        <v>2928.92</v>
      </c>
      <c r="L2040" s="75">
        <v>711.68999999999994</v>
      </c>
      <c r="M2040" s="53" t="s">
        <v>1846</v>
      </c>
      <c r="N2040" s="51">
        <v>88.23</v>
      </c>
      <c r="O2040" s="19">
        <v>3.17</v>
      </c>
      <c r="P2040" s="48">
        <v>1519.42</v>
      </c>
      <c r="Q2040" s="20">
        <v>2042.12</v>
      </c>
      <c r="R2040" s="20">
        <v>2340.36</v>
      </c>
      <c r="S2040" s="45">
        <v>3064.8</v>
      </c>
      <c r="T2040" s="44">
        <v>1519.42</v>
      </c>
      <c r="U2040" s="20">
        <v>1896.15</v>
      </c>
      <c r="V2040" s="20">
        <v>2080.16</v>
      </c>
      <c r="W2040" s="45">
        <v>2217.23</v>
      </c>
    </row>
    <row r="2041" spans="1:23" x14ac:dyDescent="0.25">
      <c r="A2041" s="25" t="e">
        <f t="shared" si="64"/>
        <v>#REF!</v>
      </c>
      <c r="B2041" s="27">
        <v>16</v>
      </c>
      <c r="C2041" s="25" t="s">
        <v>31</v>
      </c>
      <c r="D2041" s="35">
        <v>2231.0700000000002</v>
      </c>
      <c r="E2041" s="36">
        <v>2753.77</v>
      </c>
      <c r="F2041" s="36">
        <v>3052.01</v>
      </c>
      <c r="G2041" s="37">
        <v>3776.4500000000003</v>
      </c>
      <c r="H2041" s="35">
        <v>2231.0700000000002</v>
      </c>
      <c r="I2041" s="36">
        <v>2607.8000000000002</v>
      </c>
      <c r="J2041" s="36">
        <v>2791.81</v>
      </c>
      <c r="K2041" s="37">
        <v>2928.88</v>
      </c>
      <c r="L2041" s="75">
        <v>711.65</v>
      </c>
      <c r="M2041" s="53" t="s">
        <v>1849</v>
      </c>
      <c r="N2041" s="51">
        <v>88.23</v>
      </c>
      <c r="O2041" s="19">
        <v>3.17</v>
      </c>
      <c r="P2041" s="48">
        <v>1519.42</v>
      </c>
      <c r="Q2041" s="20">
        <v>2042.12</v>
      </c>
      <c r="R2041" s="20">
        <v>2340.36</v>
      </c>
      <c r="S2041" s="45">
        <v>3064.8</v>
      </c>
      <c r="T2041" s="44">
        <v>1519.42</v>
      </c>
      <c r="U2041" s="20">
        <v>1896.15</v>
      </c>
      <c r="V2041" s="20">
        <v>2080.16</v>
      </c>
      <c r="W2041" s="45">
        <v>2217.23</v>
      </c>
    </row>
    <row r="2042" spans="1:23" x14ac:dyDescent="0.25">
      <c r="A2042" s="25" t="e">
        <f t="shared" si="64"/>
        <v>#REF!</v>
      </c>
      <c r="B2042" s="27">
        <v>17</v>
      </c>
      <c r="C2042" s="25" t="s">
        <v>31</v>
      </c>
      <c r="D2042" s="35">
        <v>2231.3200000000002</v>
      </c>
      <c r="E2042" s="36">
        <v>2754.0199999999995</v>
      </c>
      <c r="F2042" s="36">
        <v>3052.26</v>
      </c>
      <c r="G2042" s="37">
        <v>3776.7</v>
      </c>
      <c r="H2042" s="35">
        <v>2231.3200000000002</v>
      </c>
      <c r="I2042" s="36">
        <v>2608.0500000000002</v>
      </c>
      <c r="J2042" s="36">
        <v>2792.06</v>
      </c>
      <c r="K2042" s="37">
        <v>2929.13</v>
      </c>
      <c r="L2042" s="75">
        <v>711.9</v>
      </c>
      <c r="M2042" s="53" t="s">
        <v>1852</v>
      </c>
      <c r="N2042" s="51">
        <v>88.26</v>
      </c>
      <c r="O2042" s="19">
        <v>3.17</v>
      </c>
      <c r="P2042" s="48">
        <v>1519.42</v>
      </c>
      <c r="Q2042" s="20">
        <v>2042.12</v>
      </c>
      <c r="R2042" s="20">
        <v>2340.36</v>
      </c>
      <c r="S2042" s="45">
        <v>3064.8</v>
      </c>
      <c r="T2042" s="44">
        <v>1519.42</v>
      </c>
      <c r="U2042" s="20">
        <v>1896.15</v>
      </c>
      <c r="V2042" s="20">
        <v>2080.16</v>
      </c>
      <c r="W2042" s="45">
        <v>2217.23</v>
      </c>
    </row>
    <row r="2043" spans="1:23" x14ac:dyDescent="0.25">
      <c r="A2043" s="25" t="e">
        <f t="shared" si="64"/>
        <v>#REF!</v>
      </c>
      <c r="B2043" s="27">
        <v>18</v>
      </c>
      <c r="C2043" s="25" t="s">
        <v>31</v>
      </c>
      <c r="D2043" s="35">
        <v>2186.5300000000002</v>
      </c>
      <c r="E2043" s="36">
        <v>2709.2299999999996</v>
      </c>
      <c r="F2043" s="36">
        <v>3007.4700000000003</v>
      </c>
      <c r="G2043" s="37">
        <v>3731.91</v>
      </c>
      <c r="H2043" s="35">
        <v>2186.5300000000002</v>
      </c>
      <c r="I2043" s="36">
        <v>2563.2600000000002</v>
      </c>
      <c r="J2043" s="36">
        <v>2747.27</v>
      </c>
      <c r="K2043" s="37">
        <v>2884.34</v>
      </c>
      <c r="L2043" s="75">
        <v>667.11</v>
      </c>
      <c r="M2043" s="53" t="s">
        <v>1855</v>
      </c>
      <c r="N2043" s="51">
        <v>82.68</v>
      </c>
      <c r="O2043" s="19">
        <v>3.17</v>
      </c>
      <c r="P2043" s="48">
        <v>1519.42</v>
      </c>
      <c r="Q2043" s="20">
        <v>2042.12</v>
      </c>
      <c r="R2043" s="20">
        <v>2340.36</v>
      </c>
      <c r="S2043" s="45">
        <v>3064.8</v>
      </c>
      <c r="T2043" s="44">
        <v>1519.42</v>
      </c>
      <c r="U2043" s="20">
        <v>1896.15</v>
      </c>
      <c r="V2043" s="20">
        <v>2080.16</v>
      </c>
      <c r="W2043" s="45">
        <v>2217.23</v>
      </c>
    </row>
    <row r="2044" spans="1:23" x14ac:dyDescent="0.25">
      <c r="A2044" s="25" t="e">
        <f t="shared" si="64"/>
        <v>#REF!</v>
      </c>
      <c r="B2044" s="27">
        <v>19</v>
      </c>
      <c r="C2044" s="25" t="s">
        <v>31</v>
      </c>
      <c r="D2044" s="35">
        <v>2301.91</v>
      </c>
      <c r="E2044" s="36">
        <v>2824.6099999999997</v>
      </c>
      <c r="F2044" s="36">
        <v>3122.85</v>
      </c>
      <c r="G2044" s="37">
        <v>3847.29</v>
      </c>
      <c r="H2044" s="35">
        <v>2301.91</v>
      </c>
      <c r="I2044" s="36">
        <v>2678.6400000000003</v>
      </c>
      <c r="J2044" s="36">
        <v>2862.6499999999996</v>
      </c>
      <c r="K2044" s="37">
        <v>2999.7200000000003</v>
      </c>
      <c r="L2044" s="75">
        <v>782.4899999999999</v>
      </c>
      <c r="M2044" s="53" t="s">
        <v>1858</v>
      </c>
      <c r="N2044" s="51">
        <v>97.05</v>
      </c>
      <c r="O2044" s="19">
        <v>3.17</v>
      </c>
      <c r="P2044" s="48">
        <v>1519.42</v>
      </c>
      <c r="Q2044" s="20">
        <v>2042.12</v>
      </c>
      <c r="R2044" s="20">
        <v>2340.36</v>
      </c>
      <c r="S2044" s="45">
        <v>3064.8</v>
      </c>
      <c r="T2044" s="44">
        <v>1519.42</v>
      </c>
      <c r="U2044" s="20">
        <v>1896.15</v>
      </c>
      <c r="V2044" s="20">
        <v>2080.16</v>
      </c>
      <c r="W2044" s="45">
        <v>2217.23</v>
      </c>
    </row>
    <row r="2045" spans="1:23" x14ac:dyDescent="0.25">
      <c r="A2045" s="25" t="e">
        <f t="shared" si="64"/>
        <v>#REF!</v>
      </c>
      <c r="B2045" s="27">
        <v>20</v>
      </c>
      <c r="C2045" s="25" t="s">
        <v>31</v>
      </c>
      <c r="D2045" s="35">
        <v>2314.44</v>
      </c>
      <c r="E2045" s="36">
        <v>2837.1400000000003</v>
      </c>
      <c r="F2045" s="36">
        <v>3135.38</v>
      </c>
      <c r="G2045" s="37">
        <v>3859.8200000000006</v>
      </c>
      <c r="H2045" s="35">
        <v>2314.44</v>
      </c>
      <c r="I2045" s="36">
        <v>2691.17</v>
      </c>
      <c r="J2045" s="36">
        <v>2875.18</v>
      </c>
      <c r="K2045" s="37">
        <v>3012.25</v>
      </c>
      <c r="L2045" s="75">
        <v>795.02</v>
      </c>
      <c r="M2045" s="53" t="s">
        <v>1860</v>
      </c>
      <c r="N2045" s="51">
        <v>98.61</v>
      </c>
      <c r="O2045" s="19">
        <v>3.17</v>
      </c>
      <c r="P2045" s="48">
        <v>1519.42</v>
      </c>
      <c r="Q2045" s="20">
        <v>2042.12</v>
      </c>
      <c r="R2045" s="20">
        <v>2340.36</v>
      </c>
      <c r="S2045" s="45">
        <v>3064.8</v>
      </c>
      <c r="T2045" s="44">
        <v>1519.42</v>
      </c>
      <c r="U2045" s="20">
        <v>1896.15</v>
      </c>
      <c r="V2045" s="20">
        <v>2080.16</v>
      </c>
      <c r="W2045" s="45">
        <v>2217.23</v>
      </c>
    </row>
    <row r="2046" spans="1:23" x14ac:dyDescent="0.25">
      <c r="A2046" s="25" t="e">
        <f t="shared" si="64"/>
        <v>#REF!</v>
      </c>
      <c r="B2046" s="27">
        <v>21</v>
      </c>
      <c r="C2046" s="25" t="s">
        <v>31</v>
      </c>
      <c r="D2046" s="35">
        <v>2263.7000000000003</v>
      </c>
      <c r="E2046" s="36">
        <v>2786.4</v>
      </c>
      <c r="F2046" s="36">
        <v>3084.6400000000003</v>
      </c>
      <c r="G2046" s="37">
        <v>3809.0800000000004</v>
      </c>
      <c r="H2046" s="35">
        <v>2263.7000000000003</v>
      </c>
      <c r="I2046" s="36">
        <v>2640.4300000000003</v>
      </c>
      <c r="J2046" s="36">
        <v>2824.44</v>
      </c>
      <c r="K2046" s="37">
        <v>2961.51</v>
      </c>
      <c r="L2046" s="75">
        <v>744.28</v>
      </c>
      <c r="M2046" s="53" t="s">
        <v>1863</v>
      </c>
      <c r="N2046" s="51">
        <v>92.29</v>
      </c>
      <c r="O2046" s="19">
        <v>3.17</v>
      </c>
      <c r="P2046" s="48">
        <v>1519.42</v>
      </c>
      <c r="Q2046" s="20">
        <v>2042.12</v>
      </c>
      <c r="R2046" s="20">
        <v>2340.36</v>
      </c>
      <c r="S2046" s="45">
        <v>3064.8</v>
      </c>
      <c r="T2046" s="44">
        <v>1519.42</v>
      </c>
      <c r="U2046" s="20">
        <v>1896.15</v>
      </c>
      <c r="V2046" s="20">
        <v>2080.16</v>
      </c>
      <c r="W2046" s="45">
        <v>2217.23</v>
      </c>
    </row>
    <row r="2047" spans="1:23" x14ac:dyDescent="0.25">
      <c r="A2047" s="25" t="e">
        <f t="shared" si="64"/>
        <v>#REF!</v>
      </c>
      <c r="B2047" s="27">
        <v>22</v>
      </c>
      <c r="C2047" s="25" t="s">
        <v>31</v>
      </c>
      <c r="D2047" s="35">
        <v>2171.15</v>
      </c>
      <c r="E2047" s="36">
        <v>2693.85</v>
      </c>
      <c r="F2047" s="36">
        <v>2992.09</v>
      </c>
      <c r="G2047" s="37">
        <v>3716.53</v>
      </c>
      <c r="H2047" s="35">
        <v>2171.15</v>
      </c>
      <c r="I2047" s="36">
        <v>2547.88</v>
      </c>
      <c r="J2047" s="36">
        <v>2731.89</v>
      </c>
      <c r="K2047" s="37">
        <v>2868.96</v>
      </c>
      <c r="L2047" s="75">
        <v>651.7299999999999</v>
      </c>
      <c r="M2047" s="53" t="s">
        <v>1865</v>
      </c>
      <c r="N2047" s="51">
        <v>80.77</v>
      </c>
      <c r="O2047" s="19">
        <v>3.17</v>
      </c>
      <c r="P2047" s="48">
        <v>1519.42</v>
      </c>
      <c r="Q2047" s="20">
        <v>2042.12</v>
      </c>
      <c r="R2047" s="20">
        <v>2340.36</v>
      </c>
      <c r="S2047" s="45">
        <v>3064.8</v>
      </c>
      <c r="T2047" s="44">
        <v>1519.42</v>
      </c>
      <c r="U2047" s="20">
        <v>1896.15</v>
      </c>
      <c r="V2047" s="20">
        <v>2080.16</v>
      </c>
      <c r="W2047" s="45">
        <v>2217.23</v>
      </c>
    </row>
    <row r="2048" spans="1:23" x14ac:dyDescent="0.25">
      <c r="A2048" s="25" t="e">
        <f t="shared" si="64"/>
        <v>#REF!</v>
      </c>
      <c r="B2048" s="27">
        <v>23</v>
      </c>
      <c r="C2048" s="25" t="s">
        <v>31</v>
      </c>
      <c r="D2048" s="35">
        <v>2260.4900000000002</v>
      </c>
      <c r="E2048" s="36">
        <v>2783.1899999999996</v>
      </c>
      <c r="F2048" s="36">
        <v>3081.4300000000003</v>
      </c>
      <c r="G2048" s="37">
        <v>3805.87</v>
      </c>
      <c r="H2048" s="35">
        <v>2260.4899999999998</v>
      </c>
      <c r="I2048" s="36">
        <v>2637.2200000000003</v>
      </c>
      <c r="J2048" s="36">
        <v>2821.2299999999996</v>
      </c>
      <c r="K2048" s="37">
        <v>2958.3</v>
      </c>
      <c r="L2048" s="75">
        <v>741.06999999999994</v>
      </c>
      <c r="M2048" s="53" t="s">
        <v>1868</v>
      </c>
      <c r="N2048" s="51">
        <v>91.89</v>
      </c>
      <c r="O2048" s="19">
        <v>3.17</v>
      </c>
      <c r="P2048" s="48">
        <v>1519.42</v>
      </c>
      <c r="Q2048" s="20">
        <v>2042.12</v>
      </c>
      <c r="R2048" s="20">
        <v>2340.36</v>
      </c>
      <c r="S2048" s="45">
        <v>3064.8</v>
      </c>
      <c r="T2048" s="44">
        <v>1519.42</v>
      </c>
      <c r="U2048" s="20">
        <v>1896.15</v>
      </c>
      <c r="V2048" s="20">
        <v>2080.16</v>
      </c>
      <c r="W2048" s="45">
        <v>2217.23</v>
      </c>
    </row>
    <row r="2049" spans="1:23" x14ac:dyDescent="0.25">
      <c r="A2049" s="25" t="e">
        <f t="shared" si="64"/>
        <v>#REF!</v>
      </c>
      <c r="B2049" s="27" t="e">
        <f t="shared" ref="B2049:B2096" si="65">B1401</f>
        <v>#REF!</v>
      </c>
      <c r="C2049" s="25" t="s">
        <v>31</v>
      </c>
      <c r="D2049" s="35">
        <v>2183.92</v>
      </c>
      <c r="E2049" s="36">
        <v>2706.62</v>
      </c>
      <c r="F2049" s="36">
        <v>3004.8600000000006</v>
      </c>
      <c r="G2049" s="37">
        <v>3729.3</v>
      </c>
      <c r="H2049" s="35">
        <v>2183.92</v>
      </c>
      <c r="I2049" s="36">
        <v>2560.65</v>
      </c>
      <c r="J2049" s="36">
        <v>2744.66</v>
      </c>
      <c r="K2049" s="37">
        <v>2881.73</v>
      </c>
      <c r="L2049" s="75">
        <v>664.5</v>
      </c>
      <c r="M2049" s="53" t="s">
        <v>1871</v>
      </c>
      <c r="N2049" s="51">
        <v>82.36</v>
      </c>
      <c r="O2049" s="19">
        <v>3.17</v>
      </c>
      <c r="P2049" s="48">
        <v>1519.42</v>
      </c>
      <c r="Q2049" s="20">
        <v>2042.12</v>
      </c>
      <c r="R2049" s="20">
        <v>2340.36</v>
      </c>
      <c r="S2049" s="45">
        <v>3064.8</v>
      </c>
      <c r="T2049" s="44">
        <v>1519.42</v>
      </c>
      <c r="U2049" s="20">
        <v>1896.15</v>
      </c>
      <c r="V2049" s="20">
        <v>2080.16</v>
      </c>
      <c r="W2049" s="45">
        <v>2217.23</v>
      </c>
    </row>
    <row r="2050" spans="1:23" x14ac:dyDescent="0.25">
      <c r="A2050" s="25" t="e">
        <f t="shared" si="64"/>
        <v>#REF!</v>
      </c>
      <c r="B2050" s="27" t="e">
        <f t="shared" si="65"/>
        <v>#REF!</v>
      </c>
      <c r="C2050" s="25" t="s">
        <v>31</v>
      </c>
      <c r="D2050" s="35">
        <v>2153.2200000000003</v>
      </c>
      <c r="E2050" s="36">
        <v>2675.9199999999996</v>
      </c>
      <c r="F2050" s="36">
        <v>2974.16</v>
      </c>
      <c r="G2050" s="37">
        <v>3698.6</v>
      </c>
      <c r="H2050" s="35">
        <v>2153.2200000000003</v>
      </c>
      <c r="I2050" s="36">
        <v>2529.9500000000003</v>
      </c>
      <c r="J2050" s="36">
        <v>2713.96</v>
      </c>
      <c r="K2050" s="37">
        <v>2851.03</v>
      </c>
      <c r="L2050" s="75">
        <v>633.79999999999995</v>
      </c>
      <c r="M2050" s="53" t="s">
        <v>1874</v>
      </c>
      <c r="N2050" s="51">
        <v>78.53</v>
      </c>
      <c r="O2050" s="19">
        <v>3.17</v>
      </c>
      <c r="P2050" s="48">
        <v>1519.42</v>
      </c>
      <c r="Q2050" s="20">
        <v>2042.12</v>
      </c>
      <c r="R2050" s="20">
        <v>2340.36</v>
      </c>
      <c r="S2050" s="45">
        <v>3064.8</v>
      </c>
      <c r="T2050" s="44">
        <v>1519.42</v>
      </c>
      <c r="U2050" s="20">
        <v>1896.15</v>
      </c>
      <c r="V2050" s="20">
        <v>2080.16</v>
      </c>
      <c r="W2050" s="45">
        <v>2217.23</v>
      </c>
    </row>
    <row r="2051" spans="1:23" x14ac:dyDescent="0.25">
      <c r="A2051" s="25" t="e">
        <f t="shared" si="64"/>
        <v>#REF!</v>
      </c>
      <c r="B2051" s="27" t="e">
        <f t="shared" si="65"/>
        <v>#REF!</v>
      </c>
      <c r="C2051" s="25" t="s">
        <v>31</v>
      </c>
      <c r="D2051" s="35">
        <v>2174.21</v>
      </c>
      <c r="E2051" s="36">
        <v>2696.91</v>
      </c>
      <c r="F2051" s="36">
        <v>2995.1500000000005</v>
      </c>
      <c r="G2051" s="37">
        <v>3719.59</v>
      </c>
      <c r="H2051" s="35">
        <v>2174.21</v>
      </c>
      <c r="I2051" s="36">
        <v>2550.94</v>
      </c>
      <c r="J2051" s="36">
        <v>2734.95</v>
      </c>
      <c r="K2051" s="37">
        <v>2872.02</v>
      </c>
      <c r="L2051" s="75">
        <v>654.79</v>
      </c>
      <c r="M2051" s="53" t="s">
        <v>1876</v>
      </c>
      <c r="N2051" s="51">
        <v>81.150000000000006</v>
      </c>
      <c r="O2051" s="19">
        <v>3.17</v>
      </c>
      <c r="P2051" s="48">
        <v>1519.42</v>
      </c>
      <c r="Q2051" s="20">
        <v>2042.12</v>
      </c>
      <c r="R2051" s="20">
        <v>2340.36</v>
      </c>
      <c r="S2051" s="45">
        <v>3064.8</v>
      </c>
      <c r="T2051" s="44">
        <v>1519.42</v>
      </c>
      <c r="U2051" s="20">
        <v>1896.15</v>
      </c>
      <c r="V2051" s="20">
        <v>2080.16</v>
      </c>
      <c r="W2051" s="45">
        <v>2217.23</v>
      </c>
    </row>
    <row r="2052" spans="1:23" x14ac:dyDescent="0.25">
      <c r="A2052" s="25" t="e">
        <f t="shared" si="64"/>
        <v>#REF!</v>
      </c>
      <c r="B2052" s="27" t="e">
        <f t="shared" si="65"/>
        <v>#REF!</v>
      </c>
      <c r="C2052" s="25" t="s">
        <v>31</v>
      </c>
      <c r="D2052" s="35">
        <v>2174.2200000000003</v>
      </c>
      <c r="E2052" s="36">
        <v>2696.92</v>
      </c>
      <c r="F2052" s="36">
        <v>2995.1600000000003</v>
      </c>
      <c r="G2052" s="37">
        <v>3719.6000000000004</v>
      </c>
      <c r="H2052" s="35">
        <v>2174.2200000000003</v>
      </c>
      <c r="I2052" s="36">
        <v>2550.9500000000003</v>
      </c>
      <c r="J2052" s="36">
        <v>2734.96</v>
      </c>
      <c r="K2052" s="37">
        <v>2872.03</v>
      </c>
      <c r="L2052" s="75">
        <v>654.79999999999995</v>
      </c>
      <c r="M2052" s="53" t="s">
        <v>1879</v>
      </c>
      <c r="N2052" s="51">
        <v>81.150000000000006</v>
      </c>
      <c r="O2052" s="19">
        <v>3.17</v>
      </c>
      <c r="P2052" s="48">
        <v>1519.42</v>
      </c>
      <c r="Q2052" s="20">
        <v>2042.12</v>
      </c>
      <c r="R2052" s="20">
        <v>2340.36</v>
      </c>
      <c r="S2052" s="45">
        <v>3064.8</v>
      </c>
      <c r="T2052" s="44">
        <v>1519.42</v>
      </c>
      <c r="U2052" s="20">
        <v>1896.15</v>
      </c>
      <c r="V2052" s="20">
        <v>2080.16</v>
      </c>
      <c r="W2052" s="45">
        <v>2217.23</v>
      </c>
    </row>
    <row r="2053" spans="1:23" x14ac:dyDescent="0.25">
      <c r="A2053" s="25" t="e">
        <f t="shared" si="64"/>
        <v>#REF!</v>
      </c>
      <c r="B2053" s="27" t="e">
        <f t="shared" si="65"/>
        <v>#REF!</v>
      </c>
      <c r="C2053" s="25" t="s">
        <v>31</v>
      </c>
      <c r="D2053" s="35">
        <v>2178.54</v>
      </c>
      <c r="E2053" s="36">
        <v>2701.24</v>
      </c>
      <c r="F2053" s="36">
        <v>2999.4800000000005</v>
      </c>
      <c r="G2053" s="37">
        <v>3723.92</v>
      </c>
      <c r="H2053" s="35">
        <v>2178.54</v>
      </c>
      <c r="I2053" s="36">
        <v>2555.27</v>
      </c>
      <c r="J2053" s="36">
        <v>2739.2799999999997</v>
      </c>
      <c r="K2053" s="37">
        <v>2876.35</v>
      </c>
      <c r="L2053" s="75">
        <v>659.12</v>
      </c>
      <c r="M2053" s="53" t="s">
        <v>597</v>
      </c>
      <c r="N2053" s="51">
        <v>81.69</v>
      </c>
      <c r="O2053" s="19">
        <v>3.17</v>
      </c>
      <c r="P2053" s="48">
        <v>1519.42</v>
      </c>
      <c r="Q2053" s="20">
        <v>2042.12</v>
      </c>
      <c r="R2053" s="20">
        <v>2340.36</v>
      </c>
      <c r="S2053" s="45">
        <v>3064.8</v>
      </c>
      <c r="T2053" s="44">
        <v>1519.42</v>
      </c>
      <c r="U2053" s="20">
        <v>1896.15</v>
      </c>
      <c r="V2053" s="20">
        <v>2080.16</v>
      </c>
      <c r="W2053" s="45">
        <v>2217.23</v>
      </c>
    </row>
    <row r="2054" spans="1:23" x14ac:dyDescent="0.25">
      <c r="A2054" s="25" t="e">
        <f t="shared" si="64"/>
        <v>#REF!</v>
      </c>
      <c r="B2054" s="27" t="e">
        <f t="shared" si="65"/>
        <v>#REF!</v>
      </c>
      <c r="C2054" s="25" t="s">
        <v>31</v>
      </c>
      <c r="D2054" s="35">
        <v>2178.4</v>
      </c>
      <c r="E2054" s="36">
        <v>2701.1</v>
      </c>
      <c r="F2054" s="36">
        <v>2999.34</v>
      </c>
      <c r="G2054" s="37">
        <v>3723.78</v>
      </c>
      <c r="H2054" s="35">
        <v>2178.4</v>
      </c>
      <c r="I2054" s="36">
        <v>2555.13</v>
      </c>
      <c r="J2054" s="36">
        <v>2739.14</v>
      </c>
      <c r="K2054" s="37">
        <v>2876.21</v>
      </c>
      <c r="L2054" s="75">
        <v>658.9799999999999</v>
      </c>
      <c r="M2054" s="53" t="s">
        <v>1884</v>
      </c>
      <c r="N2054" s="51">
        <v>81.67</v>
      </c>
      <c r="O2054" s="19">
        <v>3.17</v>
      </c>
      <c r="P2054" s="48">
        <v>1519.42</v>
      </c>
      <c r="Q2054" s="20">
        <v>2042.12</v>
      </c>
      <c r="R2054" s="20">
        <v>2340.36</v>
      </c>
      <c r="S2054" s="45">
        <v>3064.8</v>
      </c>
      <c r="T2054" s="44">
        <v>1519.42</v>
      </c>
      <c r="U2054" s="20">
        <v>1896.15</v>
      </c>
      <c r="V2054" s="20">
        <v>2080.16</v>
      </c>
      <c r="W2054" s="45">
        <v>2217.23</v>
      </c>
    </row>
    <row r="2055" spans="1:23" x14ac:dyDescent="0.25">
      <c r="A2055" s="25" t="e">
        <f t="shared" si="64"/>
        <v>#REF!</v>
      </c>
      <c r="B2055" s="27" t="e">
        <f t="shared" si="65"/>
        <v>#REF!</v>
      </c>
      <c r="C2055" s="25" t="s">
        <v>31</v>
      </c>
      <c r="D2055" s="35">
        <v>2174.09</v>
      </c>
      <c r="E2055" s="36">
        <v>2696.79</v>
      </c>
      <c r="F2055" s="36">
        <v>2995.03</v>
      </c>
      <c r="G2055" s="37">
        <v>3719.4700000000003</v>
      </c>
      <c r="H2055" s="35">
        <v>2174.09</v>
      </c>
      <c r="I2055" s="36">
        <v>2550.8200000000002</v>
      </c>
      <c r="J2055" s="36">
        <v>2734.83</v>
      </c>
      <c r="K2055" s="37">
        <v>2871.9</v>
      </c>
      <c r="L2055" s="75">
        <v>654.66999999999996</v>
      </c>
      <c r="M2055" s="53" t="s">
        <v>1887</v>
      </c>
      <c r="N2055" s="51">
        <v>81.13</v>
      </c>
      <c r="O2055" s="19">
        <v>3.17</v>
      </c>
      <c r="P2055" s="48">
        <v>1519.42</v>
      </c>
      <c r="Q2055" s="20">
        <v>2042.12</v>
      </c>
      <c r="R2055" s="20">
        <v>2340.36</v>
      </c>
      <c r="S2055" s="45">
        <v>3064.8</v>
      </c>
      <c r="T2055" s="44">
        <v>1519.42</v>
      </c>
      <c r="U2055" s="20">
        <v>1896.15</v>
      </c>
      <c r="V2055" s="20">
        <v>2080.16</v>
      </c>
      <c r="W2055" s="45">
        <v>2217.23</v>
      </c>
    </row>
    <row r="2056" spans="1:23" x14ac:dyDescent="0.25">
      <c r="A2056" s="25" t="e">
        <f t="shared" si="64"/>
        <v>#REF!</v>
      </c>
      <c r="B2056" s="27" t="e">
        <f t="shared" si="65"/>
        <v>#REF!</v>
      </c>
      <c r="C2056" s="25" t="s">
        <v>31</v>
      </c>
      <c r="D2056" s="35">
        <v>2157.59</v>
      </c>
      <c r="E2056" s="36">
        <v>2680.29</v>
      </c>
      <c r="F2056" s="36">
        <v>2978.53</v>
      </c>
      <c r="G2056" s="37">
        <v>3702.9700000000003</v>
      </c>
      <c r="H2056" s="35">
        <v>2157.59</v>
      </c>
      <c r="I2056" s="36">
        <v>2534.3200000000002</v>
      </c>
      <c r="J2056" s="36">
        <v>2718.33</v>
      </c>
      <c r="K2056" s="37">
        <v>2855.4</v>
      </c>
      <c r="L2056" s="75">
        <v>638.16999999999996</v>
      </c>
      <c r="M2056" s="53" t="s">
        <v>1890</v>
      </c>
      <c r="N2056" s="51">
        <v>79.08</v>
      </c>
      <c r="O2056" s="19">
        <v>3.17</v>
      </c>
      <c r="P2056" s="48">
        <v>1519.42</v>
      </c>
      <c r="Q2056" s="20">
        <v>2042.12</v>
      </c>
      <c r="R2056" s="20">
        <v>2340.36</v>
      </c>
      <c r="S2056" s="45">
        <v>3064.8</v>
      </c>
      <c r="T2056" s="44">
        <v>1519.42</v>
      </c>
      <c r="U2056" s="20">
        <v>1896.15</v>
      </c>
      <c r="V2056" s="20">
        <v>2080.16</v>
      </c>
      <c r="W2056" s="45">
        <v>2217.23</v>
      </c>
    </row>
    <row r="2057" spans="1:23" x14ac:dyDescent="0.25">
      <c r="A2057" s="25" t="e">
        <f t="shared" si="64"/>
        <v>#REF!</v>
      </c>
      <c r="B2057" s="27" t="e">
        <f t="shared" si="65"/>
        <v>#REF!</v>
      </c>
      <c r="C2057" s="25" t="s">
        <v>31</v>
      </c>
      <c r="D2057" s="35">
        <v>2282.7800000000002</v>
      </c>
      <c r="E2057" s="36">
        <v>2805.48</v>
      </c>
      <c r="F2057" s="36">
        <v>3103.7200000000003</v>
      </c>
      <c r="G2057" s="37">
        <v>3828.1600000000003</v>
      </c>
      <c r="H2057" s="35">
        <v>2282.7800000000002</v>
      </c>
      <c r="I2057" s="36">
        <v>2659.51</v>
      </c>
      <c r="J2057" s="36">
        <v>2843.52</v>
      </c>
      <c r="K2057" s="37">
        <v>2980.59</v>
      </c>
      <c r="L2057" s="75">
        <v>763.3599999999999</v>
      </c>
      <c r="M2057" s="53" t="s">
        <v>1893</v>
      </c>
      <c r="N2057" s="51">
        <v>94.67</v>
      </c>
      <c r="O2057" s="19">
        <v>3.17</v>
      </c>
      <c r="P2057" s="48">
        <v>1519.42</v>
      </c>
      <c r="Q2057" s="20">
        <v>2042.12</v>
      </c>
      <c r="R2057" s="20">
        <v>2340.36</v>
      </c>
      <c r="S2057" s="45">
        <v>3064.8</v>
      </c>
      <c r="T2057" s="44">
        <v>1519.42</v>
      </c>
      <c r="U2057" s="20">
        <v>1896.15</v>
      </c>
      <c r="V2057" s="20">
        <v>2080.16</v>
      </c>
      <c r="W2057" s="45">
        <v>2217.23</v>
      </c>
    </row>
    <row r="2058" spans="1:23" x14ac:dyDescent="0.25">
      <c r="A2058" s="25" t="e">
        <f t="shared" si="64"/>
        <v>#REF!</v>
      </c>
      <c r="B2058" s="27" t="e">
        <f t="shared" si="65"/>
        <v>#REF!</v>
      </c>
      <c r="C2058" s="25" t="s">
        <v>31</v>
      </c>
      <c r="D2058" s="35">
        <v>2230.7600000000002</v>
      </c>
      <c r="E2058" s="36">
        <v>2753.46</v>
      </c>
      <c r="F2058" s="36">
        <v>3051.7000000000003</v>
      </c>
      <c r="G2058" s="37">
        <v>3776.1400000000003</v>
      </c>
      <c r="H2058" s="35">
        <v>2230.7600000000002</v>
      </c>
      <c r="I2058" s="36">
        <v>2607.4900000000002</v>
      </c>
      <c r="J2058" s="36">
        <v>2791.5</v>
      </c>
      <c r="K2058" s="37">
        <v>2928.57</v>
      </c>
      <c r="L2058" s="75">
        <v>711.34</v>
      </c>
      <c r="M2058" s="53" t="s">
        <v>1896</v>
      </c>
      <c r="N2058" s="51">
        <v>88.19</v>
      </c>
      <c r="O2058" s="19">
        <v>3.17</v>
      </c>
      <c r="P2058" s="48">
        <v>1519.42</v>
      </c>
      <c r="Q2058" s="20">
        <v>2042.12</v>
      </c>
      <c r="R2058" s="20">
        <v>2340.36</v>
      </c>
      <c r="S2058" s="45">
        <v>3064.8</v>
      </c>
      <c r="T2058" s="44">
        <v>1519.42</v>
      </c>
      <c r="U2058" s="20">
        <v>1896.15</v>
      </c>
      <c r="V2058" s="20">
        <v>2080.16</v>
      </c>
      <c r="W2058" s="45">
        <v>2217.23</v>
      </c>
    </row>
    <row r="2059" spans="1:23" x14ac:dyDescent="0.25">
      <c r="A2059" s="25" t="e">
        <f t="shared" si="64"/>
        <v>#REF!</v>
      </c>
      <c r="B2059" s="27" t="e">
        <f t="shared" si="65"/>
        <v>#REF!</v>
      </c>
      <c r="C2059" s="25" t="s">
        <v>31</v>
      </c>
      <c r="D2059" s="35">
        <v>2221.2600000000002</v>
      </c>
      <c r="E2059" s="36">
        <v>2743.9599999999996</v>
      </c>
      <c r="F2059" s="36">
        <v>3042.2</v>
      </c>
      <c r="G2059" s="37">
        <v>3766.64</v>
      </c>
      <c r="H2059" s="35">
        <v>2221.2600000000002</v>
      </c>
      <c r="I2059" s="36">
        <v>2597.9899999999998</v>
      </c>
      <c r="J2059" s="36">
        <v>2782</v>
      </c>
      <c r="K2059" s="37">
        <v>2919.0699999999997</v>
      </c>
      <c r="L2059" s="75">
        <v>701.83999999999992</v>
      </c>
      <c r="M2059" s="53" t="s">
        <v>1899</v>
      </c>
      <c r="N2059" s="51">
        <v>87.01</v>
      </c>
      <c r="O2059" s="19">
        <v>3.17</v>
      </c>
      <c r="P2059" s="48">
        <v>1519.42</v>
      </c>
      <c r="Q2059" s="20">
        <v>2042.12</v>
      </c>
      <c r="R2059" s="20">
        <v>2340.36</v>
      </c>
      <c r="S2059" s="45">
        <v>3064.8</v>
      </c>
      <c r="T2059" s="44">
        <v>1519.42</v>
      </c>
      <c r="U2059" s="20">
        <v>1896.15</v>
      </c>
      <c r="V2059" s="20">
        <v>2080.16</v>
      </c>
      <c r="W2059" s="45">
        <v>2217.23</v>
      </c>
    </row>
    <row r="2060" spans="1:23" x14ac:dyDescent="0.25">
      <c r="A2060" s="25" t="e">
        <f t="shared" si="64"/>
        <v>#REF!</v>
      </c>
      <c r="B2060" s="27" t="e">
        <f t="shared" si="65"/>
        <v>#REF!</v>
      </c>
      <c r="C2060" s="25" t="s">
        <v>31</v>
      </c>
      <c r="D2060" s="35">
        <v>2211.86</v>
      </c>
      <c r="E2060" s="36">
        <v>2734.56</v>
      </c>
      <c r="F2060" s="36">
        <v>3032.8</v>
      </c>
      <c r="G2060" s="37">
        <v>3757.2400000000002</v>
      </c>
      <c r="H2060" s="35">
        <v>2211.86</v>
      </c>
      <c r="I2060" s="36">
        <v>2588.59</v>
      </c>
      <c r="J2060" s="36">
        <v>2772.6</v>
      </c>
      <c r="K2060" s="37">
        <v>2909.67</v>
      </c>
      <c r="L2060" s="75">
        <v>692.43999999999994</v>
      </c>
      <c r="M2060" s="53" t="s">
        <v>1902</v>
      </c>
      <c r="N2060" s="51">
        <v>85.84</v>
      </c>
      <c r="O2060" s="19">
        <v>3.17</v>
      </c>
      <c r="P2060" s="48">
        <v>1519.42</v>
      </c>
      <c r="Q2060" s="20">
        <v>2042.12</v>
      </c>
      <c r="R2060" s="20">
        <v>2340.36</v>
      </c>
      <c r="S2060" s="45">
        <v>3064.8</v>
      </c>
      <c r="T2060" s="44">
        <v>1519.42</v>
      </c>
      <c r="U2060" s="20">
        <v>1896.15</v>
      </c>
      <c r="V2060" s="20">
        <v>2080.16</v>
      </c>
      <c r="W2060" s="45">
        <v>2217.23</v>
      </c>
    </row>
    <row r="2061" spans="1:23" x14ac:dyDescent="0.25">
      <c r="A2061" s="25" t="e">
        <f t="shared" si="64"/>
        <v>#REF!</v>
      </c>
      <c r="B2061" s="27" t="e">
        <f t="shared" si="65"/>
        <v>#REF!</v>
      </c>
      <c r="C2061" s="25" t="s">
        <v>31</v>
      </c>
      <c r="D2061" s="35">
        <v>2211.6400000000003</v>
      </c>
      <c r="E2061" s="36">
        <v>2734.34</v>
      </c>
      <c r="F2061" s="36">
        <v>3032.58</v>
      </c>
      <c r="G2061" s="37">
        <v>3757.0200000000004</v>
      </c>
      <c r="H2061" s="35">
        <v>2211.6400000000003</v>
      </c>
      <c r="I2061" s="36">
        <v>2588.37</v>
      </c>
      <c r="J2061" s="36">
        <v>2772.38</v>
      </c>
      <c r="K2061" s="37">
        <v>2909.45</v>
      </c>
      <c r="L2061" s="75">
        <v>692.21999999999991</v>
      </c>
      <c r="M2061" s="53" t="s">
        <v>1905</v>
      </c>
      <c r="N2061" s="51">
        <v>85.81</v>
      </c>
      <c r="O2061" s="19">
        <v>3.17</v>
      </c>
      <c r="P2061" s="48">
        <v>1519.42</v>
      </c>
      <c r="Q2061" s="20">
        <v>2042.12</v>
      </c>
      <c r="R2061" s="20">
        <v>2340.36</v>
      </c>
      <c r="S2061" s="45">
        <v>3064.8</v>
      </c>
      <c r="T2061" s="44">
        <v>1519.42</v>
      </c>
      <c r="U2061" s="20">
        <v>1896.15</v>
      </c>
      <c r="V2061" s="20">
        <v>2080.16</v>
      </c>
      <c r="W2061" s="45">
        <v>2217.23</v>
      </c>
    </row>
    <row r="2062" spans="1:23" x14ac:dyDescent="0.25">
      <c r="A2062" s="25" t="e">
        <f t="shared" si="64"/>
        <v>#REF!</v>
      </c>
      <c r="B2062" s="27" t="e">
        <f t="shared" si="65"/>
        <v>#REF!</v>
      </c>
      <c r="C2062" s="25" t="s">
        <v>31</v>
      </c>
      <c r="D2062" s="35">
        <v>2230.42</v>
      </c>
      <c r="E2062" s="36">
        <v>2753.12</v>
      </c>
      <c r="F2062" s="36">
        <v>3051.36</v>
      </c>
      <c r="G2062" s="37">
        <v>3775.8</v>
      </c>
      <c r="H2062" s="35">
        <v>2230.42</v>
      </c>
      <c r="I2062" s="36">
        <v>2607.15</v>
      </c>
      <c r="J2062" s="36">
        <v>2791.16</v>
      </c>
      <c r="K2062" s="37">
        <v>2928.23</v>
      </c>
      <c r="L2062" s="75">
        <v>710.99999999999989</v>
      </c>
      <c r="M2062" s="53" t="s">
        <v>1908</v>
      </c>
      <c r="N2062" s="51">
        <v>88.15</v>
      </c>
      <c r="O2062" s="19">
        <v>3.17</v>
      </c>
      <c r="P2062" s="48">
        <v>1519.42</v>
      </c>
      <c r="Q2062" s="20">
        <v>2042.12</v>
      </c>
      <c r="R2062" s="20">
        <v>2340.36</v>
      </c>
      <c r="S2062" s="45">
        <v>3064.8</v>
      </c>
      <c r="T2062" s="44">
        <v>1519.42</v>
      </c>
      <c r="U2062" s="20">
        <v>1896.15</v>
      </c>
      <c r="V2062" s="20">
        <v>2080.16</v>
      </c>
      <c r="W2062" s="45">
        <v>2217.23</v>
      </c>
    </row>
    <row r="2063" spans="1:23" x14ac:dyDescent="0.25">
      <c r="A2063" s="25" t="e">
        <f t="shared" si="64"/>
        <v>#REF!</v>
      </c>
      <c r="B2063" s="27" t="e">
        <f t="shared" si="65"/>
        <v>#REF!</v>
      </c>
      <c r="C2063" s="25" t="s">
        <v>31</v>
      </c>
      <c r="D2063" s="35">
        <v>2230.38</v>
      </c>
      <c r="E2063" s="36">
        <v>2753.08</v>
      </c>
      <c r="F2063" s="36">
        <v>3051.32</v>
      </c>
      <c r="G2063" s="37">
        <v>3775.76</v>
      </c>
      <c r="H2063" s="35">
        <v>2230.38</v>
      </c>
      <c r="I2063" s="36">
        <v>2607.11</v>
      </c>
      <c r="J2063" s="36">
        <v>2791.12</v>
      </c>
      <c r="K2063" s="37">
        <v>2928.19</v>
      </c>
      <c r="L2063" s="75">
        <v>710.95999999999992</v>
      </c>
      <c r="M2063" s="53" t="s">
        <v>1911</v>
      </c>
      <c r="N2063" s="51">
        <v>88.14</v>
      </c>
      <c r="O2063" s="19">
        <v>3.17</v>
      </c>
      <c r="P2063" s="48">
        <v>1519.42</v>
      </c>
      <c r="Q2063" s="20">
        <v>2042.12</v>
      </c>
      <c r="R2063" s="20">
        <v>2340.36</v>
      </c>
      <c r="S2063" s="45">
        <v>3064.8</v>
      </c>
      <c r="T2063" s="44">
        <v>1519.42</v>
      </c>
      <c r="U2063" s="20">
        <v>1896.15</v>
      </c>
      <c r="V2063" s="20">
        <v>2080.16</v>
      </c>
      <c r="W2063" s="45">
        <v>2217.23</v>
      </c>
    </row>
    <row r="2064" spans="1:23" x14ac:dyDescent="0.25">
      <c r="A2064" s="25" t="e">
        <f t="shared" si="64"/>
        <v>#REF!</v>
      </c>
      <c r="B2064" s="27" t="e">
        <f t="shared" si="65"/>
        <v>#REF!</v>
      </c>
      <c r="C2064" s="25" t="s">
        <v>31</v>
      </c>
      <c r="D2064" s="35">
        <v>2230.36</v>
      </c>
      <c r="E2064" s="36">
        <v>2753.06</v>
      </c>
      <c r="F2064" s="36">
        <v>3051.3</v>
      </c>
      <c r="G2064" s="37">
        <v>3775.7400000000002</v>
      </c>
      <c r="H2064" s="35">
        <v>2230.36</v>
      </c>
      <c r="I2064" s="36">
        <v>2607.09</v>
      </c>
      <c r="J2064" s="36">
        <v>2791.1</v>
      </c>
      <c r="K2064" s="37">
        <v>2928.17</v>
      </c>
      <c r="L2064" s="75">
        <v>710.93999999999994</v>
      </c>
      <c r="M2064" s="53" t="s">
        <v>1914</v>
      </c>
      <c r="N2064" s="51">
        <v>88.14</v>
      </c>
      <c r="O2064" s="19">
        <v>3.17</v>
      </c>
      <c r="P2064" s="48">
        <v>1519.42</v>
      </c>
      <c r="Q2064" s="20">
        <v>2042.12</v>
      </c>
      <c r="R2064" s="20">
        <v>2340.36</v>
      </c>
      <c r="S2064" s="45">
        <v>3064.8</v>
      </c>
      <c r="T2064" s="44">
        <v>1519.42</v>
      </c>
      <c r="U2064" s="20">
        <v>1896.15</v>
      </c>
      <c r="V2064" s="20">
        <v>2080.16</v>
      </c>
      <c r="W2064" s="45">
        <v>2217.23</v>
      </c>
    </row>
    <row r="2065" spans="1:23" x14ac:dyDescent="0.25">
      <c r="A2065" s="25" t="e">
        <f t="shared" si="64"/>
        <v>#REF!</v>
      </c>
      <c r="B2065" s="27" t="e">
        <f t="shared" si="65"/>
        <v>#REF!</v>
      </c>
      <c r="C2065" s="25" t="s">
        <v>31</v>
      </c>
      <c r="D2065" s="35">
        <v>2230.5300000000002</v>
      </c>
      <c r="E2065" s="36">
        <v>2753.2299999999996</v>
      </c>
      <c r="F2065" s="36">
        <v>3051.4700000000003</v>
      </c>
      <c r="G2065" s="37">
        <v>3775.91</v>
      </c>
      <c r="H2065" s="35">
        <v>2230.5300000000002</v>
      </c>
      <c r="I2065" s="36">
        <v>2607.2600000000002</v>
      </c>
      <c r="J2065" s="36">
        <v>2791.27</v>
      </c>
      <c r="K2065" s="37">
        <v>2928.34</v>
      </c>
      <c r="L2065" s="75">
        <v>711.1099999999999</v>
      </c>
      <c r="M2065" s="53" t="s">
        <v>1917</v>
      </c>
      <c r="N2065" s="51">
        <v>88.16</v>
      </c>
      <c r="O2065" s="19">
        <v>3.17</v>
      </c>
      <c r="P2065" s="48">
        <v>1519.42</v>
      </c>
      <c r="Q2065" s="20">
        <v>2042.12</v>
      </c>
      <c r="R2065" s="20">
        <v>2340.36</v>
      </c>
      <c r="S2065" s="45">
        <v>3064.8</v>
      </c>
      <c r="T2065" s="44">
        <v>1519.42</v>
      </c>
      <c r="U2065" s="20">
        <v>1896.15</v>
      </c>
      <c r="V2065" s="20">
        <v>2080.16</v>
      </c>
      <c r="W2065" s="45">
        <v>2217.23</v>
      </c>
    </row>
    <row r="2066" spans="1:23" x14ac:dyDescent="0.25">
      <c r="A2066" s="25" t="e">
        <f t="shared" si="64"/>
        <v>#REF!</v>
      </c>
      <c r="B2066" s="27" t="e">
        <f t="shared" si="65"/>
        <v>#REF!</v>
      </c>
      <c r="C2066" s="25" t="s">
        <v>31</v>
      </c>
      <c r="D2066" s="35">
        <v>2230.6600000000003</v>
      </c>
      <c r="E2066" s="36">
        <v>2753.3599999999997</v>
      </c>
      <c r="F2066" s="36">
        <v>3051.6</v>
      </c>
      <c r="G2066" s="37">
        <v>3776.04</v>
      </c>
      <c r="H2066" s="35">
        <v>2230.66</v>
      </c>
      <c r="I2066" s="36">
        <v>2607.3900000000003</v>
      </c>
      <c r="J2066" s="36">
        <v>2791.3999999999996</v>
      </c>
      <c r="K2066" s="37">
        <v>2928.4700000000003</v>
      </c>
      <c r="L2066" s="75">
        <v>711.2399999999999</v>
      </c>
      <c r="M2066" s="53" t="s">
        <v>1919</v>
      </c>
      <c r="N2066" s="51">
        <v>88.18</v>
      </c>
      <c r="O2066" s="19">
        <v>3.17</v>
      </c>
      <c r="P2066" s="48">
        <v>1519.42</v>
      </c>
      <c r="Q2066" s="20">
        <v>2042.12</v>
      </c>
      <c r="R2066" s="20">
        <v>2340.36</v>
      </c>
      <c r="S2066" s="45">
        <v>3064.8</v>
      </c>
      <c r="T2066" s="44">
        <v>1519.42</v>
      </c>
      <c r="U2066" s="20">
        <v>1896.15</v>
      </c>
      <c r="V2066" s="20">
        <v>2080.16</v>
      </c>
      <c r="W2066" s="45">
        <v>2217.23</v>
      </c>
    </row>
    <row r="2067" spans="1:23" x14ac:dyDescent="0.25">
      <c r="A2067" s="25" t="e">
        <f t="shared" si="64"/>
        <v>#REF!</v>
      </c>
      <c r="B2067" s="27" t="e">
        <f t="shared" si="65"/>
        <v>#REF!</v>
      </c>
      <c r="C2067" s="25" t="s">
        <v>31</v>
      </c>
      <c r="D2067" s="35">
        <v>2231.83</v>
      </c>
      <c r="E2067" s="36">
        <v>2754.5299999999997</v>
      </c>
      <c r="F2067" s="36">
        <v>3052.77</v>
      </c>
      <c r="G2067" s="37">
        <v>3777.21</v>
      </c>
      <c r="H2067" s="35">
        <v>2231.83</v>
      </c>
      <c r="I2067" s="36">
        <v>2608.56</v>
      </c>
      <c r="J2067" s="36">
        <v>2792.5699999999997</v>
      </c>
      <c r="K2067" s="37">
        <v>2929.64</v>
      </c>
      <c r="L2067" s="75">
        <v>712.41</v>
      </c>
      <c r="M2067" s="53" t="s">
        <v>1922</v>
      </c>
      <c r="N2067" s="51">
        <v>88.32</v>
      </c>
      <c r="O2067" s="19">
        <v>3.17</v>
      </c>
      <c r="P2067" s="48">
        <v>1519.42</v>
      </c>
      <c r="Q2067" s="20">
        <v>2042.12</v>
      </c>
      <c r="R2067" s="20">
        <v>2340.36</v>
      </c>
      <c r="S2067" s="45">
        <v>3064.8</v>
      </c>
      <c r="T2067" s="44">
        <v>1519.42</v>
      </c>
      <c r="U2067" s="20">
        <v>1896.15</v>
      </c>
      <c r="V2067" s="20">
        <v>2080.16</v>
      </c>
      <c r="W2067" s="45">
        <v>2217.23</v>
      </c>
    </row>
    <row r="2068" spans="1:23" x14ac:dyDescent="0.25">
      <c r="A2068" s="25" t="e">
        <f t="shared" si="64"/>
        <v>#REF!</v>
      </c>
      <c r="B2068" s="27" t="e">
        <f t="shared" si="65"/>
        <v>#REF!</v>
      </c>
      <c r="C2068" s="25" t="s">
        <v>31</v>
      </c>
      <c r="D2068" s="35">
        <v>2280.7600000000002</v>
      </c>
      <c r="E2068" s="36">
        <v>2803.46</v>
      </c>
      <c r="F2068" s="36">
        <v>3101.7000000000003</v>
      </c>
      <c r="G2068" s="37">
        <v>3826.1400000000003</v>
      </c>
      <c r="H2068" s="35">
        <v>2280.7600000000002</v>
      </c>
      <c r="I2068" s="36">
        <v>2657.4900000000002</v>
      </c>
      <c r="J2068" s="36">
        <v>2841.5</v>
      </c>
      <c r="K2068" s="37">
        <v>2978.57</v>
      </c>
      <c r="L2068" s="75">
        <v>761.33999999999992</v>
      </c>
      <c r="M2068" s="53" t="s">
        <v>545</v>
      </c>
      <c r="N2068" s="51">
        <v>94.42</v>
      </c>
      <c r="O2068" s="19">
        <v>3.17</v>
      </c>
      <c r="P2068" s="48">
        <v>1519.42</v>
      </c>
      <c r="Q2068" s="20">
        <v>2042.12</v>
      </c>
      <c r="R2068" s="20">
        <v>2340.36</v>
      </c>
      <c r="S2068" s="45">
        <v>3064.8</v>
      </c>
      <c r="T2068" s="44">
        <v>1519.42</v>
      </c>
      <c r="U2068" s="20">
        <v>1896.15</v>
      </c>
      <c r="V2068" s="20">
        <v>2080.16</v>
      </c>
      <c r="W2068" s="45">
        <v>2217.23</v>
      </c>
    </row>
    <row r="2069" spans="1:23" x14ac:dyDescent="0.25">
      <c r="A2069" s="25" t="e">
        <f t="shared" si="64"/>
        <v>#REF!</v>
      </c>
      <c r="B2069" s="27" t="e">
        <f t="shared" si="65"/>
        <v>#REF!</v>
      </c>
      <c r="C2069" s="25" t="s">
        <v>31</v>
      </c>
      <c r="D2069" s="35">
        <v>2290.33</v>
      </c>
      <c r="E2069" s="36">
        <v>2813.03</v>
      </c>
      <c r="F2069" s="36">
        <v>3111.2700000000004</v>
      </c>
      <c r="G2069" s="37">
        <v>3835.7100000000005</v>
      </c>
      <c r="H2069" s="35">
        <v>2290.33</v>
      </c>
      <c r="I2069" s="36">
        <v>2667.06</v>
      </c>
      <c r="J2069" s="36">
        <v>2851.0699999999997</v>
      </c>
      <c r="K2069" s="37">
        <v>2988.14</v>
      </c>
      <c r="L2069" s="75">
        <v>770.91</v>
      </c>
      <c r="M2069" s="53" t="s">
        <v>1926</v>
      </c>
      <c r="N2069" s="51">
        <v>95.61</v>
      </c>
      <c r="O2069" s="19">
        <v>3.17</v>
      </c>
      <c r="P2069" s="48">
        <v>1519.42</v>
      </c>
      <c r="Q2069" s="20">
        <v>2042.12</v>
      </c>
      <c r="R2069" s="20">
        <v>2340.36</v>
      </c>
      <c r="S2069" s="45">
        <v>3064.8</v>
      </c>
      <c r="T2069" s="44">
        <v>1519.42</v>
      </c>
      <c r="U2069" s="20">
        <v>1896.15</v>
      </c>
      <c r="V2069" s="20">
        <v>2080.16</v>
      </c>
      <c r="W2069" s="45">
        <v>2217.23</v>
      </c>
    </row>
    <row r="2070" spans="1:23" x14ac:dyDescent="0.25">
      <c r="A2070" s="25" t="e">
        <f t="shared" si="64"/>
        <v>#REF!</v>
      </c>
      <c r="B2070" s="27" t="e">
        <f t="shared" si="65"/>
        <v>#REF!</v>
      </c>
      <c r="C2070" s="25" t="s">
        <v>31</v>
      </c>
      <c r="D2070" s="35">
        <v>2261.5300000000002</v>
      </c>
      <c r="E2070" s="36">
        <v>2784.23</v>
      </c>
      <c r="F2070" s="36">
        <v>3082.4700000000003</v>
      </c>
      <c r="G2070" s="37">
        <v>3806.9100000000003</v>
      </c>
      <c r="H2070" s="35">
        <v>2261.5299999999997</v>
      </c>
      <c r="I2070" s="36">
        <v>2638.26</v>
      </c>
      <c r="J2070" s="36">
        <v>2822.2699999999995</v>
      </c>
      <c r="K2070" s="37">
        <v>2959.34</v>
      </c>
      <c r="L2070" s="75">
        <v>742.1099999999999</v>
      </c>
      <c r="M2070" s="53" t="s">
        <v>1929</v>
      </c>
      <c r="N2070" s="51">
        <v>92.02</v>
      </c>
      <c r="O2070" s="19">
        <v>3.17</v>
      </c>
      <c r="P2070" s="48">
        <v>1519.42</v>
      </c>
      <c r="Q2070" s="20">
        <v>2042.12</v>
      </c>
      <c r="R2070" s="20">
        <v>2340.36</v>
      </c>
      <c r="S2070" s="45">
        <v>3064.8</v>
      </c>
      <c r="T2070" s="44">
        <v>1519.42</v>
      </c>
      <c r="U2070" s="20">
        <v>1896.15</v>
      </c>
      <c r="V2070" s="20">
        <v>2080.16</v>
      </c>
      <c r="W2070" s="45">
        <v>2217.23</v>
      </c>
    </row>
    <row r="2071" spans="1:23" x14ac:dyDescent="0.25">
      <c r="A2071" s="25" t="e">
        <f t="shared" si="64"/>
        <v>#REF!</v>
      </c>
      <c r="B2071" s="27" t="e">
        <f t="shared" si="65"/>
        <v>#REF!</v>
      </c>
      <c r="C2071" s="25" t="s">
        <v>31</v>
      </c>
      <c r="D2071" s="35">
        <v>2155.4700000000003</v>
      </c>
      <c r="E2071" s="36">
        <v>2678.17</v>
      </c>
      <c r="F2071" s="36">
        <v>2976.4100000000003</v>
      </c>
      <c r="G2071" s="37">
        <v>3700.8500000000004</v>
      </c>
      <c r="H2071" s="35">
        <v>2155.4700000000003</v>
      </c>
      <c r="I2071" s="36">
        <v>2532.2000000000003</v>
      </c>
      <c r="J2071" s="36">
        <v>2716.21</v>
      </c>
      <c r="K2071" s="37">
        <v>2853.28</v>
      </c>
      <c r="L2071" s="75">
        <v>636.05000000000007</v>
      </c>
      <c r="M2071" s="53" t="s">
        <v>1235</v>
      </c>
      <c r="N2071" s="51">
        <v>78.81</v>
      </c>
      <c r="O2071" s="19">
        <v>3.17</v>
      </c>
      <c r="P2071" s="48">
        <v>1519.42</v>
      </c>
      <c r="Q2071" s="20">
        <v>2042.12</v>
      </c>
      <c r="R2071" s="20">
        <v>2340.36</v>
      </c>
      <c r="S2071" s="45">
        <v>3064.8</v>
      </c>
      <c r="T2071" s="44">
        <v>1519.42</v>
      </c>
      <c r="U2071" s="20">
        <v>1896.15</v>
      </c>
      <c r="V2071" s="20">
        <v>2080.16</v>
      </c>
      <c r="W2071" s="45">
        <v>2217.23</v>
      </c>
    </row>
    <row r="2072" spans="1:23" x14ac:dyDescent="0.25">
      <c r="A2072" s="25" t="e">
        <f t="shared" si="64"/>
        <v>#REF!</v>
      </c>
      <c r="B2072" s="27" t="e">
        <f t="shared" si="65"/>
        <v>#REF!</v>
      </c>
      <c r="C2072" s="25" t="s">
        <v>31</v>
      </c>
      <c r="D2072" s="35">
        <v>2213.4500000000003</v>
      </c>
      <c r="E2072" s="36">
        <v>2736.1499999999996</v>
      </c>
      <c r="F2072" s="36">
        <v>3034.39</v>
      </c>
      <c r="G2072" s="37">
        <v>3758.83</v>
      </c>
      <c r="H2072" s="35">
        <v>2213.4500000000003</v>
      </c>
      <c r="I2072" s="36">
        <v>2590.1800000000003</v>
      </c>
      <c r="J2072" s="36">
        <v>2774.19</v>
      </c>
      <c r="K2072" s="37">
        <v>2911.26</v>
      </c>
      <c r="L2072" s="75">
        <v>694.03</v>
      </c>
      <c r="M2072" s="53" t="s">
        <v>1305</v>
      </c>
      <c r="N2072" s="51">
        <v>86.03</v>
      </c>
      <c r="O2072" s="19">
        <v>3.17</v>
      </c>
      <c r="P2072" s="48">
        <v>1519.42</v>
      </c>
      <c r="Q2072" s="20">
        <v>2042.12</v>
      </c>
      <c r="R2072" s="20">
        <v>2340.36</v>
      </c>
      <c r="S2072" s="45">
        <v>3064.8</v>
      </c>
      <c r="T2072" s="44">
        <v>1519.42</v>
      </c>
      <c r="U2072" s="20">
        <v>1896.15</v>
      </c>
      <c r="V2072" s="20">
        <v>2080.16</v>
      </c>
      <c r="W2072" s="45">
        <v>2217.23</v>
      </c>
    </row>
    <row r="2073" spans="1:23" x14ac:dyDescent="0.25">
      <c r="A2073" s="25" t="e">
        <f t="shared" si="64"/>
        <v>#REF!</v>
      </c>
      <c r="B2073" s="27" t="e">
        <f t="shared" si="65"/>
        <v>#REF!</v>
      </c>
      <c r="C2073" s="25" t="s">
        <v>31</v>
      </c>
      <c r="D2073" s="35">
        <v>2166.7800000000002</v>
      </c>
      <c r="E2073" s="36">
        <v>2689.4799999999996</v>
      </c>
      <c r="F2073" s="36">
        <v>2987.7200000000003</v>
      </c>
      <c r="G2073" s="37">
        <v>3712.16</v>
      </c>
      <c r="H2073" s="35">
        <v>2166.7800000000002</v>
      </c>
      <c r="I2073" s="36">
        <v>2543.5100000000002</v>
      </c>
      <c r="J2073" s="36">
        <v>2727.52</v>
      </c>
      <c r="K2073" s="37">
        <v>2864.59</v>
      </c>
      <c r="L2073" s="75">
        <v>647.36</v>
      </c>
      <c r="M2073" s="53" t="s">
        <v>1934</v>
      </c>
      <c r="N2073" s="51">
        <v>80.22</v>
      </c>
      <c r="O2073" s="19">
        <v>3.17</v>
      </c>
      <c r="P2073" s="48">
        <v>1519.42</v>
      </c>
      <c r="Q2073" s="20">
        <v>2042.12</v>
      </c>
      <c r="R2073" s="20">
        <v>2340.36</v>
      </c>
      <c r="S2073" s="45">
        <v>3064.8</v>
      </c>
      <c r="T2073" s="44">
        <v>1519.42</v>
      </c>
      <c r="U2073" s="20">
        <v>1896.15</v>
      </c>
      <c r="V2073" s="20">
        <v>2080.16</v>
      </c>
      <c r="W2073" s="45">
        <v>2217.23</v>
      </c>
    </row>
    <row r="2074" spans="1:23" x14ac:dyDescent="0.25">
      <c r="A2074" s="25" t="e">
        <f t="shared" si="64"/>
        <v>#REF!</v>
      </c>
      <c r="B2074" s="27" t="e">
        <f t="shared" si="65"/>
        <v>#REF!</v>
      </c>
      <c r="C2074" s="25" t="s">
        <v>31</v>
      </c>
      <c r="D2074" s="35">
        <v>2146.5100000000002</v>
      </c>
      <c r="E2074" s="36">
        <v>2669.21</v>
      </c>
      <c r="F2074" s="36">
        <v>2967.45</v>
      </c>
      <c r="G2074" s="37">
        <v>3691.8900000000003</v>
      </c>
      <c r="H2074" s="35">
        <v>2146.5100000000002</v>
      </c>
      <c r="I2074" s="36">
        <v>2523.2400000000002</v>
      </c>
      <c r="J2074" s="36">
        <v>2707.25</v>
      </c>
      <c r="K2074" s="37">
        <v>2844.32</v>
      </c>
      <c r="L2074" s="75">
        <v>627.09</v>
      </c>
      <c r="M2074" s="53" t="s">
        <v>302</v>
      </c>
      <c r="N2074" s="51">
        <v>77.7</v>
      </c>
      <c r="O2074" s="19">
        <v>3.17</v>
      </c>
      <c r="P2074" s="48">
        <v>1519.42</v>
      </c>
      <c r="Q2074" s="20">
        <v>2042.12</v>
      </c>
      <c r="R2074" s="20">
        <v>2340.36</v>
      </c>
      <c r="S2074" s="45">
        <v>3064.8</v>
      </c>
      <c r="T2074" s="44">
        <v>1519.42</v>
      </c>
      <c r="U2074" s="20">
        <v>1896.15</v>
      </c>
      <c r="V2074" s="20">
        <v>2080.16</v>
      </c>
      <c r="W2074" s="45">
        <v>2217.23</v>
      </c>
    </row>
    <row r="2075" spans="1:23" x14ac:dyDescent="0.25">
      <c r="A2075" s="25" t="e">
        <f t="shared" si="64"/>
        <v>#REF!</v>
      </c>
      <c r="B2075" s="27" t="e">
        <f t="shared" si="65"/>
        <v>#REF!</v>
      </c>
      <c r="C2075" s="25" t="s">
        <v>31</v>
      </c>
      <c r="D2075" s="35">
        <v>2165.27</v>
      </c>
      <c r="E2075" s="36">
        <v>2687.97</v>
      </c>
      <c r="F2075" s="36">
        <v>2986.21</v>
      </c>
      <c r="G2075" s="37">
        <v>3710.65</v>
      </c>
      <c r="H2075" s="35">
        <v>2165.27</v>
      </c>
      <c r="I2075" s="36">
        <v>2542</v>
      </c>
      <c r="J2075" s="36">
        <v>2726.0099999999998</v>
      </c>
      <c r="K2075" s="37">
        <v>2863.08</v>
      </c>
      <c r="L2075" s="75">
        <v>645.84999999999991</v>
      </c>
      <c r="M2075" s="53" t="s">
        <v>1939</v>
      </c>
      <c r="N2075" s="51">
        <v>80.03</v>
      </c>
      <c r="O2075" s="19">
        <v>3.17</v>
      </c>
      <c r="P2075" s="48">
        <v>1519.42</v>
      </c>
      <c r="Q2075" s="20">
        <v>2042.12</v>
      </c>
      <c r="R2075" s="20">
        <v>2340.36</v>
      </c>
      <c r="S2075" s="45">
        <v>3064.8</v>
      </c>
      <c r="T2075" s="44">
        <v>1519.42</v>
      </c>
      <c r="U2075" s="20">
        <v>1896.15</v>
      </c>
      <c r="V2075" s="20">
        <v>2080.16</v>
      </c>
      <c r="W2075" s="45">
        <v>2217.23</v>
      </c>
    </row>
    <row r="2076" spans="1:23" x14ac:dyDescent="0.25">
      <c r="A2076" s="25" t="e">
        <f t="shared" si="64"/>
        <v>#REF!</v>
      </c>
      <c r="B2076" s="27" t="e">
        <f t="shared" si="65"/>
        <v>#REF!</v>
      </c>
      <c r="C2076" s="25" t="s">
        <v>31</v>
      </c>
      <c r="D2076" s="35">
        <v>2165.25</v>
      </c>
      <c r="E2076" s="36">
        <v>2687.95</v>
      </c>
      <c r="F2076" s="36">
        <v>2986.19</v>
      </c>
      <c r="G2076" s="37">
        <v>3710.63</v>
      </c>
      <c r="H2076" s="35">
        <v>2165.25</v>
      </c>
      <c r="I2076" s="36">
        <v>2541.98</v>
      </c>
      <c r="J2076" s="36">
        <v>2725.99</v>
      </c>
      <c r="K2076" s="37">
        <v>2863.06</v>
      </c>
      <c r="L2076" s="75">
        <v>645.82999999999993</v>
      </c>
      <c r="M2076" s="53" t="s">
        <v>1942</v>
      </c>
      <c r="N2076" s="51">
        <v>80.03</v>
      </c>
      <c r="O2076" s="19">
        <v>3.17</v>
      </c>
      <c r="P2076" s="48">
        <v>1519.42</v>
      </c>
      <c r="Q2076" s="20">
        <v>2042.12</v>
      </c>
      <c r="R2076" s="20">
        <v>2340.36</v>
      </c>
      <c r="S2076" s="45">
        <v>3064.8</v>
      </c>
      <c r="T2076" s="44">
        <v>1519.42</v>
      </c>
      <c r="U2076" s="20">
        <v>1896.15</v>
      </c>
      <c r="V2076" s="20">
        <v>2080.16</v>
      </c>
      <c r="W2076" s="45">
        <v>2217.23</v>
      </c>
    </row>
    <row r="2077" spans="1:23" x14ac:dyDescent="0.25">
      <c r="A2077" s="25" t="e">
        <f t="shared" si="64"/>
        <v>#REF!</v>
      </c>
      <c r="B2077" s="27" t="e">
        <f t="shared" si="65"/>
        <v>#REF!</v>
      </c>
      <c r="C2077" s="25" t="s">
        <v>31</v>
      </c>
      <c r="D2077" s="35">
        <v>2165.19</v>
      </c>
      <c r="E2077" s="36">
        <v>2687.89</v>
      </c>
      <c r="F2077" s="36">
        <v>2986.13</v>
      </c>
      <c r="G2077" s="37">
        <v>3710.57</v>
      </c>
      <c r="H2077" s="35">
        <v>2165.19</v>
      </c>
      <c r="I2077" s="36">
        <v>2541.92</v>
      </c>
      <c r="J2077" s="36">
        <v>2725.93</v>
      </c>
      <c r="K2077" s="37">
        <v>2863</v>
      </c>
      <c r="L2077" s="75">
        <v>645.77</v>
      </c>
      <c r="M2077" s="53" t="s">
        <v>1945</v>
      </c>
      <c r="N2077" s="51">
        <v>80.02</v>
      </c>
      <c r="O2077" s="19">
        <v>3.17</v>
      </c>
      <c r="P2077" s="48">
        <v>1519.42</v>
      </c>
      <c r="Q2077" s="20">
        <v>2042.12</v>
      </c>
      <c r="R2077" s="20">
        <v>2340.36</v>
      </c>
      <c r="S2077" s="45">
        <v>3064.8</v>
      </c>
      <c r="T2077" s="44">
        <v>1519.42</v>
      </c>
      <c r="U2077" s="20">
        <v>1896.15</v>
      </c>
      <c r="V2077" s="20">
        <v>2080.16</v>
      </c>
      <c r="W2077" s="45">
        <v>2217.23</v>
      </c>
    </row>
    <row r="2078" spans="1:23" x14ac:dyDescent="0.25">
      <c r="A2078" s="25" t="e">
        <f t="shared" si="64"/>
        <v>#REF!</v>
      </c>
      <c r="B2078" s="27" t="e">
        <f t="shared" si="65"/>
        <v>#REF!</v>
      </c>
      <c r="C2078" s="25" t="s">
        <v>31</v>
      </c>
      <c r="D2078" s="35">
        <v>2165.37</v>
      </c>
      <c r="E2078" s="36">
        <v>2688.0699999999997</v>
      </c>
      <c r="F2078" s="36">
        <v>2986.31</v>
      </c>
      <c r="G2078" s="37">
        <v>3710.75</v>
      </c>
      <c r="H2078" s="35">
        <v>2165.37</v>
      </c>
      <c r="I2078" s="36">
        <v>2542.1000000000004</v>
      </c>
      <c r="J2078" s="36">
        <v>2726.1099999999997</v>
      </c>
      <c r="K2078" s="37">
        <v>2863.1800000000003</v>
      </c>
      <c r="L2078" s="75">
        <v>645.94999999999993</v>
      </c>
      <c r="M2078" s="53" t="s">
        <v>1947</v>
      </c>
      <c r="N2078" s="51">
        <v>80.05</v>
      </c>
      <c r="O2078" s="19">
        <v>3.17</v>
      </c>
      <c r="P2078" s="48">
        <v>1519.42</v>
      </c>
      <c r="Q2078" s="20">
        <v>2042.12</v>
      </c>
      <c r="R2078" s="20">
        <v>2340.36</v>
      </c>
      <c r="S2078" s="45">
        <v>3064.8</v>
      </c>
      <c r="T2078" s="44">
        <v>1519.42</v>
      </c>
      <c r="U2078" s="20">
        <v>1896.15</v>
      </c>
      <c r="V2078" s="20">
        <v>2080.16</v>
      </c>
      <c r="W2078" s="45">
        <v>2217.23</v>
      </c>
    </row>
    <row r="2079" spans="1:23" x14ac:dyDescent="0.25">
      <c r="A2079" s="25" t="e">
        <f t="shared" si="64"/>
        <v>#REF!</v>
      </c>
      <c r="B2079" s="27" t="e">
        <f t="shared" si="65"/>
        <v>#REF!</v>
      </c>
      <c r="C2079" s="25" t="s">
        <v>31</v>
      </c>
      <c r="D2079" s="35">
        <v>2150.7400000000002</v>
      </c>
      <c r="E2079" s="36">
        <v>2673.4399999999996</v>
      </c>
      <c r="F2079" s="36">
        <v>2971.68</v>
      </c>
      <c r="G2079" s="37">
        <v>3696.12</v>
      </c>
      <c r="H2079" s="35">
        <v>2150.7399999999998</v>
      </c>
      <c r="I2079" s="36">
        <v>2527.4700000000003</v>
      </c>
      <c r="J2079" s="36">
        <v>2711.4799999999996</v>
      </c>
      <c r="K2079" s="37">
        <v>2848.55</v>
      </c>
      <c r="L2079" s="75">
        <v>631.31999999999994</v>
      </c>
      <c r="M2079" s="53" t="s">
        <v>1490</v>
      </c>
      <c r="N2079" s="51">
        <v>78.22</v>
      </c>
      <c r="O2079" s="19">
        <v>3.17</v>
      </c>
      <c r="P2079" s="48">
        <v>1519.42</v>
      </c>
      <c r="Q2079" s="20">
        <v>2042.12</v>
      </c>
      <c r="R2079" s="20">
        <v>2340.36</v>
      </c>
      <c r="S2079" s="45">
        <v>3064.8</v>
      </c>
      <c r="T2079" s="44">
        <v>1519.42</v>
      </c>
      <c r="U2079" s="20">
        <v>1896.15</v>
      </c>
      <c r="V2079" s="20">
        <v>2080.16</v>
      </c>
      <c r="W2079" s="45">
        <v>2217.23</v>
      </c>
    </row>
    <row r="2080" spans="1:23" x14ac:dyDescent="0.25">
      <c r="A2080" s="25" t="e">
        <f t="shared" si="64"/>
        <v>#REF!</v>
      </c>
      <c r="B2080" s="27" t="e">
        <f t="shared" si="65"/>
        <v>#REF!</v>
      </c>
      <c r="C2080" s="25" t="s">
        <v>31</v>
      </c>
      <c r="D2080" s="35">
        <v>2258.9800000000005</v>
      </c>
      <c r="E2080" s="36">
        <v>2781.68</v>
      </c>
      <c r="F2080" s="36">
        <v>3079.92</v>
      </c>
      <c r="G2080" s="37">
        <v>3804.36</v>
      </c>
      <c r="H2080" s="35">
        <v>2258.98</v>
      </c>
      <c r="I2080" s="36">
        <v>2635.71</v>
      </c>
      <c r="J2080" s="36">
        <v>2819.72</v>
      </c>
      <c r="K2080" s="37">
        <v>2956.79</v>
      </c>
      <c r="L2080" s="75">
        <v>739.56000000000006</v>
      </c>
      <c r="M2080" s="53" t="s">
        <v>1950</v>
      </c>
      <c r="N2080" s="51">
        <v>91.7</v>
      </c>
      <c r="O2080" s="19">
        <v>3.17</v>
      </c>
      <c r="P2080" s="48">
        <v>1519.42</v>
      </c>
      <c r="Q2080" s="20">
        <v>2042.12</v>
      </c>
      <c r="R2080" s="20">
        <v>2340.36</v>
      </c>
      <c r="S2080" s="45">
        <v>3064.8</v>
      </c>
      <c r="T2080" s="44">
        <v>1519.42</v>
      </c>
      <c r="U2080" s="20">
        <v>1896.15</v>
      </c>
      <c r="V2080" s="20">
        <v>2080.16</v>
      </c>
      <c r="W2080" s="45">
        <v>2217.23</v>
      </c>
    </row>
    <row r="2081" spans="1:23" x14ac:dyDescent="0.25">
      <c r="A2081" s="25" t="e">
        <f t="shared" si="64"/>
        <v>#REF!</v>
      </c>
      <c r="B2081" s="27" t="e">
        <f t="shared" si="65"/>
        <v>#REF!</v>
      </c>
      <c r="C2081" s="25" t="s">
        <v>31</v>
      </c>
      <c r="D2081" s="35">
        <v>2173.84</v>
      </c>
      <c r="E2081" s="36">
        <v>2696.54</v>
      </c>
      <c r="F2081" s="36">
        <v>2994.78</v>
      </c>
      <c r="G2081" s="37">
        <v>3719.2200000000003</v>
      </c>
      <c r="H2081" s="35">
        <v>2173.84</v>
      </c>
      <c r="I2081" s="36">
        <v>2550.5700000000002</v>
      </c>
      <c r="J2081" s="36">
        <v>2734.58</v>
      </c>
      <c r="K2081" s="37">
        <v>2871.65</v>
      </c>
      <c r="L2081" s="75">
        <v>654.41999999999996</v>
      </c>
      <c r="M2081" s="53" t="s">
        <v>1953</v>
      </c>
      <c r="N2081" s="51">
        <v>81.099999999999994</v>
      </c>
      <c r="O2081" s="19">
        <v>3.17</v>
      </c>
      <c r="P2081" s="48">
        <v>1519.42</v>
      </c>
      <c r="Q2081" s="20">
        <v>2042.12</v>
      </c>
      <c r="R2081" s="20">
        <v>2340.36</v>
      </c>
      <c r="S2081" s="45">
        <v>3064.8</v>
      </c>
      <c r="T2081" s="44">
        <v>1519.42</v>
      </c>
      <c r="U2081" s="20">
        <v>1896.15</v>
      </c>
      <c r="V2081" s="20">
        <v>2080.16</v>
      </c>
      <c r="W2081" s="45">
        <v>2217.23</v>
      </c>
    </row>
    <row r="2082" spans="1:23" x14ac:dyDescent="0.25">
      <c r="A2082" s="25" t="e">
        <f t="shared" si="64"/>
        <v>#REF!</v>
      </c>
      <c r="B2082" s="27" t="e">
        <f t="shared" si="65"/>
        <v>#REF!</v>
      </c>
      <c r="C2082" s="25" t="s">
        <v>31</v>
      </c>
      <c r="D2082" s="35">
        <v>2175.34</v>
      </c>
      <c r="E2082" s="36">
        <v>2698.04</v>
      </c>
      <c r="F2082" s="36">
        <v>2996.28</v>
      </c>
      <c r="G2082" s="37">
        <v>3720.7200000000003</v>
      </c>
      <c r="H2082" s="35">
        <v>2175.34</v>
      </c>
      <c r="I2082" s="36">
        <v>2552.0700000000002</v>
      </c>
      <c r="J2082" s="36">
        <v>2736.08</v>
      </c>
      <c r="K2082" s="37">
        <v>2873.15</v>
      </c>
      <c r="L2082" s="75">
        <v>655.92</v>
      </c>
      <c r="M2082" s="53" t="s">
        <v>1956</v>
      </c>
      <c r="N2082" s="51">
        <v>81.290000000000006</v>
      </c>
      <c r="O2082" s="19">
        <v>3.17</v>
      </c>
      <c r="P2082" s="48">
        <v>1519.42</v>
      </c>
      <c r="Q2082" s="20">
        <v>2042.12</v>
      </c>
      <c r="R2082" s="20">
        <v>2340.36</v>
      </c>
      <c r="S2082" s="45">
        <v>3064.8</v>
      </c>
      <c r="T2082" s="44">
        <v>1519.42</v>
      </c>
      <c r="U2082" s="20">
        <v>1896.15</v>
      </c>
      <c r="V2082" s="20">
        <v>2080.16</v>
      </c>
      <c r="W2082" s="45">
        <v>2217.23</v>
      </c>
    </row>
    <row r="2083" spans="1:23" x14ac:dyDescent="0.25">
      <c r="A2083" s="25" t="e">
        <f t="shared" si="64"/>
        <v>#REF!</v>
      </c>
      <c r="B2083" s="27" t="e">
        <f t="shared" si="65"/>
        <v>#REF!</v>
      </c>
      <c r="C2083" s="25" t="s">
        <v>31</v>
      </c>
      <c r="D2083" s="35">
        <v>2175.23</v>
      </c>
      <c r="E2083" s="36">
        <v>2697.93</v>
      </c>
      <c r="F2083" s="36">
        <v>2996.17</v>
      </c>
      <c r="G2083" s="37">
        <v>3720.61</v>
      </c>
      <c r="H2083" s="35">
        <v>2175.23</v>
      </c>
      <c r="I2083" s="36">
        <v>2551.96</v>
      </c>
      <c r="J2083" s="36">
        <v>2735.97</v>
      </c>
      <c r="K2083" s="37">
        <v>2873.04</v>
      </c>
      <c r="L2083" s="75">
        <v>655.81</v>
      </c>
      <c r="M2083" s="53" t="s">
        <v>1959</v>
      </c>
      <c r="N2083" s="51">
        <v>81.27</v>
      </c>
      <c r="O2083" s="19">
        <v>3.17</v>
      </c>
      <c r="P2083" s="48">
        <v>1519.42</v>
      </c>
      <c r="Q2083" s="20">
        <v>2042.12</v>
      </c>
      <c r="R2083" s="20">
        <v>2340.36</v>
      </c>
      <c r="S2083" s="45">
        <v>3064.8</v>
      </c>
      <c r="T2083" s="44">
        <v>1519.42</v>
      </c>
      <c r="U2083" s="20">
        <v>1896.15</v>
      </c>
      <c r="V2083" s="20">
        <v>2080.16</v>
      </c>
      <c r="W2083" s="45">
        <v>2217.23</v>
      </c>
    </row>
    <row r="2084" spans="1:23" x14ac:dyDescent="0.25">
      <c r="A2084" s="25" t="e">
        <f t="shared" si="64"/>
        <v>#REF!</v>
      </c>
      <c r="B2084" s="27" t="e">
        <f t="shared" si="65"/>
        <v>#REF!</v>
      </c>
      <c r="C2084" s="25" t="s">
        <v>31</v>
      </c>
      <c r="D2084" s="35">
        <v>2141.4700000000003</v>
      </c>
      <c r="E2084" s="36">
        <v>2664.1699999999996</v>
      </c>
      <c r="F2084" s="36">
        <v>2962.41</v>
      </c>
      <c r="G2084" s="37">
        <v>3686.85</v>
      </c>
      <c r="H2084" s="35">
        <v>2141.4700000000003</v>
      </c>
      <c r="I2084" s="36">
        <v>2518.1999999999998</v>
      </c>
      <c r="J2084" s="36">
        <v>2702.21</v>
      </c>
      <c r="K2084" s="37">
        <v>2839.2799999999997</v>
      </c>
      <c r="L2084" s="75">
        <v>622.04999999999984</v>
      </c>
      <c r="M2084" s="53" t="s">
        <v>1962</v>
      </c>
      <c r="N2084" s="51">
        <v>77.069999999999993</v>
      </c>
      <c r="O2084" s="19">
        <v>3.17</v>
      </c>
      <c r="P2084" s="48">
        <v>1519.42</v>
      </c>
      <c r="Q2084" s="20">
        <v>2042.12</v>
      </c>
      <c r="R2084" s="20">
        <v>2340.36</v>
      </c>
      <c r="S2084" s="45">
        <v>3064.8</v>
      </c>
      <c r="T2084" s="44">
        <v>1519.42</v>
      </c>
      <c r="U2084" s="20">
        <v>1896.15</v>
      </c>
      <c r="V2084" s="20">
        <v>2080.16</v>
      </c>
      <c r="W2084" s="45">
        <v>2217.23</v>
      </c>
    </row>
    <row r="2085" spans="1:23" x14ac:dyDescent="0.25">
      <c r="A2085" s="25" t="e">
        <f t="shared" si="64"/>
        <v>#REF!</v>
      </c>
      <c r="B2085" s="27" t="e">
        <f t="shared" si="65"/>
        <v>#REF!</v>
      </c>
      <c r="C2085" s="25" t="s">
        <v>31</v>
      </c>
      <c r="D2085" s="35">
        <v>2141.3200000000002</v>
      </c>
      <c r="E2085" s="36">
        <v>2664.0199999999995</v>
      </c>
      <c r="F2085" s="36">
        <v>2962.2599999999998</v>
      </c>
      <c r="G2085" s="37">
        <v>3686.7</v>
      </c>
      <c r="H2085" s="35">
        <v>2141.3200000000002</v>
      </c>
      <c r="I2085" s="36">
        <v>2518.0500000000002</v>
      </c>
      <c r="J2085" s="36">
        <v>2702.06</v>
      </c>
      <c r="K2085" s="37">
        <v>2839.13</v>
      </c>
      <c r="L2085" s="75">
        <v>621.89999999999986</v>
      </c>
      <c r="M2085" s="53" t="s">
        <v>1965</v>
      </c>
      <c r="N2085" s="51">
        <v>77.05</v>
      </c>
      <c r="O2085" s="19">
        <v>3.17</v>
      </c>
      <c r="P2085" s="48">
        <v>1519.42</v>
      </c>
      <c r="Q2085" s="20">
        <v>2042.12</v>
      </c>
      <c r="R2085" s="20">
        <v>2340.36</v>
      </c>
      <c r="S2085" s="45">
        <v>3064.8</v>
      </c>
      <c r="T2085" s="44">
        <v>1519.42</v>
      </c>
      <c r="U2085" s="20">
        <v>1896.15</v>
      </c>
      <c r="V2085" s="20">
        <v>2080.16</v>
      </c>
      <c r="W2085" s="45">
        <v>2217.23</v>
      </c>
    </row>
    <row r="2086" spans="1:23" x14ac:dyDescent="0.25">
      <c r="A2086" s="25" t="e">
        <f t="shared" si="64"/>
        <v>#REF!</v>
      </c>
      <c r="B2086" s="27" t="e">
        <f t="shared" si="65"/>
        <v>#REF!</v>
      </c>
      <c r="C2086" s="25" t="s">
        <v>31</v>
      </c>
      <c r="D2086" s="35">
        <v>2155.21</v>
      </c>
      <c r="E2086" s="36">
        <v>2677.91</v>
      </c>
      <c r="F2086" s="36">
        <v>2976.15</v>
      </c>
      <c r="G2086" s="37">
        <v>3700.59</v>
      </c>
      <c r="H2086" s="35">
        <v>2155.21</v>
      </c>
      <c r="I2086" s="36">
        <v>2531.94</v>
      </c>
      <c r="J2086" s="36">
        <v>2715.95</v>
      </c>
      <c r="K2086" s="37">
        <v>2853.02</v>
      </c>
      <c r="L2086" s="75">
        <v>635.79</v>
      </c>
      <c r="M2086" s="53" t="s">
        <v>1968</v>
      </c>
      <c r="N2086" s="51">
        <v>78.78</v>
      </c>
      <c r="O2086" s="19">
        <v>3.17</v>
      </c>
      <c r="P2086" s="48">
        <v>1519.42</v>
      </c>
      <c r="Q2086" s="20">
        <v>2042.12</v>
      </c>
      <c r="R2086" s="20">
        <v>2340.36</v>
      </c>
      <c r="S2086" s="45">
        <v>3064.8</v>
      </c>
      <c r="T2086" s="44">
        <v>1519.42</v>
      </c>
      <c r="U2086" s="20">
        <v>1896.15</v>
      </c>
      <c r="V2086" s="20">
        <v>2080.16</v>
      </c>
      <c r="W2086" s="45">
        <v>2217.23</v>
      </c>
    </row>
    <row r="2087" spans="1:23" x14ac:dyDescent="0.25">
      <c r="A2087" s="25" t="e">
        <f t="shared" si="64"/>
        <v>#REF!</v>
      </c>
      <c r="B2087" s="27" t="e">
        <f t="shared" si="65"/>
        <v>#REF!</v>
      </c>
      <c r="C2087" s="25" t="s">
        <v>31</v>
      </c>
      <c r="D2087" s="35">
        <v>2177.19</v>
      </c>
      <c r="E2087" s="36">
        <v>2699.89</v>
      </c>
      <c r="F2087" s="36">
        <v>2998.13</v>
      </c>
      <c r="G2087" s="37">
        <v>3722.57</v>
      </c>
      <c r="H2087" s="35">
        <v>2177.19</v>
      </c>
      <c r="I2087" s="36">
        <v>2553.92</v>
      </c>
      <c r="J2087" s="36">
        <v>2737.93</v>
      </c>
      <c r="K2087" s="37">
        <v>2875</v>
      </c>
      <c r="L2087" s="75">
        <v>657.77</v>
      </c>
      <c r="M2087" s="53" t="s">
        <v>1970</v>
      </c>
      <c r="N2087" s="51">
        <v>81.52</v>
      </c>
      <c r="O2087" s="19">
        <v>3.17</v>
      </c>
      <c r="P2087" s="48">
        <v>1519.42</v>
      </c>
      <c r="Q2087" s="20">
        <v>2042.12</v>
      </c>
      <c r="R2087" s="20">
        <v>2340.36</v>
      </c>
      <c r="S2087" s="45">
        <v>3064.8</v>
      </c>
      <c r="T2087" s="44">
        <v>1519.42</v>
      </c>
      <c r="U2087" s="20">
        <v>1896.15</v>
      </c>
      <c r="V2087" s="20">
        <v>2080.16</v>
      </c>
      <c r="W2087" s="45">
        <v>2217.23</v>
      </c>
    </row>
    <row r="2088" spans="1:23" x14ac:dyDescent="0.25">
      <c r="A2088" s="25" t="e">
        <f t="shared" si="64"/>
        <v>#REF!</v>
      </c>
      <c r="B2088" s="27" t="e">
        <f t="shared" si="65"/>
        <v>#REF!</v>
      </c>
      <c r="C2088" s="25" t="s">
        <v>31</v>
      </c>
      <c r="D2088" s="35">
        <v>2192.8100000000004</v>
      </c>
      <c r="E2088" s="36">
        <v>2715.51</v>
      </c>
      <c r="F2088" s="36">
        <v>3013.75</v>
      </c>
      <c r="G2088" s="37">
        <v>3738.1900000000005</v>
      </c>
      <c r="H2088" s="35">
        <v>2192.81</v>
      </c>
      <c r="I2088" s="36">
        <v>2569.54</v>
      </c>
      <c r="J2088" s="36">
        <v>2753.5499999999997</v>
      </c>
      <c r="K2088" s="37">
        <v>2890.62</v>
      </c>
      <c r="L2088" s="75">
        <v>673.39</v>
      </c>
      <c r="M2088" s="53" t="s">
        <v>1973</v>
      </c>
      <c r="N2088" s="51">
        <v>83.46</v>
      </c>
      <c r="O2088" s="19">
        <v>3.17</v>
      </c>
      <c r="P2088" s="48">
        <v>1519.42</v>
      </c>
      <c r="Q2088" s="20">
        <v>2042.12</v>
      </c>
      <c r="R2088" s="20">
        <v>2340.36</v>
      </c>
      <c r="S2088" s="45">
        <v>3064.8</v>
      </c>
      <c r="T2088" s="44">
        <v>1519.42</v>
      </c>
      <c r="U2088" s="20">
        <v>1896.15</v>
      </c>
      <c r="V2088" s="20">
        <v>2080.16</v>
      </c>
      <c r="W2088" s="45">
        <v>2217.23</v>
      </c>
    </row>
    <row r="2089" spans="1:23" x14ac:dyDescent="0.25">
      <c r="A2089" s="25" t="e">
        <f t="shared" si="64"/>
        <v>#REF!</v>
      </c>
      <c r="B2089" s="27" t="e">
        <f t="shared" si="65"/>
        <v>#REF!</v>
      </c>
      <c r="C2089" s="25" t="s">
        <v>31</v>
      </c>
      <c r="D2089" s="35">
        <v>2192.7600000000002</v>
      </c>
      <c r="E2089" s="36">
        <v>2715.46</v>
      </c>
      <c r="F2089" s="36">
        <v>3013.7000000000003</v>
      </c>
      <c r="G2089" s="37">
        <v>3738.1400000000003</v>
      </c>
      <c r="H2089" s="35">
        <v>2192.7600000000002</v>
      </c>
      <c r="I2089" s="36">
        <v>2569.4900000000002</v>
      </c>
      <c r="J2089" s="36">
        <v>2753.5</v>
      </c>
      <c r="K2089" s="37">
        <v>2890.57</v>
      </c>
      <c r="L2089" s="75">
        <v>673.34</v>
      </c>
      <c r="M2089" s="53" t="s">
        <v>1975</v>
      </c>
      <c r="N2089" s="51">
        <v>83.46</v>
      </c>
      <c r="O2089" s="19">
        <v>3.17</v>
      </c>
      <c r="P2089" s="48">
        <v>1519.42</v>
      </c>
      <c r="Q2089" s="20">
        <v>2042.12</v>
      </c>
      <c r="R2089" s="20">
        <v>2340.36</v>
      </c>
      <c r="S2089" s="45">
        <v>3064.8</v>
      </c>
      <c r="T2089" s="44">
        <v>1519.42</v>
      </c>
      <c r="U2089" s="20">
        <v>1896.15</v>
      </c>
      <c r="V2089" s="20">
        <v>2080.16</v>
      </c>
      <c r="W2089" s="45">
        <v>2217.23</v>
      </c>
    </row>
    <row r="2090" spans="1:23" x14ac:dyDescent="0.25">
      <c r="A2090" s="25" t="e">
        <f t="shared" si="64"/>
        <v>#REF!</v>
      </c>
      <c r="B2090" s="27" t="e">
        <f t="shared" si="65"/>
        <v>#REF!</v>
      </c>
      <c r="C2090" s="25" t="s">
        <v>31</v>
      </c>
      <c r="D2090" s="35">
        <v>2173.25</v>
      </c>
      <c r="E2090" s="36">
        <v>2695.95</v>
      </c>
      <c r="F2090" s="36">
        <v>2994.19</v>
      </c>
      <c r="G2090" s="37">
        <v>3718.63</v>
      </c>
      <c r="H2090" s="35">
        <v>2173.25</v>
      </c>
      <c r="I2090" s="36">
        <v>2549.98</v>
      </c>
      <c r="J2090" s="36">
        <v>2733.99</v>
      </c>
      <c r="K2090" s="37">
        <v>2871.06</v>
      </c>
      <c r="L2090" s="75">
        <v>653.82999999999993</v>
      </c>
      <c r="M2090" s="53" t="s">
        <v>1978</v>
      </c>
      <c r="N2090" s="51">
        <v>81.03</v>
      </c>
      <c r="O2090" s="19">
        <v>3.17</v>
      </c>
      <c r="P2090" s="48">
        <v>1519.42</v>
      </c>
      <c r="Q2090" s="20">
        <v>2042.12</v>
      </c>
      <c r="R2090" s="20">
        <v>2340.36</v>
      </c>
      <c r="S2090" s="45">
        <v>3064.8</v>
      </c>
      <c r="T2090" s="44">
        <v>1519.42</v>
      </c>
      <c r="U2090" s="20">
        <v>1896.15</v>
      </c>
      <c r="V2090" s="20">
        <v>2080.16</v>
      </c>
      <c r="W2090" s="45">
        <v>2217.23</v>
      </c>
    </row>
    <row r="2091" spans="1:23" x14ac:dyDescent="0.25">
      <c r="A2091" s="25" t="e">
        <f t="shared" si="64"/>
        <v>#REF!</v>
      </c>
      <c r="B2091" s="27" t="e">
        <f t="shared" si="65"/>
        <v>#REF!</v>
      </c>
      <c r="C2091" s="25" t="s">
        <v>31</v>
      </c>
      <c r="D2091" s="35">
        <v>2174.36</v>
      </c>
      <c r="E2091" s="36">
        <v>2697.06</v>
      </c>
      <c r="F2091" s="36">
        <v>2995.3</v>
      </c>
      <c r="G2091" s="37">
        <v>3719.7400000000002</v>
      </c>
      <c r="H2091" s="35">
        <v>2174.36</v>
      </c>
      <c r="I2091" s="36">
        <v>2551.09</v>
      </c>
      <c r="J2091" s="36">
        <v>2735.1</v>
      </c>
      <c r="K2091" s="37">
        <v>2872.17</v>
      </c>
      <c r="L2091" s="75">
        <v>654.93999999999994</v>
      </c>
      <c r="M2091" s="53" t="s">
        <v>1981</v>
      </c>
      <c r="N2091" s="51">
        <v>81.17</v>
      </c>
      <c r="O2091" s="19">
        <v>3.17</v>
      </c>
      <c r="P2091" s="48">
        <v>1519.42</v>
      </c>
      <c r="Q2091" s="20">
        <v>2042.12</v>
      </c>
      <c r="R2091" s="20">
        <v>2340.36</v>
      </c>
      <c r="S2091" s="45">
        <v>3064.8</v>
      </c>
      <c r="T2091" s="44">
        <v>1519.42</v>
      </c>
      <c r="U2091" s="20">
        <v>1896.15</v>
      </c>
      <c r="V2091" s="20">
        <v>2080.16</v>
      </c>
      <c r="W2091" s="45">
        <v>2217.23</v>
      </c>
    </row>
    <row r="2092" spans="1:23" x14ac:dyDescent="0.25">
      <c r="A2092" s="25" t="e">
        <f t="shared" si="64"/>
        <v>#REF!</v>
      </c>
      <c r="B2092" s="27" t="e">
        <f t="shared" si="65"/>
        <v>#REF!</v>
      </c>
      <c r="C2092" s="25" t="s">
        <v>31</v>
      </c>
      <c r="D2092" s="35">
        <v>2310.6400000000003</v>
      </c>
      <c r="E2092" s="36">
        <v>2833.3399999999997</v>
      </c>
      <c r="F2092" s="36">
        <v>3131.58</v>
      </c>
      <c r="G2092" s="37">
        <v>3856.02</v>
      </c>
      <c r="H2092" s="35">
        <v>2310.6400000000003</v>
      </c>
      <c r="I2092" s="36">
        <v>2687.37</v>
      </c>
      <c r="J2092" s="36">
        <v>2871.38</v>
      </c>
      <c r="K2092" s="37">
        <v>3008.45</v>
      </c>
      <c r="L2092" s="75">
        <v>791.21999999999991</v>
      </c>
      <c r="M2092" s="53" t="s">
        <v>1984</v>
      </c>
      <c r="N2092" s="51">
        <v>98.14</v>
      </c>
      <c r="O2092" s="19">
        <v>3.17</v>
      </c>
      <c r="P2092" s="48">
        <v>1519.42</v>
      </c>
      <c r="Q2092" s="20">
        <v>2042.12</v>
      </c>
      <c r="R2092" s="20">
        <v>2340.36</v>
      </c>
      <c r="S2092" s="45">
        <v>3064.8</v>
      </c>
      <c r="T2092" s="44">
        <v>1519.42</v>
      </c>
      <c r="U2092" s="20">
        <v>1896.15</v>
      </c>
      <c r="V2092" s="20">
        <v>2080.16</v>
      </c>
      <c r="W2092" s="45">
        <v>2217.23</v>
      </c>
    </row>
    <row r="2093" spans="1:23" x14ac:dyDescent="0.25">
      <c r="A2093" s="25" t="e">
        <f t="shared" si="64"/>
        <v>#REF!</v>
      </c>
      <c r="B2093" s="27" t="e">
        <f t="shared" si="65"/>
        <v>#REF!</v>
      </c>
      <c r="C2093" s="25" t="s">
        <v>31</v>
      </c>
      <c r="D2093" s="35">
        <v>2255.9700000000003</v>
      </c>
      <c r="E2093" s="36">
        <v>2778.67</v>
      </c>
      <c r="F2093" s="36">
        <v>3076.91</v>
      </c>
      <c r="G2093" s="37">
        <v>3801.3500000000004</v>
      </c>
      <c r="H2093" s="35">
        <v>2255.9700000000003</v>
      </c>
      <c r="I2093" s="36">
        <v>2632.7</v>
      </c>
      <c r="J2093" s="36">
        <v>2816.71</v>
      </c>
      <c r="K2093" s="37">
        <v>2953.7799999999997</v>
      </c>
      <c r="L2093" s="75">
        <v>736.55</v>
      </c>
      <c r="M2093" s="53" t="s">
        <v>1987</v>
      </c>
      <c r="N2093" s="51">
        <v>91.33</v>
      </c>
      <c r="O2093" s="19">
        <v>3.17</v>
      </c>
      <c r="P2093" s="48">
        <v>1519.42</v>
      </c>
      <c r="Q2093" s="20">
        <v>2042.12</v>
      </c>
      <c r="R2093" s="20">
        <v>2340.36</v>
      </c>
      <c r="S2093" s="45">
        <v>3064.8</v>
      </c>
      <c r="T2093" s="44">
        <v>1519.42</v>
      </c>
      <c r="U2093" s="20">
        <v>1896.15</v>
      </c>
      <c r="V2093" s="20">
        <v>2080.16</v>
      </c>
      <c r="W2093" s="45">
        <v>2217.23</v>
      </c>
    </row>
    <row r="2094" spans="1:23" x14ac:dyDescent="0.25">
      <c r="A2094" s="25" t="e">
        <f t="shared" si="64"/>
        <v>#REF!</v>
      </c>
      <c r="B2094" s="27" t="e">
        <f t="shared" si="65"/>
        <v>#REF!</v>
      </c>
      <c r="C2094" s="25" t="s">
        <v>31</v>
      </c>
      <c r="D2094" s="35">
        <v>2275.2800000000002</v>
      </c>
      <c r="E2094" s="36">
        <v>2797.98</v>
      </c>
      <c r="F2094" s="36">
        <v>3096.2200000000003</v>
      </c>
      <c r="G2094" s="37">
        <v>3820.6600000000003</v>
      </c>
      <c r="H2094" s="35">
        <v>2275.2800000000002</v>
      </c>
      <c r="I2094" s="36">
        <v>2652.01</v>
      </c>
      <c r="J2094" s="36">
        <v>2836.02</v>
      </c>
      <c r="K2094" s="37">
        <v>2973.09</v>
      </c>
      <c r="L2094" s="75">
        <v>755.86</v>
      </c>
      <c r="M2094" s="53" t="s">
        <v>1990</v>
      </c>
      <c r="N2094" s="51">
        <v>93.73</v>
      </c>
      <c r="O2094" s="19">
        <v>3.17</v>
      </c>
      <c r="P2094" s="48">
        <v>1519.42</v>
      </c>
      <c r="Q2094" s="20">
        <v>2042.12</v>
      </c>
      <c r="R2094" s="20">
        <v>2340.36</v>
      </c>
      <c r="S2094" s="45">
        <v>3064.8</v>
      </c>
      <c r="T2094" s="44">
        <v>1519.42</v>
      </c>
      <c r="U2094" s="20">
        <v>1896.15</v>
      </c>
      <c r="V2094" s="20">
        <v>2080.16</v>
      </c>
      <c r="W2094" s="45">
        <v>2217.23</v>
      </c>
    </row>
    <row r="2095" spans="1:23" x14ac:dyDescent="0.25">
      <c r="A2095" s="25" t="e">
        <f t="shared" si="64"/>
        <v>#REF!</v>
      </c>
      <c r="B2095" s="27" t="e">
        <f t="shared" si="65"/>
        <v>#REF!</v>
      </c>
      <c r="C2095" s="25" t="s">
        <v>31</v>
      </c>
      <c r="D2095" s="35">
        <v>2162.2000000000003</v>
      </c>
      <c r="E2095" s="36">
        <v>2684.9</v>
      </c>
      <c r="F2095" s="36">
        <v>2983.1400000000003</v>
      </c>
      <c r="G2095" s="37">
        <v>3707.5800000000004</v>
      </c>
      <c r="H2095" s="35">
        <v>2162.2000000000003</v>
      </c>
      <c r="I2095" s="36">
        <v>2538.9300000000003</v>
      </c>
      <c r="J2095" s="36">
        <v>2722.94</v>
      </c>
      <c r="K2095" s="37">
        <v>2860.01</v>
      </c>
      <c r="L2095" s="75">
        <v>642.78</v>
      </c>
      <c r="M2095" s="53" t="s">
        <v>1993</v>
      </c>
      <c r="N2095" s="51">
        <v>79.650000000000006</v>
      </c>
      <c r="O2095" s="19">
        <v>3.17</v>
      </c>
      <c r="P2095" s="48">
        <v>1519.42</v>
      </c>
      <c r="Q2095" s="20">
        <v>2042.12</v>
      </c>
      <c r="R2095" s="20">
        <v>2340.36</v>
      </c>
      <c r="S2095" s="45">
        <v>3064.8</v>
      </c>
      <c r="T2095" s="44">
        <v>1519.42</v>
      </c>
      <c r="U2095" s="20">
        <v>1896.15</v>
      </c>
      <c r="V2095" s="20">
        <v>2080.16</v>
      </c>
      <c r="W2095" s="45">
        <v>2217.23</v>
      </c>
    </row>
    <row r="2096" spans="1:23" x14ac:dyDescent="0.25">
      <c r="A2096" s="25" t="e">
        <f t="shared" si="64"/>
        <v>#REF!</v>
      </c>
      <c r="B2096" s="27" t="e">
        <f t="shared" si="65"/>
        <v>#REF!</v>
      </c>
      <c r="C2096" s="25" t="s">
        <v>31</v>
      </c>
      <c r="D2096" s="35">
        <v>2208.2200000000003</v>
      </c>
      <c r="E2096" s="36">
        <v>2730.92</v>
      </c>
      <c r="F2096" s="36">
        <v>3029.1600000000003</v>
      </c>
      <c r="G2096" s="37">
        <v>3753.6000000000004</v>
      </c>
      <c r="H2096" s="35">
        <v>2208.2200000000003</v>
      </c>
      <c r="I2096" s="36">
        <v>2584.9499999999998</v>
      </c>
      <c r="J2096" s="36">
        <v>2768.96</v>
      </c>
      <c r="K2096" s="37">
        <v>2906.0299999999997</v>
      </c>
      <c r="L2096" s="75">
        <v>688.8</v>
      </c>
      <c r="M2096" s="53" t="s">
        <v>1996</v>
      </c>
      <c r="N2096" s="51">
        <v>85.38</v>
      </c>
      <c r="O2096" s="19">
        <v>3.17</v>
      </c>
      <c r="P2096" s="48">
        <v>1519.42</v>
      </c>
      <c r="Q2096" s="20">
        <v>2042.12</v>
      </c>
      <c r="R2096" s="20">
        <v>2340.36</v>
      </c>
      <c r="S2096" s="45">
        <v>3064.8</v>
      </c>
      <c r="T2096" s="44">
        <v>1519.42</v>
      </c>
      <c r="U2096" s="20">
        <v>1896.15</v>
      </c>
      <c r="V2096" s="20">
        <v>2080.16</v>
      </c>
      <c r="W2096" s="45">
        <v>2217.23</v>
      </c>
    </row>
    <row r="2097" spans="1:23" x14ac:dyDescent="0.25">
      <c r="A2097" s="25" t="e">
        <f t="shared" ref="A2097:A2160" si="66">A1377</f>
        <v>#REF!</v>
      </c>
      <c r="B2097" s="27">
        <v>0</v>
      </c>
      <c r="C2097" s="25" t="s">
        <v>31</v>
      </c>
      <c r="D2097" s="35">
        <v>2166.86</v>
      </c>
      <c r="E2097" s="36">
        <v>2689.56</v>
      </c>
      <c r="F2097" s="36">
        <v>2987.8</v>
      </c>
      <c r="G2097" s="37">
        <v>3712.2400000000002</v>
      </c>
      <c r="H2097" s="35">
        <v>2166.86</v>
      </c>
      <c r="I2097" s="36">
        <v>2543.59</v>
      </c>
      <c r="J2097" s="36">
        <v>2727.6</v>
      </c>
      <c r="K2097" s="37">
        <v>2864.67</v>
      </c>
      <c r="L2097" s="75">
        <v>647.43999999999994</v>
      </c>
      <c r="M2097" s="53" t="s">
        <v>1999</v>
      </c>
      <c r="N2097" s="51">
        <v>80.23</v>
      </c>
      <c r="O2097" s="19">
        <v>3.17</v>
      </c>
      <c r="P2097" s="48">
        <v>1519.42</v>
      </c>
      <c r="Q2097" s="20">
        <v>2042.12</v>
      </c>
      <c r="R2097" s="20">
        <v>2340.36</v>
      </c>
      <c r="S2097" s="45">
        <v>3064.8</v>
      </c>
      <c r="T2097" s="44">
        <v>1519.42</v>
      </c>
      <c r="U2097" s="20">
        <v>1896.15</v>
      </c>
      <c r="V2097" s="20">
        <v>2080.16</v>
      </c>
      <c r="W2097" s="45">
        <v>2217.23</v>
      </c>
    </row>
    <row r="2098" spans="1:23" x14ac:dyDescent="0.25">
      <c r="A2098" s="25" t="e">
        <f t="shared" si="66"/>
        <v>#REF!</v>
      </c>
      <c r="B2098" s="27">
        <v>1</v>
      </c>
      <c r="C2098" s="25" t="s">
        <v>31</v>
      </c>
      <c r="D2098" s="35">
        <v>2146.5300000000002</v>
      </c>
      <c r="E2098" s="36">
        <v>2669.2299999999996</v>
      </c>
      <c r="F2098" s="36">
        <v>2967.4700000000003</v>
      </c>
      <c r="G2098" s="37">
        <v>3691.91</v>
      </c>
      <c r="H2098" s="35">
        <v>2146.5300000000002</v>
      </c>
      <c r="I2098" s="36">
        <v>2523.2600000000002</v>
      </c>
      <c r="J2098" s="36">
        <v>2707.27</v>
      </c>
      <c r="K2098" s="37">
        <v>2844.34</v>
      </c>
      <c r="L2098" s="75">
        <v>627.11</v>
      </c>
      <c r="M2098" s="53" t="s">
        <v>2002</v>
      </c>
      <c r="N2098" s="51">
        <v>77.7</v>
      </c>
      <c r="O2098" s="19">
        <v>3.17</v>
      </c>
      <c r="P2098" s="48">
        <v>1519.42</v>
      </c>
      <c r="Q2098" s="20">
        <v>2042.12</v>
      </c>
      <c r="R2098" s="20">
        <v>2340.36</v>
      </c>
      <c r="S2098" s="45">
        <v>3064.8</v>
      </c>
      <c r="T2098" s="44">
        <v>1519.42</v>
      </c>
      <c r="U2098" s="20">
        <v>1896.15</v>
      </c>
      <c r="V2098" s="20">
        <v>2080.16</v>
      </c>
      <c r="W2098" s="45">
        <v>2217.23</v>
      </c>
    </row>
    <row r="2099" spans="1:23" x14ac:dyDescent="0.25">
      <c r="A2099" s="25" t="e">
        <f t="shared" si="66"/>
        <v>#REF!</v>
      </c>
      <c r="B2099" s="27">
        <v>2</v>
      </c>
      <c r="C2099" s="25" t="s">
        <v>31</v>
      </c>
      <c r="D2099" s="35">
        <v>2165.38</v>
      </c>
      <c r="E2099" s="36">
        <v>2688.08</v>
      </c>
      <c r="F2099" s="36">
        <v>2986.3199999999997</v>
      </c>
      <c r="G2099" s="37">
        <v>3710.76</v>
      </c>
      <c r="H2099" s="35">
        <v>2165.38</v>
      </c>
      <c r="I2099" s="36">
        <v>2542.11</v>
      </c>
      <c r="J2099" s="36">
        <v>2726.12</v>
      </c>
      <c r="K2099" s="37">
        <v>2863.19</v>
      </c>
      <c r="L2099" s="75">
        <v>645.95999999999992</v>
      </c>
      <c r="M2099" s="53" t="s">
        <v>2005</v>
      </c>
      <c r="N2099" s="51">
        <v>80.05</v>
      </c>
      <c r="O2099" s="19">
        <v>3.17</v>
      </c>
      <c r="P2099" s="48">
        <v>1519.42</v>
      </c>
      <c r="Q2099" s="20">
        <v>2042.12</v>
      </c>
      <c r="R2099" s="20">
        <v>2340.36</v>
      </c>
      <c r="S2099" s="45">
        <v>3064.8</v>
      </c>
      <c r="T2099" s="44">
        <v>1519.42</v>
      </c>
      <c r="U2099" s="20">
        <v>1896.15</v>
      </c>
      <c r="V2099" s="20">
        <v>2080.16</v>
      </c>
      <c r="W2099" s="45">
        <v>2217.23</v>
      </c>
    </row>
    <row r="2100" spans="1:23" x14ac:dyDescent="0.25">
      <c r="A2100" s="25" t="e">
        <f t="shared" si="66"/>
        <v>#REF!</v>
      </c>
      <c r="B2100" s="27">
        <v>3</v>
      </c>
      <c r="C2100" s="25" t="s">
        <v>31</v>
      </c>
      <c r="D2100" s="35">
        <v>2165.31</v>
      </c>
      <c r="E2100" s="36">
        <v>2688.0099999999998</v>
      </c>
      <c r="F2100" s="36">
        <v>2986.25</v>
      </c>
      <c r="G2100" s="37">
        <v>3710.69</v>
      </c>
      <c r="H2100" s="35">
        <v>2165.31</v>
      </c>
      <c r="I2100" s="36">
        <v>2542.04</v>
      </c>
      <c r="J2100" s="36">
        <v>2726.0499999999997</v>
      </c>
      <c r="K2100" s="37">
        <v>2863.12</v>
      </c>
      <c r="L2100" s="75">
        <v>645.88999999999987</v>
      </c>
      <c r="M2100" s="53" t="s">
        <v>2008</v>
      </c>
      <c r="N2100" s="51">
        <v>80.040000000000006</v>
      </c>
      <c r="O2100" s="19">
        <v>3.17</v>
      </c>
      <c r="P2100" s="48">
        <v>1519.42</v>
      </c>
      <c r="Q2100" s="20">
        <v>2042.12</v>
      </c>
      <c r="R2100" s="20">
        <v>2340.36</v>
      </c>
      <c r="S2100" s="45">
        <v>3064.8</v>
      </c>
      <c r="T2100" s="44">
        <v>1519.42</v>
      </c>
      <c r="U2100" s="20">
        <v>1896.15</v>
      </c>
      <c r="V2100" s="20">
        <v>2080.16</v>
      </c>
      <c r="W2100" s="45">
        <v>2217.23</v>
      </c>
    </row>
    <row r="2101" spans="1:23" x14ac:dyDescent="0.25">
      <c r="A2101" s="25" t="e">
        <f t="shared" si="66"/>
        <v>#REF!</v>
      </c>
      <c r="B2101" s="27">
        <v>4</v>
      </c>
      <c r="C2101" s="25" t="s">
        <v>31</v>
      </c>
      <c r="D2101" s="35">
        <v>2165.3200000000002</v>
      </c>
      <c r="E2101" s="36">
        <v>2688.02</v>
      </c>
      <c r="F2101" s="36">
        <v>2986.26</v>
      </c>
      <c r="G2101" s="37">
        <v>3710.7000000000003</v>
      </c>
      <c r="H2101" s="35">
        <v>2165.3200000000002</v>
      </c>
      <c r="I2101" s="36">
        <v>2542.0500000000002</v>
      </c>
      <c r="J2101" s="36">
        <v>2726.06</v>
      </c>
      <c r="K2101" s="37">
        <v>2863.13</v>
      </c>
      <c r="L2101" s="75">
        <v>645.9</v>
      </c>
      <c r="M2101" s="53" t="s">
        <v>2011</v>
      </c>
      <c r="N2101" s="51">
        <v>80.040000000000006</v>
      </c>
      <c r="O2101" s="19">
        <v>3.17</v>
      </c>
      <c r="P2101" s="48">
        <v>1519.42</v>
      </c>
      <c r="Q2101" s="20">
        <v>2042.12</v>
      </c>
      <c r="R2101" s="20">
        <v>2340.36</v>
      </c>
      <c r="S2101" s="45">
        <v>3064.8</v>
      </c>
      <c r="T2101" s="44">
        <v>1519.42</v>
      </c>
      <c r="U2101" s="20">
        <v>1896.15</v>
      </c>
      <c r="V2101" s="20">
        <v>2080.16</v>
      </c>
      <c r="W2101" s="45">
        <v>2217.23</v>
      </c>
    </row>
    <row r="2102" spans="1:23" x14ac:dyDescent="0.25">
      <c r="A2102" s="25" t="e">
        <f t="shared" si="66"/>
        <v>#REF!</v>
      </c>
      <c r="B2102" s="27">
        <v>5</v>
      </c>
      <c r="C2102" s="25" t="s">
        <v>31</v>
      </c>
      <c r="D2102" s="35">
        <v>2165.3200000000002</v>
      </c>
      <c r="E2102" s="36">
        <v>2688.02</v>
      </c>
      <c r="F2102" s="36">
        <v>2986.26</v>
      </c>
      <c r="G2102" s="37">
        <v>3710.7000000000003</v>
      </c>
      <c r="H2102" s="35">
        <v>2165.3200000000002</v>
      </c>
      <c r="I2102" s="36">
        <v>2542.0500000000002</v>
      </c>
      <c r="J2102" s="36">
        <v>2726.06</v>
      </c>
      <c r="K2102" s="37">
        <v>2863.13</v>
      </c>
      <c r="L2102" s="75">
        <v>645.9</v>
      </c>
      <c r="M2102" s="53" t="s">
        <v>2011</v>
      </c>
      <c r="N2102" s="51">
        <v>80.040000000000006</v>
      </c>
      <c r="O2102" s="19">
        <v>3.17</v>
      </c>
      <c r="P2102" s="48">
        <v>1519.42</v>
      </c>
      <c r="Q2102" s="20">
        <v>2042.12</v>
      </c>
      <c r="R2102" s="20">
        <v>2340.36</v>
      </c>
      <c r="S2102" s="45">
        <v>3064.8</v>
      </c>
      <c r="T2102" s="44">
        <v>1519.42</v>
      </c>
      <c r="U2102" s="20">
        <v>1896.15</v>
      </c>
      <c r="V2102" s="20">
        <v>2080.16</v>
      </c>
      <c r="W2102" s="45">
        <v>2217.23</v>
      </c>
    </row>
    <row r="2103" spans="1:23" x14ac:dyDescent="0.25">
      <c r="A2103" s="25" t="e">
        <f t="shared" si="66"/>
        <v>#REF!</v>
      </c>
      <c r="B2103" s="27">
        <v>6</v>
      </c>
      <c r="C2103" s="25" t="s">
        <v>31</v>
      </c>
      <c r="D2103" s="35">
        <v>2150.4</v>
      </c>
      <c r="E2103" s="36">
        <v>2673.1</v>
      </c>
      <c r="F2103" s="36">
        <v>2971.34</v>
      </c>
      <c r="G2103" s="37">
        <v>3695.78</v>
      </c>
      <c r="H2103" s="35">
        <v>2150.4</v>
      </c>
      <c r="I2103" s="36">
        <v>2527.13</v>
      </c>
      <c r="J2103" s="36">
        <v>2711.14</v>
      </c>
      <c r="K2103" s="37">
        <v>2848.21</v>
      </c>
      <c r="L2103" s="75">
        <v>630.9799999999999</v>
      </c>
      <c r="M2103" s="53" t="s">
        <v>1369</v>
      </c>
      <c r="N2103" s="51">
        <v>78.180000000000007</v>
      </c>
      <c r="O2103" s="19">
        <v>3.17</v>
      </c>
      <c r="P2103" s="48">
        <v>1519.42</v>
      </c>
      <c r="Q2103" s="20">
        <v>2042.12</v>
      </c>
      <c r="R2103" s="20">
        <v>2340.36</v>
      </c>
      <c r="S2103" s="45">
        <v>3064.8</v>
      </c>
      <c r="T2103" s="44">
        <v>1519.42</v>
      </c>
      <c r="U2103" s="20">
        <v>1896.15</v>
      </c>
      <c r="V2103" s="20">
        <v>2080.16</v>
      </c>
      <c r="W2103" s="45">
        <v>2217.23</v>
      </c>
    </row>
    <row r="2104" spans="1:23" x14ac:dyDescent="0.25">
      <c r="A2104" s="25" t="e">
        <f t="shared" si="66"/>
        <v>#REF!</v>
      </c>
      <c r="B2104" s="27">
        <v>7</v>
      </c>
      <c r="C2104" s="25" t="s">
        <v>31</v>
      </c>
      <c r="D2104" s="35">
        <v>2258.4900000000002</v>
      </c>
      <c r="E2104" s="36">
        <v>2781.1899999999996</v>
      </c>
      <c r="F2104" s="36">
        <v>3079.4300000000003</v>
      </c>
      <c r="G2104" s="37">
        <v>3803.87</v>
      </c>
      <c r="H2104" s="35">
        <v>2258.4899999999998</v>
      </c>
      <c r="I2104" s="36">
        <v>2635.2200000000003</v>
      </c>
      <c r="J2104" s="36">
        <v>2819.2299999999996</v>
      </c>
      <c r="K2104" s="37">
        <v>2956.3</v>
      </c>
      <c r="L2104" s="75">
        <v>739.06999999999994</v>
      </c>
      <c r="M2104" s="53" t="s">
        <v>2017</v>
      </c>
      <c r="N2104" s="51">
        <v>91.64</v>
      </c>
      <c r="O2104" s="19">
        <v>3.17</v>
      </c>
      <c r="P2104" s="48">
        <v>1519.42</v>
      </c>
      <c r="Q2104" s="20">
        <v>2042.12</v>
      </c>
      <c r="R2104" s="20">
        <v>2340.36</v>
      </c>
      <c r="S2104" s="45">
        <v>3064.8</v>
      </c>
      <c r="T2104" s="44">
        <v>1519.42</v>
      </c>
      <c r="U2104" s="20">
        <v>1896.15</v>
      </c>
      <c r="V2104" s="20">
        <v>2080.16</v>
      </c>
      <c r="W2104" s="45">
        <v>2217.23</v>
      </c>
    </row>
    <row r="2105" spans="1:23" x14ac:dyDescent="0.25">
      <c r="A2105" s="25" t="e">
        <f t="shared" si="66"/>
        <v>#REF!</v>
      </c>
      <c r="B2105" s="27">
        <v>8</v>
      </c>
      <c r="C2105" s="25" t="s">
        <v>31</v>
      </c>
      <c r="D2105" s="35">
        <v>2173.27</v>
      </c>
      <c r="E2105" s="36">
        <v>2695.97</v>
      </c>
      <c r="F2105" s="36">
        <v>2994.21</v>
      </c>
      <c r="G2105" s="37">
        <v>3718.65</v>
      </c>
      <c r="H2105" s="35">
        <v>2173.27</v>
      </c>
      <c r="I2105" s="36">
        <v>2550</v>
      </c>
      <c r="J2105" s="36">
        <v>2734.0099999999998</v>
      </c>
      <c r="K2105" s="37">
        <v>2871.08</v>
      </c>
      <c r="L2105" s="75">
        <v>653.84999999999991</v>
      </c>
      <c r="M2105" s="53" t="s">
        <v>2020</v>
      </c>
      <c r="N2105" s="51">
        <v>81.03</v>
      </c>
      <c r="O2105" s="19">
        <v>3.17</v>
      </c>
      <c r="P2105" s="48">
        <v>1519.42</v>
      </c>
      <c r="Q2105" s="20">
        <v>2042.12</v>
      </c>
      <c r="R2105" s="20">
        <v>2340.36</v>
      </c>
      <c r="S2105" s="45">
        <v>3064.8</v>
      </c>
      <c r="T2105" s="44">
        <v>1519.42</v>
      </c>
      <c r="U2105" s="20">
        <v>1896.15</v>
      </c>
      <c r="V2105" s="20">
        <v>2080.16</v>
      </c>
      <c r="W2105" s="45">
        <v>2217.23</v>
      </c>
    </row>
    <row r="2106" spans="1:23" x14ac:dyDescent="0.25">
      <c r="A2106" s="25" t="e">
        <f t="shared" si="66"/>
        <v>#REF!</v>
      </c>
      <c r="B2106" s="27">
        <v>9</v>
      </c>
      <c r="C2106" s="25" t="s">
        <v>31</v>
      </c>
      <c r="D2106" s="35">
        <v>2174.7200000000003</v>
      </c>
      <c r="E2106" s="36">
        <v>2697.42</v>
      </c>
      <c r="F2106" s="36">
        <v>2995.6600000000003</v>
      </c>
      <c r="G2106" s="37">
        <v>3720.1000000000004</v>
      </c>
      <c r="H2106" s="35">
        <v>2174.7200000000003</v>
      </c>
      <c r="I2106" s="36">
        <v>2551.4499999999998</v>
      </c>
      <c r="J2106" s="36">
        <v>2735.46</v>
      </c>
      <c r="K2106" s="37">
        <v>2872.5299999999997</v>
      </c>
      <c r="L2106" s="75">
        <v>655.29999999999995</v>
      </c>
      <c r="M2106" s="53" t="s">
        <v>2023</v>
      </c>
      <c r="N2106" s="51">
        <v>81.209999999999994</v>
      </c>
      <c r="O2106" s="19">
        <v>3.17</v>
      </c>
      <c r="P2106" s="48">
        <v>1519.42</v>
      </c>
      <c r="Q2106" s="20">
        <v>2042.12</v>
      </c>
      <c r="R2106" s="20">
        <v>2340.36</v>
      </c>
      <c r="S2106" s="45">
        <v>3064.8</v>
      </c>
      <c r="T2106" s="44">
        <v>1519.42</v>
      </c>
      <c r="U2106" s="20">
        <v>1896.15</v>
      </c>
      <c r="V2106" s="20">
        <v>2080.16</v>
      </c>
      <c r="W2106" s="45">
        <v>2217.23</v>
      </c>
    </row>
    <row r="2107" spans="1:23" x14ac:dyDescent="0.25">
      <c r="A2107" s="25" t="e">
        <f t="shared" si="66"/>
        <v>#REF!</v>
      </c>
      <c r="B2107" s="27">
        <v>10</v>
      </c>
      <c r="C2107" s="25" t="s">
        <v>31</v>
      </c>
      <c r="D2107" s="35">
        <v>2174.75</v>
      </c>
      <c r="E2107" s="36">
        <v>2697.45</v>
      </c>
      <c r="F2107" s="36">
        <v>2995.6900000000005</v>
      </c>
      <c r="G2107" s="37">
        <v>3720.13</v>
      </c>
      <c r="H2107" s="35">
        <v>2174.75</v>
      </c>
      <c r="I2107" s="36">
        <v>2551.48</v>
      </c>
      <c r="J2107" s="36">
        <v>2735.49</v>
      </c>
      <c r="K2107" s="37">
        <v>2872.56</v>
      </c>
      <c r="L2107" s="75">
        <v>655.33000000000004</v>
      </c>
      <c r="M2107" s="53" t="s">
        <v>2026</v>
      </c>
      <c r="N2107" s="51">
        <v>81.209999999999994</v>
      </c>
      <c r="O2107" s="19">
        <v>3.17</v>
      </c>
      <c r="P2107" s="48">
        <v>1519.42</v>
      </c>
      <c r="Q2107" s="20">
        <v>2042.12</v>
      </c>
      <c r="R2107" s="20">
        <v>2340.36</v>
      </c>
      <c r="S2107" s="45">
        <v>3064.8</v>
      </c>
      <c r="T2107" s="44">
        <v>1519.42</v>
      </c>
      <c r="U2107" s="20">
        <v>1896.15</v>
      </c>
      <c r="V2107" s="20">
        <v>2080.16</v>
      </c>
      <c r="W2107" s="45">
        <v>2217.23</v>
      </c>
    </row>
    <row r="2108" spans="1:23" x14ac:dyDescent="0.25">
      <c r="A2108" s="25" t="e">
        <f t="shared" si="66"/>
        <v>#REF!</v>
      </c>
      <c r="B2108" s="27">
        <v>11</v>
      </c>
      <c r="C2108" s="25" t="s">
        <v>31</v>
      </c>
      <c r="D2108" s="35">
        <v>2141.1800000000003</v>
      </c>
      <c r="E2108" s="36">
        <v>2663.8799999999997</v>
      </c>
      <c r="F2108" s="36">
        <v>2962.12</v>
      </c>
      <c r="G2108" s="37">
        <v>3686.56</v>
      </c>
      <c r="H2108" s="35">
        <v>2141.1800000000003</v>
      </c>
      <c r="I2108" s="36">
        <v>2517.91</v>
      </c>
      <c r="J2108" s="36">
        <v>2701.92</v>
      </c>
      <c r="K2108" s="37">
        <v>2838.99</v>
      </c>
      <c r="L2108" s="75">
        <v>621.75999999999988</v>
      </c>
      <c r="M2108" s="53" t="s">
        <v>2029</v>
      </c>
      <c r="N2108" s="51">
        <v>77.03</v>
      </c>
      <c r="O2108" s="19">
        <v>3.17</v>
      </c>
      <c r="P2108" s="48">
        <v>1519.42</v>
      </c>
      <c r="Q2108" s="20">
        <v>2042.12</v>
      </c>
      <c r="R2108" s="20">
        <v>2340.36</v>
      </c>
      <c r="S2108" s="45">
        <v>3064.8</v>
      </c>
      <c r="T2108" s="44">
        <v>1519.42</v>
      </c>
      <c r="U2108" s="20">
        <v>1896.15</v>
      </c>
      <c r="V2108" s="20">
        <v>2080.16</v>
      </c>
      <c r="W2108" s="45">
        <v>2217.23</v>
      </c>
    </row>
    <row r="2109" spans="1:23" x14ac:dyDescent="0.25">
      <c r="A2109" s="25" t="e">
        <f t="shared" si="66"/>
        <v>#REF!</v>
      </c>
      <c r="B2109" s="27">
        <v>12</v>
      </c>
      <c r="C2109" s="25" t="s">
        <v>31</v>
      </c>
      <c r="D2109" s="35">
        <v>2140.9</v>
      </c>
      <c r="E2109" s="36">
        <v>2663.6</v>
      </c>
      <c r="F2109" s="36">
        <v>2961.84</v>
      </c>
      <c r="G2109" s="37">
        <v>3686.28</v>
      </c>
      <c r="H2109" s="35">
        <v>2140.9</v>
      </c>
      <c r="I2109" s="36">
        <v>2517.63</v>
      </c>
      <c r="J2109" s="36">
        <v>2701.64</v>
      </c>
      <c r="K2109" s="37">
        <v>2838.71</v>
      </c>
      <c r="L2109" s="75">
        <v>621.4799999999999</v>
      </c>
      <c r="M2109" s="53" t="s">
        <v>2032</v>
      </c>
      <c r="N2109" s="51">
        <v>77</v>
      </c>
      <c r="O2109" s="19">
        <v>3.17</v>
      </c>
      <c r="P2109" s="48">
        <v>1519.42</v>
      </c>
      <c r="Q2109" s="20">
        <v>2042.12</v>
      </c>
      <c r="R2109" s="20">
        <v>2340.36</v>
      </c>
      <c r="S2109" s="45">
        <v>3064.8</v>
      </c>
      <c r="T2109" s="44">
        <v>1519.42</v>
      </c>
      <c r="U2109" s="20">
        <v>1896.15</v>
      </c>
      <c r="V2109" s="20">
        <v>2080.16</v>
      </c>
      <c r="W2109" s="45">
        <v>2217.23</v>
      </c>
    </row>
    <row r="2110" spans="1:23" x14ac:dyDescent="0.25">
      <c r="A2110" s="25" t="e">
        <f t="shared" si="66"/>
        <v>#REF!</v>
      </c>
      <c r="B2110" s="27">
        <v>13</v>
      </c>
      <c r="C2110" s="25" t="s">
        <v>31</v>
      </c>
      <c r="D2110" s="35">
        <v>2154.75</v>
      </c>
      <c r="E2110" s="36">
        <v>2677.45</v>
      </c>
      <c r="F2110" s="36">
        <v>2975.69</v>
      </c>
      <c r="G2110" s="37">
        <v>3700.13</v>
      </c>
      <c r="H2110" s="35">
        <v>2154.75</v>
      </c>
      <c r="I2110" s="36">
        <v>2531.48</v>
      </c>
      <c r="J2110" s="36">
        <v>2715.49</v>
      </c>
      <c r="K2110" s="37">
        <v>2852.56</v>
      </c>
      <c r="L2110" s="75">
        <v>635.33000000000004</v>
      </c>
      <c r="M2110" s="53" t="s">
        <v>2035</v>
      </c>
      <c r="N2110" s="51">
        <v>78.72</v>
      </c>
      <c r="O2110" s="19">
        <v>3.17</v>
      </c>
      <c r="P2110" s="48">
        <v>1519.42</v>
      </c>
      <c r="Q2110" s="20">
        <v>2042.12</v>
      </c>
      <c r="R2110" s="20">
        <v>2340.36</v>
      </c>
      <c r="S2110" s="45">
        <v>3064.8</v>
      </c>
      <c r="T2110" s="44">
        <v>1519.42</v>
      </c>
      <c r="U2110" s="20">
        <v>1896.15</v>
      </c>
      <c r="V2110" s="20">
        <v>2080.16</v>
      </c>
      <c r="W2110" s="45">
        <v>2217.23</v>
      </c>
    </row>
    <row r="2111" spans="1:23" x14ac:dyDescent="0.25">
      <c r="A2111" s="25" t="e">
        <f t="shared" si="66"/>
        <v>#REF!</v>
      </c>
      <c r="B2111" s="27">
        <v>14</v>
      </c>
      <c r="C2111" s="25" t="s">
        <v>31</v>
      </c>
      <c r="D2111" s="35">
        <v>2176.67</v>
      </c>
      <c r="E2111" s="36">
        <v>2699.37</v>
      </c>
      <c r="F2111" s="36">
        <v>2997.61</v>
      </c>
      <c r="G2111" s="37">
        <v>3722.05</v>
      </c>
      <c r="H2111" s="35">
        <v>2176.67</v>
      </c>
      <c r="I2111" s="36">
        <v>2553.4</v>
      </c>
      <c r="J2111" s="36">
        <v>2737.41</v>
      </c>
      <c r="K2111" s="37">
        <v>2874.48</v>
      </c>
      <c r="L2111" s="75">
        <v>657.25</v>
      </c>
      <c r="M2111" s="53" t="s">
        <v>2038</v>
      </c>
      <c r="N2111" s="51">
        <v>81.45</v>
      </c>
      <c r="O2111" s="19">
        <v>3.17</v>
      </c>
      <c r="P2111" s="48">
        <v>1519.42</v>
      </c>
      <c r="Q2111" s="20">
        <v>2042.12</v>
      </c>
      <c r="R2111" s="20">
        <v>2340.36</v>
      </c>
      <c r="S2111" s="45">
        <v>3064.8</v>
      </c>
      <c r="T2111" s="44">
        <v>1519.42</v>
      </c>
      <c r="U2111" s="20">
        <v>1896.15</v>
      </c>
      <c r="V2111" s="20">
        <v>2080.16</v>
      </c>
      <c r="W2111" s="45">
        <v>2217.23</v>
      </c>
    </row>
    <row r="2112" spans="1:23" x14ac:dyDescent="0.25">
      <c r="A2112" s="25" t="e">
        <f t="shared" si="66"/>
        <v>#REF!</v>
      </c>
      <c r="B2112" s="27">
        <v>15</v>
      </c>
      <c r="C2112" s="25" t="s">
        <v>31</v>
      </c>
      <c r="D2112" s="35">
        <v>2192.3300000000004</v>
      </c>
      <c r="E2112" s="36">
        <v>2715.03</v>
      </c>
      <c r="F2112" s="36">
        <v>3013.2700000000004</v>
      </c>
      <c r="G2112" s="37">
        <v>3737.7100000000005</v>
      </c>
      <c r="H2112" s="35">
        <v>2192.33</v>
      </c>
      <c r="I2112" s="36">
        <v>2569.0600000000004</v>
      </c>
      <c r="J2112" s="36">
        <v>2753.0699999999997</v>
      </c>
      <c r="K2112" s="37">
        <v>2890.1400000000003</v>
      </c>
      <c r="L2112" s="75">
        <v>672.91</v>
      </c>
      <c r="M2112" s="53" t="s">
        <v>621</v>
      </c>
      <c r="N2112" s="51">
        <v>83.4</v>
      </c>
      <c r="O2112" s="19">
        <v>3.17</v>
      </c>
      <c r="P2112" s="48">
        <v>1519.42</v>
      </c>
      <c r="Q2112" s="20">
        <v>2042.12</v>
      </c>
      <c r="R2112" s="20">
        <v>2340.36</v>
      </c>
      <c r="S2112" s="45">
        <v>3064.8</v>
      </c>
      <c r="T2112" s="44">
        <v>1519.42</v>
      </c>
      <c r="U2112" s="20">
        <v>1896.15</v>
      </c>
      <c r="V2112" s="20">
        <v>2080.16</v>
      </c>
      <c r="W2112" s="45">
        <v>2217.23</v>
      </c>
    </row>
    <row r="2113" spans="1:23" x14ac:dyDescent="0.25">
      <c r="A2113" s="25" t="e">
        <f t="shared" si="66"/>
        <v>#REF!</v>
      </c>
      <c r="B2113" s="27">
        <v>16</v>
      </c>
      <c r="C2113" s="25" t="s">
        <v>31</v>
      </c>
      <c r="D2113" s="35">
        <v>2192.4</v>
      </c>
      <c r="E2113" s="36">
        <v>2715.1</v>
      </c>
      <c r="F2113" s="36">
        <v>3013.34</v>
      </c>
      <c r="G2113" s="37">
        <v>3737.78</v>
      </c>
      <c r="H2113" s="35">
        <v>2192.4</v>
      </c>
      <c r="I2113" s="36">
        <v>2569.13</v>
      </c>
      <c r="J2113" s="36">
        <v>2753.14</v>
      </c>
      <c r="K2113" s="37">
        <v>2890.21</v>
      </c>
      <c r="L2113" s="75">
        <v>672.9799999999999</v>
      </c>
      <c r="M2113" s="53" t="s">
        <v>2043</v>
      </c>
      <c r="N2113" s="51">
        <v>83.41</v>
      </c>
      <c r="O2113" s="19">
        <v>3.17</v>
      </c>
      <c r="P2113" s="48">
        <v>1519.42</v>
      </c>
      <c r="Q2113" s="20">
        <v>2042.12</v>
      </c>
      <c r="R2113" s="20">
        <v>2340.36</v>
      </c>
      <c r="S2113" s="45">
        <v>3064.8</v>
      </c>
      <c r="T2113" s="44">
        <v>1519.42</v>
      </c>
      <c r="U2113" s="20">
        <v>1896.15</v>
      </c>
      <c r="V2113" s="20">
        <v>2080.16</v>
      </c>
      <c r="W2113" s="45">
        <v>2217.23</v>
      </c>
    </row>
    <row r="2114" spans="1:23" x14ac:dyDescent="0.25">
      <c r="A2114" s="25" t="e">
        <f t="shared" si="66"/>
        <v>#REF!</v>
      </c>
      <c r="B2114" s="27">
        <v>17</v>
      </c>
      <c r="C2114" s="25" t="s">
        <v>31</v>
      </c>
      <c r="D2114" s="35">
        <v>2173.42</v>
      </c>
      <c r="E2114" s="36">
        <v>2696.12</v>
      </c>
      <c r="F2114" s="36">
        <v>2994.3599999999997</v>
      </c>
      <c r="G2114" s="37">
        <v>3718.8</v>
      </c>
      <c r="H2114" s="35">
        <v>2173.42</v>
      </c>
      <c r="I2114" s="36">
        <v>2550.15</v>
      </c>
      <c r="J2114" s="36">
        <v>2734.16</v>
      </c>
      <c r="K2114" s="37">
        <v>2871.23</v>
      </c>
      <c r="L2114" s="75">
        <v>653.99999999999989</v>
      </c>
      <c r="M2114" s="53" t="s">
        <v>2046</v>
      </c>
      <c r="N2114" s="51">
        <v>81.05</v>
      </c>
      <c r="O2114" s="19">
        <v>3.17</v>
      </c>
      <c r="P2114" s="48">
        <v>1519.42</v>
      </c>
      <c r="Q2114" s="20">
        <v>2042.12</v>
      </c>
      <c r="R2114" s="20">
        <v>2340.36</v>
      </c>
      <c r="S2114" s="45">
        <v>3064.8</v>
      </c>
      <c r="T2114" s="44">
        <v>1519.42</v>
      </c>
      <c r="U2114" s="20">
        <v>1896.15</v>
      </c>
      <c r="V2114" s="20">
        <v>2080.16</v>
      </c>
      <c r="W2114" s="45">
        <v>2217.23</v>
      </c>
    </row>
    <row r="2115" spans="1:23" x14ac:dyDescent="0.25">
      <c r="A2115" s="25" t="e">
        <f t="shared" si="66"/>
        <v>#REF!</v>
      </c>
      <c r="B2115" s="27">
        <v>18</v>
      </c>
      <c r="C2115" s="25" t="s">
        <v>31</v>
      </c>
      <c r="D2115" s="35">
        <v>2174.36</v>
      </c>
      <c r="E2115" s="36">
        <v>2697.06</v>
      </c>
      <c r="F2115" s="36">
        <v>2995.3</v>
      </c>
      <c r="G2115" s="37">
        <v>3719.7400000000002</v>
      </c>
      <c r="H2115" s="35">
        <v>2174.36</v>
      </c>
      <c r="I2115" s="36">
        <v>2551.09</v>
      </c>
      <c r="J2115" s="36">
        <v>2735.1</v>
      </c>
      <c r="K2115" s="37">
        <v>2872.17</v>
      </c>
      <c r="L2115" s="75">
        <v>654.93999999999994</v>
      </c>
      <c r="M2115" s="53" t="s">
        <v>1981</v>
      </c>
      <c r="N2115" s="51">
        <v>81.17</v>
      </c>
      <c r="O2115" s="19">
        <v>3.17</v>
      </c>
      <c r="P2115" s="48">
        <v>1519.42</v>
      </c>
      <c r="Q2115" s="20">
        <v>2042.12</v>
      </c>
      <c r="R2115" s="20">
        <v>2340.36</v>
      </c>
      <c r="S2115" s="45">
        <v>3064.8</v>
      </c>
      <c r="T2115" s="44">
        <v>1519.42</v>
      </c>
      <c r="U2115" s="20">
        <v>1896.15</v>
      </c>
      <c r="V2115" s="20">
        <v>2080.16</v>
      </c>
      <c r="W2115" s="45">
        <v>2217.23</v>
      </c>
    </row>
    <row r="2116" spans="1:23" x14ac:dyDescent="0.25">
      <c r="A2116" s="25" t="e">
        <f t="shared" si="66"/>
        <v>#REF!</v>
      </c>
      <c r="B2116" s="27">
        <v>19</v>
      </c>
      <c r="C2116" s="25" t="s">
        <v>31</v>
      </c>
      <c r="D2116" s="35">
        <v>2311.3100000000004</v>
      </c>
      <c r="E2116" s="36">
        <v>2834.0099999999998</v>
      </c>
      <c r="F2116" s="36">
        <v>3132.25</v>
      </c>
      <c r="G2116" s="37">
        <v>3856.69</v>
      </c>
      <c r="H2116" s="35">
        <v>2311.31</v>
      </c>
      <c r="I2116" s="36">
        <v>2688.04</v>
      </c>
      <c r="J2116" s="36">
        <v>2872.0499999999997</v>
      </c>
      <c r="K2116" s="37">
        <v>3009.12</v>
      </c>
      <c r="L2116" s="75">
        <v>791.89</v>
      </c>
      <c r="M2116" s="53" t="s">
        <v>2050</v>
      </c>
      <c r="N2116" s="51">
        <v>98.22</v>
      </c>
      <c r="O2116" s="19">
        <v>3.17</v>
      </c>
      <c r="P2116" s="48">
        <v>1519.42</v>
      </c>
      <c r="Q2116" s="20">
        <v>2042.12</v>
      </c>
      <c r="R2116" s="20">
        <v>2340.36</v>
      </c>
      <c r="S2116" s="45">
        <v>3064.8</v>
      </c>
      <c r="T2116" s="44">
        <v>1519.42</v>
      </c>
      <c r="U2116" s="20">
        <v>1896.15</v>
      </c>
      <c r="V2116" s="20">
        <v>2080.16</v>
      </c>
      <c r="W2116" s="45">
        <v>2217.23</v>
      </c>
    </row>
    <row r="2117" spans="1:23" x14ac:dyDescent="0.25">
      <c r="A2117" s="25" t="e">
        <f t="shared" si="66"/>
        <v>#REF!</v>
      </c>
      <c r="B2117" s="27">
        <v>20</v>
      </c>
      <c r="C2117" s="25" t="s">
        <v>31</v>
      </c>
      <c r="D2117" s="35">
        <v>2258.4900000000002</v>
      </c>
      <c r="E2117" s="36">
        <v>2781.1899999999996</v>
      </c>
      <c r="F2117" s="36">
        <v>3079.4300000000003</v>
      </c>
      <c r="G2117" s="37">
        <v>3803.87</v>
      </c>
      <c r="H2117" s="35">
        <v>2258.4899999999998</v>
      </c>
      <c r="I2117" s="36">
        <v>2635.2200000000003</v>
      </c>
      <c r="J2117" s="36">
        <v>2819.2299999999996</v>
      </c>
      <c r="K2117" s="37">
        <v>2956.3</v>
      </c>
      <c r="L2117" s="75">
        <v>739.06999999999994</v>
      </c>
      <c r="M2117" s="53" t="s">
        <v>2017</v>
      </c>
      <c r="N2117" s="51">
        <v>91.64</v>
      </c>
      <c r="O2117" s="19">
        <v>3.17</v>
      </c>
      <c r="P2117" s="48">
        <v>1519.42</v>
      </c>
      <c r="Q2117" s="20">
        <v>2042.12</v>
      </c>
      <c r="R2117" s="20">
        <v>2340.36</v>
      </c>
      <c r="S2117" s="45">
        <v>3064.8</v>
      </c>
      <c r="T2117" s="44">
        <v>1519.42</v>
      </c>
      <c r="U2117" s="20">
        <v>1896.15</v>
      </c>
      <c r="V2117" s="20">
        <v>2080.16</v>
      </c>
      <c r="W2117" s="45">
        <v>2217.23</v>
      </c>
    </row>
    <row r="2118" spans="1:23" x14ac:dyDescent="0.25">
      <c r="A2118" s="25" t="e">
        <f t="shared" si="66"/>
        <v>#REF!</v>
      </c>
      <c r="B2118" s="27">
        <v>21</v>
      </c>
      <c r="C2118" s="25" t="s">
        <v>31</v>
      </c>
      <c r="D2118" s="35">
        <v>2275.0300000000002</v>
      </c>
      <c r="E2118" s="36">
        <v>2797.7299999999996</v>
      </c>
      <c r="F2118" s="36">
        <v>3095.9700000000003</v>
      </c>
      <c r="G2118" s="37">
        <v>3820.41</v>
      </c>
      <c r="H2118" s="35">
        <v>2275.0300000000002</v>
      </c>
      <c r="I2118" s="36">
        <v>2651.76</v>
      </c>
      <c r="J2118" s="36">
        <v>2835.77</v>
      </c>
      <c r="K2118" s="37">
        <v>2972.84</v>
      </c>
      <c r="L2118" s="75">
        <v>755.61</v>
      </c>
      <c r="M2118" s="53" t="s">
        <v>2054</v>
      </c>
      <c r="N2118" s="51">
        <v>93.7</v>
      </c>
      <c r="O2118" s="19">
        <v>3.17</v>
      </c>
      <c r="P2118" s="48">
        <v>1519.42</v>
      </c>
      <c r="Q2118" s="20">
        <v>2042.12</v>
      </c>
      <c r="R2118" s="20">
        <v>2340.36</v>
      </c>
      <c r="S2118" s="45">
        <v>3064.8</v>
      </c>
      <c r="T2118" s="44">
        <v>1519.42</v>
      </c>
      <c r="U2118" s="20">
        <v>1896.15</v>
      </c>
      <c r="V2118" s="20">
        <v>2080.16</v>
      </c>
      <c r="W2118" s="45">
        <v>2217.23</v>
      </c>
    </row>
    <row r="2119" spans="1:23" x14ac:dyDescent="0.25">
      <c r="A2119" s="25" t="e">
        <f t="shared" si="66"/>
        <v>#REF!</v>
      </c>
      <c r="B2119" s="27">
        <v>22</v>
      </c>
      <c r="C2119" s="25" t="s">
        <v>31</v>
      </c>
      <c r="D2119" s="35">
        <v>2164.0400000000004</v>
      </c>
      <c r="E2119" s="36">
        <v>2686.7400000000002</v>
      </c>
      <c r="F2119" s="36">
        <v>2984.9800000000005</v>
      </c>
      <c r="G2119" s="37">
        <v>3709.4200000000005</v>
      </c>
      <c r="H2119" s="35">
        <v>2164.04</v>
      </c>
      <c r="I2119" s="36">
        <v>2540.77</v>
      </c>
      <c r="J2119" s="36">
        <v>2724.7799999999997</v>
      </c>
      <c r="K2119" s="37">
        <v>2861.85</v>
      </c>
      <c r="L2119" s="75">
        <v>644.62</v>
      </c>
      <c r="M2119" s="53" t="s">
        <v>2057</v>
      </c>
      <c r="N2119" s="51">
        <v>79.88</v>
      </c>
      <c r="O2119" s="19">
        <v>3.17</v>
      </c>
      <c r="P2119" s="48">
        <v>1519.42</v>
      </c>
      <c r="Q2119" s="20">
        <v>2042.12</v>
      </c>
      <c r="R2119" s="20">
        <v>2340.36</v>
      </c>
      <c r="S2119" s="45">
        <v>3064.8</v>
      </c>
      <c r="T2119" s="44">
        <v>1519.42</v>
      </c>
      <c r="U2119" s="20">
        <v>1896.15</v>
      </c>
      <c r="V2119" s="20">
        <v>2080.16</v>
      </c>
      <c r="W2119" s="45">
        <v>2217.23</v>
      </c>
    </row>
    <row r="2120" spans="1:23" x14ac:dyDescent="0.25">
      <c r="A2120" s="25" t="e">
        <f t="shared" si="66"/>
        <v>#REF!</v>
      </c>
      <c r="B2120" s="27">
        <v>23</v>
      </c>
      <c r="C2120" s="25" t="s">
        <v>31</v>
      </c>
      <c r="D2120" s="35">
        <v>2208.63</v>
      </c>
      <c r="E2120" s="36">
        <v>2731.33</v>
      </c>
      <c r="F2120" s="36">
        <v>3029.57</v>
      </c>
      <c r="G2120" s="37">
        <v>3754.01</v>
      </c>
      <c r="H2120" s="35">
        <v>2208.63</v>
      </c>
      <c r="I2120" s="36">
        <v>2585.36</v>
      </c>
      <c r="J2120" s="36">
        <v>2769.37</v>
      </c>
      <c r="K2120" s="37">
        <v>2906.44</v>
      </c>
      <c r="L2120" s="75">
        <v>689.20999999999992</v>
      </c>
      <c r="M2120" s="53" t="s">
        <v>2060</v>
      </c>
      <c r="N2120" s="51">
        <v>85.43</v>
      </c>
      <c r="O2120" s="19">
        <v>3.17</v>
      </c>
      <c r="P2120" s="48">
        <v>1519.42</v>
      </c>
      <c r="Q2120" s="20">
        <v>2042.12</v>
      </c>
      <c r="R2120" s="20">
        <v>2340.36</v>
      </c>
      <c r="S2120" s="45">
        <v>3064.8</v>
      </c>
      <c r="T2120" s="44">
        <v>1519.42</v>
      </c>
      <c r="U2120" s="20">
        <v>1896.15</v>
      </c>
      <c r="V2120" s="20">
        <v>2080.16</v>
      </c>
      <c r="W2120" s="45">
        <v>2217.23</v>
      </c>
    </row>
    <row r="2121" spans="1:23" x14ac:dyDescent="0.25">
      <c r="A2121" s="25" t="e">
        <f t="shared" si="66"/>
        <v>#REF!</v>
      </c>
      <c r="B2121" s="27" t="e">
        <f t="shared" ref="B2121:B2136" si="67">B1449</f>
        <v>#REF!</v>
      </c>
      <c r="C2121" s="25" t="s">
        <v>31</v>
      </c>
      <c r="D2121" s="35">
        <v>2165.37</v>
      </c>
      <c r="E2121" s="36">
        <v>2688.0699999999997</v>
      </c>
      <c r="F2121" s="36">
        <v>2986.31</v>
      </c>
      <c r="G2121" s="37">
        <v>3710.75</v>
      </c>
      <c r="H2121" s="35">
        <v>2165.37</v>
      </c>
      <c r="I2121" s="36">
        <v>2542.1000000000004</v>
      </c>
      <c r="J2121" s="36">
        <v>2726.1099999999997</v>
      </c>
      <c r="K2121" s="37">
        <v>2863.1800000000003</v>
      </c>
      <c r="L2121" s="75">
        <v>645.94999999999993</v>
      </c>
      <c r="M2121" s="53" t="s">
        <v>1947</v>
      </c>
      <c r="N2121" s="51">
        <v>80.05</v>
      </c>
      <c r="O2121" s="19">
        <v>3.17</v>
      </c>
      <c r="P2121" s="48">
        <v>1519.42</v>
      </c>
      <c r="Q2121" s="20">
        <v>2042.12</v>
      </c>
      <c r="R2121" s="20">
        <v>2340.36</v>
      </c>
      <c r="S2121" s="45">
        <v>3064.8</v>
      </c>
      <c r="T2121" s="44">
        <v>1519.42</v>
      </c>
      <c r="U2121" s="20">
        <v>1896.15</v>
      </c>
      <c r="V2121" s="20">
        <v>2080.16</v>
      </c>
      <c r="W2121" s="45">
        <v>2217.23</v>
      </c>
    </row>
    <row r="2122" spans="1:23" x14ac:dyDescent="0.25">
      <c r="A2122" s="25" t="e">
        <f t="shared" si="66"/>
        <v>#REF!</v>
      </c>
      <c r="B2122" s="27" t="e">
        <f t="shared" si="67"/>
        <v>#REF!</v>
      </c>
      <c r="C2122" s="25" t="s">
        <v>31</v>
      </c>
      <c r="D2122" s="35">
        <v>2185.3200000000002</v>
      </c>
      <c r="E2122" s="36">
        <v>2708.0199999999995</v>
      </c>
      <c r="F2122" s="36">
        <v>3006.26</v>
      </c>
      <c r="G2122" s="37">
        <v>3730.7</v>
      </c>
      <c r="H2122" s="35">
        <v>2185.3200000000002</v>
      </c>
      <c r="I2122" s="36">
        <v>2562.0500000000002</v>
      </c>
      <c r="J2122" s="36">
        <v>2746.06</v>
      </c>
      <c r="K2122" s="37">
        <v>2883.13</v>
      </c>
      <c r="L2122" s="75">
        <v>665.9</v>
      </c>
      <c r="M2122" s="53" t="s">
        <v>2064</v>
      </c>
      <c r="N2122" s="51">
        <v>82.53</v>
      </c>
      <c r="O2122" s="19">
        <v>3.17</v>
      </c>
      <c r="P2122" s="48">
        <v>1519.42</v>
      </c>
      <c r="Q2122" s="20">
        <v>2042.12</v>
      </c>
      <c r="R2122" s="20">
        <v>2340.36</v>
      </c>
      <c r="S2122" s="45">
        <v>3064.8</v>
      </c>
      <c r="T2122" s="44">
        <v>1519.42</v>
      </c>
      <c r="U2122" s="20">
        <v>1896.15</v>
      </c>
      <c r="V2122" s="20">
        <v>2080.16</v>
      </c>
      <c r="W2122" s="45">
        <v>2217.23</v>
      </c>
    </row>
    <row r="2123" spans="1:23" x14ac:dyDescent="0.25">
      <c r="A2123" s="25" t="e">
        <f t="shared" si="66"/>
        <v>#REF!</v>
      </c>
      <c r="B2123" s="27" t="e">
        <f t="shared" si="67"/>
        <v>#REF!</v>
      </c>
      <c r="C2123" s="25" t="s">
        <v>31</v>
      </c>
      <c r="D2123" s="35">
        <v>2206.7400000000002</v>
      </c>
      <c r="E2123" s="36">
        <v>2729.4399999999996</v>
      </c>
      <c r="F2123" s="36">
        <v>3027.6800000000003</v>
      </c>
      <c r="G2123" s="37">
        <v>3752.12</v>
      </c>
      <c r="H2123" s="35">
        <v>2206.7400000000002</v>
      </c>
      <c r="I2123" s="36">
        <v>2583.4700000000003</v>
      </c>
      <c r="J2123" s="36">
        <v>2767.48</v>
      </c>
      <c r="K2123" s="37">
        <v>2904.55</v>
      </c>
      <c r="L2123" s="75">
        <v>687.32</v>
      </c>
      <c r="M2123" s="53" t="s">
        <v>2067</v>
      </c>
      <c r="N2123" s="51">
        <v>85.2</v>
      </c>
      <c r="O2123" s="19">
        <v>3.17</v>
      </c>
      <c r="P2123" s="48">
        <v>1519.42</v>
      </c>
      <c r="Q2123" s="20">
        <v>2042.12</v>
      </c>
      <c r="R2123" s="20">
        <v>2340.36</v>
      </c>
      <c r="S2123" s="45">
        <v>3064.8</v>
      </c>
      <c r="T2123" s="44">
        <v>1519.42</v>
      </c>
      <c r="U2123" s="20">
        <v>1896.15</v>
      </c>
      <c r="V2123" s="20">
        <v>2080.16</v>
      </c>
      <c r="W2123" s="45">
        <v>2217.23</v>
      </c>
    </row>
    <row r="2124" spans="1:23" x14ac:dyDescent="0.25">
      <c r="A2124" s="25" t="e">
        <f t="shared" si="66"/>
        <v>#REF!</v>
      </c>
      <c r="B2124" s="27" t="e">
        <f t="shared" si="67"/>
        <v>#REF!</v>
      </c>
      <c r="C2124" s="25" t="s">
        <v>31</v>
      </c>
      <c r="D2124" s="35">
        <v>2206.7300000000005</v>
      </c>
      <c r="E2124" s="36">
        <v>2729.43</v>
      </c>
      <c r="F2124" s="36">
        <v>3027.67</v>
      </c>
      <c r="G2124" s="37">
        <v>3752.11</v>
      </c>
      <c r="H2124" s="35">
        <v>2206.73</v>
      </c>
      <c r="I2124" s="36">
        <v>2583.46</v>
      </c>
      <c r="J2124" s="36">
        <v>2767.47</v>
      </c>
      <c r="K2124" s="37">
        <v>2904.54</v>
      </c>
      <c r="L2124" s="75">
        <v>687.31000000000006</v>
      </c>
      <c r="M2124" s="53" t="s">
        <v>2070</v>
      </c>
      <c r="N2124" s="51">
        <v>85.2</v>
      </c>
      <c r="O2124" s="19">
        <v>3.17</v>
      </c>
      <c r="P2124" s="48">
        <v>1519.42</v>
      </c>
      <c r="Q2124" s="20">
        <v>2042.12</v>
      </c>
      <c r="R2124" s="20">
        <v>2340.36</v>
      </c>
      <c r="S2124" s="45">
        <v>3064.8</v>
      </c>
      <c r="T2124" s="44">
        <v>1519.42</v>
      </c>
      <c r="U2124" s="20">
        <v>1896.15</v>
      </c>
      <c r="V2124" s="20">
        <v>2080.16</v>
      </c>
      <c r="W2124" s="45">
        <v>2217.23</v>
      </c>
    </row>
    <row r="2125" spans="1:23" x14ac:dyDescent="0.25">
      <c r="A2125" s="25" t="e">
        <f t="shared" si="66"/>
        <v>#REF!</v>
      </c>
      <c r="B2125" s="27" t="e">
        <f t="shared" si="67"/>
        <v>#REF!</v>
      </c>
      <c r="C2125" s="25" t="s">
        <v>31</v>
      </c>
      <c r="D2125" s="35">
        <v>2206.67</v>
      </c>
      <c r="E2125" s="36">
        <v>2729.37</v>
      </c>
      <c r="F2125" s="36">
        <v>3027.61</v>
      </c>
      <c r="G2125" s="37">
        <v>3752.05</v>
      </c>
      <c r="H2125" s="35">
        <v>2206.67</v>
      </c>
      <c r="I2125" s="36">
        <v>2583.4</v>
      </c>
      <c r="J2125" s="36">
        <v>2767.41</v>
      </c>
      <c r="K2125" s="37">
        <v>2904.48</v>
      </c>
      <c r="L2125" s="75">
        <v>687.24999999999989</v>
      </c>
      <c r="M2125" s="53" t="s">
        <v>2073</v>
      </c>
      <c r="N2125" s="51">
        <v>85.19</v>
      </c>
      <c r="O2125" s="19">
        <v>3.17</v>
      </c>
      <c r="P2125" s="48">
        <v>1519.42</v>
      </c>
      <c r="Q2125" s="20">
        <v>2042.12</v>
      </c>
      <c r="R2125" s="20">
        <v>2340.36</v>
      </c>
      <c r="S2125" s="45">
        <v>3064.8</v>
      </c>
      <c r="T2125" s="44">
        <v>1519.42</v>
      </c>
      <c r="U2125" s="20">
        <v>1896.15</v>
      </c>
      <c r="V2125" s="20">
        <v>2080.16</v>
      </c>
      <c r="W2125" s="45">
        <v>2217.23</v>
      </c>
    </row>
    <row r="2126" spans="1:23" x14ac:dyDescent="0.25">
      <c r="A2126" s="25" t="e">
        <f t="shared" si="66"/>
        <v>#REF!</v>
      </c>
      <c r="B2126" s="27" t="e">
        <f t="shared" si="67"/>
        <v>#REF!</v>
      </c>
      <c r="C2126" s="25" t="s">
        <v>31</v>
      </c>
      <c r="D2126" s="35">
        <v>2206.6200000000003</v>
      </c>
      <c r="E2126" s="36">
        <v>2729.3199999999997</v>
      </c>
      <c r="F2126" s="36">
        <v>3027.56</v>
      </c>
      <c r="G2126" s="37">
        <v>3752</v>
      </c>
      <c r="H2126" s="35">
        <v>2206.62</v>
      </c>
      <c r="I2126" s="36">
        <v>2583.3500000000004</v>
      </c>
      <c r="J2126" s="36">
        <v>2767.3599999999997</v>
      </c>
      <c r="K2126" s="37">
        <v>2904.4300000000003</v>
      </c>
      <c r="L2126" s="75">
        <v>687.19999999999993</v>
      </c>
      <c r="M2126" s="53" t="s">
        <v>2076</v>
      </c>
      <c r="N2126" s="51">
        <v>85.18</v>
      </c>
      <c r="O2126" s="19">
        <v>3.17</v>
      </c>
      <c r="P2126" s="48">
        <v>1519.42</v>
      </c>
      <c r="Q2126" s="20">
        <v>2042.12</v>
      </c>
      <c r="R2126" s="20">
        <v>2340.36</v>
      </c>
      <c r="S2126" s="45">
        <v>3064.8</v>
      </c>
      <c r="T2126" s="44">
        <v>1519.42</v>
      </c>
      <c r="U2126" s="20">
        <v>1896.15</v>
      </c>
      <c r="V2126" s="20">
        <v>2080.16</v>
      </c>
      <c r="W2126" s="45">
        <v>2217.23</v>
      </c>
    </row>
    <row r="2127" spans="1:23" x14ac:dyDescent="0.25">
      <c r="A2127" s="25" t="e">
        <f t="shared" si="66"/>
        <v>#REF!</v>
      </c>
      <c r="B2127" s="27" t="e">
        <f t="shared" si="67"/>
        <v>#REF!</v>
      </c>
      <c r="C2127" s="25" t="s">
        <v>31</v>
      </c>
      <c r="D2127" s="35">
        <v>2206.84</v>
      </c>
      <c r="E2127" s="36">
        <v>2729.54</v>
      </c>
      <c r="F2127" s="36">
        <v>3027.78</v>
      </c>
      <c r="G2127" s="37">
        <v>3752.2200000000003</v>
      </c>
      <c r="H2127" s="35">
        <v>2206.84</v>
      </c>
      <c r="I2127" s="36">
        <v>2583.5700000000002</v>
      </c>
      <c r="J2127" s="36">
        <v>2767.58</v>
      </c>
      <c r="K2127" s="37">
        <v>2904.65</v>
      </c>
      <c r="L2127" s="75">
        <v>687.42</v>
      </c>
      <c r="M2127" s="53" t="s">
        <v>2079</v>
      </c>
      <c r="N2127" s="51">
        <v>85.21</v>
      </c>
      <c r="O2127" s="19">
        <v>3.17</v>
      </c>
      <c r="P2127" s="48">
        <v>1519.42</v>
      </c>
      <c r="Q2127" s="20">
        <v>2042.12</v>
      </c>
      <c r="R2127" s="20">
        <v>2340.36</v>
      </c>
      <c r="S2127" s="45">
        <v>3064.8</v>
      </c>
      <c r="T2127" s="44">
        <v>1519.42</v>
      </c>
      <c r="U2127" s="20">
        <v>1896.15</v>
      </c>
      <c r="V2127" s="20">
        <v>2080.16</v>
      </c>
      <c r="W2127" s="45">
        <v>2217.23</v>
      </c>
    </row>
    <row r="2128" spans="1:23" x14ac:dyDescent="0.25">
      <c r="A2128" s="25" t="e">
        <f t="shared" si="66"/>
        <v>#REF!</v>
      </c>
      <c r="B2128" s="27" t="e">
        <f t="shared" si="67"/>
        <v>#REF!</v>
      </c>
      <c r="C2128" s="25" t="s">
        <v>31</v>
      </c>
      <c r="D2128" s="35">
        <v>2310.35</v>
      </c>
      <c r="E2128" s="36">
        <v>2833.0499999999997</v>
      </c>
      <c r="F2128" s="36">
        <v>3131.29</v>
      </c>
      <c r="G2128" s="37">
        <v>3855.73</v>
      </c>
      <c r="H2128" s="35">
        <v>2310.35</v>
      </c>
      <c r="I2128" s="36">
        <v>2687.08</v>
      </c>
      <c r="J2128" s="36">
        <v>2871.0899999999997</v>
      </c>
      <c r="K2128" s="37">
        <v>3008.16</v>
      </c>
      <c r="L2128" s="75">
        <v>790.93</v>
      </c>
      <c r="M2128" s="53" t="s">
        <v>2082</v>
      </c>
      <c r="N2128" s="51">
        <v>98.1</v>
      </c>
      <c r="O2128" s="19">
        <v>3.17</v>
      </c>
      <c r="P2128" s="48">
        <v>1519.42</v>
      </c>
      <c r="Q2128" s="20">
        <v>2042.12</v>
      </c>
      <c r="R2128" s="20">
        <v>2340.36</v>
      </c>
      <c r="S2128" s="45">
        <v>3064.8</v>
      </c>
      <c r="T2128" s="44">
        <v>1519.42</v>
      </c>
      <c r="U2128" s="20">
        <v>1896.15</v>
      </c>
      <c r="V2128" s="20">
        <v>2080.16</v>
      </c>
      <c r="W2128" s="45">
        <v>2217.23</v>
      </c>
    </row>
    <row r="2129" spans="1:23" x14ac:dyDescent="0.25">
      <c r="A2129" s="25" t="e">
        <f t="shared" si="66"/>
        <v>#REF!</v>
      </c>
      <c r="B2129" s="27" t="e">
        <f t="shared" si="67"/>
        <v>#REF!</v>
      </c>
      <c r="C2129" s="25" t="s">
        <v>31</v>
      </c>
      <c r="D2129" s="35">
        <v>2258.5800000000004</v>
      </c>
      <c r="E2129" s="36">
        <v>2781.28</v>
      </c>
      <c r="F2129" s="36">
        <v>3079.5200000000004</v>
      </c>
      <c r="G2129" s="37">
        <v>3803.9600000000005</v>
      </c>
      <c r="H2129" s="35">
        <v>2258.58</v>
      </c>
      <c r="I2129" s="36">
        <v>2635.3100000000004</v>
      </c>
      <c r="J2129" s="36">
        <v>2819.3199999999997</v>
      </c>
      <c r="K2129" s="37">
        <v>2956.3900000000003</v>
      </c>
      <c r="L2129" s="75">
        <v>739.16</v>
      </c>
      <c r="M2129" s="53" t="s">
        <v>2085</v>
      </c>
      <c r="N2129" s="51">
        <v>91.65</v>
      </c>
      <c r="O2129" s="19">
        <v>3.17</v>
      </c>
      <c r="P2129" s="48">
        <v>1519.42</v>
      </c>
      <c r="Q2129" s="20">
        <v>2042.12</v>
      </c>
      <c r="R2129" s="20">
        <v>2340.36</v>
      </c>
      <c r="S2129" s="45">
        <v>3064.8</v>
      </c>
      <c r="T2129" s="44">
        <v>1519.42</v>
      </c>
      <c r="U2129" s="20">
        <v>1896.15</v>
      </c>
      <c r="V2129" s="20">
        <v>2080.16</v>
      </c>
      <c r="W2129" s="45">
        <v>2217.23</v>
      </c>
    </row>
    <row r="2130" spans="1:23" x14ac:dyDescent="0.25">
      <c r="A2130" s="25" t="e">
        <f t="shared" si="66"/>
        <v>#REF!</v>
      </c>
      <c r="B2130" s="27" t="e">
        <f t="shared" si="67"/>
        <v>#REF!</v>
      </c>
      <c r="C2130" s="25" t="s">
        <v>31</v>
      </c>
      <c r="D2130" s="35">
        <v>2294.21</v>
      </c>
      <c r="E2130" s="36">
        <v>2816.91</v>
      </c>
      <c r="F2130" s="36">
        <v>3115.1500000000005</v>
      </c>
      <c r="G2130" s="37">
        <v>3839.59</v>
      </c>
      <c r="H2130" s="35">
        <v>2294.21</v>
      </c>
      <c r="I2130" s="36">
        <v>2670.94</v>
      </c>
      <c r="J2130" s="36">
        <v>2854.95</v>
      </c>
      <c r="K2130" s="37">
        <v>2992.02</v>
      </c>
      <c r="L2130" s="75">
        <v>774.79</v>
      </c>
      <c r="M2130" s="53" t="s">
        <v>2088</v>
      </c>
      <c r="N2130" s="51">
        <v>96.09</v>
      </c>
      <c r="O2130" s="19">
        <v>3.17</v>
      </c>
      <c r="P2130" s="48">
        <v>1519.42</v>
      </c>
      <c r="Q2130" s="20">
        <v>2042.12</v>
      </c>
      <c r="R2130" s="20">
        <v>2340.36</v>
      </c>
      <c r="S2130" s="45">
        <v>3064.8</v>
      </c>
      <c r="T2130" s="44">
        <v>1519.42</v>
      </c>
      <c r="U2130" s="20">
        <v>1896.15</v>
      </c>
      <c r="V2130" s="20">
        <v>2080.16</v>
      </c>
      <c r="W2130" s="45">
        <v>2217.23</v>
      </c>
    </row>
    <row r="2131" spans="1:23" x14ac:dyDescent="0.25">
      <c r="A2131" s="25" t="e">
        <f t="shared" si="66"/>
        <v>#REF!</v>
      </c>
      <c r="B2131" s="27" t="e">
        <f t="shared" si="67"/>
        <v>#REF!</v>
      </c>
      <c r="C2131" s="25" t="s">
        <v>31</v>
      </c>
      <c r="D2131" s="35">
        <v>2277.52</v>
      </c>
      <c r="E2131" s="36">
        <v>2800.22</v>
      </c>
      <c r="F2131" s="36">
        <v>3098.46</v>
      </c>
      <c r="G2131" s="37">
        <v>3822.9</v>
      </c>
      <c r="H2131" s="35">
        <v>2277.52</v>
      </c>
      <c r="I2131" s="36">
        <v>2654.25</v>
      </c>
      <c r="J2131" s="36">
        <v>2838.2599999999998</v>
      </c>
      <c r="K2131" s="37">
        <v>2975.33</v>
      </c>
      <c r="L2131" s="75">
        <v>758.09999999999991</v>
      </c>
      <c r="M2131" s="53" t="s">
        <v>2091</v>
      </c>
      <c r="N2131" s="51">
        <v>94.01</v>
      </c>
      <c r="O2131" s="19">
        <v>3.17</v>
      </c>
      <c r="P2131" s="48">
        <v>1519.42</v>
      </c>
      <c r="Q2131" s="20">
        <v>2042.12</v>
      </c>
      <c r="R2131" s="20">
        <v>2340.36</v>
      </c>
      <c r="S2131" s="45">
        <v>3064.8</v>
      </c>
      <c r="T2131" s="44">
        <v>1519.42</v>
      </c>
      <c r="U2131" s="20">
        <v>1896.15</v>
      </c>
      <c r="V2131" s="20">
        <v>2080.16</v>
      </c>
      <c r="W2131" s="45">
        <v>2217.23</v>
      </c>
    </row>
    <row r="2132" spans="1:23" x14ac:dyDescent="0.25">
      <c r="A2132" s="25" t="e">
        <f t="shared" si="66"/>
        <v>#REF!</v>
      </c>
      <c r="B2132" s="27" t="e">
        <f t="shared" si="67"/>
        <v>#REF!</v>
      </c>
      <c r="C2132" s="25" t="s">
        <v>31</v>
      </c>
      <c r="D2132" s="35">
        <v>2213.0500000000002</v>
      </c>
      <c r="E2132" s="36">
        <v>2735.75</v>
      </c>
      <c r="F2132" s="36">
        <v>3033.9900000000002</v>
      </c>
      <c r="G2132" s="37">
        <v>3758.4300000000003</v>
      </c>
      <c r="H2132" s="35">
        <v>2213.0500000000002</v>
      </c>
      <c r="I2132" s="36">
        <v>2589.7800000000002</v>
      </c>
      <c r="J2132" s="36">
        <v>2773.79</v>
      </c>
      <c r="K2132" s="37">
        <v>2910.86</v>
      </c>
      <c r="L2132" s="75">
        <v>693.63</v>
      </c>
      <c r="M2132" s="53" t="s">
        <v>140</v>
      </c>
      <c r="N2132" s="51">
        <v>85.98</v>
      </c>
      <c r="O2132" s="19">
        <v>3.17</v>
      </c>
      <c r="P2132" s="48">
        <v>1519.42</v>
      </c>
      <c r="Q2132" s="20">
        <v>2042.12</v>
      </c>
      <c r="R2132" s="20">
        <v>2340.36</v>
      </c>
      <c r="S2132" s="45">
        <v>3064.8</v>
      </c>
      <c r="T2132" s="44">
        <v>1519.42</v>
      </c>
      <c r="U2132" s="20">
        <v>1896.15</v>
      </c>
      <c r="V2132" s="20">
        <v>2080.16</v>
      </c>
      <c r="W2132" s="45">
        <v>2217.23</v>
      </c>
    </row>
    <row r="2133" spans="1:23" x14ac:dyDescent="0.25">
      <c r="A2133" s="25" t="e">
        <f t="shared" si="66"/>
        <v>#REF!</v>
      </c>
      <c r="B2133" s="27" t="e">
        <f t="shared" si="67"/>
        <v>#REF!</v>
      </c>
      <c r="C2133" s="25" t="s">
        <v>31</v>
      </c>
      <c r="D2133" s="35">
        <v>2212.92</v>
      </c>
      <c r="E2133" s="36">
        <v>2735.62</v>
      </c>
      <c r="F2133" s="36">
        <v>3033.86</v>
      </c>
      <c r="G2133" s="37">
        <v>3758.3</v>
      </c>
      <c r="H2133" s="35">
        <v>2212.92</v>
      </c>
      <c r="I2133" s="36">
        <v>2589.65</v>
      </c>
      <c r="J2133" s="36">
        <v>2773.66</v>
      </c>
      <c r="K2133" s="37">
        <v>2910.73</v>
      </c>
      <c r="L2133" s="75">
        <v>693.5</v>
      </c>
      <c r="M2133" s="53" t="s">
        <v>2096</v>
      </c>
      <c r="N2133" s="51">
        <v>85.97</v>
      </c>
      <c r="O2133" s="19">
        <v>3.17</v>
      </c>
      <c r="P2133" s="48">
        <v>1519.42</v>
      </c>
      <c r="Q2133" s="20">
        <v>2042.12</v>
      </c>
      <c r="R2133" s="20">
        <v>2340.36</v>
      </c>
      <c r="S2133" s="45">
        <v>3064.8</v>
      </c>
      <c r="T2133" s="44">
        <v>1519.42</v>
      </c>
      <c r="U2133" s="20">
        <v>1896.15</v>
      </c>
      <c r="V2133" s="20">
        <v>2080.16</v>
      </c>
      <c r="W2133" s="45">
        <v>2217.23</v>
      </c>
    </row>
    <row r="2134" spans="1:23" x14ac:dyDescent="0.25">
      <c r="A2134" s="25" t="e">
        <f t="shared" si="66"/>
        <v>#REF!</v>
      </c>
      <c r="B2134" s="27" t="e">
        <f t="shared" si="67"/>
        <v>#REF!</v>
      </c>
      <c r="C2134" s="25" t="s">
        <v>31</v>
      </c>
      <c r="D2134" s="35">
        <v>2234.8500000000004</v>
      </c>
      <c r="E2134" s="36">
        <v>2757.5499999999997</v>
      </c>
      <c r="F2134" s="36">
        <v>3055.79</v>
      </c>
      <c r="G2134" s="37">
        <v>3780.23</v>
      </c>
      <c r="H2134" s="35">
        <v>2234.85</v>
      </c>
      <c r="I2134" s="36">
        <v>2611.58</v>
      </c>
      <c r="J2134" s="36">
        <v>2795.5899999999997</v>
      </c>
      <c r="K2134" s="37">
        <v>2932.66</v>
      </c>
      <c r="L2134" s="75">
        <v>715.43</v>
      </c>
      <c r="M2134" s="53" t="s">
        <v>2099</v>
      </c>
      <c r="N2134" s="51">
        <v>88.7</v>
      </c>
      <c r="O2134" s="19">
        <v>3.17</v>
      </c>
      <c r="P2134" s="48">
        <v>1519.42</v>
      </c>
      <c r="Q2134" s="20">
        <v>2042.12</v>
      </c>
      <c r="R2134" s="20">
        <v>2340.36</v>
      </c>
      <c r="S2134" s="45">
        <v>3064.8</v>
      </c>
      <c r="T2134" s="44">
        <v>1519.42</v>
      </c>
      <c r="U2134" s="20">
        <v>1896.15</v>
      </c>
      <c r="V2134" s="20">
        <v>2080.16</v>
      </c>
      <c r="W2134" s="45">
        <v>2217.23</v>
      </c>
    </row>
    <row r="2135" spans="1:23" x14ac:dyDescent="0.25">
      <c r="A2135" s="25" t="e">
        <f t="shared" si="66"/>
        <v>#REF!</v>
      </c>
      <c r="B2135" s="27" t="e">
        <f t="shared" si="67"/>
        <v>#REF!</v>
      </c>
      <c r="C2135" s="25" t="s">
        <v>31</v>
      </c>
      <c r="D2135" s="35">
        <v>2234.83</v>
      </c>
      <c r="E2135" s="36">
        <v>2757.5299999999997</v>
      </c>
      <c r="F2135" s="36">
        <v>3055.77</v>
      </c>
      <c r="G2135" s="37">
        <v>3780.21</v>
      </c>
      <c r="H2135" s="35">
        <v>2234.83</v>
      </c>
      <c r="I2135" s="36">
        <v>2611.56</v>
      </c>
      <c r="J2135" s="36">
        <v>2795.5699999999997</v>
      </c>
      <c r="K2135" s="37">
        <v>2932.64</v>
      </c>
      <c r="L2135" s="75">
        <v>715.41</v>
      </c>
      <c r="M2135" s="53" t="s">
        <v>2102</v>
      </c>
      <c r="N2135" s="51">
        <v>88.7</v>
      </c>
      <c r="O2135" s="19">
        <v>3.17</v>
      </c>
      <c r="P2135" s="48">
        <v>1519.42</v>
      </c>
      <c r="Q2135" s="20">
        <v>2042.12</v>
      </c>
      <c r="R2135" s="20">
        <v>2340.36</v>
      </c>
      <c r="S2135" s="45">
        <v>3064.8</v>
      </c>
      <c r="T2135" s="44">
        <v>1519.42</v>
      </c>
      <c r="U2135" s="20">
        <v>1896.15</v>
      </c>
      <c r="V2135" s="20">
        <v>2080.16</v>
      </c>
      <c r="W2135" s="45">
        <v>2217.23</v>
      </c>
    </row>
    <row r="2136" spans="1:23" x14ac:dyDescent="0.25">
      <c r="A2136" s="25" t="e">
        <f t="shared" si="66"/>
        <v>#REF!</v>
      </c>
      <c r="B2136" s="27" t="e">
        <f t="shared" si="67"/>
        <v>#REF!</v>
      </c>
      <c r="C2136" s="25" t="s">
        <v>31</v>
      </c>
      <c r="D2136" s="35">
        <v>2234.84</v>
      </c>
      <c r="E2136" s="36">
        <v>2757.54</v>
      </c>
      <c r="F2136" s="36">
        <v>3055.7799999999997</v>
      </c>
      <c r="G2136" s="37">
        <v>3780.2200000000003</v>
      </c>
      <c r="H2136" s="35">
        <v>2234.84</v>
      </c>
      <c r="I2136" s="36">
        <v>2611.5700000000002</v>
      </c>
      <c r="J2136" s="36">
        <v>2795.58</v>
      </c>
      <c r="K2136" s="37">
        <v>2932.65</v>
      </c>
      <c r="L2136" s="75">
        <v>715.42</v>
      </c>
      <c r="M2136" s="53" t="s">
        <v>2105</v>
      </c>
      <c r="N2136" s="51">
        <v>88.7</v>
      </c>
      <c r="O2136" s="19">
        <v>3.17</v>
      </c>
      <c r="P2136" s="48">
        <v>1519.42</v>
      </c>
      <c r="Q2136" s="20">
        <v>2042.12</v>
      </c>
      <c r="R2136" s="20">
        <v>2340.36</v>
      </c>
      <c r="S2136" s="45">
        <v>3064.8</v>
      </c>
      <c r="T2136" s="44">
        <v>1519.42</v>
      </c>
      <c r="U2136" s="20">
        <v>1896.15</v>
      </c>
      <c r="V2136" s="20">
        <v>2080.16</v>
      </c>
      <c r="W2136" s="45">
        <v>2217.23</v>
      </c>
    </row>
    <row r="2137" spans="1:23" x14ac:dyDescent="0.25">
      <c r="A2137" s="25" t="e">
        <f t="shared" si="66"/>
        <v>#REF!</v>
      </c>
      <c r="B2137" s="27" t="e">
        <f t="shared" ref="B2137:B2168" si="68">B1465</f>
        <v>#REF!</v>
      </c>
      <c r="C2137" s="25" t="s">
        <v>31</v>
      </c>
      <c r="D2137" s="35">
        <v>2234.84</v>
      </c>
      <c r="E2137" s="36">
        <v>2757.54</v>
      </c>
      <c r="F2137" s="36">
        <v>3055.7799999999997</v>
      </c>
      <c r="G2137" s="37">
        <v>3780.2200000000003</v>
      </c>
      <c r="H2137" s="35">
        <v>2234.84</v>
      </c>
      <c r="I2137" s="36">
        <v>2611.5700000000002</v>
      </c>
      <c r="J2137" s="36">
        <v>2795.58</v>
      </c>
      <c r="K2137" s="37">
        <v>2932.65</v>
      </c>
      <c r="L2137" s="75">
        <v>715.42</v>
      </c>
      <c r="M2137" s="53" t="s">
        <v>2105</v>
      </c>
      <c r="N2137" s="51">
        <v>88.7</v>
      </c>
      <c r="O2137" s="19">
        <v>3.17</v>
      </c>
      <c r="P2137" s="48">
        <v>1519.42</v>
      </c>
      <c r="Q2137" s="20">
        <v>2042.12</v>
      </c>
      <c r="R2137" s="20">
        <v>2340.36</v>
      </c>
      <c r="S2137" s="45">
        <v>3064.8</v>
      </c>
      <c r="T2137" s="44">
        <v>1519.42</v>
      </c>
      <c r="U2137" s="20">
        <v>1896.15</v>
      </c>
      <c r="V2137" s="20">
        <v>2080.16</v>
      </c>
      <c r="W2137" s="45">
        <v>2217.23</v>
      </c>
    </row>
    <row r="2138" spans="1:23" x14ac:dyDescent="0.25">
      <c r="A2138" s="25" t="e">
        <f t="shared" si="66"/>
        <v>#REF!</v>
      </c>
      <c r="B2138" s="27" t="e">
        <f t="shared" si="68"/>
        <v>#REF!</v>
      </c>
      <c r="C2138" s="25" t="s">
        <v>31</v>
      </c>
      <c r="D2138" s="35">
        <v>2212.9500000000003</v>
      </c>
      <c r="E2138" s="36">
        <v>2735.6499999999996</v>
      </c>
      <c r="F2138" s="36">
        <v>3033.89</v>
      </c>
      <c r="G2138" s="37">
        <v>3758.33</v>
      </c>
      <c r="H2138" s="35">
        <v>2212.9499999999998</v>
      </c>
      <c r="I2138" s="36">
        <v>2589.6800000000003</v>
      </c>
      <c r="J2138" s="36">
        <v>2773.6899999999996</v>
      </c>
      <c r="K2138" s="37">
        <v>2910.76</v>
      </c>
      <c r="L2138" s="75">
        <v>693.53</v>
      </c>
      <c r="M2138" s="53" t="s">
        <v>2109</v>
      </c>
      <c r="N2138" s="51">
        <v>85.97</v>
      </c>
      <c r="O2138" s="19">
        <v>3.17</v>
      </c>
      <c r="P2138" s="48">
        <v>1519.42</v>
      </c>
      <c r="Q2138" s="20">
        <v>2042.12</v>
      </c>
      <c r="R2138" s="20">
        <v>2340.36</v>
      </c>
      <c r="S2138" s="45">
        <v>3064.8</v>
      </c>
      <c r="T2138" s="44">
        <v>1519.42</v>
      </c>
      <c r="U2138" s="20">
        <v>1896.15</v>
      </c>
      <c r="V2138" s="20">
        <v>2080.16</v>
      </c>
      <c r="W2138" s="45">
        <v>2217.23</v>
      </c>
    </row>
    <row r="2139" spans="1:23" x14ac:dyDescent="0.25">
      <c r="A2139" s="25" t="e">
        <f t="shared" si="66"/>
        <v>#REF!</v>
      </c>
      <c r="B2139" s="27" t="e">
        <f t="shared" si="68"/>
        <v>#REF!</v>
      </c>
      <c r="C2139" s="25" t="s">
        <v>31</v>
      </c>
      <c r="D2139" s="35">
        <v>2192.36</v>
      </c>
      <c r="E2139" s="36">
        <v>2715.06</v>
      </c>
      <c r="F2139" s="36">
        <v>3013.3</v>
      </c>
      <c r="G2139" s="37">
        <v>3737.7400000000002</v>
      </c>
      <c r="H2139" s="35">
        <v>2192.36</v>
      </c>
      <c r="I2139" s="36">
        <v>2569.09</v>
      </c>
      <c r="J2139" s="36">
        <v>2753.1</v>
      </c>
      <c r="K2139" s="37">
        <v>2890.17</v>
      </c>
      <c r="L2139" s="75">
        <v>672.93999999999994</v>
      </c>
      <c r="M2139" s="53" t="s">
        <v>2113</v>
      </c>
      <c r="N2139" s="51">
        <v>83.41</v>
      </c>
      <c r="O2139" s="19">
        <v>3.17</v>
      </c>
      <c r="P2139" s="48">
        <v>1519.42</v>
      </c>
      <c r="Q2139" s="20">
        <v>2042.12</v>
      </c>
      <c r="R2139" s="20">
        <v>2340.36</v>
      </c>
      <c r="S2139" s="45">
        <v>3064.8</v>
      </c>
      <c r="T2139" s="44">
        <v>1519.42</v>
      </c>
      <c r="U2139" s="20">
        <v>1896.15</v>
      </c>
      <c r="V2139" s="20">
        <v>2080.16</v>
      </c>
      <c r="W2139" s="45">
        <v>2217.23</v>
      </c>
    </row>
    <row r="2140" spans="1:23" x14ac:dyDescent="0.25">
      <c r="A2140" s="25" t="e">
        <f t="shared" si="66"/>
        <v>#REF!</v>
      </c>
      <c r="B2140" s="27" t="e">
        <f t="shared" si="68"/>
        <v>#REF!</v>
      </c>
      <c r="C2140" s="25" t="s">
        <v>31</v>
      </c>
      <c r="D2140" s="35">
        <v>2214.8700000000003</v>
      </c>
      <c r="E2140" s="36">
        <v>2737.57</v>
      </c>
      <c r="F2140" s="36">
        <v>3035.8100000000004</v>
      </c>
      <c r="G2140" s="37">
        <v>3760.2500000000005</v>
      </c>
      <c r="H2140" s="35">
        <v>2214.87</v>
      </c>
      <c r="I2140" s="36">
        <v>2591.6000000000004</v>
      </c>
      <c r="J2140" s="36">
        <v>2775.6099999999997</v>
      </c>
      <c r="K2140" s="37">
        <v>2912.6800000000003</v>
      </c>
      <c r="L2140" s="75">
        <v>695.45</v>
      </c>
      <c r="M2140" s="53" t="s">
        <v>2116</v>
      </c>
      <c r="N2140" s="51">
        <v>86.21</v>
      </c>
      <c r="O2140" s="19">
        <v>3.17</v>
      </c>
      <c r="P2140" s="48">
        <v>1519.42</v>
      </c>
      <c r="Q2140" s="20">
        <v>2042.12</v>
      </c>
      <c r="R2140" s="20">
        <v>2340.36</v>
      </c>
      <c r="S2140" s="45">
        <v>3064.8</v>
      </c>
      <c r="T2140" s="44">
        <v>1519.42</v>
      </c>
      <c r="U2140" s="20">
        <v>1896.15</v>
      </c>
      <c r="V2140" s="20">
        <v>2080.16</v>
      </c>
      <c r="W2140" s="45">
        <v>2217.23</v>
      </c>
    </row>
    <row r="2141" spans="1:23" x14ac:dyDescent="0.25">
      <c r="A2141" s="25" t="e">
        <f t="shared" si="66"/>
        <v>#REF!</v>
      </c>
      <c r="B2141" s="27" t="e">
        <f t="shared" si="68"/>
        <v>#REF!</v>
      </c>
      <c r="C2141" s="25" t="s">
        <v>31</v>
      </c>
      <c r="D2141" s="35">
        <v>2175.2800000000002</v>
      </c>
      <c r="E2141" s="36">
        <v>2697.9799999999996</v>
      </c>
      <c r="F2141" s="36">
        <v>2996.22</v>
      </c>
      <c r="G2141" s="37">
        <v>3720.66</v>
      </c>
      <c r="H2141" s="35">
        <v>2175.2800000000002</v>
      </c>
      <c r="I2141" s="36">
        <v>2552.0100000000002</v>
      </c>
      <c r="J2141" s="36">
        <v>2736.02</v>
      </c>
      <c r="K2141" s="37">
        <v>2873.09</v>
      </c>
      <c r="L2141" s="75">
        <v>655.8599999999999</v>
      </c>
      <c r="M2141" s="53" t="s">
        <v>2119</v>
      </c>
      <c r="N2141" s="51">
        <v>81.28</v>
      </c>
      <c r="O2141" s="19">
        <v>3.17</v>
      </c>
      <c r="P2141" s="48">
        <v>1519.42</v>
      </c>
      <c r="Q2141" s="20">
        <v>2042.12</v>
      </c>
      <c r="R2141" s="20">
        <v>2340.36</v>
      </c>
      <c r="S2141" s="45">
        <v>3064.8</v>
      </c>
      <c r="T2141" s="44">
        <v>1519.42</v>
      </c>
      <c r="U2141" s="20">
        <v>1896.15</v>
      </c>
      <c r="V2141" s="20">
        <v>2080.16</v>
      </c>
      <c r="W2141" s="45">
        <v>2217.23</v>
      </c>
    </row>
    <row r="2142" spans="1:23" x14ac:dyDescent="0.25">
      <c r="A2142" s="25" t="e">
        <f t="shared" si="66"/>
        <v>#REF!</v>
      </c>
      <c r="B2142" s="27" t="e">
        <f t="shared" si="68"/>
        <v>#REF!</v>
      </c>
      <c r="C2142" s="25" t="s">
        <v>31</v>
      </c>
      <c r="D2142" s="35">
        <v>2211.54</v>
      </c>
      <c r="E2142" s="36">
        <v>2734.24</v>
      </c>
      <c r="F2142" s="36">
        <v>3032.48</v>
      </c>
      <c r="G2142" s="37">
        <v>3756.92</v>
      </c>
      <c r="H2142" s="35">
        <v>2211.54</v>
      </c>
      <c r="I2142" s="36">
        <v>2588.27</v>
      </c>
      <c r="J2142" s="36">
        <v>2772.2799999999997</v>
      </c>
      <c r="K2142" s="37">
        <v>2909.35</v>
      </c>
      <c r="L2142" s="75">
        <v>692.11999999999989</v>
      </c>
      <c r="M2142" s="53" t="s">
        <v>2122</v>
      </c>
      <c r="N2142" s="51">
        <v>85.8</v>
      </c>
      <c r="O2142" s="19">
        <v>3.17</v>
      </c>
      <c r="P2142" s="48">
        <v>1519.42</v>
      </c>
      <c r="Q2142" s="20">
        <v>2042.12</v>
      </c>
      <c r="R2142" s="20">
        <v>2340.36</v>
      </c>
      <c r="S2142" s="45">
        <v>3064.8</v>
      </c>
      <c r="T2142" s="44">
        <v>1519.42</v>
      </c>
      <c r="U2142" s="20">
        <v>1896.15</v>
      </c>
      <c r="V2142" s="20">
        <v>2080.16</v>
      </c>
      <c r="W2142" s="45">
        <v>2217.23</v>
      </c>
    </row>
    <row r="2143" spans="1:23" x14ac:dyDescent="0.25">
      <c r="A2143" s="25" t="e">
        <f t="shared" si="66"/>
        <v>#REF!</v>
      </c>
      <c r="B2143" s="27" t="e">
        <f t="shared" si="68"/>
        <v>#REF!</v>
      </c>
      <c r="C2143" s="25" t="s">
        <v>31</v>
      </c>
      <c r="D2143" s="35">
        <v>2154.34</v>
      </c>
      <c r="E2143" s="36">
        <v>2677.04</v>
      </c>
      <c r="F2143" s="36">
        <v>2975.28</v>
      </c>
      <c r="G2143" s="37">
        <v>3699.7200000000003</v>
      </c>
      <c r="H2143" s="35">
        <v>2154.34</v>
      </c>
      <c r="I2143" s="36">
        <v>2531.0700000000002</v>
      </c>
      <c r="J2143" s="36">
        <v>2715.08</v>
      </c>
      <c r="K2143" s="37">
        <v>2852.15</v>
      </c>
      <c r="L2143" s="75">
        <v>634.91999999999996</v>
      </c>
      <c r="M2143" s="53" t="s">
        <v>2125</v>
      </c>
      <c r="N2143" s="51">
        <v>78.67</v>
      </c>
      <c r="O2143" s="19">
        <v>3.17</v>
      </c>
      <c r="P2143" s="48">
        <v>1519.42</v>
      </c>
      <c r="Q2143" s="20">
        <v>2042.12</v>
      </c>
      <c r="R2143" s="20">
        <v>2340.36</v>
      </c>
      <c r="S2143" s="45">
        <v>3064.8</v>
      </c>
      <c r="T2143" s="44">
        <v>1519.42</v>
      </c>
      <c r="U2143" s="20">
        <v>1896.15</v>
      </c>
      <c r="V2143" s="20">
        <v>2080.16</v>
      </c>
      <c r="W2143" s="45">
        <v>2217.23</v>
      </c>
    </row>
    <row r="2144" spans="1:23" x14ac:dyDescent="0.25">
      <c r="A2144" s="25" t="e">
        <f t="shared" si="66"/>
        <v>#REF!</v>
      </c>
      <c r="B2144" s="27" t="e">
        <f t="shared" si="68"/>
        <v>#REF!</v>
      </c>
      <c r="C2144" s="25" t="s">
        <v>31</v>
      </c>
      <c r="D2144" s="35">
        <v>2181.4300000000003</v>
      </c>
      <c r="E2144" s="36">
        <v>2704.1299999999997</v>
      </c>
      <c r="F2144" s="36">
        <v>3002.37</v>
      </c>
      <c r="G2144" s="37">
        <v>3726.81</v>
      </c>
      <c r="H2144" s="35">
        <v>2181.4300000000003</v>
      </c>
      <c r="I2144" s="36">
        <v>2558.16</v>
      </c>
      <c r="J2144" s="36">
        <v>2742.17</v>
      </c>
      <c r="K2144" s="37">
        <v>2879.24</v>
      </c>
      <c r="L2144" s="75">
        <v>662.00999999999988</v>
      </c>
      <c r="M2144" s="53" t="s">
        <v>1436</v>
      </c>
      <c r="N2144" s="51">
        <v>82.05</v>
      </c>
      <c r="O2144" s="19">
        <v>3.17</v>
      </c>
      <c r="P2144" s="48">
        <v>1519.42</v>
      </c>
      <c r="Q2144" s="20">
        <v>2042.12</v>
      </c>
      <c r="R2144" s="20">
        <v>2340.36</v>
      </c>
      <c r="S2144" s="45">
        <v>3064.8</v>
      </c>
      <c r="T2144" s="44">
        <v>1519.42</v>
      </c>
      <c r="U2144" s="20">
        <v>1896.15</v>
      </c>
      <c r="V2144" s="20">
        <v>2080.16</v>
      </c>
      <c r="W2144" s="45">
        <v>2217.23</v>
      </c>
    </row>
    <row r="2145" spans="1:23" x14ac:dyDescent="0.25">
      <c r="A2145" s="25" t="e">
        <f t="shared" si="66"/>
        <v>#REF!</v>
      </c>
      <c r="B2145" s="27" t="e">
        <f t="shared" si="68"/>
        <v>#REF!</v>
      </c>
      <c r="C2145" s="25" t="s">
        <v>31</v>
      </c>
      <c r="D2145" s="35">
        <v>2165.31</v>
      </c>
      <c r="E2145" s="36">
        <v>2688.0099999999998</v>
      </c>
      <c r="F2145" s="36">
        <v>2986.25</v>
      </c>
      <c r="G2145" s="37">
        <v>3710.69</v>
      </c>
      <c r="H2145" s="35">
        <v>2165.31</v>
      </c>
      <c r="I2145" s="36">
        <v>2542.04</v>
      </c>
      <c r="J2145" s="36">
        <v>2726.0499999999997</v>
      </c>
      <c r="K2145" s="37">
        <v>2863.12</v>
      </c>
      <c r="L2145" s="75">
        <v>645.88999999999987</v>
      </c>
      <c r="M2145" s="53" t="s">
        <v>2008</v>
      </c>
      <c r="N2145" s="51">
        <v>80.040000000000006</v>
      </c>
      <c r="O2145" s="19">
        <v>3.17</v>
      </c>
      <c r="P2145" s="48">
        <v>1519.42</v>
      </c>
      <c r="Q2145" s="20">
        <v>2042.12</v>
      </c>
      <c r="R2145" s="20">
        <v>2340.36</v>
      </c>
      <c r="S2145" s="45">
        <v>3064.8</v>
      </c>
      <c r="T2145" s="44">
        <v>1519.42</v>
      </c>
      <c r="U2145" s="20">
        <v>1896.15</v>
      </c>
      <c r="V2145" s="20">
        <v>2080.16</v>
      </c>
      <c r="W2145" s="45">
        <v>2217.23</v>
      </c>
    </row>
    <row r="2146" spans="1:23" x14ac:dyDescent="0.25">
      <c r="A2146" s="25" t="e">
        <f t="shared" si="66"/>
        <v>#REF!</v>
      </c>
      <c r="B2146" s="27" t="e">
        <f t="shared" si="68"/>
        <v>#REF!</v>
      </c>
      <c r="C2146" s="25" t="s">
        <v>31</v>
      </c>
      <c r="D2146" s="35">
        <v>2206.67</v>
      </c>
      <c r="E2146" s="36">
        <v>2729.37</v>
      </c>
      <c r="F2146" s="36">
        <v>3027.61</v>
      </c>
      <c r="G2146" s="37">
        <v>3752.05</v>
      </c>
      <c r="H2146" s="35">
        <v>2206.67</v>
      </c>
      <c r="I2146" s="36">
        <v>2583.4</v>
      </c>
      <c r="J2146" s="36">
        <v>2767.41</v>
      </c>
      <c r="K2146" s="37">
        <v>2904.48</v>
      </c>
      <c r="L2146" s="75">
        <v>687.24999999999989</v>
      </c>
      <c r="M2146" s="53" t="s">
        <v>2073</v>
      </c>
      <c r="N2146" s="51">
        <v>85.19</v>
      </c>
      <c r="O2146" s="19">
        <v>3.17</v>
      </c>
      <c r="P2146" s="48">
        <v>1519.42</v>
      </c>
      <c r="Q2146" s="20">
        <v>2042.12</v>
      </c>
      <c r="R2146" s="20">
        <v>2340.36</v>
      </c>
      <c r="S2146" s="45">
        <v>3064.8</v>
      </c>
      <c r="T2146" s="44">
        <v>1519.42</v>
      </c>
      <c r="U2146" s="20">
        <v>1896.15</v>
      </c>
      <c r="V2146" s="20">
        <v>2080.16</v>
      </c>
      <c r="W2146" s="45">
        <v>2217.23</v>
      </c>
    </row>
    <row r="2147" spans="1:23" x14ac:dyDescent="0.25">
      <c r="A2147" s="25" t="e">
        <f t="shared" si="66"/>
        <v>#REF!</v>
      </c>
      <c r="B2147" s="27" t="e">
        <f t="shared" si="68"/>
        <v>#REF!</v>
      </c>
      <c r="C2147" s="25" t="s">
        <v>31</v>
      </c>
      <c r="D2147" s="35">
        <v>2215.62</v>
      </c>
      <c r="E2147" s="36">
        <v>2738.3199999999997</v>
      </c>
      <c r="F2147" s="36">
        <v>3036.56</v>
      </c>
      <c r="G2147" s="37">
        <v>3761</v>
      </c>
      <c r="H2147" s="35">
        <v>2215.62</v>
      </c>
      <c r="I2147" s="36">
        <v>2592.3500000000004</v>
      </c>
      <c r="J2147" s="36">
        <v>2776.3599999999997</v>
      </c>
      <c r="K2147" s="37">
        <v>2913.4300000000003</v>
      </c>
      <c r="L2147" s="75">
        <v>696.19999999999993</v>
      </c>
      <c r="M2147" s="53" t="s">
        <v>2131</v>
      </c>
      <c r="N2147" s="51">
        <v>86.3</v>
      </c>
      <c r="O2147" s="19">
        <v>3.17</v>
      </c>
      <c r="P2147" s="48">
        <v>1519.42</v>
      </c>
      <c r="Q2147" s="20">
        <v>2042.12</v>
      </c>
      <c r="R2147" s="20">
        <v>2340.36</v>
      </c>
      <c r="S2147" s="45">
        <v>3064.8</v>
      </c>
      <c r="T2147" s="44">
        <v>1519.42</v>
      </c>
      <c r="U2147" s="20">
        <v>1896.15</v>
      </c>
      <c r="V2147" s="20">
        <v>2080.16</v>
      </c>
      <c r="W2147" s="45">
        <v>2217.23</v>
      </c>
    </row>
    <row r="2148" spans="1:23" x14ac:dyDescent="0.25">
      <c r="A2148" s="25" t="e">
        <f t="shared" si="66"/>
        <v>#REF!</v>
      </c>
      <c r="B2148" s="27" t="e">
        <f t="shared" si="68"/>
        <v>#REF!</v>
      </c>
      <c r="C2148" s="25" t="s">
        <v>31</v>
      </c>
      <c r="D2148" s="35">
        <v>2229.54</v>
      </c>
      <c r="E2148" s="36">
        <v>2752.24</v>
      </c>
      <c r="F2148" s="36">
        <v>3050.48</v>
      </c>
      <c r="G2148" s="37">
        <v>3774.92</v>
      </c>
      <c r="H2148" s="35">
        <v>2229.54</v>
      </c>
      <c r="I2148" s="36">
        <v>2606.27</v>
      </c>
      <c r="J2148" s="36">
        <v>2790.2799999999997</v>
      </c>
      <c r="K2148" s="37">
        <v>2927.35</v>
      </c>
      <c r="L2148" s="75">
        <v>710.11999999999989</v>
      </c>
      <c r="M2148" s="53" t="s">
        <v>2134</v>
      </c>
      <c r="N2148" s="51">
        <v>88.04</v>
      </c>
      <c r="O2148" s="19">
        <v>3.17</v>
      </c>
      <c r="P2148" s="48">
        <v>1519.42</v>
      </c>
      <c r="Q2148" s="20">
        <v>2042.12</v>
      </c>
      <c r="R2148" s="20">
        <v>2340.36</v>
      </c>
      <c r="S2148" s="45">
        <v>3064.8</v>
      </c>
      <c r="T2148" s="44">
        <v>1519.42</v>
      </c>
      <c r="U2148" s="20">
        <v>1896.15</v>
      </c>
      <c r="V2148" s="20">
        <v>2080.16</v>
      </c>
      <c r="W2148" s="45">
        <v>2217.23</v>
      </c>
    </row>
    <row r="2149" spans="1:23" x14ac:dyDescent="0.25">
      <c r="A2149" s="25" t="e">
        <f t="shared" si="66"/>
        <v>#REF!</v>
      </c>
      <c r="B2149" s="27" t="e">
        <f t="shared" si="68"/>
        <v>#REF!</v>
      </c>
      <c r="C2149" s="25" t="s">
        <v>31</v>
      </c>
      <c r="D2149" s="35">
        <v>2253.88</v>
      </c>
      <c r="E2149" s="36">
        <v>2776.58</v>
      </c>
      <c r="F2149" s="36">
        <v>3074.8199999999997</v>
      </c>
      <c r="G2149" s="37">
        <v>3799.26</v>
      </c>
      <c r="H2149" s="35">
        <v>2253.88</v>
      </c>
      <c r="I2149" s="36">
        <v>2630.61</v>
      </c>
      <c r="J2149" s="36">
        <v>2814.62</v>
      </c>
      <c r="K2149" s="37">
        <v>2951.69</v>
      </c>
      <c r="L2149" s="75">
        <v>734.45999999999992</v>
      </c>
      <c r="M2149" s="53" t="s">
        <v>2137</v>
      </c>
      <c r="N2149" s="51">
        <v>91.07</v>
      </c>
      <c r="O2149" s="19">
        <v>3.17</v>
      </c>
      <c r="P2149" s="48">
        <v>1519.42</v>
      </c>
      <c r="Q2149" s="20">
        <v>2042.12</v>
      </c>
      <c r="R2149" s="20">
        <v>2340.36</v>
      </c>
      <c r="S2149" s="45">
        <v>3064.8</v>
      </c>
      <c r="T2149" s="44">
        <v>1519.42</v>
      </c>
      <c r="U2149" s="20">
        <v>1896.15</v>
      </c>
      <c r="V2149" s="20">
        <v>2080.16</v>
      </c>
      <c r="W2149" s="45">
        <v>2217.23</v>
      </c>
    </row>
    <row r="2150" spans="1:23" x14ac:dyDescent="0.25">
      <c r="A2150" s="25" t="e">
        <f t="shared" si="66"/>
        <v>#REF!</v>
      </c>
      <c r="B2150" s="27" t="e">
        <f t="shared" si="68"/>
        <v>#REF!</v>
      </c>
      <c r="C2150" s="25" t="s">
        <v>31</v>
      </c>
      <c r="D2150" s="35">
        <v>2253.87</v>
      </c>
      <c r="E2150" s="36">
        <v>2776.5699999999997</v>
      </c>
      <c r="F2150" s="36">
        <v>3074.81</v>
      </c>
      <c r="G2150" s="37">
        <v>3799.25</v>
      </c>
      <c r="H2150" s="35">
        <v>2253.87</v>
      </c>
      <c r="I2150" s="36">
        <v>2630.6000000000004</v>
      </c>
      <c r="J2150" s="36">
        <v>2814.6099999999997</v>
      </c>
      <c r="K2150" s="37">
        <v>2951.6800000000003</v>
      </c>
      <c r="L2150" s="75">
        <v>734.44999999999993</v>
      </c>
      <c r="M2150" s="53" t="s">
        <v>2140</v>
      </c>
      <c r="N2150" s="51">
        <v>91.07</v>
      </c>
      <c r="O2150" s="19">
        <v>3.17</v>
      </c>
      <c r="P2150" s="48">
        <v>1519.42</v>
      </c>
      <c r="Q2150" s="20">
        <v>2042.12</v>
      </c>
      <c r="R2150" s="20">
        <v>2340.36</v>
      </c>
      <c r="S2150" s="45">
        <v>3064.8</v>
      </c>
      <c r="T2150" s="44">
        <v>1519.42</v>
      </c>
      <c r="U2150" s="20">
        <v>1896.15</v>
      </c>
      <c r="V2150" s="20">
        <v>2080.16</v>
      </c>
      <c r="W2150" s="45">
        <v>2217.23</v>
      </c>
    </row>
    <row r="2151" spans="1:23" x14ac:dyDescent="0.25">
      <c r="A2151" s="25" t="e">
        <f t="shared" si="66"/>
        <v>#REF!</v>
      </c>
      <c r="B2151" s="27" t="e">
        <f t="shared" si="68"/>
        <v>#REF!</v>
      </c>
      <c r="C2151" s="25" t="s">
        <v>31</v>
      </c>
      <c r="D2151" s="35">
        <v>2229.5700000000002</v>
      </c>
      <c r="E2151" s="36">
        <v>2752.27</v>
      </c>
      <c r="F2151" s="36">
        <v>3050.51</v>
      </c>
      <c r="G2151" s="37">
        <v>3774.9500000000003</v>
      </c>
      <c r="H2151" s="35">
        <v>2229.5700000000002</v>
      </c>
      <c r="I2151" s="36">
        <v>2606.3000000000002</v>
      </c>
      <c r="J2151" s="36">
        <v>2790.31</v>
      </c>
      <c r="K2151" s="37">
        <v>2927.38</v>
      </c>
      <c r="L2151" s="75">
        <v>710.15</v>
      </c>
      <c r="M2151" s="53" t="s">
        <v>2143</v>
      </c>
      <c r="N2151" s="51">
        <v>88.04</v>
      </c>
      <c r="O2151" s="19">
        <v>3.17</v>
      </c>
      <c r="P2151" s="48">
        <v>1519.42</v>
      </c>
      <c r="Q2151" s="20">
        <v>2042.12</v>
      </c>
      <c r="R2151" s="20">
        <v>2340.36</v>
      </c>
      <c r="S2151" s="45">
        <v>3064.8</v>
      </c>
      <c r="T2151" s="44">
        <v>1519.42</v>
      </c>
      <c r="U2151" s="20">
        <v>1896.15</v>
      </c>
      <c r="V2151" s="20">
        <v>2080.16</v>
      </c>
      <c r="W2151" s="45">
        <v>2217.23</v>
      </c>
    </row>
    <row r="2152" spans="1:23" x14ac:dyDescent="0.25">
      <c r="A2152" s="25" t="e">
        <f t="shared" si="66"/>
        <v>#REF!</v>
      </c>
      <c r="B2152" s="27" t="e">
        <f t="shared" si="68"/>
        <v>#REF!</v>
      </c>
      <c r="C2152" s="25" t="s">
        <v>31</v>
      </c>
      <c r="D2152" s="35">
        <v>2339.2600000000002</v>
      </c>
      <c r="E2152" s="36">
        <v>2861.96</v>
      </c>
      <c r="F2152" s="36">
        <v>3160.2</v>
      </c>
      <c r="G2152" s="37">
        <v>3884.6400000000003</v>
      </c>
      <c r="H2152" s="35">
        <v>2339.2600000000002</v>
      </c>
      <c r="I2152" s="36">
        <v>2715.9900000000002</v>
      </c>
      <c r="J2152" s="36">
        <v>2900</v>
      </c>
      <c r="K2152" s="37">
        <v>3037.07</v>
      </c>
      <c r="L2152" s="75">
        <v>819.84</v>
      </c>
      <c r="M2152" s="53" t="s">
        <v>2146</v>
      </c>
      <c r="N2152" s="51">
        <v>101.7</v>
      </c>
      <c r="O2152" s="19">
        <v>3.17</v>
      </c>
      <c r="P2152" s="48">
        <v>1519.42</v>
      </c>
      <c r="Q2152" s="20">
        <v>2042.12</v>
      </c>
      <c r="R2152" s="20">
        <v>2340.36</v>
      </c>
      <c r="S2152" s="45">
        <v>3064.8</v>
      </c>
      <c r="T2152" s="44">
        <v>1519.42</v>
      </c>
      <c r="U2152" s="20">
        <v>1896.15</v>
      </c>
      <c r="V2152" s="20">
        <v>2080.16</v>
      </c>
      <c r="W2152" s="45">
        <v>2217.23</v>
      </c>
    </row>
    <row r="2153" spans="1:23" x14ac:dyDescent="0.25">
      <c r="A2153" s="25" t="e">
        <f t="shared" si="66"/>
        <v>#REF!</v>
      </c>
      <c r="B2153" s="27" t="e">
        <f t="shared" si="68"/>
        <v>#REF!</v>
      </c>
      <c r="C2153" s="25" t="s">
        <v>31</v>
      </c>
      <c r="D2153" s="35">
        <v>2258.7700000000004</v>
      </c>
      <c r="E2153" s="36">
        <v>2781.47</v>
      </c>
      <c r="F2153" s="36">
        <v>3079.71</v>
      </c>
      <c r="G2153" s="37">
        <v>3804.15</v>
      </c>
      <c r="H2153" s="35">
        <v>2258.77</v>
      </c>
      <c r="I2153" s="36">
        <v>2635.5</v>
      </c>
      <c r="J2153" s="36">
        <v>2819.5099999999998</v>
      </c>
      <c r="K2153" s="37">
        <v>2956.58</v>
      </c>
      <c r="L2153" s="75">
        <v>739.35</v>
      </c>
      <c r="M2153" s="53" t="s">
        <v>2148</v>
      </c>
      <c r="N2153" s="51">
        <v>91.68</v>
      </c>
      <c r="O2153" s="19">
        <v>3.17</v>
      </c>
      <c r="P2153" s="48">
        <v>1519.42</v>
      </c>
      <c r="Q2153" s="20">
        <v>2042.12</v>
      </c>
      <c r="R2153" s="20">
        <v>2340.36</v>
      </c>
      <c r="S2153" s="45">
        <v>3064.8</v>
      </c>
      <c r="T2153" s="44">
        <v>1519.42</v>
      </c>
      <c r="U2153" s="20">
        <v>1896.15</v>
      </c>
      <c r="V2153" s="20">
        <v>2080.16</v>
      </c>
      <c r="W2153" s="45">
        <v>2217.23</v>
      </c>
    </row>
    <row r="2154" spans="1:23" x14ac:dyDescent="0.25">
      <c r="A2154" s="25" t="e">
        <f t="shared" si="66"/>
        <v>#REF!</v>
      </c>
      <c r="B2154" s="27" t="e">
        <f t="shared" si="68"/>
        <v>#REF!</v>
      </c>
      <c r="C2154" s="25" t="s">
        <v>31</v>
      </c>
      <c r="D2154" s="35">
        <v>2294.6800000000003</v>
      </c>
      <c r="E2154" s="36">
        <v>2817.38</v>
      </c>
      <c r="F2154" s="36">
        <v>3115.6200000000003</v>
      </c>
      <c r="G2154" s="37">
        <v>3840.0600000000004</v>
      </c>
      <c r="H2154" s="35">
        <v>2294.6800000000003</v>
      </c>
      <c r="I2154" s="36">
        <v>2671.4100000000003</v>
      </c>
      <c r="J2154" s="36">
        <v>2855.42</v>
      </c>
      <c r="K2154" s="37">
        <v>2992.4900000000002</v>
      </c>
      <c r="L2154" s="75">
        <v>775.26</v>
      </c>
      <c r="M2154" s="53" t="s">
        <v>2151</v>
      </c>
      <c r="N2154" s="51">
        <v>96.15</v>
      </c>
      <c r="O2154" s="19">
        <v>3.17</v>
      </c>
      <c r="P2154" s="48">
        <v>1519.42</v>
      </c>
      <c r="Q2154" s="20">
        <v>2042.12</v>
      </c>
      <c r="R2154" s="20">
        <v>2340.36</v>
      </c>
      <c r="S2154" s="45">
        <v>3064.8</v>
      </c>
      <c r="T2154" s="44">
        <v>1519.42</v>
      </c>
      <c r="U2154" s="20">
        <v>1896.15</v>
      </c>
      <c r="V2154" s="20">
        <v>2080.16</v>
      </c>
      <c r="W2154" s="45">
        <v>2217.23</v>
      </c>
    </row>
    <row r="2155" spans="1:23" x14ac:dyDescent="0.25">
      <c r="A2155" s="25" t="e">
        <f t="shared" si="66"/>
        <v>#REF!</v>
      </c>
      <c r="B2155" s="27" t="e">
        <f t="shared" si="68"/>
        <v>#REF!</v>
      </c>
      <c r="C2155" s="25" t="s">
        <v>31</v>
      </c>
      <c r="D2155" s="35">
        <v>2277.9300000000003</v>
      </c>
      <c r="E2155" s="36">
        <v>2800.63</v>
      </c>
      <c r="F2155" s="36">
        <v>3098.87</v>
      </c>
      <c r="G2155" s="37">
        <v>3823.3100000000004</v>
      </c>
      <c r="H2155" s="35">
        <v>2277.9300000000003</v>
      </c>
      <c r="I2155" s="36">
        <v>2654.66</v>
      </c>
      <c r="J2155" s="36">
        <v>2838.67</v>
      </c>
      <c r="K2155" s="37">
        <v>2975.74</v>
      </c>
      <c r="L2155" s="75">
        <v>758.50999999999988</v>
      </c>
      <c r="M2155" s="53" t="s">
        <v>2154</v>
      </c>
      <c r="N2155" s="51">
        <v>94.06</v>
      </c>
      <c r="O2155" s="19">
        <v>3.17</v>
      </c>
      <c r="P2155" s="48">
        <v>1519.42</v>
      </c>
      <c r="Q2155" s="20">
        <v>2042.12</v>
      </c>
      <c r="R2155" s="20">
        <v>2340.36</v>
      </c>
      <c r="S2155" s="45">
        <v>3064.8</v>
      </c>
      <c r="T2155" s="44">
        <v>1519.42</v>
      </c>
      <c r="U2155" s="20">
        <v>1896.15</v>
      </c>
      <c r="V2155" s="20">
        <v>2080.16</v>
      </c>
      <c r="W2155" s="45">
        <v>2217.23</v>
      </c>
    </row>
    <row r="2156" spans="1:23" x14ac:dyDescent="0.25">
      <c r="A2156" s="25" t="e">
        <f t="shared" si="66"/>
        <v>#REF!</v>
      </c>
      <c r="B2156" s="27" t="e">
        <f t="shared" si="68"/>
        <v>#REF!</v>
      </c>
      <c r="C2156" s="25" t="s">
        <v>31</v>
      </c>
      <c r="D2156" s="35">
        <v>2213.23</v>
      </c>
      <c r="E2156" s="36">
        <v>2735.93</v>
      </c>
      <c r="F2156" s="36">
        <v>3034.17</v>
      </c>
      <c r="G2156" s="37">
        <v>3758.61</v>
      </c>
      <c r="H2156" s="35">
        <v>2213.23</v>
      </c>
      <c r="I2156" s="36">
        <v>2589.96</v>
      </c>
      <c r="J2156" s="36">
        <v>2773.97</v>
      </c>
      <c r="K2156" s="37">
        <v>2911.04</v>
      </c>
      <c r="L2156" s="75">
        <v>693.81</v>
      </c>
      <c r="M2156" s="53" t="s">
        <v>2157</v>
      </c>
      <c r="N2156" s="51">
        <v>86.01</v>
      </c>
      <c r="O2156" s="19">
        <v>3.17</v>
      </c>
      <c r="P2156" s="48">
        <v>1519.42</v>
      </c>
      <c r="Q2156" s="20">
        <v>2042.12</v>
      </c>
      <c r="R2156" s="20">
        <v>2340.36</v>
      </c>
      <c r="S2156" s="45">
        <v>3064.8</v>
      </c>
      <c r="T2156" s="44">
        <v>1519.42</v>
      </c>
      <c r="U2156" s="20">
        <v>1896.15</v>
      </c>
      <c r="V2156" s="20">
        <v>2080.16</v>
      </c>
      <c r="W2156" s="45">
        <v>2217.23</v>
      </c>
    </row>
    <row r="2157" spans="1:23" x14ac:dyDescent="0.25">
      <c r="A2157" s="25" t="e">
        <f t="shared" si="66"/>
        <v>#REF!</v>
      </c>
      <c r="B2157" s="27" t="e">
        <f t="shared" si="68"/>
        <v>#REF!</v>
      </c>
      <c r="C2157" s="25" t="s">
        <v>31</v>
      </c>
      <c r="D2157" s="35">
        <v>2235.04</v>
      </c>
      <c r="E2157" s="36">
        <v>2757.74</v>
      </c>
      <c r="F2157" s="36">
        <v>3055.98</v>
      </c>
      <c r="G2157" s="37">
        <v>3780.42</v>
      </c>
      <c r="H2157" s="35">
        <v>2235.04</v>
      </c>
      <c r="I2157" s="36">
        <v>2611.77</v>
      </c>
      <c r="J2157" s="36">
        <v>2795.7799999999997</v>
      </c>
      <c r="K2157" s="37">
        <v>2932.85</v>
      </c>
      <c r="L2157" s="75">
        <v>715.62</v>
      </c>
      <c r="M2157" s="53" t="s">
        <v>2160</v>
      </c>
      <c r="N2157" s="51">
        <v>88.72</v>
      </c>
      <c r="O2157" s="19">
        <v>3.17</v>
      </c>
      <c r="P2157" s="48">
        <v>1519.42</v>
      </c>
      <c r="Q2157" s="20">
        <v>2042.12</v>
      </c>
      <c r="R2157" s="20">
        <v>2340.36</v>
      </c>
      <c r="S2157" s="45">
        <v>3064.8</v>
      </c>
      <c r="T2157" s="44">
        <v>1519.42</v>
      </c>
      <c r="U2157" s="20">
        <v>1896.15</v>
      </c>
      <c r="V2157" s="20">
        <v>2080.16</v>
      </c>
      <c r="W2157" s="45">
        <v>2217.23</v>
      </c>
    </row>
    <row r="2158" spans="1:23" x14ac:dyDescent="0.25">
      <c r="A2158" s="25" t="e">
        <f t="shared" si="66"/>
        <v>#REF!</v>
      </c>
      <c r="B2158" s="27" t="e">
        <f t="shared" si="68"/>
        <v>#REF!</v>
      </c>
      <c r="C2158" s="25" t="s">
        <v>31</v>
      </c>
      <c r="D2158" s="35">
        <v>2258.5600000000004</v>
      </c>
      <c r="E2158" s="36">
        <v>2781.26</v>
      </c>
      <c r="F2158" s="36">
        <v>3079.5000000000005</v>
      </c>
      <c r="G2158" s="37">
        <v>3803.9400000000005</v>
      </c>
      <c r="H2158" s="35">
        <v>2258.5600000000004</v>
      </c>
      <c r="I2158" s="36">
        <v>2635.29</v>
      </c>
      <c r="J2158" s="36">
        <v>2819.3</v>
      </c>
      <c r="K2158" s="37">
        <v>2956.37</v>
      </c>
      <c r="L2158" s="75">
        <v>739.14</v>
      </c>
      <c r="M2158" s="53" t="s">
        <v>1126</v>
      </c>
      <c r="N2158" s="51">
        <v>91.65</v>
      </c>
      <c r="O2158" s="19">
        <v>3.17</v>
      </c>
      <c r="P2158" s="48">
        <v>1519.42</v>
      </c>
      <c r="Q2158" s="20">
        <v>2042.12</v>
      </c>
      <c r="R2158" s="20">
        <v>2340.36</v>
      </c>
      <c r="S2158" s="45">
        <v>3064.8</v>
      </c>
      <c r="T2158" s="44">
        <v>1519.42</v>
      </c>
      <c r="U2158" s="20">
        <v>1896.15</v>
      </c>
      <c r="V2158" s="20">
        <v>2080.16</v>
      </c>
      <c r="W2158" s="45">
        <v>2217.23</v>
      </c>
    </row>
    <row r="2159" spans="1:23" x14ac:dyDescent="0.25">
      <c r="A2159" s="25" t="e">
        <f t="shared" si="66"/>
        <v>#REF!</v>
      </c>
      <c r="B2159" s="27" t="e">
        <f t="shared" si="68"/>
        <v>#REF!</v>
      </c>
      <c r="C2159" s="25" t="s">
        <v>31</v>
      </c>
      <c r="D2159" s="35">
        <v>2258.5300000000002</v>
      </c>
      <c r="E2159" s="36">
        <v>2781.23</v>
      </c>
      <c r="F2159" s="36">
        <v>3079.4700000000003</v>
      </c>
      <c r="G2159" s="37">
        <v>3803.9100000000003</v>
      </c>
      <c r="H2159" s="35">
        <v>2258.5300000000002</v>
      </c>
      <c r="I2159" s="36">
        <v>2635.26</v>
      </c>
      <c r="J2159" s="36">
        <v>2819.27</v>
      </c>
      <c r="K2159" s="37">
        <v>2956.34</v>
      </c>
      <c r="L2159" s="75">
        <v>739.1099999999999</v>
      </c>
      <c r="M2159" s="53" t="s">
        <v>2165</v>
      </c>
      <c r="N2159" s="51">
        <v>91.65</v>
      </c>
      <c r="O2159" s="19">
        <v>3.17</v>
      </c>
      <c r="P2159" s="48">
        <v>1519.42</v>
      </c>
      <c r="Q2159" s="20">
        <v>2042.12</v>
      </c>
      <c r="R2159" s="20">
        <v>2340.36</v>
      </c>
      <c r="S2159" s="45">
        <v>3064.8</v>
      </c>
      <c r="T2159" s="44">
        <v>1519.42</v>
      </c>
      <c r="U2159" s="20">
        <v>1896.15</v>
      </c>
      <c r="V2159" s="20">
        <v>2080.16</v>
      </c>
      <c r="W2159" s="45">
        <v>2217.23</v>
      </c>
    </row>
    <row r="2160" spans="1:23" x14ac:dyDescent="0.25">
      <c r="A2160" s="25" t="e">
        <f t="shared" si="66"/>
        <v>#REF!</v>
      </c>
      <c r="B2160" s="27" t="e">
        <f t="shared" si="68"/>
        <v>#REF!</v>
      </c>
      <c r="C2160" s="25" t="s">
        <v>31</v>
      </c>
      <c r="D2160" s="35">
        <v>2248.88</v>
      </c>
      <c r="E2160" s="36">
        <v>2771.58</v>
      </c>
      <c r="F2160" s="36">
        <v>3069.82</v>
      </c>
      <c r="G2160" s="37">
        <v>3794.26</v>
      </c>
      <c r="H2160" s="35">
        <v>2248.88</v>
      </c>
      <c r="I2160" s="36">
        <v>2625.61</v>
      </c>
      <c r="J2160" s="36">
        <v>2809.62</v>
      </c>
      <c r="K2160" s="37">
        <v>2946.69</v>
      </c>
      <c r="L2160" s="75">
        <v>729.46</v>
      </c>
      <c r="M2160" s="53" t="s">
        <v>2168</v>
      </c>
      <c r="N2160" s="51">
        <v>90.45</v>
      </c>
      <c r="O2160" s="19">
        <v>3.17</v>
      </c>
      <c r="P2160" s="48">
        <v>1519.42</v>
      </c>
      <c r="Q2160" s="20">
        <v>2042.12</v>
      </c>
      <c r="R2160" s="20">
        <v>2340.36</v>
      </c>
      <c r="S2160" s="45">
        <v>3064.8</v>
      </c>
      <c r="T2160" s="44">
        <v>1519.42</v>
      </c>
      <c r="U2160" s="20">
        <v>1896.15</v>
      </c>
      <c r="V2160" s="20">
        <v>2080.16</v>
      </c>
      <c r="W2160" s="45">
        <v>2217.23</v>
      </c>
    </row>
    <row r="2161" spans="1:23" x14ac:dyDescent="0.25">
      <c r="A2161" s="25" t="e">
        <f t="shared" ref="A2161:A2224" si="69">A1441</f>
        <v>#REF!</v>
      </c>
      <c r="B2161" s="27" t="e">
        <f t="shared" si="68"/>
        <v>#REF!</v>
      </c>
      <c r="C2161" s="25" t="s">
        <v>31</v>
      </c>
      <c r="D2161" s="35">
        <v>2248.8200000000002</v>
      </c>
      <c r="E2161" s="36">
        <v>2771.52</v>
      </c>
      <c r="F2161" s="36">
        <v>3069.76</v>
      </c>
      <c r="G2161" s="37">
        <v>3794.2000000000003</v>
      </c>
      <c r="H2161" s="35">
        <v>2248.8200000000002</v>
      </c>
      <c r="I2161" s="36">
        <v>2625.55</v>
      </c>
      <c r="J2161" s="36">
        <v>2809.56</v>
      </c>
      <c r="K2161" s="37">
        <v>2946.63</v>
      </c>
      <c r="L2161" s="75">
        <v>729.4</v>
      </c>
      <c r="M2161" s="53" t="s">
        <v>2171</v>
      </c>
      <c r="N2161" s="51">
        <v>90.44</v>
      </c>
      <c r="O2161" s="19">
        <v>3.17</v>
      </c>
      <c r="P2161" s="48">
        <v>1519.42</v>
      </c>
      <c r="Q2161" s="20">
        <v>2042.12</v>
      </c>
      <c r="R2161" s="20">
        <v>2340.36</v>
      </c>
      <c r="S2161" s="45">
        <v>3064.8</v>
      </c>
      <c r="T2161" s="44">
        <v>1519.42</v>
      </c>
      <c r="U2161" s="20">
        <v>1896.15</v>
      </c>
      <c r="V2161" s="20">
        <v>2080.16</v>
      </c>
      <c r="W2161" s="45">
        <v>2217.23</v>
      </c>
    </row>
    <row r="2162" spans="1:23" x14ac:dyDescent="0.25">
      <c r="A2162" s="25" t="e">
        <f t="shared" si="69"/>
        <v>#REF!</v>
      </c>
      <c r="B2162" s="27" t="e">
        <f t="shared" si="68"/>
        <v>#REF!</v>
      </c>
      <c r="C2162" s="25" t="s">
        <v>31</v>
      </c>
      <c r="D2162" s="35">
        <v>2235.08</v>
      </c>
      <c r="E2162" s="36">
        <v>2757.7799999999997</v>
      </c>
      <c r="F2162" s="36">
        <v>3056.0200000000004</v>
      </c>
      <c r="G2162" s="37">
        <v>3780.46</v>
      </c>
      <c r="H2162" s="35">
        <v>2235.08</v>
      </c>
      <c r="I2162" s="36">
        <v>2611.81</v>
      </c>
      <c r="J2162" s="36">
        <v>2795.8199999999997</v>
      </c>
      <c r="K2162" s="37">
        <v>2932.89</v>
      </c>
      <c r="L2162" s="75">
        <v>715.66</v>
      </c>
      <c r="M2162" s="53" t="s">
        <v>2174</v>
      </c>
      <c r="N2162" s="51">
        <v>88.73</v>
      </c>
      <c r="O2162" s="19">
        <v>3.17</v>
      </c>
      <c r="P2162" s="48">
        <v>1519.42</v>
      </c>
      <c r="Q2162" s="20">
        <v>2042.12</v>
      </c>
      <c r="R2162" s="20">
        <v>2340.36</v>
      </c>
      <c r="S2162" s="45">
        <v>3064.8</v>
      </c>
      <c r="T2162" s="44">
        <v>1519.42</v>
      </c>
      <c r="U2162" s="20">
        <v>1896.15</v>
      </c>
      <c r="V2162" s="20">
        <v>2080.16</v>
      </c>
      <c r="W2162" s="45">
        <v>2217.23</v>
      </c>
    </row>
    <row r="2163" spans="1:23" x14ac:dyDescent="0.25">
      <c r="A2163" s="25" t="e">
        <f t="shared" si="69"/>
        <v>#REF!</v>
      </c>
      <c r="B2163" s="27" t="e">
        <f t="shared" si="68"/>
        <v>#REF!</v>
      </c>
      <c r="C2163" s="25" t="s">
        <v>31</v>
      </c>
      <c r="D2163" s="35">
        <v>2192.7200000000003</v>
      </c>
      <c r="E2163" s="36">
        <v>2715.4199999999996</v>
      </c>
      <c r="F2163" s="36">
        <v>3013.66</v>
      </c>
      <c r="G2163" s="37">
        <v>3738.1</v>
      </c>
      <c r="H2163" s="35">
        <v>2192.7200000000003</v>
      </c>
      <c r="I2163" s="36">
        <v>2569.4499999999998</v>
      </c>
      <c r="J2163" s="36">
        <v>2753.46</v>
      </c>
      <c r="K2163" s="37">
        <v>2890.5299999999997</v>
      </c>
      <c r="L2163" s="75">
        <v>673.3</v>
      </c>
      <c r="M2163" s="53" t="s">
        <v>2177</v>
      </c>
      <c r="N2163" s="51">
        <v>83.45</v>
      </c>
      <c r="O2163" s="19">
        <v>3.17</v>
      </c>
      <c r="P2163" s="48">
        <v>1519.42</v>
      </c>
      <c r="Q2163" s="20">
        <v>2042.12</v>
      </c>
      <c r="R2163" s="20">
        <v>2340.36</v>
      </c>
      <c r="S2163" s="45">
        <v>3064.8</v>
      </c>
      <c r="T2163" s="44">
        <v>1519.42</v>
      </c>
      <c r="U2163" s="20">
        <v>1896.15</v>
      </c>
      <c r="V2163" s="20">
        <v>2080.16</v>
      </c>
      <c r="W2163" s="45">
        <v>2217.23</v>
      </c>
    </row>
    <row r="2164" spans="1:23" x14ac:dyDescent="0.25">
      <c r="A2164" s="25" t="e">
        <f t="shared" si="69"/>
        <v>#REF!</v>
      </c>
      <c r="B2164" s="27" t="e">
        <f t="shared" si="68"/>
        <v>#REF!</v>
      </c>
      <c r="C2164" s="25" t="s">
        <v>31</v>
      </c>
      <c r="D2164" s="35">
        <v>2212.4300000000003</v>
      </c>
      <c r="E2164" s="36">
        <v>2735.1299999999997</v>
      </c>
      <c r="F2164" s="36">
        <v>3033.37</v>
      </c>
      <c r="G2164" s="37">
        <v>3757.81</v>
      </c>
      <c r="H2164" s="35">
        <v>2212.4300000000003</v>
      </c>
      <c r="I2164" s="36">
        <v>2589.16</v>
      </c>
      <c r="J2164" s="36">
        <v>2773.17</v>
      </c>
      <c r="K2164" s="37">
        <v>2910.24</v>
      </c>
      <c r="L2164" s="75">
        <v>693.00999999999988</v>
      </c>
      <c r="M2164" s="53" t="s">
        <v>2180</v>
      </c>
      <c r="N2164" s="51">
        <v>85.91</v>
      </c>
      <c r="O2164" s="19">
        <v>3.17</v>
      </c>
      <c r="P2164" s="48">
        <v>1519.42</v>
      </c>
      <c r="Q2164" s="20">
        <v>2042.12</v>
      </c>
      <c r="R2164" s="20">
        <v>2340.36</v>
      </c>
      <c r="S2164" s="45">
        <v>3064.8</v>
      </c>
      <c r="T2164" s="44">
        <v>1519.42</v>
      </c>
      <c r="U2164" s="20">
        <v>1896.15</v>
      </c>
      <c r="V2164" s="20">
        <v>2080.16</v>
      </c>
      <c r="W2164" s="45">
        <v>2217.23</v>
      </c>
    </row>
    <row r="2165" spans="1:23" x14ac:dyDescent="0.25">
      <c r="A2165" s="25" t="e">
        <f t="shared" si="69"/>
        <v>#REF!</v>
      </c>
      <c r="B2165" s="27" t="e">
        <f t="shared" si="68"/>
        <v>#REF!</v>
      </c>
      <c r="C2165" s="25" t="s">
        <v>31</v>
      </c>
      <c r="D2165" s="35">
        <v>2173.7800000000002</v>
      </c>
      <c r="E2165" s="36">
        <v>2696.48</v>
      </c>
      <c r="F2165" s="36">
        <v>2994.7200000000003</v>
      </c>
      <c r="G2165" s="37">
        <v>3719.1600000000003</v>
      </c>
      <c r="H2165" s="35">
        <v>2173.7800000000002</v>
      </c>
      <c r="I2165" s="36">
        <v>2550.5100000000002</v>
      </c>
      <c r="J2165" s="36">
        <v>2734.52</v>
      </c>
      <c r="K2165" s="37">
        <v>2871.59</v>
      </c>
      <c r="L2165" s="75">
        <v>654.36</v>
      </c>
      <c r="M2165" s="53" t="s">
        <v>2183</v>
      </c>
      <c r="N2165" s="51">
        <v>81.09</v>
      </c>
      <c r="O2165" s="19">
        <v>3.17</v>
      </c>
      <c r="P2165" s="48">
        <v>1519.42</v>
      </c>
      <c r="Q2165" s="20">
        <v>2042.12</v>
      </c>
      <c r="R2165" s="20">
        <v>2340.36</v>
      </c>
      <c r="S2165" s="45">
        <v>3064.8</v>
      </c>
      <c r="T2165" s="44">
        <v>1519.42</v>
      </c>
      <c r="U2165" s="20">
        <v>1896.15</v>
      </c>
      <c r="V2165" s="20">
        <v>2080.16</v>
      </c>
      <c r="W2165" s="45">
        <v>2217.23</v>
      </c>
    </row>
    <row r="2166" spans="1:23" x14ac:dyDescent="0.25">
      <c r="A2166" s="25" t="e">
        <f t="shared" si="69"/>
        <v>#REF!</v>
      </c>
      <c r="B2166" s="27" t="e">
        <f t="shared" si="68"/>
        <v>#REF!</v>
      </c>
      <c r="C2166" s="25" t="s">
        <v>31</v>
      </c>
      <c r="D2166" s="35">
        <v>2177.5100000000002</v>
      </c>
      <c r="E2166" s="36">
        <v>2700.21</v>
      </c>
      <c r="F2166" s="36">
        <v>2998.4500000000003</v>
      </c>
      <c r="G2166" s="37">
        <v>3722.8900000000003</v>
      </c>
      <c r="H2166" s="35">
        <v>2177.5100000000002</v>
      </c>
      <c r="I2166" s="36">
        <v>2554.2400000000002</v>
      </c>
      <c r="J2166" s="36">
        <v>2738.25</v>
      </c>
      <c r="K2166" s="37">
        <v>2875.32</v>
      </c>
      <c r="L2166" s="75">
        <v>658.09</v>
      </c>
      <c r="M2166" s="53" t="s">
        <v>2186</v>
      </c>
      <c r="N2166" s="51">
        <v>81.56</v>
      </c>
      <c r="O2166" s="19">
        <v>3.17</v>
      </c>
      <c r="P2166" s="48">
        <v>1519.42</v>
      </c>
      <c r="Q2166" s="20">
        <v>2042.12</v>
      </c>
      <c r="R2166" s="20">
        <v>2340.36</v>
      </c>
      <c r="S2166" s="45">
        <v>3064.8</v>
      </c>
      <c r="T2166" s="44">
        <v>1519.42</v>
      </c>
      <c r="U2166" s="20">
        <v>1896.15</v>
      </c>
      <c r="V2166" s="20">
        <v>2080.16</v>
      </c>
      <c r="W2166" s="45">
        <v>2217.23</v>
      </c>
    </row>
    <row r="2167" spans="1:23" x14ac:dyDescent="0.25">
      <c r="A2167" s="25" t="e">
        <f t="shared" si="69"/>
        <v>#REF!</v>
      </c>
      <c r="B2167" s="27" t="e">
        <f t="shared" si="68"/>
        <v>#REF!</v>
      </c>
      <c r="C2167" s="25" t="s">
        <v>31</v>
      </c>
      <c r="D2167" s="35">
        <v>2172.7700000000004</v>
      </c>
      <c r="E2167" s="36">
        <v>2695.47</v>
      </c>
      <c r="F2167" s="36">
        <v>2993.71</v>
      </c>
      <c r="G2167" s="37">
        <v>3718.15</v>
      </c>
      <c r="H2167" s="35">
        <v>2172.77</v>
      </c>
      <c r="I2167" s="36">
        <v>2549.5</v>
      </c>
      <c r="J2167" s="36">
        <v>2733.5099999999998</v>
      </c>
      <c r="K2167" s="37">
        <v>2870.58</v>
      </c>
      <c r="L2167" s="75">
        <v>653.35</v>
      </c>
      <c r="M2167" s="53" t="s">
        <v>2189</v>
      </c>
      <c r="N2167" s="51">
        <v>80.97</v>
      </c>
      <c r="O2167" s="19">
        <v>3.17</v>
      </c>
      <c r="P2167" s="48">
        <v>1519.42</v>
      </c>
      <c r="Q2167" s="20">
        <v>2042.12</v>
      </c>
      <c r="R2167" s="20">
        <v>2340.36</v>
      </c>
      <c r="S2167" s="45">
        <v>3064.8</v>
      </c>
      <c r="T2167" s="44">
        <v>1519.42</v>
      </c>
      <c r="U2167" s="20">
        <v>1896.15</v>
      </c>
      <c r="V2167" s="20">
        <v>2080.16</v>
      </c>
      <c r="W2167" s="45">
        <v>2217.23</v>
      </c>
    </row>
    <row r="2168" spans="1:23" x14ac:dyDescent="0.25">
      <c r="A2168" s="25" t="e">
        <f t="shared" si="69"/>
        <v>#REF!</v>
      </c>
      <c r="B2168" s="27" t="e">
        <f t="shared" si="68"/>
        <v>#REF!</v>
      </c>
      <c r="C2168" s="25" t="s">
        <v>31</v>
      </c>
      <c r="D2168" s="35">
        <v>2186.9300000000003</v>
      </c>
      <c r="E2168" s="36">
        <v>2709.63</v>
      </c>
      <c r="F2168" s="36">
        <v>3007.8700000000003</v>
      </c>
      <c r="G2168" s="37">
        <v>3732.3100000000004</v>
      </c>
      <c r="H2168" s="35">
        <v>2186.9300000000003</v>
      </c>
      <c r="I2168" s="36">
        <v>2563.66</v>
      </c>
      <c r="J2168" s="36">
        <v>2747.67</v>
      </c>
      <c r="K2168" s="37">
        <v>2884.74</v>
      </c>
      <c r="L2168" s="75">
        <v>667.51</v>
      </c>
      <c r="M2168" s="53" t="s">
        <v>2192</v>
      </c>
      <c r="N2168" s="51">
        <v>82.73</v>
      </c>
      <c r="O2168" s="19">
        <v>3.17</v>
      </c>
      <c r="P2168" s="48">
        <v>1519.42</v>
      </c>
      <c r="Q2168" s="20">
        <v>2042.12</v>
      </c>
      <c r="R2168" s="20">
        <v>2340.36</v>
      </c>
      <c r="S2168" s="45">
        <v>3064.8</v>
      </c>
      <c r="T2168" s="44">
        <v>1519.42</v>
      </c>
      <c r="U2168" s="20">
        <v>1896.15</v>
      </c>
      <c r="V2168" s="20">
        <v>2080.16</v>
      </c>
      <c r="W2168" s="45">
        <v>2217.23</v>
      </c>
    </row>
    <row r="2169" spans="1:23" x14ac:dyDescent="0.25">
      <c r="A2169" s="25" t="e">
        <f t="shared" si="69"/>
        <v>#REF!</v>
      </c>
      <c r="B2169" s="27" t="e">
        <f t="shared" ref="B2169:B2232" si="70">B1521</f>
        <v>#REF!</v>
      </c>
      <c r="C2169" s="25" t="s">
        <v>32</v>
      </c>
      <c r="D2169" s="35">
        <v>2163.69</v>
      </c>
      <c r="E2169" s="36">
        <v>2686.39</v>
      </c>
      <c r="F2169" s="36">
        <v>2984.63</v>
      </c>
      <c r="G2169" s="37">
        <v>3709.07</v>
      </c>
      <c r="H2169" s="35">
        <v>2163.69</v>
      </c>
      <c r="I2169" s="36">
        <v>2540.42</v>
      </c>
      <c r="J2169" s="36">
        <v>2724.43</v>
      </c>
      <c r="K2169" s="37">
        <v>2861.5</v>
      </c>
      <c r="L2169" s="75">
        <v>644.27</v>
      </c>
      <c r="M2169" s="53" t="s">
        <v>148</v>
      </c>
      <c r="N2169" s="19">
        <v>49.28</v>
      </c>
      <c r="O2169" s="19">
        <v>3.17</v>
      </c>
      <c r="P2169" s="48">
        <v>1519.42</v>
      </c>
      <c r="Q2169" s="20">
        <v>2042.12</v>
      </c>
      <c r="R2169" s="20">
        <v>2340.36</v>
      </c>
      <c r="S2169" s="45">
        <v>3064.8</v>
      </c>
      <c r="T2169" s="44">
        <v>1519.42</v>
      </c>
      <c r="U2169" s="20">
        <v>1896.15</v>
      </c>
      <c r="V2169" s="20">
        <v>2080.16</v>
      </c>
      <c r="W2169" s="45">
        <v>2217.23</v>
      </c>
    </row>
    <row r="2170" spans="1:23" x14ac:dyDescent="0.25">
      <c r="A2170" s="25" t="e">
        <f t="shared" si="69"/>
        <v>#REF!</v>
      </c>
      <c r="B2170" s="27" t="e">
        <f t="shared" si="70"/>
        <v>#REF!</v>
      </c>
      <c r="C2170" s="25" t="s">
        <v>32</v>
      </c>
      <c r="D2170" s="35">
        <v>2128.83</v>
      </c>
      <c r="E2170" s="36">
        <v>2651.5299999999997</v>
      </c>
      <c r="F2170" s="36">
        <v>2949.77</v>
      </c>
      <c r="G2170" s="37">
        <v>3674.21</v>
      </c>
      <c r="H2170" s="35">
        <v>2128.83</v>
      </c>
      <c r="I2170" s="36">
        <v>2505.56</v>
      </c>
      <c r="J2170" s="36">
        <v>2689.5699999999997</v>
      </c>
      <c r="K2170" s="37">
        <v>2826.64</v>
      </c>
      <c r="L2170" s="75">
        <v>609.41</v>
      </c>
      <c r="M2170" s="53" t="s">
        <v>151</v>
      </c>
      <c r="N2170" s="19">
        <v>46.6</v>
      </c>
      <c r="O2170" s="19">
        <v>3.17</v>
      </c>
      <c r="P2170" s="48">
        <v>1519.42</v>
      </c>
      <c r="Q2170" s="20">
        <v>2042.12</v>
      </c>
      <c r="R2170" s="20">
        <v>2340.36</v>
      </c>
      <c r="S2170" s="45">
        <v>3064.8</v>
      </c>
      <c r="T2170" s="44">
        <v>1519.42</v>
      </c>
      <c r="U2170" s="20">
        <v>1896.15</v>
      </c>
      <c r="V2170" s="20">
        <v>2080.16</v>
      </c>
      <c r="W2170" s="45">
        <v>2217.23</v>
      </c>
    </row>
    <row r="2171" spans="1:23" x14ac:dyDescent="0.25">
      <c r="A2171" s="25" t="e">
        <f t="shared" si="69"/>
        <v>#REF!</v>
      </c>
      <c r="B2171" s="27" t="e">
        <f t="shared" si="70"/>
        <v>#REF!</v>
      </c>
      <c r="C2171" s="25" t="s">
        <v>32</v>
      </c>
      <c r="D2171" s="35">
        <v>2118.4900000000002</v>
      </c>
      <c r="E2171" s="36">
        <v>2641.1899999999996</v>
      </c>
      <c r="F2171" s="36">
        <v>2939.43</v>
      </c>
      <c r="G2171" s="37">
        <v>3663.87</v>
      </c>
      <c r="H2171" s="35">
        <v>2118.4900000000002</v>
      </c>
      <c r="I2171" s="36">
        <v>2495.2200000000003</v>
      </c>
      <c r="J2171" s="36">
        <v>2679.23</v>
      </c>
      <c r="K2171" s="37">
        <v>2816.3</v>
      </c>
      <c r="L2171" s="75">
        <v>599.06999999999994</v>
      </c>
      <c r="M2171" s="53" t="s">
        <v>154</v>
      </c>
      <c r="N2171" s="19">
        <v>45.8</v>
      </c>
      <c r="O2171" s="19">
        <v>3.17</v>
      </c>
      <c r="P2171" s="48">
        <v>1519.42</v>
      </c>
      <c r="Q2171" s="20">
        <v>2042.12</v>
      </c>
      <c r="R2171" s="20">
        <v>2340.36</v>
      </c>
      <c r="S2171" s="45">
        <v>3064.8</v>
      </c>
      <c r="T2171" s="44">
        <v>1519.42</v>
      </c>
      <c r="U2171" s="20">
        <v>1896.15</v>
      </c>
      <c r="V2171" s="20">
        <v>2080.16</v>
      </c>
      <c r="W2171" s="45">
        <v>2217.23</v>
      </c>
    </row>
    <row r="2172" spans="1:23" x14ac:dyDescent="0.25">
      <c r="A2172" s="25" t="e">
        <f t="shared" si="69"/>
        <v>#REF!</v>
      </c>
      <c r="B2172" s="27" t="e">
        <f t="shared" si="70"/>
        <v>#REF!</v>
      </c>
      <c r="C2172" s="25" t="s">
        <v>32</v>
      </c>
      <c r="D2172" s="35">
        <v>2117.17</v>
      </c>
      <c r="E2172" s="36">
        <v>2639.87</v>
      </c>
      <c r="F2172" s="36">
        <v>2938.11</v>
      </c>
      <c r="G2172" s="37">
        <v>3662.55</v>
      </c>
      <c r="H2172" s="35">
        <v>2117.17</v>
      </c>
      <c r="I2172" s="36">
        <v>2493.9</v>
      </c>
      <c r="J2172" s="36">
        <v>2677.91</v>
      </c>
      <c r="K2172" s="37">
        <v>2814.98</v>
      </c>
      <c r="L2172" s="75">
        <v>597.75</v>
      </c>
      <c r="M2172" s="53" t="s">
        <v>143</v>
      </c>
      <c r="N2172" s="19">
        <v>45.7</v>
      </c>
      <c r="O2172" s="19">
        <v>3.17</v>
      </c>
      <c r="P2172" s="48">
        <v>1519.42</v>
      </c>
      <c r="Q2172" s="20">
        <v>2042.12</v>
      </c>
      <c r="R2172" s="20">
        <v>2340.36</v>
      </c>
      <c r="S2172" s="45">
        <v>3064.8</v>
      </c>
      <c r="T2172" s="44">
        <v>1519.42</v>
      </c>
      <c r="U2172" s="20">
        <v>1896.15</v>
      </c>
      <c r="V2172" s="20">
        <v>2080.16</v>
      </c>
      <c r="W2172" s="45">
        <v>2217.23</v>
      </c>
    </row>
    <row r="2173" spans="1:23" x14ac:dyDescent="0.25">
      <c r="A2173" s="25" t="e">
        <f t="shared" si="69"/>
        <v>#REF!</v>
      </c>
      <c r="B2173" s="27" t="e">
        <f t="shared" si="70"/>
        <v>#REF!</v>
      </c>
      <c r="C2173" s="25" t="s">
        <v>32</v>
      </c>
      <c r="D2173" s="35">
        <v>2117.3100000000004</v>
      </c>
      <c r="E2173" s="36">
        <v>2640.01</v>
      </c>
      <c r="F2173" s="36">
        <v>2938.25</v>
      </c>
      <c r="G2173" s="37">
        <v>3662.6900000000005</v>
      </c>
      <c r="H2173" s="35">
        <v>2117.31</v>
      </c>
      <c r="I2173" s="36">
        <v>2494.04</v>
      </c>
      <c r="J2173" s="36">
        <v>2678.0499999999997</v>
      </c>
      <c r="K2173" s="37">
        <v>2815.12</v>
      </c>
      <c r="L2173" s="75">
        <v>597.89</v>
      </c>
      <c r="M2173" s="53" t="s">
        <v>159</v>
      </c>
      <c r="N2173" s="19">
        <v>45.71</v>
      </c>
      <c r="O2173" s="19">
        <v>3.17</v>
      </c>
      <c r="P2173" s="48">
        <v>1519.42</v>
      </c>
      <c r="Q2173" s="20">
        <v>2042.12</v>
      </c>
      <c r="R2173" s="20">
        <v>2340.36</v>
      </c>
      <c r="S2173" s="45">
        <v>3064.8</v>
      </c>
      <c r="T2173" s="44">
        <v>1519.42</v>
      </c>
      <c r="U2173" s="20">
        <v>1896.15</v>
      </c>
      <c r="V2173" s="20">
        <v>2080.16</v>
      </c>
      <c r="W2173" s="45">
        <v>2217.23</v>
      </c>
    </row>
    <row r="2174" spans="1:23" x14ac:dyDescent="0.25">
      <c r="A2174" s="25" t="e">
        <f t="shared" si="69"/>
        <v>#REF!</v>
      </c>
      <c r="B2174" s="27" t="e">
        <f t="shared" si="70"/>
        <v>#REF!</v>
      </c>
      <c r="C2174" s="25" t="s">
        <v>32</v>
      </c>
      <c r="D2174" s="35">
        <v>2119.5300000000002</v>
      </c>
      <c r="E2174" s="36">
        <v>2642.23</v>
      </c>
      <c r="F2174" s="36">
        <v>2940.4700000000003</v>
      </c>
      <c r="G2174" s="37">
        <v>3664.9100000000003</v>
      </c>
      <c r="H2174" s="35">
        <v>2119.5299999999997</v>
      </c>
      <c r="I2174" s="36">
        <v>2496.2600000000002</v>
      </c>
      <c r="J2174" s="36">
        <v>2680.2699999999995</v>
      </c>
      <c r="K2174" s="37">
        <v>2817.34</v>
      </c>
      <c r="L2174" s="75">
        <v>600.1099999999999</v>
      </c>
      <c r="M2174" s="53" t="s">
        <v>162</v>
      </c>
      <c r="N2174" s="19">
        <v>45.88</v>
      </c>
      <c r="O2174" s="19">
        <v>3.17</v>
      </c>
      <c r="P2174" s="48">
        <v>1519.42</v>
      </c>
      <c r="Q2174" s="20">
        <v>2042.12</v>
      </c>
      <c r="R2174" s="20">
        <v>2340.36</v>
      </c>
      <c r="S2174" s="45">
        <v>3064.8</v>
      </c>
      <c r="T2174" s="44">
        <v>1519.42</v>
      </c>
      <c r="U2174" s="20">
        <v>1896.15</v>
      </c>
      <c r="V2174" s="20">
        <v>2080.16</v>
      </c>
      <c r="W2174" s="45">
        <v>2217.23</v>
      </c>
    </row>
    <row r="2175" spans="1:23" x14ac:dyDescent="0.25">
      <c r="A2175" s="25" t="e">
        <f t="shared" si="69"/>
        <v>#REF!</v>
      </c>
      <c r="B2175" s="27" t="e">
        <f t="shared" si="70"/>
        <v>#REF!</v>
      </c>
      <c r="C2175" s="25" t="s">
        <v>32</v>
      </c>
      <c r="D2175" s="35">
        <v>2121.4900000000002</v>
      </c>
      <c r="E2175" s="36">
        <v>2644.1899999999996</v>
      </c>
      <c r="F2175" s="36">
        <v>2942.43</v>
      </c>
      <c r="G2175" s="37">
        <v>3666.87</v>
      </c>
      <c r="H2175" s="35">
        <v>2121.4900000000002</v>
      </c>
      <c r="I2175" s="36">
        <v>2498.2200000000003</v>
      </c>
      <c r="J2175" s="36">
        <v>2682.23</v>
      </c>
      <c r="K2175" s="37">
        <v>2819.3</v>
      </c>
      <c r="L2175" s="75">
        <v>602.06999999999994</v>
      </c>
      <c r="M2175" s="53" t="s">
        <v>165</v>
      </c>
      <c r="N2175" s="19">
        <v>46.03</v>
      </c>
      <c r="O2175" s="19">
        <v>3.17</v>
      </c>
      <c r="P2175" s="48">
        <v>1519.42</v>
      </c>
      <c r="Q2175" s="20">
        <v>2042.12</v>
      </c>
      <c r="R2175" s="20">
        <v>2340.36</v>
      </c>
      <c r="S2175" s="45">
        <v>3064.8</v>
      </c>
      <c r="T2175" s="44">
        <v>1519.42</v>
      </c>
      <c r="U2175" s="20">
        <v>1896.15</v>
      </c>
      <c r="V2175" s="20">
        <v>2080.16</v>
      </c>
      <c r="W2175" s="45">
        <v>2217.23</v>
      </c>
    </row>
    <row r="2176" spans="1:23" x14ac:dyDescent="0.25">
      <c r="A2176" s="25" t="e">
        <f t="shared" si="69"/>
        <v>#REF!</v>
      </c>
      <c r="B2176" s="27" t="e">
        <f t="shared" si="70"/>
        <v>#REF!</v>
      </c>
      <c r="C2176" s="25" t="s">
        <v>32</v>
      </c>
      <c r="D2176" s="35">
        <v>2125.59</v>
      </c>
      <c r="E2176" s="36">
        <v>2648.29</v>
      </c>
      <c r="F2176" s="36">
        <v>2946.53</v>
      </c>
      <c r="G2176" s="37">
        <v>3670.9700000000003</v>
      </c>
      <c r="H2176" s="35">
        <v>2125.59</v>
      </c>
      <c r="I2176" s="36">
        <v>2502.3200000000002</v>
      </c>
      <c r="J2176" s="36">
        <v>2686.33</v>
      </c>
      <c r="K2176" s="37">
        <v>2823.4</v>
      </c>
      <c r="L2176" s="75">
        <v>606.16999999999996</v>
      </c>
      <c r="M2176" s="53" t="s">
        <v>168</v>
      </c>
      <c r="N2176" s="19">
        <v>46.35</v>
      </c>
      <c r="O2176" s="19">
        <v>3.17</v>
      </c>
      <c r="P2176" s="48">
        <v>1519.42</v>
      </c>
      <c r="Q2176" s="20">
        <v>2042.12</v>
      </c>
      <c r="R2176" s="20">
        <v>2340.36</v>
      </c>
      <c r="S2176" s="45">
        <v>3064.8</v>
      </c>
      <c r="T2176" s="44">
        <v>1519.42</v>
      </c>
      <c r="U2176" s="20">
        <v>1896.15</v>
      </c>
      <c r="V2176" s="20">
        <v>2080.16</v>
      </c>
      <c r="W2176" s="45">
        <v>2217.23</v>
      </c>
    </row>
    <row r="2177" spans="1:23" x14ac:dyDescent="0.25">
      <c r="A2177" s="25" t="e">
        <f t="shared" si="69"/>
        <v>#REF!</v>
      </c>
      <c r="B2177" s="27" t="e">
        <f t="shared" si="70"/>
        <v>#REF!</v>
      </c>
      <c r="C2177" s="25" t="s">
        <v>32</v>
      </c>
      <c r="D2177" s="35">
        <v>2134.7600000000002</v>
      </c>
      <c r="E2177" s="36">
        <v>2657.4599999999996</v>
      </c>
      <c r="F2177" s="36">
        <v>2955.7</v>
      </c>
      <c r="G2177" s="37">
        <v>3680.14</v>
      </c>
      <c r="H2177" s="35">
        <v>2134.7600000000002</v>
      </c>
      <c r="I2177" s="36">
        <v>2511.4900000000002</v>
      </c>
      <c r="J2177" s="36">
        <v>2695.5</v>
      </c>
      <c r="K2177" s="37">
        <v>2832.57</v>
      </c>
      <c r="L2177" s="75">
        <v>615.33999999999992</v>
      </c>
      <c r="M2177" s="53" t="s">
        <v>171</v>
      </c>
      <c r="N2177" s="19">
        <v>47.05</v>
      </c>
      <c r="O2177" s="19">
        <v>3.17</v>
      </c>
      <c r="P2177" s="48">
        <v>1519.42</v>
      </c>
      <c r="Q2177" s="20">
        <v>2042.12</v>
      </c>
      <c r="R2177" s="20">
        <v>2340.36</v>
      </c>
      <c r="S2177" s="45">
        <v>3064.8</v>
      </c>
      <c r="T2177" s="44">
        <v>1519.42</v>
      </c>
      <c r="U2177" s="20">
        <v>1896.15</v>
      </c>
      <c r="V2177" s="20">
        <v>2080.16</v>
      </c>
      <c r="W2177" s="45">
        <v>2217.23</v>
      </c>
    </row>
    <row r="2178" spans="1:23" x14ac:dyDescent="0.25">
      <c r="A2178" s="25" t="e">
        <f t="shared" si="69"/>
        <v>#REF!</v>
      </c>
      <c r="B2178" s="27" t="e">
        <f t="shared" si="70"/>
        <v>#REF!</v>
      </c>
      <c r="C2178" s="25" t="s">
        <v>32</v>
      </c>
      <c r="D2178" s="35">
        <v>2146.4700000000003</v>
      </c>
      <c r="E2178" s="36">
        <v>2669.1699999999996</v>
      </c>
      <c r="F2178" s="36">
        <v>2967.41</v>
      </c>
      <c r="G2178" s="37">
        <v>3691.85</v>
      </c>
      <c r="H2178" s="35">
        <v>2146.4700000000003</v>
      </c>
      <c r="I2178" s="36">
        <v>2523.1999999999998</v>
      </c>
      <c r="J2178" s="36">
        <v>2707.21</v>
      </c>
      <c r="K2178" s="37">
        <v>2844.2799999999997</v>
      </c>
      <c r="L2178" s="75">
        <v>627.04999999999995</v>
      </c>
      <c r="M2178" s="53" t="s">
        <v>173</v>
      </c>
      <c r="N2178" s="19">
        <v>47.95</v>
      </c>
      <c r="O2178" s="19">
        <v>3.17</v>
      </c>
      <c r="P2178" s="48">
        <v>1519.42</v>
      </c>
      <c r="Q2178" s="20">
        <v>2042.12</v>
      </c>
      <c r="R2178" s="20">
        <v>2340.36</v>
      </c>
      <c r="S2178" s="45">
        <v>3064.8</v>
      </c>
      <c r="T2178" s="44">
        <v>1519.42</v>
      </c>
      <c r="U2178" s="20">
        <v>1896.15</v>
      </c>
      <c r="V2178" s="20">
        <v>2080.16</v>
      </c>
      <c r="W2178" s="45">
        <v>2217.23</v>
      </c>
    </row>
    <row r="2179" spans="1:23" x14ac:dyDescent="0.25">
      <c r="A2179" s="25" t="e">
        <f t="shared" si="69"/>
        <v>#REF!</v>
      </c>
      <c r="B2179" s="27" t="e">
        <f t="shared" si="70"/>
        <v>#REF!</v>
      </c>
      <c r="C2179" s="25" t="s">
        <v>32</v>
      </c>
      <c r="D2179" s="35">
        <v>2145.19</v>
      </c>
      <c r="E2179" s="36">
        <v>2667.89</v>
      </c>
      <c r="F2179" s="36">
        <v>2966.13</v>
      </c>
      <c r="G2179" s="37">
        <v>3690.57</v>
      </c>
      <c r="H2179" s="35">
        <v>2145.19</v>
      </c>
      <c r="I2179" s="36">
        <v>2521.92</v>
      </c>
      <c r="J2179" s="36">
        <v>2705.93</v>
      </c>
      <c r="K2179" s="37">
        <v>2843</v>
      </c>
      <c r="L2179" s="75">
        <v>625.77</v>
      </c>
      <c r="M2179" s="53" t="s">
        <v>176</v>
      </c>
      <c r="N2179" s="19">
        <v>47.85</v>
      </c>
      <c r="O2179" s="19">
        <v>3.17</v>
      </c>
      <c r="P2179" s="48">
        <v>1519.42</v>
      </c>
      <c r="Q2179" s="20">
        <v>2042.12</v>
      </c>
      <c r="R2179" s="20">
        <v>2340.36</v>
      </c>
      <c r="S2179" s="45">
        <v>3064.8</v>
      </c>
      <c r="T2179" s="44">
        <v>1519.42</v>
      </c>
      <c r="U2179" s="20">
        <v>1896.15</v>
      </c>
      <c r="V2179" s="20">
        <v>2080.16</v>
      </c>
      <c r="W2179" s="45">
        <v>2217.23</v>
      </c>
    </row>
    <row r="2180" spans="1:23" x14ac:dyDescent="0.25">
      <c r="A2180" s="25" t="e">
        <f t="shared" si="69"/>
        <v>#REF!</v>
      </c>
      <c r="B2180" s="27" t="e">
        <f t="shared" si="70"/>
        <v>#REF!</v>
      </c>
      <c r="C2180" s="25" t="s">
        <v>32</v>
      </c>
      <c r="D2180" s="35">
        <v>2163.12</v>
      </c>
      <c r="E2180" s="36">
        <v>2685.8199999999997</v>
      </c>
      <c r="F2180" s="36">
        <v>2984.0600000000004</v>
      </c>
      <c r="G2180" s="37">
        <v>3708.5</v>
      </c>
      <c r="H2180" s="35">
        <v>2163.12</v>
      </c>
      <c r="I2180" s="36">
        <v>2539.85</v>
      </c>
      <c r="J2180" s="36">
        <v>2723.8599999999997</v>
      </c>
      <c r="K2180" s="37">
        <v>2860.93</v>
      </c>
      <c r="L2180" s="75">
        <v>643.69999999999993</v>
      </c>
      <c r="M2180" s="53" t="s">
        <v>178</v>
      </c>
      <c r="N2180" s="19">
        <v>49.23</v>
      </c>
      <c r="O2180" s="19">
        <v>3.17</v>
      </c>
      <c r="P2180" s="48">
        <v>1519.42</v>
      </c>
      <c r="Q2180" s="20">
        <v>2042.12</v>
      </c>
      <c r="R2180" s="20">
        <v>2340.36</v>
      </c>
      <c r="S2180" s="45">
        <v>3064.8</v>
      </c>
      <c r="T2180" s="44">
        <v>1519.42</v>
      </c>
      <c r="U2180" s="20">
        <v>1896.15</v>
      </c>
      <c r="V2180" s="20">
        <v>2080.16</v>
      </c>
      <c r="W2180" s="45">
        <v>2217.23</v>
      </c>
    </row>
    <row r="2181" spans="1:23" x14ac:dyDescent="0.25">
      <c r="A2181" s="25" t="e">
        <f t="shared" si="69"/>
        <v>#REF!</v>
      </c>
      <c r="B2181" s="27" t="e">
        <f t="shared" si="70"/>
        <v>#REF!</v>
      </c>
      <c r="C2181" s="25" t="s">
        <v>32</v>
      </c>
      <c r="D2181" s="35">
        <v>2159.2300000000005</v>
      </c>
      <c r="E2181" s="36">
        <v>2681.93</v>
      </c>
      <c r="F2181" s="36">
        <v>2980.17</v>
      </c>
      <c r="G2181" s="37">
        <v>3704.61</v>
      </c>
      <c r="H2181" s="35">
        <v>2159.23</v>
      </c>
      <c r="I2181" s="36">
        <v>2535.96</v>
      </c>
      <c r="J2181" s="36">
        <v>2719.97</v>
      </c>
      <c r="K2181" s="37">
        <v>2857.04</v>
      </c>
      <c r="L2181" s="75">
        <v>639.80999999999995</v>
      </c>
      <c r="M2181" s="53" t="s">
        <v>181</v>
      </c>
      <c r="N2181" s="19">
        <v>48.93</v>
      </c>
      <c r="O2181" s="19">
        <v>3.17</v>
      </c>
      <c r="P2181" s="48">
        <v>1519.42</v>
      </c>
      <c r="Q2181" s="20">
        <v>2042.12</v>
      </c>
      <c r="R2181" s="20">
        <v>2340.36</v>
      </c>
      <c r="S2181" s="45">
        <v>3064.8</v>
      </c>
      <c r="T2181" s="44">
        <v>1519.42</v>
      </c>
      <c r="U2181" s="20">
        <v>1896.15</v>
      </c>
      <c r="V2181" s="20">
        <v>2080.16</v>
      </c>
      <c r="W2181" s="45">
        <v>2217.23</v>
      </c>
    </row>
    <row r="2182" spans="1:23" x14ac:dyDescent="0.25">
      <c r="A2182" s="25" t="e">
        <f t="shared" si="69"/>
        <v>#REF!</v>
      </c>
      <c r="B2182" s="27" t="e">
        <f t="shared" si="70"/>
        <v>#REF!</v>
      </c>
      <c r="C2182" s="25" t="s">
        <v>32</v>
      </c>
      <c r="D2182" s="35">
        <v>2139.2000000000003</v>
      </c>
      <c r="E2182" s="36">
        <v>2661.8999999999996</v>
      </c>
      <c r="F2182" s="36">
        <v>2960.1400000000003</v>
      </c>
      <c r="G2182" s="37">
        <v>3684.58</v>
      </c>
      <c r="H2182" s="35">
        <v>2139.1999999999998</v>
      </c>
      <c r="I2182" s="36">
        <v>2515.9300000000003</v>
      </c>
      <c r="J2182" s="36">
        <v>2699.9399999999996</v>
      </c>
      <c r="K2182" s="37">
        <v>2837.01</v>
      </c>
      <c r="L2182" s="75">
        <v>619.78</v>
      </c>
      <c r="M2182" s="53" t="s">
        <v>185</v>
      </c>
      <c r="N2182" s="19">
        <v>47.39</v>
      </c>
      <c r="O2182" s="19">
        <v>3.17</v>
      </c>
      <c r="P2182" s="48">
        <v>1519.42</v>
      </c>
      <c r="Q2182" s="20">
        <v>2042.12</v>
      </c>
      <c r="R2182" s="20">
        <v>2340.36</v>
      </c>
      <c r="S2182" s="45">
        <v>3064.8</v>
      </c>
      <c r="T2182" s="44">
        <v>1519.42</v>
      </c>
      <c r="U2182" s="20">
        <v>1896.15</v>
      </c>
      <c r="V2182" s="20">
        <v>2080.16</v>
      </c>
      <c r="W2182" s="45">
        <v>2217.23</v>
      </c>
    </row>
    <row r="2183" spans="1:23" x14ac:dyDescent="0.25">
      <c r="A2183" s="25" t="e">
        <f t="shared" si="69"/>
        <v>#REF!</v>
      </c>
      <c r="B2183" s="27" t="e">
        <f t="shared" si="70"/>
        <v>#REF!</v>
      </c>
      <c r="C2183" s="25" t="s">
        <v>32</v>
      </c>
      <c r="D2183" s="35">
        <v>2139.83</v>
      </c>
      <c r="E2183" s="36">
        <v>2662.5299999999997</v>
      </c>
      <c r="F2183" s="36">
        <v>2960.7700000000004</v>
      </c>
      <c r="G2183" s="37">
        <v>3685.21</v>
      </c>
      <c r="H2183" s="35">
        <v>2139.83</v>
      </c>
      <c r="I2183" s="36">
        <v>2516.56</v>
      </c>
      <c r="J2183" s="36">
        <v>2700.5699999999997</v>
      </c>
      <c r="K2183" s="37">
        <v>2837.64</v>
      </c>
      <c r="L2183" s="75">
        <v>620.41</v>
      </c>
      <c r="M2183" s="53" t="s">
        <v>131</v>
      </c>
      <c r="N2183" s="19">
        <v>47.44</v>
      </c>
      <c r="O2183" s="19">
        <v>3.17</v>
      </c>
      <c r="P2183" s="48">
        <v>1519.42</v>
      </c>
      <c r="Q2183" s="20">
        <v>2042.12</v>
      </c>
      <c r="R2183" s="20">
        <v>2340.36</v>
      </c>
      <c r="S2183" s="45">
        <v>3064.8</v>
      </c>
      <c r="T2183" s="44">
        <v>1519.42</v>
      </c>
      <c r="U2183" s="20">
        <v>1896.15</v>
      </c>
      <c r="V2183" s="20">
        <v>2080.16</v>
      </c>
      <c r="W2183" s="45">
        <v>2217.23</v>
      </c>
    </row>
    <row r="2184" spans="1:23" x14ac:dyDescent="0.25">
      <c r="A2184" s="25" t="e">
        <f t="shared" si="69"/>
        <v>#REF!</v>
      </c>
      <c r="B2184" s="27" t="e">
        <f t="shared" si="70"/>
        <v>#REF!</v>
      </c>
      <c r="C2184" s="25" t="s">
        <v>32</v>
      </c>
      <c r="D2184" s="35">
        <v>2140.0600000000004</v>
      </c>
      <c r="E2184" s="36">
        <v>2662.76</v>
      </c>
      <c r="F2184" s="36">
        <v>2961</v>
      </c>
      <c r="G2184" s="37">
        <v>3685.4400000000005</v>
      </c>
      <c r="H2184" s="35">
        <v>2140.06</v>
      </c>
      <c r="I2184" s="36">
        <v>2516.79</v>
      </c>
      <c r="J2184" s="36">
        <v>2700.7999999999997</v>
      </c>
      <c r="K2184" s="37">
        <v>2837.87</v>
      </c>
      <c r="L2184" s="75">
        <v>620.64</v>
      </c>
      <c r="M2184" s="53" t="s">
        <v>190</v>
      </c>
      <c r="N2184" s="19">
        <v>47.46</v>
      </c>
      <c r="O2184" s="19">
        <v>3.17</v>
      </c>
      <c r="P2184" s="48">
        <v>1519.42</v>
      </c>
      <c r="Q2184" s="20">
        <v>2042.12</v>
      </c>
      <c r="R2184" s="20">
        <v>2340.36</v>
      </c>
      <c r="S2184" s="45">
        <v>3064.8</v>
      </c>
      <c r="T2184" s="44">
        <v>1519.42</v>
      </c>
      <c r="U2184" s="20">
        <v>1896.15</v>
      </c>
      <c r="V2184" s="20">
        <v>2080.16</v>
      </c>
      <c r="W2184" s="45">
        <v>2217.23</v>
      </c>
    </row>
    <row r="2185" spans="1:23" x14ac:dyDescent="0.25">
      <c r="A2185" s="25" t="e">
        <f t="shared" si="69"/>
        <v>#REF!</v>
      </c>
      <c r="B2185" s="27" t="e">
        <f t="shared" si="70"/>
        <v>#REF!</v>
      </c>
      <c r="C2185" s="25" t="s">
        <v>32</v>
      </c>
      <c r="D2185" s="35">
        <v>2139.0200000000004</v>
      </c>
      <c r="E2185" s="36">
        <v>2661.7200000000003</v>
      </c>
      <c r="F2185" s="36">
        <v>2959.96</v>
      </c>
      <c r="G2185" s="37">
        <v>3684.4000000000005</v>
      </c>
      <c r="H2185" s="35">
        <v>2139.02</v>
      </c>
      <c r="I2185" s="36">
        <v>2515.75</v>
      </c>
      <c r="J2185" s="36">
        <v>2699.7599999999998</v>
      </c>
      <c r="K2185" s="37">
        <v>2836.83</v>
      </c>
      <c r="L2185" s="75">
        <v>619.59999999999991</v>
      </c>
      <c r="M2185" s="53" t="s">
        <v>193</v>
      </c>
      <c r="N2185" s="19">
        <v>47.38</v>
      </c>
      <c r="O2185" s="19">
        <v>3.17</v>
      </c>
      <c r="P2185" s="48">
        <v>1519.42</v>
      </c>
      <c r="Q2185" s="20">
        <v>2042.12</v>
      </c>
      <c r="R2185" s="20">
        <v>2340.36</v>
      </c>
      <c r="S2185" s="45">
        <v>3064.8</v>
      </c>
      <c r="T2185" s="44">
        <v>1519.42</v>
      </c>
      <c r="U2185" s="20">
        <v>1896.15</v>
      </c>
      <c r="V2185" s="20">
        <v>2080.16</v>
      </c>
      <c r="W2185" s="45">
        <v>2217.23</v>
      </c>
    </row>
    <row r="2186" spans="1:23" x14ac:dyDescent="0.25">
      <c r="A2186" s="25" t="e">
        <f t="shared" si="69"/>
        <v>#REF!</v>
      </c>
      <c r="B2186" s="27" t="e">
        <f t="shared" si="70"/>
        <v>#REF!</v>
      </c>
      <c r="C2186" s="25" t="s">
        <v>32</v>
      </c>
      <c r="D2186" s="35">
        <v>2140.59</v>
      </c>
      <c r="E2186" s="36">
        <v>2663.29</v>
      </c>
      <c r="F2186" s="36">
        <v>2961.53</v>
      </c>
      <c r="G2186" s="37">
        <v>3685.9700000000003</v>
      </c>
      <c r="H2186" s="35">
        <v>2140.59</v>
      </c>
      <c r="I2186" s="36">
        <v>2517.3200000000002</v>
      </c>
      <c r="J2186" s="36">
        <v>2701.33</v>
      </c>
      <c r="K2186" s="37">
        <v>2838.4</v>
      </c>
      <c r="L2186" s="75">
        <v>621.16999999999996</v>
      </c>
      <c r="M2186" s="53" t="s">
        <v>196</v>
      </c>
      <c r="N2186" s="19">
        <v>47.5</v>
      </c>
      <c r="O2186" s="19">
        <v>3.17</v>
      </c>
      <c r="P2186" s="48">
        <v>1519.42</v>
      </c>
      <c r="Q2186" s="20">
        <v>2042.12</v>
      </c>
      <c r="R2186" s="20">
        <v>2340.36</v>
      </c>
      <c r="S2186" s="45">
        <v>3064.8</v>
      </c>
      <c r="T2186" s="44">
        <v>1519.42</v>
      </c>
      <c r="U2186" s="20">
        <v>1896.15</v>
      </c>
      <c r="V2186" s="20">
        <v>2080.16</v>
      </c>
      <c r="W2186" s="45">
        <v>2217.23</v>
      </c>
    </row>
    <row r="2187" spans="1:23" x14ac:dyDescent="0.25">
      <c r="A2187" s="25" t="e">
        <f t="shared" si="69"/>
        <v>#REF!</v>
      </c>
      <c r="B2187" s="27" t="e">
        <f t="shared" si="70"/>
        <v>#REF!</v>
      </c>
      <c r="C2187" s="25" t="s">
        <v>32</v>
      </c>
      <c r="D2187" s="35">
        <v>2275.23</v>
      </c>
      <c r="E2187" s="36">
        <v>2797.93</v>
      </c>
      <c r="F2187" s="36">
        <v>3096.17</v>
      </c>
      <c r="G2187" s="37">
        <v>3820.61</v>
      </c>
      <c r="H2187" s="35">
        <v>2275.23</v>
      </c>
      <c r="I2187" s="36">
        <v>2651.96</v>
      </c>
      <c r="J2187" s="36">
        <v>2835.97</v>
      </c>
      <c r="K2187" s="37">
        <v>2973.04</v>
      </c>
      <c r="L2187" s="75">
        <v>755.81</v>
      </c>
      <c r="M2187" s="53" t="s">
        <v>199</v>
      </c>
      <c r="N2187" s="19">
        <v>57.85</v>
      </c>
      <c r="O2187" s="19">
        <v>3.17</v>
      </c>
      <c r="P2187" s="48">
        <v>1519.42</v>
      </c>
      <c r="Q2187" s="20">
        <v>2042.12</v>
      </c>
      <c r="R2187" s="20">
        <v>2340.36</v>
      </c>
      <c r="S2187" s="45">
        <v>3064.8</v>
      </c>
      <c r="T2187" s="44">
        <v>1519.42</v>
      </c>
      <c r="U2187" s="20">
        <v>1896.15</v>
      </c>
      <c r="V2187" s="20">
        <v>2080.16</v>
      </c>
      <c r="W2187" s="45">
        <v>2217.23</v>
      </c>
    </row>
    <row r="2188" spans="1:23" x14ac:dyDescent="0.25">
      <c r="A2188" s="25" t="e">
        <f t="shared" si="69"/>
        <v>#REF!</v>
      </c>
      <c r="B2188" s="27" t="e">
        <f t="shared" si="70"/>
        <v>#REF!</v>
      </c>
      <c r="C2188" s="25" t="s">
        <v>32</v>
      </c>
      <c r="D2188" s="35">
        <v>2433.33</v>
      </c>
      <c r="E2188" s="36">
        <v>2956.0299999999997</v>
      </c>
      <c r="F2188" s="36">
        <v>3254.2700000000004</v>
      </c>
      <c r="G2188" s="37">
        <v>3978.71</v>
      </c>
      <c r="H2188" s="35">
        <v>2433.33</v>
      </c>
      <c r="I2188" s="36">
        <v>2810.06</v>
      </c>
      <c r="J2188" s="36">
        <v>2994.0699999999997</v>
      </c>
      <c r="K2188" s="37">
        <v>3131.14</v>
      </c>
      <c r="L2188" s="75">
        <v>913.91</v>
      </c>
      <c r="M2188" s="53" t="s">
        <v>203</v>
      </c>
      <c r="N2188" s="19">
        <v>70</v>
      </c>
      <c r="O2188" s="19">
        <v>3.17</v>
      </c>
      <c r="P2188" s="48">
        <v>1519.42</v>
      </c>
      <c r="Q2188" s="20">
        <v>2042.12</v>
      </c>
      <c r="R2188" s="20">
        <v>2340.36</v>
      </c>
      <c r="S2188" s="45">
        <v>3064.8</v>
      </c>
      <c r="T2188" s="44">
        <v>1519.42</v>
      </c>
      <c r="U2188" s="20">
        <v>1896.15</v>
      </c>
      <c r="V2188" s="20">
        <v>2080.16</v>
      </c>
      <c r="W2188" s="45">
        <v>2217.23</v>
      </c>
    </row>
    <row r="2189" spans="1:23" x14ac:dyDescent="0.25">
      <c r="A2189" s="25" t="e">
        <f t="shared" si="69"/>
        <v>#REF!</v>
      </c>
      <c r="B2189" s="27" t="e">
        <f t="shared" si="70"/>
        <v>#REF!</v>
      </c>
      <c r="C2189" s="25" t="s">
        <v>32</v>
      </c>
      <c r="D2189" s="35">
        <v>2362.17</v>
      </c>
      <c r="E2189" s="36">
        <v>2884.87</v>
      </c>
      <c r="F2189" s="36">
        <v>3183.1099999999997</v>
      </c>
      <c r="G2189" s="37">
        <v>3907.55</v>
      </c>
      <c r="H2189" s="35">
        <v>2362.17</v>
      </c>
      <c r="I2189" s="36">
        <v>2738.9</v>
      </c>
      <c r="J2189" s="36">
        <v>2922.91</v>
      </c>
      <c r="K2189" s="37">
        <v>3059.98</v>
      </c>
      <c r="L2189" s="75">
        <v>842.74999999999989</v>
      </c>
      <c r="M2189" s="53" t="s">
        <v>206</v>
      </c>
      <c r="N2189" s="19">
        <v>64.53</v>
      </c>
      <c r="O2189" s="19">
        <v>3.17</v>
      </c>
      <c r="P2189" s="48">
        <v>1519.42</v>
      </c>
      <c r="Q2189" s="20">
        <v>2042.12</v>
      </c>
      <c r="R2189" s="20">
        <v>2340.36</v>
      </c>
      <c r="S2189" s="45">
        <v>3064.8</v>
      </c>
      <c r="T2189" s="44">
        <v>1519.42</v>
      </c>
      <c r="U2189" s="20">
        <v>1896.15</v>
      </c>
      <c r="V2189" s="20">
        <v>2080.16</v>
      </c>
      <c r="W2189" s="45">
        <v>2217.23</v>
      </c>
    </row>
    <row r="2190" spans="1:23" x14ac:dyDescent="0.25">
      <c r="A2190" s="25" t="e">
        <f t="shared" si="69"/>
        <v>#REF!</v>
      </c>
      <c r="B2190" s="27" t="e">
        <f t="shared" si="70"/>
        <v>#REF!</v>
      </c>
      <c r="C2190" s="25" t="s">
        <v>32</v>
      </c>
      <c r="D2190" s="35">
        <v>2376.9300000000003</v>
      </c>
      <c r="E2190" s="36">
        <v>2899.63</v>
      </c>
      <c r="F2190" s="36">
        <v>3197.8700000000003</v>
      </c>
      <c r="G2190" s="37">
        <v>3922.3100000000004</v>
      </c>
      <c r="H2190" s="35">
        <v>2376.9300000000003</v>
      </c>
      <c r="I2190" s="36">
        <v>2753.66</v>
      </c>
      <c r="J2190" s="36">
        <v>2937.67</v>
      </c>
      <c r="K2190" s="37">
        <v>3074.74</v>
      </c>
      <c r="L2190" s="75">
        <v>857.50999999999988</v>
      </c>
      <c r="M2190" s="53" t="s">
        <v>209</v>
      </c>
      <c r="N2190" s="19">
        <v>65.67</v>
      </c>
      <c r="O2190" s="19">
        <v>3.17</v>
      </c>
      <c r="P2190" s="48">
        <v>1519.42</v>
      </c>
      <c r="Q2190" s="20">
        <v>2042.12</v>
      </c>
      <c r="R2190" s="20">
        <v>2340.36</v>
      </c>
      <c r="S2190" s="45">
        <v>3064.8</v>
      </c>
      <c r="T2190" s="44">
        <v>1519.42</v>
      </c>
      <c r="U2190" s="20">
        <v>1896.15</v>
      </c>
      <c r="V2190" s="20">
        <v>2080.16</v>
      </c>
      <c r="W2190" s="45">
        <v>2217.23</v>
      </c>
    </row>
    <row r="2191" spans="1:23" x14ac:dyDescent="0.25">
      <c r="A2191" s="25" t="e">
        <f t="shared" si="69"/>
        <v>#REF!</v>
      </c>
      <c r="B2191" s="27" t="e">
        <f t="shared" si="70"/>
        <v>#REF!</v>
      </c>
      <c r="C2191" s="25" t="s">
        <v>32</v>
      </c>
      <c r="D2191" s="35">
        <v>2154.3500000000004</v>
      </c>
      <c r="E2191" s="36">
        <v>2677.05</v>
      </c>
      <c r="F2191" s="36">
        <v>2975.29</v>
      </c>
      <c r="G2191" s="37">
        <v>3699.7300000000005</v>
      </c>
      <c r="H2191" s="35">
        <v>2154.3500000000004</v>
      </c>
      <c r="I2191" s="36">
        <v>2531.08</v>
      </c>
      <c r="J2191" s="36">
        <v>2715.09</v>
      </c>
      <c r="K2191" s="37">
        <v>2852.16</v>
      </c>
      <c r="L2191" s="75">
        <v>634.92999999999995</v>
      </c>
      <c r="M2191" s="53" t="s">
        <v>212</v>
      </c>
      <c r="N2191" s="19">
        <v>48.56</v>
      </c>
      <c r="O2191" s="19">
        <v>3.17</v>
      </c>
      <c r="P2191" s="48">
        <v>1519.42</v>
      </c>
      <c r="Q2191" s="20">
        <v>2042.12</v>
      </c>
      <c r="R2191" s="20">
        <v>2340.36</v>
      </c>
      <c r="S2191" s="45">
        <v>3064.8</v>
      </c>
      <c r="T2191" s="44">
        <v>1519.42</v>
      </c>
      <c r="U2191" s="20">
        <v>1896.15</v>
      </c>
      <c r="V2191" s="20">
        <v>2080.16</v>
      </c>
      <c r="W2191" s="45">
        <v>2217.23</v>
      </c>
    </row>
    <row r="2192" spans="1:23" x14ac:dyDescent="0.25">
      <c r="A2192" s="25" t="e">
        <f t="shared" si="69"/>
        <v>#REF!</v>
      </c>
      <c r="B2192" s="27" t="e">
        <f t="shared" si="70"/>
        <v>#REF!</v>
      </c>
      <c r="C2192" s="25" t="s">
        <v>32</v>
      </c>
      <c r="D2192" s="35">
        <v>2344.7700000000004</v>
      </c>
      <c r="E2192" s="36">
        <v>2867.4700000000003</v>
      </c>
      <c r="F2192" s="36">
        <v>3165.71</v>
      </c>
      <c r="G2192" s="37">
        <v>3890.1500000000005</v>
      </c>
      <c r="H2192" s="35">
        <v>2344.77</v>
      </c>
      <c r="I2192" s="36">
        <v>2721.5</v>
      </c>
      <c r="J2192" s="36">
        <v>2905.5099999999998</v>
      </c>
      <c r="K2192" s="37">
        <v>3042.58</v>
      </c>
      <c r="L2192" s="75">
        <v>825.35</v>
      </c>
      <c r="M2192" s="53" t="s">
        <v>215</v>
      </c>
      <c r="N2192" s="19">
        <v>63.19</v>
      </c>
      <c r="O2192" s="19">
        <v>3.17</v>
      </c>
      <c r="P2192" s="48">
        <v>1519.42</v>
      </c>
      <c r="Q2192" s="20">
        <v>2042.12</v>
      </c>
      <c r="R2192" s="20">
        <v>2340.36</v>
      </c>
      <c r="S2192" s="45">
        <v>3064.8</v>
      </c>
      <c r="T2192" s="44">
        <v>1519.42</v>
      </c>
      <c r="U2192" s="20">
        <v>1896.15</v>
      </c>
      <c r="V2192" s="20">
        <v>2080.16</v>
      </c>
      <c r="W2192" s="45">
        <v>2217.23</v>
      </c>
    </row>
    <row r="2193" spans="1:23" x14ac:dyDescent="0.25">
      <c r="A2193" s="25" t="e">
        <f t="shared" si="69"/>
        <v>#REF!</v>
      </c>
      <c r="B2193" s="27" t="e">
        <f t="shared" si="70"/>
        <v>#REF!</v>
      </c>
      <c r="C2193" s="25" t="s">
        <v>32</v>
      </c>
      <c r="D2193" s="35">
        <v>2191.84</v>
      </c>
      <c r="E2193" s="36">
        <v>2714.54</v>
      </c>
      <c r="F2193" s="36">
        <v>3012.78</v>
      </c>
      <c r="G2193" s="37">
        <v>3737.2200000000003</v>
      </c>
      <c r="H2193" s="35">
        <v>2191.84</v>
      </c>
      <c r="I2193" s="36">
        <v>2568.5700000000002</v>
      </c>
      <c r="J2193" s="36">
        <v>2752.58</v>
      </c>
      <c r="K2193" s="37">
        <v>2889.65</v>
      </c>
      <c r="L2193" s="75">
        <v>672.42</v>
      </c>
      <c r="M2193" s="53" t="s">
        <v>218</v>
      </c>
      <c r="N2193" s="19">
        <v>51.44</v>
      </c>
      <c r="O2193" s="19">
        <v>3.17</v>
      </c>
      <c r="P2193" s="48">
        <v>1519.42</v>
      </c>
      <c r="Q2193" s="20">
        <v>2042.12</v>
      </c>
      <c r="R2193" s="20">
        <v>2340.36</v>
      </c>
      <c r="S2193" s="45">
        <v>3064.8</v>
      </c>
      <c r="T2193" s="44">
        <v>1519.42</v>
      </c>
      <c r="U2193" s="20">
        <v>1896.15</v>
      </c>
      <c r="V2193" s="20">
        <v>2080.16</v>
      </c>
      <c r="W2193" s="45">
        <v>2217.23</v>
      </c>
    </row>
    <row r="2194" spans="1:23" x14ac:dyDescent="0.25">
      <c r="A2194" s="25" t="e">
        <f t="shared" si="69"/>
        <v>#REF!</v>
      </c>
      <c r="B2194" s="27" t="e">
        <f t="shared" si="70"/>
        <v>#REF!</v>
      </c>
      <c r="C2194" s="25" t="s">
        <v>32</v>
      </c>
      <c r="D2194" s="35">
        <v>2157.3200000000002</v>
      </c>
      <c r="E2194" s="36">
        <v>2680.02</v>
      </c>
      <c r="F2194" s="36">
        <v>2978.26</v>
      </c>
      <c r="G2194" s="37">
        <v>3702.7000000000003</v>
      </c>
      <c r="H2194" s="35">
        <v>2157.3200000000002</v>
      </c>
      <c r="I2194" s="36">
        <v>2534.0500000000002</v>
      </c>
      <c r="J2194" s="36">
        <v>2718.06</v>
      </c>
      <c r="K2194" s="37">
        <v>2855.13</v>
      </c>
      <c r="L2194" s="75">
        <v>637.9</v>
      </c>
      <c r="M2194" s="53" t="s">
        <v>221</v>
      </c>
      <c r="N2194" s="19">
        <v>48.79</v>
      </c>
      <c r="O2194" s="19">
        <v>3.17</v>
      </c>
      <c r="P2194" s="48">
        <v>1519.42</v>
      </c>
      <c r="Q2194" s="20">
        <v>2042.12</v>
      </c>
      <c r="R2194" s="20">
        <v>2340.36</v>
      </c>
      <c r="S2194" s="45">
        <v>3064.8</v>
      </c>
      <c r="T2194" s="44">
        <v>1519.42</v>
      </c>
      <c r="U2194" s="20">
        <v>1896.15</v>
      </c>
      <c r="V2194" s="20">
        <v>2080.16</v>
      </c>
      <c r="W2194" s="45">
        <v>2217.23</v>
      </c>
    </row>
    <row r="2195" spans="1:23" x14ac:dyDescent="0.25">
      <c r="A2195" s="25" t="e">
        <f t="shared" si="69"/>
        <v>#REF!</v>
      </c>
      <c r="B2195" s="27" t="e">
        <f t="shared" si="70"/>
        <v>#REF!</v>
      </c>
      <c r="C2195" s="25" t="s">
        <v>32</v>
      </c>
      <c r="D2195" s="35">
        <v>2138.5500000000002</v>
      </c>
      <c r="E2195" s="36">
        <v>2661.25</v>
      </c>
      <c r="F2195" s="36">
        <v>2959.4900000000002</v>
      </c>
      <c r="G2195" s="37">
        <v>3683.9300000000003</v>
      </c>
      <c r="H2195" s="35">
        <v>2138.5500000000002</v>
      </c>
      <c r="I2195" s="36">
        <v>2515.2800000000002</v>
      </c>
      <c r="J2195" s="36">
        <v>2699.29</v>
      </c>
      <c r="K2195" s="37">
        <v>2836.36</v>
      </c>
      <c r="L2195" s="75">
        <v>619.13</v>
      </c>
      <c r="M2195" s="53" t="s">
        <v>224</v>
      </c>
      <c r="N2195" s="19">
        <v>47.34</v>
      </c>
      <c r="O2195" s="19">
        <v>3.17</v>
      </c>
      <c r="P2195" s="48">
        <v>1519.42</v>
      </c>
      <c r="Q2195" s="20">
        <v>2042.12</v>
      </c>
      <c r="R2195" s="20">
        <v>2340.36</v>
      </c>
      <c r="S2195" s="45">
        <v>3064.8</v>
      </c>
      <c r="T2195" s="44">
        <v>1519.42</v>
      </c>
      <c r="U2195" s="20">
        <v>1896.15</v>
      </c>
      <c r="V2195" s="20">
        <v>2080.16</v>
      </c>
      <c r="W2195" s="45">
        <v>2217.23</v>
      </c>
    </row>
    <row r="2196" spans="1:23" x14ac:dyDescent="0.25">
      <c r="A2196" s="25" t="e">
        <f t="shared" si="69"/>
        <v>#REF!</v>
      </c>
      <c r="B2196" s="27" t="e">
        <f t="shared" si="70"/>
        <v>#REF!</v>
      </c>
      <c r="C2196" s="25" t="s">
        <v>32</v>
      </c>
      <c r="D2196" s="35">
        <v>2133.5100000000002</v>
      </c>
      <c r="E2196" s="36">
        <v>2656.21</v>
      </c>
      <c r="F2196" s="36">
        <v>2954.4500000000003</v>
      </c>
      <c r="G2196" s="37">
        <v>3678.8900000000003</v>
      </c>
      <c r="H2196" s="35">
        <v>2133.5100000000002</v>
      </c>
      <c r="I2196" s="36">
        <v>2510.2400000000002</v>
      </c>
      <c r="J2196" s="36">
        <v>2694.25</v>
      </c>
      <c r="K2196" s="37">
        <v>2831.32</v>
      </c>
      <c r="L2196" s="75">
        <v>614.09</v>
      </c>
      <c r="M2196" s="53" t="s">
        <v>227</v>
      </c>
      <c r="N2196" s="19">
        <v>46.96</v>
      </c>
      <c r="O2196" s="19">
        <v>3.17</v>
      </c>
      <c r="P2196" s="48">
        <v>1519.42</v>
      </c>
      <c r="Q2196" s="20">
        <v>2042.12</v>
      </c>
      <c r="R2196" s="20">
        <v>2340.36</v>
      </c>
      <c r="S2196" s="45">
        <v>3064.8</v>
      </c>
      <c r="T2196" s="44">
        <v>1519.42</v>
      </c>
      <c r="U2196" s="20">
        <v>1896.15</v>
      </c>
      <c r="V2196" s="20">
        <v>2080.16</v>
      </c>
      <c r="W2196" s="45">
        <v>2217.23</v>
      </c>
    </row>
    <row r="2197" spans="1:23" x14ac:dyDescent="0.25">
      <c r="A2197" s="25" t="e">
        <f t="shared" si="69"/>
        <v>#REF!</v>
      </c>
      <c r="B2197" s="27" t="e">
        <f t="shared" si="70"/>
        <v>#REF!</v>
      </c>
      <c r="C2197" s="25" t="s">
        <v>32</v>
      </c>
      <c r="D2197" s="35">
        <v>2145.9900000000002</v>
      </c>
      <c r="E2197" s="36">
        <v>2668.69</v>
      </c>
      <c r="F2197" s="36">
        <v>2966.9300000000003</v>
      </c>
      <c r="G2197" s="37">
        <v>3691.3700000000003</v>
      </c>
      <c r="H2197" s="35">
        <v>2145.9900000000002</v>
      </c>
      <c r="I2197" s="36">
        <v>2522.7200000000003</v>
      </c>
      <c r="J2197" s="36">
        <v>2706.73</v>
      </c>
      <c r="K2197" s="37">
        <v>2843.8</v>
      </c>
      <c r="L2197" s="75">
        <v>626.56999999999994</v>
      </c>
      <c r="M2197" s="53" t="s">
        <v>230</v>
      </c>
      <c r="N2197" s="19">
        <v>47.92</v>
      </c>
      <c r="O2197" s="19">
        <v>3.17</v>
      </c>
      <c r="P2197" s="48">
        <v>1519.42</v>
      </c>
      <c r="Q2197" s="20">
        <v>2042.12</v>
      </c>
      <c r="R2197" s="20">
        <v>2340.36</v>
      </c>
      <c r="S2197" s="45">
        <v>3064.8</v>
      </c>
      <c r="T2197" s="44">
        <v>1519.42</v>
      </c>
      <c r="U2197" s="20">
        <v>1896.15</v>
      </c>
      <c r="V2197" s="20">
        <v>2080.16</v>
      </c>
      <c r="W2197" s="45">
        <v>2217.23</v>
      </c>
    </row>
    <row r="2198" spans="1:23" x14ac:dyDescent="0.25">
      <c r="A2198" s="25" t="e">
        <f t="shared" si="69"/>
        <v>#REF!</v>
      </c>
      <c r="B2198" s="27" t="e">
        <f t="shared" si="70"/>
        <v>#REF!</v>
      </c>
      <c r="C2198" s="25" t="s">
        <v>32</v>
      </c>
      <c r="D2198" s="35">
        <v>2144.54</v>
      </c>
      <c r="E2198" s="36">
        <v>2667.24</v>
      </c>
      <c r="F2198" s="36">
        <v>2965.48</v>
      </c>
      <c r="G2198" s="37">
        <v>3689.92</v>
      </c>
      <c r="H2198" s="35">
        <v>2144.54</v>
      </c>
      <c r="I2198" s="36">
        <v>2521.27</v>
      </c>
      <c r="J2198" s="36">
        <v>2705.2799999999997</v>
      </c>
      <c r="K2198" s="37">
        <v>2842.35</v>
      </c>
      <c r="L2198" s="75">
        <v>625.11999999999989</v>
      </c>
      <c r="M2198" s="53" t="s">
        <v>233</v>
      </c>
      <c r="N2198" s="19">
        <v>47.8</v>
      </c>
      <c r="O2198" s="19">
        <v>3.17</v>
      </c>
      <c r="P2198" s="48">
        <v>1519.42</v>
      </c>
      <c r="Q2198" s="20">
        <v>2042.12</v>
      </c>
      <c r="R2198" s="20">
        <v>2340.36</v>
      </c>
      <c r="S2198" s="45">
        <v>3064.8</v>
      </c>
      <c r="T2198" s="44">
        <v>1519.42</v>
      </c>
      <c r="U2198" s="20">
        <v>1896.15</v>
      </c>
      <c r="V2198" s="20">
        <v>2080.16</v>
      </c>
      <c r="W2198" s="45">
        <v>2217.23</v>
      </c>
    </row>
    <row r="2199" spans="1:23" x14ac:dyDescent="0.25">
      <c r="A2199" s="25" t="e">
        <f t="shared" si="69"/>
        <v>#REF!</v>
      </c>
      <c r="B2199" s="27" t="e">
        <f t="shared" si="70"/>
        <v>#REF!</v>
      </c>
      <c r="C2199" s="25" t="s">
        <v>32</v>
      </c>
      <c r="D2199" s="35">
        <v>2154.1999999999998</v>
      </c>
      <c r="E2199" s="36">
        <v>2676.8999999999996</v>
      </c>
      <c r="F2199" s="36">
        <v>2975.14</v>
      </c>
      <c r="G2199" s="37">
        <v>3699.58</v>
      </c>
      <c r="H2199" s="35">
        <v>2154.1999999999998</v>
      </c>
      <c r="I2199" s="36">
        <v>2530.9300000000003</v>
      </c>
      <c r="J2199" s="36">
        <v>2714.9399999999996</v>
      </c>
      <c r="K2199" s="37">
        <v>2852.01</v>
      </c>
      <c r="L2199" s="75">
        <v>634.77999999999986</v>
      </c>
      <c r="M2199" s="53" t="s">
        <v>236</v>
      </c>
      <c r="N2199" s="19">
        <v>48.55</v>
      </c>
      <c r="O2199" s="19">
        <v>3.17</v>
      </c>
      <c r="P2199" s="48">
        <v>1519.42</v>
      </c>
      <c r="Q2199" s="20">
        <v>2042.12</v>
      </c>
      <c r="R2199" s="20">
        <v>2340.36</v>
      </c>
      <c r="S2199" s="45">
        <v>3064.8</v>
      </c>
      <c r="T2199" s="44">
        <v>1519.42</v>
      </c>
      <c r="U2199" s="20">
        <v>1896.15</v>
      </c>
      <c r="V2199" s="20">
        <v>2080.16</v>
      </c>
      <c r="W2199" s="45">
        <v>2217.23</v>
      </c>
    </row>
    <row r="2200" spans="1:23" x14ac:dyDescent="0.25">
      <c r="A2200" s="25" t="e">
        <f t="shared" si="69"/>
        <v>#REF!</v>
      </c>
      <c r="B2200" s="27" t="e">
        <f t="shared" si="70"/>
        <v>#REF!</v>
      </c>
      <c r="C2200" s="25" t="s">
        <v>32</v>
      </c>
      <c r="D2200" s="35">
        <v>2129.3700000000003</v>
      </c>
      <c r="E2200" s="36">
        <v>2652.0699999999997</v>
      </c>
      <c r="F2200" s="36">
        <v>2950.31</v>
      </c>
      <c r="G2200" s="37">
        <v>3674.75</v>
      </c>
      <c r="H2200" s="35">
        <v>2129.37</v>
      </c>
      <c r="I2200" s="36">
        <v>2506.1000000000004</v>
      </c>
      <c r="J2200" s="36">
        <v>2690.1099999999997</v>
      </c>
      <c r="K2200" s="37">
        <v>2827.1800000000003</v>
      </c>
      <c r="L2200" s="75">
        <v>609.94999999999993</v>
      </c>
      <c r="M2200" s="53" t="s">
        <v>239</v>
      </c>
      <c r="N2200" s="19">
        <v>46.64</v>
      </c>
      <c r="O2200" s="19">
        <v>3.17</v>
      </c>
      <c r="P2200" s="48">
        <v>1519.42</v>
      </c>
      <c r="Q2200" s="20">
        <v>2042.12</v>
      </c>
      <c r="R2200" s="20">
        <v>2340.36</v>
      </c>
      <c r="S2200" s="45">
        <v>3064.8</v>
      </c>
      <c r="T2200" s="44">
        <v>1519.42</v>
      </c>
      <c r="U2200" s="20">
        <v>1896.15</v>
      </c>
      <c r="V2200" s="20">
        <v>2080.16</v>
      </c>
      <c r="W2200" s="45">
        <v>2217.23</v>
      </c>
    </row>
    <row r="2201" spans="1:23" x14ac:dyDescent="0.25">
      <c r="A2201" s="25" t="e">
        <f t="shared" si="69"/>
        <v>#REF!</v>
      </c>
      <c r="B2201" s="27" t="e">
        <f t="shared" si="70"/>
        <v>#REF!</v>
      </c>
      <c r="C2201" s="25" t="s">
        <v>32</v>
      </c>
      <c r="D2201" s="35">
        <v>2170.58</v>
      </c>
      <c r="E2201" s="36">
        <v>2693.2799999999997</v>
      </c>
      <c r="F2201" s="36">
        <v>2991.52</v>
      </c>
      <c r="G2201" s="37">
        <v>3715.96</v>
      </c>
      <c r="H2201" s="35">
        <v>2170.58</v>
      </c>
      <c r="I2201" s="36">
        <v>2547.31</v>
      </c>
      <c r="J2201" s="36">
        <v>2731.3199999999997</v>
      </c>
      <c r="K2201" s="37">
        <v>2868.39</v>
      </c>
      <c r="L2201" s="75">
        <v>651.16</v>
      </c>
      <c r="M2201" s="53" t="s">
        <v>139</v>
      </c>
      <c r="N2201" s="19">
        <v>49.81</v>
      </c>
      <c r="O2201" s="19">
        <v>3.17</v>
      </c>
      <c r="P2201" s="48">
        <v>1519.42</v>
      </c>
      <c r="Q2201" s="20">
        <v>2042.12</v>
      </c>
      <c r="R2201" s="20">
        <v>2340.36</v>
      </c>
      <c r="S2201" s="45">
        <v>3064.8</v>
      </c>
      <c r="T2201" s="44">
        <v>1519.42</v>
      </c>
      <c r="U2201" s="20">
        <v>1896.15</v>
      </c>
      <c r="V2201" s="20">
        <v>2080.16</v>
      </c>
      <c r="W2201" s="45">
        <v>2217.23</v>
      </c>
    </row>
    <row r="2202" spans="1:23" x14ac:dyDescent="0.25">
      <c r="A2202" s="25" t="e">
        <f t="shared" si="69"/>
        <v>#REF!</v>
      </c>
      <c r="B2202" s="27" t="e">
        <f t="shared" si="70"/>
        <v>#REF!</v>
      </c>
      <c r="C2202" s="25" t="s">
        <v>32</v>
      </c>
      <c r="D2202" s="35">
        <v>2216.5300000000002</v>
      </c>
      <c r="E2202" s="36">
        <v>2739.23</v>
      </c>
      <c r="F2202" s="36">
        <v>3037.4700000000003</v>
      </c>
      <c r="G2202" s="37">
        <v>3761.9100000000003</v>
      </c>
      <c r="H2202" s="35">
        <v>2216.5300000000002</v>
      </c>
      <c r="I2202" s="36">
        <v>2593.2600000000002</v>
      </c>
      <c r="J2202" s="36">
        <v>2777.27</v>
      </c>
      <c r="K2202" s="37">
        <v>2914.34</v>
      </c>
      <c r="L2202" s="75">
        <v>697.11</v>
      </c>
      <c r="M2202" s="53" t="s">
        <v>244</v>
      </c>
      <c r="N2202" s="19">
        <v>53.34</v>
      </c>
      <c r="O2202" s="19">
        <v>3.17</v>
      </c>
      <c r="P2202" s="48">
        <v>1519.42</v>
      </c>
      <c r="Q2202" s="20">
        <v>2042.12</v>
      </c>
      <c r="R2202" s="20">
        <v>2340.36</v>
      </c>
      <c r="S2202" s="45">
        <v>3064.8</v>
      </c>
      <c r="T2202" s="44">
        <v>1519.42</v>
      </c>
      <c r="U2202" s="20">
        <v>1896.15</v>
      </c>
      <c r="V2202" s="20">
        <v>2080.16</v>
      </c>
      <c r="W2202" s="45">
        <v>2217.23</v>
      </c>
    </row>
    <row r="2203" spans="1:23" x14ac:dyDescent="0.25">
      <c r="A2203" s="25" t="e">
        <f t="shared" si="69"/>
        <v>#REF!</v>
      </c>
      <c r="B2203" s="27" t="e">
        <f t="shared" si="70"/>
        <v>#REF!</v>
      </c>
      <c r="C2203" s="25" t="s">
        <v>32</v>
      </c>
      <c r="D2203" s="35">
        <v>2304.2800000000002</v>
      </c>
      <c r="E2203" s="36">
        <v>2826.98</v>
      </c>
      <c r="F2203" s="36">
        <v>3125.2200000000003</v>
      </c>
      <c r="G2203" s="37">
        <v>3849.6600000000003</v>
      </c>
      <c r="H2203" s="35">
        <v>2304.2800000000002</v>
      </c>
      <c r="I2203" s="36">
        <v>2681.01</v>
      </c>
      <c r="J2203" s="36">
        <v>2865.02</v>
      </c>
      <c r="K2203" s="37">
        <v>3002.09</v>
      </c>
      <c r="L2203" s="75">
        <v>784.86</v>
      </c>
      <c r="M2203" s="53" t="s">
        <v>247</v>
      </c>
      <c r="N2203" s="19">
        <v>60.08</v>
      </c>
      <c r="O2203" s="19">
        <v>3.17</v>
      </c>
      <c r="P2203" s="48">
        <v>1519.42</v>
      </c>
      <c r="Q2203" s="20">
        <v>2042.12</v>
      </c>
      <c r="R2203" s="20">
        <v>2340.36</v>
      </c>
      <c r="S2203" s="45">
        <v>3064.8</v>
      </c>
      <c r="T2203" s="44">
        <v>1519.42</v>
      </c>
      <c r="U2203" s="20">
        <v>1896.15</v>
      </c>
      <c r="V2203" s="20">
        <v>2080.16</v>
      </c>
      <c r="W2203" s="45">
        <v>2217.23</v>
      </c>
    </row>
    <row r="2204" spans="1:23" x14ac:dyDescent="0.25">
      <c r="A2204" s="25" t="e">
        <f t="shared" si="69"/>
        <v>#REF!</v>
      </c>
      <c r="B2204" s="27" t="e">
        <f t="shared" si="70"/>
        <v>#REF!</v>
      </c>
      <c r="C2204" s="25" t="s">
        <v>32</v>
      </c>
      <c r="D2204" s="35">
        <v>2341.1600000000003</v>
      </c>
      <c r="E2204" s="36">
        <v>2863.86</v>
      </c>
      <c r="F2204" s="36">
        <v>3162.1000000000004</v>
      </c>
      <c r="G2204" s="37">
        <v>3886.5400000000004</v>
      </c>
      <c r="H2204" s="35">
        <v>2341.16</v>
      </c>
      <c r="I2204" s="36">
        <v>2717.8900000000003</v>
      </c>
      <c r="J2204" s="36">
        <v>2901.8999999999996</v>
      </c>
      <c r="K2204" s="37">
        <v>3038.9700000000003</v>
      </c>
      <c r="L2204" s="75">
        <v>821.7399999999999</v>
      </c>
      <c r="M2204" s="53" t="s">
        <v>250</v>
      </c>
      <c r="N2204" s="19">
        <v>62.92</v>
      </c>
      <c r="O2204" s="19">
        <v>3.17</v>
      </c>
      <c r="P2204" s="48">
        <v>1519.42</v>
      </c>
      <c r="Q2204" s="20">
        <v>2042.12</v>
      </c>
      <c r="R2204" s="20">
        <v>2340.36</v>
      </c>
      <c r="S2204" s="45">
        <v>3064.8</v>
      </c>
      <c r="T2204" s="44">
        <v>1519.42</v>
      </c>
      <c r="U2204" s="20">
        <v>1896.15</v>
      </c>
      <c r="V2204" s="20">
        <v>2080.16</v>
      </c>
      <c r="W2204" s="45">
        <v>2217.23</v>
      </c>
    </row>
    <row r="2205" spans="1:23" x14ac:dyDescent="0.25">
      <c r="A2205" s="25" t="e">
        <f t="shared" si="69"/>
        <v>#REF!</v>
      </c>
      <c r="B2205" s="27" t="e">
        <f t="shared" si="70"/>
        <v>#REF!</v>
      </c>
      <c r="C2205" s="25" t="s">
        <v>32</v>
      </c>
      <c r="D2205" s="35">
        <v>2286.3700000000003</v>
      </c>
      <c r="E2205" s="36">
        <v>2809.07</v>
      </c>
      <c r="F2205" s="36">
        <v>3107.3100000000004</v>
      </c>
      <c r="G2205" s="37">
        <v>3831.7500000000005</v>
      </c>
      <c r="H2205" s="35">
        <v>2286.37</v>
      </c>
      <c r="I2205" s="36">
        <v>2663.1000000000004</v>
      </c>
      <c r="J2205" s="36">
        <v>2847.1099999999997</v>
      </c>
      <c r="K2205" s="37">
        <v>2984.1800000000003</v>
      </c>
      <c r="L2205" s="75">
        <v>766.95</v>
      </c>
      <c r="M2205" s="53" t="s">
        <v>253</v>
      </c>
      <c r="N2205" s="19">
        <v>58.71</v>
      </c>
      <c r="O2205" s="19">
        <v>3.17</v>
      </c>
      <c r="P2205" s="48">
        <v>1519.42</v>
      </c>
      <c r="Q2205" s="20">
        <v>2042.12</v>
      </c>
      <c r="R2205" s="20">
        <v>2340.36</v>
      </c>
      <c r="S2205" s="45">
        <v>3064.8</v>
      </c>
      <c r="T2205" s="44">
        <v>1519.42</v>
      </c>
      <c r="U2205" s="20">
        <v>1896.15</v>
      </c>
      <c r="V2205" s="20">
        <v>2080.16</v>
      </c>
      <c r="W2205" s="45">
        <v>2217.23</v>
      </c>
    </row>
    <row r="2206" spans="1:23" x14ac:dyDescent="0.25">
      <c r="A2206" s="25" t="e">
        <f t="shared" si="69"/>
        <v>#REF!</v>
      </c>
      <c r="B2206" s="27" t="e">
        <f t="shared" si="70"/>
        <v>#REF!</v>
      </c>
      <c r="C2206" s="25" t="s">
        <v>32</v>
      </c>
      <c r="D2206" s="35">
        <v>2286.08</v>
      </c>
      <c r="E2206" s="36">
        <v>2808.7799999999997</v>
      </c>
      <c r="F2206" s="36">
        <v>3107.02</v>
      </c>
      <c r="G2206" s="37">
        <v>3831.46</v>
      </c>
      <c r="H2206" s="35">
        <v>2286.08</v>
      </c>
      <c r="I2206" s="36">
        <v>2662.81</v>
      </c>
      <c r="J2206" s="36">
        <v>2846.8199999999997</v>
      </c>
      <c r="K2206" s="37">
        <v>2983.89</v>
      </c>
      <c r="L2206" s="75">
        <v>766.65999999999985</v>
      </c>
      <c r="M2206" s="53" t="s">
        <v>256</v>
      </c>
      <c r="N2206" s="19">
        <v>58.68</v>
      </c>
      <c r="O2206" s="19">
        <v>3.17</v>
      </c>
      <c r="P2206" s="48">
        <v>1519.42</v>
      </c>
      <c r="Q2206" s="20">
        <v>2042.12</v>
      </c>
      <c r="R2206" s="20">
        <v>2340.36</v>
      </c>
      <c r="S2206" s="45">
        <v>3064.8</v>
      </c>
      <c r="T2206" s="44">
        <v>1519.42</v>
      </c>
      <c r="U2206" s="20">
        <v>1896.15</v>
      </c>
      <c r="V2206" s="20">
        <v>2080.16</v>
      </c>
      <c r="W2206" s="45">
        <v>2217.23</v>
      </c>
    </row>
    <row r="2207" spans="1:23" x14ac:dyDescent="0.25">
      <c r="A2207" s="25" t="e">
        <f t="shared" si="69"/>
        <v>#REF!</v>
      </c>
      <c r="B2207" s="27" t="e">
        <f t="shared" si="70"/>
        <v>#REF!</v>
      </c>
      <c r="C2207" s="25" t="s">
        <v>32</v>
      </c>
      <c r="D2207" s="35">
        <v>2286.79</v>
      </c>
      <c r="E2207" s="36">
        <v>2809.49</v>
      </c>
      <c r="F2207" s="36">
        <v>3107.73</v>
      </c>
      <c r="G2207" s="37">
        <v>3832.17</v>
      </c>
      <c r="H2207" s="35">
        <v>2286.79</v>
      </c>
      <c r="I2207" s="36">
        <v>2663.52</v>
      </c>
      <c r="J2207" s="36">
        <v>2847.5299999999997</v>
      </c>
      <c r="K2207" s="37">
        <v>2984.6</v>
      </c>
      <c r="L2207" s="75">
        <v>767.37</v>
      </c>
      <c r="M2207" s="53" t="s">
        <v>259</v>
      </c>
      <c r="N2207" s="19">
        <v>58.74</v>
      </c>
      <c r="O2207" s="19">
        <v>3.17</v>
      </c>
      <c r="P2207" s="48">
        <v>1519.42</v>
      </c>
      <c r="Q2207" s="20">
        <v>2042.12</v>
      </c>
      <c r="R2207" s="20">
        <v>2340.36</v>
      </c>
      <c r="S2207" s="45">
        <v>3064.8</v>
      </c>
      <c r="T2207" s="44">
        <v>1519.42</v>
      </c>
      <c r="U2207" s="20">
        <v>1896.15</v>
      </c>
      <c r="V2207" s="20">
        <v>2080.16</v>
      </c>
      <c r="W2207" s="45">
        <v>2217.23</v>
      </c>
    </row>
    <row r="2208" spans="1:23" x14ac:dyDescent="0.25">
      <c r="A2208" s="25" t="e">
        <f t="shared" si="69"/>
        <v>#REF!</v>
      </c>
      <c r="B2208" s="27" t="e">
        <f t="shared" si="70"/>
        <v>#REF!</v>
      </c>
      <c r="C2208" s="25" t="s">
        <v>32</v>
      </c>
      <c r="D2208" s="35">
        <v>2285.46</v>
      </c>
      <c r="E2208" s="36">
        <v>2808.16</v>
      </c>
      <c r="F2208" s="36">
        <v>3106.4</v>
      </c>
      <c r="G2208" s="37">
        <v>3830.84</v>
      </c>
      <c r="H2208" s="35">
        <v>2285.46</v>
      </c>
      <c r="I2208" s="36">
        <v>2662.19</v>
      </c>
      <c r="J2208" s="36">
        <v>2846.2</v>
      </c>
      <c r="K2208" s="37">
        <v>2983.27</v>
      </c>
      <c r="L2208" s="75">
        <v>766.04</v>
      </c>
      <c r="M2208" s="53" t="s">
        <v>262</v>
      </c>
      <c r="N2208" s="19">
        <v>58.64</v>
      </c>
      <c r="O2208" s="19">
        <v>3.17</v>
      </c>
      <c r="P2208" s="48">
        <v>1519.42</v>
      </c>
      <c r="Q2208" s="20">
        <v>2042.12</v>
      </c>
      <c r="R2208" s="20">
        <v>2340.36</v>
      </c>
      <c r="S2208" s="45">
        <v>3064.8</v>
      </c>
      <c r="T2208" s="44">
        <v>1519.42</v>
      </c>
      <c r="U2208" s="20">
        <v>1896.15</v>
      </c>
      <c r="V2208" s="20">
        <v>2080.16</v>
      </c>
      <c r="W2208" s="45">
        <v>2217.23</v>
      </c>
    </row>
    <row r="2209" spans="1:23" x14ac:dyDescent="0.25">
      <c r="A2209" s="25" t="e">
        <f t="shared" si="69"/>
        <v>#REF!</v>
      </c>
      <c r="B2209" s="27" t="e">
        <f t="shared" si="70"/>
        <v>#REF!</v>
      </c>
      <c r="C2209" s="25" t="s">
        <v>32</v>
      </c>
      <c r="D2209" s="35">
        <v>2283</v>
      </c>
      <c r="E2209" s="36">
        <v>2805.7</v>
      </c>
      <c r="F2209" s="36">
        <v>3103.94</v>
      </c>
      <c r="G2209" s="37">
        <v>3828.38</v>
      </c>
      <c r="H2209" s="35">
        <v>2283</v>
      </c>
      <c r="I2209" s="36">
        <v>2659.73</v>
      </c>
      <c r="J2209" s="36">
        <v>2843.74</v>
      </c>
      <c r="K2209" s="37">
        <v>2980.81</v>
      </c>
      <c r="L2209" s="75">
        <v>763.58</v>
      </c>
      <c r="M2209" s="53" t="s">
        <v>265</v>
      </c>
      <c r="N2209" s="19">
        <v>58.45</v>
      </c>
      <c r="O2209" s="19">
        <v>3.17</v>
      </c>
      <c r="P2209" s="48">
        <v>1519.42</v>
      </c>
      <c r="Q2209" s="20">
        <v>2042.12</v>
      </c>
      <c r="R2209" s="20">
        <v>2340.36</v>
      </c>
      <c r="S2209" s="45">
        <v>3064.8</v>
      </c>
      <c r="T2209" s="44">
        <v>1519.42</v>
      </c>
      <c r="U2209" s="20">
        <v>1896.15</v>
      </c>
      <c r="V2209" s="20">
        <v>2080.16</v>
      </c>
      <c r="W2209" s="45">
        <v>2217.23</v>
      </c>
    </row>
    <row r="2210" spans="1:23" x14ac:dyDescent="0.25">
      <c r="A2210" s="25" t="e">
        <f t="shared" si="69"/>
        <v>#REF!</v>
      </c>
      <c r="B2210" s="27" t="e">
        <f t="shared" si="70"/>
        <v>#REF!</v>
      </c>
      <c r="C2210" s="25" t="s">
        <v>32</v>
      </c>
      <c r="D2210" s="35">
        <v>2274.0100000000002</v>
      </c>
      <c r="E2210" s="36">
        <v>2796.7099999999996</v>
      </c>
      <c r="F2210" s="36">
        <v>3094.95</v>
      </c>
      <c r="G2210" s="37">
        <v>3819.39</v>
      </c>
      <c r="H2210" s="35">
        <v>2274.0100000000002</v>
      </c>
      <c r="I2210" s="36">
        <v>2650.74</v>
      </c>
      <c r="J2210" s="36">
        <v>2834.75</v>
      </c>
      <c r="K2210" s="37">
        <v>2971.8199999999997</v>
      </c>
      <c r="L2210" s="75">
        <v>754.58999999999992</v>
      </c>
      <c r="M2210" s="53" t="s">
        <v>268</v>
      </c>
      <c r="N2210" s="19">
        <v>57.76</v>
      </c>
      <c r="O2210" s="19">
        <v>3.17</v>
      </c>
      <c r="P2210" s="48">
        <v>1519.42</v>
      </c>
      <c r="Q2210" s="20">
        <v>2042.12</v>
      </c>
      <c r="R2210" s="20">
        <v>2340.36</v>
      </c>
      <c r="S2210" s="45">
        <v>3064.8</v>
      </c>
      <c r="T2210" s="44">
        <v>1519.42</v>
      </c>
      <c r="U2210" s="20">
        <v>1896.15</v>
      </c>
      <c r="V2210" s="20">
        <v>2080.16</v>
      </c>
      <c r="W2210" s="45">
        <v>2217.23</v>
      </c>
    </row>
    <row r="2211" spans="1:23" x14ac:dyDescent="0.25">
      <c r="A2211" s="25" t="e">
        <f t="shared" si="69"/>
        <v>#REF!</v>
      </c>
      <c r="B2211" s="27" t="e">
        <f t="shared" si="70"/>
        <v>#REF!</v>
      </c>
      <c r="C2211" s="25" t="s">
        <v>32</v>
      </c>
      <c r="D2211" s="35">
        <v>2352.69</v>
      </c>
      <c r="E2211" s="36">
        <v>2875.3899999999994</v>
      </c>
      <c r="F2211" s="36">
        <v>3173.63</v>
      </c>
      <c r="G2211" s="37">
        <v>3898.0699999999997</v>
      </c>
      <c r="H2211" s="35">
        <v>2352.69</v>
      </c>
      <c r="I2211" s="36">
        <v>2729.42</v>
      </c>
      <c r="J2211" s="36">
        <v>2913.43</v>
      </c>
      <c r="K2211" s="37">
        <v>3050.5</v>
      </c>
      <c r="L2211" s="75">
        <v>833.26999999999987</v>
      </c>
      <c r="M2211" s="53" t="s">
        <v>271</v>
      </c>
      <c r="N2211" s="19">
        <v>63.8</v>
      </c>
      <c r="O2211" s="19">
        <v>3.17</v>
      </c>
      <c r="P2211" s="48">
        <v>1519.42</v>
      </c>
      <c r="Q2211" s="20">
        <v>2042.12</v>
      </c>
      <c r="R2211" s="20">
        <v>2340.36</v>
      </c>
      <c r="S2211" s="45">
        <v>3064.8</v>
      </c>
      <c r="T2211" s="44">
        <v>1519.42</v>
      </c>
      <c r="U2211" s="20">
        <v>1896.15</v>
      </c>
      <c r="V2211" s="20">
        <v>2080.16</v>
      </c>
      <c r="W2211" s="45">
        <v>2217.23</v>
      </c>
    </row>
    <row r="2212" spans="1:23" x14ac:dyDescent="0.25">
      <c r="A2212" s="25" t="e">
        <f t="shared" si="69"/>
        <v>#REF!</v>
      </c>
      <c r="B2212" s="27" t="e">
        <f t="shared" si="70"/>
        <v>#REF!</v>
      </c>
      <c r="C2212" s="25" t="s">
        <v>32</v>
      </c>
      <c r="D2212" s="35">
        <v>2441.67</v>
      </c>
      <c r="E2212" s="36">
        <v>2964.37</v>
      </c>
      <c r="F2212" s="36">
        <v>3262.61</v>
      </c>
      <c r="G2212" s="37">
        <v>3987.05</v>
      </c>
      <c r="H2212" s="35">
        <v>2441.67</v>
      </c>
      <c r="I2212" s="36">
        <v>2818.4</v>
      </c>
      <c r="J2212" s="36">
        <v>3002.41</v>
      </c>
      <c r="K2212" s="37">
        <v>3139.48</v>
      </c>
      <c r="L2212" s="75">
        <v>922.25</v>
      </c>
      <c r="M2212" s="53" t="s">
        <v>274</v>
      </c>
      <c r="N2212" s="19">
        <v>70.64</v>
      </c>
      <c r="O2212" s="19">
        <v>3.17</v>
      </c>
      <c r="P2212" s="48">
        <v>1519.42</v>
      </c>
      <c r="Q2212" s="20">
        <v>2042.12</v>
      </c>
      <c r="R2212" s="20">
        <v>2340.36</v>
      </c>
      <c r="S2212" s="45">
        <v>3064.8</v>
      </c>
      <c r="T2212" s="44">
        <v>1519.42</v>
      </c>
      <c r="U2212" s="20">
        <v>1896.15</v>
      </c>
      <c r="V2212" s="20">
        <v>2080.16</v>
      </c>
      <c r="W2212" s="45">
        <v>2217.23</v>
      </c>
    </row>
    <row r="2213" spans="1:23" x14ac:dyDescent="0.25">
      <c r="A2213" s="25" t="e">
        <f t="shared" si="69"/>
        <v>#REF!</v>
      </c>
      <c r="B2213" s="27" t="e">
        <f t="shared" si="70"/>
        <v>#REF!</v>
      </c>
      <c r="C2213" s="25" t="s">
        <v>32</v>
      </c>
      <c r="D2213" s="35">
        <v>2439.7600000000002</v>
      </c>
      <c r="E2213" s="36">
        <v>2962.46</v>
      </c>
      <c r="F2213" s="36">
        <v>3260.7000000000003</v>
      </c>
      <c r="G2213" s="37">
        <v>3985.1400000000003</v>
      </c>
      <c r="H2213" s="35">
        <v>2439.7600000000002</v>
      </c>
      <c r="I2213" s="36">
        <v>2816.49</v>
      </c>
      <c r="J2213" s="36">
        <v>3000.5</v>
      </c>
      <c r="K2213" s="37">
        <v>3137.5699999999997</v>
      </c>
      <c r="L2213" s="75">
        <v>920.33999999999992</v>
      </c>
      <c r="M2213" s="53" t="s">
        <v>277</v>
      </c>
      <c r="N2213" s="19">
        <v>70.5</v>
      </c>
      <c r="O2213" s="19">
        <v>3.17</v>
      </c>
      <c r="P2213" s="48">
        <v>1519.42</v>
      </c>
      <c r="Q2213" s="20">
        <v>2042.12</v>
      </c>
      <c r="R2213" s="20">
        <v>2340.36</v>
      </c>
      <c r="S2213" s="45">
        <v>3064.8</v>
      </c>
      <c r="T2213" s="44">
        <v>1519.42</v>
      </c>
      <c r="U2213" s="20">
        <v>1896.15</v>
      </c>
      <c r="V2213" s="20">
        <v>2080.16</v>
      </c>
      <c r="W2213" s="45">
        <v>2217.23</v>
      </c>
    </row>
    <row r="2214" spans="1:23" x14ac:dyDescent="0.25">
      <c r="A2214" s="25" t="e">
        <f t="shared" si="69"/>
        <v>#REF!</v>
      </c>
      <c r="B2214" s="27" t="e">
        <f t="shared" si="70"/>
        <v>#REF!</v>
      </c>
      <c r="C2214" s="25" t="s">
        <v>32</v>
      </c>
      <c r="D2214" s="35">
        <v>2387.0100000000002</v>
      </c>
      <c r="E2214" s="36">
        <v>2909.71</v>
      </c>
      <c r="F2214" s="36">
        <v>3207.9500000000003</v>
      </c>
      <c r="G2214" s="37">
        <v>3932.3900000000003</v>
      </c>
      <c r="H2214" s="35">
        <v>2387.0100000000002</v>
      </c>
      <c r="I2214" s="36">
        <v>2763.7400000000002</v>
      </c>
      <c r="J2214" s="36">
        <v>2947.75</v>
      </c>
      <c r="K2214" s="37">
        <v>3084.82</v>
      </c>
      <c r="L2214" s="75">
        <v>867.59</v>
      </c>
      <c r="M2214" s="53" t="s">
        <v>280</v>
      </c>
      <c r="N2214" s="19">
        <v>66.44</v>
      </c>
      <c r="O2214" s="19">
        <v>3.17</v>
      </c>
      <c r="P2214" s="48">
        <v>1519.42</v>
      </c>
      <c r="Q2214" s="20">
        <v>2042.12</v>
      </c>
      <c r="R2214" s="20">
        <v>2340.36</v>
      </c>
      <c r="S2214" s="45">
        <v>3064.8</v>
      </c>
      <c r="T2214" s="44">
        <v>1519.42</v>
      </c>
      <c r="U2214" s="20">
        <v>1896.15</v>
      </c>
      <c r="V2214" s="20">
        <v>2080.16</v>
      </c>
      <c r="W2214" s="45">
        <v>2217.23</v>
      </c>
    </row>
    <row r="2215" spans="1:23" x14ac:dyDescent="0.25">
      <c r="A2215" s="25" t="e">
        <f t="shared" si="69"/>
        <v>#REF!</v>
      </c>
      <c r="B2215" s="27" t="e">
        <f t="shared" si="70"/>
        <v>#REF!</v>
      </c>
      <c r="C2215" s="25" t="s">
        <v>32</v>
      </c>
      <c r="D2215" s="35">
        <v>2282.17</v>
      </c>
      <c r="E2215" s="36">
        <v>2804.87</v>
      </c>
      <c r="F2215" s="36">
        <v>3103.1100000000006</v>
      </c>
      <c r="G2215" s="37">
        <v>3827.55</v>
      </c>
      <c r="H2215" s="35">
        <v>2282.17</v>
      </c>
      <c r="I2215" s="36">
        <v>2658.9</v>
      </c>
      <c r="J2215" s="36">
        <v>2842.91</v>
      </c>
      <c r="K2215" s="37">
        <v>2979.98</v>
      </c>
      <c r="L2215" s="75">
        <v>762.75</v>
      </c>
      <c r="M2215" s="53" t="s">
        <v>283</v>
      </c>
      <c r="N2215" s="19">
        <v>58.38</v>
      </c>
      <c r="O2215" s="19">
        <v>3.17</v>
      </c>
      <c r="P2215" s="48">
        <v>1519.42</v>
      </c>
      <c r="Q2215" s="20">
        <v>2042.12</v>
      </c>
      <c r="R2215" s="20">
        <v>2340.36</v>
      </c>
      <c r="S2215" s="45">
        <v>3064.8</v>
      </c>
      <c r="T2215" s="44">
        <v>1519.42</v>
      </c>
      <c r="U2215" s="20">
        <v>1896.15</v>
      </c>
      <c r="V2215" s="20">
        <v>2080.16</v>
      </c>
      <c r="W2215" s="45">
        <v>2217.23</v>
      </c>
    </row>
    <row r="2216" spans="1:23" x14ac:dyDescent="0.25">
      <c r="A2216" s="25" t="e">
        <f t="shared" si="69"/>
        <v>#REF!</v>
      </c>
      <c r="B2216" s="27" t="e">
        <f t="shared" si="70"/>
        <v>#REF!</v>
      </c>
      <c r="C2216" s="25" t="s">
        <v>32</v>
      </c>
      <c r="D2216" s="35">
        <v>2348.9500000000003</v>
      </c>
      <c r="E2216" s="36">
        <v>2871.65</v>
      </c>
      <c r="F2216" s="36">
        <v>3169.8900000000003</v>
      </c>
      <c r="G2216" s="37">
        <v>3894.3300000000004</v>
      </c>
      <c r="H2216" s="35">
        <v>2348.9499999999998</v>
      </c>
      <c r="I2216" s="36">
        <v>2725.6800000000003</v>
      </c>
      <c r="J2216" s="36">
        <v>2909.6899999999996</v>
      </c>
      <c r="K2216" s="37">
        <v>3046.76</v>
      </c>
      <c r="L2216" s="75">
        <v>829.53</v>
      </c>
      <c r="M2216" s="53" t="s">
        <v>286</v>
      </c>
      <c r="N2216" s="19">
        <v>63.52</v>
      </c>
      <c r="O2216" s="19">
        <v>3.17</v>
      </c>
      <c r="P2216" s="48">
        <v>1519.42</v>
      </c>
      <c r="Q2216" s="20">
        <v>2042.12</v>
      </c>
      <c r="R2216" s="20">
        <v>2340.36</v>
      </c>
      <c r="S2216" s="45">
        <v>3064.8</v>
      </c>
      <c r="T2216" s="44">
        <v>1519.42</v>
      </c>
      <c r="U2216" s="20">
        <v>1896.15</v>
      </c>
      <c r="V2216" s="20">
        <v>2080.16</v>
      </c>
      <c r="W2216" s="45">
        <v>2217.23</v>
      </c>
    </row>
    <row r="2217" spans="1:23" x14ac:dyDescent="0.25">
      <c r="A2217" s="25" t="e">
        <f t="shared" si="69"/>
        <v>#REF!</v>
      </c>
      <c r="B2217" s="27" t="e">
        <f t="shared" si="70"/>
        <v>#REF!</v>
      </c>
      <c r="C2217" s="25" t="s">
        <v>32</v>
      </c>
      <c r="D2217" s="35">
        <v>2273.0600000000004</v>
      </c>
      <c r="E2217" s="36">
        <v>2795.7599999999998</v>
      </c>
      <c r="F2217" s="36">
        <v>3094</v>
      </c>
      <c r="G2217" s="37">
        <v>3818.44</v>
      </c>
      <c r="H2217" s="35">
        <v>2273.06</v>
      </c>
      <c r="I2217" s="36">
        <v>2649.79</v>
      </c>
      <c r="J2217" s="36">
        <v>2833.7999999999997</v>
      </c>
      <c r="K2217" s="37">
        <v>2970.87</v>
      </c>
      <c r="L2217" s="75">
        <v>753.63999999999987</v>
      </c>
      <c r="M2217" s="53" t="s">
        <v>289</v>
      </c>
      <c r="N2217" s="19">
        <v>57.68</v>
      </c>
      <c r="O2217" s="19">
        <v>3.17</v>
      </c>
      <c r="P2217" s="48">
        <v>1519.42</v>
      </c>
      <c r="Q2217" s="20">
        <v>2042.12</v>
      </c>
      <c r="R2217" s="20">
        <v>2340.36</v>
      </c>
      <c r="S2217" s="45">
        <v>3064.8</v>
      </c>
      <c r="T2217" s="44">
        <v>1519.42</v>
      </c>
      <c r="U2217" s="20">
        <v>1896.15</v>
      </c>
      <c r="V2217" s="20">
        <v>2080.16</v>
      </c>
      <c r="W2217" s="45">
        <v>2217.23</v>
      </c>
    </row>
    <row r="2218" spans="1:23" x14ac:dyDescent="0.25">
      <c r="A2218" s="25" t="e">
        <f t="shared" si="69"/>
        <v>#REF!</v>
      </c>
      <c r="B2218" s="27" t="e">
        <f t="shared" si="70"/>
        <v>#REF!</v>
      </c>
      <c r="C2218" s="25" t="s">
        <v>32</v>
      </c>
      <c r="D2218" s="35">
        <v>2175.9500000000003</v>
      </c>
      <c r="E2218" s="36">
        <v>2698.6499999999996</v>
      </c>
      <c r="F2218" s="36">
        <v>2996.89</v>
      </c>
      <c r="G2218" s="37">
        <v>3721.33</v>
      </c>
      <c r="H2218" s="35">
        <v>2175.9499999999998</v>
      </c>
      <c r="I2218" s="36">
        <v>2552.6800000000003</v>
      </c>
      <c r="J2218" s="36">
        <v>2736.6899999999996</v>
      </c>
      <c r="K2218" s="37">
        <v>2873.76</v>
      </c>
      <c r="L2218" s="75">
        <v>656.53</v>
      </c>
      <c r="M2218" s="53" t="s">
        <v>292</v>
      </c>
      <c r="N2218" s="19">
        <v>50.22</v>
      </c>
      <c r="O2218" s="19">
        <v>3.17</v>
      </c>
      <c r="P2218" s="48">
        <v>1519.42</v>
      </c>
      <c r="Q2218" s="20">
        <v>2042.12</v>
      </c>
      <c r="R2218" s="20">
        <v>2340.36</v>
      </c>
      <c r="S2218" s="45">
        <v>3064.8</v>
      </c>
      <c r="T2218" s="44">
        <v>1519.42</v>
      </c>
      <c r="U2218" s="20">
        <v>1896.15</v>
      </c>
      <c r="V2218" s="20">
        <v>2080.16</v>
      </c>
      <c r="W2218" s="45">
        <v>2217.23</v>
      </c>
    </row>
    <row r="2219" spans="1:23" x14ac:dyDescent="0.25">
      <c r="A2219" s="25" t="e">
        <f t="shared" si="69"/>
        <v>#REF!</v>
      </c>
      <c r="B2219" s="27" t="e">
        <f t="shared" si="70"/>
        <v>#REF!</v>
      </c>
      <c r="C2219" s="25" t="s">
        <v>32</v>
      </c>
      <c r="D2219" s="35">
        <v>2158.25</v>
      </c>
      <c r="E2219" s="36">
        <v>2680.95</v>
      </c>
      <c r="F2219" s="36">
        <v>2979.1900000000005</v>
      </c>
      <c r="G2219" s="37">
        <v>3703.63</v>
      </c>
      <c r="H2219" s="35">
        <v>2158.25</v>
      </c>
      <c r="I2219" s="36">
        <v>2534.98</v>
      </c>
      <c r="J2219" s="36">
        <v>2718.99</v>
      </c>
      <c r="K2219" s="37">
        <v>2856.06</v>
      </c>
      <c r="L2219" s="75">
        <v>638.82999999999993</v>
      </c>
      <c r="M2219" s="53" t="s">
        <v>295</v>
      </c>
      <c r="N2219" s="19">
        <v>48.86</v>
      </c>
      <c r="O2219" s="19">
        <v>3.17</v>
      </c>
      <c r="P2219" s="48">
        <v>1519.42</v>
      </c>
      <c r="Q2219" s="20">
        <v>2042.12</v>
      </c>
      <c r="R2219" s="20">
        <v>2340.36</v>
      </c>
      <c r="S2219" s="45">
        <v>3064.8</v>
      </c>
      <c r="T2219" s="44">
        <v>1519.42</v>
      </c>
      <c r="U2219" s="20">
        <v>1896.15</v>
      </c>
      <c r="V2219" s="20">
        <v>2080.16</v>
      </c>
      <c r="W2219" s="45">
        <v>2217.23</v>
      </c>
    </row>
    <row r="2220" spans="1:23" x14ac:dyDescent="0.25">
      <c r="A2220" s="25" t="e">
        <f t="shared" si="69"/>
        <v>#REF!</v>
      </c>
      <c r="B2220" s="27" t="e">
        <f t="shared" si="70"/>
        <v>#REF!</v>
      </c>
      <c r="C2220" s="25" t="s">
        <v>32</v>
      </c>
      <c r="D2220" s="35">
        <v>2152.46</v>
      </c>
      <c r="E2220" s="36">
        <v>2675.16</v>
      </c>
      <c r="F2220" s="36">
        <v>2973.4</v>
      </c>
      <c r="G2220" s="37">
        <v>3697.84</v>
      </c>
      <c r="H2220" s="35">
        <v>2152.46</v>
      </c>
      <c r="I2220" s="36">
        <v>2529.19</v>
      </c>
      <c r="J2220" s="36">
        <v>2713.2</v>
      </c>
      <c r="K2220" s="37">
        <v>2850.27</v>
      </c>
      <c r="L2220" s="75">
        <v>633.04</v>
      </c>
      <c r="M2220" s="53" t="s">
        <v>298</v>
      </c>
      <c r="N2220" s="19">
        <v>48.41</v>
      </c>
      <c r="O2220" s="19">
        <v>3.17</v>
      </c>
      <c r="P2220" s="48">
        <v>1519.42</v>
      </c>
      <c r="Q2220" s="20">
        <v>2042.12</v>
      </c>
      <c r="R2220" s="20">
        <v>2340.36</v>
      </c>
      <c r="S2220" s="45">
        <v>3064.8</v>
      </c>
      <c r="T2220" s="44">
        <v>1519.42</v>
      </c>
      <c r="U2220" s="20">
        <v>1896.15</v>
      </c>
      <c r="V2220" s="20">
        <v>2080.16</v>
      </c>
      <c r="W2220" s="45">
        <v>2217.23</v>
      </c>
    </row>
    <row r="2221" spans="1:23" x14ac:dyDescent="0.25">
      <c r="A2221" s="25" t="e">
        <f t="shared" si="69"/>
        <v>#REF!</v>
      </c>
      <c r="B2221" s="27" t="e">
        <f t="shared" si="70"/>
        <v>#REF!</v>
      </c>
      <c r="C2221" s="25" t="s">
        <v>32</v>
      </c>
      <c r="D2221" s="35">
        <v>2154.9300000000003</v>
      </c>
      <c r="E2221" s="36">
        <v>2677.63</v>
      </c>
      <c r="F2221" s="36">
        <v>2975.87</v>
      </c>
      <c r="G2221" s="37">
        <v>3700.3100000000004</v>
      </c>
      <c r="H2221" s="35">
        <v>2154.9300000000003</v>
      </c>
      <c r="I2221" s="36">
        <v>2531.66</v>
      </c>
      <c r="J2221" s="36">
        <v>2715.67</v>
      </c>
      <c r="K2221" s="37">
        <v>2852.74</v>
      </c>
      <c r="L2221" s="75">
        <v>635.51</v>
      </c>
      <c r="M2221" s="53" t="s">
        <v>301</v>
      </c>
      <c r="N2221" s="19">
        <v>48.6</v>
      </c>
      <c r="O2221" s="19">
        <v>3.17</v>
      </c>
      <c r="P2221" s="48">
        <v>1519.42</v>
      </c>
      <c r="Q2221" s="20">
        <v>2042.12</v>
      </c>
      <c r="R2221" s="20">
        <v>2340.36</v>
      </c>
      <c r="S2221" s="45">
        <v>3064.8</v>
      </c>
      <c r="T2221" s="44">
        <v>1519.42</v>
      </c>
      <c r="U2221" s="20">
        <v>1896.15</v>
      </c>
      <c r="V2221" s="20">
        <v>2080.16</v>
      </c>
      <c r="W2221" s="45">
        <v>2217.23</v>
      </c>
    </row>
    <row r="2222" spans="1:23" x14ac:dyDescent="0.25">
      <c r="A2222" s="25" t="e">
        <f t="shared" si="69"/>
        <v>#REF!</v>
      </c>
      <c r="B2222" s="27" t="e">
        <f t="shared" si="70"/>
        <v>#REF!</v>
      </c>
      <c r="C2222" s="25" t="s">
        <v>32</v>
      </c>
      <c r="D2222" s="35">
        <v>2155.92</v>
      </c>
      <c r="E2222" s="36">
        <v>2678.62</v>
      </c>
      <c r="F2222" s="36">
        <v>2976.86</v>
      </c>
      <c r="G2222" s="37">
        <v>3701.3</v>
      </c>
      <c r="H2222" s="35">
        <v>2155.92</v>
      </c>
      <c r="I2222" s="36">
        <v>2532.65</v>
      </c>
      <c r="J2222" s="36">
        <v>2716.66</v>
      </c>
      <c r="K2222" s="37">
        <v>2853.73</v>
      </c>
      <c r="L2222" s="75">
        <v>636.49999999999989</v>
      </c>
      <c r="M2222" s="53" t="s">
        <v>304</v>
      </c>
      <c r="N2222" s="19">
        <v>48.68</v>
      </c>
      <c r="O2222" s="19">
        <v>3.17</v>
      </c>
      <c r="P2222" s="48">
        <v>1519.42</v>
      </c>
      <c r="Q2222" s="20">
        <v>2042.12</v>
      </c>
      <c r="R2222" s="20">
        <v>2340.36</v>
      </c>
      <c r="S2222" s="45">
        <v>3064.8</v>
      </c>
      <c r="T2222" s="44">
        <v>1519.42</v>
      </c>
      <c r="U2222" s="20">
        <v>1896.15</v>
      </c>
      <c r="V2222" s="20">
        <v>2080.16</v>
      </c>
      <c r="W2222" s="45">
        <v>2217.23</v>
      </c>
    </row>
    <row r="2223" spans="1:23" x14ac:dyDescent="0.25">
      <c r="A2223" s="25" t="e">
        <f t="shared" si="69"/>
        <v>#REF!</v>
      </c>
      <c r="B2223" s="27" t="e">
        <f t="shared" si="70"/>
        <v>#REF!</v>
      </c>
      <c r="C2223" s="25" t="s">
        <v>32</v>
      </c>
      <c r="D2223" s="35">
        <v>2160.96</v>
      </c>
      <c r="E2223" s="36">
        <v>2683.66</v>
      </c>
      <c r="F2223" s="36">
        <v>2981.8999999999996</v>
      </c>
      <c r="G2223" s="37">
        <v>3706.34</v>
      </c>
      <c r="H2223" s="35">
        <v>2160.96</v>
      </c>
      <c r="I2223" s="36">
        <v>2537.69</v>
      </c>
      <c r="J2223" s="36">
        <v>2721.7</v>
      </c>
      <c r="K2223" s="37">
        <v>2858.77</v>
      </c>
      <c r="L2223" s="75">
        <v>641.54</v>
      </c>
      <c r="M2223" s="53" t="s">
        <v>307</v>
      </c>
      <c r="N2223" s="19">
        <v>49.07</v>
      </c>
      <c r="O2223" s="19">
        <v>3.17</v>
      </c>
      <c r="P2223" s="48">
        <v>1519.42</v>
      </c>
      <c r="Q2223" s="20">
        <v>2042.12</v>
      </c>
      <c r="R2223" s="20">
        <v>2340.36</v>
      </c>
      <c r="S2223" s="45">
        <v>3064.8</v>
      </c>
      <c r="T2223" s="44">
        <v>1519.42</v>
      </c>
      <c r="U2223" s="20">
        <v>1896.15</v>
      </c>
      <c r="V2223" s="20">
        <v>2080.16</v>
      </c>
      <c r="W2223" s="45">
        <v>2217.23</v>
      </c>
    </row>
    <row r="2224" spans="1:23" x14ac:dyDescent="0.25">
      <c r="A2224" s="25" t="e">
        <f t="shared" si="69"/>
        <v>#REF!</v>
      </c>
      <c r="B2224" s="27" t="e">
        <f t="shared" si="70"/>
        <v>#REF!</v>
      </c>
      <c r="C2224" s="25" t="s">
        <v>32</v>
      </c>
      <c r="D2224" s="35">
        <v>2134.3000000000002</v>
      </c>
      <c r="E2224" s="36">
        <v>2657</v>
      </c>
      <c r="F2224" s="36">
        <v>2955.2400000000002</v>
      </c>
      <c r="G2224" s="37">
        <v>3679.6800000000003</v>
      </c>
      <c r="H2224" s="35">
        <v>2134.3000000000002</v>
      </c>
      <c r="I2224" s="36">
        <v>2511.0300000000002</v>
      </c>
      <c r="J2224" s="36">
        <v>2695.04</v>
      </c>
      <c r="K2224" s="37">
        <v>2832.11</v>
      </c>
      <c r="L2224" s="75">
        <v>614.88</v>
      </c>
      <c r="M2224" s="53" t="s">
        <v>310</v>
      </c>
      <c r="N2224" s="19">
        <v>47.02</v>
      </c>
      <c r="O2224" s="19">
        <v>3.17</v>
      </c>
      <c r="P2224" s="48">
        <v>1519.42</v>
      </c>
      <c r="Q2224" s="20">
        <v>2042.12</v>
      </c>
      <c r="R2224" s="20">
        <v>2340.36</v>
      </c>
      <c r="S2224" s="45">
        <v>3064.8</v>
      </c>
      <c r="T2224" s="44">
        <v>1519.42</v>
      </c>
      <c r="U2224" s="20">
        <v>1896.15</v>
      </c>
      <c r="V2224" s="20">
        <v>2080.16</v>
      </c>
      <c r="W2224" s="45">
        <v>2217.23</v>
      </c>
    </row>
    <row r="2225" spans="1:23" x14ac:dyDescent="0.25">
      <c r="A2225" s="25" t="e">
        <f t="shared" ref="A2225:A2288" si="71">A1505</f>
        <v>#REF!</v>
      </c>
      <c r="B2225" s="27" t="e">
        <f t="shared" si="70"/>
        <v>#REF!</v>
      </c>
      <c r="C2225" s="25" t="s">
        <v>32</v>
      </c>
      <c r="D2225" s="35">
        <v>2207.3000000000002</v>
      </c>
      <c r="E2225" s="36">
        <v>2730</v>
      </c>
      <c r="F2225" s="36">
        <v>3028.2400000000002</v>
      </c>
      <c r="G2225" s="37">
        <v>3752.6800000000003</v>
      </c>
      <c r="H2225" s="35">
        <v>2207.3000000000002</v>
      </c>
      <c r="I2225" s="36">
        <v>2584.0300000000002</v>
      </c>
      <c r="J2225" s="36">
        <v>2768.04</v>
      </c>
      <c r="K2225" s="37">
        <v>2905.11</v>
      </c>
      <c r="L2225" s="75">
        <v>687.88</v>
      </c>
      <c r="M2225" s="53" t="s">
        <v>312</v>
      </c>
      <c r="N2225" s="19">
        <v>52.63</v>
      </c>
      <c r="O2225" s="19">
        <v>3.17</v>
      </c>
      <c r="P2225" s="48">
        <v>1519.42</v>
      </c>
      <c r="Q2225" s="20">
        <v>2042.12</v>
      </c>
      <c r="R2225" s="20">
        <v>2340.36</v>
      </c>
      <c r="S2225" s="45">
        <v>3064.8</v>
      </c>
      <c r="T2225" s="44">
        <v>1519.42</v>
      </c>
      <c r="U2225" s="20">
        <v>1896.15</v>
      </c>
      <c r="V2225" s="20">
        <v>2080.16</v>
      </c>
      <c r="W2225" s="45">
        <v>2217.23</v>
      </c>
    </row>
    <row r="2226" spans="1:23" x14ac:dyDescent="0.25">
      <c r="A2226" s="25" t="e">
        <f t="shared" si="71"/>
        <v>#REF!</v>
      </c>
      <c r="B2226" s="27" t="e">
        <f t="shared" si="70"/>
        <v>#REF!</v>
      </c>
      <c r="C2226" s="25" t="s">
        <v>32</v>
      </c>
      <c r="D2226" s="35">
        <v>2232.16</v>
      </c>
      <c r="E2226" s="36">
        <v>2754.8599999999997</v>
      </c>
      <c r="F2226" s="36">
        <v>3053.1000000000004</v>
      </c>
      <c r="G2226" s="37">
        <v>3777.54</v>
      </c>
      <c r="H2226" s="35">
        <v>2232.16</v>
      </c>
      <c r="I2226" s="36">
        <v>2608.8900000000003</v>
      </c>
      <c r="J2226" s="36">
        <v>2792.8999999999996</v>
      </c>
      <c r="K2226" s="37">
        <v>2929.9700000000003</v>
      </c>
      <c r="L2226" s="75">
        <v>712.7399999999999</v>
      </c>
      <c r="M2226" s="53" t="s">
        <v>315</v>
      </c>
      <c r="N2226" s="19">
        <v>54.54</v>
      </c>
      <c r="O2226" s="19">
        <v>3.17</v>
      </c>
      <c r="P2226" s="48">
        <v>1519.42</v>
      </c>
      <c r="Q2226" s="20">
        <v>2042.12</v>
      </c>
      <c r="R2226" s="20">
        <v>2340.36</v>
      </c>
      <c r="S2226" s="45">
        <v>3064.8</v>
      </c>
      <c r="T2226" s="44">
        <v>1519.42</v>
      </c>
      <c r="U2226" s="20">
        <v>1896.15</v>
      </c>
      <c r="V2226" s="20">
        <v>2080.16</v>
      </c>
      <c r="W2226" s="45">
        <v>2217.23</v>
      </c>
    </row>
    <row r="2227" spans="1:23" x14ac:dyDescent="0.25">
      <c r="A2227" s="25" t="e">
        <f t="shared" si="71"/>
        <v>#REF!</v>
      </c>
      <c r="B2227" s="27" t="e">
        <f t="shared" si="70"/>
        <v>#REF!</v>
      </c>
      <c r="C2227" s="25" t="s">
        <v>32</v>
      </c>
      <c r="D2227" s="35">
        <v>2294.8900000000003</v>
      </c>
      <c r="E2227" s="36">
        <v>2817.59</v>
      </c>
      <c r="F2227" s="36">
        <v>3115.8300000000004</v>
      </c>
      <c r="G2227" s="37">
        <v>3840.2700000000004</v>
      </c>
      <c r="H2227" s="35">
        <v>2294.8900000000003</v>
      </c>
      <c r="I2227" s="36">
        <v>2671.62</v>
      </c>
      <c r="J2227" s="36">
        <v>2855.63</v>
      </c>
      <c r="K2227" s="37">
        <v>2992.7</v>
      </c>
      <c r="L2227" s="75">
        <v>775.47</v>
      </c>
      <c r="M2227" s="53" t="s">
        <v>318</v>
      </c>
      <c r="N2227" s="19">
        <v>59.36</v>
      </c>
      <c r="O2227" s="19">
        <v>3.17</v>
      </c>
      <c r="P2227" s="48">
        <v>1519.42</v>
      </c>
      <c r="Q2227" s="20">
        <v>2042.12</v>
      </c>
      <c r="R2227" s="20">
        <v>2340.36</v>
      </c>
      <c r="S2227" s="45">
        <v>3064.8</v>
      </c>
      <c r="T2227" s="44">
        <v>1519.42</v>
      </c>
      <c r="U2227" s="20">
        <v>1896.15</v>
      </c>
      <c r="V2227" s="20">
        <v>2080.16</v>
      </c>
      <c r="W2227" s="45">
        <v>2217.23</v>
      </c>
    </row>
    <row r="2228" spans="1:23" x14ac:dyDescent="0.25">
      <c r="A2228" s="25" t="e">
        <f t="shared" si="71"/>
        <v>#REF!</v>
      </c>
      <c r="B2228" s="27" t="e">
        <f t="shared" si="70"/>
        <v>#REF!</v>
      </c>
      <c r="C2228" s="25" t="s">
        <v>32</v>
      </c>
      <c r="D2228" s="35">
        <v>2364.3100000000004</v>
      </c>
      <c r="E2228" s="36">
        <v>2887.0099999999998</v>
      </c>
      <c r="F2228" s="36">
        <v>3185.25</v>
      </c>
      <c r="G2228" s="37">
        <v>3909.69</v>
      </c>
      <c r="H2228" s="35">
        <v>2364.31</v>
      </c>
      <c r="I2228" s="36">
        <v>2741.04</v>
      </c>
      <c r="J2228" s="36">
        <v>2925.0499999999997</v>
      </c>
      <c r="K2228" s="37">
        <v>3062.12</v>
      </c>
      <c r="L2228" s="75">
        <v>844.89</v>
      </c>
      <c r="M2228" s="53" t="s">
        <v>321</v>
      </c>
      <c r="N2228" s="19">
        <v>64.7</v>
      </c>
      <c r="O2228" s="19">
        <v>3.17</v>
      </c>
      <c r="P2228" s="48">
        <v>1519.42</v>
      </c>
      <c r="Q2228" s="20">
        <v>2042.12</v>
      </c>
      <c r="R2228" s="20">
        <v>2340.36</v>
      </c>
      <c r="S2228" s="45">
        <v>3064.8</v>
      </c>
      <c r="T2228" s="44">
        <v>1519.42</v>
      </c>
      <c r="U2228" s="20">
        <v>1896.15</v>
      </c>
      <c r="V2228" s="20">
        <v>2080.16</v>
      </c>
      <c r="W2228" s="45">
        <v>2217.23</v>
      </c>
    </row>
    <row r="2229" spans="1:23" x14ac:dyDescent="0.25">
      <c r="A2229" s="25" t="e">
        <f t="shared" si="71"/>
        <v>#REF!</v>
      </c>
      <c r="B2229" s="27" t="e">
        <f t="shared" si="70"/>
        <v>#REF!</v>
      </c>
      <c r="C2229" s="25" t="s">
        <v>32</v>
      </c>
      <c r="D2229" s="35">
        <v>2336.92</v>
      </c>
      <c r="E2229" s="36">
        <v>2859.62</v>
      </c>
      <c r="F2229" s="36">
        <v>3157.8600000000006</v>
      </c>
      <c r="G2229" s="37">
        <v>3882.3</v>
      </c>
      <c r="H2229" s="35">
        <v>2336.92</v>
      </c>
      <c r="I2229" s="36">
        <v>2713.65</v>
      </c>
      <c r="J2229" s="36">
        <v>2897.66</v>
      </c>
      <c r="K2229" s="37">
        <v>3034.73</v>
      </c>
      <c r="L2229" s="75">
        <v>817.5</v>
      </c>
      <c r="M2229" s="53" t="s">
        <v>324</v>
      </c>
      <c r="N2229" s="19">
        <v>62.59</v>
      </c>
      <c r="O2229" s="19">
        <v>3.17</v>
      </c>
      <c r="P2229" s="48">
        <v>1519.42</v>
      </c>
      <c r="Q2229" s="20">
        <v>2042.12</v>
      </c>
      <c r="R2229" s="20">
        <v>2340.36</v>
      </c>
      <c r="S2229" s="45">
        <v>3064.8</v>
      </c>
      <c r="T2229" s="44">
        <v>1519.42</v>
      </c>
      <c r="U2229" s="20">
        <v>1896.15</v>
      </c>
      <c r="V2229" s="20">
        <v>2080.16</v>
      </c>
      <c r="W2229" s="45">
        <v>2217.23</v>
      </c>
    </row>
    <row r="2230" spans="1:23" x14ac:dyDescent="0.25">
      <c r="A2230" s="25" t="e">
        <f t="shared" si="71"/>
        <v>#REF!</v>
      </c>
      <c r="B2230" s="27" t="e">
        <f t="shared" si="70"/>
        <v>#REF!</v>
      </c>
      <c r="C2230" s="25" t="s">
        <v>32</v>
      </c>
      <c r="D2230" s="35">
        <v>2312.5700000000002</v>
      </c>
      <c r="E2230" s="36">
        <v>2835.2699999999995</v>
      </c>
      <c r="F2230" s="36">
        <v>3133.51</v>
      </c>
      <c r="G2230" s="37">
        <v>3857.95</v>
      </c>
      <c r="H2230" s="35">
        <v>2312.5700000000002</v>
      </c>
      <c r="I2230" s="36">
        <v>2689.3</v>
      </c>
      <c r="J2230" s="36">
        <v>2873.31</v>
      </c>
      <c r="K2230" s="37">
        <v>3010.38</v>
      </c>
      <c r="L2230" s="75">
        <v>793.15</v>
      </c>
      <c r="M2230" s="53" t="s">
        <v>327</v>
      </c>
      <c r="N2230" s="19">
        <v>60.72</v>
      </c>
      <c r="O2230" s="19">
        <v>3.17</v>
      </c>
      <c r="P2230" s="48">
        <v>1519.42</v>
      </c>
      <c r="Q2230" s="20">
        <v>2042.12</v>
      </c>
      <c r="R2230" s="20">
        <v>2340.36</v>
      </c>
      <c r="S2230" s="45">
        <v>3064.8</v>
      </c>
      <c r="T2230" s="44">
        <v>1519.42</v>
      </c>
      <c r="U2230" s="20">
        <v>1896.15</v>
      </c>
      <c r="V2230" s="20">
        <v>2080.16</v>
      </c>
      <c r="W2230" s="45">
        <v>2217.23</v>
      </c>
    </row>
    <row r="2231" spans="1:23" x14ac:dyDescent="0.25">
      <c r="A2231" s="25" t="e">
        <f t="shared" si="71"/>
        <v>#REF!</v>
      </c>
      <c r="B2231" s="27" t="e">
        <f t="shared" si="70"/>
        <v>#REF!</v>
      </c>
      <c r="C2231" s="25" t="s">
        <v>32</v>
      </c>
      <c r="D2231" s="35">
        <v>2310.94</v>
      </c>
      <c r="E2231" s="36">
        <v>2833.6400000000003</v>
      </c>
      <c r="F2231" s="36">
        <v>3131.88</v>
      </c>
      <c r="G2231" s="37">
        <v>3856.3200000000006</v>
      </c>
      <c r="H2231" s="35">
        <v>2310.94</v>
      </c>
      <c r="I2231" s="36">
        <v>2687.67</v>
      </c>
      <c r="J2231" s="36">
        <v>2871.68</v>
      </c>
      <c r="K2231" s="37">
        <v>3008.75</v>
      </c>
      <c r="L2231" s="75">
        <v>791.52</v>
      </c>
      <c r="M2231" s="53" t="s">
        <v>330</v>
      </c>
      <c r="N2231" s="19">
        <v>60.59</v>
      </c>
      <c r="O2231" s="19">
        <v>3.17</v>
      </c>
      <c r="P2231" s="48">
        <v>1519.42</v>
      </c>
      <c r="Q2231" s="20">
        <v>2042.12</v>
      </c>
      <c r="R2231" s="20">
        <v>2340.36</v>
      </c>
      <c r="S2231" s="45">
        <v>3064.8</v>
      </c>
      <c r="T2231" s="44">
        <v>1519.42</v>
      </c>
      <c r="U2231" s="20">
        <v>1896.15</v>
      </c>
      <c r="V2231" s="20">
        <v>2080.16</v>
      </c>
      <c r="W2231" s="45">
        <v>2217.23</v>
      </c>
    </row>
    <row r="2232" spans="1:23" x14ac:dyDescent="0.25">
      <c r="A2232" s="25" t="e">
        <f t="shared" si="71"/>
        <v>#REF!</v>
      </c>
      <c r="B2232" s="27" t="e">
        <f t="shared" si="70"/>
        <v>#REF!</v>
      </c>
      <c r="C2232" s="25" t="s">
        <v>32</v>
      </c>
      <c r="D2232" s="35">
        <v>2309.4300000000003</v>
      </c>
      <c r="E2232" s="36">
        <v>2832.13</v>
      </c>
      <c r="F2232" s="36">
        <v>3130.3700000000003</v>
      </c>
      <c r="G2232" s="37">
        <v>3854.8100000000004</v>
      </c>
      <c r="H2232" s="35">
        <v>2309.4300000000003</v>
      </c>
      <c r="I2232" s="36">
        <v>2686.16</v>
      </c>
      <c r="J2232" s="36">
        <v>2870.17</v>
      </c>
      <c r="K2232" s="37">
        <v>3007.24</v>
      </c>
      <c r="L2232" s="75">
        <v>790.01</v>
      </c>
      <c r="M2232" s="53" t="s">
        <v>333</v>
      </c>
      <c r="N2232" s="19">
        <v>60.48</v>
      </c>
      <c r="O2232" s="19">
        <v>3.17</v>
      </c>
      <c r="P2232" s="48">
        <v>1519.42</v>
      </c>
      <c r="Q2232" s="20">
        <v>2042.12</v>
      </c>
      <c r="R2232" s="20">
        <v>2340.36</v>
      </c>
      <c r="S2232" s="45">
        <v>3064.8</v>
      </c>
      <c r="T2232" s="44">
        <v>1519.42</v>
      </c>
      <c r="U2232" s="20">
        <v>1896.15</v>
      </c>
      <c r="V2232" s="20">
        <v>2080.16</v>
      </c>
      <c r="W2232" s="45">
        <v>2217.23</v>
      </c>
    </row>
    <row r="2233" spans="1:23" x14ac:dyDescent="0.25">
      <c r="A2233" s="25" t="e">
        <f t="shared" si="71"/>
        <v>#REF!</v>
      </c>
      <c r="B2233" s="27" t="e">
        <f t="shared" ref="B2233:B2296" si="72">B1585</f>
        <v>#REF!</v>
      </c>
      <c r="C2233" s="25" t="s">
        <v>32</v>
      </c>
      <c r="D2233" s="35">
        <v>2307.16</v>
      </c>
      <c r="E2233" s="36">
        <v>2829.8599999999997</v>
      </c>
      <c r="F2233" s="36">
        <v>3128.1</v>
      </c>
      <c r="G2233" s="37">
        <v>3852.54</v>
      </c>
      <c r="H2233" s="35">
        <v>2307.16</v>
      </c>
      <c r="I2233" s="36">
        <v>2683.8900000000003</v>
      </c>
      <c r="J2233" s="36">
        <v>2867.8999999999996</v>
      </c>
      <c r="K2233" s="37">
        <v>3004.9700000000003</v>
      </c>
      <c r="L2233" s="75">
        <v>787.7399999999999</v>
      </c>
      <c r="M2233" s="53" t="s">
        <v>336</v>
      </c>
      <c r="N2233" s="19">
        <v>60.3</v>
      </c>
      <c r="O2233" s="19">
        <v>3.17</v>
      </c>
      <c r="P2233" s="48">
        <v>1519.42</v>
      </c>
      <c r="Q2233" s="20">
        <v>2042.12</v>
      </c>
      <c r="R2233" s="20">
        <v>2340.36</v>
      </c>
      <c r="S2233" s="45">
        <v>3064.8</v>
      </c>
      <c r="T2233" s="44">
        <v>1519.42</v>
      </c>
      <c r="U2233" s="20">
        <v>1896.15</v>
      </c>
      <c r="V2233" s="20">
        <v>2080.16</v>
      </c>
      <c r="W2233" s="45">
        <v>2217.23</v>
      </c>
    </row>
    <row r="2234" spans="1:23" x14ac:dyDescent="0.25">
      <c r="A2234" s="25" t="e">
        <f t="shared" si="71"/>
        <v>#REF!</v>
      </c>
      <c r="B2234" s="27" t="e">
        <f t="shared" si="72"/>
        <v>#REF!</v>
      </c>
      <c r="C2234" s="25" t="s">
        <v>32</v>
      </c>
      <c r="D2234" s="35">
        <v>2301.11</v>
      </c>
      <c r="E2234" s="36">
        <v>2823.81</v>
      </c>
      <c r="F2234" s="36">
        <v>3122.05</v>
      </c>
      <c r="G2234" s="37">
        <v>3846.4900000000002</v>
      </c>
      <c r="H2234" s="35">
        <v>2301.11</v>
      </c>
      <c r="I2234" s="36">
        <v>2677.84</v>
      </c>
      <c r="J2234" s="36">
        <v>2861.85</v>
      </c>
      <c r="K2234" s="37">
        <v>2998.92</v>
      </c>
      <c r="L2234" s="75">
        <v>781.68999999999994</v>
      </c>
      <c r="M2234" s="53" t="s">
        <v>339</v>
      </c>
      <c r="N2234" s="19">
        <v>59.84</v>
      </c>
      <c r="O2234" s="19">
        <v>3.17</v>
      </c>
      <c r="P2234" s="48">
        <v>1519.42</v>
      </c>
      <c r="Q2234" s="20">
        <v>2042.12</v>
      </c>
      <c r="R2234" s="20">
        <v>2340.36</v>
      </c>
      <c r="S2234" s="45">
        <v>3064.8</v>
      </c>
      <c r="T2234" s="44">
        <v>1519.42</v>
      </c>
      <c r="U2234" s="20">
        <v>1896.15</v>
      </c>
      <c r="V2234" s="20">
        <v>2080.16</v>
      </c>
      <c r="W2234" s="45">
        <v>2217.23</v>
      </c>
    </row>
    <row r="2235" spans="1:23" x14ac:dyDescent="0.25">
      <c r="A2235" s="25" t="e">
        <f t="shared" si="71"/>
        <v>#REF!</v>
      </c>
      <c r="B2235" s="27" t="e">
        <f t="shared" si="72"/>
        <v>#REF!</v>
      </c>
      <c r="C2235" s="25" t="s">
        <v>32</v>
      </c>
      <c r="D2235" s="35">
        <v>2372.92</v>
      </c>
      <c r="E2235" s="36">
        <v>2895.62</v>
      </c>
      <c r="F2235" s="36">
        <v>3193.8600000000006</v>
      </c>
      <c r="G2235" s="37">
        <v>3918.3</v>
      </c>
      <c r="H2235" s="35">
        <v>2372.92</v>
      </c>
      <c r="I2235" s="36">
        <v>2749.65</v>
      </c>
      <c r="J2235" s="36">
        <v>2933.66</v>
      </c>
      <c r="K2235" s="37">
        <v>3070.73</v>
      </c>
      <c r="L2235" s="75">
        <v>853.5</v>
      </c>
      <c r="M2235" s="53" t="s">
        <v>343</v>
      </c>
      <c r="N2235" s="19">
        <v>65.36</v>
      </c>
      <c r="O2235" s="19">
        <v>3.17</v>
      </c>
      <c r="P2235" s="48">
        <v>1519.42</v>
      </c>
      <c r="Q2235" s="20">
        <v>2042.12</v>
      </c>
      <c r="R2235" s="20">
        <v>2340.36</v>
      </c>
      <c r="S2235" s="45">
        <v>3064.8</v>
      </c>
      <c r="T2235" s="44">
        <v>1519.42</v>
      </c>
      <c r="U2235" s="20">
        <v>1896.15</v>
      </c>
      <c r="V2235" s="20">
        <v>2080.16</v>
      </c>
      <c r="W2235" s="45">
        <v>2217.23</v>
      </c>
    </row>
    <row r="2236" spans="1:23" x14ac:dyDescent="0.25">
      <c r="A2236" s="25" t="e">
        <f t="shared" si="71"/>
        <v>#REF!</v>
      </c>
      <c r="B2236" s="27" t="e">
        <f t="shared" si="72"/>
        <v>#REF!</v>
      </c>
      <c r="C2236" s="25" t="s">
        <v>32</v>
      </c>
      <c r="D2236" s="35">
        <v>2467.0300000000002</v>
      </c>
      <c r="E2236" s="36">
        <v>2989.73</v>
      </c>
      <c r="F2236" s="36">
        <v>3287.9700000000003</v>
      </c>
      <c r="G2236" s="37">
        <v>4012.4100000000003</v>
      </c>
      <c r="H2236" s="35">
        <v>2467.0300000000002</v>
      </c>
      <c r="I2236" s="36">
        <v>2843.76</v>
      </c>
      <c r="J2236" s="36">
        <v>3027.77</v>
      </c>
      <c r="K2236" s="37">
        <v>3164.84</v>
      </c>
      <c r="L2236" s="75">
        <v>947.61</v>
      </c>
      <c r="M2236" s="53" t="s">
        <v>347</v>
      </c>
      <c r="N2236" s="19">
        <v>72.59</v>
      </c>
      <c r="O2236" s="19">
        <v>3.17</v>
      </c>
      <c r="P2236" s="48">
        <v>1519.42</v>
      </c>
      <c r="Q2236" s="20">
        <v>2042.12</v>
      </c>
      <c r="R2236" s="20">
        <v>2340.36</v>
      </c>
      <c r="S2236" s="45">
        <v>3064.8</v>
      </c>
      <c r="T2236" s="44">
        <v>1519.42</v>
      </c>
      <c r="U2236" s="20">
        <v>1896.15</v>
      </c>
      <c r="V2236" s="20">
        <v>2080.16</v>
      </c>
      <c r="W2236" s="45">
        <v>2217.23</v>
      </c>
    </row>
    <row r="2237" spans="1:23" x14ac:dyDescent="0.25">
      <c r="A2237" s="25" t="e">
        <f t="shared" si="71"/>
        <v>#REF!</v>
      </c>
      <c r="B2237" s="27" t="e">
        <f t="shared" si="72"/>
        <v>#REF!</v>
      </c>
      <c r="C2237" s="25" t="s">
        <v>32</v>
      </c>
      <c r="D2237" s="35">
        <v>2404.62</v>
      </c>
      <c r="E2237" s="36">
        <v>2927.3199999999997</v>
      </c>
      <c r="F2237" s="36">
        <v>3225.5600000000004</v>
      </c>
      <c r="G2237" s="37">
        <v>3950</v>
      </c>
      <c r="H2237" s="35">
        <v>2404.62</v>
      </c>
      <c r="I2237" s="36">
        <v>2781.3500000000004</v>
      </c>
      <c r="J2237" s="36">
        <v>2965.3599999999997</v>
      </c>
      <c r="K2237" s="37">
        <v>3102.4300000000003</v>
      </c>
      <c r="L2237" s="75">
        <v>885.19999999999993</v>
      </c>
      <c r="M2237" s="53" t="s">
        <v>350</v>
      </c>
      <c r="N2237" s="19">
        <v>67.790000000000006</v>
      </c>
      <c r="O2237" s="19">
        <v>3.17</v>
      </c>
      <c r="P2237" s="48">
        <v>1519.42</v>
      </c>
      <c r="Q2237" s="20">
        <v>2042.12</v>
      </c>
      <c r="R2237" s="20">
        <v>2340.36</v>
      </c>
      <c r="S2237" s="45">
        <v>3064.8</v>
      </c>
      <c r="T2237" s="44">
        <v>1519.42</v>
      </c>
      <c r="U2237" s="20">
        <v>1896.15</v>
      </c>
      <c r="V2237" s="20">
        <v>2080.16</v>
      </c>
      <c r="W2237" s="45">
        <v>2217.23</v>
      </c>
    </row>
    <row r="2238" spans="1:23" x14ac:dyDescent="0.25">
      <c r="A2238" s="25" t="e">
        <f t="shared" si="71"/>
        <v>#REF!</v>
      </c>
      <c r="B2238" s="27" t="e">
        <f t="shared" si="72"/>
        <v>#REF!</v>
      </c>
      <c r="C2238" s="25" t="s">
        <v>32</v>
      </c>
      <c r="D2238" s="35">
        <v>2410.4700000000003</v>
      </c>
      <c r="E2238" s="36">
        <v>2933.1699999999996</v>
      </c>
      <c r="F2238" s="36">
        <v>3231.41</v>
      </c>
      <c r="G2238" s="37">
        <v>3955.85</v>
      </c>
      <c r="H2238" s="35">
        <v>2410.4700000000003</v>
      </c>
      <c r="I2238" s="36">
        <v>2787.2</v>
      </c>
      <c r="J2238" s="36">
        <v>2971.21</v>
      </c>
      <c r="K2238" s="37">
        <v>3108.2799999999997</v>
      </c>
      <c r="L2238" s="75">
        <v>891.05</v>
      </c>
      <c r="M2238" s="53" t="s">
        <v>353</v>
      </c>
      <c r="N2238" s="19">
        <v>68.239999999999995</v>
      </c>
      <c r="O2238" s="19">
        <v>3.17</v>
      </c>
      <c r="P2238" s="48">
        <v>1519.42</v>
      </c>
      <c r="Q2238" s="20">
        <v>2042.12</v>
      </c>
      <c r="R2238" s="20">
        <v>2340.36</v>
      </c>
      <c r="S2238" s="45">
        <v>3064.8</v>
      </c>
      <c r="T2238" s="44">
        <v>1519.42</v>
      </c>
      <c r="U2238" s="20">
        <v>1896.15</v>
      </c>
      <c r="V2238" s="20">
        <v>2080.16</v>
      </c>
      <c r="W2238" s="45">
        <v>2217.23</v>
      </c>
    </row>
    <row r="2239" spans="1:23" x14ac:dyDescent="0.25">
      <c r="A2239" s="25" t="e">
        <f t="shared" si="71"/>
        <v>#REF!</v>
      </c>
      <c r="B2239" s="27" t="e">
        <f t="shared" si="72"/>
        <v>#REF!</v>
      </c>
      <c r="C2239" s="25" t="s">
        <v>32</v>
      </c>
      <c r="D2239" s="35">
        <v>2313.41</v>
      </c>
      <c r="E2239" s="36">
        <v>2836.1099999999997</v>
      </c>
      <c r="F2239" s="36">
        <v>3134.35</v>
      </c>
      <c r="G2239" s="37">
        <v>3858.79</v>
      </c>
      <c r="H2239" s="35">
        <v>2313.41</v>
      </c>
      <c r="I2239" s="36">
        <v>2690.1400000000003</v>
      </c>
      <c r="J2239" s="36">
        <v>2874.1499999999996</v>
      </c>
      <c r="K2239" s="37">
        <v>3011.2200000000003</v>
      </c>
      <c r="L2239" s="75">
        <v>793.9899999999999</v>
      </c>
      <c r="M2239" s="53" t="s">
        <v>356</v>
      </c>
      <c r="N2239" s="19">
        <v>60.78</v>
      </c>
      <c r="O2239" s="19">
        <v>3.17</v>
      </c>
      <c r="P2239" s="48">
        <v>1519.42</v>
      </c>
      <c r="Q2239" s="20">
        <v>2042.12</v>
      </c>
      <c r="R2239" s="20">
        <v>2340.36</v>
      </c>
      <c r="S2239" s="45">
        <v>3064.8</v>
      </c>
      <c r="T2239" s="44">
        <v>1519.42</v>
      </c>
      <c r="U2239" s="20">
        <v>1896.15</v>
      </c>
      <c r="V2239" s="20">
        <v>2080.16</v>
      </c>
      <c r="W2239" s="45">
        <v>2217.23</v>
      </c>
    </row>
    <row r="2240" spans="1:23" x14ac:dyDescent="0.25">
      <c r="A2240" s="25" t="e">
        <f t="shared" si="71"/>
        <v>#REF!</v>
      </c>
      <c r="B2240" s="27" t="e">
        <f t="shared" si="72"/>
        <v>#REF!</v>
      </c>
      <c r="C2240" s="25" t="s">
        <v>32</v>
      </c>
      <c r="D2240" s="35">
        <v>2364.61</v>
      </c>
      <c r="E2240" s="36">
        <v>2887.3099999999995</v>
      </c>
      <c r="F2240" s="36">
        <v>3185.55</v>
      </c>
      <c r="G2240" s="37">
        <v>3909.99</v>
      </c>
      <c r="H2240" s="35">
        <v>2364.61</v>
      </c>
      <c r="I2240" s="36">
        <v>2741.34</v>
      </c>
      <c r="J2240" s="36">
        <v>2925.35</v>
      </c>
      <c r="K2240" s="37">
        <v>3062.42</v>
      </c>
      <c r="L2240" s="75">
        <v>845.18999999999994</v>
      </c>
      <c r="M2240" s="53" t="s">
        <v>359</v>
      </c>
      <c r="N2240" s="19">
        <v>64.72</v>
      </c>
      <c r="O2240" s="19">
        <v>3.17</v>
      </c>
      <c r="P2240" s="48">
        <v>1519.42</v>
      </c>
      <c r="Q2240" s="20">
        <v>2042.12</v>
      </c>
      <c r="R2240" s="20">
        <v>2340.36</v>
      </c>
      <c r="S2240" s="45">
        <v>3064.8</v>
      </c>
      <c r="T2240" s="44">
        <v>1519.42</v>
      </c>
      <c r="U2240" s="20">
        <v>1896.15</v>
      </c>
      <c r="V2240" s="20">
        <v>2080.16</v>
      </c>
      <c r="W2240" s="45">
        <v>2217.23</v>
      </c>
    </row>
    <row r="2241" spans="1:23" x14ac:dyDescent="0.25">
      <c r="A2241" s="25" t="e">
        <f t="shared" si="71"/>
        <v>#REF!</v>
      </c>
      <c r="B2241" s="27" t="e">
        <f t="shared" si="72"/>
        <v>#REF!</v>
      </c>
      <c r="C2241" s="25" t="s">
        <v>32</v>
      </c>
      <c r="D2241" s="35">
        <v>2287.9499999999998</v>
      </c>
      <c r="E2241" s="36">
        <v>2810.6499999999996</v>
      </c>
      <c r="F2241" s="36">
        <v>3108.8900000000003</v>
      </c>
      <c r="G2241" s="37">
        <v>3833.33</v>
      </c>
      <c r="H2241" s="35">
        <v>2287.9499999999998</v>
      </c>
      <c r="I2241" s="36">
        <v>2664.6800000000003</v>
      </c>
      <c r="J2241" s="36">
        <v>2848.6899999999996</v>
      </c>
      <c r="K2241" s="37">
        <v>2985.76</v>
      </c>
      <c r="L2241" s="75">
        <v>768.53</v>
      </c>
      <c r="M2241" s="53" t="s">
        <v>362</v>
      </c>
      <c r="N2241" s="19">
        <v>58.83</v>
      </c>
      <c r="O2241" s="19">
        <v>3.17</v>
      </c>
      <c r="P2241" s="48">
        <v>1519.42</v>
      </c>
      <c r="Q2241" s="20">
        <v>2042.12</v>
      </c>
      <c r="R2241" s="20">
        <v>2340.36</v>
      </c>
      <c r="S2241" s="45">
        <v>3064.8</v>
      </c>
      <c r="T2241" s="44">
        <v>1519.42</v>
      </c>
      <c r="U2241" s="20">
        <v>1896.15</v>
      </c>
      <c r="V2241" s="20">
        <v>2080.16</v>
      </c>
      <c r="W2241" s="45">
        <v>2217.23</v>
      </c>
    </row>
    <row r="2242" spans="1:23" x14ac:dyDescent="0.25">
      <c r="A2242" s="25" t="e">
        <f t="shared" si="71"/>
        <v>#REF!</v>
      </c>
      <c r="B2242" s="27" t="e">
        <f t="shared" si="72"/>
        <v>#REF!</v>
      </c>
      <c r="C2242" s="25" t="s">
        <v>32</v>
      </c>
      <c r="D2242" s="35">
        <v>2169.1600000000003</v>
      </c>
      <c r="E2242" s="36">
        <v>2691.8599999999997</v>
      </c>
      <c r="F2242" s="36">
        <v>2990.1</v>
      </c>
      <c r="G2242" s="37">
        <v>3714.54</v>
      </c>
      <c r="H2242" s="35">
        <v>2169.16</v>
      </c>
      <c r="I2242" s="36">
        <v>2545.8900000000003</v>
      </c>
      <c r="J2242" s="36">
        <v>2729.8999999999996</v>
      </c>
      <c r="K2242" s="37">
        <v>2866.9700000000003</v>
      </c>
      <c r="L2242" s="75">
        <v>649.74</v>
      </c>
      <c r="M2242" s="53" t="s">
        <v>365</v>
      </c>
      <c r="N2242" s="19">
        <v>49.7</v>
      </c>
      <c r="O2242" s="19">
        <v>3.17</v>
      </c>
      <c r="P2242" s="48">
        <v>1519.42</v>
      </c>
      <c r="Q2242" s="20">
        <v>2042.12</v>
      </c>
      <c r="R2242" s="20">
        <v>2340.36</v>
      </c>
      <c r="S2242" s="45">
        <v>3064.8</v>
      </c>
      <c r="T2242" s="44">
        <v>1519.42</v>
      </c>
      <c r="U2242" s="20">
        <v>1896.15</v>
      </c>
      <c r="V2242" s="20">
        <v>2080.16</v>
      </c>
      <c r="W2242" s="45">
        <v>2217.23</v>
      </c>
    </row>
    <row r="2243" spans="1:23" x14ac:dyDescent="0.25">
      <c r="A2243" s="25" t="e">
        <f t="shared" si="71"/>
        <v>#REF!</v>
      </c>
      <c r="B2243" s="27" t="e">
        <f t="shared" si="72"/>
        <v>#REF!</v>
      </c>
      <c r="C2243" s="25" t="s">
        <v>32</v>
      </c>
      <c r="D2243" s="35">
        <v>2140.5300000000002</v>
      </c>
      <c r="E2243" s="36">
        <v>2663.23</v>
      </c>
      <c r="F2243" s="36">
        <v>2961.4700000000003</v>
      </c>
      <c r="G2243" s="37">
        <v>3685.9100000000003</v>
      </c>
      <c r="H2243" s="35">
        <v>2140.5300000000002</v>
      </c>
      <c r="I2243" s="36">
        <v>2517.2600000000002</v>
      </c>
      <c r="J2243" s="36">
        <v>2701.27</v>
      </c>
      <c r="K2243" s="37">
        <v>2838.34</v>
      </c>
      <c r="L2243" s="75">
        <v>621.11</v>
      </c>
      <c r="M2243" s="53" t="s">
        <v>368</v>
      </c>
      <c r="N2243" s="19">
        <v>47.5</v>
      </c>
      <c r="O2243" s="19">
        <v>3.17</v>
      </c>
      <c r="P2243" s="48">
        <v>1519.42</v>
      </c>
      <c r="Q2243" s="20">
        <v>2042.12</v>
      </c>
      <c r="R2243" s="20">
        <v>2340.36</v>
      </c>
      <c r="S2243" s="45">
        <v>3064.8</v>
      </c>
      <c r="T2243" s="44">
        <v>1519.42</v>
      </c>
      <c r="U2243" s="20">
        <v>1896.15</v>
      </c>
      <c r="V2243" s="20">
        <v>2080.16</v>
      </c>
      <c r="W2243" s="45">
        <v>2217.23</v>
      </c>
    </row>
    <row r="2244" spans="1:23" x14ac:dyDescent="0.25">
      <c r="A2244" s="25" t="e">
        <f t="shared" si="71"/>
        <v>#REF!</v>
      </c>
      <c r="B2244" s="27" t="e">
        <f t="shared" si="72"/>
        <v>#REF!</v>
      </c>
      <c r="C2244" s="25" t="s">
        <v>32</v>
      </c>
      <c r="D2244" s="35">
        <v>2137.75</v>
      </c>
      <c r="E2244" s="36">
        <v>2660.45</v>
      </c>
      <c r="F2244" s="36">
        <v>2958.69</v>
      </c>
      <c r="G2244" s="37">
        <v>3683.13</v>
      </c>
      <c r="H2244" s="35">
        <v>2137.75</v>
      </c>
      <c r="I2244" s="36">
        <v>2514.48</v>
      </c>
      <c r="J2244" s="36">
        <v>2698.49</v>
      </c>
      <c r="K2244" s="37">
        <v>2835.56</v>
      </c>
      <c r="L2244" s="75">
        <v>618.32999999999993</v>
      </c>
      <c r="M2244" s="53" t="s">
        <v>371</v>
      </c>
      <c r="N2244" s="19">
        <v>47.28</v>
      </c>
      <c r="O2244" s="19">
        <v>3.17</v>
      </c>
      <c r="P2244" s="48">
        <v>1519.42</v>
      </c>
      <c r="Q2244" s="20">
        <v>2042.12</v>
      </c>
      <c r="R2244" s="20">
        <v>2340.36</v>
      </c>
      <c r="S2244" s="45">
        <v>3064.8</v>
      </c>
      <c r="T2244" s="44">
        <v>1519.42</v>
      </c>
      <c r="U2244" s="20">
        <v>1896.15</v>
      </c>
      <c r="V2244" s="20">
        <v>2080.16</v>
      </c>
      <c r="W2244" s="45">
        <v>2217.23</v>
      </c>
    </row>
    <row r="2245" spans="1:23" x14ac:dyDescent="0.25">
      <c r="A2245" s="25" t="e">
        <f t="shared" si="71"/>
        <v>#REF!</v>
      </c>
      <c r="B2245" s="27" t="e">
        <f t="shared" si="72"/>
        <v>#REF!</v>
      </c>
      <c r="C2245" s="25" t="s">
        <v>32</v>
      </c>
      <c r="D2245" s="35">
        <v>2138.63</v>
      </c>
      <c r="E2245" s="36">
        <v>2661.33</v>
      </c>
      <c r="F2245" s="36">
        <v>2959.57</v>
      </c>
      <c r="G2245" s="37">
        <v>3684.01</v>
      </c>
      <c r="H2245" s="35">
        <v>2138.63</v>
      </c>
      <c r="I2245" s="36">
        <v>2515.36</v>
      </c>
      <c r="J2245" s="36">
        <v>2699.37</v>
      </c>
      <c r="K2245" s="37">
        <v>2836.44</v>
      </c>
      <c r="L2245" s="75">
        <v>619.21</v>
      </c>
      <c r="M2245" s="53" t="s">
        <v>374</v>
      </c>
      <c r="N2245" s="19">
        <v>47.35</v>
      </c>
      <c r="O2245" s="19">
        <v>3.17</v>
      </c>
      <c r="P2245" s="48">
        <v>1519.42</v>
      </c>
      <c r="Q2245" s="20">
        <v>2042.12</v>
      </c>
      <c r="R2245" s="20">
        <v>2340.36</v>
      </c>
      <c r="S2245" s="45">
        <v>3064.8</v>
      </c>
      <c r="T2245" s="44">
        <v>1519.42</v>
      </c>
      <c r="U2245" s="20">
        <v>1896.15</v>
      </c>
      <c r="V2245" s="20">
        <v>2080.16</v>
      </c>
      <c r="W2245" s="45">
        <v>2217.23</v>
      </c>
    </row>
    <row r="2246" spans="1:23" x14ac:dyDescent="0.25">
      <c r="A2246" s="25" t="e">
        <f t="shared" si="71"/>
        <v>#REF!</v>
      </c>
      <c r="B2246" s="27" t="e">
        <f t="shared" si="72"/>
        <v>#REF!</v>
      </c>
      <c r="C2246" s="25" t="s">
        <v>32</v>
      </c>
      <c r="D2246" s="35">
        <v>2140.23</v>
      </c>
      <c r="E2246" s="36">
        <v>2662.93</v>
      </c>
      <c r="F2246" s="36">
        <v>2961.17</v>
      </c>
      <c r="G2246" s="37">
        <v>3685.61</v>
      </c>
      <c r="H2246" s="35">
        <v>2140.23</v>
      </c>
      <c r="I2246" s="36">
        <v>2516.96</v>
      </c>
      <c r="J2246" s="36">
        <v>2700.97</v>
      </c>
      <c r="K2246" s="37">
        <v>2838.04</v>
      </c>
      <c r="L2246" s="75">
        <v>620.80999999999995</v>
      </c>
      <c r="M2246" s="53" t="s">
        <v>377</v>
      </c>
      <c r="N2246" s="19">
        <v>47.47</v>
      </c>
      <c r="O2246" s="19">
        <v>3.17</v>
      </c>
      <c r="P2246" s="48">
        <v>1519.42</v>
      </c>
      <c r="Q2246" s="20">
        <v>2042.12</v>
      </c>
      <c r="R2246" s="20">
        <v>2340.36</v>
      </c>
      <c r="S2246" s="45">
        <v>3064.8</v>
      </c>
      <c r="T2246" s="44">
        <v>1519.42</v>
      </c>
      <c r="U2246" s="20">
        <v>1896.15</v>
      </c>
      <c r="V2246" s="20">
        <v>2080.16</v>
      </c>
      <c r="W2246" s="45">
        <v>2217.23</v>
      </c>
    </row>
    <row r="2247" spans="1:23" x14ac:dyDescent="0.25">
      <c r="A2247" s="25" t="e">
        <f t="shared" si="71"/>
        <v>#REF!</v>
      </c>
      <c r="B2247" s="27" t="e">
        <f t="shared" si="72"/>
        <v>#REF!</v>
      </c>
      <c r="C2247" s="25" t="s">
        <v>32</v>
      </c>
      <c r="D2247" s="35">
        <v>2135.9900000000002</v>
      </c>
      <c r="E2247" s="36">
        <v>2658.69</v>
      </c>
      <c r="F2247" s="36">
        <v>2956.9300000000003</v>
      </c>
      <c r="G2247" s="37">
        <v>3681.3700000000003</v>
      </c>
      <c r="H2247" s="35">
        <v>2135.9900000000002</v>
      </c>
      <c r="I2247" s="36">
        <v>2512.7200000000003</v>
      </c>
      <c r="J2247" s="36">
        <v>2696.73</v>
      </c>
      <c r="K2247" s="37">
        <v>2833.8</v>
      </c>
      <c r="L2247" s="75">
        <v>616.56999999999994</v>
      </c>
      <c r="M2247" s="53" t="s">
        <v>379</v>
      </c>
      <c r="N2247" s="19">
        <v>47.15</v>
      </c>
      <c r="O2247" s="19">
        <v>3.17</v>
      </c>
      <c r="P2247" s="48">
        <v>1519.42</v>
      </c>
      <c r="Q2247" s="20">
        <v>2042.12</v>
      </c>
      <c r="R2247" s="20">
        <v>2340.36</v>
      </c>
      <c r="S2247" s="45">
        <v>3064.8</v>
      </c>
      <c r="T2247" s="44">
        <v>1519.42</v>
      </c>
      <c r="U2247" s="20">
        <v>1896.15</v>
      </c>
      <c r="V2247" s="20">
        <v>2080.16</v>
      </c>
      <c r="W2247" s="45">
        <v>2217.23</v>
      </c>
    </row>
    <row r="2248" spans="1:23" x14ac:dyDescent="0.25">
      <c r="A2248" s="25" t="e">
        <f t="shared" si="71"/>
        <v>#REF!</v>
      </c>
      <c r="B2248" s="27" t="e">
        <f t="shared" si="72"/>
        <v>#REF!</v>
      </c>
      <c r="C2248" s="25" t="s">
        <v>32</v>
      </c>
      <c r="D2248" s="35">
        <v>2163.61</v>
      </c>
      <c r="E2248" s="36">
        <v>2686.31</v>
      </c>
      <c r="F2248" s="36">
        <v>2984.55</v>
      </c>
      <c r="G2248" s="37">
        <v>3708.9900000000002</v>
      </c>
      <c r="H2248" s="35">
        <v>2163.61</v>
      </c>
      <c r="I2248" s="36">
        <v>2540.34</v>
      </c>
      <c r="J2248" s="36">
        <v>2724.35</v>
      </c>
      <c r="K2248" s="37">
        <v>2861.42</v>
      </c>
      <c r="L2248" s="75">
        <v>644.18999999999994</v>
      </c>
      <c r="M2248" s="53" t="s">
        <v>382</v>
      </c>
      <c r="N2248" s="19">
        <v>49.27</v>
      </c>
      <c r="O2248" s="19">
        <v>3.17</v>
      </c>
      <c r="P2248" s="48">
        <v>1519.42</v>
      </c>
      <c r="Q2248" s="20">
        <v>2042.12</v>
      </c>
      <c r="R2248" s="20">
        <v>2340.36</v>
      </c>
      <c r="S2248" s="45">
        <v>3064.8</v>
      </c>
      <c r="T2248" s="44">
        <v>1519.42</v>
      </c>
      <c r="U2248" s="20">
        <v>1896.15</v>
      </c>
      <c r="V2248" s="20">
        <v>2080.16</v>
      </c>
      <c r="W2248" s="45">
        <v>2217.23</v>
      </c>
    </row>
    <row r="2249" spans="1:23" x14ac:dyDescent="0.25">
      <c r="A2249" s="25" t="e">
        <f t="shared" si="71"/>
        <v>#REF!</v>
      </c>
      <c r="B2249" s="27" t="e">
        <f t="shared" si="72"/>
        <v>#REF!</v>
      </c>
      <c r="C2249" s="25" t="s">
        <v>32</v>
      </c>
      <c r="D2249" s="35">
        <v>2133.73</v>
      </c>
      <c r="E2249" s="36">
        <v>2656.43</v>
      </c>
      <c r="F2249" s="36">
        <v>2954.67</v>
      </c>
      <c r="G2249" s="37">
        <v>3679.11</v>
      </c>
      <c r="H2249" s="35">
        <v>2133.73</v>
      </c>
      <c r="I2249" s="36">
        <v>2510.46</v>
      </c>
      <c r="J2249" s="36">
        <v>2694.47</v>
      </c>
      <c r="K2249" s="37">
        <v>2831.54</v>
      </c>
      <c r="L2249" s="75">
        <v>614.30999999999995</v>
      </c>
      <c r="M2249" s="53" t="s">
        <v>385</v>
      </c>
      <c r="N2249" s="19">
        <v>46.97</v>
      </c>
      <c r="O2249" s="19">
        <v>3.17</v>
      </c>
      <c r="P2249" s="48">
        <v>1519.42</v>
      </c>
      <c r="Q2249" s="20">
        <v>2042.12</v>
      </c>
      <c r="R2249" s="20">
        <v>2340.36</v>
      </c>
      <c r="S2249" s="45">
        <v>3064.8</v>
      </c>
      <c r="T2249" s="44">
        <v>1519.42</v>
      </c>
      <c r="U2249" s="20">
        <v>1896.15</v>
      </c>
      <c r="V2249" s="20">
        <v>2080.16</v>
      </c>
      <c r="W2249" s="45">
        <v>2217.23</v>
      </c>
    </row>
    <row r="2250" spans="1:23" x14ac:dyDescent="0.25">
      <c r="A2250" s="25" t="e">
        <f t="shared" si="71"/>
        <v>#REF!</v>
      </c>
      <c r="B2250" s="27" t="e">
        <f t="shared" si="72"/>
        <v>#REF!</v>
      </c>
      <c r="C2250" s="25" t="s">
        <v>32</v>
      </c>
      <c r="D2250" s="35">
        <v>2135.48</v>
      </c>
      <c r="E2250" s="36">
        <v>2658.1800000000003</v>
      </c>
      <c r="F2250" s="36">
        <v>2956.42</v>
      </c>
      <c r="G2250" s="37">
        <v>3680.8600000000006</v>
      </c>
      <c r="H2250" s="35">
        <v>2135.48</v>
      </c>
      <c r="I2250" s="36">
        <v>2512.21</v>
      </c>
      <c r="J2250" s="36">
        <v>2696.22</v>
      </c>
      <c r="K2250" s="37">
        <v>2833.29</v>
      </c>
      <c r="L2250" s="75">
        <v>616.05999999999995</v>
      </c>
      <c r="M2250" s="53" t="s">
        <v>388</v>
      </c>
      <c r="N2250" s="19">
        <v>47.11</v>
      </c>
      <c r="O2250" s="19">
        <v>3.17</v>
      </c>
      <c r="P2250" s="48">
        <v>1519.42</v>
      </c>
      <c r="Q2250" s="20">
        <v>2042.12</v>
      </c>
      <c r="R2250" s="20">
        <v>2340.36</v>
      </c>
      <c r="S2250" s="45">
        <v>3064.8</v>
      </c>
      <c r="T2250" s="44">
        <v>1519.42</v>
      </c>
      <c r="U2250" s="20">
        <v>1896.15</v>
      </c>
      <c r="V2250" s="20">
        <v>2080.16</v>
      </c>
      <c r="W2250" s="45">
        <v>2217.23</v>
      </c>
    </row>
    <row r="2251" spans="1:23" x14ac:dyDescent="0.25">
      <c r="A2251" s="25" t="e">
        <f t="shared" si="71"/>
        <v>#REF!</v>
      </c>
      <c r="B2251" s="27" t="e">
        <f t="shared" si="72"/>
        <v>#REF!</v>
      </c>
      <c r="C2251" s="25" t="s">
        <v>32</v>
      </c>
      <c r="D2251" s="35">
        <v>2204.1600000000003</v>
      </c>
      <c r="E2251" s="36">
        <v>2726.8599999999997</v>
      </c>
      <c r="F2251" s="36">
        <v>3025.1</v>
      </c>
      <c r="G2251" s="37">
        <v>3749.54</v>
      </c>
      <c r="H2251" s="35">
        <v>2204.16</v>
      </c>
      <c r="I2251" s="36">
        <v>2580.8900000000003</v>
      </c>
      <c r="J2251" s="36">
        <v>2764.8999999999996</v>
      </c>
      <c r="K2251" s="37">
        <v>2901.9700000000003</v>
      </c>
      <c r="L2251" s="75">
        <v>684.7399999999999</v>
      </c>
      <c r="M2251" s="53" t="s">
        <v>391</v>
      </c>
      <c r="N2251" s="19">
        <v>52.39</v>
      </c>
      <c r="O2251" s="19">
        <v>3.17</v>
      </c>
      <c r="P2251" s="48">
        <v>1519.42</v>
      </c>
      <c r="Q2251" s="20">
        <v>2042.12</v>
      </c>
      <c r="R2251" s="20">
        <v>2340.36</v>
      </c>
      <c r="S2251" s="45">
        <v>3064.8</v>
      </c>
      <c r="T2251" s="44">
        <v>1519.42</v>
      </c>
      <c r="U2251" s="20">
        <v>1896.15</v>
      </c>
      <c r="V2251" s="20">
        <v>2080.16</v>
      </c>
      <c r="W2251" s="45">
        <v>2217.23</v>
      </c>
    </row>
    <row r="2252" spans="1:23" x14ac:dyDescent="0.25">
      <c r="A2252" s="25" t="e">
        <f t="shared" si="71"/>
        <v>#REF!</v>
      </c>
      <c r="B2252" s="27" t="e">
        <f t="shared" si="72"/>
        <v>#REF!</v>
      </c>
      <c r="C2252" s="25" t="s">
        <v>32</v>
      </c>
      <c r="D2252" s="35">
        <v>2212.81</v>
      </c>
      <c r="E2252" s="36">
        <v>2735.5099999999998</v>
      </c>
      <c r="F2252" s="36">
        <v>3033.75</v>
      </c>
      <c r="G2252" s="37">
        <v>3758.19</v>
      </c>
      <c r="H2252" s="35">
        <v>2212.81</v>
      </c>
      <c r="I2252" s="36">
        <v>2589.54</v>
      </c>
      <c r="J2252" s="36">
        <v>2773.5499999999997</v>
      </c>
      <c r="K2252" s="37">
        <v>2910.62</v>
      </c>
      <c r="L2252" s="75">
        <v>693.38999999999987</v>
      </c>
      <c r="M2252" s="53" t="s">
        <v>394</v>
      </c>
      <c r="N2252" s="19">
        <v>53.05</v>
      </c>
      <c r="O2252" s="19">
        <v>3.17</v>
      </c>
      <c r="P2252" s="48">
        <v>1519.42</v>
      </c>
      <c r="Q2252" s="20">
        <v>2042.12</v>
      </c>
      <c r="R2252" s="20">
        <v>2340.36</v>
      </c>
      <c r="S2252" s="45">
        <v>3064.8</v>
      </c>
      <c r="T2252" s="44">
        <v>1519.42</v>
      </c>
      <c r="U2252" s="20">
        <v>1896.15</v>
      </c>
      <c r="V2252" s="20">
        <v>2080.16</v>
      </c>
      <c r="W2252" s="45">
        <v>2217.23</v>
      </c>
    </row>
    <row r="2253" spans="1:23" x14ac:dyDescent="0.25">
      <c r="A2253" s="25" t="e">
        <f t="shared" si="71"/>
        <v>#REF!</v>
      </c>
      <c r="B2253" s="27" t="e">
        <f t="shared" si="72"/>
        <v>#REF!</v>
      </c>
      <c r="C2253" s="25" t="s">
        <v>32</v>
      </c>
      <c r="D2253" s="35">
        <v>2208.62</v>
      </c>
      <c r="E2253" s="36">
        <v>2731.3199999999997</v>
      </c>
      <c r="F2253" s="36">
        <v>3029.5600000000004</v>
      </c>
      <c r="G2253" s="37">
        <v>3754</v>
      </c>
      <c r="H2253" s="35">
        <v>2208.62</v>
      </c>
      <c r="I2253" s="36">
        <v>2585.35</v>
      </c>
      <c r="J2253" s="36">
        <v>2769.3599999999997</v>
      </c>
      <c r="K2253" s="37">
        <v>2906.43</v>
      </c>
      <c r="L2253" s="75">
        <v>689.19999999999993</v>
      </c>
      <c r="M2253" s="53" t="s">
        <v>397</v>
      </c>
      <c r="N2253" s="19">
        <v>52.73</v>
      </c>
      <c r="O2253" s="19">
        <v>3.17</v>
      </c>
      <c r="P2253" s="48">
        <v>1519.42</v>
      </c>
      <c r="Q2253" s="20">
        <v>2042.12</v>
      </c>
      <c r="R2253" s="20">
        <v>2340.36</v>
      </c>
      <c r="S2253" s="45">
        <v>3064.8</v>
      </c>
      <c r="T2253" s="44">
        <v>1519.42</v>
      </c>
      <c r="U2253" s="20">
        <v>1896.15</v>
      </c>
      <c r="V2253" s="20">
        <v>2080.16</v>
      </c>
      <c r="W2253" s="45">
        <v>2217.23</v>
      </c>
    </row>
    <row r="2254" spans="1:23" x14ac:dyDescent="0.25">
      <c r="A2254" s="25" t="e">
        <f t="shared" si="71"/>
        <v>#REF!</v>
      </c>
      <c r="B2254" s="27" t="e">
        <f t="shared" si="72"/>
        <v>#REF!</v>
      </c>
      <c r="C2254" s="25" t="s">
        <v>32</v>
      </c>
      <c r="D2254" s="35">
        <v>2201.8000000000002</v>
      </c>
      <c r="E2254" s="36">
        <v>2724.5</v>
      </c>
      <c r="F2254" s="36">
        <v>3022.7400000000002</v>
      </c>
      <c r="G2254" s="37">
        <v>3747.1800000000003</v>
      </c>
      <c r="H2254" s="35">
        <v>2201.8000000000002</v>
      </c>
      <c r="I2254" s="36">
        <v>2578.5300000000002</v>
      </c>
      <c r="J2254" s="36">
        <v>2762.54</v>
      </c>
      <c r="K2254" s="37">
        <v>2899.61</v>
      </c>
      <c r="L2254" s="75">
        <v>682.38</v>
      </c>
      <c r="M2254" s="53" t="s">
        <v>400</v>
      </c>
      <c r="N2254" s="19">
        <v>52.21</v>
      </c>
      <c r="O2254" s="19">
        <v>3.17</v>
      </c>
      <c r="P2254" s="48">
        <v>1519.42</v>
      </c>
      <c r="Q2254" s="20">
        <v>2042.12</v>
      </c>
      <c r="R2254" s="20">
        <v>2340.36</v>
      </c>
      <c r="S2254" s="45">
        <v>3064.8</v>
      </c>
      <c r="T2254" s="44">
        <v>1519.42</v>
      </c>
      <c r="U2254" s="20">
        <v>1896.15</v>
      </c>
      <c r="V2254" s="20">
        <v>2080.16</v>
      </c>
      <c r="W2254" s="45">
        <v>2217.23</v>
      </c>
    </row>
    <row r="2255" spans="1:23" x14ac:dyDescent="0.25">
      <c r="A2255" s="25" t="e">
        <f t="shared" si="71"/>
        <v>#REF!</v>
      </c>
      <c r="B2255" s="27" t="e">
        <f t="shared" si="72"/>
        <v>#REF!</v>
      </c>
      <c r="C2255" s="25" t="s">
        <v>32</v>
      </c>
      <c r="D2255" s="35">
        <v>2200.84</v>
      </c>
      <c r="E2255" s="36">
        <v>2723.54</v>
      </c>
      <c r="F2255" s="36">
        <v>3021.78</v>
      </c>
      <c r="G2255" s="37">
        <v>3746.2200000000003</v>
      </c>
      <c r="H2255" s="35">
        <v>2200.84</v>
      </c>
      <c r="I2255" s="36">
        <v>2577.5700000000002</v>
      </c>
      <c r="J2255" s="36">
        <v>2761.58</v>
      </c>
      <c r="K2255" s="37">
        <v>2898.65</v>
      </c>
      <c r="L2255" s="75">
        <v>681.42</v>
      </c>
      <c r="M2255" s="53" t="s">
        <v>403</v>
      </c>
      <c r="N2255" s="19">
        <v>52.13</v>
      </c>
      <c r="O2255" s="19">
        <v>3.17</v>
      </c>
      <c r="P2255" s="48">
        <v>1519.42</v>
      </c>
      <c r="Q2255" s="20">
        <v>2042.12</v>
      </c>
      <c r="R2255" s="20">
        <v>2340.36</v>
      </c>
      <c r="S2255" s="45">
        <v>3064.8</v>
      </c>
      <c r="T2255" s="44">
        <v>1519.42</v>
      </c>
      <c r="U2255" s="20">
        <v>1896.15</v>
      </c>
      <c r="V2255" s="20">
        <v>2080.16</v>
      </c>
      <c r="W2255" s="45">
        <v>2217.23</v>
      </c>
    </row>
    <row r="2256" spans="1:23" x14ac:dyDescent="0.25">
      <c r="A2256" s="25" t="e">
        <f t="shared" si="71"/>
        <v>#REF!</v>
      </c>
      <c r="B2256" s="27" t="e">
        <f t="shared" si="72"/>
        <v>#REF!</v>
      </c>
      <c r="C2256" s="25" t="s">
        <v>32</v>
      </c>
      <c r="D2256" s="35">
        <v>2204.0600000000004</v>
      </c>
      <c r="E2256" s="36">
        <v>2726.76</v>
      </c>
      <c r="F2256" s="36">
        <v>3025.0000000000005</v>
      </c>
      <c r="G2256" s="37">
        <v>3749.4400000000005</v>
      </c>
      <c r="H2256" s="35">
        <v>2204.06</v>
      </c>
      <c r="I2256" s="36">
        <v>2580.79</v>
      </c>
      <c r="J2256" s="36">
        <v>2764.7999999999997</v>
      </c>
      <c r="K2256" s="37">
        <v>2901.87</v>
      </c>
      <c r="L2256" s="75">
        <v>684.64</v>
      </c>
      <c r="M2256" s="53" t="s">
        <v>407</v>
      </c>
      <c r="N2256" s="19">
        <v>52.38</v>
      </c>
      <c r="O2256" s="19">
        <v>3.17</v>
      </c>
      <c r="P2256" s="48">
        <v>1519.42</v>
      </c>
      <c r="Q2256" s="20">
        <v>2042.12</v>
      </c>
      <c r="R2256" s="20">
        <v>2340.36</v>
      </c>
      <c r="S2256" s="45">
        <v>3064.8</v>
      </c>
      <c r="T2256" s="44">
        <v>1519.42</v>
      </c>
      <c r="U2256" s="20">
        <v>1896.15</v>
      </c>
      <c r="V2256" s="20">
        <v>2080.16</v>
      </c>
      <c r="W2256" s="45">
        <v>2217.23</v>
      </c>
    </row>
    <row r="2257" spans="1:23" x14ac:dyDescent="0.25">
      <c r="A2257" s="25" t="e">
        <f t="shared" si="71"/>
        <v>#REF!</v>
      </c>
      <c r="B2257" s="27" t="e">
        <f t="shared" si="72"/>
        <v>#REF!</v>
      </c>
      <c r="C2257" s="25" t="s">
        <v>32</v>
      </c>
      <c r="D2257" s="35">
        <v>2225.3100000000004</v>
      </c>
      <c r="E2257" s="36">
        <v>2748.0099999999998</v>
      </c>
      <c r="F2257" s="36">
        <v>3046.25</v>
      </c>
      <c r="G2257" s="37">
        <v>3770.69</v>
      </c>
      <c r="H2257" s="35">
        <v>2225.31</v>
      </c>
      <c r="I2257" s="36">
        <v>2602.04</v>
      </c>
      <c r="J2257" s="36">
        <v>2786.0499999999997</v>
      </c>
      <c r="K2257" s="37">
        <v>2923.12</v>
      </c>
      <c r="L2257" s="75">
        <v>705.89</v>
      </c>
      <c r="M2257" s="53" t="s">
        <v>410</v>
      </c>
      <c r="N2257" s="19">
        <v>54.01</v>
      </c>
      <c r="O2257" s="19">
        <v>3.17</v>
      </c>
      <c r="P2257" s="48">
        <v>1519.42</v>
      </c>
      <c r="Q2257" s="20">
        <v>2042.12</v>
      </c>
      <c r="R2257" s="20">
        <v>2340.36</v>
      </c>
      <c r="S2257" s="45">
        <v>3064.8</v>
      </c>
      <c r="T2257" s="44">
        <v>1519.42</v>
      </c>
      <c r="U2257" s="20">
        <v>1896.15</v>
      </c>
      <c r="V2257" s="20">
        <v>2080.16</v>
      </c>
      <c r="W2257" s="45">
        <v>2217.23</v>
      </c>
    </row>
    <row r="2258" spans="1:23" x14ac:dyDescent="0.25">
      <c r="A2258" s="25" t="e">
        <f t="shared" si="71"/>
        <v>#REF!</v>
      </c>
      <c r="B2258" s="27" t="e">
        <f t="shared" si="72"/>
        <v>#REF!</v>
      </c>
      <c r="C2258" s="25" t="s">
        <v>32</v>
      </c>
      <c r="D2258" s="35">
        <v>2254.08</v>
      </c>
      <c r="E2258" s="36">
        <v>2776.7799999999997</v>
      </c>
      <c r="F2258" s="36">
        <v>3075.02</v>
      </c>
      <c r="G2258" s="37">
        <v>3799.46</v>
      </c>
      <c r="H2258" s="35">
        <v>2254.08</v>
      </c>
      <c r="I2258" s="36">
        <v>2630.81</v>
      </c>
      <c r="J2258" s="36">
        <v>2814.8199999999997</v>
      </c>
      <c r="K2258" s="37">
        <v>2951.89</v>
      </c>
      <c r="L2258" s="75">
        <v>734.66</v>
      </c>
      <c r="M2258" s="53" t="s">
        <v>413</v>
      </c>
      <c r="N2258" s="19">
        <v>56.22</v>
      </c>
      <c r="O2258" s="19">
        <v>3.17</v>
      </c>
      <c r="P2258" s="48">
        <v>1519.42</v>
      </c>
      <c r="Q2258" s="20">
        <v>2042.12</v>
      </c>
      <c r="R2258" s="20">
        <v>2340.36</v>
      </c>
      <c r="S2258" s="45">
        <v>3064.8</v>
      </c>
      <c r="T2258" s="44">
        <v>1519.42</v>
      </c>
      <c r="U2258" s="20">
        <v>1896.15</v>
      </c>
      <c r="V2258" s="20">
        <v>2080.16</v>
      </c>
      <c r="W2258" s="45">
        <v>2217.23</v>
      </c>
    </row>
    <row r="2259" spans="1:23" x14ac:dyDescent="0.25">
      <c r="A2259" s="25" t="e">
        <f t="shared" si="71"/>
        <v>#REF!</v>
      </c>
      <c r="B2259" s="27" t="e">
        <f t="shared" si="72"/>
        <v>#REF!</v>
      </c>
      <c r="C2259" s="25" t="s">
        <v>32</v>
      </c>
      <c r="D2259" s="35">
        <v>2395.9800000000005</v>
      </c>
      <c r="E2259" s="36">
        <v>2918.6800000000003</v>
      </c>
      <c r="F2259" s="36">
        <v>3216.92</v>
      </c>
      <c r="G2259" s="37">
        <v>3941.3600000000006</v>
      </c>
      <c r="H2259" s="35">
        <v>2395.98</v>
      </c>
      <c r="I2259" s="36">
        <v>2772.71</v>
      </c>
      <c r="J2259" s="36">
        <v>2956.72</v>
      </c>
      <c r="K2259" s="37">
        <v>3093.79</v>
      </c>
      <c r="L2259" s="75">
        <v>876.56</v>
      </c>
      <c r="M2259" s="53" t="s">
        <v>416</v>
      </c>
      <c r="N2259" s="19">
        <v>67.13</v>
      </c>
      <c r="O2259" s="19">
        <v>3.17</v>
      </c>
      <c r="P2259" s="48">
        <v>1519.42</v>
      </c>
      <c r="Q2259" s="20">
        <v>2042.12</v>
      </c>
      <c r="R2259" s="20">
        <v>2340.36</v>
      </c>
      <c r="S2259" s="45">
        <v>3064.8</v>
      </c>
      <c r="T2259" s="44">
        <v>1519.42</v>
      </c>
      <c r="U2259" s="20">
        <v>1896.15</v>
      </c>
      <c r="V2259" s="20">
        <v>2080.16</v>
      </c>
      <c r="W2259" s="45">
        <v>2217.23</v>
      </c>
    </row>
    <row r="2260" spans="1:23" x14ac:dyDescent="0.25">
      <c r="A2260" s="25" t="e">
        <f t="shared" si="71"/>
        <v>#REF!</v>
      </c>
      <c r="B2260" s="27" t="e">
        <f t="shared" si="72"/>
        <v>#REF!</v>
      </c>
      <c r="C2260" s="25" t="s">
        <v>32</v>
      </c>
      <c r="D2260" s="35">
        <v>2424.06</v>
      </c>
      <c r="E2260" s="36">
        <v>2946.7599999999998</v>
      </c>
      <c r="F2260" s="36">
        <v>3245</v>
      </c>
      <c r="G2260" s="37">
        <v>3969.44</v>
      </c>
      <c r="H2260" s="35">
        <v>2424.06</v>
      </c>
      <c r="I2260" s="36">
        <v>2800.79</v>
      </c>
      <c r="J2260" s="36">
        <v>2984.7999999999997</v>
      </c>
      <c r="K2260" s="37">
        <v>3121.87</v>
      </c>
      <c r="L2260" s="75">
        <v>904.63999999999987</v>
      </c>
      <c r="M2260" s="53" t="s">
        <v>419</v>
      </c>
      <c r="N2260" s="19">
        <v>69.290000000000006</v>
      </c>
      <c r="O2260" s="19">
        <v>3.17</v>
      </c>
      <c r="P2260" s="48">
        <v>1519.42</v>
      </c>
      <c r="Q2260" s="20">
        <v>2042.12</v>
      </c>
      <c r="R2260" s="20">
        <v>2340.36</v>
      </c>
      <c r="S2260" s="45">
        <v>3064.8</v>
      </c>
      <c r="T2260" s="44">
        <v>1519.42</v>
      </c>
      <c r="U2260" s="20">
        <v>1896.15</v>
      </c>
      <c r="V2260" s="20">
        <v>2080.16</v>
      </c>
      <c r="W2260" s="45">
        <v>2217.23</v>
      </c>
    </row>
    <row r="2261" spans="1:23" x14ac:dyDescent="0.25">
      <c r="A2261" s="25" t="e">
        <f t="shared" si="71"/>
        <v>#REF!</v>
      </c>
      <c r="B2261" s="27" t="e">
        <f t="shared" si="72"/>
        <v>#REF!</v>
      </c>
      <c r="C2261" s="25" t="s">
        <v>32</v>
      </c>
      <c r="D2261" s="35">
        <v>2416.69</v>
      </c>
      <c r="E2261" s="36">
        <v>2939.39</v>
      </c>
      <c r="F2261" s="36">
        <v>3237.63</v>
      </c>
      <c r="G2261" s="37">
        <v>3962.07</v>
      </c>
      <c r="H2261" s="35">
        <v>2416.69</v>
      </c>
      <c r="I2261" s="36">
        <v>2793.42</v>
      </c>
      <c r="J2261" s="36">
        <v>2977.43</v>
      </c>
      <c r="K2261" s="37">
        <v>3114.5</v>
      </c>
      <c r="L2261" s="75">
        <v>897.27</v>
      </c>
      <c r="M2261" s="53" t="s">
        <v>422</v>
      </c>
      <c r="N2261" s="19">
        <v>68.72</v>
      </c>
      <c r="O2261" s="19">
        <v>3.17</v>
      </c>
      <c r="P2261" s="48">
        <v>1519.42</v>
      </c>
      <c r="Q2261" s="20">
        <v>2042.12</v>
      </c>
      <c r="R2261" s="20">
        <v>2340.36</v>
      </c>
      <c r="S2261" s="45">
        <v>3064.8</v>
      </c>
      <c r="T2261" s="44">
        <v>1519.42</v>
      </c>
      <c r="U2261" s="20">
        <v>1896.15</v>
      </c>
      <c r="V2261" s="20">
        <v>2080.16</v>
      </c>
      <c r="W2261" s="45">
        <v>2217.23</v>
      </c>
    </row>
    <row r="2262" spans="1:23" x14ac:dyDescent="0.25">
      <c r="A2262" s="25" t="e">
        <f t="shared" si="71"/>
        <v>#REF!</v>
      </c>
      <c r="B2262" s="27" t="e">
        <f t="shared" si="72"/>
        <v>#REF!</v>
      </c>
      <c r="C2262" s="25" t="s">
        <v>32</v>
      </c>
      <c r="D2262" s="35">
        <v>2368.6400000000003</v>
      </c>
      <c r="E2262" s="36">
        <v>2891.3399999999997</v>
      </c>
      <c r="F2262" s="36">
        <v>3189.58</v>
      </c>
      <c r="G2262" s="37">
        <v>3914.02</v>
      </c>
      <c r="H2262" s="35">
        <v>2368.6400000000003</v>
      </c>
      <c r="I2262" s="36">
        <v>2745.37</v>
      </c>
      <c r="J2262" s="36">
        <v>2929.38</v>
      </c>
      <c r="K2262" s="37">
        <v>3066.45</v>
      </c>
      <c r="L2262" s="75">
        <v>849.21999999999991</v>
      </c>
      <c r="M2262" s="53" t="s">
        <v>425</v>
      </c>
      <c r="N2262" s="19">
        <v>65.03</v>
      </c>
      <c r="O2262" s="19">
        <v>3.17</v>
      </c>
      <c r="P2262" s="48">
        <v>1519.42</v>
      </c>
      <c r="Q2262" s="20">
        <v>2042.12</v>
      </c>
      <c r="R2262" s="20">
        <v>2340.36</v>
      </c>
      <c r="S2262" s="45">
        <v>3064.8</v>
      </c>
      <c r="T2262" s="44">
        <v>1519.42</v>
      </c>
      <c r="U2262" s="20">
        <v>1896.15</v>
      </c>
      <c r="V2262" s="20">
        <v>2080.16</v>
      </c>
      <c r="W2262" s="45">
        <v>2217.23</v>
      </c>
    </row>
    <row r="2263" spans="1:23" x14ac:dyDescent="0.25">
      <c r="A2263" s="25" t="e">
        <f t="shared" si="71"/>
        <v>#REF!</v>
      </c>
      <c r="B2263" s="27" t="e">
        <f t="shared" si="72"/>
        <v>#REF!</v>
      </c>
      <c r="C2263" s="25" t="s">
        <v>32</v>
      </c>
      <c r="D2263" s="35">
        <v>2280.19</v>
      </c>
      <c r="E2263" s="36">
        <v>2802.89</v>
      </c>
      <c r="F2263" s="36">
        <v>3101.13</v>
      </c>
      <c r="G2263" s="37">
        <v>3825.57</v>
      </c>
      <c r="H2263" s="35">
        <v>2280.19</v>
      </c>
      <c r="I2263" s="36">
        <v>2656.92</v>
      </c>
      <c r="J2263" s="36">
        <v>2840.93</v>
      </c>
      <c r="K2263" s="37">
        <v>2978</v>
      </c>
      <c r="L2263" s="75">
        <v>760.77</v>
      </c>
      <c r="M2263" s="53" t="s">
        <v>428</v>
      </c>
      <c r="N2263" s="19">
        <v>58.23</v>
      </c>
      <c r="O2263" s="19">
        <v>3.17</v>
      </c>
      <c r="P2263" s="48">
        <v>1519.42</v>
      </c>
      <c r="Q2263" s="20">
        <v>2042.12</v>
      </c>
      <c r="R2263" s="20">
        <v>2340.36</v>
      </c>
      <c r="S2263" s="45">
        <v>3064.8</v>
      </c>
      <c r="T2263" s="44">
        <v>1519.42</v>
      </c>
      <c r="U2263" s="20">
        <v>1896.15</v>
      </c>
      <c r="V2263" s="20">
        <v>2080.16</v>
      </c>
      <c r="W2263" s="45">
        <v>2217.23</v>
      </c>
    </row>
    <row r="2264" spans="1:23" x14ac:dyDescent="0.25">
      <c r="A2264" s="25" t="e">
        <f t="shared" si="71"/>
        <v>#REF!</v>
      </c>
      <c r="B2264" s="27" t="e">
        <f t="shared" si="72"/>
        <v>#REF!</v>
      </c>
      <c r="C2264" s="25" t="s">
        <v>32</v>
      </c>
      <c r="D2264" s="35">
        <v>2381.6400000000003</v>
      </c>
      <c r="E2264" s="36">
        <v>2904.3399999999997</v>
      </c>
      <c r="F2264" s="36">
        <v>3202.58</v>
      </c>
      <c r="G2264" s="37">
        <v>3927.02</v>
      </c>
      <c r="H2264" s="35">
        <v>2381.6400000000003</v>
      </c>
      <c r="I2264" s="36">
        <v>2758.37</v>
      </c>
      <c r="J2264" s="36">
        <v>2942.38</v>
      </c>
      <c r="K2264" s="37">
        <v>3079.45</v>
      </c>
      <c r="L2264" s="75">
        <v>862.21999999999991</v>
      </c>
      <c r="M2264" s="53" t="s">
        <v>431</v>
      </c>
      <c r="N2264" s="19">
        <v>66.03</v>
      </c>
      <c r="O2264" s="19">
        <v>3.17</v>
      </c>
      <c r="P2264" s="48">
        <v>1519.42</v>
      </c>
      <c r="Q2264" s="20">
        <v>2042.12</v>
      </c>
      <c r="R2264" s="20">
        <v>2340.36</v>
      </c>
      <c r="S2264" s="45">
        <v>3064.8</v>
      </c>
      <c r="T2264" s="44">
        <v>1519.42</v>
      </c>
      <c r="U2264" s="20">
        <v>1896.15</v>
      </c>
      <c r="V2264" s="20">
        <v>2080.16</v>
      </c>
      <c r="W2264" s="45">
        <v>2217.23</v>
      </c>
    </row>
    <row r="2265" spans="1:23" x14ac:dyDescent="0.25">
      <c r="A2265" s="25" t="e">
        <f t="shared" si="71"/>
        <v>#REF!</v>
      </c>
      <c r="B2265" s="27" t="e">
        <f t="shared" si="72"/>
        <v>#REF!</v>
      </c>
      <c r="C2265" s="25" t="s">
        <v>32</v>
      </c>
      <c r="D2265" s="35">
        <v>2280.91</v>
      </c>
      <c r="E2265" s="36">
        <v>2803.6099999999997</v>
      </c>
      <c r="F2265" s="36">
        <v>3101.8500000000004</v>
      </c>
      <c r="G2265" s="37">
        <v>3826.29</v>
      </c>
      <c r="H2265" s="35">
        <v>2280.91</v>
      </c>
      <c r="I2265" s="36">
        <v>2657.6400000000003</v>
      </c>
      <c r="J2265" s="36">
        <v>2841.6499999999996</v>
      </c>
      <c r="K2265" s="37">
        <v>2978.7200000000003</v>
      </c>
      <c r="L2265" s="75">
        <v>761.4899999999999</v>
      </c>
      <c r="M2265" s="53" t="s">
        <v>434</v>
      </c>
      <c r="N2265" s="19">
        <v>58.29</v>
      </c>
      <c r="O2265" s="19">
        <v>3.17</v>
      </c>
      <c r="P2265" s="48">
        <v>1519.42</v>
      </c>
      <c r="Q2265" s="20">
        <v>2042.12</v>
      </c>
      <c r="R2265" s="20">
        <v>2340.36</v>
      </c>
      <c r="S2265" s="45">
        <v>3064.8</v>
      </c>
      <c r="T2265" s="44">
        <v>1519.42</v>
      </c>
      <c r="U2265" s="20">
        <v>1896.15</v>
      </c>
      <c r="V2265" s="20">
        <v>2080.16</v>
      </c>
      <c r="W2265" s="45">
        <v>2217.23</v>
      </c>
    </row>
    <row r="2266" spans="1:23" x14ac:dyDescent="0.25">
      <c r="A2266" s="25" t="e">
        <f t="shared" si="71"/>
        <v>#REF!</v>
      </c>
      <c r="B2266" s="27" t="e">
        <f t="shared" si="72"/>
        <v>#REF!</v>
      </c>
      <c r="C2266" s="25" t="s">
        <v>32</v>
      </c>
      <c r="D2266" s="35">
        <v>2160.96</v>
      </c>
      <c r="E2266" s="36">
        <v>2683.66</v>
      </c>
      <c r="F2266" s="36">
        <v>2981.8999999999996</v>
      </c>
      <c r="G2266" s="37">
        <v>3706.34</v>
      </c>
      <c r="H2266" s="35">
        <v>2160.96</v>
      </c>
      <c r="I2266" s="36">
        <v>2537.69</v>
      </c>
      <c r="J2266" s="36">
        <v>2721.7</v>
      </c>
      <c r="K2266" s="37">
        <v>2858.77</v>
      </c>
      <c r="L2266" s="75">
        <v>641.54</v>
      </c>
      <c r="M2266" s="53" t="s">
        <v>307</v>
      </c>
      <c r="N2266" s="19">
        <v>49.07</v>
      </c>
      <c r="O2266" s="19">
        <v>3.17</v>
      </c>
      <c r="P2266" s="48">
        <v>1519.42</v>
      </c>
      <c r="Q2266" s="20">
        <v>2042.12</v>
      </c>
      <c r="R2266" s="20">
        <v>2340.36</v>
      </c>
      <c r="S2266" s="45">
        <v>3064.8</v>
      </c>
      <c r="T2266" s="44">
        <v>1519.42</v>
      </c>
      <c r="U2266" s="20">
        <v>1896.15</v>
      </c>
      <c r="V2266" s="20">
        <v>2080.16</v>
      </c>
      <c r="W2266" s="45">
        <v>2217.23</v>
      </c>
    </row>
    <row r="2267" spans="1:23" x14ac:dyDescent="0.25">
      <c r="A2267" s="25" t="e">
        <f t="shared" si="71"/>
        <v>#REF!</v>
      </c>
      <c r="B2267" s="27" t="e">
        <f t="shared" si="72"/>
        <v>#REF!</v>
      </c>
      <c r="C2267" s="25" t="s">
        <v>32</v>
      </c>
      <c r="D2267" s="35">
        <v>2138.9900000000002</v>
      </c>
      <c r="E2267" s="36">
        <v>2661.69</v>
      </c>
      <c r="F2267" s="36">
        <v>2959.9300000000003</v>
      </c>
      <c r="G2267" s="37">
        <v>3684.3700000000003</v>
      </c>
      <c r="H2267" s="35">
        <v>2138.9899999999998</v>
      </c>
      <c r="I2267" s="36">
        <v>2515.7200000000003</v>
      </c>
      <c r="J2267" s="36">
        <v>2699.7299999999996</v>
      </c>
      <c r="K2267" s="37">
        <v>2836.8</v>
      </c>
      <c r="L2267" s="75">
        <v>619.56999999999994</v>
      </c>
      <c r="M2267" s="53" t="s">
        <v>438</v>
      </c>
      <c r="N2267" s="19">
        <v>47.38</v>
      </c>
      <c r="O2267" s="19">
        <v>3.17</v>
      </c>
      <c r="P2267" s="48">
        <v>1519.42</v>
      </c>
      <c r="Q2267" s="20">
        <v>2042.12</v>
      </c>
      <c r="R2267" s="20">
        <v>2340.36</v>
      </c>
      <c r="S2267" s="45">
        <v>3064.8</v>
      </c>
      <c r="T2267" s="44">
        <v>1519.42</v>
      </c>
      <c r="U2267" s="20">
        <v>1896.15</v>
      </c>
      <c r="V2267" s="20">
        <v>2080.16</v>
      </c>
      <c r="W2267" s="45">
        <v>2217.23</v>
      </c>
    </row>
    <row r="2268" spans="1:23" x14ac:dyDescent="0.25">
      <c r="A2268" s="25" t="e">
        <f t="shared" si="71"/>
        <v>#REF!</v>
      </c>
      <c r="B2268" s="27" t="e">
        <f t="shared" si="72"/>
        <v>#REF!</v>
      </c>
      <c r="C2268" s="25" t="s">
        <v>32</v>
      </c>
      <c r="D2268" s="35">
        <v>2138.3900000000003</v>
      </c>
      <c r="E2268" s="36">
        <v>2661.09</v>
      </c>
      <c r="F2268" s="36">
        <v>2959.33</v>
      </c>
      <c r="G2268" s="37">
        <v>3683.7700000000004</v>
      </c>
      <c r="H2268" s="35">
        <v>2138.3900000000003</v>
      </c>
      <c r="I2268" s="36">
        <v>2515.12</v>
      </c>
      <c r="J2268" s="36">
        <v>2699.13</v>
      </c>
      <c r="K2268" s="37">
        <v>2836.2</v>
      </c>
      <c r="L2268" s="75">
        <v>618.97</v>
      </c>
      <c r="M2268" s="53" t="s">
        <v>441</v>
      </c>
      <c r="N2268" s="19">
        <v>47.33</v>
      </c>
      <c r="O2268" s="19">
        <v>3.17</v>
      </c>
      <c r="P2268" s="48">
        <v>1519.42</v>
      </c>
      <c r="Q2268" s="20">
        <v>2042.12</v>
      </c>
      <c r="R2268" s="20">
        <v>2340.36</v>
      </c>
      <c r="S2268" s="45">
        <v>3064.8</v>
      </c>
      <c r="T2268" s="44">
        <v>1519.42</v>
      </c>
      <c r="U2268" s="20">
        <v>1896.15</v>
      </c>
      <c r="V2268" s="20">
        <v>2080.16</v>
      </c>
      <c r="W2268" s="45">
        <v>2217.23</v>
      </c>
    </row>
    <row r="2269" spans="1:23" x14ac:dyDescent="0.25">
      <c r="A2269" s="25" t="e">
        <f t="shared" si="71"/>
        <v>#REF!</v>
      </c>
      <c r="B2269" s="27" t="e">
        <f t="shared" si="72"/>
        <v>#REF!</v>
      </c>
      <c r="C2269" s="25" t="s">
        <v>32</v>
      </c>
      <c r="D2269" s="35">
        <v>2160.44</v>
      </c>
      <c r="E2269" s="36">
        <v>2683.14</v>
      </c>
      <c r="F2269" s="36">
        <v>2981.38</v>
      </c>
      <c r="G2269" s="37">
        <v>3705.82</v>
      </c>
      <c r="H2269" s="35">
        <v>2160.44</v>
      </c>
      <c r="I2269" s="36">
        <v>2537.17</v>
      </c>
      <c r="J2269" s="36">
        <v>2721.18</v>
      </c>
      <c r="K2269" s="37">
        <v>2858.25</v>
      </c>
      <c r="L2269" s="75">
        <v>641.02</v>
      </c>
      <c r="M2269" s="53" t="s">
        <v>444</v>
      </c>
      <c r="N2269" s="19">
        <v>49.03</v>
      </c>
      <c r="O2269" s="19">
        <v>3.17</v>
      </c>
      <c r="P2269" s="48">
        <v>1519.42</v>
      </c>
      <c r="Q2269" s="20">
        <v>2042.12</v>
      </c>
      <c r="R2269" s="20">
        <v>2340.36</v>
      </c>
      <c r="S2269" s="45">
        <v>3064.8</v>
      </c>
      <c r="T2269" s="44">
        <v>1519.42</v>
      </c>
      <c r="U2269" s="20">
        <v>1896.15</v>
      </c>
      <c r="V2269" s="20">
        <v>2080.16</v>
      </c>
      <c r="W2269" s="45">
        <v>2217.23</v>
      </c>
    </row>
    <row r="2270" spans="1:23" x14ac:dyDescent="0.25">
      <c r="A2270" s="25" t="e">
        <f t="shared" si="71"/>
        <v>#REF!</v>
      </c>
      <c r="B2270" s="27" t="e">
        <f t="shared" si="72"/>
        <v>#REF!</v>
      </c>
      <c r="C2270" s="25" t="s">
        <v>32</v>
      </c>
      <c r="D2270" s="35">
        <v>2160.83</v>
      </c>
      <c r="E2270" s="36">
        <v>2683.5299999999997</v>
      </c>
      <c r="F2270" s="36">
        <v>2981.77</v>
      </c>
      <c r="G2270" s="37">
        <v>3706.21</v>
      </c>
      <c r="H2270" s="35">
        <v>2160.83</v>
      </c>
      <c r="I2270" s="36">
        <v>2537.56</v>
      </c>
      <c r="J2270" s="36">
        <v>2721.5699999999997</v>
      </c>
      <c r="K2270" s="37">
        <v>2858.64</v>
      </c>
      <c r="L2270" s="75">
        <v>641.41</v>
      </c>
      <c r="M2270" s="53" t="s">
        <v>446</v>
      </c>
      <c r="N2270" s="19">
        <v>49.06</v>
      </c>
      <c r="O2270" s="19">
        <v>3.17</v>
      </c>
      <c r="P2270" s="48">
        <v>1519.42</v>
      </c>
      <c r="Q2270" s="20">
        <v>2042.12</v>
      </c>
      <c r="R2270" s="20">
        <v>2340.36</v>
      </c>
      <c r="S2270" s="45">
        <v>3064.8</v>
      </c>
      <c r="T2270" s="44">
        <v>1519.42</v>
      </c>
      <c r="U2270" s="20">
        <v>1896.15</v>
      </c>
      <c r="V2270" s="20">
        <v>2080.16</v>
      </c>
      <c r="W2270" s="45">
        <v>2217.23</v>
      </c>
    </row>
    <row r="2271" spans="1:23" x14ac:dyDescent="0.25">
      <c r="A2271" s="25" t="e">
        <f t="shared" si="71"/>
        <v>#REF!</v>
      </c>
      <c r="B2271" s="27" t="e">
        <f t="shared" si="72"/>
        <v>#REF!</v>
      </c>
      <c r="C2271" s="25" t="s">
        <v>32</v>
      </c>
      <c r="D2271" s="35">
        <v>2146.46</v>
      </c>
      <c r="E2271" s="36">
        <v>2669.16</v>
      </c>
      <c r="F2271" s="36">
        <v>2967.4</v>
      </c>
      <c r="G2271" s="37">
        <v>3691.84</v>
      </c>
      <c r="H2271" s="35">
        <v>2146.46</v>
      </c>
      <c r="I2271" s="36">
        <v>2523.19</v>
      </c>
      <c r="J2271" s="36">
        <v>2707.2</v>
      </c>
      <c r="K2271" s="37">
        <v>2844.27</v>
      </c>
      <c r="L2271" s="75">
        <v>627.04</v>
      </c>
      <c r="M2271" s="53" t="s">
        <v>449</v>
      </c>
      <c r="N2271" s="19">
        <v>47.95</v>
      </c>
      <c r="O2271" s="19">
        <v>3.17</v>
      </c>
      <c r="P2271" s="48">
        <v>1519.42</v>
      </c>
      <c r="Q2271" s="20">
        <v>2042.12</v>
      </c>
      <c r="R2271" s="20">
        <v>2340.36</v>
      </c>
      <c r="S2271" s="45">
        <v>3064.8</v>
      </c>
      <c r="T2271" s="44">
        <v>1519.42</v>
      </c>
      <c r="U2271" s="20">
        <v>1896.15</v>
      </c>
      <c r="V2271" s="20">
        <v>2080.16</v>
      </c>
      <c r="W2271" s="45">
        <v>2217.23</v>
      </c>
    </row>
    <row r="2272" spans="1:23" x14ac:dyDescent="0.25">
      <c r="A2272" s="25" t="e">
        <f t="shared" si="71"/>
        <v>#REF!</v>
      </c>
      <c r="B2272" s="27" t="e">
        <f t="shared" si="72"/>
        <v>#REF!</v>
      </c>
      <c r="C2272" s="25" t="s">
        <v>32</v>
      </c>
      <c r="D2272" s="35">
        <v>2189.88</v>
      </c>
      <c r="E2272" s="36">
        <v>2712.58</v>
      </c>
      <c r="F2272" s="36">
        <v>3010.82</v>
      </c>
      <c r="G2272" s="37">
        <v>3735.26</v>
      </c>
      <c r="H2272" s="35">
        <v>2189.88</v>
      </c>
      <c r="I2272" s="36">
        <v>2566.61</v>
      </c>
      <c r="J2272" s="36">
        <v>2750.62</v>
      </c>
      <c r="K2272" s="37">
        <v>2887.69</v>
      </c>
      <c r="L2272" s="75">
        <v>670.45999999999992</v>
      </c>
      <c r="M2272" s="53" t="s">
        <v>452</v>
      </c>
      <c r="N2272" s="19">
        <v>51.29</v>
      </c>
      <c r="O2272" s="19">
        <v>3.17</v>
      </c>
      <c r="P2272" s="48">
        <v>1519.42</v>
      </c>
      <c r="Q2272" s="20">
        <v>2042.12</v>
      </c>
      <c r="R2272" s="20">
        <v>2340.36</v>
      </c>
      <c r="S2272" s="45">
        <v>3064.8</v>
      </c>
      <c r="T2272" s="44">
        <v>1519.42</v>
      </c>
      <c r="U2272" s="20">
        <v>1896.15</v>
      </c>
      <c r="V2272" s="20">
        <v>2080.16</v>
      </c>
      <c r="W2272" s="45">
        <v>2217.23</v>
      </c>
    </row>
    <row r="2273" spans="1:23" x14ac:dyDescent="0.25">
      <c r="A2273" s="25" t="e">
        <f t="shared" si="71"/>
        <v>#REF!</v>
      </c>
      <c r="B2273" s="27" t="e">
        <f t="shared" si="72"/>
        <v>#REF!</v>
      </c>
      <c r="C2273" s="25" t="s">
        <v>32</v>
      </c>
      <c r="D2273" s="35">
        <v>2134.19</v>
      </c>
      <c r="E2273" s="36">
        <v>2656.89</v>
      </c>
      <c r="F2273" s="36">
        <v>2955.13</v>
      </c>
      <c r="G2273" s="37">
        <v>3679.57</v>
      </c>
      <c r="H2273" s="35">
        <v>2134.19</v>
      </c>
      <c r="I2273" s="36">
        <v>2510.92</v>
      </c>
      <c r="J2273" s="36">
        <v>2694.93</v>
      </c>
      <c r="K2273" s="37">
        <v>2832</v>
      </c>
      <c r="L2273" s="75">
        <v>614.77</v>
      </c>
      <c r="M2273" s="53" t="s">
        <v>455</v>
      </c>
      <c r="N2273" s="19">
        <v>47.01</v>
      </c>
      <c r="O2273" s="19">
        <v>3.17</v>
      </c>
      <c r="P2273" s="48">
        <v>1519.42</v>
      </c>
      <c r="Q2273" s="20">
        <v>2042.12</v>
      </c>
      <c r="R2273" s="20">
        <v>2340.36</v>
      </c>
      <c r="S2273" s="45">
        <v>3064.8</v>
      </c>
      <c r="T2273" s="44">
        <v>1519.42</v>
      </c>
      <c r="U2273" s="20">
        <v>1896.15</v>
      </c>
      <c r="V2273" s="20">
        <v>2080.16</v>
      </c>
      <c r="W2273" s="45">
        <v>2217.23</v>
      </c>
    </row>
    <row r="2274" spans="1:23" x14ac:dyDescent="0.25">
      <c r="A2274" s="25" t="e">
        <f t="shared" si="71"/>
        <v>#REF!</v>
      </c>
      <c r="B2274" s="27" t="e">
        <f t="shared" si="72"/>
        <v>#REF!</v>
      </c>
      <c r="C2274" s="25" t="s">
        <v>32</v>
      </c>
      <c r="D2274" s="35">
        <v>2135.62</v>
      </c>
      <c r="E2274" s="36">
        <v>2658.3199999999997</v>
      </c>
      <c r="F2274" s="36">
        <v>2956.56</v>
      </c>
      <c r="G2274" s="37">
        <v>3681</v>
      </c>
      <c r="H2274" s="35">
        <v>2135.62</v>
      </c>
      <c r="I2274" s="36">
        <v>2512.35</v>
      </c>
      <c r="J2274" s="36">
        <v>2696.3599999999997</v>
      </c>
      <c r="K2274" s="37">
        <v>2833.43</v>
      </c>
      <c r="L2274" s="75">
        <v>616.19999999999993</v>
      </c>
      <c r="M2274" s="53" t="s">
        <v>458</v>
      </c>
      <c r="N2274" s="19">
        <v>47.12</v>
      </c>
      <c r="O2274" s="19">
        <v>3.17</v>
      </c>
      <c r="P2274" s="48">
        <v>1519.42</v>
      </c>
      <c r="Q2274" s="20">
        <v>2042.12</v>
      </c>
      <c r="R2274" s="20">
        <v>2340.36</v>
      </c>
      <c r="S2274" s="45">
        <v>3064.8</v>
      </c>
      <c r="T2274" s="44">
        <v>1519.42</v>
      </c>
      <c r="U2274" s="20">
        <v>1896.15</v>
      </c>
      <c r="V2274" s="20">
        <v>2080.16</v>
      </c>
      <c r="W2274" s="45">
        <v>2217.23</v>
      </c>
    </row>
    <row r="2275" spans="1:23" x14ac:dyDescent="0.25">
      <c r="A2275" s="25" t="e">
        <f t="shared" si="71"/>
        <v>#REF!</v>
      </c>
      <c r="B2275" s="27" t="e">
        <f t="shared" si="72"/>
        <v>#REF!</v>
      </c>
      <c r="C2275" s="25" t="s">
        <v>32</v>
      </c>
      <c r="D2275" s="35">
        <v>2199.79</v>
      </c>
      <c r="E2275" s="36">
        <v>2722.49</v>
      </c>
      <c r="F2275" s="36">
        <v>3020.73</v>
      </c>
      <c r="G2275" s="37">
        <v>3745.17</v>
      </c>
      <c r="H2275" s="35">
        <v>2199.79</v>
      </c>
      <c r="I2275" s="36">
        <v>2576.52</v>
      </c>
      <c r="J2275" s="36">
        <v>2760.5299999999997</v>
      </c>
      <c r="K2275" s="37">
        <v>2897.6</v>
      </c>
      <c r="L2275" s="75">
        <v>680.36999999999989</v>
      </c>
      <c r="M2275" s="53" t="s">
        <v>461</v>
      </c>
      <c r="N2275" s="19">
        <v>52.05</v>
      </c>
      <c r="O2275" s="19">
        <v>3.17</v>
      </c>
      <c r="P2275" s="48">
        <v>1519.42</v>
      </c>
      <c r="Q2275" s="20">
        <v>2042.12</v>
      </c>
      <c r="R2275" s="20">
        <v>2340.36</v>
      </c>
      <c r="S2275" s="45">
        <v>3064.8</v>
      </c>
      <c r="T2275" s="44">
        <v>1519.42</v>
      </c>
      <c r="U2275" s="20">
        <v>1896.15</v>
      </c>
      <c r="V2275" s="20">
        <v>2080.16</v>
      </c>
      <c r="W2275" s="45">
        <v>2217.23</v>
      </c>
    </row>
    <row r="2276" spans="1:23" x14ac:dyDescent="0.25">
      <c r="A2276" s="25" t="e">
        <f t="shared" si="71"/>
        <v>#REF!</v>
      </c>
      <c r="B2276" s="27" t="e">
        <f t="shared" si="72"/>
        <v>#REF!</v>
      </c>
      <c r="C2276" s="25" t="s">
        <v>32</v>
      </c>
      <c r="D2276" s="35">
        <v>2206.34</v>
      </c>
      <c r="E2276" s="36">
        <v>2729.04</v>
      </c>
      <c r="F2276" s="36">
        <v>3027.2799999999997</v>
      </c>
      <c r="G2276" s="37">
        <v>3751.7200000000003</v>
      </c>
      <c r="H2276" s="35">
        <v>2206.34</v>
      </c>
      <c r="I2276" s="36">
        <v>2583.0700000000002</v>
      </c>
      <c r="J2276" s="36">
        <v>2767.08</v>
      </c>
      <c r="K2276" s="37">
        <v>2904.15</v>
      </c>
      <c r="L2276" s="75">
        <v>686.92</v>
      </c>
      <c r="M2276" s="53" t="s">
        <v>464</v>
      </c>
      <c r="N2276" s="19">
        <v>52.55</v>
      </c>
      <c r="O2276" s="19">
        <v>3.17</v>
      </c>
      <c r="P2276" s="48">
        <v>1519.42</v>
      </c>
      <c r="Q2276" s="20">
        <v>2042.12</v>
      </c>
      <c r="R2276" s="20">
        <v>2340.36</v>
      </c>
      <c r="S2276" s="45">
        <v>3064.8</v>
      </c>
      <c r="T2276" s="44">
        <v>1519.42</v>
      </c>
      <c r="U2276" s="20">
        <v>1896.15</v>
      </c>
      <c r="V2276" s="20">
        <v>2080.16</v>
      </c>
      <c r="W2276" s="45">
        <v>2217.23</v>
      </c>
    </row>
    <row r="2277" spans="1:23" x14ac:dyDescent="0.25">
      <c r="A2277" s="25" t="e">
        <f t="shared" si="71"/>
        <v>#REF!</v>
      </c>
      <c r="B2277" s="27" t="e">
        <f t="shared" si="72"/>
        <v>#REF!</v>
      </c>
      <c r="C2277" s="25" t="s">
        <v>32</v>
      </c>
      <c r="D2277" s="35">
        <v>2205.8000000000002</v>
      </c>
      <c r="E2277" s="36">
        <v>2728.5</v>
      </c>
      <c r="F2277" s="36">
        <v>3026.74</v>
      </c>
      <c r="G2277" s="37">
        <v>3751.1800000000003</v>
      </c>
      <c r="H2277" s="35">
        <v>2205.8000000000002</v>
      </c>
      <c r="I2277" s="36">
        <v>2582.5300000000002</v>
      </c>
      <c r="J2277" s="36">
        <v>2766.54</v>
      </c>
      <c r="K2277" s="37">
        <v>2903.61</v>
      </c>
      <c r="L2277" s="75">
        <v>686.38</v>
      </c>
      <c r="M2277" s="53" t="s">
        <v>467</v>
      </c>
      <c r="N2277" s="19">
        <v>52.51</v>
      </c>
      <c r="O2277" s="19">
        <v>3.17</v>
      </c>
      <c r="P2277" s="48">
        <v>1519.42</v>
      </c>
      <c r="Q2277" s="20">
        <v>2042.12</v>
      </c>
      <c r="R2277" s="20">
        <v>2340.36</v>
      </c>
      <c r="S2277" s="45">
        <v>3064.8</v>
      </c>
      <c r="T2277" s="44">
        <v>1519.42</v>
      </c>
      <c r="U2277" s="20">
        <v>1896.15</v>
      </c>
      <c r="V2277" s="20">
        <v>2080.16</v>
      </c>
      <c r="W2277" s="45">
        <v>2217.23</v>
      </c>
    </row>
    <row r="2278" spans="1:23" x14ac:dyDescent="0.25">
      <c r="A2278" s="25" t="e">
        <f t="shared" si="71"/>
        <v>#REF!</v>
      </c>
      <c r="B2278" s="27" t="e">
        <f t="shared" si="72"/>
        <v>#REF!</v>
      </c>
      <c r="C2278" s="25" t="s">
        <v>32</v>
      </c>
      <c r="D2278" s="35">
        <v>2198.79</v>
      </c>
      <c r="E2278" s="36">
        <v>2721.49</v>
      </c>
      <c r="F2278" s="36">
        <v>3019.73</v>
      </c>
      <c r="G2278" s="37">
        <v>3744.17</v>
      </c>
      <c r="H2278" s="35">
        <v>2198.79</v>
      </c>
      <c r="I2278" s="36">
        <v>2575.52</v>
      </c>
      <c r="J2278" s="36">
        <v>2759.5299999999997</v>
      </c>
      <c r="K2278" s="37">
        <v>2896.6</v>
      </c>
      <c r="L2278" s="75">
        <v>679.37</v>
      </c>
      <c r="M2278" s="53" t="s">
        <v>470</v>
      </c>
      <c r="N2278" s="19">
        <v>51.97</v>
      </c>
      <c r="O2278" s="19">
        <v>3.17</v>
      </c>
      <c r="P2278" s="48">
        <v>1519.42</v>
      </c>
      <c r="Q2278" s="20">
        <v>2042.12</v>
      </c>
      <c r="R2278" s="20">
        <v>2340.36</v>
      </c>
      <c r="S2278" s="45">
        <v>3064.8</v>
      </c>
      <c r="T2278" s="44">
        <v>1519.42</v>
      </c>
      <c r="U2278" s="20">
        <v>1896.15</v>
      </c>
      <c r="V2278" s="20">
        <v>2080.16</v>
      </c>
      <c r="W2278" s="45">
        <v>2217.23</v>
      </c>
    </row>
    <row r="2279" spans="1:23" x14ac:dyDescent="0.25">
      <c r="A2279" s="25" t="e">
        <f t="shared" si="71"/>
        <v>#REF!</v>
      </c>
      <c r="B2279" s="27" t="e">
        <f t="shared" si="72"/>
        <v>#REF!</v>
      </c>
      <c r="C2279" s="25" t="s">
        <v>32</v>
      </c>
      <c r="D2279" s="35">
        <v>2198.86</v>
      </c>
      <c r="E2279" s="36">
        <v>2721.56</v>
      </c>
      <c r="F2279" s="36">
        <v>3019.8</v>
      </c>
      <c r="G2279" s="37">
        <v>3744.2400000000002</v>
      </c>
      <c r="H2279" s="35">
        <v>2198.86</v>
      </c>
      <c r="I2279" s="36">
        <v>2575.59</v>
      </c>
      <c r="J2279" s="36">
        <v>2759.6</v>
      </c>
      <c r="K2279" s="37">
        <v>2896.67</v>
      </c>
      <c r="L2279" s="75">
        <v>679.43999999999994</v>
      </c>
      <c r="M2279" s="53" t="s">
        <v>473</v>
      </c>
      <c r="N2279" s="19">
        <v>51.98</v>
      </c>
      <c r="O2279" s="19">
        <v>3.17</v>
      </c>
      <c r="P2279" s="48">
        <v>1519.42</v>
      </c>
      <c r="Q2279" s="20">
        <v>2042.12</v>
      </c>
      <c r="R2279" s="20">
        <v>2340.36</v>
      </c>
      <c r="S2279" s="45">
        <v>3064.8</v>
      </c>
      <c r="T2279" s="44">
        <v>1519.42</v>
      </c>
      <c r="U2279" s="20">
        <v>1896.15</v>
      </c>
      <c r="V2279" s="20">
        <v>2080.16</v>
      </c>
      <c r="W2279" s="45">
        <v>2217.23</v>
      </c>
    </row>
    <row r="2280" spans="1:23" x14ac:dyDescent="0.25">
      <c r="A2280" s="25" t="e">
        <f t="shared" si="71"/>
        <v>#REF!</v>
      </c>
      <c r="B2280" s="27" t="e">
        <f t="shared" si="72"/>
        <v>#REF!</v>
      </c>
      <c r="C2280" s="25" t="s">
        <v>32</v>
      </c>
      <c r="D2280" s="35">
        <v>2204.5100000000002</v>
      </c>
      <c r="E2280" s="36">
        <v>2727.21</v>
      </c>
      <c r="F2280" s="36">
        <v>3025.45</v>
      </c>
      <c r="G2280" s="37">
        <v>3749.8900000000003</v>
      </c>
      <c r="H2280" s="35">
        <v>2204.5100000000002</v>
      </c>
      <c r="I2280" s="36">
        <v>2581.2400000000002</v>
      </c>
      <c r="J2280" s="36">
        <v>2765.25</v>
      </c>
      <c r="K2280" s="37">
        <v>2902.32</v>
      </c>
      <c r="L2280" s="75">
        <v>685.08999999999992</v>
      </c>
      <c r="M2280" s="53" t="s">
        <v>476</v>
      </c>
      <c r="N2280" s="19">
        <v>52.41</v>
      </c>
      <c r="O2280" s="19">
        <v>3.17</v>
      </c>
      <c r="P2280" s="48">
        <v>1519.42</v>
      </c>
      <c r="Q2280" s="20">
        <v>2042.12</v>
      </c>
      <c r="R2280" s="20">
        <v>2340.36</v>
      </c>
      <c r="S2280" s="45">
        <v>3064.8</v>
      </c>
      <c r="T2280" s="44">
        <v>1519.42</v>
      </c>
      <c r="U2280" s="20">
        <v>1896.15</v>
      </c>
      <c r="V2280" s="20">
        <v>2080.16</v>
      </c>
      <c r="W2280" s="45">
        <v>2217.23</v>
      </c>
    </row>
    <row r="2281" spans="1:23" x14ac:dyDescent="0.25">
      <c r="A2281" s="25" t="e">
        <f t="shared" si="71"/>
        <v>#REF!</v>
      </c>
      <c r="B2281" s="27" t="e">
        <f t="shared" si="72"/>
        <v>#REF!</v>
      </c>
      <c r="C2281" s="25" t="s">
        <v>32</v>
      </c>
      <c r="D2281" s="35">
        <v>2225.19</v>
      </c>
      <c r="E2281" s="36">
        <v>2747.89</v>
      </c>
      <c r="F2281" s="36">
        <v>3046.13</v>
      </c>
      <c r="G2281" s="37">
        <v>3770.57</v>
      </c>
      <c r="H2281" s="35">
        <v>2225.19</v>
      </c>
      <c r="I2281" s="36">
        <v>2601.92</v>
      </c>
      <c r="J2281" s="36">
        <v>2785.93</v>
      </c>
      <c r="K2281" s="37">
        <v>2923</v>
      </c>
      <c r="L2281" s="75">
        <v>705.77</v>
      </c>
      <c r="M2281" s="53" t="s">
        <v>479</v>
      </c>
      <c r="N2281" s="19">
        <v>54</v>
      </c>
      <c r="O2281" s="19">
        <v>3.17</v>
      </c>
      <c r="P2281" s="48">
        <v>1519.42</v>
      </c>
      <c r="Q2281" s="20">
        <v>2042.12</v>
      </c>
      <c r="R2281" s="20">
        <v>2340.36</v>
      </c>
      <c r="S2281" s="45">
        <v>3064.8</v>
      </c>
      <c r="T2281" s="44">
        <v>1519.42</v>
      </c>
      <c r="U2281" s="20">
        <v>1896.15</v>
      </c>
      <c r="V2281" s="20">
        <v>2080.16</v>
      </c>
      <c r="W2281" s="45">
        <v>2217.23</v>
      </c>
    </row>
    <row r="2282" spans="1:23" x14ac:dyDescent="0.25">
      <c r="A2282" s="25" t="e">
        <f t="shared" si="71"/>
        <v>#REF!</v>
      </c>
      <c r="B2282" s="27" t="e">
        <f t="shared" si="72"/>
        <v>#REF!</v>
      </c>
      <c r="C2282" s="25" t="s">
        <v>32</v>
      </c>
      <c r="D2282" s="35">
        <v>2254.9900000000002</v>
      </c>
      <c r="E2282" s="36">
        <v>2777.69</v>
      </c>
      <c r="F2282" s="36">
        <v>3075.9300000000003</v>
      </c>
      <c r="G2282" s="37">
        <v>3800.3700000000003</v>
      </c>
      <c r="H2282" s="35">
        <v>2254.9900000000002</v>
      </c>
      <c r="I2282" s="36">
        <v>2631.7200000000003</v>
      </c>
      <c r="J2282" s="36">
        <v>2815.73</v>
      </c>
      <c r="K2282" s="37">
        <v>2952.8</v>
      </c>
      <c r="L2282" s="75">
        <v>735.56999999999994</v>
      </c>
      <c r="M2282" s="53" t="s">
        <v>482</v>
      </c>
      <c r="N2282" s="19">
        <v>56.29</v>
      </c>
      <c r="O2282" s="19">
        <v>3.17</v>
      </c>
      <c r="P2282" s="48">
        <v>1519.42</v>
      </c>
      <c r="Q2282" s="20">
        <v>2042.12</v>
      </c>
      <c r="R2282" s="20">
        <v>2340.36</v>
      </c>
      <c r="S2282" s="45">
        <v>3064.8</v>
      </c>
      <c r="T2282" s="44">
        <v>1519.42</v>
      </c>
      <c r="U2282" s="20">
        <v>1896.15</v>
      </c>
      <c r="V2282" s="20">
        <v>2080.16</v>
      </c>
      <c r="W2282" s="45">
        <v>2217.23</v>
      </c>
    </row>
    <row r="2283" spans="1:23" x14ac:dyDescent="0.25">
      <c r="A2283" s="25" t="e">
        <f t="shared" si="71"/>
        <v>#REF!</v>
      </c>
      <c r="B2283" s="27" t="e">
        <f t="shared" si="72"/>
        <v>#REF!</v>
      </c>
      <c r="C2283" s="25" t="s">
        <v>32</v>
      </c>
      <c r="D2283" s="35">
        <v>2361.4700000000003</v>
      </c>
      <c r="E2283" s="36">
        <v>2884.17</v>
      </c>
      <c r="F2283" s="36">
        <v>3182.4100000000003</v>
      </c>
      <c r="G2283" s="37">
        <v>3906.8500000000004</v>
      </c>
      <c r="H2283" s="35">
        <v>2361.4700000000003</v>
      </c>
      <c r="I2283" s="36">
        <v>2738.2</v>
      </c>
      <c r="J2283" s="36">
        <v>2922.21</v>
      </c>
      <c r="K2283" s="37">
        <v>3059.2799999999997</v>
      </c>
      <c r="L2283" s="75">
        <v>842.05</v>
      </c>
      <c r="M2283" s="53" t="s">
        <v>485</v>
      </c>
      <c r="N2283" s="19">
        <v>64.48</v>
      </c>
      <c r="O2283" s="19">
        <v>3.17</v>
      </c>
      <c r="P2283" s="48">
        <v>1519.42</v>
      </c>
      <c r="Q2283" s="20">
        <v>2042.12</v>
      </c>
      <c r="R2283" s="20">
        <v>2340.36</v>
      </c>
      <c r="S2283" s="45">
        <v>3064.8</v>
      </c>
      <c r="T2283" s="44">
        <v>1519.42</v>
      </c>
      <c r="U2283" s="20">
        <v>1896.15</v>
      </c>
      <c r="V2283" s="20">
        <v>2080.16</v>
      </c>
      <c r="W2283" s="45">
        <v>2217.23</v>
      </c>
    </row>
    <row r="2284" spans="1:23" x14ac:dyDescent="0.25">
      <c r="A2284" s="25" t="e">
        <f t="shared" si="71"/>
        <v>#REF!</v>
      </c>
      <c r="B2284" s="27" t="e">
        <f t="shared" si="72"/>
        <v>#REF!</v>
      </c>
      <c r="C2284" s="25" t="s">
        <v>32</v>
      </c>
      <c r="D2284" s="35">
        <v>2427.4499999999998</v>
      </c>
      <c r="E2284" s="36">
        <v>2950.1499999999996</v>
      </c>
      <c r="F2284" s="36">
        <v>3248.39</v>
      </c>
      <c r="G2284" s="37">
        <v>3972.83</v>
      </c>
      <c r="H2284" s="35">
        <v>2427.4499999999998</v>
      </c>
      <c r="I2284" s="36">
        <v>2804.1800000000003</v>
      </c>
      <c r="J2284" s="36">
        <v>2988.1899999999996</v>
      </c>
      <c r="K2284" s="37">
        <v>3125.26</v>
      </c>
      <c r="L2284" s="75">
        <v>908.02999999999986</v>
      </c>
      <c r="M2284" s="53" t="s">
        <v>488</v>
      </c>
      <c r="N2284" s="19">
        <v>69.55</v>
      </c>
      <c r="O2284" s="19">
        <v>3.17</v>
      </c>
      <c r="P2284" s="48">
        <v>1519.42</v>
      </c>
      <c r="Q2284" s="20">
        <v>2042.12</v>
      </c>
      <c r="R2284" s="20">
        <v>2340.36</v>
      </c>
      <c r="S2284" s="45">
        <v>3064.8</v>
      </c>
      <c r="T2284" s="44">
        <v>1519.42</v>
      </c>
      <c r="U2284" s="20">
        <v>1896.15</v>
      </c>
      <c r="V2284" s="20">
        <v>2080.16</v>
      </c>
      <c r="W2284" s="45">
        <v>2217.23</v>
      </c>
    </row>
    <row r="2285" spans="1:23" x14ac:dyDescent="0.25">
      <c r="A2285" s="25" t="e">
        <f t="shared" si="71"/>
        <v>#REF!</v>
      </c>
      <c r="B2285" s="27" t="e">
        <f t="shared" si="72"/>
        <v>#REF!</v>
      </c>
      <c r="C2285" s="25" t="s">
        <v>32</v>
      </c>
      <c r="D2285" s="35">
        <v>2417.42</v>
      </c>
      <c r="E2285" s="36">
        <v>2940.12</v>
      </c>
      <c r="F2285" s="36">
        <v>3238.3599999999997</v>
      </c>
      <c r="G2285" s="37">
        <v>3962.8</v>
      </c>
      <c r="H2285" s="35">
        <v>2417.42</v>
      </c>
      <c r="I2285" s="36">
        <v>2794.15</v>
      </c>
      <c r="J2285" s="36">
        <v>2978.16</v>
      </c>
      <c r="K2285" s="37">
        <v>3115.23</v>
      </c>
      <c r="L2285" s="75">
        <v>897.99999999999989</v>
      </c>
      <c r="M2285" s="53" t="s">
        <v>491</v>
      </c>
      <c r="N2285" s="19">
        <v>68.78</v>
      </c>
      <c r="O2285" s="19">
        <v>3.17</v>
      </c>
      <c r="P2285" s="48">
        <v>1519.42</v>
      </c>
      <c r="Q2285" s="20">
        <v>2042.12</v>
      </c>
      <c r="R2285" s="20">
        <v>2340.36</v>
      </c>
      <c r="S2285" s="45">
        <v>3064.8</v>
      </c>
      <c r="T2285" s="44">
        <v>1519.42</v>
      </c>
      <c r="U2285" s="20">
        <v>1896.15</v>
      </c>
      <c r="V2285" s="20">
        <v>2080.16</v>
      </c>
      <c r="W2285" s="45">
        <v>2217.23</v>
      </c>
    </row>
    <row r="2286" spans="1:23" x14ac:dyDescent="0.25">
      <c r="A2286" s="25" t="e">
        <f t="shared" si="71"/>
        <v>#REF!</v>
      </c>
      <c r="B2286" s="27" t="e">
        <f t="shared" si="72"/>
        <v>#REF!</v>
      </c>
      <c r="C2286" s="25" t="s">
        <v>32</v>
      </c>
      <c r="D2286" s="35">
        <v>2363.4800000000005</v>
      </c>
      <c r="E2286" s="36">
        <v>2886.1800000000003</v>
      </c>
      <c r="F2286" s="36">
        <v>3184.42</v>
      </c>
      <c r="G2286" s="37">
        <v>3908.8600000000006</v>
      </c>
      <c r="H2286" s="35">
        <v>2363.48</v>
      </c>
      <c r="I2286" s="36">
        <v>2740.21</v>
      </c>
      <c r="J2286" s="36">
        <v>2924.22</v>
      </c>
      <c r="K2286" s="37">
        <v>3061.29</v>
      </c>
      <c r="L2286" s="75">
        <v>844.06</v>
      </c>
      <c r="M2286" s="53" t="s">
        <v>494</v>
      </c>
      <c r="N2286" s="19">
        <v>64.63</v>
      </c>
      <c r="O2286" s="19">
        <v>3.17</v>
      </c>
      <c r="P2286" s="48">
        <v>1519.42</v>
      </c>
      <c r="Q2286" s="20">
        <v>2042.12</v>
      </c>
      <c r="R2286" s="20">
        <v>2340.36</v>
      </c>
      <c r="S2286" s="45">
        <v>3064.8</v>
      </c>
      <c r="T2286" s="44">
        <v>1519.42</v>
      </c>
      <c r="U2286" s="20">
        <v>1896.15</v>
      </c>
      <c r="V2286" s="20">
        <v>2080.16</v>
      </c>
      <c r="W2286" s="45">
        <v>2217.23</v>
      </c>
    </row>
    <row r="2287" spans="1:23" x14ac:dyDescent="0.25">
      <c r="A2287" s="25" t="e">
        <f t="shared" si="71"/>
        <v>#REF!</v>
      </c>
      <c r="B2287" s="27" t="e">
        <f t="shared" si="72"/>
        <v>#REF!</v>
      </c>
      <c r="C2287" s="25" t="s">
        <v>32</v>
      </c>
      <c r="D2287" s="35">
        <v>2268.37</v>
      </c>
      <c r="E2287" s="36">
        <v>2791.0699999999997</v>
      </c>
      <c r="F2287" s="36">
        <v>3089.31</v>
      </c>
      <c r="G2287" s="37">
        <v>3813.75</v>
      </c>
      <c r="H2287" s="35">
        <v>2268.37</v>
      </c>
      <c r="I2287" s="36">
        <v>2645.1000000000004</v>
      </c>
      <c r="J2287" s="36">
        <v>2829.1099999999997</v>
      </c>
      <c r="K2287" s="37">
        <v>2966.1800000000003</v>
      </c>
      <c r="L2287" s="75">
        <v>748.95</v>
      </c>
      <c r="M2287" s="53" t="s">
        <v>497</v>
      </c>
      <c r="N2287" s="19">
        <v>57.32</v>
      </c>
      <c r="O2287" s="19">
        <v>3.17</v>
      </c>
      <c r="P2287" s="48">
        <v>1519.42</v>
      </c>
      <c r="Q2287" s="20">
        <v>2042.12</v>
      </c>
      <c r="R2287" s="20">
        <v>2340.36</v>
      </c>
      <c r="S2287" s="45">
        <v>3064.8</v>
      </c>
      <c r="T2287" s="44">
        <v>1519.42</v>
      </c>
      <c r="U2287" s="20">
        <v>1896.15</v>
      </c>
      <c r="V2287" s="20">
        <v>2080.16</v>
      </c>
      <c r="W2287" s="45">
        <v>2217.23</v>
      </c>
    </row>
    <row r="2288" spans="1:23" x14ac:dyDescent="0.25">
      <c r="A2288" s="25" t="e">
        <f t="shared" si="71"/>
        <v>#REF!</v>
      </c>
      <c r="B2288" s="27" t="e">
        <f t="shared" si="72"/>
        <v>#REF!</v>
      </c>
      <c r="C2288" s="25" t="s">
        <v>32</v>
      </c>
      <c r="D2288" s="35">
        <v>2358.5</v>
      </c>
      <c r="E2288" s="36">
        <v>2881.2</v>
      </c>
      <c r="F2288" s="36">
        <v>3179.44</v>
      </c>
      <c r="G2288" s="37">
        <v>3903.88</v>
      </c>
      <c r="H2288" s="35">
        <v>2358.5</v>
      </c>
      <c r="I2288" s="36">
        <v>2735.23</v>
      </c>
      <c r="J2288" s="36">
        <v>2919.24</v>
      </c>
      <c r="K2288" s="37">
        <v>3056.31</v>
      </c>
      <c r="L2288" s="75">
        <v>839.07999999999993</v>
      </c>
      <c r="M2288" s="53" t="s">
        <v>500</v>
      </c>
      <c r="N2288" s="19">
        <v>64.25</v>
      </c>
      <c r="O2288" s="19">
        <v>3.17</v>
      </c>
      <c r="P2288" s="48">
        <v>1519.42</v>
      </c>
      <c r="Q2288" s="20">
        <v>2042.12</v>
      </c>
      <c r="R2288" s="20">
        <v>2340.36</v>
      </c>
      <c r="S2288" s="45">
        <v>3064.8</v>
      </c>
      <c r="T2288" s="44">
        <v>1519.42</v>
      </c>
      <c r="U2288" s="20">
        <v>1896.15</v>
      </c>
      <c r="V2288" s="20">
        <v>2080.16</v>
      </c>
      <c r="W2288" s="45">
        <v>2217.23</v>
      </c>
    </row>
    <row r="2289" spans="1:23" x14ac:dyDescent="0.25">
      <c r="A2289" s="25" t="e">
        <f t="shared" ref="A2289:A2352" si="73">A1569</f>
        <v>#REF!</v>
      </c>
      <c r="B2289" s="27" t="e">
        <f t="shared" si="72"/>
        <v>#REF!</v>
      </c>
      <c r="C2289" s="25" t="s">
        <v>32</v>
      </c>
      <c r="D2289" s="35">
        <v>2240.8900000000003</v>
      </c>
      <c r="E2289" s="36">
        <v>2763.59</v>
      </c>
      <c r="F2289" s="36">
        <v>3061.8300000000004</v>
      </c>
      <c r="G2289" s="37">
        <v>3786.2700000000004</v>
      </c>
      <c r="H2289" s="35">
        <v>2240.8900000000003</v>
      </c>
      <c r="I2289" s="36">
        <v>2617.62</v>
      </c>
      <c r="J2289" s="36">
        <v>2801.63</v>
      </c>
      <c r="K2289" s="37">
        <v>2938.7</v>
      </c>
      <c r="L2289" s="75">
        <v>721.47</v>
      </c>
      <c r="M2289" s="53" t="s">
        <v>503</v>
      </c>
      <c r="N2289" s="19">
        <v>55.21</v>
      </c>
      <c r="O2289" s="19">
        <v>3.17</v>
      </c>
      <c r="P2289" s="48">
        <v>1519.42</v>
      </c>
      <c r="Q2289" s="20">
        <v>2042.12</v>
      </c>
      <c r="R2289" s="20">
        <v>2340.36</v>
      </c>
      <c r="S2289" s="45">
        <v>3064.8</v>
      </c>
      <c r="T2289" s="44">
        <v>1519.42</v>
      </c>
      <c r="U2289" s="20">
        <v>1896.15</v>
      </c>
      <c r="V2289" s="20">
        <v>2080.16</v>
      </c>
      <c r="W2289" s="45">
        <v>2217.23</v>
      </c>
    </row>
    <row r="2290" spans="1:23" x14ac:dyDescent="0.25">
      <c r="A2290" s="25" t="e">
        <f t="shared" si="73"/>
        <v>#REF!</v>
      </c>
      <c r="B2290" s="27" t="e">
        <f t="shared" si="72"/>
        <v>#REF!</v>
      </c>
      <c r="C2290" s="25" t="s">
        <v>32</v>
      </c>
      <c r="D2290" s="35">
        <v>2140.4900000000002</v>
      </c>
      <c r="E2290" s="36">
        <v>2663.1899999999996</v>
      </c>
      <c r="F2290" s="36">
        <v>2961.43</v>
      </c>
      <c r="G2290" s="37">
        <v>3685.87</v>
      </c>
      <c r="H2290" s="35">
        <v>2140.4899999999998</v>
      </c>
      <c r="I2290" s="36">
        <v>2517.2200000000003</v>
      </c>
      <c r="J2290" s="36">
        <v>2701.2299999999996</v>
      </c>
      <c r="K2290" s="37">
        <v>2838.3</v>
      </c>
      <c r="L2290" s="75">
        <v>621.06999999999994</v>
      </c>
      <c r="M2290" s="53" t="s">
        <v>506</v>
      </c>
      <c r="N2290" s="19">
        <v>47.49</v>
      </c>
      <c r="O2290" s="19">
        <v>3.17</v>
      </c>
      <c r="P2290" s="48">
        <v>1519.42</v>
      </c>
      <c r="Q2290" s="20">
        <v>2042.12</v>
      </c>
      <c r="R2290" s="20">
        <v>2340.36</v>
      </c>
      <c r="S2290" s="45">
        <v>3064.8</v>
      </c>
      <c r="T2290" s="44">
        <v>1519.42</v>
      </c>
      <c r="U2290" s="20">
        <v>1896.15</v>
      </c>
      <c r="V2290" s="20">
        <v>2080.16</v>
      </c>
      <c r="W2290" s="45">
        <v>2217.23</v>
      </c>
    </row>
    <row r="2291" spans="1:23" x14ac:dyDescent="0.25">
      <c r="A2291" s="25" t="e">
        <f t="shared" si="73"/>
        <v>#REF!</v>
      </c>
      <c r="B2291" s="27" t="e">
        <f t="shared" si="72"/>
        <v>#REF!</v>
      </c>
      <c r="C2291" s="25" t="s">
        <v>32</v>
      </c>
      <c r="D2291" s="35">
        <v>2123.7700000000004</v>
      </c>
      <c r="E2291" s="36">
        <v>2646.4700000000003</v>
      </c>
      <c r="F2291" s="36">
        <v>2944.71</v>
      </c>
      <c r="G2291" s="37">
        <v>3669.1500000000005</v>
      </c>
      <c r="H2291" s="35">
        <v>2123.77</v>
      </c>
      <c r="I2291" s="36">
        <v>2500.5</v>
      </c>
      <c r="J2291" s="36">
        <v>2684.5099999999998</v>
      </c>
      <c r="K2291" s="37">
        <v>2821.58</v>
      </c>
      <c r="L2291" s="75">
        <v>604.35</v>
      </c>
      <c r="M2291" s="53" t="s">
        <v>509</v>
      </c>
      <c r="N2291" s="19">
        <v>46.21</v>
      </c>
      <c r="O2291" s="19">
        <v>3.17</v>
      </c>
      <c r="P2291" s="48">
        <v>1519.42</v>
      </c>
      <c r="Q2291" s="20">
        <v>2042.12</v>
      </c>
      <c r="R2291" s="20">
        <v>2340.36</v>
      </c>
      <c r="S2291" s="45">
        <v>3064.8</v>
      </c>
      <c r="T2291" s="44">
        <v>1519.42</v>
      </c>
      <c r="U2291" s="20">
        <v>1896.15</v>
      </c>
      <c r="V2291" s="20">
        <v>2080.16</v>
      </c>
      <c r="W2291" s="45">
        <v>2217.23</v>
      </c>
    </row>
    <row r="2292" spans="1:23" x14ac:dyDescent="0.25">
      <c r="A2292" s="25" t="e">
        <f t="shared" si="73"/>
        <v>#REF!</v>
      </c>
      <c r="B2292" s="27" t="e">
        <f t="shared" si="72"/>
        <v>#REF!</v>
      </c>
      <c r="C2292" s="25" t="s">
        <v>32</v>
      </c>
      <c r="D2292" s="35">
        <v>2123.5700000000002</v>
      </c>
      <c r="E2292" s="36">
        <v>2646.27</v>
      </c>
      <c r="F2292" s="36">
        <v>2944.51</v>
      </c>
      <c r="G2292" s="37">
        <v>3668.9500000000003</v>
      </c>
      <c r="H2292" s="35">
        <v>2123.5700000000002</v>
      </c>
      <c r="I2292" s="36">
        <v>2500.3000000000002</v>
      </c>
      <c r="J2292" s="36">
        <v>2684.31</v>
      </c>
      <c r="K2292" s="37">
        <v>2821.38</v>
      </c>
      <c r="L2292" s="75">
        <v>604.15</v>
      </c>
      <c r="M2292" s="53" t="s">
        <v>512</v>
      </c>
      <c r="N2292" s="19">
        <v>46.19</v>
      </c>
      <c r="O2292" s="19">
        <v>3.17</v>
      </c>
      <c r="P2292" s="48">
        <v>1519.42</v>
      </c>
      <c r="Q2292" s="20">
        <v>2042.12</v>
      </c>
      <c r="R2292" s="20">
        <v>2340.36</v>
      </c>
      <c r="S2292" s="45">
        <v>3064.8</v>
      </c>
      <c r="T2292" s="44">
        <v>1519.42</v>
      </c>
      <c r="U2292" s="20">
        <v>1896.15</v>
      </c>
      <c r="V2292" s="20">
        <v>2080.16</v>
      </c>
      <c r="W2292" s="45">
        <v>2217.23</v>
      </c>
    </row>
    <row r="2293" spans="1:23" x14ac:dyDescent="0.25">
      <c r="A2293" s="25" t="e">
        <f t="shared" si="73"/>
        <v>#REF!</v>
      </c>
      <c r="B2293" s="27" t="e">
        <f t="shared" si="72"/>
        <v>#REF!</v>
      </c>
      <c r="C2293" s="25" t="s">
        <v>32</v>
      </c>
      <c r="D2293" s="35">
        <v>2123.9700000000003</v>
      </c>
      <c r="E2293" s="36">
        <v>2646.6699999999996</v>
      </c>
      <c r="F2293" s="36">
        <v>2944.91</v>
      </c>
      <c r="G2293" s="37">
        <v>3669.35</v>
      </c>
      <c r="H2293" s="35">
        <v>2123.9700000000003</v>
      </c>
      <c r="I2293" s="36">
        <v>2500.6999999999998</v>
      </c>
      <c r="J2293" s="36">
        <v>2684.71</v>
      </c>
      <c r="K2293" s="37">
        <v>2821.7799999999997</v>
      </c>
      <c r="L2293" s="75">
        <v>604.54999999999995</v>
      </c>
      <c r="M2293" s="53" t="s">
        <v>515</v>
      </c>
      <c r="N2293" s="19">
        <v>46.22</v>
      </c>
      <c r="O2293" s="19">
        <v>3.17</v>
      </c>
      <c r="P2293" s="48">
        <v>1519.42</v>
      </c>
      <c r="Q2293" s="20">
        <v>2042.12</v>
      </c>
      <c r="R2293" s="20">
        <v>2340.36</v>
      </c>
      <c r="S2293" s="45">
        <v>3064.8</v>
      </c>
      <c r="T2293" s="44">
        <v>1519.42</v>
      </c>
      <c r="U2293" s="20">
        <v>1896.15</v>
      </c>
      <c r="V2293" s="20">
        <v>2080.16</v>
      </c>
      <c r="W2293" s="45">
        <v>2217.23</v>
      </c>
    </row>
    <row r="2294" spans="1:23" x14ac:dyDescent="0.25">
      <c r="A2294" s="25" t="e">
        <f t="shared" si="73"/>
        <v>#REF!</v>
      </c>
      <c r="B2294" s="27" t="e">
        <f t="shared" si="72"/>
        <v>#REF!</v>
      </c>
      <c r="C2294" s="25" t="s">
        <v>32</v>
      </c>
      <c r="D2294" s="35">
        <v>2124.37</v>
      </c>
      <c r="E2294" s="36">
        <v>2647.0699999999997</v>
      </c>
      <c r="F2294" s="36">
        <v>2945.3100000000004</v>
      </c>
      <c r="G2294" s="37">
        <v>3669.75</v>
      </c>
      <c r="H2294" s="35">
        <v>2124.37</v>
      </c>
      <c r="I2294" s="36">
        <v>2501.1</v>
      </c>
      <c r="J2294" s="36">
        <v>2685.1099999999997</v>
      </c>
      <c r="K2294" s="37">
        <v>2822.18</v>
      </c>
      <c r="L2294" s="75">
        <v>604.94999999999993</v>
      </c>
      <c r="M2294" s="53" t="s">
        <v>518</v>
      </c>
      <c r="N2294" s="19">
        <v>46.25</v>
      </c>
      <c r="O2294" s="19">
        <v>3.17</v>
      </c>
      <c r="P2294" s="48">
        <v>1519.42</v>
      </c>
      <c r="Q2294" s="20">
        <v>2042.12</v>
      </c>
      <c r="R2294" s="20">
        <v>2340.36</v>
      </c>
      <c r="S2294" s="45">
        <v>3064.8</v>
      </c>
      <c r="T2294" s="44">
        <v>1519.42</v>
      </c>
      <c r="U2294" s="20">
        <v>1896.15</v>
      </c>
      <c r="V2294" s="20">
        <v>2080.16</v>
      </c>
      <c r="W2294" s="45">
        <v>2217.23</v>
      </c>
    </row>
    <row r="2295" spans="1:23" x14ac:dyDescent="0.25">
      <c r="A2295" s="25" t="e">
        <f t="shared" si="73"/>
        <v>#REF!</v>
      </c>
      <c r="B2295" s="27" t="e">
        <f t="shared" si="72"/>
        <v>#REF!</v>
      </c>
      <c r="C2295" s="25" t="s">
        <v>32</v>
      </c>
      <c r="D2295" s="35">
        <v>2155.0100000000002</v>
      </c>
      <c r="E2295" s="36">
        <v>2677.71</v>
      </c>
      <c r="F2295" s="36">
        <v>2975.9500000000003</v>
      </c>
      <c r="G2295" s="37">
        <v>3700.3900000000003</v>
      </c>
      <c r="H2295" s="35">
        <v>2155.0100000000002</v>
      </c>
      <c r="I2295" s="36">
        <v>2531.7399999999998</v>
      </c>
      <c r="J2295" s="36">
        <v>2715.75</v>
      </c>
      <c r="K2295" s="37">
        <v>2852.8199999999997</v>
      </c>
      <c r="L2295" s="75">
        <v>635.58999999999992</v>
      </c>
      <c r="M2295" s="53" t="s">
        <v>521</v>
      </c>
      <c r="N2295" s="19">
        <v>48.61</v>
      </c>
      <c r="O2295" s="19">
        <v>3.17</v>
      </c>
      <c r="P2295" s="48">
        <v>1519.42</v>
      </c>
      <c r="Q2295" s="20">
        <v>2042.12</v>
      </c>
      <c r="R2295" s="20">
        <v>2340.36</v>
      </c>
      <c r="S2295" s="45">
        <v>3064.8</v>
      </c>
      <c r="T2295" s="44">
        <v>1519.42</v>
      </c>
      <c r="U2295" s="20">
        <v>1896.15</v>
      </c>
      <c r="V2295" s="20">
        <v>2080.16</v>
      </c>
      <c r="W2295" s="45">
        <v>2217.23</v>
      </c>
    </row>
    <row r="2296" spans="1:23" x14ac:dyDescent="0.25">
      <c r="A2296" s="25" t="e">
        <f t="shared" si="73"/>
        <v>#REF!</v>
      </c>
      <c r="B2296" s="27" t="e">
        <f t="shared" si="72"/>
        <v>#REF!</v>
      </c>
      <c r="C2296" s="25" t="s">
        <v>32</v>
      </c>
      <c r="D2296" s="35">
        <v>2134.08</v>
      </c>
      <c r="E2296" s="36">
        <v>2656.7799999999997</v>
      </c>
      <c r="F2296" s="36">
        <v>2955.0200000000004</v>
      </c>
      <c r="G2296" s="37">
        <v>3679.46</v>
      </c>
      <c r="H2296" s="35">
        <v>2134.08</v>
      </c>
      <c r="I2296" s="36">
        <v>2510.81</v>
      </c>
      <c r="J2296" s="36">
        <v>2694.8199999999997</v>
      </c>
      <c r="K2296" s="37">
        <v>2831.89</v>
      </c>
      <c r="L2296" s="75">
        <v>614.66</v>
      </c>
      <c r="M2296" s="53" t="s">
        <v>524</v>
      </c>
      <c r="N2296" s="19">
        <v>47</v>
      </c>
      <c r="O2296" s="19">
        <v>3.17</v>
      </c>
      <c r="P2296" s="48">
        <v>1519.42</v>
      </c>
      <c r="Q2296" s="20">
        <v>2042.12</v>
      </c>
      <c r="R2296" s="20">
        <v>2340.36</v>
      </c>
      <c r="S2296" s="45">
        <v>3064.8</v>
      </c>
      <c r="T2296" s="44">
        <v>1519.42</v>
      </c>
      <c r="U2296" s="20">
        <v>1896.15</v>
      </c>
      <c r="V2296" s="20">
        <v>2080.16</v>
      </c>
      <c r="W2296" s="45">
        <v>2217.23</v>
      </c>
    </row>
    <row r="2297" spans="1:23" x14ac:dyDescent="0.25">
      <c r="A2297" s="25" t="e">
        <f t="shared" si="73"/>
        <v>#REF!</v>
      </c>
      <c r="B2297" s="27" t="e">
        <f t="shared" ref="B2297:B2360" si="74">B1649</f>
        <v>#REF!</v>
      </c>
      <c r="C2297" s="25" t="s">
        <v>32</v>
      </c>
      <c r="D2297" s="35">
        <v>2188.2400000000002</v>
      </c>
      <c r="E2297" s="36">
        <v>2710.9399999999996</v>
      </c>
      <c r="F2297" s="36">
        <v>3009.1800000000003</v>
      </c>
      <c r="G2297" s="37">
        <v>3733.62</v>
      </c>
      <c r="H2297" s="35">
        <v>2188.2400000000002</v>
      </c>
      <c r="I2297" s="36">
        <v>2564.9700000000003</v>
      </c>
      <c r="J2297" s="36">
        <v>2748.98</v>
      </c>
      <c r="K2297" s="37">
        <v>2886.05</v>
      </c>
      <c r="L2297" s="75">
        <v>668.81999999999994</v>
      </c>
      <c r="M2297" s="53" t="s">
        <v>527</v>
      </c>
      <c r="N2297" s="19">
        <v>51.16</v>
      </c>
      <c r="O2297" s="19">
        <v>3.17</v>
      </c>
      <c r="P2297" s="48">
        <v>1519.42</v>
      </c>
      <c r="Q2297" s="20">
        <v>2042.12</v>
      </c>
      <c r="R2297" s="20">
        <v>2340.36</v>
      </c>
      <c r="S2297" s="45">
        <v>3064.8</v>
      </c>
      <c r="T2297" s="44">
        <v>1519.42</v>
      </c>
      <c r="U2297" s="20">
        <v>1896.15</v>
      </c>
      <c r="V2297" s="20">
        <v>2080.16</v>
      </c>
      <c r="W2297" s="45">
        <v>2217.23</v>
      </c>
    </row>
    <row r="2298" spans="1:23" x14ac:dyDescent="0.25">
      <c r="A2298" s="25" t="e">
        <f t="shared" si="73"/>
        <v>#REF!</v>
      </c>
      <c r="B2298" s="27" t="e">
        <f t="shared" si="74"/>
        <v>#REF!</v>
      </c>
      <c r="C2298" s="25" t="s">
        <v>32</v>
      </c>
      <c r="D2298" s="35">
        <v>2196.42</v>
      </c>
      <c r="E2298" s="36">
        <v>2719.12</v>
      </c>
      <c r="F2298" s="36">
        <v>3017.36</v>
      </c>
      <c r="G2298" s="37">
        <v>3741.8</v>
      </c>
      <c r="H2298" s="35">
        <v>2196.42</v>
      </c>
      <c r="I2298" s="36">
        <v>2573.15</v>
      </c>
      <c r="J2298" s="36">
        <v>2757.16</v>
      </c>
      <c r="K2298" s="37">
        <v>2894.23</v>
      </c>
      <c r="L2298" s="75">
        <v>676.99999999999989</v>
      </c>
      <c r="M2298" s="53" t="s">
        <v>530</v>
      </c>
      <c r="N2298" s="19">
        <v>51.79</v>
      </c>
      <c r="O2298" s="19">
        <v>3.17</v>
      </c>
      <c r="P2298" s="48">
        <v>1519.42</v>
      </c>
      <c r="Q2298" s="20">
        <v>2042.12</v>
      </c>
      <c r="R2298" s="20">
        <v>2340.36</v>
      </c>
      <c r="S2298" s="45">
        <v>3064.8</v>
      </c>
      <c r="T2298" s="44">
        <v>1519.42</v>
      </c>
      <c r="U2298" s="20">
        <v>1896.15</v>
      </c>
      <c r="V2298" s="20">
        <v>2080.16</v>
      </c>
      <c r="W2298" s="45">
        <v>2217.23</v>
      </c>
    </row>
    <row r="2299" spans="1:23" x14ac:dyDescent="0.25">
      <c r="A2299" s="25" t="e">
        <f t="shared" si="73"/>
        <v>#REF!</v>
      </c>
      <c r="B2299" s="27" t="e">
        <f t="shared" si="74"/>
        <v>#REF!</v>
      </c>
      <c r="C2299" s="25" t="s">
        <v>32</v>
      </c>
      <c r="D2299" s="35">
        <v>2197.6000000000004</v>
      </c>
      <c r="E2299" s="36">
        <v>2720.3</v>
      </c>
      <c r="F2299" s="36">
        <v>3018.5400000000004</v>
      </c>
      <c r="G2299" s="37">
        <v>3742.9800000000005</v>
      </c>
      <c r="H2299" s="35">
        <v>2197.6</v>
      </c>
      <c r="I2299" s="36">
        <v>2574.33</v>
      </c>
      <c r="J2299" s="36">
        <v>2758.3399999999997</v>
      </c>
      <c r="K2299" s="37">
        <v>2895.41</v>
      </c>
      <c r="L2299" s="75">
        <v>678.18</v>
      </c>
      <c r="M2299" s="53" t="s">
        <v>533</v>
      </c>
      <c r="N2299" s="19">
        <v>51.88</v>
      </c>
      <c r="O2299" s="19">
        <v>3.17</v>
      </c>
      <c r="P2299" s="48">
        <v>1519.42</v>
      </c>
      <c r="Q2299" s="20">
        <v>2042.12</v>
      </c>
      <c r="R2299" s="20">
        <v>2340.36</v>
      </c>
      <c r="S2299" s="45">
        <v>3064.8</v>
      </c>
      <c r="T2299" s="44">
        <v>1519.42</v>
      </c>
      <c r="U2299" s="20">
        <v>1896.15</v>
      </c>
      <c r="V2299" s="20">
        <v>2080.16</v>
      </c>
      <c r="W2299" s="45">
        <v>2217.23</v>
      </c>
    </row>
    <row r="2300" spans="1:23" x14ac:dyDescent="0.25">
      <c r="A2300" s="25" t="e">
        <f t="shared" si="73"/>
        <v>#REF!</v>
      </c>
      <c r="B2300" s="27" t="e">
        <f t="shared" si="74"/>
        <v>#REF!</v>
      </c>
      <c r="C2300" s="25" t="s">
        <v>32</v>
      </c>
      <c r="D2300" s="35">
        <v>2281.27</v>
      </c>
      <c r="E2300" s="36">
        <v>2803.97</v>
      </c>
      <c r="F2300" s="36">
        <v>3102.21</v>
      </c>
      <c r="G2300" s="37">
        <v>3826.65</v>
      </c>
      <c r="H2300" s="35">
        <v>2281.27</v>
      </c>
      <c r="I2300" s="36">
        <v>2658</v>
      </c>
      <c r="J2300" s="36">
        <v>2842.0099999999998</v>
      </c>
      <c r="K2300" s="37">
        <v>2979.08</v>
      </c>
      <c r="L2300" s="75">
        <v>761.85</v>
      </c>
      <c r="M2300" s="53" t="s">
        <v>536</v>
      </c>
      <c r="N2300" s="19">
        <v>58.31</v>
      </c>
      <c r="O2300" s="19">
        <v>3.17</v>
      </c>
      <c r="P2300" s="48">
        <v>1519.42</v>
      </c>
      <c r="Q2300" s="20">
        <v>2042.12</v>
      </c>
      <c r="R2300" s="20">
        <v>2340.36</v>
      </c>
      <c r="S2300" s="45">
        <v>3064.8</v>
      </c>
      <c r="T2300" s="44">
        <v>1519.42</v>
      </c>
      <c r="U2300" s="20">
        <v>1896.15</v>
      </c>
      <c r="V2300" s="20">
        <v>2080.16</v>
      </c>
      <c r="W2300" s="45">
        <v>2217.23</v>
      </c>
    </row>
    <row r="2301" spans="1:23" x14ac:dyDescent="0.25">
      <c r="A2301" s="25" t="e">
        <f t="shared" si="73"/>
        <v>#REF!</v>
      </c>
      <c r="B2301" s="27" t="e">
        <f t="shared" si="74"/>
        <v>#REF!</v>
      </c>
      <c r="C2301" s="25" t="s">
        <v>32</v>
      </c>
      <c r="D2301" s="35">
        <v>2270.87</v>
      </c>
      <c r="E2301" s="36">
        <v>2793.5699999999997</v>
      </c>
      <c r="F2301" s="36">
        <v>3091.81</v>
      </c>
      <c r="G2301" s="37">
        <v>3816.25</v>
      </c>
      <c r="H2301" s="35">
        <v>2270.87</v>
      </c>
      <c r="I2301" s="36">
        <v>2647.6</v>
      </c>
      <c r="J2301" s="36">
        <v>2831.6099999999997</v>
      </c>
      <c r="K2301" s="37">
        <v>2968.68</v>
      </c>
      <c r="L2301" s="75">
        <v>751.44999999999993</v>
      </c>
      <c r="M2301" s="53" t="s">
        <v>539</v>
      </c>
      <c r="N2301" s="19">
        <v>57.51</v>
      </c>
      <c r="O2301" s="19">
        <v>3.17</v>
      </c>
      <c r="P2301" s="48">
        <v>1519.42</v>
      </c>
      <c r="Q2301" s="20">
        <v>2042.12</v>
      </c>
      <c r="R2301" s="20">
        <v>2340.36</v>
      </c>
      <c r="S2301" s="45">
        <v>3064.8</v>
      </c>
      <c r="T2301" s="44">
        <v>1519.42</v>
      </c>
      <c r="U2301" s="20">
        <v>1896.15</v>
      </c>
      <c r="V2301" s="20">
        <v>2080.16</v>
      </c>
      <c r="W2301" s="45">
        <v>2217.23</v>
      </c>
    </row>
    <row r="2302" spans="1:23" x14ac:dyDescent="0.25">
      <c r="A2302" s="25" t="e">
        <f t="shared" si="73"/>
        <v>#REF!</v>
      </c>
      <c r="B2302" s="27" t="e">
        <f t="shared" si="74"/>
        <v>#REF!</v>
      </c>
      <c r="C2302" s="25" t="s">
        <v>32</v>
      </c>
      <c r="D2302" s="35">
        <v>2241.36</v>
      </c>
      <c r="E2302" s="36">
        <v>2764.06</v>
      </c>
      <c r="F2302" s="36">
        <v>3062.3</v>
      </c>
      <c r="G2302" s="37">
        <v>3786.7400000000002</v>
      </c>
      <c r="H2302" s="35">
        <v>2241.36</v>
      </c>
      <c r="I2302" s="36">
        <v>2618.09</v>
      </c>
      <c r="J2302" s="36">
        <v>2802.1</v>
      </c>
      <c r="K2302" s="37">
        <v>2939.17</v>
      </c>
      <c r="L2302" s="75">
        <v>721.93999999999994</v>
      </c>
      <c r="M2302" s="53" t="s">
        <v>542</v>
      </c>
      <c r="N2302" s="19">
        <v>55.25</v>
      </c>
      <c r="O2302" s="19">
        <v>3.17</v>
      </c>
      <c r="P2302" s="48">
        <v>1519.42</v>
      </c>
      <c r="Q2302" s="20">
        <v>2042.12</v>
      </c>
      <c r="R2302" s="20">
        <v>2340.36</v>
      </c>
      <c r="S2302" s="45">
        <v>3064.8</v>
      </c>
      <c r="T2302" s="44">
        <v>1519.42</v>
      </c>
      <c r="U2302" s="20">
        <v>1896.15</v>
      </c>
      <c r="V2302" s="20">
        <v>2080.16</v>
      </c>
      <c r="W2302" s="45">
        <v>2217.23</v>
      </c>
    </row>
    <row r="2303" spans="1:23" x14ac:dyDescent="0.25">
      <c r="A2303" s="25" t="e">
        <f t="shared" si="73"/>
        <v>#REF!</v>
      </c>
      <c r="B2303" s="27" t="e">
        <f t="shared" si="74"/>
        <v>#REF!</v>
      </c>
      <c r="C2303" s="25" t="s">
        <v>32</v>
      </c>
      <c r="D2303" s="35">
        <v>2241.6000000000004</v>
      </c>
      <c r="E2303" s="36">
        <v>2764.2999999999997</v>
      </c>
      <c r="F2303" s="36">
        <v>3062.54</v>
      </c>
      <c r="G2303" s="37">
        <v>3786.98</v>
      </c>
      <c r="H2303" s="35">
        <v>2241.6</v>
      </c>
      <c r="I2303" s="36">
        <v>2618.33</v>
      </c>
      <c r="J2303" s="36">
        <v>2802.3399999999997</v>
      </c>
      <c r="K2303" s="37">
        <v>2939.41</v>
      </c>
      <c r="L2303" s="75">
        <v>722.18</v>
      </c>
      <c r="M2303" s="53" t="s">
        <v>545</v>
      </c>
      <c r="N2303" s="19">
        <v>55.26</v>
      </c>
      <c r="O2303" s="19">
        <v>3.17</v>
      </c>
      <c r="P2303" s="48">
        <v>1519.42</v>
      </c>
      <c r="Q2303" s="20">
        <v>2042.12</v>
      </c>
      <c r="R2303" s="20">
        <v>2340.36</v>
      </c>
      <c r="S2303" s="45">
        <v>3064.8</v>
      </c>
      <c r="T2303" s="44">
        <v>1519.42</v>
      </c>
      <c r="U2303" s="20">
        <v>1896.15</v>
      </c>
      <c r="V2303" s="20">
        <v>2080.16</v>
      </c>
      <c r="W2303" s="45">
        <v>2217.23</v>
      </c>
    </row>
    <row r="2304" spans="1:23" x14ac:dyDescent="0.25">
      <c r="A2304" s="25" t="e">
        <f t="shared" si="73"/>
        <v>#REF!</v>
      </c>
      <c r="B2304" s="27" t="e">
        <f t="shared" si="74"/>
        <v>#REF!</v>
      </c>
      <c r="C2304" s="25" t="s">
        <v>32</v>
      </c>
      <c r="D2304" s="35">
        <v>2240.3000000000002</v>
      </c>
      <c r="E2304" s="36">
        <v>2763</v>
      </c>
      <c r="F2304" s="36">
        <v>3061.24</v>
      </c>
      <c r="G2304" s="37">
        <v>3785.6800000000003</v>
      </c>
      <c r="H2304" s="35">
        <v>2240.3000000000002</v>
      </c>
      <c r="I2304" s="36">
        <v>2617.0300000000002</v>
      </c>
      <c r="J2304" s="36">
        <v>2801.04</v>
      </c>
      <c r="K2304" s="37">
        <v>2938.11</v>
      </c>
      <c r="L2304" s="75">
        <v>720.87999999999988</v>
      </c>
      <c r="M2304" s="53" t="s">
        <v>548</v>
      </c>
      <c r="N2304" s="19">
        <v>55.16</v>
      </c>
      <c r="O2304" s="19">
        <v>3.17</v>
      </c>
      <c r="P2304" s="48">
        <v>1519.42</v>
      </c>
      <c r="Q2304" s="20">
        <v>2042.12</v>
      </c>
      <c r="R2304" s="20">
        <v>2340.36</v>
      </c>
      <c r="S2304" s="45">
        <v>3064.8</v>
      </c>
      <c r="T2304" s="44">
        <v>1519.42</v>
      </c>
      <c r="U2304" s="20">
        <v>1896.15</v>
      </c>
      <c r="V2304" s="20">
        <v>2080.16</v>
      </c>
      <c r="W2304" s="45">
        <v>2217.23</v>
      </c>
    </row>
    <row r="2305" spans="1:23" x14ac:dyDescent="0.25">
      <c r="A2305" s="25" t="e">
        <f t="shared" si="73"/>
        <v>#REF!</v>
      </c>
      <c r="B2305" s="27" t="e">
        <f t="shared" si="74"/>
        <v>#REF!</v>
      </c>
      <c r="C2305" s="25" t="s">
        <v>32</v>
      </c>
      <c r="D2305" s="35">
        <v>2237.6400000000003</v>
      </c>
      <c r="E2305" s="36">
        <v>2760.34</v>
      </c>
      <c r="F2305" s="36">
        <v>3058.5800000000004</v>
      </c>
      <c r="G2305" s="37">
        <v>3783.0200000000004</v>
      </c>
      <c r="H2305" s="35">
        <v>2237.6400000000003</v>
      </c>
      <c r="I2305" s="36">
        <v>2614.37</v>
      </c>
      <c r="J2305" s="36">
        <v>2798.38</v>
      </c>
      <c r="K2305" s="37">
        <v>2935.45</v>
      </c>
      <c r="L2305" s="75">
        <v>718.22</v>
      </c>
      <c r="M2305" s="53" t="s">
        <v>551</v>
      </c>
      <c r="N2305" s="19">
        <v>54.96</v>
      </c>
      <c r="O2305" s="19">
        <v>3.17</v>
      </c>
      <c r="P2305" s="48">
        <v>1519.42</v>
      </c>
      <c r="Q2305" s="20">
        <v>2042.12</v>
      </c>
      <c r="R2305" s="20">
        <v>2340.36</v>
      </c>
      <c r="S2305" s="45">
        <v>3064.8</v>
      </c>
      <c r="T2305" s="44">
        <v>1519.42</v>
      </c>
      <c r="U2305" s="20">
        <v>1896.15</v>
      </c>
      <c r="V2305" s="20">
        <v>2080.16</v>
      </c>
      <c r="W2305" s="45">
        <v>2217.23</v>
      </c>
    </row>
    <row r="2306" spans="1:23" x14ac:dyDescent="0.25">
      <c r="A2306" s="25" t="e">
        <f t="shared" si="73"/>
        <v>#REF!</v>
      </c>
      <c r="B2306" s="27" t="e">
        <f t="shared" si="74"/>
        <v>#REF!</v>
      </c>
      <c r="C2306" s="25" t="s">
        <v>32</v>
      </c>
      <c r="D2306" s="35">
        <v>2207.5</v>
      </c>
      <c r="E2306" s="36">
        <v>2730.2</v>
      </c>
      <c r="F2306" s="36">
        <v>3028.44</v>
      </c>
      <c r="G2306" s="37">
        <v>3752.88</v>
      </c>
      <c r="H2306" s="35">
        <v>2207.5</v>
      </c>
      <c r="I2306" s="36">
        <v>2584.23</v>
      </c>
      <c r="J2306" s="36">
        <v>2768.24</v>
      </c>
      <c r="K2306" s="37">
        <v>2905.31</v>
      </c>
      <c r="L2306" s="75">
        <v>688.07999999999993</v>
      </c>
      <c r="M2306" s="53" t="s">
        <v>554</v>
      </c>
      <c r="N2306" s="19">
        <v>52.64</v>
      </c>
      <c r="O2306" s="19">
        <v>3.17</v>
      </c>
      <c r="P2306" s="48">
        <v>1519.42</v>
      </c>
      <c r="Q2306" s="20">
        <v>2042.12</v>
      </c>
      <c r="R2306" s="20">
        <v>2340.36</v>
      </c>
      <c r="S2306" s="45">
        <v>3064.8</v>
      </c>
      <c r="T2306" s="44">
        <v>1519.42</v>
      </c>
      <c r="U2306" s="20">
        <v>1896.15</v>
      </c>
      <c r="V2306" s="20">
        <v>2080.16</v>
      </c>
      <c r="W2306" s="45">
        <v>2217.23</v>
      </c>
    </row>
    <row r="2307" spans="1:23" x14ac:dyDescent="0.25">
      <c r="A2307" s="25" t="e">
        <f t="shared" si="73"/>
        <v>#REF!</v>
      </c>
      <c r="B2307" s="27" t="e">
        <f t="shared" si="74"/>
        <v>#REF!</v>
      </c>
      <c r="C2307" s="25" t="s">
        <v>32</v>
      </c>
      <c r="D2307" s="35">
        <v>2320.83</v>
      </c>
      <c r="E2307" s="36">
        <v>2843.5299999999997</v>
      </c>
      <c r="F2307" s="36">
        <v>3141.77</v>
      </c>
      <c r="G2307" s="37">
        <v>3866.21</v>
      </c>
      <c r="H2307" s="35">
        <v>2320.83</v>
      </c>
      <c r="I2307" s="36">
        <v>2697.56</v>
      </c>
      <c r="J2307" s="36">
        <v>2881.5699999999997</v>
      </c>
      <c r="K2307" s="37">
        <v>3018.64</v>
      </c>
      <c r="L2307" s="75">
        <v>801.41</v>
      </c>
      <c r="M2307" s="53" t="s">
        <v>557</v>
      </c>
      <c r="N2307" s="19">
        <v>61.35</v>
      </c>
      <c r="O2307" s="19">
        <v>3.17</v>
      </c>
      <c r="P2307" s="48">
        <v>1519.42</v>
      </c>
      <c r="Q2307" s="20">
        <v>2042.12</v>
      </c>
      <c r="R2307" s="20">
        <v>2340.36</v>
      </c>
      <c r="S2307" s="45">
        <v>3064.8</v>
      </c>
      <c r="T2307" s="44">
        <v>1519.42</v>
      </c>
      <c r="U2307" s="20">
        <v>1896.15</v>
      </c>
      <c r="V2307" s="20">
        <v>2080.16</v>
      </c>
      <c r="W2307" s="45">
        <v>2217.23</v>
      </c>
    </row>
    <row r="2308" spans="1:23" x14ac:dyDescent="0.25">
      <c r="A2308" s="25" t="e">
        <f t="shared" si="73"/>
        <v>#REF!</v>
      </c>
      <c r="B2308" s="27" t="e">
        <f t="shared" si="74"/>
        <v>#REF!</v>
      </c>
      <c r="C2308" s="25" t="s">
        <v>32</v>
      </c>
      <c r="D2308" s="35">
        <v>2422.34</v>
      </c>
      <c r="E2308" s="36">
        <v>2945.04</v>
      </c>
      <c r="F2308" s="36">
        <v>3243.28</v>
      </c>
      <c r="G2308" s="37">
        <v>3967.7200000000003</v>
      </c>
      <c r="H2308" s="35">
        <v>2422.34</v>
      </c>
      <c r="I2308" s="36">
        <v>2799.07</v>
      </c>
      <c r="J2308" s="36">
        <v>2983.08</v>
      </c>
      <c r="K2308" s="37">
        <v>3120.15</v>
      </c>
      <c r="L2308" s="75">
        <v>902.92</v>
      </c>
      <c r="M2308" s="53" t="s">
        <v>560</v>
      </c>
      <c r="N2308" s="19">
        <v>69.16</v>
      </c>
      <c r="O2308" s="19">
        <v>3.17</v>
      </c>
      <c r="P2308" s="48">
        <v>1519.42</v>
      </c>
      <c r="Q2308" s="20">
        <v>2042.12</v>
      </c>
      <c r="R2308" s="20">
        <v>2340.36</v>
      </c>
      <c r="S2308" s="45">
        <v>3064.8</v>
      </c>
      <c r="T2308" s="44">
        <v>1519.42</v>
      </c>
      <c r="U2308" s="20">
        <v>1896.15</v>
      </c>
      <c r="V2308" s="20">
        <v>2080.16</v>
      </c>
      <c r="W2308" s="45">
        <v>2217.23</v>
      </c>
    </row>
    <row r="2309" spans="1:23" x14ac:dyDescent="0.25">
      <c r="A2309" s="25" t="e">
        <f t="shared" si="73"/>
        <v>#REF!</v>
      </c>
      <c r="B2309" s="27" t="e">
        <f t="shared" si="74"/>
        <v>#REF!</v>
      </c>
      <c r="C2309" s="25" t="s">
        <v>32</v>
      </c>
      <c r="D2309" s="35">
        <v>2387.48</v>
      </c>
      <c r="E2309" s="36">
        <v>2910.18</v>
      </c>
      <c r="F2309" s="36">
        <v>3208.42</v>
      </c>
      <c r="G2309" s="37">
        <v>3932.86</v>
      </c>
      <c r="H2309" s="35">
        <v>2387.48</v>
      </c>
      <c r="I2309" s="36">
        <v>2764.21</v>
      </c>
      <c r="J2309" s="36">
        <v>2948.22</v>
      </c>
      <c r="K2309" s="37">
        <v>3085.29</v>
      </c>
      <c r="L2309" s="75">
        <v>868.06</v>
      </c>
      <c r="M2309" s="53" t="s">
        <v>563</v>
      </c>
      <c r="N2309" s="19">
        <v>66.48</v>
      </c>
      <c r="O2309" s="19">
        <v>3.17</v>
      </c>
      <c r="P2309" s="48">
        <v>1519.42</v>
      </c>
      <c r="Q2309" s="20">
        <v>2042.12</v>
      </c>
      <c r="R2309" s="20">
        <v>2340.36</v>
      </c>
      <c r="S2309" s="45">
        <v>3064.8</v>
      </c>
      <c r="T2309" s="44">
        <v>1519.42</v>
      </c>
      <c r="U2309" s="20">
        <v>1896.15</v>
      </c>
      <c r="V2309" s="20">
        <v>2080.16</v>
      </c>
      <c r="W2309" s="45">
        <v>2217.23</v>
      </c>
    </row>
    <row r="2310" spans="1:23" x14ac:dyDescent="0.25">
      <c r="A2310" s="25" t="e">
        <f t="shared" si="73"/>
        <v>#REF!</v>
      </c>
      <c r="B2310" s="27" t="e">
        <f t="shared" si="74"/>
        <v>#REF!</v>
      </c>
      <c r="C2310" s="25" t="s">
        <v>32</v>
      </c>
      <c r="D2310" s="35">
        <v>2351.79</v>
      </c>
      <c r="E2310" s="36">
        <v>2874.49</v>
      </c>
      <c r="F2310" s="36">
        <v>3172.7300000000005</v>
      </c>
      <c r="G2310" s="37">
        <v>3897.17</v>
      </c>
      <c r="H2310" s="35">
        <v>2351.79</v>
      </c>
      <c r="I2310" s="36">
        <v>2728.52</v>
      </c>
      <c r="J2310" s="36">
        <v>2912.5299999999997</v>
      </c>
      <c r="K2310" s="37">
        <v>3049.6</v>
      </c>
      <c r="L2310" s="75">
        <v>832.37</v>
      </c>
      <c r="M2310" s="53" t="s">
        <v>566</v>
      </c>
      <c r="N2310" s="19">
        <v>63.73</v>
      </c>
      <c r="O2310" s="19">
        <v>3.17</v>
      </c>
      <c r="P2310" s="48">
        <v>1519.42</v>
      </c>
      <c r="Q2310" s="20">
        <v>2042.12</v>
      </c>
      <c r="R2310" s="20">
        <v>2340.36</v>
      </c>
      <c r="S2310" s="45">
        <v>3064.8</v>
      </c>
      <c r="T2310" s="44">
        <v>1519.42</v>
      </c>
      <c r="U2310" s="20">
        <v>1896.15</v>
      </c>
      <c r="V2310" s="20">
        <v>2080.16</v>
      </c>
      <c r="W2310" s="45">
        <v>2217.23</v>
      </c>
    </row>
    <row r="2311" spans="1:23" x14ac:dyDescent="0.25">
      <c r="A2311" s="25" t="e">
        <f t="shared" si="73"/>
        <v>#REF!</v>
      </c>
      <c r="B2311" s="27" t="e">
        <f t="shared" si="74"/>
        <v>#REF!</v>
      </c>
      <c r="C2311" s="25" t="s">
        <v>32</v>
      </c>
      <c r="D2311" s="35">
        <v>2263.11</v>
      </c>
      <c r="E2311" s="36">
        <v>2785.81</v>
      </c>
      <c r="F2311" s="36">
        <v>3084.05</v>
      </c>
      <c r="G2311" s="37">
        <v>3808.4900000000002</v>
      </c>
      <c r="H2311" s="35">
        <v>2263.11</v>
      </c>
      <c r="I2311" s="36">
        <v>2639.84</v>
      </c>
      <c r="J2311" s="36">
        <v>2823.85</v>
      </c>
      <c r="K2311" s="37">
        <v>2960.92</v>
      </c>
      <c r="L2311" s="75">
        <v>743.68999999999994</v>
      </c>
      <c r="M2311" s="53" t="s">
        <v>569</v>
      </c>
      <c r="N2311" s="19">
        <v>56.92</v>
      </c>
      <c r="O2311" s="19">
        <v>3.17</v>
      </c>
      <c r="P2311" s="48">
        <v>1519.42</v>
      </c>
      <c r="Q2311" s="20">
        <v>2042.12</v>
      </c>
      <c r="R2311" s="20">
        <v>2340.36</v>
      </c>
      <c r="S2311" s="45">
        <v>3064.8</v>
      </c>
      <c r="T2311" s="44">
        <v>1519.42</v>
      </c>
      <c r="U2311" s="20">
        <v>1896.15</v>
      </c>
      <c r="V2311" s="20">
        <v>2080.16</v>
      </c>
      <c r="W2311" s="45">
        <v>2217.23</v>
      </c>
    </row>
    <row r="2312" spans="1:23" x14ac:dyDescent="0.25">
      <c r="A2312" s="25" t="e">
        <f t="shared" si="73"/>
        <v>#REF!</v>
      </c>
      <c r="B2312" s="27" t="e">
        <f t="shared" si="74"/>
        <v>#REF!</v>
      </c>
      <c r="C2312" s="25" t="s">
        <v>32</v>
      </c>
      <c r="D2312" s="35">
        <v>2292.0300000000002</v>
      </c>
      <c r="E2312" s="36">
        <v>2814.7299999999996</v>
      </c>
      <c r="F2312" s="36">
        <v>3112.9700000000003</v>
      </c>
      <c r="G2312" s="37">
        <v>3837.41</v>
      </c>
      <c r="H2312" s="35">
        <v>2292.0299999999997</v>
      </c>
      <c r="I2312" s="36">
        <v>2668.76</v>
      </c>
      <c r="J2312" s="36">
        <v>2852.7699999999995</v>
      </c>
      <c r="K2312" s="37">
        <v>2989.84</v>
      </c>
      <c r="L2312" s="75">
        <v>772.6099999999999</v>
      </c>
      <c r="M2312" s="53" t="s">
        <v>572</v>
      </c>
      <c r="N2312" s="19">
        <v>59.14</v>
      </c>
      <c r="O2312" s="19">
        <v>3.17</v>
      </c>
      <c r="P2312" s="48">
        <v>1519.42</v>
      </c>
      <c r="Q2312" s="20">
        <v>2042.12</v>
      </c>
      <c r="R2312" s="20">
        <v>2340.36</v>
      </c>
      <c r="S2312" s="45">
        <v>3064.8</v>
      </c>
      <c r="T2312" s="44">
        <v>1519.42</v>
      </c>
      <c r="U2312" s="20">
        <v>1896.15</v>
      </c>
      <c r="V2312" s="20">
        <v>2080.16</v>
      </c>
      <c r="W2312" s="45">
        <v>2217.23</v>
      </c>
    </row>
    <row r="2313" spans="1:23" x14ac:dyDescent="0.25">
      <c r="A2313" s="25" t="e">
        <f t="shared" si="73"/>
        <v>#REF!</v>
      </c>
      <c r="B2313" s="27" t="e">
        <f t="shared" si="74"/>
        <v>#REF!</v>
      </c>
      <c r="C2313" s="25" t="s">
        <v>32</v>
      </c>
      <c r="D2313" s="35">
        <v>2187.19</v>
      </c>
      <c r="E2313" s="36">
        <v>2709.89</v>
      </c>
      <c r="F2313" s="36">
        <v>3008.13</v>
      </c>
      <c r="G2313" s="37">
        <v>3732.57</v>
      </c>
      <c r="H2313" s="35">
        <v>2187.19</v>
      </c>
      <c r="I2313" s="36">
        <v>2563.92</v>
      </c>
      <c r="J2313" s="36">
        <v>2747.93</v>
      </c>
      <c r="K2313" s="37">
        <v>2885</v>
      </c>
      <c r="L2313" s="75">
        <v>667.77</v>
      </c>
      <c r="M2313" s="53" t="s">
        <v>575</v>
      </c>
      <c r="N2313" s="19">
        <v>51.08</v>
      </c>
      <c r="O2313" s="19">
        <v>3.17</v>
      </c>
      <c r="P2313" s="48">
        <v>1519.42</v>
      </c>
      <c r="Q2313" s="20">
        <v>2042.12</v>
      </c>
      <c r="R2313" s="20">
        <v>2340.36</v>
      </c>
      <c r="S2313" s="45">
        <v>3064.8</v>
      </c>
      <c r="T2313" s="44">
        <v>1519.42</v>
      </c>
      <c r="U2313" s="20">
        <v>1896.15</v>
      </c>
      <c r="V2313" s="20">
        <v>2080.16</v>
      </c>
      <c r="W2313" s="45">
        <v>2217.23</v>
      </c>
    </row>
    <row r="2314" spans="1:23" x14ac:dyDescent="0.25">
      <c r="A2314" s="25" t="e">
        <f t="shared" si="73"/>
        <v>#REF!</v>
      </c>
      <c r="B2314" s="27" t="e">
        <f t="shared" si="74"/>
        <v>#REF!</v>
      </c>
      <c r="C2314" s="25" t="s">
        <v>32</v>
      </c>
      <c r="D2314" s="35">
        <v>2134</v>
      </c>
      <c r="E2314" s="36">
        <v>2656.7</v>
      </c>
      <c r="F2314" s="36">
        <v>2954.94</v>
      </c>
      <c r="G2314" s="37">
        <v>3679.38</v>
      </c>
      <c r="H2314" s="35">
        <v>2134</v>
      </c>
      <c r="I2314" s="36">
        <v>2510.73</v>
      </c>
      <c r="J2314" s="36">
        <v>2694.74</v>
      </c>
      <c r="K2314" s="37">
        <v>2831.81</v>
      </c>
      <c r="L2314" s="75">
        <v>614.57999999999993</v>
      </c>
      <c r="M2314" s="53" t="s">
        <v>577</v>
      </c>
      <c r="N2314" s="19">
        <v>46.99</v>
      </c>
      <c r="O2314" s="19">
        <v>3.17</v>
      </c>
      <c r="P2314" s="48">
        <v>1519.42</v>
      </c>
      <c r="Q2314" s="20">
        <v>2042.12</v>
      </c>
      <c r="R2314" s="20">
        <v>2340.36</v>
      </c>
      <c r="S2314" s="45">
        <v>3064.8</v>
      </c>
      <c r="T2314" s="44">
        <v>1519.42</v>
      </c>
      <c r="U2314" s="20">
        <v>1896.15</v>
      </c>
      <c r="V2314" s="20">
        <v>2080.16</v>
      </c>
      <c r="W2314" s="45">
        <v>2217.23</v>
      </c>
    </row>
    <row r="2315" spans="1:23" x14ac:dyDescent="0.25">
      <c r="A2315" s="25" t="e">
        <f t="shared" si="73"/>
        <v>#REF!</v>
      </c>
      <c r="B2315" s="27" t="e">
        <f t="shared" si="74"/>
        <v>#REF!</v>
      </c>
      <c r="C2315" s="25" t="s">
        <v>32</v>
      </c>
      <c r="D2315" s="35">
        <v>2114.9</v>
      </c>
      <c r="E2315" s="36">
        <v>2637.5999999999995</v>
      </c>
      <c r="F2315" s="36">
        <v>2935.84</v>
      </c>
      <c r="G2315" s="37">
        <v>3660.2799999999997</v>
      </c>
      <c r="H2315" s="35">
        <v>2114.9</v>
      </c>
      <c r="I2315" s="36">
        <v>2491.63</v>
      </c>
      <c r="J2315" s="36">
        <v>2675.64</v>
      </c>
      <c r="K2315" s="37">
        <v>2812.71</v>
      </c>
      <c r="L2315" s="75">
        <v>595.4799999999999</v>
      </c>
      <c r="M2315" s="53" t="s">
        <v>580</v>
      </c>
      <c r="N2315" s="19">
        <v>45.53</v>
      </c>
      <c r="O2315" s="19">
        <v>3.17</v>
      </c>
      <c r="P2315" s="48">
        <v>1519.42</v>
      </c>
      <c r="Q2315" s="20">
        <v>2042.12</v>
      </c>
      <c r="R2315" s="20">
        <v>2340.36</v>
      </c>
      <c r="S2315" s="45">
        <v>3064.8</v>
      </c>
      <c r="T2315" s="44">
        <v>1519.42</v>
      </c>
      <c r="U2315" s="20">
        <v>1896.15</v>
      </c>
      <c r="V2315" s="20">
        <v>2080.16</v>
      </c>
      <c r="W2315" s="45">
        <v>2217.23</v>
      </c>
    </row>
    <row r="2316" spans="1:23" x14ac:dyDescent="0.25">
      <c r="A2316" s="25" t="e">
        <f t="shared" si="73"/>
        <v>#REF!</v>
      </c>
      <c r="B2316" s="27" t="e">
        <f t="shared" si="74"/>
        <v>#REF!</v>
      </c>
      <c r="C2316" s="25" t="s">
        <v>32</v>
      </c>
      <c r="D2316" s="35">
        <v>2113.5100000000002</v>
      </c>
      <c r="E2316" s="36">
        <v>2636.21</v>
      </c>
      <c r="F2316" s="36">
        <v>2934.4500000000003</v>
      </c>
      <c r="G2316" s="37">
        <v>3658.8900000000003</v>
      </c>
      <c r="H2316" s="35">
        <v>2113.5100000000002</v>
      </c>
      <c r="I2316" s="36">
        <v>2490.2400000000002</v>
      </c>
      <c r="J2316" s="36">
        <v>2674.25</v>
      </c>
      <c r="K2316" s="37">
        <v>2811.32</v>
      </c>
      <c r="L2316" s="75">
        <v>594.08999999999992</v>
      </c>
      <c r="M2316" s="53" t="s">
        <v>583</v>
      </c>
      <c r="N2316" s="19">
        <v>45.42</v>
      </c>
      <c r="O2316" s="19">
        <v>3.17</v>
      </c>
      <c r="P2316" s="48">
        <v>1519.42</v>
      </c>
      <c r="Q2316" s="20">
        <v>2042.12</v>
      </c>
      <c r="R2316" s="20">
        <v>2340.36</v>
      </c>
      <c r="S2316" s="45">
        <v>3064.8</v>
      </c>
      <c r="T2316" s="44">
        <v>1519.42</v>
      </c>
      <c r="U2316" s="20">
        <v>1896.15</v>
      </c>
      <c r="V2316" s="20">
        <v>2080.16</v>
      </c>
      <c r="W2316" s="45">
        <v>2217.23</v>
      </c>
    </row>
    <row r="2317" spans="1:23" x14ac:dyDescent="0.25">
      <c r="A2317" s="25" t="e">
        <f t="shared" si="73"/>
        <v>#REF!</v>
      </c>
      <c r="B2317" s="27" t="e">
        <f t="shared" si="74"/>
        <v>#REF!</v>
      </c>
      <c r="C2317" s="25" t="s">
        <v>32</v>
      </c>
      <c r="D2317" s="35">
        <v>2116.2300000000005</v>
      </c>
      <c r="E2317" s="36">
        <v>2638.9300000000003</v>
      </c>
      <c r="F2317" s="36">
        <v>2937.17</v>
      </c>
      <c r="G2317" s="37">
        <v>3661.6100000000006</v>
      </c>
      <c r="H2317" s="35">
        <v>2116.23</v>
      </c>
      <c r="I2317" s="36">
        <v>2492.96</v>
      </c>
      <c r="J2317" s="36">
        <v>2676.97</v>
      </c>
      <c r="K2317" s="37">
        <v>2814.04</v>
      </c>
      <c r="L2317" s="75">
        <v>596.80999999999995</v>
      </c>
      <c r="M2317" s="53" t="s">
        <v>586</v>
      </c>
      <c r="N2317" s="19">
        <v>45.63</v>
      </c>
      <c r="O2317" s="19">
        <v>3.17</v>
      </c>
      <c r="P2317" s="48">
        <v>1519.42</v>
      </c>
      <c r="Q2317" s="20">
        <v>2042.12</v>
      </c>
      <c r="R2317" s="20">
        <v>2340.36</v>
      </c>
      <c r="S2317" s="45">
        <v>3064.8</v>
      </c>
      <c r="T2317" s="44">
        <v>1519.42</v>
      </c>
      <c r="U2317" s="20">
        <v>1896.15</v>
      </c>
      <c r="V2317" s="20">
        <v>2080.16</v>
      </c>
      <c r="W2317" s="45">
        <v>2217.23</v>
      </c>
    </row>
    <row r="2318" spans="1:23" x14ac:dyDescent="0.25">
      <c r="A2318" s="25" t="e">
        <f t="shared" si="73"/>
        <v>#REF!</v>
      </c>
      <c r="B2318" s="27" t="e">
        <f t="shared" si="74"/>
        <v>#REF!</v>
      </c>
      <c r="C2318" s="25" t="s">
        <v>32</v>
      </c>
      <c r="D2318" s="35">
        <v>2117.29</v>
      </c>
      <c r="E2318" s="36">
        <v>2639.99</v>
      </c>
      <c r="F2318" s="36">
        <v>2938.2300000000005</v>
      </c>
      <c r="G2318" s="37">
        <v>3662.67</v>
      </c>
      <c r="H2318" s="35">
        <v>2117.29</v>
      </c>
      <c r="I2318" s="36">
        <v>2494.02</v>
      </c>
      <c r="J2318" s="36">
        <v>2678.0299999999997</v>
      </c>
      <c r="K2318" s="37">
        <v>2815.1</v>
      </c>
      <c r="L2318" s="75">
        <v>597.87</v>
      </c>
      <c r="M2318" s="53" t="s">
        <v>589</v>
      </c>
      <c r="N2318" s="19">
        <v>45.71</v>
      </c>
      <c r="O2318" s="19">
        <v>3.17</v>
      </c>
      <c r="P2318" s="48">
        <v>1519.42</v>
      </c>
      <c r="Q2318" s="20">
        <v>2042.12</v>
      </c>
      <c r="R2318" s="20">
        <v>2340.36</v>
      </c>
      <c r="S2318" s="45">
        <v>3064.8</v>
      </c>
      <c r="T2318" s="44">
        <v>1519.42</v>
      </c>
      <c r="U2318" s="20">
        <v>1896.15</v>
      </c>
      <c r="V2318" s="20">
        <v>2080.16</v>
      </c>
      <c r="W2318" s="45">
        <v>2217.23</v>
      </c>
    </row>
    <row r="2319" spans="1:23" x14ac:dyDescent="0.25">
      <c r="A2319" s="25" t="e">
        <f t="shared" si="73"/>
        <v>#REF!</v>
      </c>
      <c r="B2319" s="27" t="e">
        <f t="shared" si="74"/>
        <v>#REF!</v>
      </c>
      <c r="C2319" s="25" t="s">
        <v>32</v>
      </c>
      <c r="D2319" s="35">
        <v>2153.25</v>
      </c>
      <c r="E2319" s="36">
        <v>2675.95</v>
      </c>
      <c r="F2319" s="36">
        <v>2974.19</v>
      </c>
      <c r="G2319" s="37">
        <v>3698.63</v>
      </c>
      <c r="H2319" s="35">
        <v>2153.25</v>
      </c>
      <c r="I2319" s="36">
        <v>2529.98</v>
      </c>
      <c r="J2319" s="36">
        <v>2713.99</v>
      </c>
      <c r="K2319" s="37">
        <v>2851.06</v>
      </c>
      <c r="L2319" s="75">
        <v>633.83000000000004</v>
      </c>
      <c r="M2319" s="53" t="s">
        <v>592</v>
      </c>
      <c r="N2319" s="19">
        <v>48.47</v>
      </c>
      <c r="O2319" s="19">
        <v>3.17</v>
      </c>
      <c r="P2319" s="48">
        <v>1519.42</v>
      </c>
      <c r="Q2319" s="20">
        <v>2042.12</v>
      </c>
      <c r="R2319" s="20">
        <v>2340.36</v>
      </c>
      <c r="S2319" s="45">
        <v>3064.8</v>
      </c>
      <c r="T2319" s="44">
        <v>1519.42</v>
      </c>
      <c r="U2319" s="20">
        <v>1896.15</v>
      </c>
      <c r="V2319" s="20">
        <v>2080.16</v>
      </c>
      <c r="W2319" s="45">
        <v>2217.23</v>
      </c>
    </row>
    <row r="2320" spans="1:23" x14ac:dyDescent="0.25">
      <c r="A2320" s="25" t="e">
        <f t="shared" si="73"/>
        <v>#REF!</v>
      </c>
      <c r="B2320" s="27" t="e">
        <f t="shared" si="74"/>
        <v>#REF!</v>
      </c>
      <c r="C2320" s="25" t="s">
        <v>32</v>
      </c>
      <c r="D2320" s="35">
        <v>2123.9700000000003</v>
      </c>
      <c r="E2320" s="36">
        <v>2646.6699999999996</v>
      </c>
      <c r="F2320" s="36">
        <v>2944.91</v>
      </c>
      <c r="G2320" s="37">
        <v>3669.35</v>
      </c>
      <c r="H2320" s="35">
        <v>2123.9700000000003</v>
      </c>
      <c r="I2320" s="36">
        <v>2500.6999999999998</v>
      </c>
      <c r="J2320" s="36">
        <v>2684.71</v>
      </c>
      <c r="K2320" s="37">
        <v>2821.7799999999997</v>
      </c>
      <c r="L2320" s="75">
        <v>604.54999999999995</v>
      </c>
      <c r="M2320" s="53" t="s">
        <v>515</v>
      </c>
      <c r="N2320" s="19">
        <v>46.22</v>
      </c>
      <c r="O2320" s="19">
        <v>3.17</v>
      </c>
      <c r="P2320" s="48">
        <v>1519.42</v>
      </c>
      <c r="Q2320" s="20">
        <v>2042.12</v>
      </c>
      <c r="R2320" s="20">
        <v>2340.36</v>
      </c>
      <c r="S2320" s="45">
        <v>3064.8</v>
      </c>
      <c r="T2320" s="44">
        <v>1519.42</v>
      </c>
      <c r="U2320" s="20">
        <v>1896.15</v>
      </c>
      <c r="V2320" s="20">
        <v>2080.16</v>
      </c>
      <c r="W2320" s="45">
        <v>2217.23</v>
      </c>
    </row>
    <row r="2321" spans="1:23" x14ac:dyDescent="0.25">
      <c r="A2321" s="25" t="e">
        <f t="shared" si="73"/>
        <v>#REF!</v>
      </c>
      <c r="B2321" s="27" t="e">
        <f t="shared" si="74"/>
        <v>#REF!</v>
      </c>
      <c r="C2321" s="25" t="s">
        <v>32</v>
      </c>
      <c r="D2321" s="35">
        <v>2178.94</v>
      </c>
      <c r="E2321" s="36">
        <v>2701.64</v>
      </c>
      <c r="F2321" s="36">
        <v>2999.88</v>
      </c>
      <c r="G2321" s="37">
        <v>3724.32</v>
      </c>
      <c r="H2321" s="35">
        <v>2178.94</v>
      </c>
      <c r="I2321" s="36">
        <v>2555.67</v>
      </c>
      <c r="J2321" s="36">
        <v>2739.68</v>
      </c>
      <c r="K2321" s="37">
        <v>2876.75</v>
      </c>
      <c r="L2321" s="75">
        <v>659.52</v>
      </c>
      <c r="M2321" s="53" t="s">
        <v>596</v>
      </c>
      <c r="N2321" s="19">
        <v>50.45</v>
      </c>
      <c r="O2321" s="19">
        <v>3.17</v>
      </c>
      <c r="P2321" s="48">
        <v>1519.42</v>
      </c>
      <c r="Q2321" s="20">
        <v>2042.12</v>
      </c>
      <c r="R2321" s="20">
        <v>2340.36</v>
      </c>
      <c r="S2321" s="45">
        <v>3064.8</v>
      </c>
      <c r="T2321" s="44">
        <v>1519.42</v>
      </c>
      <c r="U2321" s="20">
        <v>1896.15</v>
      </c>
      <c r="V2321" s="20">
        <v>2080.16</v>
      </c>
      <c r="W2321" s="45">
        <v>2217.23</v>
      </c>
    </row>
    <row r="2322" spans="1:23" x14ac:dyDescent="0.25">
      <c r="A2322" s="25" t="e">
        <f t="shared" si="73"/>
        <v>#REF!</v>
      </c>
      <c r="B2322" s="27" t="e">
        <f t="shared" si="74"/>
        <v>#REF!</v>
      </c>
      <c r="C2322" s="25" t="s">
        <v>32</v>
      </c>
      <c r="D2322" s="35">
        <v>2186.29</v>
      </c>
      <c r="E2322" s="36">
        <v>2708.99</v>
      </c>
      <c r="F2322" s="36">
        <v>3007.23</v>
      </c>
      <c r="G2322" s="37">
        <v>3731.67</v>
      </c>
      <c r="H2322" s="35">
        <v>2186.29</v>
      </c>
      <c r="I2322" s="36">
        <v>2563.02</v>
      </c>
      <c r="J2322" s="36">
        <v>2747.0299999999997</v>
      </c>
      <c r="K2322" s="37">
        <v>2884.1</v>
      </c>
      <c r="L2322" s="75">
        <v>666.87</v>
      </c>
      <c r="M2322" s="53" t="s">
        <v>599</v>
      </c>
      <c r="N2322" s="19">
        <v>51.01</v>
      </c>
      <c r="O2322" s="19">
        <v>3.17</v>
      </c>
      <c r="P2322" s="48">
        <v>1519.42</v>
      </c>
      <c r="Q2322" s="20">
        <v>2042.12</v>
      </c>
      <c r="R2322" s="20">
        <v>2340.36</v>
      </c>
      <c r="S2322" s="45">
        <v>3064.8</v>
      </c>
      <c r="T2322" s="44">
        <v>1519.42</v>
      </c>
      <c r="U2322" s="20">
        <v>1896.15</v>
      </c>
      <c r="V2322" s="20">
        <v>2080.16</v>
      </c>
      <c r="W2322" s="45">
        <v>2217.23</v>
      </c>
    </row>
    <row r="2323" spans="1:23" x14ac:dyDescent="0.25">
      <c r="A2323" s="25" t="e">
        <f t="shared" si="73"/>
        <v>#REF!</v>
      </c>
      <c r="B2323" s="27" t="e">
        <f t="shared" si="74"/>
        <v>#REF!</v>
      </c>
      <c r="C2323" s="25" t="s">
        <v>32</v>
      </c>
      <c r="D2323" s="35">
        <v>2187.5100000000002</v>
      </c>
      <c r="E2323" s="36">
        <v>2710.21</v>
      </c>
      <c r="F2323" s="36">
        <v>3008.4500000000003</v>
      </c>
      <c r="G2323" s="37">
        <v>3732.8900000000003</v>
      </c>
      <c r="H2323" s="35">
        <v>2187.5100000000002</v>
      </c>
      <c r="I2323" s="36">
        <v>2564.2399999999998</v>
      </c>
      <c r="J2323" s="36">
        <v>2748.25</v>
      </c>
      <c r="K2323" s="37">
        <v>2885.3199999999997</v>
      </c>
      <c r="L2323" s="75">
        <v>668.08999999999992</v>
      </c>
      <c r="M2323" s="53" t="s">
        <v>602</v>
      </c>
      <c r="N2323" s="19">
        <v>51.11</v>
      </c>
      <c r="O2323" s="19">
        <v>3.17</v>
      </c>
      <c r="P2323" s="48">
        <v>1519.42</v>
      </c>
      <c r="Q2323" s="20">
        <v>2042.12</v>
      </c>
      <c r="R2323" s="20">
        <v>2340.36</v>
      </c>
      <c r="S2323" s="45">
        <v>3064.8</v>
      </c>
      <c r="T2323" s="44">
        <v>1519.42</v>
      </c>
      <c r="U2323" s="20">
        <v>1896.15</v>
      </c>
      <c r="V2323" s="20">
        <v>2080.16</v>
      </c>
      <c r="W2323" s="45">
        <v>2217.23</v>
      </c>
    </row>
    <row r="2324" spans="1:23" x14ac:dyDescent="0.25">
      <c r="A2324" s="25" t="e">
        <f t="shared" si="73"/>
        <v>#REF!</v>
      </c>
      <c r="B2324" s="27" t="e">
        <f t="shared" si="74"/>
        <v>#REF!</v>
      </c>
      <c r="C2324" s="25" t="s">
        <v>32</v>
      </c>
      <c r="D2324" s="35">
        <v>2271.81</v>
      </c>
      <c r="E2324" s="36">
        <v>2794.51</v>
      </c>
      <c r="F2324" s="36">
        <v>3092.7500000000005</v>
      </c>
      <c r="G2324" s="37">
        <v>3817.1900000000005</v>
      </c>
      <c r="H2324" s="35">
        <v>2271.81</v>
      </c>
      <c r="I2324" s="36">
        <v>2648.54</v>
      </c>
      <c r="J2324" s="36">
        <v>2832.5499999999997</v>
      </c>
      <c r="K2324" s="37">
        <v>2969.62</v>
      </c>
      <c r="L2324" s="75">
        <v>752.39</v>
      </c>
      <c r="M2324" s="53" t="s">
        <v>605</v>
      </c>
      <c r="N2324" s="19">
        <v>57.59</v>
      </c>
      <c r="O2324" s="19">
        <v>3.17</v>
      </c>
      <c r="P2324" s="48">
        <v>1519.42</v>
      </c>
      <c r="Q2324" s="20">
        <v>2042.12</v>
      </c>
      <c r="R2324" s="20">
        <v>2340.36</v>
      </c>
      <c r="S2324" s="45">
        <v>3064.8</v>
      </c>
      <c r="T2324" s="44">
        <v>1519.42</v>
      </c>
      <c r="U2324" s="20">
        <v>1896.15</v>
      </c>
      <c r="V2324" s="20">
        <v>2080.16</v>
      </c>
      <c r="W2324" s="45">
        <v>2217.23</v>
      </c>
    </row>
    <row r="2325" spans="1:23" x14ac:dyDescent="0.25">
      <c r="A2325" s="25" t="e">
        <f t="shared" si="73"/>
        <v>#REF!</v>
      </c>
      <c r="B2325" s="27" t="e">
        <f t="shared" si="74"/>
        <v>#REF!</v>
      </c>
      <c r="C2325" s="25" t="s">
        <v>32</v>
      </c>
      <c r="D2325" s="35">
        <v>2273.6800000000003</v>
      </c>
      <c r="E2325" s="36">
        <v>2796.38</v>
      </c>
      <c r="F2325" s="36">
        <v>3094.6200000000003</v>
      </c>
      <c r="G2325" s="37">
        <v>3819.0600000000004</v>
      </c>
      <c r="H2325" s="35">
        <v>2273.6800000000003</v>
      </c>
      <c r="I2325" s="36">
        <v>2650.41</v>
      </c>
      <c r="J2325" s="36">
        <v>2834.42</v>
      </c>
      <c r="K2325" s="37">
        <v>2971.49</v>
      </c>
      <c r="L2325" s="75">
        <v>754.26</v>
      </c>
      <c r="M2325" s="53" t="s">
        <v>608</v>
      </c>
      <c r="N2325" s="19">
        <v>57.73</v>
      </c>
      <c r="O2325" s="19">
        <v>3.17</v>
      </c>
      <c r="P2325" s="48">
        <v>1519.42</v>
      </c>
      <c r="Q2325" s="20">
        <v>2042.12</v>
      </c>
      <c r="R2325" s="20">
        <v>2340.36</v>
      </c>
      <c r="S2325" s="45">
        <v>3064.8</v>
      </c>
      <c r="T2325" s="44">
        <v>1519.42</v>
      </c>
      <c r="U2325" s="20">
        <v>1896.15</v>
      </c>
      <c r="V2325" s="20">
        <v>2080.16</v>
      </c>
      <c r="W2325" s="45">
        <v>2217.23</v>
      </c>
    </row>
    <row r="2326" spans="1:23" x14ac:dyDescent="0.25">
      <c r="A2326" s="25" t="e">
        <f t="shared" si="73"/>
        <v>#REF!</v>
      </c>
      <c r="B2326" s="27" t="e">
        <f t="shared" si="74"/>
        <v>#REF!</v>
      </c>
      <c r="C2326" s="25" t="s">
        <v>32</v>
      </c>
      <c r="D2326" s="35">
        <v>2244.6600000000003</v>
      </c>
      <c r="E2326" s="36">
        <v>2767.36</v>
      </c>
      <c r="F2326" s="36">
        <v>3065.6000000000004</v>
      </c>
      <c r="G2326" s="37">
        <v>3790.0400000000004</v>
      </c>
      <c r="H2326" s="35">
        <v>2244.66</v>
      </c>
      <c r="I2326" s="36">
        <v>2621.3900000000003</v>
      </c>
      <c r="J2326" s="36">
        <v>2805.3999999999996</v>
      </c>
      <c r="K2326" s="37">
        <v>2942.4700000000003</v>
      </c>
      <c r="L2326" s="75">
        <v>725.24</v>
      </c>
      <c r="M2326" s="53" t="s">
        <v>611</v>
      </c>
      <c r="N2326" s="19">
        <v>55.5</v>
      </c>
      <c r="O2326" s="19">
        <v>3.17</v>
      </c>
      <c r="P2326" s="48">
        <v>1519.42</v>
      </c>
      <c r="Q2326" s="20">
        <v>2042.12</v>
      </c>
      <c r="R2326" s="20">
        <v>2340.36</v>
      </c>
      <c r="S2326" s="45">
        <v>3064.8</v>
      </c>
      <c r="T2326" s="44">
        <v>1519.42</v>
      </c>
      <c r="U2326" s="20">
        <v>1896.15</v>
      </c>
      <c r="V2326" s="20">
        <v>2080.16</v>
      </c>
      <c r="W2326" s="45">
        <v>2217.23</v>
      </c>
    </row>
    <row r="2327" spans="1:23" x14ac:dyDescent="0.25">
      <c r="A2327" s="25" t="e">
        <f t="shared" si="73"/>
        <v>#REF!</v>
      </c>
      <c r="B2327" s="27" t="e">
        <f t="shared" si="74"/>
        <v>#REF!</v>
      </c>
      <c r="C2327" s="25" t="s">
        <v>32</v>
      </c>
      <c r="D2327" s="35">
        <v>2244.42</v>
      </c>
      <c r="E2327" s="36">
        <v>2767.12</v>
      </c>
      <c r="F2327" s="36">
        <v>3065.36</v>
      </c>
      <c r="G2327" s="37">
        <v>3789.8</v>
      </c>
      <c r="H2327" s="35">
        <v>2244.42</v>
      </c>
      <c r="I2327" s="36">
        <v>2621.15</v>
      </c>
      <c r="J2327" s="36">
        <v>2805.16</v>
      </c>
      <c r="K2327" s="37">
        <v>2942.23</v>
      </c>
      <c r="L2327" s="75">
        <v>725</v>
      </c>
      <c r="M2327" s="53" t="s">
        <v>614</v>
      </c>
      <c r="N2327" s="19">
        <v>55.48</v>
      </c>
      <c r="O2327" s="19">
        <v>3.17</v>
      </c>
      <c r="P2327" s="48">
        <v>1519.42</v>
      </c>
      <c r="Q2327" s="20">
        <v>2042.12</v>
      </c>
      <c r="R2327" s="20">
        <v>2340.36</v>
      </c>
      <c r="S2327" s="45">
        <v>3064.8</v>
      </c>
      <c r="T2327" s="44">
        <v>1519.42</v>
      </c>
      <c r="U2327" s="20">
        <v>1896.15</v>
      </c>
      <c r="V2327" s="20">
        <v>2080.16</v>
      </c>
      <c r="W2327" s="45">
        <v>2217.23</v>
      </c>
    </row>
    <row r="2328" spans="1:23" x14ac:dyDescent="0.25">
      <c r="A2328" s="25" t="e">
        <f t="shared" si="73"/>
        <v>#REF!</v>
      </c>
      <c r="B2328" s="27" t="e">
        <f t="shared" si="74"/>
        <v>#REF!</v>
      </c>
      <c r="C2328" s="25" t="s">
        <v>32</v>
      </c>
      <c r="D2328" s="35">
        <v>2244.1200000000003</v>
      </c>
      <c r="E2328" s="36">
        <v>2766.82</v>
      </c>
      <c r="F2328" s="36">
        <v>3065.0600000000004</v>
      </c>
      <c r="G2328" s="37">
        <v>3789.5000000000005</v>
      </c>
      <c r="H2328" s="35">
        <v>2244.12</v>
      </c>
      <c r="I2328" s="36">
        <v>2620.8500000000004</v>
      </c>
      <c r="J2328" s="36">
        <v>2804.8599999999997</v>
      </c>
      <c r="K2328" s="37">
        <v>2941.9300000000003</v>
      </c>
      <c r="L2328" s="75">
        <v>724.7</v>
      </c>
      <c r="M2328" s="53" t="s">
        <v>617</v>
      </c>
      <c r="N2328" s="19">
        <v>55.46</v>
      </c>
      <c r="O2328" s="19">
        <v>3.17</v>
      </c>
      <c r="P2328" s="48">
        <v>1519.42</v>
      </c>
      <c r="Q2328" s="20">
        <v>2042.12</v>
      </c>
      <c r="R2328" s="20">
        <v>2340.36</v>
      </c>
      <c r="S2328" s="45">
        <v>3064.8</v>
      </c>
      <c r="T2328" s="44">
        <v>1519.42</v>
      </c>
      <c r="U2328" s="20">
        <v>1896.15</v>
      </c>
      <c r="V2328" s="20">
        <v>2080.16</v>
      </c>
      <c r="W2328" s="45">
        <v>2217.23</v>
      </c>
    </row>
    <row r="2329" spans="1:23" x14ac:dyDescent="0.25">
      <c r="A2329" s="25" t="e">
        <f t="shared" si="73"/>
        <v>#REF!</v>
      </c>
      <c r="B2329" s="27" t="e">
        <f t="shared" si="74"/>
        <v>#REF!</v>
      </c>
      <c r="C2329" s="25" t="s">
        <v>32</v>
      </c>
      <c r="D2329" s="35">
        <v>2231.88</v>
      </c>
      <c r="E2329" s="36">
        <v>2754.58</v>
      </c>
      <c r="F2329" s="36">
        <v>3052.82</v>
      </c>
      <c r="G2329" s="37">
        <v>3777.26</v>
      </c>
      <c r="H2329" s="35">
        <v>2231.88</v>
      </c>
      <c r="I2329" s="36">
        <v>2608.61</v>
      </c>
      <c r="J2329" s="36">
        <v>2792.62</v>
      </c>
      <c r="K2329" s="37">
        <v>2929.69</v>
      </c>
      <c r="L2329" s="75">
        <v>712.45999999999992</v>
      </c>
      <c r="M2329" s="53" t="s">
        <v>620</v>
      </c>
      <c r="N2329" s="19">
        <v>54.52</v>
      </c>
      <c r="O2329" s="19">
        <v>3.17</v>
      </c>
      <c r="P2329" s="48">
        <v>1519.42</v>
      </c>
      <c r="Q2329" s="20">
        <v>2042.12</v>
      </c>
      <c r="R2329" s="20">
        <v>2340.36</v>
      </c>
      <c r="S2329" s="45">
        <v>3064.8</v>
      </c>
      <c r="T2329" s="44">
        <v>1519.42</v>
      </c>
      <c r="U2329" s="20">
        <v>1896.15</v>
      </c>
      <c r="V2329" s="20">
        <v>2080.16</v>
      </c>
      <c r="W2329" s="45">
        <v>2217.23</v>
      </c>
    </row>
    <row r="2330" spans="1:23" x14ac:dyDescent="0.25">
      <c r="A2330" s="25" t="e">
        <f t="shared" si="73"/>
        <v>#REF!</v>
      </c>
      <c r="B2330" s="27" t="e">
        <f t="shared" si="74"/>
        <v>#REF!</v>
      </c>
      <c r="C2330" s="25" t="s">
        <v>32</v>
      </c>
      <c r="D2330" s="35">
        <v>2199.38</v>
      </c>
      <c r="E2330" s="36">
        <v>2722.08</v>
      </c>
      <c r="F2330" s="36">
        <v>3020.32</v>
      </c>
      <c r="G2330" s="37">
        <v>3744.76</v>
      </c>
      <c r="H2330" s="35">
        <v>2199.38</v>
      </c>
      <c r="I2330" s="36">
        <v>2576.11</v>
      </c>
      <c r="J2330" s="36">
        <v>2760.12</v>
      </c>
      <c r="K2330" s="37">
        <v>2897.19</v>
      </c>
      <c r="L2330" s="75">
        <v>679.95999999999992</v>
      </c>
      <c r="M2330" s="53" t="s">
        <v>623</v>
      </c>
      <c r="N2330" s="19">
        <v>52.02</v>
      </c>
      <c r="O2330" s="19">
        <v>3.17</v>
      </c>
      <c r="P2330" s="48">
        <v>1519.42</v>
      </c>
      <c r="Q2330" s="20">
        <v>2042.12</v>
      </c>
      <c r="R2330" s="20">
        <v>2340.36</v>
      </c>
      <c r="S2330" s="45">
        <v>3064.8</v>
      </c>
      <c r="T2330" s="44">
        <v>1519.42</v>
      </c>
      <c r="U2330" s="20">
        <v>1896.15</v>
      </c>
      <c r="V2330" s="20">
        <v>2080.16</v>
      </c>
      <c r="W2330" s="45">
        <v>2217.23</v>
      </c>
    </row>
    <row r="2331" spans="1:23" x14ac:dyDescent="0.25">
      <c r="A2331" s="25" t="e">
        <f t="shared" si="73"/>
        <v>#REF!</v>
      </c>
      <c r="B2331" s="27" t="e">
        <f t="shared" si="74"/>
        <v>#REF!</v>
      </c>
      <c r="C2331" s="25" t="s">
        <v>32</v>
      </c>
      <c r="D2331" s="35">
        <v>2319.5300000000002</v>
      </c>
      <c r="E2331" s="36">
        <v>2842.23</v>
      </c>
      <c r="F2331" s="36">
        <v>3140.4700000000003</v>
      </c>
      <c r="G2331" s="37">
        <v>3864.9100000000003</v>
      </c>
      <c r="H2331" s="35">
        <v>2319.5300000000002</v>
      </c>
      <c r="I2331" s="36">
        <v>2696.26</v>
      </c>
      <c r="J2331" s="36">
        <v>2880.27</v>
      </c>
      <c r="K2331" s="37">
        <v>3017.34</v>
      </c>
      <c r="L2331" s="75">
        <v>800.11</v>
      </c>
      <c r="M2331" s="53" t="s">
        <v>626</v>
      </c>
      <c r="N2331" s="19">
        <v>61.25</v>
      </c>
      <c r="O2331" s="19">
        <v>3.17</v>
      </c>
      <c r="P2331" s="48">
        <v>1519.42</v>
      </c>
      <c r="Q2331" s="20">
        <v>2042.12</v>
      </c>
      <c r="R2331" s="20">
        <v>2340.36</v>
      </c>
      <c r="S2331" s="45">
        <v>3064.8</v>
      </c>
      <c r="T2331" s="44">
        <v>1519.42</v>
      </c>
      <c r="U2331" s="20">
        <v>1896.15</v>
      </c>
      <c r="V2331" s="20">
        <v>2080.16</v>
      </c>
      <c r="W2331" s="45">
        <v>2217.23</v>
      </c>
    </row>
    <row r="2332" spans="1:23" x14ac:dyDescent="0.25">
      <c r="A2332" s="25" t="e">
        <f t="shared" si="73"/>
        <v>#REF!</v>
      </c>
      <c r="B2332" s="27" t="e">
        <f t="shared" si="74"/>
        <v>#REF!</v>
      </c>
      <c r="C2332" s="25" t="s">
        <v>32</v>
      </c>
      <c r="D2332" s="35">
        <v>2423.94</v>
      </c>
      <c r="E2332" s="36">
        <v>2946.64</v>
      </c>
      <c r="F2332" s="36">
        <v>3244.88</v>
      </c>
      <c r="G2332" s="37">
        <v>3969.32</v>
      </c>
      <c r="H2332" s="35">
        <v>2423.94</v>
      </c>
      <c r="I2332" s="36">
        <v>2800.67</v>
      </c>
      <c r="J2332" s="36">
        <v>2984.68</v>
      </c>
      <c r="K2332" s="37">
        <v>3121.75</v>
      </c>
      <c r="L2332" s="75">
        <v>904.52</v>
      </c>
      <c r="M2332" s="53" t="s">
        <v>629</v>
      </c>
      <c r="N2332" s="19">
        <v>69.28</v>
      </c>
      <c r="O2332" s="19">
        <v>3.17</v>
      </c>
      <c r="P2332" s="48">
        <v>1519.42</v>
      </c>
      <c r="Q2332" s="20">
        <v>2042.12</v>
      </c>
      <c r="R2332" s="20">
        <v>2340.36</v>
      </c>
      <c r="S2332" s="45">
        <v>3064.8</v>
      </c>
      <c r="T2332" s="44">
        <v>1519.42</v>
      </c>
      <c r="U2332" s="20">
        <v>1896.15</v>
      </c>
      <c r="V2332" s="20">
        <v>2080.16</v>
      </c>
      <c r="W2332" s="45">
        <v>2217.23</v>
      </c>
    </row>
    <row r="2333" spans="1:23" x14ac:dyDescent="0.25">
      <c r="A2333" s="25" t="e">
        <f t="shared" si="73"/>
        <v>#REF!</v>
      </c>
      <c r="B2333" s="27" t="e">
        <f t="shared" si="74"/>
        <v>#REF!</v>
      </c>
      <c r="C2333" s="25" t="s">
        <v>32</v>
      </c>
      <c r="D2333" s="35">
        <v>2343.62</v>
      </c>
      <c r="E2333" s="36">
        <v>2866.32</v>
      </c>
      <c r="F2333" s="36">
        <v>3164.5600000000004</v>
      </c>
      <c r="G2333" s="37">
        <v>3889.0000000000005</v>
      </c>
      <c r="H2333" s="35">
        <v>2343.62</v>
      </c>
      <c r="I2333" s="36">
        <v>2720.35</v>
      </c>
      <c r="J2333" s="36">
        <v>2904.3599999999997</v>
      </c>
      <c r="K2333" s="37">
        <v>3041.43</v>
      </c>
      <c r="L2333" s="75">
        <v>824.19999999999993</v>
      </c>
      <c r="M2333" s="53" t="s">
        <v>632</v>
      </c>
      <c r="N2333" s="19">
        <v>63.11</v>
      </c>
      <c r="O2333" s="19">
        <v>3.17</v>
      </c>
      <c r="P2333" s="48">
        <v>1519.42</v>
      </c>
      <c r="Q2333" s="20">
        <v>2042.12</v>
      </c>
      <c r="R2333" s="20">
        <v>2340.36</v>
      </c>
      <c r="S2333" s="45">
        <v>3064.8</v>
      </c>
      <c r="T2333" s="44">
        <v>1519.42</v>
      </c>
      <c r="U2333" s="20">
        <v>1896.15</v>
      </c>
      <c r="V2333" s="20">
        <v>2080.16</v>
      </c>
      <c r="W2333" s="45">
        <v>2217.23</v>
      </c>
    </row>
    <row r="2334" spans="1:23" x14ac:dyDescent="0.25">
      <c r="A2334" s="25" t="e">
        <f t="shared" si="73"/>
        <v>#REF!</v>
      </c>
      <c r="B2334" s="27" t="e">
        <f t="shared" si="74"/>
        <v>#REF!</v>
      </c>
      <c r="C2334" s="25" t="s">
        <v>32</v>
      </c>
      <c r="D2334" s="35">
        <v>2334.59</v>
      </c>
      <c r="E2334" s="36">
        <v>2857.29</v>
      </c>
      <c r="F2334" s="36">
        <v>3155.53</v>
      </c>
      <c r="G2334" s="37">
        <v>3879.9700000000003</v>
      </c>
      <c r="H2334" s="35">
        <v>2334.59</v>
      </c>
      <c r="I2334" s="36">
        <v>2711.32</v>
      </c>
      <c r="J2334" s="36">
        <v>2895.33</v>
      </c>
      <c r="K2334" s="37">
        <v>3032.4</v>
      </c>
      <c r="L2334" s="75">
        <v>815.17</v>
      </c>
      <c r="M2334" s="53" t="s">
        <v>635</v>
      </c>
      <c r="N2334" s="19">
        <v>62.41</v>
      </c>
      <c r="O2334" s="19">
        <v>3.17</v>
      </c>
      <c r="P2334" s="48">
        <v>1519.42</v>
      </c>
      <c r="Q2334" s="20">
        <v>2042.12</v>
      </c>
      <c r="R2334" s="20">
        <v>2340.36</v>
      </c>
      <c r="S2334" s="45">
        <v>3064.8</v>
      </c>
      <c r="T2334" s="44">
        <v>1519.42</v>
      </c>
      <c r="U2334" s="20">
        <v>1896.15</v>
      </c>
      <c r="V2334" s="20">
        <v>2080.16</v>
      </c>
      <c r="W2334" s="45">
        <v>2217.23</v>
      </c>
    </row>
    <row r="2335" spans="1:23" x14ac:dyDescent="0.25">
      <c r="A2335" s="25" t="e">
        <f t="shared" si="73"/>
        <v>#REF!</v>
      </c>
      <c r="B2335" s="27" t="e">
        <f t="shared" si="74"/>
        <v>#REF!</v>
      </c>
      <c r="C2335" s="25" t="s">
        <v>32</v>
      </c>
      <c r="D2335" s="35">
        <v>2256.15</v>
      </c>
      <c r="E2335" s="36">
        <v>2778.85</v>
      </c>
      <c r="F2335" s="36">
        <v>3077.09</v>
      </c>
      <c r="G2335" s="37">
        <v>3801.53</v>
      </c>
      <c r="H2335" s="35">
        <v>2256.15</v>
      </c>
      <c r="I2335" s="36">
        <v>2632.88</v>
      </c>
      <c r="J2335" s="36">
        <v>2816.89</v>
      </c>
      <c r="K2335" s="37">
        <v>2953.96</v>
      </c>
      <c r="L2335" s="75">
        <v>736.7299999999999</v>
      </c>
      <c r="M2335" s="53" t="s">
        <v>637</v>
      </c>
      <c r="N2335" s="19">
        <v>56.38</v>
      </c>
      <c r="O2335" s="19">
        <v>3.17</v>
      </c>
      <c r="P2335" s="48">
        <v>1519.42</v>
      </c>
      <c r="Q2335" s="20">
        <v>2042.12</v>
      </c>
      <c r="R2335" s="20">
        <v>2340.36</v>
      </c>
      <c r="S2335" s="45">
        <v>3064.8</v>
      </c>
      <c r="T2335" s="44">
        <v>1519.42</v>
      </c>
      <c r="U2335" s="20">
        <v>1896.15</v>
      </c>
      <c r="V2335" s="20">
        <v>2080.16</v>
      </c>
      <c r="W2335" s="45">
        <v>2217.23</v>
      </c>
    </row>
    <row r="2336" spans="1:23" x14ac:dyDescent="0.25">
      <c r="A2336" s="25" t="e">
        <f t="shared" si="73"/>
        <v>#REF!</v>
      </c>
      <c r="B2336" s="27" t="e">
        <f t="shared" si="74"/>
        <v>#REF!</v>
      </c>
      <c r="C2336" s="25" t="s">
        <v>32</v>
      </c>
      <c r="D2336" s="35">
        <v>2301.09</v>
      </c>
      <c r="E2336" s="36">
        <v>2823.79</v>
      </c>
      <c r="F2336" s="36">
        <v>3122.03</v>
      </c>
      <c r="G2336" s="37">
        <v>3846.4700000000003</v>
      </c>
      <c r="H2336" s="35">
        <v>2301.09</v>
      </c>
      <c r="I2336" s="36">
        <v>2677.82</v>
      </c>
      <c r="J2336" s="36">
        <v>2861.83</v>
      </c>
      <c r="K2336" s="37">
        <v>2998.9</v>
      </c>
      <c r="L2336" s="75">
        <v>781.67</v>
      </c>
      <c r="M2336" s="53" t="s">
        <v>640</v>
      </c>
      <c r="N2336" s="19">
        <v>59.84</v>
      </c>
      <c r="O2336" s="19">
        <v>3.17</v>
      </c>
      <c r="P2336" s="48">
        <v>1519.42</v>
      </c>
      <c r="Q2336" s="20">
        <v>2042.12</v>
      </c>
      <c r="R2336" s="20">
        <v>2340.36</v>
      </c>
      <c r="S2336" s="45">
        <v>3064.8</v>
      </c>
      <c r="T2336" s="44">
        <v>1519.42</v>
      </c>
      <c r="U2336" s="20">
        <v>1896.15</v>
      </c>
      <c r="V2336" s="20">
        <v>2080.16</v>
      </c>
      <c r="W2336" s="45">
        <v>2217.23</v>
      </c>
    </row>
    <row r="2337" spans="1:23" x14ac:dyDescent="0.25">
      <c r="A2337" s="25" t="e">
        <f t="shared" si="73"/>
        <v>#REF!</v>
      </c>
      <c r="B2337" s="27" t="e">
        <f t="shared" si="74"/>
        <v>#REF!</v>
      </c>
      <c r="C2337" s="25" t="s">
        <v>32</v>
      </c>
      <c r="D2337" s="35">
        <v>2190.4899999999998</v>
      </c>
      <c r="E2337" s="36">
        <v>2713.19</v>
      </c>
      <c r="F2337" s="36">
        <v>3011.4300000000003</v>
      </c>
      <c r="G2337" s="37">
        <v>3735.8700000000003</v>
      </c>
      <c r="H2337" s="35">
        <v>2190.4899999999998</v>
      </c>
      <c r="I2337" s="36">
        <v>2567.2200000000003</v>
      </c>
      <c r="J2337" s="36">
        <v>2751.2299999999996</v>
      </c>
      <c r="K2337" s="37">
        <v>2888.3</v>
      </c>
      <c r="L2337" s="75">
        <v>671.06999999999994</v>
      </c>
      <c r="M2337" s="53" t="s">
        <v>643</v>
      </c>
      <c r="N2337" s="19">
        <v>51.34</v>
      </c>
      <c r="O2337" s="19">
        <v>3.17</v>
      </c>
      <c r="P2337" s="48">
        <v>1519.42</v>
      </c>
      <c r="Q2337" s="20">
        <v>2042.12</v>
      </c>
      <c r="R2337" s="20">
        <v>2340.36</v>
      </c>
      <c r="S2337" s="45">
        <v>3064.8</v>
      </c>
      <c r="T2337" s="44">
        <v>1519.42</v>
      </c>
      <c r="U2337" s="20">
        <v>1896.15</v>
      </c>
      <c r="V2337" s="20">
        <v>2080.16</v>
      </c>
      <c r="W2337" s="45">
        <v>2217.23</v>
      </c>
    </row>
    <row r="2338" spans="1:23" x14ac:dyDescent="0.25">
      <c r="A2338" s="25" t="e">
        <f t="shared" si="73"/>
        <v>#REF!</v>
      </c>
      <c r="B2338" s="27" t="e">
        <f t="shared" si="74"/>
        <v>#REF!</v>
      </c>
      <c r="C2338" s="25" t="s">
        <v>32</v>
      </c>
      <c r="D2338" s="35">
        <v>2120.42</v>
      </c>
      <c r="E2338" s="36">
        <v>2643.12</v>
      </c>
      <c r="F2338" s="36">
        <v>2941.36</v>
      </c>
      <c r="G2338" s="37">
        <v>3665.8</v>
      </c>
      <c r="H2338" s="35">
        <v>2120.42</v>
      </c>
      <c r="I2338" s="36">
        <v>2497.15</v>
      </c>
      <c r="J2338" s="36">
        <v>2681.16</v>
      </c>
      <c r="K2338" s="37">
        <v>2818.23</v>
      </c>
      <c r="L2338" s="75">
        <v>601</v>
      </c>
      <c r="M2338" s="53" t="s">
        <v>646</v>
      </c>
      <c r="N2338" s="19">
        <v>45.95</v>
      </c>
      <c r="O2338" s="19">
        <v>3.17</v>
      </c>
      <c r="P2338" s="48">
        <v>1519.42</v>
      </c>
      <c r="Q2338" s="20">
        <v>2042.12</v>
      </c>
      <c r="R2338" s="20">
        <v>2340.36</v>
      </c>
      <c r="S2338" s="45">
        <v>3064.8</v>
      </c>
      <c r="T2338" s="44">
        <v>1519.42</v>
      </c>
      <c r="U2338" s="20">
        <v>1896.15</v>
      </c>
      <c r="V2338" s="20">
        <v>2080.16</v>
      </c>
      <c r="W2338" s="45">
        <v>2217.23</v>
      </c>
    </row>
    <row r="2339" spans="1:23" x14ac:dyDescent="0.25">
      <c r="A2339" s="25" t="e">
        <f t="shared" si="73"/>
        <v>#REF!</v>
      </c>
      <c r="B2339" s="27" t="e">
        <f t="shared" si="74"/>
        <v>#REF!</v>
      </c>
      <c r="C2339" s="25" t="s">
        <v>32</v>
      </c>
      <c r="D2339" s="35">
        <v>2110.84</v>
      </c>
      <c r="E2339" s="36">
        <v>2633.54</v>
      </c>
      <c r="F2339" s="36">
        <v>2931.78</v>
      </c>
      <c r="G2339" s="37">
        <v>3656.2200000000003</v>
      </c>
      <c r="H2339" s="35">
        <v>2110.84</v>
      </c>
      <c r="I2339" s="36">
        <v>2487.5700000000002</v>
      </c>
      <c r="J2339" s="36">
        <v>2671.58</v>
      </c>
      <c r="K2339" s="37">
        <v>2808.65</v>
      </c>
      <c r="L2339" s="75">
        <v>591.41999999999996</v>
      </c>
      <c r="M2339" s="53" t="s">
        <v>649</v>
      </c>
      <c r="N2339" s="19">
        <v>45.21</v>
      </c>
      <c r="O2339" s="19">
        <v>3.17</v>
      </c>
      <c r="P2339" s="48">
        <v>1519.42</v>
      </c>
      <c r="Q2339" s="20">
        <v>2042.12</v>
      </c>
      <c r="R2339" s="20">
        <v>2340.36</v>
      </c>
      <c r="S2339" s="45">
        <v>3064.8</v>
      </c>
      <c r="T2339" s="44">
        <v>1519.42</v>
      </c>
      <c r="U2339" s="20">
        <v>1896.15</v>
      </c>
      <c r="V2339" s="20">
        <v>2080.16</v>
      </c>
      <c r="W2339" s="45">
        <v>2217.23</v>
      </c>
    </row>
    <row r="2340" spans="1:23" x14ac:dyDescent="0.25">
      <c r="A2340" s="25" t="e">
        <f t="shared" si="73"/>
        <v>#REF!</v>
      </c>
      <c r="B2340" s="27" t="e">
        <f t="shared" si="74"/>
        <v>#REF!</v>
      </c>
      <c r="C2340" s="25" t="s">
        <v>32</v>
      </c>
      <c r="D2340" s="35">
        <v>2110.86</v>
      </c>
      <c r="E2340" s="36">
        <v>2633.5599999999995</v>
      </c>
      <c r="F2340" s="36">
        <v>2931.8</v>
      </c>
      <c r="G2340" s="37">
        <v>3656.24</v>
      </c>
      <c r="H2340" s="35">
        <v>2110.86</v>
      </c>
      <c r="I2340" s="36">
        <v>2487.59</v>
      </c>
      <c r="J2340" s="36">
        <v>2671.6</v>
      </c>
      <c r="K2340" s="37">
        <v>2808.67</v>
      </c>
      <c r="L2340" s="75">
        <v>591.43999999999994</v>
      </c>
      <c r="M2340" s="53" t="s">
        <v>652</v>
      </c>
      <c r="N2340" s="19">
        <v>45.22</v>
      </c>
      <c r="O2340" s="19">
        <v>3.17</v>
      </c>
      <c r="P2340" s="48">
        <v>1519.42</v>
      </c>
      <c r="Q2340" s="20">
        <v>2042.12</v>
      </c>
      <c r="R2340" s="20">
        <v>2340.36</v>
      </c>
      <c r="S2340" s="45">
        <v>3064.8</v>
      </c>
      <c r="T2340" s="44">
        <v>1519.42</v>
      </c>
      <c r="U2340" s="20">
        <v>1896.15</v>
      </c>
      <c r="V2340" s="20">
        <v>2080.16</v>
      </c>
      <c r="W2340" s="45">
        <v>2217.23</v>
      </c>
    </row>
    <row r="2341" spans="1:23" x14ac:dyDescent="0.25">
      <c r="A2341" s="25" t="e">
        <f t="shared" si="73"/>
        <v>#REF!</v>
      </c>
      <c r="B2341" s="27" t="e">
        <f t="shared" si="74"/>
        <v>#REF!</v>
      </c>
      <c r="C2341" s="25" t="s">
        <v>32</v>
      </c>
      <c r="D2341" s="35">
        <v>2110.9</v>
      </c>
      <c r="E2341" s="36">
        <v>2633.6</v>
      </c>
      <c r="F2341" s="36">
        <v>2931.84</v>
      </c>
      <c r="G2341" s="37">
        <v>3656.28</v>
      </c>
      <c r="H2341" s="35">
        <v>2110.9</v>
      </c>
      <c r="I2341" s="36">
        <v>2487.63</v>
      </c>
      <c r="J2341" s="36">
        <v>2671.64</v>
      </c>
      <c r="K2341" s="37">
        <v>2808.71</v>
      </c>
      <c r="L2341" s="75">
        <v>591.48</v>
      </c>
      <c r="M2341" s="53" t="s">
        <v>655</v>
      </c>
      <c r="N2341" s="19">
        <v>45.22</v>
      </c>
      <c r="O2341" s="19">
        <v>3.17</v>
      </c>
      <c r="P2341" s="48">
        <v>1519.42</v>
      </c>
      <c r="Q2341" s="20">
        <v>2042.12</v>
      </c>
      <c r="R2341" s="20">
        <v>2340.36</v>
      </c>
      <c r="S2341" s="45">
        <v>3064.8</v>
      </c>
      <c r="T2341" s="44">
        <v>1519.42</v>
      </c>
      <c r="U2341" s="20">
        <v>1896.15</v>
      </c>
      <c r="V2341" s="20">
        <v>2080.16</v>
      </c>
      <c r="W2341" s="45">
        <v>2217.23</v>
      </c>
    </row>
    <row r="2342" spans="1:23" x14ac:dyDescent="0.25">
      <c r="A2342" s="25" t="e">
        <f t="shared" si="73"/>
        <v>#REF!</v>
      </c>
      <c r="B2342" s="27" t="e">
        <f t="shared" si="74"/>
        <v>#REF!</v>
      </c>
      <c r="C2342" s="25" t="s">
        <v>32</v>
      </c>
      <c r="D2342" s="35">
        <v>2111.0700000000002</v>
      </c>
      <c r="E2342" s="36">
        <v>2633.77</v>
      </c>
      <c r="F2342" s="36">
        <v>2932.01</v>
      </c>
      <c r="G2342" s="37">
        <v>3656.4500000000003</v>
      </c>
      <c r="H2342" s="35">
        <v>2111.0700000000002</v>
      </c>
      <c r="I2342" s="36">
        <v>2487.8000000000002</v>
      </c>
      <c r="J2342" s="36">
        <v>2671.81</v>
      </c>
      <c r="K2342" s="37">
        <v>2808.88</v>
      </c>
      <c r="L2342" s="75">
        <v>591.65</v>
      </c>
      <c r="M2342" s="53" t="s">
        <v>658</v>
      </c>
      <c r="N2342" s="19">
        <v>45.23</v>
      </c>
      <c r="O2342" s="19">
        <v>3.17</v>
      </c>
      <c r="P2342" s="48">
        <v>1519.42</v>
      </c>
      <c r="Q2342" s="20">
        <v>2042.12</v>
      </c>
      <c r="R2342" s="20">
        <v>2340.36</v>
      </c>
      <c r="S2342" s="45">
        <v>3064.8</v>
      </c>
      <c r="T2342" s="44">
        <v>1519.42</v>
      </c>
      <c r="U2342" s="20">
        <v>1896.15</v>
      </c>
      <c r="V2342" s="20">
        <v>2080.16</v>
      </c>
      <c r="W2342" s="45">
        <v>2217.23</v>
      </c>
    </row>
    <row r="2343" spans="1:23" x14ac:dyDescent="0.25">
      <c r="A2343" s="25" t="e">
        <f t="shared" si="73"/>
        <v>#REF!</v>
      </c>
      <c r="B2343" s="27" t="e">
        <f t="shared" si="74"/>
        <v>#REF!</v>
      </c>
      <c r="C2343" s="25" t="s">
        <v>32</v>
      </c>
      <c r="D2343" s="35">
        <v>2117.1200000000003</v>
      </c>
      <c r="E2343" s="36">
        <v>2639.8199999999997</v>
      </c>
      <c r="F2343" s="36">
        <v>2938.06</v>
      </c>
      <c r="G2343" s="37">
        <v>3662.5</v>
      </c>
      <c r="H2343" s="35">
        <v>2117.12</v>
      </c>
      <c r="I2343" s="36">
        <v>2493.8500000000004</v>
      </c>
      <c r="J2343" s="36">
        <v>2677.8599999999997</v>
      </c>
      <c r="K2343" s="37">
        <v>2814.9300000000003</v>
      </c>
      <c r="L2343" s="75">
        <v>597.70000000000005</v>
      </c>
      <c r="M2343" s="53" t="s">
        <v>661</v>
      </c>
      <c r="N2343" s="19">
        <v>45.7</v>
      </c>
      <c r="O2343" s="19">
        <v>3.17</v>
      </c>
      <c r="P2343" s="48">
        <v>1519.42</v>
      </c>
      <c r="Q2343" s="20">
        <v>2042.12</v>
      </c>
      <c r="R2343" s="20">
        <v>2340.36</v>
      </c>
      <c r="S2343" s="45">
        <v>3064.8</v>
      </c>
      <c r="T2343" s="44">
        <v>1519.42</v>
      </c>
      <c r="U2343" s="20">
        <v>1896.15</v>
      </c>
      <c r="V2343" s="20">
        <v>2080.16</v>
      </c>
      <c r="W2343" s="45">
        <v>2217.23</v>
      </c>
    </row>
    <row r="2344" spans="1:23" x14ac:dyDescent="0.25">
      <c r="A2344" s="25" t="e">
        <f t="shared" si="73"/>
        <v>#REF!</v>
      </c>
      <c r="B2344" s="27" t="e">
        <f t="shared" si="74"/>
        <v>#REF!</v>
      </c>
      <c r="C2344" s="25" t="s">
        <v>32</v>
      </c>
      <c r="D2344" s="35">
        <v>2122.9300000000003</v>
      </c>
      <c r="E2344" s="36">
        <v>2645.63</v>
      </c>
      <c r="F2344" s="36">
        <v>2943.87</v>
      </c>
      <c r="G2344" s="37">
        <v>3668.3100000000004</v>
      </c>
      <c r="H2344" s="35">
        <v>2122.9300000000003</v>
      </c>
      <c r="I2344" s="36">
        <v>2499.66</v>
      </c>
      <c r="J2344" s="36">
        <v>2683.67</v>
      </c>
      <c r="K2344" s="37">
        <v>2820.74</v>
      </c>
      <c r="L2344" s="75">
        <v>603.51</v>
      </c>
      <c r="M2344" s="53" t="s">
        <v>664</v>
      </c>
      <c r="N2344" s="19">
        <v>46.14</v>
      </c>
      <c r="O2344" s="19">
        <v>3.17</v>
      </c>
      <c r="P2344" s="48">
        <v>1519.42</v>
      </c>
      <c r="Q2344" s="20">
        <v>2042.12</v>
      </c>
      <c r="R2344" s="20">
        <v>2340.36</v>
      </c>
      <c r="S2344" s="45">
        <v>3064.8</v>
      </c>
      <c r="T2344" s="44">
        <v>1519.42</v>
      </c>
      <c r="U2344" s="20">
        <v>1896.15</v>
      </c>
      <c r="V2344" s="20">
        <v>2080.16</v>
      </c>
      <c r="W2344" s="45">
        <v>2217.23</v>
      </c>
    </row>
    <row r="2345" spans="1:23" x14ac:dyDescent="0.25">
      <c r="A2345" s="25" t="e">
        <f t="shared" si="73"/>
        <v>#REF!</v>
      </c>
      <c r="B2345" s="27" t="e">
        <f t="shared" si="74"/>
        <v>#REF!</v>
      </c>
      <c r="C2345" s="25" t="s">
        <v>32</v>
      </c>
      <c r="D2345" s="35">
        <v>2124.4700000000003</v>
      </c>
      <c r="E2345" s="36">
        <v>2647.1699999999996</v>
      </c>
      <c r="F2345" s="36">
        <v>2945.41</v>
      </c>
      <c r="G2345" s="37">
        <v>3669.85</v>
      </c>
      <c r="H2345" s="35">
        <v>2124.4700000000003</v>
      </c>
      <c r="I2345" s="36">
        <v>2501.1999999999998</v>
      </c>
      <c r="J2345" s="36">
        <v>2685.21</v>
      </c>
      <c r="K2345" s="37">
        <v>2822.2799999999997</v>
      </c>
      <c r="L2345" s="75">
        <v>605.04999999999995</v>
      </c>
      <c r="M2345" s="53" t="s">
        <v>667</v>
      </c>
      <c r="N2345" s="19">
        <v>46.26</v>
      </c>
      <c r="O2345" s="19">
        <v>3.17</v>
      </c>
      <c r="P2345" s="48">
        <v>1519.42</v>
      </c>
      <c r="Q2345" s="20">
        <v>2042.12</v>
      </c>
      <c r="R2345" s="20">
        <v>2340.36</v>
      </c>
      <c r="S2345" s="45">
        <v>3064.8</v>
      </c>
      <c r="T2345" s="44">
        <v>1519.42</v>
      </c>
      <c r="U2345" s="20">
        <v>1896.15</v>
      </c>
      <c r="V2345" s="20">
        <v>2080.16</v>
      </c>
      <c r="W2345" s="45">
        <v>2217.23</v>
      </c>
    </row>
    <row r="2346" spans="1:23" x14ac:dyDescent="0.25">
      <c r="A2346" s="25" t="e">
        <f t="shared" si="73"/>
        <v>#REF!</v>
      </c>
      <c r="B2346" s="27" t="e">
        <f t="shared" si="74"/>
        <v>#REF!</v>
      </c>
      <c r="C2346" s="25" t="s">
        <v>32</v>
      </c>
      <c r="D2346" s="35">
        <v>2129.1</v>
      </c>
      <c r="E2346" s="36">
        <v>2651.7999999999997</v>
      </c>
      <c r="F2346" s="36">
        <v>2950.04</v>
      </c>
      <c r="G2346" s="37">
        <v>3674.48</v>
      </c>
      <c r="H2346" s="35">
        <v>2129.1</v>
      </c>
      <c r="I2346" s="36">
        <v>2505.83</v>
      </c>
      <c r="J2346" s="36">
        <v>2689.8399999999997</v>
      </c>
      <c r="K2346" s="37">
        <v>2826.91</v>
      </c>
      <c r="L2346" s="75">
        <v>609.67999999999995</v>
      </c>
      <c r="M2346" s="53" t="s">
        <v>670</v>
      </c>
      <c r="N2346" s="19">
        <v>46.62</v>
      </c>
      <c r="O2346" s="19">
        <v>3.17</v>
      </c>
      <c r="P2346" s="48">
        <v>1519.42</v>
      </c>
      <c r="Q2346" s="20">
        <v>2042.12</v>
      </c>
      <c r="R2346" s="20">
        <v>2340.36</v>
      </c>
      <c r="S2346" s="45">
        <v>3064.8</v>
      </c>
      <c r="T2346" s="44">
        <v>1519.42</v>
      </c>
      <c r="U2346" s="20">
        <v>1896.15</v>
      </c>
      <c r="V2346" s="20">
        <v>2080.16</v>
      </c>
      <c r="W2346" s="45">
        <v>2217.23</v>
      </c>
    </row>
    <row r="2347" spans="1:23" x14ac:dyDescent="0.25">
      <c r="A2347" s="25" t="e">
        <f t="shared" si="73"/>
        <v>#REF!</v>
      </c>
      <c r="B2347" s="27" t="e">
        <f t="shared" si="74"/>
        <v>#REF!</v>
      </c>
      <c r="C2347" s="25" t="s">
        <v>32</v>
      </c>
      <c r="D2347" s="35">
        <v>2135.8000000000002</v>
      </c>
      <c r="E2347" s="36">
        <v>2658.5</v>
      </c>
      <c r="F2347" s="36">
        <v>2956.7400000000002</v>
      </c>
      <c r="G2347" s="37">
        <v>3681.1800000000003</v>
      </c>
      <c r="H2347" s="35">
        <v>2135.8000000000002</v>
      </c>
      <c r="I2347" s="36">
        <v>2512.5300000000002</v>
      </c>
      <c r="J2347" s="36">
        <v>2696.54</v>
      </c>
      <c r="K2347" s="37">
        <v>2833.61</v>
      </c>
      <c r="L2347" s="75">
        <v>616.38</v>
      </c>
      <c r="M2347" s="53" t="s">
        <v>673</v>
      </c>
      <c r="N2347" s="19">
        <v>47.13</v>
      </c>
      <c r="O2347" s="19">
        <v>3.17</v>
      </c>
      <c r="P2347" s="48">
        <v>1519.42</v>
      </c>
      <c r="Q2347" s="20">
        <v>2042.12</v>
      </c>
      <c r="R2347" s="20">
        <v>2340.36</v>
      </c>
      <c r="S2347" s="45">
        <v>3064.8</v>
      </c>
      <c r="T2347" s="44">
        <v>1519.42</v>
      </c>
      <c r="U2347" s="20">
        <v>1896.15</v>
      </c>
      <c r="V2347" s="20">
        <v>2080.16</v>
      </c>
      <c r="W2347" s="45">
        <v>2217.23</v>
      </c>
    </row>
    <row r="2348" spans="1:23" x14ac:dyDescent="0.25">
      <c r="A2348" s="25" t="e">
        <f t="shared" si="73"/>
        <v>#REF!</v>
      </c>
      <c r="B2348" s="27" t="e">
        <f t="shared" si="74"/>
        <v>#REF!</v>
      </c>
      <c r="C2348" s="25" t="s">
        <v>32</v>
      </c>
      <c r="D2348" s="35">
        <v>2228.0200000000004</v>
      </c>
      <c r="E2348" s="36">
        <v>2750.72</v>
      </c>
      <c r="F2348" s="36">
        <v>3048.96</v>
      </c>
      <c r="G2348" s="37">
        <v>3773.4</v>
      </c>
      <c r="H2348" s="35">
        <v>2228.02</v>
      </c>
      <c r="I2348" s="36">
        <v>2604.75</v>
      </c>
      <c r="J2348" s="36">
        <v>2788.7599999999998</v>
      </c>
      <c r="K2348" s="37">
        <v>2925.83</v>
      </c>
      <c r="L2348" s="75">
        <v>708.6</v>
      </c>
      <c r="M2348" s="53" t="s">
        <v>676</v>
      </c>
      <c r="N2348" s="19">
        <v>54.22</v>
      </c>
      <c r="O2348" s="19">
        <v>3.17</v>
      </c>
      <c r="P2348" s="48">
        <v>1519.42</v>
      </c>
      <c r="Q2348" s="20">
        <v>2042.12</v>
      </c>
      <c r="R2348" s="20">
        <v>2340.36</v>
      </c>
      <c r="S2348" s="45">
        <v>3064.8</v>
      </c>
      <c r="T2348" s="44">
        <v>1519.42</v>
      </c>
      <c r="U2348" s="20">
        <v>1896.15</v>
      </c>
      <c r="V2348" s="20">
        <v>2080.16</v>
      </c>
      <c r="W2348" s="45">
        <v>2217.23</v>
      </c>
    </row>
    <row r="2349" spans="1:23" x14ac:dyDescent="0.25">
      <c r="A2349" s="25" t="e">
        <f t="shared" si="73"/>
        <v>#REF!</v>
      </c>
      <c r="B2349" s="27" t="e">
        <f t="shared" si="74"/>
        <v>#REF!</v>
      </c>
      <c r="C2349" s="25" t="s">
        <v>32</v>
      </c>
      <c r="D2349" s="35">
        <v>2195.33</v>
      </c>
      <c r="E2349" s="36">
        <v>2718.0299999999997</v>
      </c>
      <c r="F2349" s="36">
        <v>3016.2700000000004</v>
      </c>
      <c r="G2349" s="37">
        <v>3740.71</v>
      </c>
      <c r="H2349" s="35">
        <v>2195.33</v>
      </c>
      <c r="I2349" s="36">
        <v>2572.06</v>
      </c>
      <c r="J2349" s="36">
        <v>2756.0699999999997</v>
      </c>
      <c r="K2349" s="37">
        <v>2893.14</v>
      </c>
      <c r="L2349" s="75">
        <v>675.91</v>
      </c>
      <c r="M2349" s="53" t="s">
        <v>679</v>
      </c>
      <c r="N2349" s="19">
        <v>51.71</v>
      </c>
      <c r="O2349" s="19">
        <v>3.17</v>
      </c>
      <c r="P2349" s="48">
        <v>1519.42</v>
      </c>
      <c r="Q2349" s="20">
        <v>2042.12</v>
      </c>
      <c r="R2349" s="20">
        <v>2340.36</v>
      </c>
      <c r="S2349" s="45">
        <v>3064.8</v>
      </c>
      <c r="T2349" s="44">
        <v>1519.42</v>
      </c>
      <c r="U2349" s="20">
        <v>1896.15</v>
      </c>
      <c r="V2349" s="20">
        <v>2080.16</v>
      </c>
      <c r="W2349" s="45">
        <v>2217.23</v>
      </c>
    </row>
    <row r="2350" spans="1:23" x14ac:dyDescent="0.25">
      <c r="A2350" s="25" t="e">
        <f t="shared" si="73"/>
        <v>#REF!</v>
      </c>
      <c r="B2350" s="27" t="e">
        <f t="shared" si="74"/>
        <v>#REF!</v>
      </c>
      <c r="C2350" s="25" t="s">
        <v>32</v>
      </c>
      <c r="D2350" s="35">
        <v>2162.25</v>
      </c>
      <c r="E2350" s="36">
        <v>2684.95</v>
      </c>
      <c r="F2350" s="36">
        <v>2983.1900000000005</v>
      </c>
      <c r="G2350" s="37">
        <v>3707.63</v>
      </c>
      <c r="H2350" s="35">
        <v>2162.25</v>
      </c>
      <c r="I2350" s="36">
        <v>2538.98</v>
      </c>
      <c r="J2350" s="36">
        <v>2722.99</v>
      </c>
      <c r="K2350" s="37">
        <v>2860.06</v>
      </c>
      <c r="L2350" s="75">
        <v>642.82999999999993</v>
      </c>
      <c r="M2350" s="53" t="s">
        <v>681</v>
      </c>
      <c r="N2350" s="19">
        <v>49.17</v>
      </c>
      <c r="O2350" s="19">
        <v>3.17</v>
      </c>
      <c r="P2350" s="48">
        <v>1519.42</v>
      </c>
      <c r="Q2350" s="20">
        <v>2042.12</v>
      </c>
      <c r="R2350" s="20">
        <v>2340.36</v>
      </c>
      <c r="S2350" s="45">
        <v>3064.8</v>
      </c>
      <c r="T2350" s="44">
        <v>1519.42</v>
      </c>
      <c r="U2350" s="20">
        <v>1896.15</v>
      </c>
      <c r="V2350" s="20">
        <v>2080.16</v>
      </c>
      <c r="W2350" s="45">
        <v>2217.23</v>
      </c>
    </row>
    <row r="2351" spans="1:23" x14ac:dyDescent="0.25">
      <c r="A2351" s="25" t="e">
        <f t="shared" si="73"/>
        <v>#REF!</v>
      </c>
      <c r="B2351" s="27" t="e">
        <f t="shared" si="74"/>
        <v>#REF!</v>
      </c>
      <c r="C2351" s="25" t="s">
        <v>32</v>
      </c>
      <c r="D2351" s="35">
        <v>2147.0100000000002</v>
      </c>
      <c r="E2351" s="36">
        <v>2669.7099999999996</v>
      </c>
      <c r="F2351" s="36">
        <v>2967.95</v>
      </c>
      <c r="G2351" s="37">
        <v>3692.39</v>
      </c>
      <c r="H2351" s="35">
        <v>2147.0100000000002</v>
      </c>
      <c r="I2351" s="36">
        <v>2523.7399999999998</v>
      </c>
      <c r="J2351" s="36">
        <v>2707.75</v>
      </c>
      <c r="K2351" s="37">
        <v>2844.8199999999997</v>
      </c>
      <c r="L2351" s="75">
        <v>627.58999999999992</v>
      </c>
      <c r="M2351" s="53" t="s">
        <v>684</v>
      </c>
      <c r="N2351" s="19">
        <v>47.99</v>
      </c>
      <c r="O2351" s="19">
        <v>3.17</v>
      </c>
      <c r="P2351" s="48">
        <v>1519.42</v>
      </c>
      <c r="Q2351" s="20">
        <v>2042.12</v>
      </c>
      <c r="R2351" s="20">
        <v>2340.36</v>
      </c>
      <c r="S2351" s="45">
        <v>3064.8</v>
      </c>
      <c r="T2351" s="44">
        <v>1519.42</v>
      </c>
      <c r="U2351" s="20">
        <v>1896.15</v>
      </c>
      <c r="V2351" s="20">
        <v>2080.16</v>
      </c>
      <c r="W2351" s="45">
        <v>2217.23</v>
      </c>
    </row>
    <row r="2352" spans="1:23" x14ac:dyDescent="0.25">
      <c r="A2352" s="25" t="e">
        <f t="shared" si="73"/>
        <v>#REF!</v>
      </c>
      <c r="B2352" s="27" t="e">
        <f t="shared" si="74"/>
        <v>#REF!</v>
      </c>
      <c r="C2352" s="25" t="s">
        <v>32</v>
      </c>
      <c r="D2352" s="35">
        <v>2112.83</v>
      </c>
      <c r="E2352" s="36">
        <v>2635.5299999999997</v>
      </c>
      <c r="F2352" s="36">
        <v>2933.77</v>
      </c>
      <c r="G2352" s="37">
        <v>3658.21</v>
      </c>
      <c r="H2352" s="35">
        <v>2112.83</v>
      </c>
      <c r="I2352" s="36">
        <v>2489.56</v>
      </c>
      <c r="J2352" s="36">
        <v>2673.5699999999997</v>
      </c>
      <c r="K2352" s="37">
        <v>2810.64</v>
      </c>
      <c r="L2352" s="75">
        <v>593.41</v>
      </c>
      <c r="M2352" s="53" t="s">
        <v>687</v>
      </c>
      <c r="N2352" s="19">
        <v>45.37</v>
      </c>
      <c r="O2352" s="19">
        <v>3.17</v>
      </c>
      <c r="P2352" s="48">
        <v>1519.42</v>
      </c>
      <c r="Q2352" s="20">
        <v>2042.12</v>
      </c>
      <c r="R2352" s="20">
        <v>2340.36</v>
      </c>
      <c r="S2352" s="45">
        <v>3064.8</v>
      </c>
      <c r="T2352" s="44">
        <v>1519.42</v>
      </c>
      <c r="U2352" s="20">
        <v>1896.15</v>
      </c>
      <c r="V2352" s="20">
        <v>2080.16</v>
      </c>
      <c r="W2352" s="45">
        <v>2217.23</v>
      </c>
    </row>
    <row r="2353" spans="1:23" x14ac:dyDescent="0.25">
      <c r="A2353" s="25" t="e">
        <f t="shared" ref="A2353:A2416" si="75">A1633</f>
        <v>#REF!</v>
      </c>
      <c r="B2353" s="27" t="e">
        <f t="shared" si="74"/>
        <v>#REF!</v>
      </c>
      <c r="C2353" s="25" t="s">
        <v>32</v>
      </c>
      <c r="D2353" s="35">
        <v>2108.2400000000002</v>
      </c>
      <c r="E2353" s="36">
        <v>2630.9399999999996</v>
      </c>
      <c r="F2353" s="36">
        <v>2929.18</v>
      </c>
      <c r="G2353" s="37">
        <v>3653.62</v>
      </c>
      <c r="H2353" s="35">
        <v>2108.2399999999998</v>
      </c>
      <c r="I2353" s="36">
        <v>2484.9700000000003</v>
      </c>
      <c r="J2353" s="36">
        <v>2668.9799999999996</v>
      </c>
      <c r="K2353" s="37">
        <v>2806.05</v>
      </c>
      <c r="L2353" s="75">
        <v>588.81999999999994</v>
      </c>
      <c r="M2353" s="53" t="s">
        <v>690</v>
      </c>
      <c r="N2353" s="19">
        <v>45.01</v>
      </c>
      <c r="O2353" s="19">
        <v>3.17</v>
      </c>
      <c r="P2353" s="48">
        <v>1519.42</v>
      </c>
      <c r="Q2353" s="20">
        <v>2042.12</v>
      </c>
      <c r="R2353" s="20">
        <v>2340.36</v>
      </c>
      <c r="S2353" s="45">
        <v>3064.8</v>
      </c>
      <c r="T2353" s="44">
        <v>1519.42</v>
      </c>
      <c r="U2353" s="20">
        <v>1896.15</v>
      </c>
      <c r="V2353" s="20">
        <v>2080.16</v>
      </c>
      <c r="W2353" s="45">
        <v>2217.23</v>
      </c>
    </row>
    <row r="2354" spans="1:23" x14ac:dyDescent="0.25">
      <c r="A2354" s="25" t="e">
        <f t="shared" si="75"/>
        <v>#REF!</v>
      </c>
      <c r="B2354" s="27" t="e">
        <f t="shared" si="74"/>
        <v>#REF!</v>
      </c>
      <c r="C2354" s="25" t="s">
        <v>32</v>
      </c>
      <c r="D2354" s="35">
        <v>2112.5500000000002</v>
      </c>
      <c r="E2354" s="36">
        <v>2635.25</v>
      </c>
      <c r="F2354" s="36">
        <v>2933.4900000000002</v>
      </c>
      <c r="G2354" s="37">
        <v>3657.9300000000003</v>
      </c>
      <c r="H2354" s="35">
        <v>2112.5500000000002</v>
      </c>
      <c r="I2354" s="36">
        <v>2489.2800000000002</v>
      </c>
      <c r="J2354" s="36">
        <v>2673.29</v>
      </c>
      <c r="K2354" s="37">
        <v>2810.36</v>
      </c>
      <c r="L2354" s="75">
        <v>593.13</v>
      </c>
      <c r="M2354" s="53" t="s">
        <v>693</v>
      </c>
      <c r="N2354" s="19">
        <v>45.35</v>
      </c>
      <c r="O2354" s="19">
        <v>3.17</v>
      </c>
      <c r="P2354" s="48">
        <v>1519.42</v>
      </c>
      <c r="Q2354" s="20">
        <v>2042.12</v>
      </c>
      <c r="R2354" s="20">
        <v>2340.36</v>
      </c>
      <c r="S2354" s="45">
        <v>3064.8</v>
      </c>
      <c r="T2354" s="44">
        <v>1519.42</v>
      </c>
      <c r="U2354" s="20">
        <v>1896.15</v>
      </c>
      <c r="V2354" s="20">
        <v>2080.16</v>
      </c>
      <c r="W2354" s="45">
        <v>2217.23</v>
      </c>
    </row>
    <row r="2355" spans="1:23" x14ac:dyDescent="0.25">
      <c r="A2355" s="25" t="e">
        <f t="shared" si="75"/>
        <v>#REF!</v>
      </c>
      <c r="B2355" s="27" t="e">
        <f t="shared" si="74"/>
        <v>#REF!</v>
      </c>
      <c r="C2355" s="25" t="s">
        <v>32</v>
      </c>
      <c r="D2355" s="35">
        <v>2215.52</v>
      </c>
      <c r="E2355" s="36">
        <v>2738.22</v>
      </c>
      <c r="F2355" s="36">
        <v>3036.46</v>
      </c>
      <c r="G2355" s="37">
        <v>3760.9</v>
      </c>
      <c r="H2355" s="35">
        <v>2215.52</v>
      </c>
      <c r="I2355" s="36">
        <v>2592.25</v>
      </c>
      <c r="J2355" s="36">
        <v>2776.2599999999998</v>
      </c>
      <c r="K2355" s="37">
        <v>2913.33</v>
      </c>
      <c r="L2355" s="75">
        <v>696.09999999999991</v>
      </c>
      <c r="M2355" s="53" t="s">
        <v>696</v>
      </c>
      <c r="N2355" s="19">
        <v>53.26</v>
      </c>
      <c r="O2355" s="19">
        <v>3.17</v>
      </c>
      <c r="P2355" s="48">
        <v>1519.42</v>
      </c>
      <c r="Q2355" s="20">
        <v>2042.12</v>
      </c>
      <c r="R2355" s="20">
        <v>2340.36</v>
      </c>
      <c r="S2355" s="45">
        <v>3064.8</v>
      </c>
      <c r="T2355" s="44">
        <v>1519.42</v>
      </c>
      <c r="U2355" s="20">
        <v>1896.15</v>
      </c>
      <c r="V2355" s="20">
        <v>2080.16</v>
      </c>
      <c r="W2355" s="45">
        <v>2217.23</v>
      </c>
    </row>
    <row r="2356" spans="1:23" x14ac:dyDescent="0.25">
      <c r="A2356" s="25" t="e">
        <f t="shared" si="75"/>
        <v>#REF!</v>
      </c>
      <c r="B2356" s="27" t="e">
        <f t="shared" si="74"/>
        <v>#REF!</v>
      </c>
      <c r="C2356" s="25" t="s">
        <v>32</v>
      </c>
      <c r="D2356" s="35">
        <v>2371.9500000000003</v>
      </c>
      <c r="E2356" s="36">
        <v>2894.6499999999996</v>
      </c>
      <c r="F2356" s="36">
        <v>3192.89</v>
      </c>
      <c r="G2356" s="37">
        <v>3917.33</v>
      </c>
      <c r="H2356" s="35">
        <v>2371.9500000000003</v>
      </c>
      <c r="I2356" s="36">
        <v>2748.6800000000003</v>
      </c>
      <c r="J2356" s="36">
        <v>2932.69</v>
      </c>
      <c r="K2356" s="37">
        <v>3069.76</v>
      </c>
      <c r="L2356" s="75">
        <v>852.53</v>
      </c>
      <c r="M2356" s="53" t="s">
        <v>699</v>
      </c>
      <c r="N2356" s="19">
        <v>65.28</v>
      </c>
      <c r="O2356" s="19">
        <v>3.17</v>
      </c>
      <c r="P2356" s="48">
        <v>1519.42</v>
      </c>
      <c r="Q2356" s="20">
        <v>2042.12</v>
      </c>
      <c r="R2356" s="20">
        <v>2340.36</v>
      </c>
      <c r="S2356" s="45">
        <v>3064.8</v>
      </c>
      <c r="T2356" s="44">
        <v>1519.42</v>
      </c>
      <c r="U2356" s="20">
        <v>1896.15</v>
      </c>
      <c r="V2356" s="20">
        <v>2080.16</v>
      </c>
      <c r="W2356" s="45">
        <v>2217.23</v>
      </c>
    </row>
    <row r="2357" spans="1:23" x14ac:dyDescent="0.25">
      <c r="A2357" s="25" t="e">
        <f t="shared" si="75"/>
        <v>#REF!</v>
      </c>
      <c r="B2357" s="27" t="e">
        <f t="shared" si="74"/>
        <v>#REF!</v>
      </c>
      <c r="C2357" s="25" t="s">
        <v>32</v>
      </c>
      <c r="D2357" s="35">
        <v>2307.65</v>
      </c>
      <c r="E2357" s="36">
        <v>2830.3500000000004</v>
      </c>
      <c r="F2357" s="36">
        <v>3128.59</v>
      </c>
      <c r="G2357" s="37">
        <v>3853.0300000000007</v>
      </c>
      <c r="H2357" s="35">
        <v>2307.65</v>
      </c>
      <c r="I2357" s="36">
        <v>2684.38</v>
      </c>
      <c r="J2357" s="36">
        <v>2868.39</v>
      </c>
      <c r="K2357" s="37">
        <v>3005.46</v>
      </c>
      <c r="L2357" s="75">
        <v>788.23</v>
      </c>
      <c r="M2357" s="53" t="s">
        <v>702</v>
      </c>
      <c r="N2357" s="19">
        <v>60.34</v>
      </c>
      <c r="O2357" s="19">
        <v>3.17</v>
      </c>
      <c r="P2357" s="48">
        <v>1519.42</v>
      </c>
      <c r="Q2357" s="20">
        <v>2042.12</v>
      </c>
      <c r="R2357" s="20">
        <v>2340.36</v>
      </c>
      <c r="S2357" s="45">
        <v>3064.8</v>
      </c>
      <c r="T2357" s="44">
        <v>1519.42</v>
      </c>
      <c r="U2357" s="20">
        <v>1896.15</v>
      </c>
      <c r="V2357" s="20">
        <v>2080.16</v>
      </c>
      <c r="W2357" s="45">
        <v>2217.23</v>
      </c>
    </row>
    <row r="2358" spans="1:23" x14ac:dyDescent="0.25">
      <c r="A2358" s="25" t="e">
        <f t="shared" si="75"/>
        <v>#REF!</v>
      </c>
      <c r="B2358" s="27" t="e">
        <f t="shared" si="74"/>
        <v>#REF!</v>
      </c>
      <c r="C2358" s="25" t="s">
        <v>32</v>
      </c>
      <c r="D2358" s="35">
        <v>2337.3200000000002</v>
      </c>
      <c r="E2358" s="36">
        <v>2860.02</v>
      </c>
      <c r="F2358" s="36">
        <v>3158.26</v>
      </c>
      <c r="G2358" s="37">
        <v>3882.7000000000003</v>
      </c>
      <c r="H2358" s="35">
        <v>2337.3200000000002</v>
      </c>
      <c r="I2358" s="36">
        <v>2714.05</v>
      </c>
      <c r="J2358" s="36">
        <v>2898.06</v>
      </c>
      <c r="K2358" s="37">
        <v>3035.13</v>
      </c>
      <c r="L2358" s="75">
        <v>817.9</v>
      </c>
      <c r="M2358" s="53" t="s">
        <v>705</v>
      </c>
      <c r="N2358" s="19">
        <v>62.62</v>
      </c>
      <c r="O2358" s="19">
        <v>3.17</v>
      </c>
      <c r="P2358" s="48">
        <v>1519.42</v>
      </c>
      <c r="Q2358" s="20">
        <v>2042.12</v>
      </c>
      <c r="R2358" s="20">
        <v>2340.36</v>
      </c>
      <c r="S2358" s="45">
        <v>3064.8</v>
      </c>
      <c r="T2358" s="44">
        <v>1519.42</v>
      </c>
      <c r="U2358" s="20">
        <v>1896.15</v>
      </c>
      <c r="V2358" s="20">
        <v>2080.16</v>
      </c>
      <c r="W2358" s="45">
        <v>2217.23</v>
      </c>
    </row>
    <row r="2359" spans="1:23" x14ac:dyDescent="0.25">
      <c r="A2359" s="25" t="e">
        <f t="shared" si="75"/>
        <v>#REF!</v>
      </c>
      <c r="B2359" s="27" t="e">
        <f t="shared" si="74"/>
        <v>#REF!</v>
      </c>
      <c r="C2359" s="25" t="s">
        <v>32</v>
      </c>
      <c r="D2359" s="35">
        <v>2209.98</v>
      </c>
      <c r="E2359" s="36">
        <v>2732.68</v>
      </c>
      <c r="F2359" s="36">
        <v>3030.92</v>
      </c>
      <c r="G2359" s="37">
        <v>3755.36</v>
      </c>
      <c r="H2359" s="35">
        <v>2209.98</v>
      </c>
      <c r="I2359" s="36">
        <v>2586.71</v>
      </c>
      <c r="J2359" s="36">
        <v>2770.72</v>
      </c>
      <c r="K2359" s="37">
        <v>2907.79</v>
      </c>
      <c r="L2359" s="75">
        <v>690.56</v>
      </c>
      <c r="M2359" s="53" t="s">
        <v>708</v>
      </c>
      <c r="N2359" s="19">
        <v>52.83</v>
      </c>
      <c r="O2359" s="19">
        <v>3.17</v>
      </c>
      <c r="P2359" s="48">
        <v>1519.42</v>
      </c>
      <c r="Q2359" s="20">
        <v>2042.12</v>
      </c>
      <c r="R2359" s="20">
        <v>2340.36</v>
      </c>
      <c r="S2359" s="45">
        <v>3064.8</v>
      </c>
      <c r="T2359" s="44">
        <v>1519.42</v>
      </c>
      <c r="U2359" s="20">
        <v>1896.15</v>
      </c>
      <c r="V2359" s="20">
        <v>2080.16</v>
      </c>
      <c r="W2359" s="45">
        <v>2217.23</v>
      </c>
    </row>
    <row r="2360" spans="1:23" x14ac:dyDescent="0.25">
      <c r="A2360" s="25" t="e">
        <f t="shared" si="75"/>
        <v>#REF!</v>
      </c>
      <c r="B2360" s="27" t="e">
        <f t="shared" si="74"/>
        <v>#REF!</v>
      </c>
      <c r="C2360" s="25" t="s">
        <v>32</v>
      </c>
      <c r="D2360" s="35">
        <v>2279.8500000000004</v>
      </c>
      <c r="E2360" s="36">
        <v>2802.5499999999997</v>
      </c>
      <c r="F2360" s="36">
        <v>3100.79</v>
      </c>
      <c r="G2360" s="37">
        <v>3825.23</v>
      </c>
      <c r="H2360" s="35">
        <v>2279.85</v>
      </c>
      <c r="I2360" s="36">
        <v>2656.58</v>
      </c>
      <c r="J2360" s="36">
        <v>2840.5899999999997</v>
      </c>
      <c r="K2360" s="37">
        <v>2977.66</v>
      </c>
      <c r="L2360" s="75">
        <v>760.43</v>
      </c>
      <c r="M2360" s="53" t="s">
        <v>711</v>
      </c>
      <c r="N2360" s="19">
        <v>58.2</v>
      </c>
      <c r="O2360" s="19">
        <v>3.17</v>
      </c>
      <c r="P2360" s="48">
        <v>1519.42</v>
      </c>
      <c r="Q2360" s="20">
        <v>2042.12</v>
      </c>
      <c r="R2360" s="20">
        <v>2340.36</v>
      </c>
      <c r="S2360" s="45">
        <v>3064.8</v>
      </c>
      <c r="T2360" s="44">
        <v>1519.42</v>
      </c>
      <c r="U2360" s="20">
        <v>1896.15</v>
      </c>
      <c r="V2360" s="20">
        <v>2080.16</v>
      </c>
      <c r="W2360" s="45">
        <v>2217.23</v>
      </c>
    </row>
    <row r="2361" spans="1:23" x14ac:dyDescent="0.25">
      <c r="A2361" s="25" t="e">
        <f t="shared" si="75"/>
        <v>#REF!</v>
      </c>
      <c r="B2361" s="27" t="e">
        <f t="shared" ref="B2361:B2424" si="76">B1713</f>
        <v>#REF!</v>
      </c>
      <c r="C2361" s="25" t="s">
        <v>32</v>
      </c>
      <c r="D2361" s="35">
        <v>2188.79</v>
      </c>
      <c r="E2361" s="36">
        <v>2711.49</v>
      </c>
      <c r="F2361" s="36">
        <v>3009.7300000000005</v>
      </c>
      <c r="G2361" s="37">
        <v>3734.17</v>
      </c>
      <c r="H2361" s="35">
        <v>2188.79</v>
      </c>
      <c r="I2361" s="36">
        <v>2565.52</v>
      </c>
      <c r="J2361" s="36">
        <v>2749.5299999999997</v>
      </c>
      <c r="K2361" s="37">
        <v>2886.6</v>
      </c>
      <c r="L2361" s="75">
        <v>669.37</v>
      </c>
      <c r="M2361" s="53" t="s">
        <v>714</v>
      </c>
      <c r="N2361" s="19">
        <v>51.21</v>
      </c>
      <c r="O2361" s="19">
        <v>3.17</v>
      </c>
      <c r="P2361" s="48">
        <v>1519.42</v>
      </c>
      <c r="Q2361" s="20">
        <v>2042.12</v>
      </c>
      <c r="R2361" s="20">
        <v>2340.36</v>
      </c>
      <c r="S2361" s="45">
        <v>3064.8</v>
      </c>
      <c r="T2361" s="44">
        <v>1519.42</v>
      </c>
      <c r="U2361" s="20">
        <v>1896.15</v>
      </c>
      <c r="V2361" s="20">
        <v>2080.16</v>
      </c>
      <c r="W2361" s="45">
        <v>2217.23</v>
      </c>
    </row>
    <row r="2362" spans="1:23" x14ac:dyDescent="0.25">
      <c r="A2362" s="25" t="e">
        <f t="shared" si="75"/>
        <v>#REF!</v>
      </c>
      <c r="B2362" s="27" t="e">
        <f t="shared" si="76"/>
        <v>#REF!</v>
      </c>
      <c r="C2362" s="25" t="s">
        <v>32</v>
      </c>
      <c r="D2362" s="35">
        <v>2123.6600000000003</v>
      </c>
      <c r="E2362" s="36">
        <v>2646.3599999999997</v>
      </c>
      <c r="F2362" s="36">
        <v>2944.6</v>
      </c>
      <c r="G2362" s="37">
        <v>3669.04</v>
      </c>
      <c r="H2362" s="35">
        <v>2123.66</v>
      </c>
      <c r="I2362" s="36">
        <v>2500.3900000000003</v>
      </c>
      <c r="J2362" s="36">
        <v>2684.3999999999996</v>
      </c>
      <c r="K2362" s="37">
        <v>2821.4700000000003</v>
      </c>
      <c r="L2362" s="75">
        <v>604.24</v>
      </c>
      <c r="M2362" s="53" t="s">
        <v>716</v>
      </c>
      <c r="N2362" s="19">
        <v>46.2</v>
      </c>
      <c r="O2362" s="19">
        <v>3.17</v>
      </c>
      <c r="P2362" s="48">
        <v>1519.42</v>
      </c>
      <c r="Q2362" s="20">
        <v>2042.12</v>
      </c>
      <c r="R2362" s="20">
        <v>2340.36</v>
      </c>
      <c r="S2362" s="45">
        <v>3064.8</v>
      </c>
      <c r="T2362" s="44">
        <v>1519.42</v>
      </c>
      <c r="U2362" s="20">
        <v>1896.15</v>
      </c>
      <c r="V2362" s="20">
        <v>2080.16</v>
      </c>
      <c r="W2362" s="45">
        <v>2217.23</v>
      </c>
    </row>
    <row r="2363" spans="1:23" x14ac:dyDescent="0.25">
      <c r="A2363" s="25" t="e">
        <f t="shared" si="75"/>
        <v>#REF!</v>
      </c>
      <c r="B2363" s="27" t="e">
        <f t="shared" si="76"/>
        <v>#REF!</v>
      </c>
      <c r="C2363" s="25" t="s">
        <v>32</v>
      </c>
      <c r="D2363" s="35">
        <v>2121.6800000000003</v>
      </c>
      <c r="E2363" s="36">
        <v>2644.3799999999997</v>
      </c>
      <c r="F2363" s="36">
        <v>2942.62</v>
      </c>
      <c r="G2363" s="37">
        <v>3667.06</v>
      </c>
      <c r="H2363" s="35">
        <v>2121.6800000000003</v>
      </c>
      <c r="I2363" s="36">
        <v>2498.41</v>
      </c>
      <c r="J2363" s="36">
        <v>2682.42</v>
      </c>
      <c r="K2363" s="37">
        <v>2819.49</v>
      </c>
      <c r="L2363" s="75">
        <v>602.25999999999988</v>
      </c>
      <c r="M2363" s="53" t="s">
        <v>719</v>
      </c>
      <c r="N2363" s="19">
        <v>46.05</v>
      </c>
      <c r="O2363" s="19">
        <v>3.17</v>
      </c>
      <c r="P2363" s="48">
        <v>1519.42</v>
      </c>
      <c r="Q2363" s="20">
        <v>2042.12</v>
      </c>
      <c r="R2363" s="20">
        <v>2340.36</v>
      </c>
      <c r="S2363" s="45">
        <v>3064.8</v>
      </c>
      <c r="T2363" s="44">
        <v>1519.42</v>
      </c>
      <c r="U2363" s="20">
        <v>1896.15</v>
      </c>
      <c r="V2363" s="20">
        <v>2080.16</v>
      </c>
      <c r="W2363" s="45">
        <v>2217.23</v>
      </c>
    </row>
    <row r="2364" spans="1:23" x14ac:dyDescent="0.25">
      <c r="A2364" s="25" t="e">
        <f t="shared" si="75"/>
        <v>#REF!</v>
      </c>
      <c r="B2364" s="27" t="e">
        <f t="shared" si="76"/>
        <v>#REF!</v>
      </c>
      <c r="C2364" s="25" t="s">
        <v>32</v>
      </c>
      <c r="D2364" s="35">
        <v>2118.7200000000003</v>
      </c>
      <c r="E2364" s="36">
        <v>2641.4199999999996</v>
      </c>
      <c r="F2364" s="36">
        <v>2939.66</v>
      </c>
      <c r="G2364" s="37">
        <v>3664.1</v>
      </c>
      <c r="H2364" s="35">
        <v>2118.7200000000003</v>
      </c>
      <c r="I2364" s="36">
        <v>2495.4499999999998</v>
      </c>
      <c r="J2364" s="36">
        <v>2679.46</v>
      </c>
      <c r="K2364" s="37">
        <v>2816.5299999999997</v>
      </c>
      <c r="L2364" s="75">
        <v>599.29999999999995</v>
      </c>
      <c r="M2364" s="53" t="s">
        <v>722</v>
      </c>
      <c r="N2364" s="19">
        <v>45.82</v>
      </c>
      <c r="O2364" s="19">
        <v>3.17</v>
      </c>
      <c r="P2364" s="48">
        <v>1519.42</v>
      </c>
      <c r="Q2364" s="20">
        <v>2042.12</v>
      </c>
      <c r="R2364" s="20">
        <v>2340.36</v>
      </c>
      <c r="S2364" s="45">
        <v>3064.8</v>
      </c>
      <c r="T2364" s="44">
        <v>1519.42</v>
      </c>
      <c r="U2364" s="20">
        <v>1896.15</v>
      </c>
      <c r="V2364" s="20">
        <v>2080.16</v>
      </c>
      <c r="W2364" s="45">
        <v>2217.23</v>
      </c>
    </row>
    <row r="2365" spans="1:23" x14ac:dyDescent="0.25">
      <c r="A2365" s="25" t="e">
        <f t="shared" si="75"/>
        <v>#REF!</v>
      </c>
      <c r="B2365" s="27" t="e">
        <f t="shared" si="76"/>
        <v>#REF!</v>
      </c>
      <c r="C2365" s="25" t="s">
        <v>32</v>
      </c>
      <c r="D2365" s="35">
        <v>2122</v>
      </c>
      <c r="E2365" s="36">
        <v>2644.7</v>
      </c>
      <c r="F2365" s="36">
        <v>2942.94</v>
      </c>
      <c r="G2365" s="37">
        <v>3667.38</v>
      </c>
      <c r="H2365" s="35">
        <v>2122</v>
      </c>
      <c r="I2365" s="36">
        <v>2498.73</v>
      </c>
      <c r="J2365" s="36">
        <v>2682.74</v>
      </c>
      <c r="K2365" s="37">
        <v>2819.81</v>
      </c>
      <c r="L2365" s="75">
        <v>602.58000000000004</v>
      </c>
      <c r="M2365" s="53" t="s">
        <v>725</v>
      </c>
      <c r="N2365" s="19">
        <v>46.07</v>
      </c>
      <c r="O2365" s="19">
        <v>3.17</v>
      </c>
      <c r="P2365" s="48">
        <v>1519.42</v>
      </c>
      <c r="Q2365" s="20">
        <v>2042.12</v>
      </c>
      <c r="R2365" s="20">
        <v>2340.36</v>
      </c>
      <c r="S2365" s="45">
        <v>3064.8</v>
      </c>
      <c r="T2365" s="44">
        <v>1519.42</v>
      </c>
      <c r="U2365" s="20">
        <v>1896.15</v>
      </c>
      <c r="V2365" s="20">
        <v>2080.16</v>
      </c>
      <c r="W2365" s="45">
        <v>2217.23</v>
      </c>
    </row>
    <row r="2366" spans="1:23" x14ac:dyDescent="0.25">
      <c r="A2366" s="25" t="e">
        <f t="shared" si="75"/>
        <v>#REF!</v>
      </c>
      <c r="B2366" s="27" t="e">
        <f t="shared" si="76"/>
        <v>#REF!</v>
      </c>
      <c r="C2366" s="25" t="s">
        <v>32</v>
      </c>
      <c r="D2366" s="35">
        <v>2123.4300000000003</v>
      </c>
      <c r="E2366" s="36">
        <v>2646.1299999999997</v>
      </c>
      <c r="F2366" s="36">
        <v>2944.37</v>
      </c>
      <c r="G2366" s="37">
        <v>3668.81</v>
      </c>
      <c r="H2366" s="35">
        <v>2123.4300000000003</v>
      </c>
      <c r="I2366" s="36">
        <v>2500.16</v>
      </c>
      <c r="J2366" s="36">
        <v>2684.17</v>
      </c>
      <c r="K2366" s="37">
        <v>2821.24</v>
      </c>
      <c r="L2366" s="75">
        <v>604.00999999999988</v>
      </c>
      <c r="M2366" s="53" t="s">
        <v>727</v>
      </c>
      <c r="N2366" s="19">
        <v>46.18</v>
      </c>
      <c r="O2366" s="19">
        <v>3.17</v>
      </c>
      <c r="P2366" s="48">
        <v>1519.42</v>
      </c>
      <c r="Q2366" s="20">
        <v>2042.12</v>
      </c>
      <c r="R2366" s="20">
        <v>2340.36</v>
      </c>
      <c r="S2366" s="45">
        <v>3064.8</v>
      </c>
      <c r="T2366" s="44">
        <v>1519.42</v>
      </c>
      <c r="U2366" s="20">
        <v>1896.15</v>
      </c>
      <c r="V2366" s="20">
        <v>2080.16</v>
      </c>
      <c r="W2366" s="45">
        <v>2217.23</v>
      </c>
    </row>
    <row r="2367" spans="1:23" x14ac:dyDescent="0.25">
      <c r="A2367" s="25" t="e">
        <f t="shared" si="75"/>
        <v>#REF!</v>
      </c>
      <c r="B2367" s="27" t="e">
        <f t="shared" si="76"/>
        <v>#REF!</v>
      </c>
      <c r="C2367" s="25" t="s">
        <v>32</v>
      </c>
      <c r="D2367" s="35">
        <v>2152.71</v>
      </c>
      <c r="E2367" s="36">
        <v>2675.41</v>
      </c>
      <c r="F2367" s="36">
        <v>2973.65</v>
      </c>
      <c r="G2367" s="37">
        <v>3698.09</v>
      </c>
      <c r="H2367" s="35">
        <v>2152.71</v>
      </c>
      <c r="I2367" s="36">
        <v>2529.44</v>
      </c>
      <c r="J2367" s="36">
        <v>2713.45</v>
      </c>
      <c r="K2367" s="37">
        <v>2850.52</v>
      </c>
      <c r="L2367" s="75">
        <v>633.29</v>
      </c>
      <c r="M2367" s="53" t="s">
        <v>730</v>
      </c>
      <c r="N2367" s="19">
        <v>48.43</v>
      </c>
      <c r="O2367" s="19">
        <v>3.17</v>
      </c>
      <c r="P2367" s="48">
        <v>1519.42</v>
      </c>
      <c r="Q2367" s="20">
        <v>2042.12</v>
      </c>
      <c r="R2367" s="20">
        <v>2340.36</v>
      </c>
      <c r="S2367" s="45">
        <v>3064.8</v>
      </c>
      <c r="T2367" s="44">
        <v>1519.42</v>
      </c>
      <c r="U2367" s="20">
        <v>1896.15</v>
      </c>
      <c r="V2367" s="20">
        <v>2080.16</v>
      </c>
      <c r="W2367" s="45">
        <v>2217.23</v>
      </c>
    </row>
    <row r="2368" spans="1:23" x14ac:dyDescent="0.25">
      <c r="A2368" s="25" t="e">
        <f t="shared" si="75"/>
        <v>#REF!</v>
      </c>
      <c r="B2368" s="27" t="e">
        <f t="shared" si="76"/>
        <v>#REF!</v>
      </c>
      <c r="C2368" s="25" t="s">
        <v>32</v>
      </c>
      <c r="D2368" s="35">
        <v>2141.3200000000002</v>
      </c>
      <c r="E2368" s="36">
        <v>2664.02</v>
      </c>
      <c r="F2368" s="36">
        <v>2962.26</v>
      </c>
      <c r="G2368" s="37">
        <v>3686.7000000000003</v>
      </c>
      <c r="H2368" s="35">
        <v>2141.3200000000002</v>
      </c>
      <c r="I2368" s="36">
        <v>2518.0500000000002</v>
      </c>
      <c r="J2368" s="36">
        <v>2702.06</v>
      </c>
      <c r="K2368" s="37">
        <v>2839.13</v>
      </c>
      <c r="L2368" s="75">
        <v>621.9</v>
      </c>
      <c r="M2368" s="53" t="s">
        <v>733</v>
      </c>
      <c r="N2368" s="19">
        <v>47.56</v>
      </c>
      <c r="O2368" s="19">
        <v>3.17</v>
      </c>
      <c r="P2368" s="48">
        <v>1519.42</v>
      </c>
      <c r="Q2368" s="20">
        <v>2042.12</v>
      </c>
      <c r="R2368" s="20">
        <v>2340.36</v>
      </c>
      <c r="S2368" s="45">
        <v>3064.8</v>
      </c>
      <c r="T2368" s="44">
        <v>1519.42</v>
      </c>
      <c r="U2368" s="20">
        <v>1896.15</v>
      </c>
      <c r="V2368" s="20">
        <v>2080.16</v>
      </c>
      <c r="W2368" s="45">
        <v>2217.23</v>
      </c>
    </row>
    <row r="2369" spans="1:23" x14ac:dyDescent="0.25">
      <c r="A2369" s="25" t="e">
        <f t="shared" si="75"/>
        <v>#REF!</v>
      </c>
      <c r="B2369" s="27" t="e">
        <f t="shared" si="76"/>
        <v>#REF!</v>
      </c>
      <c r="C2369" s="25" t="s">
        <v>32</v>
      </c>
      <c r="D2369" s="35">
        <v>2172.33</v>
      </c>
      <c r="E2369" s="36">
        <v>2695.0299999999997</v>
      </c>
      <c r="F2369" s="36">
        <v>2993.2700000000004</v>
      </c>
      <c r="G2369" s="37">
        <v>3717.71</v>
      </c>
      <c r="H2369" s="35">
        <v>2172.33</v>
      </c>
      <c r="I2369" s="36">
        <v>2549.06</v>
      </c>
      <c r="J2369" s="36">
        <v>2733.0699999999997</v>
      </c>
      <c r="K2369" s="37">
        <v>2870.14</v>
      </c>
      <c r="L2369" s="75">
        <v>652.91</v>
      </c>
      <c r="M2369" s="53" t="s">
        <v>736</v>
      </c>
      <c r="N2369" s="19">
        <v>49.94</v>
      </c>
      <c r="O2369" s="19">
        <v>3.17</v>
      </c>
      <c r="P2369" s="48">
        <v>1519.42</v>
      </c>
      <c r="Q2369" s="20">
        <v>2042.12</v>
      </c>
      <c r="R2369" s="20">
        <v>2340.36</v>
      </c>
      <c r="S2369" s="45">
        <v>3064.8</v>
      </c>
      <c r="T2369" s="44">
        <v>1519.42</v>
      </c>
      <c r="U2369" s="20">
        <v>1896.15</v>
      </c>
      <c r="V2369" s="20">
        <v>2080.16</v>
      </c>
      <c r="W2369" s="45">
        <v>2217.23</v>
      </c>
    </row>
    <row r="2370" spans="1:23" x14ac:dyDescent="0.25">
      <c r="A2370" s="25" t="e">
        <f t="shared" si="75"/>
        <v>#REF!</v>
      </c>
      <c r="B2370" s="27" t="e">
        <f t="shared" si="76"/>
        <v>#REF!</v>
      </c>
      <c r="C2370" s="25" t="s">
        <v>32</v>
      </c>
      <c r="D2370" s="35">
        <v>2158.41</v>
      </c>
      <c r="E2370" s="36">
        <v>2681.1099999999997</v>
      </c>
      <c r="F2370" s="36">
        <v>2979.3500000000004</v>
      </c>
      <c r="G2370" s="37">
        <v>3703.79</v>
      </c>
      <c r="H2370" s="35">
        <v>2158.41</v>
      </c>
      <c r="I2370" s="36">
        <v>2535.1400000000003</v>
      </c>
      <c r="J2370" s="36">
        <v>2719.1499999999996</v>
      </c>
      <c r="K2370" s="37">
        <v>2856.2200000000003</v>
      </c>
      <c r="L2370" s="75">
        <v>638.99</v>
      </c>
      <c r="M2370" s="53" t="s">
        <v>739</v>
      </c>
      <c r="N2370" s="19">
        <v>48.87</v>
      </c>
      <c r="O2370" s="19">
        <v>3.17</v>
      </c>
      <c r="P2370" s="48">
        <v>1519.42</v>
      </c>
      <c r="Q2370" s="20">
        <v>2042.12</v>
      </c>
      <c r="R2370" s="20">
        <v>2340.36</v>
      </c>
      <c r="S2370" s="45">
        <v>3064.8</v>
      </c>
      <c r="T2370" s="44">
        <v>1519.42</v>
      </c>
      <c r="U2370" s="20">
        <v>1896.15</v>
      </c>
      <c r="V2370" s="20">
        <v>2080.16</v>
      </c>
      <c r="W2370" s="45">
        <v>2217.23</v>
      </c>
    </row>
    <row r="2371" spans="1:23" x14ac:dyDescent="0.25">
      <c r="A2371" s="25" t="e">
        <f t="shared" si="75"/>
        <v>#REF!</v>
      </c>
      <c r="B2371" s="27" t="e">
        <f t="shared" si="76"/>
        <v>#REF!</v>
      </c>
      <c r="C2371" s="25" t="s">
        <v>32</v>
      </c>
      <c r="D2371" s="35">
        <v>2161.11</v>
      </c>
      <c r="E2371" s="36">
        <v>2683.81</v>
      </c>
      <c r="F2371" s="36">
        <v>2982.05</v>
      </c>
      <c r="G2371" s="37">
        <v>3706.4900000000002</v>
      </c>
      <c r="H2371" s="35">
        <v>2161.11</v>
      </c>
      <c r="I2371" s="36">
        <v>2537.84</v>
      </c>
      <c r="J2371" s="36">
        <v>2721.85</v>
      </c>
      <c r="K2371" s="37">
        <v>2858.92</v>
      </c>
      <c r="L2371" s="75">
        <v>641.69000000000005</v>
      </c>
      <c r="M2371" s="53" t="s">
        <v>742</v>
      </c>
      <c r="N2371" s="19">
        <v>49.08</v>
      </c>
      <c r="O2371" s="19">
        <v>3.17</v>
      </c>
      <c r="P2371" s="48">
        <v>1519.42</v>
      </c>
      <c r="Q2371" s="20">
        <v>2042.12</v>
      </c>
      <c r="R2371" s="20">
        <v>2340.36</v>
      </c>
      <c r="S2371" s="45">
        <v>3064.8</v>
      </c>
      <c r="T2371" s="44">
        <v>1519.42</v>
      </c>
      <c r="U2371" s="20">
        <v>1896.15</v>
      </c>
      <c r="V2371" s="20">
        <v>2080.16</v>
      </c>
      <c r="W2371" s="45">
        <v>2217.23</v>
      </c>
    </row>
    <row r="2372" spans="1:23" x14ac:dyDescent="0.25">
      <c r="A2372" s="25" t="e">
        <f t="shared" si="75"/>
        <v>#REF!</v>
      </c>
      <c r="B2372" s="27" t="e">
        <f t="shared" si="76"/>
        <v>#REF!</v>
      </c>
      <c r="C2372" s="25" t="s">
        <v>32</v>
      </c>
      <c r="D2372" s="35">
        <v>2262.92</v>
      </c>
      <c r="E2372" s="36">
        <v>2785.62</v>
      </c>
      <c r="F2372" s="36">
        <v>3083.86</v>
      </c>
      <c r="G2372" s="37">
        <v>3808.3</v>
      </c>
      <c r="H2372" s="35">
        <v>2262.92</v>
      </c>
      <c r="I2372" s="36">
        <v>2639.65</v>
      </c>
      <c r="J2372" s="36">
        <v>2823.66</v>
      </c>
      <c r="K2372" s="37">
        <v>2960.73</v>
      </c>
      <c r="L2372" s="75">
        <v>743.49999999999989</v>
      </c>
      <c r="M2372" s="53" t="s">
        <v>745</v>
      </c>
      <c r="N2372" s="19">
        <v>56.9</v>
      </c>
      <c r="O2372" s="19">
        <v>3.17</v>
      </c>
      <c r="P2372" s="48">
        <v>1519.42</v>
      </c>
      <c r="Q2372" s="20">
        <v>2042.12</v>
      </c>
      <c r="R2372" s="20">
        <v>2340.36</v>
      </c>
      <c r="S2372" s="45">
        <v>3064.8</v>
      </c>
      <c r="T2372" s="44">
        <v>1519.42</v>
      </c>
      <c r="U2372" s="20">
        <v>1896.15</v>
      </c>
      <c r="V2372" s="20">
        <v>2080.16</v>
      </c>
      <c r="W2372" s="45">
        <v>2217.23</v>
      </c>
    </row>
    <row r="2373" spans="1:23" x14ac:dyDescent="0.25">
      <c r="A2373" s="25" t="e">
        <f t="shared" si="75"/>
        <v>#REF!</v>
      </c>
      <c r="B2373" s="27" t="e">
        <f t="shared" si="76"/>
        <v>#REF!</v>
      </c>
      <c r="C2373" s="25" t="s">
        <v>32</v>
      </c>
      <c r="D2373" s="35">
        <v>2213.08</v>
      </c>
      <c r="E2373" s="36">
        <v>2735.7799999999997</v>
      </c>
      <c r="F2373" s="36">
        <v>3034.02</v>
      </c>
      <c r="G2373" s="37">
        <v>3758.46</v>
      </c>
      <c r="H2373" s="35">
        <v>2213.08</v>
      </c>
      <c r="I2373" s="36">
        <v>2589.81</v>
      </c>
      <c r="J2373" s="36">
        <v>2773.8199999999997</v>
      </c>
      <c r="K2373" s="37">
        <v>2910.89</v>
      </c>
      <c r="L2373" s="75">
        <v>693.66</v>
      </c>
      <c r="M2373" s="53" t="s">
        <v>748</v>
      </c>
      <c r="N2373" s="19">
        <v>53.07</v>
      </c>
      <c r="O2373" s="19">
        <v>3.17</v>
      </c>
      <c r="P2373" s="48">
        <v>1519.42</v>
      </c>
      <c r="Q2373" s="20">
        <v>2042.12</v>
      </c>
      <c r="R2373" s="20">
        <v>2340.36</v>
      </c>
      <c r="S2373" s="45">
        <v>3064.8</v>
      </c>
      <c r="T2373" s="44">
        <v>1519.42</v>
      </c>
      <c r="U2373" s="20">
        <v>1896.15</v>
      </c>
      <c r="V2373" s="20">
        <v>2080.16</v>
      </c>
      <c r="W2373" s="45">
        <v>2217.23</v>
      </c>
    </row>
    <row r="2374" spans="1:23" x14ac:dyDescent="0.25">
      <c r="A2374" s="25" t="e">
        <f t="shared" si="75"/>
        <v>#REF!</v>
      </c>
      <c r="B2374" s="27" t="e">
        <f t="shared" si="76"/>
        <v>#REF!</v>
      </c>
      <c r="C2374" s="25" t="s">
        <v>32</v>
      </c>
      <c r="D2374" s="35">
        <v>2180.66</v>
      </c>
      <c r="E2374" s="36">
        <v>2703.3599999999997</v>
      </c>
      <c r="F2374" s="36">
        <v>3001.6000000000004</v>
      </c>
      <c r="G2374" s="37">
        <v>3726.04</v>
      </c>
      <c r="H2374" s="35">
        <v>2180.66</v>
      </c>
      <c r="I2374" s="36">
        <v>2557.3900000000003</v>
      </c>
      <c r="J2374" s="36">
        <v>2741.3999999999996</v>
      </c>
      <c r="K2374" s="37">
        <v>2878.4700000000003</v>
      </c>
      <c r="L2374" s="75">
        <v>661.24</v>
      </c>
      <c r="M2374" s="53" t="s">
        <v>751</v>
      </c>
      <c r="N2374" s="19">
        <v>50.58</v>
      </c>
      <c r="O2374" s="19">
        <v>3.17</v>
      </c>
      <c r="P2374" s="48">
        <v>1519.42</v>
      </c>
      <c r="Q2374" s="20">
        <v>2042.12</v>
      </c>
      <c r="R2374" s="20">
        <v>2340.36</v>
      </c>
      <c r="S2374" s="45">
        <v>3064.8</v>
      </c>
      <c r="T2374" s="44">
        <v>1519.42</v>
      </c>
      <c r="U2374" s="20">
        <v>1896.15</v>
      </c>
      <c r="V2374" s="20">
        <v>2080.16</v>
      </c>
      <c r="W2374" s="45">
        <v>2217.23</v>
      </c>
    </row>
    <row r="2375" spans="1:23" x14ac:dyDescent="0.25">
      <c r="A2375" s="25" t="e">
        <f t="shared" si="75"/>
        <v>#REF!</v>
      </c>
      <c r="B2375" s="27" t="e">
        <f t="shared" si="76"/>
        <v>#REF!</v>
      </c>
      <c r="C2375" s="25" t="s">
        <v>32</v>
      </c>
      <c r="D2375" s="35">
        <v>2177.5100000000002</v>
      </c>
      <c r="E2375" s="36">
        <v>2700.21</v>
      </c>
      <c r="F2375" s="36">
        <v>2998.4500000000003</v>
      </c>
      <c r="G2375" s="37">
        <v>3722.8900000000003</v>
      </c>
      <c r="H2375" s="35">
        <v>2177.5100000000002</v>
      </c>
      <c r="I2375" s="36">
        <v>2554.2400000000002</v>
      </c>
      <c r="J2375" s="36">
        <v>2738.25</v>
      </c>
      <c r="K2375" s="37">
        <v>2875.32</v>
      </c>
      <c r="L2375" s="75">
        <v>658.09</v>
      </c>
      <c r="M2375" s="53" t="s">
        <v>754</v>
      </c>
      <c r="N2375" s="19">
        <v>50.34</v>
      </c>
      <c r="O2375" s="19">
        <v>3.17</v>
      </c>
      <c r="P2375" s="48">
        <v>1519.42</v>
      </c>
      <c r="Q2375" s="20">
        <v>2042.12</v>
      </c>
      <c r="R2375" s="20">
        <v>2340.36</v>
      </c>
      <c r="S2375" s="45">
        <v>3064.8</v>
      </c>
      <c r="T2375" s="44">
        <v>1519.42</v>
      </c>
      <c r="U2375" s="20">
        <v>1896.15</v>
      </c>
      <c r="V2375" s="20">
        <v>2080.16</v>
      </c>
      <c r="W2375" s="45">
        <v>2217.23</v>
      </c>
    </row>
    <row r="2376" spans="1:23" x14ac:dyDescent="0.25">
      <c r="A2376" s="25" t="e">
        <f t="shared" si="75"/>
        <v>#REF!</v>
      </c>
      <c r="B2376" s="27" t="e">
        <f t="shared" si="76"/>
        <v>#REF!</v>
      </c>
      <c r="C2376" s="25" t="s">
        <v>32</v>
      </c>
      <c r="D2376" s="35">
        <v>2185.5600000000004</v>
      </c>
      <c r="E2376" s="36">
        <v>2708.26</v>
      </c>
      <c r="F2376" s="36">
        <v>3006.5</v>
      </c>
      <c r="G2376" s="37">
        <v>3730.9400000000005</v>
      </c>
      <c r="H2376" s="35">
        <v>2185.56</v>
      </c>
      <c r="I2376" s="36">
        <v>2562.29</v>
      </c>
      <c r="J2376" s="36">
        <v>2746.2999999999997</v>
      </c>
      <c r="K2376" s="37">
        <v>2883.37</v>
      </c>
      <c r="L2376" s="75">
        <v>666.14</v>
      </c>
      <c r="M2376" s="53" t="s">
        <v>757</v>
      </c>
      <c r="N2376" s="19">
        <v>50.96</v>
      </c>
      <c r="O2376" s="19">
        <v>3.17</v>
      </c>
      <c r="P2376" s="48">
        <v>1519.42</v>
      </c>
      <c r="Q2376" s="20">
        <v>2042.12</v>
      </c>
      <c r="R2376" s="20">
        <v>2340.36</v>
      </c>
      <c r="S2376" s="45">
        <v>3064.8</v>
      </c>
      <c r="T2376" s="44">
        <v>1519.42</v>
      </c>
      <c r="U2376" s="20">
        <v>1896.15</v>
      </c>
      <c r="V2376" s="20">
        <v>2080.16</v>
      </c>
      <c r="W2376" s="45">
        <v>2217.23</v>
      </c>
    </row>
    <row r="2377" spans="1:23" x14ac:dyDescent="0.25">
      <c r="A2377" s="25" t="e">
        <f t="shared" si="75"/>
        <v>#REF!</v>
      </c>
      <c r="B2377" s="27" t="e">
        <f t="shared" si="76"/>
        <v>#REF!</v>
      </c>
      <c r="C2377" s="25" t="s">
        <v>32</v>
      </c>
      <c r="D2377" s="35">
        <v>2197.9300000000003</v>
      </c>
      <c r="E2377" s="36">
        <v>2720.6299999999997</v>
      </c>
      <c r="F2377" s="36">
        <v>3018.87</v>
      </c>
      <c r="G2377" s="37">
        <v>3743.31</v>
      </c>
      <c r="H2377" s="35">
        <v>2197.9300000000003</v>
      </c>
      <c r="I2377" s="36">
        <v>2574.66</v>
      </c>
      <c r="J2377" s="36">
        <v>2758.67</v>
      </c>
      <c r="K2377" s="37">
        <v>2895.74</v>
      </c>
      <c r="L2377" s="75">
        <v>678.50999999999988</v>
      </c>
      <c r="M2377" s="53" t="s">
        <v>105</v>
      </c>
      <c r="N2377" s="19">
        <v>51.91</v>
      </c>
      <c r="O2377" s="19">
        <v>3.17</v>
      </c>
      <c r="P2377" s="48">
        <v>1519.42</v>
      </c>
      <c r="Q2377" s="20">
        <v>2042.12</v>
      </c>
      <c r="R2377" s="20">
        <v>2340.36</v>
      </c>
      <c r="S2377" s="45">
        <v>3064.8</v>
      </c>
      <c r="T2377" s="44">
        <v>1519.42</v>
      </c>
      <c r="U2377" s="20">
        <v>1896.15</v>
      </c>
      <c r="V2377" s="20">
        <v>2080.16</v>
      </c>
      <c r="W2377" s="45">
        <v>2217.23</v>
      </c>
    </row>
    <row r="2378" spans="1:23" x14ac:dyDescent="0.25">
      <c r="A2378" s="25" t="e">
        <f t="shared" si="75"/>
        <v>#REF!</v>
      </c>
      <c r="B2378" s="27" t="e">
        <f t="shared" si="76"/>
        <v>#REF!</v>
      </c>
      <c r="C2378" s="25" t="s">
        <v>32</v>
      </c>
      <c r="D2378" s="35">
        <v>2222.0500000000002</v>
      </c>
      <c r="E2378" s="36">
        <v>2744.75</v>
      </c>
      <c r="F2378" s="36">
        <v>3042.99</v>
      </c>
      <c r="G2378" s="37">
        <v>3767.4300000000003</v>
      </c>
      <c r="H2378" s="35">
        <v>2222.0500000000002</v>
      </c>
      <c r="I2378" s="36">
        <v>2598.7800000000002</v>
      </c>
      <c r="J2378" s="36">
        <v>2782.79</v>
      </c>
      <c r="K2378" s="37">
        <v>2919.86</v>
      </c>
      <c r="L2378" s="75">
        <v>702.63</v>
      </c>
      <c r="M2378" s="53" t="s">
        <v>762</v>
      </c>
      <c r="N2378" s="19">
        <v>53.76</v>
      </c>
      <c r="O2378" s="19">
        <v>3.17</v>
      </c>
      <c r="P2378" s="48">
        <v>1519.42</v>
      </c>
      <c r="Q2378" s="20">
        <v>2042.12</v>
      </c>
      <c r="R2378" s="20">
        <v>2340.36</v>
      </c>
      <c r="S2378" s="45">
        <v>3064.8</v>
      </c>
      <c r="T2378" s="44">
        <v>1519.42</v>
      </c>
      <c r="U2378" s="20">
        <v>1896.15</v>
      </c>
      <c r="V2378" s="20">
        <v>2080.16</v>
      </c>
      <c r="W2378" s="45">
        <v>2217.23</v>
      </c>
    </row>
    <row r="2379" spans="1:23" x14ac:dyDescent="0.25">
      <c r="A2379" s="25" t="e">
        <f t="shared" si="75"/>
        <v>#REF!</v>
      </c>
      <c r="B2379" s="27" t="e">
        <f t="shared" si="76"/>
        <v>#REF!</v>
      </c>
      <c r="C2379" s="25" t="s">
        <v>32</v>
      </c>
      <c r="D2379" s="35">
        <v>2317.5700000000002</v>
      </c>
      <c r="E2379" s="36">
        <v>2840.27</v>
      </c>
      <c r="F2379" s="36">
        <v>3138.51</v>
      </c>
      <c r="G2379" s="37">
        <v>3862.9500000000003</v>
      </c>
      <c r="H2379" s="35">
        <v>2317.5700000000002</v>
      </c>
      <c r="I2379" s="36">
        <v>2694.3</v>
      </c>
      <c r="J2379" s="36">
        <v>2878.31</v>
      </c>
      <c r="K2379" s="37">
        <v>3015.38</v>
      </c>
      <c r="L2379" s="75">
        <v>798.15</v>
      </c>
      <c r="M2379" s="53" t="s">
        <v>765</v>
      </c>
      <c r="N2379" s="19">
        <v>61.1</v>
      </c>
      <c r="O2379" s="19">
        <v>3.17</v>
      </c>
      <c r="P2379" s="48">
        <v>1519.42</v>
      </c>
      <c r="Q2379" s="20">
        <v>2042.12</v>
      </c>
      <c r="R2379" s="20">
        <v>2340.36</v>
      </c>
      <c r="S2379" s="45">
        <v>3064.8</v>
      </c>
      <c r="T2379" s="44">
        <v>1519.42</v>
      </c>
      <c r="U2379" s="20">
        <v>1896.15</v>
      </c>
      <c r="V2379" s="20">
        <v>2080.16</v>
      </c>
      <c r="W2379" s="45">
        <v>2217.23</v>
      </c>
    </row>
    <row r="2380" spans="1:23" x14ac:dyDescent="0.25">
      <c r="A2380" s="25" t="e">
        <f t="shared" si="75"/>
        <v>#REF!</v>
      </c>
      <c r="B2380" s="27" t="e">
        <f t="shared" si="76"/>
        <v>#REF!</v>
      </c>
      <c r="C2380" s="25" t="s">
        <v>32</v>
      </c>
      <c r="D2380" s="35">
        <v>2432.42</v>
      </c>
      <c r="E2380" s="36">
        <v>2955.12</v>
      </c>
      <c r="F2380" s="36">
        <v>3253.36</v>
      </c>
      <c r="G2380" s="37">
        <v>3977.8</v>
      </c>
      <c r="H2380" s="35">
        <v>2432.42</v>
      </c>
      <c r="I2380" s="36">
        <v>2809.15</v>
      </c>
      <c r="J2380" s="36">
        <v>2993.16</v>
      </c>
      <c r="K2380" s="37">
        <v>3130.23</v>
      </c>
      <c r="L2380" s="75">
        <v>912.99999999999989</v>
      </c>
      <c r="M2380" s="53" t="s">
        <v>768</v>
      </c>
      <c r="N2380" s="19">
        <v>69.930000000000007</v>
      </c>
      <c r="O2380" s="19">
        <v>3.17</v>
      </c>
      <c r="P2380" s="48">
        <v>1519.42</v>
      </c>
      <c r="Q2380" s="20">
        <v>2042.12</v>
      </c>
      <c r="R2380" s="20">
        <v>2340.36</v>
      </c>
      <c r="S2380" s="45">
        <v>3064.8</v>
      </c>
      <c r="T2380" s="44">
        <v>1519.42</v>
      </c>
      <c r="U2380" s="20">
        <v>1896.15</v>
      </c>
      <c r="V2380" s="20">
        <v>2080.16</v>
      </c>
      <c r="W2380" s="45">
        <v>2217.23</v>
      </c>
    </row>
    <row r="2381" spans="1:23" x14ac:dyDescent="0.25">
      <c r="A2381" s="25" t="e">
        <f t="shared" si="75"/>
        <v>#REF!</v>
      </c>
      <c r="B2381" s="27" t="e">
        <f t="shared" si="76"/>
        <v>#REF!</v>
      </c>
      <c r="C2381" s="25" t="s">
        <v>32</v>
      </c>
      <c r="D2381" s="35">
        <v>2369.9900000000002</v>
      </c>
      <c r="E2381" s="36">
        <v>2892.69</v>
      </c>
      <c r="F2381" s="36">
        <v>3190.9300000000003</v>
      </c>
      <c r="G2381" s="37">
        <v>3915.3700000000003</v>
      </c>
      <c r="H2381" s="35">
        <v>2369.9899999999998</v>
      </c>
      <c r="I2381" s="36">
        <v>2746.7200000000003</v>
      </c>
      <c r="J2381" s="36">
        <v>2930.7299999999996</v>
      </c>
      <c r="K2381" s="37">
        <v>3067.8</v>
      </c>
      <c r="L2381" s="75">
        <v>850.56999999999994</v>
      </c>
      <c r="M2381" s="53" t="s">
        <v>771</v>
      </c>
      <c r="N2381" s="19">
        <v>65.13</v>
      </c>
      <c r="O2381" s="19">
        <v>3.17</v>
      </c>
      <c r="P2381" s="48">
        <v>1519.42</v>
      </c>
      <c r="Q2381" s="20">
        <v>2042.12</v>
      </c>
      <c r="R2381" s="20">
        <v>2340.36</v>
      </c>
      <c r="S2381" s="45">
        <v>3064.8</v>
      </c>
      <c r="T2381" s="44">
        <v>1519.42</v>
      </c>
      <c r="U2381" s="20">
        <v>1896.15</v>
      </c>
      <c r="V2381" s="20">
        <v>2080.16</v>
      </c>
      <c r="W2381" s="45">
        <v>2217.23</v>
      </c>
    </row>
    <row r="2382" spans="1:23" x14ac:dyDescent="0.25">
      <c r="A2382" s="25" t="e">
        <f t="shared" si="75"/>
        <v>#REF!</v>
      </c>
      <c r="B2382" s="27" t="e">
        <f t="shared" si="76"/>
        <v>#REF!</v>
      </c>
      <c r="C2382" s="25" t="s">
        <v>32</v>
      </c>
      <c r="D2382" s="35">
        <v>2379.63</v>
      </c>
      <c r="E2382" s="36">
        <v>2902.33</v>
      </c>
      <c r="F2382" s="36">
        <v>3200.57</v>
      </c>
      <c r="G2382" s="37">
        <v>3925.01</v>
      </c>
      <c r="H2382" s="35">
        <v>2379.63</v>
      </c>
      <c r="I2382" s="36">
        <v>2756.36</v>
      </c>
      <c r="J2382" s="36">
        <v>2940.37</v>
      </c>
      <c r="K2382" s="37">
        <v>3077.44</v>
      </c>
      <c r="L2382" s="75">
        <v>860.20999999999992</v>
      </c>
      <c r="M2382" s="53" t="s">
        <v>774</v>
      </c>
      <c r="N2382" s="19">
        <v>65.87</v>
      </c>
      <c r="O2382" s="19">
        <v>3.17</v>
      </c>
      <c r="P2382" s="48">
        <v>1519.42</v>
      </c>
      <c r="Q2382" s="20">
        <v>2042.12</v>
      </c>
      <c r="R2382" s="20">
        <v>2340.36</v>
      </c>
      <c r="S2382" s="45">
        <v>3064.8</v>
      </c>
      <c r="T2382" s="44">
        <v>1519.42</v>
      </c>
      <c r="U2382" s="20">
        <v>1896.15</v>
      </c>
      <c r="V2382" s="20">
        <v>2080.16</v>
      </c>
      <c r="W2382" s="45">
        <v>2217.23</v>
      </c>
    </row>
    <row r="2383" spans="1:23" x14ac:dyDescent="0.25">
      <c r="A2383" s="25" t="e">
        <f t="shared" si="75"/>
        <v>#REF!</v>
      </c>
      <c r="B2383" s="27" t="e">
        <f t="shared" si="76"/>
        <v>#REF!</v>
      </c>
      <c r="C2383" s="25" t="s">
        <v>32</v>
      </c>
      <c r="D2383" s="35">
        <v>2267.6800000000003</v>
      </c>
      <c r="E2383" s="36">
        <v>2790.38</v>
      </c>
      <c r="F2383" s="36">
        <v>3088.6200000000003</v>
      </c>
      <c r="G2383" s="37">
        <v>3813.0600000000004</v>
      </c>
      <c r="H2383" s="35">
        <v>2267.6800000000003</v>
      </c>
      <c r="I2383" s="36">
        <v>2644.4100000000003</v>
      </c>
      <c r="J2383" s="36">
        <v>2828.42</v>
      </c>
      <c r="K2383" s="37">
        <v>2965.4900000000002</v>
      </c>
      <c r="L2383" s="75">
        <v>748.26</v>
      </c>
      <c r="M2383" s="53" t="s">
        <v>777</v>
      </c>
      <c r="N2383" s="19">
        <v>57.27</v>
      </c>
      <c r="O2383" s="19">
        <v>3.17</v>
      </c>
      <c r="P2383" s="48">
        <v>1519.42</v>
      </c>
      <c r="Q2383" s="20">
        <v>2042.12</v>
      </c>
      <c r="R2383" s="20">
        <v>2340.36</v>
      </c>
      <c r="S2383" s="45">
        <v>3064.8</v>
      </c>
      <c r="T2383" s="44">
        <v>1519.42</v>
      </c>
      <c r="U2383" s="20">
        <v>1896.15</v>
      </c>
      <c r="V2383" s="20">
        <v>2080.16</v>
      </c>
      <c r="W2383" s="45">
        <v>2217.23</v>
      </c>
    </row>
    <row r="2384" spans="1:23" x14ac:dyDescent="0.25">
      <c r="A2384" s="25" t="e">
        <f t="shared" si="75"/>
        <v>#REF!</v>
      </c>
      <c r="B2384" s="27" t="e">
        <f t="shared" si="76"/>
        <v>#REF!</v>
      </c>
      <c r="C2384" s="25" t="s">
        <v>32</v>
      </c>
      <c r="D2384" s="35">
        <v>2308.1800000000003</v>
      </c>
      <c r="E2384" s="36">
        <v>2830.88</v>
      </c>
      <c r="F2384" s="36">
        <v>3129.1200000000003</v>
      </c>
      <c r="G2384" s="37">
        <v>3853.5600000000004</v>
      </c>
      <c r="H2384" s="35">
        <v>2308.1800000000003</v>
      </c>
      <c r="I2384" s="36">
        <v>2684.91</v>
      </c>
      <c r="J2384" s="36">
        <v>2868.92</v>
      </c>
      <c r="K2384" s="37">
        <v>3005.99</v>
      </c>
      <c r="L2384" s="75">
        <v>788.76</v>
      </c>
      <c r="M2384" s="53" t="s">
        <v>780</v>
      </c>
      <c r="N2384" s="19">
        <v>60.38</v>
      </c>
      <c r="O2384" s="19">
        <v>3.17</v>
      </c>
      <c r="P2384" s="48">
        <v>1519.42</v>
      </c>
      <c r="Q2384" s="20">
        <v>2042.12</v>
      </c>
      <c r="R2384" s="20">
        <v>2340.36</v>
      </c>
      <c r="S2384" s="45">
        <v>3064.8</v>
      </c>
      <c r="T2384" s="44">
        <v>1519.42</v>
      </c>
      <c r="U2384" s="20">
        <v>1896.15</v>
      </c>
      <c r="V2384" s="20">
        <v>2080.16</v>
      </c>
      <c r="W2384" s="45">
        <v>2217.23</v>
      </c>
    </row>
    <row r="2385" spans="1:23" x14ac:dyDescent="0.25">
      <c r="A2385" s="25" t="e">
        <f t="shared" si="75"/>
        <v>#REF!</v>
      </c>
      <c r="B2385" s="27" t="e">
        <f t="shared" si="76"/>
        <v>#REF!</v>
      </c>
      <c r="C2385" s="25" t="s">
        <v>32</v>
      </c>
      <c r="D2385" s="35">
        <v>2249.2600000000002</v>
      </c>
      <c r="E2385" s="36">
        <v>2771.96</v>
      </c>
      <c r="F2385" s="36">
        <v>3070.2000000000003</v>
      </c>
      <c r="G2385" s="37">
        <v>3794.6400000000003</v>
      </c>
      <c r="H2385" s="35">
        <v>2249.2600000000002</v>
      </c>
      <c r="I2385" s="36">
        <v>2625.9900000000002</v>
      </c>
      <c r="J2385" s="36">
        <v>2810</v>
      </c>
      <c r="K2385" s="37">
        <v>2947.07</v>
      </c>
      <c r="L2385" s="75">
        <v>729.84</v>
      </c>
      <c r="M2385" s="53" t="s">
        <v>783</v>
      </c>
      <c r="N2385" s="19">
        <v>55.85</v>
      </c>
      <c r="O2385" s="19">
        <v>3.17</v>
      </c>
      <c r="P2385" s="48">
        <v>1519.42</v>
      </c>
      <c r="Q2385" s="20">
        <v>2042.12</v>
      </c>
      <c r="R2385" s="20">
        <v>2340.36</v>
      </c>
      <c r="S2385" s="45">
        <v>3064.8</v>
      </c>
      <c r="T2385" s="44">
        <v>1519.42</v>
      </c>
      <c r="U2385" s="20">
        <v>1896.15</v>
      </c>
      <c r="V2385" s="20">
        <v>2080.16</v>
      </c>
      <c r="W2385" s="45">
        <v>2217.23</v>
      </c>
    </row>
    <row r="2386" spans="1:23" x14ac:dyDescent="0.25">
      <c r="A2386" s="25" t="e">
        <f t="shared" si="75"/>
        <v>#REF!</v>
      </c>
      <c r="B2386" s="27" t="e">
        <f t="shared" si="76"/>
        <v>#REF!</v>
      </c>
      <c r="C2386" s="25" t="s">
        <v>32</v>
      </c>
      <c r="D2386" s="35">
        <v>2190.21</v>
      </c>
      <c r="E2386" s="36">
        <v>2712.91</v>
      </c>
      <c r="F2386" s="36">
        <v>3011.15</v>
      </c>
      <c r="G2386" s="37">
        <v>3735.59</v>
      </c>
      <c r="H2386" s="35">
        <v>2190.21</v>
      </c>
      <c r="I2386" s="36">
        <v>2566.94</v>
      </c>
      <c r="J2386" s="36">
        <v>2750.95</v>
      </c>
      <c r="K2386" s="37">
        <v>2888.02</v>
      </c>
      <c r="L2386" s="75">
        <v>670.78999999999985</v>
      </c>
      <c r="M2386" s="53" t="s">
        <v>786</v>
      </c>
      <c r="N2386" s="19">
        <v>51.31</v>
      </c>
      <c r="O2386" s="19">
        <v>3.17</v>
      </c>
      <c r="P2386" s="48">
        <v>1519.42</v>
      </c>
      <c r="Q2386" s="20">
        <v>2042.12</v>
      </c>
      <c r="R2386" s="20">
        <v>2340.36</v>
      </c>
      <c r="S2386" s="45">
        <v>3064.8</v>
      </c>
      <c r="T2386" s="44">
        <v>1519.42</v>
      </c>
      <c r="U2386" s="20">
        <v>1896.15</v>
      </c>
      <c r="V2386" s="20">
        <v>2080.16</v>
      </c>
      <c r="W2386" s="45">
        <v>2217.23</v>
      </c>
    </row>
    <row r="2387" spans="1:23" x14ac:dyDescent="0.25">
      <c r="A2387" s="25" t="e">
        <f t="shared" si="75"/>
        <v>#REF!</v>
      </c>
      <c r="B2387" s="27" t="e">
        <f t="shared" si="76"/>
        <v>#REF!</v>
      </c>
      <c r="C2387" s="25" t="s">
        <v>32</v>
      </c>
      <c r="D2387" s="35">
        <v>2155.2900000000004</v>
      </c>
      <c r="E2387" s="36">
        <v>2677.9900000000002</v>
      </c>
      <c r="F2387" s="36">
        <v>2976.2300000000005</v>
      </c>
      <c r="G2387" s="37">
        <v>3700.6700000000005</v>
      </c>
      <c r="H2387" s="35">
        <v>2155.29</v>
      </c>
      <c r="I2387" s="36">
        <v>2532.02</v>
      </c>
      <c r="J2387" s="36">
        <v>2716.0299999999997</v>
      </c>
      <c r="K2387" s="37">
        <v>2853.1</v>
      </c>
      <c r="L2387" s="75">
        <v>635.87</v>
      </c>
      <c r="M2387" s="53" t="s">
        <v>789</v>
      </c>
      <c r="N2387" s="19">
        <v>48.63</v>
      </c>
      <c r="O2387" s="19">
        <v>3.17</v>
      </c>
      <c r="P2387" s="48">
        <v>1519.42</v>
      </c>
      <c r="Q2387" s="20">
        <v>2042.12</v>
      </c>
      <c r="R2387" s="20">
        <v>2340.36</v>
      </c>
      <c r="S2387" s="45">
        <v>3064.8</v>
      </c>
      <c r="T2387" s="44">
        <v>1519.42</v>
      </c>
      <c r="U2387" s="20">
        <v>1896.15</v>
      </c>
      <c r="V2387" s="20">
        <v>2080.16</v>
      </c>
      <c r="W2387" s="45">
        <v>2217.23</v>
      </c>
    </row>
    <row r="2388" spans="1:23" x14ac:dyDescent="0.25">
      <c r="A2388" s="25" t="e">
        <f t="shared" si="75"/>
        <v>#REF!</v>
      </c>
      <c r="B2388" s="27" t="e">
        <f t="shared" si="76"/>
        <v>#REF!</v>
      </c>
      <c r="C2388" s="25" t="s">
        <v>32</v>
      </c>
      <c r="D2388" s="35">
        <v>2154.61</v>
      </c>
      <c r="E2388" s="36">
        <v>2677.31</v>
      </c>
      <c r="F2388" s="36">
        <v>2975.55</v>
      </c>
      <c r="G2388" s="37">
        <v>3699.9900000000002</v>
      </c>
      <c r="H2388" s="35">
        <v>2154.61</v>
      </c>
      <c r="I2388" s="36">
        <v>2531.34</v>
      </c>
      <c r="J2388" s="36">
        <v>2715.35</v>
      </c>
      <c r="K2388" s="37">
        <v>2852.42</v>
      </c>
      <c r="L2388" s="75">
        <v>635.19000000000005</v>
      </c>
      <c r="M2388" s="53" t="s">
        <v>792</v>
      </c>
      <c r="N2388" s="19">
        <v>48.58</v>
      </c>
      <c r="O2388" s="19">
        <v>3.17</v>
      </c>
      <c r="P2388" s="48">
        <v>1519.42</v>
      </c>
      <c r="Q2388" s="20">
        <v>2042.12</v>
      </c>
      <c r="R2388" s="20">
        <v>2340.36</v>
      </c>
      <c r="S2388" s="45">
        <v>3064.8</v>
      </c>
      <c r="T2388" s="44">
        <v>1519.42</v>
      </c>
      <c r="U2388" s="20">
        <v>1896.15</v>
      </c>
      <c r="V2388" s="20">
        <v>2080.16</v>
      </c>
      <c r="W2388" s="45">
        <v>2217.23</v>
      </c>
    </row>
    <row r="2389" spans="1:23" x14ac:dyDescent="0.25">
      <c r="A2389" s="25" t="e">
        <f t="shared" si="75"/>
        <v>#REF!</v>
      </c>
      <c r="B2389" s="27" t="e">
        <f t="shared" si="76"/>
        <v>#REF!</v>
      </c>
      <c r="C2389" s="25" t="s">
        <v>32</v>
      </c>
      <c r="D2389" s="35">
        <v>2144.8200000000002</v>
      </c>
      <c r="E2389" s="36">
        <v>2667.52</v>
      </c>
      <c r="F2389" s="36">
        <v>2965.76</v>
      </c>
      <c r="G2389" s="37">
        <v>3690.2000000000003</v>
      </c>
      <c r="H2389" s="35">
        <v>2144.8200000000002</v>
      </c>
      <c r="I2389" s="36">
        <v>2521.5500000000002</v>
      </c>
      <c r="J2389" s="36">
        <v>2705.56</v>
      </c>
      <c r="K2389" s="37">
        <v>2842.63</v>
      </c>
      <c r="L2389" s="75">
        <v>625.4</v>
      </c>
      <c r="M2389" s="53" t="s">
        <v>795</v>
      </c>
      <c r="N2389" s="19">
        <v>47.83</v>
      </c>
      <c r="O2389" s="19">
        <v>3.17</v>
      </c>
      <c r="P2389" s="48">
        <v>1519.42</v>
      </c>
      <c r="Q2389" s="20">
        <v>2042.12</v>
      </c>
      <c r="R2389" s="20">
        <v>2340.36</v>
      </c>
      <c r="S2389" s="45">
        <v>3064.8</v>
      </c>
      <c r="T2389" s="44">
        <v>1519.42</v>
      </c>
      <c r="U2389" s="20">
        <v>1896.15</v>
      </c>
      <c r="V2389" s="20">
        <v>2080.16</v>
      </c>
      <c r="W2389" s="45">
        <v>2217.23</v>
      </c>
    </row>
    <row r="2390" spans="1:23" x14ac:dyDescent="0.25">
      <c r="A2390" s="25" t="e">
        <f t="shared" si="75"/>
        <v>#REF!</v>
      </c>
      <c r="B2390" s="27" t="e">
        <f t="shared" si="76"/>
        <v>#REF!</v>
      </c>
      <c r="C2390" s="25" t="s">
        <v>32</v>
      </c>
      <c r="D2390" s="35">
        <v>2163.94</v>
      </c>
      <c r="E2390" s="36">
        <v>2686.6399999999994</v>
      </c>
      <c r="F2390" s="36">
        <v>2984.88</v>
      </c>
      <c r="G2390" s="37">
        <v>3709.3199999999997</v>
      </c>
      <c r="H2390" s="35">
        <v>2163.94</v>
      </c>
      <c r="I2390" s="36">
        <v>2540.67</v>
      </c>
      <c r="J2390" s="36">
        <v>2724.68</v>
      </c>
      <c r="K2390" s="37">
        <v>2861.75</v>
      </c>
      <c r="L2390" s="75">
        <v>644.51999999999987</v>
      </c>
      <c r="M2390" s="53" t="s">
        <v>798</v>
      </c>
      <c r="N2390" s="19">
        <v>49.3</v>
      </c>
      <c r="O2390" s="19">
        <v>3.17</v>
      </c>
      <c r="P2390" s="48">
        <v>1519.42</v>
      </c>
      <c r="Q2390" s="20">
        <v>2042.12</v>
      </c>
      <c r="R2390" s="20">
        <v>2340.36</v>
      </c>
      <c r="S2390" s="45">
        <v>3064.8</v>
      </c>
      <c r="T2390" s="44">
        <v>1519.42</v>
      </c>
      <c r="U2390" s="20">
        <v>1896.15</v>
      </c>
      <c r="V2390" s="20">
        <v>2080.16</v>
      </c>
      <c r="W2390" s="45">
        <v>2217.23</v>
      </c>
    </row>
    <row r="2391" spans="1:23" x14ac:dyDescent="0.25">
      <c r="A2391" s="25" t="e">
        <f t="shared" si="75"/>
        <v>#REF!</v>
      </c>
      <c r="B2391" s="27" t="e">
        <f t="shared" si="76"/>
        <v>#REF!</v>
      </c>
      <c r="C2391" s="25" t="s">
        <v>32</v>
      </c>
      <c r="D2391" s="35">
        <v>2207.7600000000002</v>
      </c>
      <c r="E2391" s="36">
        <v>2730.46</v>
      </c>
      <c r="F2391" s="36">
        <v>3028.7</v>
      </c>
      <c r="G2391" s="37">
        <v>3753.1400000000003</v>
      </c>
      <c r="H2391" s="35">
        <v>2207.7600000000002</v>
      </c>
      <c r="I2391" s="36">
        <v>2584.4900000000002</v>
      </c>
      <c r="J2391" s="36">
        <v>2768.5</v>
      </c>
      <c r="K2391" s="37">
        <v>2905.57</v>
      </c>
      <c r="L2391" s="75">
        <v>688.33999999999992</v>
      </c>
      <c r="M2391" s="53" t="s">
        <v>801</v>
      </c>
      <c r="N2391" s="19">
        <v>52.66</v>
      </c>
      <c r="O2391" s="19">
        <v>3.17</v>
      </c>
      <c r="P2391" s="48">
        <v>1519.42</v>
      </c>
      <c r="Q2391" s="20">
        <v>2042.12</v>
      </c>
      <c r="R2391" s="20">
        <v>2340.36</v>
      </c>
      <c r="S2391" s="45">
        <v>3064.8</v>
      </c>
      <c r="T2391" s="44">
        <v>1519.42</v>
      </c>
      <c r="U2391" s="20">
        <v>1896.15</v>
      </c>
      <c r="V2391" s="20">
        <v>2080.16</v>
      </c>
      <c r="W2391" s="45">
        <v>2217.23</v>
      </c>
    </row>
    <row r="2392" spans="1:23" x14ac:dyDescent="0.25">
      <c r="A2392" s="25" t="e">
        <f t="shared" si="75"/>
        <v>#REF!</v>
      </c>
      <c r="B2392" s="27" t="e">
        <f t="shared" si="76"/>
        <v>#REF!</v>
      </c>
      <c r="C2392" s="25" t="s">
        <v>32</v>
      </c>
      <c r="D2392" s="35">
        <v>2109.3000000000002</v>
      </c>
      <c r="E2392" s="36">
        <v>2632</v>
      </c>
      <c r="F2392" s="36">
        <v>2930.2400000000002</v>
      </c>
      <c r="G2392" s="37">
        <v>3654.6800000000003</v>
      </c>
      <c r="H2392" s="35">
        <v>2109.3000000000002</v>
      </c>
      <c r="I2392" s="36">
        <v>2486.0300000000002</v>
      </c>
      <c r="J2392" s="36">
        <v>2670.04</v>
      </c>
      <c r="K2392" s="37">
        <v>2807.11</v>
      </c>
      <c r="L2392" s="75">
        <v>589.88</v>
      </c>
      <c r="M2392" s="53" t="s">
        <v>804</v>
      </c>
      <c r="N2392" s="19">
        <v>45.1</v>
      </c>
      <c r="O2392" s="19">
        <v>3.17</v>
      </c>
      <c r="P2392" s="48">
        <v>1519.42</v>
      </c>
      <c r="Q2392" s="20">
        <v>2042.12</v>
      </c>
      <c r="R2392" s="20">
        <v>2340.36</v>
      </c>
      <c r="S2392" s="45">
        <v>3064.8</v>
      </c>
      <c r="T2392" s="44">
        <v>1519.42</v>
      </c>
      <c r="U2392" s="20">
        <v>1896.15</v>
      </c>
      <c r="V2392" s="20">
        <v>2080.16</v>
      </c>
      <c r="W2392" s="45">
        <v>2217.23</v>
      </c>
    </row>
    <row r="2393" spans="1:23" x14ac:dyDescent="0.25">
      <c r="A2393" s="25" t="e">
        <f t="shared" si="75"/>
        <v>#REF!</v>
      </c>
      <c r="B2393" s="27" t="e">
        <f t="shared" si="76"/>
        <v>#REF!</v>
      </c>
      <c r="C2393" s="25" t="s">
        <v>32</v>
      </c>
      <c r="D2393" s="35">
        <v>2198.3200000000002</v>
      </c>
      <c r="E2393" s="36">
        <v>2721.02</v>
      </c>
      <c r="F2393" s="36">
        <v>3019.26</v>
      </c>
      <c r="G2393" s="37">
        <v>3743.7000000000003</v>
      </c>
      <c r="H2393" s="35">
        <v>2198.3200000000002</v>
      </c>
      <c r="I2393" s="36">
        <v>2575.0500000000002</v>
      </c>
      <c r="J2393" s="36">
        <v>2759.06</v>
      </c>
      <c r="K2393" s="37">
        <v>2896.13</v>
      </c>
      <c r="L2393" s="75">
        <v>678.9</v>
      </c>
      <c r="M2393" s="53" t="s">
        <v>807</v>
      </c>
      <c r="N2393" s="19">
        <v>51.94</v>
      </c>
      <c r="O2393" s="19">
        <v>3.17</v>
      </c>
      <c r="P2393" s="48">
        <v>1519.42</v>
      </c>
      <c r="Q2393" s="20">
        <v>2042.12</v>
      </c>
      <c r="R2393" s="20">
        <v>2340.36</v>
      </c>
      <c r="S2393" s="45">
        <v>3064.8</v>
      </c>
      <c r="T2393" s="44">
        <v>1519.42</v>
      </c>
      <c r="U2393" s="20">
        <v>1896.15</v>
      </c>
      <c r="V2393" s="20">
        <v>2080.16</v>
      </c>
      <c r="W2393" s="45">
        <v>2217.23</v>
      </c>
    </row>
    <row r="2394" spans="1:23" x14ac:dyDescent="0.25">
      <c r="A2394" s="25" t="e">
        <f t="shared" si="75"/>
        <v>#REF!</v>
      </c>
      <c r="B2394" s="27" t="e">
        <f t="shared" si="76"/>
        <v>#REF!</v>
      </c>
      <c r="C2394" s="25" t="s">
        <v>32</v>
      </c>
      <c r="D2394" s="35">
        <v>2171.44</v>
      </c>
      <c r="E2394" s="36">
        <v>2694.14</v>
      </c>
      <c r="F2394" s="36">
        <v>2992.38</v>
      </c>
      <c r="G2394" s="37">
        <v>3716.82</v>
      </c>
      <c r="H2394" s="35">
        <v>2171.44</v>
      </c>
      <c r="I2394" s="36">
        <v>2548.17</v>
      </c>
      <c r="J2394" s="36">
        <v>2732.18</v>
      </c>
      <c r="K2394" s="37">
        <v>2869.25</v>
      </c>
      <c r="L2394" s="75">
        <v>652.02</v>
      </c>
      <c r="M2394" s="53" t="s">
        <v>810</v>
      </c>
      <c r="N2394" s="19">
        <v>49.87</v>
      </c>
      <c r="O2394" s="19">
        <v>3.17</v>
      </c>
      <c r="P2394" s="48">
        <v>1519.42</v>
      </c>
      <c r="Q2394" s="20">
        <v>2042.12</v>
      </c>
      <c r="R2394" s="20">
        <v>2340.36</v>
      </c>
      <c r="S2394" s="45">
        <v>3064.8</v>
      </c>
      <c r="T2394" s="44">
        <v>1519.42</v>
      </c>
      <c r="U2394" s="20">
        <v>1896.15</v>
      </c>
      <c r="V2394" s="20">
        <v>2080.16</v>
      </c>
      <c r="W2394" s="45">
        <v>2217.23</v>
      </c>
    </row>
    <row r="2395" spans="1:23" x14ac:dyDescent="0.25">
      <c r="A2395" s="25" t="e">
        <f t="shared" si="75"/>
        <v>#REF!</v>
      </c>
      <c r="B2395" s="27" t="e">
        <f t="shared" si="76"/>
        <v>#REF!</v>
      </c>
      <c r="C2395" s="25" t="s">
        <v>32</v>
      </c>
      <c r="D2395" s="35">
        <v>2211.3100000000004</v>
      </c>
      <c r="E2395" s="36">
        <v>2734.01</v>
      </c>
      <c r="F2395" s="36">
        <v>3032.25</v>
      </c>
      <c r="G2395" s="37">
        <v>3756.6900000000005</v>
      </c>
      <c r="H2395" s="35">
        <v>2211.31</v>
      </c>
      <c r="I2395" s="36">
        <v>2588.04</v>
      </c>
      <c r="J2395" s="36">
        <v>2772.0499999999997</v>
      </c>
      <c r="K2395" s="37">
        <v>2909.12</v>
      </c>
      <c r="L2395" s="75">
        <v>691.89</v>
      </c>
      <c r="M2395" s="53" t="s">
        <v>813</v>
      </c>
      <c r="N2395" s="19">
        <v>52.94</v>
      </c>
      <c r="O2395" s="19">
        <v>3.17</v>
      </c>
      <c r="P2395" s="48">
        <v>1519.42</v>
      </c>
      <c r="Q2395" s="20">
        <v>2042.12</v>
      </c>
      <c r="R2395" s="20">
        <v>2340.36</v>
      </c>
      <c r="S2395" s="45">
        <v>3064.8</v>
      </c>
      <c r="T2395" s="44">
        <v>1519.42</v>
      </c>
      <c r="U2395" s="20">
        <v>1896.15</v>
      </c>
      <c r="V2395" s="20">
        <v>2080.16</v>
      </c>
      <c r="W2395" s="45">
        <v>2217.23</v>
      </c>
    </row>
    <row r="2396" spans="1:23" x14ac:dyDescent="0.25">
      <c r="A2396" s="25" t="e">
        <f t="shared" si="75"/>
        <v>#REF!</v>
      </c>
      <c r="B2396" s="27" t="e">
        <f t="shared" si="76"/>
        <v>#REF!</v>
      </c>
      <c r="C2396" s="25" t="s">
        <v>32</v>
      </c>
      <c r="D2396" s="35">
        <v>2300.04</v>
      </c>
      <c r="E2396" s="36">
        <v>2822.74</v>
      </c>
      <c r="F2396" s="36">
        <v>3120.98</v>
      </c>
      <c r="G2396" s="37">
        <v>3845.42</v>
      </c>
      <c r="H2396" s="35">
        <v>2300.04</v>
      </c>
      <c r="I2396" s="36">
        <v>2676.77</v>
      </c>
      <c r="J2396" s="36">
        <v>2860.7799999999997</v>
      </c>
      <c r="K2396" s="37">
        <v>2997.85</v>
      </c>
      <c r="L2396" s="75">
        <v>780.62</v>
      </c>
      <c r="M2396" s="53" t="s">
        <v>816</v>
      </c>
      <c r="N2396" s="19">
        <v>59.76</v>
      </c>
      <c r="O2396" s="19">
        <v>3.17</v>
      </c>
      <c r="P2396" s="48">
        <v>1519.42</v>
      </c>
      <c r="Q2396" s="20">
        <v>2042.12</v>
      </c>
      <c r="R2396" s="20">
        <v>2340.36</v>
      </c>
      <c r="S2396" s="45">
        <v>3064.8</v>
      </c>
      <c r="T2396" s="44">
        <v>1519.42</v>
      </c>
      <c r="U2396" s="20">
        <v>1896.15</v>
      </c>
      <c r="V2396" s="20">
        <v>2080.16</v>
      </c>
      <c r="W2396" s="45">
        <v>2217.23</v>
      </c>
    </row>
    <row r="2397" spans="1:23" x14ac:dyDescent="0.25">
      <c r="A2397" s="25" t="e">
        <f t="shared" si="75"/>
        <v>#REF!</v>
      </c>
      <c r="B2397" s="27" t="e">
        <f t="shared" si="76"/>
        <v>#REF!</v>
      </c>
      <c r="C2397" s="25" t="s">
        <v>32</v>
      </c>
      <c r="D2397" s="35">
        <v>2272.9900000000002</v>
      </c>
      <c r="E2397" s="36">
        <v>2795.6899999999996</v>
      </c>
      <c r="F2397" s="36">
        <v>3093.9300000000003</v>
      </c>
      <c r="G2397" s="37">
        <v>3818.37</v>
      </c>
      <c r="H2397" s="35">
        <v>2272.9900000000002</v>
      </c>
      <c r="I2397" s="36">
        <v>2649.7200000000003</v>
      </c>
      <c r="J2397" s="36">
        <v>2833.73</v>
      </c>
      <c r="K2397" s="37">
        <v>2970.8</v>
      </c>
      <c r="L2397" s="75">
        <v>753.56999999999994</v>
      </c>
      <c r="M2397" s="53" t="s">
        <v>819</v>
      </c>
      <c r="N2397" s="19">
        <v>57.68</v>
      </c>
      <c r="O2397" s="19">
        <v>3.17</v>
      </c>
      <c r="P2397" s="48">
        <v>1519.42</v>
      </c>
      <c r="Q2397" s="20">
        <v>2042.12</v>
      </c>
      <c r="R2397" s="20">
        <v>2340.36</v>
      </c>
      <c r="S2397" s="45">
        <v>3064.8</v>
      </c>
      <c r="T2397" s="44">
        <v>1519.42</v>
      </c>
      <c r="U2397" s="20">
        <v>1896.15</v>
      </c>
      <c r="V2397" s="20">
        <v>2080.16</v>
      </c>
      <c r="W2397" s="45">
        <v>2217.23</v>
      </c>
    </row>
    <row r="2398" spans="1:23" x14ac:dyDescent="0.25">
      <c r="A2398" s="25" t="e">
        <f t="shared" si="75"/>
        <v>#REF!</v>
      </c>
      <c r="B2398" s="27" t="e">
        <f t="shared" si="76"/>
        <v>#REF!</v>
      </c>
      <c r="C2398" s="25" t="s">
        <v>32</v>
      </c>
      <c r="D2398" s="35">
        <v>2272.0100000000002</v>
      </c>
      <c r="E2398" s="36">
        <v>2794.71</v>
      </c>
      <c r="F2398" s="36">
        <v>3092.9500000000003</v>
      </c>
      <c r="G2398" s="37">
        <v>3817.3900000000003</v>
      </c>
      <c r="H2398" s="35">
        <v>2272.0100000000002</v>
      </c>
      <c r="I2398" s="36">
        <v>2648.7400000000002</v>
      </c>
      <c r="J2398" s="36">
        <v>2832.75</v>
      </c>
      <c r="K2398" s="37">
        <v>2969.82</v>
      </c>
      <c r="L2398" s="75">
        <v>752.59</v>
      </c>
      <c r="M2398" s="53" t="s">
        <v>822</v>
      </c>
      <c r="N2398" s="19">
        <v>57.6</v>
      </c>
      <c r="O2398" s="19">
        <v>3.17</v>
      </c>
      <c r="P2398" s="48">
        <v>1519.42</v>
      </c>
      <c r="Q2398" s="20">
        <v>2042.12</v>
      </c>
      <c r="R2398" s="20">
        <v>2340.36</v>
      </c>
      <c r="S2398" s="45">
        <v>3064.8</v>
      </c>
      <c r="T2398" s="44">
        <v>1519.42</v>
      </c>
      <c r="U2398" s="20">
        <v>1896.15</v>
      </c>
      <c r="V2398" s="20">
        <v>2080.16</v>
      </c>
      <c r="W2398" s="45">
        <v>2217.23</v>
      </c>
    </row>
    <row r="2399" spans="1:23" x14ac:dyDescent="0.25">
      <c r="A2399" s="25" t="e">
        <f t="shared" si="75"/>
        <v>#REF!</v>
      </c>
      <c r="B2399" s="27" t="e">
        <f t="shared" si="76"/>
        <v>#REF!</v>
      </c>
      <c r="C2399" s="25" t="s">
        <v>32</v>
      </c>
      <c r="D2399" s="35">
        <v>2272.27</v>
      </c>
      <c r="E2399" s="36">
        <v>2794.97</v>
      </c>
      <c r="F2399" s="36">
        <v>3093.21</v>
      </c>
      <c r="G2399" s="37">
        <v>3817.65</v>
      </c>
      <c r="H2399" s="35">
        <v>2272.27</v>
      </c>
      <c r="I2399" s="36">
        <v>2649</v>
      </c>
      <c r="J2399" s="36">
        <v>2833.0099999999998</v>
      </c>
      <c r="K2399" s="37">
        <v>2970.08</v>
      </c>
      <c r="L2399" s="75">
        <v>752.84999999999991</v>
      </c>
      <c r="M2399" s="53" t="s">
        <v>825</v>
      </c>
      <c r="N2399" s="19">
        <v>57.62</v>
      </c>
      <c r="O2399" s="19">
        <v>3.17</v>
      </c>
      <c r="P2399" s="48">
        <v>1519.42</v>
      </c>
      <c r="Q2399" s="20">
        <v>2042.12</v>
      </c>
      <c r="R2399" s="20">
        <v>2340.36</v>
      </c>
      <c r="S2399" s="45">
        <v>3064.8</v>
      </c>
      <c r="T2399" s="44">
        <v>1519.42</v>
      </c>
      <c r="U2399" s="20">
        <v>1896.15</v>
      </c>
      <c r="V2399" s="20">
        <v>2080.16</v>
      </c>
      <c r="W2399" s="45">
        <v>2217.23</v>
      </c>
    </row>
    <row r="2400" spans="1:23" x14ac:dyDescent="0.25">
      <c r="A2400" s="25" t="e">
        <f t="shared" si="75"/>
        <v>#REF!</v>
      </c>
      <c r="B2400" s="27" t="e">
        <f t="shared" si="76"/>
        <v>#REF!</v>
      </c>
      <c r="C2400" s="25" t="s">
        <v>32</v>
      </c>
      <c r="D2400" s="35">
        <v>2253.09</v>
      </c>
      <c r="E2400" s="36">
        <v>2775.79</v>
      </c>
      <c r="F2400" s="36">
        <v>3074.03</v>
      </c>
      <c r="G2400" s="37">
        <v>3798.4700000000003</v>
      </c>
      <c r="H2400" s="35">
        <v>2253.09</v>
      </c>
      <c r="I2400" s="36">
        <v>2629.82</v>
      </c>
      <c r="J2400" s="36">
        <v>2813.83</v>
      </c>
      <c r="K2400" s="37">
        <v>2950.9</v>
      </c>
      <c r="L2400" s="75">
        <v>733.67</v>
      </c>
      <c r="M2400" s="53" t="s">
        <v>828</v>
      </c>
      <c r="N2400" s="19">
        <v>56.15</v>
      </c>
      <c r="O2400" s="19">
        <v>3.17</v>
      </c>
      <c r="P2400" s="48">
        <v>1519.42</v>
      </c>
      <c r="Q2400" s="20">
        <v>2042.12</v>
      </c>
      <c r="R2400" s="20">
        <v>2340.36</v>
      </c>
      <c r="S2400" s="45">
        <v>3064.8</v>
      </c>
      <c r="T2400" s="44">
        <v>1519.42</v>
      </c>
      <c r="U2400" s="20">
        <v>1896.15</v>
      </c>
      <c r="V2400" s="20">
        <v>2080.16</v>
      </c>
      <c r="W2400" s="45">
        <v>2217.23</v>
      </c>
    </row>
    <row r="2401" spans="1:23" x14ac:dyDescent="0.25">
      <c r="A2401" s="25" t="e">
        <f t="shared" si="75"/>
        <v>#REF!</v>
      </c>
      <c r="B2401" s="27" t="e">
        <f t="shared" si="76"/>
        <v>#REF!</v>
      </c>
      <c r="C2401" s="25" t="s">
        <v>32</v>
      </c>
      <c r="D2401" s="35">
        <v>2217.5600000000004</v>
      </c>
      <c r="E2401" s="36">
        <v>2740.26</v>
      </c>
      <c r="F2401" s="36">
        <v>3038.5</v>
      </c>
      <c r="G2401" s="37">
        <v>3762.9400000000005</v>
      </c>
      <c r="H2401" s="35">
        <v>2217.56</v>
      </c>
      <c r="I2401" s="36">
        <v>2594.29</v>
      </c>
      <c r="J2401" s="36">
        <v>2778.2999999999997</v>
      </c>
      <c r="K2401" s="37">
        <v>2915.37</v>
      </c>
      <c r="L2401" s="75">
        <v>698.13999999999987</v>
      </c>
      <c r="M2401" s="53" t="s">
        <v>831</v>
      </c>
      <c r="N2401" s="19">
        <v>53.42</v>
      </c>
      <c r="O2401" s="19">
        <v>3.17</v>
      </c>
      <c r="P2401" s="48">
        <v>1519.42</v>
      </c>
      <c r="Q2401" s="20">
        <v>2042.12</v>
      </c>
      <c r="R2401" s="20">
        <v>2340.36</v>
      </c>
      <c r="S2401" s="45">
        <v>3064.8</v>
      </c>
      <c r="T2401" s="44">
        <v>1519.42</v>
      </c>
      <c r="U2401" s="20">
        <v>1896.15</v>
      </c>
      <c r="V2401" s="20">
        <v>2080.16</v>
      </c>
      <c r="W2401" s="45">
        <v>2217.23</v>
      </c>
    </row>
    <row r="2402" spans="1:23" x14ac:dyDescent="0.25">
      <c r="A2402" s="25" t="e">
        <f t="shared" si="75"/>
        <v>#REF!</v>
      </c>
      <c r="B2402" s="27" t="e">
        <f t="shared" si="76"/>
        <v>#REF!</v>
      </c>
      <c r="C2402" s="25" t="s">
        <v>32</v>
      </c>
      <c r="D2402" s="35">
        <v>2221.1200000000003</v>
      </c>
      <c r="E2402" s="36">
        <v>2743.82</v>
      </c>
      <c r="F2402" s="36">
        <v>3042.0600000000004</v>
      </c>
      <c r="G2402" s="37">
        <v>3766.5000000000005</v>
      </c>
      <c r="H2402" s="35">
        <v>2221.12</v>
      </c>
      <c r="I2402" s="36">
        <v>2597.8500000000004</v>
      </c>
      <c r="J2402" s="36">
        <v>2781.8599999999997</v>
      </c>
      <c r="K2402" s="37">
        <v>2918.9300000000003</v>
      </c>
      <c r="L2402" s="75">
        <v>701.69999999999993</v>
      </c>
      <c r="M2402" s="53" t="s">
        <v>834</v>
      </c>
      <c r="N2402" s="19">
        <v>53.69</v>
      </c>
      <c r="O2402" s="19">
        <v>3.17</v>
      </c>
      <c r="P2402" s="48">
        <v>1519.42</v>
      </c>
      <c r="Q2402" s="20">
        <v>2042.12</v>
      </c>
      <c r="R2402" s="20">
        <v>2340.36</v>
      </c>
      <c r="S2402" s="45">
        <v>3064.8</v>
      </c>
      <c r="T2402" s="44">
        <v>1519.42</v>
      </c>
      <c r="U2402" s="20">
        <v>1896.15</v>
      </c>
      <c r="V2402" s="20">
        <v>2080.16</v>
      </c>
      <c r="W2402" s="45">
        <v>2217.23</v>
      </c>
    </row>
    <row r="2403" spans="1:23" x14ac:dyDescent="0.25">
      <c r="A2403" s="25" t="e">
        <f t="shared" si="75"/>
        <v>#REF!</v>
      </c>
      <c r="B2403" s="27" t="e">
        <f t="shared" si="76"/>
        <v>#REF!</v>
      </c>
      <c r="C2403" s="25" t="s">
        <v>32</v>
      </c>
      <c r="D2403" s="35">
        <v>2315.36</v>
      </c>
      <c r="E2403" s="36">
        <v>2838.06</v>
      </c>
      <c r="F2403" s="36">
        <v>3136.3</v>
      </c>
      <c r="G2403" s="37">
        <v>3860.7400000000002</v>
      </c>
      <c r="H2403" s="35">
        <v>2315.36</v>
      </c>
      <c r="I2403" s="36">
        <v>2692.09</v>
      </c>
      <c r="J2403" s="36">
        <v>2876.1</v>
      </c>
      <c r="K2403" s="37">
        <v>3013.17</v>
      </c>
      <c r="L2403" s="75">
        <v>795.93999999999994</v>
      </c>
      <c r="M2403" s="53" t="s">
        <v>838</v>
      </c>
      <c r="N2403" s="19">
        <v>60.93</v>
      </c>
      <c r="O2403" s="19">
        <v>3.17</v>
      </c>
      <c r="P2403" s="48">
        <v>1519.42</v>
      </c>
      <c r="Q2403" s="20">
        <v>2042.12</v>
      </c>
      <c r="R2403" s="20">
        <v>2340.36</v>
      </c>
      <c r="S2403" s="45">
        <v>3064.8</v>
      </c>
      <c r="T2403" s="44">
        <v>1519.42</v>
      </c>
      <c r="U2403" s="20">
        <v>1896.15</v>
      </c>
      <c r="V2403" s="20">
        <v>2080.16</v>
      </c>
      <c r="W2403" s="45">
        <v>2217.23</v>
      </c>
    </row>
    <row r="2404" spans="1:23" x14ac:dyDescent="0.25">
      <c r="A2404" s="25" t="e">
        <f t="shared" si="75"/>
        <v>#REF!</v>
      </c>
      <c r="B2404" s="27" t="e">
        <f t="shared" si="76"/>
        <v>#REF!</v>
      </c>
      <c r="C2404" s="25" t="s">
        <v>32</v>
      </c>
      <c r="D2404" s="35">
        <v>2420.04</v>
      </c>
      <c r="E2404" s="36">
        <v>2942.74</v>
      </c>
      <c r="F2404" s="36">
        <v>3240.9800000000005</v>
      </c>
      <c r="G2404" s="37">
        <v>3965.42</v>
      </c>
      <c r="H2404" s="35">
        <v>2420.04</v>
      </c>
      <c r="I2404" s="36">
        <v>2796.77</v>
      </c>
      <c r="J2404" s="36">
        <v>2980.7799999999997</v>
      </c>
      <c r="K2404" s="37">
        <v>3117.85</v>
      </c>
      <c r="L2404" s="75">
        <v>900.62</v>
      </c>
      <c r="M2404" s="53" t="s">
        <v>841</v>
      </c>
      <c r="N2404" s="19">
        <v>68.98</v>
      </c>
      <c r="O2404" s="19">
        <v>3.17</v>
      </c>
      <c r="P2404" s="48">
        <v>1519.42</v>
      </c>
      <c r="Q2404" s="20">
        <v>2042.12</v>
      </c>
      <c r="R2404" s="20">
        <v>2340.36</v>
      </c>
      <c r="S2404" s="45">
        <v>3064.8</v>
      </c>
      <c r="T2404" s="44">
        <v>1519.42</v>
      </c>
      <c r="U2404" s="20">
        <v>1896.15</v>
      </c>
      <c r="V2404" s="20">
        <v>2080.16</v>
      </c>
      <c r="W2404" s="45">
        <v>2217.23</v>
      </c>
    </row>
    <row r="2405" spans="1:23" x14ac:dyDescent="0.25">
      <c r="A2405" s="25" t="e">
        <f t="shared" si="75"/>
        <v>#REF!</v>
      </c>
      <c r="B2405" s="27" t="e">
        <f t="shared" si="76"/>
        <v>#REF!</v>
      </c>
      <c r="C2405" s="25" t="s">
        <v>32</v>
      </c>
      <c r="D2405" s="35">
        <v>2343.46</v>
      </c>
      <c r="E2405" s="36">
        <v>2866.16</v>
      </c>
      <c r="F2405" s="36">
        <v>3164.4000000000005</v>
      </c>
      <c r="G2405" s="37">
        <v>3888.84</v>
      </c>
      <c r="H2405" s="35">
        <v>2343.46</v>
      </c>
      <c r="I2405" s="36">
        <v>2720.19</v>
      </c>
      <c r="J2405" s="36">
        <v>2904.2</v>
      </c>
      <c r="K2405" s="37">
        <v>3041.27</v>
      </c>
      <c r="L2405" s="75">
        <v>824.04</v>
      </c>
      <c r="M2405" s="53" t="s">
        <v>844</v>
      </c>
      <c r="N2405" s="19">
        <v>63.09</v>
      </c>
      <c r="O2405" s="19">
        <v>3.17</v>
      </c>
      <c r="P2405" s="48">
        <v>1519.42</v>
      </c>
      <c r="Q2405" s="20">
        <v>2042.12</v>
      </c>
      <c r="R2405" s="20">
        <v>2340.36</v>
      </c>
      <c r="S2405" s="45">
        <v>3064.8</v>
      </c>
      <c r="T2405" s="44">
        <v>1519.42</v>
      </c>
      <c r="U2405" s="20">
        <v>1896.15</v>
      </c>
      <c r="V2405" s="20">
        <v>2080.16</v>
      </c>
      <c r="W2405" s="45">
        <v>2217.23</v>
      </c>
    </row>
    <row r="2406" spans="1:23" x14ac:dyDescent="0.25">
      <c r="A2406" s="25" t="e">
        <f t="shared" si="75"/>
        <v>#REF!</v>
      </c>
      <c r="B2406" s="27" t="e">
        <f t="shared" si="76"/>
        <v>#REF!</v>
      </c>
      <c r="C2406" s="25" t="s">
        <v>32</v>
      </c>
      <c r="D2406" s="35">
        <v>2379.5700000000002</v>
      </c>
      <c r="E2406" s="36">
        <v>2902.27</v>
      </c>
      <c r="F2406" s="36">
        <v>3200.51</v>
      </c>
      <c r="G2406" s="37">
        <v>3924.9500000000003</v>
      </c>
      <c r="H2406" s="35">
        <v>2379.5700000000002</v>
      </c>
      <c r="I2406" s="36">
        <v>2756.3</v>
      </c>
      <c r="J2406" s="36">
        <v>2940.31</v>
      </c>
      <c r="K2406" s="37">
        <v>3077.38</v>
      </c>
      <c r="L2406" s="75">
        <v>860.15</v>
      </c>
      <c r="M2406" s="53" t="s">
        <v>847</v>
      </c>
      <c r="N2406" s="19">
        <v>65.87</v>
      </c>
      <c r="O2406" s="19">
        <v>3.17</v>
      </c>
      <c r="P2406" s="48">
        <v>1519.42</v>
      </c>
      <c r="Q2406" s="20">
        <v>2042.12</v>
      </c>
      <c r="R2406" s="20">
        <v>2340.36</v>
      </c>
      <c r="S2406" s="45">
        <v>3064.8</v>
      </c>
      <c r="T2406" s="44">
        <v>1519.42</v>
      </c>
      <c r="U2406" s="20">
        <v>1896.15</v>
      </c>
      <c r="V2406" s="20">
        <v>2080.16</v>
      </c>
      <c r="W2406" s="45">
        <v>2217.23</v>
      </c>
    </row>
    <row r="2407" spans="1:23" x14ac:dyDescent="0.25">
      <c r="A2407" s="25" t="e">
        <f t="shared" si="75"/>
        <v>#REF!</v>
      </c>
      <c r="B2407" s="27" t="e">
        <f t="shared" si="76"/>
        <v>#REF!</v>
      </c>
      <c r="C2407" s="25" t="s">
        <v>32</v>
      </c>
      <c r="D2407" s="35">
        <v>2271.38</v>
      </c>
      <c r="E2407" s="36">
        <v>2794.08</v>
      </c>
      <c r="F2407" s="36">
        <v>3092.3199999999997</v>
      </c>
      <c r="G2407" s="37">
        <v>3816.76</v>
      </c>
      <c r="H2407" s="35">
        <v>2271.38</v>
      </c>
      <c r="I2407" s="36">
        <v>2648.11</v>
      </c>
      <c r="J2407" s="36">
        <v>2832.12</v>
      </c>
      <c r="K2407" s="37">
        <v>2969.19</v>
      </c>
      <c r="L2407" s="75">
        <v>751.95999999999992</v>
      </c>
      <c r="M2407" s="53" t="s">
        <v>850</v>
      </c>
      <c r="N2407" s="19">
        <v>57.55</v>
      </c>
      <c r="O2407" s="19">
        <v>3.17</v>
      </c>
      <c r="P2407" s="48">
        <v>1519.42</v>
      </c>
      <c r="Q2407" s="20">
        <v>2042.12</v>
      </c>
      <c r="R2407" s="20">
        <v>2340.36</v>
      </c>
      <c r="S2407" s="45">
        <v>3064.8</v>
      </c>
      <c r="T2407" s="44">
        <v>1519.42</v>
      </c>
      <c r="U2407" s="20">
        <v>1896.15</v>
      </c>
      <c r="V2407" s="20">
        <v>2080.16</v>
      </c>
      <c r="W2407" s="45">
        <v>2217.23</v>
      </c>
    </row>
    <row r="2408" spans="1:23" x14ac:dyDescent="0.25">
      <c r="A2408" s="25" t="e">
        <f t="shared" si="75"/>
        <v>#REF!</v>
      </c>
      <c r="B2408" s="27" t="e">
        <f t="shared" si="76"/>
        <v>#REF!</v>
      </c>
      <c r="C2408" s="25" t="s">
        <v>32</v>
      </c>
      <c r="D2408" s="35">
        <v>2335.6400000000003</v>
      </c>
      <c r="E2408" s="36">
        <v>2858.3399999999997</v>
      </c>
      <c r="F2408" s="36">
        <v>3156.58</v>
      </c>
      <c r="G2408" s="37">
        <v>3881.02</v>
      </c>
      <c r="H2408" s="35">
        <v>2335.64</v>
      </c>
      <c r="I2408" s="36">
        <v>2712.37</v>
      </c>
      <c r="J2408" s="36">
        <v>2896.3799999999997</v>
      </c>
      <c r="K2408" s="37">
        <v>3033.45</v>
      </c>
      <c r="L2408" s="75">
        <v>816.21999999999991</v>
      </c>
      <c r="M2408" s="53" t="s">
        <v>853</v>
      </c>
      <c r="N2408" s="19">
        <v>62.49</v>
      </c>
      <c r="O2408" s="19">
        <v>3.17</v>
      </c>
      <c r="P2408" s="48">
        <v>1519.42</v>
      </c>
      <c r="Q2408" s="20">
        <v>2042.12</v>
      </c>
      <c r="R2408" s="20">
        <v>2340.36</v>
      </c>
      <c r="S2408" s="45">
        <v>3064.8</v>
      </c>
      <c r="T2408" s="44">
        <v>1519.42</v>
      </c>
      <c r="U2408" s="20">
        <v>1896.15</v>
      </c>
      <c r="V2408" s="20">
        <v>2080.16</v>
      </c>
      <c r="W2408" s="45">
        <v>2217.23</v>
      </c>
    </row>
    <row r="2409" spans="1:23" x14ac:dyDescent="0.25">
      <c r="A2409" s="25" t="e">
        <f t="shared" si="75"/>
        <v>#REF!</v>
      </c>
      <c r="B2409" s="27" t="e">
        <f t="shared" si="76"/>
        <v>#REF!</v>
      </c>
      <c r="C2409" s="25" t="s">
        <v>32</v>
      </c>
      <c r="D2409" s="35">
        <v>2261.9300000000003</v>
      </c>
      <c r="E2409" s="36">
        <v>2784.63</v>
      </c>
      <c r="F2409" s="36">
        <v>3082.87</v>
      </c>
      <c r="G2409" s="37">
        <v>3807.3100000000004</v>
      </c>
      <c r="H2409" s="35">
        <v>2261.9300000000003</v>
      </c>
      <c r="I2409" s="36">
        <v>2638.66</v>
      </c>
      <c r="J2409" s="36">
        <v>2822.67</v>
      </c>
      <c r="K2409" s="37">
        <v>2959.74</v>
      </c>
      <c r="L2409" s="75">
        <v>742.51</v>
      </c>
      <c r="M2409" s="53" t="s">
        <v>856</v>
      </c>
      <c r="N2409" s="19">
        <v>56.83</v>
      </c>
      <c r="O2409" s="19">
        <v>3.17</v>
      </c>
      <c r="P2409" s="48">
        <v>1519.42</v>
      </c>
      <c r="Q2409" s="20">
        <v>2042.12</v>
      </c>
      <c r="R2409" s="20">
        <v>2340.36</v>
      </c>
      <c r="S2409" s="45">
        <v>3064.8</v>
      </c>
      <c r="T2409" s="44">
        <v>1519.42</v>
      </c>
      <c r="U2409" s="20">
        <v>1896.15</v>
      </c>
      <c r="V2409" s="20">
        <v>2080.16</v>
      </c>
      <c r="W2409" s="45">
        <v>2217.23</v>
      </c>
    </row>
    <row r="2410" spans="1:23" x14ac:dyDescent="0.25">
      <c r="A2410" s="25" t="e">
        <f t="shared" si="75"/>
        <v>#REF!</v>
      </c>
      <c r="B2410" s="27" t="e">
        <f t="shared" si="76"/>
        <v>#REF!</v>
      </c>
      <c r="C2410" s="25" t="s">
        <v>32</v>
      </c>
      <c r="D2410" s="35">
        <v>2183.27</v>
      </c>
      <c r="E2410" s="36">
        <v>2705.97</v>
      </c>
      <c r="F2410" s="36">
        <v>3004.21</v>
      </c>
      <c r="G2410" s="37">
        <v>3728.65</v>
      </c>
      <c r="H2410" s="35">
        <v>2183.27</v>
      </c>
      <c r="I2410" s="36">
        <v>2560</v>
      </c>
      <c r="J2410" s="36">
        <v>2744.0099999999998</v>
      </c>
      <c r="K2410" s="37">
        <v>2881.08</v>
      </c>
      <c r="L2410" s="75">
        <v>663.84999999999991</v>
      </c>
      <c r="M2410" s="53" t="s">
        <v>859</v>
      </c>
      <c r="N2410" s="19">
        <v>50.78</v>
      </c>
      <c r="O2410" s="19">
        <v>3.17</v>
      </c>
      <c r="P2410" s="48">
        <v>1519.42</v>
      </c>
      <c r="Q2410" s="20">
        <v>2042.12</v>
      </c>
      <c r="R2410" s="20">
        <v>2340.36</v>
      </c>
      <c r="S2410" s="45">
        <v>3064.8</v>
      </c>
      <c r="T2410" s="44">
        <v>1519.42</v>
      </c>
      <c r="U2410" s="20">
        <v>1896.15</v>
      </c>
      <c r="V2410" s="20">
        <v>2080.16</v>
      </c>
      <c r="W2410" s="45">
        <v>2217.23</v>
      </c>
    </row>
    <row r="2411" spans="1:23" x14ac:dyDescent="0.25">
      <c r="A2411" s="25" t="e">
        <f t="shared" si="75"/>
        <v>#REF!</v>
      </c>
      <c r="B2411" s="27" t="e">
        <f t="shared" si="76"/>
        <v>#REF!</v>
      </c>
      <c r="C2411" s="25" t="s">
        <v>32</v>
      </c>
      <c r="D2411" s="35">
        <v>2156.0300000000002</v>
      </c>
      <c r="E2411" s="36">
        <v>2678.73</v>
      </c>
      <c r="F2411" s="36">
        <v>2976.9700000000003</v>
      </c>
      <c r="G2411" s="37">
        <v>3701.4100000000003</v>
      </c>
      <c r="H2411" s="35">
        <v>2156.0300000000002</v>
      </c>
      <c r="I2411" s="36">
        <v>2532.7600000000002</v>
      </c>
      <c r="J2411" s="36">
        <v>2716.77</v>
      </c>
      <c r="K2411" s="37">
        <v>2853.84</v>
      </c>
      <c r="L2411" s="75">
        <v>636.61</v>
      </c>
      <c r="M2411" s="53" t="s">
        <v>862</v>
      </c>
      <c r="N2411" s="19">
        <v>48.69</v>
      </c>
      <c r="O2411" s="19">
        <v>3.17</v>
      </c>
      <c r="P2411" s="48">
        <v>1519.42</v>
      </c>
      <c r="Q2411" s="20">
        <v>2042.12</v>
      </c>
      <c r="R2411" s="20">
        <v>2340.36</v>
      </c>
      <c r="S2411" s="45">
        <v>3064.8</v>
      </c>
      <c r="T2411" s="44">
        <v>1519.42</v>
      </c>
      <c r="U2411" s="20">
        <v>1896.15</v>
      </c>
      <c r="V2411" s="20">
        <v>2080.16</v>
      </c>
      <c r="W2411" s="45">
        <v>2217.23</v>
      </c>
    </row>
    <row r="2412" spans="1:23" x14ac:dyDescent="0.25">
      <c r="A2412" s="25" t="e">
        <f t="shared" si="75"/>
        <v>#REF!</v>
      </c>
      <c r="B2412" s="27" t="e">
        <f t="shared" si="76"/>
        <v>#REF!</v>
      </c>
      <c r="C2412" s="25" t="s">
        <v>32</v>
      </c>
      <c r="D2412" s="35">
        <v>2144.5</v>
      </c>
      <c r="E2412" s="36">
        <v>2667.2</v>
      </c>
      <c r="F2412" s="36">
        <v>2965.44</v>
      </c>
      <c r="G2412" s="37">
        <v>3689.88</v>
      </c>
      <c r="H2412" s="35">
        <v>2144.5</v>
      </c>
      <c r="I2412" s="36">
        <v>2521.23</v>
      </c>
      <c r="J2412" s="36">
        <v>2705.24</v>
      </c>
      <c r="K2412" s="37">
        <v>2842.31</v>
      </c>
      <c r="L2412" s="75">
        <v>625.07999999999993</v>
      </c>
      <c r="M2412" s="53" t="s">
        <v>865</v>
      </c>
      <c r="N2412" s="19">
        <v>47.8</v>
      </c>
      <c r="O2412" s="19">
        <v>3.17</v>
      </c>
      <c r="P2412" s="48">
        <v>1519.42</v>
      </c>
      <c r="Q2412" s="20">
        <v>2042.12</v>
      </c>
      <c r="R2412" s="20">
        <v>2340.36</v>
      </c>
      <c r="S2412" s="45">
        <v>3064.8</v>
      </c>
      <c r="T2412" s="44">
        <v>1519.42</v>
      </c>
      <c r="U2412" s="20">
        <v>1896.15</v>
      </c>
      <c r="V2412" s="20">
        <v>2080.16</v>
      </c>
      <c r="W2412" s="45">
        <v>2217.23</v>
      </c>
    </row>
    <row r="2413" spans="1:23" x14ac:dyDescent="0.25">
      <c r="A2413" s="25" t="e">
        <f t="shared" si="75"/>
        <v>#REF!</v>
      </c>
      <c r="B2413" s="27" t="e">
        <f t="shared" si="76"/>
        <v>#REF!</v>
      </c>
      <c r="C2413" s="25" t="s">
        <v>32</v>
      </c>
      <c r="D2413" s="35">
        <v>2144.85</v>
      </c>
      <c r="E2413" s="36">
        <v>2667.5499999999997</v>
      </c>
      <c r="F2413" s="36">
        <v>2965.79</v>
      </c>
      <c r="G2413" s="37">
        <v>3690.23</v>
      </c>
      <c r="H2413" s="35">
        <v>2144.85</v>
      </c>
      <c r="I2413" s="36">
        <v>2521.58</v>
      </c>
      <c r="J2413" s="36">
        <v>2705.5899999999997</v>
      </c>
      <c r="K2413" s="37">
        <v>2842.66</v>
      </c>
      <c r="L2413" s="75">
        <v>625.42999999999995</v>
      </c>
      <c r="M2413" s="53" t="s">
        <v>869</v>
      </c>
      <c r="N2413" s="19">
        <v>47.83</v>
      </c>
      <c r="O2413" s="19">
        <v>3.17</v>
      </c>
      <c r="P2413" s="48">
        <v>1519.42</v>
      </c>
      <c r="Q2413" s="20">
        <v>2042.12</v>
      </c>
      <c r="R2413" s="20">
        <v>2340.36</v>
      </c>
      <c r="S2413" s="45">
        <v>3064.8</v>
      </c>
      <c r="T2413" s="44">
        <v>1519.42</v>
      </c>
      <c r="U2413" s="20">
        <v>1896.15</v>
      </c>
      <c r="V2413" s="20">
        <v>2080.16</v>
      </c>
      <c r="W2413" s="45">
        <v>2217.23</v>
      </c>
    </row>
    <row r="2414" spans="1:23" x14ac:dyDescent="0.25">
      <c r="A2414" s="25" t="e">
        <f t="shared" si="75"/>
        <v>#REF!</v>
      </c>
      <c r="B2414" s="27" t="e">
        <f t="shared" si="76"/>
        <v>#REF!</v>
      </c>
      <c r="C2414" s="25" t="s">
        <v>32</v>
      </c>
      <c r="D2414" s="35">
        <v>2137.5500000000002</v>
      </c>
      <c r="E2414" s="36">
        <v>2660.25</v>
      </c>
      <c r="F2414" s="36">
        <v>2958.4900000000002</v>
      </c>
      <c r="G2414" s="37">
        <v>3682.9300000000003</v>
      </c>
      <c r="H2414" s="35">
        <v>2137.5500000000002</v>
      </c>
      <c r="I2414" s="36">
        <v>2514.2800000000002</v>
      </c>
      <c r="J2414" s="36">
        <v>2698.29</v>
      </c>
      <c r="K2414" s="37">
        <v>2835.36</v>
      </c>
      <c r="L2414" s="75">
        <v>618.13</v>
      </c>
      <c r="M2414" s="53" t="s">
        <v>872</v>
      </c>
      <c r="N2414" s="19">
        <v>47.27</v>
      </c>
      <c r="O2414" s="19">
        <v>3.17</v>
      </c>
      <c r="P2414" s="48">
        <v>1519.42</v>
      </c>
      <c r="Q2414" s="20">
        <v>2042.12</v>
      </c>
      <c r="R2414" s="20">
        <v>2340.36</v>
      </c>
      <c r="S2414" s="45">
        <v>3064.8</v>
      </c>
      <c r="T2414" s="44">
        <v>1519.42</v>
      </c>
      <c r="U2414" s="20">
        <v>1896.15</v>
      </c>
      <c r="V2414" s="20">
        <v>2080.16</v>
      </c>
      <c r="W2414" s="45">
        <v>2217.23</v>
      </c>
    </row>
    <row r="2415" spans="1:23" x14ac:dyDescent="0.25">
      <c r="A2415" s="25" t="e">
        <f t="shared" si="75"/>
        <v>#REF!</v>
      </c>
      <c r="B2415" s="27" t="e">
        <f t="shared" si="76"/>
        <v>#REF!</v>
      </c>
      <c r="C2415" s="25" t="s">
        <v>32</v>
      </c>
      <c r="D2415" s="35">
        <v>2138.48</v>
      </c>
      <c r="E2415" s="36">
        <v>2661.1800000000003</v>
      </c>
      <c r="F2415" s="36">
        <v>2959.42</v>
      </c>
      <c r="G2415" s="37">
        <v>3683.8600000000006</v>
      </c>
      <c r="H2415" s="35">
        <v>2138.48</v>
      </c>
      <c r="I2415" s="36">
        <v>2515.21</v>
      </c>
      <c r="J2415" s="36">
        <v>2699.22</v>
      </c>
      <c r="K2415" s="37">
        <v>2836.29</v>
      </c>
      <c r="L2415" s="75">
        <v>619.05999999999995</v>
      </c>
      <c r="M2415" s="53" t="s">
        <v>875</v>
      </c>
      <c r="N2415" s="19">
        <v>47.34</v>
      </c>
      <c r="O2415" s="19">
        <v>3.17</v>
      </c>
      <c r="P2415" s="48">
        <v>1519.42</v>
      </c>
      <c r="Q2415" s="20">
        <v>2042.12</v>
      </c>
      <c r="R2415" s="20">
        <v>2340.36</v>
      </c>
      <c r="S2415" s="45">
        <v>3064.8</v>
      </c>
      <c r="T2415" s="44">
        <v>1519.42</v>
      </c>
      <c r="U2415" s="20">
        <v>1896.15</v>
      </c>
      <c r="V2415" s="20">
        <v>2080.16</v>
      </c>
      <c r="W2415" s="45">
        <v>2217.23</v>
      </c>
    </row>
    <row r="2416" spans="1:23" x14ac:dyDescent="0.25">
      <c r="A2416" s="25" t="e">
        <f t="shared" si="75"/>
        <v>#REF!</v>
      </c>
      <c r="B2416" s="27" t="e">
        <f t="shared" si="76"/>
        <v>#REF!</v>
      </c>
      <c r="C2416" s="25" t="s">
        <v>32</v>
      </c>
      <c r="D2416" s="35">
        <v>2154.77</v>
      </c>
      <c r="E2416" s="36">
        <v>2677.4700000000003</v>
      </c>
      <c r="F2416" s="36">
        <v>2975.7100000000005</v>
      </c>
      <c r="G2416" s="37">
        <v>3700.1500000000005</v>
      </c>
      <c r="H2416" s="35">
        <v>2154.77</v>
      </c>
      <c r="I2416" s="36">
        <v>2531.5</v>
      </c>
      <c r="J2416" s="36">
        <v>2715.5099999999998</v>
      </c>
      <c r="K2416" s="37">
        <v>2852.58</v>
      </c>
      <c r="L2416" s="75">
        <v>635.35</v>
      </c>
      <c r="M2416" s="53" t="s">
        <v>878</v>
      </c>
      <c r="N2416" s="19">
        <v>48.59</v>
      </c>
      <c r="O2416" s="19">
        <v>3.17</v>
      </c>
      <c r="P2416" s="48">
        <v>1519.42</v>
      </c>
      <c r="Q2416" s="20">
        <v>2042.12</v>
      </c>
      <c r="R2416" s="20">
        <v>2340.36</v>
      </c>
      <c r="S2416" s="45">
        <v>3064.8</v>
      </c>
      <c r="T2416" s="44">
        <v>1519.42</v>
      </c>
      <c r="U2416" s="20">
        <v>1896.15</v>
      </c>
      <c r="V2416" s="20">
        <v>2080.16</v>
      </c>
      <c r="W2416" s="45">
        <v>2217.23</v>
      </c>
    </row>
    <row r="2417" spans="1:23" x14ac:dyDescent="0.25">
      <c r="A2417" s="25" t="e">
        <f t="shared" ref="A2417:A2480" si="77">A1697</f>
        <v>#REF!</v>
      </c>
      <c r="B2417" s="27" t="e">
        <f t="shared" si="76"/>
        <v>#REF!</v>
      </c>
      <c r="C2417" s="25" t="s">
        <v>32</v>
      </c>
      <c r="D2417" s="35">
        <v>2129.13</v>
      </c>
      <c r="E2417" s="36">
        <v>2651.83</v>
      </c>
      <c r="F2417" s="36">
        <v>2950.07</v>
      </c>
      <c r="G2417" s="37">
        <v>3674.51</v>
      </c>
      <c r="H2417" s="35">
        <v>2129.13</v>
      </c>
      <c r="I2417" s="36">
        <v>2505.86</v>
      </c>
      <c r="J2417" s="36">
        <v>2689.87</v>
      </c>
      <c r="K2417" s="37">
        <v>2826.94</v>
      </c>
      <c r="L2417" s="75">
        <v>609.70999999999992</v>
      </c>
      <c r="M2417" s="53" t="s">
        <v>881</v>
      </c>
      <c r="N2417" s="19">
        <v>46.62</v>
      </c>
      <c r="O2417" s="19">
        <v>3.17</v>
      </c>
      <c r="P2417" s="48">
        <v>1519.42</v>
      </c>
      <c r="Q2417" s="20">
        <v>2042.12</v>
      </c>
      <c r="R2417" s="20">
        <v>2340.36</v>
      </c>
      <c r="S2417" s="45">
        <v>3064.8</v>
      </c>
      <c r="T2417" s="44">
        <v>1519.42</v>
      </c>
      <c r="U2417" s="20">
        <v>1896.15</v>
      </c>
      <c r="V2417" s="20">
        <v>2080.16</v>
      </c>
      <c r="W2417" s="45">
        <v>2217.23</v>
      </c>
    </row>
    <row r="2418" spans="1:23" x14ac:dyDescent="0.25">
      <c r="A2418" s="25" t="e">
        <f t="shared" si="77"/>
        <v>#REF!</v>
      </c>
      <c r="B2418" s="27" t="e">
        <f t="shared" si="76"/>
        <v>#REF!</v>
      </c>
      <c r="C2418" s="25" t="s">
        <v>32</v>
      </c>
      <c r="D2418" s="35">
        <v>2136.9900000000002</v>
      </c>
      <c r="E2418" s="36">
        <v>2659.6899999999996</v>
      </c>
      <c r="F2418" s="36">
        <v>2957.93</v>
      </c>
      <c r="G2418" s="37">
        <v>3682.37</v>
      </c>
      <c r="H2418" s="35">
        <v>2136.9899999999998</v>
      </c>
      <c r="I2418" s="36">
        <v>2513.7200000000003</v>
      </c>
      <c r="J2418" s="36">
        <v>2697.7299999999996</v>
      </c>
      <c r="K2418" s="37">
        <v>2834.8</v>
      </c>
      <c r="L2418" s="75">
        <v>617.56999999999994</v>
      </c>
      <c r="M2418" s="53" t="s">
        <v>884</v>
      </c>
      <c r="N2418" s="19">
        <v>47.22</v>
      </c>
      <c r="O2418" s="19">
        <v>3.17</v>
      </c>
      <c r="P2418" s="48">
        <v>1519.42</v>
      </c>
      <c r="Q2418" s="20">
        <v>2042.12</v>
      </c>
      <c r="R2418" s="20">
        <v>2340.36</v>
      </c>
      <c r="S2418" s="45">
        <v>3064.8</v>
      </c>
      <c r="T2418" s="44">
        <v>1519.42</v>
      </c>
      <c r="U2418" s="20">
        <v>1896.15</v>
      </c>
      <c r="V2418" s="20">
        <v>2080.16</v>
      </c>
      <c r="W2418" s="45">
        <v>2217.23</v>
      </c>
    </row>
    <row r="2419" spans="1:23" x14ac:dyDescent="0.25">
      <c r="A2419" s="25" t="e">
        <f t="shared" si="77"/>
        <v>#REF!</v>
      </c>
      <c r="B2419" s="27" t="e">
        <f t="shared" si="76"/>
        <v>#REF!</v>
      </c>
      <c r="C2419" s="25" t="s">
        <v>32</v>
      </c>
      <c r="D2419" s="35">
        <v>2136.94</v>
      </c>
      <c r="E2419" s="36">
        <v>2659.64</v>
      </c>
      <c r="F2419" s="36">
        <v>2957.88</v>
      </c>
      <c r="G2419" s="37">
        <v>3682.32</v>
      </c>
      <c r="H2419" s="35">
        <v>2136.94</v>
      </c>
      <c r="I2419" s="36">
        <v>2513.67</v>
      </c>
      <c r="J2419" s="36">
        <v>2697.68</v>
      </c>
      <c r="K2419" s="37">
        <v>2834.75</v>
      </c>
      <c r="L2419" s="75">
        <v>617.52</v>
      </c>
      <c r="M2419" s="53" t="s">
        <v>887</v>
      </c>
      <c r="N2419" s="19">
        <v>47.22</v>
      </c>
      <c r="O2419" s="19">
        <v>3.17</v>
      </c>
      <c r="P2419" s="48">
        <v>1519.42</v>
      </c>
      <c r="Q2419" s="20">
        <v>2042.12</v>
      </c>
      <c r="R2419" s="20">
        <v>2340.36</v>
      </c>
      <c r="S2419" s="45">
        <v>3064.8</v>
      </c>
      <c r="T2419" s="44">
        <v>1519.42</v>
      </c>
      <c r="U2419" s="20">
        <v>1896.15</v>
      </c>
      <c r="V2419" s="20">
        <v>2080.16</v>
      </c>
      <c r="W2419" s="45">
        <v>2217.23</v>
      </c>
    </row>
    <row r="2420" spans="1:23" x14ac:dyDescent="0.25">
      <c r="A2420" s="25" t="e">
        <f t="shared" si="77"/>
        <v>#REF!</v>
      </c>
      <c r="B2420" s="27" t="e">
        <f t="shared" si="76"/>
        <v>#REF!</v>
      </c>
      <c r="C2420" s="25" t="s">
        <v>32</v>
      </c>
      <c r="D2420" s="35">
        <v>2136.79</v>
      </c>
      <c r="E2420" s="36">
        <v>2659.49</v>
      </c>
      <c r="F2420" s="36">
        <v>2957.7300000000005</v>
      </c>
      <c r="G2420" s="37">
        <v>3682.17</v>
      </c>
      <c r="H2420" s="35">
        <v>2136.79</v>
      </c>
      <c r="I2420" s="36">
        <v>2513.52</v>
      </c>
      <c r="J2420" s="36">
        <v>2697.5299999999997</v>
      </c>
      <c r="K2420" s="37">
        <v>2834.6</v>
      </c>
      <c r="L2420" s="75">
        <v>617.37</v>
      </c>
      <c r="M2420" s="53" t="s">
        <v>890</v>
      </c>
      <c r="N2420" s="19">
        <v>47.21</v>
      </c>
      <c r="O2420" s="19">
        <v>3.17</v>
      </c>
      <c r="P2420" s="48">
        <v>1519.42</v>
      </c>
      <c r="Q2420" s="20">
        <v>2042.12</v>
      </c>
      <c r="R2420" s="20">
        <v>2340.36</v>
      </c>
      <c r="S2420" s="45">
        <v>3064.8</v>
      </c>
      <c r="T2420" s="44">
        <v>1519.42</v>
      </c>
      <c r="U2420" s="20">
        <v>1896.15</v>
      </c>
      <c r="V2420" s="20">
        <v>2080.16</v>
      </c>
      <c r="W2420" s="45">
        <v>2217.23</v>
      </c>
    </row>
    <row r="2421" spans="1:23" x14ac:dyDescent="0.25">
      <c r="A2421" s="25" t="e">
        <f t="shared" si="77"/>
        <v>#REF!</v>
      </c>
      <c r="B2421" s="27" t="e">
        <f t="shared" si="76"/>
        <v>#REF!</v>
      </c>
      <c r="C2421" s="25" t="s">
        <v>32</v>
      </c>
      <c r="D2421" s="35">
        <v>2137.62</v>
      </c>
      <c r="E2421" s="36">
        <v>2660.3199999999997</v>
      </c>
      <c r="F2421" s="36">
        <v>2958.5600000000004</v>
      </c>
      <c r="G2421" s="37">
        <v>3683</v>
      </c>
      <c r="H2421" s="35">
        <v>2137.62</v>
      </c>
      <c r="I2421" s="36">
        <v>2514.3500000000004</v>
      </c>
      <c r="J2421" s="36">
        <v>2698.3599999999997</v>
      </c>
      <c r="K2421" s="37">
        <v>2835.4300000000003</v>
      </c>
      <c r="L2421" s="75">
        <v>618.19999999999993</v>
      </c>
      <c r="M2421" s="53" t="s">
        <v>893</v>
      </c>
      <c r="N2421" s="19">
        <v>47.27</v>
      </c>
      <c r="O2421" s="19">
        <v>3.17</v>
      </c>
      <c r="P2421" s="48">
        <v>1519.42</v>
      </c>
      <c r="Q2421" s="20">
        <v>2042.12</v>
      </c>
      <c r="R2421" s="20">
        <v>2340.36</v>
      </c>
      <c r="S2421" s="45">
        <v>3064.8</v>
      </c>
      <c r="T2421" s="44">
        <v>1519.42</v>
      </c>
      <c r="U2421" s="20">
        <v>1896.15</v>
      </c>
      <c r="V2421" s="20">
        <v>2080.16</v>
      </c>
      <c r="W2421" s="45">
        <v>2217.23</v>
      </c>
    </row>
    <row r="2422" spans="1:23" x14ac:dyDescent="0.25">
      <c r="A2422" s="25" t="e">
        <f t="shared" si="77"/>
        <v>#REF!</v>
      </c>
      <c r="B2422" s="27" t="e">
        <f t="shared" si="76"/>
        <v>#REF!</v>
      </c>
      <c r="C2422" s="25" t="s">
        <v>32</v>
      </c>
      <c r="D2422" s="35">
        <v>2137.3500000000004</v>
      </c>
      <c r="E2422" s="36">
        <v>2660.05</v>
      </c>
      <c r="F2422" s="36">
        <v>2958.29</v>
      </c>
      <c r="G2422" s="37">
        <v>3682.7300000000005</v>
      </c>
      <c r="H2422" s="35">
        <v>2137.35</v>
      </c>
      <c r="I2422" s="36">
        <v>2514.08</v>
      </c>
      <c r="J2422" s="36">
        <v>2698.0899999999997</v>
      </c>
      <c r="K2422" s="37">
        <v>2835.16</v>
      </c>
      <c r="L2422" s="75">
        <v>617.92999999999995</v>
      </c>
      <c r="M2422" s="53" t="s">
        <v>896</v>
      </c>
      <c r="N2422" s="19">
        <v>47.25</v>
      </c>
      <c r="O2422" s="19">
        <v>3.17</v>
      </c>
      <c r="P2422" s="48">
        <v>1519.42</v>
      </c>
      <c r="Q2422" s="20">
        <v>2042.12</v>
      </c>
      <c r="R2422" s="20">
        <v>2340.36</v>
      </c>
      <c r="S2422" s="45">
        <v>3064.8</v>
      </c>
      <c r="T2422" s="44">
        <v>1519.42</v>
      </c>
      <c r="U2422" s="20">
        <v>1896.15</v>
      </c>
      <c r="V2422" s="20">
        <v>2080.16</v>
      </c>
      <c r="W2422" s="45">
        <v>2217.23</v>
      </c>
    </row>
    <row r="2423" spans="1:23" x14ac:dyDescent="0.25">
      <c r="A2423" s="25" t="e">
        <f t="shared" si="77"/>
        <v>#REF!</v>
      </c>
      <c r="B2423" s="27" t="e">
        <f t="shared" si="76"/>
        <v>#REF!</v>
      </c>
      <c r="C2423" s="25" t="s">
        <v>32</v>
      </c>
      <c r="D2423" s="35">
        <v>2130.21</v>
      </c>
      <c r="E2423" s="36">
        <v>2652.91</v>
      </c>
      <c r="F2423" s="36">
        <v>2951.15</v>
      </c>
      <c r="G2423" s="37">
        <v>3675.59</v>
      </c>
      <c r="H2423" s="35">
        <v>2130.21</v>
      </c>
      <c r="I2423" s="36">
        <v>2506.94</v>
      </c>
      <c r="J2423" s="36">
        <v>2690.95</v>
      </c>
      <c r="K2423" s="37">
        <v>2828.02</v>
      </c>
      <c r="L2423" s="75">
        <v>610.79</v>
      </c>
      <c r="M2423" s="53" t="s">
        <v>900</v>
      </c>
      <c r="N2423" s="19">
        <v>46.7</v>
      </c>
      <c r="O2423" s="19">
        <v>3.17</v>
      </c>
      <c r="P2423" s="48">
        <v>1519.42</v>
      </c>
      <c r="Q2423" s="20">
        <v>2042.12</v>
      </c>
      <c r="R2423" s="20">
        <v>2340.36</v>
      </c>
      <c r="S2423" s="45">
        <v>3064.8</v>
      </c>
      <c r="T2423" s="44">
        <v>1519.42</v>
      </c>
      <c r="U2423" s="20">
        <v>1896.15</v>
      </c>
      <c r="V2423" s="20">
        <v>2080.16</v>
      </c>
      <c r="W2423" s="45">
        <v>2217.23</v>
      </c>
    </row>
    <row r="2424" spans="1:23" x14ac:dyDescent="0.25">
      <c r="A2424" s="25" t="e">
        <f t="shared" si="77"/>
        <v>#REF!</v>
      </c>
      <c r="B2424" s="27" t="e">
        <f t="shared" si="76"/>
        <v>#REF!</v>
      </c>
      <c r="C2424" s="25" t="s">
        <v>32</v>
      </c>
      <c r="D2424" s="35">
        <v>2130.1400000000003</v>
      </c>
      <c r="E2424" s="36">
        <v>2652.8399999999997</v>
      </c>
      <c r="F2424" s="36">
        <v>2951.08</v>
      </c>
      <c r="G2424" s="37">
        <v>3675.52</v>
      </c>
      <c r="H2424" s="35">
        <v>2130.1400000000003</v>
      </c>
      <c r="I2424" s="36">
        <v>2506.87</v>
      </c>
      <c r="J2424" s="36">
        <v>2690.88</v>
      </c>
      <c r="K2424" s="37">
        <v>2827.95</v>
      </c>
      <c r="L2424" s="75">
        <v>610.72</v>
      </c>
      <c r="M2424" s="53" t="s">
        <v>903</v>
      </c>
      <c r="N2424" s="19">
        <v>46.7</v>
      </c>
      <c r="O2424" s="19">
        <v>3.17</v>
      </c>
      <c r="P2424" s="48">
        <v>1519.42</v>
      </c>
      <c r="Q2424" s="20">
        <v>2042.12</v>
      </c>
      <c r="R2424" s="20">
        <v>2340.36</v>
      </c>
      <c r="S2424" s="45">
        <v>3064.8</v>
      </c>
      <c r="T2424" s="44">
        <v>1519.42</v>
      </c>
      <c r="U2424" s="20">
        <v>1896.15</v>
      </c>
      <c r="V2424" s="20">
        <v>2080.16</v>
      </c>
      <c r="W2424" s="45">
        <v>2217.23</v>
      </c>
    </row>
    <row r="2425" spans="1:23" x14ac:dyDescent="0.25">
      <c r="A2425" s="25" t="e">
        <f t="shared" si="77"/>
        <v>#REF!</v>
      </c>
      <c r="B2425" s="27" t="e">
        <f t="shared" ref="B2425:B2488" si="78">B1777</f>
        <v>#REF!</v>
      </c>
      <c r="C2425" s="25" t="s">
        <v>32</v>
      </c>
      <c r="D2425" s="35">
        <v>2136.71</v>
      </c>
      <c r="E2425" s="36">
        <v>2659.41</v>
      </c>
      <c r="F2425" s="36">
        <v>2957.65</v>
      </c>
      <c r="G2425" s="37">
        <v>3682.09</v>
      </c>
      <c r="H2425" s="35">
        <v>2136.71</v>
      </c>
      <c r="I2425" s="36">
        <v>2513.44</v>
      </c>
      <c r="J2425" s="36">
        <v>2697.45</v>
      </c>
      <c r="K2425" s="37">
        <v>2834.52</v>
      </c>
      <c r="L2425" s="75">
        <v>617.29</v>
      </c>
      <c r="M2425" s="53" t="s">
        <v>904</v>
      </c>
      <c r="N2425" s="19">
        <v>47.2</v>
      </c>
      <c r="O2425" s="19">
        <v>3.17</v>
      </c>
      <c r="P2425" s="48">
        <v>1519.42</v>
      </c>
      <c r="Q2425" s="20">
        <v>2042.12</v>
      </c>
      <c r="R2425" s="20">
        <v>2340.36</v>
      </c>
      <c r="S2425" s="45">
        <v>3064.8</v>
      </c>
      <c r="T2425" s="44">
        <v>1519.42</v>
      </c>
      <c r="U2425" s="20">
        <v>1896.15</v>
      </c>
      <c r="V2425" s="20">
        <v>2080.16</v>
      </c>
      <c r="W2425" s="45">
        <v>2217.23</v>
      </c>
    </row>
    <row r="2426" spans="1:23" x14ac:dyDescent="0.25">
      <c r="A2426" s="25" t="e">
        <f t="shared" si="77"/>
        <v>#REF!</v>
      </c>
      <c r="B2426" s="27" t="e">
        <f t="shared" si="78"/>
        <v>#REF!</v>
      </c>
      <c r="C2426" s="25" t="s">
        <v>32</v>
      </c>
      <c r="D2426" s="35">
        <v>2191.2800000000002</v>
      </c>
      <c r="E2426" s="36">
        <v>2713.98</v>
      </c>
      <c r="F2426" s="36">
        <v>3012.2200000000003</v>
      </c>
      <c r="G2426" s="37">
        <v>3736.6600000000003</v>
      </c>
      <c r="H2426" s="35">
        <v>2191.2800000000002</v>
      </c>
      <c r="I2426" s="36">
        <v>2568.0100000000002</v>
      </c>
      <c r="J2426" s="36">
        <v>2752.02</v>
      </c>
      <c r="K2426" s="37">
        <v>2889.09</v>
      </c>
      <c r="L2426" s="75">
        <v>671.8599999999999</v>
      </c>
      <c r="M2426" s="53" t="s">
        <v>907</v>
      </c>
      <c r="N2426" s="19">
        <v>51.4</v>
      </c>
      <c r="O2426" s="19">
        <v>3.17</v>
      </c>
      <c r="P2426" s="48">
        <v>1519.42</v>
      </c>
      <c r="Q2426" s="20">
        <v>2042.12</v>
      </c>
      <c r="R2426" s="20">
        <v>2340.36</v>
      </c>
      <c r="S2426" s="45">
        <v>3064.8</v>
      </c>
      <c r="T2426" s="44">
        <v>1519.42</v>
      </c>
      <c r="U2426" s="20">
        <v>1896.15</v>
      </c>
      <c r="V2426" s="20">
        <v>2080.16</v>
      </c>
      <c r="W2426" s="45">
        <v>2217.23</v>
      </c>
    </row>
    <row r="2427" spans="1:23" x14ac:dyDescent="0.25">
      <c r="A2427" s="25" t="e">
        <f t="shared" si="77"/>
        <v>#REF!</v>
      </c>
      <c r="B2427" s="27" t="e">
        <f t="shared" si="78"/>
        <v>#REF!</v>
      </c>
      <c r="C2427" s="25" t="s">
        <v>32</v>
      </c>
      <c r="D2427" s="35">
        <v>2273.3100000000004</v>
      </c>
      <c r="E2427" s="36">
        <v>2796.0099999999998</v>
      </c>
      <c r="F2427" s="36">
        <v>3094.25</v>
      </c>
      <c r="G2427" s="37">
        <v>3818.69</v>
      </c>
      <c r="H2427" s="35">
        <v>2273.31</v>
      </c>
      <c r="I2427" s="36">
        <v>2650.04</v>
      </c>
      <c r="J2427" s="36">
        <v>2834.0499999999997</v>
      </c>
      <c r="K2427" s="37">
        <v>2971.12</v>
      </c>
      <c r="L2427" s="75">
        <v>753.89</v>
      </c>
      <c r="M2427" s="53" t="s">
        <v>910</v>
      </c>
      <c r="N2427" s="19">
        <v>57.7</v>
      </c>
      <c r="O2427" s="19">
        <v>3.17</v>
      </c>
      <c r="P2427" s="48">
        <v>1519.42</v>
      </c>
      <c r="Q2427" s="20">
        <v>2042.12</v>
      </c>
      <c r="R2427" s="20">
        <v>2340.36</v>
      </c>
      <c r="S2427" s="45">
        <v>3064.8</v>
      </c>
      <c r="T2427" s="44">
        <v>1519.42</v>
      </c>
      <c r="U2427" s="20">
        <v>1896.15</v>
      </c>
      <c r="V2427" s="20">
        <v>2080.16</v>
      </c>
      <c r="W2427" s="45">
        <v>2217.23</v>
      </c>
    </row>
    <row r="2428" spans="1:23" x14ac:dyDescent="0.25">
      <c r="A2428" s="25" t="e">
        <f t="shared" si="77"/>
        <v>#REF!</v>
      </c>
      <c r="B2428" s="27" t="e">
        <f t="shared" si="78"/>
        <v>#REF!</v>
      </c>
      <c r="C2428" s="25" t="s">
        <v>32</v>
      </c>
      <c r="D2428" s="35">
        <v>2415.4800000000005</v>
      </c>
      <c r="E2428" s="36">
        <v>2938.1800000000003</v>
      </c>
      <c r="F2428" s="36">
        <v>3236.42</v>
      </c>
      <c r="G2428" s="37">
        <v>3960.8600000000006</v>
      </c>
      <c r="H2428" s="35">
        <v>2415.48</v>
      </c>
      <c r="I2428" s="36">
        <v>2792.21</v>
      </c>
      <c r="J2428" s="36">
        <v>2976.22</v>
      </c>
      <c r="K2428" s="37">
        <v>3113.29</v>
      </c>
      <c r="L2428" s="75">
        <v>896.06</v>
      </c>
      <c r="M2428" s="53" t="s">
        <v>913</v>
      </c>
      <c r="N2428" s="19">
        <v>68.63</v>
      </c>
      <c r="O2428" s="19">
        <v>3.17</v>
      </c>
      <c r="P2428" s="48">
        <v>1519.42</v>
      </c>
      <c r="Q2428" s="20">
        <v>2042.12</v>
      </c>
      <c r="R2428" s="20">
        <v>2340.36</v>
      </c>
      <c r="S2428" s="45">
        <v>3064.8</v>
      </c>
      <c r="T2428" s="44">
        <v>1519.42</v>
      </c>
      <c r="U2428" s="20">
        <v>1896.15</v>
      </c>
      <c r="V2428" s="20">
        <v>2080.16</v>
      </c>
      <c r="W2428" s="45">
        <v>2217.23</v>
      </c>
    </row>
    <row r="2429" spans="1:23" x14ac:dyDescent="0.25">
      <c r="A2429" s="25" t="e">
        <f t="shared" si="77"/>
        <v>#REF!</v>
      </c>
      <c r="B2429" s="27" t="e">
        <f t="shared" si="78"/>
        <v>#REF!</v>
      </c>
      <c r="C2429" s="25" t="s">
        <v>32</v>
      </c>
      <c r="D2429" s="35">
        <v>2427.77</v>
      </c>
      <c r="E2429" s="36">
        <v>2950.47</v>
      </c>
      <c r="F2429" s="36">
        <v>3248.71</v>
      </c>
      <c r="G2429" s="37">
        <v>3973.15</v>
      </c>
      <c r="H2429" s="35">
        <v>2427.77</v>
      </c>
      <c r="I2429" s="36">
        <v>2804.5</v>
      </c>
      <c r="J2429" s="36">
        <v>2988.5099999999998</v>
      </c>
      <c r="K2429" s="37">
        <v>3125.58</v>
      </c>
      <c r="L2429" s="75">
        <v>908.35</v>
      </c>
      <c r="M2429" s="53" t="s">
        <v>916</v>
      </c>
      <c r="N2429" s="19">
        <v>69.569999999999993</v>
      </c>
      <c r="O2429" s="19">
        <v>3.17</v>
      </c>
      <c r="P2429" s="48">
        <v>1519.42</v>
      </c>
      <c r="Q2429" s="20">
        <v>2042.12</v>
      </c>
      <c r="R2429" s="20">
        <v>2340.36</v>
      </c>
      <c r="S2429" s="45">
        <v>3064.8</v>
      </c>
      <c r="T2429" s="44">
        <v>1519.42</v>
      </c>
      <c r="U2429" s="20">
        <v>1896.15</v>
      </c>
      <c r="V2429" s="20">
        <v>2080.16</v>
      </c>
      <c r="W2429" s="45">
        <v>2217.23</v>
      </c>
    </row>
    <row r="2430" spans="1:23" x14ac:dyDescent="0.25">
      <c r="A2430" s="25" t="e">
        <f t="shared" si="77"/>
        <v>#REF!</v>
      </c>
      <c r="B2430" s="27" t="e">
        <f t="shared" si="78"/>
        <v>#REF!</v>
      </c>
      <c r="C2430" s="25" t="s">
        <v>32</v>
      </c>
      <c r="D2430" s="35">
        <v>2387.9</v>
      </c>
      <c r="E2430" s="36">
        <v>2910.5999999999995</v>
      </c>
      <c r="F2430" s="36">
        <v>3208.84</v>
      </c>
      <c r="G2430" s="37">
        <v>3933.2799999999997</v>
      </c>
      <c r="H2430" s="35">
        <v>2387.9</v>
      </c>
      <c r="I2430" s="36">
        <v>2764.63</v>
      </c>
      <c r="J2430" s="36">
        <v>2948.64</v>
      </c>
      <c r="K2430" s="37">
        <v>3085.71</v>
      </c>
      <c r="L2430" s="75">
        <v>868.4799999999999</v>
      </c>
      <c r="M2430" s="53" t="s">
        <v>919</v>
      </c>
      <c r="N2430" s="19">
        <v>66.510000000000005</v>
      </c>
      <c r="O2430" s="19">
        <v>3.17</v>
      </c>
      <c r="P2430" s="48">
        <v>1519.42</v>
      </c>
      <c r="Q2430" s="20">
        <v>2042.12</v>
      </c>
      <c r="R2430" s="20">
        <v>2340.36</v>
      </c>
      <c r="S2430" s="45">
        <v>3064.8</v>
      </c>
      <c r="T2430" s="44">
        <v>1519.42</v>
      </c>
      <c r="U2430" s="20">
        <v>1896.15</v>
      </c>
      <c r="V2430" s="20">
        <v>2080.16</v>
      </c>
      <c r="W2430" s="45">
        <v>2217.23</v>
      </c>
    </row>
    <row r="2431" spans="1:23" x14ac:dyDescent="0.25">
      <c r="A2431" s="25" t="e">
        <f t="shared" si="77"/>
        <v>#REF!</v>
      </c>
      <c r="B2431" s="27" t="e">
        <f t="shared" si="78"/>
        <v>#REF!</v>
      </c>
      <c r="C2431" s="25" t="s">
        <v>32</v>
      </c>
      <c r="D2431" s="35">
        <v>2296.65</v>
      </c>
      <c r="E2431" s="36">
        <v>2819.35</v>
      </c>
      <c r="F2431" s="36">
        <v>3117.59</v>
      </c>
      <c r="G2431" s="37">
        <v>3842.03</v>
      </c>
      <c r="H2431" s="35">
        <v>2296.65</v>
      </c>
      <c r="I2431" s="36">
        <v>2673.38</v>
      </c>
      <c r="J2431" s="36">
        <v>2857.39</v>
      </c>
      <c r="K2431" s="37">
        <v>2994.46</v>
      </c>
      <c r="L2431" s="75">
        <v>777.2299999999999</v>
      </c>
      <c r="M2431" s="53" t="s">
        <v>922</v>
      </c>
      <c r="N2431" s="19">
        <v>59.5</v>
      </c>
      <c r="O2431" s="19">
        <v>3.17</v>
      </c>
      <c r="P2431" s="48">
        <v>1519.42</v>
      </c>
      <c r="Q2431" s="20">
        <v>2042.12</v>
      </c>
      <c r="R2431" s="20">
        <v>2340.36</v>
      </c>
      <c r="S2431" s="45">
        <v>3064.8</v>
      </c>
      <c r="T2431" s="44">
        <v>1519.42</v>
      </c>
      <c r="U2431" s="20">
        <v>1896.15</v>
      </c>
      <c r="V2431" s="20">
        <v>2080.16</v>
      </c>
      <c r="W2431" s="45">
        <v>2217.23</v>
      </c>
    </row>
    <row r="2432" spans="1:23" x14ac:dyDescent="0.25">
      <c r="A2432" s="25" t="e">
        <f t="shared" si="77"/>
        <v>#REF!</v>
      </c>
      <c r="B2432" s="27" t="e">
        <f t="shared" si="78"/>
        <v>#REF!</v>
      </c>
      <c r="C2432" s="25" t="s">
        <v>32</v>
      </c>
      <c r="D2432" s="35">
        <v>2389.7800000000002</v>
      </c>
      <c r="E2432" s="36">
        <v>2912.48</v>
      </c>
      <c r="F2432" s="36">
        <v>3210.7200000000003</v>
      </c>
      <c r="G2432" s="37">
        <v>3935.1600000000003</v>
      </c>
      <c r="H2432" s="35">
        <v>2389.7800000000002</v>
      </c>
      <c r="I2432" s="36">
        <v>2766.51</v>
      </c>
      <c r="J2432" s="36">
        <v>2950.52</v>
      </c>
      <c r="K2432" s="37">
        <v>3087.59</v>
      </c>
      <c r="L2432" s="75">
        <v>870.3599999999999</v>
      </c>
      <c r="M2432" s="53" t="s">
        <v>925</v>
      </c>
      <c r="N2432" s="19">
        <v>66.650000000000006</v>
      </c>
      <c r="O2432" s="19">
        <v>3.17</v>
      </c>
      <c r="P2432" s="48">
        <v>1519.42</v>
      </c>
      <c r="Q2432" s="20">
        <v>2042.12</v>
      </c>
      <c r="R2432" s="20">
        <v>2340.36</v>
      </c>
      <c r="S2432" s="45">
        <v>3064.8</v>
      </c>
      <c r="T2432" s="44">
        <v>1519.42</v>
      </c>
      <c r="U2432" s="20">
        <v>1896.15</v>
      </c>
      <c r="V2432" s="20">
        <v>2080.16</v>
      </c>
      <c r="W2432" s="45">
        <v>2217.23</v>
      </c>
    </row>
    <row r="2433" spans="1:23" x14ac:dyDescent="0.25">
      <c r="A2433" s="25" t="e">
        <f t="shared" si="77"/>
        <v>#REF!</v>
      </c>
      <c r="B2433" s="27" t="e">
        <f t="shared" si="78"/>
        <v>#REF!</v>
      </c>
      <c r="C2433" s="25" t="s">
        <v>32</v>
      </c>
      <c r="D2433" s="35">
        <v>2263.1200000000003</v>
      </c>
      <c r="E2433" s="36">
        <v>2785.82</v>
      </c>
      <c r="F2433" s="36">
        <v>3084.0600000000004</v>
      </c>
      <c r="G2433" s="37">
        <v>3808.5000000000005</v>
      </c>
      <c r="H2433" s="35">
        <v>2263.12</v>
      </c>
      <c r="I2433" s="36">
        <v>2639.8500000000004</v>
      </c>
      <c r="J2433" s="36">
        <v>2823.8599999999997</v>
      </c>
      <c r="K2433" s="37">
        <v>2960.9300000000003</v>
      </c>
      <c r="L2433" s="75">
        <v>743.69999999999993</v>
      </c>
      <c r="M2433" s="53" t="s">
        <v>928</v>
      </c>
      <c r="N2433" s="19">
        <v>56.92</v>
      </c>
      <c r="O2433" s="19">
        <v>3.17</v>
      </c>
      <c r="P2433" s="48">
        <v>1519.42</v>
      </c>
      <c r="Q2433" s="20">
        <v>2042.12</v>
      </c>
      <c r="R2433" s="20">
        <v>2340.36</v>
      </c>
      <c r="S2433" s="45">
        <v>3064.8</v>
      </c>
      <c r="T2433" s="44">
        <v>1519.42</v>
      </c>
      <c r="U2433" s="20">
        <v>1896.15</v>
      </c>
      <c r="V2433" s="20">
        <v>2080.16</v>
      </c>
      <c r="W2433" s="45">
        <v>2217.23</v>
      </c>
    </row>
    <row r="2434" spans="1:23" x14ac:dyDescent="0.25">
      <c r="A2434" s="25" t="e">
        <f t="shared" si="77"/>
        <v>#REF!</v>
      </c>
      <c r="B2434" s="27" t="e">
        <f t="shared" si="78"/>
        <v>#REF!</v>
      </c>
      <c r="C2434" s="25" t="s">
        <v>32</v>
      </c>
      <c r="D2434" s="35">
        <v>2193.96</v>
      </c>
      <c r="E2434" s="36">
        <v>2716.66</v>
      </c>
      <c r="F2434" s="36">
        <v>3014.9</v>
      </c>
      <c r="G2434" s="37">
        <v>3739.34</v>
      </c>
      <c r="H2434" s="35">
        <v>2193.96</v>
      </c>
      <c r="I2434" s="36">
        <v>2570.69</v>
      </c>
      <c r="J2434" s="36">
        <v>2754.7</v>
      </c>
      <c r="K2434" s="37">
        <v>2891.77</v>
      </c>
      <c r="L2434" s="75">
        <v>674.54</v>
      </c>
      <c r="M2434" s="53" t="s">
        <v>931</v>
      </c>
      <c r="N2434" s="19">
        <v>51.6</v>
      </c>
      <c r="O2434" s="19">
        <v>3.17</v>
      </c>
      <c r="P2434" s="48">
        <v>1519.42</v>
      </c>
      <c r="Q2434" s="20">
        <v>2042.12</v>
      </c>
      <c r="R2434" s="20">
        <v>2340.36</v>
      </c>
      <c r="S2434" s="45">
        <v>3064.8</v>
      </c>
      <c r="T2434" s="44">
        <v>1519.42</v>
      </c>
      <c r="U2434" s="20">
        <v>1896.15</v>
      </c>
      <c r="V2434" s="20">
        <v>2080.16</v>
      </c>
      <c r="W2434" s="45">
        <v>2217.23</v>
      </c>
    </row>
    <row r="2435" spans="1:23" x14ac:dyDescent="0.25">
      <c r="A2435" s="25" t="e">
        <f t="shared" si="77"/>
        <v>#REF!</v>
      </c>
      <c r="B2435" s="27" t="e">
        <f t="shared" si="78"/>
        <v>#REF!</v>
      </c>
      <c r="C2435" s="25" t="s">
        <v>32</v>
      </c>
      <c r="D2435" s="35">
        <v>2156.21</v>
      </c>
      <c r="E2435" s="36">
        <v>2678.91</v>
      </c>
      <c r="F2435" s="36">
        <v>2977.15</v>
      </c>
      <c r="G2435" s="37">
        <v>3701.59</v>
      </c>
      <c r="H2435" s="35">
        <v>2156.21</v>
      </c>
      <c r="I2435" s="36">
        <v>2532.94</v>
      </c>
      <c r="J2435" s="36">
        <v>2716.95</v>
      </c>
      <c r="K2435" s="37">
        <v>2854.02</v>
      </c>
      <c r="L2435" s="75">
        <v>636.79</v>
      </c>
      <c r="M2435" s="53" t="s">
        <v>933</v>
      </c>
      <c r="N2435" s="19">
        <v>48.7</v>
      </c>
      <c r="O2435" s="19">
        <v>3.17</v>
      </c>
      <c r="P2435" s="48">
        <v>1519.42</v>
      </c>
      <c r="Q2435" s="20">
        <v>2042.12</v>
      </c>
      <c r="R2435" s="20">
        <v>2340.36</v>
      </c>
      <c r="S2435" s="45">
        <v>3064.8</v>
      </c>
      <c r="T2435" s="44">
        <v>1519.42</v>
      </c>
      <c r="U2435" s="20">
        <v>1896.15</v>
      </c>
      <c r="V2435" s="20">
        <v>2080.16</v>
      </c>
      <c r="W2435" s="45">
        <v>2217.23</v>
      </c>
    </row>
    <row r="2436" spans="1:23" x14ac:dyDescent="0.25">
      <c r="A2436" s="25" t="e">
        <f t="shared" si="77"/>
        <v>#REF!</v>
      </c>
      <c r="B2436" s="27" t="e">
        <f t="shared" si="78"/>
        <v>#REF!</v>
      </c>
      <c r="C2436" s="25" t="s">
        <v>32</v>
      </c>
      <c r="D2436" s="35">
        <v>2145.5800000000004</v>
      </c>
      <c r="E2436" s="36">
        <v>2668.28</v>
      </c>
      <c r="F2436" s="36">
        <v>2966.5200000000004</v>
      </c>
      <c r="G2436" s="37">
        <v>3690.9600000000005</v>
      </c>
      <c r="H2436" s="35">
        <v>2145.58</v>
      </c>
      <c r="I2436" s="36">
        <v>2522.31</v>
      </c>
      <c r="J2436" s="36">
        <v>2706.3199999999997</v>
      </c>
      <c r="K2436" s="37">
        <v>2843.39</v>
      </c>
      <c r="L2436" s="75">
        <v>626.16</v>
      </c>
      <c r="M2436" s="53" t="s">
        <v>936</v>
      </c>
      <c r="N2436" s="19">
        <v>47.88</v>
      </c>
      <c r="O2436" s="19">
        <v>3.17</v>
      </c>
      <c r="P2436" s="48">
        <v>1519.42</v>
      </c>
      <c r="Q2436" s="20">
        <v>2042.12</v>
      </c>
      <c r="R2436" s="20">
        <v>2340.36</v>
      </c>
      <c r="S2436" s="45">
        <v>3064.8</v>
      </c>
      <c r="T2436" s="44">
        <v>1519.42</v>
      </c>
      <c r="U2436" s="20">
        <v>1896.15</v>
      </c>
      <c r="V2436" s="20">
        <v>2080.16</v>
      </c>
      <c r="W2436" s="45">
        <v>2217.23</v>
      </c>
    </row>
    <row r="2437" spans="1:23" x14ac:dyDescent="0.25">
      <c r="A2437" s="25" t="e">
        <f t="shared" si="77"/>
        <v>#REF!</v>
      </c>
      <c r="B2437" s="27" t="e">
        <f t="shared" si="78"/>
        <v>#REF!</v>
      </c>
      <c r="C2437" s="25" t="s">
        <v>32</v>
      </c>
      <c r="D2437" s="35">
        <v>2146.58</v>
      </c>
      <c r="E2437" s="36">
        <v>2669.2799999999997</v>
      </c>
      <c r="F2437" s="36">
        <v>2967.5200000000004</v>
      </c>
      <c r="G2437" s="37">
        <v>3691.96</v>
      </c>
      <c r="H2437" s="35">
        <v>2146.58</v>
      </c>
      <c r="I2437" s="36">
        <v>2523.31</v>
      </c>
      <c r="J2437" s="36">
        <v>2707.3199999999997</v>
      </c>
      <c r="K2437" s="37">
        <v>2844.39</v>
      </c>
      <c r="L2437" s="75">
        <v>627.16</v>
      </c>
      <c r="M2437" s="53" t="s">
        <v>939</v>
      </c>
      <c r="N2437" s="19">
        <v>47.96</v>
      </c>
      <c r="O2437" s="19">
        <v>3.17</v>
      </c>
      <c r="P2437" s="48">
        <v>1519.42</v>
      </c>
      <c r="Q2437" s="20">
        <v>2042.12</v>
      </c>
      <c r="R2437" s="20">
        <v>2340.36</v>
      </c>
      <c r="S2437" s="45">
        <v>3064.8</v>
      </c>
      <c r="T2437" s="44">
        <v>1519.42</v>
      </c>
      <c r="U2437" s="20">
        <v>1896.15</v>
      </c>
      <c r="V2437" s="20">
        <v>2080.16</v>
      </c>
      <c r="W2437" s="45">
        <v>2217.23</v>
      </c>
    </row>
    <row r="2438" spans="1:23" x14ac:dyDescent="0.25">
      <c r="A2438" s="25" t="e">
        <f t="shared" si="77"/>
        <v>#REF!</v>
      </c>
      <c r="B2438" s="27" t="e">
        <f t="shared" si="78"/>
        <v>#REF!</v>
      </c>
      <c r="C2438" s="25" t="s">
        <v>32</v>
      </c>
      <c r="D2438" s="35">
        <v>2138.4499999999998</v>
      </c>
      <c r="E2438" s="36">
        <v>2661.15</v>
      </c>
      <c r="F2438" s="36">
        <v>2959.3900000000003</v>
      </c>
      <c r="G2438" s="37">
        <v>3683.8300000000004</v>
      </c>
      <c r="H2438" s="35">
        <v>2138.4499999999998</v>
      </c>
      <c r="I2438" s="36">
        <v>2515.1800000000003</v>
      </c>
      <c r="J2438" s="36">
        <v>2699.1899999999996</v>
      </c>
      <c r="K2438" s="37">
        <v>2836.26</v>
      </c>
      <c r="L2438" s="75">
        <v>619.03</v>
      </c>
      <c r="M2438" s="53" t="s">
        <v>942</v>
      </c>
      <c r="N2438" s="19">
        <v>47.34</v>
      </c>
      <c r="O2438" s="19">
        <v>3.17</v>
      </c>
      <c r="P2438" s="48">
        <v>1519.42</v>
      </c>
      <c r="Q2438" s="20">
        <v>2042.12</v>
      </c>
      <c r="R2438" s="20">
        <v>2340.36</v>
      </c>
      <c r="S2438" s="45">
        <v>3064.8</v>
      </c>
      <c r="T2438" s="44">
        <v>1519.42</v>
      </c>
      <c r="U2438" s="20">
        <v>1896.15</v>
      </c>
      <c r="V2438" s="20">
        <v>2080.16</v>
      </c>
      <c r="W2438" s="45">
        <v>2217.23</v>
      </c>
    </row>
    <row r="2439" spans="1:23" x14ac:dyDescent="0.25">
      <c r="A2439" s="25" t="e">
        <f t="shared" si="77"/>
        <v>#REF!</v>
      </c>
      <c r="B2439" s="27" t="e">
        <f t="shared" si="78"/>
        <v>#REF!</v>
      </c>
      <c r="C2439" s="25" t="s">
        <v>32</v>
      </c>
      <c r="D2439" s="35">
        <v>2138.15</v>
      </c>
      <c r="E2439" s="36">
        <v>2660.85</v>
      </c>
      <c r="F2439" s="36">
        <v>2959.09</v>
      </c>
      <c r="G2439" s="37">
        <v>3683.53</v>
      </c>
      <c r="H2439" s="35">
        <v>2138.15</v>
      </c>
      <c r="I2439" s="36">
        <v>2514.88</v>
      </c>
      <c r="J2439" s="36">
        <v>2698.89</v>
      </c>
      <c r="K2439" s="37">
        <v>2835.96</v>
      </c>
      <c r="L2439" s="75">
        <v>618.7299999999999</v>
      </c>
      <c r="M2439" s="53" t="s">
        <v>944</v>
      </c>
      <c r="N2439" s="19">
        <v>47.31</v>
      </c>
      <c r="O2439" s="19">
        <v>3.17</v>
      </c>
      <c r="P2439" s="48">
        <v>1519.42</v>
      </c>
      <c r="Q2439" s="20">
        <v>2042.12</v>
      </c>
      <c r="R2439" s="20">
        <v>2340.36</v>
      </c>
      <c r="S2439" s="45">
        <v>3064.8</v>
      </c>
      <c r="T2439" s="44">
        <v>1519.42</v>
      </c>
      <c r="U2439" s="20">
        <v>1896.15</v>
      </c>
      <c r="V2439" s="20">
        <v>2080.16</v>
      </c>
      <c r="W2439" s="45">
        <v>2217.23</v>
      </c>
    </row>
    <row r="2440" spans="1:23" x14ac:dyDescent="0.25">
      <c r="A2440" s="25" t="e">
        <f t="shared" si="77"/>
        <v>#REF!</v>
      </c>
      <c r="B2440" s="27" t="e">
        <f t="shared" si="78"/>
        <v>#REF!</v>
      </c>
      <c r="C2440" s="25" t="s">
        <v>32</v>
      </c>
      <c r="D2440" s="35">
        <v>2151.9900000000002</v>
      </c>
      <c r="E2440" s="36">
        <v>2674.69</v>
      </c>
      <c r="F2440" s="36">
        <v>2972.9300000000003</v>
      </c>
      <c r="G2440" s="37">
        <v>3697.3700000000003</v>
      </c>
      <c r="H2440" s="35">
        <v>2151.9899999999998</v>
      </c>
      <c r="I2440" s="36">
        <v>2528.7200000000003</v>
      </c>
      <c r="J2440" s="36">
        <v>2712.7299999999996</v>
      </c>
      <c r="K2440" s="37">
        <v>2849.8</v>
      </c>
      <c r="L2440" s="75">
        <v>632.56999999999994</v>
      </c>
      <c r="M2440" s="53" t="s">
        <v>947</v>
      </c>
      <c r="N2440" s="19">
        <v>48.38</v>
      </c>
      <c r="O2440" s="19">
        <v>3.17</v>
      </c>
      <c r="P2440" s="48">
        <v>1519.42</v>
      </c>
      <c r="Q2440" s="20">
        <v>2042.12</v>
      </c>
      <c r="R2440" s="20">
        <v>2340.36</v>
      </c>
      <c r="S2440" s="45">
        <v>3064.8</v>
      </c>
      <c r="T2440" s="44">
        <v>1519.42</v>
      </c>
      <c r="U2440" s="20">
        <v>1896.15</v>
      </c>
      <c r="V2440" s="20">
        <v>2080.16</v>
      </c>
      <c r="W2440" s="45">
        <v>2217.23</v>
      </c>
    </row>
    <row r="2441" spans="1:23" x14ac:dyDescent="0.25">
      <c r="A2441" s="25" t="e">
        <f t="shared" si="77"/>
        <v>#REF!</v>
      </c>
      <c r="B2441" s="27" t="e">
        <f t="shared" si="78"/>
        <v>#REF!</v>
      </c>
      <c r="C2441" s="25" t="s">
        <v>32</v>
      </c>
      <c r="D2441" s="35">
        <v>2127.6800000000003</v>
      </c>
      <c r="E2441" s="36">
        <v>2650.3799999999997</v>
      </c>
      <c r="F2441" s="36">
        <v>2948.62</v>
      </c>
      <c r="G2441" s="37">
        <v>3673.06</v>
      </c>
      <c r="H2441" s="35">
        <v>2127.6800000000003</v>
      </c>
      <c r="I2441" s="36">
        <v>2504.41</v>
      </c>
      <c r="J2441" s="36">
        <v>2688.42</v>
      </c>
      <c r="K2441" s="37">
        <v>2825.49</v>
      </c>
      <c r="L2441" s="75">
        <v>608.26</v>
      </c>
      <c r="M2441" s="53" t="s">
        <v>950</v>
      </c>
      <c r="N2441" s="19">
        <v>46.51</v>
      </c>
      <c r="O2441" s="19">
        <v>3.17</v>
      </c>
      <c r="P2441" s="48">
        <v>1519.42</v>
      </c>
      <c r="Q2441" s="20">
        <v>2042.12</v>
      </c>
      <c r="R2441" s="20">
        <v>2340.36</v>
      </c>
      <c r="S2441" s="45">
        <v>3064.8</v>
      </c>
      <c r="T2441" s="44">
        <v>1519.42</v>
      </c>
      <c r="U2441" s="20">
        <v>1896.15</v>
      </c>
      <c r="V2441" s="20">
        <v>2080.16</v>
      </c>
      <c r="W2441" s="45">
        <v>2217.23</v>
      </c>
    </row>
    <row r="2442" spans="1:23" x14ac:dyDescent="0.25">
      <c r="A2442" s="25" t="e">
        <f t="shared" si="77"/>
        <v>#REF!</v>
      </c>
      <c r="B2442" s="27" t="e">
        <f t="shared" si="78"/>
        <v>#REF!</v>
      </c>
      <c r="C2442" s="25" t="s">
        <v>32</v>
      </c>
      <c r="D2442" s="35">
        <v>2135.9800000000005</v>
      </c>
      <c r="E2442" s="36">
        <v>2658.6800000000003</v>
      </c>
      <c r="F2442" s="36">
        <v>2956.92</v>
      </c>
      <c r="G2442" s="37">
        <v>3681.3600000000006</v>
      </c>
      <c r="H2442" s="35">
        <v>2135.98</v>
      </c>
      <c r="I2442" s="36">
        <v>2512.71</v>
      </c>
      <c r="J2442" s="36">
        <v>2696.72</v>
      </c>
      <c r="K2442" s="37">
        <v>2833.79</v>
      </c>
      <c r="L2442" s="75">
        <v>616.55999999999995</v>
      </c>
      <c r="M2442" s="53" t="s">
        <v>953</v>
      </c>
      <c r="N2442" s="19">
        <v>47.15</v>
      </c>
      <c r="O2442" s="19">
        <v>3.17</v>
      </c>
      <c r="P2442" s="48">
        <v>1519.42</v>
      </c>
      <c r="Q2442" s="20">
        <v>2042.12</v>
      </c>
      <c r="R2442" s="20">
        <v>2340.36</v>
      </c>
      <c r="S2442" s="45">
        <v>3064.8</v>
      </c>
      <c r="T2442" s="44">
        <v>1519.42</v>
      </c>
      <c r="U2442" s="20">
        <v>1896.15</v>
      </c>
      <c r="V2442" s="20">
        <v>2080.16</v>
      </c>
      <c r="W2442" s="45">
        <v>2217.23</v>
      </c>
    </row>
    <row r="2443" spans="1:23" x14ac:dyDescent="0.25">
      <c r="A2443" s="25" t="e">
        <f t="shared" si="77"/>
        <v>#REF!</v>
      </c>
      <c r="B2443" s="27" t="e">
        <f t="shared" si="78"/>
        <v>#REF!</v>
      </c>
      <c r="C2443" s="25" t="s">
        <v>32</v>
      </c>
      <c r="D2443" s="35">
        <v>2136.5</v>
      </c>
      <c r="E2443" s="36">
        <v>2659.2</v>
      </c>
      <c r="F2443" s="36">
        <v>2957.4400000000005</v>
      </c>
      <c r="G2443" s="37">
        <v>3681.88</v>
      </c>
      <c r="H2443" s="35">
        <v>2136.5</v>
      </c>
      <c r="I2443" s="36">
        <v>2513.23</v>
      </c>
      <c r="J2443" s="36">
        <v>2697.24</v>
      </c>
      <c r="K2443" s="37">
        <v>2834.31</v>
      </c>
      <c r="L2443" s="75">
        <v>617.08000000000004</v>
      </c>
      <c r="M2443" s="53" t="s">
        <v>956</v>
      </c>
      <c r="N2443" s="19">
        <v>47.19</v>
      </c>
      <c r="O2443" s="19">
        <v>3.17</v>
      </c>
      <c r="P2443" s="48">
        <v>1519.42</v>
      </c>
      <c r="Q2443" s="20">
        <v>2042.12</v>
      </c>
      <c r="R2443" s="20">
        <v>2340.36</v>
      </c>
      <c r="S2443" s="45">
        <v>3064.8</v>
      </c>
      <c r="T2443" s="44">
        <v>1519.42</v>
      </c>
      <c r="U2443" s="20">
        <v>1896.15</v>
      </c>
      <c r="V2443" s="20">
        <v>2080.16</v>
      </c>
      <c r="W2443" s="45">
        <v>2217.23</v>
      </c>
    </row>
    <row r="2444" spans="1:23" x14ac:dyDescent="0.25">
      <c r="A2444" s="25" t="e">
        <f t="shared" si="77"/>
        <v>#REF!</v>
      </c>
      <c r="B2444" s="27" t="e">
        <f t="shared" si="78"/>
        <v>#REF!</v>
      </c>
      <c r="C2444" s="25" t="s">
        <v>32</v>
      </c>
      <c r="D2444" s="35">
        <v>2137.1600000000003</v>
      </c>
      <c r="E2444" s="36">
        <v>2659.8599999999997</v>
      </c>
      <c r="F2444" s="36">
        <v>2958.1</v>
      </c>
      <c r="G2444" s="37">
        <v>3682.54</v>
      </c>
      <c r="H2444" s="35">
        <v>2137.16</v>
      </c>
      <c r="I2444" s="36">
        <v>2513.8900000000003</v>
      </c>
      <c r="J2444" s="36">
        <v>2697.8999999999996</v>
      </c>
      <c r="K2444" s="37">
        <v>2834.9700000000003</v>
      </c>
      <c r="L2444" s="75">
        <v>617.74</v>
      </c>
      <c r="M2444" s="53" t="s">
        <v>958</v>
      </c>
      <c r="N2444" s="19">
        <v>47.24</v>
      </c>
      <c r="O2444" s="19">
        <v>3.17</v>
      </c>
      <c r="P2444" s="48">
        <v>1519.42</v>
      </c>
      <c r="Q2444" s="20">
        <v>2042.12</v>
      </c>
      <c r="R2444" s="20">
        <v>2340.36</v>
      </c>
      <c r="S2444" s="45">
        <v>3064.8</v>
      </c>
      <c r="T2444" s="44">
        <v>1519.42</v>
      </c>
      <c r="U2444" s="20">
        <v>1896.15</v>
      </c>
      <c r="V2444" s="20">
        <v>2080.16</v>
      </c>
      <c r="W2444" s="45">
        <v>2217.23</v>
      </c>
    </row>
    <row r="2445" spans="1:23" x14ac:dyDescent="0.25">
      <c r="A2445" s="25" t="e">
        <f t="shared" si="77"/>
        <v>#REF!</v>
      </c>
      <c r="B2445" s="27" t="e">
        <f t="shared" si="78"/>
        <v>#REF!</v>
      </c>
      <c r="C2445" s="25" t="s">
        <v>32</v>
      </c>
      <c r="D2445" s="35">
        <v>2137.41</v>
      </c>
      <c r="E2445" s="36">
        <v>2660.1099999999997</v>
      </c>
      <c r="F2445" s="36">
        <v>2958.35</v>
      </c>
      <c r="G2445" s="37">
        <v>3682.79</v>
      </c>
      <c r="H2445" s="35">
        <v>2137.41</v>
      </c>
      <c r="I2445" s="36">
        <v>2514.14</v>
      </c>
      <c r="J2445" s="36">
        <v>2698.1499999999996</v>
      </c>
      <c r="K2445" s="37">
        <v>2835.22</v>
      </c>
      <c r="L2445" s="75">
        <v>617.9899999999999</v>
      </c>
      <c r="M2445" s="53" t="s">
        <v>961</v>
      </c>
      <c r="N2445" s="19">
        <v>47.26</v>
      </c>
      <c r="O2445" s="19">
        <v>3.17</v>
      </c>
      <c r="P2445" s="48">
        <v>1519.42</v>
      </c>
      <c r="Q2445" s="20">
        <v>2042.12</v>
      </c>
      <c r="R2445" s="20">
        <v>2340.36</v>
      </c>
      <c r="S2445" s="45">
        <v>3064.8</v>
      </c>
      <c r="T2445" s="44">
        <v>1519.42</v>
      </c>
      <c r="U2445" s="20">
        <v>1896.15</v>
      </c>
      <c r="V2445" s="20">
        <v>2080.16</v>
      </c>
      <c r="W2445" s="45">
        <v>2217.23</v>
      </c>
    </row>
    <row r="2446" spans="1:23" x14ac:dyDescent="0.25">
      <c r="A2446" s="25" t="e">
        <f t="shared" si="77"/>
        <v>#REF!</v>
      </c>
      <c r="B2446" s="27" t="e">
        <f t="shared" si="78"/>
        <v>#REF!</v>
      </c>
      <c r="C2446" s="25" t="s">
        <v>32</v>
      </c>
      <c r="D2446" s="35">
        <v>2137.33</v>
      </c>
      <c r="E2446" s="36">
        <v>2660.0299999999997</v>
      </c>
      <c r="F2446" s="36">
        <v>2958.2700000000004</v>
      </c>
      <c r="G2446" s="37">
        <v>3682.71</v>
      </c>
      <c r="H2446" s="35">
        <v>2137.33</v>
      </c>
      <c r="I2446" s="36">
        <v>2514.06</v>
      </c>
      <c r="J2446" s="36">
        <v>2698.0699999999997</v>
      </c>
      <c r="K2446" s="37">
        <v>2835.14</v>
      </c>
      <c r="L2446" s="75">
        <v>617.91</v>
      </c>
      <c r="M2446" s="53" t="s">
        <v>963</v>
      </c>
      <c r="N2446" s="19">
        <v>47.25</v>
      </c>
      <c r="O2446" s="19">
        <v>3.17</v>
      </c>
      <c r="P2446" s="48">
        <v>1519.42</v>
      </c>
      <c r="Q2446" s="20">
        <v>2042.12</v>
      </c>
      <c r="R2446" s="20">
        <v>2340.36</v>
      </c>
      <c r="S2446" s="45">
        <v>3064.8</v>
      </c>
      <c r="T2446" s="44">
        <v>1519.42</v>
      </c>
      <c r="U2446" s="20">
        <v>1896.15</v>
      </c>
      <c r="V2446" s="20">
        <v>2080.16</v>
      </c>
      <c r="W2446" s="45">
        <v>2217.23</v>
      </c>
    </row>
    <row r="2447" spans="1:23" x14ac:dyDescent="0.25">
      <c r="A2447" s="25" t="e">
        <f t="shared" si="77"/>
        <v>#REF!</v>
      </c>
      <c r="B2447" s="27" t="e">
        <f t="shared" si="78"/>
        <v>#REF!</v>
      </c>
      <c r="C2447" s="25" t="s">
        <v>32</v>
      </c>
      <c r="D2447" s="35">
        <v>2129.4400000000005</v>
      </c>
      <c r="E2447" s="36">
        <v>2652.14</v>
      </c>
      <c r="F2447" s="36">
        <v>2950.38</v>
      </c>
      <c r="G2447" s="37">
        <v>3674.82</v>
      </c>
      <c r="H2447" s="35">
        <v>2129.44</v>
      </c>
      <c r="I2447" s="36">
        <v>2506.17</v>
      </c>
      <c r="J2447" s="36">
        <v>2690.18</v>
      </c>
      <c r="K2447" s="37">
        <v>2827.25</v>
      </c>
      <c r="L2447" s="75">
        <v>610.02</v>
      </c>
      <c r="M2447" s="53" t="s">
        <v>966</v>
      </c>
      <c r="N2447" s="19">
        <v>46.64</v>
      </c>
      <c r="O2447" s="19">
        <v>3.17</v>
      </c>
      <c r="P2447" s="48">
        <v>1519.42</v>
      </c>
      <c r="Q2447" s="20">
        <v>2042.12</v>
      </c>
      <c r="R2447" s="20">
        <v>2340.36</v>
      </c>
      <c r="S2447" s="45">
        <v>3064.8</v>
      </c>
      <c r="T2447" s="44">
        <v>1519.42</v>
      </c>
      <c r="U2447" s="20">
        <v>1896.15</v>
      </c>
      <c r="V2447" s="20">
        <v>2080.16</v>
      </c>
      <c r="W2447" s="45">
        <v>2217.23</v>
      </c>
    </row>
    <row r="2448" spans="1:23" x14ac:dyDescent="0.25">
      <c r="A2448" s="25" t="e">
        <f t="shared" si="77"/>
        <v>#REF!</v>
      </c>
      <c r="B2448" s="27" t="e">
        <f t="shared" si="78"/>
        <v>#REF!</v>
      </c>
      <c r="C2448" s="25" t="s">
        <v>32</v>
      </c>
      <c r="D2448" s="35">
        <v>2129.3700000000003</v>
      </c>
      <c r="E2448" s="36">
        <v>2652.0699999999997</v>
      </c>
      <c r="F2448" s="36">
        <v>2950.31</v>
      </c>
      <c r="G2448" s="37">
        <v>3674.75</v>
      </c>
      <c r="H2448" s="35">
        <v>2129.37</v>
      </c>
      <c r="I2448" s="36">
        <v>2506.1000000000004</v>
      </c>
      <c r="J2448" s="36">
        <v>2690.1099999999997</v>
      </c>
      <c r="K2448" s="37">
        <v>2827.1800000000003</v>
      </c>
      <c r="L2448" s="75">
        <v>609.94999999999993</v>
      </c>
      <c r="M2448" s="53" t="s">
        <v>239</v>
      </c>
      <c r="N2448" s="19">
        <v>46.64</v>
      </c>
      <c r="O2448" s="19">
        <v>3.17</v>
      </c>
      <c r="P2448" s="48">
        <v>1519.42</v>
      </c>
      <c r="Q2448" s="20">
        <v>2042.12</v>
      </c>
      <c r="R2448" s="20">
        <v>2340.36</v>
      </c>
      <c r="S2448" s="45">
        <v>3064.8</v>
      </c>
      <c r="T2448" s="44">
        <v>1519.42</v>
      </c>
      <c r="U2448" s="20">
        <v>1896.15</v>
      </c>
      <c r="V2448" s="20">
        <v>2080.16</v>
      </c>
      <c r="W2448" s="45">
        <v>2217.23</v>
      </c>
    </row>
    <row r="2449" spans="1:23" x14ac:dyDescent="0.25">
      <c r="A2449" s="25" t="e">
        <f t="shared" si="77"/>
        <v>#REF!</v>
      </c>
      <c r="B2449" s="27" t="e">
        <f t="shared" si="78"/>
        <v>#REF!</v>
      </c>
      <c r="C2449" s="25" t="s">
        <v>32</v>
      </c>
      <c r="D2449" s="35">
        <v>2135.6800000000003</v>
      </c>
      <c r="E2449" s="36">
        <v>2658.38</v>
      </c>
      <c r="F2449" s="36">
        <v>2956.62</v>
      </c>
      <c r="G2449" s="37">
        <v>3681.0600000000004</v>
      </c>
      <c r="H2449" s="35">
        <v>2135.6800000000003</v>
      </c>
      <c r="I2449" s="36">
        <v>2512.41</v>
      </c>
      <c r="J2449" s="36">
        <v>2696.42</v>
      </c>
      <c r="K2449" s="37">
        <v>2833.49</v>
      </c>
      <c r="L2449" s="75">
        <v>616.26</v>
      </c>
      <c r="M2449" s="53" t="s">
        <v>970</v>
      </c>
      <c r="N2449" s="19">
        <v>47.12</v>
      </c>
      <c r="O2449" s="19">
        <v>3.17</v>
      </c>
      <c r="P2449" s="48">
        <v>1519.42</v>
      </c>
      <c r="Q2449" s="20">
        <v>2042.12</v>
      </c>
      <c r="R2449" s="20">
        <v>2340.36</v>
      </c>
      <c r="S2449" s="45">
        <v>3064.8</v>
      </c>
      <c r="T2449" s="44">
        <v>1519.42</v>
      </c>
      <c r="U2449" s="20">
        <v>1896.15</v>
      </c>
      <c r="V2449" s="20">
        <v>2080.16</v>
      </c>
      <c r="W2449" s="45">
        <v>2217.23</v>
      </c>
    </row>
    <row r="2450" spans="1:23" x14ac:dyDescent="0.25">
      <c r="A2450" s="25" t="e">
        <f t="shared" si="77"/>
        <v>#REF!</v>
      </c>
      <c r="B2450" s="27" t="e">
        <f t="shared" si="78"/>
        <v>#REF!</v>
      </c>
      <c r="C2450" s="25" t="s">
        <v>32</v>
      </c>
      <c r="D2450" s="35">
        <v>2189.21</v>
      </c>
      <c r="E2450" s="36">
        <v>2711.91</v>
      </c>
      <c r="F2450" s="36">
        <v>3010.15</v>
      </c>
      <c r="G2450" s="37">
        <v>3734.59</v>
      </c>
      <c r="H2450" s="35">
        <v>2189.21</v>
      </c>
      <c r="I2450" s="36">
        <v>2565.94</v>
      </c>
      <c r="J2450" s="36">
        <v>2749.95</v>
      </c>
      <c r="K2450" s="37">
        <v>2887.02</v>
      </c>
      <c r="L2450" s="75">
        <v>669.79</v>
      </c>
      <c r="M2450" s="53" t="s">
        <v>973</v>
      </c>
      <c r="N2450" s="19">
        <v>51.24</v>
      </c>
      <c r="O2450" s="19">
        <v>3.17</v>
      </c>
      <c r="P2450" s="48">
        <v>1519.42</v>
      </c>
      <c r="Q2450" s="20">
        <v>2042.12</v>
      </c>
      <c r="R2450" s="20">
        <v>2340.36</v>
      </c>
      <c r="S2450" s="45">
        <v>3064.8</v>
      </c>
      <c r="T2450" s="44">
        <v>1519.42</v>
      </c>
      <c r="U2450" s="20">
        <v>1896.15</v>
      </c>
      <c r="V2450" s="20">
        <v>2080.16</v>
      </c>
      <c r="W2450" s="45">
        <v>2217.23</v>
      </c>
    </row>
    <row r="2451" spans="1:23" x14ac:dyDescent="0.25">
      <c r="A2451" s="25" t="e">
        <f t="shared" si="77"/>
        <v>#REF!</v>
      </c>
      <c r="B2451" s="27" t="e">
        <f t="shared" si="78"/>
        <v>#REF!</v>
      </c>
      <c r="C2451" s="25" t="s">
        <v>32</v>
      </c>
      <c r="D2451" s="35">
        <v>2269.0100000000002</v>
      </c>
      <c r="E2451" s="36">
        <v>2791.71</v>
      </c>
      <c r="F2451" s="36">
        <v>3089.95</v>
      </c>
      <c r="G2451" s="37">
        <v>3814.3900000000003</v>
      </c>
      <c r="H2451" s="35">
        <v>2269.0100000000002</v>
      </c>
      <c r="I2451" s="36">
        <v>2645.74</v>
      </c>
      <c r="J2451" s="36">
        <v>2829.75</v>
      </c>
      <c r="K2451" s="37">
        <v>2966.8199999999997</v>
      </c>
      <c r="L2451" s="75">
        <v>749.58999999999992</v>
      </c>
      <c r="M2451" s="53" t="s">
        <v>976</v>
      </c>
      <c r="N2451" s="19">
        <v>57.37</v>
      </c>
      <c r="O2451" s="19">
        <v>3.17</v>
      </c>
      <c r="P2451" s="48">
        <v>1519.42</v>
      </c>
      <c r="Q2451" s="20">
        <v>2042.12</v>
      </c>
      <c r="R2451" s="20">
        <v>2340.36</v>
      </c>
      <c r="S2451" s="45">
        <v>3064.8</v>
      </c>
      <c r="T2451" s="44">
        <v>1519.42</v>
      </c>
      <c r="U2451" s="20">
        <v>1896.15</v>
      </c>
      <c r="V2451" s="20">
        <v>2080.16</v>
      </c>
      <c r="W2451" s="45">
        <v>2217.23</v>
      </c>
    </row>
    <row r="2452" spans="1:23" x14ac:dyDescent="0.25">
      <c r="A2452" s="25" t="e">
        <f t="shared" si="77"/>
        <v>#REF!</v>
      </c>
      <c r="B2452" s="27" t="e">
        <f t="shared" si="78"/>
        <v>#REF!</v>
      </c>
      <c r="C2452" s="25" t="s">
        <v>32</v>
      </c>
      <c r="D2452" s="35">
        <v>2414.02</v>
      </c>
      <c r="E2452" s="36">
        <v>2936.72</v>
      </c>
      <c r="F2452" s="36">
        <v>3234.96</v>
      </c>
      <c r="G2452" s="37">
        <v>3959.4</v>
      </c>
      <c r="H2452" s="35">
        <v>2414.02</v>
      </c>
      <c r="I2452" s="36">
        <v>2790.75</v>
      </c>
      <c r="J2452" s="36">
        <v>2974.7599999999998</v>
      </c>
      <c r="K2452" s="37">
        <v>3111.83</v>
      </c>
      <c r="L2452" s="75">
        <v>894.59999999999991</v>
      </c>
      <c r="M2452" s="53" t="s">
        <v>979</v>
      </c>
      <c r="N2452" s="19">
        <v>68.52</v>
      </c>
      <c r="O2452" s="19">
        <v>3.17</v>
      </c>
      <c r="P2452" s="48">
        <v>1519.42</v>
      </c>
      <c r="Q2452" s="20">
        <v>2042.12</v>
      </c>
      <c r="R2452" s="20">
        <v>2340.36</v>
      </c>
      <c r="S2452" s="45">
        <v>3064.8</v>
      </c>
      <c r="T2452" s="44">
        <v>1519.42</v>
      </c>
      <c r="U2452" s="20">
        <v>1896.15</v>
      </c>
      <c r="V2452" s="20">
        <v>2080.16</v>
      </c>
      <c r="W2452" s="45">
        <v>2217.23</v>
      </c>
    </row>
    <row r="2453" spans="1:23" x14ac:dyDescent="0.25">
      <c r="A2453" s="25" t="e">
        <f t="shared" si="77"/>
        <v>#REF!</v>
      </c>
      <c r="B2453" s="27" t="e">
        <f t="shared" si="78"/>
        <v>#REF!</v>
      </c>
      <c r="C2453" s="25" t="s">
        <v>32</v>
      </c>
      <c r="D2453" s="35">
        <v>2428.67</v>
      </c>
      <c r="E2453" s="36">
        <v>2951.37</v>
      </c>
      <c r="F2453" s="36">
        <v>3249.61</v>
      </c>
      <c r="G2453" s="37">
        <v>3974.05</v>
      </c>
      <c r="H2453" s="35">
        <v>2428.67</v>
      </c>
      <c r="I2453" s="36">
        <v>2805.4</v>
      </c>
      <c r="J2453" s="36">
        <v>2989.41</v>
      </c>
      <c r="K2453" s="37">
        <v>3126.48</v>
      </c>
      <c r="L2453" s="75">
        <v>909.25</v>
      </c>
      <c r="M2453" s="53" t="s">
        <v>982</v>
      </c>
      <c r="N2453" s="19">
        <v>69.64</v>
      </c>
      <c r="O2453" s="19">
        <v>3.17</v>
      </c>
      <c r="P2453" s="48">
        <v>1519.42</v>
      </c>
      <c r="Q2453" s="20">
        <v>2042.12</v>
      </c>
      <c r="R2453" s="20">
        <v>2340.36</v>
      </c>
      <c r="S2453" s="45">
        <v>3064.8</v>
      </c>
      <c r="T2453" s="44">
        <v>1519.42</v>
      </c>
      <c r="U2453" s="20">
        <v>1896.15</v>
      </c>
      <c r="V2453" s="20">
        <v>2080.16</v>
      </c>
      <c r="W2453" s="45">
        <v>2217.23</v>
      </c>
    </row>
    <row r="2454" spans="1:23" x14ac:dyDescent="0.25">
      <c r="A2454" s="25" t="e">
        <f t="shared" si="77"/>
        <v>#REF!</v>
      </c>
      <c r="B2454" s="27" t="e">
        <f t="shared" si="78"/>
        <v>#REF!</v>
      </c>
      <c r="C2454" s="25" t="s">
        <v>32</v>
      </c>
      <c r="D2454" s="35">
        <v>2386.5700000000002</v>
      </c>
      <c r="E2454" s="36">
        <v>2909.27</v>
      </c>
      <c r="F2454" s="36">
        <v>3207.51</v>
      </c>
      <c r="G2454" s="37">
        <v>3931.9500000000003</v>
      </c>
      <c r="H2454" s="35">
        <v>2386.5700000000002</v>
      </c>
      <c r="I2454" s="36">
        <v>2763.3</v>
      </c>
      <c r="J2454" s="36">
        <v>2947.31</v>
      </c>
      <c r="K2454" s="37">
        <v>3084.38</v>
      </c>
      <c r="L2454" s="75">
        <v>867.15</v>
      </c>
      <c r="M2454" s="53" t="s">
        <v>985</v>
      </c>
      <c r="N2454" s="19">
        <v>66.41</v>
      </c>
      <c r="O2454" s="19">
        <v>3.17</v>
      </c>
      <c r="P2454" s="48">
        <v>1519.42</v>
      </c>
      <c r="Q2454" s="20">
        <v>2042.12</v>
      </c>
      <c r="R2454" s="20">
        <v>2340.36</v>
      </c>
      <c r="S2454" s="45">
        <v>3064.8</v>
      </c>
      <c r="T2454" s="44">
        <v>1519.42</v>
      </c>
      <c r="U2454" s="20">
        <v>1896.15</v>
      </c>
      <c r="V2454" s="20">
        <v>2080.16</v>
      </c>
      <c r="W2454" s="45">
        <v>2217.23</v>
      </c>
    </row>
    <row r="2455" spans="1:23" x14ac:dyDescent="0.25">
      <c r="A2455" s="25" t="e">
        <f t="shared" si="77"/>
        <v>#REF!</v>
      </c>
      <c r="B2455" s="27" t="e">
        <f t="shared" si="78"/>
        <v>#REF!</v>
      </c>
      <c r="C2455" s="25" t="s">
        <v>32</v>
      </c>
      <c r="D2455" s="35">
        <v>2292.9700000000003</v>
      </c>
      <c r="E2455" s="36">
        <v>2815.67</v>
      </c>
      <c r="F2455" s="36">
        <v>3113.9100000000003</v>
      </c>
      <c r="G2455" s="37">
        <v>3838.3500000000004</v>
      </c>
      <c r="H2455" s="35">
        <v>2292.9700000000003</v>
      </c>
      <c r="I2455" s="36">
        <v>2669.7</v>
      </c>
      <c r="J2455" s="36">
        <v>2853.71</v>
      </c>
      <c r="K2455" s="37">
        <v>2990.7799999999997</v>
      </c>
      <c r="L2455" s="75">
        <v>773.55</v>
      </c>
      <c r="M2455" s="53" t="s">
        <v>988</v>
      </c>
      <c r="N2455" s="19">
        <v>59.21</v>
      </c>
      <c r="O2455" s="19">
        <v>3.17</v>
      </c>
      <c r="P2455" s="48">
        <v>1519.42</v>
      </c>
      <c r="Q2455" s="20">
        <v>2042.12</v>
      </c>
      <c r="R2455" s="20">
        <v>2340.36</v>
      </c>
      <c r="S2455" s="45">
        <v>3064.8</v>
      </c>
      <c r="T2455" s="44">
        <v>1519.42</v>
      </c>
      <c r="U2455" s="20">
        <v>1896.15</v>
      </c>
      <c r="V2455" s="20">
        <v>2080.16</v>
      </c>
      <c r="W2455" s="45">
        <v>2217.23</v>
      </c>
    </row>
    <row r="2456" spans="1:23" x14ac:dyDescent="0.25">
      <c r="A2456" s="25" t="e">
        <f t="shared" si="77"/>
        <v>#REF!</v>
      </c>
      <c r="B2456" s="27" t="e">
        <f t="shared" si="78"/>
        <v>#REF!</v>
      </c>
      <c r="C2456" s="25" t="s">
        <v>32</v>
      </c>
      <c r="D2456" s="35">
        <v>2369.42</v>
      </c>
      <c r="E2456" s="36">
        <v>2892.12</v>
      </c>
      <c r="F2456" s="36">
        <v>3190.3600000000006</v>
      </c>
      <c r="G2456" s="37">
        <v>3914.8</v>
      </c>
      <c r="H2456" s="35">
        <v>2369.42</v>
      </c>
      <c r="I2456" s="36">
        <v>2746.15</v>
      </c>
      <c r="J2456" s="36">
        <v>2930.16</v>
      </c>
      <c r="K2456" s="37">
        <v>3067.23</v>
      </c>
      <c r="L2456" s="75">
        <v>850</v>
      </c>
      <c r="M2456" s="53" t="s">
        <v>991</v>
      </c>
      <c r="N2456" s="19">
        <v>65.09</v>
      </c>
      <c r="O2456" s="19">
        <v>3.17</v>
      </c>
      <c r="P2456" s="48">
        <v>1519.42</v>
      </c>
      <c r="Q2456" s="20">
        <v>2042.12</v>
      </c>
      <c r="R2456" s="20">
        <v>2340.36</v>
      </c>
      <c r="S2456" s="45">
        <v>3064.8</v>
      </c>
      <c r="T2456" s="44">
        <v>1519.42</v>
      </c>
      <c r="U2456" s="20">
        <v>1896.15</v>
      </c>
      <c r="V2456" s="20">
        <v>2080.16</v>
      </c>
      <c r="W2456" s="45">
        <v>2217.23</v>
      </c>
    </row>
    <row r="2457" spans="1:23" x14ac:dyDescent="0.25">
      <c r="A2457" s="25" t="e">
        <f t="shared" si="77"/>
        <v>#REF!</v>
      </c>
      <c r="B2457" s="27" t="e">
        <f t="shared" si="78"/>
        <v>#REF!</v>
      </c>
      <c r="C2457" s="25" t="s">
        <v>32</v>
      </c>
      <c r="D2457" s="35">
        <v>2243.9300000000003</v>
      </c>
      <c r="E2457" s="36">
        <v>2766.63</v>
      </c>
      <c r="F2457" s="36">
        <v>3064.8700000000003</v>
      </c>
      <c r="G2457" s="37">
        <v>3789.3100000000004</v>
      </c>
      <c r="H2457" s="35">
        <v>2243.9300000000003</v>
      </c>
      <c r="I2457" s="36">
        <v>2620.66</v>
      </c>
      <c r="J2457" s="36">
        <v>2804.67</v>
      </c>
      <c r="K2457" s="37">
        <v>2941.74</v>
      </c>
      <c r="L2457" s="75">
        <v>724.50999999999988</v>
      </c>
      <c r="M2457" s="53" t="s">
        <v>993</v>
      </c>
      <c r="N2457" s="19">
        <v>55.44</v>
      </c>
      <c r="O2457" s="19">
        <v>3.17</v>
      </c>
      <c r="P2457" s="48">
        <v>1519.42</v>
      </c>
      <c r="Q2457" s="20">
        <v>2042.12</v>
      </c>
      <c r="R2457" s="20">
        <v>2340.36</v>
      </c>
      <c r="S2457" s="45">
        <v>3064.8</v>
      </c>
      <c r="T2457" s="44">
        <v>1519.42</v>
      </c>
      <c r="U2457" s="20">
        <v>1896.15</v>
      </c>
      <c r="V2457" s="20">
        <v>2080.16</v>
      </c>
      <c r="W2457" s="45">
        <v>2217.23</v>
      </c>
    </row>
    <row r="2458" spans="1:23" x14ac:dyDescent="0.25">
      <c r="A2458" s="25" t="e">
        <f t="shared" si="77"/>
        <v>#REF!</v>
      </c>
      <c r="B2458" s="27" t="e">
        <f t="shared" si="78"/>
        <v>#REF!</v>
      </c>
      <c r="C2458" s="25" t="s">
        <v>32</v>
      </c>
      <c r="D2458" s="35">
        <v>2126.11</v>
      </c>
      <c r="E2458" s="36">
        <v>2648.81</v>
      </c>
      <c r="F2458" s="36">
        <v>2947.05</v>
      </c>
      <c r="G2458" s="37">
        <v>3671.4900000000002</v>
      </c>
      <c r="H2458" s="35">
        <v>2126.11</v>
      </c>
      <c r="I2458" s="36">
        <v>2502.84</v>
      </c>
      <c r="J2458" s="36">
        <v>2686.85</v>
      </c>
      <c r="K2458" s="37">
        <v>2823.92</v>
      </c>
      <c r="L2458" s="75">
        <v>606.68999999999994</v>
      </c>
      <c r="M2458" s="53" t="s">
        <v>996</v>
      </c>
      <c r="N2458" s="19">
        <v>46.39</v>
      </c>
      <c r="O2458" s="19">
        <v>3.17</v>
      </c>
      <c r="P2458" s="48">
        <v>1519.42</v>
      </c>
      <c r="Q2458" s="20">
        <v>2042.12</v>
      </c>
      <c r="R2458" s="20">
        <v>2340.36</v>
      </c>
      <c r="S2458" s="45">
        <v>3064.8</v>
      </c>
      <c r="T2458" s="44">
        <v>1519.42</v>
      </c>
      <c r="U2458" s="20">
        <v>1896.15</v>
      </c>
      <c r="V2458" s="20">
        <v>2080.16</v>
      </c>
      <c r="W2458" s="45">
        <v>2217.23</v>
      </c>
    </row>
    <row r="2459" spans="1:23" x14ac:dyDescent="0.25">
      <c r="A2459" s="25" t="e">
        <f t="shared" si="77"/>
        <v>#REF!</v>
      </c>
      <c r="B2459" s="27" t="e">
        <f t="shared" si="78"/>
        <v>#REF!</v>
      </c>
      <c r="C2459" s="25" t="s">
        <v>32</v>
      </c>
      <c r="D2459" s="35">
        <v>2123.11</v>
      </c>
      <c r="E2459" s="36">
        <v>2645.81</v>
      </c>
      <c r="F2459" s="36">
        <v>2944.05</v>
      </c>
      <c r="G2459" s="37">
        <v>3668.4900000000002</v>
      </c>
      <c r="H2459" s="35">
        <v>2123.11</v>
      </c>
      <c r="I2459" s="36">
        <v>2499.84</v>
      </c>
      <c r="J2459" s="36">
        <v>2683.85</v>
      </c>
      <c r="K2459" s="37">
        <v>2820.92</v>
      </c>
      <c r="L2459" s="75">
        <v>603.68999999999994</v>
      </c>
      <c r="M2459" s="53" t="s">
        <v>999</v>
      </c>
      <c r="N2459" s="19">
        <v>46.16</v>
      </c>
      <c r="O2459" s="19">
        <v>3.17</v>
      </c>
      <c r="P2459" s="48">
        <v>1519.42</v>
      </c>
      <c r="Q2459" s="20">
        <v>2042.12</v>
      </c>
      <c r="R2459" s="20">
        <v>2340.36</v>
      </c>
      <c r="S2459" s="45">
        <v>3064.8</v>
      </c>
      <c r="T2459" s="44">
        <v>1519.42</v>
      </c>
      <c r="U2459" s="20">
        <v>1896.15</v>
      </c>
      <c r="V2459" s="20">
        <v>2080.16</v>
      </c>
      <c r="W2459" s="45">
        <v>2217.23</v>
      </c>
    </row>
    <row r="2460" spans="1:23" x14ac:dyDescent="0.25">
      <c r="A2460" s="25" t="e">
        <f t="shared" si="77"/>
        <v>#REF!</v>
      </c>
      <c r="B2460" s="27" t="e">
        <f t="shared" si="78"/>
        <v>#REF!</v>
      </c>
      <c r="C2460" s="25" t="s">
        <v>32</v>
      </c>
      <c r="D2460" s="35">
        <v>2122.7600000000002</v>
      </c>
      <c r="E2460" s="36">
        <v>2645.46</v>
      </c>
      <c r="F2460" s="36">
        <v>2943.7000000000003</v>
      </c>
      <c r="G2460" s="37">
        <v>3668.1400000000003</v>
      </c>
      <c r="H2460" s="35">
        <v>2122.7600000000002</v>
      </c>
      <c r="I2460" s="36">
        <v>2499.4899999999998</v>
      </c>
      <c r="J2460" s="36">
        <v>2683.5</v>
      </c>
      <c r="K2460" s="37">
        <v>2820.5699999999997</v>
      </c>
      <c r="L2460" s="75">
        <v>603.33999999999992</v>
      </c>
      <c r="M2460" s="53" t="s">
        <v>1002</v>
      </c>
      <c r="N2460" s="19">
        <v>46.13</v>
      </c>
      <c r="O2460" s="19">
        <v>3.17</v>
      </c>
      <c r="P2460" s="48">
        <v>1519.42</v>
      </c>
      <c r="Q2460" s="20">
        <v>2042.12</v>
      </c>
      <c r="R2460" s="20">
        <v>2340.36</v>
      </c>
      <c r="S2460" s="45">
        <v>3064.8</v>
      </c>
      <c r="T2460" s="44">
        <v>1519.42</v>
      </c>
      <c r="U2460" s="20">
        <v>1896.15</v>
      </c>
      <c r="V2460" s="20">
        <v>2080.16</v>
      </c>
      <c r="W2460" s="45">
        <v>2217.23</v>
      </c>
    </row>
    <row r="2461" spans="1:23" x14ac:dyDescent="0.25">
      <c r="A2461" s="25" t="e">
        <f t="shared" si="77"/>
        <v>#REF!</v>
      </c>
      <c r="B2461" s="27" t="e">
        <f t="shared" si="78"/>
        <v>#REF!</v>
      </c>
      <c r="C2461" s="25" t="s">
        <v>32</v>
      </c>
      <c r="D2461" s="35">
        <v>2123.15</v>
      </c>
      <c r="E2461" s="36">
        <v>2645.85</v>
      </c>
      <c r="F2461" s="36">
        <v>2944.09</v>
      </c>
      <c r="G2461" s="37">
        <v>3668.53</v>
      </c>
      <c r="H2461" s="35">
        <v>2123.15</v>
      </c>
      <c r="I2461" s="36">
        <v>2499.88</v>
      </c>
      <c r="J2461" s="36">
        <v>2683.89</v>
      </c>
      <c r="K2461" s="37">
        <v>2820.96</v>
      </c>
      <c r="L2461" s="75">
        <v>603.7299999999999</v>
      </c>
      <c r="M2461" s="53" t="s">
        <v>1005</v>
      </c>
      <c r="N2461" s="19">
        <v>46.16</v>
      </c>
      <c r="O2461" s="19">
        <v>3.17</v>
      </c>
      <c r="P2461" s="48">
        <v>1519.42</v>
      </c>
      <c r="Q2461" s="20">
        <v>2042.12</v>
      </c>
      <c r="R2461" s="20">
        <v>2340.36</v>
      </c>
      <c r="S2461" s="45">
        <v>3064.8</v>
      </c>
      <c r="T2461" s="44">
        <v>1519.42</v>
      </c>
      <c r="U2461" s="20">
        <v>1896.15</v>
      </c>
      <c r="V2461" s="20">
        <v>2080.16</v>
      </c>
      <c r="W2461" s="45">
        <v>2217.23</v>
      </c>
    </row>
    <row r="2462" spans="1:23" x14ac:dyDescent="0.25">
      <c r="A2462" s="25" t="e">
        <f t="shared" si="77"/>
        <v>#REF!</v>
      </c>
      <c r="B2462" s="27" t="e">
        <f t="shared" si="78"/>
        <v>#REF!</v>
      </c>
      <c r="C2462" s="25" t="s">
        <v>32</v>
      </c>
      <c r="D2462" s="35">
        <v>2127.0100000000002</v>
      </c>
      <c r="E2462" s="36">
        <v>2649.71</v>
      </c>
      <c r="F2462" s="36">
        <v>2947.9500000000003</v>
      </c>
      <c r="G2462" s="37">
        <v>3672.3900000000003</v>
      </c>
      <c r="H2462" s="35">
        <v>2127.0100000000002</v>
      </c>
      <c r="I2462" s="36">
        <v>2503.7400000000002</v>
      </c>
      <c r="J2462" s="36">
        <v>2687.75</v>
      </c>
      <c r="K2462" s="37">
        <v>2824.82</v>
      </c>
      <c r="L2462" s="75">
        <v>607.59</v>
      </c>
      <c r="M2462" s="53" t="s">
        <v>1008</v>
      </c>
      <c r="N2462" s="19">
        <v>46.46</v>
      </c>
      <c r="O2462" s="19">
        <v>3.17</v>
      </c>
      <c r="P2462" s="48">
        <v>1519.42</v>
      </c>
      <c r="Q2462" s="20">
        <v>2042.12</v>
      </c>
      <c r="R2462" s="20">
        <v>2340.36</v>
      </c>
      <c r="S2462" s="45">
        <v>3064.8</v>
      </c>
      <c r="T2462" s="44">
        <v>1519.42</v>
      </c>
      <c r="U2462" s="20">
        <v>1896.15</v>
      </c>
      <c r="V2462" s="20">
        <v>2080.16</v>
      </c>
      <c r="W2462" s="45">
        <v>2217.23</v>
      </c>
    </row>
    <row r="2463" spans="1:23" x14ac:dyDescent="0.25">
      <c r="A2463" s="25" t="e">
        <f t="shared" si="77"/>
        <v>#REF!</v>
      </c>
      <c r="B2463" s="27" t="e">
        <f t="shared" si="78"/>
        <v>#REF!</v>
      </c>
      <c r="C2463" s="25" t="s">
        <v>32</v>
      </c>
      <c r="D2463" s="35">
        <v>2181.4800000000005</v>
      </c>
      <c r="E2463" s="36">
        <v>2704.18</v>
      </c>
      <c r="F2463" s="36">
        <v>3002.42</v>
      </c>
      <c r="G2463" s="37">
        <v>3726.86</v>
      </c>
      <c r="H2463" s="35">
        <v>2181.48</v>
      </c>
      <c r="I2463" s="36">
        <v>2558.21</v>
      </c>
      <c r="J2463" s="36">
        <v>2742.22</v>
      </c>
      <c r="K2463" s="37">
        <v>2879.29</v>
      </c>
      <c r="L2463" s="75">
        <v>662.06</v>
      </c>
      <c r="M2463" s="53" t="s">
        <v>1011</v>
      </c>
      <c r="N2463" s="19">
        <v>50.64</v>
      </c>
      <c r="O2463" s="19">
        <v>3.17</v>
      </c>
      <c r="P2463" s="48">
        <v>1519.42</v>
      </c>
      <c r="Q2463" s="20">
        <v>2042.12</v>
      </c>
      <c r="R2463" s="20">
        <v>2340.36</v>
      </c>
      <c r="S2463" s="45">
        <v>3064.8</v>
      </c>
      <c r="T2463" s="44">
        <v>1519.42</v>
      </c>
      <c r="U2463" s="20">
        <v>1896.15</v>
      </c>
      <c r="V2463" s="20">
        <v>2080.16</v>
      </c>
      <c r="W2463" s="45">
        <v>2217.23</v>
      </c>
    </row>
    <row r="2464" spans="1:23" x14ac:dyDescent="0.25">
      <c r="A2464" s="25" t="e">
        <f t="shared" si="77"/>
        <v>#REF!</v>
      </c>
      <c r="B2464" s="27" t="e">
        <f t="shared" si="78"/>
        <v>#REF!</v>
      </c>
      <c r="C2464" s="25" t="s">
        <v>32</v>
      </c>
      <c r="D2464" s="35">
        <v>2140.4300000000003</v>
      </c>
      <c r="E2464" s="36">
        <v>2663.1299999999997</v>
      </c>
      <c r="F2464" s="36">
        <v>2961.37</v>
      </c>
      <c r="G2464" s="37">
        <v>3685.81</v>
      </c>
      <c r="H2464" s="35">
        <v>2140.4300000000003</v>
      </c>
      <c r="I2464" s="36">
        <v>2517.16</v>
      </c>
      <c r="J2464" s="36">
        <v>2701.17</v>
      </c>
      <c r="K2464" s="37">
        <v>2838.24</v>
      </c>
      <c r="L2464" s="75">
        <v>621.01</v>
      </c>
      <c r="M2464" s="53" t="s">
        <v>1014</v>
      </c>
      <c r="N2464" s="19">
        <v>47.49</v>
      </c>
      <c r="O2464" s="19">
        <v>3.17</v>
      </c>
      <c r="P2464" s="48">
        <v>1519.42</v>
      </c>
      <c r="Q2464" s="20">
        <v>2042.12</v>
      </c>
      <c r="R2464" s="20">
        <v>2340.36</v>
      </c>
      <c r="S2464" s="45">
        <v>3064.8</v>
      </c>
      <c r="T2464" s="44">
        <v>1519.42</v>
      </c>
      <c r="U2464" s="20">
        <v>1896.15</v>
      </c>
      <c r="V2464" s="20">
        <v>2080.16</v>
      </c>
      <c r="W2464" s="45">
        <v>2217.23</v>
      </c>
    </row>
    <row r="2465" spans="1:23" x14ac:dyDescent="0.25">
      <c r="A2465" s="25" t="e">
        <f t="shared" si="77"/>
        <v>#REF!</v>
      </c>
      <c r="B2465" s="27" t="e">
        <f t="shared" si="78"/>
        <v>#REF!</v>
      </c>
      <c r="C2465" s="25" t="s">
        <v>32</v>
      </c>
      <c r="D2465" s="35">
        <v>2169.9900000000002</v>
      </c>
      <c r="E2465" s="36">
        <v>2692.6899999999996</v>
      </c>
      <c r="F2465" s="36">
        <v>2990.93</v>
      </c>
      <c r="G2465" s="37">
        <v>3715.37</v>
      </c>
      <c r="H2465" s="35">
        <v>2169.9899999999998</v>
      </c>
      <c r="I2465" s="36">
        <v>2546.7200000000003</v>
      </c>
      <c r="J2465" s="36">
        <v>2730.7299999999996</v>
      </c>
      <c r="K2465" s="37">
        <v>2867.8</v>
      </c>
      <c r="L2465" s="75">
        <v>650.56999999999994</v>
      </c>
      <c r="M2465" s="53" t="s">
        <v>1017</v>
      </c>
      <c r="N2465" s="19">
        <v>49.76</v>
      </c>
      <c r="O2465" s="19">
        <v>3.17</v>
      </c>
      <c r="P2465" s="48">
        <v>1519.42</v>
      </c>
      <c r="Q2465" s="20">
        <v>2042.12</v>
      </c>
      <c r="R2465" s="20">
        <v>2340.36</v>
      </c>
      <c r="S2465" s="45">
        <v>3064.8</v>
      </c>
      <c r="T2465" s="44">
        <v>1519.42</v>
      </c>
      <c r="U2465" s="20">
        <v>1896.15</v>
      </c>
      <c r="V2465" s="20">
        <v>2080.16</v>
      </c>
      <c r="W2465" s="45">
        <v>2217.23</v>
      </c>
    </row>
    <row r="2466" spans="1:23" x14ac:dyDescent="0.25">
      <c r="A2466" s="25" t="e">
        <f t="shared" si="77"/>
        <v>#REF!</v>
      </c>
      <c r="B2466" s="27" t="e">
        <f t="shared" si="78"/>
        <v>#REF!</v>
      </c>
      <c r="C2466" s="25" t="s">
        <v>32</v>
      </c>
      <c r="D2466" s="35">
        <v>2154.9</v>
      </c>
      <c r="E2466" s="36">
        <v>2677.6</v>
      </c>
      <c r="F2466" s="36">
        <v>2975.84</v>
      </c>
      <c r="G2466" s="37">
        <v>3700.28</v>
      </c>
      <c r="H2466" s="35">
        <v>2154.9</v>
      </c>
      <c r="I2466" s="36">
        <v>2531.63</v>
      </c>
      <c r="J2466" s="36">
        <v>2715.64</v>
      </c>
      <c r="K2466" s="37">
        <v>2852.71</v>
      </c>
      <c r="L2466" s="75">
        <v>635.48</v>
      </c>
      <c r="M2466" s="53" t="s">
        <v>1020</v>
      </c>
      <c r="N2466" s="19">
        <v>48.6</v>
      </c>
      <c r="O2466" s="19">
        <v>3.17</v>
      </c>
      <c r="P2466" s="48">
        <v>1519.42</v>
      </c>
      <c r="Q2466" s="20">
        <v>2042.12</v>
      </c>
      <c r="R2466" s="20">
        <v>2340.36</v>
      </c>
      <c r="S2466" s="45">
        <v>3064.8</v>
      </c>
      <c r="T2466" s="44">
        <v>1519.42</v>
      </c>
      <c r="U2466" s="20">
        <v>1896.15</v>
      </c>
      <c r="V2466" s="20">
        <v>2080.16</v>
      </c>
      <c r="W2466" s="45">
        <v>2217.23</v>
      </c>
    </row>
    <row r="2467" spans="1:23" x14ac:dyDescent="0.25">
      <c r="A2467" s="25" t="e">
        <f t="shared" si="77"/>
        <v>#REF!</v>
      </c>
      <c r="B2467" s="27" t="e">
        <f t="shared" si="78"/>
        <v>#REF!</v>
      </c>
      <c r="C2467" s="25" t="s">
        <v>32</v>
      </c>
      <c r="D2467" s="35">
        <v>2153.9500000000003</v>
      </c>
      <c r="E2467" s="36">
        <v>2676.6499999999996</v>
      </c>
      <c r="F2467" s="36">
        <v>2974.89</v>
      </c>
      <c r="G2467" s="37">
        <v>3699.33</v>
      </c>
      <c r="H2467" s="35">
        <v>2153.9500000000003</v>
      </c>
      <c r="I2467" s="36">
        <v>2530.6800000000003</v>
      </c>
      <c r="J2467" s="36">
        <v>2714.69</v>
      </c>
      <c r="K2467" s="37">
        <v>2851.76</v>
      </c>
      <c r="L2467" s="75">
        <v>634.53</v>
      </c>
      <c r="M2467" s="53" t="s">
        <v>1023</v>
      </c>
      <c r="N2467" s="19">
        <v>48.53</v>
      </c>
      <c r="O2467" s="19">
        <v>3.17</v>
      </c>
      <c r="P2467" s="48">
        <v>1519.42</v>
      </c>
      <c r="Q2467" s="20">
        <v>2042.12</v>
      </c>
      <c r="R2467" s="20">
        <v>2340.36</v>
      </c>
      <c r="S2467" s="45">
        <v>3064.8</v>
      </c>
      <c r="T2467" s="44">
        <v>1519.42</v>
      </c>
      <c r="U2467" s="20">
        <v>1896.15</v>
      </c>
      <c r="V2467" s="20">
        <v>2080.16</v>
      </c>
      <c r="W2467" s="45">
        <v>2217.23</v>
      </c>
    </row>
    <row r="2468" spans="1:23" x14ac:dyDescent="0.25">
      <c r="A2468" s="25" t="e">
        <f t="shared" si="77"/>
        <v>#REF!</v>
      </c>
      <c r="B2468" s="27" t="e">
        <f t="shared" si="78"/>
        <v>#REF!</v>
      </c>
      <c r="C2468" s="25" t="s">
        <v>32</v>
      </c>
      <c r="D2468" s="35">
        <v>2252.92</v>
      </c>
      <c r="E2468" s="36">
        <v>2775.62</v>
      </c>
      <c r="F2468" s="36">
        <v>3073.8600000000006</v>
      </c>
      <c r="G2468" s="37">
        <v>3798.3</v>
      </c>
      <c r="H2468" s="35">
        <v>2252.92</v>
      </c>
      <c r="I2468" s="36">
        <v>2629.65</v>
      </c>
      <c r="J2468" s="36">
        <v>2813.66</v>
      </c>
      <c r="K2468" s="37">
        <v>2950.73</v>
      </c>
      <c r="L2468" s="75">
        <v>733.5</v>
      </c>
      <c r="M2468" s="53" t="s">
        <v>1026</v>
      </c>
      <c r="N2468" s="19">
        <v>56.13</v>
      </c>
      <c r="O2468" s="19">
        <v>3.17</v>
      </c>
      <c r="P2468" s="48">
        <v>1519.42</v>
      </c>
      <c r="Q2468" s="20">
        <v>2042.12</v>
      </c>
      <c r="R2468" s="20">
        <v>2340.36</v>
      </c>
      <c r="S2468" s="45">
        <v>3064.8</v>
      </c>
      <c r="T2468" s="44">
        <v>1519.42</v>
      </c>
      <c r="U2468" s="20">
        <v>1896.15</v>
      </c>
      <c r="V2468" s="20">
        <v>2080.16</v>
      </c>
      <c r="W2468" s="45">
        <v>2217.23</v>
      </c>
    </row>
    <row r="2469" spans="1:23" x14ac:dyDescent="0.25">
      <c r="A2469" s="25" t="e">
        <f t="shared" si="77"/>
        <v>#REF!</v>
      </c>
      <c r="B2469" s="27" t="e">
        <f t="shared" si="78"/>
        <v>#REF!</v>
      </c>
      <c r="C2469" s="25" t="s">
        <v>32</v>
      </c>
      <c r="D2469" s="35">
        <v>2205.8100000000004</v>
      </c>
      <c r="E2469" s="36">
        <v>2728.5099999999998</v>
      </c>
      <c r="F2469" s="36">
        <v>3026.75</v>
      </c>
      <c r="G2469" s="37">
        <v>3751.19</v>
      </c>
      <c r="H2469" s="35">
        <v>2205.81</v>
      </c>
      <c r="I2469" s="36">
        <v>2582.54</v>
      </c>
      <c r="J2469" s="36">
        <v>2766.5499999999997</v>
      </c>
      <c r="K2469" s="37">
        <v>2903.62</v>
      </c>
      <c r="L2469" s="75">
        <v>686.39</v>
      </c>
      <c r="M2469" s="53" t="s">
        <v>1029</v>
      </c>
      <c r="N2469" s="19">
        <v>52.51</v>
      </c>
      <c r="O2469" s="19">
        <v>3.17</v>
      </c>
      <c r="P2469" s="48">
        <v>1519.42</v>
      </c>
      <c r="Q2469" s="20">
        <v>2042.12</v>
      </c>
      <c r="R2469" s="20">
        <v>2340.36</v>
      </c>
      <c r="S2469" s="45">
        <v>3064.8</v>
      </c>
      <c r="T2469" s="44">
        <v>1519.42</v>
      </c>
      <c r="U2469" s="20">
        <v>1896.15</v>
      </c>
      <c r="V2469" s="20">
        <v>2080.16</v>
      </c>
      <c r="W2469" s="45">
        <v>2217.23</v>
      </c>
    </row>
    <row r="2470" spans="1:23" x14ac:dyDescent="0.25">
      <c r="A2470" s="25" t="e">
        <f t="shared" si="77"/>
        <v>#REF!</v>
      </c>
      <c r="B2470" s="27" t="e">
        <f t="shared" si="78"/>
        <v>#REF!</v>
      </c>
      <c r="C2470" s="25" t="s">
        <v>32</v>
      </c>
      <c r="D2470" s="35">
        <v>2174.9100000000003</v>
      </c>
      <c r="E2470" s="36">
        <v>2697.6099999999997</v>
      </c>
      <c r="F2470" s="36">
        <v>2995.85</v>
      </c>
      <c r="G2470" s="37">
        <v>3720.29</v>
      </c>
      <c r="H2470" s="35">
        <v>2174.91</v>
      </c>
      <c r="I2470" s="36">
        <v>2551.6400000000003</v>
      </c>
      <c r="J2470" s="36">
        <v>2735.6499999999996</v>
      </c>
      <c r="K2470" s="37">
        <v>2872.7200000000003</v>
      </c>
      <c r="L2470" s="75">
        <v>655.4899999999999</v>
      </c>
      <c r="M2470" s="53" t="s">
        <v>1032</v>
      </c>
      <c r="N2470" s="19">
        <v>50.14</v>
      </c>
      <c r="O2470" s="19">
        <v>3.17</v>
      </c>
      <c r="P2470" s="48">
        <v>1519.42</v>
      </c>
      <c r="Q2470" s="20">
        <v>2042.12</v>
      </c>
      <c r="R2470" s="20">
        <v>2340.36</v>
      </c>
      <c r="S2470" s="45">
        <v>3064.8</v>
      </c>
      <c r="T2470" s="44">
        <v>1519.42</v>
      </c>
      <c r="U2470" s="20">
        <v>1896.15</v>
      </c>
      <c r="V2470" s="20">
        <v>2080.16</v>
      </c>
      <c r="W2470" s="45">
        <v>2217.23</v>
      </c>
    </row>
    <row r="2471" spans="1:23" x14ac:dyDescent="0.25">
      <c r="A2471" s="25" t="e">
        <f t="shared" si="77"/>
        <v>#REF!</v>
      </c>
      <c r="B2471" s="27" t="e">
        <f t="shared" si="78"/>
        <v>#REF!</v>
      </c>
      <c r="C2471" s="25" t="s">
        <v>32</v>
      </c>
      <c r="D2471" s="35">
        <v>2173.88</v>
      </c>
      <c r="E2471" s="36">
        <v>2696.58</v>
      </c>
      <c r="F2471" s="36">
        <v>2994.82</v>
      </c>
      <c r="G2471" s="37">
        <v>3719.26</v>
      </c>
      <c r="H2471" s="35">
        <v>2173.88</v>
      </c>
      <c r="I2471" s="36">
        <v>2550.61</v>
      </c>
      <c r="J2471" s="36">
        <v>2734.62</v>
      </c>
      <c r="K2471" s="37">
        <v>2871.69</v>
      </c>
      <c r="L2471" s="75">
        <v>654.45999999999992</v>
      </c>
      <c r="M2471" s="53" t="s">
        <v>1035</v>
      </c>
      <c r="N2471" s="19">
        <v>50.06</v>
      </c>
      <c r="O2471" s="19">
        <v>3.17</v>
      </c>
      <c r="P2471" s="48">
        <v>1519.42</v>
      </c>
      <c r="Q2471" s="20">
        <v>2042.12</v>
      </c>
      <c r="R2471" s="20">
        <v>2340.36</v>
      </c>
      <c r="S2471" s="45">
        <v>3064.8</v>
      </c>
      <c r="T2471" s="44">
        <v>1519.42</v>
      </c>
      <c r="U2471" s="20">
        <v>1896.15</v>
      </c>
      <c r="V2471" s="20">
        <v>2080.16</v>
      </c>
      <c r="W2471" s="45">
        <v>2217.23</v>
      </c>
    </row>
    <row r="2472" spans="1:23" x14ac:dyDescent="0.25">
      <c r="A2472" s="25" t="e">
        <f t="shared" si="77"/>
        <v>#REF!</v>
      </c>
      <c r="B2472" s="27" t="e">
        <f t="shared" si="78"/>
        <v>#REF!</v>
      </c>
      <c r="C2472" s="25" t="s">
        <v>32</v>
      </c>
      <c r="D2472" s="35">
        <v>2180.04</v>
      </c>
      <c r="E2472" s="36">
        <v>2702.74</v>
      </c>
      <c r="F2472" s="36">
        <v>3000.98</v>
      </c>
      <c r="G2472" s="37">
        <v>3725.42</v>
      </c>
      <c r="H2472" s="35">
        <v>2180.04</v>
      </c>
      <c r="I2472" s="36">
        <v>2556.77</v>
      </c>
      <c r="J2472" s="36">
        <v>2740.7799999999997</v>
      </c>
      <c r="K2472" s="37">
        <v>2877.85</v>
      </c>
      <c r="L2472" s="75">
        <v>660.61999999999989</v>
      </c>
      <c r="M2472" s="53" t="s">
        <v>1038</v>
      </c>
      <c r="N2472" s="19">
        <v>50.53</v>
      </c>
      <c r="O2472" s="19">
        <v>3.17</v>
      </c>
      <c r="P2472" s="48">
        <v>1519.42</v>
      </c>
      <c r="Q2472" s="20">
        <v>2042.12</v>
      </c>
      <c r="R2472" s="20">
        <v>2340.36</v>
      </c>
      <c r="S2472" s="45">
        <v>3064.8</v>
      </c>
      <c r="T2472" s="44">
        <v>1519.42</v>
      </c>
      <c r="U2472" s="20">
        <v>1896.15</v>
      </c>
      <c r="V2472" s="20">
        <v>2080.16</v>
      </c>
      <c r="W2472" s="45">
        <v>2217.23</v>
      </c>
    </row>
    <row r="2473" spans="1:23" x14ac:dyDescent="0.25">
      <c r="A2473" s="25" t="e">
        <f t="shared" si="77"/>
        <v>#REF!</v>
      </c>
      <c r="B2473" s="27" t="e">
        <f t="shared" si="78"/>
        <v>#REF!</v>
      </c>
      <c r="C2473" s="25" t="s">
        <v>32</v>
      </c>
      <c r="D2473" s="35">
        <v>2192.3200000000002</v>
      </c>
      <c r="E2473" s="36">
        <v>2715.02</v>
      </c>
      <c r="F2473" s="36">
        <v>3013.26</v>
      </c>
      <c r="G2473" s="37">
        <v>3737.7000000000003</v>
      </c>
      <c r="H2473" s="35">
        <v>2192.3200000000002</v>
      </c>
      <c r="I2473" s="36">
        <v>2569.0500000000002</v>
      </c>
      <c r="J2473" s="36">
        <v>2753.06</v>
      </c>
      <c r="K2473" s="37">
        <v>2890.13</v>
      </c>
      <c r="L2473" s="75">
        <v>672.9</v>
      </c>
      <c r="M2473" s="53" t="s">
        <v>1041</v>
      </c>
      <c r="N2473" s="19">
        <v>51.48</v>
      </c>
      <c r="O2473" s="19">
        <v>3.17</v>
      </c>
      <c r="P2473" s="48">
        <v>1519.42</v>
      </c>
      <c r="Q2473" s="20">
        <v>2042.12</v>
      </c>
      <c r="R2473" s="20">
        <v>2340.36</v>
      </c>
      <c r="S2473" s="45">
        <v>3064.8</v>
      </c>
      <c r="T2473" s="44">
        <v>1519.42</v>
      </c>
      <c r="U2473" s="20">
        <v>1896.15</v>
      </c>
      <c r="V2473" s="20">
        <v>2080.16</v>
      </c>
      <c r="W2473" s="45">
        <v>2217.23</v>
      </c>
    </row>
    <row r="2474" spans="1:23" x14ac:dyDescent="0.25">
      <c r="A2474" s="25" t="e">
        <f t="shared" si="77"/>
        <v>#REF!</v>
      </c>
      <c r="B2474" s="27" t="e">
        <f t="shared" si="78"/>
        <v>#REF!</v>
      </c>
      <c r="C2474" s="25" t="s">
        <v>32</v>
      </c>
      <c r="D2474" s="35">
        <v>2211.7400000000002</v>
      </c>
      <c r="E2474" s="36">
        <v>2734.4399999999996</v>
      </c>
      <c r="F2474" s="36">
        <v>3032.68</v>
      </c>
      <c r="G2474" s="37">
        <v>3757.12</v>
      </c>
      <c r="H2474" s="35">
        <v>2211.7399999999998</v>
      </c>
      <c r="I2474" s="36">
        <v>2588.4700000000003</v>
      </c>
      <c r="J2474" s="36">
        <v>2772.4799999999996</v>
      </c>
      <c r="K2474" s="37">
        <v>2909.55</v>
      </c>
      <c r="L2474" s="75">
        <v>692.31999999999994</v>
      </c>
      <c r="M2474" s="53" t="s">
        <v>1044</v>
      </c>
      <c r="N2474" s="19">
        <v>52.97</v>
      </c>
      <c r="O2474" s="19">
        <v>3.17</v>
      </c>
      <c r="P2474" s="48">
        <v>1519.42</v>
      </c>
      <c r="Q2474" s="20">
        <v>2042.12</v>
      </c>
      <c r="R2474" s="20">
        <v>2340.36</v>
      </c>
      <c r="S2474" s="45">
        <v>3064.8</v>
      </c>
      <c r="T2474" s="44">
        <v>1519.42</v>
      </c>
      <c r="U2474" s="20">
        <v>1896.15</v>
      </c>
      <c r="V2474" s="20">
        <v>2080.16</v>
      </c>
      <c r="W2474" s="45">
        <v>2217.23</v>
      </c>
    </row>
    <row r="2475" spans="1:23" x14ac:dyDescent="0.25">
      <c r="A2475" s="25" t="e">
        <f t="shared" si="77"/>
        <v>#REF!</v>
      </c>
      <c r="B2475" s="27" t="e">
        <f t="shared" si="78"/>
        <v>#REF!</v>
      </c>
      <c r="C2475" s="25" t="s">
        <v>32</v>
      </c>
      <c r="D2475" s="35">
        <v>2307.86</v>
      </c>
      <c r="E2475" s="36">
        <v>2830.56</v>
      </c>
      <c r="F2475" s="36">
        <v>3128.8</v>
      </c>
      <c r="G2475" s="37">
        <v>3853.2400000000002</v>
      </c>
      <c r="H2475" s="35">
        <v>2307.86</v>
      </c>
      <c r="I2475" s="36">
        <v>2684.59</v>
      </c>
      <c r="J2475" s="36">
        <v>2868.6</v>
      </c>
      <c r="K2475" s="37">
        <v>3005.67</v>
      </c>
      <c r="L2475" s="75">
        <v>788.43999999999994</v>
      </c>
      <c r="M2475" s="53" t="s">
        <v>1047</v>
      </c>
      <c r="N2475" s="19">
        <v>60.36</v>
      </c>
      <c r="O2475" s="19">
        <v>3.17</v>
      </c>
      <c r="P2475" s="48">
        <v>1519.42</v>
      </c>
      <c r="Q2475" s="20">
        <v>2042.12</v>
      </c>
      <c r="R2475" s="20">
        <v>2340.36</v>
      </c>
      <c r="S2475" s="45">
        <v>3064.8</v>
      </c>
      <c r="T2475" s="44">
        <v>1519.42</v>
      </c>
      <c r="U2475" s="20">
        <v>1896.15</v>
      </c>
      <c r="V2475" s="20">
        <v>2080.16</v>
      </c>
      <c r="W2475" s="45">
        <v>2217.23</v>
      </c>
    </row>
    <row r="2476" spans="1:23" x14ac:dyDescent="0.25">
      <c r="A2476" s="25" t="e">
        <f t="shared" si="77"/>
        <v>#REF!</v>
      </c>
      <c r="B2476" s="27" t="e">
        <f t="shared" si="78"/>
        <v>#REF!</v>
      </c>
      <c r="C2476" s="25" t="s">
        <v>32</v>
      </c>
      <c r="D2476" s="35">
        <v>2423.38</v>
      </c>
      <c r="E2476" s="36">
        <v>2946.08</v>
      </c>
      <c r="F2476" s="36">
        <v>3244.3199999999997</v>
      </c>
      <c r="G2476" s="37">
        <v>3968.76</v>
      </c>
      <c r="H2476" s="35">
        <v>2423.38</v>
      </c>
      <c r="I2476" s="36">
        <v>2800.11</v>
      </c>
      <c r="J2476" s="36">
        <v>2984.12</v>
      </c>
      <c r="K2476" s="37">
        <v>3121.19</v>
      </c>
      <c r="L2476" s="75">
        <v>903.95999999999992</v>
      </c>
      <c r="M2476" s="53" t="s">
        <v>1050</v>
      </c>
      <c r="N2476" s="19">
        <v>69.239999999999995</v>
      </c>
      <c r="O2476" s="19">
        <v>3.17</v>
      </c>
      <c r="P2476" s="48">
        <v>1519.42</v>
      </c>
      <c r="Q2476" s="20">
        <v>2042.12</v>
      </c>
      <c r="R2476" s="20">
        <v>2340.36</v>
      </c>
      <c r="S2476" s="45">
        <v>3064.8</v>
      </c>
      <c r="T2476" s="44">
        <v>1519.42</v>
      </c>
      <c r="U2476" s="20">
        <v>1896.15</v>
      </c>
      <c r="V2476" s="20">
        <v>2080.16</v>
      </c>
      <c r="W2476" s="45">
        <v>2217.23</v>
      </c>
    </row>
    <row r="2477" spans="1:23" x14ac:dyDescent="0.25">
      <c r="A2477" s="25" t="e">
        <f t="shared" si="77"/>
        <v>#REF!</v>
      </c>
      <c r="B2477" s="27" t="e">
        <f t="shared" si="78"/>
        <v>#REF!</v>
      </c>
      <c r="C2477" s="25" t="s">
        <v>32</v>
      </c>
      <c r="D2477" s="35">
        <v>2362.6400000000003</v>
      </c>
      <c r="E2477" s="36">
        <v>2885.3399999999997</v>
      </c>
      <c r="F2477" s="36">
        <v>3183.58</v>
      </c>
      <c r="G2477" s="37">
        <v>3908.02</v>
      </c>
      <c r="H2477" s="35">
        <v>2362.6400000000003</v>
      </c>
      <c r="I2477" s="36">
        <v>2739.37</v>
      </c>
      <c r="J2477" s="36">
        <v>2923.38</v>
      </c>
      <c r="K2477" s="37">
        <v>3060.45</v>
      </c>
      <c r="L2477" s="75">
        <v>843.21999999999991</v>
      </c>
      <c r="M2477" s="53" t="s">
        <v>1053</v>
      </c>
      <c r="N2477" s="19">
        <v>64.569999999999993</v>
      </c>
      <c r="O2477" s="19">
        <v>3.17</v>
      </c>
      <c r="P2477" s="48">
        <v>1519.42</v>
      </c>
      <c r="Q2477" s="20">
        <v>2042.12</v>
      </c>
      <c r="R2477" s="20">
        <v>2340.36</v>
      </c>
      <c r="S2477" s="45">
        <v>3064.8</v>
      </c>
      <c r="T2477" s="44">
        <v>1519.42</v>
      </c>
      <c r="U2477" s="20">
        <v>1896.15</v>
      </c>
      <c r="V2477" s="20">
        <v>2080.16</v>
      </c>
      <c r="W2477" s="45">
        <v>2217.23</v>
      </c>
    </row>
    <row r="2478" spans="1:23" x14ac:dyDescent="0.25">
      <c r="A2478" s="25" t="e">
        <f t="shared" si="77"/>
        <v>#REF!</v>
      </c>
      <c r="B2478" s="27" t="e">
        <f t="shared" si="78"/>
        <v>#REF!</v>
      </c>
      <c r="C2478" s="25" t="s">
        <v>32</v>
      </c>
      <c r="D2478" s="35">
        <v>2371.0700000000002</v>
      </c>
      <c r="E2478" s="36">
        <v>2893.7699999999995</v>
      </c>
      <c r="F2478" s="36">
        <v>3192.01</v>
      </c>
      <c r="G2478" s="37">
        <v>3916.45</v>
      </c>
      <c r="H2478" s="35">
        <v>2371.0700000000002</v>
      </c>
      <c r="I2478" s="36">
        <v>2747.8</v>
      </c>
      <c r="J2478" s="36">
        <v>2931.81</v>
      </c>
      <c r="K2478" s="37">
        <v>3068.88</v>
      </c>
      <c r="L2478" s="75">
        <v>851.65</v>
      </c>
      <c r="M2478" s="53" t="s">
        <v>1056</v>
      </c>
      <c r="N2478" s="19">
        <v>65.22</v>
      </c>
      <c r="O2478" s="19">
        <v>3.17</v>
      </c>
      <c r="P2478" s="48">
        <v>1519.42</v>
      </c>
      <c r="Q2478" s="20">
        <v>2042.12</v>
      </c>
      <c r="R2478" s="20">
        <v>2340.36</v>
      </c>
      <c r="S2478" s="45">
        <v>3064.8</v>
      </c>
      <c r="T2478" s="44">
        <v>1519.42</v>
      </c>
      <c r="U2478" s="20">
        <v>1896.15</v>
      </c>
      <c r="V2478" s="20">
        <v>2080.16</v>
      </c>
      <c r="W2478" s="45">
        <v>2217.23</v>
      </c>
    </row>
    <row r="2479" spans="1:23" x14ac:dyDescent="0.25">
      <c r="A2479" s="25" t="e">
        <f t="shared" si="77"/>
        <v>#REF!</v>
      </c>
      <c r="B2479" s="27" t="e">
        <f t="shared" si="78"/>
        <v>#REF!</v>
      </c>
      <c r="C2479" s="25" t="s">
        <v>32</v>
      </c>
      <c r="D2479" s="35">
        <v>2265.5300000000002</v>
      </c>
      <c r="E2479" s="36">
        <v>2788.23</v>
      </c>
      <c r="F2479" s="36">
        <v>3086.4700000000003</v>
      </c>
      <c r="G2479" s="37">
        <v>3810.9100000000003</v>
      </c>
      <c r="H2479" s="35">
        <v>2265.5300000000002</v>
      </c>
      <c r="I2479" s="36">
        <v>2642.26</v>
      </c>
      <c r="J2479" s="36">
        <v>2826.27</v>
      </c>
      <c r="K2479" s="37">
        <v>2963.34</v>
      </c>
      <c r="L2479" s="75">
        <v>746.11</v>
      </c>
      <c r="M2479" s="53" t="s">
        <v>334</v>
      </c>
      <c r="N2479" s="19">
        <v>57.1</v>
      </c>
      <c r="O2479" s="19">
        <v>3.17</v>
      </c>
      <c r="P2479" s="48">
        <v>1519.42</v>
      </c>
      <c r="Q2479" s="20">
        <v>2042.12</v>
      </c>
      <c r="R2479" s="20">
        <v>2340.36</v>
      </c>
      <c r="S2479" s="45">
        <v>3064.8</v>
      </c>
      <c r="T2479" s="44">
        <v>1519.42</v>
      </c>
      <c r="U2479" s="20">
        <v>1896.15</v>
      </c>
      <c r="V2479" s="20">
        <v>2080.16</v>
      </c>
      <c r="W2479" s="45">
        <v>2217.23</v>
      </c>
    </row>
    <row r="2480" spans="1:23" x14ac:dyDescent="0.25">
      <c r="A2480" s="25" t="e">
        <f t="shared" si="77"/>
        <v>#REF!</v>
      </c>
      <c r="B2480" s="27" t="e">
        <f t="shared" si="78"/>
        <v>#REF!</v>
      </c>
      <c r="C2480" s="25" t="s">
        <v>32</v>
      </c>
      <c r="D2480" s="35">
        <v>2320.75</v>
      </c>
      <c r="E2480" s="36">
        <v>2843.45</v>
      </c>
      <c r="F2480" s="36">
        <v>3141.69</v>
      </c>
      <c r="G2480" s="37">
        <v>3866.13</v>
      </c>
      <c r="H2480" s="35">
        <v>2320.75</v>
      </c>
      <c r="I2480" s="36">
        <v>2697.48</v>
      </c>
      <c r="J2480" s="36">
        <v>2881.49</v>
      </c>
      <c r="K2480" s="37">
        <v>3018.56</v>
      </c>
      <c r="L2480" s="75">
        <v>801.32999999999993</v>
      </c>
      <c r="M2480" s="53" t="s">
        <v>1061</v>
      </c>
      <c r="N2480" s="19">
        <v>61.35</v>
      </c>
      <c r="O2480" s="19">
        <v>3.17</v>
      </c>
      <c r="P2480" s="48">
        <v>1519.42</v>
      </c>
      <c r="Q2480" s="20">
        <v>2042.12</v>
      </c>
      <c r="R2480" s="20">
        <v>2340.36</v>
      </c>
      <c r="S2480" s="45">
        <v>3064.8</v>
      </c>
      <c r="T2480" s="44">
        <v>1519.42</v>
      </c>
      <c r="U2480" s="20">
        <v>1896.15</v>
      </c>
      <c r="V2480" s="20">
        <v>2080.16</v>
      </c>
      <c r="W2480" s="45">
        <v>2217.23</v>
      </c>
    </row>
    <row r="2481" spans="1:23" x14ac:dyDescent="0.25">
      <c r="A2481" s="25" t="e">
        <f t="shared" ref="A2481:A2544" si="79">A1761</f>
        <v>#REF!</v>
      </c>
      <c r="B2481" s="27" t="e">
        <f t="shared" si="78"/>
        <v>#REF!</v>
      </c>
      <c r="C2481" s="25" t="s">
        <v>32</v>
      </c>
      <c r="D2481" s="35">
        <v>2208.3500000000004</v>
      </c>
      <c r="E2481" s="36">
        <v>2731.05</v>
      </c>
      <c r="F2481" s="36">
        <v>3029.29</v>
      </c>
      <c r="G2481" s="37">
        <v>3753.7300000000005</v>
      </c>
      <c r="H2481" s="35">
        <v>2208.35</v>
      </c>
      <c r="I2481" s="36">
        <v>2585.08</v>
      </c>
      <c r="J2481" s="36">
        <v>2769.0899999999997</v>
      </c>
      <c r="K2481" s="37">
        <v>2906.16</v>
      </c>
      <c r="L2481" s="75">
        <v>688.93</v>
      </c>
      <c r="M2481" s="53" t="s">
        <v>126</v>
      </c>
      <c r="N2481" s="19">
        <v>52.71</v>
      </c>
      <c r="O2481" s="19">
        <v>3.17</v>
      </c>
      <c r="P2481" s="48">
        <v>1519.42</v>
      </c>
      <c r="Q2481" s="20">
        <v>2042.12</v>
      </c>
      <c r="R2481" s="20">
        <v>2340.36</v>
      </c>
      <c r="S2481" s="45">
        <v>3064.8</v>
      </c>
      <c r="T2481" s="44">
        <v>1519.42</v>
      </c>
      <c r="U2481" s="20">
        <v>1896.15</v>
      </c>
      <c r="V2481" s="20">
        <v>2080.16</v>
      </c>
      <c r="W2481" s="45">
        <v>2217.23</v>
      </c>
    </row>
    <row r="2482" spans="1:23" x14ac:dyDescent="0.25">
      <c r="A2482" s="25" t="e">
        <f t="shared" si="79"/>
        <v>#REF!</v>
      </c>
      <c r="B2482" s="27" t="e">
        <f t="shared" si="78"/>
        <v>#REF!</v>
      </c>
      <c r="C2482" s="25" t="s">
        <v>32</v>
      </c>
      <c r="D2482" s="35">
        <v>2136.69</v>
      </c>
      <c r="E2482" s="36">
        <v>2659.39</v>
      </c>
      <c r="F2482" s="36">
        <v>2957.63</v>
      </c>
      <c r="G2482" s="37">
        <v>3682.07</v>
      </c>
      <c r="H2482" s="35">
        <v>2136.69</v>
      </c>
      <c r="I2482" s="36">
        <v>2513.42</v>
      </c>
      <c r="J2482" s="36">
        <v>2697.43</v>
      </c>
      <c r="K2482" s="37">
        <v>2834.5</v>
      </c>
      <c r="L2482" s="75">
        <v>617.27</v>
      </c>
      <c r="M2482" s="53" t="s">
        <v>1066</v>
      </c>
      <c r="N2482" s="19">
        <v>47.2</v>
      </c>
      <c r="O2482" s="19">
        <v>3.17</v>
      </c>
      <c r="P2482" s="48">
        <v>1519.42</v>
      </c>
      <c r="Q2482" s="20">
        <v>2042.12</v>
      </c>
      <c r="R2482" s="20">
        <v>2340.36</v>
      </c>
      <c r="S2482" s="45">
        <v>3064.8</v>
      </c>
      <c r="T2482" s="44">
        <v>1519.42</v>
      </c>
      <c r="U2482" s="20">
        <v>1896.15</v>
      </c>
      <c r="V2482" s="20">
        <v>2080.16</v>
      </c>
      <c r="W2482" s="45">
        <v>2217.23</v>
      </c>
    </row>
    <row r="2483" spans="1:23" x14ac:dyDescent="0.25">
      <c r="A2483" s="25" t="e">
        <f t="shared" si="79"/>
        <v>#REF!</v>
      </c>
      <c r="B2483" s="27" t="e">
        <f t="shared" si="78"/>
        <v>#REF!</v>
      </c>
      <c r="C2483" s="25" t="s">
        <v>32</v>
      </c>
      <c r="D2483" s="35">
        <v>2122.8900000000003</v>
      </c>
      <c r="E2483" s="36">
        <v>2645.5899999999997</v>
      </c>
      <c r="F2483" s="36">
        <v>2943.83</v>
      </c>
      <c r="G2483" s="37">
        <v>3668.27</v>
      </c>
      <c r="H2483" s="35">
        <v>2122.8900000000003</v>
      </c>
      <c r="I2483" s="36">
        <v>2499.62</v>
      </c>
      <c r="J2483" s="36">
        <v>2683.63</v>
      </c>
      <c r="K2483" s="37">
        <v>2820.7</v>
      </c>
      <c r="L2483" s="75">
        <v>603.46999999999991</v>
      </c>
      <c r="M2483" s="53" t="s">
        <v>1069</v>
      </c>
      <c r="N2483" s="19">
        <v>46.14</v>
      </c>
      <c r="O2483" s="19">
        <v>3.17</v>
      </c>
      <c r="P2483" s="48">
        <v>1519.42</v>
      </c>
      <c r="Q2483" s="20">
        <v>2042.12</v>
      </c>
      <c r="R2483" s="20">
        <v>2340.36</v>
      </c>
      <c r="S2483" s="45">
        <v>3064.8</v>
      </c>
      <c r="T2483" s="44">
        <v>1519.42</v>
      </c>
      <c r="U2483" s="20">
        <v>1896.15</v>
      </c>
      <c r="V2483" s="20">
        <v>2080.16</v>
      </c>
      <c r="W2483" s="45">
        <v>2217.23</v>
      </c>
    </row>
    <row r="2484" spans="1:23" x14ac:dyDescent="0.25">
      <c r="A2484" s="25" t="e">
        <f t="shared" si="79"/>
        <v>#REF!</v>
      </c>
      <c r="B2484" s="27" t="e">
        <f t="shared" si="78"/>
        <v>#REF!</v>
      </c>
      <c r="C2484" s="25" t="s">
        <v>32</v>
      </c>
      <c r="D2484" s="35">
        <v>2122.4700000000003</v>
      </c>
      <c r="E2484" s="36">
        <v>2645.17</v>
      </c>
      <c r="F2484" s="36">
        <v>2943.4100000000003</v>
      </c>
      <c r="G2484" s="37">
        <v>3667.8500000000004</v>
      </c>
      <c r="H2484" s="35">
        <v>2122.4700000000003</v>
      </c>
      <c r="I2484" s="36">
        <v>2499.1999999999998</v>
      </c>
      <c r="J2484" s="36">
        <v>2683.21</v>
      </c>
      <c r="K2484" s="37">
        <v>2820.2799999999997</v>
      </c>
      <c r="L2484" s="75">
        <v>603.04999999999995</v>
      </c>
      <c r="M2484" s="53" t="s">
        <v>1072</v>
      </c>
      <c r="N2484" s="19">
        <v>46.11</v>
      </c>
      <c r="O2484" s="19">
        <v>3.17</v>
      </c>
      <c r="P2484" s="48">
        <v>1519.42</v>
      </c>
      <c r="Q2484" s="20">
        <v>2042.12</v>
      </c>
      <c r="R2484" s="20">
        <v>2340.36</v>
      </c>
      <c r="S2484" s="45">
        <v>3064.8</v>
      </c>
      <c r="T2484" s="44">
        <v>1519.42</v>
      </c>
      <c r="U2484" s="20">
        <v>1896.15</v>
      </c>
      <c r="V2484" s="20">
        <v>2080.16</v>
      </c>
      <c r="W2484" s="45">
        <v>2217.23</v>
      </c>
    </row>
    <row r="2485" spans="1:23" x14ac:dyDescent="0.25">
      <c r="A2485" s="25" t="e">
        <f t="shared" si="79"/>
        <v>#REF!</v>
      </c>
      <c r="B2485" s="27" t="e">
        <f t="shared" si="78"/>
        <v>#REF!</v>
      </c>
      <c r="C2485" s="25" t="s">
        <v>32</v>
      </c>
      <c r="D2485" s="35">
        <v>2129.19</v>
      </c>
      <c r="E2485" s="36">
        <v>2651.89</v>
      </c>
      <c r="F2485" s="36">
        <v>2950.13</v>
      </c>
      <c r="G2485" s="37">
        <v>3674.57</v>
      </c>
      <c r="H2485" s="35">
        <v>2129.19</v>
      </c>
      <c r="I2485" s="36">
        <v>2505.92</v>
      </c>
      <c r="J2485" s="36">
        <v>2689.93</v>
      </c>
      <c r="K2485" s="37">
        <v>2827</v>
      </c>
      <c r="L2485" s="75">
        <v>609.77</v>
      </c>
      <c r="M2485" s="53" t="s">
        <v>1075</v>
      </c>
      <c r="N2485" s="19">
        <v>46.62</v>
      </c>
      <c r="O2485" s="19">
        <v>3.17</v>
      </c>
      <c r="P2485" s="48">
        <v>1519.42</v>
      </c>
      <c r="Q2485" s="20">
        <v>2042.12</v>
      </c>
      <c r="R2485" s="20">
        <v>2340.36</v>
      </c>
      <c r="S2485" s="45">
        <v>3064.8</v>
      </c>
      <c r="T2485" s="44">
        <v>1519.42</v>
      </c>
      <c r="U2485" s="20">
        <v>1896.15</v>
      </c>
      <c r="V2485" s="20">
        <v>2080.16</v>
      </c>
      <c r="W2485" s="45">
        <v>2217.23</v>
      </c>
    </row>
    <row r="2486" spans="1:23" x14ac:dyDescent="0.25">
      <c r="A2486" s="25" t="e">
        <f t="shared" si="79"/>
        <v>#REF!</v>
      </c>
      <c r="B2486" s="27" t="e">
        <f t="shared" si="78"/>
        <v>#REF!</v>
      </c>
      <c r="C2486" s="25" t="s">
        <v>32</v>
      </c>
      <c r="D2486" s="35">
        <v>2125.38</v>
      </c>
      <c r="E2486" s="36">
        <v>2648.08</v>
      </c>
      <c r="F2486" s="36">
        <v>2946.32</v>
      </c>
      <c r="G2486" s="37">
        <v>3670.76</v>
      </c>
      <c r="H2486" s="35">
        <v>2125.38</v>
      </c>
      <c r="I2486" s="36">
        <v>2502.11</v>
      </c>
      <c r="J2486" s="36">
        <v>2686.12</v>
      </c>
      <c r="K2486" s="37">
        <v>2823.19</v>
      </c>
      <c r="L2486" s="75">
        <v>605.96</v>
      </c>
      <c r="M2486" s="53" t="s">
        <v>1078</v>
      </c>
      <c r="N2486" s="19">
        <v>46.33</v>
      </c>
      <c r="O2486" s="19">
        <v>3.17</v>
      </c>
      <c r="P2486" s="48">
        <v>1519.42</v>
      </c>
      <c r="Q2486" s="20">
        <v>2042.12</v>
      </c>
      <c r="R2486" s="20">
        <v>2340.36</v>
      </c>
      <c r="S2486" s="45">
        <v>3064.8</v>
      </c>
      <c r="T2486" s="44">
        <v>1519.42</v>
      </c>
      <c r="U2486" s="20">
        <v>1896.15</v>
      </c>
      <c r="V2486" s="20">
        <v>2080.16</v>
      </c>
      <c r="W2486" s="45">
        <v>2217.23</v>
      </c>
    </row>
    <row r="2487" spans="1:23" x14ac:dyDescent="0.25">
      <c r="A2487" s="25" t="e">
        <f t="shared" si="79"/>
        <v>#REF!</v>
      </c>
      <c r="B2487" s="27" t="e">
        <f t="shared" si="78"/>
        <v>#REF!</v>
      </c>
      <c r="C2487" s="25" t="s">
        <v>32</v>
      </c>
      <c r="D2487" s="35">
        <v>2152.94</v>
      </c>
      <c r="E2487" s="36">
        <v>2675.64</v>
      </c>
      <c r="F2487" s="36">
        <v>2973.88</v>
      </c>
      <c r="G2487" s="37">
        <v>3698.32</v>
      </c>
      <c r="H2487" s="35">
        <v>2152.94</v>
      </c>
      <c r="I2487" s="36">
        <v>2529.67</v>
      </c>
      <c r="J2487" s="36">
        <v>2713.68</v>
      </c>
      <c r="K2487" s="37">
        <v>2850.75</v>
      </c>
      <c r="L2487" s="75">
        <v>633.52</v>
      </c>
      <c r="M2487" s="53" t="s">
        <v>1081</v>
      </c>
      <c r="N2487" s="19">
        <v>48.45</v>
      </c>
      <c r="O2487" s="19">
        <v>3.17</v>
      </c>
      <c r="P2487" s="48">
        <v>1519.42</v>
      </c>
      <c r="Q2487" s="20">
        <v>2042.12</v>
      </c>
      <c r="R2487" s="20">
        <v>2340.36</v>
      </c>
      <c r="S2487" s="45">
        <v>3064.8</v>
      </c>
      <c r="T2487" s="44">
        <v>1519.42</v>
      </c>
      <c r="U2487" s="20">
        <v>1896.15</v>
      </c>
      <c r="V2487" s="20">
        <v>2080.16</v>
      </c>
      <c r="W2487" s="45">
        <v>2217.23</v>
      </c>
    </row>
    <row r="2488" spans="1:23" x14ac:dyDescent="0.25">
      <c r="A2488" s="25" t="e">
        <f t="shared" si="79"/>
        <v>#REF!</v>
      </c>
      <c r="B2488" s="27" t="e">
        <f t="shared" si="78"/>
        <v>#REF!</v>
      </c>
      <c r="C2488" s="25" t="s">
        <v>32</v>
      </c>
      <c r="D2488" s="35">
        <v>2122.36</v>
      </c>
      <c r="E2488" s="36">
        <v>2645.06</v>
      </c>
      <c r="F2488" s="36">
        <v>2943.3</v>
      </c>
      <c r="G2488" s="37">
        <v>3667.7400000000002</v>
      </c>
      <c r="H2488" s="35">
        <v>2122.36</v>
      </c>
      <c r="I2488" s="36">
        <v>2499.09</v>
      </c>
      <c r="J2488" s="36">
        <v>2683.1</v>
      </c>
      <c r="K2488" s="37">
        <v>2820.17</v>
      </c>
      <c r="L2488" s="75">
        <v>602.93999999999994</v>
      </c>
      <c r="M2488" s="53" t="s">
        <v>1084</v>
      </c>
      <c r="N2488" s="19">
        <v>46.1</v>
      </c>
      <c r="O2488" s="19">
        <v>3.17</v>
      </c>
      <c r="P2488" s="48">
        <v>1519.42</v>
      </c>
      <c r="Q2488" s="20">
        <v>2042.12</v>
      </c>
      <c r="R2488" s="20">
        <v>2340.36</v>
      </c>
      <c r="S2488" s="45">
        <v>3064.8</v>
      </c>
      <c r="T2488" s="44">
        <v>1519.42</v>
      </c>
      <c r="U2488" s="20">
        <v>1896.15</v>
      </c>
      <c r="V2488" s="20">
        <v>2080.16</v>
      </c>
      <c r="W2488" s="45">
        <v>2217.23</v>
      </c>
    </row>
    <row r="2489" spans="1:23" x14ac:dyDescent="0.25">
      <c r="A2489" s="25" t="e">
        <f t="shared" si="79"/>
        <v>#REF!</v>
      </c>
      <c r="B2489" s="27" t="e">
        <f t="shared" ref="B2489:B2552" si="80">B1841</f>
        <v>#REF!</v>
      </c>
      <c r="C2489" s="25" t="s">
        <v>32</v>
      </c>
      <c r="D2489" s="35">
        <v>2170.27</v>
      </c>
      <c r="E2489" s="36">
        <v>2692.97</v>
      </c>
      <c r="F2489" s="36">
        <v>2991.21</v>
      </c>
      <c r="G2489" s="37">
        <v>3715.65</v>
      </c>
      <c r="H2489" s="35">
        <v>2170.27</v>
      </c>
      <c r="I2489" s="36">
        <v>2547</v>
      </c>
      <c r="J2489" s="36">
        <v>2731.0099999999998</v>
      </c>
      <c r="K2489" s="37">
        <v>2868.08</v>
      </c>
      <c r="L2489" s="75">
        <v>650.84999999999991</v>
      </c>
      <c r="M2489" s="53" t="s">
        <v>1087</v>
      </c>
      <c r="N2489" s="19">
        <v>49.78</v>
      </c>
      <c r="O2489" s="19">
        <v>3.17</v>
      </c>
      <c r="P2489" s="48">
        <v>1519.42</v>
      </c>
      <c r="Q2489" s="20">
        <v>2042.12</v>
      </c>
      <c r="R2489" s="20">
        <v>2340.36</v>
      </c>
      <c r="S2489" s="45">
        <v>3064.8</v>
      </c>
      <c r="T2489" s="44">
        <v>1519.42</v>
      </c>
      <c r="U2489" s="20">
        <v>1896.15</v>
      </c>
      <c r="V2489" s="20">
        <v>2080.16</v>
      </c>
      <c r="W2489" s="45">
        <v>2217.23</v>
      </c>
    </row>
    <row r="2490" spans="1:23" x14ac:dyDescent="0.25">
      <c r="A2490" s="25" t="e">
        <f t="shared" si="79"/>
        <v>#REF!</v>
      </c>
      <c r="B2490" s="27" t="e">
        <f t="shared" si="80"/>
        <v>#REF!</v>
      </c>
      <c r="C2490" s="25" t="s">
        <v>32</v>
      </c>
      <c r="D2490" s="35">
        <v>2156.0300000000002</v>
      </c>
      <c r="E2490" s="36">
        <v>2678.73</v>
      </c>
      <c r="F2490" s="36">
        <v>2976.9700000000003</v>
      </c>
      <c r="G2490" s="37">
        <v>3701.4100000000003</v>
      </c>
      <c r="H2490" s="35">
        <v>2156.0300000000002</v>
      </c>
      <c r="I2490" s="36">
        <v>2532.7600000000002</v>
      </c>
      <c r="J2490" s="36">
        <v>2716.77</v>
      </c>
      <c r="K2490" s="37">
        <v>2853.84</v>
      </c>
      <c r="L2490" s="75">
        <v>636.61</v>
      </c>
      <c r="M2490" s="53" t="s">
        <v>862</v>
      </c>
      <c r="N2490" s="19">
        <v>48.69</v>
      </c>
      <c r="O2490" s="19">
        <v>3.17</v>
      </c>
      <c r="P2490" s="48">
        <v>1519.42</v>
      </c>
      <c r="Q2490" s="20">
        <v>2042.12</v>
      </c>
      <c r="R2490" s="20">
        <v>2340.36</v>
      </c>
      <c r="S2490" s="45">
        <v>3064.8</v>
      </c>
      <c r="T2490" s="44">
        <v>1519.42</v>
      </c>
      <c r="U2490" s="20">
        <v>1896.15</v>
      </c>
      <c r="V2490" s="20">
        <v>2080.16</v>
      </c>
      <c r="W2490" s="45">
        <v>2217.23</v>
      </c>
    </row>
    <row r="2491" spans="1:23" x14ac:dyDescent="0.25">
      <c r="A2491" s="25" t="e">
        <f t="shared" si="79"/>
        <v>#REF!</v>
      </c>
      <c r="B2491" s="27" t="e">
        <f t="shared" si="80"/>
        <v>#REF!</v>
      </c>
      <c r="C2491" s="25" t="s">
        <v>32</v>
      </c>
      <c r="D2491" s="35">
        <v>2155.11</v>
      </c>
      <c r="E2491" s="36">
        <v>2677.81</v>
      </c>
      <c r="F2491" s="36">
        <v>2976.05</v>
      </c>
      <c r="G2491" s="37">
        <v>3700.4900000000002</v>
      </c>
      <c r="H2491" s="35">
        <v>2155.11</v>
      </c>
      <c r="I2491" s="36">
        <v>2531.84</v>
      </c>
      <c r="J2491" s="36">
        <v>2715.85</v>
      </c>
      <c r="K2491" s="37">
        <v>2852.92</v>
      </c>
      <c r="L2491" s="75">
        <v>635.68999999999994</v>
      </c>
      <c r="M2491" s="53" t="s">
        <v>1092</v>
      </c>
      <c r="N2491" s="19">
        <v>48.62</v>
      </c>
      <c r="O2491" s="19">
        <v>3.17</v>
      </c>
      <c r="P2491" s="48">
        <v>1519.42</v>
      </c>
      <c r="Q2491" s="20">
        <v>2042.12</v>
      </c>
      <c r="R2491" s="20">
        <v>2340.36</v>
      </c>
      <c r="S2491" s="45">
        <v>3064.8</v>
      </c>
      <c r="T2491" s="44">
        <v>1519.42</v>
      </c>
      <c r="U2491" s="20">
        <v>1896.15</v>
      </c>
      <c r="V2491" s="20">
        <v>2080.16</v>
      </c>
      <c r="W2491" s="45">
        <v>2217.23</v>
      </c>
    </row>
    <row r="2492" spans="1:23" x14ac:dyDescent="0.25">
      <c r="A2492" s="25" t="e">
        <f t="shared" si="79"/>
        <v>#REF!</v>
      </c>
      <c r="B2492" s="27" t="e">
        <f t="shared" si="80"/>
        <v>#REF!</v>
      </c>
      <c r="C2492" s="25" t="s">
        <v>32</v>
      </c>
      <c r="D2492" s="35">
        <v>2253.25</v>
      </c>
      <c r="E2492" s="36">
        <v>2775.95</v>
      </c>
      <c r="F2492" s="36">
        <v>3074.19</v>
      </c>
      <c r="G2492" s="37">
        <v>3798.63</v>
      </c>
      <c r="H2492" s="35">
        <v>2253.25</v>
      </c>
      <c r="I2492" s="36">
        <v>2629.98</v>
      </c>
      <c r="J2492" s="36">
        <v>2813.99</v>
      </c>
      <c r="K2492" s="37">
        <v>2951.06</v>
      </c>
      <c r="L2492" s="75">
        <v>733.82999999999993</v>
      </c>
      <c r="M2492" s="53" t="s">
        <v>1095</v>
      </c>
      <c r="N2492" s="19">
        <v>56.16</v>
      </c>
      <c r="O2492" s="19">
        <v>3.17</v>
      </c>
      <c r="P2492" s="48">
        <v>1519.42</v>
      </c>
      <c r="Q2492" s="20">
        <v>2042.12</v>
      </c>
      <c r="R2492" s="20">
        <v>2340.36</v>
      </c>
      <c r="S2492" s="45">
        <v>3064.8</v>
      </c>
      <c r="T2492" s="44">
        <v>1519.42</v>
      </c>
      <c r="U2492" s="20">
        <v>1896.15</v>
      </c>
      <c r="V2492" s="20">
        <v>2080.16</v>
      </c>
      <c r="W2492" s="45">
        <v>2217.23</v>
      </c>
    </row>
    <row r="2493" spans="1:23" x14ac:dyDescent="0.25">
      <c r="A2493" s="25" t="e">
        <f t="shared" si="79"/>
        <v>#REF!</v>
      </c>
      <c r="B2493" s="27" t="e">
        <f t="shared" si="80"/>
        <v>#REF!</v>
      </c>
      <c r="C2493" s="25" t="s">
        <v>32</v>
      </c>
      <c r="D2493" s="35">
        <v>2208.1200000000003</v>
      </c>
      <c r="E2493" s="36">
        <v>2730.82</v>
      </c>
      <c r="F2493" s="36">
        <v>3029.0600000000004</v>
      </c>
      <c r="G2493" s="37">
        <v>3753.5000000000005</v>
      </c>
      <c r="H2493" s="35">
        <v>2208.12</v>
      </c>
      <c r="I2493" s="36">
        <v>2584.8500000000004</v>
      </c>
      <c r="J2493" s="36">
        <v>2768.8599999999997</v>
      </c>
      <c r="K2493" s="37">
        <v>2905.9300000000003</v>
      </c>
      <c r="L2493" s="75">
        <v>688.69999999999993</v>
      </c>
      <c r="M2493" s="53" t="s">
        <v>1099</v>
      </c>
      <c r="N2493" s="19">
        <v>52.69</v>
      </c>
      <c r="O2493" s="19">
        <v>3.17</v>
      </c>
      <c r="P2493" s="48">
        <v>1519.42</v>
      </c>
      <c r="Q2493" s="20">
        <v>2042.12</v>
      </c>
      <c r="R2493" s="20">
        <v>2340.36</v>
      </c>
      <c r="S2493" s="45">
        <v>3064.8</v>
      </c>
      <c r="T2493" s="44">
        <v>1519.42</v>
      </c>
      <c r="U2493" s="20">
        <v>1896.15</v>
      </c>
      <c r="V2493" s="20">
        <v>2080.16</v>
      </c>
      <c r="W2493" s="45">
        <v>2217.23</v>
      </c>
    </row>
    <row r="2494" spans="1:23" x14ac:dyDescent="0.25">
      <c r="A2494" s="25" t="e">
        <f t="shared" si="79"/>
        <v>#REF!</v>
      </c>
      <c r="B2494" s="27" t="e">
        <f t="shared" si="80"/>
        <v>#REF!</v>
      </c>
      <c r="C2494" s="25" t="s">
        <v>32</v>
      </c>
      <c r="D2494" s="35">
        <v>2176.2800000000002</v>
      </c>
      <c r="E2494" s="36">
        <v>2698.9799999999996</v>
      </c>
      <c r="F2494" s="36">
        <v>2997.2200000000003</v>
      </c>
      <c r="G2494" s="37">
        <v>3721.66</v>
      </c>
      <c r="H2494" s="35">
        <v>2176.2800000000002</v>
      </c>
      <c r="I2494" s="36">
        <v>2553.0100000000002</v>
      </c>
      <c r="J2494" s="36">
        <v>2737.02</v>
      </c>
      <c r="K2494" s="37">
        <v>2874.09</v>
      </c>
      <c r="L2494" s="75">
        <v>656.86</v>
      </c>
      <c r="M2494" s="53" t="s">
        <v>1103</v>
      </c>
      <c r="N2494" s="19">
        <v>50.24</v>
      </c>
      <c r="O2494" s="19">
        <v>3.17</v>
      </c>
      <c r="P2494" s="48">
        <v>1519.42</v>
      </c>
      <c r="Q2494" s="20">
        <v>2042.12</v>
      </c>
      <c r="R2494" s="20">
        <v>2340.36</v>
      </c>
      <c r="S2494" s="45">
        <v>3064.8</v>
      </c>
      <c r="T2494" s="44">
        <v>1519.42</v>
      </c>
      <c r="U2494" s="20">
        <v>1896.15</v>
      </c>
      <c r="V2494" s="20">
        <v>2080.16</v>
      </c>
      <c r="W2494" s="45">
        <v>2217.23</v>
      </c>
    </row>
    <row r="2495" spans="1:23" x14ac:dyDescent="0.25">
      <c r="A2495" s="25" t="e">
        <f t="shared" si="79"/>
        <v>#REF!</v>
      </c>
      <c r="B2495" s="27" t="e">
        <f t="shared" si="80"/>
        <v>#REF!</v>
      </c>
      <c r="C2495" s="25" t="s">
        <v>32</v>
      </c>
      <c r="D2495" s="35">
        <v>2176.17</v>
      </c>
      <c r="E2495" s="36">
        <v>2698.87</v>
      </c>
      <c r="F2495" s="36">
        <v>2997.11</v>
      </c>
      <c r="G2495" s="37">
        <v>3721.55</v>
      </c>
      <c r="H2495" s="35">
        <v>2176.17</v>
      </c>
      <c r="I2495" s="36">
        <v>2552.9</v>
      </c>
      <c r="J2495" s="36">
        <v>2736.91</v>
      </c>
      <c r="K2495" s="37">
        <v>2873.98</v>
      </c>
      <c r="L2495" s="75">
        <v>656.75</v>
      </c>
      <c r="M2495" s="53" t="s">
        <v>1106</v>
      </c>
      <c r="N2495" s="19">
        <v>50.24</v>
      </c>
      <c r="O2495" s="19">
        <v>3.17</v>
      </c>
      <c r="P2495" s="48">
        <v>1519.42</v>
      </c>
      <c r="Q2495" s="20">
        <v>2042.12</v>
      </c>
      <c r="R2495" s="20">
        <v>2340.36</v>
      </c>
      <c r="S2495" s="45">
        <v>3064.8</v>
      </c>
      <c r="T2495" s="44">
        <v>1519.42</v>
      </c>
      <c r="U2495" s="20">
        <v>1896.15</v>
      </c>
      <c r="V2495" s="20">
        <v>2080.16</v>
      </c>
      <c r="W2495" s="45">
        <v>2217.23</v>
      </c>
    </row>
    <row r="2496" spans="1:23" x14ac:dyDescent="0.25">
      <c r="A2496" s="25" t="e">
        <f t="shared" si="79"/>
        <v>#REF!</v>
      </c>
      <c r="B2496" s="27" t="e">
        <f t="shared" si="80"/>
        <v>#REF!</v>
      </c>
      <c r="C2496" s="25" t="s">
        <v>32</v>
      </c>
      <c r="D2496" s="35">
        <v>2182.0300000000002</v>
      </c>
      <c r="E2496" s="36">
        <v>2704.73</v>
      </c>
      <c r="F2496" s="36">
        <v>3002.9700000000003</v>
      </c>
      <c r="G2496" s="37">
        <v>3727.4100000000003</v>
      </c>
      <c r="H2496" s="35">
        <v>2182.0300000000002</v>
      </c>
      <c r="I2496" s="36">
        <v>2558.7600000000002</v>
      </c>
      <c r="J2496" s="36">
        <v>2742.77</v>
      </c>
      <c r="K2496" s="37">
        <v>2879.84</v>
      </c>
      <c r="L2496" s="75">
        <v>662.61</v>
      </c>
      <c r="M2496" s="53" t="s">
        <v>1108</v>
      </c>
      <c r="N2496" s="19">
        <v>50.69</v>
      </c>
      <c r="O2496" s="19">
        <v>3.17</v>
      </c>
      <c r="P2496" s="48">
        <v>1519.42</v>
      </c>
      <c r="Q2496" s="20">
        <v>2042.12</v>
      </c>
      <c r="R2496" s="20">
        <v>2340.36</v>
      </c>
      <c r="S2496" s="45">
        <v>3064.8</v>
      </c>
      <c r="T2496" s="44">
        <v>1519.42</v>
      </c>
      <c r="U2496" s="20">
        <v>1896.15</v>
      </c>
      <c r="V2496" s="20">
        <v>2080.16</v>
      </c>
      <c r="W2496" s="45">
        <v>2217.23</v>
      </c>
    </row>
    <row r="2497" spans="1:23" x14ac:dyDescent="0.25">
      <c r="A2497" s="25" t="e">
        <f t="shared" si="79"/>
        <v>#REF!</v>
      </c>
      <c r="B2497" s="27" t="e">
        <f t="shared" si="80"/>
        <v>#REF!</v>
      </c>
      <c r="C2497" s="25" t="s">
        <v>32</v>
      </c>
      <c r="D2497" s="35">
        <v>2193.8000000000002</v>
      </c>
      <c r="E2497" s="36">
        <v>2716.5</v>
      </c>
      <c r="F2497" s="36">
        <v>3014.7400000000002</v>
      </c>
      <c r="G2497" s="37">
        <v>3739.1800000000003</v>
      </c>
      <c r="H2497" s="35">
        <v>2193.8000000000002</v>
      </c>
      <c r="I2497" s="36">
        <v>2570.5300000000002</v>
      </c>
      <c r="J2497" s="36">
        <v>2754.54</v>
      </c>
      <c r="K2497" s="37">
        <v>2891.61</v>
      </c>
      <c r="L2497" s="75">
        <v>674.38</v>
      </c>
      <c r="M2497" s="53" t="s">
        <v>1111</v>
      </c>
      <c r="N2497" s="19">
        <v>51.59</v>
      </c>
      <c r="O2497" s="19">
        <v>3.17</v>
      </c>
      <c r="P2497" s="48">
        <v>1519.42</v>
      </c>
      <c r="Q2497" s="20">
        <v>2042.12</v>
      </c>
      <c r="R2497" s="20">
        <v>2340.36</v>
      </c>
      <c r="S2497" s="45">
        <v>3064.8</v>
      </c>
      <c r="T2497" s="44">
        <v>1519.42</v>
      </c>
      <c r="U2497" s="20">
        <v>1896.15</v>
      </c>
      <c r="V2497" s="20">
        <v>2080.16</v>
      </c>
      <c r="W2497" s="45">
        <v>2217.23</v>
      </c>
    </row>
    <row r="2498" spans="1:23" x14ac:dyDescent="0.25">
      <c r="A2498" s="25" t="e">
        <f t="shared" si="79"/>
        <v>#REF!</v>
      </c>
      <c r="B2498" s="27" t="e">
        <f t="shared" si="80"/>
        <v>#REF!</v>
      </c>
      <c r="C2498" s="25" t="s">
        <v>32</v>
      </c>
      <c r="D2498" s="35">
        <v>2206.4700000000003</v>
      </c>
      <c r="E2498" s="36">
        <v>2729.17</v>
      </c>
      <c r="F2498" s="36">
        <v>3027.4100000000003</v>
      </c>
      <c r="G2498" s="37">
        <v>3751.8500000000004</v>
      </c>
      <c r="H2498" s="35">
        <v>2206.4700000000003</v>
      </c>
      <c r="I2498" s="36">
        <v>2583.2000000000003</v>
      </c>
      <c r="J2498" s="36">
        <v>2767.21</v>
      </c>
      <c r="K2498" s="37">
        <v>2904.28</v>
      </c>
      <c r="L2498" s="75">
        <v>687.05000000000007</v>
      </c>
      <c r="M2498" s="53" t="s">
        <v>1114</v>
      </c>
      <c r="N2498" s="19">
        <v>52.56</v>
      </c>
      <c r="O2498" s="19">
        <v>3.17</v>
      </c>
      <c r="P2498" s="48">
        <v>1519.42</v>
      </c>
      <c r="Q2498" s="20">
        <v>2042.12</v>
      </c>
      <c r="R2498" s="20">
        <v>2340.36</v>
      </c>
      <c r="S2498" s="45">
        <v>3064.8</v>
      </c>
      <c r="T2498" s="44">
        <v>1519.42</v>
      </c>
      <c r="U2498" s="20">
        <v>1896.15</v>
      </c>
      <c r="V2498" s="20">
        <v>2080.16</v>
      </c>
      <c r="W2498" s="45">
        <v>2217.23</v>
      </c>
    </row>
    <row r="2499" spans="1:23" x14ac:dyDescent="0.25">
      <c r="A2499" s="25" t="e">
        <f t="shared" si="79"/>
        <v>#REF!</v>
      </c>
      <c r="B2499" s="27" t="e">
        <f t="shared" si="80"/>
        <v>#REF!</v>
      </c>
      <c r="C2499" s="25" t="s">
        <v>32</v>
      </c>
      <c r="D2499" s="35">
        <v>2291.41</v>
      </c>
      <c r="E2499" s="36">
        <v>2814.11</v>
      </c>
      <c r="F2499" s="36">
        <v>3112.3500000000004</v>
      </c>
      <c r="G2499" s="37">
        <v>3836.7900000000004</v>
      </c>
      <c r="H2499" s="35">
        <v>2291.41</v>
      </c>
      <c r="I2499" s="36">
        <v>2668.1400000000003</v>
      </c>
      <c r="J2499" s="36">
        <v>2852.1499999999996</v>
      </c>
      <c r="K2499" s="37">
        <v>2989.2200000000003</v>
      </c>
      <c r="L2499" s="75">
        <v>771.99</v>
      </c>
      <c r="M2499" s="53" t="s">
        <v>1116</v>
      </c>
      <c r="N2499" s="19">
        <v>59.09</v>
      </c>
      <c r="O2499" s="19">
        <v>3.17</v>
      </c>
      <c r="P2499" s="48">
        <v>1519.42</v>
      </c>
      <c r="Q2499" s="20">
        <v>2042.12</v>
      </c>
      <c r="R2499" s="20">
        <v>2340.36</v>
      </c>
      <c r="S2499" s="45">
        <v>3064.8</v>
      </c>
      <c r="T2499" s="44">
        <v>1519.42</v>
      </c>
      <c r="U2499" s="20">
        <v>1896.15</v>
      </c>
      <c r="V2499" s="20">
        <v>2080.16</v>
      </c>
      <c r="W2499" s="45">
        <v>2217.23</v>
      </c>
    </row>
    <row r="2500" spans="1:23" x14ac:dyDescent="0.25">
      <c r="A2500" s="25" t="e">
        <f t="shared" si="79"/>
        <v>#REF!</v>
      </c>
      <c r="B2500" s="27" t="e">
        <f t="shared" si="80"/>
        <v>#REF!</v>
      </c>
      <c r="C2500" s="25" t="s">
        <v>32</v>
      </c>
      <c r="D2500" s="35">
        <v>2404.23</v>
      </c>
      <c r="E2500" s="36">
        <v>2926.93</v>
      </c>
      <c r="F2500" s="36">
        <v>3225.17</v>
      </c>
      <c r="G2500" s="37">
        <v>3949.61</v>
      </c>
      <c r="H2500" s="35">
        <v>2404.23</v>
      </c>
      <c r="I2500" s="36">
        <v>2780.96</v>
      </c>
      <c r="J2500" s="36">
        <v>2964.97</v>
      </c>
      <c r="K2500" s="37">
        <v>3102.04</v>
      </c>
      <c r="L2500" s="75">
        <v>884.81</v>
      </c>
      <c r="M2500" s="53" t="s">
        <v>1119</v>
      </c>
      <c r="N2500" s="19">
        <v>67.760000000000005</v>
      </c>
      <c r="O2500" s="19">
        <v>3.17</v>
      </c>
      <c r="P2500" s="48">
        <v>1519.42</v>
      </c>
      <c r="Q2500" s="20">
        <v>2042.12</v>
      </c>
      <c r="R2500" s="20">
        <v>2340.36</v>
      </c>
      <c r="S2500" s="45">
        <v>3064.8</v>
      </c>
      <c r="T2500" s="44">
        <v>1519.42</v>
      </c>
      <c r="U2500" s="20">
        <v>1896.15</v>
      </c>
      <c r="V2500" s="20">
        <v>2080.16</v>
      </c>
      <c r="W2500" s="45">
        <v>2217.23</v>
      </c>
    </row>
    <row r="2501" spans="1:23" x14ac:dyDescent="0.25">
      <c r="A2501" s="25" t="e">
        <f t="shared" si="79"/>
        <v>#REF!</v>
      </c>
      <c r="B2501" s="27" t="e">
        <f t="shared" si="80"/>
        <v>#REF!</v>
      </c>
      <c r="C2501" s="25" t="s">
        <v>32</v>
      </c>
      <c r="D2501" s="35">
        <v>2358.36</v>
      </c>
      <c r="E2501" s="36">
        <v>2881.0599999999995</v>
      </c>
      <c r="F2501" s="36">
        <v>3179.3</v>
      </c>
      <c r="G2501" s="37">
        <v>3903.74</v>
      </c>
      <c r="H2501" s="35">
        <v>2358.36</v>
      </c>
      <c r="I2501" s="36">
        <v>2735.09</v>
      </c>
      <c r="J2501" s="36">
        <v>2919.1</v>
      </c>
      <c r="K2501" s="37">
        <v>3056.17</v>
      </c>
      <c r="L2501" s="75">
        <v>838.93999999999994</v>
      </c>
      <c r="M2501" s="53" t="s">
        <v>1122</v>
      </c>
      <c r="N2501" s="19">
        <v>64.239999999999995</v>
      </c>
      <c r="O2501" s="19">
        <v>3.17</v>
      </c>
      <c r="P2501" s="48">
        <v>1519.42</v>
      </c>
      <c r="Q2501" s="20">
        <v>2042.12</v>
      </c>
      <c r="R2501" s="20">
        <v>2340.36</v>
      </c>
      <c r="S2501" s="45">
        <v>3064.8</v>
      </c>
      <c r="T2501" s="44">
        <v>1519.42</v>
      </c>
      <c r="U2501" s="20">
        <v>1896.15</v>
      </c>
      <c r="V2501" s="20">
        <v>2080.16</v>
      </c>
      <c r="W2501" s="45">
        <v>2217.23</v>
      </c>
    </row>
    <row r="2502" spans="1:23" x14ac:dyDescent="0.25">
      <c r="A2502" s="25" t="e">
        <f t="shared" si="79"/>
        <v>#REF!</v>
      </c>
      <c r="B2502" s="27" t="e">
        <f t="shared" si="80"/>
        <v>#REF!</v>
      </c>
      <c r="C2502" s="25" t="s">
        <v>32</v>
      </c>
      <c r="D2502" s="35">
        <v>2358</v>
      </c>
      <c r="E2502" s="36">
        <v>2880.7</v>
      </c>
      <c r="F2502" s="36">
        <v>3178.9400000000005</v>
      </c>
      <c r="G2502" s="37">
        <v>3903.38</v>
      </c>
      <c r="H2502" s="35">
        <v>2358</v>
      </c>
      <c r="I2502" s="36">
        <v>2734.73</v>
      </c>
      <c r="J2502" s="36">
        <v>2918.74</v>
      </c>
      <c r="K2502" s="37">
        <v>3055.81</v>
      </c>
      <c r="L2502" s="75">
        <v>838.58</v>
      </c>
      <c r="M2502" s="53" t="s">
        <v>1125</v>
      </c>
      <c r="N2502" s="19">
        <v>64.209999999999994</v>
      </c>
      <c r="O2502" s="19">
        <v>3.17</v>
      </c>
      <c r="P2502" s="48">
        <v>1519.42</v>
      </c>
      <c r="Q2502" s="20">
        <v>2042.12</v>
      </c>
      <c r="R2502" s="20">
        <v>2340.36</v>
      </c>
      <c r="S2502" s="45">
        <v>3064.8</v>
      </c>
      <c r="T2502" s="44">
        <v>1519.42</v>
      </c>
      <c r="U2502" s="20">
        <v>1896.15</v>
      </c>
      <c r="V2502" s="20">
        <v>2080.16</v>
      </c>
      <c r="W2502" s="45">
        <v>2217.23</v>
      </c>
    </row>
    <row r="2503" spans="1:23" x14ac:dyDescent="0.25">
      <c r="A2503" s="25" t="e">
        <f t="shared" si="79"/>
        <v>#REF!</v>
      </c>
      <c r="B2503" s="27" t="e">
        <f t="shared" si="80"/>
        <v>#REF!</v>
      </c>
      <c r="C2503" s="25" t="s">
        <v>32</v>
      </c>
      <c r="D2503" s="35">
        <v>2262.19</v>
      </c>
      <c r="E2503" s="36">
        <v>2784.89</v>
      </c>
      <c r="F2503" s="36">
        <v>3083.13</v>
      </c>
      <c r="G2503" s="37">
        <v>3807.57</v>
      </c>
      <c r="H2503" s="35">
        <v>2262.19</v>
      </c>
      <c r="I2503" s="36">
        <v>2638.92</v>
      </c>
      <c r="J2503" s="36">
        <v>2822.93</v>
      </c>
      <c r="K2503" s="37">
        <v>2960</v>
      </c>
      <c r="L2503" s="75">
        <v>742.77</v>
      </c>
      <c r="M2503" s="53" t="s">
        <v>1128</v>
      </c>
      <c r="N2503" s="19">
        <v>56.85</v>
      </c>
      <c r="O2503" s="19">
        <v>3.17</v>
      </c>
      <c r="P2503" s="48">
        <v>1519.42</v>
      </c>
      <c r="Q2503" s="20">
        <v>2042.12</v>
      </c>
      <c r="R2503" s="20">
        <v>2340.36</v>
      </c>
      <c r="S2503" s="45">
        <v>3064.8</v>
      </c>
      <c r="T2503" s="44">
        <v>1519.42</v>
      </c>
      <c r="U2503" s="20">
        <v>1896.15</v>
      </c>
      <c r="V2503" s="20">
        <v>2080.16</v>
      </c>
      <c r="W2503" s="45">
        <v>2217.23</v>
      </c>
    </row>
    <row r="2504" spans="1:23" x14ac:dyDescent="0.25">
      <c r="A2504" s="25" t="e">
        <f t="shared" si="79"/>
        <v>#REF!</v>
      </c>
      <c r="B2504" s="27" t="e">
        <f t="shared" si="80"/>
        <v>#REF!</v>
      </c>
      <c r="C2504" s="25" t="s">
        <v>32</v>
      </c>
      <c r="D2504" s="35">
        <v>2319.7400000000002</v>
      </c>
      <c r="E2504" s="36">
        <v>2842.44</v>
      </c>
      <c r="F2504" s="36">
        <v>3140.6800000000003</v>
      </c>
      <c r="G2504" s="37">
        <v>3865.1200000000003</v>
      </c>
      <c r="H2504" s="35">
        <v>2319.7399999999998</v>
      </c>
      <c r="I2504" s="36">
        <v>2696.4700000000003</v>
      </c>
      <c r="J2504" s="36">
        <v>2880.4799999999996</v>
      </c>
      <c r="K2504" s="37">
        <v>3017.55</v>
      </c>
      <c r="L2504" s="75">
        <v>800.31999999999994</v>
      </c>
      <c r="M2504" s="53" t="s">
        <v>1130</v>
      </c>
      <c r="N2504" s="19">
        <v>61.27</v>
      </c>
      <c r="O2504" s="19">
        <v>3.17</v>
      </c>
      <c r="P2504" s="48">
        <v>1519.42</v>
      </c>
      <c r="Q2504" s="20">
        <v>2042.12</v>
      </c>
      <c r="R2504" s="20">
        <v>2340.36</v>
      </c>
      <c r="S2504" s="45">
        <v>3064.8</v>
      </c>
      <c r="T2504" s="44">
        <v>1519.42</v>
      </c>
      <c r="U2504" s="20">
        <v>1896.15</v>
      </c>
      <c r="V2504" s="20">
        <v>2080.16</v>
      </c>
      <c r="W2504" s="45">
        <v>2217.23</v>
      </c>
    </row>
    <row r="2505" spans="1:23" x14ac:dyDescent="0.25">
      <c r="A2505" s="25" t="e">
        <f t="shared" si="79"/>
        <v>#REF!</v>
      </c>
      <c r="B2505" s="27" t="e">
        <f t="shared" si="80"/>
        <v>#REF!</v>
      </c>
      <c r="C2505" s="25" t="s">
        <v>32</v>
      </c>
      <c r="D2505" s="35">
        <v>2207.12</v>
      </c>
      <c r="E2505" s="36">
        <v>2729.82</v>
      </c>
      <c r="F2505" s="36">
        <v>3028.0600000000004</v>
      </c>
      <c r="G2505" s="37">
        <v>3752.5000000000005</v>
      </c>
      <c r="H2505" s="35">
        <v>2207.12</v>
      </c>
      <c r="I2505" s="36">
        <v>2583.85</v>
      </c>
      <c r="J2505" s="36">
        <v>2767.8599999999997</v>
      </c>
      <c r="K2505" s="37">
        <v>2904.93</v>
      </c>
      <c r="L2505" s="75">
        <v>687.69999999999993</v>
      </c>
      <c r="M2505" s="53" t="s">
        <v>1133</v>
      </c>
      <c r="N2505" s="19">
        <v>52.61</v>
      </c>
      <c r="O2505" s="19">
        <v>3.17</v>
      </c>
      <c r="P2505" s="48">
        <v>1519.42</v>
      </c>
      <c r="Q2505" s="20">
        <v>2042.12</v>
      </c>
      <c r="R2505" s="20">
        <v>2340.36</v>
      </c>
      <c r="S2505" s="45">
        <v>3064.8</v>
      </c>
      <c r="T2505" s="44">
        <v>1519.42</v>
      </c>
      <c r="U2505" s="20">
        <v>1896.15</v>
      </c>
      <c r="V2505" s="20">
        <v>2080.16</v>
      </c>
      <c r="W2505" s="45">
        <v>2217.23</v>
      </c>
    </row>
    <row r="2506" spans="1:23" x14ac:dyDescent="0.25">
      <c r="A2506" s="25" t="e">
        <f t="shared" si="79"/>
        <v>#REF!</v>
      </c>
      <c r="B2506" s="27" t="e">
        <f t="shared" si="80"/>
        <v>#REF!</v>
      </c>
      <c r="C2506" s="25" t="s">
        <v>32</v>
      </c>
      <c r="D2506" s="35">
        <v>2136.8100000000004</v>
      </c>
      <c r="E2506" s="36">
        <v>2659.51</v>
      </c>
      <c r="F2506" s="36">
        <v>2957.75</v>
      </c>
      <c r="G2506" s="37">
        <v>3682.1900000000005</v>
      </c>
      <c r="H2506" s="35">
        <v>2136.81</v>
      </c>
      <c r="I2506" s="36">
        <v>2513.54</v>
      </c>
      <c r="J2506" s="36">
        <v>2697.5499999999997</v>
      </c>
      <c r="K2506" s="37">
        <v>2834.62</v>
      </c>
      <c r="L2506" s="75">
        <v>617.39</v>
      </c>
      <c r="M2506" s="53" t="s">
        <v>1136</v>
      </c>
      <c r="N2506" s="19">
        <v>47.21</v>
      </c>
      <c r="O2506" s="19">
        <v>3.17</v>
      </c>
      <c r="P2506" s="48">
        <v>1519.42</v>
      </c>
      <c r="Q2506" s="20">
        <v>2042.12</v>
      </c>
      <c r="R2506" s="20">
        <v>2340.36</v>
      </c>
      <c r="S2506" s="45">
        <v>3064.8</v>
      </c>
      <c r="T2506" s="44">
        <v>1519.42</v>
      </c>
      <c r="U2506" s="20">
        <v>1896.15</v>
      </c>
      <c r="V2506" s="20">
        <v>2080.16</v>
      </c>
      <c r="W2506" s="45">
        <v>2217.23</v>
      </c>
    </row>
    <row r="2507" spans="1:23" x14ac:dyDescent="0.25">
      <c r="A2507" s="25" t="e">
        <f t="shared" si="79"/>
        <v>#REF!</v>
      </c>
      <c r="B2507" s="27" t="e">
        <f t="shared" si="80"/>
        <v>#REF!</v>
      </c>
      <c r="C2507" s="25" t="s">
        <v>32</v>
      </c>
      <c r="D2507" s="35">
        <v>2116.3300000000004</v>
      </c>
      <c r="E2507" s="36">
        <v>2639.0299999999997</v>
      </c>
      <c r="F2507" s="36">
        <v>2937.27</v>
      </c>
      <c r="G2507" s="37">
        <v>3661.71</v>
      </c>
      <c r="H2507" s="35">
        <v>2116.33</v>
      </c>
      <c r="I2507" s="36">
        <v>2493.0600000000004</v>
      </c>
      <c r="J2507" s="36">
        <v>2677.0699999999997</v>
      </c>
      <c r="K2507" s="37">
        <v>2814.1400000000003</v>
      </c>
      <c r="L2507" s="75">
        <v>596.91</v>
      </c>
      <c r="M2507" s="53" t="s">
        <v>1139</v>
      </c>
      <c r="N2507" s="19">
        <v>45.64</v>
      </c>
      <c r="O2507" s="19">
        <v>3.17</v>
      </c>
      <c r="P2507" s="48">
        <v>1519.42</v>
      </c>
      <c r="Q2507" s="20">
        <v>2042.12</v>
      </c>
      <c r="R2507" s="20">
        <v>2340.36</v>
      </c>
      <c r="S2507" s="45">
        <v>3064.8</v>
      </c>
      <c r="T2507" s="44">
        <v>1519.42</v>
      </c>
      <c r="U2507" s="20">
        <v>1896.15</v>
      </c>
      <c r="V2507" s="20">
        <v>2080.16</v>
      </c>
      <c r="W2507" s="45">
        <v>2217.23</v>
      </c>
    </row>
    <row r="2508" spans="1:23" x14ac:dyDescent="0.25">
      <c r="A2508" s="25" t="e">
        <f t="shared" si="79"/>
        <v>#REF!</v>
      </c>
      <c r="B2508" s="27" t="e">
        <f t="shared" si="80"/>
        <v>#REF!</v>
      </c>
      <c r="C2508" s="25" t="s">
        <v>32</v>
      </c>
      <c r="D2508" s="35">
        <v>2116.2200000000003</v>
      </c>
      <c r="E2508" s="36">
        <v>2638.92</v>
      </c>
      <c r="F2508" s="36">
        <v>2937.1600000000003</v>
      </c>
      <c r="G2508" s="37">
        <v>3661.6000000000004</v>
      </c>
      <c r="H2508" s="35">
        <v>2116.2200000000003</v>
      </c>
      <c r="I2508" s="36">
        <v>2492.9499999999998</v>
      </c>
      <c r="J2508" s="36">
        <v>2676.96</v>
      </c>
      <c r="K2508" s="37">
        <v>2814.0299999999997</v>
      </c>
      <c r="L2508" s="75">
        <v>596.79999999999995</v>
      </c>
      <c r="M2508" s="53" t="s">
        <v>1142</v>
      </c>
      <c r="N2508" s="19">
        <v>45.63</v>
      </c>
      <c r="O2508" s="19">
        <v>3.17</v>
      </c>
      <c r="P2508" s="48">
        <v>1519.42</v>
      </c>
      <c r="Q2508" s="20">
        <v>2042.12</v>
      </c>
      <c r="R2508" s="20">
        <v>2340.36</v>
      </c>
      <c r="S2508" s="45">
        <v>3064.8</v>
      </c>
      <c r="T2508" s="44">
        <v>1519.42</v>
      </c>
      <c r="U2508" s="20">
        <v>1896.15</v>
      </c>
      <c r="V2508" s="20">
        <v>2080.16</v>
      </c>
      <c r="W2508" s="45">
        <v>2217.23</v>
      </c>
    </row>
    <row r="2509" spans="1:23" x14ac:dyDescent="0.25">
      <c r="A2509" s="25" t="e">
        <f t="shared" si="79"/>
        <v>#REF!</v>
      </c>
      <c r="B2509" s="27" t="e">
        <f t="shared" si="80"/>
        <v>#REF!</v>
      </c>
      <c r="C2509" s="25" t="s">
        <v>32</v>
      </c>
      <c r="D2509" s="35">
        <v>2119.4300000000003</v>
      </c>
      <c r="E2509" s="36">
        <v>2642.13</v>
      </c>
      <c r="F2509" s="36">
        <v>2940.37</v>
      </c>
      <c r="G2509" s="37">
        <v>3664.8100000000004</v>
      </c>
      <c r="H2509" s="35">
        <v>2119.4300000000003</v>
      </c>
      <c r="I2509" s="36">
        <v>2496.16</v>
      </c>
      <c r="J2509" s="36">
        <v>2680.17</v>
      </c>
      <c r="K2509" s="37">
        <v>2817.24</v>
      </c>
      <c r="L2509" s="75">
        <v>600.01</v>
      </c>
      <c r="M2509" s="53" t="s">
        <v>1145</v>
      </c>
      <c r="N2509" s="19">
        <v>45.87</v>
      </c>
      <c r="O2509" s="19">
        <v>3.17</v>
      </c>
      <c r="P2509" s="48">
        <v>1519.42</v>
      </c>
      <c r="Q2509" s="20">
        <v>2042.12</v>
      </c>
      <c r="R2509" s="20">
        <v>2340.36</v>
      </c>
      <c r="S2509" s="45">
        <v>3064.8</v>
      </c>
      <c r="T2509" s="44">
        <v>1519.42</v>
      </c>
      <c r="U2509" s="20">
        <v>1896.15</v>
      </c>
      <c r="V2509" s="20">
        <v>2080.16</v>
      </c>
      <c r="W2509" s="45">
        <v>2217.23</v>
      </c>
    </row>
    <row r="2510" spans="1:23" x14ac:dyDescent="0.25">
      <c r="A2510" s="25" t="e">
        <f t="shared" si="79"/>
        <v>#REF!</v>
      </c>
      <c r="B2510" s="27" t="e">
        <f t="shared" si="80"/>
        <v>#REF!</v>
      </c>
      <c r="C2510" s="25" t="s">
        <v>32</v>
      </c>
      <c r="D2510" s="35">
        <v>2119.33</v>
      </c>
      <c r="E2510" s="36">
        <v>2642.0299999999997</v>
      </c>
      <c r="F2510" s="36">
        <v>2940.27</v>
      </c>
      <c r="G2510" s="37">
        <v>3664.71</v>
      </c>
      <c r="H2510" s="35">
        <v>2119.33</v>
      </c>
      <c r="I2510" s="36">
        <v>2496.06</v>
      </c>
      <c r="J2510" s="36">
        <v>2680.0699999999997</v>
      </c>
      <c r="K2510" s="37">
        <v>2817.14</v>
      </c>
      <c r="L2510" s="75">
        <v>599.91</v>
      </c>
      <c r="M2510" s="53" t="s">
        <v>305</v>
      </c>
      <c r="N2510" s="19">
        <v>45.87</v>
      </c>
      <c r="O2510" s="19">
        <v>3.17</v>
      </c>
      <c r="P2510" s="48">
        <v>1519.42</v>
      </c>
      <c r="Q2510" s="20">
        <v>2042.12</v>
      </c>
      <c r="R2510" s="20">
        <v>2340.36</v>
      </c>
      <c r="S2510" s="45">
        <v>3064.8</v>
      </c>
      <c r="T2510" s="44">
        <v>1519.42</v>
      </c>
      <c r="U2510" s="20">
        <v>1896.15</v>
      </c>
      <c r="V2510" s="20">
        <v>2080.16</v>
      </c>
      <c r="W2510" s="45">
        <v>2217.23</v>
      </c>
    </row>
    <row r="2511" spans="1:23" x14ac:dyDescent="0.25">
      <c r="A2511" s="25" t="e">
        <f t="shared" si="79"/>
        <v>#REF!</v>
      </c>
      <c r="B2511" s="27" t="e">
        <f t="shared" si="80"/>
        <v>#REF!</v>
      </c>
      <c r="C2511" s="25" t="s">
        <v>32</v>
      </c>
      <c r="D2511" s="35">
        <v>2118.54</v>
      </c>
      <c r="E2511" s="36">
        <v>2641.24</v>
      </c>
      <c r="F2511" s="36">
        <v>2939.48</v>
      </c>
      <c r="G2511" s="37">
        <v>3663.92</v>
      </c>
      <c r="H2511" s="35">
        <v>2118.54</v>
      </c>
      <c r="I2511" s="36">
        <v>2495.27</v>
      </c>
      <c r="J2511" s="36">
        <v>2679.2799999999997</v>
      </c>
      <c r="K2511" s="37">
        <v>2816.35</v>
      </c>
      <c r="L2511" s="75">
        <v>599.12</v>
      </c>
      <c r="M2511" s="53" t="s">
        <v>1150</v>
      </c>
      <c r="N2511" s="19">
        <v>45.81</v>
      </c>
      <c r="O2511" s="19">
        <v>3.17</v>
      </c>
      <c r="P2511" s="48">
        <v>1519.42</v>
      </c>
      <c r="Q2511" s="20">
        <v>2042.12</v>
      </c>
      <c r="R2511" s="20">
        <v>2340.36</v>
      </c>
      <c r="S2511" s="45">
        <v>3064.8</v>
      </c>
      <c r="T2511" s="44">
        <v>1519.42</v>
      </c>
      <c r="U2511" s="20">
        <v>1896.15</v>
      </c>
      <c r="V2511" s="20">
        <v>2080.16</v>
      </c>
      <c r="W2511" s="45">
        <v>2217.23</v>
      </c>
    </row>
    <row r="2512" spans="1:23" x14ac:dyDescent="0.25">
      <c r="A2512" s="25" t="e">
        <f t="shared" si="79"/>
        <v>#REF!</v>
      </c>
      <c r="B2512" s="27" t="e">
        <f t="shared" si="80"/>
        <v>#REF!</v>
      </c>
      <c r="C2512" s="25" t="s">
        <v>32</v>
      </c>
      <c r="D2512" s="35">
        <v>2199.13</v>
      </c>
      <c r="E2512" s="36">
        <v>2721.83</v>
      </c>
      <c r="F2512" s="36">
        <v>3020.07</v>
      </c>
      <c r="G2512" s="37">
        <v>3744.51</v>
      </c>
      <c r="H2512" s="35">
        <v>2199.13</v>
      </c>
      <c r="I2512" s="36">
        <v>2575.86</v>
      </c>
      <c r="J2512" s="36">
        <v>2759.87</v>
      </c>
      <c r="K2512" s="37">
        <v>2896.94</v>
      </c>
      <c r="L2512" s="75">
        <v>679.70999999999992</v>
      </c>
      <c r="M2512" s="53" t="s">
        <v>1153</v>
      </c>
      <c r="N2512" s="19">
        <v>52</v>
      </c>
      <c r="O2512" s="19">
        <v>3.17</v>
      </c>
      <c r="P2512" s="48">
        <v>1519.42</v>
      </c>
      <c r="Q2512" s="20">
        <v>2042.12</v>
      </c>
      <c r="R2512" s="20">
        <v>2340.36</v>
      </c>
      <c r="S2512" s="45">
        <v>3064.8</v>
      </c>
      <c r="T2512" s="44">
        <v>1519.42</v>
      </c>
      <c r="U2512" s="20">
        <v>1896.15</v>
      </c>
      <c r="V2512" s="20">
        <v>2080.16</v>
      </c>
      <c r="W2512" s="45">
        <v>2217.23</v>
      </c>
    </row>
    <row r="2513" spans="1:23" x14ac:dyDescent="0.25">
      <c r="A2513" s="25" t="e">
        <f t="shared" si="79"/>
        <v>#REF!</v>
      </c>
      <c r="B2513" s="27" t="e">
        <f t="shared" si="80"/>
        <v>#REF!</v>
      </c>
      <c r="C2513" s="25" t="s">
        <v>32</v>
      </c>
      <c r="D2513" s="35">
        <v>2116.6000000000004</v>
      </c>
      <c r="E2513" s="36">
        <v>2639.2999999999997</v>
      </c>
      <c r="F2513" s="36">
        <v>2937.54</v>
      </c>
      <c r="G2513" s="37">
        <v>3661.98</v>
      </c>
      <c r="H2513" s="35">
        <v>2116.6000000000004</v>
      </c>
      <c r="I2513" s="36">
        <v>2493.33</v>
      </c>
      <c r="J2513" s="36">
        <v>2677.34</v>
      </c>
      <c r="K2513" s="37">
        <v>2814.41</v>
      </c>
      <c r="L2513" s="75">
        <v>597.17999999999995</v>
      </c>
      <c r="M2513" s="53" t="s">
        <v>109</v>
      </c>
      <c r="N2513" s="19">
        <v>45.66</v>
      </c>
      <c r="O2513" s="19">
        <v>3.17</v>
      </c>
      <c r="P2513" s="48">
        <v>1519.42</v>
      </c>
      <c r="Q2513" s="20">
        <v>2042.12</v>
      </c>
      <c r="R2513" s="20">
        <v>2340.36</v>
      </c>
      <c r="S2513" s="45">
        <v>3064.8</v>
      </c>
      <c r="T2513" s="44">
        <v>1519.42</v>
      </c>
      <c r="U2513" s="20">
        <v>1896.15</v>
      </c>
      <c r="V2513" s="20">
        <v>2080.16</v>
      </c>
      <c r="W2513" s="45">
        <v>2217.23</v>
      </c>
    </row>
    <row r="2514" spans="1:23" x14ac:dyDescent="0.25">
      <c r="A2514" s="25" t="e">
        <f t="shared" si="79"/>
        <v>#REF!</v>
      </c>
      <c r="B2514" s="27" t="e">
        <f t="shared" si="80"/>
        <v>#REF!</v>
      </c>
      <c r="C2514" s="25" t="s">
        <v>32</v>
      </c>
      <c r="D2514" s="35">
        <v>2113</v>
      </c>
      <c r="E2514" s="36">
        <v>2635.7</v>
      </c>
      <c r="F2514" s="36">
        <v>2933.9400000000005</v>
      </c>
      <c r="G2514" s="37">
        <v>3658.38</v>
      </c>
      <c r="H2514" s="35">
        <v>2113</v>
      </c>
      <c r="I2514" s="36">
        <v>2489.73</v>
      </c>
      <c r="J2514" s="36">
        <v>2673.74</v>
      </c>
      <c r="K2514" s="37">
        <v>2810.81</v>
      </c>
      <c r="L2514" s="75">
        <v>593.57999999999993</v>
      </c>
      <c r="M2514" s="53" t="s">
        <v>1158</v>
      </c>
      <c r="N2514" s="19">
        <v>45.38</v>
      </c>
      <c r="O2514" s="19">
        <v>3.17</v>
      </c>
      <c r="P2514" s="48">
        <v>1519.42</v>
      </c>
      <c r="Q2514" s="20">
        <v>2042.12</v>
      </c>
      <c r="R2514" s="20">
        <v>2340.36</v>
      </c>
      <c r="S2514" s="45">
        <v>3064.8</v>
      </c>
      <c r="T2514" s="44">
        <v>1519.42</v>
      </c>
      <c r="U2514" s="20">
        <v>1896.15</v>
      </c>
      <c r="V2514" s="20">
        <v>2080.16</v>
      </c>
      <c r="W2514" s="45">
        <v>2217.23</v>
      </c>
    </row>
    <row r="2515" spans="1:23" x14ac:dyDescent="0.25">
      <c r="A2515" s="25" t="e">
        <f t="shared" si="79"/>
        <v>#REF!</v>
      </c>
      <c r="B2515" s="27" t="e">
        <f t="shared" si="80"/>
        <v>#REF!</v>
      </c>
      <c r="C2515" s="25" t="s">
        <v>32</v>
      </c>
      <c r="D2515" s="35">
        <v>2184.8700000000003</v>
      </c>
      <c r="E2515" s="36">
        <v>2707.57</v>
      </c>
      <c r="F2515" s="36">
        <v>3005.8100000000004</v>
      </c>
      <c r="G2515" s="37">
        <v>3730.2500000000005</v>
      </c>
      <c r="H2515" s="35">
        <v>2184.87</v>
      </c>
      <c r="I2515" s="36">
        <v>2561.6000000000004</v>
      </c>
      <c r="J2515" s="36">
        <v>2745.6099999999997</v>
      </c>
      <c r="K2515" s="37">
        <v>2882.6800000000003</v>
      </c>
      <c r="L2515" s="75">
        <v>665.44999999999993</v>
      </c>
      <c r="M2515" s="53" t="s">
        <v>1161</v>
      </c>
      <c r="N2515" s="19">
        <v>50.9</v>
      </c>
      <c r="O2515" s="19">
        <v>3.17</v>
      </c>
      <c r="P2515" s="48">
        <v>1519.42</v>
      </c>
      <c r="Q2515" s="20">
        <v>2042.12</v>
      </c>
      <c r="R2515" s="20">
        <v>2340.36</v>
      </c>
      <c r="S2515" s="45">
        <v>3064.8</v>
      </c>
      <c r="T2515" s="44">
        <v>1519.42</v>
      </c>
      <c r="U2515" s="20">
        <v>1896.15</v>
      </c>
      <c r="V2515" s="20">
        <v>2080.16</v>
      </c>
      <c r="W2515" s="45">
        <v>2217.23</v>
      </c>
    </row>
    <row r="2516" spans="1:23" x14ac:dyDescent="0.25">
      <c r="A2516" s="25" t="e">
        <f t="shared" si="79"/>
        <v>#REF!</v>
      </c>
      <c r="B2516" s="27" t="e">
        <f t="shared" si="80"/>
        <v>#REF!</v>
      </c>
      <c r="C2516" s="25" t="s">
        <v>32</v>
      </c>
      <c r="D2516" s="35">
        <v>2230.4400000000005</v>
      </c>
      <c r="E2516" s="36">
        <v>2753.14</v>
      </c>
      <c r="F2516" s="36">
        <v>3051.38</v>
      </c>
      <c r="G2516" s="37">
        <v>3775.82</v>
      </c>
      <c r="H2516" s="35">
        <v>2230.44</v>
      </c>
      <c r="I2516" s="36">
        <v>2607.17</v>
      </c>
      <c r="J2516" s="36">
        <v>2791.18</v>
      </c>
      <c r="K2516" s="37">
        <v>2928.25</v>
      </c>
      <c r="L2516" s="75">
        <v>711.02</v>
      </c>
      <c r="M2516" s="53" t="s">
        <v>1164</v>
      </c>
      <c r="N2516" s="19">
        <v>54.41</v>
      </c>
      <c r="O2516" s="19">
        <v>3.17</v>
      </c>
      <c r="P2516" s="48">
        <v>1519.42</v>
      </c>
      <c r="Q2516" s="20">
        <v>2042.12</v>
      </c>
      <c r="R2516" s="20">
        <v>2340.36</v>
      </c>
      <c r="S2516" s="45">
        <v>3064.8</v>
      </c>
      <c r="T2516" s="44">
        <v>1519.42</v>
      </c>
      <c r="U2516" s="20">
        <v>1896.15</v>
      </c>
      <c r="V2516" s="20">
        <v>2080.16</v>
      </c>
      <c r="W2516" s="45">
        <v>2217.23</v>
      </c>
    </row>
    <row r="2517" spans="1:23" x14ac:dyDescent="0.25">
      <c r="A2517" s="25" t="e">
        <f t="shared" si="79"/>
        <v>#REF!</v>
      </c>
      <c r="B2517" s="27" t="e">
        <f t="shared" si="80"/>
        <v>#REF!</v>
      </c>
      <c r="C2517" s="25" t="s">
        <v>32</v>
      </c>
      <c r="D2517" s="35">
        <v>2230.5200000000004</v>
      </c>
      <c r="E2517" s="36">
        <v>2753.22</v>
      </c>
      <c r="F2517" s="36">
        <v>3051.46</v>
      </c>
      <c r="G2517" s="37">
        <v>3775.9</v>
      </c>
      <c r="H2517" s="35">
        <v>2230.52</v>
      </c>
      <c r="I2517" s="36">
        <v>2607.25</v>
      </c>
      <c r="J2517" s="36">
        <v>2791.2599999999998</v>
      </c>
      <c r="K2517" s="37">
        <v>2928.33</v>
      </c>
      <c r="L2517" s="75">
        <v>711.09999999999991</v>
      </c>
      <c r="M2517" s="53" t="s">
        <v>1167</v>
      </c>
      <c r="N2517" s="19">
        <v>54.41</v>
      </c>
      <c r="O2517" s="19">
        <v>3.17</v>
      </c>
      <c r="P2517" s="48">
        <v>1519.42</v>
      </c>
      <c r="Q2517" s="20">
        <v>2042.12</v>
      </c>
      <c r="R2517" s="20">
        <v>2340.36</v>
      </c>
      <c r="S2517" s="45">
        <v>3064.8</v>
      </c>
      <c r="T2517" s="44">
        <v>1519.42</v>
      </c>
      <c r="U2517" s="20">
        <v>1896.15</v>
      </c>
      <c r="V2517" s="20">
        <v>2080.16</v>
      </c>
      <c r="W2517" s="45">
        <v>2217.23</v>
      </c>
    </row>
    <row r="2518" spans="1:23" x14ac:dyDescent="0.25">
      <c r="A2518" s="25" t="e">
        <f t="shared" si="79"/>
        <v>#REF!</v>
      </c>
      <c r="B2518" s="27" t="e">
        <f t="shared" si="80"/>
        <v>#REF!</v>
      </c>
      <c r="C2518" s="25" t="s">
        <v>32</v>
      </c>
      <c r="D2518" s="35">
        <v>2225.6400000000003</v>
      </c>
      <c r="E2518" s="36">
        <v>2748.34</v>
      </c>
      <c r="F2518" s="36">
        <v>3046.58</v>
      </c>
      <c r="G2518" s="37">
        <v>3771.0200000000004</v>
      </c>
      <c r="H2518" s="35">
        <v>2225.6400000000003</v>
      </c>
      <c r="I2518" s="36">
        <v>2602.37</v>
      </c>
      <c r="J2518" s="36">
        <v>2786.38</v>
      </c>
      <c r="K2518" s="37">
        <v>2923.45</v>
      </c>
      <c r="L2518" s="75">
        <v>706.21999999999991</v>
      </c>
      <c r="M2518" s="53" t="s">
        <v>1170</v>
      </c>
      <c r="N2518" s="19">
        <v>54.04</v>
      </c>
      <c r="O2518" s="19">
        <v>3.17</v>
      </c>
      <c r="P2518" s="48">
        <v>1519.42</v>
      </c>
      <c r="Q2518" s="20">
        <v>2042.12</v>
      </c>
      <c r="R2518" s="20">
        <v>2340.36</v>
      </c>
      <c r="S2518" s="45">
        <v>3064.8</v>
      </c>
      <c r="T2518" s="44">
        <v>1519.42</v>
      </c>
      <c r="U2518" s="20">
        <v>1896.15</v>
      </c>
      <c r="V2518" s="20">
        <v>2080.16</v>
      </c>
      <c r="W2518" s="45">
        <v>2217.23</v>
      </c>
    </row>
    <row r="2519" spans="1:23" x14ac:dyDescent="0.25">
      <c r="A2519" s="25" t="e">
        <f t="shared" si="79"/>
        <v>#REF!</v>
      </c>
      <c r="B2519" s="27" t="e">
        <f t="shared" si="80"/>
        <v>#REF!</v>
      </c>
      <c r="C2519" s="25" t="s">
        <v>32</v>
      </c>
      <c r="D2519" s="35">
        <v>2122.61</v>
      </c>
      <c r="E2519" s="36">
        <v>2645.31</v>
      </c>
      <c r="F2519" s="36">
        <v>2943.55</v>
      </c>
      <c r="G2519" s="37">
        <v>3667.9900000000002</v>
      </c>
      <c r="H2519" s="35">
        <v>2122.61</v>
      </c>
      <c r="I2519" s="36">
        <v>2499.34</v>
      </c>
      <c r="J2519" s="36">
        <v>2683.35</v>
      </c>
      <c r="K2519" s="37">
        <v>2820.42</v>
      </c>
      <c r="L2519" s="75">
        <v>603.18999999999994</v>
      </c>
      <c r="M2519" s="53" t="s">
        <v>1173</v>
      </c>
      <c r="N2519" s="19">
        <v>46.12</v>
      </c>
      <c r="O2519" s="19">
        <v>3.17</v>
      </c>
      <c r="P2519" s="48">
        <v>1519.42</v>
      </c>
      <c r="Q2519" s="20">
        <v>2042.12</v>
      </c>
      <c r="R2519" s="20">
        <v>2340.36</v>
      </c>
      <c r="S2519" s="45">
        <v>3064.8</v>
      </c>
      <c r="T2519" s="44">
        <v>1519.42</v>
      </c>
      <c r="U2519" s="20">
        <v>1896.15</v>
      </c>
      <c r="V2519" s="20">
        <v>2080.16</v>
      </c>
      <c r="W2519" s="45">
        <v>2217.23</v>
      </c>
    </row>
    <row r="2520" spans="1:23" x14ac:dyDescent="0.25">
      <c r="A2520" s="25" t="e">
        <f t="shared" si="79"/>
        <v>#REF!</v>
      </c>
      <c r="B2520" s="27" t="e">
        <f t="shared" si="80"/>
        <v>#REF!</v>
      </c>
      <c r="C2520" s="25" t="s">
        <v>32</v>
      </c>
      <c r="D2520" s="35">
        <v>2115.83</v>
      </c>
      <c r="E2520" s="36">
        <v>2638.5299999999997</v>
      </c>
      <c r="F2520" s="36">
        <v>2936.77</v>
      </c>
      <c r="G2520" s="37">
        <v>3661.21</v>
      </c>
      <c r="H2520" s="35">
        <v>2115.83</v>
      </c>
      <c r="I2520" s="36">
        <v>2492.56</v>
      </c>
      <c r="J2520" s="36">
        <v>2676.5699999999997</v>
      </c>
      <c r="K2520" s="37">
        <v>2813.64</v>
      </c>
      <c r="L2520" s="75">
        <v>596.41</v>
      </c>
      <c r="M2520" s="53" t="s">
        <v>1176</v>
      </c>
      <c r="N2520" s="19">
        <v>45.6</v>
      </c>
      <c r="O2520" s="19">
        <v>3.17</v>
      </c>
      <c r="P2520" s="48">
        <v>1519.42</v>
      </c>
      <c r="Q2520" s="20">
        <v>2042.12</v>
      </c>
      <c r="R2520" s="20">
        <v>2340.36</v>
      </c>
      <c r="S2520" s="45">
        <v>3064.8</v>
      </c>
      <c r="T2520" s="44">
        <v>1519.42</v>
      </c>
      <c r="U2520" s="20">
        <v>1896.15</v>
      </c>
      <c r="V2520" s="20">
        <v>2080.16</v>
      </c>
      <c r="W2520" s="45">
        <v>2217.23</v>
      </c>
    </row>
    <row r="2521" spans="1:23" x14ac:dyDescent="0.25">
      <c r="A2521" s="25" t="e">
        <f t="shared" si="79"/>
        <v>#REF!</v>
      </c>
      <c r="B2521" s="27" t="e">
        <f t="shared" si="80"/>
        <v>#REF!</v>
      </c>
      <c r="C2521" s="25" t="s">
        <v>32</v>
      </c>
      <c r="D2521" s="35">
        <v>2115.62</v>
      </c>
      <c r="E2521" s="36">
        <v>2638.3199999999997</v>
      </c>
      <c r="F2521" s="36">
        <v>2936.5600000000004</v>
      </c>
      <c r="G2521" s="37">
        <v>3661</v>
      </c>
      <c r="H2521" s="35">
        <v>2115.62</v>
      </c>
      <c r="I2521" s="36">
        <v>2492.3500000000004</v>
      </c>
      <c r="J2521" s="36">
        <v>2676.3599999999997</v>
      </c>
      <c r="K2521" s="37">
        <v>2813.4300000000003</v>
      </c>
      <c r="L2521" s="75">
        <v>596.20000000000005</v>
      </c>
      <c r="M2521" s="53" t="s">
        <v>1179</v>
      </c>
      <c r="N2521" s="19">
        <v>45.58</v>
      </c>
      <c r="O2521" s="19">
        <v>3.17</v>
      </c>
      <c r="P2521" s="48">
        <v>1519.42</v>
      </c>
      <c r="Q2521" s="20">
        <v>2042.12</v>
      </c>
      <c r="R2521" s="20">
        <v>2340.36</v>
      </c>
      <c r="S2521" s="45">
        <v>3064.8</v>
      </c>
      <c r="T2521" s="44">
        <v>1519.42</v>
      </c>
      <c r="U2521" s="20">
        <v>1896.15</v>
      </c>
      <c r="V2521" s="20">
        <v>2080.16</v>
      </c>
      <c r="W2521" s="45">
        <v>2217.23</v>
      </c>
    </row>
    <row r="2522" spans="1:23" x14ac:dyDescent="0.25">
      <c r="A2522" s="25" t="e">
        <f t="shared" si="79"/>
        <v>#REF!</v>
      </c>
      <c r="B2522" s="27" t="e">
        <f t="shared" si="80"/>
        <v>#REF!</v>
      </c>
      <c r="C2522" s="25" t="s">
        <v>32</v>
      </c>
      <c r="D2522" s="35">
        <v>2121.9</v>
      </c>
      <c r="E2522" s="36">
        <v>2644.6</v>
      </c>
      <c r="F2522" s="36">
        <v>2942.84</v>
      </c>
      <c r="G2522" s="37">
        <v>3667.28</v>
      </c>
      <c r="H2522" s="35">
        <v>2121.9</v>
      </c>
      <c r="I2522" s="36">
        <v>2498.63</v>
      </c>
      <c r="J2522" s="36">
        <v>2682.64</v>
      </c>
      <c r="K2522" s="37">
        <v>2819.71</v>
      </c>
      <c r="L2522" s="75">
        <v>602.4799999999999</v>
      </c>
      <c r="M2522" s="53" t="s">
        <v>1182</v>
      </c>
      <c r="N2522" s="19">
        <v>46.06</v>
      </c>
      <c r="O2522" s="19">
        <v>3.17</v>
      </c>
      <c r="P2522" s="48">
        <v>1519.42</v>
      </c>
      <c r="Q2522" s="20">
        <v>2042.12</v>
      </c>
      <c r="R2522" s="20">
        <v>2340.36</v>
      </c>
      <c r="S2522" s="45">
        <v>3064.8</v>
      </c>
      <c r="T2522" s="44">
        <v>1519.42</v>
      </c>
      <c r="U2522" s="20">
        <v>1896.15</v>
      </c>
      <c r="V2522" s="20">
        <v>2080.16</v>
      </c>
      <c r="W2522" s="45">
        <v>2217.23</v>
      </c>
    </row>
    <row r="2523" spans="1:23" x14ac:dyDescent="0.25">
      <c r="A2523" s="25" t="e">
        <f t="shared" si="79"/>
        <v>#REF!</v>
      </c>
      <c r="B2523" s="27" t="e">
        <f t="shared" si="80"/>
        <v>#REF!</v>
      </c>
      <c r="C2523" s="25" t="s">
        <v>32</v>
      </c>
      <c r="D2523" s="35">
        <v>2118.56</v>
      </c>
      <c r="E2523" s="36">
        <v>2641.2599999999998</v>
      </c>
      <c r="F2523" s="36">
        <v>2939.5</v>
      </c>
      <c r="G2523" s="37">
        <v>3663.94</v>
      </c>
      <c r="H2523" s="35">
        <v>2118.56</v>
      </c>
      <c r="I2523" s="36">
        <v>2495.29</v>
      </c>
      <c r="J2523" s="36">
        <v>2679.2999999999997</v>
      </c>
      <c r="K2523" s="37">
        <v>2816.37</v>
      </c>
      <c r="L2523" s="75">
        <v>599.14</v>
      </c>
      <c r="M2523" s="53" t="s">
        <v>1185</v>
      </c>
      <c r="N2523" s="19">
        <v>45.81</v>
      </c>
      <c r="O2523" s="19">
        <v>3.17</v>
      </c>
      <c r="P2523" s="48">
        <v>1519.42</v>
      </c>
      <c r="Q2523" s="20">
        <v>2042.12</v>
      </c>
      <c r="R2523" s="20">
        <v>2340.36</v>
      </c>
      <c r="S2523" s="45">
        <v>3064.8</v>
      </c>
      <c r="T2523" s="44">
        <v>1519.42</v>
      </c>
      <c r="U2523" s="20">
        <v>1896.15</v>
      </c>
      <c r="V2523" s="20">
        <v>2080.16</v>
      </c>
      <c r="W2523" s="45">
        <v>2217.23</v>
      </c>
    </row>
    <row r="2524" spans="1:23" x14ac:dyDescent="0.25">
      <c r="A2524" s="25" t="e">
        <f t="shared" si="79"/>
        <v>#REF!</v>
      </c>
      <c r="B2524" s="27" t="e">
        <f t="shared" si="80"/>
        <v>#REF!</v>
      </c>
      <c r="C2524" s="25" t="s">
        <v>32</v>
      </c>
      <c r="D2524" s="35">
        <v>2263.2800000000002</v>
      </c>
      <c r="E2524" s="36">
        <v>2785.9799999999996</v>
      </c>
      <c r="F2524" s="36">
        <v>3084.2200000000003</v>
      </c>
      <c r="G2524" s="37">
        <v>3808.66</v>
      </c>
      <c r="H2524" s="35">
        <v>2263.2800000000002</v>
      </c>
      <c r="I2524" s="36">
        <v>2640.01</v>
      </c>
      <c r="J2524" s="36">
        <v>2824.02</v>
      </c>
      <c r="K2524" s="37">
        <v>2961.09</v>
      </c>
      <c r="L2524" s="75">
        <v>743.8599999999999</v>
      </c>
      <c r="M2524" s="53" t="s">
        <v>1188</v>
      </c>
      <c r="N2524" s="19">
        <v>56.93</v>
      </c>
      <c r="O2524" s="19">
        <v>3.17</v>
      </c>
      <c r="P2524" s="48">
        <v>1519.42</v>
      </c>
      <c r="Q2524" s="20">
        <v>2042.12</v>
      </c>
      <c r="R2524" s="20">
        <v>2340.36</v>
      </c>
      <c r="S2524" s="45">
        <v>3064.8</v>
      </c>
      <c r="T2524" s="44">
        <v>1519.42</v>
      </c>
      <c r="U2524" s="20">
        <v>1896.15</v>
      </c>
      <c r="V2524" s="20">
        <v>2080.16</v>
      </c>
      <c r="W2524" s="45">
        <v>2217.23</v>
      </c>
    </row>
    <row r="2525" spans="1:23" x14ac:dyDescent="0.25">
      <c r="A2525" s="25" t="e">
        <f t="shared" si="79"/>
        <v>#REF!</v>
      </c>
      <c r="B2525" s="27" t="e">
        <f t="shared" si="80"/>
        <v>#REF!</v>
      </c>
      <c r="C2525" s="25" t="s">
        <v>32</v>
      </c>
      <c r="D2525" s="35">
        <v>2226.1800000000003</v>
      </c>
      <c r="E2525" s="36">
        <v>2748.88</v>
      </c>
      <c r="F2525" s="36">
        <v>3047.12</v>
      </c>
      <c r="G2525" s="37">
        <v>3771.5600000000004</v>
      </c>
      <c r="H2525" s="35">
        <v>2226.1800000000003</v>
      </c>
      <c r="I2525" s="36">
        <v>2602.91</v>
      </c>
      <c r="J2525" s="36">
        <v>2786.92</v>
      </c>
      <c r="K2525" s="37">
        <v>2923.99</v>
      </c>
      <c r="L2525" s="75">
        <v>706.76</v>
      </c>
      <c r="M2525" s="53" t="s">
        <v>1191</v>
      </c>
      <c r="N2525" s="19">
        <v>54.08</v>
      </c>
      <c r="O2525" s="19">
        <v>3.17</v>
      </c>
      <c r="P2525" s="48">
        <v>1519.42</v>
      </c>
      <c r="Q2525" s="20">
        <v>2042.12</v>
      </c>
      <c r="R2525" s="20">
        <v>2340.36</v>
      </c>
      <c r="S2525" s="45">
        <v>3064.8</v>
      </c>
      <c r="T2525" s="44">
        <v>1519.42</v>
      </c>
      <c r="U2525" s="20">
        <v>1896.15</v>
      </c>
      <c r="V2525" s="20">
        <v>2080.16</v>
      </c>
      <c r="W2525" s="45">
        <v>2217.23</v>
      </c>
    </row>
    <row r="2526" spans="1:23" x14ac:dyDescent="0.25">
      <c r="A2526" s="25" t="e">
        <f t="shared" si="79"/>
        <v>#REF!</v>
      </c>
      <c r="B2526" s="27" t="e">
        <f t="shared" si="80"/>
        <v>#REF!</v>
      </c>
      <c r="C2526" s="25" t="s">
        <v>32</v>
      </c>
      <c r="D2526" s="35">
        <v>2214.9700000000003</v>
      </c>
      <c r="E2526" s="36">
        <v>2737.6699999999996</v>
      </c>
      <c r="F2526" s="36">
        <v>3035.91</v>
      </c>
      <c r="G2526" s="37">
        <v>3760.35</v>
      </c>
      <c r="H2526" s="35">
        <v>2214.9700000000003</v>
      </c>
      <c r="I2526" s="36">
        <v>2591.6999999999998</v>
      </c>
      <c r="J2526" s="36">
        <v>2775.71</v>
      </c>
      <c r="K2526" s="37">
        <v>2912.7799999999997</v>
      </c>
      <c r="L2526" s="75">
        <v>695.55</v>
      </c>
      <c r="M2526" s="53" t="s">
        <v>1194</v>
      </c>
      <c r="N2526" s="19">
        <v>53.22</v>
      </c>
      <c r="O2526" s="19">
        <v>3.17</v>
      </c>
      <c r="P2526" s="48">
        <v>1519.42</v>
      </c>
      <c r="Q2526" s="20">
        <v>2042.12</v>
      </c>
      <c r="R2526" s="20">
        <v>2340.36</v>
      </c>
      <c r="S2526" s="45">
        <v>3064.8</v>
      </c>
      <c r="T2526" s="44">
        <v>1519.42</v>
      </c>
      <c r="U2526" s="20">
        <v>1896.15</v>
      </c>
      <c r="V2526" s="20">
        <v>2080.16</v>
      </c>
      <c r="W2526" s="45">
        <v>2217.23</v>
      </c>
    </row>
    <row r="2527" spans="1:23" x14ac:dyDescent="0.25">
      <c r="A2527" s="25" t="e">
        <f t="shared" si="79"/>
        <v>#REF!</v>
      </c>
      <c r="B2527" s="27" t="e">
        <f t="shared" si="80"/>
        <v>#REF!</v>
      </c>
      <c r="C2527" s="25" t="s">
        <v>32</v>
      </c>
      <c r="D2527" s="35">
        <v>2156.59</v>
      </c>
      <c r="E2527" s="36">
        <v>2679.29</v>
      </c>
      <c r="F2527" s="36">
        <v>2977.53</v>
      </c>
      <c r="G2527" s="37">
        <v>3701.9700000000003</v>
      </c>
      <c r="H2527" s="35">
        <v>2156.59</v>
      </c>
      <c r="I2527" s="36">
        <v>2533.3200000000002</v>
      </c>
      <c r="J2527" s="36">
        <v>2717.33</v>
      </c>
      <c r="K2527" s="37">
        <v>2854.4</v>
      </c>
      <c r="L2527" s="75">
        <v>637.16999999999996</v>
      </c>
      <c r="M2527" s="53" t="s">
        <v>1197</v>
      </c>
      <c r="N2527" s="19">
        <v>48.73</v>
      </c>
      <c r="O2527" s="19">
        <v>3.17</v>
      </c>
      <c r="P2527" s="48">
        <v>1519.42</v>
      </c>
      <c r="Q2527" s="20">
        <v>2042.12</v>
      </c>
      <c r="R2527" s="20">
        <v>2340.36</v>
      </c>
      <c r="S2527" s="45">
        <v>3064.8</v>
      </c>
      <c r="T2527" s="44">
        <v>1519.42</v>
      </c>
      <c r="U2527" s="20">
        <v>1896.15</v>
      </c>
      <c r="V2527" s="20">
        <v>2080.16</v>
      </c>
      <c r="W2527" s="45">
        <v>2217.23</v>
      </c>
    </row>
    <row r="2528" spans="1:23" x14ac:dyDescent="0.25">
      <c r="A2528" s="25" t="e">
        <f t="shared" si="79"/>
        <v>#REF!</v>
      </c>
      <c r="B2528" s="27" t="e">
        <f t="shared" si="80"/>
        <v>#REF!</v>
      </c>
      <c r="C2528" s="25" t="s">
        <v>32</v>
      </c>
      <c r="D2528" s="35">
        <v>2247.96</v>
      </c>
      <c r="E2528" s="36">
        <v>2770.66</v>
      </c>
      <c r="F2528" s="36">
        <v>3068.9</v>
      </c>
      <c r="G2528" s="37">
        <v>3793.34</v>
      </c>
      <c r="H2528" s="35">
        <v>2247.96</v>
      </c>
      <c r="I2528" s="36">
        <v>2624.69</v>
      </c>
      <c r="J2528" s="36">
        <v>2808.7</v>
      </c>
      <c r="K2528" s="37">
        <v>2945.77</v>
      </c>
      <c r="L2528" s="75">
        <v>728.54</v>
      </c>
      <c r="M2528" s="53" t="s">
        <v>1200</v>
      </c>
      <c r="N2528" s="19">
        <v>55.75</v>
      </c>
      <c r="O2528" s="19">
        <v>3.17</v>
      </c>
      <c r="P2528" s="48">
        <v>1519.42</v>
      </c>
      <c r="Q2528" s="20">
        <v>2042.12</v>
      </c>
      <c r="R2528" s="20">
        <v>2340.36</v>
      </c>
      <c r="S2528" s="45">
        <v>3064.8</v>
      </c>
      <c r="T2528" s="44">
        <v>1519.42</v>
      </c>
      <c r="U2528" s="20">
        <v>1896.15</v>
      </c>
      <c r="V2528" s="20">
        <v>2080.16</v>
      </c>
      <c r="W2528" s="45">
        <v>2217.23</v>
      </c>
    </row>
    <row r="2529" spans="1:23" x14ac:dyDescent="0.25">
      <c r="A2529" s="25" t="e">
        <f t="shared" si="79"/>
        <v>#REF!</v>
      </c>
      <c r="B2529" s="27" t="e">
        <f t="shared" si="80"/>
        <v>#REF!</v>
      </c>
      <c r="C2529" s="25" t="s">
        <v>32</v>
      </c>
      <c r="D2529" s="35">
        <v>2125.91</v>
      </c>
      <c r="E2529" s="36">
        <v>2648.6099999999997</v>
      </c>
      <c r="F2529" s="36">
        <v>2946.8500000000004</v>
      </c>
      <c r="G2529" s="37">
        <v>3671.29</v>
      </c>
      <c r="H2529" s="35">
        <v>2125.91</v>
      </c>
      <c r="I2529" s="36">
        <v>2502.6400000000003</v>
      </c>
      <c r="J2529" s="36">
        <v>2686.6499999999996</v>
      </c>
      <c r="K2529" s="37">
        <v>2823.7200000000003</v>
      </c>
      <c r="L2529" s="75">
        <v>606.49</v>
      </c>
      <c r="M2529" s="53" t="s">
        <v>1203</v>
      </c>
      <c r="N2529" s="19">
        <v>46.37</v>
      </c>
      <c r="O2529" s="19">
        <v>3.17</v>
      </c>
      <c r="P2529" s="48">
        <v>1519.42</v>
      </c>
      <c r="Q2529" s="20">
        <v>2042.12</v>
      </c>
      <c r="R2529" s="20">
        <v>2340.36</v>
      </c>
      <c r="S2529" s="45">
        <v>3064.8</v>
      </c>
      <c r="T2529" s="44">
        <v>1519.42</v>
      </c>
      <c r="U2529" s="20">
        <v>1896.15</v>
      </c>
      <c r="V2529" s="20">
        <v>2080.16</v>
      </c>
      <c r="W2529" s="45">
        <v>2217.23</v>
      </c>
    </row>
    <row r="2530" spans="1:23" x14ac:dyDescent="0.25">
      <c r="A2530" s="25" t="e">
        <f t="shared" si="79"/>
        <v>#REF!</v>
      </c>
      <c r="B2530" s="27" t="e">
        <f t="shared" si="80"/>
        <v>#REF!</v>
      </c>
      <c r="C2530" s="25" t="s">
        <v>32</v>
      </c>
      <c r="D2530" s="35">
        <v>2119.38</v>
      </c>
      <c r="E2530" s="36">
        <v>2642.08</v>
      </c>
      <c r="F2530" s="36">
        <v>2940.32</v>
      </c>
      <c r="G2530" s="37">
        <v>3664.76</v>
      </c>
      <c r="H2530" s="35">
        <v>2119.38</v>
      </c>
      <c r="I2530" s="36">
        <v>2496.11</v>
      </c>
      <c r="J2530" s="36">
        <v>2680.12</v>
      </c>
      <c r="K2530" s="37">
        <v>2817.19</v>
      </c>
      <c r="L2530" s="75">
        <v>599.95999999999992</v>
      </c>
      <c r="M2530" s="53" t="s">
        <v>1206</v>
      </c>
      <c r="N2530" s="19">
        <v>45.87</v>
      </c>
      <c r="O2530" s="19">
        <v>3.17</v>
      </c>
      <c r="P2530" s="48">
        <v>1519.42</v>
      </c>
      <c r="Q2530" s="20">
        <v>2042.12</v>
      </c>
      <c r="R2530" s="20">
        <v>2340.36</v>
      </c>
      <c r="S2530" s="45">
        <v>3064.8</v>
      </c>
      <c r="T2530" s="44">
        <v>1519.42</v>
      </c>
      <c r="U2530" s="20">
        <v>1896.15</v>
      </c>
      <c r="V2530" s="20">
        <v>2080.16</v>
      </c>
      <c r="W2530" s="45">
        <v>2217.23</v>
      </c>
    </row>
    <row r="2531" spans="1:23" x14ac:dyDescent="0.25">
      <c r="A2531" s="25" t="e">
        <f t="shared" si="79"/>
        <v>#REF!</v>
      </c>
      <c r="B2531" s="27" t="e">
        <f t="shared" si="80"/>
        <v>#REF!</v>
      </c>
      <c r="C2531" s="25" t="s">
        <v>32</v>
      </c>
      <c r="D2531" s="35">
        <v>2139.7600000000002</v>
      </c>
      <c r="E2531" s="36">
        <v>2662.46</v>
      </c>
      <c r="F2531" s="36">
        <v>2960.7000000000003</v>
      </c>
      <c r="G2531" s="37">
        <v>3685.1400000000003</v>
      </c>
      <c r="H2531" s="35">
        <v>2139.7600000000002</v>
      </c>
      <c r="I2531" s="36">
        <v>2516.4900000000002</v>
      </c>
      <c r="J2531" s="36">
        <v>2700.5</v>
      </c>
      <c r="K2531" s="37">
        <v>2837.57</v>
      </c>
      <c r="L2531" s="75">
        <v>620.34</v>
      </c>
      <c r="M2531" s="53" t="s">
        <v>1209</v>
      </c>
      <c r="N2531" s="19">
        <v>47.44</v>
      </c>
      <c r="O2531" s="19">
        <v>3.17</v>
      </c>
      <c r="P2531" s="48">
        <v>1519.42</v>
      </c>
      <c r="Q2531" s="20">
        <v>2042.12</v>
      </c>
      <c r="R2531" s="20">
        <v>2340.36</v>
      </c>
      <c r="S2531" s="45">
        <v>3064.8</v>
      </c>
      <c r="T2531" s="44">
        <v>1519.42</v>
      </c>
      <c r="U2531" s="20">
        <v>1896.15</v>
      </c>
      <c r="V2531" s="20">
        <v>2080.16</v>
      </c>
      <c r="W2531" s="45">
        <v>2217.23</v>
      </c>
    </row>
    <row r="2532" spans="1:23" x14ac:dyDescent="0.25">
      <c r="A2532" s="25" t="e">
        <f t="shared" si="79"/>
        <v>#REF!</v>
      </c>
      <c r="B2532" s="27" t="e">
        <f t="shared" si="80"/>
        <v>#REF!</v>
      </c>
      <c r="C2532" s="25" t="s">
        <v>32</v>
      </c>
      <c r="D2532" s="35">
        <v>2139.88</v>
      </c>
      <c r="E2532" s="36">
        <v>2662.58</v>
      </c>
      <c r="F2532" s="36">
        <v>2960.82</v>
      </c>
      <c r="G2532" s="37">
        <v>3685.26</v>
      </c>
      <c r="H2532" s="35">
        <v>2139.88</v>
      </c>
      <c r="I2532" s="36">
        <v>2516.61</v>
      </c>
      <c r="J2532" s="36">
        <v>2700.62</v>
      </c>
      <c r="K2532" s="37">
        <v>2837.69</v>
      </c>
      <c r="L2532" s="75">
        <v>620.46</v>
      </c>
      <c r="M2532" s="53" t="s">
        <v>1212</v>
      </c>
      <c r="N2532" s="19">
        <v>47.45</v>
      </c>
      <c r="O2532" s="19">
        <v>3.17</v>
      </c>
      <c r="P2532" s="48">
        <v>1519.42</v>
      </c>
      <c r="Q2532" s="20">
        <v>2042.12</v>
      </c>
      <c r="R2532" s="20">
        <v>2340.36</v>
      </c>
      <c r="S2532" s="45">
        <v>3064.8</v>
      </c>
      <c r="T2532" s="44">
        <v>1519.42</v>
      </c>
      <c r="U2532" s="20">
        <v>1896.15</v>
      </c>
      <c r="V2532" s="20">
        <v>2080.16</v>
      </c>
      <c r="W2532" s="45">
        <v>2217.23</v>
      </c>
    </row>
    <row r="2533" spans="1:23" x14ac:dyDescent="0.25">
      <c r="A2533" s="25" t="e">
        <f t="shared" si="79"/>
        <v>#REF!</v>
      </c>
      <c r="B2533" s="27" t="e">
        <f t="shared" si="80"/>
        <v>#REF!</v>
      </c>
      <c r="C2533" s="25" t="s">
        <v>32</v>
      </c>
      <c r="D2533" s="35">
        <v>2139.7700000000004</v>
      </c>
      <c r="E2533" s="36">
        <v>2662.4700000000003</v>
      </c>
      <c r="F2533" s="36">
        <v>2960.71</v>
      </c>
      <c r="G2533" s="37">
        <v>3685.1500000000005</v>
      </c>
      <c r="H2533" s="35">
        <v>2139.77</v>
      </c>
      <c r="I2533" s="36">
        <v>2516.5</v>
      </c>
      <c r="J2533" s="36">
        <v>2700.5099999999998</v>
      </c>
      <c r="K2533" s="37">
        <v>2837.58</v>
      </c>
      <c r="L2533" s="75">
        <v>620.35</v>
      </c>
      <c r="M2533" s="53" t="s">
        <v>125</v>
      </c>
      <c r="N2533" s="19">
        <v>47.44</v>
      </c>
      <c r="O2533" s="19">
        <v>3.17</v>
      </c>
      <c r="P2533" s="48">
        <v>1519.42</v>
      </c>
      <c r="Q2533" s="20">
        <v>2042.12</v>
      </c>
      <c r="R2533" s="20">
        <v>2340.36</v>
      </c>
      <c r="S2533" s="45">
        <v>3064.8</v>
      </c>
      <c r="T2533" s="44">
        <v>1519.42</v>
      </c>
      <c r="U2533" s="20">
        <v>1896.15</v>
      </c>
      <c r="V2533" s="20">
        <v>2080.16</v>
      </c>
      <c r="W2533" s="45">
        <v>2217.23</v>
      </c>
    </row>
    <row r="2534" spans="1:23" x14ac:dyDescent="0.25">
      <c r="A2534" s="25" t="e">
        <f t="shared" si="79"/>
        <v>#REF!</v>
      </c>
      <c r="B2534" s="27" t="e">
        <f t="shared" si="80"/>
        <v>#REF!</v>
      </c>
      <c r="C2534" s="25" t="s">
        <v>32</v>
      </c>
      <c r="D2534" s="35">
        <v>2139.83</v>
      </c>
      <c r="E2534" s="36">
        <v>2662.5299999999997</v>
      </c>
      <c r="F2534" s="36">
        <v>2960.7700000000004</v>
      </c>
      <c r="G2534" s="37">
        <v>3685.21</v>
      </c>
      <c r="H2534" s="35">
        <v>2139.83</v>
      </c>
      <c r="I2534" s="36">
        <v>2516.56</v>
      </c>
      <c r="J2534" s="36">
        <v>2700.5699999999997</v>
      </c>
      <c r="K2534" s="37">
        <v>2837.64</v>
      </c>
      <c r="L2534" s="75">
        <v>620.41</v>
      </c>
      <c r="M2534" s="53" t="s">
        <v>131</v>
      </c>
      <c r="N2534" s="19">
        <v>47.44</v>
      </c>
      <c r="O2534" s="19">
        <v>3.17</v>
      </c>
      <c r="P2534" s="48">
        <v>1519.42</v>
      </c>
      <c r="Q2534" s="20">
        <v>2042.12</v>
      </c>
      <c r="R2534" s="20">
        <v>2340.36</v>
      </c>
      <c r="S2534" s="45">
        <v>3064.8</v>
      </c>
      <c r="T2534" s="44">
        <v>1519.42</v>
      </c>
      <c r="U2534" s="20">
        <v>1896.15</v>
      </c>
      <c r="V2534" s="20">
        <v>2080.16</v>
      </c>
      <c r="W2534" s="45">
        <v>2217.23</v>
      </c>
    </row>
    <row r="2535" spans="1:23" x14ac:dyDescent="0.25">
      <c r="A2535" s="25" t="e">
        <f t="shared" si="79"/>
        <v>#REF!</v>
      </c>
      <c r="B2535" s="27" t="e">
        <f t="shared" si="80"/>
        <v>#REF!</v>
      </c>
      <c r="C2535" s="25" t="s">
        <v>32</v>
      </c>
      <c r="D2535" s="35">
        <v>2125.48</v>
      </c>
      <c r="E2535" s="36">
        <v>2648.1800000000003</v>
      </c>
      <c r="F2535" s="36">
        <v>2946.42</v>
      </c>
      <c r="G2535" s="37">
        <v>3670.8600000000006</v>
      </c>
      <c r="H2535" s="35">
        <v>2125.48</v>
      </c>
      <c r="I2535" s="36">
        <v>2502.21</v>
      </c>
      <c r="J2535" s="36">
        <v>2686.22</v>
      </c>
      <c r="K2535" s="37">
        <v>2823.29</v>
      </c>
      <c r="L2535" s="75">
        <v>606.05999999999995</v>
      </c>
      <c r="M2535" s="53" t="s">
        <v>1217</v>
      </c>
      <c r="N2535" s="19">
        <v>46.34</v>
      </c>
      <c r="O2535" s="19">
        <v>3.17</v>
      </c>
      <c r="P2535" s="48">
        <v>1519.42</v>
      </c>
      <c r="Q2535" s="20">
        <v>2042.12</v>
      </c>
      <c r="R2535" s="20">
        <v>2340.36</v>
      </c>
      <c r="S2535" s="45">
        <v>3064.8</v>
      </c>
      <c r="T2535" s="44">
        <v>1519.42</v>
      </c>
      <c r="U2535" s="20">
        <v>1896.15</v>
      </c>
      <c r="V2535" s="20">
        <v>2080.16</v>
      </c>
      <c r="W2535" s="45">
        <v>2217.23</v>
      </c>
    </row>
    <row r="2536" spans="1:23" x14ac:dyDescent="0.25">
      <c r="A2536" s="25" t="e">
        <f t="shared" si="79"/>
        <v>#REF!</v>
      </c>
      <c r="B2536" s="27" t="e">
        <f t="shared" si="80"/>
        <v>#REF!</v>
      </c>
      <c r="C2536" s="25" t="s">
        <v>32</v>
      </c>
      <c r="D2536" s="35">
        <v>2244.83</v>
      </c>
      <c r="E2536" s="36">
        <v>2767.5299999999997</v>
      </c>
      <c r="F2536" s="36">
        <v>3065.77</v>
      </c>
      <c r="G2536" s="37">
        <v>3790.21</v>
      </c>
      <c r="H2536" s="35">
        <v>2244.83</v>
      </c>
      <c r="I2536" s="36">
        <v>2621.56</v>
      </c>
      <c r="J2536" s="36">
        <v>2805.5699999999997</v>
      </c>
      <c r="K2536" s="37">
        <v>2942.64</v>
      </c>
      <c r="L2536" s="75">
        <v>725.41</v>
      </c>
      <c r="M2536" s="53" t="s">
        <v>1220</v>
      </c>
      <c r="N2536" s="19">
        <v>55.51</v>
      </c>
      <c r="O2536" s="19">
        <v>3.17</v>
      </c>
      <c r="P2536" s="48">
        <v>1519.42</v>
      </c>
      <c r="Q2536" s="20">
        <v>2042.12</v>
      </c>
      <c r="R2536" s="20">
        <v>2340.36</v>
      </c>
      <c r="S2536" s="45">
        <v>3064.8</v>
      </c>
      <c r="T2536" s="44">
        <v>1519.42</v>
      </c>
      <c r="U2536" s="20">
        <v>1896.15</v>
      </c>
      <c r="V2536" s="20">
        <v>2080.16</v>
      </c>
      <c r="W2536" s="45">
        <v>2217.23</v>
      </c>
    </row>
    <row r="2537" spans="1:23" x14ac:dyDescent="0.25">
      <c r="A2537" s="25" t="e">
        <f t="shared" si="79"/>
        <v>#REF!</v>
      </c>
      <c r="B2537" s="27" t="e">
        <f t="shared" si="80"/>
        <v>#REF!</v>
      </c>
      <c r="C2537" s="25" t="s">
        <v>32</v>
      </c>
      <c r="D2537" s="35">
        <v>2166.21</v>
      </c>
      <c r="E2537" s="36">
        <v>2688.91</v>
      </c>
      <c r="F2537" s="36">
        <v>2987.15</v>
      </c>
      <c r="G2537" s="37">
        <v>3711.59</v>
      </c>
      <c r="H2537" s="35">
        <v>2166.21</v>
      </c>
      <c r="I2537" s="36">
        <v>2542.94</v>
      </c>
      <c r="J2537" s="36">
        <v>2726.95</v>
      </c>
      <c r="K2537" s="37">
        <v>2864.02</v>
      </c>
      <c r="L2537" s="75">
        <v>646.79</v>
      </c>
      <c r="M2537" s="53" t="s">
        <v>1223</v>
      </c>
      <c r="N2537" s="19">
        <v>49.47</v>
      </c>
      <c r="O2537" s="19">
        <v>3.17</v>
      </c>
      <c r="P2537" s="48">
        <v>1519.42</v>
      </c>
      <c r="Q2537" s="20">
        <v>2042.12</v>
      </c>
      <c r="R2537" s="20">
        <v>2340.36</v>
      </c>
      <c r="S2537" s="45">
        <v>3064.8</v>
      </c>
      <c r="T2537" s="44">
        <v>1519.42</v>
      </c>
      <c r="U2537" s="20">
        <v>1896.15</v>
      </c>
      <c r="V2537" s="20">
        <v>2080.16</v>
      </c>
      <c r="W2537" s="45">
        <v>2217.23</v>
      </c>
    </row>
    <row r="2538" spans="1:23" x14ac:dyDescent="0.25">
      <c r="A2538" s="25" t="e">
        <f t="shared" si="79"/>
        <v>#REF!</v>
      </c>
      <c r="B2538" s="27" t="e">
        <f t="shared" si="80"/>
        <v>#REF!</v>
      </c>
      <c r="C2538" s="25" t="s">
        <v>32</v>
      </c>
      <c r="D2538" s="35">
        <v>2182.63</v>
      </c>
      <c r="E2538" s="36">
        <v>2705.33</v>
      </c>
      <c r="F2538" s="36">
        <v>3003.57</v>
      </c>
      <c r="G2538" s="37">
        <v>3728.01</v>
      </c>
      <c r="H2538" s="35">
        <v>2182.63</v>
      </c>
      <c r="I2538" s="36">
        <v>2559.36</v>
      </c>
      <c r="J2538" s="36">
        <v>2743.37</v>
      </c>
      <c r="K2538" s="37">
        <v>2880.44</v>
      </c>
      <c r="L2538" s="75">
        <v>663.20999999999992</v>
      </c>
      <c r="M2538" s="53" t="s">
        <v>1226</v>
      </c>
      <c r="N2538" s="19">
        <v>50.73</v>
      </c>
      <c r="O2538" s="19">
        <v>3.17</v>
      </c>
      <c r="P2538" s="48">
        <v>1519.42</v>
      </c>
      <c r="Q2538" s="20">
        <v>2042.12</v>
      </c>
      <c r="R2538" s="20">
        <v>2340.36</v>
      </c>
      <c r="S2538" s="45">
        <v>3064.8</v>
      </c>
      <c r="T2538" s="44">
        <v>1519.42</v>
      </c>
      <c r="U2538" s="20">
        <v>1896.15</v>
      </c>
      <c r="V2538" s="20">
        <v>2080.16</v>
      </c>
      <c r="W2538" s="45">
        <v>2217.23</v>
      </c>
    </row>
    <row r="2539" spans="1:23" x14ac:dyDescent="0.25">
      <c r="A2539" s="25" t="e">
        <f t="shared" si="79"/>
        <v>#REF!</v>
      </c>
      <c r="B2539" s="27" t="e">
        <f t="shared" si="80"/>
        <v>#REF!</v>
      </c>
      <c r="C2539" s="25" t="s">
        <v>32</v>
      </c>
      <c r="D2539" s="35">
        <v>2161.31</v>
      </c>
      <c r="E2539" s="36">
        <v>2684.01</v>
      </c>
      <c r="F2539" s="36">
        <v>2982.2500000000005</v>
      </c>
      <c r="G2539" s="37">
        <v>3706.6900000000005</v>
      </c>
      <c r="H2539" s="35">
        <v>2161.31</v>
      </c>
      <c r="I2539" s="36">
        <v>2538.04</v>
      </c>
      <c r="J2539" s="36">
        <v>2722.0499999999997</v>
      </c>
      <c r="K2539" s="37">
        <v>2859.12</v>
      </c>
      <c r="L2539" s="75">
        <v>641.89</v>
      </c>
      <c r="M2539" s="53" t="s">
        <v>1229</v>
      </c>
      <c r="N2539" s="19">
        <v>49.09</v>
      </c>
      <c r="O2539" s="19">
        <v>3.17</v>
      </c>
      <c r="P2539" s="48">
        <v>1519.42</v>
      </c>
      <c r="Q2539" s="20">
        <v>2042.12</v>
      </c>
      <c r="R2539" s="20">
        <v>2340.36</v>
      </c>
      <c r="S2539" s="45">
        <v>3064.8</v>
      </c>
      <c r="T2539" s="44">
        <v>1519.42</v>
      </c>
      <c r="U2539" s="20">
        <v>1896.15</v>
      </c>
      <c r="V2539" s="20">
        <v>2080.16</v>
      </c>
      <c r="W2539" s="45">
        <v>2217.23</v>
      </c>
    </row>
    <row r="2540" spans="1:23" x14ac:dyDescent="0.25">
      <c r="A2540" s="25" t="e">
        <f t="shared" si="79"/>
        <v>#REF!</v>
      </c>
      <c r="B2540" s="27" t="e">
        <f t="shared" si="80"/>
        <v>#REF!</v>
      </c>
      <c r="C2540" s="25" t="s">
        <v>32</v>
      </c>
      <c r="D2540" s="35">
        <v>2122.8700000000003</v>
      </c>
      <c r="E2540" s="36">
        <v>2645.5699999999997</v>
      </c>
      <c r="F2540" s="36">
        <v>2943.81</v>
      </c>
      <c r="G2540" s="37">
        <v>3668.25</v>
      </c>
      <c r="H2540" s="35">
        <v>2122.87</v>
      </c>
      <c r="I2540" s="36">
        <v>2499.6000000000004</v>
      </c>
      <c r="J2540" s="36">
        <v>2683.6099999999997</v>
      </c>
      <c r="K2540" s="37">
        <v>2820.6800000000003</v>
      </c>
      <c r="L2540" s="75">
        <v>603.44999999999993</v>
      </c>
      <c r="M2540" s="53" t="s">
        <v>1232</v>
      </c>
      <c r="N2540" s="19">
        <v>46.14</v>
      </c>
      <c r="O2540" s="19">
        <v>3.17</v>
      </c>
      <c r="P2540" s="48">
        <v>1519.42</v>
      </c>
      <c r="Q2540" s="20">
        <v>2042.12</v>
      </c>
      <c r="R2540" s="20">
        <v>2340.36</v>
      </c>
      <c r="S2540" s="45">
        <v>3064.8</v>
      </c>
      <c r="T2540" s="44">
        <v>1519.42</v>
      </c>
      <c r="U2540" s="20">
        <v>1896.15</v>
      </c>
      <c r="V2540" s="20">
        <v>2080.16</v>
      </c>
      <c r="W2540" s="45">
        <v>2217.23</v>
      </c>
    </row>
    <row r="2541" spans="1:23" x14ac:dyDescent="0.25">
      <c r="A2541" s="25" t="e">
        <f t="shared" si="79"/>
        <v>#REF!</v>
      </c>
      <c r="B2541" s="27" t="e">
        <f t="shared" si="80"/>
        <v>#REF!</v>
      </c>
      <c r="C2541" s="25" t="s">
        <v>32</v>
      </c>
      <c r="D2541" s="35">
        <v>2122.7900000000004</v>
      </c>
      <c r="E2541" s="36">
        <v>2645.4900000000002</v>
      </c>
      <c r="F2541" s="36">
        <v>2943.7300000000005</v>
      </c>
      <c r="G2541" s="37">
        <v>3668.1700000000005</v>
      </c>
      <c r="H2541" s="35">
        <v>2122.79</v>
      </c>
      <c r="I2541" s="36">
        <v>2499.52</v>
      </c>
      <c r="J2541" s="36">
        <v>2683.5299999999997</v>
      </c>
      <c r="K2541" s="37">
        <v>2820.6</v>
      </c>
      <c r="L2541" s="75">
        <v>603.37</v>
      </c>
      <c r="M2541" s="53" t="s">
        <v>1235</v>
      </c>
      <c r="N2541" s="19">
        <v>46.13</v>
      </c>
      <c r="O2541" s="19">
        <v>3.17</v>
      </c>
      <c r="P2541" s="48">
        <v>1519.42</v>
      </c>
      <c r="Q2541" s="20">
        <v>2042.12</v>
      </c>
      <c r="R2541" s="20">
        <v>2340.36</v>
      </c>
      <c r="S2541" s="45">
        <v>3064.8</v>
      </c>
      <c r="T2541" s="44">
        <v>1519.42</v>
      </c>
      <c r="U2541" s="20">
        <v>1896.15</v>
      </c>
      <c r="V2541" s="20">
        <v>2080.16</v>
      </c>
      <c r="W2541" s="45">
        <v>2217.23</v>
      </c>
    </row>
    <row r="2542" spans="1:23" x14ac:dyDescent="0.25">
      <c r="A2542" s="25" t="e">
        <f t="shared" si="79"/>
        <v>#REF!</v>
      </c>
      <c r="B2542" s="27" t="e">
        <f t="shared" si="80"/>
        <v>#REF!</v>
      </c>
      <c r="C2542" s="25" t="s">
        <v>32</v>
      </c>
      <c r="D2542" s="35">
        <v>2158.5100000000002</v>
      </c>
      <c r="E2542" s="36">
        <v>2681.21</v>
      </c>
      <c r="F2542" s="36">
        <v>2979.4500000000003</v>
      </c>
      <c r="G2542" s="37">
        <v>3703.8900000000003</v>
      </c>
      <c r="H2542" s="35">
        <v>2158.5100000000002</v>
      </c>
      <c r="I2542" s="36">
        <v>2535.2399999999998</v>
      </c>
      <c r="J2542" s="36">
        <v>2719.25</v>
      </c>
      <c r="K2542" s="37">
        <v>2856.3199999999997</v>
      </c>
      <c r="L2542" s="75">
        <v>639.08999999999992</v>
      </c>
      <c r="M2542" s="53" t="s">
        <v>1238</v>
      </c>
      <c r="N2542" s="19">
        <v>48.88</v>
      </c>
      <c r="O2542" s="19">
        <v>3.17</v>
      </c>
      <c r="P2542" s="48">
        <v>1519.42</v>
      </c>
      <c r="Q2542" s="20">
        <v>2042.12</v>
      </c>
      <c r="R2542" s="20">
        <v>2340.36</v>
      </c>
      <c r="S2542" s="45">
        <v>3064.8</v>
      </c>
      <c r="T2542" s="44">
        <v>1519.42</v>
      </c>
      <c r="U2542" s="20">
        <v>1896.15</v>
      </c>
      <c r="V2542" s="20">
        <v>2080.16</v>
      </c>
      <c r="W2542" s="45">
        <v>2217.23</v>
      </c>
    </row>
    <row r="2543" spans="1:23" x14ac:dyDescent="0.25">
      <c r="A2543" s="25" t="e">
        <f t="shared" si="79"/>
        <v>#REF!</v>
      </c>
      <c r="B2543" s="27" t="e">
        <f t="shared" si="80"/>
        <v>#REF!</v>
      </c>
      <c r="C2543" s="25" t="s">
        <v>32</v>
      </c>
      <c r="D2543" s="35">
        <v>2158.5100000000002</v>
      </c>
      <c r="E2543" s="36">
        <v>2681.21</v>
      </c>
      <c r="F2543" s="36">
        <v>2979.4500000000003</v>
      </c>
      <c r="G2543" s="37">
        <v>3703.8900000000003</v>
      </c>
      <c r="H2543" s="35">
        <v>2158.5100000000002</v>
      </c>
      <c r="I2543" s="36">
        <v>2535.2399999999998</v>
      </c>
      <c r="J2543" s="36">
        <v>2719.25</v>
      </c>
      <c r="K2543" s="37">
        <v>2856.3199999999997</v>
      </c>
      <c r="L2543" s="75">
        <v>639.08999999999992</v>
      </c>
      <c r="M2543" s="53" t="s">
        <v>1238</v>
      </c>
      <c r="N2543" s="19">
        <v>48.88</v>
      </c>
      <c r="O2543" s="19">
        <v>3.17</v>
      </c>
      <c r="P2543" s="48">
        <v>1519.42</v>
      </c>
      <c r="Q2543" s="20">
        <v>2042.12</v>
      </c>
      <c r="R2543" s="20">
        <v>2340.36</v>
      </c>
      <c r="S2543" s="45">
        <v>3064.8</v>
      </c>
      <c r="T2543" s="44">
        <v>1519.42</v>
      </c>
      <c r="U2543" s="20">
        <v>1896.15</v>
      </c>
      <c r="V2543" s="20">
        <v>2080.16</v>
      </c>
      <c r="W2543" s="45">
        <v>2217.23</v>
      </c>
    </row>
    <row r="2544" spans="1:23" x14ac:dyDescent="0.25">
      <c r="A2544" s="25" t="e">
        <f t="shared" si="79"/>
        <v>#REF!</v>
      </c>
      <c r="B2544" s="27" t="e">
        <f t="shared" si="80"/>
        <v>#REF!</v>
      </c>
      <c r="C2544" s="25" t="s">
        <v>32</v>
      </c>
      <c r="D2544" s="35">
        <v>2158.4499999999998</v>
      </c>
      <c r="E2544" s="36">
        <v>2681.1499999999996</v>
      </c>
      <c r="F2544" s="36">
        <v>2979.3900000000003</v>
      </c>
      <c r="G2544" s="37">
        <v>3703.83</v>
      </c>
      <c r="H2544" s="35">
        <v>2158.4499999999998</v>
      </c>
      <c r="I2544" s="36">
        <v>2535.1800000000003</v>
      </c>
      <c r="J2544" s="36">
        <v>2719.1899999999996</v>
      </c>
      <c r="K2544" s="37">
        <v>2856.26</v>
      </c>
      <c r="L2544" s="75">
        <v>639.03</v>
      </c>
      <c r="M2544" s="53" t="s">
        <v>1242</v>
      </c>
      <c r="N2544" s="19">
        <v>48.87</v>
      </c>
      <c r="O2544" s="19">
        <v>3.17</v>
      </c>
      <c r="P2544" s="48">
        <v>1519.42</v>
      </c>
      <c r="Q2544" s="20">
        <v>2042.12</v>
      </c>
      <c r="R2544" s="20">
        <v>2340.36</v>
      </c>
      <c r="S2544" s="45">
        <v>3064.8</v>
      </c>
      <c r="T2544" s="44">
        <v>1519.42</v>
      </c>
      <c r="U2544" s="20">
        <v>1896.15</v>
      </c>
      <c r="V2544" s="20">
        <v>2080.16</v>
      </c>
      <c r="W2544" s="45">
        <v>2217.23</v>
      </c>
    </row>
    <row r="2545" spans="1:23" x14ac:dyDescent="0.25">
      <c r="A2545" s="25" t="e">
        <f t="shared" ref="A2545:A2608" si="81">A1825</f>
        <v>#REF!</v>
      </c>
      <c r="B2545" s="27" t="e">
        <f t="shared" si="80"/>
        <v>#REF!</v>
      </c>
      <c r="C2545" s="25" t="s">
        <v>32</v>
      </c>
      <c r="D2545" s="35">
        <v>2173.98</v>
      </c>
      <c r="E2545" s="36">
        <v>2696.68</v>
      </c>
      <c r="F2545" s="36">
        <v>2994.92</v>
      </c>
      <c r="G2545" s="37">
        <v>3719.36</v>
      </c>
      <c r="H2545" s="35">
        <v>2173.98</v>
      </c>
      <c r="I2545" s="36">
        <v>2550.71</v>
      </c>
      <c r="J2545" s="36">
        <v>2734.72</v>
      </c>
      <c r="K2545" s="37">
        <v>2871.79</v>
      </c>
      <c r="L2545" s="75">
        <v>654.56000000000006</v>
      </c>
      <c r="M2545" s="53" t="s">
        <v>1245</v>
      </c>
      <c r="N2545" s="19">
        <v>50.07</v>
      </c>
      <c r="O2545" s="19">
        <v>3.17</v>
      </c>
      <c r="P2545" s="48">
        <v>1519.42</v>
      </c>
      <c r="Q2545" s="20">
        <v>2042.12</v>
      </c>
      <c r="R2545" s="20">
        <v>2340.36</v>
      </c>
      <c r="S2545" s="45">
        <v>3064.8</v>
      </c>
      <c r="T2545" s="44">
        <v>1519.42</v>
      </c>
      <c r="U2545" s="20">
        <v>1896.15</v>
      </c>
      <c r="V2545" s="20">
        <v>2080.16</v>
      </c>
      <c r="W2545" s="45">
        <v>2217.23</v>
      </c>
    </row>
    <row r="2546" spans="1:23" x14ac:dyDescent="0.25">
      <c r="A2546" s="25" t="e">
        <f t="shared" si="81"/>
        <v>#REF!</v>
      </c>
      <c r="B2546" s="27" t="e">
        <f t="shared" si="80"/>
        <v>#REF!</v>
      </c>
      <c r="C2546" s="25" t="s">
        <v>32</v>
      </c>
      <c r="D2546" s="35">
        <v>2177.81</v>
      </c>
      <c r="E2546" s="36">
        <v>2700.51</v>
      </c>
      <c r="F2546" s="36">
        <v>2998.7500000000005</v>
      </c>
      <c r="G2546" s="37">
        <v>3723.1900000000005</v>
      </c>
      <c r="H2546" s="35">
        <v>2177.81</v>
      </c>
      <c r="I2546" s="36">
        <v>2554.54</v>
      </c>
      <c r="J2546" s="36">
        <v>2738.5499999999997</v>
      </c>
      <c r="K2546" s="37">
        <v>2875.62</v>
      </c>
      <c r="L2546" s="75">
        <v>658.39</v>
      </c>
      <c r="M2546" s="53" t="s">
        <v>122</v>
      </c>
      <c r="N2546" s="19">
        <v>50.36</v>
      </c>
      <c r="O2546" s="19">
        <v>3.17</v>
      </c>
      <c r="P2546" s="48">
        <v>1519.42</v>
      </c>
      <c r="Q2546" s="20">
        <v>2042.12</v>
      </c>
      <c r="R2546" s="20">
        <v>2340.36</v>
      </c>
      <c r="S2546" s="45">
        <v>3064.8</v>
      </c>
      <c r="T2546" s="44">
        <v>1519.42</v>
      </c>
      <c r="U2546" s="20">
        <v>1896.15</v>
      </c>
      <c r="V2546" s="20">
        <v>2080.16</v>
      </c>
      <c r="W2546" s="45">
        <v>2217.23</v>
      </c>
    </row>
    <row r="2547" spans="1:23" x14ac:dyDescent="0.25">
      <c r="A2547" s="25" t="e">
        <f t="shared" si="81"/>
        <v>#REF!</v>
      </c>
      <c r="B2547" s="27" t="e">
        <f t="shared" si="80"/>
        <v>#REF!</v>
      </c>
      <c r="C2547" s="25" t="s">
        <v>32</v>
      </c>
      <c r="D2547" s="35">
        <v>2141.06</v>
      </c>
      <c r="E2547" s="36">
        <v>2663.7599999999998</v>
      </c>
      <c r="F2547" s="36">
        <v>2962</v>
      </c>
      <c r="G2547" s="37">
        <v>3686.44</v>
      </c>
      <c r="H2547" s="35">
        <v>2141.06</v>
      </c>
      <c r="I2547" s="36">
        <v>2517.79</v>
      </c>
      <c r="J2547" s="36">
        <v>2701.7999999999997</v>
      </c>
      <c r="K2547" s="37">
        <v>2838.87</v>
      </c>
      <c r="L2547" s="75">
        <v>621.63999999999987</v>
      </c>
      <c r="M2547" s="53" t="s">
        <v>1250</v>
      </c>
      <c r="N2547" s="19">
        <v>47.54</v>
      </c>
      <c r="O2547" s="19">
        <v>3.17</v>
      </c>
      <c r="P2547" s="48">
        <v>1519.42</v>
      </c>
      <c r="Q2547" s="20">
        <v>2042.12</v>
      </c>
      <c r="R2547" s="20">
        <v>2340.36</v>
      </c>
      <c r="S2547" s="45">
        <v>3064.8</v>
      </c>
      <c r="T2547" s="44">
        <v>1519.42</v>
      </c>
      <c r="U2547" s="20">
        <v>1896.15</v>
      </c>
      <c r="V2547" s="20">
        <v>2080.16</v>
      </c>
      <c r="W2547" s="45">
        <v>2217.23</v>
      </c>
    </row>
    <row r="2548" spans="1:23" x14ac:dyDescent="0.25">
      <c r="A2548" s="25" t="e">
        <f t="shared" si="81"/>
        <v>#REF!</v>
      </c>
      <c r="B2548" s="27" t="e">
        <f t="shared" si="80"/>
        <v>#REF!</v>
      </c>
      <c r="C2548" s="25" t="s">
        <v>32</v>
      </c>
      <c r="D2548" s="35">
        <v>2207.6600000000003</v>
      </c>
      <c r="E2548" s="36">
        <v>2730.3599999999997</v>
      </c>
      <c r="F2548" s="36">
        <v>3028.6</v>
      </c>
      <c r="G2548" s="37">
        <v>3753.04</v>
      </c>
      <c r="H2548" s="35">
        <v>2207.66</v>
      </c>
      <c r="I2548" s="36">
        <v>2584.3900000000003</v>
      </c>
      <c r="J2548" s="36">
        <v>2768.3999999999996</v>
      </c>
      <c r="K2548" s="37">
        <v>2905.4700000000003</v>
      </c>
      <c r="L2548" s="75">
        <v>688.2399999999999</v>
      </c>
      <c r="M2548" s="53" t="s">
        <v>1253</v>
      </c>
      <c r="N2548" s="19">
        <v>52.66</v>
      </c>
      <c r="O2548" s="19">
        <v>3.17</v>
      </c>
      <c r="P2548" s="48">
        <v>1519.42</v>
      </c>
      <c r="Q2548" s="20">
        <v>2042.12</v>
      </c>
      <c r="R2548" s="20">
        <v>2340.36</v>
      </c>
      <c r="S2548" s="45">
        <v>3064.8</v>
      </c>
      <c r="T2548" s="44">
        <v>1519.42</v>
      </c>
      <c r="U2548" s="20">
        <v>1896.15</v>
      </c>
      <c r="V2548" s="20">
        <v>2080.16</v>
      </c>
      <c r="W2548" s="45">
        <v>2217.23</v>
      </c>
    </row>
    <row r="2549" spans="1:23" x14ac:dyDescent="0.25">
      <c r="A2549" s="25" t="e">
        <f t="shared" si="81"/>
        <v>#REF!</v>
      </c>
      <c r="B2549" s="27" t="e">
        <f t="shared" si="80"/>
        <v>#REF!</v>
      </c>
      <c r="C2549" s="25" t="s">
        <v>32</v>
      </c>
      <c r="D2549" s="35">
        <v>2124.71</v>
      </c>
      <c r="E2549" s="36">
        <v>2647.41</v>
      </c>
      <c r="F2549" s="36">
        <v>2945.65</v>
      </c>
      <c r="G2549" s="37">
        <v>3670.09</v>
      </c>
      <c r="H2549" s="35">
        <v>2124.71</v>
      </c>
      <c r="I2549" s="36">
        <v>2501.44</v>
      </c>
      <c r="J2549" s="36">
        <v>2685.45</v>
      </c>
      <c r="K2549" s="37">
        <v>2822.52</v>
      </c>
      <c r="L2549" s="75">
        <v>605.29</v>
      </c>
      <c r="M2549" s="53" t="s">
        <v>1256</v>
      </c>
      <c r="N2549" s="19">
        <v>46.28</v>
      </c>
      <c r="O2549" s="19">
        <v>3.17</v>
      </c>
      <c r="P2549" s="48">
        <v>1519.42</v>
      </c>
      <c r="Q2549" s="20">
        <v>2042.12</v>
      </c>
      <c r="R2549" s="20">
        <v>2340.36</v>
      </c>
      <c r="S2549" s="45">
        <v>3064.8</v>
      </c>
      <c r="T2549" s="44">
        <v>1519.42</v>
      </c>
      <c r="U2549" s="20">
        <v>1896.15</v>
      </c>
      <c r="V2549" s="20">
        <v>2080.16</v>
      </c>
      <c r="W2549" s="45">
        <v>2217.23</v>
      </c>
    </row>
    <row r="2550" spans="1:23" x14ac:dyDescent="0.25">
      <c r="A2550" s="25" t="e">
        <f t="shared" si="81"/>
        <v>#REF!</v>
      </c>
      <c r="B2550" s="27" t="e">
        <f t="shared" si="80"/>
        <v>#REF!</v>
      </c>
      <c r="C2550" s="25" t="s">
        <v>32</v>
      </c>
      <c r="D2550" s="35">
        <v>2204.3000000000002</v>
      </c>
      <c r="E2550" s="36">
        <v>2727</v>
      </c>
      <c r="F2550" s="36">
        <v>3025.2400000000002</v>
      </c>
      <c r="G2550" s="37">
        <v>3749.6800000000003</v>
      </c>
      <c r="H2550" s="35">
        <v>2204.3000000000002</v>
      </c>
      <c r="I2550" s="36">
        <v>2581.0300000000002</v>
      </c>
      <c r="J2550" s="36">
        <v>2765.04</v>
      </c>
      <c r="K2550" s="37">
        <v>2902.11</v>
      </c>
      <c r="L2550" s="75">
        <v>684.87999999999988</v>
      </c>
      <c r="M2550" s="53" t="s">
        <v>1259</v>
      </c>
      <c r="N2550" s="19">
        <v>52.4</v>
      </c>
      <c r="O2550" s="19">
        <v>3.17</v>
      </c>
      <c r="P2550" s="48">
        <v>1519.42</v>
      </c>
      <c r="Q2550" s="20">
        <v>2042.12</v>
      </c>
      <c r="R2550" s="20">
        <v>2340.36</v>
      </c>
      <c r="S2550" s="45">
        <v>3064.8</v>
      </c>
      <c r="T2550" s="44">
        <v>1519.42</v>
      </c>
      <c r="U2550" s="20">
        <v>1896.15</v>
      </c>
      <c r="V2550" s="20">
        <v>2080.16</v>
      </c>
      <c r="W2550" s="45">
        <v>2217.23</v>
      </c>
    </row>
    <row r="2551" spans="1:23" x14ac:dyDescent="0.25">
      <c r="A2551" s="25" t="e">
        <f t="shared" si="81"/>
        <v>#REF!</v>
      </c>
      <c r="B2551" s="27" t="e">
        <f t="shared" si="80"/>
        <v>#REF!</v>
      </c>
      <c r="C2551" s="25" t="s">
        <v>32</v>
      </c>
      <c r="D2551" s="35">
        <v>2109.2800000000002</v>
      </c>
      <c r="E2551" s="36">
        <v>2631.98</v>
      </c>
      <c r="F2551" s="36">
        <v>2930.2200000000003</v>
      </c>
      <c r="G2551" s="37">
        <v>3654.6600000000003</v>
      </c>
      <c r="H2551" s="35">
        <v>2109.2800000000002</v>
      </c>
      <c r="I2551" s="36">
        <v>2486.0100000000002</v>
      </c>
      <c r="J2551" s="36">
        <v>2670.02</v>
      </c>
      <c r="K2551" s="37">
        <v>2807.09</v>
      </c>
      <c r="L2551" s="75">
        <v>589.86</v>
      </c>
      <c r="M2551" s="53" t="s">
        <v>1262</v>
      </c>
      <c r="N2551" s="19">
        <v>45.09</v>
      </c>
      <c r="O2551" s="19">
        <v>3.17</v>
      </c>
      <c r="P2551" s="48">
        <v>1519.42</v>
      </c>
      <c r="Q2551" s="20">
        <v>2042.12</v>
      </c>
      <c r="R2551" s="20">
        <v>2340.36</v>
      </c>
      <c r="S2551" s="45">
        <v>3064.8</v>
      </c>
      <c r="T2551" s="44">
        <v>1519.42</v>
      </c>
      <c r="U2551" s="20">
        <v>1896.15</v>
      </c>
      <c r="V2551" s="20">
        <v>2080.16</v>
      </c>
      <c r="W2551" s="45">
        <v>2217.23</v>
      </c>
    </row>
    <row r="2552" spans="1:23" x14ac:dyDescent="0.25">
      <c r="A2552" s="25" t="e">
        <f t="shared" si="81"/>
        <v>#REF!</v>
      </c>
      <c r="B2552" s="27" t="e">
        <f t="shared" si="80"/>
        <v>#REF!</v>
      </c>
      <c r="C2552" s="25" t="s">
        <v>32</v>
      </c>
      <c r="D2552" s="35">
        <v>2190.88</v>
      </c>
      <c r="E2552" s="36">
        <v>2713.58</v>
      </c>
      <c r="F2552" s="36">
        <v>3011.82</v>
      </c>
      <c r="G2552" s="37">
        <v>3736.26</v>
      </c>
      <c r="H2552" s="35">
        <v>2190.88</v>
      </c>
      <c r="I2552" s="36">
        <v>2567.61</v>
      </c>
      <c r="J2552" s="36">
        <v>2751.62</v>
      </c>
      <c r="K2552" s="37">
        <v>2888.69</v>
      </c>
      <c r="L2552" s="75">
        <v>671.45999999999992</v>
      </c>
      <c r="M2552" s="53" t="s">
        <v>1265</v>
      </c>
      <c r="N2552" s="19">
        <v>51.37</v>
      </c>
      <c r="O2552" s="19">
        <v>3.17</v>
      </c>
      <c r="P2552" s="48">
        <v>1519.42</v>
      </c>
      <c r="Q2552" s="20">
        <v>2042.12</v>
      </c>
      <c r="R2552" s="20">
        <v>2340.36</v>
      </c>
      <c r="S2552" s="45">
        <v>3064.8</v>
      </c>
      <c r="T2552" s="44">
        <v>1519.42</v>
      </c>
      <c r="U2552" s="20">
        <v>1896.15</v>
      </c>
      <c r="V2552" s="20">
        <v>2080.16</v>
      </c>
      <c r="W2552" s="45">
        <v>2217.23</v>
      </c>
    </row>
    <row r="2553" spans="1:23" x14ac:dyDescent="0.25">
      <c r="A2553" s="25" t="e">
        <f t="shared" si="81"/>
        <v>#REF!</v>
      </c>
      <c r="B2553" s="27" t="e">
        <f t="shared" ref="B2553:B2616" si="82">B1905</f>
        <v>#REF!</v>
      </c>
      <c r="C2553" s="25" t="s">
        <v>32</v>
      </c>
      <c r="D2553" s="35">
        <v>2119.19</v>
      </c>
      <c r="E2553" s="36">
        <v>2641.8900000000003</v>
      </c>
      <c r="F2553" s="36">
        <v>2940.13</v>
      </c>
      <c r="G2553" s="37">
        <v>3664.5700000000006</v>
      </c>
      <c r="H2553" s="35">
        <v>2119.19</v>
      </c>
      <c r="I2553" s="36">
        <v>2495.92</v>
      </c>
      <c r="J2553" s="36">
        <v>2679.93</v>
      </c>
      <c r="K2553" s="37">
        <v>2817</v>
      </c>
      <c r="L2553" s="75">
        <v>599.77</v>
      </c>
      <c r="M2553" s="53" t="s">
        <v>1268</v>
      </c>
      <c r="N2553" s="19">
        <v>45.86</v>
      </c>
      <c r="O2553" s="19">
        <v>3.17</v>
      </c>
      <c r="P2553" s="48">
        <v>1519.42</v>
      </c>
      <c r="Q2553" s="20">
        <v>2042.12</v>
      </c>
      <c r="R2553" s="20">
        <v>2340.36</v>
      </c>
      <c r="S2553" s="45">
        <v>3064.8</v>
      </c>
      <c r="T2553" s="44">
        <v>1519.42</v>
      </c>
      <c r="U2553" s="20">
        <v>1896.15</v>
      </c>
      <c r="V2553" s="20">
        <v>2080.16</v>
      </c>
      <c r="W2553" s="45">
        <v>2217.23</v>
      </c>
    </row>
    <row r="2554" spans="1:23" x14ac:dyDescent="0.25">
      <c r="A2554" s="25" t="e">
        <f t="shared" si="81"/>
        <v>#REF!</v>
      </c>
      <c r="B2554" s="27" t="e">
        <f t="shared" si="82"/>
        <v>#REF!</v>
      </c>
      <c r="C2554" s="25" t="s">
        <v>32</v>
      </c>
      <c r="D2554" s="35">
        <v>2114.6000000000004</v>
      </c>
      <c r="E2554" s="36">
        <v>2637.3</v>
      </c>
      <c r="F2554" s="36">
        <v>2935.54</v>
      </c>
      <c r="G2554" s="37">
        <v>3659.9800000000005</v>
      </c>
      <c r="H2554" s="35">
        <v>2114.6</v>
      </c>
      <c r="I2554" s="36">
        <v>2491.33</v>
      </c>
      <c r="J2554" s="36">
        <v>2675.3399999999997</v>
      </c>
      <c r="K2554" s="37">
        <v>2812.41</v>
      </c>
      <c r="L2554" s="75">
        <v>595.17999999999995</v>
      </c>
      <c r="M2554" s="53" t="s">
        <v>1271</v>
      </c>
      <c r="N2554" s="19">
        <v>45.5</v>
      </c>
      <c r="O2554" s="19">
        <v>3.17</v>
      </c>
      <c r="P2554" s="48">
        <v>1519.42</v>
      </c>
      <c r="Q2554" s="20">
        <v>2042.12</v>
      </c>
      <c r="R2554" s="20">
        <v>2340.36</v>
      </c>
      <c r="S2554" s="45">
        <v>3064.8</v>
      </c>
      <c r="T2554" s="44">
        <v>1519.42</v>
      </c>
      <c r="U2554" s="20">
        <v>1896.15</v>
      </c>
      <c r="V2554" s="20">
        <v>2080.16</v>
      </c>
      <c r="W2554" s="45">
        <v>2217.23</v>
      </c>
    </row>
    <row r="2555" spans="1:23" x14ac:dyDescent="0.25">
      <c r="A2555" s="25" t="e">
        <f t="shared" si="81"/>
        <v>#REF!</v>
      </c>
      <c r="B2555" s="27" t="e">
        <f t="shared" si="82"/>
        <v>#REF!</v>
      </c>
      <c r="C2555" s="25" t="s">
        <v>32</v>
      </c>
      <c r="D2555" s="35">
        <v>2132.4700000000003</v>
      </c>
      <c r="E2555" s="36">
        <v>2655.17</v>
      </c>
      <c r="F2555" s="36">
        <v>2953.4100000000003</v>
      </c>
      <c r="G2555" s="37">
        <v>3677.8500000000004</v>
      </c>
      <c r="H2555" s="35">
        <v>2132.4700000000003</v>
      </c>
      <c r="I2555" s="36">
        <v>2509.1999999999998</v>
      </c>
      <c r="J2555" s="36">
        <v>2693.21</v>
      </c>
      <c r="K2555" s="37">
        <v>2830.2799999999997</v>
      </c>
      <c r="L2555" s="75">
        <v>613.04999999999995</v>
      </c>
      <c r="M2555" s="53" t="s">
        <v>1274</v>
      </c>
      <c r="N2555" s="19">
        <v>46.88</v>
      </c>
      <c r="O2555" s="19">
        <v>3.17</v>
      </c>
      <c r="P2555" s="48">
        <v>1519.42</v>
      </c>
      <c r="Q2555" s="20">
        <v>2042.12</v>
      </c>
      <c r="R2555" s="20">
        <v>2340.36</v>
      </c>
      <c r="S2555" s="45">
        <v>3064.8</v>
      </c>
      <c r="T2555" s="44">
        <v>1519.42</v>
      </c>
      <c r="U2555" s="20">
        <v>1896.15</v>
      </c>
      <c r="V2555" s="20">
        <v>2080.16</v>
      </c>
      <c r="W2555" s="45">
        <v>2217.23</v>
      </c>
    </row>
    <row r="2556" spans="1:23" x14ac:dyDescent="0.25">
      <c r="A2556" s="25" t="e">
        <f t="shared" si="81"/>
        <v>#REF!</v>
      </c>
      <c r="B2556" s="27" t="e">
        <f t="shared" si="82"/>
        <v>#REF!</v>
      </c>
      <c r="C2556" s="25" t="s">
        <v>32</v>
      </c>
      <c r="D2556" s="35">
        <v>2132.4800000000005</v>
      </c>
      <c r="E2556" s="36">
        <v>2655.1800000000003</v>
      </c>
      <c r="F2556" s="36">
        <v>2953.42</v>
      </c>
      <c r="G2556" s="37">
        <v>3677.8600000000006</v>
      </c>
      <c r="H2556" s="35">
        <v>2132.48</v>
      </c>
      <c r="I2556" s="36">
        <v>2509.21</v>
      </c>
      <c r="J2556" s="36">
        <v>2693.22</v>
      </c>
      <c r="K2556" s="37">
        <v>2830.29</v>
      </c>
      <c r="L2556" s="75">
        <v>613.05999999999995</v>
      </c>
      <c r="M2556" s="53" t="s">
        <v>1277</v>
      </c>
      <c r="N2556" s="19">
        <v>46.88</v>
      </c>
      <c r="O2556" s="19">
        <v>3.17</v>
      </c>
      <c r="P2556" s="48">
        <v>1519.42</v>
      </c>
      <c r="Q2556" s="20">
        <v>2042.12</v>
      </c>
      <c r="R2556" s="20">
        <v>2340.36</v>
      </c>
      <c r="S2556" s="45">
        <v>3064.8</v>
      </c>
      <c r="T2556" s="44">
        <v>1519.42</v>
      </c>
      <c r="U2556" s="20">
        <v>1896.15</v>
      </c>
      <c r="V2556" s="20">
        <v>2080.16</v>
      </c>
      <c r="W2556" s="45">
        <v>2217.23</v>
      </c>
    </row>
    <row r="2557" spans="1:23" x14ac:dyDescent="0.25">
      <c r="A2557" s="25" t="e">
        <f t="shared" si="81"/>
        <v>#REF!</v>
      </c>
      <c r="B2557" s="27" t="e">
        <f t="shared" si="82"/>
        <v>#REF!</v>
      </c>
      <c r="C2557" s="25" t="s">
        <v>32</v>
      </c>
      <c r="D2557" s="35">
        <v>2132.35</v>
      </c>
      <c r="E2557" s="36">
        <v>2655.0499999999997</v>
      </c>
      <c r="F2557" s="36">
        <v>2953.29</v>
      </c>
      <c r="G2557" s="37">
        <v>3677.73</v>
      </c>
      <c r="H2557" s="35">
        <v>2132.35</v>
      </c>
      <c r="I2557" s="36">
        <v>2509.08</v>
      </c>
      <c r="J2557" s="36">
        <v>2693.0899999999997</v>
      </c>
      <c r="K2557" s="37">
        <v>2830.16</v>
      </c>
      <c r="L2557" s="75">
        <v>612.92999999999995</v>
      </c>
      <c r="M2557" s="53" t="s">
        <v>1243</v>
      </c>
      <c r="N2557" s="19">
        <v>46.87</v>
      </c>
      <c r="O2557" s="19">
        <v>3.17</v>
      </c>
      <c r="P2557" s="48">
        <v>1519.42</v>
      </c>
      <c r="Q2557" s="20">
        <v>2042.12</v>
      </c>
      <c r="R2557" s="20">
        <v>2340.36</v>
      </c>
      <c r="S2557" s="45">
        <v>3064.8</v>
      </c>
      <c r="T2557" s="44">
        <v>1519.42</v>
      </c>
      <c r="U2557" s="20">
        <v>1896.15</v>
      </c>
      <c r="V2557" s="20">
        <v>2080.16</v>
      </c>
      <c r="W2557" s="45">
        <v>2217.23</v>
      </c>
    </row>
    <row r="2558" spans="1:23" x14ac:dyDescent="0.25">
      <c r="A2558" s="25" t="e">
        <f t="shared" si="81"/>
        <v>#REF!</v>
      </c>
      <c r="B2558" s="27" t="e">
        <f t="shared" si="82"/>
        <v>#REF!</v>
      </c>
      <c r="C2558" s="25" t="s">
        <v>32</v>
      </c>
      <c r="D2558" s="35">
        <v>2143.65</v>
      </c>
      <c r="E2558" s="36">
        <v>2666.35</v>
      </c>
      <c r="F2558" s="36">
        <v>2964.59</v>
      </c>
      <c r="G2558" s="37">
        <v>3689.03</v>
      </c>
      <c r="H2558" s="35">
        <v>2143.65</v>
      </c>
      <c r="I2558" s="36">
        <v>2520.38</v>
      </c>
      <c r="J2558" s="36">
        <v>2704.39</v>
      </c>
      <c r="K2558" s="37">
        <v>2841.46</v>
      </c>
      <c r="L2558" s="75">
        <v>624.23</v>
      </c>
      <c r="M2558" s="53" t="s">
        <v>1282</v>
      </c>
      <c r="N2558" s="19">
        <v>47.74</v>
      </c>
      <c r="O2558" s="19">
        <v>3.17</v>
      </c>
      <c r="P2558" s="48">
        <v>1519.42</v>
      </c>
      <c r="Q2558" s="20">
        <v>2042.12</v>
      </c>
      <c r="R2558" s="20">
        <v>2340.36</v>
      </c>
      <c r="S2558" s="45">
        <v>3064.8</v>
      </c>
      <c r="T2558" s="44">
        <v>1519.42</v>
      </c>
      <c r="U2558" s="20">
        <v>1896.15</v>
      </c>
      <c r="V2558" s="20">
        <v>2080.16</v>
      </c>
      <c r="W2558" s="45">
        <v>2217.23</v>
      </c>
    </row>
    <row r="2559" spans="1:23" x14ac:dyDescent="0.25">
      <c r="A2559" s="25" t="e">
        <f t="shared" si="81"/>
        <v>#REF!</v>
      </c>
      <c r="B2559" s="27" t="e">
        <f t="shared" si="82"/>
        <v>#REF!</v>
      </c>
      <c r="C2559" s="25" t="s">
        <v>32</v>
      </c>
      <c r="D2559" s="35">
        <v>2114.84</v>
      </c>
      <c r="E2559" s="36">
        <v>2637.54</v>
      </c>
      <c r="F2559" s="36">
        <v>2935.78</v>
      </c>
      <c r="G2559" s="37">
        <v>3660.2200000000003</v>
      </c>
      <c r="H2559" s="35">
        <v>2114.84</v>
      </c>
      <c r="I2559" s="36">
        <v>2491.5700000000002</v>
      </c>
      <c r="J2559" s="36">
        <v>2675.58</v>
      </c>
      <c r="K2559" s="37">
        <v>2812.65</v>
      </c>
      <c r="L2559" s="75">
        <v>595.41999999999996</v>
      </c>
      <c r="M2559" s="53" t="s">
        <v>1285</v>
      </c>
      <c r="N2559" s="19">
        <v>45.52</v>
      </c>
      <c r="O2559" s="19">
        <v>3.17</v>
      </c>
      <c r="P2559" s="48">
        <v>1519.42</v>
      </c>
      <c r="Q2559" s="20">
        <v>2042.12</v>
      </c>
      <c r="R2559" s="20">
        <v>2340.36</v>
      </c>
      <c r="S2559" s="45">
        <v>3064.8</v>
      </c>
      <c r="T2559" s="44">
        <v>1519.42</v>
      </c>
      <c r="U2559" s="20">
        <v>1896.15</v>
      </c>
      <c r="V2559" s="20">
        <v>2080.16</v>
      </c>
      <c r="W2559" s="45">
        <v>2217.23</v>
      </c>
    </row>
    <row r="2560" spans="1:23" x14ac:dyDescent="0.25">
      <c r="A2560" s="25" t="e">
        <f t="shared" si="81"/>
        <v>#REF!</v>
      </c>
      <c r="B2560" s="27" t="e">
        <f t="shared" si="82"/>
        <v>#REF!</v>
      </c>
      <c r="C2560" s="25" t="s">
        <v>32</v>
      </c>
      <c r="D2560" s="35">
        <v>2244.8500000000004</v>
      </c>
      <c r="E2560" s="36">
        <v>2767.5499999999997</v>
      </c>
      <c r="F2560" s="36">
        <v>3065.79</v>
      </c>
      <c r="G2560" s="37">
        <v>3790.23</v>
      </c>
      <c r="H2560" s="35">
        <v>2244.85</v>
      </c>
      <c r="I2560" s="36">
        <v>2621.58</v>
      </c>
      <c r="J2560" s="36">
        <v>2805.5899999999997</v>
      </c>
      <c r="K2560" s="37">
        <v>2942.66</v>
      </c>
      <c r="L2560" s="75">
        <v>725.43</v>
      </c>
      <c r="M2560" s="53" t="s">
        <v>1288</v>
      </c>
      <c r="N2560" s="19">
        <v>55.51</v>
      </c>
      <c r="O2560" s="19">
        <v>3.17</v>
      </c>
      <c r="P2560" s="48">
        <v>1519.42</v>
      </c>
      <c r="Q2560" s="20">
        <v>2042.12</v>
      </c>
      <c r="R2560" s="20">
        <v>2340.36</v>
      </c>
      <c r="S2560" s="45">
        <v>3064.8</v>
      </c>
      <c r="T2560" s="44">
        <v>1519.42</v>
      </c>
      <c r="U2560" s="20">
        <v>1896.15</v>
      </c>
      <c r="V2560" s="20">
        <v>2080.16</v>
      </c>
      <c r="W2560" s="45">
        <v>2217.23</v>
      </c>
    </row>
    <row r="2561" spans="1:23" x14ac:dyDescent="0.25">
      <c r="A2561" s="25" t="e">
        <f t="shared" si="81"/>
        <v>#REF!</v>
      </c>
      <c r="B2561" s="27" t="e">
        <f t="shared" si="82"/>
        <v>#REF!</v>
      </c>
      <c r="C2561" s="25" t="s">
        <v>32</v>
      </c>
      <c r="D2561" s="35">
        <v>2199.0100000000002</v>
      </c>
      <c r="E2561" s="36">
        <v>2721.7099999999996</v>
      </c>
      <c r="F2561" s="36">
        <v>3019.95</v>
      </c>
      <c r="G2561" s="37">
        <v>3744.39</v>
      </c>
      <c r="H2561" s="35">
        <v>2199.0100000000002</v>
      </c>
      <c r="I2561" s="36">
        <v>2575.7399999999998</v>
      </c>
      <c r="J2561" s="36">
        <v>2759.75</v>
      </c>
      <c r="K2561" s="37">
        <v>2896.8199999999997</v>
      </c>
      <c r="L2561" s="75">
        <v>679.58999999999992</v>
      </c>
      <c r="M2561" s="53" t="s">
        <v>1291</v>
      </c>
      <c r="N2561" s="19">
        <v>51.99</v>
      </c>
      <c r="O2561" s="19">
        <v>3.17</v>
      </c>
      <c r="P2561" s="48">
        <v>1519.42</v>
      </c>
      <c r="Q2561" s="20">
        <v>2042.12</v>
      </c>
      <c r="R2561" s="20">
        <v>2340.36</v>
      </c>
      <c r="S2561" s="45">
        <v>3064.8</v>
      </c>
      <c r="T2561" s="44">
        <v>1519.42</v>
      </c>
      <c r="U2561" s="20">
        <v>1896.15</v>
      </c>
      <c r="V2561" s="20">
        <v>2080.16</v>
      </c>
      <c r="W2561" s="45">
        <v>2217.23</v>
      </c>
    </row>
    <row r="2562" spans="1:23" x14ac:dyDescent="0.25">
      <c r="A2562" s="25" t="e">
        <f t="shared" si="81"/>
        <v>#REF!</v>
      </c>
      <c r="B2562" s="27" t="e">
        <f t="shared" si="82"/>
        <v>#REF!</v>
      </c>
      <c r="C2562" s="25" t="s">
        <v>32</v>
      </c>
      <c r="D2562" s="35">
        <v>2204.9</v>
      </c>
      <c r="E2562" s="36">
        <v>2727.6</v>
      </c>
      <c r="F2562" s="36">
        <v>3025.84</v>
      </c>
      <c r="G2562" s="37">
        <v>3750.28</v>
      </c>
      <c r="H2562" s="35">
        <v>2204.9</v>
      </c>
      <c r="I2562" s="36">
        <v>2581.63</v>
      </c>
      <c r="J2562" s="36">
        <v>2765.64</v>
      </c>
      <c r="K2562" s="37">
        <v>2902.71</v>
      </c>
      <c r="L2562" s="75">
        <v>685.4799999999999</v>
      </c>
      <c r="M2562" s="53" t="s">
        <v>1294</v>
      </c>
      <c r="N2562" s="19">
        <v>52.44</v>
      </c>
      <c r="O2562" s="19">
        <v>3.17</v>
      </c>
      <c r="P2562" s="48">
        <v>1519.42</v>
      </c>
      <c r="Q2562" s="20">
        <v>2042.12</v>
      </c>
      <c r="R2562" s="20">
        <v>2340.36</v>
      </c>
      <c r="S2562" s="45">
        <v>3064.8</v>
      </c>
      <c r="T2562" s="44">
        <v>1519.42</v>
      </c>
      <c r="U2562" s="20">
        <v>1896.15</v>
      </c>
      <c r="V2562" s="20">
        <v>2080.16</v>
      </c>
      <c r="W2562" s="45">
        <v>2217.23</v>
      </c>
    </row>
    <row r="2563" spans="1:23" x14ac:dyDescent="0.25">
      <c r="A2563" s="25" t="e">
        <f t="shared" si="81"/>
        <v>#REF!</v>
      </c>
      <c r="B2563" s="27" t="e">
        <f t="shared" si="82"/>
        <v>#REF!</v>
      </c>
      <c r="C2563" s="25" t="s">
        <v>32</v>
      </c>
      <c r="D2563" s="35">
        <v>2204.7800000000002</v>
      </c>
      <c r="E2563" s="36">
        <v>2727.4799999999996</v>
      </c>
      <c r="F2563" s="36">
        <v>3025.7200000000003</v>
      </c>
      <c r="G2563" s="37">
        <v>3750.16</v>
      </c>
      <c r="H2563" s="35">
        <v>2204.7800000000002</v>
      </c>
      <c r="I2563" s="36">
        <v>2581.5100000000002</v>
      </c>
      <c r="J2563" s="36">
        <v>2765.52</v>
      </c>
      <c r="K2563" s="37">
        <v>2902.59</v>
      </c>
      <c r="L2563" s="75">
        <v>685.3599999999999</v>
      </c>
      <c r="M2563" s="53" t="s">
        <v>1297</v>
      </c>
      <c r="N2563" s="19">
        <v>52.43</v>
      </c>
      <c r="O2563" s="19">
        <v>3.17</v>
      </c>
      <c r="P2563" s="48">
        <v>1519.42</v>
      </c>
      <c r="Q2563" s="20">
        <v>2042.12</v>
      </c>
      <c r="R2563" s="20">
        <v>2340.36</v>
      </c>
      <c r="S2563" s="45">
        <v>3064.8</v>
      </c>
      <c r="T2563" s="44">
        <v>1519.42</v>
      </c>
      <c r="U2563" s="20">
        <v>1896.15</v>
      </c>
      <c r="V2563" s="20">
        <v>2080.16</v>
      </c>
      <c r="W2563" s="45">
        <v>2217.23</v>
      </c>
    </row>
    <row r="2564" spans="1:23" x14ac:dyDescent="0.25">
      <c r="A2564" s="25" t="e">
        <f t="shared" si="81"/>
        <v>#REF!</v>
      </c>
      <c r="B2564" s="27" t="e">
        <f t="shared" si="82"/>
        <v>#REF!</v>
      </c>
      <c r="C2564" s="25" t="s">
        <v>32</v>
      </c>
      <c r="D2564" s="35">
        <v>2122.5500000000002</v>
      </c>
      <c r="E2564" s="36">
        <v>2645.25</v>
      </c>
      <c r="F2564" s="36">
        <v>2943.4900000000002</v>
      </c>
      <c r="G2564" s="37">
        <v>3667.9300000000003</v>
      </c>
      <c r="H2564" s="35">
        <v>2122.5500000000002</v>
      </c>
      <c r="I2564" s="36">
        <v>2499.2800000000002</v>
      </c>
      <c r="J2564" s="36">
        <v>2683.29</v>
      </c>
      <c r="K2564" s="37">
        <v>2820.36</v>
      </c>
      <c r="L2564" s="75">
        <v>603.13</v>
      </c>
      <c r="M2564" s="53" t="s">
        <v>1300</v>
      </c>
      <c r="N2564" s="19">
        <v>46.11</v>
      </c>
      <c r="O2564" s="19">
        <v>3.17</v>
      </c>
      <c r="P2564" s="48">
        <v>1519.42</v>
      </c>
      <c r="Q2564" s="20">
        <v>2042.12</v>
      </c>
      <c r="R2564" s="20">
        <v>2340.36</v>
      </c>
      <c r="S2564" s="45">
        <v>3064.8</v>
      </c>
      <c r="T2564" s="44">
        <v>1519.42</v>
      </c>
      <c r="U2564" s="20">
        <v>1896.15</v>
      </c>
      <c r="V2564" s="20">
        <v>2080.16</v>
      </c>
      <c r="W2564" s="45">
        <v>2217.23</v>
      </c>
    </row>
    <row r="2565" spans="1:23" x14ac:dyDescent="0.25">
      <c r="A2565" s="25" t="e">
        <f t="shared" si="81"/>
        <v>#REF!</v>
      </c>
      <c r="B2565" s="27" t="e">
        <f t="shared" si="82"/>
        <v>#REF!</v>
      </c>
      <c r="C2565" s="25" t="s">
        <v>32</v>
      </c>
      <c r="D2565" s="35">
        <v>2158.2200000000003</v>
      </c>
      <c r="E2565" s="36">
        <v>2680.92</v>
      </c>
      <c r="F2565" s="36">
        <v>2979.1600000000003</v>
      </c>
      <c r="G2565" s="37">
        <v>3703.6000000000004</v>
      </c>
      <c r="H2565" s="35">
        <v>2158.2200000000003</v>
      </c>
      <c r="I2565" s="36">
        <v>2534.9499999999998</v>
      </c>
      <c r="J2565" s="36">
        <v>2718.96</v>
      </c>
      <c r="K2565" s="37">
        <v>2856.0299999999997</v>
      </c>
      <c r="L2565" s="75">
        <v>638.79999999999995</v>
      </c>
      <c r="M2565" s="53" t="s">
        <v>1302</v>
      </c>
      <c r="N2565" s="19">
        <v>48.86</v>
      </c>
      <c r="O2565" s="19">
        <v>3.17</v>
      </c>
      <c r="P2565" s="48">
        <v>1519.42</v>
      </c>
      <c r="Q2565" s="20">
        <v>2042.12</v>
      </c>
      <c r="R2565" s="20">
        <v>2340.36</v>
      </c>
      <c r="S2565" s="45">
        <v>3064.8</v>
      </c>
      <c r="T2565" s="44">
        <v>1519.42</v>
      </c>
      <c r="U2565" s="20">
        <v>1896.15</v>
      </c>
      <c r="V2565" s="20">
        <v>2080.16</v>
      </c>
      <c r="W2565" s="45">
        <v>2217.23</v>
      </c>
    </row>
    <row r="2566" spans="1:23" x14ac:dyDescent="0.25">
      <c r="A2566" s="25" t="e">
        <f t="shared" si="81"/>
        <v>#REF!</v>
      </c>
      <c r="B2566" s="27" t="e">
        <f t="shared" si="82"/>
        <v>#REF!</v>
      </c>
      <c r="C2566" s="25" t="s">
        <v>32</v>
      </c>
      <c r="D2566" s="35">
        <v>2177.7800000000002</v>
      </c>
      <c r="E2566" s="36">
        <v>2700.48</v>
      </c>
      <c r="F2566" s="36">
        <v>2998.7200000000003</v>
      </c>
      <c r="G2566" s="37">
        <v>3723.1600000000003</v>
      </c>
      <c r="H2566" s="35">
        <v>2177.7800000000002</v>
      </c>
      <c r="I2566" s="36">
        <v>2554.5100000000002</v>
      </c>
      <c r="J2566" s="36">
        <v>2738.52</v>
      </c>
      <c r="K2566" s="37">
        <v>2875.59</v>
      </c>
      <c r="L2566" s="75">
        <v>658.36</v>
      </c>
      <c r="M2566" s="53" t="s">
        <v>1305</v>
      </c>
      <c r="N2566" s="19">
        <v>50.36</v>
      </c>
      <c r="O2566" s="19">
        <v>3.17</v>
      </c>
      <c r="P2566" s="48">
        <v>1519.42</v>
      </c>
      <c r="Q2566" s="20">
        <v>2042.12</v>
      </c>
      <c r="R2566" s="20">
        <v>2340.36</v>
      </c>
      <c r="S2566" s="45">
        <v>3064.8</v>
      </c>
      <c r="T2566" s="44">
        <v>1519.42</v>
      </c>
      <c r="U2566" s="20">
        <v>1896.15</v>
      </c>
      <c r="V2566" s="20">
        <v>2080.16</v>
      </c>
      <c r="W2566" s="45">
        <v>2217.23</v>
      </c>
    </row>
    <row r="2567" spans="1:23" x14ac:dyDescent="0.25">
      <c r="A2567" s="25" t="e">
        <f t="shared" si="81"/>
        <v>#REF!</v>
      </c>
      <c r="B2567" s="27" t="e">
        <f t="shared" si="82"/>
        <v>#REF!</v>
      </c>
      <c r="C2567" s="25" t="s">
        <v>32</v>
      </c>
      <c r="D2567" s="35">
        <v>2177.81</v>
      </c>
      <c r="E2567" s="36">
        <v>2700.51</v>
      </c>
      <c r="F2567" s="36">
        <v>2998.7500000000005</v>
      </c>
      <c r="G2567" s="37">
        <v>3723.1900000000005</v>
      </c>
      <c r="H2567" s="35">
        <v>2177.81</v>
      </c>
      <c r="I2567" s="36">
        <v>2554.54</v>
      </c>
      <c r="J2567" s="36">
        <v>2738.5499999999997</v>
      </c>
      <c r="K2567" s="37">
        <v>2875.62</v>
      </c>
      <c r="L2567" s="75">
        <v>658.39</v>
      </c>
      <c r="M2567" s="53" t="s">
        <v>122</v>
      </c>
      <c r="N2567" s="19">
        <v>50.36</v>
      </c>
      <c r="O2567" s="19">
        <v>3.17</v>
      </c>
      <c r="P2567" s="48">
        <v>1519.42</v>
      </c>
      <c r="Q2567" s="20">
        <v>2042.12</v>
      </c>
      <c r="R2567" s="20">
        <v>2340.36</v>
      </c>
      <c r="S2567" s="45">
        <v>3064.8</v>
      </c>
      <c r="T2567" s="44">
        <v>1519.42</v>
      </c>
      <c r="U2567" s="20">
        <v>1896.15</v>
      </c>
      <c r="V2567" s="20">
        <v>2080.16</v>
      </c>
      <c r="W2567" s="45">
        <v>2217.23</v>
      </c>
    </row>
    <row r="2568" spans="1:23" x14ac:dyDescent="0.25">
      <c r="A2568" s="25" t="e">
        <f t="shared" si="81"/>
        <v>#REF!</v>
      </c>
      <c r="B2568" s="27" t="e">
        <f t="shared" si="82"/>
        <v>#REF!</v>
      </c>
      <c r="C2568" s="25" t="s">
        <v>32</v>
      </c>
      <c r="D2568" s="35">
        <v>2177.7399999999998</v>
      </c>
      <c r="E2568" s="36">
        <v>2700.44</v>
      </c>
      <c r="F2568" s="36">
        <v>2998.6800000000003</v>
      </c>
      <c r="G2568" s="37">
        <v>3723.1200000000003</v>
      </c>
      <c r="H2568" s="35">
        <v>2177.7399999999998</v>
      </c>
      <c r="I2568" s="36">
        <v>2554.4700000000003</v>
      </c>
      <c r="J2568" s="36">
        <v>2738.4799999999996</v>
      </c>
      <c r="K2568" s="37">
        <v>2875.55</v>
      </c>
      <c r="L2568" s="75">
        <v>658.31999999999994</v>
      </c>
      <c r="M2568" s="53" t="s">
        <v>1309</v>
      </c>
      <c r="N2568" s="19">
        <v>50.36</v>
      </c>
      <c r="O2568" s="19">
        <v>3.17</v>
      </c>
      <c r="P2568" s="48">
        <v>1519.42</v>
      </c>
      <c r="Q2568" s="20">
        <v>2042.12</v>
      </c>
      <c r="R2568" s="20">
        <v>2340.36</v>
      </c>
      <c r="S2568" s="45">
        <v>3064.8</v>
      </c>
      <c r="T2568" s="44">
        <v>1519.42</v>
      </c>
      <c r="U2568" s="20">
        <v>1896.15</v>
      </c>
      <c r="V2568" s="20">
        <v>2080.16</v>
      </c>
      <c r="W2568" s="45">
        <v>2217.23</v>
      </c>
    </row>
    <row r="2569" spans="1:23" x14ac:dyDescent="0.25">
      <c r="A2569" s="25" t="e">
        <f t="shared" si="81"/>
        <v>#REF!</v>
      </c>
      <c r="B2569" s="27" t="e">
        <f t="shared" si="82"/>
        <v>#REF!</v>
      </c>
      <c r="C2569" s="25" t="s">
        <v>32</v>
      </c>
      <c r="D2569" s="35">
        <v>2177.8000000000002</v>
      </c>
      <c r="E2569" s="36">
        <v>2700.5</v>
      </c>
      <c r="F2569" s="36">
        <v>2998.7400000000002</v>
      </c>
      <c r="G2569" s="37">
        <v>3723.1800000000003</v>
      </c>
      <c r="H2569" s="35">
        <v>2177.8000000000002</v>
      </c>
      <c r="I2569" s="36">
        <v>2554.5300000000002</v>
      </c>
      <c r="J2569" s="36">
        <v>2738.54</v>
      </c>
      <c r="K2569" s="37">
        <v>2875.61</v>
      </c>
      <c r="L2569" s="75">
        <v>658.38</v>
      </c>
      <c r="M2569" s="53" t="s">
        <v>1312</v>
      </c>
      <c r="N2569" s="19">
        <v>50.36</v>
      </c>
      <c r="O2569" s="19">
        <v>3.17</v>
      </c>
      <c r="P2569" s="48">
        <v>1519.42</v>
      </c>
      <c r="Q2569" s="20">
        <v>2042.12</v>
      </c>
      <c r="R2569" s="20">
        <v>2340.36</v>
      </c>
      <c r="S2569" s="45">
        <v>3064.8</v>
      </c>
      <c r="T2569" s="44">
        <v>1519.42</v>
      </c>
      <c r="U2569" s="20">
        <v>1896.15</v>
      </c>
      <c r="V2569" s="20">
        <v>2080.16</v>
      </c>
      <c r="W2569" s="45">
        <v>2217.23</v>
      </c>
    </row>
    <row r="2570" spans="1:23" x14ac:dyDescent="0.25">
      <c r="A2570" s="25" t="e">
        <f t="shared" si="81"/>
        <v>#REF!</v>
      </c>
      <c r="B2570" s="27" t="e">
        <f t="shared" si="82"/>
        <v>#REF!</v>
      </c>
      <c r="C2570" s="25" t="s">
        <v>32</v>
      </c>
      <c r="D2570" s="35">
        <v>2190.04</v>
      </c>
      <c r="E2570" s="36">
        <v>2712.74</v>
      </c>
      <c r="F2570" s="36">
        <v>3010.98</v>
      </c>
      <c r="G2570" s="37">
        <v>3735.42</v>
      </c>
      <c r="H2570" s="35">
        <v>2190.04</v>
      </c>
      <c r="I2570" s="36">
        <v>2566.77</v>
      </c>
      <c r="J2570" s="36">
        <v>2750.7799999999997</v>
      </c>
      <c r="K2570" s="37">
        <v>2887.85</v>
      </c>
      <c r="L2570" s="75">
        <v>670.61999999999989</v>
      </c>
      <c r="M2570" s="53" t="s">
        <v>1315</v>
      </c>
      <c r="N2570" s="19">
        <v>51.3</v>
      </c>
      <c r="O2570" s="19">
        <v>3.17</v>
      </c>
      <c r="P2570" s="48">
        <v>1519.42</v>
      </c>
      <c r="Q2570" s="20">
        <v>2042.12</v>
      </c>
      <c r="R2570" s="20">
        <v>2340.36</v>
      </c>
      <c r="S2570" s="45">
        <v>3064.8</v>
      </c>
      <c r="T2570" s="44">
        <v>1519.42</v>
      </c>
      <c r="U2570" s="20">
        <v>1896.15</v>
      </c>
      <c r="V2570" s="20">
        <v>2080.16</v>
      </c>
      <c r="W2570" s="45">
        <v>2217.23</v>
      </c>
    </row>
    <row r="2571" spans="1:23" x14ac:dyDescent="0.25">
      <c r="A2571" s="25" t="e">
        <f t="shared" si="81"/>
        <v>#REF!</v>
      </c>
      <c r="B2571" s="27" t="e">
        <f t="shared" si="82"/>
        <v>#REF!</v>
      </c>
      <c r="C2571" s="25" t="s">
        <v>32</v>
      </c>
      <c r="D2571" s="35">
        <v>2159.5600000000004</v>
      </c>
      <c r="E2571" s="36">
        <v>2682.26</v>
      </c>
      <c r="F2571" s="36">
        <v>2980.5</v>
      </c>
      <c r="G2571" s="37">
        <v>3704.9400000000005</v>
      </c>
      <c r="H2571" s="35">
        <v>2159.56</v>
      </c>
      <c r="I2571" s="36">
        <v>2536.29</v>
      </c>
      <c r="J2571" s="36">
        <v>2720.2999999999997</v>
      </c>
      <c r="K2571" s="37">
        <v>2857.37</v>
      </c>
      <c r="L2571" s="75">
        <v>640.14</v>
      </c>
      <c r="M2571" s="53" t="s">
        <v>1318</v>
      </c>
      <c r="N2571" s="19">
        <v>48.96</v>
      </c>
      <c r="O2571" s="19">
        <v>3.17</v>
      </c>
      <c r="P2571" s="48">
        <v>1519.42</v>
      </c>
      <c r="Q2571" s="20">
        <v>2042.12</v>
      </c>
      <c r="R2571" s="20">
        <v>2340.36</v>
      </c>
      <c r="S2571" s="45">
        <v>3064.8</v>
      </c>
      <c r="T2571" s="44">
        <v>1519.42</v>
      </c>
      <c r="U2571" s="20">
        <v>1896.15</v>
      </c>
      <c r="V2571" s="20">
        <v>2080.16</v>
      </c>
      <c r="W2571" s="45">
        <v>2217.23</v>
      </c>
    </row>
    <row r="2572" spans="1:23" x14ac:dyDescent="0.25">
      <c r="A2572" s="25" t="e">
        <f t="shared" si="81"/>
        <v>#REF!</v>
      </c>
      <c r="B2572" s="27" t="e">
        <f t="shared" si="82"/>
        <v>#REF!</v>
      </c>
      <c r="C2572" s="25" t="s">
        <v>32</v>
      </c>
      <c r="D2572" s="35">
        <v>2205.3900000000003</v>
      </c>
      <c r="E2572" s="36">
        <v>2728.09</v>
      </c>
      <c r="F2572" s="36">
        <v>3026.3300000000004</v>
      </c>
      <c r="G2572" s="37">
        <v>3750.7700000000004</v>
      </c>
      <c r="H2572" s="35">
        <v>2205.3900000000003</v>
      </c>
      <c r="I2572" s="36">
        <v>2582.12</v>
      </c>
      <c r="J2572" s="36">
        <v>2766.13</v>
      </c>
      <c r="K2572" s="37">
        <v>2903.2</v>
      </c>
      <c r="L2572" s="75">
        <v>685.97</v>
      </c>
      <c r="M2572" s="53" t="s">
        <v>1321</v>
      </c>
      <c r="N2572" s="19">
        <v>52.48</v>
      </c>
      <c r="O2572" s="19">
        <v>3.17</v>
      </c>
      <c r="P2572" s="48">
        <v>1519.42</v>
      </c>
      <c r="Q2572" s="20">
        <v>2042.12</v>
      </c>
      <c r="R2572" s="20">
        <v>2340.36</v>
      </c>
      <c r="S2572" s="45">
        <v>3064.8</v>
      </c>
      <c r="T2572" s="44">
        <v>1519.42</v>
      </c>
      <c r="U2572" s="20">
        <v>1896.15</v>
      </c>
      <c r="V2572" s="20">
        <v>2080.16</v>
      </c>
      <c r="W2572" s="45">
        <v>2217.23</v>
      </c>
    </row>
    <row r="2573" spans="1:23" x14ac:dyDescent="0.25">
      <c r="A2573" s="25" t="e">
        <f t="shared" si="81"/>
        <v>#REF!</v>
      </c>
      <c r="B2573" s="27" t="e">
        <f t="shared" si="82"/>
        <v>#REF!</v>
      </c>
      <c r="C2573" s="25" t="s">
        <v>32</v>
      </c>
      <c r="D2573" s="35">
        <v>2139.5700000000002</v>
      </c>
      <c r="E2573" s="36">
        <v>2662.27</v>
      </c>
      <c r="F2573" s="36">
        <v>2960.51</v>
      </c>
      <c r="G2573" s="37">
        <v>3684.9500000000003</v>
      </c>
      <c r="H2573" s="35">
        <v>2139.5700000000002</v>
      </c>
      <c r="I2573" s="36">
        <v>2516.3000000000002</v>
      </c>
      <c r="J2573" s="36">
        <v>2700.31</v>
      </c>
      <c r="K2573" s="37">
        <v>2837.38</v>
      </c>
      <c r="L2573" s="75">
        <v>620.14999999999986</v>
      </c>
      <c r="M2573" s="53" t="s">
        <v>1324</v>
      </c>
      <c r="N2573" s="19">
        <v>47.42</v>
      </c>
      <c r="O2573" s="19">
        <v>3.17</v>
      </c>
      <c r="P2573" s="48">
        <v>1519.42</v>
      </c>
      <c r="Q2573" s="20">
        <v>2042.12</v>
      </c>
      <c r="R2573" s="20">
        <v>2340.36</v>
      </c>
      <c r="S2573" s="45">
        <v>3064.8</v>
      </c>
      <c r="T2573" s="44">
        <v>1519.42</v>
      </c>
      <c r="U2573" s="20">
        <v>1896.15</v>
      </c>
      <c r="V2573" s="20">
        <v>2080.16</v>
      </c>
      <c r="W2573" s="45">
        <v>2217.23</v>
      </c>
    </row>
    <row r="2574" spans="1:23" x14ac:dyDescent="0.25">
      <c r="A2574" s="25" t="e">
        <f t="shared" si="81"/>
        <v>#REF!</v>
      </c>
      <c r="B2574" s="27" t="e">
        <f t="shared" si="82"/>
        <v>#REF!</v>
      </c>
      <c r="C2574" s="25" t="s">
        <v>32</v>
      </c>
      <c r="D2574" s="35">
        <v>2136.0700000000002</v>
      </c>
      <c r="E2574" s="36">
        <v>2658.77</v>
      </c>
      <c r="F2574" s="36">
        <v>2957.01</v>
      </c>
      <c r="G2574" s="37">
        <v>3681.4500000000003</v>
      </c>
      <c r="H2574" s="35">
        <v>2136.0700000000002</v>
      </c>
      <c r="I2574" s="36">
        <v>2512.8000000000002</v>
      </c>
      <c r="J2574" s="36">
        <v>2696.81</v>
      </c>
      <c r="K2574" s="37">
        <v>2833.88</v>
      </c>
      <c r="L2574" s="75">
        <v>616.65</v>
      </c>
      <c r="M2574" s="53" t="s">
        <v>1326</v>
      </c>
      <c r="N2574" s="19">
        <v>47.15</v>
      </c>
      <c r="O2574" s="19">
        <v>3.17</v>
      </c>
      <c r="P2574" s="48">
        <v>1519.42</v>
      </c>
      <c r="Q2574" s="20">
        <v>2042.12</v>
      </c>
      <c r="R2574" s="20">
        <v>2340.36</v>
      </c>
      <c r="S2574" s="45">
        <v>3064.8</v>
      </c>
      <c r="T2574" s="44">
        <v>1519.42</v>
      </c>
      <c r="U2574" s="20">
        <v>1896.15</v>
      </c>
      <c r="V2574" s="20">
        <v>2080.16</v>
      </c>
      <c r="W2574" s="45">
        <v>2217.23</v>
      </c>
    </row>
    <row r="2575" spans="1:23" x14ac:dyDescent="0.25">
      <c r="A2575" s="25" t="e">
        <f t="shared" si="81"/>
        <v>#REF!</v>
      </c>
      <c r="B2575" s="27" t="e">
        <f t="shared" si="82"/>
        <v>#REF!</v>
      </c>
      <c r="C2575" s="25" t="s">
        <v>32</v>
      </c>
      <c r="D2575" s="35">
        <v>2122.63</v>
      </c>
      <c r="E2575" s="36">
        <v>2645.33</v>
      </c>
      <c r="F2575" s="36">
        <v>2943.57</v>
      </c>
      <c r="G2575" s="37">
        <v>3668.01</v>
      </c>
      <c r="H2575" s="35">
        <v>2122.63</v>
      </c>
      <c r="I2575" s="36">
        <v>2499.36</v>
      </c>
      <c r="J2575" s="36">
        <v>2683.37</v>
      </c>
      <c r="K2575" s="37">
        <v>2820.44</v>
      </c>
      <c r="L2575" s="75">
        <v>603.20999999999992</v>
      </c>
      <c r="M2575" s="53" t="s">
        <v>1329</v>
      </c>
      <c r="N2575" s="19">
        <v>46.12</v>
      </c>
      <c r="O2575" s="19">
        <v>3.17</v>
      </c>
      <c r="P2575" s="48">
        <v>1519.42</v>
      </c>
      <c r="Q2575" s="20">
        <v>2042.12</v>
      </c>
      <c r="R2575" s="20">
        <v>2340.36</v>
      </c>
      <c r="S2575" s="45">
        <v>3064.8</v>
      </c>
      <c r="T2575" s="44">
        <v>1519.42</v>
      </c>
      <c r="U2575" s="20">
        <v>1896.15</v>
      </c>
      <c r="V2575" s="20">
        <v>2080.16</v>
      </c>
      <c r="W2575" s="45">
        <v>2217.23</v>
      </c>
    </row>
    <row r="2576" spans="1:23" x14ac:dyDescent="0.25">
      <c r="A2576" s="25" t="e">
        <f t="shared" si="81"/>
        <v>#REF!</v>
      </c>
      <c r="B2576" s="27" t="e">
        <f t="shared" si="82"/>
        <v>#REF!</v>
      </c>
      <c r="C2576" s="25" t="s">
        <v>32</v>
      </c>
      <c r="D2576" s="35">
        <v>2126.6400000000003</v>
      </c>
      <c r="E2576" s="36">
        <v>2649.3399999999997</v>
      </c>
      <c r="F2576" s="36">
        <v>2947.58</v>
      </c>
      <c r="G2576" s="37">
        <v>3672.02</v>
      </c>
      <c r="H2576" s="35">
        <v>2126.6400000000003</v>
      </c>
      <c r="I2576" s="36">
        <v>2503.37</v>
      </c>
      <c r="J2576" s="36">
        <v>2687.38</v>
      </c>
      <c r="K2576" s="37">
        <v>2824.45</v>
      </c>
      <c r="L2576" s="75">
        <v>607.21999999999991</v>
      </c>
      <c r="M2576" s="53" t="s">
        <v>1332</v>
      </c>
      <c r="N2576" s="19">
        <v>46.43</v>
      </c>
      <c r="O2576" s="19">
        <v>3.17</v>
      </c>
      <c r="P2576" s="48">
        <v>1519.42</v>
      </c>
      <c r="Q2576" s="20">
        <v>2042.12</v>
      </c>
      <c r="R2576" s="20">
        <v>2340.36</v>
      </c>
      <c r="S2576" s="45">
        <v>3064.8</v>
      </c>
      <c r="T2576" s="44">
        <v>1519.42</v>
      </c>
      <c r="U2576" s="20">
        <v>1896.15</v>
      </c>
      <c r="V2576" s="20">
        <v>2080.16</v>
      </c>
      <c r="W2576" s="45">
        <v>2217.23</v>
      </c>
    </row>
    <row r="2577" spans="1:23" x14ac:dyDescent="0.25">
      <c r="A2577" s="25" t="e">
        <f t="shared" si="81"/>
        <v>#REF!</v>
      </c>
      <c r="B2577" s="27" t="e">
        <f t="shared" si="82"/>
        <v>#REF!</v>
      </c>
      <c r="C2577" s="25" t="s">
        <v>32</v>
      </c>
      <c r="D2577" s="35">
        <v>2130.54</v>
      </c>
      <c r="E2577" s="36">
        <v>2653.24</v>
      </c>
      <c r="F2577" s="36">
        <v>2951.4800000000005</v>
      </c>
      <c r="G2577" s="37">
        <v>3675.92</v>
      </c>
      <c r="H2577" s="35">
        <v>2130.54</v>
      </c>
      <c r="I2577" s="36">
        <v>2507.27</v>
      </c>
      <c r="J2577" s="36">
        <v>2691.2799999999997</v>
      </c>
      <c r="K2577" s="37">
        <v>2828.35</v>
      </c>
      <c r="L2577" s="75">
        <v>611.12</v>
      </c>
      <c r="M2577" s="53" t="s">
        <v>1335</v>
      </c>
      <c r="N2577" s="19">
        <v>46.73</v>
      </c>
      <c r="O2577" s="19">
        <v>3.17</v>
      </c>
      <c r="P2577" s="48">
        <v>1519.42</v>
      </c>
      <c r="Q2577" s="20">
        <v>2042.12</v>
      </c>
      <c r="R2577" s="20">
        <v>2340.36</v>
      </c>
      <c r="S2577" s="45">
        <v>3064.8</v>
      </c>
      <c r="T2577" s="44">
        <v>1519.42</v>
      </c>
      <c r="U2577" s="20">
        <v>1896.15</v>
      </c>
      <c r="V2577" s="20">
        <v>2080.16</v>
      </c>
      <c r="W2577" s="45">
        <v>2217.23</v>
      </c>
    </row>
    <row r="2578" spans="1:23" x14ac:dyDescent="0.25">
      <c r="A2578" s="25" t="e">
        <f t="shared" si="81"/>
        <v>#REF!</v>
      </c>
      <c r="B2578" s="27" t="e">
        <f t="shared" si="82"/>
        <v>#REF!</v>
      </c>
      <c r="C2578" s="25" t="s">
        <v>32</v>
      </c>
      <c r="D2578" s="35">
        <v>2117.4300000000003</v>
      </c>
      <c r="E2578" s="36">
        <v>2640.1299999999997</v>
      </c>
      <c r="F2578" s="36">
        <v>2938.37</v>
      </c>
      <c r="G2578" s="37">
        <v>3662.81</v>
      </c>
      <c r="H2578" s="35">
        <v>2117.4300000000003</v>
      </c>
      <c r="I2578" s="36">
        <v>2494.16</v>
      </c>
      <c r="J2578" s="36">
        <v>2678.17</v>
      </c>
      <c r="K2578" s="37">
        <v>2815.24</v>
      </c>
      <c r="L2578" s="75">
        <v>598.01</v>
      </c>
      <c r="M2578" s="53" t="s">
        <v>1338</v>
      </c>
      <c r="N2578" s="19">
        <v>45.72</v>
      </c>
      <c r="O2578" s="19">
        <v>3.17</v>
      </c>
      <c r="P2578" s="48">
        <v>1519.42</v>
      </c>
      <c r="Q2578" s="20">
        <v>2042.12</v>
      </c>
      <c r="R2578" s="20">
        <v>2340.36</v>
      </c>
      <c r="S2578" s="45">
        <v>3064.8</v>
      </c>
      <c r="T2578" s="44">
        <v>1519.42</v>
      </c>
      <c r="U2578" s="20">
        <v>1896.15</v>
      </c>
      <c r="V2578" s="20">
        <v>2080.16</v>
      </c>
      <c r="W2578" s="45">
        <v>2217.23</v>
      </c>
    </row>
    <row r="2579" spans="1:23" x14ac:dyDescent="0.25">
      <c r="A2579" s="25" t="e">
        <f t="shared" si="81"/>
        <v>#REF!</v>
      </c>
      <c r="B2579" s="27" t="e">
        <f t="shared" si="82"/>
        <v>#REF!</v>
      </c>
      <c r="C2579" s="25" t="s">
        <v>32</v>
      </c>
      <c r="D2579" s="35">
        <v>2117.48</v>
      </c>
      <c r="E2579" s="36">
        <v>2640.18</v>
      </c>
      <c r="F2579" s="36">
        <v>2938.42</v>
      </c>
      <c r="G2579" s="37">
        <v>3662.86</v>
      </c>
      <c r="H2579" s="35">
        <v>2117.48</v>
      </c>
      <c r="I2579" s="36">
        <v>2494.21</v>
      </c>
      <c r="J2579" s="36">
        <v>2678.22</v>
      </c>
      <c r="K2579" s="37">
        <v>2815.29</v>
      </c>
      <c r="L2579" s="75">
        <v>598.05999999999995</v>
      </c>
      <c r="M2579" s="53" t="s">
        <v>1341</v>
      </c>
      <c r="N2579" s="19">
        <v>45.72</v>
      </c>
      <c r="O2579" s="19">
        <v>3.17</v>
      </c>
      <c r="P2579" s="48">
        <v>1519.42</v>
      </c>
      <c r="Q2579" s="20">
        <v>2042.12</v>
      </c>
      <c r="R2579" s="20">
        <v>2340.36</v>
      </c>
      <c r="S2579" s="45">
        <v>3064.8</v>
      </c>
      <c r="T2579" s="44">
        <v>1519.42</v>
      </c>
      <c r="U2579" s="20">
        <v>1896.15</v>
      </c>
      <c r="V2579" s="20">
        <v>2080.16</v>
      </c>
      <c r="W2579" s="45">
        <v>2217.23</v>
      </c>
    </row>
    <row r="2580" spans="1:23" x14ac:dyDescent="0.25">
      <c r="A2580" s="25" t="e">
        <f t="shared" si="81"/>
        <v>#REF!</v>
      </c>
      <c r="B2580" s="27" t="e">
        <f t="shared" si="82"/>
        <v>#REF!</v>
      </c>
      <c r="C2580" s="25" t="s">
        <v>32</v>
      </c>
      <c r="D2580" s="35">
        <v>2109.8000000000002</v>
      </c>
      <c r="E2580" s="36">
        <v>2632.5</v>
      </c>
      <c r="F2580" s="36">
        <v>2930.7400000000002</v>
      </c>
      <c r="G2580" s="37">
        <v>3655.1800000000003</v>
      </c>
      <c r="H2580" s="35">
        <v>2109.8000000000002</v>
      </c>
      <c r="I2580" s="36">
        <v>2486.5300000000002</v>
      </c>
      <c r="J2580" s="36">
        <v>2670.54</v>
      </c>
      <c r="K2580" s="37">
        <v>2807.61</v>
      </c>
      <c r="L2580" s="75">
        <v>590.38</v>
      </c>
      <c r="M2580" s="53" t="s">
        <v>1344</v>
      </c>
      <c r="N2580" s="19">
        <v>45.13</v>
      </c>
      <c r="O2580" s="19">
        <v>3.17</v>
      </c>
      <c r="P2580" s="48">
        <v>1519.42</v>
      </c>
      <c r="Q2580" s="20">
        <v>2042.12</v>
      </c>
      <c r="R2580" s="20">
        <v>2340.36</v>
      </c>
      <c r="S2580" s="45">
        <v>3064.8</v>
      </c>
      <c r="T2580" s="44">
        <v>1519.42</v>
      </c>
      <c r="U2580" s="20">
        <v>1896.15</v>
      </c>
      <c r="V2580" s="20">
        <v>2080.16</v>
      </c>
      <c r="W2580" s="45">
        <v>2217.23</v>
      </c>
    </row>
    <row r="2581" spans="1:23" x14ac:dyDescent="0.25">
      <c r="A2581" s="25" t="e">
        <f t="shared" si="81"/>
        <v>#REF!</v>
      </c>
      <c r="B2581" s="27" t="e">
        <f t="shared" si="82"/>
        <v>#REF!</v>
      </c>
      <c r="C2581" s="25" t="s">
        <v>32</v>
      </c>
      <c r="D2581" s="35">
        <v>2109.7600000000002</v>
      </c>
      <c r="E2581" s="36">
        <v>2632.46</v>
      </c>
      <c r="F2581" s="36">
        <v>2930.7000000000003</v>
      </c>
      <c r="G2581" s="37">
        <v>3655.1400000000003</v>
      </c>
      <c r="H2581" s="35">
        <v>2109.7600000000002</v>
      </c>
      <c r="I2581" s="36">
        <v>2486.4899999999998</v>
      </c>
      <c r="J2581" s="36">
        <v>2670.5</v>
      </c>
      <c r="K2581" s="37">
        <v>2807.5699999999997</v>
      </c>
      <c r="L2581" s="75">
        <v>590.33999999999992</v>
      </c>
      <c r="M2581" s="53" t="s">
        <v>1347</v>
      </c>
      <c r="N2581" s="19">
        <v>45.13</v>
      </c>
      <c r="O2581" s="19">
        <v>3.17</v>
      </c>
      <c r="P2581" s="48">
        <v>1519.42</v>
      </c>
      <c r="Q2581" s="20">
        <v>2042.12</v>
      </c>
      <c r="R2581" s="20">
        <v>2340.36</v>
      </c>
      <c r="S2581" s="45">
        <v>3064.8</v>
      </c>
      <c r="T2581" s="44">
        <v>1519.42</v>
      </c>
      <c r="U2581" s="20">
        <v>1896.15</v>
      </c>
      <c r="V2581" s="20">
        <v>2080.16</v>
      </c>
      <c r="W2581" s="45">
        <v>2217.23</v>
      </c>
    </row>
    <row r="2582" spans="1:23" x14ac:dyDescent="0.25">
      <c r="A2582" s="25" t="e">
        <f t="shared" si="81"/>
        <v>#REF!</v>
      </c>
      <c r="B2582" s="27" t="e">
        <f t="shared" si="82"/>
        <v>#REF!</v>
      </c>
      <c r="C2582" s="25" t="s">
        <v>32</v>
      </c>
      <c r="D2582" s="35">
        <v>2113.1000000000004</v>
      </c>
      <c r="E2582" s="36">
        <v>2635.7999999999997</v>
      </c>
      <c r="F2582" s="36">
        <v>2934.04</v>
      </c>
      <c r="G2582" s="37">
        <v>3658.48</v>
      </c>
      <c r="H2582" s="35">
        <v>2113.1000000000004</v>
      </c>
      <c r="I2582" s="36">
        <v>2489.83</v>
      </c>
      <c r="J2582" s="36">
        <v>2673.84</v>
      </c>
      <c r="K2582" s="37">
        <v>2810.91</v>
      </c>
      <c r="L2582" s="75">
        <v>593.67999999999995</v>
      </c>
      <c r="M2582" s="53" t="s">
        <v>1350</v>
      </c>
      <c r="N2582" s="19">
        <v>45.39</v>
      </c>
      <c r="O2582" s="19">
        <v>3.17</v>
      </c>
      <c r="P2582" s="48">
        <v>1519.42</v>
      </c>
      <c r="Q2582" s="20">
        <v>2042.12</v>
      </c>
      <c r="R2582" s="20">
        <v>2340.36</v>
      </c>
      <c r="S2582" s="45">
        <v>3064.8</v>
      </c>
      <c r="T2582" s="44">
        <v>1519.42</v>
      </c>
      <c r="U2582" s="20">
        <v>1896.15</v>
      </c>
      <c r="V2582" s="20">
        <v>2080.16</v>
      </c>
      <c r="W2582" s="45">
        <v>2217.23</v>
      </c>
    </row>
    <row r="2583" spans="1:23" x14ac:dyDescent="0.25">
      <c r="A2583" s="25" t="e">
        <f t="shared" si="81"/>
        <v>#REF!</v>
      </c>
      <c r="B2583" s="27" t="e">
        <f t="shared" si="82"/>
        <v>#REF!</v>
      </c>
      <c r="C2583" s="25" t="s">
        <v>32</v>
      </c>
      <c r="D2583" s="35">
        <v>2120.8200000000002</v>
      </c>
      <c r="E2583" s="36">
        <v>2643.52</v>
      </c>
      <c r="F2583" s="36">
        <v>2941.76</v>
      </c>
      <c r="G2583" s="37">
        <v>3666.2000000000003</v>
      </c>
      <c r="H2583" s="35">
        <v>2120.8200000000002</v>
      </c>
      <c r="I2583" s="36">
        <v>2497.5500000000002</v>
      </c>
      <c r="J2583" s="36">
        <v>2681.56</v>
      </c>
      <c r="K2583" s="37">
        <v>2818.63</v>
      </c>
      <c r="L2583" s="75">
        <v>601.4</v>
      </c>
      <c r="M2583" s="53" t="s">
        <v>1353</v>
      </c>
      <c r="N2583" s="19">
        <v>45.98</v>
      </c>
      <c r="O2583" s="19">
        <v>3.17</v>
      </c>
      <c r="P2583" s="48">
        <v>1519.42</v>
      </c>
      <c r="Q2583" s="20">
        <v>2042.12</v>
      </c>
      <c r="R2583" s="20">
        <v>2340.36</v>
      </c>
      <c r="S2583" s="45">
        <v>3064.8</v>
      </c>
      <c r="T2583" s="44">
        <v>1519.42</v>
      </c>
      <c r="U2583" s="20">
        <v>1896.15</v>
      </c>
      <c r="V2583" s="20">
        <v>2080.16</v>
      </c>
      <c r="W2583" s="45">
        <v>2217.23</v>
      </c>
    </row>
    <row r="2584" spans="1:23" x14ac:dyDescent="0.25">
      <c r="A2584" s="25" t="e">
        <f t="shared" si="81"/>
        <v>#REF!</v>
      </c>
      <c r="B2584" s="27" t="e">
        <f t="shared" si="82"/>
        <v>#REF!</v>
      </c>
      <c r="C2584" s="25" t="s">
        <v>32</v>
      </c>
      <c r="D2584" s="35">
        <v>2143.1600000000003</v>
      </c>
      <c r="E2584" s="36">
        <v>2665.8599999999997</v>
      </c>
      <c r="F2584" s="36">
        <v>2964.1</v>
      </c>
      <c r="G2584" s="37">
        <v>3688.54</v>
      </c>
      <c r="H2584" s="35">
        <v>2143.16</v>
      </c>
      <c r="I2584" s="36">
        <v>2519.8900000000003</v>
      </c>
      <c r="J2584" s="36">
        <v>2703.8999999999996</v>
      </c>
      <c r="K2584" s="37">
        <v>2840.9700000000003</v>
      </c>
      <c r="L2584" s="75">
        <v>623.74</v>
      </c>
      <c r="M2584" s="53" t="s">
        <v>1356</v>
      </c>
      <c r="N2584" s="19">
        <v>47.7</v>
      </c>
      <c r="O2584" s="19">
        <v>3.17</v>
      </c>
      <c r="P2584" s="48">
        <v>1519.42</v>
      </c>
      <c r="Q2584" s="20">
        <v>2042.12</v>
      </c>
      <c r="R2584" s="20">
        <v>2340.36</v>
      </c>
      <c r="S2584" s="45">
        <v>3064.8</v>
      </c>
      <c r="T2584" s="44">
        <v>1519.42</v>
      </c>
      <c r="U2584" s="20">
        <v>1896.15</v>
      </c>
      <c r="V2584" s="20">
        <v>2080.16</v>
      </c>
      <c r="W2584" s="45">
        <v>2217.23</v>
      </c>
    </row>
    <row r="2585" spans="1:23" x14ac:dyDescent="0.25">
      <c r="A2585" s="25" t="e">
        <f t="shared" si="81"/>
        <v>#REF!</v>
      </c>
      <c r="B2585" s="27" t="e">
        <f t="shared" si="82"/>
        <v>#REF!</v>
      </c>
      <c r="C2585" s="25" t="s">
        <v>32</v>
      </c>
      <c r="D2585" s="35">
        <v>2172.0600000000004</v>
      </c>
      <c r="E2585" s="36">
        <v>2694.76</v>
      </c>
      <c r="F2585" s="36">
        <v>2993</v>
      </c>
      <c r="G2585" s="37">
        <v>3717.4400000000005</v>
      </c>
      <c r="H2585" s="35">
        <v>2172.06</v>
      </c>
      <c r="I2585" s="36">
        <v>2548.79</v>
      </c>
      <c r="J2585" s="36">
        <v>2732.7999999999997</v>
      </c>
      <c r="K2585" s="37">
        <v>2869.87</v>
      </c>
      <c r="L2585" s="75">
        <v>652.63999999999987</v>
      </c>
      <c r="M2585" s="53" t="s">
        <v>1359</v>
      </c>
      <c r="N2585" s="19">
        <v>49.92</v>
      </c>
      <c r="O2585" s="19">
        <v>3.17</v>
      </c>
      <c r="P2585" s="48">
        <v>1519.42</v>
      </c>
      <c r="Q2585" s="20">
        <v>2042.12</v>
      </c>
      <c r="R2585" s="20">
        <v>2340.36</v>
      </c>
      <c r="S2585" s="45">
        <v>3064.8</v>
      </c>
      <c r="T2585" s="44">
        <v>1519.42</v>
      </c>
      <c r="U2585" s="20">
        <v>1896.15</v>
      </c>
      <c r="V2585" s="20">
        <v>2080.16</v>
      </c>
      <c r="W2585" s="45">
        <v>2217.23</v>
      </c>
    </row>
    <row r="2586" spans="1:23" x14ac:dyDescent="0.25">
      <c r="A2586" s="25" t="e">
        <f t="shared" si="81"/>
        <v>#REF!</v>
      </c>
      <c r="B2586" s="27" t="e">
        <f t="shared" si="82"/>
        <v>#REF!</v>
      </c>
      <c r="C2586" s="25" t="s">
        <v>32</v>
      </c>
      <c r="D2586" s="35">
        <v>2155.3900000000003</v>
      </c>
      <c r="E2586" s="36">
        <v>2678.0899999999997</v>
      </c>
      <c r="F2586" s="36">
        <v>2976.33</v>
      </c>
      <c r="G2586" s="37">
        <v>3700.77</v>
      </c>
      <c r="H2586" s="35">
        <v>2155.3900000000003</v>
      </c>
      <c r="I2586" s="36">
        <v>2532.12</v>
      </c>
      <c r="J2586" s="36">
        <v>2716.13</v>
      </c>
      <c r="K2586" s="37">
        <v>2853.2</v>
      </c>
      <c r="L2586" s="75">
        <v>635.96999999999991</v>
      </c>
      <c r="M2586" s="53" t="s">
        <v>1362</v>
      </c>
      <c r="N2586" s="19">
        <v>48.64</v>
      </c>
      <c r="O2586" s="19">
        <v>3.17</v>
      </c>
      <c r="P2586" s="48">
        <v>1519.42</v>
      </c>
      <c r="Q2586" s="20">
        <v>2042.12</v>
      </c>
      <c r="R2586" s="20">
        <v>2340.36</v>
      </c>
      <c r="S2586" s="45">
        <v>3064.8</v>
      </c>
      <c r="T2586" s="44">
        <v>1519.42</v>
      </c>
      <c r="U2586" s="20">
        <v>1896.15</v>
      </c>
      <c r="V2586" s="20">
        <v>2080.16</v>
      </c>
      <c r="W2586" s="45">
        <v>2217.23</v>
      </c>
    </row>
    <row r="2587" spans="1:23" x14ac:dyDescent="0.25">
      <c r="A2587" s="25" t="e">
        <f t="shared" si="81"/>
        <v>#REF!</v>
      </c>
      <c r="B2587" s="27" t="e">
        <f t="shared" si="82"/>
        <v>#REF!</v>
      </c>
      <c r="C2587" s="25" t="s">
        <v>32</v>
      </c>
      <c r="D2587" s="35">
        <v>2151.42</v>
      </c>
      <c r="E2587" s="36">
        <v>2674.12</v>
      </c>
      <c r="F2587" s="36">
        <v>2972.36</v>
      </c>
      <c r="G2587" s="37">
        <v>3696.8</v>
      </c>
      <c r="H2587" s="35">
        <v>2151.42</v>
      </c>
      <c r="I2587" s="36">
        <v>2528.15</v>
      </c>
      <c r="J2587" s="36">
        <v>2712.16</v>
      </c>
      <c r="K2587" s="37">
        <v>2849.23</v>
      </c>
      <c r="L2587" s="75">
        <v>632</v>
      </c>
      <c r="M2587" s="53" t="s">
        <v>1365</v>
      </c>
      <c r="N2587" s="19">
        <v>48.33</v>
      </c>
      <c r="O2587" s="19">
        <v>3.17</v>
      </c>
      <c r="P2587" s="48">
        <v>1519.42</v>
      </c>
      <c r="Q2587" s="20">
        <v>2042.12</v>
      </c>
      <c r="R2587" s="20">
        <v>2340.36</v>
      </c>
      <c r="S2587" s="45">
        <v>3064.8</v>
      </c>
      <c r="T2587" s="44">
        <v>1519.42</v>
      </c>
      <c r="U2587" s="20">
        <v>1896.15</v>
      </c>
      <c r="V2587" s="20">
        <v>2080.16</v>
      </c>
      <c r="W2587" s="45">
        <v>2217.23</v>
      </c>
    </row>
    <row r="2588" spans="1:23" x14ac:dyDescent="0.25">
      <c r="A2588" s="25" t="e">
        <f t="shared" si="81"/>
        <v>#REF!</v>
      </c>
      <c r="B2588" s="27" t="e">
        <f t="shared" si="82"/>
        <v>#REF!</v>
      </c>
      <c r="C2588" s="25" t="s">
        <v>32</v>
      </c>
      <c r="D2588" s="35">
        <v>2159.7000000000003</v>
      </c>
      <c r="E2588" s="36">
        <v>2682.3999999999996</v>
      </c>
      <c r="F2588" s="36">
        <v>2980.64</v>
      </c>
      <c r="G2588" s="37">
        <v>3705.08</v>
      </c>
      <c r="H2588" s="35">
        <v>2159.6999999999998</v>
      </c>
      <c r="I2588" s="36">
        <v>2536.4300000000003</v>
      </c>
      <c r="J2588" s="36">
        <v>2720.4399999999996</v>
      </c>
      <c r="K2588" s="37">
        <v>2857.51</v>
      </c>
      <c r="L2588" s="75">
        <v>640.28</v>
      </c>
      <c r="M2588" s="53" t="s">
        <v>1368</v>
      </c>
      <c r="N2588" s="19">
        <v>48.97</v>
      </c>
      <c r="O2588" s="19">
        <v>3.17</v>
      </c>
      <c r="P2588" s="48">
        <v>1519.42</v>
      </c>
      <c r="Q2588" s="20">
        <v>2042.12</v>
      </c>
      <c r="R2588" s="20">
        <v>2340.36</v>
      </c>
      <c r="S2588" s="45">
        <v>3064.8</v>
      </c>
      <c r="T2588" s="44">
        <v>1519.42</v>
      </c>
      <c r="U2588" s="20">
        <v>1896.15</v>
      </c>
      <c r="V2588" s="20">
        <v>2080.16</v>
      </c>
      <c r="W2588" s="45">
        <v>2217.23</v>
      </c>
    </row>
    <row r="2589" spans="1:23" x14ac:dyDescent="0.25">
      <c r="A2589" s="25" t="e">
        <f t="shared" si="81"/>
        <v>#REF!</v>
      </c>
      <c r="B2589" s="27" t="e">
        <f t="shared" si="82"/>
        <v>#REF!</v>
      </c>
      <c r="C2589" s="25" t="s">
        <v>32</v>
      </c>
      <c r="D2589" s="35">
        <v>2159.61</v>
      </c>
      <c r="E2589" s="36">
        <v>2682.31</v>
      </c>
      <c r="F2589" s="36">
        <v>2980.55</v>
      </c>
      <c r="G2589" s="37">
        <v>3704.9900000000002</v>
      </c>
      <c r="H2589" s="35">
        <v>2159.61</v>
      </c>
      <c r="I2589" s="36">
        <v>2536.34</v>
      </c>
      <c r="J2589" s="36">
        <v>2720.35</v>
      </c>
      <c r="K2589" s="37">
        <v>2857.42</v>
      </c>
      <c r="L2589" s="75">
        <v>640.18999999999994</v>
      </c>
      <c r="M2589" s="53" t="s">
        <v>1371</v>
      </c>
      <c r="N2589" s="19">
        <v>48.96</v>
      </c>
      <c r="O2589" s="19">
        <v>3.17</v>
      </c>
      <c r="P2589" s="48">
        <v>1519.42</v>
      </c>
      <c r="Q2589" s="20">
        <v>2042.12</v>
      </c>
      <c r="R2589" s="20">
        <v>2340.36</v>
      </c>
      <c r="S2589" s="45">
        <v>3064.8</v>
      </c>
      <c r="T2589" s="44">
        <v>1519.42</v>
      </c>
      <c r="U2589" s="20">
        <v>1896.15</v>
      </c>
      <c r="V2589" s="20">
        <v>2080.16</v>
      </c>
      <c r="W2589" s="45">
        <v>2217.23</v>
      </c>
    </row>
    <row r="2590" spans="1:23" x14ac:dyDescent="0.25">
      <c r="A2590" s="25" t="e">
        <f t="shared" si="81"/>
        <v>#REF!</v>
      </c>
      <c r="B2590" s="27" t="e">
        <f t="shared" si="82"/>
        <v>#REF!</v>
      </c>
      <c r="C2590" s="25" t="s">
        <v>32</v>
      </c>
      <c r="D2590" s="35">
        <v>2176.61</v>
      </c>
      <c r="E2590" s="36">
        <v>2699.31</v>
      </c>
      <c r="F2590" s="36">
        <v>2997.55</v>
      </c>
      <c r="G2590" s="37">
        <v>3721.9900000000002</v>
      </c>
      <c r="H2590" s="35">
        <v>2176.61</v>
      </c>
      <c r="I2590" s="36">
        <v>2553.34</v>
      </c>
      <c r="J2590" s="36">
        <v>2737.35</v>
      </c>
      <c r="K2590" s="37">
        <v>2874.42</v>
      </c>
      <c r="L2590" s="75">
        <v>657.18999999999994</v>
      </c>
      <c r="M2590" s="53" t="s">
        <v>1374</v>
      </c>
      <c r="N2590" s="19">
        <v>50.27</v>
      </c>
      <c r="O2590" s="19">
        <v>3.17</v>
      </c>
      <c r="P2590" s="48">
        <v>1519.42</v>
      </c>
      <c r="Q2590" s="20">
        <v>2042.12</v>
      </c>
      <c r="R2590" s="20">
        <v>2340.36</v>
      </c>
      <c r="S2590" s="45">
        <v>3064.8</v>
      </c>
      <c r="T2590" s="44">
        <v>1519.42</v>
      </c>
      <c r="U2590" s="20">
        <v>1896.15</v>
      </c>
      <c r="V2590" s="20">
        <v>2080.16</v>
      </c>
      <c r="W2590" s="45">
        <v>2217.23</v>
      </c>
    </row>
    <row r="2591" spans="1:23" x14ac:dyDescent="0.25">
      <c r="A2591" s="25" t="e">
        <f t="shared" si="81"/>
        <v>#REF!</v>
      </c>
      <c r="B2591" s="27" t="e">
        <f t="shared" si="82"/>
        <v>#REF!</v>
      </c>
      <c r="C2591" s="25" t="s">
        <v>32</v>
      </c>
      <c r="D2591" s="35">
        <v>2143.3500000000004</v>
      </c>
      <c r="E2591" s="36">
        <v>2666.05</v>
      </c>
      <c r="F2591" s="36">
        <v>2964.29</v>
      </c>
      <c r="G2591" s="37">
        <v>3688.7300000000005</v>
      </c>
      <c r="H2591" s="35">
        <v>2143.35</v>
      </c>
      <c r="I2591" s="36">
        <v>2520.08</v>
      </c>
      <c r="J2591" s="36">
        <v>2704.0899999999997</v>
      </c>
      <c r="K2591" s="37">
        <v>2841.16</v>
      </c>
      <c r="L2591" s="75">
        <v>623.92999999999995</v>
      </c>
      <c r="M2591" s="53" t="s">
        <v>1377</v>
      </c>
      <c r="N2591" s="19">
        <v>47.71</v>
      </c>
      <c r="O2591" s="19">
        <v>3.17</v>
      </c>
      <c r="P2591" s="48">
        <v>1519.42</v>
      </c>
      <c r="Q2591" s="20">
        <v>2042.12</v>
      </c>
      <c r="R2591" s="20">
        <v>2340.36</v>
      </c>
      <c r="S2591" s="45">
        <v>3064.8</v>
      </c>
      <c r="T2591" s="44">
        <v>1519.42</v>
      </c>
      <c r="U2591" s="20">
        <v>1896.15</v>
      </c>
      <c r="V2591" s="20">
        <v>2080.16</v>
      </c>
      <c r="W2591" s="45">
        <v>2217.23</v>
      </c>
    </row>
    <row r="2592" spans="1:23" x14ac:dyDescent="0.25">
      <c r="A2592" s="25" t="e">
        <f t="shared" si="81"/>
        <v>#REF!</v>
      </c>
      <c r="B2592" s="27" t="e">
        <f t="shared" si="82"/>
        <v>#REF!</v>
      </c>
      <c r="C2592" s="25" t="s">
        <v>32</v>
      </c>
      <c r="D2592" s="35">
        <v>2110.0500000000002</v>
      </c>
      <c r="E2592" s="36">
        <v>2632.75</v>
      </c>
      <c r="F2592" s="36">
        <v>2930.9900000000002</v>
      </c>
      <c r="G2592" s="37">
        <v>3655.4300000000003</v>
      </c>
      <c r="H2592" s="35">
        <v>2110.0500000000002</v>
      </c>
      <c r="I2592" s="36">
        <v>2486.7800000000002</v>
      </c>
      <c r="J2592" s="36">
        <v>2670.79</v>
      </c>
      <c r="K2592" s="37">
        <v>2807.86</v>
      </c>
      <c r="L2592" s="75">
        <v>590.62999999999988</v>
      </c>
      <c r="M2592" s="53" t="s">
        <v>1380</v>
      </c>
      <c r="N2592" s="19">
        <v>45.15</v>
      </c>
      <c r="O2592" s="19">
        <v>3.17</v>
      </c>
      <c r="P2592" s="48">
        <v>1519.42</v>
      </c>
      <c r="Q2592" s="20">
        <v>2042.12</v>
      </c>
      <c r="R2592" s="20">
        <v>2340.36</v>
      </c>
      <c r="S2592" s="45">
        <v>3064.8</v>
      </c>
      <c r="T2592" s="44">
        <v>1519.42</v>
      </c>
      <c r="U2592" s="20">
        <v>1896.15</v>
      </c>
      <c r="V2592" s="20">
        <v>2080.16</v>
      </c>
      <c r="W2592" s="45">
        <v>2217.23</v>
      </c>
    </row>
    <row r="2593" spans="1:23" x14ac:dyDescent="0.25">
      <c r="A2593" s="25" t="e">
        <f t="shared" si="81"/>
        <v>#REF!</v>
      </c>
      <c r="B2593" s="27" t="e">
        <f t="shared" si="82"/>
        <v>#REF!</v>
      </c>
      <c r="C2593" s="25" t="s">
        <v>32</v>
      </c>
      <c r="D2593" s="35">
        <v>2136.9100000000003</v>
      </c>
      <c r="E2593" s="36">
        <v>2659.6099999999997</v>
      </c>
      <c r="F2593" s="36">
        <v>2957.85</v>
      </c>
      <c r="G2593" s="37">
        <v>3682.29</v>
      </c>
      <c r="H2593" s="35">
        <v>2136.91</v>
      </c>
      <c r="I2593" s="36">
        <v>2513.6400000000003</v>
      </c>
      <c r="J2593" s="36">
        <v>2697.6499999999996</v>
      </c>
      <c r="K2593" s="37">
        <v>2834.7200000000003</v>
      </c>
      <c r="L2593" s="75">
        <v>617.49</v>
      </c>
      <c r="M2593" s="53" t="s">
        <v>1383</v>
      </c>
      <c r="N2593" s="19">
        <v>47.22</v>
      </c>
      <c r="O2593" s="19">
        <v>3.17</v>
      </c>
      <c r="P2593" s="48">
        <v>1519.42</v>
      </c>
      <c r="Q2593" s="20">
        <v>2042.12</v>
      </c>
      <c r="R2593" s="20">
        <v>2340.36</v>
      </c>
      <c r="S2593" s="45">
        <v>3064.8</v>
      </c>
      <c r="T2593" s="44">
        <v>1519.42</v>
      </c>
      <c r="U2593" s="20">
        <v>1896.15</v>
      </c>
      <c r="V2593" s="20">
        <v>2080.16</v>
      </c>
      <c r="W2593" s="45">
        <v>2217.23</v>
      </c>
    </row>
    <row r="2594" spans="1:23" x14ac:dyDescent="0.25">
      <c r="A2594" s="25" t="e">
        <f t="shared" si="81"/>
        <v>#REF!</v>
      </c>
      <c r="B2594" s="27" t="e">
        <f t="shared" si="82"/>
        <v>#REF!</v>
      </c>
      <c r="C2594" s="25" t="s">
        <v>32</v>
      </c>
      <c r="D2594" s="35">
        <v>2174.04</v>
      </c>
      <c r="E2594" s="36">
        <v>2696.74</v>
      </c>
      <c r="F2594" s="36">
        <v>2994.98</v>
      </c>
      <c r="G2594" s="37">
        <v>3719.42</v>
      </c>
      <c r="H2594" s="35">
        <v>2174.04</v>
      </c>
      <c r="I2594" s="36">
        <v>2550.77</v>
      </c>
      <c r="J2594" s="36">
        <v>2734.7799999999997</v>
      </c>
      <c r="K2594" s="37">
        <v>2871.85</v>
      </c>
      <c r="L2594" s="75">
        <v>654.62</v>
      </c>
      <c r="M2594" s="53" t="s">
        <v>1386</v>
      </c>
      <c r="N2594" s="19">
        <v>50.07</v>
      </c>
      <c r="O2594" s="19">
        <v>3.17</v>
      </c>
      <c r="P2594" s="48">
        <v>1519.42</v>
      </c>
      <c r="Q2594" s="20">
        <v>2042.12</v>
      </c>
      <c r="R2594" s="20">
        <v>2340.36</v>
      </c>
      <c r="S2594" s="45">
        <v>3064.8</v>
      </c>
      <c r="T2594" s="44">
        <v>1519.42</v>
      </c>
      <c r="U2594" s="20">
        <v>1896.15</v>
      </c>
      <c r="V2594" s="20">
        <v>2080.16</v>
      </c>
      <c r="W2594" s="45">
        <v>2217.23</v>
      </c>
    </row>
    <row r="2595" spans="1:23" x14ac:dyDescent="0.25">
      <c r="A2595" s="25" t="e">
        <f t="shared" si="81"/>
        <v>#REF!</v>
      </c>
      <c r="B2595" s="27" t="e">
        <f t="shared" si="82"/>
        <v>#REF!</v>
      </c>
      <c r="C2595" s="25" t="s">
        <v>32</v>
      </c>
      <c r="D2595" s="35">
        <v>2216.0100000000002</v>
      </c>
      <c r="E2595" s="36">
        <v>2738.7099999999996</v>
      </c>
      <c r="F2595" s="36">
        <v>3036.95</v>
      </c>
      <c r="G2595" s="37">
        <v>3761.39</v>
      </c>
      <c r="H2595" s="35">
        <v>2216.0100000000002</v>
      </c>
      <c r="I2595" s="36">
        <v>2592.7400000000002</v>
      </c>
      <c r="J2595" s="36">
        <v>2776.75</v>
      </c>
      <c r="K2595" s="37">
        <v>2913.82</v>
      </c>
      <c r="L2595" s="75">
        <v>696.58999999999992</v>
      </c>
      <c r="M2595" s="53" t="s">
        <v>1389</v>
      </c>
      <c r="N2595" s="19">
        <v>53.3</v>
      </c>
      <c r="O2595" s="19">
        <v>3.17</v>
      </c>
      <c r="P2595" s="48">
        <v>1519.42</v>
      </c>
      <c r="Q2595" s="20">
        <v>2042.12</v>
      </c>
      <c r="R2595" s="20">
        <v>2340.36</v>
      </c>
      <c r="S2595" s="45">
        <v>3064.8</v>
      </c>
      <c r="T2595" s="44">
        <v>1519.42</v>
      </c>
      <c r="U2595" s="20">
        <v>1896.15</v>
      </c>
      <c r="V2595" s="20">
        <v>2080.16</v>
      </c>
      <c r="W2595" s="45">
        <v>2217.23</v>
      </c>
    </row>
    <row r="2596" spans="1:23" x14ac:dyDescent="0.25">
      <c r="A2596" s="25" t="e">
        <f t="shared" si="81"/>
        <v>#REF!</v>
      </c>
      <c r="B2596" s="27" t="e">
        <f t="shared" si="82"/>
        <v>#REF!</v>
      </c>
      <c r="C2596" s="25" t="s">
        <v>32</v>
      </c>
      <c r="D2596" s="35">
        <v>2357.7200000000003</v>
      </c>
      <c r="E2596" s="36">
        <v>2880.42</v>
      </c>
      <c r="F2596" s="36">
        <v>3178.6600000000003</v>
      </c>
      <c r="G2596" s="37">
        <v>3903.1000000000004</v>
      </c>
      <c r="H2596" s="35">
        <v>2357.7200000000003</v>
      </c>
      <c r="I2596" s="36">
        <v>2734.4500000000003</v>
      </c>
      <c r="J2596" s="36">
        <v>2918.46</v>
      </c>
      <c r="K2596" s="37">
        <v>3055.53</v>
      </c>
      <c r="L2596" s="75">
        <v>838.30000000000007</v>
      </c>
      <c r="M2596" s="53" t="s">
        <v>1392</v>
      </c>
      <c r="N2596" s="19">
        <v>64.19</v>
      </c>
      <c r="O2596" s="19">
        <v>3.17</v>
      </c>
      <c r="P2596" s="48">
        <v>1519.42</v>
      </c>
      <c r="Q2596" s="20">
        <v>2042.12</v>
      </c>
      <c r="R2596" s="20">
        <v>2340.36</v>
      </c>
      <c r="S2596" s="45">
        <v>3064.8</v>
      </c>
      <c r="T2596" s="44">
        <v>1519.42</v>
      </c>
      <c r="U2596" s="20">
        <v>1896.15</v>
      </c>
      <c r="V2596" s="20">
        <v>2080.16</v>
      </c>
      <c r="W2596" s="45">
        <v>2217.23</v>
      </c>
    </row>
    <row r="2597" spans="1:23" x14ac:dyDescent="0.25">
      <c r="A2597" s="25" t="e">
        <f t="shared" si="81"/>
        <v>#REF!</v>
      </c>
      <c r="B2597" s="27" t="e">
        <f t="shared" si="82"/>
        <v>#REF!</v>
      </c>
      <c r="C2597" s="25" t="s">
        <v>32</v>
      </c>
      <c r="D2597" s="35">
        <v>2363.92</v>
      </c>
      <c r="E2597" s="36">
        <v>2886.62</v>
      </c>
      <c r="F2597" s="36">
        <v>3184.86</v>
      </c>
      <c r="G2597" s="37">
        <v>3909.3</v>
      </c>
      <c r="H2597" s="35">
        <v>2363.92</v>
      </c>
      <c r="I2597" s="36">
        <v>2740.65</v>
      </c>
      <c r="J2597" s="36">
        <v>2924.66</v>
      </c>
      <c r="K2597" s="37">
        <v>3061.73</v>
      </c>
      <c r="L2597" s="75">
        <v>844.49999999999989</v>
      </c>
      <c r="M2597" s="53" t="s">
        <v>1395</v>
      </c>
      <c r="N2597" s="19">
        <v>64.67</v>
      </c>
      <c r="O2597" s="19">
        <v>3.17</v>
      </c>
      <c r="P2597" s="48">
        <v>1519.42</v>
      </c>
      <c r="Q2597" s="20">
        <v>2042.12</v>
      </c>
      <c r="R2597" s="20">
        <v>2340.36</v>
      </c>
      <c r="S2597" s="45">
        <v>3064.8</v>
      </c>
      <c r="T2597" s="44">
        <v>1519.42</v>
      </c>
      <c r="U2597" s="20">
        <v>1896.15</v>
      </c>
      <c r="V2597" s="20">
        <v>2080.16</v>
      </c>
      <c r="W2597" s="45">
        <v>2217.23</v>
      </c>
    </row>
    <row r="2598" spans="1:23" x14ac:dyDescent="0.25">
      <c r="A2598" s="25" t="e">
        <f t="shared" si="81"/>
        <v>#REF!</v>
      </c>
      <c r="B2598" s="27" t="e">
        <f t="shared" si="82"/>
        <v>#REF!</v>
      </c>
      <c r="C2598" s="25" t="s">
        <v>32</v>
      </c>
      <c r="D2598" s="35">
        <v>2329.81</v>
      </c>
      <c r="E2598" s="36">
        <v>2852.5099999999998</v>
      </c>
      <c r="F2598" s="36">
        <v>3150.75</v>
      </c>
      <c r="G2598" s="37">
        <v>3875.19</v>
      </c>
      <c r="H2598" s="35">
        <v>2329.81</v>
      </c>
      <c r="I2598" s="36">
        <v>2706.54</v>
      </c>
      <c r="J2598" s="36">
        <v>2890.5499999999997</v>
      </c>
      <c r="K2598" s="37">
        <v>3027.62</v>
      </c>
      <c r="L2598" s="75">
        <v>810.38999999999987</v>
      </c>
      <c r="M2598" s="53" t="s">
        <v>1398</v>
      </c>
      <c r="N2598" s="19">
        <v>62.04</v>
      </c>
      <c r="O2598" s="19">
        <v>3.17</v>
      </c>
      <c r="P2598" s="48">
        <v>1519.42</v>
      </c>
      <c r="Q2598" s="20">
        <v>2042.12</v>
      </c>
      <c r="R2598" s="20">
        <v>2340.36</v>
      </c>
      <c r="S2598" s="45">
        <v>3064.8</v>
      </c>
      <c r="T2598" s="44">
        <v>1519.42</v>
      </c>
      <c r="U2598" s="20">
        <v>1896.15</v>
      </c>
      <c r="V2598" s="20">
        <v>2080.16</v>
      </c>
      <c r="W2598" s="45">
        <v>2217.23</v>
      </c>
    </row>
    <row r="2599" spans="1:23" x14ac:dyDescent="0.25">
      <c r="A2599" s="25" t="e">
        <f t="shared" si="81"/>
        <v>#REF!</v>
      </c>
      <c r="B2599" s="27" t="e">
        <f t="shared" si="82"/>
        <v>#REF!</v>
      </c>
      <c r="C2599" s="25" t="s">
        <v>32</v>
      </c>
      <c r="D2599" s="35">
        <v>2233.0300000000002</v>
      </c>
      <c r="E2599" s="36">
        <v>2755.73</v>
      </c>
      <c r="F2599" s="36">
        <v>3053.9700000000003</v>
      </c>
      <c r="G2599" s="37">
        <v>3778.4100000000003</v>
      </c>
      <c r="H2599" s="35">
        <v>2233.0300000000002</v>
      </c>
      <c r="I2599" s="36">
        <v>2609.7600000000002</v>
      </c>
      <c r="J2599" s="36">
        <v>2793.77</v>
      </c>
      <c r="K2599" s="37">
        <v>2930.84</v>
      </c>
      <c r="L2599" s="75">
        <v>713.61</v>
      </c>
      <c r="M2599" s="53" t="s">
        <v>1401</v>
      </c>
      <c r="N2599" s="19">
        <v>54.61</v>
      </c>
      <c r="O2599" s="19">
        <v>3.17</v>
      </c>
      <c r="P2599" s="48">
        <v>1519.42</v>
      </c>
      <c r="Q2599" s="20">
        <v>2042.12</v>
      </c>
      <c r="R2599" s="20">
        <v>2340.36</v>
      </c>
      <c r="S2599" s="45">
        <v>3064.8</v>
      </c>
      <c r="T2599" s="44">
        <v>1519.42</v>
      </c>
      <c r="U2599" s="20">
        <v>1896.15</v>
      </c>
      <c r="V2599" s="20">
        <v>2080.16</v>
      </c>
      <c r="W2599" s="45">
        <v>2217.23</v>
      </c>
    </row>
    <row r="2600" spans="1:23" x14ac:dyDescent="0.25">
      <c r="A2600" s="25" t="e">
        <f t="shared" si="81"/>
        <v>#REF!</v>
      </c>
      <c r="B2600" s="27" t="e">
        <f t="shared" si="82"/>
        <v>#REF!</v>
      </c>
      <c r="C2600" s="25" t="s">
        <v>32</v>
      </c>
      <c r="D2600" s="35">
        <v>2291.9700000000003</v>
      </c>
      <c r="E2600" s="36">
        <v>2814.67</v>
      </c>
      <c r="F2600" s="36">
        <v>3112.91</v>
      </c>
      <c r="G2600" s="37">
        <v>3837.3500000000004</v>
      </c>
      <c r="H2600" s="35">
        <v>2291.9700000000003</v>
      </c>
      <c r="I2600" s="36">
        <v>2668.7</v>
      </c>
      <c r="J2600" s="36">
        <v>2852.71</v>
      </c>
      <c r="K2600" s="37">
        <v>2989.7799999999997</v>
      </c>
      <c r="L2600" s="75">
        <v>772.55</v>
      </c>
      <c r="M2600" s="53" t="s">
        <v>1404</v>
      </c>
      <c r="N2600" s="19">
        <v>59.14</v>
      </c>
      <c r="O2600" s="19">
        <v>3.17</v>
      </c>
      <c r="P2600" s="48">
        <v>1519.42</v>
      </c>
      <c r="Q2600" s="20">
        <v>2042.12</v>
      </c>
      <c r="R2600" s="20">
        <v>2340.36</v>
      </c>
      <c r="S2600" s="45">
        <v>3064.8</v>
      </c>
      <c r="T2600" s="44">
        <v>1519.42</v>
      </c>
      <c r="U2600" s="20">
        <v>1896.15</v>
      </c>
      <c r="V2600" s="20">
        <v>2080.16</v>
      </c>
      <c r="W2600" s="45">
        <v>2217.23</v>
      </c>
    </row>
    <row r="2601" spans="1:23" x14ac:dyDescent="0.25">
      <c r="A2601" s="25" t="e">
        <f t="shared" si="81"/>
        <v>#REF!</v>
      </c>
      <c r="B2601" s="27" t="e">
        <f t="shared" si="82"/>
        <v>#REF!</v>
      </c>
      <c r="C2601" s="25" t="s">
        <v>32</v>
      </c>
      <c r="D2601" s="35">
        <v>2130.15</v>
      </c>
      <c r="E2601" s="36">
        <v>2652.85</v>
      </c>
      <c r="F2601" s="36">
        <v>2951.09</v>
      </c>
      <c r="G2601" s="37">
        <v>3675.53</v>
      </c>
      <c r="H2601" s="35">
        <v>2130.15</v>
      </c>
      <c r="I2601" s="36">
        <v>2506.88</v>
      </c>
      <c r="J2601" s="36">
        <v>2690.89</v>
      </c>
      <c r="K2601" s="37">
        <v>2827.96</v>
      </c>
      <c r="L2601" s="75">
        <v>610.73</v>
      </c>
      <c r="M2601" s="53" t="s">
        <v>1407</v>
      </c>
      <c r="N2601" s="19">
        <v>46.7</v>
      </c>
      <c r="O2601" s="19">
        <v>3.17</v>
      </c>
      <c r="P2601" s="48">
        <v>1519.42</v>
      </c>
      <c r="Q2601" s="20">
        <v>2042.12</v>
      </c>
      <c r="R2601" s="20">
        <v>2340.36</v>
      </c>
      <c r="S2601" s="45">
        <v>3064.8</v>
      </c>
      <c r="T2601" s="44">
        <v>1519.42</v>
      </c>
      <c r="U2601" s="20">
        <v>1896.15</v>
      </c>
      <c r="V2601" s="20">
        <v>2080.16</v>
      </c>
      <c r="W2601" s="45">
        <v>2217.23</v>
      </c>
    </row>
    <row r="2602" spans="1:23" x14ac:dyDescent="0.25">
      <c r="A2602" s="25" t="e">
        <f t="shared" si="81"/>
        <v>#REF!</v>
      </c>
      <c r="B2602" s="27" t="e">
        <f t="shared" si="82"/>
        <v>#REF!</v>
      </c>
      <c r="C2602" s="25" t="s">
        <v>32</v>
      </c>
      <c r="D2602" s="35">
        <v>2117.2700000000004</v>
      </c>
      <c r="E2602" s="36">
        <v>2639.9700000000003</v>
      </c>
      <c r="F2602" s="36">
        <v>2938.21</v>
      </c>
      <c r="G2602" s="37">
        <v>3662.6500000000005</v>
      </c>
      <c r="H2602" s="35">
        <v>2117.27</v>
      </c>
      <c r="I2602" s="36">
        <v>2494</v>
      </c>
      <c r="J2602" s="36">
        <v>2678.0099999999998</v>
      </c>
      <c r="K2602" s="37">
        <v>2815.08</v>
      </c>
      <c r="L2602" s="75">
        <v>597.85</v>
      </c>
      <c r="M2602" s="53" t="s">
        <v>1410</v>
      </c>
      <c r="N2602" s="19">
        <v>45.71</v>
      </c>
      <c r="O2602" s="19">
        <v>3.17</v>
      </c>
      <c r="P2602" s="48">
        <v>1519.42</v>
      </c>
      <c r="Q2602" s="20">
        <v>2042.12</v>
      </c>
      <c r="R2602" s="20">
        <v>2340.36</v>
      </c>
      <c r="S2602" s="45">
        <v>3064.8</v>
      </c>
      <c r="T2602" s="44">
        <v>1519.42</v>
      </c>
      <c r="U2602" s="20">
        <v>1896.15</v>
      </c>
      <c r="V2602" s="20">
        <v>2080.16</v>
      </c>
      <c r="W2602" s="45">
        <v>2217.23</v>
      </c>
    </row>
    <row r="2603" spans="1:23" x14ac:dyDescent="0.25">
      <c r="A2603" s="25" t="e">
        <f t="shared" si="81"/>
        <v>#REF!</v>
      </c>
      <c r="B2603" s="27" t="e">
        <f t="shared" si="82"/>
        <v>#REF!</v>
      </c>
      <c r="C2603" s="25" t="s">
        <v>32</v>
      </c>
      <c r="D2603" s="35">
        <v>2117.1800000000003</v>
      </c>
      <c r="E2603" s="36">
        <v>2639.8799999999997</v>
      </c>
      <c r="F2603" s="36">
        <v>2938.12</v>
      </c>
      <c r="G2603" s="37">
        <v>3662.56</v>
      </c>
      <c r="H2603" s="35">
        <v>2117.1800000000003</v>
      </c>
      <c r="I2603" s="36">
        <v>2493.91</v>
      </c>
      <c r="J2603" s="36">
        <v>2677.92</v>
      </c>
      <c r="K2603" s="37">
        <v>2814.99</v>
      </c>
      <c r="L2603" s="75">
        <v>597.76</v>
      </c>
      <c r="M2603" s="53" t="s">
        <v>1413</v>
      </c>
      <c r="N2603" s="19">
        <v>45.7</v>
      </c>
      <c r="O2603" s="19">
        <v>3.17</v>
      </c>
      <c r="P2603" s="48">
        <v>1519.42</v>
      </c>
      <c r="Q2603" s="20">
        <v>2042.12</v>
      </c>
      <c r="R2603" s="20">
        <v>2340.36</v>
      </c>
      <c r="S2603" s="45">
        <v>3064.8</v>
      </c>
      <c r="T2603" s="44">
        <v>1519.42</v>
      </c>
      <c r="U2603" s="20">
        <v>1896.15</v>
      </c>
      <c r="V2603" s="20">
        <v>2080.16</v>
      </c>
      <c r="W2603" s="45">
        <v>2217.23</v>
      </c>
    </row>
    <row r="2604" spans="1:23" x14ac:dyDescent="0.25">
      <c r="A2604" s="25" t="e">
        <f t="shared" si="81"/>
        <v>#REF!</v>
      </c>
      <c r="B2604" s="27" t="e">
        <f t="shared" si="82"/>
        <v>#REF!</v>
      </c>
      <c r="C2604" s="25" t="s">
        <v>32</v>
      </c>
      <c r="D2604" s="35">
        <v>2109.3000000000002</v>
      </c>
      <c r="E2604" s="36">
        <v>2632</v>
      </c>
      <c r="F2604" s="36">
        <v>2930.2400000000002</v>
      </c>
      <c r="G2604" s="37">
        <v>3654.6800000000003</v>
      </c>
      <c r="H2604" s="35">
        <v>2109.3000000000002</v>
      </c>
      <c r="I2604" s="36">
        <v>2486.0300000000002</v>
      </c>
      <c r="J2604" s="36">
        <v>2670.04</v>
      </c>
      <c r="K2604" s="37">
        <v>2807.11</v>
      </c>
      <c r="L2604" s="75">
        <v>589.88</v>
      </c>
      <c r="M2604" s="53" t="s">
        <v>804</v>
      </c>
      <c r="N2604" s="19">
        <v>45.1</v>
      </c>
      <c r="O2604" s="19">
        <v>3.17</v>
      </c>
      <c r="P2604" s="48">
        <v>1519.42</v>
      </c>
      <c r="Q2604" s="20">
        <v>2042.12</v>
      </c>
      <c r="R2604" s="20">
        <v>2340.36</v>
      </c>
      <c r="S2604" s="45">
        <v>3064.8</v>
      </c>
      <c r="T2604" s="44">
        <v>1519.42</v>
      </c>
      <c r="U2604" s="20">
        <v>1896.15</v>
      </c>
      <c r="V2604" s="20">
        <v>2080.16</v>
      </c>
      <c r="W2604" s="45">
        <v>2217.23</v>
      </c>
    </row>
    <row r="2605" spans="1:23" x14ac:dyDescent="0.25">
      <c r="A2605" s="25" t="e">
        <f t="shared" si="81"/>
        <v>#REF!</v>
      </c>
      <c r="B2605" s="27" t="e">
        <f t="shared" si="82"/>
        <v>#REF!</v>
      </c>
      <c r="C2605" s="25" t="s">
        <v>32</v>
      </c>
      <c r="D2605" s="35">
        <v>2110.92</v>
      </c>
      <c r="E2605" s="36">
        <v>2633.62</v>
      </c>
      <c r="F2605" s="36">
        <v>2931.86</v>
      </c>
      <c r="G2605" s="37">
        <v>3656.3</v>
      </c>
      <c r="H2605" s="35">
        <v>2110.92</v>
      </c>
      <c r="I2605" s="36">
        <v>2487.65</v>
      </c>
      <c r="J2605" s="36">
        <v>2671.66</v>
      </c>
      <c r="K2605" s="37">
        <v>2808.73</v>
      </c>
      <c r="L2605" s="75">
        <v>591.5</v>
      </c>
      <c r="M2605" s="53" t="s">
        <v>1417</v>
      </c>
      <c r="N2605" s="19">
        <v>45.22</v>
      </c>
      <c r="O2605" s="19">
        <v>3.17</v>
      </c>
      <c r="P2605" s="48">
        <v>1519.42</v>
      </c>
      <c r="Q2605" s="20">
        <v>2042.12</v>
      </c>
      <c r="R2605" s="20">
        <v>2340.36</v>
      </c>
      <c r="S2605" s="45">
        <v>3064.8</v>
      </c>
      <c r="T2605" s="44">
        <v>1519.42</v>
      </c>
      <c r="U2605" s="20">
        <v>1896.15</v>
      </c>
      <c r="V2605" s="20">
        <v>2080.16</v>
      </c>
      <c r="W2605" s="45">
        <v>2217.23</v>
      </c>
    </row>
    <row r="2606" spans="1:23" x14ac:dyDescent="0.25">
      <c r="A2606" s="25" t="e">
        <f t="shared" si="81"/>
        <v>#REF!</v>
      </c>
      <c r="B2606" s="27" t="e">
        <f t="shared" si="82"/>
        <v>#REF!</v>
      </c>
      <c r="C2606" s="25" t="s">
        <v>32</v>
      </c>
      <c r="D2606" s="35">
        <v>2113.1000000000004</v>
      </c>
      <c r="E2606" s="36">
        <v>2635.7999999999997</v>
      </c>
      <c r="F2606" s="36">
        <v>2934.04</v>
      </c>
      <c r="G2606" s="37">
        <v>3658.48</v>
      </c>
      <c r="H2606" s="35">
        <v>2113.1000000000004</v>
      </c>
      <c r="I2606" s="36">
        <v>2489.83</v>
      </c>
      <c r="J2606" s="36">
        <v>2673.84</v>
      </c>
      <c r="K2606" s="37">
        <v>2810.91</v>
      </c>
      <c r="L2606" s="75">
        <v>593.67999999999995</v>
      </c>
      <c r="M2606" s="53" t="s">
        <v>1350</v>
      </c>
      <c r="N2606" s="19">
        <v>45.39</v>
      </c>
      <c r="O2606" s="19">
        <v>3.17</v>
      </c>
      <c r="P2606" s="48">
        <v>1519.42</v>
      </c>
      <c r="Q2606" s="20">
        <v>2042.12</v>
      </c>
      <c r="R2606" s="20">
        <v>2340.36</v>
      </c>
      <c r="S2606" s="45">
        <v>3064.8</v>
      </c>
      <c r="T2606" s="44">
        <v>1519.42</v>
      </c>
      <c r="U2606" s="20">
        <v>1896.15</v>
      </c>
      <c r="V2606" s="20">
        <v>2080.16</v>
      </c>
      <c r="W2606" s="45">
        <v>2217.23</v>
      </c>
    </row>
    <row r="2607" spans="1:23" x14ac:dyDescent="0.25">
      <c r="A2607" s="25" t="e">
        <f t="shared" si="81"/>
        <v>#REF!</v>
      </c>
      <c r="B2607" s="27" t="e">
        <f t="shared" si="82"/>
        <v>#REF!</v>
      </c>
      <c r="C2607" s="25" t="s">
        <v>32</v>
      </c>
      <c r="D2607" s="35">
        <v>2118.58</v>
      </c>
      <c r="E2607" s="36">
        <v>2641.2799999999997</v>
      </c>
      <c r="F2607" s="36">
        <v>2939.52</v>
      </c>
      <c r="G2607" s="37">
        <v>3663.96</v>
      </c>
      <c r="H2607" s="35">
        <v>2118.58</v>
      </c>
      <c r="I2607" s="36">
        <v>2495.31</v>
      </c>
      <c r="J2607" s="36">
        <v>2679.3199999999997</v>
      </c>
      <c r="K2607" s="37">
        <v>2816.39</v>
      </c>
      <c r="L2607" s="75">
        <v>599.16</v>
      </c>
      <c r="M2607" s="53" t="s">
        <v>1421</v>
      </c>
      <c r="N2607" s="19">
        <v>45.81</v>
      </c>
      <c r="O2607" s="19">
        <v>3.17</v>
      </c>
      <c r="P2607" s="48">
        <v>1519.42</v>
      </c>
      <c r="Q2607" s="20">
        <v>2042.12</v>
      </c>
      <c r="R2607" s="20">
        <v>2340.36</v>
      </c>
      <c r="S2607" s="45">
        <v>3064.8</v>
      </c>
      <c r="T2607" s="44">
        <v>1519.42</v>
      </c>
      <c r="U2607" s="20">
        <v>1896.15</v>
      </c>
      <c r="V2607" s="20">
        <v>2080.16</v>
      </c>
      <c r="W2607" s="45">
        <v>2217.23</v>
      </c>
    </row>
    <row r="2608" spans="1:23" x14ac:dyDescent="0.25">
      <c r="A2608" s="25" t="e">
        <f t="shared" si="81"/>
        <v>#REF!</v>
      </c>
      <c r="B2608" s="27" t="e">
        <f t="shared" si="82"/>
        <v>#REF!</v>
      </c>
      <c r="C2608" s="25" t="s">
        <v>32</v>
      </c>
      <c r="D2608" s="35">
        <v>2147.6999999999998</v>
      </c>
      <c r="E2608" s="36">
        <v>2670.3999999999996</v>
      </c>
      <c r="F2608" s="36">
        <v>2968.64</v>
      </c>
      <c r="G2608" s="37">
        <v>3693.08</v>
      </c>
      <c r="H2608" s="35">
        <v>2147.6999999999998</v>
      </c>
      <c r="I2608" s="36">
        <v>2524.4300000000003</v>
      </c>
      <c r="J2608" s="36">
        <v>2708.4399999999996</v>
      </c>
      <c r="K2608" s="37">
        <v>2845.51</v>
      </c>
      <c r="L2608" s="75">
        <v>628.27999999999986</v>
      </c>
      <c r="M2608" s="53" t="s">
        <v>1424</v>
      </c>
      <c r="N2608" s="19">
        <v>48.05</v>
      </c>
      <c r="O2608" s="19">
        <v>3.17</v>
      </c>
      <c r="P2608" s="48">
        <v>1519.42</v>
      </c>
      <c r="Q2608" s="20">
        <v>2042.12</v>
      </c>
      <c r="R2608" s="20">
        <v>2340.36</v>
      </c>
      <c r="S2608" s="45">
        <v>3064.8</v>
      </c>
      <c r="T2608" s="44">
        <v>1519.42</v>
      </c>
      <c r="U2608" s="20">
        <v>1896.15</v>
      </c>
      <c r="V2608" s="20">
        <v>2080.16</v>
      </c>
      <c r="W2608" s="45">
        <v>2217.23</v>
      </c>
    </row>
    <row r="2609" spans="1:23" x14ac:dyDescent="0.25">
      <c r="A2609" s="25" t="e">
        <f t="shared" ref="A2609:A2672" si="83">A1889</f>
        <v>#REF!</v>
      </c>
      <c r="B2609" s="27" t="e">
        <f t="shared" si="82"/>
        <v>#REF!</v>
      </c>
      <c r="C2609" s="25" t="s">
        <v>32</v>
      </c>
      <c r="D2609" s="35">
        <v>2131.59</v>
      </c>
      <c r="E2609" s="36">
        <v>2654.29</v>
      </c>
      <c r="F2609" s="36">
        <v>2952.53</v>
      </c>
      <c r="G2609" s="37">
        <v>3676.9700000000003</v>
      </c>
      <c r="H2609" s="35">
        <v>2131.59</v>
      </c>
      <c r="I2609" s="36">
        <v>2508.3200000000002</v>
      </c>
      <c r="J2609" s="36">
        <v>2692.33</v>
      </c>
      <c r="K2609" s="37">
        <v>2829.4</v>
      </c>
      <c r="L2609" s="75">
        <v>612.16999999999996</v>
      </c>
      <c r="M2609" s="53" t="s">
        <v>1427</v>
      </c>
      <c r="N2609" s="19">
        <v>46.81</v>
      </c>
      <c r="O2609" s="19">
        <v>3.17</v>
      </c>
      <c r="P2609" s="48">
        <v>1519.42</v>
      </c>
      <c r="Q2609" s="20">
        <v>2042.12</v>
      </c>
      <c r="R2609" s="20">
        <v>2340.36</v>
      </c>
      <c r="S2609" s="45">
        <v>3064.8</v>
      </c>
      <c r="T2609" s="44">
        <v>1519.42</v>
      </c>
      <c r="U2609" s="20">
        <v>1896.15</v>
      </c>
      <c r="V2609" s="20">
        <v>2080.16</v>
      </c>
      <c r="W2609" s="45">
        <v>2217.23</v>
      </c>
    </row>
    <row r="2610" spans="1:23" x14ac:dyDescent="0.25">
      <c r="A2610" s="25" t="e">
        <f t="shared" si="83"/>
        <v>#REF!</v>
      </c>
      <c r="B2610" s="27" t="e">
        <f t="shared" si="82"/>
        <v>#REF!</v>
      </c>
      <c r="C2610" s="25" t="s">
        <v>32</v>
      </c>
      <c r="D2610" s="35">
        <v>2120.7700000000004</v>
      </c>
      <c r="E2610" s="36">
        <v>2643.4700000000003</v>
      </c>
      <c r="F2610" s="36">
        <v>2941.71</v>
      </c>
      <c r="G2610" s="37">
        <v>3666.1500000000005</v>
      </c>
      <c r="H2610" s="35">
        <v>2120.77</v>
      </c>
      <c r="I2610" s="36">
        <v>2497.5</v>
      </c>
      <c r="J2610" s="36">
        <v>2681.5099999999998</v>
      </c>
      <c r="K2610" s="37">
        <v>2818.58</v>
      </c>
      <c r="L2610" s="75">
        <v>601.35</v>
      </c>
      <c r="M2610" s="53" t="s">
        <v>1430</v>
      </c>
      <c r="N2610" s="19">
        <v>45.98</v>
      </c>
      <c r="O2610" s="19">
        <v>3.17</v>
      </c>
      <c r="P2610" s="48">
        <v>1519.42</v>
      </c>
      <c r="Q2610" s="20">
        <v>2042.12</v>
      </c>
      <c r="R2610" s="20">
        <v>2340.36</v>
      </c>
      <c r="S2610" s="45">
        <v>3064.8</v>
      </c>
      <c r="T2610" s="44">
        <v>1519.42</v>
      </c>
      <c r="U2610" s="20">
        <v>1896.15</v>
      </c>
      <c r="V2610" s="20">
        <v>2080.16</v>
      </c>
      <c r="W2610" s="45">
        <v>2217.23</v>
      </c>
    </row>
    <row r="2611" spans="1:23" x14ac:dyDescent="0.25">
      <c r="A2611" s="25" t="e">
        <f t="shared" si="83"/>
        <v>#REF!</v>
      </c>
      <c r="B2611" s="27" t="e">
        <f t="shared" si="82"/>
        <v>#REF!</v>
      </c>
      <c r="C2611" s="25" t="s">
        <v>32</v>
      </c>
      <c r="D2611" s="35">
        <v>2143.34</v>
      </c>
      <c r="E2611" s="36">
        <v>2666.04</v>
      </c>
      <c r="F2611" s="36">
        <v>2964.28</v>
      </c>
      <c r="G2611" s="37">
        <v>3688.7200000000003</v>
      </c>
      <c r="H2611" s="35">
        <v>2143.34</v>
      </c>
      <c r="I2611" s="36">
        <v>2520.0700000000002</v>
      </c>
      <c r="J2611" s="36">
        <v>2704.08</v>
      </c>
      <c r="K2611" s="37">
        <v>2841.15</v>
      </c>
      <c r="L2611" s="75">
        <v>623.91999999999996</v>
      </c>
      <c r="M2611" s="53" t="s">
        <v>1433</v>
      </c>
      <c r="N2611" s="19">
        <v>47.71</v>
      </c>
      <c r="O2611" s="19">
        <v>3.17</v>
      </c>
      <c r="P2611" s="48">
        <v>1519.42</v>
      </c>
      <c r="Q2611" s="20">
        <v>2042.12</v>
      </c>
      <c r="R2611" s="20">
        <v>2340.36</v>
      </c>
      <c r="S2611" s="45">
        <v>3064.8</v>
      </c>
      <c r="T2611" s="44">
        <v>1519.42</v>
      </c>
      <c r="U2611" s="20">
        <v>1896.15</v>
      </c>
      <c r="V2611" s="20">
        <v>2080.16</v>
      </c>
      <c r="W2611" s="45">
        <v>2217.23</v>
      </c>
    </row>
    <row r="2612" spans="1:23" x14ac:dyDescent="0.25">
      <c r="A2612" s="25" t="e">
        <f t="shared" si="83"/>
        <v>#REF!</v>
      </c>
      <c r="B2612" s="27" t="e">
        <f t="shared" si="82"/>
        <v>#REF!</v>
      </c>
      <c r="C2612" s="25" t="s">
        <v>32</v>
      </c>
      <c r="D2612" s="35">
        <v>2147.4</v>
      </c>
      <c r="E2612" s="36">
        <v>2670.1</v>
      </c>
      <c r="F2612" s="36">
        <v>2968.34</v>
      </c>
      <c r="G2612" s="37">
        <v>3692.78</v>
      </c>
      <c r="H2612" s="35">
        <v>2147.4</v>
      </c>
      <c r="I2612" s="36">
        <v>2524.13</v>
      </c>
      <c r="J2612" s="36">
        <v>2708.14</v>
      </c>
      <c r="K2612" s="37">
        <v>2845.21</v>
      </c>
      <c r="L2612" s="75">
        <v>627.9799999999999</v>
      </c>
      <c r="M2612" s="53" t="s">
        <v>1436</v>
      </c>
      <c r="N2612" s="19">
        <v>48.02</v>
      </c>
      <c r="O2612" s="19">
        <v>3.17</v>
      </c>
      <c r="P2612" s="48">
        <v>1519.42</v>
      </c>
      <c r="Q2612" s="20">
        <v>2042.12</v>
      </c>
      <c r="R2612" s="20">
        <v>2340.36</v>
      </c>
      <c r="S2612" s="45">
        <v>3064.8</v>
      </c>
      <c r="T2612" s="44">
        <v>1519.42</v>
      </c>
      <c r="U2612" s="20">
        <v>1896.15</v>
      </c>
      <c r="V2612" s="20">
        <v>2080.16</v>
      </c>
      <c r="W2612" s="45">
        <v>2217.23</v>
      </c>
    </row>
    <row r="2613" spans="1:23" x14ac:dyDescent="0.25">
      <c r="A2613" s="25" t="e">
        <f t="shared" si="83"/>
        <v>#REF!</v>
      </c>
      <c r="B2613" s="27" t="e">
        <f t="shared" si="82"/>
        <v>#REF!</v>
      </c>
      <c r="C2613" s="25" t="s">
        <v>32</v>
      </c>
      <c r="D2613" s="35">
        <v>2159.4700000000003</v>
      </c>
      <c r="E2613" s="36">
        <v>2682.1699999999996</v>
      </c>
      <c r="F2613" s="36">
        <v>2980.41</v>
      </c>
      <c r="G2613" s="37">
        <v>3704.85</v>
      </c>
      <c r="H2613" s="35">
        <v>2159.4700000000003</v>
      </c>
      <c r="I2613" s="36">
        <v>2536.1999999999998</v>
      </c>
      <c r="J2613" s="36">
        <v>2720.21</v>
      </c>
      <c r="K2613" s="37">
        <v>2857.2799999999997</v>
      </c>
      <c r="L2613" s="75">
        <v>640.04999999999995</v>
      </c>
      <c r="M2613" s="53" t="s">
        <v>1439</v>
      </c>
      <c r="N2613" s="19">
        <v>48.95</v>
      </c>
      <c r="O2613" s="19">
        <v>3.17</v>
      </c>
      <c r="P2613" s="48">
        <v>1519.42</v>
      </c>
      <c r="Q2613" s="20">
        <v>2042.12</v>
      </c>
      <c r="R2613" s="20">
        <v>2340.36</v>
      </c>
      <c r="S2613" s="45">
        <v>3064.8</v>
      </c>
      <c r="T2613" s="44">
        <v>1519.42</v>
      </c>
      <c r="U2613" s="20">
        <v>1896.15</v>
      </c>
      <c r="V2613" s="20">
        <v>2080.16</v>
      </c>
      <c r="W2613" s="45">
        <v>2217.23</v>
      </c>
    </row>
    <row r="2614" spans="1:23" x14ac:dyDescent="0.25">
      <c r="A2614" s="25" t="e">
        <f t="shared" si="83"/>
        <v>#REF!</v>
      </c>
      <c r="B2614" s="27" t="e">
        <f t="shared" si="82"/>
        <v>#REF!</v>
      </c>
      <c r="C2614" s="25" t="s">
        <v>32</v>
      </c>
      <c r="D2614" s="35">
        <v>2176.2400000000002</v>
      </c>
      <c r="E2614" s="36">
        <v>2698.9399999999996</v>
      </c>
      <c r="F2614" s="36">
        <v>2997.18</v>
      </c>
      <c r="G2614" s="37">
        <v>3721.62</v>
      </c>
      <c r="H2614" s="35">
        <v>2176.2399999999998</v>
      </c>
      <c r="I2614" s="36">
        <v>2552.9700000000003</v>
      </c>
      <c r="J2614" s="36">
        <v>2736.9799999999996</v>
      </c>
      <c r="K2614" s="37">
        <v>2874.05</v>
      </c>
      <c r="L2614" s="75">
        <v>656.81999999999994</v>
      </c>
      <c r="M2614" s="53" t="s">
        <v>1442</v>
      </c>
      <c r="N2614" s="19">
        <v>50.24</v>
      </c>
      <c r="O2614" s="19">
        <v>3.17</v>
      </c>
      <c r="P2614" s="48">
        <v>1519.42</v>
      </c>
      <c r="Q2614" s="20">
        <v>2042.12</v>
      </c>
      <c r="R2614" s="20">
        <v>2340.36</v>
      </c>
      <c r="S2614" s="45">
        <v>3064.8</v>
      </c>
      <c r="T2614" s="44">
        <v>1519.42</v>
      </c>
      <c r="U2614" s="20">
        <v>1896.15</v>
      </c>
      <c r="V2614" s="20">
        <v>2080.16</v>
      </c>
      <c r="W2614" s="45">
        <v>2217.23</v>
      </c>
    </row>
    <row r="2615" spans="1:23" x14ac:dyDescent="0.25">
      <c r="A2615" s="25" t="e">
        <f t="shared" si="83"/>
        <v>#REF!</v>
      </c>
      <c r="B2615" s="27" t="e">
        <f t="shared" si="82"/>
        <v>#REF!</v>
      </c>
      <c r="C2615" s="25" t="s">
        <v>32</v>
      </c>
      <c r="D2615" s="35">
        <v>2175.9500000000003</v>
      </c>
      <c r="E2615" s="36">
        <v>2698.6499999999996</v>
      </c>
      <c r="F2615" s="36">
        <v>2996.89</v>
      </c>
      <c r="G2615" s="37">
        <v>3721.33</v>
      </c>
      <c r="H2615" s="35">
        <v>2175.9499999999998</v>
      </c>
      <c r="I2615" s="36">
        <v>2552.6800000000003</v>
      </c>
      <c r="J2615" s="36">
        <v>2736.6899999999996</v>
      </c>
      <c r="K2615" s="37">
        <v>2873.76</v>
      </c>
      <c r="L2615" s="75">
        <v>656.53</v>
      </c>
      <c r="M2615" s="53" t="s">
        <v>292</v>
      </c>
      <c r="N2615" s="19">
        <v>50.22</v>
      </c>
      <c r="O2615" s="19">
        <v>3.17</v>
      </c>
      <c r="P2615" s="48">
        <v>1519.42</v>
      </c>
      <c r="Q2615" s="20">
        <v>2042.12</v>
      </c>
      <c r="R2615" s="20">
        <v>2340.36</v>
      </c>
      <c r="S2615" s="45">
        <v>3064.8</v>
      </c>
      <c r="T2615" s="44">
        <v>1519.42</v>
      </c>
      <c r="U2615" s="20">
        <v>1896.15</v>
      </c>
      <c r="V2615" s="20">
        <v>2080.16</v>
      </c>
      <c r="W2615" s="45">
        <v>2217.23</v>
      </c>
    </row>
    <row r="2616" spans="1:23" x14ac:dyDescent="0.25">
      <c r="A2616" s="25" t="e">
        <f t="shared" si="83"/>
        <v>#REF!</v>
      </c>
      <c r="B2616" s="27" t="e">
        <f t="shared" si="82"/>
        <v>#REF!</v>
      </c>
      <c r="C2616" s="25" t="s">
        <v>32</v>
      </c>
      <c r="D2616" s="35">
        <v>2159.1000000000004</v>
      </c>
      <c r="E2616" s="36">
        <v>2681.8</v>
      </c>
      <c r="F2616" s="36">
        <v>2980.0400000000004</v>
      </c>
      <c r="G2616" s="37">
        <v>3704.4800000000005</v>
      </c>
      <c r="H2616" s="35">
        <v>2159.1000000000004</v>
      </c>
      <c r="I2616" s="36">
        <v>2535.83</v>
      </c>
      <c r="J2616" s="36">
        <v>2719.84</v>
      </c>
      <c r="K2616" s="37">
        <v>2856.91</v>
      </c>
      <c r="L2616" s="75">
        <v>639.67999999999995</v>
      </c>
      <c r="M2616" s="53" t="s">
        <v>1447</v>
      </c>
      <c r="N2616" s="19">
        <v>48.92</v>
      </c>
      <c r="O2616" s="19">
        <v>3.17</v>
      </c>
      <c r="P2616" s="48">
        <v>1519.42</v>
      </c>
      <c r="Q2616" s="20">
        <v>2042.12</v>
      </c>
      <c r="R2616" s="20">
        <v>2340.36</v>
      </c>
      <c r="S2616" s="45">
        <v>3064.8</v>
      </c>
      <c r="T2616" s="44">
        <v>1519.42</v>
      </c>
      <c r="U2616" s="20">
        <v>1896.15</v>
      </c>
      <c r="V2616" s="20">
        <v>2080.16</v>
      </c>
      <c r="W2616" s="45">
        <v>2217.23</v>
      </c>
    </row>
    <row r="2617" spans="1:23" x14ac:dyDescent="0.25">
      <c r="A2617" s="25" t="e">
        <f t="shared" si="83"/>
        <v>#REF!</v>
      </c>
      <c r="B2617" s="27" t="e">
        <f t="shared" ref="B2617:B2680" si="84">B1969</f>
        <v>#REF!</v>
      </c>
      <c r="C2617" s="25" t="s">
        <v>32</v>
      </c>
      <c r="D2617" s="35">
        <v>2167.5300000000002</v>
      </c>
      <c r="E2617" s="36">
        <v>2690.2299999999996</v>
      </c>
      <c r="F2617" s="36">
        <v>2988.47</v>
      </c>
      <c r="G2617" s="37">
        <v>3712.91</v>
      </c>
      <c r="H2617" s="35">
        <v>2167.5300000000002</v>
      </c>
      <c r="I2617" s="36">
        <v>2544.2600000000002</v>
      </c>
      <c r="J2617" s="36">
        <v>2728.27</v>
      </c>
      <c r="K2617" s="37">
        <v>2865.34</v>
      </c>
      <c r="L2617" s="75">
        <v>648.11</v>
      </c>
      <c r="M2617" s="53" t="s">
        <v>1450</v>
      </c>
      <c r="N2617" s="19">
        <v>49.57</v>
      </c>
      <c r="O2617" s="19">
        <v>3.17</v>
      </c>
      <c r="P2617" s="48">
        <v>1519.42</v>
      </c>
      <c r="Q2617" s="20">
        <v>2042.12</v>
      </c>
      <c r="R2617" s="20">
        <v>2340.36</v>
      </c>
      <c r="S2617" s="45">
        <v>3064.8</v>
      </c>
      <c r="T2617" s="44">
        <v>1519.42</v>
      </c>
      <c r="U2617" s="20">
        <v>1896.15</v>
      </c>
      <c r="V2617" s="20">
        <v>2080.16</v>
      </c>
      <c r="W2617" s="45">
        <v>2217.23</v>
      </c>
    </row>
    <row r="2618" spans="1:23" x14ac:dyDescent="0.25">
      <c r="A2618" s="25" t="e">
        <f t="shared" si="83"/>
        <v>#REF!</v>
      </c>
      <c r="B2618" s="27" t="e">
        <f t="shared" si="84"/>
        <v>#REF!</v>
      </c>
      <c r="C2618" s="25" t="s">
        <v>32</v>
      </c>
      <c r="D2618" s="35">
        <v>2194.4</v>
      </c>
      <c r="E2618" s="36">
        <v>2717.1</v>
      </c>
      <c r="F2618" s="36">
        <v>3015.34</v>
      </c>
      <c r="G2618" s="37">
        <v>3739.78</v>
      </c>
      <c r="H2618" s="35">
        <v>2194.4</v>
      </c>
      <c r="I2618" s="36">
        <v>2571.13</v>
      </c>
      <c r="J2618" s="36">
        <v>2755.14</v>
      </c>
      <c r="K2618" s="37">
        <v>2892.21</v>
      </c>
      <c r="L2618" s="75">
        <v>674.9799999999999</v>
      </c>
      <c r="M2618" s="53" t="s">
        <v>1453</v>
      </c>
      <c r="N2618" s="19">
        <v>51.64</v>
      </c>
      <c r="O2618" s="19">
        <v>3.17</v>
      </c>
      <c r="P2618" s="48">
        <v>1519.42</v>
      </c>
      <c r="Q2618" s="20">
        <v>2042.12</v>
      </c>
      <c r="R2618" s="20">
        <v>2340.36</v>
      </c>
      <c r="S2618" s="45">
        <v>3064.8</v>
      </c>
      <c r="T2618" s="44">
        <v>1519.42</v>
      </c>
      <c r="U2618" s="20">
        <v>1896.15</v>
      </c>
      <c r="V2618" s="20">
        <v>2080.16</v>
      </c>
      <c r="W2618" s="45">
        <v>2217.23</v>
      </c>
    </row>
    <row r="2619" spans="1:23" x14ac:dyDescent="0.25">
      <c r="A2619" s="25" t="e">
        <f t="shared" si="83"/>
        <v>#REF!</v>
      </c>
      <c r="B2619" s="27" t="e">
        <f t="shared" si="84"/>
        <v>#REF!</v>
      </c>
      <c r="C2619" s="25" t="s">
        <v>32</v>
      </c>
      <c r="D2619" s="35">
        <v>2121.4300000000003</v>
      </c>
      <c r="E2619" s="36">
        <v>2644.1299999999997</v>
      </c>
      <c r="F2619" s="36">
        <v>2942.37</v>
      </c>
      <c r="G2619" s="37">
        <v>3666.81</v>
      </c>
      <c r="H2619" s="35">
        <v>2121.4300000000003</v>
      </c>
      <c r="I2619" s="36">
        <v>2498.16</v>
      </c>
      <c r="J2619" s="36">
        <v>2682.17</v>
      </c>
      <c r="K2619" s="37">
        <v>2819.24</v>
      </c>
      <c r="L2619" s="75">
        <v>602.00999999999988</v>
      </c>
      <c r="M2619" s="53" t="s">
        <v>1456</v>
      </c>
      <c r="N2619" s="19">
        <v>46.03</v>
      </c>
      <c r="O2619" s="19">
        <v>3.17</v>
      </c>
      <c r="P2619" s="48">
        <v>1519.42</v>
      </c>
      <c r="Q2619" s="20">
        <v>2042.12</v>
      </c>
      <c r="R2619" s="20">
        <v>2340.36</v>
      </c>
      <c r="S2619" s="45">
        <v>3064.8</v>
      </c>
      <c r="T2619" s="44">
        <v>1519.42</v>
      </c>
      <c r="U2619" s="20">
        <v>1896.15</v>
      </c>
      <c r="V2619" s="20">
        <v>2080.16</v>
      </c>
      <c r="W2619" s="45">
        <v>2217.23</v>
      </c>
    </row>
    <row r="2620" spans="1:23" x14ac:dyDescent="0.25">
      <c r="A2620" s="25" t="e">
        <f t="shared" si="83"/>
        <v>#REF!</v>
      </c>
      <c r="B2620" s="27" t="e">
        <f t="shared" si="84"/>
        <v>#REF!</v>
      </c>
      <c r="C2620" s="25" t="s">
        <v>32</v>
      </c>
      <c r="D2620" s="35">
        <v>2285.3500000000004</v>
      </c>
      <c r="E2620" s="36">
        <v>2808.05</v>
      </c>
      <c r="F2620" s="36">
        <v>3106.2900000000004</v>
      </c>
      <c r="G2620" s="37">
        <v>3830.7300000000005</v>
      </c>
      <c r="H2620" s="35">
        <v>2285.35</v>
      </c>
      <c r="I2620" s="36">
        <v>2662.08</v>
      </c>
      <c r="J2620" s="36">
        <v>2846.0899999999997</v>
      </c>
      <c r="K2620" s="37">
        <v>2983.16</v>
      </c>
      <c r="L2620" s="75">
        <v>765.93</v>
      </c>
      <c r="M2620" s="53" t="s">
        <v>1459</v>
      </c>
      <c r="N2620" s="19">
        <v>58.63</v>
      </c>
      <c r="O2620" s="19">
        <v>3.17</v>
      </c>
      <c r="P2620" s="48">
        <v>1519.42</v>
      </c>
      <c r="Q2620" s="20">
        <v>2042.12</v>
      </c>
      <c r="R2620" s="20">
        <v>2340.36</v>
      </c>
      <c r="S2620" s="45">
        <v>3064.8</v>
      </c>
      <c r="T2620" s="44">
        <v>1519.42</v>
      </c>
      <c r="U2620" s="20">
        <v>1896.15</v>
      </c>
      <c r="V2620" s="20">
        <v>2080.16</v>
      </c>
      <c r="W2620" s="45">
        <v>2217.23</v>
      </c>
    </row>
    <row r="2621" spans="1:23" x14ac:dyDescent="0.25">
      <c r="A2621" s="25" t="e">
        <f t="shared" si="83"/>
        <v>#REF!</v>
      </c>
      <c r="B2621" s="27" t="e">
        <f t="shared" si="84"/>
        <v>#REF!</v>
      </c>
      <c r="C2621" s="25" t="s">
        <v>32</v>
      </c>
      <c r="D2621" s="35">
        <v>2298.13</v>
      </c>
      <c r="E2621" s="36">
        <v>2820.83</v>
      </c>
      <c r="F2621" s="36">
        <v>3119.07</v>
      </c>
      <c r="G2621" s="37">
        <v>3843.51</v>
      </c>
      <c r="H2621" s="35">
        <v>2298.13</v>
      </c>
      <c r="I2621" s="36">
        <v>2674.86</v>
      </c>
      <c r="J2621" s="36">
        <v>2858.87</v>
      </c>
      <c r="K2621" s="37">
        <v>2995.94</v>
      </c>
      <c r="L2621" s="75">
        <v>778.70999999999992</v>
      </c>
      <c r="M2621" s="53" t="s">
        <v>1462</v>
      </c>
      <c r="N2621" s="19">
        <v>59.61</v>
      </c>
      <c r="O2621" s="19">
        <v>3.17</v>
      </c>
      <c r="P2621" s="48">
        <v>1519.42</v>
      </c>
      <c r="Q2621" s="20">
        <v>2042.12</v>
      </c>
      <c r="R2621" s="20">
        <v>2340.36</v>
      </c>
      <c r="S2621" s="45">
        <v>3064.8</v>
      </c>
      <c r="T2621" s="44">
        <v>1519.42</v>
      </c>
      <c r="U2621" s="20">
        <v>1896.15</v>
      </c>
      <c r="V2621" s="20">
        <v>2080.16</v>
      </c>
      <c r="W2621" s="45">
        <v>2217.23</v>
      </c>
    </row>
    <row r="2622" spans="1:23" x14ac:dyDescent="0.25">
      <c r="A2622" s="25" t="e">
        <f t="shared" si="83"/>
        <v>#REF!</v>
      </c>
      <c r="B2622" s="27" t="e">
        <f t="shared" si="84"/>
        <v>#REF!</v>
      </c>
      <c r="C2622" s="25" t="s">
        <v>32</v>
      </c>
      <c r="D2622" s="35">
        <v>2279.8000000000002</v>
      </c>
      <c r="E2622" s="36">
        <v>2802.5</v>
      </c>
      <c r="F2622" s="36">
        <v>3100.74</v>
      </c>
      <c r="G2622" s="37">
        <v>3825.1800000000003</v>
      </c>
      <c r="H2622" s="35">
        <v>2279.8000000000002</v>
      </c>
      <c r="I2622" s="36">
        <v>2656.53</v>
      </c>
      <c r="J2622" s="36">
        <v>2840.54</v>
      </c>
      <c r="K2622" s="37">
        <v>2977.61</v>
      </c>
      <c r="L2622" s="75">
        <v>760.38</v>
      </c>
      <c r="M2622" s="53" t="s">
        <v>1465</v>
      </c>
      <c r="N2622" s="19">
        <v>58.2</v>
      </c>
      <c r="O2622" s="19">
        <v>3.17</v>
      </c>
      <c r="P2622" s="48">
        <v>1519.42</v>
      </c>
      <c r="Q2622" s="20">
        <v>2042.12</v>
      </c>
      <c r="R2622" s="20">
        <v>2340.36</v>
      </c>
      <c r="S2622" s="45">
        <v>3064.8</v>
      </c>
      <c r="T2622" s="44">
        <v>1519.42</v>
      </c>
      <c r="U2622" s="20">
        <v>1896.15</v>
      </c>
      <c r="V2622" s="20">
        <v>2080.16</v>
      </c>
      <c r="W2622" s="45">
        <v>2217.23</v>
      </c>
    </row>
    <row r="2623" spans="1:23" x14ac:dyDescent="0.25">
      <c r="A2623" s="25" t="e">
        <f t="shared" si="83"/>
        <v>#REF!</v>
      </c>
      <c r="B2623" s="27" t="e">
        <f t="shared" si="84"/>
        <v>#REF!</v>
      </c>
      <c r="C2623" s="25" t="s">
        <v>32</v>
      </c>
      <c r="D2623" s="35">
        <v>2166.04</v>
      </c>
      <c r="E2623" s="36">
        <v>2688.74</v>
      </c>
      <c r="F2623" s="36">
        <v>2986.9800000000005</v>
      </c>
      <c r="G2623" s="37">
        <v>3711.42</v>
      </c>
      <c r="H2623" s="35">
        <v>2166.04</v>
      </c>
      <c r="I2623" s="36">
        <v>2542.77</v>
      </c>
      <c r="J2623" s="36">
        <v>2726.7799999999997</v>
      </c>
      <c r="K2623" s="37">
        <v>2863.85</v>
      </c>
      <c r="L2623" s="75">
        <v>646.62</v>
      </c>
      <c r="M2623" s="53" t="s">
        <v>1468</v>
      </c>
      <c r="N2623" s="19">
        <v>49.46</v>
      </c>
      <c r="O2623" s="19">
        <v>3.17</v>
      </c>
      <c r="P2623" s="48">
        <v>1519.42</v>
      </c>
      <c r="Q2623" s="20">
        <v>2042.12</v>
      </c>
      <c r="R2623" s="20">
        <v>2340.36</v>
      </c>
      <c r="S2623" s="45">
        <v>3064.8</v>
      </c>
      <c r="T2623" s="44">
        <v>1519.42</v>
      </c>
      <c r="U2623" s="20">
        <v>1896.15</v>
      </c>
      <c r="V2623" s="20">
        <v>2080.16</v>
      </c>
      <c r="W2623" s="45">
        <v>2217.23</v>
      </c>
    </row>
    <row r="2624" spans="1:23" x14ac:dyDescent="0.25">
      <c r="A2624" s="25" t="e">
        <f t="shared" si="83"/>
        <v>#REF!</v>
      </c>
      <c r="B2624" s="27" t="e">
        <f t="shared" si="84"/>
        <v>#REF!</v>
      </c>
      <c r="C2624" s="25" t="s">
        <v>32</v>
      </c>
      <c r="D2624" s="35">
        <v>2267.4900000000002</v>
      </c>
      <c r="E2624" s="36">
        <v>2790.19</v>
      </c>
      <c r="F2624" s="36">
        <v>3088.4300000000003</v>
      </c>
      <c r="G2624" s="37">
        <v>3812.8700000000003</v>
      </c>
      <c r="H2624" s="35">
        <v>2267.4899999999998</v>
      </c>
      <c r="I2624" s="36">
        <v>2644.2200000000003</v>
      </c>
      <c r="J2624" s="36">
        <v>2828.2299999999996</v>
      </c>
      <c r="K2624" s="37">
        <v>2965.3</v>
      </c>
      <c r="L2624" s="75">
        <v>748.06999999999994</v>
      </c>
      <c r="M2624" s="53" t="s">
        <v>1471</v>
      </c>
      <c r="N2624" s="19">
        <v>57.25</v>
      </c>
      <c r="O2624" s="19">
        <v>3.17</v>
      </c>
      <c r="P2624" s="48">
        <v>1519.42</v>
      </c>
      <c r="Q2624" s="20">
        <v>2042.12</v>
      </c>
      <c r="R2624" s="20">
        <v>2340.36</v>
      </c>
      <c r="S2624" s="45">
        <v>3064.8</v>
      </c>
      <c r="T2624" s="44">
        <v>1519.42</v>
      </c>
      <c r="U2624" s="20">
        <v>1896.15</v>
      </c>
      <c r="V2624" s="20">
        <v>2080.16</v>
      </c>
      <c r="W2624" s="45">
        <v>2217.23</v>
      </c>
    </row>
    <row r="2625" spans="1:23" x14ac:dyDescent="0.25">
      <c r="A2625" s="25" t="e">
        <f t="shared" si="83"/>
        <v>#REF!</v>
      </c>
      <c r="B2625" s="27" t="e">
        <f t="shared" si="84"/>
        <v>#REF!</v>
      </c>
      <c r="C2625" s="25" t="s">
        <v>32</v>
      </c>
      <c r="D2625" s="35">
        <v>2182.1800000000003</v>
      </c>
      <c r="E2625" s="36">
        <v>2704.8799999999997</v>
      </c>
      <c r="F2625" s="36">
        <v>3003.12</v>
      </c>
      <c r="G2625" s="37">
        <v>3727.56</v>
      </c>
      <c r="H2625" s="35">
        <v>2182.1800000000003</v>
      </c>
      <c r="I2625" s="36">
        <v>2558.91</v>
      </c>
      <c r="J2625" s="36">
        <v>2742.92</v>
      </c>
      <c r="K2625" s="37">
        <v>2879.99</v>
      </c>
      <c r="L2625" s="75">
        <v>662.76</v>
      </c>
      <c r="M2625" s="53" t="s">
        <v>1474</v>
      </c>
      <c r="N2625" s="19">
        <v>50.7</v>
      </c>
      <c r="O2625" s="19">
        <v>3.17</v>
      </c>
      <c r="P2625" s="48">
        <v>1519.42</v>
      </c>
      <c r="Q2625" s="20">
        <v>2042.12</v>
      </c>
      <c r="R2625" s="20">
        <v>2340.36</v>
      </c>
      <c r="S2625" s="45">
        <v>3064.8</v>
      </c>
      <c r="T2625" s="44">
        <v>1519.42</v>
      </c>
      <c r="U2625" s="20">
        <v>1896.15</v>
      </c>
      <c r="V2625" s="20">
        <v>2080.16</v>
      </c>
      <c r="W2625" s="45">
        <v>2217.23</v>
      </c>
    </row>
    <row r="2626" spans="1:23" x14ac:dyDescent="0.25">
      <c r="A2626" s="25" t="e">
        <f t="shared" si="83"/>
        <v>#REF!</v>
      </c>
      <c r="B2626" s="27" t="e">
        <f t="shared" si="84"/>
        <v>#REF!</v>
      </c>
      <c r="C2626" s="25" t="s">
        <v>32</v>
      </c>
      <c r="D2626" s="35">
        <v>2117.7000000000003</v>
      </c>
      <c r="E2626" s="36">
        <v>2640.3999999999996</v>
      </c>
      <c r="F2626" s="36">
        <v>2938.64</v>
      </c>
      <c r="G2626" s="37">
        <v>3663.08</v>
      </c>
      <c r="H2626" s="35">
        <v>2117.6999999999998</v>
      </c>
      <c r="I2626" s="36">
        <v>2494.4300000000003</v>
      </c>
      <c r="J2626" s="36">
        <v>2678.4399999999996</v>
      </c>
      <c r="K2626" s="37">
        <v>2815.51</v>
      </c>
      <c r="L2626" s="75">
        <v>598.28</v>
      </c>
      <c r="M2626" s="53" t="s">
        <v>1477</v>
      </c>
      <c r="N2626" s="19">
        <v>45.74</v>
      </c>
      <c r="O2626" s="19">
        <v>3.17</v>
      </c>
      <c r="P2626" s="48">
        <v>1519.42</v>
      </c>
      <c r="Q2626" s="20">
        <v>2042.12</v>
      </c>
      <c r="R2626" s="20">
        <v>2340.36</v>
      </c>
      <c r="S2626" s="45">
        <v>3064.8</v>
      </c>
      <c r="T2626" s="44">
        <v>1519.42</v>
      </c>
      <c r="U2626" s="20">
        <v>1896.15</v>
      </c>
      <c r="V2626" s="20">
        <v>2080.16</v>
      </c>
      <c r="W2626" s="45">
        <v>2217.23</v>
      </c>
    </row>
    <row r="2627" spans="1:23" x14ac:dyDescent="0.25">
      <c r="A2627" s="25" t="e">
        <f t="shared" si="83"/>
        <v>#REF!</v>
      </c>
      <c r="B2627" s="27" t="e">
        <f t="shared" si="84"/>
        <v>#REF!</v>
      </c>
      <c r="C2627" s="25" t="s">
        <v>32</v>
      </c>
      <c r="D2627" s="35">
        <v>2113.54</v>
      </c>
      <c r="E2627" s="36">
        <v>2636.24</v>
      </c>
      <c r="F2627" s="36">
        <v>2934.4800000000005</v>
      </c>
      <c r="G2627" s="37">
        <v>3658.92</v>
      </c>
      <c r="H2627" s="35">
        <v>2113.54</v>
      </c>
      <c r="I2627" s="36">
        <v>2490.27</v>
      </c>
      <c r="J2627" s="36">
        <v>2674.2799999999997</v>
      </c>
      <c r="K2627" s="37">
        <v>2811.35</v>
      </c>
      <c r="L2627" s="75">
        <v>594.11999999999989</v>
      </c>
      <c r="M2627" s="53" t="s">
        <v>135</v>
      </c>
      <c r="N2627" s="19">
        <v>45.42</v>
      </c>
      <c r="O2627" s="19">
        <v>3.17</v>
      </c>
      <c r="P2627" s="48">
        <v>1519.42</v>
      </c>
      <c r="Q2627" s="20">
        <v>2042.12</v>
      </c>
      <c r="R2627" s="20">
        <v>2340.36</v>
      </c>
      <c r="S2627" s="45">
        <v>3064.8</v>
      </c>
      <c r="T2627" s="44">
        <v>1519.42</v>
      </c>
      <c r="U2627" s="20">
        <v>1896.15</v>
      </c>
      <c r="V2627" s="20">
        <v>2080.16</v>
      </c>
      <c r="W2627" s="45">
        <v>2217.23</v>
      </c>
    </row>
    <row r="2628" spans="1:23" x14ac:dyDescent="0.25">
      <c r="A2628" s="25" t="e">
        <f t="shared" si="83"/>
        <v>#REF!</v>
      </c>
      <c r="B2628" s="27" t="e">
        <f t="shared" si="84"/>
        <v>#REF!</v>
      </c>
      <c r="C2628" s="25" t="s">
        <v>32</v>
      </c>
      <c r="D2628" s="35">
        <v>2110.4700000000003</v>
      </c>
      <c r="E2628" s="36">
        <v>2633.17</v>
      </c>
      <c r="F2628" s="36">
        <v>2931.4100000000003</v>
      </c>
      <c r="G2628" s="37">
        <v>3655.8500000000004</v>
      </c>
      <c r="H2628" s="35">
        <v>2110.4700000000003</v>
      </c>
      <c r="I2628" s="36">
        <v>2487.2000000000003</v>
      </c>
      <c r="J2628" s="36">
        <v>2671.21</v>
      </c>
      <c r="K2628" s="37">
        <v>2808.28</v>
      </c>
      <c r="L2628" s="75">
        <v>591.05000000000007</v>
      </c>
      <c r="M2628" s="53" t="s">
        <v>1482</v>
      </c>
      <c r="N2628" s="19">
        <v>45.19</v>
      </c>
      <c r="O2628" s="19">
        <v>3.17</v>
      </c>
      <c r="P2628" s="48">
        <v>1519.42</v>
      </c>
      <c r="Q2628" s="20">
        <v>2042.12</v>
      </c>
      <c r="R2628" s="20">
        <v>2340.36</v>
      </c>
      <c r="S2628" s="45">
        <v>3064.8</v>
      </c>
      <c r="T2628" s="44">
        <v>1519.42</v>
      </c>
      <c r="U2628" s="20">
        <v>1896.15</v>
      </c>
      <c r="V2628" s="20">
        <v>2080.16</v>
      </c>
      <c r="W2628" s="45">
        <v>2217.23</v>
      </c>
    </row>
    <row r="2629" spans="1:23" x14ac:dyDescent="0.25">
      <c r="A2629" s="25" t="e">
        <f t="shared" si="83"/>
        <v>#REF!</v>
      </c>
      <c r="B2629" s="27" t="e">
        <f t="shared" si="84"/>
        <v>#REF!</v>
      </c>
      <c r="C2629" s="25" t="s">
        <v>32</v>
      </c>
      <c r="D2629" s="35">
        <v>2112</v>
      </c>
      <c r="E2629" s="36">
        <v>2634.7</v>
      </c>
      <c r="F2629" s="36">
        <v>2932.94</v>
      </c>
      <c r="G2629" s="37">
        <v>3657.38</v>
      </c>
      <c r="H2629" s="35">
        <v>2112</v>
      </c>
      <c r="I2629" s="36">
        <v>2488.73</v>
      </c>
      <c r="J2629" s="36">
        <v>2672.74</v>
      </c>
      <c r="K2629" s="37">
        <v>2809.81</v>
      </c>
      <c r="L2629" s="75">
        <v>592.57999999999993</v>
      </c>
      <c r="M2629" s="53" t="s">
        <v>142</v>
      </c>
      <c r="N2629" s="19">
        <v>45.3</v>
      </c>
      <c r="O2629" s="19">
        <v>3.17</v>
      </c>
      <c r="P2629" s="48">
        <v>1519.42</v>
      </c>
      <c r="Q2629" s="20">
        <v>2042.12</v>
      </c>
      <c r="R2629" s="20">
        <v>2340.36</v>
      </c>
      <c r="S2629" s="45">
        <v>3064.8</v>
      </c>
      <c r="T2629" s="44">
        <v>1519.42</v>
      </c>
      <c r="U2629" s="20">
        <v>1896.15</v>
      </c>
      <c r="V2629" s="20">
        <v>2080.16</v>
      </c>
      <c r="W2629" s="45">
        <v>2217.23</v>
      </c>
    </row>
    <row r="2630" spans="1:23" x14ac:dyDescent="0.25">
      <c r="A2630" s="25" t="e">
        <f t="shared" si="83"/>
        <v>#REF!</v>
      </c>
      <c r="B2630" s="27" t="e">
        <f t="shared" si="84"/>
        <v>#REF!</v>
      </c>
      <c r="C2630" s="25" t="s">
        <v>32</v>
      </c>
      <c r="D2630" s="35">
        <v>2114.54</v>
      </c>
      <c r="E2630" s="36">
        <v>2637.24</v>
      </c>
      <c r="F2630" s="36">
        <v>2935.4800000000005</v>
      </c>
      <c r="G2630" s="37">
        <v>3659.92</v>
      </c>
      <c r="H2630" s="35">
        <v>2114.54</v>
      </c>
      <c r="I2630" s="36">
        <v>2491.27</v>
      </c>
      <c r="J2630" s="36">
        <v>2675.2799999999997</v>
      </c>
      <c r="K2630" s="37">
        <v>2812.35</v>
      </c>
      <c r="L2630" s="75">
        <v>595.12</v>
      </c>
      <c r="M2630" s="53" t="s">
        <v>1487</v>
      </c>
      <c r="N2630" s="19">
        <v>45.5</v>
      </c>
      <c r="O2630" s="19">
        <v>3.17</v>
      </c>
      <c r="P2630" s="48">
        <v>1519.42</v>
      </c>
      <c r="Q2630" s="20">
        <v>2042.12</v>
      </c>
      <c r="R2630" s="20">
        <v>2340.36</v>
      </c>
      <c r="S2630" s="45">
        <v>3064.8</v>
      </c>
      <c r="T2630" s="44">
        <v>1519.42</v>
      </c>
      <c r="U2630" s="20">
        <v>1896.15</v>
      </c>
      <c r="V2630" s="20">
        <v>2080.16</v>
      </c>
      <c r="W2630" s="45">
        <v>2217.23</v>
      </c>
    </row>
    <row r="2631" spans="1:23" x14ac:dyDescent="0.25">
      <c r="A2631" s="25" t="e">
        <f t="shared" si="83"/>
        <v>#REF!</v>
      </c>
      <c r="B2631" s="27" t="e">
        <f t="shared" si="84"/>
        <v>#REF!</v>
      </c>
      <c r="C2631" s="25" t="s">
        <v>32</v>
      </c>
      <c r="D2631" s="35">
        <v>2118.31</v>
      </c>
      <c r="E2631" s="36">
        <v>2641.0099999999998</v>
      </c>
      <c r="F2631" s="36">
        <v>2939.25</v>
      </c>
      <c r="G2631" s="37">
        <v>3663.69</v>
      </c>
      <c r="H2631" s="35">
        <v>2118.31</v>
      </c>
      <c r="I2631" s="36">
        <v>2495.04</v>
      </c>
      <c r="J2631" s="36">
        <v>2679.0499999999997</v>
      </c>
      <c r="K2631" s="37">
        <v>2816.12</v>
      </c>
      <c r="L2631" s="75">
        <v>598.88999999999987</v>
      </c>
      <c r="M2631" s="53" t="s">
        <v>1490</v>
      </c>
      <c r="N2631" s="19">
        <v>45.79</v>
      </c>
      <c r="O2631" s="19">
        <v>3.17</v>
      </c>
      <c r="P2631" s="48">
        <v>1519.42</v>
      </c>
      <c r="Q2631" s="20">
        <v>2042.12</v>
      </c>
      <c r="R2631" s="20">
        <v>2340.36</v>
      </c>
      <c r="S2631" s="45">
        <v>3064.8</v>
      </c>
      <c r="T2631" s="44">
        <v>1519.42</v>
      </c>
      <c r="U2631" s="20">
        <v>1896.15</v>
      </c>
      <c r="V2631" s="20">
        <v>2080.16</v>
      </c>
      <c r="W2631" s="45">
        <v>2217.23</v>
      </c>
    </row>
    <row r="2632" spans="1:23" x14ac:dyDescent="0.25">
      <c r="A2632" s="25" t="e">
        <f t="shared" si="83"/>
        <v>#REF!</v>
      </c>
      <c r="B2632" s="27" t="e">
        <f t="shared" si="84"/>
        <v>#REF!</v>
      </c>
      <c r="C2632" s="25" t="s">
        <v>32</v>
      </c>
      <c r="D2632" s="35">
        <v>2132.65</v>
      </c>
      <c r="E2632" s="36">
        <v>2655.35</v>
      </c>
      <c r="F2632" s="36">
        <v>2953.59</v>
      </c>
      <c r="G2632" s="37">
        <v>3678.03</v>
      </c>
      <c r="H2632" s="35">
        <v>2132.65</v>
      </c>
      <c r="I2632" s="36">
        <v>2509.38</v>
      </c>
      <c r="J2632" s="36">
        <v>2693.39</v>
      </c>
      <c r="K2632" s="37">
        <v>2830.46</v>
      </c>
      <c r="L2632" s="75">
        <v>613.2299999999999</v>
      </c>
      <c r="M2632" s="53" t="s">
        <v>1493</v>
      </c>
      <c r="N2632" s="19">
        <v>46.89</v>
      </c>
      <c r="O2632" s="19">
        <v>3.17</v>
      </c>
      <c r="P2632" s="48">
        <v>1519.42</v>
      </c>
      <c r="Q2632" s="20">
        <v>2042.12</v>
      </c>
      <c r="R2632" s="20">
        <v>2340.36</v>
      </c>
      <c r="S2632" s="45">
        <v>3064.8</v>
      </c>
      <c r="T2632" s="44">
        <v>1519.42</v>
      </c>
      <c r="U2632" s="20">
        <v>1896.15</v>
      </c>
      <c r="V2632" s="20">
        <v>2080.16</v>
      </c>
      <c r="W2632" s="45">
        <v>2217.23</v>
      </c>
    </row>
    <row r="2633" spans="1:23" x14ac:dyDescent="0.25">
      <c r="A2633" s="25" t="e">
        <f t="shared" si="83"/>
        <v>#REF!</v>
      </c>
      <c r="B2633" s="27" t="e">
        <f t="shared" si="84"/>
        <v>#REF!</v>
      </c>
      <c r="C2633" s="25" t="s">
        <v>32</v>
      </c>
      <c r="D2633" s="35">
        <v>2110.21</v>
      </c>
      <c r="E2633" s="36">
        <v>2632.91</v>
      </c>
      <c r="F2633" s="36">
        <v>2931.1500000000005</v>
      </c>
      <c r="G2633" s="37">
        <v>3655.59</v>
      </c>
      <c r="H2633" s="35">
        <v>2110.21</v>
      </c>
      <c r="I2633" s="36">
        <v>2486.94</v>
      </c>
      <c r="J2633" s="36">
        <v>2670.95</v>
      </c>
      <c r="K2633" s="37">
        <v>2808.02</v>
      </c>
      <c r="L2633" s="75">
        <v>590.79</v>
      </c>
      <c r="M2633" s="53" t="s">
        <v>1496</v>
      </c>
      <c r="N2633" s="19">
        <v>45.17</v>
      </c>
      <c r="O2633" s="19">
        <v>3.17</v>
      </c>
      <c r="P2633" s="48">
        <v>1519.42</v>
      </c>
      <c r="Q2633" s="20">
        <v>2042.12</v>
      </c>
      <c r="R2633" s="20">
        <v>2340.36</v>
      </c>
      <c r="S2633" s="45">
        <v>3064.8</v>
      </c>
      <c r="T2633" s="44">
        <v>1519.42</v>
      </c>
      <c r="U2633" s="20">
        <v>1896.15</v>
      </c>
      <c r="V2633" s="20">
        <v>2080.16</v>
      </c>
      <c r="W2633" s="45">
        <v>2217.23</v>
      </c>
    </row>
    <row r="2634" spans="1:23" x14ac:dyDescent="0.25">
      <c r="A2634" s="25" t="e">
        <f t="shared" si="83"/>
        <v>#REF!</v>
      </c>
      <c r="B2634" s="27" t="e">
        <f t="shared" si="84"/>
        <v>#REF!</v>
      </c>
      <c r="C2634" s="25" t="s">
        <v>32</v>
      </c>
      <c r="D2634" s="35">
        <v>2126.0600000000004</v>
      </c>
      <c r="E2634" s="36">
        <v>2648.76</v>
      </c>
      <c r="F2634" s="36">
        <v>2947.0000000000005</v>
      </c>
      <c r="G2634" s="37">
        <v>3671.4400000000005</v>
      </c>
      <c r="H2634" s="35">
        <v>2126.06</v>
      </c>
      <c r="I2634" s="36">
        <v>2502.79</v>
      </c>
      <c r="J2634" s="36">
        <v>2686.7999999999997</v>
      </c>
      <c r="K2634" s="37">
        <v>2823.87</v>
      </c>
      <c r="L2634" s="75">
        <v>606.64</v>
      </c>
      <c r="M2634" s="53" t="s">
        <v>1499</v>
      </c>
      <c r="N2634" s="19">
        <v>46.38</v>
      </c>
      <c r="O2634" s="19">
        <v>3.17</v>
      </c>
      <c r="P2634" s="48">
        <v>1519.42</v>
      </c>
      <c r="Q2634" s="20">
        <v>2042.12</v>
      </c>
      <c r="R2634" s="20">
        <v>2340.36</v>
      </c>
      <c r="S2634" s="45">
        <v>3064.8</v>
      </c>
      <c r="T2634" s="44">
        <v>1519.42</v>
      </c>
      <c r="U2634" s="20">
        <v>1896.15</v>
      </c>
      <c r="V2634" s="20">
        <v>2080.16</v>
      </c>
      <c r="W2634" s="45">
        <v>2217.23</v>
      </c>
    </row>
    <row r="2635" spans="1:23" x14ac:dyDescent="0.25">
      <c r="A2635" s="25" t="e">
        <f t="shared" si="83"/>
        <v>#REF!</v>
      </c>
      <c r="B2635" s="27" t="e">
        <f t="shared" si="84"/>
        <v>#REF!</v>
      </c>
      <c r="C2635" s="25" t="s">
        <v>32</v>
      </c>
      <c r="D2635" s="35">
        <v>2126.21</v>
      </c>
      <c r="E2635" s="36">
        <v>2648.91</v>
      </c>
      <c r="F2635" s="36">
        <v>2947.1500000000005</v>
      </c>
      <c r="G2635" s="37">
        <v>3671.59</v>
      </c>
      <c r="H2635" s="35">
        <v>2126.21</v>
      </c>
      <c r="I2635" s="36">
        <v>2502.94</v>
      </c>
      <c r="J2635" s="36">
        <v>2686.95</v>
      </c>
      <c r="K2635" s="37">
        <v>2824.02</v>
      </c>
      <c r="L2635" s="75">
        <v>606.79</v>
      </c>
      <c r="M2635" s="53" t="s">
        <v>1502</v>
      </c>
      <c r="N2635" s="19">
        <v>46.4</v>
      </c>
      <c r="O2635" s="19">
        <v>3.17</v>
      </c>
      <c r="P2635" s="48">
        <v>1519.42</v>
      </c>
      <c r="Q2635" s="20">
        <v>2042.12</v>
      </c>
      <c r="R2635" s="20">
        <v>2340.36</v>
      </c>
      <c r="S2635" s="45">
        <v>3064.8</v>
      </c>
      <c r="T2635" s="44">
        <v>1519.42</v>
      </c>
      <c r="U2635" s="20">
        <v>1896.15</v>
      </c>
      <c r="V2635" s="20">
        <v>2080.16</v>
      </c>
      <c r="W2635" s="45">
        <v>2217.23</v>
      </c>
    </row>
    <row r="2636" spans="1:23" x14ac:dyDescent="0.25">
      <c r="A2636" s="25" t="e">
        <f t="shared" si="83"/>
        <v>#REF!</v>
      </c>
      <c r="B2636" s="27" t="e">
        <f t="shared" si="84"/>
        <v>#REF!</v>
      </c>
      <c r="C2636" s="25" t="s">
        <v>32</v>
      </c>
      <c r="D2636" s="35">
        <v>2137.12</v>
      </c>
      <c r="E2636" s="36">
        <v>2659.8199999999997</v>
      </c>
      <c r="F2636" s="36">
        <v>2958.0600000000004</v>
      </c>
      <c r="G2636" s="37">
        <v>3682.5</v>
      </c>
      <c r="H2636" s="35">
        <v>2137.12</v>
      </c>
      <c r="I2636" s="36">
        <v>2513.85</v>
      </c>
      <c r="J2636" s="36">
        <v>2697.8599999999997</v>
      </c>
      <c r="K2636" s="37">
        <v>2834.93</v>
      </c>
      <c r="L2636" s="75">
        <v>617.69999999999993</v>
      </c>
      <c r="M2636" s="53" t="s">
        <v>1505</v>
      </c>
      <c r="N2636" s="19">
        <v>47.23</v>
      </c>
      <c r="O2636" s="19">
        <v>3.17</v>
      </c>
      <c r="P2636" s="48">
        <v>1519.42</v>
      </c>
      <c r="Q2636" s="20">
        <v>2042.12</v>
      </c>
      <c r="R2636" s="20">
        <v>2340.36</v>
      </c>
      <c r="S2636" s="45">
        <v>3064.8</v>
      </c>
      <c r="T2636" s="44">
        <v>1519.42</v>
      </c>
      <c r="U2636" s="20">
        <v>1896.15</v>
      </c>
      <c r="V2636" s="20">
        <v>2080.16</v>
      </c>
      <c r="W2636" s="45">
        <v>2217.23</v>
      </c>
    </row>
    <row r="2637" spans="1:23" x14ac:dyDescent="0.25">
      <c r="A2637" s="25" t="e">
        <f t="shared" si="83"/>
        <v>#REF!</v>
      </c>
      <c r="B2637" s="27" t="e">
        <f t="shared" si="84"/>
        <v>#REF!</v>
      </c>
      <c r="C2637" s="25" t="s">
        <v>32</v>
      </c>
      <c r="D2637" s="35">
        <v>2136.8900000000003</v>
      </c>
      <c r="E2637" s="36">
        <v>2659.5899999999997</v>
      </c>
      <c r="F2637" s="36">
        <v>2957.83</v>
      </c>
      <c r="G2637" s="37">
        <v>3682.27</v>
      </c>
      <c r="H2637" s="35">
        <v>2136.8900000000003</v>
      </c>
      <c r="I2637" s="36">
        <v>2513.62</v>
      </c>
      <c r="J2637" s="36">
        <v>2697.63</v>
      </c>
      <c r="K2637" s="37">
        <v>2834.7</v>
      </c>
      <c r="L2637" s="75">
        <v>617.47</v>
      </c>
      <c r="M2637" s="53" t="s">
        <v>1509</v>
      </c>
      <c r="N2637" s="19">
        <v>47.22</v>
      </c>
      <c r="O2637" s="19">
        <v>3.17</v>
      </c>
      <c r="P2637" s="48">
        <v>1519.42</v>
      </c>
      <c r="Q2637" s="20">
        <v>2042.12</v>
      </c>
      <c r="R2637" s="20">
        <v>2340.36</v>
      </c>
      <c r="S2637" s="45">
        <v>3064.8</v>
      </c>
      <c r="T2637" s="44">
        <v>1519.42</v>
      </c>
      <c r="U2637" s="20">
        <v>1896.15</v>
      </c>
      <c r="V2637" s="20">
        <v>2080.16</v>
      </c>
      <c r="W2637" s="45">
        <v>2217.23</v>
      </c>
    </row>
    <row r="2638" spans="1:23" x14ac:dyDescent="0.25">
      <c r="A2638" s="25" t="e">
        <f t="shared" si="83"/>
        <v>#REF!</v>
      </c>
      <c r="B2638" s="27" t="e">
        <f t="shared" si="84"/>
        <v>#REF!</v>
      </c>
      <c r="C2638" s="25" t="s">
        <v>32</v>
      </c>
      <c r="D2638" s="35">
        <v>2117.37</v>
      </c>
      <c r="E2638" s="36">
        <v>2640.0699999999997</v>
      </c>
      <c r="F2638" s="36">
        <v>2938.31</v>
      </c>
      <c r="G2638" s="37">
        <v>3662.75</v>
      </c>
      <c r="H2638" s="35">
        <v>2117.37</v>
      </c>
      <c r="I2638" s="36">
        <v>2494.1</v>
      </c>
      <c r="J2638" s="36">
        <v>2678.1099999999997</v>
      </c>
      <c r="K2638" s="37">
        <v>2815.18</v>
      </c>
      <c r="L2638" s="75">
        <v>597.94999999999993</v>
      </c>
      <c r="M2638" s="53" t="s">
        <v>134</v>
      </c>
      <c r="N2638" s="19">
        <v>45.72</v>
      </c>
      <c r="O2638" s="19">
        <v>3.17</v>
      </c>
      <c r="P2638" s="48">
        <v>1519.42</v>
      </c>
      <c r="Q2638" s="20">
        <v>2042.12</v>
      </c>
      <c r="R2638" s="20">
        <v>2340.36</v>
      </c>
      <c r="S2638" s="45">
        <v>3064.8</v>
      </c>
      <c r="T2638" s="44">
        <v>1519.42</v>
      </c>
      <c r="U2638" s="20">
        <v>1896.15</v>
      </c>
      <c r="V2638" s="20">
        <v>2080.16</v>
      </c>
      <c r="W2638" s="45">
        <v>2217.23</v>
      </c>
    </row>
    <row r="2639" spans="1:23" x14ac:dyDescent="0.25">
      <c r="A2639" s="25" t="e">
        <f t="shared" si="83"/>
        <v>#REF!</v>
      </c>
      <c r="B2639" s="27" t="e">
        <f t="shared" si="84"/>
        <v>#REF!</v>
      </c>
      <c r="C2639" s="25" t="s">
        <v>32</v>
      </c>
      <c r="D2639" s="35">
        <v>2179.3200000000002</v>
      </c>
      <c r="E2639" s="36">
        <v>2702.02</v>
      </c>
      <c r="F2639" s="36">
        <v>3000.26</v>
      </c>
      <c r="G2639" s="37">
        <v>3724.7000000000003</v>
      </c>
      <c r="H2639" s="35">
        <v>2179.3200000000002</v>
      </c>
      <c r="I2639" s="36">
        <v>2556.0500000000002</v>
      </c>
      <c r="J2639" s="36">
        <v>2740.06</v>
      </c>
      <c r="K2639" s="37">
        <v>2877.13</v>
      </c>
      <c r="L2639" s="75">
        <v>659.9</v>
      </c>
      <c r="M2639" s="53" t="s">
        <v>1515</v>
      </c>
      <c r="N2639" s="19">
        <v>50.48</v>
      </c>
      <c r="O2639" s="19">
        <v>3.17</v>
      </c>
      <c r="P2639" s="48">
        <v>1519.42</v>
      </c>
      <c r="Q2639" s="20">
        <v>2042.12</v>
      </c>
      <c r="R2639" s="20">
        <v>2340.36</v>
      </c>
      <c r="S2639" s="45">
        <v>3064.8</v>
      </c>
      <c r="T2639" s="44">
        <v>1519.42</v>
      </c>
      <c r="U2639" s="20">
        <v>1896.15</v>
      </c>
      <c r="V2639" s="20">
        <v>2080.16</v>
      </c>
      <c r="W2639" s="45">
        <v>2217.23</v>
      </c>
    </row>
    <row r="2640" spans="1:23" x14ac:dyDescent="0.25">
      <c r="A2640" s="25" t="e">
        <f t="shared" si="83"/>
        <v>#REF!</v>
      </c>
      <c r="B2640" s="27" t="e">
        <f t="shared" si="84"/>
        <v>#REF!</v>
      </c>
      <c r="C2640" s="25" t="s">
        <v>32</v>
      </c>
      <c r="D2640" s="35">
        <v>2213.12</v>
      </c>
      <c r="E2640" s="36">
        <v>2735.8199999999997</v>
      </c>
      <c r="F2640" s="36">
        <v>3034.0600000000004</v>
      </c>
      <c r="G2640" s="37">
        <v>3758.5</v>
      </c>
      <c r="H2640" s="35">
        <v>2213.12</v>
      </c>
      <c r="I2640" s="36">
        <v>2589.8500000000004</v>
      </c>
      <c r="J2640" s="36">
        <v>2773.8599999999997</v>
      </c>
      <c r="K2640" s="37">
        <v>2910.9300000000003</v>
      </c>
      <c r="L2640" s="75">
        <v>693.7</v>
      </c>
      <c r="M2640" s="53" t="s">
        <v>1518</v>
      </c>
      <c r="N2640" s="19">
        <v>53.08</v>
      </c>
      <c r="O2640" s="19">
        <v>3.17</v>
      </c>
      <c r="P2640" s="48">
        <v>1519.42</v>
      </c>
      <c r="Q2640" s="20">
        <v>2042.12</v>
      </c>
      <c r="R2640" s="20">
        <v>2340.36</v>
      </c>
      <c r="S2640" s="45">
        <v>3064.8</v>
      </c>
      <c r="T2640" s="44">
        <v>1519.42</v>
      </c>
      <c r="U2640" s="20">
        <v>1896.15</v>
      </c>
      <c r="V2640" s="20">
        <v>2080.16</v>
      </c>
      <c r="W2640" s="45">
        <v>2217.23</v>
      </c>
    </row>
    <row r="2641" spans="1:23" x14ac:dyDescent="0.25">
      <c r="A2641" s="25" t="e">
        <f t="shared" si="83"/>
        <v>#REF!</v>
      </c>
      <c r="B2641" s="27" t="e">
        <f t="shared" si="84"/>
        <v>#REF!</v>
      </c>
      <c r="C2641" s="25" t="s">
        <v>32</v>
      </c>
      <c r="D2641" s="35">
        <v>2276.4</v>
      </c>
      <c r="E2641" s="36">
        <v>2799.1</v>
      </c>
      <c r="F2641" s="36">
        <v>3097.34</v>
      </c>
      <c r="G2641" s="37">
        <v>3821.78</v>
      </c>
      <c r="H2641" s="35">
        <v>2276.4</v>
      </c>
      <c r="I2641" s="36">
        <v>2653.13</v>
      </c>
      <c r="J2641" s="36">
        <v>2837.14</v>
      </c>
      <c r="K2641" s="37">
        <v>2974.21</v>
      </c>
      <c r="L2641" s="75">
        <v>756.9799999999999</v>
      </c>
      <c r="M2641" s="53" t="s">
        <v>1521</v>
      </c>
      <c r="N2641" s="19">
        <v>57.94</v>
      </c>
      <c r="O2641" s="19">
        <v>3.17</v>
      </c>
      <c r="P2641" s="48">
        <v>1519.42</v>
      </c>
      <c r="Q2641" s="20">
        <v>2042.12</v>
      </c>
      <c r="R2641" s="20">
        <v>2340.36</v>
      </c>
      <c r="S2641" s="45">
        <v>3064.8</v>
      </c>
      <c r="T2641" s="44">
        <v>1519.42</v>
      </c>
      <c r="U2641" s="20">
        <v>1896.15</v>
      </c>
      <c r="V2641" s="20">
        <v>2080.16</v>
      </c>
      <c r="W2641" s="45">
        <v>2217.23</v>
      </c>
    </row>
    <row r="2642" spans="1:23" x14ac:dyDescent="0.25">
      <c r="A2642" s="25" t="e">
        <f t="shared" si="83"/>
        <v>#REF!</v>
      </c>
      <c r="B2642" s="27" t="e">
        <f t="shared" si="84"/>
        <v>#REF!</v>
      </c>
      <c r="C2642" s="25" t="s">
        <v>32</v>
      </c>
      <c r="D2642" s="35">
        <v>2277.3200000000002</v>
      </c>
      <c r="E2642" s="36">
        <v>2800.0199999999995</v>
      </c>
      <c r="F2642" s="36">
        <v>3098.26</v>
      </c>
      <c r="G2642" s="37">
        <v>3822.7</v>
      </c>
      <c r="H2642" s="35">
        <v>2277.3200000000002</v>
      </c>
      <c r="I2642" s="36">
        <v>2654.05</v>
      </c>
      <c r="J2642" s="36">
        <v>2838.06</v>
      </c>
      <c r="K2642" s="37">
        <v>2975.13</v>
      </c>
      <c r="L2642" s="75">
        <v>757.9</v>
      </c>
      <c r="M2642" s="53" t="s">
        <v>1524</v>
      </c>
      <c r="N2642" s="19">
        <v>58.01</v>
      </c>
      <c r="O2642" s="19">
        <v>3.17</v>
      </c>
      <c r="P2642" s="48">
        <v>1519.42</v>
      </c>
      <c r="Q2642" s="20">
        <v>2042.12</v>
      </c>
      <c r="R2642" s="20">
        <v>2340.36</v>
      </c>
      <c r="S2642" s="45">
        <v>3064.8</v>
      </c>
      <c r="T2642" s="44">
        <v>1519.42</v>
      </c>
      <c r="U2642" s="20">
        <v>1896.15</v>
      </c>
      <c r="V2642" s="20">
        <v>2080.16</v>
      </c>
      <c r="W2642" s="45">
        <v>2217.23</v>
      </c>
    </row>
    <row r="2643" spans="1:23" x14ac:dyDescent="0.25">
      <c r="A2643" s="25" t="e">
        <f t="shared" si="83"/>
        <v>#REF!</v>
      </c>
      <c r="B2643" s="27" t="e">
        <f t="shared" si="84"/>
        <v>#REF!</v>
      </c>
      <c r="C2643" s="25" t="s">
        <v>32</v>
      </c>
      <c r="D2643" s="35">
        <v>2326.96</v>
      </c>
      <c r="E2643" s="36">
        <v>2849.66</v>
      </c>
      <c r="F2643" s="36">
        <v>3147.9</v>
      </c>
      <c r="G2643" s="37">
        <v>3872.34</v>
      </c>
      <c r="H2643" s="35">
        <v>2326.96</v>
      </c>
      <c r="I2643" s="36">
        <v>2703.69</v>
      </c>
      <c r="J2643" s="36">
        <v>2887.7</v>
      </c>
      <c r="K2643" s="37">
        <v>3024.77</v>
      </c>
      <c r="L2643" s="75">
        <v>807.54</v>
      </c>
      <c r="M2643" s="53" t="s">
        <v>1527</v>
      </c>
      <c r="N2643" s="19">
        <v>61.83</v>
      </c>
      <c r="O2643" s="19">
        <v>3.17</v>
      </c>
      <c r="P2643" s="48">
        <v>1519.42</v>
      </c>
      <c r="Q2643" s="20">
        <v>2042.12</v>
      </c>
      <c r="R2643" s="20">
        <v>2340.36</v>
      </c>
      <c r="S2643" s="45">
        <v>3064.8</v>
      </c>
      <c r="T2643" s="44">
        <v>1519.42</v>
      </c>
      <c r="U2643" s="20">
        <v>1896.15</v>
      </c>
      <c r="V2643" s="20">
        <v>2080.16</v>
      </c>
      <c r="W2643" s="45">
        <v>2217.23</v>
      </c>
    </row>
    <row r="2644" spans="1:23" x14ac:dyDescent="0.25">
      <c r="A2644" s="25" t="e">
        <f t="shared" si="83"/>
        <v>#REF!</v>
      </c>
      <c r="B2644" s="27" t="e">
        <f t="shared" si="84"/>
        <v>#REF!</v>
      </c>
      <c r="C2644" s="25" t="s">
        <v>32</v>
      </c>
      <c r="D2644" s="35">
        <v>2399.8200000000002</v>
      </c>
      <c r="E2644" s="36">
        <v>2922.5199999999995</v>
      </c>
      <c r="F2644" s="36">
        <v>3220.76</v>
      </c>
      <c r="G2644" s="37">
        <v>3945.2</v>
      </c>
      <c r="H2644" s="35">
        <v>2399.8200000000002</v>
      </c>
      <c r="I2644" s="36">
        <v>2776.55</v>
      </c>
      <c r="J2644" s="36">
        <v>2960.56</v>
      </c>
      <c r="K2644" s="37">
        <v>3097.63</v>
      </c>
      <c r="L2644" s="75">
        <v>880.4</v>
      </c>
      <c r="M2644" s="53" t="s">
        <v>1530</v>
      </c>
      <c r="N2644" s="19">
        <v>67.430000000000007</v>
      </c>
      <c r="O2644" s="19">
        <v>3.17</v>
      </c>
      <c r="P2644" s="48">
        <v>1519.42</v>
      </c>
      <c r="Q2644" s="20">
        <v>2042.12</v>
      </c>
      <c r="R2644" s="20">
        <v>2340.36</v>
      </c>
      <c r="S2644" s="45">
        <v>3064.8</v>
      </c>
      <c r="T2644" s="44">
        <v>1519.42</v>
      </c>
      <c r="U2644" s="20">
        <v>1896.15</v>
      </c>
      <c r="V2644" s="20">
        <v>2080.16</v>
      </c>
      <c r="W2644" s="45">
        <v>2217.23</v>
      </c>
    </row>
    <row r="2645" spans="1:23" x14ac:dyDescent="0.25">
      <c r="A2645" s="25" t="e">
        <f t="shared" si="83"/>
        <v>#REF!</v>
      </c>
      <c r="B2645" s="27" t="e">
        <f t="shared" si="84"/>
        <v>#REF!</v>
      </c>
      <c r="C2645" s="25" t="s">
        <v>32</v>
      </c>
      <c r="D2645" s="35">
        <v>2309.34</v>
      </c>
      <c r="E2645" s="36">
        <v>2832.04</v>
      </c>
      <c r="F2645" s="36">
        <v>3130.2799999999997</v>
      </c>
      <c r="G2645" s="37">
        <v>3854.7200000000003</v>
      </c>
      <c r="H2645" s="35">
        <v>2309.34</v>
      </c>
      <c r="I2645" s="36">
        <v>2686.07</v>
      </c>
      <c r="J2645" s="36">
        <v>2870.08</v>
      </c>
      <c r="K2645" s="37">
        <v>3007.15</v>
      </c>
      <c r="L2645" s="75">
        <v>789.92</v>
      </c>
      <c r="M2645" s="53" t="s">
        <v>1533</v>
      </c>
      <c r="N2645" s="19">
        <v>60.47</v>
      </c>
      <c r="O2645" s="19">
        <v>3.17</v>
      </c>
      <c r="P2645" s="48">
        <v>1519.42</v>
      </c>
      <c r="Q2645" s="20">
        <v>2042.12</v>
      </c>
      <c r="R2645" s="20">
        <v>2340.36</v>
      </c>
      <c r="S2645" s="45">
        <v>3064.8</v>
      </c>
      <c r="T2645" s="44">
        <v>1519.42</v>
      </c>
      <c r="U2645" s="20">
        <v>1896.15</v>
      </c>
      <c r="V2645" s="20">
        <v>2080.16</v>
      </c>
      <c r="W2645" s="45">
        <v>2217.23</v>
      </c>
    </row>
    <row r="2646" spans="1:23" x14ac:dyDescent="0.25">
      <c r="A2646" s="25" t="e">
        <f t="shared" si="83"/>
        <v>#REF!</v>
      </c>
      <c r="B2646" s="27" t="e">
        <f t="shared" si="84"/>
        <v>#REF!</v>
      </c>
      <c r="C2646" s="25" t="s">
        <v>32</v>
      </c>
      <c r="D2646" s="35">
        <v>2343.1800000000003</v>
      </c>
      <c r="E2646" s="36">
        <v>2865.8799999999997</v>
      </c>
      <c r="F2646" s="36">
        <v>3164.12</v>
      </c>
      <c r="G2646" s="37">
        <v>3888.56</v>
      </c>
      <c r="H2646" s="35">
        <v>2343.1800000000003</v>
      </c>
      <c r="I2646" s="36">
        <v>2719.91</v>
      </c>
      <c r="J2646" s="36">
        <v>2903.92</v>
      </c>
      <c r="K2646" s="37">
        <v>3040.99</v>
      </c>
      <c r="L2646" s="75">
        <v>823.76</v>
      </c>
      <c r="M2646" s="53" t="s">
        <v>1536</v>
      </c>
      <c r="N2646" s="19">
        <v>63.07</v>
      </c>
      <c r="O2646" s="19">
        <v>3.17</v>
      </c>
      <c r="P2646" s="48">
        <v>1519.42</v>
      </c>
      <c r="Q2646" s="20">
        <v>2042.12</v>
      </c>
      <c r="R2646" s="20">
        <v>2340.36</v>
      </c>
      <c r="S2646" s="45">
        <v>3064.8</v>
      </c>
      <c r="T2646" s="44">
        <v>1519.42</v>
      </c>
      <c r="U2646" s="20">
        <v>1896.15</v>
      </c>
      <c r="V2646" s="20">
        <v>2080.16</v>
      </c>
      <c r="W2646" s="45">
        <v>2217.23</v>
      </c>
    </row>
    <row r="2647" spans="1:23" x14ac:dyDescent="0.25">
      <c r="A2647" s="25" t="e">
        <f t="shared" si="83"/>
        <v>#REF!</v>
      </c>
      <c r="B2647" s="27" t="e">
        <f t="shared" si="84"/>
        <v>#REF!</v>
      </c>
      <c r="C2647" s="25" t="s">
        <v>32</v>
      </c>
      <c r="D2647" s="35">
        <v>2245.5</v>
      </c>
      <c r="E2647" s="36">
        <v>2768.2</v>
      </c>
      <c r="F2647" s="36">
        <v>3066.44</v>
      </c>
      <c r="G2647" s="37">
        <v>3790.88</v>
      </c>
      <c r="H2647" s="35">
        <v>2245.5</v>
      </c>
      <c r="I2647" s="36">
        <v>2622.23</v>
      </c>
      <c r="J2647" s="36">
        <v>2806.24</v>
      </c>
      <c r="K2647" s="37">
        <v>2943.31</v>
      </c>
      <c r="L2647" s="75">
        <v>726.08</v>
      </c>
      <c r="M2647" s="53" t="s">
        <v>1539</v>
      </c>
      <c r="N2647" s="19">
        <v>55.56</v>
      </c>
      <c r="O2647" s="19">
        <v>3.17</v>
      </c>
      <c r="P2647" s="48">
        <v>1519.42</v>
      </c>
      <c r="Q2647" s="20">
        <v>2042.12</v>
      </c>
      <c r="R2647" s="20">
        <v>2340.36</v>
      </c>
      <c r="S2647" s="45">
        <v>3064.8</v>
      </c>
      <c r="T2647" s="44">
        <v>1519.42</v>
      </c>
      <c r="U2647" s="20">
        <v>1896.15</v>
      </c>
      <c r="V2647" s="20">
        <v>2080.16</v>
      </c>
      <c r="W2647" s="45">
        <v>2217.23</v>
      </c>
    </row>
    <row r="2648" spans="1:23" x14ac:dyDescent="0.25">
      <c r="A2648" s="25" t="e">
        <f t="shared" si="83"/>
        <v>#REF!</v>
      </c>
      <c r="B2648" s="27" t="e">
        <f t="shared" si="84"/>
        <v>#REF!</v>
      </c>
      <c r="C2648" s="25" t="s">
        <v>32</v>
      </c>
      <c r="D2648" s="35">
        <v>2284.65</v>
      </c>
      <c r="E2648" s="36">
        <v>2807.3499999999995</v>
      </c>
      <c r="F2648" s="36">
        <v>3105.59</v>
      </c>
      <c r="G2648" s="37">
        <v>3830.0299999999997</v>
      </c>
      <c r="H2648" s="35">
        <v>2284.65</v>
      </c>
      <c r="I2648" s="36">
        <v>2661.38</v>
      </c>
      <c r="J2648" s="36">
        <v>2845.39</v>
      </c>
      <c r="K2648" s="37">
        <v>2982.46</v>
      </c>
      <c r="L2648" s="75">
        <v>765.23</v>
      </c>
      <c r="M2648" s="53" t="s">
        <v>1541</v>
      </c>
      <c r="N2648" s="19">
        <v>58.57</v>
      </c>
      <c r="O2648" s="19">
        <v>3.17</v>
      </c>
      <c r="P2648" s="48">
        <v>1519.42</v>
      </c>
      <c r="Q2648" s="20">
        <v>2042.12</v>
      </c>
      <c r="R2648" s="20">
        <v>2340.36</v>
      </c>
      <c r="S2648" s="45">
        <v>3064.8</v>
      </c>
      <c r="T2648" s="44">
        <v>1519.42</v>
      </c>
      <c r="U2648" s="20">
        <v>1896.15</v>
      </c>
      <c r="V2648" s="20">
        <v>2080.16</v>
      </c>
      <c r="W2648" s="45">
        <v>2217.23</v>
      </c>
    </row>
    <row r="2649" spans="1:23" x14ac:dyDescent="0.25">
      <c r="A2649" s="25" t="e">
        <f t="shared" si="83"/>
        <v>#REF!</v>
      </c>
      <c r="B2649" s="27" t="e">
        <f t="shared" si="84"/>
        <v>#REF!</v>
      </c>
      <c r="C2649" s="25" t="s">
        <v>32</v>
      </c>
      <c r="D2649" s="35">
        <v>2181.0500000000002</v>
      </c>
      <c r="E2649" s="36">
        <v>2703.75</v>
      </c>
      <c r="F2649" s="36">
        <v>3001.9900000000002</v>
      </c>
      <c r="G2649" s="37">
        <v>3726.4300000000003</v>
      </c>
      <c r="H2649" s="35">
        <v>2181.0500000000002</v>
      </c>
      <c r="I2649" s="36">
        <v>2557.7800000000002</v>
      </c>
      <c r="J2649" s="36">
        <v>2741.79</v>
      </c>
      <c r="K2649" s="37">
        <v>2878.86</v>
      </c>
      <c r="L2649" s="75">
        <v>661.63</v>
      </c>
      <c r="M2649" s="53" t="s">
        <v>1544</v>
      </c>
      <c r="N2649" s="19">
        <v>50.61</v>
      </c>
      <c r="O2649" s="19">
        <v>3.17</v>
      </c>
      <c r="P2649" s="48">
        <v>1519.42</v>
      </c>
      <c r="Q2649" s="20">
        <v>2042.12</v>
      </c>
      <c r="R2649" s="20">
        <v>2340.36</v>
      </c>
      <c r="S2649" s="45">
        <v>3064.8</v>
      </c>
      <c r="T2649" s="44">
        <v>1519.42</v>
      </c>
      <c r="U2649" s="20">
        <v>1896.15</v>
      </c>
      <c r="V2649" s="20">
        <v>2080.16</v>
      </c>
      <c r="W2649" s="45">
        <v>2217.23</v>
      </c>
    </row>
    <row r="2650" spans="1:23" x14ac:dyDescent="0.25">
      <c r="A2650" s="25" t="e">
        <f t="shared" si="83"/>
        <v>#REF!</v>
      </c>
      <c r="B2650" s="27" t="e">
        <f t="shared" si="84"/>
        <v>#REF!</v>
      </c>
      <c r="C2650" s="25" t="s">
        <v>32</v>
      </c>
      <c r="D2650" s="35">
        <v>2118.19</v>
      </c>
      <c r="E2650" s="36">
        <v>2640.89</v>
      </c>
      <c r="F2650" s="36">
        <v>2939.13</v>
      </c>
      <c r="G2650" s="37">
        <v>3663.57</v>
      </c>
      <c r="H2650" s="35">
        <v>2118.19</v>
      </c>
      <c r="I2650" s="36">
        <v>2494.92</v>
      </c>
      <c r="J2650" s="36">
        <v>2678.93</v>
      </c>
      <c r="K2650" s="37">
        <v>2816</v>
      </c>
      <c r="L2650" s="75">
        <v>598.77</v>
      </c>
      <c r="M2650" s="53" t="s">
        <v>138</v>
      </c>
      <c r="N2650" s="19">
        <v>45.78</v>
      </c>
      <c r="O2650" s="19">
        <v>3.17</v>
      </c>
      <c r="P2650" s="48">
        <v>1519.42</v>
      </c>
      <c r="Q2650" s="20">
        <v>2042.12</v>
      </c>
      <c r="R2650" s="20">
        <v>2340.36</v>
      </c>
      <c r="S2650" s="45">
        <v>3064.8</v>
      </c>
      <c r="T2650" s="44">
        <v>1519.42</v>
      </c>
      <c r="U2650" s="20">
        <v>1896.15</v>
      </c>
      <c r="V2650" s="20">
        <v>2080.16</v>
      </c>
      <c r="W2650" s="45">
        <v>2217.23</v>
      </c>
    </row>
    <row r="2651" spans="1:23" x14ac:dyDescent="0.25">
      <c r="A2651" s="25" t="e">
        <f t="shared" si="83"/>
        <v>#REF!</v>
      </c>
      <c r="B2651" s="27" t="e">
        <f t="shared" si="84"/>
        <v>#REF!</v>
      </c>
      <c r="C2651" s="25" t="s">
        <v>32</v>
      </c>
      <c r="D2651" s="35">
        <v>2113.4800000000005</v>
      </c>
      <c r="E2651" s="36">
        <v>2636.1800000000003</v>
      </c>
      <c r="F2651" s="36">
        <v>2934.42</v>
      </c>
      <c r="G2651" s="37">
        <v>3658.8600000000006</v>
      </c>
      <c r="H2651" s="35">
        <v>2113.48</v>
      </c>
      <c r="I2651" s="36">
        <v>2490.21</v>
      </c>
      <c r="J2651" s="36">
        <v>2674.22</v>
      </c>
      <c r="K2651" s="37">
        <v>2811.29</v>
      </c>
      <c r="L2651" s="75">
        <v>594.05999999999995</v>
      </c>
      <c r="M2651" s="53" t="s">
        <v>1089</v>
      </c>
      <c r="N2651" s="19">
        <v>45.42</v>
      </c>
      <c r="O2651" s="19">
        <v>3.17</v>
      </c>
      <c r="P2651" s="48">
        <v>1519.42</v>
      </c>
      <c r="Q2651" s="20">
        <v>2042.12</v>
      </c>
      <c r="R2651" s="20">
        <v>2340.36</v>
      </c>
      <c r="S2651" s="45">
        <v>3064.8</v>
      </c>
      <c r="T2651" s="44">
        <v>1519.42</v>
      </c>
      <c r="U2651" s="20">
        <v>1896.15</v>
      </c>
      <c r="V2651" s="20">
        <v>2080.16</v>
      </c>
      <c r="W2651" s="45">
        <v>2217.23</v>
      </c>
    </row>
    <row r="2652" spans="1:23" x14ac:dyDescent="0.25">
      <c r="A2652" s="25" t="e">
        <f t="shared" si="83"/>
        <v>#REF!</v>
      </c>
      <c r="B2652" s="27" t="e">
        <f t="shared" si="84"/>
        <v>#REF!</v>
      </c>
      <c r="C2652" s="25" t="s">
        <v>32</v>
      </c>
      <c r="D2652" s="35">
        <v>2110.54</v>
      </c>
      <c r="E2652" s="36">
        <v>2633.24</v>
      </c>
      <c r="F2652" s="36">
        <v>2931.4800000000005</v>
      </c>
      <c r="G2652" s="37">
        <v>3655.92</v>
      </c>
      <c r="H2652" s="35">
        <v>2110.54</v>
      </c>
      <c r="I2652" s="36">
        <v>2487.27</v>
      </c>
      <c r="J2652" s="36">
        <v>2671.2799999999997</v>
      </c>
      <c r="K2652" s="37">
        <v>2808.35</v>
      </c>
      <c r="L2652" s="75">
        <v>591.12</v>
      </c>
      <c r="M2652" s="53" t="s">
        <v>1551</v>
      </c>
      <c r="N2652" s="19">
        <v>45.19</v>
      </c>
      <c r="O2652" s="19">
        <v>3.17</v>
      </c>
      <c r="P2652" s="48">
        <v>1519.42</v>
      </c>
      <c r="Q2652" s="20">
        <v>2042.12</v>
      </c>
      <c r="R2652" s="20">
        <v>2340.36</v>
      </c>
      <c r="S2652" s="45">
        <v>3064.8</v>
      </c>
      <c r="T2652" s="44">
        <v>1519.42</v>
      </c>
      <c r="U2652" s="20">
        <v>1896.15</v>
      </c>
      <c r="V2652" s="20">
        <v>2080.16</v>
      </c>
      <c r="W2652" s="45">
        <v>2217.23</v>
      </c>
    </row>
    <row r="2653" spans="1:23" x14ac:dyDescent="0.25">
      <c r="A2653" s="25" t="e">
        <f t="shared" si="83"/>
        <v>#REF!</v>
      </c>
      <c r="B2653" s="27" t="e">
        <f t="shared" si="84"/>
        <v>#REF!</v>
      </c>
      <c r="C2653" s="25" t="s">
        <v>32</v>
      </c>
      <c r="D2653" s="35">
        <v>2110.7000000000003</v>
      </c>
      <c r="E2653" s="36">
        <v>2633.3999999999996</v>
      </c>
      <c r="F2653" s="36">
        <v>2931.64</v>
      </c>
      <c r="G2653" s="37">
        <v>3656.08</v>
      </c>
      <c r="H2653" s="35">
        <v>2110.6999999999998</v>
      </c>
      <c r="I2653" s="36">
        <v>2487.4300000000003</v>
      </c>
      <c r="J2653" s="36">
        <v>2671.4399999999996</v>
      </c>
      <c r="K2653" s="37">
        <v>2808.51</v>
      </c>
      <c r="L2653" s="75">
        <v>591.28</v>
      </c>
      <c r="M2653" s="53" t="s">
        <v>1554</v>
      </c>
      <c r="N2653" s="19">
        <v>45.2</v>
      </c>
      <c r="O2653" s="19">
        <v>3.17</v>
      </c>
      <c r="P2653" s="48">
        <v>1519.42</v>
      </c>
      <c r="Q2653" s="20">
        <v>2042.12</v>
      </c>
      <c r="R2653" s="20">
        <v>2340.36</v>
      </c>
      <c r="S2653" s="45">
        <v>3064.8</v>
      </c>
      <c r="T2653" s="44">
        <v>1519.42</v>
      </c>
      <c r="U2653" s="20">
        <v>1896.15</v>
      </c>
      <c r="V2653" s="20">
        <v>2080.16</v>
      </c>
      <c r="W2653" s="45">
        <v>2217.23</v>
      </c>
    </row>
    <row r="2654" spans="1:23" x14ac:dyDescent="0.25">
      <c r="A2654" s="25" t="e">
        <f t="shared" si="83"/>
        <v>#REF!</v>
      </c>
      <c r="B2654" s="27" t="e">
        <f t="shared" si="84"/>
        <v>#REF!</v>
      </c>
      <c r="C2654" s="25" t="s">
        <v>32</v>
      </c>
      <c r="D2654" s="35">
        <v>2114.54</v>
      </c>
      <c r="E2654" s="36">
        <v>2637.24</v>
      </c>
      <c r="F2654" s="36">
        <v>2935.4800000000005</v>
      </c>
      <c r="G2654" s="37">
        <v>3659.92</v>
      </c>
      <c r="H2654" s="35">
        <v>2114.54</v>
      </c>
      <c r="I2654" s="36">
        <v>2491.27</v>
      </c>
      <c r="J2654" s="36">
        <v>2675.2799999999997</v>
      </c>
      <c r="K2654" s="37">
        <v>2812.35</v>
      </c>
      <c r="L2654" s="75">
        <v>595.12</v>
      </c>
      <c r="M2654" s="53" t="s">
        <v>1487</v>
      </c>
      <c r="N2654" s="19">
        <v>45.5</v>
      </c>
      <c r="O2654" s="19">
        <v>3.17</v>
      </c>
      <c r="P2654" s="48">
        <v>1519.42</v>
      </c>
      <c r="Q2654" s="20">
        <v>2042.12</v>
      </c>
      <c r="R2654" s="20">
        <v>2340.36</v>
      </c>
      <c r="S2654" s="45">
        <v>3064.8</v>
      </c>
      <c r="T2654" s="44">
        <v>1519.42</v>
      </c>
      <c r="U2654" s="20">
        <v>1896.15</v>
      </c>
      <c r="V2654" s="20">
        <v>2080.16</v>
      </c>
      <c r="W2654" s="45">
        <v>2217.23</v>
      </c>
    </row>
    <row r="2655" spans="1:23" x14ac:dyDescent="0.25">
      <c r="A2655" s="25" t="e">
        <f t="shared" si="83"/>
        <v>#REF!</v>
      </c>
      <c r="B2655" s="27" t="e">
        <f t="shared" si="84"/>
        <v>#REF!</v>
      </c>
      <c r="C2655" s="25" t="s">
        <v>32</v>
      </c>
      <c r="D2655" s="35">
        <v>2117.2000000000003</v>
      </c>
      <c r="E2655" s="36">
        <v>2639.8999999999996</v>
      </c>
      <c r="F2655" s="36">
        <v>2938.14</v>
      </c>
      <c r="G2655" s="37">
        <v>3662.58</v>
      </c>
      <c r="H2655" s="35">
        <v>2117.1999999999998</v>
      </c>
      <c r="I2655" s="36">
        <v>2493.9300000000003</v>
      </c>
      <c r="J2655" s="36">
        <v>2677.9399999999996</v>
      </c>
      <c r="K2655" s="37">
        <v>2815.01</v>
      </c>
      <c r="L2655" s="75">
        <v>597.78</v>
      </c>
      <c r="M2655" s="53" t="s">
        <v>1558</v>
      </c>
      <c r="N2655" s="19">
        <v>45.7</v>
      </c>
      <c r="O2655" s="19">
        <v>3.17</v>
      </c>
      <c r="P2655" s="48">
        <v>1519.42</v>
      </c>
      <c r="Q2655" s="20">
        <v>2042.12</v>
      </c>
      <c r="R2655" s="20">
        <v>2340.36</v>
      </c>
      <c r="S2655" s="45">
        <v>3064.8</v>
      </c>
      <c r="T2655" s="44">
        <v>1519.42</v>
      </c>
      <c r="U2655" s="20">
        <v>1896.15</v>
      </c>
      <c r="V2655" s="20">
        <v>2080.16</v>
      </c>
      <c r="W2655" s="45">
        <v>2217.23</v>
      </c>
    </row>
    <row r="2656" spans="1:23" x14ac:dyDescent="0.25">
      <c r="A2656" s="25" t="e">
        <f t="shared" si="83"/>
        <v>#REF!</v>
      </c>
      <c r="B2656" s="27" t="e">
        <f t="shared" si="84"/>
        <v>#REF!</v>
      </c>
      <c r="C2656" s="25" t="s">
        <v>32</v>
      </c>
      <c r="D2656" s="35">
        <v>2165.65</v>
      </c>
      <c r="E2656" s="36">
        <v>2688.35</v>
      </c>
      <c r="F2656" s="36">
        <v>2986.59</v>
      </c>
      <c r="G2656" s="37">
        <v>3711.03</v>
      </c>
      <c r="H2656" s="35">
        <v>2165.65</v>
      </c>
      <c r="I2656" s="36">
        <v>2542.38</v>
      </c>
      <c r="J2656" s="36">
        <v>2726.39</v>
      </c>
      <c r="K2656" s="37">
        <v>2863.46</v>
      </c>
      <c r="L2656" s="75">
        <v>646.2299999999999</v>
      </c>
      <c r="M2656" s="53" t="s">
        <v>1561</v>
      </c>
      <c r="N2656" s="19">
        <v>49.43</v>
      </c>
      <c r="O2656" s="19">
        <v>3.17</v>
      </c>
      <c r="P2656" s="48">
        <v>1519.42</v>
      </c>
      <c r="Q2656" s="20">
        <v>2042.12</v>
      </c>
      <c r="R2656" s="20">
        <v>2340.36</v>
      </c>
      <c r="S2656" s="45">
        <v>3064.8</v>
      </c>
      <c r="T2656" s="44">
        <v>1519.42</v>
      </c>
      <c r="U2656" s="20">
        <v>1896.15</v>
      </c>
      <c r="V2656" s="20">
        <v>2080.16</v>
      </c>
      <c r="W2656" s="45">
        <v>2217.23</v>
      </c>
    </row>
    <row r="2657" spans="1:23" x14ac:dyDescent="0.25">
      <c r="A2657" s="25" t="e">
        <f t="shared" si="83"/>
        <v>#REF!</v>
      </c>
      <c r="B2657" s="27" t="e">
        <f t="shared" si="84"/>
        <v>#REF!</v>
      </c>
      <c r="C2657" s="25" t="s">
        <v>32</v>
      </c>
      <c r="D2657" s="35">
        <v>2122.5300000000002</v>
      </c>
      <c r="E2657" s="36">
        <v>2645.23</v>
      </c>
      <c r="F2657" s="36">
        <v>2943.4700000000003</v>
      </c>
      <c r="G2657" s="37">
        <v>3667.9100000000003</v>
      </c>
      <c r="H2657" s="35">
        <v>2122.5300000000002</v>
      </c>
      <c r="I2657" s="36">
        <v>2499.2600000000002</v>
      </c>
      <c r="J2657" s="36">
        <v>2683.27</v>
      </c>
      <c r="K2657" s="37">
        <v>2820.34</v>
      </c>
      <c r="L2657" s="75">
        <v>603.11</v>
      </c>
      <c r="M2657" s="53" t="s">
        <v>1564</v>
      </c>
      <c r="N2657" s="19">
        <v>46.11</v>
      </c>
      <c r="O2657" s="19">
        <v>3.17</v>
      </c>
      <c r="P2657" s="48">
        <v>1519.42</v>
      </c>
      <c r="Q2657" s="20">
        <v>2042.12</v>
      </c>
      <c r="R2657" s="20">
        <v>2340.36</v>
      </c>
      <c r="S2657" s="45">
        <v>3064.8</v>
      </c>
      <c r="T2657" s="44">
        <v>1519.42</v>
      </c>
      <c r="U2657" s="20">
        <v>1896.15</v>
      </c>
      <c r="V2657" s="20">
        <v>2080.16</v>
      </c>
      <c r="W2657" s="45">
        <v>2217.23</v>
      </c>
    </row>
    <row r="2658" spans="1:23" x14ac:dyDescent="0.25">
      <c r="A2658" s="25" t="e">
        <f t="shared" si="83"/>
        <v>#REF!</v>
      </c>
      <c r="B2658" s="27" t="e">
        <f t="shared" si="84"/>
        <v>#REF!</v>
      </c>
      <c r="C2658" s="25" t="s">
        <v>32</v>
      </c>
      <c r="D2658" s="35">
        <v>2133.69</v>
      </c>
      <c r="E2658" s="36">
        <v>2656.39</v>
      </c>
      <c r="F2658" s="36">
        <v>2954.63</v>
      </c>
      <c r="G2658" s="37">
        <v>3679.07</v>
      </c>
      <c r="H2658" s="35">
        <v>2133.69</v>
      </c>
      <c r="I2658" s="36">
        <v>2510.42</v>
      </c>
      <c r="J2658" s="36">
        <v>2694.43</v>
      </c>
      <c r="K2658" s="37">
        <v>2831.5</v>
      </c>
      <c r="L2658" s="75">
        <v>614.27</v>
      </c>
      <c r="M2658" s="53" t="s">
        <v>130</v>
      </c>
      <c r="N2658" s="19">
        <v>46.97</v>
      </c>
      <c r="O2658" s="19">
        <v>3.17</v>
      </c>
      <c r="P2658" s="48">
        <v>1519.42</v>
      </c>
      <c r="Q2658" s="20">
        <v>2042.12</v>
      </c>
      <c r="R2658" s="20">
        <v>2340.36</v>
      </c>
      <c r="S2658" s="45">
        <v>3064.8</v>
      </c>
      <c r="T2658" s="44">
        <v>1519.42</v>
      </c>
      <c r="U2658" s="20">
        <v>1896.15</v>
      </c>
      <c r="V2658" s="20">
        <v>2080.16</v>
      </c>
      <c r="W2658" s="45">
        <v>2217.23</v>
      </c>
    </row>
    <row r="2659" spans="1:23" x14ac:dyDescent="0.25">
      <c r="A2659" s="25" t="e">
        <f t="shared" si="83"/>
        <v>#REF!</v>
      </c>
      <c r="B2659" s="27" t="e">
        <f t="shared" si="84"/>
        <v>#REF!</v>
      </c>
      <c r="C2659" s="25" t="s">
        <v>32</v>
      </c>
      <c r="D2659" s="35">
        <v>2115.52</v>
      </c>
      <c r="E2659" s="36">
        <v>2638.22</v>
      </c>
      <c r="F2659" s="36">
        <v>2936.46</v>
      </c>
      <c r="G2659" s="37">
        <v>3660.9</v>
      </c>
      <c r="H2659" s="35">
        <v>2115.52</v>
      </c>
      <c r="I2659" s="36">
        <v>2492.25</v>
      </c>
      <c r="J2659" s="36">
        <v>2676.2599999999998</v>
      </c>
      <c r="K2659" s="37">
        <v>2813.33</v>
      </c>
      <c r="L2659" s="75">
        <v>596.1</v>
      </c>
      <c r="M2659" s="53" t="s">
        <v>1569</v>
      </c>
      <c r="N2659" s="19">
        <v>45.57</v>
      </c>
      <c r="O2659" s="19">
        <v>3.17</v>
      </c>
      <c r="P2659" s="48">
        <v>1519.42</v>
      </c>
      <c r="Q2659" s="20">
        <v>2042.12</v>
      </c>
      <c r="R2659" s="20">
        <v>2340.36</v>
      </c>
      <c r="S2659" s="45">
        <v>3064.8</v>
      </c>
      <c r="T2659" s="44">
        <v>1519.42</v>
      </c>
      <c r="U2659" s="20">
        <v>1896.15</v>
      </c>
      <c r="V2659" s="20">
        <v>2080.16</v>
      </c>
      <c r="W2659" s="45">
        <v>2217.23</v>
      </c>
    </row>
    <row r="2660" spans="1:23" x14ac:dyDescent="0.25">
      <c r="A2660" s="25" t="e">
        <f t="shared" si="83"/>
        <v>#REF!</v>
      </c>
      <c r="B2660" s="27" t="e">
        <f t="shared" si="84"/>
        <v>#REF!</v>
      </c>
      <c r="C2660" s="25" t="s">
        <v>32</v>
      </c>
      <c r="D2660" s="35">
        <v>2134.71</v>
      </c>
      <c r="E2660" s="36">
        <v>2657.41</v>
      </c>
      <c r="F2660" s="36">
        <v>2955.65</v>
      </c>
      <c r="G2660" s="37">
        <v>3680.09</v>
      </c>
      <c r="H2660" s="35">
        <v>2134.71</v>
      </c>
      <c r="I2660" s="36">
        <v>2511.44</v>
      </c>
      <c r="J2660" s="36">
        <v>2695.45</v>
      </c>
      <c r="K2660" s="37">
        <v>2832.52</v>
      </c>
      <c r="L2660" s="75">
        <v>615.29</v>
      </c>
      <c r="M2660" s="53" t="s">
        <v>1571</v>
      </c>
      <c r="N2660" s="19">
        <v>47.05</v>
      </c>
      <c r="O2660" s="19">
        <v>3.17</v>
      </c>
      <c r="P2660" s="48">
        <v>1519.42</v>
      </c>
      <c r="Q2660" s="20">
        <v>2042.12</v>
      </c>
      <c r="R2660" s="20">
        <v>2340.36</v>
      </c>
      <c r="S2660" s="45">
        <v>3064.8</v>
      </c>
      <c r="T2660" s="44">
        <v>1519.42</v>
      </c>
      <c r="U2660" s="20">
        <v>1896.15</v>
      </c>
      <c r="V2660" s="20">
        <v>2080.16</v>
      </c>
      <c r="W2660" s="45">
        <v>2217.23</v>
      </c>
    </row>
    <row r="2661" spans="1:23" x14ac:dyDescent="0.25">
      <c r="A2661" s="25" t="e">
        <f t="shared" si="83"/>
        <v>#REF!</v>
      </c>
      <c r="B2661" s="27" t="e">
        <f t="shared" si="84"/>
        <v>#REF!</v>
      </c>
      <c r="C2661" s="25" t="s">
        <v>32</v>
      </c>
      <c r="D2661" s="35">
        <v>2134.73</v>
      </c>
      <c r="E2661" s="36">
        <v>2657.43</v>
      </c>
      <c r="F2661" s="36">
        <v>2955.67</v>
      </c>
      <c r="G2661" s="37">
        <v>3680.11</v>
      </c>
      <c r="H2661" s="35">
        <v>2134.73</v>
      </c>
      <c r="I2661" s="36">
        <v>2511.46</v>
      </c>
      <c r="J2661" s="36">
        <v>2695.47</v>
      </c>
      <c r="K2661" s="37">
        <v>2832.54</v>
      </c>
      <c r="L2661" s="75">
        <v>615.30999999999995</v>
      </c>
      <c r="M2661" s="53" t="s">
        <v>1574</v>
      </c>
      <c r="N2661" s="19">
        <v>47.05</v>
      </c>
      <c r="O2661" s="19">
        <v>3.17</v>
      </c>
      <c r="P2661" s="48">
        <v>1519.42</v>
      </c>
      <c r="Q2661" s="20">
        <v>2042.12</v>
      </c>
      <c r="R2661" s="20">
        <v>2340.36</v>
      </c>
      <c r="S2661" s="45">
        <v>3064.8</v>
      </c>
      <c r="T2661" s="44">
        <v>1519.42</v>
      </c>
      <c r="U2661" s="20">
        <v>1896.15</v>
      </c>
      <c r="V2661" s="20">
        <v>2080.16</v>
      </c>
      <c r="W2661" s="45">
        <v>2217.23</v>
      </c>
    </row>
    <row r="2662" spans="1:23" x14ac:dyDescent="0.25">
      <c r="A2662" s="25" t="e">
        <f t="shared" si="83"/>
        <v>#REF!</v>
      </c>
      <c r="B2662" s="27" t="e">
        <f t="shared" si="84"/>
        <v>#REF!</v>
      </c>
      <c r="C2662" s="25" t="s">
        <v>32</v>
      </c>
      <c r="D2662" s="35">
        <v>2116.59</v>
      </c>
      <c r="E2662" s="36">
        <v>2639.29</v>
      </c>
      <c r="F2662" s="36">
        <v>2937.53</v>
      </c>
      <c r="G2662" s="37">
        <v>3661.9700000000003</v>
      </c>
      <c r="H2662" s="35">
        <v>2116.59</v>
      </c>
      <c r="I2662" s="36">
        <v>2493.3200000000002</v>
      </c>
      <c r="J2662" s="36">
        <v>2677.33</v>
      </c>
      <c r="K2662" s="37">
        <v>2814.4</v>
      </c>
      <c r="L2662" s="75">
        <v>597.16999999999996</v>
      </c>
      <c r="M2662" s="53" t="s">
        <v>136</v>
      </c>
      <c r="N2662" s="19">
        <v>45.66</v>
      </c>
      <c r="O2662" s="19">
        <v>3.17</v>
      </c>
      <c r="P2662" s="48">
        <v>1519.42</v>
      </c>
      <c r="Q2662" s="20">
        <v>2042.12</v>
      </c>
      <c r="R2662" s="20">
        <v>2340.36</v>
      </c>
      <c r="S2662" s="45">
        <v>3064.8</v>
      </c>
      <c r="T2662" s="44">
        <v>1519.42</v>
      </c>
      <c r="U2662" s="20">
        <v>1896.15</v>
      </c>
      <c r="V2662" s="20">
        <v>2080.16</v>
      </c>
      <c r="W2662" s="45">
        <v>2217.23</v>
      </c>
    </row>
    <row r="2663" spans="1:23" x14ac:dyDescent="0.25">
      <c r="A2663" s="25" t="e">
        <f t="shared" si="83"/>
        <v>#REF!</v>
      </c>
      <c r="B2663" s="27" t="e">
        <f t="shared" si="84"/>
        <v>#REF!</v>
      </c>
      <c r="C2663" s="25" t="s">
        <v>32</v>
      </c>
      <c r="D2663" s="35">
        <v>2134.1000000000004</v>
      </c>
      <c r="E2663" s="36">
        <v>2656.8</v>
      </c>
      <c r="F2663" s="36">
        <v>2955.04</v>
      </c>
      <c r="G2663" s="37">
        <v>3679.4800000000005</v>
      </c>
      <c r="H2663" s="35">
        <v>2134.1</v>
      </c>
      <c r="I2663" s="36">
        <v>2510.83</v>
      </c>
      <c r="J2663" s="36">
        <v>2694.8399999999997</v>
      </c>
      <c r="K2663" s="37">
        <v>2831.91</v>
      </c>
      <c r="L2663" s="75">
        <v>614.67999999999995</v>
      </c>
      <c r="M2663" s="53" t="s">
        <v>1579</v>
      </c>
      <c r="N2663" s="19">
        <v>47</v>
      </c>
      <c r="O2663" s="19">
        <v>3.17</v>
      </c>
      <c r="P2663" s="48">
        <v>1519.42</v>
      </c>
      <c r="Q2663" s="20">
        <v>2042.12</v>
      </c>
      <c r="R2663" s="20">
        <v>2340.36</v>
      </c>
      <c r="S2663" s="45">
        <v>3064.8</v>
      </c>
      <c r="T2663" s="44">
        <v>1519.42</v>
      </c>
      <c r="U2663" s="20">
        <v>1896.15</v>
      </c>
      <c r="V2663" s="20">
        <v>2080.16</v>
      </c>
      <c r="W2663" s="45">
        <v>2217.23</v>
      </c>
    </row>
    <row r="2664" spans="1:23" x14ac:dyDescent="0.25">
      <c r="A2664" s="25" t="e">
        <f t="shared" si="83"/>
        <v>#REF!</v>
      </c>
      <c r="B2664" s="27" t="e">
        <f t="shared" si="84"/>
        <v>#REF!</v>
      </c>
      <c r="C2664" s="25" t="s">
        <v>32</v>
      </c>
      <c r="D2664" s="35">
        <v>2133.5600000000004</v>
      </c>
      <c r="E2664" s="36">
        <v>2656.26</v>
      </c>
      <c r="F2664" s="36">
        <v>2954.5</v>
      </c>
      <c r="G2664" s="37">
        <v>3678.9400000000005</v>
      </c>
      <c r="H2664" s="35">
        <v>2133.56</v>
      </c>
      <c r="I2664" s="36">
        <v>2510.29</v>
      </c>
      <c r="J2664" s="36">
        <v>2694.2999999999997</v>
      </c>
      <c r="K2664" s="37">
        <v>2831.37</v>
      </c>
      <c r="L2664" s="75">
        <v>614.14</v>
      </c>
      <c r="M2664" s="53" t="s">
        <v>1582</v>
      </c>
      <c r="N2664" s="19">
        <v>46.96</v>
      </c>
      <c r="O2664" s="19">
        <v>3.17</v>
      </c>
      <c r="P2664" s="48">
        <v>1519.42</v>
      </c>
      <c r="Q2664" s="20">
        <v>2042.12</v>
      </c>
      <c r="R2664" s="20">
        <v>2340.36</v>
      </c>
      <c r="S2664" s="45">
        <v>3064.8</v>
      </c>
      <c r="T2664" s="44">
        <v>1519.42</v>
      </c>
      <c r="U2664" s="20">
        <v>1896.15</v>
      </c>
      <c r="V2664" s="20">
        <v>2080.16</v>
      </c>
      <c r="W2664" s="45">
        <v>2217.23</v>
      </c>
    </row>
    <row r="2665" spans="1:23" x14ac:dyDescent="0.25">
      <c r="A2665" s="25" t="e">
        <f t="shared" si="83"/>
        <v>#REF!</v>
      </c>
      <c r="B2665" s="27" t="e">
        <f t="shared" si="84"/>
        <v>#REF!</v>
      </c>
      <c r="C2665" s="25" t="s">
        <v>32</v>
      </c>
      <c r="D2665" s="35">
        <v>2150.1600000000003</v>
      </c>
      <c r="E2665" s="36">
        <v>2672.8599999999997</v>
      </c>
      <c r="F2665" s="36">
        <v>2971.1</v>
      </c>
      <c r="G2665" s="37">
        <v>3695.54</v>
      </c>
      <c r="H2665" s="35">
        <v>2150.16</v>
      </c>
      <c r="I2665" s="36">
        <v>2526.8900000000003</v>
      </c>
      <c r="J2665" s="36">
        <v>2710.8999999999996</v>
      </c>
      <c r="K2665" s="37">
        <v>2847.9700000000003</v>
      </c>
      <c r="L2665" s="75">
        <v>630.74</v>
      </c>
      <c r="M2665" s="53" t="s">
        <v>1585</v>
      </c>
      <c r="N2665" s="19">
        <v>48.24</v>
      </c>
      <c r="O2665" s="19">
        <v>3.17</v>
      </c>
      <c r="P2665" s="48">
        <v>1519.42</v>
      </c>
      <c r="Q2665" s="20">
        <v>2042.12</v>
      </c>
      <c r="R2665" s="20">
        <v>2340.36</v>
      </c>
      <c r="S2665" s="45">
        <v>3064.8</v>
      </c>
      <c r="T2665" s="44">
        <v>1519.42</v>
      </c>
      <c r="U2665" s="20">
        <v>1896.15</v>
      </c>
      <c r="V2665" s="20">
        <v>2080.16</v>
      </c>
      <c r="W2665" s="45">
        <v>2217.23</v>
      </c>
    </row>
    <row r="2666" spans="1:23" x14ac:dyDescent="0.25">
      <c r="A2666" s="25" t="e">
        <f t="shared" si="83"/>
        <v>#REF!</v>
      </c>
      <c r="B2666" s="27" t="e">
        <f t="shared" si="84"/>
        <v>#REF!</v>
      </c>
      <c r="C2666" s="25" t="s">
        <v>32</v>
      </c>
      <c r="D2666" s="35">
        <v>2218.0100000000002</v>
      </c>
      <c r="E2666" s="36">
        <v>2740.71</v>
      </c>
      <c r="F2666" s="36">
        <v>3038.95</v>
      </c>
      <c r="G2666" s="37">
        <v>3763.3900000000003</v>
      </c>
      <c r="H2666" s="35">
        <v>2218.0100000000002</v>
      </c>
      <c r="I2666" s="36">
        <v>2594.7400000000002</v>
      </c>
      <c r="J2666" s="36">
        <v>2778.75</v>
      </c>
      <c r="K2666" s="37">
        <v>2915.82</v>
      </c>
      <c r="L2666" s="75">
        <v>698.59</v>
      </c>
      <c r="M2666" s="53" t="s">
        <v>1588</v>
      </c>
      <c r="N2666" s="19">
        <v>53.45</v>
      </c>
      <c r="O2666" s="19">
        <v>3.17</v>
      </c>
      <c r="P2666" s="48">
        <v>1519.42</v>
      </c>
      <c r="Q2666" s="20">
        <v>2042.12</v>
      </c>
      <c r="R2666" s="20">
        <v>2340.36</v>
      </c>
      <c r="S2666" s="45">
        <v>3064.8</v>
      </c>
      <c r="T2666" s="44">
        <v>1519.42</v>
      </c>
      <c r="U2666" s="20">
        <v>1896.15</v>
      </c>
      <c r="V2666" s="20">
        <v>2080.16</v>
      </c>
      <c r="W2666" s="45">
        <v>2217.23</v>
      </c>
    </row>
    <row r="2667" spans="1:23" x14ac:dyDescent="0.25">
      <c r="A2667" s="25" t="e">
        <f t="shared" si="83"/>
        <v>#REF!</v>
      </c>
      <c r="B2667" s="27" t="e">
        <f t="shared" si="84"/>
        <v>#REF!</v>
      </c>
      <c r="C2667" s="25" t="s">
        <v>32</v>
      </c>
      <c r="D2667" s="35">
        <v>2250.6000000000004</v>
      </c>
      <c r="E2667" s="36">
        <v>2773.3</v>
      </c>
      <c r="F2667" s="36">
        <v>3071.54</v>
      </c>
      <c r="G2667" s="37">
        <v>3795.9800000000005</v>
      </c>
      <c r="H2667" s="35">
        <v>2250.6</v>
      </c>
      <c r="I2667" s="36">
        <v>2627.33</v>
      </c>
      <c r="J2667" s="36">
        <v>2811.3399999999997</v>
      </c>
      <c r="K2667" s="37">
        <v>2948.41</v>
      </c>
      <c r="L2667" s="75">
        <v>731.18</v>
      </c>
      <c r="M2667" s="53" t="s">
        <v>1591</v>
      </c>
      <c r="N2667" s="19">
        <v>55.96</v>
      </c>
      <c r="O2667" s="19">
        <v>3.17</v>
      </c>
      <c r="P2667" s="48">
        <v>1519.42</v>
      </c>
      <c r="Q2667" s="20">
        <v>2042.12</v>
      </c>
      <c r="R2667" s="20">
        <v>2340.36</v>
      </c>
      <c r="S2667" s="45">
        <v>3064.8</v>
      </c>
      <c r="T2667" s="44">
        <v>1519.42</v>
      </c>
      <c r="U2667" s="20">
        <v>1896.15</v>
      </c>
      <c r="V2667" s="20">
        <v>2080.16</v>
      </c>
      <c r="W2667" s="45">
        <v>2217.23</v>
      </c>
    </row>
    <row r="2668" spans="1:23" x14ac:dyDescent="0.25">
      <c r="A2668" s="25" t="e">
        <f t="shared" si="83"/>
        <v>#REF!</v>
      </c>
      <c r="B2668" s="27" t="e">
        <f t="shared" si="84"/>
        <v>#REF!</v>
      </c>
      <c r="C2668" s="25" t="s">
        <v>32</v>
      </c>
      <c r="D2668" s="35">
        <v>2319.4900000000002</v>
      </c>
      <c r="E2668" s="36">
        <v>2842.19</v>
      </c>
      <c r="F2668" s="36">
        <v>3140.4300000000003</v>
      </c>
      <c r="G2668" s="37">
        <v>3864.8700000000003</v>
      </c>
      <c r="H2668" s="35">
        <v>2319.4899999999998</v>
      </c>
      <c r="I2668" s="36">
        <v>2696.2200000000003</v>
      </c>
      <c r="J2668" s="36">
        <v>2880.2299999999996</v>
      </c>
      <c r="K2668" s="37">
        <v>3017.3</v>
      </c>
      <c r="L2668" s="75">
        <v>800.06999999999994</v>
      </c>
      <c r="M2668" s="53" t="s">
        <v>1594</v>
      </c>
      <c r="N2668" s="19">
        <v>61.25</v>
      </c>
      <c r="O2668" s="19">
        <v>3.17</v>
      </c>
      <c r="P2668" s="48">
        <v>1519.42</v>
      </c>
      <c r="Q2668" s="20">
        <v>2042.12</v>
      </c>
      <c r="R2668" s="20">
        <v>2340.36</v>
      </c>
      <c r="S2668" s="45">
        <v>3064.8</v>
      </c>
      <c r="T2668" s="44">
        <v>1519.42</v>
      </c>
      <c r="U2668" s="20">
        <v>1896.15</v>
      </c>
      <c r="V2668" s="20">
        <v>2080.16</v>
      </c>
      <c r="W2668" s="45">
        <v>2217.23</v>
      </c>
    </row>
    <row r="2669" spans="1:23" x14ac:dyDescent="0.25">
      <c r="A2669" s="25" t="e">
        <f t="shared" si="83"/>
        <v>#REF!</v>
      </c>
      <c r="B2669" s="27" t="e">
        <f t="shared" si="84"/>
        <v>#REF!</v>
      </c>
      <c r="C2669" s="25" t="s">
        <v>32</v>
      </c>
      <c r="D2669" s="35">
        <v>2291.12</v>
      </c>
      <c r="E2669" s="36">
        <v>2813.8199999999997</v>
      </c>
      <c r="F2669" s="36">
        <v>3112.06</v>
      </c>
      <c r="G2669" s="37">
        <v>3836.5</v>
      </c>
      <c r="H2669" s="35">
        <v>2291.12</v>
      </c>
      <c r="I2669" s="36">
        <v>2667.8500000000004</v>
      </c>
      <c r="J2669" s="36">
        <v>2851.8599999999997</v>
      </c>
      <c r="K2669" s="37">
        <v>2988.9300000000003</v>
      </c>
      <c r="L2669" s="75">
        <v>771.7</v>
      </c>
      <c r="M2669" s="53" t="s">
        <v>1597</v>
      </c>
      <c r="N2669" s="19">
        <v>59.07</v>
      </c>
      <c r="O2669" s="19">
        <v>3.17</v>
      </c>
      <c r="P2669" s="48">
        <v>1519.42</v>
      </c>
      <c r="Q2669" s="20">
        <v>2042.12</v>
      </c>
      <c r="R2669" s="20">
        <v>2340.36</v>
      </c>
      <c r="S2669" s="45">
        <v>3064.8</v>
      </c>
      <c r="T2669" s="44">
        <v>1519.42</v>
      </c>
      <c r="U2669" s="20">
        <v>1896.15</v>
      </c>
      <c r="V2669" s="20">
        <v>2080.16</v>
      </c>
      <c r="W2669" s="45">
        <v>2217.23</v>
      </c>
    </row>
    <row r="2670" spans="1:23" x14ac:dyDescent="0.25">
      <c r="A2670" s="25" t="e">
        <f t="shared" si="83"/>
        <v>#REF!</v>
      </c>
      <c r="B2670" s="27" t="e">
        <f t="shared" si="84"/>
        <v>#REF!</v>
      </c>
      <c r="C2670" s="25" t="s">
        <v>32</v>
      </c>
      <c r="D2670" s="35">
        <v>2304.6400000000003</v>
      </c>
      <c r="E2670" s="36">
        <v>2827.34</v>
      </c>
      <c r="F2670" s="36">
        <v>3125.5800000000004</v>
      </c>
      <c r="G2670" s="37">
        <v>3850.0200000000004</v>
      </c>
      <c r="H2670" s="35">
        <v>2304.6400000000003</v>
      </c>
      <c r="I2670" s="36">
        <v>2681.37</v>
      </c>
      <c r="J2670" s="36">
        <v>2865.38</v>
      </c>
      <c r="K2670" s="37">
        <v>3002.45</v>
      </c>
      <c r="L2670" s="75">
        <v>785.22</v>
      </c>
      <c r="M2670" s="53" t="s">
        <v>1600</v>
      </c>
      <c r="N2670" s="19">
        <v>60.11</v>
      </c>
      <c r="O2670" s="19">
        <v>3.17</v>
      </c>
      <c r="P2670" s="48">
        <v>1519.42</v>
      </c>
      <c r="Q2670" s="20">
        <v>2042.12</v>
      </c>
      <c r="R2670" s="20">
        <v>2340.36</v>
      </c>
      <c r="S2670" s="45">
        <v>3064.8</v>
      </c>
      <c r="T2670" s="44">
        <v>1519.42</v>
      </c>
      <c r="U2670" s="20">
        <v>1896.15</v>
      </c>
      <c r="V2670" s="20">
        <v>2080.16</v>
      </c>
      <c r="W2670" s="45">
        <v>2217.23</v>
      </c>
    </row>
    <row r="2671" spans="1:23" x14ac:dyDescent="0.25">
      <c r="A2671" s="25" t="e">
        <f t="shared" si="83"/>
        <v>#REF!</v>
      </c>
      <c r="B2671" s="27" t="e">
        <f t="shared" si="84"/>
        <v>#REF!</v>
      </c>
      <c r="C2671" s="25" t="s">
        <v>32</v>
      </c>
      <c r="D2671" s="35">
        <v>2213.66</v>
      </c>
      <c r="E2671" s="36">
        <v>2736.3599999999997</v>
      </c>
      <c r="F2671" s="36">
        <v>3034.6000000000004</v>
      </c>
      <c r="G2671" s="37">
        <v>3759.04</v>
      </c>
      <c r="H2671" s="35">
        <v>2213.66</v>
      </c>
      <c r="I2671" s="36">
        <v>2590.3900000000003</v>
      </c>
      <c r="J2671" s="36">
        <v>2774.3999999999996</v>
      </c>
      <c r="K2671" s="37">
        <v>2911.4700000000003</v>
      </c>
      <c r="L2671" s="75">
        <v>694.24</v>
      </c>
      <c r="M2671" s="53" t="s">
        <v>1603</v>
      </c>
      <c r="N2671" s="19">
        <v>53.12</v>
      </c>
      <c r="O2671" s="19">
        <v>3.17</v>
      </c>
      <c r="P2671" s="48">
        <v>1519.42</v>
      </c>
      <c r="Q2671" s="20">
        <v>2042.12</v>
      </c>
      <c r="R2671" s="20">
        <v>2340.36</v>
      </c>
      <c r="S2671" s="45">
        <v>3064.8</v>
      </c>
      <c r="T2671" s="44">
        <v>1519.42</v>
      </c>
      <c r="U2671" s="20">
        <v>1896.15</v>
      </c>
      <c r="V2671" s="20">
        <v>2080.16</v>
      </c>
      <c r="W2671" s="45">
        <v>2217.23</v>
      </c>
    </row>
    <row r="2672" spans="1:23" x14ac:dyDescent="0.25">
      <c r="A2672" s="25" t="e">
        <f t="shared" si="83"/>
        <v>#REF!</v>
      </c>
      <c r="B2672" s="27" t="e">
        <f t="shared" si="84"/>
        <v>#REF!</v>
      </c>
      <c r="C2672" s="25" t="s">
        <v>32</v>
      </c>
      <c r="D2672" s="35">
        <v>2282.0800000000004</v>
      </c>
      <c r="E2672" s="36">
        <v>2804.78</v>
      </c>
      <c r="F2672" s="36">
        <v>3103.0200000000004</v>
      </c>
      <c r="G2672" s="37">
        <v>3827.4600000000005</v>
      </c>
      <c r="H2672" s="35">
        <v>2282.08</v>
      </c>
      <c r="I2672" s="36">
        <v>2658.81</v>
      </c>
      <c r="J2672" s="36">
        <v>2842.8199999999997</v>
      </c>
      <c r="K2672" s="37">
        <v>2979.89</v>
      </c>
      <c r="L2672" s="75">
        <v>762.66</v>
      </c>
      <c r="M2672" s="53" t="s">
        <v>1606</v>
      </c>
      <c r="N2672" s="19">
        <v>58.38</v>
      </c>
      <c r="O2672" s="19">
        <v>3.17</v>
      </c>
      <c r="P2672" s="48">
        <v>1519.42</v>
      </c>
      <c r="Q2672" s="20">
        <v>2042.12</v>
      </c>
      <c r="R2672" s="20">
        <v>2340.36</v>
      </c>
      <c r="S2672" s="45">
        <v>3064.8</v>
      </c>
      <c r="T2672" s="44">
        <v>1519.42</v>
      </c>
      <c r="U2672" s="20">
        <v>1896.15</v>
      </c>
      <c r="V2672" s="20">
        <v>2080.16</v>
      </c>
      <c r="W2672" s="45">
        <v>2217.23</v>
      </c>
    </row>
    <row r="2673" spans="1:23" x14ac:dyDescent="0.25">
      <c r="A2673" s="25" t="e">
        <f t="shared" ref="A2673:A2736" si="85">A1953</f>
        <v>#REF!</v>
      </c>
      <c r="B2673" s="27">
        <f t="shared" si="84"/>
        <v>0</v>
      </c>
      <c r="C2673" s="25" t="s">
        <v>32</v>
      </c>
      <c r="D2673" s="35">
        <v>2151.09</v>
      </c>
      <c r="E2673" s="36">
        <v>2673.79</v>
      </c>
      <c r="F2673" s="36">
        <v>2972.03</v>
      </c>
      <c r="G2673" s="37">
        <v>3696.4700000000003</v>
      </c>
      <c r="H2673" s="35">
        <v>2151.09</v>
      </c>
      <c r="I2673" s="36">
        <v>2527.8200000000002</v>
      </c>
      <c r="J2673" s="36">
        <v>2711.83</v>
      </c>
      <c r="K2673" s="37">
        <v>2848.9</v>
      </c>
      <c r="L2673" s="75">
        <v>631.66999999999996</v>
      </c>
      <c r="M2673" s="53" t="s">
        <v>1609</v>
      </c>
      <c r="N2673" s="19">
        <v>48.31</v>
      </c>
      <c r="O2673" s="19">
        <v>3.17</v>
      </c>
      <c r="P2673" s="48">
        <v>1519.42</v>
      </c>
      <c r="Q2673" s="20">
        <v>2042.12</v>
      </c>
      <c r="R2673" s="20">
        <v>2340.36</v>
      </c>
      <c r="S2673" s="45">
        <v>3064.8</v>
      </c>
      <c r="T2673" s="44">
        <v>1519.42</v>
      </c>
      <c r="U2673" s="20">
        <v>1896.15</v>
      </c>
      <c r="V2673" s="20">
        <v>2080.16</v>
      </c>
      <c r="W2673" s="45">
        <v>2217.23</v>
      </c>
    </row>
    <row r="2674" spans="1:23" x14ac:dyDescent="0.25">
      <c r="A2674" s="25" t="e">
        <f t="shared" si="85"/>
        <v>#REF!</v>
      </c>
      <c r="B2674" s="27">
        <f t="shared" si="84"/>
        <v>1</v>
      </c>
      <c r="C2674" s="25" t="s">
        <v>32</v>
      </c>
      <c r="D2674" s="35">
        <v>2116.5200000000004</v>
      </c>
      <c r="E2674" s="36">
        <v>2639.2200000000003</v>
      </c>
      <c r="F2674" s="36">
        <v>2937.46</v>
      </c>
      <c r="G2674" s="37">
        <v>3661.9000000000005</v>
      </c>
      <c r="H2674" s="35">
        <v>2116.52</v>
      </c>
      <c r="I2674" s="36">
        <v>2493.25</v>
      </c>
      <c r="J2674" s="36">
        <v>2677.2599999999998</v>
      </c>
      <c r="K2674" s="37">
        <v>2814.33</v>
      </c>
      <c r="L2674" s="75">
        <v>597.09999999999991</v>
      </c>
      <c r="M2674" s="53" t="s">
        <v>1612</v>
      </c>
      <c r="N2674" s="19">
        <v>45.65</v>
      </c>
      <c r="O2674" s="19">
        <v>3.17</v>
      </c>
      <c r="P2674" s="48">
        <v>1519.42</v>
      </c>
      <c r="Q2674" s="20">
        <v>2042.12</v>
      </c>
      <c r="R2674" s="20">
        <v>2340.36</v>
      </c>
      <c r="S2674" s="45">
        <v>3064.8</v>
      </c>
      <c r="T2674" s="44">
        <v>1519.42</v>
      </c>
      <c r="U2674" s="20">
        <v>1896.15</v>
      </c>
      <c r="V2674" s="20">
        <v>2080.16</v>
      </c>
      <c r="W2674" s="45">
        <v>2217.23</v>
      </c>
    </row>
    <row r="2675" spans="1:23" x14ac:dyDescent="0.25">
      <c r="A2675" s="25" t="e">
        <f t="shared" si="85"/>
        <v>#REF!</v>
      </c>
      <c r="B2675" s="27">
        <f t="shared" si="84"/>
        <v>2</v>
      </c>
      <c r="C2675" s="25" t="s">
        <v>32</v>
      </c>
      <c r="D2675" s="35">
        <v>2113.15</v>
      </c>
      <c r="E2675" s="36">
        <v>2635.85</v>
      </c>
      <c r="F2675" s="36">
        <v>2934.09</v>
      </c>
      <c r="G2675" s="37">
        <v>3658.53</v>
      </c>
      <c r="H2675" s="35">
        <v>2113.15</v>
      </c>
      <c r="I2675" s="36">
        <v>2489.88</v>
      </c>
      <c r="J2675" s="36">
        <v>2673.89</v>
      </c>
      <c r="K2675" s="37">
        <v>2810.96</v>
      </c>
      <c r="L2675" s="75">
        <v>593.7299999999999</v>
      </c>
      <c r="M2675" s="53" t="s">
        <v>1615</v>
      </c>
      <c r="N2675" s="19">
        <v>45.39</v>
      </c>
      <c r="O2675" s="19">
        <v>3.17</v>
      </c>
      <c r="P2675" s="48">
        <v>1519.42</v>
      </c>
      <c r="Q2675" s="20">
        <v>2042.12</v>
      </c>
      <c r="R2675" s="20">
        <v>2340.36</v>
      </c>
      <c r="S2675" s="45">
        <v>3064.8</v>
      </c>
      <c r="T2675" s="44">
        <v>1519.42</v>
      </c>
      <c r="U2675" s="20">
        <v>1896.15</v>
      </c>
      <c r="V2675" s="20">
        <v>2080.16</v>
      </c>
      <c r="W2675" s="45">
        <v>2217.23</v>
      </c>
    </row>
    <row r="2676" spans="1:23" x14ac:dyDescent="0.25">
      <c r="A2676" s="25" t="e">
        <f t="shared" si="85"/>
        <v>#REF!</v>
      </c>
      <c r="B2676" s="27">
        <f t="shared" si="84"/>
        <v>3</v>
      </c>
      <c r="C2676" s="25" t="s">
        <v>32</v>
      </c>
      <c r="D2676" s="35">
        <v>2112.87</v>
      </c>
      <c r="E2676" s="36">
        <v>2635.5699999999997</v>
      </c>
      <c r="F2676" s="36">
        <v>2933.81</v>
      </c>
      <c r="G2676" s="37">
        <v>3658.25</v>
      </c>
      <c r="H2676" s="35">
        <v>2112.87</v>
      </c>
      <c r="I2676" s="36">
        <v>2489.6</v>
      </c>
      <c r="J2676" s="36">
        <v>2673.6099999999997</v>
      </c>
      <c r="K2676" s="37">
        <v>2810.68</v>
      </c>
      <c r="L2676" s="75">
        <v>593.44999999999993</v>
      </c>
      <c r="M2676" s="53" t="s">
        <v>1618</v>
      </c>
      <c r="N2676" s="19">
        <v>45.37</v>
      </c>
      <c r="O2676" s="19">
        <v>3.17</v>
      </c>
      <c r="P2676" s="48">
        <v>1519.42</v>
      </c>
      <c r="Q2676" s="20">
        <v>2042.12</v>
      </c>
      <c r="R2676" s="20">
        <v>2340.36</v>
      </c>
      <c r="S2676" s="45">
        <v>3064.8</v>
      </c>
      <c r="T2676" s="44">
        <v>1519.42</v>
      </c>
      <c r="U2676" s="20">
        <v>1896.15</v>
      </c>
      <c r="V2676" s="20">
        <v>2080.16</v>
      </c>
      <c r="W2676" s="45">
        <v>2217.23</v>
      </c>
    </row>
    <row r="2677" spans="1:23" x14ac:dyDescent="0.25">
      <c r="A2677" s="25" t="e">
        <f t="shared" si="85"/>
        <v>#REF!</v>
      </c>
      <c r="B2677" s="27">
        <f t="shared" si="84"/>
        <v>4</v>
      </c>
      <c r="C2677" s="25" t="s">
        <v>32</v>
      </c>
      <c r="D2677" s="35">
        <v>2113.2400000000002</v>
      </c>
      <c r="E2677" s="36">
        <v>2635.94</v>
      </c>
      <c r="F2677" s="36">
        <v>2934.1800000000003</v>
      </c>
      <c r="G2677" s="37">
        <v>3658.6200000000003</v>
      </c>
      <c r="H2677" s="35">
        <v>2113.2400000000002</v>
      </c>
      <c r="I2677" s="36">
        <v>2489.9700000000003</v>
      </c>
      <c r="J2677" s="36">
        <v>2673.98</v>
      </c>
      <c r="K2677" s="37">
        <v>2811.05</v>
      </c>
      <c r="L2677" s="75">
        <v>593.81999999999994</v>
      </c>
      <c r="M2677" s="53" t="s">
        <v>1621</v>
      </c>
      <c r="N2677" s="19">
        <v>45.4</v>
      </c>
      <c r="O2677" s="19">
        <v>3.17</v>
      </c>
      <c r="P2677" s="48">
        <v>1519.42</v>
      </c>
      <c r="Q2677" s="20">
        <v>2042.12</v>
      </c>
      <c r="R2677" s="20">
        <v>2340.36</v>
      </c>
      <c r="S2677" s="45">
        <v>3064.8</v>
      </c>
      <c r="T2677" s="44">
        <v>1519.42</v>
      </c>
      <c r="U2677" s="20">
        <v>1896.15</v>
      </c>
      <c r="V2677" s="20">
        <v>2080.16</v>
      </c>
      <c r="W2677" s="45">
        <v>2217.23</v>
      </c>
    </row>
    <row r="2678" spans="1:23" x14ac:dyDescent="0.25">
      <c r="A2678" s="25" t="e">
        <f t="shared" si="85"/>
        <v>#REF!</v>
      </c>
      <c r="B2678" s="27">
        <f t="shared" si="84"/>
        <v>5</v>
      </c>
      <c r="C2678" s="25" t="s">
        <v>32</v>
      </c>
      <c r="D2678" s="35">
        <v>2113.7800000000002</v>
      </c>
      <c r="E2678" s="36">
        <v>2636.48</v>
      </c>
      <c r="F2678" s="36">
        <v>2934.7200000000003</v>
      </c>
      <c r="G2678" s="37">
        <v>3659.1600000000003</v>
      </c>
      <c r="H2678" s="35">
        <v>2113.7800000000002</v>
      </c>
      <c r="I2678" s="36">
        <v>2490.5100000000002</v>
      </c>
      <c r="J2678" s="36">
        <v>2674.52</v>
      </c>
      <c r="K2678" s="37">
        <v>2811.59</v>
      </c>
      <c r="L2678" s="75">
        <v>594.36</v>
      </c>
      <c r="M2678" s="53" t="s">
        <v>1624</v>
      </c>
      <c r="N2678" s="19">
        <v>45.44</v>
      </c>
      <c r="O2678" s="19">
        <v>3.17</v>
      </c>
      <c r="P2678" s="48">
        <v>1519.42</v>
      </c>
      <c r="Q2678" s="20">
        <v>2042.12</v>
      </c>
      <c r="R2678" s="20">
        <v>2340.36</v>
      </c>
      <c r="S2678" s="45">
        <v>3064.8</v>
      </c>
      <c r="T2678" s="44">
        <v>1519.42</v>
      </c>
      <c r="U2678" s="20">
        <v>1896.15</v>
      </c>
      <c r="V2678" s="20">
        <v>2080.16</v>
      </c>
      <c r="W2678" s="45">
        <v>2217.23</v>
      </c>
    </row>
    <row r="2679" spans="1:23" x14ac:dyDescent="0.25">
      <c r="A2679" s="25" t="e">
        <f t="shared" si="85"/>
        <v>#REF!</v>
      </c>
      <c r="B2679" s="27">
        <f t="shared" si="84"/>
        <v>6</v>
      </c>
      <c r="C2679" s="25" t="s">
        <v>32</v>
      </c>
      <c r="D2679" s="35">
        <v>2116.96</v>
      </c>
      <c r="E2679" s="36">
        <v>2639.66</v>
      </c>
      <c r="F2679" s="36">
        <v>2937.9</v>
      </c>
      <c r="G2679" s="37">
        <v>3662.34</v>
      </c>
      <c r="H2679" s="35">
        <v>2116.96</v>
      </c>
      <c r="I2679" s="36">
        <v>2493.69</v>
      </c>
      <c r="J2679" s="36">
        <v>2677.7</v>
      </c>
      <c r="K2679" s="37">
        <v>2814.77</v>
      </c>
      <c r="L2679" s="75">
        <v>597.54</v>
      </c>
      <c r="M2679" s="53" t="s">
        <v>1627</v>
      </c>
      <c r="N2679" s="19">
        <v>45.68</v>
      </c>
      <c r="O2679" s="19">
        <v>3.17</v>
      </c>
      <c r="P2679" s="48">
        <v>1519.42</v>
      </c>
      <c r="Q2679" s="20">
        <v>2042.12</v>
      </c>
      <c r="R2679" s="20">
        <v>2340.36</v>
      </c>
      <c r="S2679" s="45">
        <v>3064.8</v>
      </c>
      <c r="T2679" s="44">
        <v>1519.42</v>
      </c>
      <c r="U2679" s="20">
        <v>1896.15</v>
      </c>
      <c r="V2679" s="20">
        <v>2080.16</v>
      </c>
      <c r="W2679" s="45">
        <v>2217.23</v>
      </c>
    </row>
    <row r="2680" spans="1:23" x14ac:dyDescent="0.25">
      <c r="A2680" s="25" t="e">
        <f t="shared" si="85"/>
        <v>#REF!</v>
      </c>
      <c r="B2680" s="27">
        <f t="shared" si="84"/>
        <v>7</v>
      </c>
      <c r="C2680" s="25" t="s">
        <v>32</v>
      </c>
      <c r="D2680" s="35">
        <v>2143.63</v>
      </c>
      <c r="E2680" s="36">
        <v>2666.33</v>
      </c>
      <c r="F2680" s="36">
        <v>2964.57</v>
      </c>
      <c r="G2680" s="37">
        <v>3689.01</v>
      </c>
      <c r="H2680" s="35">
        <v>2143.63</v>
      </c>
      <c r="I2680" s="36">
        <v>2520.36</v>
      </c>
      <c r="J2680" s="36">
        <v>2704.37</v>
      </c>
      <c r="K2680" s="37">
        <v>2841.44</v>
      </c>
      <c r="L2680" s="75">
        <v>624.20999999999992</v>
      </c>
      <c r="M2680" s="53" t="s">
        <v>1630</v>
      </c>
      <c r="N2680" s="19">
        <v>47.73</v>
      </c>
      <c r="O2680" s="19">
        <v>3.17</v>
      </c>
      <c r="P2680" s="48">
        <v>1519.42</v>
      </c>
      <c r="Q2680" s="20">
        <v>2042.12</v>
      </c>
      <c r="R2680" s="20">
        <v>2340.36</v>
      </c>
      <c r="S2680" s="45">
        <v>3064.8</v>
      </c>
      <c r="T2680" s="44">
        <v>1519.42</v>
      </c>
      <c r="U2680" s="20">
        <v>1896.15</v>
      </c>
      <c r="V2680" s="20">
        <v>2080.16</v>
      </c>
      <c r="W2680" s="45">
        <v>2217.23</v>
      </c>
    </row>
    <row r="2681" spans="1:23" x14ac:dyDescent="0.25">
      <c r="A2681" s="25" t="e">
        <f t="shared" si="85"/>
        <v>#REF!</v>
      </c>
      <c r="B2681" s="27">
        <f t="shared" ref="B2681:B2744" si="86">B2033</f>
        <v>8</v>
      </c>
      <c r="C2681" s="25" t="s">
        <v>32</v>
      </c>
      <c r="D2681" s="35">
        <v>2121.7600000000002</v>
      </c>
      <c r="E2681" s="36">
        <v>2644.4599999999996</v>
      </c>
      <c r="F2681" s="36">
        <v>2942.7</v>
      </c>
      <c r="G2681" s="37">
        <v>3667.14</v>
      </c>
      <c r="H2681" s="35">
        <v>2121.7600000000002</v>
      </c>
      <c r="I2681" s="36">
        <v>2498.4900000000002</v>
      </c>
      <c r="J2681" s="36">
        <v>2682.5</v>
      </c>
      <c r="K2681" s="37">
        <v>2819.57</v>
      </c>
      <c r="L2681" s="75">
        <v>602.33999999999992</v>
      </c>
      <c r="M2681" s="53" t="s">
        <v>1633</v>
      </c>
      <c r="N2681" s="19">
        <v>46.05</v>
      </c>
      <c r="O2681" s="19">
        <v>3.17</v>
      </c>
      <c r="P2681" s="48">
        <v>1519.42</v>
      </c>
      <c r="Q2681" s="20">
        <v>2042.12</v>
      </c>
      <c r="R2681" s="20">
        <v>2340.36</v>
      </c>
      <c r="S2681" s="45">
        <v>3064.8</v>
      </c>
      <c r="T2681" s="44">
        <v>1519.42</v>
      </c>
      <c r="U2681" s="20">
        <v>1896.15</v>
      </c>
      <c r="V2681" s="20">
        <v>2080.16</v>
      </c>
      <c r="W2681" s="45">
        <v>2217.23</v>
      </c>
    </row>
    <row r="2682" spans="1:23" x14ac:dyDescent="0.25">
      <c r="A2682" s="25" t="e">
        <f t="shared" si="85"/>
        <v>#REF!</v>
      </c>
      <c r="B2682" s="27">
        <f t="shared" si="86"/>
        <v>9</v>
      </c>
      <c r="C2682" s="25" t="s">
        <v>32</v>
      </c>
      <c r="D2682" s="35">
        <v>2124.62</v>
      </c>
      <c r="E2682" s="36">
        <v>2647.3199999999997</v>
      </c>
      <c r="F2682" s="36">
        <v>2945.5600000000004</v>
      </c>
      <c r="G2682" s="37">
        <v>3670</v>
      </c>
      <c r="H2682" s="35">
        <v>2124.62</v>
      </c>
      <c r="I2682" s="36">
        <v>2501.3500000000004</v>
      </c>
      <c r="J2682" s="36">
        <v>2685.3599999999997</v>
      </c>
      <c r="K2682" s="37">
        <v>2822.4300000000003</v>
      </c>
      <c r="L2682" s="75">
        <v>605.19999999999993</v>
      </c>
      <c r="M2682" s="53" t="s">
        <v>1636</v>
      </c>
      <c r="N2682" s="19">
        <v>46.27</v>
      </c>
      <c r="O2682" s="19">
        <v>3.17</v>
      </c>
      <c r="P2682" s="48">
        <v>1519.42</v>
      </c>
      <c r="Q2682" s="20">
        <v>2042.12</v>
      </c>
      <c r="R2682" s="20">
        <v>2340.36</v>
      </c>
      <c r="S2682" s="45">
        <v>3064.8</v>
      </c>
      <c r="T2682" s="44">
        <v>1519.42</v>
      </c>
      <c r="U2682" s="20">
        <v>1896.15</v>
      </c>
      <c r="V2682" s="20">
        <v>2080.16</v>
      </c>
      <c r="W2682" s="45">
        <v>2217.23</v>
      </c>
    </row>
    <row r="2683" spans="1:23" x14ac:dyDescent="0.25">
      <c r="A2683" s="25" t="e">
        <f t="shared" si="85"/>
        <v>#REF!</v>
      </c>
      <c r="B2683" s="27">
        <f t="shared" si="86"/>
        <v>10</v>
      </c>
      <c r="C2683" s="25" t="s">
        <v>32</v>
      </c>
      <c r="D2683" s="35">
        <v>2124.3900000000003</v>
      </c>
      <c r="E2683" s="36">
        <v>2647.0899999999997</v>
      </c>
      <c r="F2683" s="36">
        <v>2945.33</v>
      </c>
      <c r="G2683" s="37">
        <v>3669.77</v>
      </c>
      <c r="H2683" s="35">
        <v>2124.39</v>
      </c>
      <c r="I2683" s="36">
        <v>2501.12</v>
      </c>
      <c r="J2683" s="36">
        <v>2685.1299999999997</v>
      </c>
      <c r="K2683" s="37">
        <v>2822.2</v>
      </c>
      <c r="L2683" s="75">
        <v>604.96999999999991</v>
      </c>
      <c r="M2683" s="53" t="s">
        <v>1639</v>
      </c>
      <c r="N2683" s="19">
        <v>46.26</v>
      </c>
      <c r="O2683" s="19">
        <v>3.17</v>
      </c>
      <c r="P2683" s="48">
        <v>1519.42</v>
      </c>
      <c r="Q2683" s="20">
        <v>2042.12</v>
      </c>
      <c r="R2683" s="20">
        <v>2340.36</v>
      </c>
      <c r="S2683" s="45">
        <v>3064.8</v>
      </c>
      <c r="T2683" s="44">
        <v>1519.42</v>
      </c>
      <c r="U2683" s="20">
        <v>1896.15</v>
      </c>
      <c r="V2683" s="20">
        <v>2080.16</v>
      </c>
      <c r="W2683" s="45">
        <v>2217.23</v>
      </c>
    </row>
    <row r="2684" spans="1:23" x14ac:dyDescent="0.25">
      <c r="A2684" s="25" t="e">
        <f t="shared" si="85"/>
        <v>#REF!</v>
      </c>
      <c r="B2684" s="27">
        <f t="shared" si="86"/>
        <v>11</v>
      </c>
      <c r="C2684" s="25" t="s">
        <v>32</v>
      </c>
      <c r="D2684" s="35">
        <v>2141.02</v>
      </c>
      <c r="E2684" s="36">
        <v>2663.72</v>
      </c>
      <c r="F2684" s="36">
        <v>2961.96</v>
      </c>
      <c r="G2684" s="37">
        <v>3686.4</v>
      </c>
      <c r="H2684" s="35">
        <v>2141.02</v>
      </c>
      <c r="I2684" s="36">
        <v>2517.75</v>
      </c>
      <c r="J2684" s="36">
        <v>2701.7599999999998</v>
      </c>
      <c r="K2684" s="37">
        <v>2838.83</v>
      </c>
      <c r="L2684" s="75">
        <v>621.59999999999991</v>
      </c>
      <c r="M2684" s="53" t="s">
        <v>1642</v>
      </c>
      <c r="N2684" s="19">
        <v>47.53</v>
      </c>
      <c r="O2684" s="19">
        <v>3.17</v>
      </c>
      <c r="P2684" s="48">
        <v>1519.42</v>
      </c>
      <c r="Q2684" s="20">
        <v>2042.12</v>
      </c>
      <c r="R2684" s="20">
        <v>2340.36</v>
      </c>
      <c r="S2684" s="45">
        <v>3064.8</v>
      </c>
      <c r="T2684" s="44">
        <v>1519.42</v>
      </c>
      <c r="U2684" s="20">
        <v>1896.15</v>
      </c>
      <c r="V2684" s="20">
        <v>2080.16</v>
      </c>
      <c r="W2684" s="45">
        <v>2217.23</v>
      </c>
    </row>
    <row r="2685" spans="1:23" x14ac:dyDescent="0.25">
      <c r="A2685" s="25" t="e">
        <f t="shared" si="85"/>
        <v>#REF!</v>
      </c>
      <c r="B2685" s="27">
        <f t="shared" si="86"/>
        <v>12</v>
      </c>
      <c r="C2685" s="25" t="s">
        <v>32</v>
      </c>
      <c r="D2685" s="35">
        <v>2140.98</v>
      </c>
      <c r="E2685" s="36">
        <v>2663.68</v>
      </c>
      <c r="F2685" s="36">
        <v>2961.92</v>
      </c>
      <c r="G2685" s="37">
        <v>3686.36</v>
      </c>
      <c r="H2685" s="35">
        <v>2140.98</v>
      </c>
      <c r="I2685" s="36">
        <v>2517.71</v>
      </c>
      <c r="J2685" s="36">
        <v>2701.72</v>
      </c>
      <c r="K2685" s="37">
        <v>2838.79</v>
      </c>
      <c r="L2685" s="75">
        <v>621.55999999999995</v>
      </c>
      <c r="M2685" s="53" t="s">
        <v>1644</v>
      </c>
      <c r="N2685" s="19">
        <v>47.53</v>
      </c>
      <c r="O2685" s="19">
        <v>3.17</v>
      </c>
      <c r="P2685" s="48">
        <v>1519.42</v>
      </c>
      <c r="Q2685" s="20">
        <v>2042.12</v>
      </c>
      <c r="R2685" s="20">
        <v>2340.36</v>
      </c>
      <c r="S2685" s="45">
        <v>3064.8</v>
      </c>
      <c r="T2685" s="44">
        <v>1519.42</v>
      </c>
      <c r="U2685" s="20">
        <v>1896.15</v>
      </c>
      <c r="V2685" s="20">
        <v>2080.16</v>
      </c>
      <c r="W2685" s="45">
        <v>2217.23</v>
      </c>
    </row>
    <row r="2686" spans="1:23" x14ac:dyDescent="0.25">
      <c r="A2686" s="25" t="e">
        <f t="shared" si="85"/>
        <v>#REF!</v>
      </c>
      <c r="B2686" s="27">
        <f t="shared" si="86"/>
        <v>13</v>
      </c>
      <c r="C2686" s="25" t="s">
        <v>32</v>
      </c>
      <c r="D2686" s="35">
        <v>2140.59</v>
      </c>
      <c r="E2686" s="36">
        <v>2663.29</v>
      </c>
      <c r="F2686" s="36">
        <v>2961.53</v>
      </c>
      <c r="G2686" s="37">
        <v>3685.9700000000003</v>
      </c>
      <c r="H2686" s="35">
        <v>2140.59</v>
      </c>
      <c r="I2686" s="36">
        <v>2517.3200000000002</v>
      </c>
      <c r="J2686" s="36">
        <v>2701.33</v>
      </c>
      <c r="K2686" s="37">
        <v>2838.4</v>
      </c>
      <c r="L2686" s="75">
        <v>621.16999999999996</v>
      </c>
      <c r="M2686" s="53" t="s">
        <v>196</v>
      </c>
      <c r="N2686" s="19">
        <v>47.5</v>
      </c>
      <c r="O2686" s="19">
        <v>3.17</v>
      </c>
      <c r="P2686" s="48">
        <v>1519.42</v>
      </c>
      <c r="Q2686" s="20">
        <v>2042.12</v>
      </c>
      <c r="R2686" s="20">
        <v>2340.36</v>
      </c>
      <c r="S2686" s="45">
        <v>3064.8</v>
      </c>
      <c r="T2686" s="44">
        <v>1519.42</v>
      </c>
      <c r="U2686" s="20">
        <v>1896.15</v>
      </c>
      <c r="V2686" s="20">
        <v>2080.16</v>
      </c>
      <c r="W2686" s="45">
        <v>2217.23</v>
      </c>
    </row>
    <row r="2687" spans="1:23" x14ac:dyDescent="0.25">
      <c r="A2687" s="25" t="e">
        <f t="shared" si="85"/>
        <v>#REF!</v>
      </c>
      <c r="B2687" s="27">
        <f t="shared" si="86"/>
        <v>14</v>
      </c>
      <c r="C2687" s="25" t="s">
        <v>32</v>
      </c>
      <c r="D2687" s="35">
        <v>2139.17</v>
      </c>
      <c r="E2687" s="36">
        <v>2661.87</v>
      </c>
      <c r="F2687" s="36">
        <v>2960.11</v>
      </c>
      <c r="G2687" s="37">
        <v>3684.55</v>
      </c>
      <c r="H2687" s="35">
        <v>2139.17</v>
      </c>
      <c r="I2687" s="36">
        <v>2515.9</v>
      </c>
      <c r="J2687" s="36">
        <v>2699.91</v>
      </c>
      <c r="K2687" s="37">
        <v>2836.98</v>
      </c>
      <c r="L2687" s="75">
        <v>619.75</v>
      </c>
      <c r="M2687" s="53" t="s">
        <v>1648</v>
      </c>
      <c r="N2687" s="19">
        <v>47.39</v>
      </c>
      <c r="O2687" s="19">
        <v>3.17</v>
      </c>
      <c r="P2687" s="48">
        <v>1519.42</v>
      </c>
      <c r="Q2687" s="20">
        <v>2042.12</v>
      </c>
      <c r="R2687" s="20">
        <v>2340.36</v>
      </c>
      <c r="S2687" s="45">
        <v>3064.8</v>
      </c>
      <c r="T2687" s="44">
        <v>1519.42</v>
      </c>
      <c r="U2687" s="20">
        <v>1896.15</v>
      </c>
      <c r="V2687" s="20">
        <v>2080.16</v>
      </c>
      <c r="W2687" s="45">
        <v>2217.23</v>
      </c>
    </row>
    <row r="2688" spans="1:23" x14ac:dyDescent="0.25">
      <c r="A2688" s="25" t="e">
        <f t="shared" si="85"/>
        <v>#REF!</v>
      </c>
      <c r="B2688" s="27">
        <f t="shared" si="86"/>
        <v>15</v>
      </c>
      <c r="C2688" s="25" t="s">
        <v>32</v>
      </c>
      <c r="D2688" s="35">
        <v>2168.5</v>
      </c>
      <c r="E2688" s="36">
        <v>2691.2</v>
      </c>
      <c r="F2688" s="36">
        <v>2989.4400000000005</v>
      </c>
      <c r="G2688" s="37">
        <v>3713.88</v>
      </c>
      <c r="H2688" s="35">
        <v>2168.5</v>
      </c>
      <c r="I2688" s="36">
        <v>2545.23</v>
      </c>
      <c r="J2688" s="36">
        <v>2729.24</v>
      </c>
      <c r="K2688" s="37">
        <v>2866.31</v>
      </c>
      <c r="L2688" s="75">
        <v>649.07999999999993</v>
      </c>
      <c r="M2688" s="53" t="s">
        <v>1651</v>
      </c>
      <c r="N2688" s="19">
        <v>49.65</v>
      </c>
      <c r="O2688" s="19">
        <v>3.17</v>
      </c>
      <c r="P2688" s="48">
        <v>1519.42</v>
      </c>
      <c r="Q2688" s="20">
        <v>2042.12</v>
      </c>
      <c r="R2688" s="20">
        <v>2340.36</v>
      </c>
      <c r="S2688" s="45">
        <v>3064.8</v>
      </c>
      <c r="T2688" s="44">
        <v>1519.42</v>
      </c>
      <c r="U2688" s="20">
        <v>1896.15</v>
      </c>
      <c r="V2688" s="20">
        <v>2080.16</v>
      </c>
      <c r="W2688" s="45">
        <v>2217.23</v>
      </c>
    </row>
    <row r="2689" spans="1:23" x14ac:dyDescent="0.25">
      <c r="A2689" s="25" t="e">
        <f t="shared" si="85"/>
        <v>#REF!</v>
      </c>
      <c r="B2689" s="27">
        <f t="shared" si="86"/>
        <v>16</v>
      </c>
      <c r="C2689" s="25" t="s">
        <v>32</v>
      </c>
      <c r="D2689" s="35">
        <v>2166.1800000000003</v>
      </c>
      <c r="E2689" s="36">
        <v>2688.8799999999997</v>
      </c>
      <c r="F2689" s="36">
        <v>2987.12</v>
      </c>
      <c r="G2689" s="37">
        <v>3711.56</v>
      </c>
      <c r="H2689" s="35">
        <v>2166.1800000000003</v>
      </c>
      <c r="I2689" s="36">
        <v>2542.91</v>
      </c>
      <c r="J2689" s="36">
        <v>2726.92</v>
      </c>
      <c r="K2689" s="37">
        <v>2863.99</v>
      </c>
      <c r="L2689" s="75">
        <v>646.76</v>
      </c>
      <c r="M2689" s="53" t="s">
        <v>1653</v>
      </c>
      <c r="N2689" s="19">
        <v>49.47</v>
      </c>
      <c r="O2689" s="19">
        <v>3.17</v>
      </c>
      <c r="P2689" s="48">
        <v>1519.42</v>
      </c>
      <c r="Q2689" s="20">
        <v>2042.12</v>
      </c>
      <c r="R2689" s="20">
        <v>2340.36</v>
      </c>
      <c r="S2689" s="45">
        <v>3064.8</v>
      </c>
      <c r="T2689" s="44">
        <v>1519.42</v>
      </c>
      <c r="U2689" s="20">
        <v>1896.15</v>
      </c>
      <c r="V2689" s="20">
        <v>2080.16</v>
      </c>
      <c r="W2689" s="45">
        <v>2217.23</v>
      </c>
    </row>
    <row r="2690" spans="1:23" x14ac:dyDescent="0.25">
      <c r="A2690" s="25" t="e">
        <f t="shared" si="85"/>
        <v>#REF!</v>
      </c>
      <c r="B2690" s="27">
        <f t="shared" si="86"/>
        <v>17</v>
      </c>
      <c r="C2690" s="25" t="s">
        <v>32</v>
      </c>
      <c r="D2690" s="35">
        <v>2171.44</v>
      </c>
      <c r="E2690" s="36">
        <v>2694.14</v>
      </c>
      <c r="F2690" s="36">
        <v>2992.38</v>
      </c>
      <c r="G2690" s="37">
        <v>3716.82</v>
      </c>
      <c r="H2690" s="35">
        <v>2171.44</v>
      </c>
      <c r="I2690" s="36">
        <v>2548.17</v>
      </c>
      <c r="J2690" s="36">
        <v>2732.18</v>
      </c>
      <c r="K2690" s="37">
        <v>2869.25</v>
      </c>
      <c r="L2690" s="75">
        <v>652.02</v>
      </c>
      <c r="M2690" s="53" t="s">
        <v>810</v>
      </c>
      <c r="N2690" s="19">
        <v>49.87</v>
      </c>
      <c r="O2690" s="19">
        <v>3.17</v>
      </c>
      <c r="P2690" s="48">
        <v>1519.42</v>
      </c>
      <c r="Q2690" s="20">
        <v>2042.12</v>
      </c>
      <c r="R2690" s="20">
        <v>2340.36</v>
      </c>
      <c r="S2690" s="45">
        <v>3064.8</v>
      </c>
      <c r="T2690" s="44">
        <v>1519.42</v>
      </c>
      <c r="U2690" s="20">
        <v>1896.15</v>
      </c>
      <c r="V2690" s="20">
        <v>2080.16</v>
      </c>
      <c r="W2690" s="45">
        <v>2217.23</v>
      </c>
    </row>
    <row r="2691" spans="1:23" x14ac:dyDescent="0.25">
      <c r="A2691" s="25" t="e">
        <f t="shared" si="85"/>
        <v>#REF!</v>
      </c>
      <c r="B2691" s="27">
        <f t="shared" si="86"/>
        <v>18</v>
      </c>
      <c r="C2691" s="25" t="s">
        <v>32</v>
      </c>
      <c r="D2691" s="35">
        <v>2223.6800000000003</v>
      </c>
      <c r="E2691" s="36">
        <v>2746.38</v>
      </c>
      <c r="F2691" s="36">
        <v>3044.62</v>
      </c>
      <c r="G2691" s="37">
        <v>3769.0600000000004</v>
      </c>
      <c r="H2691" s="35">
        <v>2223.6800000000003</v>
      </c>
      <c r="I2691" s="36">
        <v>2600.41</v>
      </c>
      <c r="J2691" s="36">
        <v>2784.42</v>
      </c>
      <c r="K2691" s="37">
        <v>2921.49</v>
      </c>
      <c r="L2691" s="75">
        <v>704.26</v>
      </c>
      <c r="M2691" s="53" t="s">
        <v>1657</v>
      </c>
      <c r="N2691" s="19">
        <v>53.89</v>
      </c>
      <c r="O2691" s="19">
        <v>3.17</v>
      </c>
      <c r="P2691" s="48">
        <v>1519.42</v>
      </c>
      <c r="Q2691" s="20">
        <v>2042.12</v>
      </c>
      <c r="R2691" s="20">
        <v>2340.36</v>
      </c>
      <c r="S2691" s="45">
        <v>3064.8</v>
      </c>
      <c r="T2691" s="44">
        <v>1519.42</v>
      </c>
      <c r="U2691" s="20">
        <v>1896.15</v>
      </c>
      <c r="V2691" s="20">
        <v>2080.16</v>
      </c>
      <c r="W2691" s="45">
        <v>2217.23</v>
      </c>
    </row>
    <row r="2692" spans="1:23" x14ac:dyDescent="0.25">
      <c r="A2692" s="25" t="e">
        <f t="shared" si="85"/>
        <v>#REF!</v>
      </c>
      <c r="B2692" s="27">
        <f t="shared" si="86"/>
        <v>19</v>
      </c>
      <c r="C2692" s="25" t="s">
        <v>32</v>
      </c>
      <c r="D2692" s="35">
        <v>2332</v>
      </c>
      <c r="E2692" s="36">
        <v>2854.7</v>
      </c>
      <c r="F2692" s="36">
        <v>3152.9400000000005</v>
      </c>
      <c r="G2692" s="37">
        <v>3877.38</v>
      </c>
      <c r="H2692" s="35">
        <v>2332</v>
      </c>
      <c r="I2692" s="36">
        <v>2708.73</v>
      </c>
      <c r="J2692" s="36">
        <v>2892.74</v>
      </c>
      <c r="K2692" s="37">
        <v>3029.81</v>
      </c>
      <c r="L2692" s="75">
        <v>812.58</v>
      </c>
      <c r="M2692" s="53" t="s">
        <v>1660</v>
      </c>
      <c r="N2692" s="19">
        <v>62.21</v>
      </c>
      <c r="O2692" s="19">
        <v>3.17</v>
      </c>
      <c r="P2692" s="48">
        <v>1519.42</v>
      </c>
      <c r="Q2692" s="20">
        <v>2042.12</v>
      </c>
      <c r="R2692" s="20">
        <v>2340.36</v>
      </c>
      <c r="S2692" s="45">
        <v>3064.8</v>
      </c>
      <c r="T2692" s="44">
        <v>1519.42</v>
      </c>
      <c r="U2692" s="20">
        <v>1896.15</v>
      </c>
      <c r="V2692" s="20">
        <v>2080.16</v>
      </c>
      <c r="W2692" s="45">
        <v>2217.23</v>
      </c>
    </row>
    <row r="2693" spans="1:23" x14ac:dyDescent="0.25">
      <c r="A2693" s="25" t="e">
        <f t="shared" si="85"/>
        <v>#REF!</v>
      </c>
      <c r="B2693" s="27">
        <f t="shared" si="86"/>
        <v>20</v>
      </c>
      <c r="C2693" s="25" t="s">
        <v>32</v>
      </c>
      <c r="D2693" s="35">
        <v>2270.98</v>
      </c>
      <c r="E2693" s="36">
        <v>2793.68</v>
      </c>
      <c r="F2693" s="36">
        <v>3091.92</v>
      </c>
      <c r="G2693" s="37">
        <v>3816.36</v>
      </c>
      <c r="H2693" s="35">
        <v>2270.98</v>
      </c>
      <c r="I2693" s="36">
        <v>2647.71</v>
      </c>
      <c r="J2693" s="36">
        <v>2831.72</v>
      </c>
      <c r="K2693" s="37">
        <v>2968.79</v>
      </c>
      <c r="L2693" s="75">
        <v>751.56</v>
      </c>
      <c r="M2693" s="53" t="s">
        <v>1663</v>
      </c>
      <c r="N2693" s="19">
        <v>57.52</v>
      </c>
      <c r="O2693" s="19">
        <v>3.17</v>
      </c>
      <c r="P2693" s="48">
        <v>1519.42</v>
      </c>
      <c r="Q2693" s="20">
        <v>2042.12</v>
      </c>
      <c r="R2693" s="20">
        <v>2340.36</v>
      </c>
      <c r="S2693" s="45">
        <v>3064.8</v>
      </c>
      <c r="T2693" s="44">
        <v>1519.42</v>
      </c>
      <c r="U2693" s="20">
        <v>1896.15</v>
      </c>
      <c r="V2693" s="20">
        <v>2080.16</v>
      </c>
      <c r="W2693" s="45">
        <v>2217.23</v>
      </c>
    </row>
    <row r="2694" spans="1:23" x14ac:dyDescent="0.25">
      <c r="A2694" s="25" t="e">
        <f t="shared" si="85"/>
        <v>#REF!</v>
      </c>
      <c r="B2694" s="27">
        <f t="shared" si="86"/>
        <v>21</v>
      </c>
      <c r="C2694" s="25" t="s">
        <v>32</v>
      </c>
      <c r="D2694" s="35">
        <v>2283.86</v>
      </c>
      <c r="E2694" s="36">
        <v>2806.5599999999995</v>
      </c>
      <c r="F2694" s="36">
        <v>3104.8</v>
      </c>
      <c r="G2694" s="37">
        <v>3829.24</v>
      </c>
      <c r="H2694" s="35">
        <v>2283.86</v>
      </c>
      <c r="I2694" s="36">
        <v>2660.59</v>
      </c>
      <c r="J2694" s="36">
        <v>2844.6</v>
      </c>
      <c r="K2694" s="37">
        <v>2981.67</v>
      </c>
      <c r="L2694" s="75">
        <v>764.43999999999994</v>
      </c>
      <c r="M2694" s="53" t="s">
        <v>1666</v>
      </c>
      <c r="N2694" s="19">
        <v>58.51</v>
      </c>
      <c r="O2694" s="19">
        <v>3.17</v>
      </c>
      <c r="P2694" s="48">
        <v>1519.42</v>
      </c>
      <c r="Q2694" s="20">
        <v>2042.12</v>
      </c>
      <c r="R2694" s="20">
        <v>2340.36</v>
      </c>
      <c r="S2694" s="45">
        <v>3064.8</v>
      </c>
      <c r="T2694" s="44">
        <v>1519.42</v>
      </c>
      <c r="U2694" s="20">
        <v>1896.15</v>
      </c>
      <c r="V2694" s="20">
        <v>2080.16</v>
      </c>
      <c r="W2694" s="45">
        <v>2217.23</v>
      </c>
    </row>
    <row r="2695" spans="1:23" x14ac:dyDescent="0.25">
      <c r="A2695" s="25" t="e">
        <f t="shared" si="85"/>
        <v>#REF!</v>
      </c>
      <c r="B2695" s="27">
        <f t="shared" si="86"/>
        <v>22</v>
      </c>
      <c r="C2695" s="25" t="s">
        <v>32</v>
      </c>
      <c r="D2695" s="35">
        <v>2241.9300000000003</v>
      </c>
      <c r="E2695" s="36">
        <v>2764.63</v>
      </c>
      <c r="F2695" s="36">
        <v>3062.87</v>
      </c>
      <c r="G2695" s="37">
        <v>3787.3100000000004</v>
      </c>
      <c r="H2695" s="35">
        <v>2241.9300000000003</v>
      </c>
      <c r="I2695" s="36">
        <v>2618.66</v>
      </c>
      <c r="J2695" s="36">
        <v>2802.67</v>
      </c>
      <c r="K2695" s="37">
        <v>2939.74</v>
      </c>
      <c r="L2695" s="75">
        <v>722.50999999999988</v>
      </c>
      <c r="M2695" s="53" t="s">
        <v>1669</v>
      </c>
      <c r="N2695" s="19">
        <v>55.29</v>
      </c>
      <c r="O2695" s="19">
        <v>3.17</v>
      </c>
      <c r="P2695" s="48">
        <v>1519.42</v>
      </c>
      <c r="Q2695" s="20">
        <v>2042.12</v>
      </c>
      <c r="R2695" s="20">
        <v>2340.36</v>
      </c>
      <c r="S2695" s="45">
        <v>3064.8</v>
      </c>
      <c r="T2695" s="44">
        <v>1519.42</v>
      </c>
      <c r="U2695" s="20">
        <v>1896.15</v>
      </c>
      <c r="V2695" s="20">
        <v>2080.16</v>
      </c>
      <c r="W2695" s="45">
        <v>2217.23</v>
      </c>
    </row>
    <row r="2696" spans="1:23" x14ac:dyDescent="0.25">
      <c r="A2696" s="25" t="e">
        <f t="shared" si="85"/>
        <v>#REF!</v>
      </c>
      <c r="B2696" s="27">
        <f t="shared" si="86"/>
        <v>23</v>
      </c>
      <c r="C2696" s="25" t="s">
        <v>32</v>
      </c>
      <c r="D2696" s="35">
        <v>2282.96</v>
      </c>
      <c r="E2696" s="36">
        <v>2805.66</v>
      </c>
      <c r="F2696" s="36">
        <v>3103.9</v>
      </c>
      <c r="G2696" s="37">
        <v>3828.34</v>
      </c>
      <c r="H2696" s="35">
        <v>2282.96</v>
      </c>
      <c r="I2696" s="36">
        <v>2659.69</v>
      </c>
      <c r="J2696" s="36">
        <v>2843.7</v>
      </c>
      <c r="K2696" s="37">
        <v>2980.77</v>
      </c>
      <c r="L2696" s="75">
        <v>763.53999999999985</v>
      </c>
      <c r="M2696" s="53" t="s">
        <v>1672</v>
      </c>
      <c r="N2696" s="19">
        <v>58.44</v>
      </c>
      <c r="O2696" s="19">
        <v>3.17</v>
      </c>
      <c r="P2696" s="48">
        <v>1519.42</v>
      </c>
      <c r="Q2696" s="20">
        <v>2042.12</v>
      </c>
      <c r="R2696" s="20">
        <v>2340.36</v>
      </c>
      <c r="S2696" s="45">
        <v>3064.8</v>
      </c>
      <c r="T2696" s="44">
        <v>1519.42</v>
      </c>
      <c r="U2696" s="20">
        <v>1896.15</v>
      </c>
      <c r="V2696" s="20">
        <v>2080.16</v>
      </c>
      <c r="W2696" s="45">
        <v>2217.23</v>
      </c>
    </row>
    <row r="2697" spans="1:23" x14ac:dyDescent="0.25">
      <c r="A2697" s="25" t="e">
        <f t="shared" si="85"/>
        <v>#REF!</v>
      </c>
      <c r="B2697" s="27" t="e">
        <f t="shared" si="86"/>
        <v>#REF!</v>
      </c>
      <c r="C2697" s="25" t="s">
        <v>32</v>
      </c>
      <c r="D2697" s="35">
        <v>2110.92</v>
      </c>
      <c r="E2697" s="36">
        <v>2633.62</v>
      </c>
      <c r="F2697" s="36">
        <v>2931.86</v>
      </c>
      <c r="G2697" s="37">
        <v>3656.3</v>
      </c>
      <c r="H2697" s="35">
        <v>2110.92</v>
      </c>
      <c r="I2697" s="36">
        <v>2487.65</v>
      </c>
      <c r="J2697" s="36">
        <v>2671.66</v>
      </c>
      <c r="K2697" s="37">
        <v>2808.73</v>
      </c>
      <c r="L2697" s="75">
        <v>591.5</v>
      </c>
      <c r="M2697" s="53" t="s">
        <v>1417</v>
      </c>
      <c r="N2697" s="19">
        <v>45.22</v>
      </c>
      <c r="O2697" s="19">
        <v>3.17</v>
      </c>
      <c r="P2697" s="48">
        <v>1519.42</v>
      </c>
      <c r="Q2697" s="20">
        <v>2042.12</v>
      </c>
      <c r="R2697" s="20">
        <v>2340.36</v>
      </c>
      <c r="S2697" s="45">
        <v>3064.8</v>
      </c>
      <c r="T2697" s="44">
        <v>1519.42</v>
      </c>
      <c r="U2697" s="20">
        <v>1896.15</v>
      </c>
      <c r="V2697" s="20">
        <v>2080.16</v>
      </c>
      <c r="W2697" s="45">
        <v>2217.23</v>
      </c>
    </row>
    <row r="2698" spans="1:23" x14ac:dyDescent="0.25">
      <c r="A2698" s="25" t="e">
        <f t="shared" si="85"/>
        <v>#REF!</v>
      </c>
      <c r="B2698" s="27" t="e">
        <f t="shared" si="86"/>
        <v>#REF!</v>
      </c>
      <c r="C2698" s="25" t="s">
        <v>32</v>
      </c>
      <c r="D2698" s="35">
        <v>2136.3700000000003</v>
      </c>
      <c r="E2698" s="36">
        <v>2659.0699999999997</v>
      </c>
      <c r="F2698" s="36">
        <v>2957.31</v>
      </c>
      <c r="G2698" s="37">
        <v>3681.75</v>
      </c>
      <c r="H2698" s="35">
        <v>2136.37</v>
      </c>
      <c r="I2698" s="36">
        <v>2513.1000000000004</v>
      </c>
      <c r="J2698" s="36">
        <v>2697.1099999999997</v>
      </c>
      <c r="K2698" s="37">
        <v>2834.1800000000003</v>
      </c>
      <c r="L2698" s="75">
        <v>616.94999999999993</v>
      </c>
      <c r="M2698" s="53" t="s">
        <v>1676</v>
      </c>
      <c r="N2698" s="19">
        <v>47.18</v>
      </c>
      <c r="O2698" s="19">
        <v>3.17</v>
      </c>
      <c r="P2698" s="48">
        <v>1519.42</v>
      </c>
      <c r="Q2698" s="20">
        <v>2042.12</v>
      </c>
      <c r="R2698" s="20">
        <v>2340.36</v>
      </c>
      <c r="S2698" s="45">
        <v>3064.8</v>
      </c>
      <c r="T2698" s="44">
        <v>1519.42</v>
      </c>
      <c r="U2698" s="20">
        <v>1896.15</v>
      </c>
      <c r="V2698" s="20">
        <v>2080.16</v>
      </c>
      <c r="W2698" s="45">
        <v>2217.23</v>
      </c>
    </row>
    <row r="2699" spans="1:23" x14ac:dyDescent="0.25">
      <c r="A2699" s="25" t="e">
        <f t="shared" si="85"/>
        <v>#REF!</v>
      </c>
      <c r="B2699" s="27" t="e">
        <f t="shared" si="86"/>
        <v>#REF!</v>
      </c>
      <c r="C2699" s="25" t="s">
        <v>32</v>
      </c>
      <c r="D2699" s="35">
        <v>2147.71</v>
      </c>
      <c r="E2699" s="36">
        <v>2670.41</v>
      </c>
      <c r="F2699" s="36">
        <v>2968.65</v>
      </c>
      <c r="G2699" s="37">
        <v>3693.09</v>
      </c>
      <c r="H2699" s="35">
        <v>2147.71</v>
      </c>
      <c r="I2699" s="36">
        <v>2524.44</v>
      </c>
      <c r="J2699" s="36">
        <v>2708.45</v>
      </c>
      <c r="K2699" s="37">
        <v>2845.52</v>
      </c>
      <c r="L2699" s="75">
        <v>628.29</v>
      </c>
      <c r="M2699" s="53" t="s">
        <v>1679</v>
      </c>
      <c r="N2699" s="19">
        <v>48.05</v>
      </c>
      <c r="O2699" s="19">
        <v>3.17</v>
      </c>
      <c r="P2699" s="48">
        <v>1519.42</v>
      </c>
      <c r="Q2699" s="20">
        <v>2042.12</v>
      </c>
      <c r="R2699" s="20">
        <v>2340.36</v>
      </c>
      <c r="S2699" s="45">
        <v>3064.8</v>
      </c>
      <c r="T2699" s="44">
        <v>1519.42</v>
      </c>
      <c r="U2699" s="20">
        <v>1896.15</v>
      </c>
      <c r="V2699" s="20">
        <v>2080.16</v>
      </c>
      <c r="W2699" s="45">
        <v>2217.23</v>
      </c>
    </row>
    <row r="2700" spans="1:23" x14ac:dyDescent="0.25">
      <c r="A2700" s="25" t="e">
        <f t="shared" si="85"/>
        <v>#REF!</v>
      </c>
      <c r="B2700" s="27" t="e">
        <f t="shared" si="86"/>
        <v>#REF!</v>
      </c>
      <c r="C2700" s="25" t="s">
        <v>32</v>
      </c>
      <c r="D2700" s="35">
        <v>2155.5300000000002</v>
      </c>
      <c r="E2700" s="36">
        <v>2678.23</v>
      </c>
      <c r="F2700" s="36">
        <v>2976.4700000000003</v>
      </c>
      <c r="G2700" s="37">
        <v>3700.9100000000003</v>
      </c>
      <c r="H2700" s="35">
        <v>2155.5300000000002</v>
      </c>
      <c r="I2700" s="36">
        <v>2532.2600000000002</v>
      </c>
      <c r="J2700" s="36">
        <v>2716.27</v>
      </c>
      <c r="K2700" s="37">
        <v>2853.34</v>
      </c>
      <c r="L2700" s="75">
        <v>636.1099999999999</v>
      </c>
      <c r="M2700" s="53" t="s">
        <v>1682</v>
      </c>
      <c r="N2700" s="19">
        <v>48.65</v>
      </c>
      <c r="O2700" s="19">
        <v>3.17</v>
      </c>
      <c r="P2700" s="48">
        <v>1519.42</v>
      </c>
      <c r="Q2700" s="20">
        <v>2042.12</v>
      </c>
      <c r="R2700" s="20">
        <v>2340.36</v>
      </c>
      <c r="S2700" s="45">
        <v>3064.8</v>
      </c>
      <c r="T2700" s="44">
        <v>1519.42</v>
      </c>
      <c r="U2700" s="20">
        <v>1896.15</v>
      </c>
      <c r="V2700" s="20">
        <v>2080.16</v>
      </c>
      <c r="W2700" s="45">
        <v>2217.23</v>
      </c>
    </row>
    <row r="2701" spans="1:23" x14ac:dyDescent="0.25">
      <c r="A2701" s="25" t="e">
        <f t="shared" si="85"/>
        <v>#REF!</v>
      </c>
      <c r="B2701" s="27" t="e">
        <f t="shared" si="86"/>
        <v>#REF!</v>
      </c>
      <c r="C2701" s="25" t="s">
        <v>32</v>
      </c>
      <c r="D2701" s="35">
        <v>2163.4700000000003</v>
      </c>
      <c r="E2701" s="36">
        <v>2686.1699999999996</v>
      </c>
      <c r="F2701" s="36">
        <v>2984.41</v>
      </c>
      <c r="G2701" s="37">
        <v>3708.85</v>
      </c>
      <c r="H2701" s="35">
        <v>2163.4700000000003</v>
      </c>
      <c r="I2701" s="36">
        <v>2540.1999999999998</v>
      </c>
      <c r="J2701" s="36">
        <v>2724.21</v>
      </c>
      <c r="K2701" s="37">
        <v>2861.2799999999997</v>
      </c>
      <c r="L2701" s="75">
        <v>644.04999999999995</v>
      </c>
      <c r="M2701" s="53" t="s">
        <v>1685</v>
      </c>
      <c r="N2701" s="19">
        <v>49.26</v>
      </c>
      <c r="O2701" s="19">
        <v>3.17</v>
      </c>
      <c r="P2701" s="48">
        <v>1519.42</v>
      </c>
      <c r="Q2701" s="20">
        <v>2042.12</v>
      </c>
      <c r="R2701" s="20">
        <v>2340.36</v>
      </c>
      <c r="S2701" s="45">
        <v>3064.8</v>
      </c>
      <c r="T2701" s="44">
        <v>1519.42</v>
      </c>
      <c r="U2701" s="20">
        <v>1896.15</v>
      </c>
      <c r="V2701" s="20">
        <v>2080.16</v>
      </c>
      <c r="W2701" s="45">
        <v>2217.23</v>
      </c>
    </row>
    <row r="2702" spans="1:23" x14ac:dyDescent="0.25">
      <c r="A2702" s="25" t="e">
        <f t="shared" si="85"/>
        <v>#REF!</v>
      </c>
      <c r="B2702" s="27" t="e">
        <f t="shared" si="86"/>
        <v>#REF!</v>
      </c>
      <c r="C2702" s="25" t="s">
        <v>32</v>
      </c>
      <c r="D2702" s="35">
        <v>2155.59</v>
      </c>
      <c r="E2702" s="36">
        <v>2678.29</v>
      </c>
      <c r="F2702" s="36">
        <v>2976.53</v>
      </c>
      <c r="G2702" s="37">
        <v>3700.9700000000003</v>
      </c>
      <c r="H2702" s="35">
        <v>2155.59</v>
      </c>
      <c r="I2702" s="36">
        <v>2532.3200000000002</v>
      </c>
      <c r="J2702" s="36">
        <v>2716.33</v>
      </c>
      <c r="K2702" s="37">
        <v>2853.4</v>
      </c>
      <c r="L2702" s="75">
        <v>636.16999999999996</v>
      </c>
      <c r="M2702" s="53" t="s">
        <v>1688</v>
      </c>
      <c r="N2702" s="19">
        <v>48.65</v>
      </c>
      <c r="O2702" s="19">
        <v>3.17</v>
      </c>
      <c r="P2702" s="48">
        <v>1519.42</v>
      </c>
      <c r="Q2702" s="20">
        <v>2042.12</v>
      </c>
      <c r="R2702" s="20">
        <v>2340.36</v>
      </c>
      <c r="S2702" s="45">
        <v>3064.8</v>
      </c>
      <c r="T2702" s="44">
        <v>1519.42</v>
      </c>
      <c r="U2702" s="20">
        <v>1896.15</v>
      </c>
      <c r="V2702" s="20">
        <v>2080.16</v>
      </c>
      <c r="W2702" s="45">
        <v>2217.23</v>
      </c>
    </row>
    <row r="2703" spans="1:23" x14ac:dyDescent="0.25">
      <c r="A2703" s="25" t="e">
        <f t="shared" si="85"/>
        <v>#REF!</v>
      </c>
      <c r="B2703" s="27" t="e">
        <f t="shared" si="86"/>
        <v>#REF!</v>
      </c>
      <c r="C2703" s="25" t="s">
        <v>32</v>
      </c>
      <c r="D2703" s="35">
        <v>2110.84</v>
      </c>
      <c r="E2703" s="36">
        <v>2633.54</v>
      </c>
      <c r="F2703" s="36">
        <v>2931.78</v>
      </c>
      <c r="G2703" s="37">
        <v>3656.2200000000003</v>
      </c>
      <c r="H2703" s="35">
        <v>2110.84</v>
      </c>
      <c r="I2703" s="36">
        <v>2487.5700000000002</v>
      </c>
      <c r="J2703" s="36">
        <v>2671.58</v>
      </c>
      <c r="K2703" s="37">
        <v>2808.65</v>
      </c>
      <c r="L2703" s="75">
        <v>591.41999999999996</v>
      </c>
      <c r="M2703" s="53" t="s">
        <v>649</v>
      </c>
      <c r="N2703" s="19">
        <v>45.21</v>
      </c>
      <c r="O2703" s="19">
        <v>3.17</v>
      </c>
      <c r="P2703" s="48">
        <v>1519.42</v>
      </c>
      <c r="Q2703" s="20">
        <v>2042.12</v>
      </c>
      <c r="R2703" s="20">
        <v>2340.36</v>
      </c>
      <c r="S2703" s="45">
        <v>3064.8</v>
      </c>
      <c r="T2703" s="44">
        <v>1519.42</v>
      </c>
      <c r="U2703" s="20">
        <v>1896.15</v>
      </c>
      <c r="V2703" s="20">
        <v>2080.16</v>
      </c>
      <c r="W2703" s="45">
        <v>2217.23</v>
      </c>
    </row>
    <row r="2704" spans="1:23" x14ac:dyDescent="0.25">
      <c r="A2704" s="25" t="e">
        <f t="shared" si="85"/>
        <v>#REF!</v>
      </c>
      <c r="B2704" s="27" t="e">
        <f t="shared" si="86"/>
        <v>#REF!</v>
      </c>
      <c r="C2704" s="25" t="s">
        <v>32</v>
      </c>
      <c r="D2704" s="35">
        <v>2158.5</v>
      </c>
      <c r="E2704" s="36">
        <v>2681.2</v>
      </c>
      <c r="F2704" s="36">
        <v>2979.4400000000005</v>
      </c>
      <c r="G2704" s="37">
        <v>3703.88</v>
      </c>
      <c r="H2704" s="35">
        <v>2158.5</v>
      </c>
      <c r="I2704" s="36">
        <v>2535.23</v>
      </c>
      <c r="J2704" s="36">
        <v>2719.24</v>
      </c>
      <c r="K2704" s="37">
        <v>2856.31</v>
      </c>
      <c r="L2704" s="75">
        <v>639.07999999999993</v>
      </c>
      <c r="M2704" s="53" t="s">
        <v>1692</v>
      </c>
      <c r="N2704" s="19">
        <v>48.88</v>
      </c>
      <c r="O2704" s="19">
        <v>3.17</v>
      </c>
      <c r="P2704" s="48">
        <v>1519.42</v>
      </c>
      <c r="Q2704" s="20">
        <v>2042.12</v>
      </c>
      <c r="R2704" s="20">
        <v>2340.36</v>
      </c>
      <c r="S2704" s="45">
        <v>3064.8</v>
      </c>
      <c r="T2704" s="44">
        <v>1519.42</v>
      </c>
      <c r="U2704" s="20">
        <v>1896.15</v>
      </c>
      <c r="V2704" s="20">
        <v>2080.16</v>
      </c>
      <c r="W2704" s="45">
        <v>2217.23</v>
      </c>
    </row>
    <row r="2705" spans="1:23" x14ac:dyDescent="0.25">
      <c r="A2705" s="25" t="e">
        <f t="shared" si="85"/>
        <v>#REF!</v>
      </c>
      <c r="B2705" s="27" t="e">
        <f t="shared" si="86"/>
        <v>#REF!</v>
      </c>
      <c r="C2705" s="25" t="s">
        <v>32</v>
      </c>
      <c r="D2705" s="35">
        <v>2109.9300000000003</v>
      </c>
      <c r="E2705" s="36">
        <v>2632.63</v>
      </c>
      <c r="F2705" s="36">
        <v>2930.87</v>
      </c>
      <c r="G2705" s="37">
        <v>3655.3100000000004</v>
      </c>
      <c r="H2705" s="35">
        <v>2109.9300000000003</v>
      </c>
      <c r="I2705" s="36">
        <v>2486.66</v>
      </c>
      <c r="J2705" s="36">
        <v>2670.67</v>
      </c>
      <c r="K2705" s="37">
        <v>2807.74</v>
      </c>
      <c r="L2705" s="75">
        <v>590.51</v>
      </c>
      <c r="M2705" s="53" t="s">
        <v>1695</v>
      </c>
      <c r="N2705" s="19">
        <v>45.14</v>
      </c>
      <c r="O2705" s="19">
        <v>3.17</v>
      </c>
      <c r="P2705" s="48">
        <v>1519.42</v>
      </c>
      <c r="Q2705" s="20">
        <v>2042.12</v>
      </c>
      <c r="R2705" s="20">
        <v>2340.36</v>
      </c>
      <c r="S2705" s="45">
        <v>3064.8</v>
      </c>
      <c r="T2705" s="44">
        <v>1519.42</v>
      </c>
      <c r="U2705" s="20">
        <v>1896.15</v>
      </c>
      <c r="V2705" s="20">
        <v>2080.16</v>
      </c>
      <c r="W2705" s="45">
        <v>2217.23</v>
      </c>
    </row>
    <row r="2706" spans="1:23" x14ac:dyDescent="0.25">
      <c r="A2706" s="25" t="e">
        <f t="shared" si="85"/>
        <v>#REF!</v>
      </c>
      <c r="B2706" s="27" t="e">
        <f t="shared" si="86"/>
        <v>#REF!</v>
      </c>
      <c r="C2706" s="25" t="s">
        <v>32</v>
      </c>
      <c r="D2706" s="35">
        <v>2111.2200000000003</v>
      </c>
      <c r="E2706" s="36">
        <v>2633.9199999999996</v>
      </c>
      <c r="F2706" s="36">
        <v>2932.16</v>
      </c>
      <c r="G2706" s="37">
        <v>3656.6</v>
      </c>
      <c r="H2706" s="35">
        <v>2111.2200000000003</v>
      </c>
      <c r="I2706" s="36">
        <v>2487.9499999999998</v>
      </c>
      <c r="J2706" s="36">
        <v>2671.96</v>
      </c>
      <c r="K2706" s="37">
        <v>2809.0299999999997</v>
      </c>
      <c r="L2706" s="75">
        <v>591.79999999999995</v>
      </c>
      <c r="M2706" s="53" t="s">
        <v>1698</v>
      </c>
      <c r="N2706" s="19">
        <v>45.24</v>
      </c>
      <c r="O2706" s="19">
        <v>3.17</v>
      </c>
      <c r="P2706" s="48">
        <v>1519.42</v>
      </c>
      <c r="Q2706" s="20">
        <v>2042.12</v>
      </c>
      <c r="R2706" s="20">
        <v>2340.36</v>
      </c>
      <c r="S2706" s="45">
        <v>3064.8</v>
      </c>
      <c r="T2706" s="44">
        <v>1519.42</v>
      </c>
      <c r="U2706" s="20">
        <v>1896.15</v>
      </c>
      <c r="V2706" s="20">
        <v>2080.16</v>
      </c>
      <c r="W2706" s="45">
        <v>2217.23</v>
      </c>
    </row>
    <row r="2707" spans="1:23" x14ac:dyDescent="0.25">
      <c r="A2707" s="25" t="e">
        <f t="shared" si="85"/>
        <v>#REF!</v>
      </c>
      <c r="B2707" s="27" t="e">
        <f t="shared" si="86"/>
        <v>#REF!</v>
      </c>
      <c r="C2707" s="25" t="s">
        <v>32</v>
      </c>
      <c r="D2707" s="35">
        <v>2110.7800000000002</v>
      </c>
      <c r="E2707" s="36">
        <v>2633.48</v>
      </c>
      <c r="F2707" s="36">
        <v>2931.7200000000003</v>
      </c>
      <c r="G2707" s="37">
        <v>3656.1600000000003</v>
      </c>
      <c r="H2707" s="35">
        <v>2110.7800000000002</v>
      </c>
      <c r="I2707" s="36">
        <v>2487.5100000000002</v>
      </c>
      <c r="J2707" s="36">
        <v>2671.52</v>
      </c>
      <c r="K2707" s="37">
        <v>2808.59</v>
      </c>
      <c r="L2707" s="75">
        <v>591.36</v>
      </c>
      <c r="M2707" s="53" t="s">
        <v>112</v>
      </c>
      <c r="N2707" s="19">
        <v>45.21</v>
      </c>
      <c r="O2707" s="19">
        <v>3.17</v>
      </c>
      <c r="P2707" s="48">
        <v>1519.42</v>
      </c>
      <c r="Q2707" s="20">
        <v>2042.12</v>
      </c>
      <c r="R2707" s="20">
        <v>2340.36</v>
      </c>
      <c r="S2707" s="45">
        <v>3064.8</v>
      </c>
      <c r="T2707" s="44">
        <v>1519.42</v>
      </c>
      <c r="U2707" s="20">
        <v>1896.15</v>
      </c>
      <c r="V2707" s="20">
        <v>2080.16</v>
      </c>
      <c r="W2707" s="45">
        <v>2217.23</v>
      </c>
    </row>
    <row r="2708" spans="1:23" x14ac:dyDescent="0.25">
      <c r="A2708" s="25" t="e">
        <f t="shared" si="85"/>
        <v>#REF!</v>
      </c>
      <c r="B2708" s="27" t="e">
        <f t="shared" si="86"/>
        <v>#REF!</v>
      </c>
      <c r="C2708" s="25" t="s">
        <v>32</v>
      </c>
      <c r="D2708" s="35">
        <v>2110.17</v>
      </c>
      <c r="E2708" s="36">
        <v>2632.87</v>
      </c>
      <c r="F2708" s="36">
        <v>2931.11</v>
      </c>
      <c r="G2708" s="37">
        <v>3655.55</v>
      </c>
      <c r="H2708" s="35">
        <v>2110.17</v>
      </c>
      <c r="I2708" s="36">
        <v>2486.9</v>
      </c>
      <c r="J2708" s="36">
        <v>2670.91</v>
      </c>
      <c r="K2708" s="37">
        <v>2807.98</v>
      </c>
      <c r="L2708" s="75">
        <v>590.74999999999989</v>
      </c>
      <c r="M2708" s="53" t="s">
        <v>1703</v>
      </c>
      <c r="N2708" s="19">
        <v>45.16</v>
      </c>
      <c r="O2708" s="19">
        <v>3.17</v>
      </c>
      <c r="P2708" s="48">
        <v>1519.42</v>
      </c>
      <c r="Q2708" s="20">
        <v>2042.12</v>
      </c>
      <c r="R2708" s="20">
        <v>2340.36</v>
      </c>
      <c r="S2708" s="45">
        <v>3064.8</v>
      </c>
      <c r="T2708" s="44">
        <v>1519.42</v>
      </c>
      <c r="U2708" s="20">
        <v>1896.15</v>
      </c>
      <c r="V2708" s="20">
        <v>2080.16</v>
      </c>
      <c r="W2708" s="45">
        <v>2217.23</v>
      </c>
    </row>
    <row r="2709" spans="1:23" x14ac:dyDescent="0.25">
      <c r="A2709" s="25" t="e">
        <f t="shared" si="85"/>
        <v>#REF!</v>
      </c>
      <c r="B2709" s="27" t="e">
        <f t="shared" si="86"/>
        <v>#REF!</v>
      </c>
      <c r="C2709" s="25" t="s">
        <v>32</v>
      </c>
      <c r="D2709" s="35">
        <v>2108.8200000000002</v>
      </c>
      <c r="E2709" s="36">
        <v>2631.52</v>
      </c>
      <c r="F2709" s="36">
        <v>2929.76</v>
      </c>
      <c r="G2709" s="37">
        <v>3654.2000000000003</v>
      </c>
      <c r="H2709" s="35">
        <v>2108.8200000000002</v>
      </c>
      <c r="I2709" s="36">
        <v>2485.5500000000002</v>
      </c>
      <c r="J2709" s="36">
        <v>2669.56</v>
      </c>
      <c r="K2709" s="37">
        <v>2806.63</v>
      </c>
      <c r="L2709" s="75">
        <v>589.4</v>
      </c>
      <c r="M2709" s="53" t="s">
        <v>1706</v>
      </c>
      <c r="N2709" s="19">
        <v>45.06</v>
      </c>
      <c r="O2709" s="19">
        <v>3.17</v>
      </c>
      <c r="P2709" s="48">
        <v>1519.42</v>
      </c>
      <c r="Q2709" s="20">
        <v>2042.12</v>
      </c>
      <c r="R2709" s="20">
        <v>2340.36</v>
      </c>
      <c r="S2709" s="45">
        <v>3064.8</v>
      </c>
      <c r="T2709" s="44">
        <v>1519.42</v>
      </c>
      <c r="U2709" s="20">
        <v>1896.15</v>
      </c>
      <c r="V2709" s="20">
        <v>2080.16</v>
      </c>
      <c r="W2709" s="45">
        <v>2217.23</v>
      </c>
    </row>
    <row r="2710" spans="1:23" x14ac:dyDescent="0.25">
      <c r="A2710" s="25" t="e">
        <f t="shared" si="85"/>
        <v>#REF!</v>
      </c>
      <c r="B2710" s="27" t="e">
        <f t="shared" si="86"/>
        <v>#REF!</v>
      </c>
      <c r="C2710" s="25" t="s">
        <v>32</v>
      </c>
      <c r="D2710" s="35">
        <v>2109.13</v>
      </c>
      <c r="E2710" s="36">
        <v>2631.83</v>
      </c>
      <c r="F2710" s="36">
        <v>2930.07</v>
      </c>
      <c r="G2710" s="37">
        <v>3654.51</v>
      </c>
      <c r="H2710" s="35">
        <v>2109.13</v>
      </c>
      <c r="I2710" s="36">
        <v>2485.86</v>
      </c>
      <c r="J2710" s="36">
        <v>2669.87</v>
      </c>
      <c r="K2710" s="37">
        <v>2806.94</v>
      </c>
      <c r="L2710" s="75">
        <v>589.71</v>
      </c>
      <c r="M2710" s="53" t="s">
        <v>1708</v>
      </c>
      <c r="N2710" s="19">
        <v>45.08</v>
      </c>
      <c r="O2710" s="19">
        <v>3.17</v>
      </c>
      <c r="P2710" s="48">
        <v>1519.42</v>
      </c>
      <c r="Q2710" s="20">
        <v>2042.12</v>
      </c>
      <c r="R2710" s="20">
        <v>2340.36</v>
      </c>
      <c r="S2710" s="45">
        <v>3064.8</v>
      </c>
      <c r="T2710" s="44">
        <v>1519.42</v>
      </c>
      <c r="U2710" s="20">
        <v>1896.15</v>
      </c>
      <c r="V2710" s="20">
        <v>2080.16</v>
      </c>
      <c r="W2710" s="45">
        <v>2217.23</v>
      </c>
    </row>
    <row r="2711" spans="1:23" x14ac:dyDescent="0.25">
      <c r="A2711" s="25" t="e">
        <f t="shared" si="85"/>
        <v>#REF!</v>
      </c>
      <c r="B2711" s="27" t="e">
        <f t="shared" si="86"/>
        <v>#REF!</v>
      </c>
      <c r="C2711" s="25" t="s">
        <v>32</v>
      </c>
      <c r="D2711" s="35">
        <v>2115.91</v>
      </c>
      <c r="E2711" s="36">
        <v>2638.6099999999997</v>
      </c>
      <c r="F2711" s="36">
        <v>2936.8500000000004</v>
      </c>
      <c r="G2711" s="37">
        <v>3661.29</v>
      </c>
      <c r="H2711" s="35">
        <v>2115.91</v>
      </c>
      <c r="I2711" s="36">
        <v>2492.6400000000003</v>
      </c>
      <c r="J2711" s="36">
        <v>2676.6499999999996</v>
      </c>
      <c r="K2711" s="37">
        <v>2813.7200000000003</v>
      </c>
      <c r="L2711" s="75">
        <v>596.49</v>
      </c>
      <c r="M2711" s="53" t="s">
        <v>1711</v>
      </c>
      <c r="N2711" s="19">
        <v>45.6</v>
      </c>
      <c r="O2711" s="19">
        <v>3.17</v>
      </c>
      <c r="P2711" s="48">
        <v>1519.42</v>
      </c>
      <c r="Q2711" s="20">
        <v>2042.12</v>
      </c>
      <c r="R2711" s="20">
        <v>2340.36</v>
      </c>
      <c r="S2711" s="45">
        <v>3064.8</v>
      </c>
      <c r="T2711" s="44">
        <v>1519.42</v>
      </c>
      <c r="U2711" s="20">
        <v>1896.15</v>
      </c>
      <c r="V2711" s="20">
        <v>2080.16</v>
      </c>
      <c r="W2711" s="45">
        <v>2217.23</v>
      </c>
    </row>
    <row r="2712" spans="1:23" x14ac:dyDescent="0.25">
      <c r="A2712" s="25" t="e">
        <f t="shared" si="85"/>
        <v>#REF!</v>
      </c>
      <c r="B2712" s="27" t="e">
        <f t="shared" si="86"/>
        <v>#REF!</v>
      </c>
      <c r="C2712" s="25" t="s">
        <v>32</v>
      </c>
      <c r="D2712" s="35">
        <v>2116.11</v>
      </c>
      <c r="E2712" s="36">
        <v>2638.81</v>
      </c>
      <c r="F2712" s="36">
        <v>2937.05</v>
      </c>
      <c r="G2712" s="37">
        <v>3661.4900000000002</v>
      </c>
      <c r="H2712" s="35">
        <v>2116.11</v>
      </c>
      <c r="I2712" s="36">
        <v>2492.84</v>
      </c>
      <c r="J2712" s="36">
        <v>2676.85</v>
      </c>
      <c r="K2712" s="37">
        <v>2813.92</v>
      </c>
      <c r="L2712" s="75">
        <v>596.68999999999994</v>
      </c>
      <c r="M2712" s="53" t="s">
        <v>1714</v>
      </c>
      <c r="N2712" s="19">
        <v>45.62</v>
      </c>
      <c r="O2712" s="19">
        <v>3.17</v>
      </c>
      <c r="P2712" s="48">
        <v>1519.42</v>
      </c>
      <c r="Q2712" s="20">
        <v>2042.12</v>
      </c>
      <c r="R2712" s="20">
        <v>2340.36</v>
      </c>
      <c r="S2712" s="45">
        <v>3064.8</v>
      </c>
      <c r="T2712" s="44">
        <v>1519.42</v>
      </c>
      <c r="U2712" s="20">
        <v>1896.15</v>
      </c>
      <c r="V2712" s="20">
        <v>2080.16</v>
      </c>
      <c r="W2712" s="45">
        <v>2217.23</v>
      </c>
    </row>
    <row r="2713" spans="1:23" x14ac:dyDescent="0.25">
      <c r="A2713" s="25" t="e">
        <f t="shared" si="85"/>
        <v>#REF!</v>
      </c>
      <c r="B2713" s="27" t="e">
        <f t="shared" si="86"/>
        <v>#REF!</v>
      </c>
      <c r="C2713" s="25" t="s">
        <v>32</v>
      </c>
      <c r="D2713" s="35">
        <v>2116.17</v>
      </c>
      <c r="E2713" s="36">
        <v>2638.87</v>
      </c>
      <c r="F2713" s="36">
        <v>2937.11</v>
      </c>
      <c r="G2713" s="37">
        <v>3661.55</v>
      </c>
      <c r="H2713" s="35">
        <v>2116.17</v>
      </c>
      <c r="I2713" s="36">
        <v>2492.9</v>
      </c>
      <c r="J2713" s="36">
        <v>2676.91</v>
      </c>
      <c r="K2713" s="37">
        <v>2813.98</v>
      </c>
      <c r="L2713" s="75">
        <v>596.75</v>
      </c>
      <c r="M2713" s="53" t="s">
        <v>1717</v>
      </c>
      <c r="N2713" s="19">
        <v>45.62</v>
      </c>
      <c r="O2713" s="19">
        <v>3.17</v>
      </c>
      <c r="P2713" s="48">
        <v>1519.42</v>
      </c>
      <c r="Q2713" s="20">
        <v>2042.12</v>
      </c>
      <c r="R2713" s="20">
        <v>2340.36</v>
      </c>
      <c r="S2713" s="45">
        <v>3064.8</v>
      </c>
      <c r="T2713" s="44">
        <v>1519.42</v>
      </c>
      <c r="U2713" s="20">
        <v>1896.15</v>
      </c>
      <c r="V2713" s="20">
        <v>2080.16</v>
      </c>
      <c r="W2713" s="45">
        <v>2217.23</v>
      </c>
    </row>
    <row r="2714" spans="1:23" x14ac:dyDescent="0.25">
      <c r="A2714" s="25" t="e">
        <f t="shared" si="85"/>
        <v>#REF!</v>
      </c>
      <c r="B2714" s="27" t="e">
        <f t="shared" si="86"/>
        <v>#REF!</v>
      </c>
      <c r="C2714" s="25" t="s">
        <v>32</v>
      </c>
      <c r="D2714" s="35">
        <v>2110.6000000000004</v>
      </c>
      <c r="E2714" s="36">
        <v>2633.2999999999997</v>
      </c>
      <c r="F2714" s="36">
        <v>2931.54</v>
      </c>
      <c r="G2714" s="37">
        <v>3655.98</v>
      </c>
      <c r="H2714" s="35">
        <v>2110.6</v>
      </c>
      <c r="I2714" s="36">
        <v>2487.33</v>
      </c>
      <c r="J2714" s="36">
        <v>2671.3399999999997</v>
      </c>
      <c r="K2714" s="37">
        <v>2808.41</v>
      </c>
      <c r="L2714" s="75">
        <v>591.17999999999995</v>
      </c>
      <c r="M2714" s="53" t="s">
        <v>1720</v>
      </c>
      <c r="N2714" s="19">
        <v>45.2</v>
      </c>
      <c r="O2714" s="19">
        <v>3.17</v>
      </c>
      <c r="P2714" s="48">
        <v>1519.42</v>
      </c>
      <c r="Q2714" s="20">
        <v>2042.12</v>
      </c>
      <c r="R2714" s="20">
        <v>2340.36</v>
      </c>
      <c r="S2714" s="45">
        <v>3064.8</v>
      </c>
      <c r="T2714" s="44">
        <v>1519.42</v>
      </c>
      <c r="U2714" s="20">
        <v>1896.15</v>
      </c>
      <c r="V2714" s="20">
        <v>2080.16</v>
      </c>
      <c r="W2714" s="45">
        <v>2217.23</v>
      </c>
    </row>
    <row r="2715" spans="1:23" x14ac:dyDescent="0.25">
      <c r="A2715" s="25" t="e">
        <f t="shared" si="85"/>
        <v>#REF!</v>
      </c>
      <c r="B2715" s="27" t="e">
        <f t="shared" si="86"/>
        <v>#REF!</v>
      </c>
      <c r="C2715" s="25" t="s">
        <v>32</v>
      </c>
      <c r="D2715" s="35">
        <v>2118.9700000000003</v>
      </c>
      <c r="E2715" s="36">
        <v>2641.67</v>
      </c>
      <c r="F2715" s="36">
        <v>2939.9100000000003</v>
      </c>
      <c r="G2715" s="37">
        <v>3664.3500000000004</v>
      </c>
      <c r="H2715" s="35">
        <v>2118.9700000000003</v>
      </c>
      <c r="I2715" s="36">
        <v>2495.6999999999998</v>
      </c>
      <c r="J2715" s="36">
        <v>2679.71</v>
      </c>
      <c r="K2715" s="37">
        <v>2816.7799999999997</v>
      </c>
      <c r="L2715" s="75">
        <v>599.54999999999995</v>
      </c>
      <c r="M2715" s="53" t="s">
        <v>1723</v>
      </c>
      <c r="N2715" s="19">
        <v>45.84</v>
      </c>
      <c r="O2715" s="19">
        <v>3.17</v>
      </c>
      <c r="P2715" s="48">
        <v>1519.42</v>
      </c>
      <c r="Q2715" s="20">
        <v>2042.12</v>
      </c>
      <c r="R2715" s="20">
        <v>2340.36</v>
      </c>
      <c r="S2715" s="45">
        <v>3064.8</v>
      </c>
      <c r="T2715" s="44">
        <v>1519.42</v>
      </c>
      <c r="U2715" s="20">
        <v>1896.15</v>
      </c>
      <c r="V2715" s="20">
        <v>2080.16</v>
      </c>
      <c r="W2715" s="45">
        <v>2217.23</v>
      </c>
    </row>
    <row r="2716" spans="1:23" x14ac:dyDescent="0.25">
      <c r="A2716" s="25" t="e">
        <f t="shared" si="85"/>
        <v>#REF!</v>
      </c>
      <c r="B2716" s="27" t="e">
        <f t="shared" si="86"/>
        <v>#REF!</v>
      </c>
      <c r="C2716" s="25" t="s">
        <v>32</v>
      </c>
      <c r="D2716" s="35">
        <v>2289.46</v>
      </c>
      <c r="E2716" s="36">
        <v>2812.16</v>
      </c>
      <c r="F2716" s="36">
        <v>3110.4</v>
      </c>
      <c r="G2716" s="37">
        <v>3834.84</v>
      </c>
      <c r="H2716" s="35">
        <v>2289.46</v>
      </c>
      <c r="I2716" s="36">
        <v>2666.19</v>
      </c>
      <c r="J2716" s="36">
        <v>2850.2</v>
      </c>
      <c r="K2716" s="37">
        <v>2987.27</v>
      </c>
      <c r="L2716" s="75">
        <v>770.03999999999985</v>
      </c>
      <c r="M2716" s="53" t="s">
        <v>1726</v>
      </c>
      <c r="N2716" s="19">
        <v>58.94</v>
      </c>
      <c r="O2716" s="19">
        <v>3.17</v>
      </c>
      <c r="P2716" s="48">
        <v>1519.42</v>
      </c>
      <c r="Q2716" s="20">
        <v>2042.12</v>
      </c>
      <c r="R2716" s="20">
        <v>2340.36</v>
      </c>
      <c r="S2716" s="45">
        <v>3064.8</v>
      </c>
      <c r="T2716" s="44">
        <v>1519.42</v>
      </c>
      <c r="U2716" s="20">
        <v>1896.15</v>
      </c>
      <c r="V2716" s="20">
        <v>2080.16</v>
      </c>
      <c r="W2716" s="45">
        <v>2217.23</v>
      </c>
    </row>
    <row r="2717" spans="1:23" x14ac:dyDescent="0.25">
      <c r="A2717" s="25" t="e">
        <f t="shared" si="85"/>
        <v>#REF!</v>
      </c>
      <c r="B2717" s="27" t="e">
        <f t="shared" si="86"/>
        <v>#REF!</v>
      </c>
      <c r="C2717" s="25" t="s">
        <v>32</v>
      </c>
      <c r="D2717" s="35">
        <v>2277.42</v>
      </c>
      <c r="E2717" s="36">
        <v>2800.12</v>
      </c>
      <c r="F2717" s="36">
        <v>3098.36</v>
      </c>
      <c r="G2717" s="37">
        <v>3822.8</v>
      </c>
      <c r="H2717" s="35">
        <v>2277.42</v>
      </c>
      <c r="I2717" s="36">
        <v>2654.15</v>
      </c>
      <c r="J2717" s="36">
        <v>2838.16</v>
      </c>
      <c r="K2717" s="37">
        <v>2975.23</v>
      </c>
      <c r="L2717" s="75">
        <v>757.99999999999989</v>
      </c>
      <c r="M2717" s="53" t="s">
        <v>1728</v>
      </c>
      <c r="N2717" s="19">
        <v>58.02</v>
      </c>
      <c r="O2717" s="19">
        <v>3.17</v>
      </c>
      <c r="P2717" s="48">
        <v>1519.42</v>
      </c>
      <c r="Q2717" s="20">
        <v>2042.12</v>
      </c>
      <c r="R2717" s="20">
        <v>2340.36</v>
      </c>
      <c r="S2717" s="45">
        <v>3064.8</v>
      </c>
      <c r="T2717" s="44">
        <v>1519.42</v>
      </c>
      <c r="U2717" s="20">
        <v>1896.15</v>
      </c>
      <c r="V2717" s="20">
        <v>2080.16</v>
      </c>
      <c r="W2717" s="45">
        <v>2217.23</v>
      </c>
    </row>
    <row r="2718" spans="1:23" x14ac:dyDescent="0.25">
      <c r="A2718" s="25" t="e">
        <f t="shared" si="85"/>
        <v>#REF!</v>
      </c>
      <c r="B2718" s="27" t="e">
        <f t="shared" si="86"/>
        <v>#REF!</v>
      </c>
      <c r="C2718" s="25" t="s">
        <v>32</v>
      </c>
      <c r="D2718" s="35">
        <v>2290.81</v>
      </c>
      <c r="E2718" s="36">
        <v>2813.5099999999998</v>
      </c>
      <c r="F2718" s="36">
        <v>3111.75</v>
      </c>
      <c r="G2718" s="37">
        <v>3836.19</v>
      </c>
      <c r="H2718" s="35">
        <v>2290.81</v>
      </c>
      <c r="I2718" s="36">
        <v>2667.54</v>
      </c>
      <c r="J2718" s="36">
        <v>2851.5499999999997</v>
      </c>
      <c r="K2718" s="37">
        <v>2988.62</v>
      </c>
      <c r="L2718" s="75">
        <v>771.38999999999987</v>
      </c>
      <c r="M2718" s="53" t="s">
        <v>1731</v>
      </c>
      <c r="N2718" s="19">
        <v>59.05</v>
      </c>
      <c r="O2718" s="19">
        <v>3.17</v>
      </c>
      <c r="P2718" s="48">
        <v>1519.42</v>
      </c>
      <c r="Q2718" s="20">
        <v>2042.12</v>
      </c>
      <c r="R2718" s="20">
        <v>2340.36</v>
      </c>
      <c r="S2718" s="45">
        <v>3064.8</v>
      </c>
      <c r="T2718" s="44">
        <v>1519.42</v>
      </c>
      <c r="U2718" s="20">
        <v>1896.15</v>
      </c>
      <c r="V2718" s="20">
        <v>2080.16</v>
      </c>
      <c r="W2718" s="45">
        <v>2217.23</v>
      </c>
    </row>
    <row r="2719" spans="1:23" x14ac:dyDescent="0.25">
      <c r="A2719" s="25" t="e">
        <f t="shared" si="85"/>
        <v>#REF!</v>
      </c>
      <c r="B2719" s="27" t="e">
        <f t="shared" si="86"/>
        <v>#REF!</v>
      </c>
      <c r="C2719" s="25" t="s">
        <v>32</v>
      </c>
      <c r="D2719" s="35">
        <v>2183.04</v>
      </c>
      <c r="E2719" s="36">
        <v>2705.74</v>
      </c>
      <c r="F2719" s="36">
        <v>3003.98</v>
      </c>
      <c r="G2719" s="37">
        <v>3728.42</v>
      </c>
      <c r="H2719" s="35">
        <v>2183.04</v>
      </c>
      <c r="I2719" s="36">
        <v>2559.77</v>
      </c>
      <c r="J2719" s="36">
        <v>2743.7799999999997</v>
      </c>
      <c r="K2719" s="37">
        <v>2880.85</v>
      </c>
      <c r="L2719" s="75">
        <v>663.62</v>
      </c>
      <c r="M2719" s="53" t="s">
        <v>1734</v>
      </c>
      <c r="N2719" s="19">
        <v>50.76</v>
      </c>
      <c r="O2719" s="19">
        <v>3.17</v>
      </c>
      <c r="P2719" s="48">
        <v>1519.42</v>
      </c>
      <c r="Q2719" s="20">
        <v>2042.12</v>
      </c>
      <c r="R2719" s="20">
        <v>2340.36</v>
      </c>
      <c r="S2719" s="45">
        <v>3064.8</v>
      </c>
      <c r="T2719" s="44">
        <v>1519.42</v>
      </c>
      <c r="U2719" s="20">
        <v>1896.15</v>
      </c>
      <c r="V2719" s="20">
        <v>2080.16</v>
      </c>
      <c r="W2719" s="45">
        <v>2217.23</v>
      </c>
    </row>
    <row r="2720" spans="1:23" x14ac:dyDescent="0.25">
      <c r="A2720" s="25" t="e">
        <f t="shared" si="85"/>
        <v>#REF!</v>
      </c>
      <c r="B2720" s="27" t="e">
        <f t="shared" si="86"/>
        <v>#REF!</v>
      </c>
      <c r="C2720" s="25" t="s">
        <v>32</v>
      </c>
      <c r="D2720" s="35">
        <v>2261.02</v>
      </c>
      <c r="E2720" s="36">
        <v>2783.72</v>
      </c>
      <c r="F2720" s="36">
        <v>3081.96</v>
      </c>
      <c r="G2720" s="37">
        <v>3806.4</v>
      </c>
      <c r="H2720" s="35">
        <v>2261.02</v>
      </c>
      <c r="I2720" s="36">
        <v>2637.75</v>
      </c>
      <c r="J2720" s="36">
        <v>2821.7599999999998</v>
      </c>
      <c r="K2720" s="37">
        <v>2958.83</v>
      </c>
      <c r="L2720" s="75">
        <v>741.59999999999991</v>
      </c>
      <c r="M2720" s="53" t="s">
        <v>1737</v>
      </c>
      <c r="N2720" s="19">
        <v>56.76</v>
      </c>
      <c r="O2720" s="19">
        <v>3.17</v>
      </c>
      <c r="P2720" s="48">
        <v>1519.42</v>
      </c>
      <c r="Q2720" s="20">
        <v>2042.12</v>
      </c>
      <c r="R2720" s="20">
        <v>2340.36</v>
      </c>
      <c r="S2720" s="45">
        <v>3064.8</v>
      </c>
      <c r="T2720" s="44">
        <v>1519.42</v>
      </c>
      <c r="U2720" s="20">
        <v>1896.15</v>
      </c>
      <c r="V2720" s="20">
        <v>2080.16</v>
      </c>
      <c r="W2720" s="45">
        <v>2217.23</v>
      </c>
    </row>
    <row r="2721" spans="1:23" x14ac:dyDescent="0.25">
      <c r="A2721" s="25" t="e">
        <f t="shared" si="85"/>
        <v>#REF!</v>
      </c>
      <c r="B2721" s="27" t="e">
        <f t="shared" si="86"/>
        <v>#REF!</v>
      </c>
      <c r="C2721" s="25" t="s">
        <v>32</v>
      </c>
      <c r="D2721" s="35">
        <v>2119.5300000000002</v>
      </c>
      <c r="E2721" s="36">
        <v>2642.23</v>
      </c>
      <c r="F2721" s="36">
        <v>2940.4700000000003</v>
      </c>
      <c r="G2721" s="37">
        <v>3664.9100000000003</v>
      </c>
      <c r="H2721" s="35">
        <v>2119.5299999999997</v>
      </c>
      <c r="I2721" s="36">
        <v>2496.2600000000002</v>
      </c>
      <c r="J2721" s="36">
        <v>2680.2699999999995</v>
      </c>
      <c r="K2721" s="37">
        <v>2817.34</v>
      </c>
      <c r="L2721" s="75">
        <v>600.1099999999999</v>
      </c>
      <c r="M2721" s="53" t="s">
        <v>162</v>
      </c>
      <c r="N2721" s="19">
        <v>45.88</v>
      </c>
      <c r="O2721" s="19">
        <v>3.17</v>
      </c>
      <c r="P2721" s="48">
        <v>1519.42</v>
      </c>
      <c r="Q2721" s="20">
        <v>2042.12</v>
      </c>
      <c r="R2721" s="20">
        <v>2340.36</v>
      </c>
      <c r="S2721" s="45">
        <v>3064.8</v>
      </c>
      <c r="T2721" s="44">
        <v>1519.42</v>
      </c>
      <c r="U2721" s="20">
        <v>1896.15</v>
      </c>
      <c r="V2721" s="20">
        <v>2080.16</v>
      </c>
      <c r="W2721" s="45">
        <v>2217.23</v>
      </c>
    </row>
    <row r="2722" spans="1:23" x14ac:dyDescent="0.25">
      <c r="A2722" s="25" t="e">
        <f t="shared" si="85"/>
        <v>#REF!</v>
      </c>
      <c r="B2722" s="27" t="e">
        <f t="shared" si="86"/>
        <v>#REF!</v>
      </c>
      <c r="C2722" s="25" t="s">
        <v>32</v>
      </c>
      <c r="D2722" s="35">
        <v>2111.27</v>
      </c>
      <c r="E2722" s="36">
        <v>2633.97</v>
      </c>
      <c r="F2722" s="36">
        <v>2932.21</v>
      </c>
      <c r="G2722" s="37">
        <v>3656.65</v>
      </c>
      <c r="H2722" s="35">
        <v>2111.27</v>
      </c>
      <c r="I2722" s="36">
        <v>2488</v>
      </c>
      <c r="J2722" s="36">
        <v>2672.0099999999998</v>
      </c>
      <c r="K2722" s="37">
        <v>2809.08</v>
      </c>
      <c r="L2722" s="75">
        <v>591.84999999999991</v>
      </c>
      <c r="M2722" s="53" t="s">
        <v>1741</v>
      </c>
      <c r="N2722" s="19">
        <v>45.25</v>
      </c>
      <c r="O2722" s="19">
        <v>3.17</v>
      </c>
      <c r="P2722" s="48">
        <v>1519.42</v>
      </c>
      <c r="Q2722" s="20">
        <v>2042.12</v>
      </c>
      <c r="R2722" s="20">
        <v>2340.36</v>
      </c>
      <c r="S2722" s="45">
        <v>3064.8</v>
      </c>
      <c r="T2722" s="44">
        <v>1519.42</v>
      </c>
      <c r="U2722" s="20">
        <v>1896.15</v>
      </c>
      <c r="V2722" s="20">
        <v>2080.16</v>
      </c>
      <c r="W2722" s="45">
        <v>2217.23</v>
      </c>
    </row>
    <row r="2723" spans="1:23" x14ac:dyDescent="0.25">
      <c r="A2723" s="25" t="e">
        <f t="shared" si="85"/>
        <v>#REF!</v>
      </c>
      <c r="B2723" s="27" t="e">
        <f t="shared" si="86"/>
        <v>#REF!</v>
      </c>
      <c r="C2723" s="25" t="s">
        <v>32</v>
      </c>
      <c r="D2723" s="35">
        <v>2132.6400000000003</v>
      </c>
      <c r="E2723" s="36">
        <v>2655.3399999999997</v>
      </c>
      <c r="F2723" s="36">
        <v>2953.58</v>
      </c>
      <c r="G2723" s="37">
        <v>3678.02</v>
      </c>
      <c r="H2723" s="35">
        <v>2132.6400000000003</v>
      </c>
      <c r="I2723" s="36">
        <v>2509.37</v>
      </c>
      <c r="J2723" s="36">
        <v>2693.38</v>
      </c>
      <c r="K2723" s="37">
        <v>2830.45</v>
      </c>
      <c r="L2723" s="75">
        <v>613.21999999999991</v>
      </c>
      <c r="M2723" s="53" t="s">
        <v>1744</v>
      </c>
      <c r="N2723" s="19">
        <v>46.89</v>
      </c>
      <c r="O2723" s="19">
        <v>3.17</v>
      </c>
      <c r="P2723" s="48">
        <v>1519.42</v>
      </c>
      <c r="Q2723" s="20">
        <v>2042.12</v>
      </c>
      <c r="R2723" s="20">
        <v>2340.36</v>
      </c>
      <c r="S2723" s="45">
        <v>3064.8</v>
      </c>
      <c r="T2723" s="44">
        <v>1519.42</v>
      </c>
      <c r="U2723" s="20">
        <v>1896.15</v>
      </c>
      <c r="V2723" s="20">
        <v>2080.16</v>
      </c>
      <c r="W2723" s="45">
        <v>2217.23</v>
      </c>
    </row>
    <row r="2724" spans="1:23" x14ac:dyDescent="0.25">
      <c r="A2724" s="25" t="e">
        <f t="shared" si="85"/>
        <v>#REF!</v>
      </c>
      <c r="B2724" s="27" t="e">
        <f t="shared" si="86"/>
        <v>#REF!</v>
      </c>
      <c r="C2724" s="25" t="s">
        <v>32</v>
      </c>
      <c r="D2724" s="35">
        <v>2132.6000000000004</v>
      </c>
      <c r="E2724" s="36">
        <v>2655.2999999999997</v>
      </c>
      <c r="F2724" s="36">
        <v>2953.54</v>
      </c>
      <c r="G2724" s="37">
        <v>3677.98</v>
      </c>
      <c r="H2724" s="35">
        <v>2132.6000000000004</v>
      </c>
      <c r="I2724" s="36">
        <v>2509.33</v>
      </c>
      <c r="J2724" s="36">
        <v>2693.34</v>
      </c>
      <c r="K2724" s="37">
        <v>2830.41</v>
      </c>
      <c r="L2724" s="75">
        <v>613.17999999999995</v>
      </c>
      <c r="M2724" s="53" t="s">
        <v>1747</v>
      </c>
      <c r="N2724" s="19">
        <v>46.89</v>
      </c>
      <c r="O2724" s="19">
        <v>3.17</v>
      </c>
      <c r="P2724" s="48">
        <v>1519.42</v>
      </c>
      <c r="Q2724" s="20">
        <v>2042.12</v>
      </c>
      <c r="R2724" s="20">
        <v>2340.36</v>
      </c>
      <c r="S2724" s="45">
        <v>3064.8</v>
      </c>
      <c r="T2724" s="44">
        <v>1519.42</v>
      </c>
      <c r="U2724" s="20">
        <v>1896.15</v>
      </c>
      <c r="V2724" s="20">
        <v>2080.16</v>
      </c>
      <c r="W2724" s="45">
        <v>2217.23</v>
      </c>
    </row>
    <row r="2725" spans="1:23" x14ac:dyDescent="0.25">
      <c r="A2725" s="25" t="e">
        <f t="shared" si="85"/>
        <v>#REF!</v>
      </c>
      <c r="B2725" s="27" t="e">
        <f t="shared" si="86"/>
        <v>#REF!</v>
      </c>
      <c r="C2725" s="25" t="s">
        <v>32</v>
      </c>
      <c r="D2725" s="35">
        <v>2132.4700000000003</v>
      </c>
      <c r="E2725" s="36">
        <v>2655.17</v>
      </c>
      <c r="F2725" s="36">
        <v>2953.4100000000003</v>
      </c>
      <c r="G2725" s="37">
        <v>3677.8500000000004</v>
      </c>
      <c r="H2725" s="35">
        <v>2132.4700000000003</v>
      </c>
      <c r="I2725" s="36">
        <v>2509.1999999999998</v>
      </c>
      <c r="J2725" s="36">
        <v>2693.21</v>
      </c>
      <c r="K2725" s="37">
        <v>2830.2799999999997</v>
      </c>
      <c r="L2725" s="75">
        <v>613.04999999999995</v>
      </c>
      <c r="M2725" s="53" t="s">
        <v>1274</v>
      </c>
      <c r="N2725" s="19">
        <v>46.88</v>
      </c>
      <c r="O2725" s="19">
        <v>3.17</v>
      </c>
      <c r="P2725" s="48">
        <v>1519.42</v>
      </c>
      <c r="Q2725" s="20">
        <v>2042.12</v>
      </c>
      <c r="R2725" s="20">
        <v>2340.36</v>
      </c>
      <c r="S2725" s="45">
        <v>3064.8</v>
      </c>
      <c r="T2725" s="44">
        <v>1519.42</v>
      </c>
      <c r="U2725" s="20">
        <v>1896.15</v>
      </c>
      <c r="V2725" s="20">
        <v>2080.16</v>
      </c>
      <c r="W2725" s="45">
        <v>2217.23</v>
      </c>
    </row>
    <row r="2726" spans="1:23" x14ac:dyDescent="0.25">
      <c r="A2726" s="25" t="e">
        <f t="shared" si="85"/>
        <v>#REF!</v>
      </c>
      <c r="B2726" s="27" t="e">
        <f t="shared" si="86"/>
        <v>#REF!</v>
      </c>
      <c r="C2726" s="25" t="s">
        <v>32</v>
      </c>
      <c r="D2726" s="35">
        <v>2155.54</v>
      </c>
      <c r="E2726" s="36">
        <v>2678.24</v>
      </c>
      <c r="F2726" s="36">
        <v>2976.4800000000005</v>
      </c>
      <c r="G2726" s="37">
        <v>3700.92</v>
      </c>
      <c r="H2726" s="35">
        <v>2155.54</v>
      </c>
      <c r="I2726" s="36">
        <v>2532.27</v>
      </c>
      <c r="J2726" s="36">
        <v>2716.2799999999997</v>
      </c>
      <c r="K2726" s="37">
        <v>2853.35</v>
      </c>
      <c r="L2726" s="75">
        <v>636.11999999999989</v>
      </c>
      <c r="M2726" s="53" t="s">
        <v>1751</v>
      </c>
      <c r="N2726" s="19">
        <v>48.65</v>
      </c>
      <c r="O2726" s="19">
        <v>3.17</v>
      </c>
      <c r="P2726" s="48">
        <v>1519.42</v>
      </c>
      <c r="Q2726" s="20">
        <v>2042.12</v>
      </c>
      <c r="R2726" s="20">
        <v>2340.36</v>
      </c>
      <c r="S2726" s="45">
        <v>3064.8</v>
      </c>
      <c r="T2726" s="44">
        <v>1519.42</v>
      </c>
      <c r="U2726" s="20">
        <v>1896.15</v>
      </c>
      <c r="V2726" s="20">
        <v>2080.16</v>
      </c>
      <c r="W2726" s="45">
        <v>2217.23</v>
      </c>
    </row>
    <row r="2727" spans="1:23" x14ac:dyDescent="0.25">
      <c r="A2727" s="25" t="e">
        <f t="shared" si="85"/>
        <v>#REF!</v>
      </c>
      <c r="B2727" s="27" t="e">
        <f t="shared" si="86"/>
        <v>#REF!</v>
      </c>
      <c r="C2727" s="25" t="s">
        <v>32</v>
      </c>
      <c r="D2727" s="35">
        <v>2132.8900000000003</v>
      </c>
      <c r="E2727" s="36">
        <v>2655.5899999999997</v>
      </c>
      <c r="F2727" s="36">
        <v>2953.83</v>
      </c>
      <c r="G2727" s="37">
        <v>3678.27</v>
      </c>
      <c r="H2727" s="35">
        <v>2132.8900000000003</v>
      </c>
      <c r="I2727" s="36">
        <v>2509.62</v>
      </c>
      <c r="J2727" s="36">
        <v>2693.63</v>
      </c>
      <c r="K2727" s="37">
        <v>2830.7</v>
      </c>
      <c r="L2727" s="75">
        <v>613.46999999999991</v>
      </c>
      <c r="M2727" s="53" t="s">
        <v>1753</v>
      </c>
      <c r="N2727" s="19">
        <v>46.91</v>
      </c>
      <c r="O2727" s="19">
        <v>3.17</v>
      </c>
      <c r="P2727" s="48">
        <v>1519.42</v>
      </c>
      <c r="Q2727" s="20">
        <v>2042.12</v>
      </c>
      <c r="R2727" s="20">
        <v>2340.36</v>
      </c>
      <c r="S2727" s="45">
        <v>3064.8</v>
      </c>
      <c r="T2727" s="44">
        <v>1519.42</v>
      </c>
      <c r="U2727" s="20">
        <v>1896.15</v>
      </c>
      <c r="V2727" s="20">
        <v>2080.16</v>
      </c>
      <c r="W2727" s="45">
        <v>2217.23</v>
      </c>
    </row>
    <row r="2728" spans="1:23" x14ac:dyDescent="0.25">
      <c r="A2728" s="25" t="e">
        <f t="shared" si="85"/>
        <v>#REF!</v>
      </c>
      <c r="B2728" s="27" t="e">
        <f t="shared" si="86"/>
        <v>#REF!</v>
      </c>
      <c r="C2728" s="25" t="s">
        <v>32</v>
      </c>
      <c r="D2728" s="35">
        <v>2182.0700000000002</v>
      </c>
      <c r="E2728" s="36">
        <v>2704.77</v>
      </c>
      <c r="F2728" s="36">
        <v>3003.01</v>
      </c>
      <c r="G2728" s="37">
        <v>3727.4500000000003</v>
      </c>
      <c r="H2728" s="35">
        <v>2182.0700000000002</v>
      </c>
      <c r="I2728" s="36">
        <v>2558.8000000000002</v>
      </c>
      <c r="J2728" s="36">
        <v>2742.81</v>
      </c>
      <c r="K2728" s="37">
        <v>2879.88</v>
      </c>
      <c r="L2728" s="75">
        <v>662.65</v>
      </c>
      <c r="M2728" s="53" t="s">
        <v>1756</v>
      </c>
      <c r="N2728" s="19">
        <v>50.69</v>
      </c>
      <c r="O2728" s="19">
        <v>3.17</v>
      </c>
      <c r="P2728" s="48">
        <v>1519.42</v>
      </c>
      <c r="Q2728" s="20">
        <v>2042.12</v>
      </c>
      <c r="R2728" s="20">
        <v>2340.36</v>
      </c>
      <c r="S2728" s="45">
        <v>3064.8</v>
      </c>
      <c r="T2728" s="44">
        <v>1519.42</v>
      </c>
      <c r="U2728" s="20">
        <v>1896.15</v>
      </c>
      <c r="V2728" s="20">
        <v>2080.16</v>
      </c>
      <c r="W2728" s="45">
        <v>2217.23</v>
      </c>
    </row>
    <row r="2729" spans="1:23" x14ac:dyDescent="0.25">
      <c r="A2729" s="25" t="e">
        <f t="shared" si="85"/>
        <v>#REF!</v>
      </c>
      <c r="B2729" s="27" t="e">
        <f t="shared" si="86"/>
        <v>#REF!</v>
      </c>
      <c r="C2729" s="25" t="s">
        <v>32</v>
      </c>
      <c r="D2729" s="35">
        <v>2158.8900000000003</v>
      </c>
      <c r="E2729" s="36">
        <v>2681.5899999999997</v>
      </c>
      <c r="F2729" s="36">
        <v>2979.83</v>
      </c>
      <c r="G2729" s="37">
        <v>3704.27</v>
      </c>
      <c r="H2729" s="35">
        <v>2158.8900000000003</v>
      </c>
      <c r="I2729" s="36">
        <v>2535.62</v>
      </c>
      <c r="J2729" s="36">
        <v>2719.63</v>
      </c>
      <c r="K2729" s="37">
        <v>2856.7</v>
      </c>
      <c r="L2729" s="75">
        <v>639.46999999999991</v>
      </c>
      <c r="M2729" s="53" t="s">
        <v>1759</v>
      </c>
      <c r="N2729" s="19">
        <v>48.91</v>
      </c>
      <c r="O2729" s="19">
        <v>3.17</v>
      </c>
      <c r="P2729" s="48">
        <v>1519.42</v>
      </c>
      <c r="Q2729" s="20">
        <v>2042.12</v>
      </c>
      <c r="R2729" s="20">
        <v>2340.36</v>
      </c>
      <c r="S2729" s="45">
        <v>3064.8</v>
      </c>
      <c r="T2729" s="44">
        <v>1519.42</v>
      </c>
      <c r="U2729" s="20">
        <v>1896.15</v>
      </c>
      <c r="V2729" s="20">
        <v>2080.16</v>
      </c>
      <c r="W2729" s="45">
        <v>2217.23</v>
      </c>
    </row>
    <row r="2730" spans="1:23" x14ac:dyDescent="0.25">
      <c r="A2730" s="25" t="e">
        <f t="shared" si="85"/>
        <v>#REF!</v>
      </c>
      <c r="B2730" s="27" t="e">
        <f t="shared" si="86"/>
        <v>#REF!</v>
      </c>
      <c r="C2730" s="25" t="s">
        <v>32</v>
      </c>
      <c r="D2730" s="35">
        <v>2182.84</v>
      </c>
      <c r="E2730" s="36">
        <v>2705.54</v>
      </c>
      <c r="F2730" s="36">
        <v>3003.78</v>
      </c>
      <c r="G2730" s="37">
        <v>3728.2200000000003</v>
      </c>
      <c r="H2730" s="35">
        <v>2182.84</v>
      </c>
      <c r="I2730" s="36">
        <v>2559.5700000000002</v>
      </c>
      <c r="J2730" s="36">
        <v>2743.58</v>
      </c>
      <c r="K2730" s="37">
        <v>2880.65</v>
      </c>
      <c r="L2730" s="75">
        <v>663.42</v>
      </c>
      <c r="M2730" s="53" t="s">
        <v>1762</v>
      </c>
      <c r="N2730" s="19">
        <v>50.75</v>
      </c>
      <c r="O2730" s="19">
        <v>3.17</v>
      </c>
      <c r="P2730" s="48">
        <v>1519.42</v>
      </c>
      <c r="Q2730" s="20">
        <v>2042.12</v>
      </c>
      <c r="R2730" s="20">
        <v>2340.36</v>
      </c>
      <c r="S2730" s="45">
        <v>3064.8</v>
      </c>
      <c r="T2730" s="44">
        <v>1519.42</v>
      </c>
      <c r="U2730" s="20">
        <v>1896.15</v>
      </c>
      <c r="V2730" s="20">
        <v>2080.16</v>
      </c>
      <c r="W2730" s="45">
        <v>2217.23</v>
      </c>
    </row>
    <row r="2731" spans="1:23" x14ac:dyDescent="0.25">
      <c r="A2731" s="25" t="e">
        <f t="shared" si="85"/>
        <v>#REF!</v>
      </c>
      <c r="B2731" s="27" t="e">
        <f t="shared" si="86"/>
        <v>#REF!</v>
      </c>
      <c r="C2731" s="25" t="s">
        <v>32</v>
      </c>
      <c r="D2731" s="35">
        <v>2182.83</v>
      </c>
      <c r="E2731" s="36">
        <v>2705.5299999999997</v>
      </c>
      <c r="F2731" s="36">
        <v>3003.7700000000004</v>
      </c>
      <c r="G2731" s="37">
        <v>3728.21</v>
      </c>
      <c r="H2731" s="35">
        <v>2182.83</v>
      </c>
      <c r="I2731" s="36">
        <v>2559.56</v>
      </c>
      <c r="J2731" s="36">
        <v>2743.5699999999997</v>
      </c>
      <c r="K2731" s="37">
        <v>2880.64</v>
      </c>
      <c r="L2731" s="75">
        <v>663.41</v>
      </c>
      <c r="M2731" s="53" t="s">
        <v>1765</v>
      </c>
      <c r="N2731" s="19">
        <v>50.75</v>
      </c>
      <c r="O2731" s="19">
        <v>3.17</v>
      </c>
      <c r="P2731" s="48">
        <v>1519.42</v>
      </c>
      <c r="Q2731" s="20">
        <v>2042.12</v>
      </c>
      <c r="R2731" s="20">
        <v>2340.36</v>
      </c>
      <c r="S2731" s="45">
        <v>3064.8</v>
      </c>
      <c r="T2731" s="44">
        <v>1519.42</v>
      </c>
      <c r="U2731" s="20">
        <v>1896.15</v>
      </c>
      <c r="V2731" s="20">
        <v>2080.16</v>
      </c>
      <c r="W2731" s="45">
        <v>2217.23</v>
      </c>
    </row>
    <row r="2732" spans="1:23" x14ac:dyDescent="0.25">
      <c r="A2732" s="25" t="e">
        <f t="shared" si="85"/>
        <v>#REF!</v>
      </c>
      <c r="B2732" s="27" t="e">
        <f t="shared" si="86"/>
        <v>#REF!</v>
      </c>
      <c r="C2732" s="25" t="s">
        <v>32</v>
      </c>
      <c r="D2732" s="35">
        <v>2123.17</v>
      </c>
      <c r="E2732" s="36">
        <v>2645.87</v>
      </c>
      <c r="F2732" s="36">
        <v>2944.11</v>
      </c>
      <c r="G2732" s="37">
        <v>3668.55</v>
      </c>
      <c r="H2732" s="35">
        <v>2123.17</v>
      </c>
      <c r="I2732" s="36">
        <v>2499.9</v>
      </c>
      <c r="J2732" s="36">
        <v>2683.91</v>
      </c>
      <c r="K2732" s="37">
        <v>2820.98</v>
      </c>
      <c r="L2732" s="75">
        <v>603.74999999999989</v>
      </c>
      <c r="M2732" s="53" t="s">
        <v>1768</v>
      </c>
      <c r="N2732" s="19">
        <v>46.16</v>
      </c>
      <c r="O2732" s="19">
        <v>3.17</v>
      </c>
      <c r="P2732" s="48">
        <v>1519.42</v>
      </c>
      <c r="Q2732" s="20">
        <v>2042.12</v>
      </c>
      <c r="R2732" s="20">
        <v>2340.36</v>
      </c>
      <c r="S2732" s="45">
        <v>3064.8</v>
      </c>
      <c r="T2732" s="44">
        <v>1519.42</v>
      </c>
      <c r="U2732" s="20">
        <v>1896.15</v>
      </c>
      <c r="V2732" s="20">
        <v>2080.16</v>
      </c>
      <c r="W2732" s="45">
        <v>2217.23</v>
      </c>
    </row>
    <row r="2733" spans="1:23" x14ac:dyDescent="0.25">
      <c r="A2733" s="25" t="e">
        <f t="shared" si="85"/>
        <v>#REF!</v>
      </c>
      <c r="B2733" s="27" t="e">
        <f t="shared" si="86"/>
        <v>#REF!</v>
      </c>
      <c r="C2733" s="25" t="s">
        <v>32</v>
      </c>
      <c r="D2733" s="35">
        <v>2159.04</v>
      </c>
      <c r="E2733" s="36">
        <v>2681.74</v>
      </c>
      <c r="F2733" s="36">
        <v>2979.9800000000005</v>
      </c>
      <c r="G2733" s="37">
        <v>3704.42</v>
      </c>
      <c r="H2733" s="35">
        <v>2159.04</v>
      </c>
      <c r="I2733" s="36">
        <v>2535.77</v>
      </c>
      <c r="J2733" s="36">
        <v>2719.7799999999997</v>
      </c>
      <c r="K2733" s="37">
        <v>2856.85</v>
      </c>
      <c r="L2733" s="75">
        <v>639.61999999999989</v>
      </c>
      <c r="M2733" s="53" t="s">
        <v>1771</v>
      </c>
      <c r="N2733" s="19">
        <v>48.92</v>
      </c>
      <c r="O2733" s="19">
        <v>3.17</v>
      </c>
      <c r="P2733" s="48">
        <v>1519.42</v>
      </c>
      <c r="Q2733" s="20">
        <v>2042.12</v>
      </c>
      <c r="R2733" s="20">
        <v>2340.36</v>
      </c>
      <c r="S2733" s="45">
        <v>3064.8</v>
      </c>
      <c r="T2733" s="44">
        <v>1519.42</v>
      </c>
      <c r="U2733" s="20">
        <v>1896.15</v>
      </c>
      <c r="V2733" s="20">
        <v>2080.16</v>
      </c>
      <c r="W2733" s="45">
        <v>2217.23</v>
      </c>
    </row>
    <row r="2734" spans="1:23" x14ac:dyDescent="0.25">
      <c r="A2734" s="25" t="e">
        <f t="shared" si="85"/>
        <v>#REF!</v>
      </c>
      <c r="B2734" s="27" t="e">
        <f t="shared" si="86"/>
        <v>#REF!</v>
      </c>
      <c r="C2734" s="25" t="s">
        <v>32</v>
      </c>
      <c r="D2734" s="35">
        <v>2178.5500000000002</v>
      </c>
      <c r="E2734" s="36">
        <v>2701.25</v>
      </c>
      <c r="F2734" s="36">
        <v>2999.4900000000002</v>
      </c>
      <c r="G2734" s="37">
        <v>3723.9300000000003</v>
      </c>
      <c r="H2734" s="35">
        <v>2178.5500000000002</v>
      </c>
      <c r="I2734" s="36">
        <v>2555.2800000000002</v>
      </c>
      <c r="J2734" s="36">
        <v>2739.29</v>
      </c>
      <c r="K2734" s="37">
        <v>2876.36</v>
      </c>
      <c r="L2734" s="75">
        <v>659.12999999999988</v>
      </c>
      <c r="M2734" s="53" t="s">
        <v>1774</v>
      </c>
      <c r="N2734" s="19">
        <v>50.42</v>
      </c>
      <c r="O2734" s="19">
        <v>3.17</v>
      </c>
      <c r="P2734" s="48">
        <v>1519.42</v>
      </c>
      <c r="Q2734" s="20">
        <v>2042.12</v>
      </c>
      <c r="R2734" s="20">
        <v>2340.36</v>
      </c>
      <c r="S2734" s="45">
        <v>3064.8</v>
      </c>
      <c r="T2734" s="44">
        <v>1519.42</v>
      </c>
      <c r="U2734" s="20">
        <v>1896.15</v>
      </c>
      <c r="V2734" s="20">
        <v>2080.16</v>
      </c>
      <c r="W2734" s="45">
        <v>2217.23</v>
      </c>
    </row>
    <row r="2735" spans="1:23" x14ac:dyDescent="0.25">
      <c r="A2735" s="25" t="e">
        <f t="shared" si="85"/>
        <v>#REF!</v>
      </c>
      <c r="B2735" s="27" t="e">
        <f t="shared" si="86"/>
        <v>#REF!</v>
      </c>
      <c r="C2735" s="25" t="s">
        <v>32</v>
      </c>
      <c r="D2735" s="35">
        <v>2178.4900000000002</v>
      </c>
      <c r="E2735" s="36">
        <v>2701.1899999999996</v>
      </c>
      <c r="F2735" s="36">
        <v>2999.4300000000003</v>
      </c>
      <c r="G2735" s="37">
        <v>3723.87</v>
      </c>
      <c r="H2735" s="35">
        <v>2178.4900000000002</v>
      </c>
      <c r="I2735" s="36">
        <v>2555.2200000000003</v>
      </c>
      <c r="J2735" s="36">
        <v>2739.23</v>
      </c>
      <c r="K2735" s="37">
        <v>2876.3</v>
      </c>
      <c r="L2735" s="75">
        <v>659.06999999999994</v>
      </c>
      <c r="M2735" s="53" t="s">
        <v>1777</v>
      </c>
      <c r="N2735" s="19">
        <v>50.41</v>
      </c>
      <c r="O2735" s="19">
        <v>3.17</v>
      </c>
      <c r="P2735" s="48">
        <v>1519.42</v>
      </c>
      <c r="Q2735" s="20">
        <v>2042.12</v>
      </c>
      <c r="R2735" s="20">
        <v>2340.36</v>
      </c>
      <c r="S2735" s="45">
        <v>3064.8</v>
      </c>
      <c r="T2735" s="44">
        <v>1519.42</v>
      </c>
      <c r="U2735" s="20">
        <v>1896.15</v>
      </c>
      <c r="V2735" s="20">
        <v>2080.16</v>
      </c>
      <c r="W2735" s="45">
        <v>2217.23</v>
      </c>
    </row>
    <row r="2736" spans="1:23" x14ac:dyDescent="0.25">
      <c r="A2736" s="25" t="e">
        <f t="shared" si="85"/>
        <v>#REF!</v>
      </c>
      <c r="B2736" s="27" t="e">
        <f t="shared" si="86"/>
        <v>#REF!</v>
      </c>
      <c r="C2736" s="25" t="s">
        <v>32</v>
      </c>
      <c r="D2736" s="35">
        <v>2199.3500000000004</v>
      </c>
      <c r="E2736" s="36">
        <v>2722.05</v>
      </c>
      <c r="F2736" s="36">
        <v>3020.29</v>
      </c>
      <c r="G2736" s="37">
        <v>3744.7300000000005</v>
      </c>
      <c r="H2736" s="35">
        <v>2199.3500000000004</v>
      </c>
      <c r="I2736" s="36">
        <v>2576.08</v>
      </c>
      <c r="J2736" s="36">
        <v>2760.09</v>
      </c>
      <c r="K2736" s="37">
        <v>2897.16</v>
      </c>
      <c r="L2736" s="75">
        <v>679.93</v>
      </c>
      <c r="M2736" s="53" t="s">
        <v>1780</v>
      </c>
      <c r="N2736" s="19">
        <v>52.02</v>
      </c>
      <c r="O2736" s="19">
        <v>3.17</v>
      </c>
      <c r="P2736" s="48">
        <v>1519.42</v>
      </c>
      <c r="Q2736" s="20">
        <v>2042.12</v>
      </c>
      <c r="R2736" s="20">
        <v>2340.36</v>
      </c>
      <c r="S2736" s="45">
        <v>3064.8</v>
      </c>
      <c r="T2736" s="44">
        <v>1519.42</v>
      </c>
      <c r="U2736" s="20">
        <v>1896.15</v>
      </c>
      <c r="V2736" s="20">
        <v>2080.16</v>
      </c>
      <c r="W2736" s="45">
        <v>2217.23</v>
      </c>
    </row>
    <row r="2737" spans="1:23" x14ac:dyDescent="0.25">
      <c r="A2737" s="25" t="e">
        <f t="shared" ref="A2737:A2800" si="87">A2017</f>
        <v>#REF!</v>
      </c>
      <c r="B2737" s="27" t="e">
        <f t="shared" si="86"/>
        <v>#REF!</v>
      </c>
      <c r="C2737" s="25" t="s">
        <v>32</v>
      </c>
      <c r="D2737" s="35">
        <v>2199.3100000000004</v>
      </c>
      <c r="E2737" s="36">
        <v>2722.0099999999998</v>
      </c>
      <c r="F2737" s="36">
        <v>3020.25</v>
      </c>
      <c r="G2737" s="37">
        <v>3744.69</v>
      </c>
      <c r="H2737" s="35">
        <v>2199.31</v>
      </c>
      <c r="I2737" s="36">
        <v>2576.04</v>
      </c>
      <c r="J2737" s="36">
        <v>2760.0499999999997</v>
      </c>
      <c r="K2737" s="37">
        <v>2897.12</v>
      </c>
      <c r="L2737" s="75">
        <v>679.89</v>
      </c>
      <c r="M2737" s="53" t="s">
        <v>1782</v>
      </c>
      <c r="N2737" s="19">
        <v>52.01</v>
      </c>
      <c r="O2737" s="19">
        <v>3.17</v>
      </c>
      <c r="P2737" s="48">
        <v>1519.42</v>
      </c>
      <c r="Q2737" s="20">
        <v>2042.12</v>
      </c>
      <c r="R2737" s="20">
        <v>2340.36</v>
      </c>
      <c r="S2737" s="45">
        <v>3064.8</v>
      </c>
      <c r="T2737" s="44">
        <v>1519.42</v>
      </c>
      <c r="U2737" s="20">
        <v>1896.15</v>
      </c>
      <c r="V2737" s="20">
        <v>2080.16</v>
      </c>
      <c r="W2737" s="45">
        <v>2217.23</v>
      </c>
    </row>
    <row r="2738" spans="1:23" x14ac:dyDescent="0.25">
      <c r="A2738" s="25" t="e">
        <f t="shared" si="87"/>
        <v>#REF!</v>
      </c>
      <c r="B2738" s="27" t="e">
        <f t="shared" si="86"/>
        <v>#REF!</v>
      </c>
      <c r="C2738" s="25" t="s">
        <v>32</v>
      </c>
      <c r="D2738" s="35">
        <v>2178.3500000000004</v>
      </c>
      <c r="E2738" s="36">
        <v>2701.05</v>
      </c>
      <c r="F2738" s="36">
        <v>2999.2900000000004</v>
      </c>
      <c r="G2738" s="37">
        <v>3723.7300000000005</v>
      </c>
      <c r="H2738" s="35">
        <v>2178.3500000000004</v>
      </c>
      <c r="I2738" s="36">
        <v>2555.08</v>
      </c>
      <c r="J2738" s="36">
        <v>2739.09</v>
      </c>
      <c r="K2738" s="37">
        <v>2876.16</v>
      </c>
      <c r="L2738" s="75">
        <v>658.93</v>
      </c>
      <c r="M2738" s="53" t="s">
        <v>1785</v>
      </c>
      <c r="N2738" s="19">
        <v>50.4</v>
      </c>
      <c r="O2738" s="19">
        <v>3.17</v>
      </c>
      <c r="P2738" s="48">
        <v>1519.42</v>
      </c>
      <c r="Q2738" s="20">
        <v>2042.12</v>
      </c>
      <c r="R2738" s="20">
        <v>2340.36</v>
      </c>
      <c r="S2738" s="45">
        <v>3064.8</v>
      </c>
      <c r="T2738" s="44">
        <v>1519.42</v>
      </c>
      <c r="U2738" s="20">
        <v>1896.15</v>
      </c>
      <c r="V2738" s="20">
        <v>2080.16</v>
      </c>
      <c r="W2738" s="45">
        <v>2217.23</v>
      </c>
    </row>
    <row r="2739" spans="1:23" x14ac:dyDescent="0.25">
      <c r="A2739" s="25" t="e">
        <f t="shared" si="87"/>
        <v>#REF!</v>
      </c>
      <c r="B2739" s="27" t="e">
        <f t="shared" si="86"/>
        <v>#REF!</v>
      </c>
      <c r="C2739" s="25" t="s">
        <v>32</v>
      </c>
      <c r="D2739" s="35">
        <v>2121.63</v>
      </c>
      <c r="E2739" s="36">
        <v>2644.33</v>
      </c>
      <c r="F2739" s="36">
        <v>2942.57</v>
      </c>
      <c r="G2739" s="37">
        <v>3667.01</v>
      </c>
      <c r="H2739" s="35">
        <v>2121.63</v>
      </c>
      <c r="I2739" s="36">
        <v>2498.36</v>
      </c>
      <c r="J2739" s="36">
        <v>2682.37</v>
      </c>
      <c r="K2739" s="37">
        <v>2819.44</v>
      </c>
      <c r="L2739" s="75">
        <v>602.20999999999992</v>
      </c>
      <c r="M2739" s="53" t="s">
        <v>1788</v>
      </c>
      <c r="N2739" s="19">
        <v>46.04</v>
      </c>
      <c r="O2739" s="19">
        <v>3.17</v>
      </c>
      <c r="P2739" s="48">
        <v>1519.42</v>
      </c>
      <c r="Q2739" s="20">
        <v>2042.12</v>
      </c>
      <c r="R2739" s="20">
        <v>2340.36</v>
      </c>
      <c r="S2739" s="45">
        <v>3064.8</v>
      </c>
      <c r="T2739" s="44">
        <v>1519.42</v>
      </c>
      <c r="U2739" s="20">
        <v>1896.15</v>
      </c>
      <c r="V2739" s="20">
        <v>2080.16</v>
      </c>
      <c r="W2739" s="45">
        <v>2217.23</v>
      </c>
    </row>
    <row r="2740" spans="1:23" x14ac:dyDescent="0.25">
      <c r="A2740" s="25" t="e">
        <f t="shared" si="87"/>
        <v>#REF!</v>
      </c>
      <c r="B2740" s="27" t="e">
        <f t="shared" si="86"/>
        <v>#REF!</v>
      </c>
      <c r="C2740" s="25" t="s">
        <v>32</v>
      </c>
      <c r="D2740" s="35">
        <v>2273.4700000000003</v>
      </c>
      <c r="E2740" s="36">
        <v>2796.17</v>
      </c>
      <c r="F2740" s="36">
        <v>3094.4100000000003</v>
      </c>
      <c r="G2740" s="37">
        <v>3818.8500000000004</v>
      </c>
      <c r="H2740" s="35">
        <v>2273.4700000000003</v>
      </c>
      <c r="I2740" s="36">
        <v>2650.2</v>
      </c>
      <c r="J2740" s="36">
        <v>2834.21</v>
      </c>
      <c r="K2740" s="37">
        <v>2971.2799999999997</v>
      </c>
      <c r="L2740" s="75">
        <v>754.05</v>
      </c>
      <c r="M2740" s="53" t="s">
        <v>1791</v>
      </c>
      <c r="N2740" s="19">
        <v>57.71</v>
      </c>
      <c r="O2740" s="19">
        <v>3.17</v>
      </c>
      <c r="P2740" s="48">
        <v>1519.42</v>
      </c>
      <c r="Q2740" s="20">
        <v>2042.12</v>
      </c>
      <c r="R2740" s="20">
        <v>2340.36</v>
      </c>
      <c r="S2740" s="45">
        <v>3064.8</v>
      </c>
      <c r="T2740" s="44">
        <v>1519.42</v>
      </c>
      <c r="U2740" s="20">
        <v>1896.15</v>
      </c>
      <c r="V2740" s="20">
        <v>2080.16</v>
      </c>
      <c r="W2740" s="45">
        <v>2217.23</v>
      </c>
    </row>
    <row r="2741" spans="1:23" x14ac:dyDescent="0.25">
      <c r="A2741" s="25" t="e">
        <f t="shared" si="87"/>
        <v>#REF!</v>
      </c>
      <c r="B2741" s="27" t="e">
        <f t="shared" si="86"/>
        <v>#REF!</v>
      </c>
      <c r="C2741" s="25" t="s">
        <v>32</v>
      </c>
      <c r="D2741" s="35">
        <v>2137.84</v>
      </c>
      <c r="E2741" s="36">
        <v>2660.54</v>
      </c>
      <c r="F2741" s="36">
        <v>2958.78</v>
      </c>
      <c r="G2741" s="37">
        <v>3683.2200000000003</v>
      </c>
      <c r="H2741" s="35">
        <v>2137.84</v>
      </c>
      <c r="I2741" s="36">
        <v>2514.5700000000002</v>
      </c>
      <c r="J2741" s="36">
        <v>2698.58</v>
      </c>
      <c r="K2741" s="37">
        <v>2835.65</v>
      </c>
      <c r="L2741" s="75">
        <v>618.41999999999996</v>
      </c>
      <c r="M2741" s="53" t="s">
        <v>1794</v>
      </c>
      <c r="N2741" s="19">
        <v>47.29</v>
      </c>
      <c r="O2741" s="19">
        <v>3.17</v>
      </c>
      <c r="P2741" s="48">
        <v>1519.42</v>
      </c>
      <c r="Q2741" s="20">
        <v>2042.12</v>
      </c>
      <c r="R2741" s="20">
        <v>2340.36</v>
      </c>
      <c r="S2741" s="45">
        <v>3064.8</v>
      </c>
      <c r="T2741" s="44">
        <v>1519.42</v>
      </c>
      <c r="U2741" s="20">
        <v>1896.15</v>
      </c>
      <c r="V2741" s="20">
        <v>2080.16</v>
      </c>
      <c r="W2741" s="45">
        <v>2217.23</v>
      </c>
    </row>
    <row r="2742" spans="1:23" x14ac:dyDescent="0.25">
      <c r="A2742" s="25" t="e">
        <f t="shared" si="87"/>
        <v>#REF!</v>
      </c>
      <c r="B2742" s="27" t="e">
        <f t="shared" si="86"/>
        <v>#REF!</v>
      </c>
      <c r="C2742" s="25" t="s">
        <v>32</v>
      </c>
      <c r="D2742" s="35">
        <v>2233.16</v>
      </c>
      <c r="E2742" s="36">
        <v>2755.8599999999997</v>
      </c>
      <c r="F2742" s="36">
        <v>3054.1000000000004</v>
      </c>
      <c r="G2742" s="37">
        <v>3778.54</v>
      </c>
      <c r="H2742" s="35">
        <v>2233.16</v>
      </c>
      <c r="I2742" s="36">
        <v>2609.8900000000003</v>
      </c>
      <c r="J2742" s="36">
        <v>2793.8999999999996</v>
      </c>
      <c r="K2742" s="37">
        <v>2930.9700000000003</v>
      </c>
      <c r="L2742" s="75">
        <v>713.74</v>
      </c>
      <c r="M2742" s="53" t="s">
        <v>1797</v>
      </c>
      <c r="N2742" s="19">
        <v>54.62</v>
      </c>
      <c r="O2742" s="19">
        <v>3.17</v>
      </c>
      <c r="P2742" s="48">
        <v>1519.42</v>
      </c>
      <c r="Q2742" s="20">
        <v>2042.12</v>
      </c>
      <c r="R2742" s="20">
        <v>2340.36</v>
      </c>
      <c r="S2742" s="45">
        <v>3064.8</v>
      </c>
      <c r="T2742" s="44">
        <v>1519.42</v>
      </c>
      <c r="U2742" s="20">
        <v>1896.15</v>
      </c>
      <c r="V2742" s="20">
        <v>2080.16</v>
      </c>
      <c r="W2742" s="45">
        <v>2217.23</v>
      </c>
    </row>
    <row r="2743" spans="1:23" x14ac:dyDescent="0.25">
      <c r="A2743" s="25" t="e">
        <f t="shared" si="87"/>
        <v>#REF!</v>
      </c>
      <c r="B2743" s="27" t="e">
        <f t="shared" si="86"/>
        <v>#REF!</v>
      </c>
      <c r="C2743" s="25" t="s">
        <v>32</v>
      </c>
      <c r="D2743" s="35">
        <v>2123.87</v>
      </c>
      <c r="E2743" s="36">
        <v>2646.5699999999997</v>
      </c>
      <c r="F2743" s="36">
        <v>2944.81</v>
      </c>
      <c r="G2743" s="37">
        <v>3669.25</v>
      </c>
      <c r="H2743" s="35">
        <v>2123.87</v>
      </c>
      <c r="I2743" s="36">
        <v>2500.6</v>
      </c>
      <c r="J2743" s="36">
        <v>2684.6099999999997</v>
      </c>
      <c r="K2743" s="37">
        <v>2821.68</v>
      </c>
      <c r="L2743" s="75">
        <v>604.44999999999993</v>
      </c>
      <c r="M2743" s="53" t="s">
        <v>1800</v>
      </c>
      <c r="N2743" s="19">
        <v>46.22</v>
      </c>
      <c r="O2743" s="19">
        <v>3.17</v>
      </c>
      <c r="P2743" s="48">
        <v>1519.42</v>
      </c>
      <c r="Q2743" s="20">
        <v>2042.12</v>
      </c>
      <c r="R2743" s="20">
        <v>2340.36</v>
      </c>
      <c r="S2743" s="45">
        <v>3064.8</v>
      </c>
      <c r="T2743" s="44">
        <v>1519.42</v>
      </c>
      <c r="U2743" s="20">
        <v>1896.15</v>
      </c>
      <c r="V2743" s="20">
        <v>2080.16</v>
      </c>
      <c r="W2743" s="45">
        <v>2217.23</v>
      </c>
    </row>
    <row r="2744" spans="1:23" x14ac:dyDescent="0.25">
      <c r="A2744" s="25" t="e">
        <f t="shared" si="87"/>
        <v>#REF!</v>
      </c>
      <c r="B2744" s="27" t="e">
        <f t="shared" si="86"/>
        <v>#REF!</v>
      </c>
      <c r="C2744" s="25" t="s">
        <v>32</v>
      </c>
      <c r="D2744" s="35">
        <v>2222.0500000000002</v>
      </c>
      <c r="E2744" s="36">
        <v>2744.75</v>
      </c>
      <c r="F2744" s="36">
        <v>3042.99</v>
      </c>
      <c r="G2744" s="37">
        <v>3767.4300000000003</v>
      </c>
      <c r="H2744" s="35">
        <v>2222.0500000000002</v>
      </c>
      <c r="I2744" s="36">
        <v>2598.7800000000002</v>
      </c>
      <c r="J2744" s="36">
        <v>2782.79</v>
      </c>
      <c r="K2744" s="37">
        <v>2919.86</v>
      </c>
      <c r="L2744" s="75">
        <v>702.63</v>
      </c>
      <c r="M2744" s="53" t="s">
        <v>762</v>
      </c>
      <c r="N2744" s="19">
        <v>53.76</v>
      </c>
      <c r="O2744" s="19">
        <v>3.17</v>
      </c>
      <c r="P2744" s="48">
        <v>1519.42</v>
      </c>
      <c r="Q2744" s="20">
        <v>2042.12</v>
      </c>
      <c r="R2744" s="20">
        <v>2340.36</v>
      </c>
      <c r="S2744" s="45">
        <v>3064.8</v>
      </c>
      <c r="T2744" s="44">
        <v>1519.42</v>
      </c>
      <c r="U2744" s="20">
        <v>1896.15</v>
      </c>
      <c r="V2744" s="20">
        <v>2080.16</v>
      </c>
      <c r="W2744" s="45">
        <v>2217.23</v>
      </c>
    </row>
    <row r="2745" spans="1:23" x14ac:dyDescent="0.25">
      <c r="A2745" s="25" t="e">
        <f t="shared" si="87"/>
        <v>#REF!</v>
      </c>
      <c r="B2745" s="27">
        <f t="shared" ref="B2745:B2808" si="88">B2097</f>
        <v>0</v>
      </c>
      <c r="C2745" s="25" t="s">
        <v>32</v>
      </c>
      <c r="D2745" s="35">
        <v>2171.5600000000004</v>
      </c>
      <c r="E2745" s="36">
        <v>2694.26</v>
      </c>
      <c r="F2745" s="36">
        <v>2992.5000000000005</v>
      </c>
      <c r="G2745" s="37">
        <v>3716.9400000000005</v>
      </c>
      <c r="H2745" s="35">
        <v>2171.56</v>
      </c>
      <c r="I2745" s="36">
        <v>2548.29</v>
      </c>
      <c r="J2745" s="36">
        <v>2732.2999999999997</v>
      </c>
      <c r="K2745" s="37">
        <v>2869.37</v>
      </c>
      <c r="L2745" s="75">
        <v>652.14</v>
      </c>
      <c r="M2745" s="53" t="s">
        <v>1804</v>
      </c>
      <c r="N2745" s="19">
        <v>49.88</v>
      </c>
      <c r="O2745" s="19">
        <v>3.17</v>
      </c>
      <c r="P2745" s="48">
        <v>1519.42</v>
      </c>
      <c r="Q2745" s="20">
        <v>2042.12</v>
      </c>
      <c r="R2745" s="20">
        <v>2340.36</v>
      </c>
      <c r="S2745" s="45">
        <v>3064.8</v>
      </c>
      <c r="T2745" s="44">
        <v>1519.42</v>
      </c>
      <c r="U2745" s="20">
        <v>1896.15</v>
      </c>
      <c r="V2745" s="20">
        <v>2080.16</v>
      </c>
      <c r="W2745" s="45">
        <v>2217.23</v>
      </c>
    </row>
    <row r="2746" spans="1:23" x14ac:dyDescent="0.25">
      <c r="A2746" s="25" t="e">
        <f t="shared" si="87"/>
        <v>#REF!</v>
      </c>
      <c r="B2746" s="27">
        <f t="shared" si="88"/>
        <v>1</v>
      </c>
      <c r="C2746" s="25" t="s">
        <v>32</v>
      </c>
      <c r="D2746" s="35">
        <v>2114.2200000000003</v>
      </c>
      <c r="E2746" s="36">
        <v>2636.9199999999996</v>
      </c>
      <c r="F2746" s="36">
        <v>2935.16</v>
      </c>
      <c r="G2746" s="37">
        <v>3659.6</v>
      </c>
      <c r="H2746" s="35">
        <v>2114.2200000000003</v>
      </c>
      <c r="I2746" s="36">
        <v>2490.9499999999998</v>
      </c>
      <c r="J2746" s="36">
        <v>2674.96</v>
      </c>
      <c r="K2746" s="37">
        <v>2812.0299999999997</v>
      </c>
      <c r="L2746" s="75">
        <v>594.79999999999995</v>
      </c>
      <c r="M2746" s="53" t="s">
        <v>1807</v>
      </c>
      <c r="N2746" s="19">
        <v>45.47</v>
      </c>
      <c r="O2746" s="19">
        <v>3.17</v>
      </c>
      <c r="P2746" s="48">
        <v>1519.42</v>
      </c>
      <c r="Q2746" s="20">
        <v>2042.12</v>
      </c>
      <c r="R2746" s="20">
        <v>2340.36</v>
      </c>
      <c r="S2746" s="45">
        <v>3064.8</v>
      </c>
      <c r="T2746" s="44">
        <v>1519.42</v>
      </c>
      <c r="U2746" s="20">
        <v>1896.15</v>
      </c>
      <c r="V2746" s="20">
        <v>2080.16</v>
      </c>
      <c r="W2746" s="45">
        <v>2217.23</v>
      </c>
    </row>
    <row r="2747" spans="1:23" x14ac:dyDescent="0.25">
      <c r="A2747" s="25" t="e">
        <f t="shared" si="87"/>
        <v>#REF!</v>
      </c>
      <c r="B2747" s="27">
        <f t="shared" si="88"/>
        <v>2</v>
      </c>
      <c r="C2747" s="25" t="s">
        <v>32</v>
      </c>
      <c r="D2747" s="35">
        <v>2120.8500000000004</v>
      </c>
      <c r="E2747" s="36">
        <v>2643.55</v>
      </c>
      <c r="F2747" s="36">
        <v>2941.79</v>
      </c>
      <c r="G2747" s="37">
        <v>3666.2300000000005</v>
      </c>
      <c r="H2747" s="35">
        <v>2120.85</v>
      </c>
      <c r="I2747" s="36">
        <v>2497.58</v>
      </c>
      <c r="J2747" s="36">
        <v>2681.5899999999997</v>
      </c>
      <c r="K2747" s="37">
        <v>2818.66</v>
      </c>
      <c r="L2747" s="75">
        <v>601.42999999999995</v>
      </c>
      <c r="M2747" s="53" t="s">
        <v>1810</v>
      </c>
      <c r="N2747" s="19">
        <v>45.98</v>
      </c>
      <c r="O2747" s="19">
        <v>3.17</v>
      </c>
      <c r="P2747" s="48">
        <v>1519.42</v>
      </c>
      <c r="Q2747" s="20">
        <v>2042.12</v>
      </c>
      <c r="R2747" s="20">
        <v>2340.36</v>
      </c>
      <c r="S2747" s="45">
        <v>3064.8</v>
      </c>
      <c r="T2747" s="44">
        <v>1519.42</v>
      </c>
      <c r="U2747" s="20">
        <v>1896.15</v>
      </c>
      <c r="V2747" s="20">
        <v>2080.16</v>
      </c>
      <c r="W2747" s="45">
        <v>2217.23</v>
      </c>
    </row>
    <row r="2748" spans="1:23" x14ac:dyDescent="0.25">
      <c r="A2748" s="25" t="e">
        <f t="shared" si="87"/>
        <v>#REF!</v>
      </c>
      <c r="B2748" s="27">
        <f t="shared" si="88"/>
        <v>3</v>
      </c>
      <c r="C2748" s="25" t="s">
        <v>32</v>
      </c>
      <c r="D2748" s="35">
        <v>2120.8500000000004</v>
      </c>
      <c r="E2748" s="36">
        <v>2643.55</v>
      </c>
      <c r="F2748" s="36">
        <v>2941.79</v>
      </c>
      <c r="G2748" s="37">
        <v>3666.2300000000005</v>
      </c>
      <c r="H2748" s="35">
        <v>2120.85</v>
      </c>
      <c r="I2748" s="36">
        <v>2497.58</v>
      </c>
      <c r="J2748" s="36">
        <v>2681.5899999999997</v>
      </c>
      <c r="K2748" s="37">
        <v>2818.66</v>
      </c>
      <c r="L2748" s="75">
        <v>601.42999999999995</v>
      </c>
      <c r="M2748" s="53" t="s">
        <v>1810</v>
      </c>
      <c r="N2748" s="19">
        <v>45.98</v>
      </c>
      <c r="O2748" s="19">
        <v>3.17</v>
      </c>
      <c r="P2748" s="48">
        <v>1519.42</v>
      </c>
      <c r="Q2748" s="20">
        <v>2042.12</v>
      </c>
      <c r="R2748" s="20">
        <v>2340.36</v>
      </c>
      <c r="S2748" s="45">
        <v>3064.8</v>
      </c>
      <c r="T2748" s="44">
        <v>1519.42</v>
      </c>
      <c r="U2748" s="20">
        <v>1896.15</v>
      </c>
      <c r="V2748" s="20">
        <v>2080.16</v>
      </c>
      <c r="W2748" s="45">
        <v>2217.23</v>
      </c>
    </row>
    <row r="2749" spans="1:23" x14ac:dyDescent="0.25">
      <c r="A2749" s="25" t="e">
        <f t="shared" si="87"/>
        <v>#REF!</v>
      </c>
      <c r="B2749" s="27">
        <f t="shared" si="88"/>
        <v>4</v>
      </c>
      <c r="C2749" s="25" t="s">
        <v>32</v>
      </c>
      <c r="D2749" s="35">
        <v>2120.8000000000002</v>
      </c>
      <c r="E2749" s="36">
        <v>2643.5</v>
      </c>
      <c r="F2749" s="36">
        <v>2941.7400000000002</v>
      </c>
      <c r="G2749" s="37">
        <v>3666.1800000000003</v>
      </c>
      <c r="H2749" s="35">
        <v>2120.8000000000002</v>
      </c>
      <c r="I2749" s="36">
        <v>2497.5300000000002</v>
      </c>
      <c r="J2749" s="36">
        <v>2681.54</v>
      </c>
      <c r="K2749" s="37">
        <v>2818.61</v>
      </c>
      <c r="L2749" s="75">
        <v>601.38</v>
      </c>
      <c r="M2749" s="53" t="s">
        <v>1814</v>
      </c>
      <c r="N2749" s="19">
        <v>45.98</v>
      </c>
      <c r="O2749" s="19">
        <v>3.17</v>
      </c>
      <c r="P2749" s="48">
        <v>1519.42</v>
      </c>
      <c r="Q2749" s="20">
        <v>2042.12</v>
      </c>
      <c r="R2749" s="20">
        <v>2340.36</v>
      </c>
      <c r="S2749" s="45">
        <v>3064.8</v>
      </c>
      <c r="T2749" s="44">
        <v>1519.42</v>
      </c>
      <c r="U2749" s="20">
        <v>1896.15</v>
      </c>
      <c r="V2749" s="20">
        <v>2080.16</v>
      </c>
      <c r="W2749" s="45">
        <v>2217.23</v>
      </c>
    </row>
    <row r="2750" spans="1:23" x14ac:dyDescent="0.25">
      <c r="A2750" s="25" t="e">
        <f t="shared" si="87"/>
        <v>#REF!</v>
      </c>
      <c r="B2750" s="27">
        <f t="shared" si="88"/>
        <v>5</v>
      </c>
      <c r="C2750" s="25" t="s">
        <v>32</v>
      </c>
      <c r="D2750" s="35">
        <v>2113.1800000000003</v>
      </c>
      <c r="E2750" s="36">
        <v>2635.88</v>
      </c>
      <c r="F2750" s="36">
        <v>2934.12</v>
      </c>
      <c r="G2750" s="37">
        <v>3658.5600000000004</v>
      </c>
      <c r="H2750" s="35">
        <v>2113.1800000000003</v>
      </c>
      <c r="I2750" s="36">
        <v>2489.91</v>
      </c>
      <c r="J2750" s="36">
        <v>2673.92</v>
      </c>
      <c r="K2750" s="37">
        <v>2810.99</v>
      </c>
      <c r="L2750" s="75">
        <v>593.76</v>
      </c>
      <c r="M2750" s="53" t="s">
        <v>1817</v>
      </c>
      <c r="N2750" s="19">
        <v>45.39</v>
      </c>
      <c r="O2750" s="19">
        <v>3.17</v>
      </c>
      <c r="P2750" s="48">
        <v>1519.42</v>
      </c>
      <c r="Q2750" s="20">
        <v>2042.12</v>
      </c>
      <c r="R2750" s="20">
        <v>2340.36</v>
      </c>
      <c r="S2750" s="45">
        <v>3064.8</v>
      </c>
      <c r="T2750" s="44">
        <v>1519.42</v>
      </c>
      <c r="U2750" s="20">
        <v>1896.15</v>
      </c>
      <c r="V2750" s="20">
        <v>2080.16</v>
      </c>
      <c r="W2750" s="45">
        <v>2217.23</v>
      </c>
    </row>
    <row r="2751" spans="1:23" x14ac:dyDescent="0.25">
      <c r="A2751" s="25" t="e">
        <f t="shared" si="87"/>
        <v>#REF!</v>
      </c>
      <c r="B2751" s="27">
        <f t="shared" si="88"/>
        <v>6</v>
      </c>
      <c r="C2751" s="25" t="s">
        <v>32</v>
      </c>
      <c r="D2751" s="35">
        <v>2113.25</v>
      </c>
      <c r="E2751" s="36">
        <v>2635.95</v>
      </c>
      <c r="F2751" s="36">
        <v>2934.1900000000005</v>
      </c>
      <c r="G2751" s="37">
        <v>3658.63</v>
      </c>
      <c r="H2751" s="35">
        <v>2113.25</v>
      </c>
      <c r="I2751" s="36">
        <v>2489.98</v>
      </c>
      <c r="J2751" s="36">
        <v>2673.99</v>
      </c>
      <c r="K2751" s="37">
        <v>2811.06</v>
      </c>
      <c r="L2751" s="75">
        <v>593.82999999999993</v>
      </c>
      <c r="M2751" s="53" t="s">
        <v>1820</v>
      </c>
      <c r="N2751" s="19">
        <v>45.4</v>
      </c>
      <c r="O2751" s="19">
        <v>3.17</v>
      </c>
      <c r="P2751" s="48">
        <v>1519.42</v>
      </c>
      <c r="Q2751" s="20">
        <v>2042.12</v>
      </c>
      <c r="R2751" s="20">
        <v>2340.36</v>
      </c>
      <c r="S2751" s="45">
        <v>3064.8</v>
      </c>
      <c r="T2751" s="44">
        <v>1519.42</v>
      </c>
      <c r="U2751" s="20">
        <v>1896.15</v>
      </c>
      <c r="V2751" s="20">
        <v>2080.16</v>
      </c>
      <c r="W2751" s="45">
        <v>2217.23</v>
      </c>
    </row>
    <row r="2752" spans="1:23" x14ac:dyDescent="0.25">
      <c r="A2752" s="25" t="e">
        <f t="shared" si="87"/>
        <v>#REF!</v>
      </c>
      <c r="B2752" s="27">
        <f t="shared" si="88"/>
        <v>7</v>
      </c>
      <c r="C2752" s="25" t="s">
        <v>32</v>
      </c>
      <c r="D2752" s="35">
        <v>2117.0700000000002</v>
      </c>
      <c r="E2752" s="36">
        <v>2639.77</v>
      </c>
      <c r="F2752" s="36">
        <v>2938.01</v>
      </c>
      <c r="G2752" s="37">
        <v>3662.4500000000003</v>
      </c>
      <c r="H2752" s="35">
        <v>2117.0700000000002</v>
      </c>
      <c r="I2752" s="36">
        <v>2493.8000000000002</v>
      </c>
      <c r="J2752" s="36">
        <v>2677.81</v>
      </c>
      <c r="K2752" s="37">
        <v>2814.88</v>
      </c>
      <c r="L2752" s="75">
        <v>597.65</v>
      </c>
      <c r="M2752" s="53" t="s">
        <v>1823</v>
      </c>
      <c r="N2752" s="19">
        <v>45.69</v>
      </c>
      <c r="O2752" s="19">
        <v>3.17</v>
      </c>
      <c r="P2752" s="48">
        <v>1519.42</v>
      </c>
      <c r="Q2752" s="20">
        <v>2042.12</v>
      </c>
      <c r="R2752" s="20">
        <v>2340.36</v>
      </c>
      <c r="S2752" s="45">
        <v>3064.8</v>
      </c>
      <c r="T2752" s="44">
        <v>1519.42</v>
      </c>
      <c r="U2752" s="20">
        <v>1896.15</v>
      </c>
      <c r="V2752" s="20">
        <v>2080.16</v>
      </c>
      <c r="W2752" s="45">
        <v>2217.23</v>
      </c>
    </row>
    <row r="2753" spans="1:23" x14ac:dyDescent="0.25">
      <c r="A2753" s="25" t="e">
        <f t="shared" si="87"/>
        <v>#REF!</v>
      </c>
      <c r="B2753" s="27">
        <f t="shared" si="88"/>
        <v>8</v>
      </c>
      <c r="C2753" s="25" t="s">
        <v>32</v>
      </c>
      <c r="D2753" s="35">
        <v>2172.67</v>
      </c>
      <c r="E2753" s="36">
        <v>2695.37</v>
      </c>
      <c r="F2753" s="36">
        <v>2993.61</v>
      </c>
      <c r="G2753" s="37">
        <v>3718.05</v>
      </c>
      <c r="H2753" s="35">
        <v>2172.67</v>
      </c>
      <c r="I2753" s="36">
        <v>2549.4</v>
      </c>
      <c r="J2753" s="36">
        <v>2733.41</v>
      </c>
      <c r="K2753" s="37">
        <v>2870.48</v>
      </c>
      <c r="L2753" s="75">
        <v>653.25</v>
      </c>
      <c r="M2753" s="53" t="s">
        <v>1826</v>
      </c>
      <c r="N2753" s="19">
        <v>49.97</v>
      </c>
      <c r="O2753" s="19">
        <v>3.17</v>
      </c>
      <c r="P2753" s="48">
        <v>1519.42</v>
      </c>
      <c r="Q2753" s="20">
        <v>2042.12</v>
      </c>
      <c r="R2753" s="20">
        <v>2340.36</v>
      </c>
      <c r="S2753" s="45">
        <v>3064.8</v>
      </c>
      <c r="T2753" s="44">
        <v>1519.42</v>
      </c>
      <c r="U2753" s="20">
        <v>1896.15</v>
      </c>
      <c r="V2753" s="20">
        <v>2080.16</v>
      </c>
      <c r="W2753" s="45">
        <v>2217.23</v>
      </c>
    </row>
    <row r="2754" spans="1:23" x14ac:dyDescent="0.25">
      <c r="A2754" s="25" t="e">
        <f t="shared" si="87"/>
        <v>#REF!</v>
      </c>
      <c r="B2754" s="27">
        <f t="shared" si="88"/>
        <v>9</v>
      </c>
      <c r="C2754" s="25" t="s">
        <v>32</v>
      </c>
      <c r="D2754" s="35">
        <v>2152.0200000000004</v>
      </c>
      <c r="E2754" s="36">
        <v>2674.7200000000003</v>
      </c>
      <c r="F2754" s="36">
        <v>2972.96</v>
      </c>
      <c r="G2754" s="37">
        <v>3697.4000000000005</v>
      </c>
      <c r="H2754" s="35">
        <v>2152.02</v>
      </c>
      <c r="I2754" s="36">
        <v>2528.75</v>
      </c>
      <c r="J2754" s="36">
        <v>2712.7599999999998</v>
      </c>
      <c r="K2754" s="37">
        <v>2849.83</v>
      </c>
      <c r="L2754" s="75">
        <v>632.59999999999991</v>
      </c>
      <c r="M2754" s="53" t="s">
        <v>1829</v>
      </c>
      <c r="N2754" s="19">
        <v>48.38</v>
      </c>
      <c r="O2754" s="19">
        <v>3.17</v>
      </c>
      <c r="P2754" s="48">
        <v>1519.42</v>
      </c>
      <c r="Q2754" s="20">
        <v>2042.12</v>
      </c>
      <c r="R2754" s="20">
        <v>2340.36</v>
      </c>
      <c r="S2754" s="45">
        <v>3064.8</v>
      </c>
      <c r="T2754" s="44">
        <v>1519.42</v>
      </c>
      <c r="U2754" s="20">
        <v>1896.15</v>
      </c>
      <c r="V2754" s="20">
        <v>2080.16</v>
      </c>
      <c r="W2754" s="45">
        <v>2217.23</v>
      </c>
    </row>
    <row r="2755" spans="1:23" x14ac:dyDescent="0.25">
      <c r="A2755" s="25" t="e">
        <f t="shared" si="87"/>
        <v>#REF!</v>
      </c>
      <c r="B2755" s="27">
        <f t="shared" si="88"/>
        <v>10</v>
      </c>
      <c r="C2755" s="25" t="s">
        <v>32</v>
      </c>
      <c r="D2755" s="35">
        <v>2132.4</v>
      </c>
      <c r="E2755" s="36">
        <v>2655.1</v>
      </c>
      <c r="F2755" s="36">
        <v>2953.34</v>
      </c>
      <c r="G2755" s="37">
        <v>3677.78</v>
      </c>
      <c r="H2755" s="35">
        <v>2132.4</v>
      </c>
      <c r="I2755" s="36">
        <v>2509.13</v>
      </c>
      <c r="J2755" s="36">
        <v>2693.14</v>
      </c>
      <c r="K2755" s="37">
        <v>2830.21</v>
      </c>
      <c r="L2755" s="75">
        <v>612.98</v>
      </c>
      <c r="M2755" s="53" t="s">
        <v>1831</v>
      </c>
      <c r="N2755" s="19">
        <v>46.87</v>
      </c>
      <c r="O2755" s="19">
        <v>3.17</v>
      </c>
      <c r="P2755" s="48">
        <v>1519.42</v>
      </c>
      <c r="Q2755" s="20">
        <v>2042.12</v>
      </c>
      <c r="R2755" s="20">
        <v>2340.36</v>
      </c>
      <c r="S2755" s="45">
        <v>3064.8</v>
      </c>
      <c r="T2755" s="44">
        <v>1519.42</v>
      </c>
      <c r="U2755" s="20">
        <v>1896.15</v>
      </c>
      <c r="V2755" s="20">
        <v>2080.16</v>
      </c>
      <c r="W2755" s="45">
        <v>2217.23</v>
      </c>
    </row>
    <row r="2756" spans="1:23" x14ac:dyDescent="0.25">
      <c r="A2756" s="25" t="e">
        <f t="shared" si="87"/>
        <v>#REF!</v>
      </c>
      <c r="B2756" s="27">
        <f t="shared" si="88"/>
        <v>11</v>
      </c>
      <c r="C2756" s="25" t="s">
        <v>32</v>
      </c>
      <c r="D2756" s="35">
        <v>2143.8500000000004</v>
      </c>
      <c r="E2756" s="36">
        <v>2666.55</v>
      </c>
      <c r="F2756" s="36">
        <v>2964.79</v>
      </c>
      <c r="G2756" s="37">
        <v>3689.2300000000005</v>
      </c>
      <c r="H2756" s="35">
        <v>2143.85</v>
      </c>
      <c r="I2756" s="36">
        <v>2520.58</v>
      </c>
      <c r="J2756" s="36">
        <v>2704.5899999999997</v>
      </c>
      <c r="K2756" s="37">
        <v>2841.66</v>
      </c>
      <c r="L2756" s="75">
        <v>624.42999999999995</v>
      </c>
      <c r="M2756" s="53" t="s">
        <v>1834</v>
      </c>
      <c r="N2756" s="19">
        <v>47.75</v>
      </c>
      <c r="O2756" s="19">
        <v>3.17</v>
      </c>
      <c r="P2756" s="48">
        <v>1519.42</v>
      </c>
      <c r="Q2756" s="20">
        <v>2042.12</v>
      </c>
      <c r="R2756" s="20">
        <v>2340.36</v>
      </c>
      <c r="S2756" s="45">
        <v>3064.8</v>
      </c>
      <c r="T2756" s="44">
        <v>1519.42</v>
      </c>
      <c r="U2756" s="20">
        <v>1896.15</v>
      </c>
      <c r="V2756" s="20">
        <v>2080.16</v>
      </c>
      <c r="W2756" s="45">
        <v>2217.23</v>
      </c>
    </row>
    <row r="2757" spans="1:23" x14ac:dyDescent="0.25">
      <c r="A2757" s="25" t="e">
        <f t="shared" si="87"/>
        <v>#REF!</v>
      </c>
      <c r="B2757" s="27">
        <f t="shared" si="88"/>
        <v>12</v>
      </c>
      <c r="C2757" s="25" t="s">
        <v>32</v>
      </c>
      <c r="D2757" s="35">
        <v>2159.8100000000004</v>
      </c>
      <c r="E2757" s="36">
        <v>2682.51</v>
      </c>
      <c r="F2757" s="36">
        <v>2980.75</v>
      </c>
      <c r="G2757" s="37">
        <v>3705.1900000000005</v>
      </c>
      <c r="H2757" s="35">
        <v>2159.81</v>
      </c>
      <c r="I2757" s="36">
        <v>2536.54</v>
      </c>
      <c r="J2757" s="36">
        <v>2720.5499999999997</v>
      </c>
      <c r="K2757" s="37">
        <v>2857.62</v>
      </c>
      <c r="L2757" s="75">
        <v>640.39</v>
      </c>
      <c r="M2757" s="53" t="s">
        <v>1837</v>
      </c>
      <c r="N2757" s="19">
        <v>48.98</v>
      </c>
      <c r="O2757" s="19">
        <v>3.17</v>
      </c>
      <c r="P2757" s="48">
        <v>1519.42</v>
      </c>
      <c r="Q2757" s="20">
        <v>2042.12</v>
      </c>
      <c r="R2757" s="20">
        <v>2340.36</v>
      </c>
      <c r="S2757" s="45">
        <v>3064.8</v>
      </c>
      <c r="T2757" s="44">
        <v>1519.42</v>
      </c>
      <c r="U2757" s="20">
        <v>1896.15</v>
      </c>
      <c r="V2757" s="20">
        <v>2080.16</v>
      </c>
      <c r="W2757" s="45">
        <v>2217.23</v>
      </c>
    </row>
    <row r="2758" spans="1:23" x14ac:dyDescent="0.25">
      <c r="A2758" s="25" t="e">
        <f t="shared" si="87"/>
        <v>#REF!</v>
      </c>
      <c r="B2758" s="27">
        <f t="shared" si="88"/>
        <v>13</v>
      </c>
      <c r="C2758" s="25" t="s">
        <v>32</v>
      </c>
      <c r="D2758" s="35">
        <v>2176.77</v>
      </c>
      <c r="E2758" s="36">
        <v>2699.47</v>
      </c>
      <c r="F2758" s="36">
        <v>2997.71</v>
      </c>
      <c r="G2758" s="37">
        <v>3722.15</v>
      </c>
      <c r="H2758" s="35">
        <v>2176.77</v>
      </c>
      <c r="I2758" s="36">
        <v>2553.5</v>
      </c>
      <c r="J2758" s="36">
        <v>2737.5099999999998</v>
      </c>
      <c r="K2758" s="37">
        <v>2874.58</v>
      </c>
      <c r="L2758" s="75">
        <v>657.34999999999991</v>
      </c>
      <c r="M2758" s="53" t="s">
        <v>1840</v>
      </c>
      <c r="N2758" s="19">
        <v>50.28</v>
      </c>
      <c r="O2758" s="19">
        <v>3.17</v>
      </c>
      <c r="P2758" s="48">
        <v>1519.42</v>
      </c>
      <c r="Q2758" s="20">
        <v>2042.12</v>
      </c>
      <c r="R2758" s="20">
        <v>2340.36</v>
      </c>
      <c r="S2758" s="45">
        <v>3064.8</v>
      </c>
      <c r="T2758" s="44">
        <v>1519.42</v>
      </c>
      <c r="U2758" s="20">
        <v>1896.15</v>
      </c>
      <c r="V2758" s="20">
        <v>2080.16</v>
      </c>
      <c r="W2758" s="45">
        <v>2217.23</v>
      </c>
    </row>
    <row r="2759" spans="1:23" x14ac:dyDescent="0.25">
      <c r="A2759" s="25" t="e">
        <f t="shared" si="87"/>
        <v>#REF!</v>
      </c>
      <c r="B2759" s="27">
        <f t="shared" si="88"/>
        <v>14</v>
      </c>
      <c r="C2759" s="25" t="s">
        <v>32</v>
      </c>
      <c r="D2759" s="35">
        <v>2185.5500000000002</v>
      </c>
      <c r="E2759" s="36">
        <v>2708.25</v>
      </c>
      <c r="F2759" s="36">
        <v>3006.4900000000002</v>
      </c>
      <c r="G2759" s="37">
        <v>3730.9300000000003</v>
      </c>
      <c r="H2759" s="35">
        <v>2185.5500000000002</v>
      </c>
      <c r="I2759" s="36">
        <v>2562.2800000000002</v>
      </c>
      <c r="J2759" s="36">
        <v>2746.29</v>
      </c>
      <c r="K2759" s="37">
        <v>2883.36</v>
      </c>
      <c r="L2759" s="75">
        <v>666.13</v>
      </c>
      <c r="M2759" s="53" t="s">
        <v>1843</v>
      </c>
      <c r="N2759" s="19">
        <v>50.96</v>
      </c>
      <c r="O2759" s="19">
        <v>3.17</v>
      </c>
      <c r="P2759" s="48">
        <v>1519.42</v>
      </c>
      <c r="Q2759" s="20">
        <v>2042.12</v>
      </c>
      <c r="R2759" s="20">
        <v>2340.36</v>
      </c>
      <c r="S2759" s="45">
        <v>3064.8</v>
      </c>
      <c r="T2759" s="44">
        <v>1519.42</v>
      </c>
      <c r="U2759" s="20">
        <v>1896.15</v>
      </c>
      <c r="V2759" s="20">
        <v>2080.16</v>
      </c>
      <c r="W2759" s="45">
        <v>2217.23</v>
      </c>
    </row>
    <row r="2760" spans="1:23" x14ac:dyDescent="0.25">
      <c r="A2760" s="25" t="e">
        <f t="shared" si="87"/>
        <v>#REF!</v>
      </c>
      <c r="B2760" s="27">
        <f t="shared" si="88"/>
        <v>15</v>
      </c>
      <c r="C2760" s="25" t="s">
        <v>32</v>
      </c>
      <c r="D2760" s="35">
        <v>2194.5300000000002</v>
      </c>
      <c r="E2760" s="36">
        <v>2717.23</v>
      </c>
      <c r="F2760" s="36">
        <v>3015.4700000000003</v>
      </c>
      <c r="G2760" s="37">
        <v>3739.9100000000003</v>
      </c>
      <c r="H2760" s="35">
        <v>2194.5300000000002</v>
      </c>
      <c r="I2760" s="36">
        <v>2571.2600000000002</v>
      </c>
      <c r="J2760" s="36">
        <v>2755.27</v>
      </c>
      <c r="K2760" s="37">
        <v>2892.34</v>
      </c>
      <c r="L2760" s="75">
        <v>675.1099999999999</v>
      </c>
      <c r="M2760" s="53" t="s">
        <v>1846</v>
      </c>
      <c r="N2760" s="19">
        <v>51.65</v>
      </c>
      <c r="O2760" s="19">
        <v>3.17</v>
      </c>
      <c r="P2760" s="48">
        <v>1519.42</v>
      </c>
      <c r="Q2760" s="20">
        <v>2042.12</v>
      </c>
      <c r="R2760" s="20">
        <v>2340.36</v>
      </c>
      <c r="S2760" s="45">
        <v>3064.8</v>
      </c>
      <c r="T2760" s="44">
        <v>1519.42</v>
      </c>
      <c r="U2760" s="20">
        <v>1896.15</v>
      </c>
      <c r="V2760" s="20">
        <v>2080.16</v>
      </c>
      <c r="W2760" s="45">
        <v>2217.23</v>
      </c>
    </row>
    <row r="2761" spans="1:23" x14ac:dyDescent="0.25">
      <c r="A2761" s="25" t="e">
        <f t="shared" si="87"/>
        <v>#REF!</v>
      </c>
      <c r="B2761" s="27">
        <f t="shared" si="88"/>
        <v>16</v>
      </c>
      <c r="C2761" s="25" t="s">
        <v>32</v>
      </c>
      <c r="D2761" s="35">
        <v>2194.4800000000005</v>
      </c>
      <c r="E2761" s="36">
        <v>2717.18</v>
      </c>
      <c r="F2761" s="36">
        <v>3015.42</v>
      </c>
      <c r="G2761" s="37">
        <v>3739.86</v>
      </c>
      <c r="H2761" s="35">
        <v>2194.48</v>
      </c>
      <c r="I2761" s="36">
        <v>2571.21</v>
      </c>
      <c r="J2761" s="36">
        <v>2755.22</v>
      </c>
      <c r="K2761" s="37">
        <v>2892.29</v>
      </c>
      <c r="L2761" s="75">
        <v>675.06</v>
      </c>
      <c r="M2761" s="53" t="s">
        <v>1849</v>
      </c>
      <c r="N2761" s="19">
        <v>51.64</v>
      </c>
      <c r="O2761" s="19">
        <v>3.17</v>
      </c>
      <c r="P2761" s="48">
        <v>1519.42</v>
      </c>
      <c r="Q2761" s="20">
        <v>2042.12</v>
      </c>
      <c r="R2761" s="20">
        <v>2340.36</v>
      </c>
      <c r="S2761" s="45">
        <v>3064.8</v>
      </c>
      <c r="T2761" s="44">
        <v>1519.42</v>
      </c>
      <c r="U2761" s="20">
        <v>1896.15</v>
      </c>
      <c r="V2761" s="20">
        <v>2080.16</v>
      </c>
      <c r="W2761" s="45">
        <v>2217.23</v>
      </c>
    </row>
    <row r="2762" spans="1:23" x14ac:dyDescent="0.25">
      <c r="A2762" s="25" t="e">
        <f t="shared" si="87"/>
        <v>#REF!</v>
      </c>
      <c r="B2762" s="27">
        <f t="shared" si="88"/>
        <v>17</v>
      </c>
      <c r="C2762" s="25" t="s">
        <v>32</v>
      </c>
      <c r="D2762" s="35">
        <v>2194.7200000000003</v>
      </c>
      <c r="E2762" s="36">
        <v>2717.42</v>
      </c>
      <c r="F2762" s="36">
        <v>3015.66</v>
      </c>
      <c r="G2762" s="37">
        <v>3740.1000000000004</v>
      </c>
      <c r="H2762" s="35">
        <v>2194.7200000000003</v>
      </c>
      <c r="I2762" s="36">
        <v>2571.4500000000003</v>
      </c>
      <c r="J2762" s="36">
        <v>2755.46</v>
      </c>
      <c r="K2762" s="37">
        <v>2892.53</v>
      </c>
      <c r="L2762" s="75">
        <v>675.3</v>
      </c>
      <c r="M2762" s="53" t="s">
        <v>1852</v>
      </c>
      <c r="N2762" s="19">
        <v>51.66</v>
      </c>
      <c r="O2762" s="19">
        <v>3.17</v>
      </c>
      <c r="P2762" s="48">
        <v>1519.42</v>
      </c>
      <c r="Q2762" s="20">
        <v>2042.12</v>
      </c>
      <c r="R2762" s="20">
        <v>2340.36</v>
      </c>
      <c r="S2762" s="45">
        <v>3064.8</v>
      </c>
      <c r="T2762" s="44">
        <v>1519.42</v>
      </c>
      <c r="U2762" s="20">
        <v>1896.15</v>
      </c>
      <c r="V2762" s="20">
        <v>2080.16</v>
      </c>
      <c r="W2762" s="45">
        <v>2217.23</v>
      </c>
    </row>
    <row r="2763" spans="1:23" x14ac:dyDescent="0.25">
      <c r="A2763" s="25" t="e">
        <f t="shared" si="87"/>
        <v>#REF!</v>
      </c>
      <c r="B2763" s="27">
        <f t="shared" si="88"/>
        <v>18</v>
      </c>
      <c r="C2763" s="25" t="s">
        <v>32</v>
      </c>
      <c r="D2763" s="35">
        <v>2152.25</v>
      </c>
      <c r="E2763" s="36">
        <v>2674.95</v>
      </c>
      <c r="F2763" s="36">
        <v>2973.1900000000005</v>
      </c>
      <c r="G2763" s="37">
        <v>3697.63</v>
      </c>
      <c r="H2763" s="35">
        <v>2152.25</v>
      </c>
      <c r="I2763" s="36">
        <v>2528.98</v>
      </c>
      <c r="J2763" s="36">
        <v>2712.99</v>
      </c>
      <c r="K2763" s="37">
        <v>2850.06</v>
      </c>
      <c r="L2763" s="75">
        <v>632.82999999999993</v>
      </c>
      <c r="M2763" s="53" t="s">
        <v>1855</v>
      </c>
      <c r="N2763" s="19">
        <v>48.4</v>
      </c>
      <c r="O2763" s="19">
        <v>3.17</v>
      </c>
      <c r="P2763" s="48">
        <v>1519.42</v>
      </c>
      <c r="Q2763" s="20">
        <v>2042.12</v>
      </c>
      <c r="R2763" s="20">
        <v>2340.36</v>
      </c>
      <c r="S2763" s="45">
        <v>3064.8</v>
      </c>
      <c r="T2763" s="44">
        <v>1519.42</v>
      </c>
      <c r="U2763" s="20">
        <v>1896.15</v>
      </c>
      <c r="V2763" s="20">
        <v>2080.16</v>
      </c>
      <c r="W2763" s="45">
        <v>2217.23</v>
      </c>
    </row>
    <row r="2764" spans="1:23" x14ac:dyDescent="0.25">
      <c r="A2764" s="25" t="e">
        <f t="shared" si="87"/>
        <v>#REF!</v>
      </c>
      <c r="B2764" s="27">
        <f t="shared" si="88"/>
        <v>19</v>
      </c>
      <c r="C2764" s="25" t="s">
        <v>32</v>
      </c>
      <c r="D2764" s="35">
        <v>2261.67</v>
      </c>
      <c r="E2764" s="36">
        <v>2784.37</v>
      </c>
      <c r="F2764" s="36">
        <v>3082.61</v>
      </c>
      <c r="G2764" s="37">
        <v>3807.05</v>
      </c>
      <c r="H2764" s="35">
        <v>2261.67</v>
      </c>
      <c r="I2764" s="36">
        <v>2638.4</v>
      </c>
      <c r="J2764" s="36">
        <v>2822.41</v>
      </c>
      <c r="K2764" s="37">
        <v>2959.48</v>
      </c>
      <c r="L2764" s="75">
        <v>742.24999999999989</v>
      </c>
      <c r="M2764" s="53" t="s">
        <v>1858</v>
      </c>
      <c r="N2764" s="19">
        <v>56.81</v>
      </c>
      <c r="O2764" s="19">
        <v>3.17</v>
      </c>
      <c r="P2764" s="48">
        <v>1519.42</v>
      </c>
      <c r="Q2764" s="20">
        <v>2042.12</v>
      </c>
      <c r="R2764" s="20">
        <v>2340.36</v>
      </c>
      <c r="S2764" s="45">
        <v>3064.8</v>
      </c>
      <c r="T2764" s="44">
        <v>1519.42</v>
      </c>
      <c r="U2764" s="20">
        <v>1896.15</v>
      </c>
      <c r="V2764" s="20">
        <v>2080.16</v>
      </c>
      <c r="W2764" s="45">
        <v>2217.23</v>
      </c>
    </row>
    <row r="2765" spans="1:23" x14ac:dyDescent="0.25">
      <c r="A2765" s="25" t="e">
        <f t="shared" si="87"/>
        <v>#REF!</v>
      </c>
      <c r="B2765" s="27">
        <f t="shared" si="88"/>
        <v>20</v>
      </c>
      <c r="C2765" s="25" t="s">
        <v>32</v>
      </c>
      <c r="D2765" s="35">
        <v>2273.5500000000002</v>
      </c>
      <c r="E2765" s="36">
        <v>2796.25</v>
      </c>
      <c r="F2765" s="36">
        <v>3094.49</v>
      </c>
      <c r="G2765" s="37">
        <v>3818.9300000000003</v>
      </c>
      <c r="H2765" s="35">
        <v>2273.5500000000002</v>
      </c>
      <c r="I2765" s="36">
        <v>2650.28</v>
      </c>
      <c r="J2765" s="36">
        <v>2834.29</v>
      </c>
      <c r="K2765" s="37">
        <v>2971.36</v>
      </c>
      <c r="L2765" s="75">
        <v>754.13</v>
      </c>
      <c r="M2765" s="53" t="s">
        <v>1860</v>
      </c>
      <c r="N2765" s="19">
        <v>57.72</v>
      </c>
      <c r="O2765" s="19">
        <v>3.17</v>
      </c>
      <c r="P2765" s="48">
        <v>1519.42</v>
      </c>
      <c r="Q2765" s="20">
        <v>2042.12</v>
      </c>
      <c r="R2765" s="20">
        <v>2340.36</v>
      </c>
      <c r="S2765" s="45">
        <v>3064.8</v>
      </c>
      <c r="T2765" s="44">
        <v>1519.42</v>
      </c>
      <c r="U2765" s="20">
        <v>1896.15</v>
      </c>
      <c r="V2765" s="20">
        <v>2080.16</v>
      </c>
      <c r="W2765" s="45">
        <v>2217.23</v>
      </c>
    </row>
    <row r="2766" spans="1:23" x14ac:dyDescent="0.25">
      <c r="A2766" s="25" t="e">
        <f t="shared" si="87"/>
        <v>#REF!</v>
      </c>
      <c r="B2766" s="27">
        <f t="shared" si="88"/>
        <v>21</v>
      </c>
      <c r="C2766" s="25" t="s">
        <v>32</v>
      </c>
      <c r="D2766" s="35">
        <v>2225.4300000000003</v>
      </c>
      <c r="E2766" s="36">
        <v>2748.13</v>
      </c>
      <c r="F2766" s="36">
        <v>3046.3700000000003</v>
      </c>
      <c r="G2766" s="37">
        <v>3770.8100000000004</v>
      </c>
      <c r="H2766" s="35">
        <v>2225.4300000000003</v>
      </c>
      <c r="I2766" s="36">
        <v>2602.1600000000003</v>
      </c>
      <c r="J2766" s="36">
        <v>2786.17</v>
      </c>
      <c r="K2766" s="37">
        <v>2923.2400000000002</v>
      </c>
      <c r="L2766" s="75">
        <v>706.01</v>
      </c>
      <c r="M2766" s="53" t="s">
        <v>1863</v>
      </c>
      <c r="N2766" s="19">
        <v>54.02</v>
      </c>
      <c r="O2766" s="19">
        <v>3.17</v>
      </c>
      <c r="P2766" s="48">
        <v>1519.42</v>
      </c>
      <c r="Q2766" s="20">
        <v>2042.12</v>
      </c>
      <c r="R2766" s="20">
        <v>2340.36</v>
      </c>
      <c r="S2766" s="45">
        <v>3064.8</v>
      </c>
      <c r="T2766" s="44">
        <v>1519.42</v>
      </c>
      <c r="U2766" s="20">
        <v>1896.15</v>
      </c>
      <c r="V2766" s="20">
        <v>2080.16</v>
      </c>
      <c r="W2766" s="45">
        <v>2217.23</v>
      </c>
    </row>
    <row r="2767" spans="1:23" x14ac:dyDescent="0.25">
      <c r="A2767" s="25" t="e">
        <f t="shared" si="87"/>
        <v>#REF!</v>
      </c>
      <c r="B2767" s="27">
        <f t="shared" si="88"/>
        <v>22</v>
      </c>
      <c r="C2767" s="25" t="s">
        <v>32</v>
      </c>
      <c r="D2767" s="35">
        <v>2137.66</v>
      </c>
      <c r="E2767" s="36">
        <v>2660.3599999999997</v>
      </c>
      <c r="F2767" s="36">
        <v>2958.6</v>
      </c>
      <c r="G2767" s="37">
        <v>3683.04</v>
      </c>
      <c r="H2767" s="35">
        <v>2137.66</v>
      </c>
      <c r="I2767" s="36">
        <v>2514.3900000000003</v>
      </c>
      <c r="J2767" s="36">
        <v>2698.3999999999996</v>
      </c>
      <c r="K2767" s="37">
        <v>2835.4700000000003</v>
      </c>
      <c r="L2767" s="75">
        <v>618.2399999999999</v>
      </c>
      <c r="M2767" s="53" t="s">
        <v>1865</v>
      </c>
      <c r="N2767" s="19">
        <v>47.28</v>
      </c>
      <c r="O2767" s="19">
        <v>3.17</v>
      </c>
      <c r="P2767" s="48">
        <v>1519.42</v>
      </c>
      <c r="Q2767" s="20">
        <v>2042.12</v>
      </c>
      <c r="R2767" s="20">
        <v>2340.36</v>
      </c>
      <c r="S2767" s="45">
        <v>3064.8</v>
      </c>
      <c r="T2767" s="44">
        <v>1519.42</v>
      </c>
      <c r="U2767" s="20">
        <v>1896.15</v>
      </c>
      <c r="V2767" s="20">
        <v>2080.16</v>
      </c>
      <c r="W2767" s="45">
        <v>2217.23</v>
      </c>
    </row>
    <row r="2768" spans="1:23" x14ac:dyDescent="0.25">
      <c r="A2768" s="25" t="e">
        <f t="shared" si="87"/>
        <v>#REF!</v>
      </c>
      <c r="B2768" s="27">
        <f t="shared" si="88"/>
        <v>23</v>
      </c>
      <c r="C2768" s="25" t="s">
        <v>32</v>
      </c>
      <c r="D2768" s="35">
        <v>2222.3900000000003</v>
      </c>
      <c r="E2768" s="36">
        <v>2745.09</v>
      </c>
      <c r="F2768" s="36">
        <v>3043.33</v>
      </c>
      <c r="G2768" s="37">
        <v>3767.7700000000004</v>
      </c>
      <c r="H2768" s="35">
        <v>2222.3900000000003</v>
      </c>
      <c r="I2768" s="36">
        <v>2599.12</v>
      </c>
      <c r="J2768" s="36">
        <v>2783.13</v>
      </c>
      <c r="K2768" s="37">
        <v>2920.2</v>
      </c>
      <c r="L2768" s="75">
        <v>702.96999999999991</v>
      </c>
      <c r="M2768" s="53" t="s">
        <v>1868</v>
      </c>
      <c r="N2768" s="19">
        <v>53.79</v>
      </c>
      <c r="O2768" s="19">
        <v>3.17</v>
      </c>
      <c r="P2768" s="48">
        <v>1519.42</v>
      </c>
      <c r="Q2768" s="20">
        <v>2042.12</v>
      </c>
      <c r="R2768" s="20">
        <v>2340.36</v>
      </c>
      <c r="S2768" s="45">
        <v>3064.8</v>
      </c>
      <c r="T2768" s="44">
        <v>1519.42</v>
      </c>
      <c r="U2768" s="20">
        <v>1896.15</v>
      </c>
      <c r="V2768" s="20">
        <v>2080.16</v>
      </c>
      <c r="W2768" s="45">
        <v>2217.23</v>
      </c>
    </row>
    <row r="2769" spans="1:23" x14ac:dyDescent="0.25">
      <c r="A2769" s="25" t="e">
        <f t="shared" si="87"/>
        <v>#REF!</v>
      </c>
      <c r="B2769" s="27" t="e">
        <f t="shared" si="88"/>
        <v>#REF!</v>
      </c>
      <c r="C2769" s="25" t="s">
        <v>32</v>
      </c>
      <c r="D2769" s="35">
        <v>2149.7700000000004</v>
      </c>
      <c r="E2769" s="36">
        <v>2672.4700000000003</v>
      </c>
      <c r="F2769" s="36">
        <v>2970.71</v>
      </c>
      <c r="G2769" s="37">
        <v>3695.1500000000005</v>
      </c>
      <c r="H2769" s="35">
        <v>2149.77</v>
      </c>
      <c r="I2769" s="36">
        <v>2526.5</v>
      </c>
      <c r="J2769" s="36">
        <v>2710.5099999999998</v>
      </c>
      <c r="K2769" s="37">
        <v>2847.58</v>
      </c>
      <c r="L2769" s="75">
        <v>630.35</v>
      </c>
      <c r="M2769" s="53" t="s">
        <v>1871</v>
      </c>
      <c r="N2769" s="19">
        <v>48.21</v>
      </c>
      <c r="O2769" s="19">
        <v>3.17</v>
      </c>
      <c r="P2769" s="48">
        <v>1519.42</v>
      </c>
      <c r="Q2769" s="20">
        <v>2042.12</v>
      </c>
      <c r="R2769" s="20">
        <v>2340.36</v>
      </c>
      <c r="S2769" s="45">
        <v>3064.8</v>
      </c>
      <c r="T2769" s="44">
        <v>1519.42</v>
      </c>
      <c r="U2769" s="20">
        <v>1896.15</v>
      </c>
      <c r="V2769" s="20">
        <v>2080.16</v>
      </c>
      <c r="W2769" s="45">
        <v>2217.23</v>
      </c>
    </row>
    <row r="2770" spans="1:23" x14ac:dyDescent="0.25">
      <c r="A2770" s="25" t="e">
        <f t="shared" si="87"/>
        <v>#REF!</v>
      </c>
      <c r="B2770" s="27" t="e">
        <f t="shared" si="88"/>
        <v>#REF!</v>
      </c>
      <c r="C2770" s="25" t="s">
        <v>32</v>
      </c>
      <c r="D2770" s="35">
        <v>2120.6600000000003</v>
      </c>
      <c r="E2770" s="36">
        <v>2643.3599999999997</v>
      </c>
      <c r="F2770" s="36">
        <v>2941.6</v>
      </c>
      <c r="G2770" s="37">
        <v>3666.04</v>
      </c>
      <c r="H2770" s="35">
        <v>2120.66</v>
      </c>
      <c r="I2770" s="36">
        <v>2497.3900000000003</v>
      </c>
      <c r="J2770" s="36">
        <v>2681.3999999999996</v>
      </c>
      <c r="K2770" s="37">
        <v>2818.4700000000003</v>
      </c>
      <c r="L2770" s="75">
        <v>601.24</v>
      </c>
      <c r="M2770" s="53" t="s">
        <v>1874</v>
      </c>
      <c r="N2770" s="19">
        <v>45.97</v>
      </c>
      <c r="O2770" s="19">
        <v>3.17</v>
      </c>
      <c r="P2770" s="48">
        <v>1519.42</v>
      </c>
      <c r="Q2770" s="20">
        <v>2042.12</v>
      </c>
      <c r="R2770" s="20">
        <v>2340.36</v>
      </c>
      <c r="S2770" s="45">
        <v>3064.8</v>
      </c>
      <c r="T2770" s="44">
        <v>1519.42</v>
      </c>
      <c r="U2770" s="20">
        <v>1896.15</v>
      </c>
      <c r="V2770" s="20">
        <v>2080.16</v>
      </c>
      <c r="W2770" s="45">
        <v>2217.23</v>
      </c>
    </row>
    <row r="2771" spans="1:23" x14ac:dyDescent="0.25">
      <c r="A2771" s="25" t="e">
        <f t="shared" si="87"/>
        <v>#REF!</v>
      </c>
      <c r="B2771" s="27" t="e">
        <f t="shared" si="88"/>
        <v>#REF!</v>
      </c>
      <c r="C2771" s="25" t="s">
        <v>32</v>
      </c>
      <c r="D2771" s="35">
        <v>2140.5600000000004</v>
      </c>
      <c r="E2771" s="36">
        <v>2663.26</v>
      </c>
      <c r="F2771" s="36">
        <v>2961.5</v>
      </c>
      <c r="G2771" s="37">
        <v>3685.9400000000005</v>
      </c>
      <c r="H2771" s="35">
        <v>2140.56</v>
      </c>
      <c r="I2771" s="36">
        <v>2517.29</v>
      </c>
      <c r="J2771" s="36">
        <v>2701.2999999999997</v>
      </c>
      <c r="K2771" s="37">
        <v>2838.37</v>
      </c>
      <c r="L2771" s="75">
        <v>621.14</v>
      </c>
      <c r="M2771" s="53" t="s">
        <v>1876</v>
      </c>
      <c r="N2771" s="19">
        <v>47.5</v>
      </c>
      <c r="O2771" s="19">
        <v>3.17</v>
      </c>
      <c r="P2771" s="48">
        <v>1519.42</v>
      </c>
      <c r="Q2771" s="20">
        <v>2042.12</v>
      </c>
      <c r="R2771" s="20">
        <v>2340.36</v>
      </c>
      <c r="S2771" s="45">
        <v>3064.8</v>
      </c>
      <c r="T2771" s="44">
        <v>1519.42</v>
      </c>
      <c r="U2771" s="20">
        <v>1896.15</v>
      </c>
      <c r="V2771" s="20">
        <v>2080.16</v>
      </c>
      <c r="W2771" s="45">
        <v>2217.23</v>
      </c>
    </row>
    <row r="2772" spans="1:23" x14ac:dyDescent="0.25">
      <c r="A2772" s="25" t="e">
        <f t="shared" si="87"/>
        <v>#REF!</v>
      </c>
      <c r="B2772" s="27" t="e">
        <f t="shared" si="88"/>
        <v>#REF!</v>
      </c>
      <c r="C2772" s="25" t="s">
        <v>32</v>
      </c>
      <c r="D2772" s="35">
        <v>2140.5700000000002</v>
      </c>
      <c r="E2772" s="36">
        <v>2663.27</v>
      </c>
      <c r="F2772" s="36">
        <v>2961.51</v>
      </c>
      <c r="G2772" s="37">
        <v>3685.9500000000003</v>
      </c>
      <c r="H2772" s="35">
        <v>2140.5700000000002</v>
      </c>
      <c r="I2772" s="36">
        <v>2517.3000000000002</v>
      </c>
      <c r="J2772" s="36">
        <v>2701.31</v>
      </c>
      <c r="K2772" s="37">
        <v>2838.38</v>
      </c>
      <c r="L2772" s="75">
        <v>621.15</v>
      </c>
      <c r="M2772" s="53" t="s">
        <v>1879</v>
      </c>
      <c r="N2772" s="19">
        <v>47.5</v>
      </c>
      <c r="O2772" s="19">
        <v>3.17</v>
      </c>
      <c r="P2772" s="48">
        <v>1519.42</v>
      </c>
      <c r="Q2772" s="20">
        <v>2042.12</v>
      </c>
      <c r="R2772" s="20">
        <v>2340.36</v>
      </c>
      <c r="S2772" s="45">
        <v>3064.8</v>
      </c>
      <c r="T2772" s="44">
        <v>1519.42</v>
      </c>
      <c r="U2772" s="20">
        <v>1896.15</v>
      </c>
      <c r="V2772" s="20">
        <v>2080.16</v>
      </c>
      <c r="W2772" s="45">
        <v>2217.23</v>
      </c>
    </row>
    <row r="2773" spans="1:23" x14ac:dyDescent="0.25">
      <c r="A2773" s="25" t="e">
        <f t="shared" si="87"/>
        <v>#REF!</v>
      </c>
      <c r="B2773" s="27" t="e">
        <f t="shared" si="88"/>
        <v>#REF!</v>
      </c>
      <c r="C2773" s="25" t="s">
        <v>32</v>
      </c>
      <c r="D2773" s="35">
        <v>2144.66</v>
      </c>
      <c r="E2773" s="36">
        <v>2667.3599999999997</v>
      </c>
      <c r="F2773" s="36">
        <v>2965.6000000000004</v>
      </c>
      <c r="G2773" s="37">
        <v>3690.04</v>
      </c>
      <c r="H2773" s="35">
        <v>2144.66</v>
      </c>
      <c r="I2773" s="36">
        <v>2521.3900000000003</v>
      </c>
      <c r="J2773" s="36">
        <v>2705.3999999999996</v>
      </c>
      <c r="K2773" s="37">
        <v>2842.4700000000003</v>
      </c>
      <c r="L2773" s="75">
        <v>625.2399999999999</v>
      </c>
      <c r="M2773" s="53" t="s">
        <v>597</v>
      </c>
      <c r="N2773" s="19">
        <v>47.81</v>
      </c>
      <c r="O2773" s="19">
        <v>3.17</v>
      </c>
      <c r="P2773" s="48">
        <v>1519.42</v>
      </c>
      <c r="Q2773" s="20">
        <v>2042.12</v>
      </c>
      <c r="R2773" s="20">
        <v>2340.36</v>
      </c>
      <c r="S2773" s="45">
        <v>3064.8</v>
      </c>
      <c r="T2773" s="44">
        <v>1519.42</v>
      </c>
      <c r="U2773" s="20">
        <v>1896.15</v>
      </c>
      <c r="V2773" s="20">
        <v>2080.16</v>
      </c>
      <c r="W2773" s="45">
        <v>2217.23</v>
      </c>
    </row>
    <row r="2774" spans="1:23" x14ac:dyDescent="0.25">
      <c r="A2774" s="25" t="e">
        <f t="shared" si="87"/>
        <v>#REF!</v>
      </c>
      <c r="B2774" s="27" t="e">
        <f t="shared" si="88"/>
        <v>#REF!</v>
      </c>
      <c r="C2774" s="25" t="s">
        <v>32</v>
      </c>
      <c r="D2774" s="35">
        <v>2144.5300000000002</v>
      </c>
      <c r="E2774" s="36">
        <v>2667.2299999999996</v>
      </c>
      <c r="F2774" s="36">
        <v>2965.47</v>
      </c>
      <c r="G2774" s="37">
        <v>3689.91</v>
      </c>
      <c r="H2774" s="35">
        <v>2144.5300000000002</v>
      </c>
      <c r="I2774" s="36">
        <v>2521.2600000000002</v>
      </c>
      <c r="J2774" s="36">
        <v>2705.27</v>
      </c>
      <c r="K2774" s="37">
        <v>2842.34</v>
      </c>
      <c r="L2774" s="75">
        <v>625.1099999999999</v>
      </c>
      <c r="M2774" s="53" t="s">
        <v>1884</v>
      </c>
      <c r="N2774" s="19">
        <v>47.8</v>
      </c>
      <c r="O2774" s="19">
        <v>3.17</v>
      </c>
      <c r="P2774" s="48">
        <v>1519.42</v>
      </c>
      <c r="Q2774" s="20">
        <v>2042.12</v>
      </c>
      <c r="R2774" s="20">
        <v>2340.36</v>
      </c>
      <c r="S2774" s="45">
        <v>3064.8</v>
      </c>
      <c r="T2774" s="44">
        <v>1519.42</v>
      </c>
      <c r="U2774" s="20">
        <v>1896.15</v>
      </c>
      <c r="V2774" s="20">
        <v>2080.16</v>
      </c>
      <c r="W2774" s="45">
        <v>2217.23</v>
      </c>
    </row>
    <row r="2775" spans="1:23" x14ac:dyDescent="0.25">
      <c r="A2775" s="25" t="e">
        <f t="shared" si="87"/>
        <v>#REF!</v>
      </c>
      <c r="B2775" s="27" t="e">
        <f t="shared" si="88"/>
        <v>#REF!</v>
      </c>
      <c r="C2775" s="25" t="s">
        <v>32</v>
      </c>
      <c r="D2775" s="35">
        <v>2140.4500000000003</v>
      </c>
      <c r="E2775" s="36">
        <v>2663.1499999999996</v>
      </c>
      <c r="F2775" s="36">
        <v>2961.39</v>
      </c>
      <c r="G2775" s="37">
        <v>3685.83</v>
      </c>
      <c r="H2775" s="35">
        <v>2140.4499999999998</v>
      </c>
      <c r="I2775" s="36">
        <v>2517.1800000000003</v>
      </c>
      <c r="J2775" s="36">
        <v>2701.1899999999996</v>
      </c>
      <c r="K2775" s="37">
        <v>2838.26</v>
      </c>
      <c r="L2775" s="75">
        <v>621.03</v>
      </c>
      <c r="M2775" s="53" t="s">
        <v>1887</v>
      </c>
      <c r="N2775" s="19">
        <v>47.49</v>
      </c>
      <c r="O2775" s="19">
        <v>3.17</v>
      </c>
      <c r="P2775" s="48">
        <v>1519.42</v>
      </c>
      <c r="Q2775" s="20">
        <v>2042.12</v>
      </c>
      <c r="R2775" s="20">
        <v>2340.36</v>
      </c>
      <c r="S2775" s="45">
        <v>3064.8</v>
      </c>
      <c r="T2775" s="44">
        <v>1519.42</v>
      </c>
      <c r="U2775" s="20">
        <v>1896.15</v>
      </c>
      <c r="V2775" s="20">
        <v>2080.16</v>
      </c>
      <c r="W2775" s="45">
        <v>2217.23</v>
      </c>
    </row>
    <row r="2776" spans="1:23" x14ac:dyDescent="0.25">
      <c r="A2776" s="25" t="e">
        <f t="shared" si="87"/>
        <v>#REF!</v>
      </c>
      <c r="B2776" s="27" t="e">
        <f t="shared" si="88"/>
        <v>#REF!</v>
      </c>
      <c r="C2776" s="25" t="s">
        <v>32</v>
      </c>
      <c r="D2776" s="35">
        <v>2124.8000000000002</v>
      </c>
      <c r="E2776" s="36">
        <v>2647.5</v>
      </c>
      <c r="F2776" s="36">
        <v>2945.7400000000002</v>
      </c>
      <c r="G2776" s="37">
        <v>3670.1800000000003</v>
      </c>
      <c r="H2776" s="35">
        <v>2124.8000000000002</v>
      </c>
      <c r="I2776" s="36">
        <v>2501.5300000000002</v>
      </c>
      <c r="J2776" s="36">
        <v>2685.54</v>
      </c>
      <c r="K2776" s="37">
        <v>2822.61</v>
      </c>
      <c r="L2776" s="75">
        <v>605.37999999999988</v>
      </c>
      <c r="M2776" s="53" t="s">
        <v>1890</v>
      </c>
      <c r="N2776" s="19">
        <v>46.29</v>
      </c>
      <c r="O2776" s="19">
        <v>3.17</v>
      </c>
      <c r="P2776" s="48">
        <v>1519.42</v>
      </c>
      <c r="Q2776" s="20">
        <v>2042.12</v>
      </c>
      <c r="R2776" s="20">
        <v>2340.36</v>
      </c>
      <c r="S2776" s="45">
        <v>3064.8</v>
      </c>
      <c r="T2776" s="44">
        <v>1519.42</v>
      </c>
      <c r="U2776" s="20">
        <v>1896.15</v>
      </c>
      <c r="V2776" s="20">
        <v>2080.16</v>
      </c>
      <c r="W2776" s="45">
        <v>2217.23</v>
      </c>
    </row>
    <row r="2777" spans="1:23" x14ac:dyDescent="0.25">
      <c r="A2777" s="25" t="e">
        <f t="shared" si="87"/>
        <v>#REF!</v>
      </c>
      <c r="B2777" s="27" t="e">
        <f t="shared" si="88"/>
        <v>#REF!</v>
      </c>
      <c r="C2777" s="25" t="s">
        <v>32</v>
      </c>
      <c r="D2777" s="35">
        <v>2243.5200000000004</v>
      </c>
      <c r="E2777" s="36">
        <v>2766.22</v>
      </c>
      <c r="F2777" s="36">
        <v>3064.46</v>
      </c>
      <c r="G2777" s="37">
        <v>3788.9</v>
      </c>
      <c r="H2777" s="35">
        <v>2243.52</v>
      </c>
      <c r="I2777" s="36">
        <v>2620.25</v>
      </c>
      <c r="J2777" s="36">
        <v>2804.2599999999998</v>
      </c>
      <c r="K2777" s="37">
        <v>2941.33</v>
      </c>
      <c r="L2777" s="75">
        <v>724.09999999999991</v>
      </c>
      <c r="M2777" s="53" t="s">
        <v>1893</v>
      </c>
      <c r="N2777" s="19">
        <v>55.41</v>
      </c>
      <c r="O2777" s="19">
        <v>3.17</v>
      </c>
      <c r="P2777" s="48">
        <v>1519.42</v>
      </c>
      <c r="Q2777" s="20">
        <v>2042.12</v>
      </c>
      <c r="R2777" s="20">
        <v>2340.36</v>
      </c>
      <c r="S2777" s="45">
        <v>3064.8</v>
      </c>
      <c r="T2777" s="44">
        <v>1519.42</v>
      </c>
      <c r="U2777" s="20">
        <v>1896.15</v>
      </c>
      <c r="V2777" s="20">
        <v>2080.16</v>
      </c>
      <c r="W2777" s="45">
        <v>2217.23</v>
      </c>
    </row>
    <row r="2778" spans="1:23" x14ac:dyDescent="0.25">
      <c r="A2778" s="25" t="e">
        <f t="shared" si="87"/>
        <v>#REF!</v>
      </c>
      <c r="B2778" s="27" t="e">
        <f t="shared" si="88"/>
        <v>#REF!</v>
      </c>
      <c r="C2778" s="25" t="s">
        <v>32</v>
      </c>
      <c r="D2778" s="35">
        <v>2194.19</v>
      </c>
      <c r="E2778" s="36">
        <v>2716.89</v>
      </c>
      <c r="F2778" s="36">
        <v>3015.13</v>
      </c>
      <c r="G2778" s="37">
        <v>3739.57</v>
      </c>
      <c r="H2778" s="35">
        <v>2194.19</v>
      </c>
      <c r="I2778" s="36">
        <v>2570.92</v>
      </c>
      <c r="J2778" s="36">
        <v>2754.93</v>
      </c>
      <c r="K2778" s="37">
        <v>2892</v>
      </c>
      <c r="L2778" s="75">
        <v>674.77</v>
      </c>
      <c r="M2778" s="53" t="s">
        <v>1896</v>
      </c>
      <c r="N2778" s="19">
        <v>51.62</v>
      </c>
      <c r="O2778" s="19">
        <v>3.17</v>
      </c>
      <c r="P2778" s="48">
        <v>1519.42</v>
      </c>
      <c r="Q2778" s="20">
        <v>2042.12</v>
      </c>
      <c r="R2778" s="20">
        <v>2340.36</v>
      </c>
      <c r="S2778" s="45">
        <v>3064.8</v>
      </c>
      <c r="T2778" s="44">
        <v>1519.42</v>
      </c>
      <c r="U2778" s="20">
        <v>1896.15</v>
      </c>
      <c r="V2778" s="20">
        <v>2080.16</v>
      </c>
      <c r="W2778" s="45">
        <v>2217.23</v>
      </c>
    </row>
    <row r="2779" spans="1:23" x14ac:dyDescent="0.25">
      <c r="A2779" s="25" t="e">
        <f t="shared" si="87"/>
        <v>#REF!</v>
      </c>
      <c r="B2779" s="27" t="e">
        <f t="shared" si="88"/>
        <v>#REF!</v>
      </c>
      <c r="C2779" s="25" t="s">
        <v>32</v>
      </c>
      <c r="D2779" s="35">
        <v>2185.1800000000003</v>
      </c>
      <c r="E2779" s="36">
        <v>2707.8799999999997</v>
      </c>
      <c r="F2779" s="36">
        <v>3006.12</v>
      </c>
      <c r="G2779" s="37">
        <v>3730.56</v>
      </c>
      <c r="H2779" s="35">
        <v>2185.1800000000003</v>
      </c>
      <c r="I2779" s="36">
        <v>2561.91</v>
      </c>
      <c r="J2779" s="36">
        <v>2745.92</v>
      </c>
      <c r="K2779" s="37">
        <v>2882.99</v>
      </c>
      <c r="L2779" s="75">
        <v>665.75999999999988</v>
      </c>
      <c r="M2779" s="53" t="s">
        <v>1899</v>
      </c>
      <c r="N2779" s="19">
        <v>50.93</v>
      </c>
      <c r="O2779" s="19">
        <v>3.17</v>
      </c>
      <c r="P2779" s="48">
        <v>1519.42</v>
      </c>
      <c r="Q2779" s="20">
        <v>2042.12</v>
      </c>
      <c r="R2779" s="20">
        <v>2340.36</v>
      </c>
      <c r="S2779" s="45">
        <v>3064.8</v>
      </c>
      <c r="T2779" s="44">
        <v>1519.42</v>
      </c>
      <c r="U2779" s="20">
        <v>1896.15</v>
      </c>
      <c r="V2779" s="20">
        <v>2080.16</v>
      </c>
      <c r="W2779" s="45">
        <v>2217.23</v>
      </c>
    </row>
    <row r="2780" spans="1:23" x14ac:dyDescent="0.25">
      <c r="A2780" s="25" t="e">
        <f t="shared" si="87"/>
        <v>#REF!</v>
      </c>
      <c r="B2780" s="27" t="e">
        <f t="shared" si="88"/>
        <v>#REF!</v>
      </c>
      <c r="C2780" s="25" t="s">
        <v>32</v>
      </c>
      <c r="D2780" s="35">
        <v>2176.2600000000002</v>
      </c>
      <c r="E2780" s="36">
        <v>2698.9599999999996</v>
      </c>
      <c r="F2780" s="36">
        <v>2997.2</v>
      </c>
      <c r="G2780" s="37">
        <v>3721.64</v>
      </c>
      <c r="H2780" s="35">
        <v>2176.2600000000002</v>
      </c>
      <c r="I2780" s="36">
        <v>2552.9899999999998</v>
      </c>
      <c r="J2780" s="36">
        <v>2737</v>
      </c>
      <c r="K2780" s="37">
        <v>2874.0699999999997</v>
      </c>
      <c r="L2780" s="75">
        <v>656.83999999999992</v>
      </c>
      <c r="M2780" s="53" t="s">
        <v>1902</v>
      </c>
      <c r="N2780" s="19">
        <v>50.24</v>
      </c>
      <c r="O2780" s="19">
        <v>3.17</v>
      </c>
      <c r="P2780" s="48">
        <v>1519.42</v>
      </c>
      <c r="Q2780" s="20">
        <v>2042.12</v>
      </c>
      <c r="R2780" s="20">
        <v>2340.36</v>
      </c>
      <c r="S2780" s="45">
        <v>3064.8</v>
      </c>
      <c r="T2780" s="44">
        <v>1519.42</v>
      </c>
      <c r="U2780" s="20">
        <v>1896.15</v>
      </c>
      <c r="V2780" s="20">
        <v>2080.16</v>
      </c>
      <c r="W2780" s="45">
        <v>2217.23</v>
      </c>
    </row>
    <row r="2781" spans="1:23" x14ac:dyDescent="0.25">
      <c r="A2781" s="25" t="e">
        <f t="shared" si="87"/>
        <v>#REF!</v>
      </c>
      <c r="B2781" s="27" t="e">
        <f t="shared" si="88"/>
        <v>#REF!</v>
      </c>
      <c r="C2781" s="25" t="s">
        <v>32</v>
      </c>
      <c r="D2781" s="35">
        <v>2176.0600000000004</v>
      </c>
      <c r="E2781" s="36">
        <v>2698.76</v>
      </c>
      <c r="F2781" s="36">
        <v>2997</v>
      </c>
      <c r="G2781" s="37">
        <v>3721.4400000000005</v>
      </c>
      <c r="H2781" s="35">
        <v>2176.06</v>
      </c>
      <c r="I2781" s="36">
        <v>2552.79</v>
      </c>
      <c r="J2781" s="36">
        <v>2736.7999999999997</v>
      </c>
      <c r="K2781" s="37">
        <v>2873.87</v>
      </c>
      <c r="L2781" s="75">
        <v>656.64</v>
      </c>
      <c r="M2781" s="53" t="s">
        <v>1905</v>
      </c>
      <c r="N2781" s="19">
        <v>50.23</v>
      </c>
      <c r="O2781" s="19">
        <v>3.17</v>
      </c>
      <c r="P2781" s="48">
        <v>1519.42</v>
      </c>
      <c r="Q2781" s="20">
        <v>2042.12</v>
      </c>
      <c r="R2781" s="20">
        <v>2340.36</v>
      </c>
      <c r="S2781" s="45">
        <v>3064.8</v>
      </c>
      <c r="T2781" s="44">
        <v>1519.42</v>
      </c>
      <c r="U2781" s="20">
        <v>1896.15</v>
      </c>
      <c r="V2781" s="20">
        <v>2080.16</v>
      </c>
      <c r="W2781" s="45">
        <v>2217.23</v>
      </c>
    </row>
    <row r="2782" spans="1:23" x14ac:dyDescent="0.25">
      <c r="A2782" s="25" t="e">
        <f t="shared" si="87"/>
        <v>#REF!</v>
      </c>
      <c r="B2782" s="27" t="e">
        <f t="shared" si="88"/>
        <v>#REF!</v>
      </c>
      <c r="C2782" s="25" t="s">
        <v>32</v>
      </c>
      <c r="D2782" s="35">
        <v>2193.87</v>
      </c>
      <c r="E2782" s="36">
        <v>2716.5699999999997</v>
      </c>
      <c r="F2782" s="36">
        <v>3014.81</v>
      </c>
      <c r="G2782" s="37">
        <v>3739.25</v>
      </c>
      <c r="H2782" s="35">
        <v>2193.87</v>
      </c>
      <c r="I2782" s="36">
        <v>2570.6</v>
      </c>
      <c r="J2782" s="36">
        <v>2754.6099999999997</v>
      </c>
      <c r="K2782" s="37">
        <v>2891.68</v>
      </c>
      <c r="L2782" s="75">
        <v>674.44999999999993</v>
      </c>
      <c r="M2782" s="53" t="s">
        <v>1908</v>
      </c>
      <c r="N2782" s="19">
        <v>51.6</v>
      </c>
      <c r="O2782" s="19">
        <v>3.17</v>
      </c>
      <c r="P2782" s="48">
        <v>1519.42</v>
      </c>
      <c r="Q2782" s="20">
        <v>2042.12</v>
      </c>
      <c r="R2782" s="20">
        <v>2340.36</v>
      </c>
      <c r="S2782" s="45">
        <v>3064.8</v>
      </c>
      <c r="T2782" s="44">
        <v>1519.42</v>
      </c>
      <c r="U2782" s="20">
        <v>1896.15</v>
      </c>
      <c r="V2782" s="20">
        <v>2080.16</v>
      </c>
      <c r="W2782" s="45">
        <v>2217.23</v>
      </c>
    </row>
    <row r="2783" spans="1:23" x14ac:dyDescent="0.25">
      <c r="A2783" s="25" t="e">
        <f t="shared" si="87"/>
        <v>#REF!</v>
      </c>
      <c r="B2783" s="27" t="e">
        <f t="shared" si="88"/>
        <v>#REF!</v>
      </c>
      <c r="C2783" s="25" t="s">
        <v>32</v>
      </c>
      <c r="D2783" s="35">
        <v>2193.83</v>
      </c>
      <c r="E2783" s="36">
        <v>2716.53</v>
      </c>
      <c r="F2783" s="36">
        <v>3014.7700000000004</v>
      </c>
      <c r="G2783" s="37">
        <v>3739.2100000000005</v>
      </c>
      <c r="H2783" s="35">
        <v>2193.83</v>
      </c>
      <c r="I2783" s="36">
        <v>2570.56</v>
      </c>
      <c r="J2783" s="36">
        <v>2754.5699999999997</v>
      </c>
      <c r="K2783" s="37">
        <v>2891.64</v>
      </c>
      <c r="L2783" s="75">
        <v>674.41</v>
      </c>
      <c r="M2783" s="53" t="s">
        <v>1911</v>
      </c>
      <c r="N2783" s="19">
        <v>51.59</v>
      </c>
      <c r="O2783" s="19">
        <v>3.17</v>
      </c>
      <c r="P2783" s="48">
        <v>1519.42</v>
      </c>
      <c r="Q2783" s="20">
        <v>2042.12</v>
      </c>
      <c r="R2783" s="20">
        <v>2340.36</v>
      </c>
      <c r="S2783" s="45">
        <v>3064.8</v>
      </c>
      <c r="T2783" s="44">
        <v>1519.42</v>
      </c>
      <c r="U2783" s="20">
        <v>1896.15</v>
      </c>
      <c r="V2783" s="20">
        <v>2080.16</v>
      </c>
      <c r="W2783" s="45">
        <v>2217.23</v>
      </c>
    </row>
    <row r="2784" spans="1:23" x14ac:dyDescent="0.25">
      <c r="A2784" s="25" t="e">
        <f t="shared" si="87"/>
        <v>#REF!</v>
      </c>
      <c r="B2784" s="27" t="e">
        <f t="shared" si="88"/>
        <v>#REF!</v>
      </c>
      <c r="C2784" s="25" t="s">
        <v>32</v>
      </c>
      <c r="D2784" s="35">
        <v>2193.81</v>
      </c>
      <c r="E2784" s="36">
        <v>2716.51</v>
      </c>
      <c r="F2784" s="36">
        <v>3014.7500000000005</v>
      </c>
      <c r="G2784" s="37">
        <v>3739.1900000000005</v>
      </c>
      <c r="H2784" s="35">
        <v>2193.81</v>
      </c>
      <c r="I2784" s="36">
        <v>2570.54</v>
      </c>
      <c r="J2784" s="36">
        <v>2754.5499999999997</v>
      </c>
      <c r="K2784" s="37">
        <v>2891.62</v>
      </c>
      <c r="L2784" s="75">
        <v>674.39</v>
      </c>
      <c r="M2784" s="53" t="s">
        <v>1914</v>
      </c>
      <c r="N2784" s="19">
        <v>51.59</v>
      </c>
      <c r="O2784" s="19">
        <v>3.17</v>
      </c>
      <c r="P2784" s="48">
        <v>1519.42</v>
      </c>
      <c r="Q2784" s="20">
        <v>2042.12</v>
      </c>
      <c r="R2784" s="20">
        <v>2340.36</v>
      </c>
      <c r="S2784" s="45">
        <v>3064.8</v>
      </c>
      <c r="T2784" s="44">
        <v>1519.42</v>
      </c>
      <c r="U2784" s="20">
        <v>1896.15</v>
      </c>
      <c r="V2784" s="20">
        <v>2080.16</v>
      </c>
      <c r="W2784" s="45">
        <v>2217.23</v>
      </c>
    </row>
    <row r="2785" spans="1:23" x14ac:dyDescent="0.25">
      <c r="A2785" s="25" t="e">
        <f t="shared" si="87"/>
        <v>#REF!</v>
      </c>
      <c r="B2785" s="27" t="e">
        <f t="shared" si="88"/>
        <v>#REF!</v>
      </c>
      <c r="C2785" s="25" t="s">
        <v>32</v>
      </c>
      <c r="D2785" s="35">
        <v>2193.9700000000003</v>
      </c>
      <c r="E2785" s="36">
        <v>2716.67</v>
      </c>
      <c r="F2785" s="36">
        <v>3014.91</v>
      </c>
      <c r="G2785" s="37">
        <v>3739.3500000000004</v>
      </c>
      <c r="H2785" s="35">
        <v>2193.9700000000003</v>
      </c>
      <c r="I2785" s="36">
        <v>2570.6999999999998</v>
      </c>
      <c r="J2785" s="36">
        <v>2754.71</v>
      </c>
      <c r="K2785" s="37">
        <v>2891.7799999999997</v>
      </c>
      <c r="L2785" s="75">
        <v>674.55</v>
      </c>
      <c r="M2785" s="53" t="s">
        <v>1917</v>
      </c>
      <c r="N2785" s="19">
        <v>51.6</v>
      </c>
      <c r="O2785" s="19">
        <v>3.17</v>
      </c>
      <c r="P2785" s="48">
        <v>1519.42</v>
      </c>
      <c r="Q2785" s="20">
        <v>2042.12</v>
      </c>
      <c r="R2785" s="20">
        <v>2340.36</v>
      </c>
      <c r="S2785" s="45">
        <v>3064.8</v>
      </c>
      <c r="T2785" s="44">
        <v>1519.42</v>
      </c>
      <c r="U2785" s="20">
        <v>1896.15</v>
      </c>
      <c r="V2785" s="20">
        <v>2080.16</v>
      </c>
      <c r="W2785" s="45">
        <v>2217.23</v>
      </c>
    </row>
    <row r="2786" spans="1:23" x14ac:dyDescent="0.25">
      <c r="A2786" s="25" t="e">
        <f t="shared" si="87"/>
        <v>#REF!</v>
      </c>
      <c r="B2786" s="27" t="e">
        <f t="shared" si="88"/>
        <v>#REF!</v>
      </c>
      <c r="C2786" s="25" t="s">
        <v>32</v>
      </c>
      <c r="D2786" s="35">
        <v>2194.09</v>
      </c>
      <c r="E2786" s="36">
        <v>2716.79</v>
      </c>
      <c r="F2786" s="36">
        <v>3015.03</v>
      </c>
      <c r="G2786" s="37">
        <v>3739.4700000000003</v>
      </c>
      <c r="H2786" s="35">
        <v>2194.09</v>
      </c>
      <c r="I2786" s="36">
        <v>2570.8200000000002</v>
      </c>
      <c r="J2786" s="36">
        <v>2754.83</v>
      </c>
      <c r="K2786" s="37">
        <v>2891.9</v>
      </c>
      <c r="L2786" s="75">
        <v>674.67</v>
      </c>
      <c r="M2786" s="53" t="s">
        <v>1919</v>
      </c>
      <c r="N2786" s="19">
        <v>51.61</v>
      </c>
      <c r="O2786" s="19">
        <v>3.17</v>
      </c>
      <c r="P2786" s="48">
        <v>1519.42</v>
      </c>
      <c r="Q2786" s="20">
        <v>2042.12</v>
      </c>
      <c r="R2786" s="20">
        <v>2340.36</v>
      </c>
      <c r="S2786" s="45">
        <v>3064.8</v>
      </c>
      <c r="T2786" s="44">
        <v>1519.42</v>
      </c>
      <c r="U2786" s="20">
        <v>1896.15</v>
      </c>
      <c r="V2786" s="20">
        <v>2080.16</v>
      </c>
      <c r="W2786" s="45">
        <v>2217.23</v>
      </c>
    </row>
    <row r="2787" spans="1:23" x14ac:dyDescent="0.25">
      <c r="A2787" s="25" t="e">
        <f t="shared" si="87"/>
        <v>#REF!</v>
      </c>
      <c r="B2787" s="27" t="e">
        <f t="shared" si="88"/>
        <v>#REF!</v>
      </c>
      <c r="C2787" s="25" t="s">
        <v>32</v>
      </c>
      <c r="D2787" s="35">
        <v>2195.21</v>
      </c>
      <c r="E2787" s="36">
        <v>2717.91</v>
      </c>
      <c r="F2787" s="36">
        <v>3016.15</v>
      </c>
      <c r="G2787" s="37">
        <v>3740.59</v>
      </c>
      <c r="H2787" s="35">
        <v>2195.21</v>
      </c>
      <c r="I2787" s="36">
        <v>2571.94</v>
      </c>
      <c r="J2787" s="36">
        <v>2755.95</v>
      </c>
      <c r="K2787" s="37">
        <v>2893.02</v>
      </c>
      <c r="L2787" s="75">
        <v>675.79</v>
      </c>
      <c r="M2787" s="53" t="s">
        <v>1922</v>
      </c>
      <c r="N2787" s="19">
        <v>51.7</v>
      </c>
      <c r="O2787" s="19">
        <v>3.17</v>
      </c>
      <c r="P2787" s="48">
        <v>1519.42</v>
      </c>
      <c r="Q2787" s="20">
        <v>2042.12</v>
      </c>
      <c r="R2787" s="20">
        <v>2340.36</v>
      </c>
      <c r="S2787" s="45">
        <v>3064.8</v>
      </c>
      <c r="T2787" s="44">
        <v>1519.42</v>
      </c>
      <c r="U2787" s="20">
        <v>1896.15</v>
      </c>
      <c r="V2787" s="20">
        <v>2080.16</v>
      </c>
      <c r="W2787" s="45">
        <v>2217.23</v>
      </c>
    </row>
    <row r="2788" spans="1:23" x14ac:dyDescent="0.25">
      <c r="A2788" s="25" t="e">
        <f t="shared" si="87"/>
        <v>#REF!</v>
      </c>
      <c r="B2788" s="27" t="e">
        <f t="shared" si="88"/>
        <v>#REF!</v>
      </c>
      <c r="C2788" s="25" t="s">
        <v>32</v>
      </c>
      <c r="D2788" s="35">
        <v>2241.6000000000004</v>
      </c>
      <c r="E2788" s="36">
        <v>2764.2999999999997</v>
      </c>
      <c r="F2788" s="36">
        <v>3062.54</v>
      </c>
      <c r="G2788" s="37">
        <v>3786.98</v>
      </c>
      <c r="H2788" s="35">
        <v>2241.6</v>
      </c>
      <c r="I2788" s="36">
        <v>2618.33</v>
      </c>
      <c r="J2788" s="36">
        <v>2802.3399999999997</v>
      </c>
      <c r="K2788" s="37">
        <v>2939.41</v>
      </c>
      <c r="L2788" s="75">
        <v>722.18</v>
      </c>
      <c r="M2788" s="53" t="s">
        <v>545</v>
      </c>
      <c r="N2788" s="19">
        <v>55.26</v>
      </c>
      <c r="O2788" s="19">
        <v>3.17</v>
      </c>
      <c r="P2788" s="48">
        <v>1519.42</v>
      </c>
      <c r="Q2788" s="20">
        <v>2042.12</v>
      </c>
      <c r="R2788" s="20">
        <v>2340.36</v>
      </c>
      <c r="S2788" s="45">
        <v>3064.8</v>
      </c>
      <c r="T2788" s="44">
        <v>1519.42</v>
      </c>
      <c r="U2788" s="20">
        <v>1896.15</v>
      </c>
      <c r="V2788" s="20">
        <v>2080.16</v>
      </c>
      <c r="W2788" s="45">
        <v>2217.23</v>
      </c>
    </row>
    <row r="2789" spans="1:23" x14ac:dyDescent="0.25">
      <c r="A2789" s="25" t="e">
        <f t="shared" si="87"/>
        <v>#REF!</v>
      </c>
      <c r="B2789" s="27" t="e">
        <f t="shared" si="88"/>
        <v>#REF!</v>
      </c>
      <c r="C2789" s="25" t="s">
        <v>32</v>
      </c>
      <c r="D2789" s="35">
        <v>2250.6800000000003</v>
      </c>
      <c r="E2789" s="36">
        <v>2773.38</v>
      </c>
      <c r="F2789" s="36">
        <v>3071.6200000000003</v>
      </c>
      <c r="G2789" s="37">
        <v>3796.0600000000004</v>
      </c>
      <c r="H2789" s="35">
        <v>2250.6800000000003</v>
      </c>
      <c r="I2789" s="36">
        <v>2627.41</v>
      </c>
      <c r="J2789" s="36">
        <v>2811.42</v>
      </c>
      <c r="K2789" s="37">
        <v>2948.49</v>
      </c>
      <c r="L2789" s="75">
        <v>731.26</v>
      </c>
      <c r="M2789" s="53" t="s">
        <v>1926</v>
      </c>
      <c r="N2789" s="19">
        <v>55.96</v>
      </c>
      <c r="O2789" s="19">
        <v>3.17</v>
      </c>
      <c r="P2789" s="48">
        <v>1519.42</v>
      </c>
      <c r="Q2789" s="20">
        <v>2042.12</v>
      </c>
      <c r="R2789" s="20">
        <v>2340.36</v>
      </c>
      <c r="S2789" s="45">
        <v>3064.8</v>
      </c>
      <c r="T2789" s="44">
        <v>1519.42</v>
      </c>
      <c r="U2789" s="20">
        <v>1896.15</v>
      </c>
      <c r="V2789" s="20">
        <v>2080.16</v>
      </c>
      <c r="W2789" s="45">
        <v>2217.23</v>
      </c>
    </row>
    <row r="2790" spans="1:23" x14ac:dyDescent="0.25">
      <c r="A2790" s="25" t="e">
        <f t="shared" si="87"/>
        <v>#REF!</v>
      </c>
      <c r="B2790" s="27" t="e">
        <f t="shared" si="88"/>
        <v>#REF!</v>
      </c>
      <c r="C2790" s="25" t="s">
        <v>32</v>
      </c>
      <c r="D2790" s="35">
        <v>2223.37</v>
      </c>
      <c r="E2790" s="36">
        <v>2746.07</v>
      </c>
      <c r="F2790" s="36">
        <v>3044.3100000000004</v>
      </c>
      <c r="G2790" s="37">
        <v>3768.7500000000005</v>
      </c>
      <c r="H2790" s="35">
        <v>2223.37</v>
      </c>
      <c r="I2790" s="36">
        <v>2600.1</v>
      </c>
      <c r="J2790" s="36">
        <v>2784.1099999999997</v>
      </c>
      <c r="K2790" s="37">
        <v>2921.18</v>
      </c>
      <c r="L2790" s="75">
        <v>703.94999999999993</v>
      </c>
      <c r="M2790" s="53" t="s">
        <v>1929</v>
      </c>
      <c r="N2790" s="19">
        <v>53.86</v>
      </c>
      <c r="O2790" s="19">
        <v>3.17</v>
      </c>
      <c r="P2790" s="48">
        <v>1519.42</v>
      </c>
      <c r="Q2790" s="20">
        <v>2042.12</v>
      </c>
      <c r="R2790" s="20">
        <v>2340.36</v>
      </c>
      <c r="S2790" s="45">
        <v>3064.8</v>
      </c>
      <c r="T2790" s="44">
        <v>1519.42</v>
      </c>
      <c r="U2790" s="20">
        <v>1896.15</v>
      </c>
      <c r="V2790" s="20">
        <v>2080.16</v>
      </c>
      <c r="W2790" s="45">
        <v>2217.23</v>
      </c>
    </row>
    <row r="2791" spans="1:23" x14ac:dyDescent="0.25">
      <c r="A2791" s="25" t="e">
        <f t="shared" si="87"/>
        <v>#REF!</v>
      </c>
      <c r="B2791" s="27" t="e">
        <f t="shared" si="88"/>
        <v>#REF!</v>
      </c>
      <c r="C2791" s="25" t="s">
        <v>32</v>
      </c>
      <c r="D2791" s="35">
        <v>2122.7900000000004</v>
      </c>
      <c r="E2791" s="36">
        <v>2645.4900000000002</v>
      </c>
      <c r="F2791" s="36">
        <v>2943.7300000000005</v>
      </c>
      <c r="G2791" s="37">
        <v>3668.1700000000005</v>
      </c>
      <c r="H2791" s="35">
        <v>2122.79</v>
      </c>
      <c r="I2791" s="36">
        <v>2499.52</v>
      </c>
      <c r="J2791" s="36">
        <v>2683.5299999999997</v>
      </c>
      <c r="K2791" s="37">
        <v>2820.6</v>
      </c>
      <c r="L2791" s="75">
        <v>603.37</v>
      </c>
      <c r="M2791" s="53" t="s">
        <v>1235</v>
      </c>
      <c r="N2791" s="19">
        <v>46.13</v>
      </c>
      <c r="O2791" s="19">
        <v>3.17</v>
      </c>
      <c r="P2791" s="48">
        <v>1519.42</v>
      </c>
      <c r="Q2791" s="20">
        <v>2042.12</v>
      </c>
      <c r="R2791" s="20">
        <v>2340.36</v>
      </c>
      <c r="S2791" s="45">
        <v>3064.8</v>
      </c>
      <c r="T2791" s="44">
        <v>1519.42</v>
      </c>
      <c r="U2791" s="20">
        <v>1896.15</v>
      </c>
      <c r="V2791" s="20">
        <v>2080.16</v>
      </c>
      <c r="W2791" s="45">
        <v>2217.23</v>
      </c>
    </row>
    <row r="2792" spans="1:23" x14ac:dyDescent="0.25">
      <c r="A2792" s="25" t="e">
        <f t="shared" si="87"/>
        <v>#REF!</v>
      </c>
      <c r="B2792" s="27" t="e">
        <f t="shared" si="88"/>
        <v>#REF!</v>
      </c>
      <c r="C2792" s="25" t="s">
        <v>32</v>
      </c>
      <c r="D2792" s="35">
        <v>2177.7800000000002</v>
      </c>
      <c r="E2792" s="36">
        <v>2700.48</v>
      </c>
      <c r="F2792" s="36">
        <v>2998.7200000000003</v>
      </c>
      <c r="G2792" s="37">
        <v>3723.1600000000003</v>
      </c>
      <c r="H2792" s="35">
        <v>2177.7800000000002</v>
      </c>
      <c r="I2792" s="36">
        <v>2554.5100000000002</v>
      </c>
      <c r="J2792" s="36">
        <v>2738.52</v>
      </c>
      <c r="K2792" s="37">
        <v>2875.59</v>
      </c>
      <c r="L2792" s="75">
        <v>658.36</v>
      </c>
      <c r="M2792" s="53" t="s">
        <v>1305</v>
      </c>
      <c r="N2792" s="19">
        <v>50.36</v>
      </c>
      <c r="O2792" s="19">
        <v>3.17</v>
      </c>
      <c r="P2792" s="48">
        <v>1519.42</v>
      </c>
      <c r="Q2792" s="20">
        <v>2042.12</v>
      </c>
      <c r="R2792" s="20">
        <v>2340.36</v>
      </c>
      <c r="S2792" s="45">
        <v>3064.8</v>
      </c>
      <c r="T2792" s="44">
        <v>1519.42</v>
      </c>
      <c r="U2792" s="20">
        <v>1896.15</v>
      </c>
      <c r="V2792" s="20">
        <v>2080.16</v>
      </c>
      <c r="W2792" s="45">
        <v>2217.23</v>
      </c>
    </row>
    <row r="2793" spans="1:23" x14ac:dyDescent="0.25">
      <c r="A2793" s="25" t="e">
        <f t="shared" si="87"/>
        <v>#REF!</v>
      </c>
      <c r="B2793" s="27" t="e">
        <f t="shared" si="88"/>
        <v>#REF!</v>
      </c>
      <c r="C2793" s="25" t="s">
        <v>32</v>
      </c>
      <c r="D2793" s="35">
        <v>2133.5200000000004</v>
      </c>
      <c r="E2793" s="36">
        <v>2656.2200000000003</v>
      </c>
      <c r="F2793" s="36">
        <v>2954.46</v>
      </c>
      <c r="G2793" s="37">
        <v>3678.9000000000005</v>
      </c>
      <c r="H2793" s="35">
        <v>2133.52</v>
      </c>
      <c r="I2793" s="36">
        <v>2510.25</v>
      </c>
      <c r="J2793" s="36">
        <v>2694.2599999999998</v>
      </c>
      <c r="K2793" s="37">
        <v>2831.33</v>
      </c>
      <c r="L2793" s="75">
        <v>614.1</v>
      </c>
      <c r="M2793" s="53" t="s">
        <v>1934</v>
      </c>
      <c r="N2793" s="19">
        <v>46.96</v>
      </c>
      <c r="O2793" s="19">
        <v>3.17</v>
      </c>
      <c r="P2793" s="48">
        <v>1519.42</v>
      </c>
      <c r="Q2793" s="20">
        <v>2042.12</v>
      </c>
      <c r="R2793" s="20">
        <v>2340.36</v>
      </c>
      <c r="S2793" s="45">
        <v>3064.8</v>
      </c>
      <c r="T2793" s="44">
        <v>1519.42</v>
      </c>
      <c r="U2793" s="20">
        <v>1896.15</v>
      </c>
      <c r="V2793" s="20">
        <v>2080.16</v>
      </c>
      <c r="W2793" s="45">
        <v>2217.23</v>
      </c>
    </row>
    <row r="2794" spans="1:23" x14ac:dyDescent="0.25">
      <c r="A2794" s="25" t="e">
        <f t="shared" si="87"/>
        <v>#REF!</v>
      </c>
      <c r="B2794" s="27" t="e">
        <f t="shared" si="88"/>
        <v>#REF!</v>
      </c>
      <c r="C2794" s="25" t="s">
        <v>32</v>
      </c>
      <c r="D2794" s="35">
        <v>2114.29</v>
      </c>
      <c r="E2794" s="36">
        <v>2636.99</v>
      </c>
      <c r="F2794" s="36">
        <v>2935.2300000000005</v>
      </c>
      <c r="G2794" s="37">
        <v>3659.67</v>
      </c>
      <c r="H2794" s="35">
        <v>2114.29</v>
      </c>
      <c r="I2794" s="36">
        <v>2491.02</v>
      </c>
      <c r="J2794" s="36">
        <v>2675.0299999999997</v>
      </c>
      <c r="K2794" s="37">
        <v>2812.1</v>
      </c>
      <c r="L2794" s="75">
        <v>594.87</v>
      </c>
      <c r="M2794" s="53" t="s">
        <v>302</v>
      </c>
      <c r="N2794" s="19">
        <v>45.48</v>
      </c>
      <c r="O2794" s="19">
        <v>3.17</v>
      </c>
      <c r="P2794" s="48">
        <v>1519.42</v>
      </c>
      <c r="Q2794" s="20">
        <v>2042.12</v>
      </c>
      <c r="R2794" s="20">
        <v>2340.36</v>
      </c>
      <c r="S2794" s="45">
        <v>3064.8</v>
      </c>
      <c r="T2794" s="44">
        <v>1519.42</v>
      </c>
      <c r="U2794" s="20">
        <v>1896.15</v>
      </c>
      <c r="V2794" s="20">
        <v>2080.16</v>
      </c>
      <c r="W2794" s="45">
        <v>2217.23</v>
      </c>
    </row>
    <row r="2795" spans="1:23" x14ac:dyDescent="0.25">
      <c r="A2795" s="25" t="e">
        <f t="shared" si="87"/>
        <v>#REF!</v>
      </c>
      <c r="B2795" s="27" t="e">
        <f t="shared" si="88"/>
        <v>#REF!</v>
      </c>
      <c r="C2795" s="25" t="s">
        <v>32</v>
      </c>
      <c r="D2795" s="35">
        <v>2132.09</v>
      </c>
      <c r="E2795" s="36">
        <v>2654.79</v>
      </c>
      <c r="F2795" s="36">
        <v>2953.03</v>
      </c>
      <c r="G2795" s="37">
        <v>3677.4700000000003</v>
      </c>
      <c r="H2795" s="35">
        <v>2132.09</v>
      </c>
      <c r="I2795" s="36">
        <v>2508.8200000000002</v>
      </c>
      <c r="J2795" s="36">
        <v>2692.83</v>
      </c>
      <c r="K2795" s="37">
        <v>2829.9</v>
      </c>
      <c r="L2795" s="75">
        <v>612.66999999999996</v>
      </c>
      <c r="M2795" s="53" t="s">
        <v>1939</v>
      </c>
      <c r="N2795" s="19">
        <v>46.85</v>
      </c>
      <c r="O2795" s="19">
        <v>3.17</v>
      </c>
      <c r="P2795" s="48">
        <v>1519.42</v>
      </c>
      <c r="Q2795" s="20">
        <v>2042.12</v>
      </c>
      <c r="R2795" s="20">
        <v>2340.36</v>
      </c>
      <c r="S2795" s="45">
        <v>3064.8</v>
      </c>
      <c r="T2795" s="44">
        <v>1519.42</v>
      </c>
      <c r="U2795" s="20">
        <v>1896.15</v>
      </c>
      <c r="V2795" s="20">
        <v>2080.16</v>
      </c>
      <c r="W2795" s="45">
        <v>2217.23</v>
      </c>
    </row>
    <row r="2796" spans="1:23" x14ac:dyDescent="0.25">
      <c r="A2796" s="25" t="e">
        <f t="shared" si="87"/>
        <v>#REF!</v>
      </c>
      <c r="B2796" s="27" t="e">
        <f t="shared" si="88"/>
        <v>#REF!</v>
      </c>
      <c r="C2796" s="25" t="s">
        <v>32</v>
      </c>
      <c r="D2796" s="35">
        <v>2132.0700000000002</v>
      </c>
      <c r="E2796" s="36">
        <v>2654.77</v>
      </c>
      <c r="F2796" s="36">
        <v>2953.01</v>
      </c>
      <c r="G2796" s="37">
        <v>3677.4500000000003</v>
      </c>
      <c r="H2796" s="35">
        <v>2132.0700000000002</v>
      </c>
      <c r="I2796" s="36">
        <v>2508.8000000000002</v>
      </c>
      <c r="J2796" s="36">
        <v>2692.81</v>
      </c>
      <c r="K2796" s="37">
        <v>2829.88</v>
      </c>
      <c r="L2796" s="75">
        <v>612.65</v>
      </c>
      <c r="M2796" s="53" t="s">
        <v>1942</v>
      </c>
      <c r="N2796" s="19">
        <v>46.85</v>
      </c>
      <c r="O2796" s="19">
        <v>3.17</v>
      </c>
      <c r="P2796" s="48">
        <v>1519.42</v>
      </c>
      <c r="Q2796" s="20">
        <v>2042.12</v>
      </c>
      <c r="R2796" s="20">
        <v>2340.36</v>
      </c>
      <c r="S2796" s="45">
        <v>3064.8</v>
      </c>
      <c r="T2796" s="44">
        <v>1519.42</v>
      </c>
      <c r="U2796" s="20">
        <v>1896.15</v>
      </c>
      <c r="V2796" s="20">
        <v>2080.16</v>
      </c>
      <c r="W2796" s="45">
        <v>2217.23</v>
      </c>
    </row>
    <row r="2797" spans="1:23" x14ac:dyDescent="0.25">
      <c r="A2797" s="25" t="e">
        <f t="shared" si="87"/>
        <v>#REF!</v>
      </c>
      <c r="B2797" s="27" t="e">
        <f t="shared" si="88"/>
        <v>#REF!</v>
      </c>
      <c r="C2797" s="25" t="s">
        <v>32</v>
      </c>
      <c r="D2797" s="35">
        <v>2132.0100000000002</v>
      </c>
      <c r="E2797" s="36">
        <v>2654.71</v>
      </c>
      <c r="F2797" s="36">
        <v>2952.9500000000003</v>
      </c>
      <c r="G2797" s="37">
        <v>3677.3900000000003</v>
      </c>
      <c r="H2797" s="35">
        <v>2132.0100000000002</v>
      </c>
      <c r="I2797" s="36">
        <v>2508.7400000000002</v>
      </c>
      <c r="J2797" s="36">
        <v>2692.75</v>
      </c>
      <c r="K2797" s="37">
        <v>2829.82</v>
      </c>
      <c r="L2797" s="75">
        <v>612.59</v>
      </c>
      <c r="M2797" s="53" t="s">
        <v>1945</v>
      </c>
      <c r="N2797" s="19">
        <v>46.84</v>
      </c>
      <c r="O2797" s="19">
        <v>3.17</v>
      </c>
      <c r="P2797" s="48">
        <v>1519.42</v>
      </c>
      <c r="Q2797" s="20">
        <v>2042.12</v>
      </c>
      <c r="R2797" s="20">
        <v>2340.36</v>
      </c>
      <c r="S2797" s="45">
        <v>3064.8</v>
      </c>
      <c r="T2797" s="44">
        <v>1519.42</v>
      </c>
      <c r="U2797" s="20">
        <v>1896.15</v>
      </c>
      <c r="V2797" s="20">
        <v>2080.16</v>
      </c>
      <c r="W2797" s="45">
        <v>2217.23</v>
      </c>
    </row>
    <row r="2798" spans="1:23" x14ac:dyDescent="0.25">
      <c r="A2798" s="25" t="e">
        <f t="shared" si="87"/>
        <v>#REF!</v>
      </c>
      <c r="B2798" s="27" t="e">
        <f t="shared" si="88"/>
        <v>#REF!</v>
      </c>
      <c r="C2798" s="25" t="s">
        <v>32</v>
      </c>
      <c r="D2798" s="35">
        <v>2132.17</v>
      </c>
      <c r="E2798" s="36">
        <v>2654.87</v>
      </c>
      <c r="F2798" s="36">
        <v>2953.11</v>
      </c>
      <c r="G2798" s="37">
        <v>3677.55</v>
      </c>
      <c r="H2798" s="35">
        <v>2132.17</v>
      </c>
      <c r="I2798" s="36">
        <v>2508.9</v>
      </c>
      <c r="J2798" s="36">
        <v>2692.91</v>
      </c>
      <c r="K2798" s="37">
        <v>2829.98</v>
      </c>
      <c r="L2798" s="75">
        <v>612.75</v>
      </c>
      <c r="M2798" s="53" t="s">
        <v>1947</v>
      </c>
      <c r="N2798" s="19">
        <v>46.85</v>
      </c>
      <c r="O2798" s="19">
        <v>3.17</v>
      </c>
      <c r="P2798" s="48">
        <v>1519.42</v>
      </c>
      <c r="Q2798" s="20">
        <v>2042.12</v>
      </c>
      <c r="R2798" s="20">
        <v>2340.36</v>
      </c>
      <c r="S2798" s="45">
        <v>3064.8</v>
      </c>
      <c r="T2798" s="44">
        <v>1519.42</v>
      </c>
      <c r="U2798" s="20">
        <v>1896.15</v>
      </c>
      <c r="V2798" s="20">
        <v>2080.16</v>
      </c>
      <c r="W2798" s="45">
        <v>2217.23</v>
      </c>
    </row>
    <row r="2799" spans="1:23" x14ac:dyDescent="0.25">
      <c r="A2799" s="25" t="e">
        <f t="shared" si="87"/>
        <v>#REF!</v>
      </c>
      <c r="B2799" s="27" t="e">
        <f t="shared" si="88"/>
        <v>#REF!</v>
      </c>
      <c r="C2799" s="25" t="s">
        <v>32</v>
      </c>
      <c r="D2799" s="35">
        <v>2118.31</v>
      </c>
      <c r="E2799" s="36">
        <v>2641.0099999999998</v>
      </c>
      <c r="F2799" s="36">
        <v>2939.25</v>
      </c>
      <c r="G2799" s="37">
        <v>3663.69</v>
      </c>
      <c r="H2799" s="35">
        <v>2118.31</v>
      </c>
      <c r="I2799" s="36">
        <v>2495.04</v>
      </c>
      <c r="J2799" s="36">
        <v>2679.0499999999997</v>
      </c>
      <c r="K2799" s="37">
        <v>2816.12</v>
      </c>
      <c r="L2799" s="75">
        <v>598.88999999999987</v>
      </c>
      <c r="M2799" s="53" t="s">
        <v>1490</v>
      </c>
      <c r="N2799" s="19">
        <v>45.79</v>
      </c>
      <c r="O2799" s="19">
        <v>3.17</v>
      </c>
      <c r="P2799" s="48">
        <v>1519.42</v>
      </c>
      <c r="Q2799" s="20">
        <v>2042.12</v>
      </c>
      <c r="R2799" s="20">
        <v>2340.36</v>
      </c>
      <c r="S2799" s="45">
        <v>3064.8</v>
      </c>
      <c r="T2799" s="44">
        <v>1519.42</v>
      </c>
      <c r="U2799" s="20">
        <v>1896.15</v>
      </c>
      <c r="V2799" s="20">
        <v>2080.16</v>
      </c>
      <c r="W2799" s="45">
        <v>2217.23</v>
      </c>
    </row>
    <row r="2800" spans="1:23" x14ac:dyDescent="0.25">
      <c r="A2800" s="25" t="e">
        <f t="shared" si="87"/>
        <v>#REF!</v>
      </c>
      <c r="B2800" s="27" t="e">
        <f t="shared" si="88"/>
        <v>#REF!</v>
      </c>
      <c r="C2800" s="25" t="s">
        <v>32</v>
      </c>
      <c r="D2800" s="35">
        <v>2220.96</v>
      </c>
      <c r="E2800" s="36">
        <v>2743.66</v>
      </c>
      <c r="F2800" s="36">
        <v>3041.9</v>
      </c>
      <c r="G2800" s="37">
        <v>3766.34</v>
      </c>
      <c r="H2800" s="35">
        <v>2220.96</v>
      </c>
      <c r="I2800" s="36">
        <v>2597.69</v>
      </c>
      <c r="J2800" s="36">
        <v>2781.7</v>
      </c>
      <c r="K2800" s="37">
        <v>2918.77</v>
      </c>
      <c r="L2800" s="75">
        <v>701.54</v>
      </c>
      <c r="M2800" s="53" t="s">
        <v>1950</v>
      </c>
      <c r="N2800" s="19">
        <v>53.68</v>
      </c>
      <c r="O2800" s="19">
        <v>3.17</v>
      </c>
      <c r="P2800" s="48">
        <v>1519.42</v>
      </c>
      <c r="Q2800" s="20">
        <v>2042.12</v>
      </c>
      <c r="R2800" s="20">
        <v>2340.36</v>
      </c>
      <c r="S2800" s="45">
        <v>3064.8</v>
      </c>
      <c r="T2800" s="44">
        <v>1519.42</v>
      </c>
      <c r="U2800" s="20">
        <v>1896.15</v>
      </c>
      <c r="V2800" s="20">
        <v>2080.16</v>
      </c>
      <c r="W2800" s="45">
        <v>2217.23</v>
      </c>
    </row>
    <row r="2801" spans="1:23" x14ac:dyDescent="0.25">
      <c r="A2801" s="25" t="e">
        <f t="shared" ref="A2801:A2864" si="89">A2081</f>
        <v>#REF!</v>
      </c>
      <c r="B2801" s="27" t="e">
        <f t="shared" si="88"/>
        <v>#REF!</v>
      </c>
      <c r="C2801" s="25" t="s">
        <v>32</v>
      </c>
      <c r="D2801" s="35">
        <v>2140.21</v>
      </c>
      <c r="E2801" s="36">
        <v>2662.91</v>
      </c>
      <c r="F2801" s="36">
        <v>2961.15</v>
      </c>
      <c r="G2801" s="37">
        <v>3685.59</v>
      </c>
      <c r="H2801" s="35">
        <v>2140.21</v>
      </c>
      <c r="I2801" s="36">
        <v>2516.94</v>
      </c>
      <c r="J2801" s="36">
        <v>2700.95</v>
      </c>
      <c r="K2801" s="37">
        <v>2838.02</v>
      </c>
      <c r="L2801" s="75">
        <v>620.79</v>
      </c>
      <c r="M2801" s="53" t="s">
        <v>1953</v>
      </c>
      <c r="N2801" s="19">
        <v>47.47</v>
      </c>
      <c r="O2801" s="19">
        <v>3.17</v>
      </c>
      <c r="P2801" s="48">
        <v>1519.42</v>
      </c>
      <c r="Q2801" s="20">
        <v>2042.12</v>
      </c>
      <c r="R2801" s="20">
        <v>2340.36</v>
      </c>
      <c r="S2801" s="45">
        <v>3064.8</v>
      </c>
      <c r="T2801" s="44">
        <v>1519.42</v>
      </c>
      <c r="U2801" s="20">
        <v>1896.15</v>
      </c>
      <c r="V2801" s="20">
        <v>2080.16</v>
      </c>
      <c r="W2801" s="45">
        <v>2217.23</v>
      </c>
    </row>
    <row r="2802" spans="1:23" x14ac:dyDescent="0.25">
      <c r="A2802" s="25" t="e">
        <f t="shared" si="89"/>
        <v>#REF!</v>
      </c>
      <c r="B2802" s="27" t="e">
        <f t="shared" si="88"/>
        <v>#REF!</v>
      </c>
      <c r="C2802" s="25" t="s">
        <v>32</v>
      </c>
      <c r="D2802" s="35">
        <v>2141.63</v>
      </c>
      <c r="E2802" s="36">
        <v>2664.33</v>
      </c>
      <c r="F2802" s="36">
        <v>2962.57</v>
      </c>
      <c r="G2802" s="37">
        <v>3687.01</v>
      </c>
      <c r="H2802" s="35">
        <v>2141.63</v>
      </c>
      <c r="I2802" s="36">
        <v>2518.36</v>
      </c>
      <c r="J2802" s="36">
        <v>2702.37</v>
      </c>
      <c r="K2802" s="37">
        <v>2839.44</v>
      </c>
      <c r="L2802" s="75">
        <v>622.21</v>
      </c>
      <c r="M2802" s="53" t="s">
        <v>1956</v>
      </c>
      <c r="N2802" s="19">
        <v>47.58</v>
      </c>
      <c r="O2802" s="19">
        <v>3.17</v>
      </c>
      <c r="P2802" s="48">
        <v>1519.42</v>
      </c>
      <c r="Q2802" s="20">
        <v>2042.12</v>
      </c>
      <c r="R2802" s="20">
        <v>2340.36</v>
      </c>
      <c r="S2802" s="45">
        <v>3064.8</v>
      </c>
      <c r="T2802" s="44">
        <v>1519.42</v>
      </c>
      <c r="U2802" s="20">
        <v>1896.15</v>
      </c>
      <c r="V2802" s="20">
        <v>2080.16</v>
      </c>
      <c r="W2802" s="45">
        <v>2217.23</v>
      </c>
    </row>
    <row r="2803" spans="1:23" x14ac:dyDescent="0.25">
      <c r="A2803" s="25" t="e">
        <f t="shared" si="89"/>
        <v>#REF!</v>
      </c>
      <c r="B2803" s="27" t="e">
        <f t="shared" si="88"/>
        <v>#REF!</v>
      </c>
      <c r="C2803" s="25" t="s">
        <v>32</v>
      </c>
      <c r="D2803" s="35">
        <v>2141.5300000000002</v>
      </c>
      <c r="E2803" s="36">
        <v>2664.2299999999996</v>
      </c>
      <c r="F2803" s="36">
        <v>2962.47</v>
      </c>
      <c r="G2803" s="37">
        <v>3686.91</v>
      </c>
      <c r="H2803" s="35">
        <v>2141.5300000000002</v>
      </c>
      <c r="I2803" s="36">
        <v>2518.2600000000002</v>
      </c>
      <c r="J2803" s="36">
        <v>2702.27</v>
      </c>
      <c r="K2803" s="37">
        <v>2839.34</v>
      </c>
      <c r="L2803" s="75">
        <v>622.11</v>
      </c>
      <c r="M2803" s="53" t="s">
        <v>1959</v>
      </c>
      <c r="N2803" s="19">
        <v>47.57</v>
      </c>
      <c r="O2803" s="19">
        <v>3.17</v>
      </c>
      <c r="P2803" s="48">
        <v>1519.42</v>
      </c>
      <c r="Q2803" s="20">
        <v>2042.12</v>
      </c>
      <c r="R2803" s="20">
        <v>2340.36</v>
      </c>
      <c r="S2803" s="45">
        <v>3064.8</v>
      </c>
      <c r="T2803" s="44">
        <v>1519.42</v>
      </c>
      <c r="U2803" s="20">
        <v>1896.15</v>
      </c>
      <c r="V2803" s="20">
        <v>2080.16</v>
      </c>
      <c r="W2803" s="45">
        <v>2217.23</v>
      </c>
    </row>
    <row r="2804" spans="1:23" x14ac:dyDescent="0.25">
      <c r="A2804" s="25" t="e">
        <f t="shared" si="89"/>
        <v>#REF!</v>
      </c>
      <c r="B2804" s="27" t="e">
        <f t="shared" si="88"/>
        <v>#REF!</v>
      </c>
      <c r="C2804" s="25" t="s">
        <v>32</v>
      </c>
      <c r="D2804" s="35">
        <v>2109.5100000000002</v>
      </c>
      <c r="E2804" s="36">
        <v>2632.21</v>
      </c>
      <c r="F2804" s="36">
        <v>2930.4500000000003</v>
      </c>
      <c r="G2804" s="37">
        <v>3654.8900000000003</v>
      </c>
      <c r="H2804" s="35">
        <v>2109.5100000000002</v>
      </c>
      <c r="I2804" s="36">
        <v>2486.2399999999998</v>
      </c>
      <c r="J2804" s="36">
        <v>2670.25</v>
      </c>
      <c r="K2804" s="37">
        <v>2807.3199999999997</v>
      </c>
      <c r="L2804" s="75">
        <v>590.08999999999992</v>
      </c>
      <c r="M2804" s="53" t="s">
        <v>1962</v>
      </c>
      <c r="N2804" s="19">
        <v>45.11</v>
      </c>
      <c r="O2804" s="19">
        <v>3.17</v>
      </c>
      <c r="P2804" s="48">
        <v>1519.42</v>
      </c>
      <c r="Q2804" s="20">
        <v>2042.12</v>
      </c>
      <c r="R2804" s="20">
        <v>2340.36</v>
      </c>
      <c r="S2804" s="45">
        <v>3064.8</v>
      </c>
      <c r="T2804" s="44">
        <v>1519.42</v>
      </c>
      <c r="U2804" s="20">
        <v>1896.15</v>
      </c>
      <c r="V2804" s="20">
        <v>2080.16</v>
      </c>
      <c r="W2804" s="45">
        <v>2217.23</v>
      </c>
    </row>
    <row r="2805" spans="1:23" x14ac:dyDescent="0.25">
      <c r="A2805" s="25" t="e">
        <f t="shared" si="89"/>
        <v>#REF!</v>
      </c>
      <c r="B2805" s="27" t="e">
        <f t="shared" si="88"/>
        <v>#REF!</v>
      </c>
      <c r="C2805" s="25" t="s">
        <v>32</v>
      </c>
      <c r="D2805" s="35">
        <v>2109.37</v>
      </c>
      <c r="E2805" s="36">
        <v>2632.0699999999997</v>
      </c>
      <c r="F2805" s="36">
        <v>2930.31</v>
      </c>
      <c r="G2805" s="37">
        <v>3654.75</v>
      </c>
      <c r="H2805" s="35">
        <v>2109.37</v>
      </c>
      <c r="I2805" s="36">
        <v>2486.1</v>
      </c>
      <c r="J2805" s="36">
        <v>2670.1099999999997</v>
      </c>
      <c r="K2805" s="37">
        <v>2807.18</v>
      </c>
      <c r="L2805" s="75">
        <v>589.94999999999993</v>
      </c>
      <c r="M2805" s="53" t="s">
        <v>1965</v>
      </c>
      <c r="N2805" s="19">
        <v>45.1</v>
      </c>
      <c r="O2805" s="19">
        <v>3.17</v>
      </c>
      <c r="P2805" s="48">
        <v>1519.42</v>
      </c>
      <c r="Q2805" s="20">
        <v>2042.12</v>
      </c>
      <c r="R2805" s="20">
        <v>2340.36</v>
      </c>
      <c r="S2805" s="45">
        <v>3064.8</v>
      </c>
      <c r="T2805" s="44">
        <v>1519.42</v>
      </c>
      <c r="U2805" s="20">
        <v>1896.15</v>
      </c>
      <c r="V2805" s="20">
        <v>2080.16</v>
      </c>
      <c r="W2805" s="45">
        <v>2217.23</v>
      </c>
    </row>
    <row r="2806" spans="1:23" x14ac:dyDescent="0.25">
      <c r="A2806" s="25" t="e">
        <f t="shared" si="89"/>
        <v>#REF!</v>
      </c>
      <c r="B2806" s="27" t="e">
        <f t="shared" si="88"/>
        <v>#REF!</v>
      </c>
      <c r="C2806" s="25" t="s">
        <v>32</v>
      </c>
      <c r="D2806" s="35">
        <v>2122.54</v>
      </c>
      <c r="E2806" s="36">
        <v>2645.2400000000002</v>
      </c>
      <c r="F2806" s="36">
        <v>2943.4800000000005</v>
      </c>
      <c r="G2806" s="37">
        <v>3667.9200000000005</v>
      </c>
      <c r="H2806" s="35">
        <v>2122.54</v>
      </c>
      <c r="I2806" s="36">
        <v>2499.27</v>
      </c>
      <c r="J2806" s="36">
        <v>2683.2799999999997</v>
      </c>
      <c r="K2806" s="37">
        <v>2820.35</v>
      </c>
      <c r="L2806" s="75">
        <v>603.12</v>
      </c>
      <c r="M2806" s="53" t="s">
        <v>1968</v>
      </c>
      <c r="N2806" s="19">
        <v>46.11</v>
      </c>
      <c r="O2806" s="19">
        <v>3.17</v>
      </c>
      <c r="P2806" s="48">
        <v>1519.42</v>
      </c>
      <c r="Q2806" s="20">
        <v>2042.12</v>
      </c>
      <c r="R2806" s="20">
        <v>2340.36</v>
      </c>
      <c r="S2806" s="45">
        <v>3064.8</v>
      </c>
      <c r="T2806" s="44">
        <v>1519.42</v>
      </c>
      <c r="U2806" s="20">
        <v>1896.15</v>
      </c>
      <c r="V2806" s="20">
        <v>2080.16</v>
      </c>
      <c r="W2806" s="45">
        <v>2217.23</v>
      </c>
    </row>
    <row r="2807" spans="1:23" x14ac:dyDescent="0.25">
      <c r="A2807" s="25" t="e">
        <f t="shared" si="89"/>
        <v>#REF!</v>
      </c>
      <c r="B2807" s="27" t="e">
        <f t="shared" si="88"/>
        <v>#REF!</v>
      </c>
      <c r="C2807" s="25" t="s">
        <v>32</v>
      </c>
      <c r="D2807" s="35">
        <v>2143.3900000000003</v>
      </c>
      <c r="E2807" s="36">
        <v>2666.0899999999997</v>
      </c>
      <c r="F2807" s="36">
        <v>2964.33</v>
      </c>
      <c r="G2807" s="37">
        <v>3688.77</v>
      </c>
      <c r="H2807" s="35">
        <v>2143.3900000000003</v>
      </c>
      <c r="I2807" s="36">
        <v>2520.12</v>
      </c>
      <c r="J2807" s="36">
        <v>2704.13</v>
      </c>
      <c r="K2807" s="37">
        <v>2841.2</v>
      </c>
      <c r="L2807" s="75">
        <v>623.97</v>
      </c>
      <c r="M2807" s="53" t="s">
        <v>1970</v>
      </c>
      <c r="N2807" s="19">
        <v>47.72</v>
      </c>
      <c r="O2807" s="19">
        <v>3.17</v>
      </c>
      <c r="P2807" s="48">
        <v>1519.42</v>
      </c>
      <c r="Q2807" s="20">
        <v>2042.12</v>
      </c>
      <c r="R2807" s="20">
        <v>2340.36</v>
      </c>
      <c r="S2807" s="45">
        <v>3064.8</v>
      </c>
      <c r="T2807" s="44">
        <v>1519.42</v>
      </c>
      <c r="U2807" s="20">
        <v>1896.15</v>
      </c>
      <c r="V2807" s="20">
        <v>2080.16</v>
      </c>
      <c r="W2807" s="45">
        <v>2217.23</v>
      </c>
    </row>
    <row r="2808" spans="1:23" x14ac:dyDescent="0.25">
      <c r="A2808" s="25" t="e">
        <f t="shared" si="89"/>
        <v>#REF!</v>
      </c>
      <c r="B2808" s="27" t="e">
        <f t="shared" si="88"/>
        <v>#REF!</v>
      </c>
      <c r="C2808" s="25" t="s">
        <v>32</v>
      </c>
      <c r="D2808" s="35">
        <v>2158.1999999999998</v>
      </c>
      <c r="E2808" s="36">
        <v>2680.8999999999996</v>
      </c>
      <c r="F2808" s="36">
        <v>2979.1400000000003</v>
      </c>
      <c r="G2808" s="37">
        <v>3703.58</v>
      </c>
      <c r="H2808" s="35">
        <v>2158.1999999999998</v>
      </c>
      <c r="I2808" s="36">
        <v>2534.9300000000003</v>
      </c>
      <c r="J2808" s="36">
        <v>2718.9399999999996</v>
      </c>
      <c r="K2808" s="37">
        <v>2856.01</v>
      </c>
      <c r="L2808" s="75">
        <v>638.78</v>
      </c>
      <c r="M2808" s="53" t="s">
        <v>1973</v>
      </c>
      <c r="N2808" s="19">
        <v>48.85</v>
      </c>
      <c r="O2808" s="19">
        <v>3.17</v>
      </c>
      <c r="P2808" s="48">
        <v>1519.42</v>
      </c>
      <c r="Q2808" s="20">
        <v>2042.12</v>
      </c>
      <c r="R2808" s="20">
        <v>2340.36</v>
      </c>
      <c r="S2808" s="45">
        <v>3064.8</v>
      </c>
      <c r="T2808" s="44">
        <v>1519.42</v>
      </c>
      <c r="U2808" s="20">
        <v>1896.15</v>
      </c>
      <c r="V2808" s="20">
        <v>2080.16</v>
      </c>
      <c r="W2808" s="45">
        <v>2217.23</v>
      </c>
    </row>
    <row r="2809" spans="1:23" x14ac:dyDescent="0.25">
      <c r="A2809" s="25" t="e">
        <f t="shared" si="89"/>
        <v>#REF!</v>
      </c>
      <c r="B2809" s="27" t="e">
        <f t="shared" ref="B2809:B2816" si="90">B2161</f>
        <v>#REF!</v>
      </c>
      <c r="C2809" s="25" t="s">
        <v>32</v>
      </c>
      <c r="D2809" s="35">
        <v>2158.15</v>
      </c>
      <c r="E2809" s="36">
        <v>2680.85</v>
      </c>
      <c r="F2809" s="36">
        <v>2979.09</v>
      </c>
      <c r="G2809" s="37">
        <v>3703.53</v>
      </c>
      <c r="H2809" s="35">
        <v>2158.15</v>
      </c>
      <c r="I2809" s="36">
        <v>2534.88</v>
      </c>
      <c r="J2809" s="36">
        <v>2718.89</v>
      </c>
      <c r="K2809" s="37">
        <v>2855.96</v>
      </c>
      <c r="L2809" s="75">
        <v>638.73</v>
      </c>
      <c r="M2809" s="53" t="s">
        <v>1975</v>
      </c>
      <c r="N2809" s="19">
        <v>48.85</v>
      </c>
      <c r="O2809" s="19">
        <v>3.17</v>
      </c>
      <c r="P2809" s="48">
        <v>1519.42</v>
      </c>
      <c r="Q2809" s="20">
        <v>2042.12</v>
      </c>
      <c r="R2809" s="20">
        <v>2340.36</v>
      </c>
      <c r="S2809" s="45">
        <v>3064.8</v>
      </c>
      <c r="T2809" s="44">
        <v>1519.42</v>
      </c>
      <c r="U2809" s="20">
        <v>1896.15</v>
      </c>
      <c r="V2809" s="20">
        <v>2080.16</v>
      </c>
      <c r="W2809" s="45">
        <v>2217.23</v>
      </c>
    </row>
    <row r="2810" spans="1:23" x14ac:dyDescent="0.25">
      <c r="A2810" s="25" t="e">
        <f t="shared" si="89"/>
        <v>#REF!</v>
      </c>
      <c r="B2810" s="27" t="e">
        <f t="shared" si="90"/>
        <v>#REF!</v>
      </c>
      <c r="C2810" s="25" t="s">
        <v>32</v>
      </c>
      <c r="D2810" s="35">
        <v>2139.65</v>
      </c>
      <c r="E2810" s="36">
        <v>2662.35</v>
      </c>
      <c r="F2810" s="36">
        <v>2960.59</v>
      </c>
      <c r="G2810" s="37">
        <v>3685.03</v>
      </c>
      <c r="H2810" s="35">
        <v>2139.65</v>
      </c>
      <c r="I2810" s="36">
        <v>2516.38</v>
      </c>
      <c r="J2810" s="36">
        <v>2700.39</v>
      </c>
      <c r="K2810" s="37">
        <v>2837.46</v>
      </c>
      <c r="L2810" s="75">
        <v>620.2299999999999</v>
      </c>
      <c r="M2810" s="53" t="s">
        <v>1978</v>
      </c>
      <c r="N2810" s="19">
        <v>47.43</v>
      </c>
      <c r="O2810" s="19">
        <v>3.17</v>
      </c>
      <c r="P2810" s="48">
        <v>1519.42</v>
      </c>
      <c r="Q2810" s="20">
        <v>2042.12</v>
      </c>
      <c r="R2810" s="20">
        <v>2340.36</v>
      </c>
      <c r="S2810" s="45">
        <v>3064.8</v>
      </c>
      <c r="T2810" s="44">
        <v>1519.42</v>
      </c>
      <c r="U2810" s="20">
        <v>1896.15</v>
      </c>
      <c r="V2810" s="20">
        <v>2080.16</v>
      </c>
      <c r="W2810" s="45">
        <v>2217.23</v>
      </c>
    </row>
    <row r="2811" spans="1:23" x14ac:dyDescent="0.25">
      <c r="A2811" s="25" t="e">
        <f t="shared" si="89"/>
        <v>#REF!</v>
      </c>
      <c r="B2811" s="27" t="e">
        <f t="shared" si="90"/>
        <v>#REF!</v>
      </c>
      <c r="C2811" s="25" t="s">
        <v>32</v>
      </c>
      <c r="D2811" s="35">
        <v>2140.7000000000003</v>
      </c>
      <c r="E2811" s="36">
        <v>2663.3999999999996</v>
      </c>
      <c r="F2811" s="36">
        <v>2961.64</v>
      </c>
      <c r="G2811" s="37">
        <v>3686.08</v>
      </c>
      <c r="H2811" s="35">
        <v>2140.6999999999998</v>
      </c>
      <c r="I2811" s="36">
        <v>2517.4300000000003</v>
      </c>
      <c r="J2811" s="36">
        <v>2701.4399999999996</v>
      </c>
      <c r="K2811" s="37">
        <v>2838.51</v>
      </c>
      <c r="L2811" s="75">
        <v>621.28</v>
      </c>
      <c r="M2811" s="53" t="s">
        <v>1981</v>
      </c>
      <c r="N2811" s="19">
        <v>47.51</v>
      </c>
      <c r="O2811" s="19">
        <v>3.17</v>
      </c>
      <c r="P2811" s="48">
        <v>1519.42</v>
      </c>
      <c r="Q2811" s="20">
        <v>2042.12</v>
      </c>
      <c r="R2811" s="20">
        <v>2340.36</v>
      </c>
      <c r="S2811" s="45">
        <v>3064.8</v>
      </c>
      <c r="T2811" s="44">
        <v>1519.42</v>
      </c>
      <c r="U2811" s="20">
        <v>1896.15</v>
      </c>
      <c r="V2811" s="20">
        <v>2080.16</v>
      </c>
      <c r="W2811" s="45">
        <v>2217.23</v>
      </c>
    </row>
    <row r="2812" spans="1:23" x14ac:dyDescent="0.25">
      <c r="A2812" s="25" t="e">
        <f t="shared" si="89"/>
        <v>#REF!</v>
      </c>
      <c r="B2812" s="27" t="e">
        <f t="shared" si="90"/>
        <v>#REF!</v>
      </c>
      <c r="C2812" s="25" t="s">
        <v>32</v>
      </c>
      <c r="D2812" s="35">
        <v>2269.94</v>
      </c>
      <c r="E2812" s="36">
        <v>2792.64</v>
      </c>
      <c r="F2812" s="36">
        <v>3090.88</v>
      </c>
      <c r="G2812" s="37">
        <v>3815.32</v>
      </c>
      <c r="H2812" s="35">
        <v>2269.94</v>
      </c>
      <c r="I2812" s="36">
        <v>2646.67</v>
      </c>
      <c r="J2812" s="36">
        <v>2830.68</v>
      </c>
      <c r="K2812" s="37">
        <v>2967.75</v>
      </c>
      <c r="L2812" s="75">
        <v>750.51999999999987</v>
      </c>
      <c r="M2812" s="53" t="s">
        <v>1984</v>
      </c>
      <c r="N2812" s="19">
        <v>57.44</v>
      </c>
      <c r="O2812" s="19">
        <v>3.17</v>
      </c>
      <c r="P2812" s="48">
        <v>1519.42</v>
      </c>
      <c r="Q2812" s="20">
        <v>2042.12</v>
      </c>
      <c r="R2812" s="20">
        <v>2340.36</v>
      </c>
      <c r="S2812" s="45">
        <v>3064.8</v>
      </c>
      <c r="T2812" s="44">
        <v>1519.42</v>
      </c>
      <c r="U2812" s="20">
        <v>1896.15</v>
      </c>
      <c r="V2812" s="20">
        <v>2080.16</v>
      </c>
      <c r="W2812" s="45">
        <v>2217.23</v>
      </c>
    </row>
    <row r="2813" spans="1:23" x14ac:dyDescent="0.25">
      <c r="A2813" s="25" t="e">
        <f t="shared" si="89"/>
        <v>#REF!</v>
      </c>
      <c r="B2813" s="27" t="e">
        <f t="shared" si="90"/>
        <v>#REF!</v>
      </c>
      <c r="C2813" s="25" t="s">
        <v>32</v>
      </c>
      <c r="D2813" s="35">
        <v>2218.1000000000004</v>
      </c>
      <c r="E2813" s="36">
        <v>2740.8</v>
      </c>
      <c r="F2813" s="36">
        <v>3039.04</v>
      </c>
      <c r="G2813" s="37">
        <v>3763.4800000000005</v>
      </c>
      <c r="H2813" s="35">
        <v>2218.1</v>
      </c>
      <c r="I2813" s="36">
        <v>2594.83</v>
      </c>
      <c r="J2813" s="36">
        <v>2778.8399999999997</v>
      </c>
      <c r="K2813" s="37">
        <v>2915.91</v>
      </c>
      <c r="L2813" s="75">
        <v>698.68</v>
      </c>
      <c r="M2813" s="53" t="s">
        <v>1987</v>
      </c>
      <c r="N2813" s="19">
        <v>53.46</v>
      </c>
      <c r="O2813" s="19">
        <v>3.17</v>
      </c>
      <c r="P2813" s="48">
        <v>1519.42</v>
      </c>
      <c r="Q2813" s="20">
        <v>2042.12</v>
      </c>
      <c r="R2813" s="20">
        <v>2340.36</v>
      </c>
      <c r="S2813" s="45">
        <v>3064.8</v>
      </c>
      <c r="T2813" s="44">
        <v>1519.42</v>
      </c>
      <c r="U2813" s="20">
        <v>1896.15</v>
      </c>
      <c r="V2813" s="20">
        <v>2080.16</v>
      </c>
      <c r="W2813" s="45">
        <v>2217.23</v>
      </c>
    </row>
    <row r="2814" spans="1:23" x14ac:dyDescent="0.25">
      <c r="A2814" s="25" t="e">
        <f t="shared" si="89"/>
        <v>#REF!</v>
      </c>
      <c r="B2814" s="27" t="e">
        <f t="shared" si="90"/>
        <v>#REF!</v>
      </c>
      <c r="C2814" s="25" t="s">
        <v>32</v>
      </c>
      <c r="D2814" s="35">
        <v>2236.42</v>
      </c>
      <c r="E2814" s="36">
        <v>2759.12</v>
      </c>
      <c r="F2814" s="36">
        <v>3057.36</v>
      </c>
      <c r="G2814" s="37">
        <v>3781.8</v>
      </c>
      <c r="H2814" s="35">
        <v>2236.42</v>
      </c>
      <c r="I2814" s="36">
        <v>2613.15</v>
      </c>
      <c r="J2814" s="36">
        <v>2797.16</v>
      </c>
      <c r="K2814" s="37">
        <v>2934.23</v>
      </c>
      <c r="L2814" s="75">
        <v>717</v>
      </c>
      <c r="M2814" s="53" t="s">
        <v>1990</v>
      </c>
      <c r="N2814" s="19">
        <v>54.87</v>
      </c>
      <c r="O2814" s="19">
        <v>3.17</v>
      </c>
      <c r="P2814" s="48">
        <v>1519.42</v>
      </c>
      <c r="Q2814" s="20">
        <v>2042.12</v>
      </c>
      <c r="R2814" s="20">
        <v>2340.36</v>
      </c>
      <c r="S2814" s="45">
        <v>3064.8</v>
      </c>
      <c r="T2814" s="44">
        <v>1519.42</v>
      </c>
      <c r="U2814" s="20">
        <v>1896.15</v>
      </c>
      <c r="V2814" s="20">
        <v>2080.16</v>
      </c>
      <c r="W2814" s="45">
        <v>2217.23</v>
      </c>
    </row>
    <row r="2815" spans="1:23" x14ac:dyDescent="0.25">
      <c r="A2815" s="25" t="e">
        <f t="shared" si="89"/>
        <v>#REF!</v>
      </c>
      <c r="B2815" s="27" t="e">
        <f t="shared" si="90"/>
        <v>#REF!</v>
      </c>
      <c r="C2815" s="25" t="s">
        <v>32</v>
      </c>
      <c r="D2815" s="35">
        <v>2129.17</v>
      </c>
      <c r="E2815" s="36">
        <v>2651.87</v>
      </c>
      <c r="F2815" s="36">
        <v>2950.11</v>
      </c>
      <c r="G2815" s="37">
        <v>3674.55</v>
      </c>
      <c r="H2815" s="35">
        <v>2129.17</v>
      </c>
      <c r="I2815" s="36">
        <v>2505.9</v>
      </c>
      <c r="J2815" s="36">
        <v>2689.91</v>
      </c>
      <c r="K2815" s="37">
        <v>2826.98</v>
      </c>
      <c r="L2815" s="75">
        <v>609.75</v>
      </c>
      <c r="M2815" s="53" t="s">
        <v>1993</v>
      </c>
      <c r="N2815" s="19">
        <v>46.62</v>
      </c>
      <c r="O2815" s="19">
        <v>3.17</v>
      </c>
      <c r="P2815" s="48">
        <v>1519.42</v>
      </c>
      <c r="Q2815" s="20">
        <v>2042.12</v>
      </c>
      <c r="R2815" s="20">
        <v>2340.36</v>
      </c>
      <c r="S2815" s="45">
        <v>3064.8</v>
      </c>
      <c r="T2815" s="44">
        <v>1519.42</v>
      </c>
      <c r="U2815" s="20">
        <v>1896.15</v>
      </c>
      <c r="V2815" s="20">
        <v>2080.16</v>
      </c>
      <c r="W2815" s="45">
        <v>2217.23</v>
      </c>
    </row>
    <row r="2816" spans="1:23" x14ac:dyDescent="0.25">
      <c r="A2816" s="25" t="e">
        <f t="shared" si="89"/>
        <v>#REF!</v>
      </c>
      <c r="B2816" s="27" t="e">
        <f t="shared" si="90"/>
        <v>#REF!</v>
      </c>
      <c r="C2816" s="25" t="s">
        <v>32</v>
      </c>
      <c r="D2816" s="35">
        <v>2172.8200000000002</v>
      </c>
      <c r="E2816" s="36">
        <v>2695.52</v>
      </c>
      <c r="F2816" s="36">
        <v>2993.76</v>
      </c>
      <c r="G2816" s="37">
        <v>3718.2000000000003</v>
      </c>
      <c r="H2816" s="35">
        <v>2172.8200000000002</v>
      </c>
      <c r="I2816" s="36">
        <v>2549.5500000000002</v>
      </c>
      <c r="J2816" s="36">
        <v>2733.56</v>
      </c>
      <c r="K2816" s="37">
        <v>2870.63</v>
      </c>
      <c r="L2816" s="75">
        <v>653.4</v>
      </c>
      <c r="M2816" s="53" t="s">
        <v>1996</v>
      </c>
      <c r="N2816" s="19">
        <v>49.98</v>
      </c>
      <c r="O2816" s="19">
        <v>3.17</v>
      </c>
      <c r="P2816" s="48">
        <v>1519.42</v>
      </c>
      <c r="Q2816" s="20">
        <v>2042.12</v>
      </c>
      <c r="R2816" s="20">
        <v>2340.36</v>
      </c>
      <c r="S2816" s="45">
        <v>3064.8</v>
      </c>
      <c r="T2816" s="44">
        <v>1519.42</v>
      </c>
      <c r="U2816" s="20">
        <v>1896.15</v>
      </c>
      <c r="V2816" s="20">
        <v>2080.16</v>
      </c>
      <c r="W2816" s="45">
        <v>2217.23</v>
      </c>
    </row>
    <row r="2817" spans="1:23" x14ac:dyDescent="0.25">
      <c r="A2817" s="25" t="e">
        <f t="shared" si="89"/>
        <v>#REF!</v>
      </c>
      <c r="B2817" s="27">
        <v>0</v>
      </c>
      <c r="C2817" s="25" t="s">
        <v>32</v>
      </c>
      <c r="D2817" s="35">
        <v>2133.59</v>
      </c>
      <c r="E2817" s="36">
        <v>2656.29</v>
      </c>
      <c r="F2817" s="36">
        <v>2954.53</v>
      </c>
      <c r="G2817" s="37">
        <v>3678.9700000000003</v>
      </c>
      <c r="H2817" s="35">
        <v>2133.59</v>
      </c>
      <c r="I2817" s="36">
        <v>2510.3200000000002</v>
      </c>
      <c r="J2817" s="36">
        <v>2694.33</v>
      </c>
      <c r="K2817" s="37">
        <v>2831.4</v>
      </c>
      <c r="L2817" s="75">
        <v>614.16999999999996</v>
      </c>
      <c r="M2817" s="53" t="s">
        <v>1999</v>
      </c>
      <c r="N2817" s="19">
        <v>46.96</v>
      </c>
      <c r="O2817" s="19">
        <v>3.17</v>
      </c>
      <c r="P2817" s="48">
        <v>1519.42</v>
      </c>
      <c r="Q2817" s="20">
        <v>2042.12</v>
      </c>
      <c r="R2817" s="20">
        <v>2340.36</v>
      </c>
      <c r="S2817" s="45">
        <v>3064.8</v>
      </c>
      <c r="T2817" s="44">
        <v>1519.42</v>
      </c>
      <c r="U2817" s="20">
        <v>1896.15</v>
      </c>
      <c r="V2817" s="20">
        <v>2080.16</v>
      </c>
      <c r="W2817" s="45">
        <v>2217.23</v>
      </c>
    </row>
    <row r="2818" spans="1:23" x14ac:dyDescent="0.25">
      <c r="A2818" s="25" t="e">
        <f t="shared" si="89"/>
        <v>#REF!</v>
      </c>
      <c r="B2818" s="27">
        <v>1</v>
      </c>
      <c r="C2818" s="25" t="s">
        <v>32</v>
      </c>
      <c r="D2818" s="35">
        <v>2114.3100000000004</v>
      </c>
      <c r="E2818" s="36">
        <v>2637.01</v>
      </c>
      <c r="F2818" s="36">
        <v>2935.25</v>
      </c>
      <c r="G2818" s="37">
        <v>3659.6900000000005</v>
      </c>
      <c r="H2818" s="35">
        <v>2114.31</v>
      </c>
      <c r="I2818" s="36">
        <v>2491.04</v>
      </c>
      <c r="J2818" s="36">
        <v>2675.0499999999997</v>
      </c>
      <c r="K2818" s="37">
        <v>2812.12</v>
      </c>
      <c r="L2818" s="75">
        <v>594.89</v>
      </c>
      <c r="M2818" s="53" t="s">
        <v>2002</v>
      </c>
      <c r="N2818" s="19">
        <v>45.48</v>
      </c>
      <c r="O2818" s="19">
        <v>3.17</v>
      </c>
      <c r="P2818" s="48">
        <v>1519.42</v>
      </c>
      <c r="Q2818" s="20">
        <v>2042.12</v>
      </c>
      <c r="R2818" s="20">
        <v>2340.36</v>
      </c>
      <c r="S2818" s="45">
        <v>3064.8</v>
      </c>
      <c r="T2818" s="44">
        <v>1519.42</v>
      </c>
      <c r="U2818" s="20">
        <v>1896.15</v>
      </c>
      <c r="V2818" s="20">
        <v>2080.16</v>
      </c>
      <c r="W2818" s="45">
        <v>2217.23</v>
      </c>
    </row>
    <row r="2819" spans="1:23" x14ac:dyDescent="0.25">
      <c r="A2819" s="25" t="e">
        <f t="shared" si="89"/>
        <v>#REF!</v>
      </c>
      <c r="B2819" s="27">
        <v>2</v>
      </c>
      <c r="C2819" s="25" t="s">
        <v>32</v>
      </c>
      <c r="D2819" s="35">
        <v>2132.1800000000003</v>
      </c>
      <c r="E2819" s="36">
        <v>2654.88</v>
      </c>
      <c r="F2819" s="36">
        <v>2953.12</v>
      </c>
      <c r="G2819" s="37">
        <v>3677.5600000000004</v>
      </c>
      <c r="H2819" s="35">
        <v>2132.1800000000003</v>
      </c>
      <c r="I2819" s="36">
        <v>2508.91</v>
      </c>
      <c r="J2819" s="36">
        <v>2692.92</v>
      </c>
      <c r="K2819" s="37">
        <v>2829.99</v>
      </c>
      <c r="L2819" s="75">
        <v>612.76</v>
      </c>
      <c r="M2819" s="53" t="s">
        <v>2005</v>
      </c>
      <c r="N2819" s="19">
        <v>46.85</v>
      </c>
      <c r="O2819" s="19">
        <v>3.17</v>
      </c>
      <c r="P2819" s="48">
        <v>1519.42</v>
      </c>
      <c r="Q2819" s="20">
        <v>2042.12</v>
      </c>
      <c r="R2819" s="20">
        <v>2340.36</v>
      </c>
      <c r="S2819" s="45">
        <v>3064.8</v>
      </c>
      <c r="T2819" s="44">
        <v>1519.42</v>
      </c>
      <c r="U2819" s="20">
        <v>1896.15</v>
      </c>
      <c r="V2819" s="20">
        <v>2080.16</v>
      </c>
      <c r="W2819" s="45">
        <v>2217.23</v>
      </c>
    </row>
    <row r="2820" spans="1:23" x14ac:dyDescent="0.25">
      <c r="A2820" s="25" t="e">
        <f t="shared" si="89"/>
        <v>#REF!</v>
      </c>
      <c r="B2820" s="27">
        <v>3</v>
      </c>
      <c r="C2820" s="25" t="s">
        <v>32</v>
      </c>
      <c r="D2820" s="35">
        <v>2132.12</v>
      </c>
      <c r="E2820" s="36">
        <v>2654.8199999999997</v>
      </c>
      <c r="F2820" s="36">
        <v>2953.06</v>
      </c>
      <c r="G2820" s="37">
        <v>3677.5</v>
      </c>
      <c r="H2820" s="35">
        <v>2132.12</v>
      </c>
      <c r="I2820" s="36">
        <v>2508.85</v>
      </c>
      <c r="J2820" s="36">
        <v>2692.8599999999997</v>
      </c>
      <c r="K2820" s="37">
        <v>2829.93</v>
      </c>
      <c r="L2820" s="75">
        <v>612.69999999999993</v>
      </c>
      <c r="M2820" s="53" t="s">
        <v>2008</v>
      </c>
      <c r="N2820" s="19">
        <v>46.85</v>
      </c>
      <c r="O2820" s="19">
        <v>3.17</v>
      </c>
      <c r="P2820" s="48">
        <v>1519.42</v>
      </c>
      <c r="Q2820" s="20">
        <v>2042.12</v>
      </c>
      <c r="R2820" s="20">
        <v>2340.36</v>
      </c>
      <c r="S2820" s="45">
        <v>3064.8</v>
      </c>
      <c r="T2820" s="44">
        <v>1519.42</v>
      </c>
      <c r="U2820" s="20">
        <v>1896.15</v>
      </c>
      <c r="V2820" s="20">
        <v>2080.16</v>
      </c>
      <c r="W2820" s="45">
        <v>2217.23</v>
      </c>
    </row>
    <row r="2821" spans="1:23" x14ac:dyDescent="0.25">
      <c r="A2821" s="25" t="e">
        <f t="shared" si="89"/>
        <v>#REF!</v>
      </c>
      <c r="B2821" s="27">
        <v>4</v>
      </c>
      <c r="C2821" s="25" t="s">
        <v>32</v>
      </c>
      <c r="D2821" s="35">
        <v>2132.13</v>
      </c>
      <c r="E2821" s="36">
        <v>2654.83</v>
      </c>
      <c r="F2821" s="36">
        <v>2953.07</v>
      </c>
      <c r="G2821" s="37">
        <v>3677.51</v>
      </c>
      <c r="H2821" s="35">
        <v>2132.13</v>
      </c>
      <c r="I2821" s="36">
        <v>2508.86</v>
      </c>
      <c r="J2821" s="36">
        <v>2692.87</v>
      </c>
      <c r="K2821" s="37">
        <v>2829.94</v>
      </c>
      <c r="L2821" s="75">
        <v>612.71</v>
      </c>
      <c r="M2821" s="53" t="s">
        <v>2011</v>
      </c>
      <c r="N2821" s="19">
        <v>46.85</v>
      </c>
      <c r="O2821" s="19">
        <v>3.17</v>
      </c>
      <c r="P2821" s="48">
        <v>1519.42</v>
      </c>
      <c r="Q2821" s="20">
        <v>2042.12</v>
      </c>
      <c r="R2821" s="20">
        <v>2340.36</v>
      </c>
      <c r="S2821" s="45">
        <v>3064.8</v>
      </c>
      <c r="T2821" s="44">
        <v>1519.42</v>
      </c>
      <c r="U2821" s="20">
        <v>1896.15</v>
      </c>
      <c r="V2821" s="20">
        <v>2080.16</v>
      </c>
      <c r="W2821" s="45">
        <v>2217.23</v>
      </c>
    </row>
    <row r="2822" spans="1:23" x14ac:dyDescent="0.25">
      <c r="A2822" s="25" t="e">
        <f t="shared" si="89"/>
        <v>#REF!</v>
      </c>
      <c r="B2822" s="27">
        <v>5</v>
      </c>
      <c r="C2822" s="25" t="s">
        <v>32</v>
      </c>
      <c r="D2822" s="35">
        <v>2132.13</v>
      </c>
      <c r="E2822" s="36">
        <v>2654.83</v>
      </c>
      <c r="F2822" s="36">
        <v>2953.07</v>
      </c>
      <c r="G2822" s="37">
        <v>3677.51</v>
      </c>
      <c r="H2822" s="35">
        <v>2132.13</v>
      </c>
      <c r="I2822" s="36">
        <v>2508.86</v>
      </c>
      <c r="J2822" s="36">
        <v>2692.87</v>
      </c>
      <c r="K2822" s="37">
        <v>2829.94</v>
      </c>
      <c r="L2822" s="75">
        <v>612.71</v>
      </c>
      <c r="M2822" s="53" t="s">
        <v>2011</v>
      </c>
      <c r="N2822" s="19">
        <v>46.85</v>
      </c>
      <c r="O2822" s="19">
        <v>3.17</v>
      </c>
      <c r="P2822" s="48">
        <v>1519.42</v>
      </c>
      <c r="Q2822" s="20">
        <v>2042.12</v>
      </c>
      <c r="R2822" s="20">
        <v>2340.36</v>
      </c>
      <c r="S2822" s="45">
        <v>3064.8</v>
      </c>
      <c r="T2822" s="44">
        <v>1519.42</v>
      </c>
      <c r="U2822" s="20">
        <v>1896.15</v>
      </c>
      <c r="V2822" s="20">
        <v>2080.16</v>
      </c>
      <c r="W2822" s="45">
        <v>2217.23</v>
      </c>
    </row>
    <row r="2823" spans="1:23" x14ac:dyDescent="0.25">
      <c r="A2823" s="25" t="e">
        <f t="shared" si="89"/>
        <v>#REF!</v>
      </c>
      <c r="B2823" s="27">
        <v>6</v>
      </c>
      <c r="C2823" s="25" t="s">
        <v>32</v>
      </c>
      <c r="D2823" s="35">
        <v>2117.98</v>
      </c>
      <c r="E2823" s="36">
        <v>2640.68</v>
      </c>
      <c r="F2823" s="36">
        <v>2938.92</v>
      </c>
      <c r="G2823" s="37">
        <v>3663.36</v>
      </c>
      <c r="H2823" s="35">
        <v>2117.98</v>
      </c>
      <c r="I2823" s="36">
        <v>2494.71</v>
      </c>
      <c r="J2823" s="36">
        <v>2678.72</v>
      </c>
      <c r="K2823" s="37">
        <v>2815.79</v>
      </c>
      <c r="L2823" s="75">
        <v>598.55999999999995</v>
      </c>
      <c r="M2823" s="53" t="s">
        <v>1369</v>
      </c>
      <c r="N2823" s="19">
        <v>45.76</v>
      </c>
      <c r="O2823" s="19">
        <v>3.17</v>
      </c>
      <c r="P2823" s="48">
        <v>1519.42</v>
      </c>
      <c r="Q2823" s="20">
        <v>2042.12</v>
      </c>
      <c r="R2823" s="20">
        <v>2340.36</v>
      </c>
      <c r="S2823" s="45">
        <v>3064.8</v>
      </c>
      <c r="T2823" s="44">
        <v>1519.42</v>
      </c>
      <c r="U2823" s="20">
        <v>1896.15</v>
      </c>
      <c r="V2823" s="20">
        <v>2080.16</v>
      </c>
      <c r="W2823" s="45">
        <v>2217.23</v>
      </c>
    </row>
    <row r="2824" spans="1:23" x14ac:dyDescent="0.25">
      <c r="A2824" s="25" t="e">
        <f t="shared" si="89"/>
        <v>#REF!</v>
      </c>
      <c r="B2824" s="27">
        <v>7</v>
      </c>
      <c r="C2824" s="25" t="s">
        <v>32</v>
      </c>
      <c r="D2824" s="35">
        <v>2220.4900000000002</v>
      </c>
      <c r="E2824" s="36">
        <v>2743.1899999999996</v>
      </c>
      <c r="F2824" s="36">
        <v>3041.4300000000003</v>
      </c>
      <c r="G2824" s="37">
        <v>3765.87</v>
      </c>
      <c r="H2824" s="35">
        <v>2220.4899999999998</v>
      </c>
      <c r="I2824" s="36">
        <v>2597.2200000000003</v>
      </c>
      <c r="J2824" s="36">
        <v>2781.2299999999996</v>
      </c>
      <c r="K2824" s="37">
        <v>2918.3</v>
      </c>
      <c r="L2824" s="75">
        <v>701.06999999999994</v>
      </c>
      <c r="M2824" s="53" t="s">
        <v>2017</v>
      </c>
      <c r="N2824" s="19">
        <v>53.64</v>
      </c>
      <c r="O2824" s="19">
        <v>3.17</v>
      </c>
      <c r="P2824" s="48">
        <v>1519.42</v>
      </c>
      <c r="Q2824" s="20">
        <v>2042.12</v>
      </c>
      <c r="R2824" s="20">
        <v>2340.36</v>
      </c>
      <c r="S2824" s="45">
        <v>3064.8</v>
      </c>
      <c r="T2824" s="44">
        <v>1519.42</v>
      </c>
      <c r="U2824" s="20">
        <v>1896.15</v>
      </c>
      <c r="V2824" s="20">
        <v>2080.16</v>
      </c>
      <c r="W2824" s="45">
        <v>2217.23</v>
      </c>
    </row>
    <row r="2825" spans="1:23" x14ac:dyDescent="0.25">
      <c r="A2825" s="25" t="e">
        <f t="shared" si="89"/>
        <v>#REF!</v>
      </c>
      <c r="B2825" s="27">
        <v>8</v>
      </c>
      <c r="C2825" s="25" t="s">
        <v>32</v>
      </c>
      <c r="D2825" s="35">
        <v>2139.67</v>
      </c>
      <c r="E2825" s="36">
        <v>2662.37</v>
      </c>
      <c r="F2825" s="36">
        <v>2960.61</v>
      </c>
      <c r="G2825" s="37">
        <v>3685.05</v>
      </c>
      <c r="H2825" s="35">
        <v>2139.67</v>
      </c>
      <c r="I2825" s="36">
        <v>2516.4</v>
      </c>
      <c r="J2825" s="36">
        <v>2700.41</v>
      </c>
      <c r="K2825" s="37">
        <v>2837.48</v>
      </c>
      <c r="L2825" s="75">
        <v>620.24999999999989</v>
      </c>
      <c r="M2825" s="53" t="s">
        <v>2020</v>
      </c>
      <c r="N2825" s="19">
        <v>47.43</v>
      </c>
      <c r="O2825" s="19">
        <v>3.17</v>
      </c>
      <c r="P2825" s="48">
        <v>1519.42</v>
      </c>
      <c r="Q2825" s="20">
        <v>2042.12</v>
      </c>
      <c r="R2825" s="20">
        <v>2340.36</v>
      </c>
      <c r="S2825" s="45">
        <v>3064.8</v>
      </c>
      <c r="T2825" s="44">
        <v>1519.42</v>
      </c>
      <c r="U2825" s="20">
        <v>1896.15</v>
      </c>
      <c r="V2825" s="20">
        <v>2080.16</v>
      </c>
      <c r="W2825" s="45">
        <v>2217.23</v>
      </c>
    </row>
    <row r="2826" spans="1:23" x14ac:dyDescent="0.25">
      <c r="A2826" s="25" t="e">
        <f t="shared" si="89"/>
        <v>#REF!</v>
      </c>
      <c r="B2826" s="27">
        <v>9</v>
      </c>
      <c r="C2826" s="25" t="s">
        <v>32</v>
      </c>
      <c r="D2826" s="35">
        <v>2141.0500000000002</v>
      </c>
      <c r="E2826" s="36">
        <v>2663.75</v>
      </c>
      <c r="F2826" s="36">
        <v>2961.9900000000002</v>
      </c>
      <c r="G2826" s="37">
        <v>3686.4300000000003</v>
      </c>
      <c r="H2826" s="35">
        <v>2141.0500000000002</v>
      </c>
      <c r="I2826" s="36">
        <v>2517.7800000000002</v>
      </c>
      <c r="J2826" s="36">
        <v>2701.79</v>
      </c>
      <c r="K2826" s="37">
        <v>2838.86</v>
      </c>
      <c r="L2826" s="75">
        <v>621.62999999999988</v>
      </c>
      <c r="M2826" s="53" t="s">
        <v>2023</v>
      </c>
      <c r="N2826" s="19">
        <v>47.54</v>
      </c>
      <c r="O2826" s="19">
        <v>3.17</v>
      </c>
      <c r="P2826" s="48">
        <v>1519.42</v>
      </c>
      <c r="Q2826" s="20">
        <v>2042.12</v>
      </c>
      <c r="R2826" s="20">
        <v>2340.36</v>
      </c>
      <c r="S2826" s="45">
        <v>3064.8</v>
      </c>
      <c r="T2826" s="44">
        <v>1519.42</v>
      </c>
      <c r="U2826" s="20">
        <v>1896.15</v>
      </c>
      <c r="V2826" s="20">
        <v>2080.16</v>
      </c>
      <c r="W2826" s="45">
        <v>2217.23</v>
      </c>
    </row>
    <row r="2827" spans="1:23" x14ac:dyDescent="0.25">
      <c r="A2827" s="25" t="e">
        <f t="shared" si="89"/>
        <v>#REF!</v>
      </c>
      <c r="B2827" s="27">
        <v>10</v>
      </c>
      <c r="C2827" s="25" t="s">
        <v>32</v>
      </c>
      <c r="D2827" s="35">
        <v>2141.08</v>
      </c>
      <c r="E2827" s="36">
        <v>2663.7799999999997</v>
      </c>
      <c r="F2827" s="36">
        <v>2962.0200000000004</v>
      </c>
      <c r="G2827" s="37">
        <v>3686.46</v>
      </c>
      <c r="H2827" s="35">
        <v>2141.08</v>
      </c>
      <c r="I2827" s="36">
        <v>2517.8100000000004</v>
      </c>
      <c r="J2827" s="36">
        <v>2701.8199999999997</v>
      </c>
      <c r="K2827" s="37">
        <v>2838.8900000000003</v>
      </c>
      <c r="L2827" s="75">
        <v>621.66</v>
      </c>
      <c r="M2827" s="53" t="s">
        <v>2026</v>
      </c>
      <c r="N2827" s="19">
        <v>47.54</v>
      </c>
      <c r="O2827" s="19">
        <v>3.17</v>
      </c>
      <c r="P2827" s="48">
        <v>1519.42</v>
      </c>
      <c r="Q2827" s="20">
        <v>2042.12</v>
      </c>
      <c r="R2827" s="20">
        <v>2340.36</v>
      </c>
      <c r="S2827" s="45">
        <v>3064.8</v>
      </c>
      <c r="T2827" s="44">
        <v>1519.42</v>
      </c>
      <c r="U2827" s="20">
        <v>1896.15</v>
      </c>
      <c r="V2827" s="20">
        <v>2080.16</v>
      </c>
      <c r="W2827" s="45">
        <v>2217.23</v>
      </c>
    </row>
    <row r="2828" spans="1:23" x14ac:dyDescent="0.25">
      <c r="A2828" s="25" t="e">
        <f t="shared" si="89"/>
        <v>#REF!</v>
      </c>
      <c r="B2828" s="27">
        <v>11</v>
      </c>
      <c r="C2828" s="25" t="s">
        <v>32</v>
      </c>
      <c r="D2828" s="35">
        <v>2109.2399999999998</v>
      </c>
      <c r="E2828" s="36">
        <v>2631.94</v>
      </c>
      <c r="F2828" s="36">
        <v>2930.1800000000003</v>
      </c>
      <c r="G2828" s="37">
        <v>3654.6200000000003</v>
      </c>
      <c r="H2828" s="35">
        <v>2109.2399999999998</v>
      </c>
      <c r="I2828" s="36">
        <v>2485.9700000000003</v>
      </c>
      <c r="J2828" s="36">
        <v>2669.9799999999996</v>
      </c>
      <c r="K2828" s="37">
        <v>2807.05</v>
      </c>
      <c r="L2828" s="75">
        <v>589.81999999999994</v>
      </c>
      <c r="M2828" s="53" t="s">
        <v>2029</v>
      </c>
      <c r="N2828" s="19">
        <v>45.09</v>
      </c>
      <c r="O2828" s="19">
        <v>3.17</v>
      </c>
      <c r="P2828" s="48">
        <v>1519.42</v>
      </c>
      <c r="Q2828" s="20">
        <v>2042.12</v>
      </c>
      <c r="R2828" s="20">
        <v>2340.36</v>
      </c>
      <c r="S2828" s="45">
        <v>3064.8</v>
      </c>
      <c r="T2828" s="44">
        <v>1519.42</v>
      </c>
      <c r="U2828" s="20">
        <v>1896.15</v>
      </c>
      <c r="V2828" s="20">
        <v>2080.16</v>
      </c>
      <c r="W2828" s="45">
        <v>2217.23</v>
      </c>
    </row>
    <row r="2829" spans="1:23" x14ac:dyDescent="0.25">
      <c r="A2829" s="25" t="e">
        <f t="shared" si="89"/>
        <v>#REF!</v>
      </c>
      <c r="B2829" s="27">
        <v>12</v>
      </c>
      <c r="C2829" s="25" t="s">
        <v>32</v>
      </c>
      <c r="D2829" s="35">
        <v>2108.9700000000003</v>
      </c>
      <c r="E2829" s="36">
        <v>2631.6699999999996</v>
      </c>
      <c r="F2829" s="36">
        <v>2929.91</v>
      </c>
      <c r="G2829" s="37">
        <v>3654.35</v>
      </c>
      <c r="H2829" s="35">
        <v>2108.9700000000003</v>
      </c>
      <c r="I2829" s="36">
        <v>2485.6999999999998</v>
      </c>
      <c r="J2829" s="36">
        <v>2669.71</v>
      </c>
      <c r="K2829" s="37">
        <v>2806.7799999999997</v>
      </c>
      <c r="L2829" s="75">
        <v>589.54999999999995</v>
      </c>
      <c r="M2829" s="53" t="s">
        <v>2032</v>
      </c>
      <c r="N2829" s="19">
        <v>45.07</v>
      </c>
      <c r="O2829" s="19">
        <v>3.17</v>
      </c>
      <c r="P2829" s="48">
        <v>1519.42</v>
      </c>
      <c r="Q2829" s="20">
        <v>2042.12</v>
      </c>
      <c r="R2829" s="20">
        <v>2340.36</v>
      </c>
      <c r="S2829" s="45">
        <v>3064.8</v>
      </c>
      <c r="T2829" s="44">
        <v>1519.42</v>
      </c>
      <c r="U2829" s="20">
        <v>1896.15</v>
      </c>
      <c r="V2829" s="20">
        <v>2080.16</v>
      </c>
      <c r="W2829" s="45">
        <v>2217.23</v>
      </c>
    </row>
    <row r="2830" spans="1:23" x14ac:dyDescent="0.25">
      <c r="A2830" s="25" t="e">
        <f t="shared" si="89"/>
        <v>#REF!</v>
      </c>
      <c r="B2830" s="27">
        <v>13</v>
      </c>
      <c r="C2830" s="25" t="s">
        <v>32</v>
      </c>
      <c r="D2830" s="35">
        <v>2122.11</v>
      </c>
      <c r="E2830" s="36">
        <v>2644.81</v>
      </c>
      <c r="F2830" s="36">
        <v>2943.05</v>
      </c>
      <c r="G2830" s="37">
        <v>3667.4900000000002</v>
      </c>
      <c r="H2830" s="35">
        <v>2122.11</v>
      </c>
      <c r="I2830" s="36">
        <v>2498.84</v>
      </c>
      <c r="J2830" s="36">
        <v>2682.85</v>
      </c>
      <c r="K2830" s="37">
        <v>2819.92</v>
      </c>
      <c r="L2830" s="75">
        <v>602.69000000000005</v>
      </c>
      <c r="M2830" s="53" t="s">
        <v>2035</v>
      </c>
      <c r="N2830" s="19">
        <v>46.08</v>
      </c>
      <c r="O2830" s="19">
        <v>3.17</v>
      </c>
      <c r="P2830" s="48">
        <v>1519.42</v>
      </c>
      <c r="Q2830" s="20">
        <v>2042.12</v>
      </c>
      <c r="R2830" s="20">
        <v>2340.36</v>
      </c>
      <c r="S2830" s="45">
        <v>3064.8</v>
      </c>
      <c r="T2830" s="44">
        <v>1519.42</v>
      </c>
      <c r="U2830" s="20">
        <v>1896.15</v>
      </c>
      <c r="V2830" s="20">
        <v>2080.16</v>
      </c>
      <c r="W2830" s="45">
        <v>2217.23</v>
      </c>
    </row>
    <row r="2831" spans="1:23" x14ac:dyDescent="0.25">
      <c r="A2831" s="25" t="e">
        <f t="shared" si="89"/>
        <v>#REF!</v>
      </c>
      <c r="B2831" s="27">
        <v>14</v>
      </c>
      <c r="C2831" s="25" t="s">
        <v>32</v>
      </c>
      <c r="D2831" s="35">
        <v>2142.9</v>
      </c>
      <c r="E2831" s="36">
        <v>2665.6</v>
      </c>
      <c r="F2831" s="36">
        <v>2963.84</v>
      </c>
      <c r="G2831" s="37">
        <v>3688.28</v>
      </c>
      <c r="H2831" s="35">
        <v>2142.9</v>
      </c>
      <c r="I2831" s="36">
        <v>2519.63</v>
      </c>
      <c r="J2831" s="36">
        <v>2703.64</v>
      </c>
      <c r="K2831" s="37">
        <v>2840.71</v>
      </c>
      <c r="L2831" s="75">
        <v>623.4799999999999</v>
      </c>
      <c r="M2831" s="53" t="s">
        <v>2038</v>
      </c>
      <c r="N2831" s="19">
        <v>47.68</v>
      </c>
      <c r="O2831" s="19">
        <v>3.17</v>
      </c>
      <c r="P2831" s="48">
        <v>1519.42</v>
      </c>
      <c r="Q2831" s="20">
        <v>2042.12</v>
      </c>
      <c r="R2831" s="20">
        <v>2340.36</v>
      </c>
      <c r="S2831" s="45">
        <v>3064.8</v>
      </c>
      <c r="T2831" s="44">
        <v>1519.42</v>
      </c>
      <c r="U2831" s="20">
        <v>1896.15</v>
      </c>
      <c r="V2831" s="20">
        <v>2080.16</v>
      </c>
      <c r="W2831" s="45">
        <v>2217.23</v>
      </c>
    </row>
    <row r="2832" spans="1:23" x14ac:dyDescent="0.25">
      <c r="A2832" s="25" t="e">
        <f t="shared" si="89"/>
        <v>#REF!</v>
      </c>
      <c r="B2832" s="27">
        <v>15</v>
      </c>
      <c r="C2832" s="25" t="s">
        <v>32</v>
      </c>
      <c r="D2832" s="35">
        <v>2157.75</v>
      </c>
      <c r="E2832" s="36">
        <v>2680.45</v>
      </c>
      <c r="F2832" s="36">
        <v>2978.69</v>
      </c>
      <c r="G2832" s="37">
        <v>3703.13</v>
      </c>
      <c r="H2832" s="35">
        <v>2157.75</v>
      </c>
      <c r="I2832" s="36">
        <v>2534.48</v>
      </c>
      <c r="J2832" s="36">
        <v>2718.49</v>
      </c>
      <c r="K2832" s="37">
        <v>2855.56</v>
      </c>
      <c r="L2832" s="75">
        <v>638.33000000000004</v>
      </c>
      <c r="M2832" s="53" t="s">
        <v>621</v>
      </c>
      <c r="N2832" s="19">
        <v>48.82</v>
      </c>
      <c r="O2832" s="19">
        <v>3.17</v>
      </c>
      <c r="P2832" s="48">
        <v>1519.42</v>
      </c>
      <c r="Q2832" s="20">
        <v>2042.12</v>
      </c>
      <c r="R2832" s="20">
        <v>2340.36</v>
      </c>
      <c r="S2832" s="45">
        <v>3064.8</v>
      </c>
      <c r="T2832" s="44">
        <v>1519.42</v>
      </c>
      <c r="U2832" s="20">
        <v>1896.15</v>
      </c>
      <c r="V2832" s="20">
        <v>2080.16</v>
      </c>
      <c r="W2832" s="45">
        <v>2217.23</v>
      </c>
    </row>
    <row r="2833" spans="1:23" x14ac:dyDescent="0.25">
      <c r="A2833" s="25" t="e">
        <f t="shared" si="89"/>
        <v>#REF!</v>
      </c>
      <c r="B2833" s="27">
        <v>16</v>
      </c>
      <c r="C2833" s="25" t="s">
        <v>32</v>
      </c>
      <c r="D2833" s="35">
        <v>2157.81</v>
      </c>
      <c r="E2833" s="36">
        <v>2680.5099999999998</v>
      </c>
      <c r="F2833" s="36">
        <v>2978.75</v>
      </c>
      <c r="G2833" s="37">
        <v>3703.19</v>
      </c>
      <c r="H2833" s="35">
        <v>2157.81</v>
      </c>
      <c r="I2833" s="36">
        <v>2534.54</v>
      </c>
      <c r="J2833" s="36">
        <v>2718.5499999999997</v>
      </c>
      <c r="K2833" s="37">
        <v>2855.62</v>
      </c>
      <c r="L2833" s="75">
        <v>638.39</v>
      </c>
      <c r="M2833" s="53" t="s">
        <v>2043</v>
      </c>
      <c r="N2833" s="19">
        <v>48.82</v>
      </c>
      <c r="O2833" s="19">
        <v>3.17</v>
      </c>
      <c r="P2833" s="48">
        <v>1519.42</v>
      </c>
      <c r="Q2833" s="20">
        <v>2042.12</v>
      </c>
      <c r="R2833" s="20">
        <v>2340.36</v>
      </c>
      <c r="S2833" s="45">
        <v>3064.8</v>
      </c>
      <c r="T2833" s="44">
        <v>1519.42</v>
      </c>
      <c r="U2833" s="20">
        <v>1896.15</v>
      </c>
      <c r="V2833" s="20">
        <v>2080.16</v>
      </c>
      <c r="W2833" s="45">
        <v>2217.23</v>
      </c>
    </row>
    <row r="2834" spans="1:23" x14ac:dyDescent="0.25">
      <c r="A2834" s="25" t="e">
        <f t="shared" si="89"/>
        <v>#REF!</v>
      </c>
      <c r="B2834" s="27">
        <v>17</v>
      </c>
      <c r="C2834" s="25" t="s">
        <v>32</v>
      </c>
      <c r="D2834" s="35">
        <v>2139.8100000000004</v>
      </c>
      <c r="E2834" s="36">
        <v>2662.51</v>
      </c>
      <c r="F2834" s="36">
        <v>2960.75</v>
      </c>
      <c r="G2834" s="37">
        <v>3685.1900000000005</v>
      </c>
      <c r="H2834" s="35">
        <v>2139.81</v>
      </c>
      <c r="I2834" s="36">
        <v>2516.54</v>
      </c>
      <c r="J2834" s="36">
        <v>2700.5499999999997</v>
      </c>
      <c r="K2834" s="37">
        <v>2837.62</v>
      </c>
      <c r="L2834" s="75">
        <v>620.39</v>
      </c>
      <c r="M2834" s="53" t="s">
        <v>2046</v>
      </c>
      <c r="N2834" s="19">
        <v>47.44</v>
      </c>
      <c r="O2834" s="19">
        <v>3.17</v>
      </c>
      <c r="P2834" s="48">
        <v>1519.42</v>
      </c>
      <c r="Q2834" s="20">
        <v>2042.12</v>
      </c>
      <c r="R2834" s="20">
        <v>2340.36</v>
      </c>
      <c r="S2834" s="45">
        <v>3064.8</v>
      </c>
      <c r="T2834" s="44">
        <v>1519.42</v>
      </c>
      <c r="U2834" s="20">
        <v>1896.15</v>
      </c>
      <c r="V2834" s="20">
        <v>2080.16</v>
      </c>
      <c r="W2834" s="45">
        <v>2217.23</v>
      </c>
    </row>
    <row r="2835" spans="1:23" x14ac:dyDescent="0.25">
      <c r="A2835" s="25" t="e">
        <f t="shared" si="89"/>
        <v>#REF!</v>
      </c>
      <c r="B2835" s="27">
        <v>18</v>
      </c>
      <c r="C2835" s="25" t="s">
        <v>32</v>
      </c>
      <c r="D2835" s="35">
        <v>2140.7000000000003</v>
      </c>
      <c r="E2835" s="36">
        <v>2663.3999999999996</v>
      </c>
      <c r="F2835" s="36">
        <v>2961.64</v>
      </c>
      <c r="G2835" s="37">
        <v>3686.08</v>
      </c>
      <c r="H2835" s="35">
        <v>2140.6999999999998</v>
      </c>
      <c r="I2835" s="36">
        <v>2517.4300000000003</v>
      </c>
      <c r="J2835" s="36">
        <v>2701.4399999999996</v>
      </c>
      <c r="K2835" s="37">
        <v>2838.51</v>
      </c>
      <c r="L2835" s="75">
        <v>621.28</v>
      </c>
      <c r="M2835" s="53" t="s">
        <v>1981</v>
      </c>
      <c r="N2835" s="19">
        <v>47.51</v>
      </c>
      <c r="O2835" s="19">
        <v>3.17</v>
      </c>
      <c r="P2835" s="48">
        <v>1519.42</v>
      </c>
      <c r="Q2835" s="20">
        <v>2042.12</v>
      </c>
      <c r="R2835" s="20">
        <v>2340.36</v>
      </c>
      <c r="S2835" s="45">
        <v>3064.8</v>
      </c>
      <c r="T2835" s="44">
        <v>1519.42</v>
      </c>
      <c r="U2835" s="20">
        <v>1896.15</v>
      </c>
      <c r="V2835" s="20">
        <v>2080.16</v>
      </c>
      <c r="W2835" s="45">
        <v>2217.23</v>
      </c>
    </row>
    <row r="2836" spans="1:23" x14ac:dyDescent="0.25">
      <c r="A2836" s="25" t="e">
        <f t="shared" si="89"/>
        <v>#REF!</v>
      </c>
      <c r="B2836" s="27">
        <v>19</v>
      </c>
      <c r="C2836" s="25" t="s">
        <v>32</v>
      </c>
      <c r="D2836" s="35">
        <v>2270.58</v>
      </c>
      <c r="E2836" s="36">
        <v>2793.2799999999997</v>
      </c>
      <c r="F2836" s="36">
        <v>3091.52</v>
      </c>
      <c r="G2836" s="37">
        <v>3815.96</v>
      </c>
      <c r="H2836" s="35">
        <v>2270.58</v>
      </c>
      <c r="I2836" s="36">
        <v>2647.31</v>
      </c>
      <c r="J2836" s="36">
        <v>2831.3199999999997</v>
      </c>
      <c r="K2836" s="37">
        <v>2968.39</v>
      </c>
      <c r="L2836" s="75">
        <v>751.16</v>
      </c>
      <c r="M2836" s="53" t="s">
        <v>2050</v>
      </c>
      <c r="N2836" s="19">
        <v>57.49</v>
      </c>
      <c r="O2836" s="19">
        <v>3.17</v>
      </c>
      <c r="P2836" s="48">
        <v>1519.42</v>
      </c>
      <c r="Q2836" s="20">
        <v>2042.12</v>
      </c>
      <c r="R2836" s="20">
        <v>2340.36</v>
      </c>
      <c r="S2836" s="45">
        <v>3064.8</v>
      </c>
      <c r="T2836" s="44">
        <v>1519.42</v>
      </c>
      <c r="U2836" s="20">
        <v>1896.15</v>
      </c>
      <c r="V2836" s="20">
        <v>2080.16</v>
      </c>
      <c r="W2836" s="45">
        <v>2217.23</v>
      </c>
    </row>
    <row r="2837" spans="1:23" x14ac:dyDescent="0.25">
      <c r="A2837" s="25" t="e">
        <f t="shared" si="89"/>
        <v>#REF!</v>
      </c>
      <c r="B2837" s="27">
        <v>20</v>
      </c>
      <c r="C2837" s="25" t="s">
        <v>32</v>
      </c>
      <c r="D2837" s="35">
        <v>2220.4900000000002</v>
      </c>
      <c r="E2837" s="36">
        <v>2743.1899999999996</v>
      </c>
      <c r="F2837" s="36">
        <v>3041.4300000000003</v>
      </c>
      <c r="G2837" s="37">
        <v>3765.87</v>
      </c>
      <c r="H2837" s="35">
        <v>2220.4899999999998</v>
      </c>
      <c r="I2837" s="36">
        <v>2597.2200000000003</v>
      </c>
      <c r="J2837" s="36">
        <v>2781.2299999999996</v>
      </c>
      <c r="K2837" s="37">
        <v>2918.3</v>
      </c>
      <c r="L2837" s="75">
        <v>701.06999999999994</v>
      </c>
      <c r="M2837" s="53" t="s">
        <v>2017</v>
      </c>
      <c r="N2837" s="19">
        <v>53.64</v>
      </c>
      <c r="O2837" s="19">
        <v>3.17</v>
      </c>
      <c r="P2837" s="48">
        <v>1519.42</v>
      </c>
      <c r="Q2837" s="20">
        <v>2042.12</v>
      </c>
      <c r="R2837" s="20">
        <v>2340.36</v>
      </c>
      <c r="S2837" s="45">
        <v>3064.8</v>
      </c>
      <c r="T2837" s="44">
        <v>1519.42</v>
      </c>
      <c r="U2837" s="20">
        <v>1896.15</v>
      </c>
      <c r="V2837" s="20">
        <v>2080.16</v>
      </c>
      <c r="W2837" s="45">
        <v>2217.23</v>
      </c>
    </row>
    <row r="2838" spans="1:23" x14ac:dyDescent="0.25">
      <c r="A2838" s="25" t="e">
        <f t="shared" si="89"/>
        <v>#REF!</v>
      </c>
      <c r="B2838" s="27">
        <v>21</v>
      </c>
      <c r="C2838" s="25" t="s">
        <v>32</v>
      </c>
      <c r="D2838" s="35">
        <v>2236.1800000000003</v>
      </c>
      <c r="E2838" s="36">
        <v>2758.88</v>
      </c>
      <c r="F2838" s="36">
        <v>3057.12</v>
      </c>
      <c r="G2838" s="37">
        <v>3781.5600000000004</v>
      </c>
      <c r="H2838" s="35">
        <v>2236.1800000000003</v>
      </c>
      <c r="I2838" s="36">
        <v>2612.91</v>
      </c>
      <c r="J2838" s="36">
        <v>2796.92</v>
      </c>
      <c r="K2838" s="37">
        <v>2933.99</v>
      </c>
      <c r="L2838" s="75">
        <v>716.76</v>
      </c>
      <c r="M2838" s="53" t="s">
        <v>2054</v>
      </c>
      <c r="N2838" s="19">
        <v>54.85</v>
      </c>
      <c r="O2838" s="19">
        <v>3.17</v>
      </c>
      <c r="P2838" s="48">
        <v>1519.42</v>
      </c>
      <c r="Q2838" s="20">
        <v>2042.12</v>
      </c>
      <c r="R2838" s="20">
        <v>2340.36</v>
      </c>
      <c r="S2838" s="45">
        <v>3064.8</v>
      </c>
      <c r="T2838" s="44">
        <v>1519.42</v>
      </c>
      <c r="U2838" s="20">
        <v>1896.15</v>
      </c>
      <c r="V2838" s="20">
        <v>2080.16</v>
      </c>
      <c r="W2838" s="45">
        <v>2217.23</v>
      </c>
    </row>
    <row r="2839" spans="1:23" x14ac:dyDescent="0.25">
      <c r="A2839" s="25" t="e">
        <f t="shared" si="89"/>
        <v>#REF!</v>
      </c>
      <c r="B2839" s="27">
        <v>22</v>
      </c>
      <c r="C2839" s="25" t="s">
        <v>32</v>
      </c>
      <c r="D2839" s="35">
        <v>2130.92</v>
      </c>
      <c r="E2839" s="36">
        <v>2653.62</v>
      </c>
      <c r="F2839" s="36">
        <v>2951.86</v>
      </c>
      <c r="G2839" s="37">
        <v>3676.3</v>
      </c>
      <c r="H2839" s="35">
        <v>2130.92</v>
      </c>
      <c r="I2839" s="36">
        <v>2507.65</v>
      </c>
      <c r="J2839" s="36">
        <v>2691.66</v>
      </c>
      <c r="K2839" s="37">
        <v>2828.73</v>
      </c>
      <c r="L2839" s="75">
        <v>611.5</v>
      </c>
      <c r="M2839" s="53" t="s">
        <v>2057</v>
      </c>
      <c r="N2839" s="19">
        <v>46.76</v>
      </c>
      <c r="O2839" s="19">
        <v>3.17</v>
      </c>
      <c r="P2839" s="48">
        <v>1519.42</v>
      </c>
      <c r="Q2839" s="20">
        <v>2042.12</v>
      </c>
      <c r="R2839" s="20">
        <v>2340.36</v>
      </c>
      <c r="S2839" s="45">
        <v>3064.8</v>
      </c>
      <c r="T2839" s="44">
        <v>1519.42</v>
      </c>
      <c r="U2839" s="20">
        <v>1896.15</v>
      </c>
      <c r="V2839" s="20">
        <v>2080.16</v>
      </c>
      <c r="W2839" s="45">
        <v>2217.23</v>
      </c>
    </row>
    <row r="2840" spans="1:23" x14ac:dyDescent="0.25">
      <c r="A2840" s="25" t="e">
        <f t="shared" si="89"/>
        <v>#REF!</v>
      </c>
      <c r="B2840" s="27">
        <v>23</v>
      </c>
      <c r="C2840" s="25" t="s">
        <v>32</v>
      </c>
      <c r="D2840" s="35">
        <v>2173.21</v>
      </c>
      <c r="E2840" s="36">
        <v>2695.91</v>
      </c>
      <c r="F2840" s="36">
        <v>2994.15</v>
      </c>
      <c r="G2840" s="37">
        <v>3718.59</v>
      </c>
      <c r="H2840" s="35">
        <v>2173.21</v>
      </c>
      <c r="I2840" s="36">
        <v>2549.94</v>
      </c>
      <c r="J2840" s="36">
        <v>2733.95</v>
      </c>
      <c r="K2840" s="37">
        <v>2871.02</v>
      </c>
      <c r="L2840" s="75">
        <v>653.79</v>
      </c>
      <c r="M2840" s="53" t="s">
        <v>2060</v>
      </c>
      <c r="N2840" s="19">
        <v>50.01</v>
      </c>
      <c r="O2840" s="19">
        <v>3.17</v>
      </c>
      <c r="P2840" s="48">
        <v>1519.42</v>
      </c>
      <c r="Q2840" s="20">
        <v>2042.12</v>
      </c>
      <c r="R2840" s="20">
        <v>2340.36</v>
      </c>
      <c r="S2840" s="45">
        <v>3064.8</v>
      </c>
      <c r="T2840" s="44">
        <v>1519.42</v>
      </c>
      <c r="U2840" s="20">
        <v>1896.15</v>
      </c>
      <c r="V2840" s="20">
        <v>2080.16</v>
      </c>
      <c r="W2840" s="45">
        <v>2217.23</v>
      </c>
    </row>
    <row r="2841" spans="1:23" x14ac:dyDescent="0.25">
      <c r="A2841" s="25" t="e">
        <f t="shared" si="89"/>
        <v>#REF!</v>
      </c>
      <c r="B2841" s="27" t="e">
        <f t="shared" ref="B2841:B2880" si="91">B2169</f>
        <v>#REF!</v>
      </c>
      <c r="C2841" s="25" t="s">
        <v>32</v>
      </c>
      <c r="D2841" s="35">
        <v>2132.17</v>
      </c>
      <c r="E2841" s="36">
        <v>2654.87</v>
      </c>
      <c r="F2841" s="36">
        <v>2953.11</v>
      </c>
      <c r="G2841" s="37">
        <v>3677.55</v>
      </c>
      <c r="H2841" s="35">
        <v>2132.17</v>
      </c>
      <c r="I2841" s="36">
        <v>2508.9</v>
      </c>
      <c r="J2841" s="36">
        <v>2692.91</v>
      </c>
      <c r="K2841" s="37">
        <v>2829.98</v>
      </c>
      <c r="L2841" s="75">
        <v>612.75</v>
      </c>
      <c r="M2841" s="53" t="s">
        <v>1947</v>
      </c>
      <c r="N2841" s="19">
        <v>46.85</v>
      </c>
      <c r="O2841" s="19">
        <v>3.17</v>
      </c>
      <c r="P2841" s="48">
        <v>1519.42</v>
      </c>
      <c r="Q2841" s="20">
        <v>2042.12</v>
      </c>
      <c r="R2841" s="20">
        <v>2340.36</v>
      </c>
      <c r="S2841" s="45">
        <v>3064.8</v>
      </c>
      <c r="T2841" s="44">
        <v>1519.42</v>
      </c>
      <c r="U2841" s="20">
        <v>1896.15</v>
      </c>
      <c r="V2841" s="20">
        <v>2080.16</v>
      </c>
      <c r="W2841" s="45">
        <v>2217.23</v>
      </c>
    </row>
    <row r="2842" spans="1:23" x14ac:dyDescent="0.25">
      <c r="A2842" s="25" t="e">
        <f t="shared" si="89"/>
        <v>#REF!</v>
      </c>
      <c r="B2842" s="27" t="e">
        <f t="shared" si="91"/>
        <v>#REF!</v>
      </c>
      <c r="C2842" s="25" t="s">
        <v>32</v>
      </c>
      <c r="D2842" s="35">
        <v>2151.1000000000004</v>
      </c>
      <c r="E2842" s="36">
        <v>2673.8</v>
      </c>
      <c r="F2842" s="36">
        <v>2972.04</v>
      </c>
      <c r="G2842" s="37">
        <v>3696.4800000000005</v>
      </c>
      <c r="H2842" s="35">
        <v>2151.1000000000004</v>
      </c>
      <c r="I2842" s="36">
        <v>2527.83</v>
      </c>
      <c r="J2842" s="36">
        <v>2711.84</v>
      </c>
      <c r="K2842" s="37">
        <v>2848.91</v>
      </c>
      <c r="L2842" s="75">
        <v>631.67999999999995</v>
      </c>
      <c r="M2842" s="53" t="s">
        <v>2064</v>
      </c>
      <c r="N2842" s="19">
        <v>48.31</v>
      </c>
      <c r="O2842" s="19">
        <v>3.17</v>
      </c>
      <c r="P2842" s="48">
        <v>1519.42</v>
      </c>
      <c r="Q2842" s="20">
        <v>2042.12</v>
      </c>
      <c r="R2842" s="20">
        <v>2340.36</v>
      </c>
      <c r="S2842" s="45">
        <v>3064.8</v>
      </c>
      <c r="T2842" s="44">
        <v>1519.42</v>
      </c>
      <c r="U2842" s="20">
        <v>1896.15</v>
      </c>
      <c r="V2842" s="20">
        <v>2080.16</v>
      </c>
      <c r="W2842" s="45">
        <v>2217.23</v>
      </c>
    </row>
    <row r="2843" spans="1:23" x14ac:dyDescent="0.25">
      <c r="A2843" s="25" t="e">
        <f t="shared" si="89"/>
        <v>#REF!</v>
      </c>
      <c r="B2843" s="27" t="e">
        <f t="shared" si="91"/>
        <v>#REF!</v>
      </c>
      <c r="C2843" s="25" t="s">
        <v>32</v>
      </c>
      <c r="D2843" s="35">
        <v>2171.41</v>
      </c>
      <c r="E2843" s="36">
        <v>2694.1099999999997</v>
      </c>
      <c r="F2843" s="36">
        <v>2992.3500000000004</v>
      </c>
      <c r="G2843" s="37">
        <v>3716.79</v>
      </c>
      <c r="H2843" s="35">
        <v>2171.41</v>
      </c>
      <c r="I2843" s="36">
        <v>2548.1400000000003</v>
      </c>
      <c r="J2843" s="36">
        <v>2732.1499999999996</v>
      </c>
      <c r="K2843" s="37">
        <v>2869.2200000000003</v>
      </c>
      <c r="L2843" s="75">
        <v>651.99</v>
      </c>
      <c r="M2843" s="53" t="s">
        <v>2067</v>
      </c>
      <c r="N2843" s="19">
        <v>49.87</v>
      </c>
      <c r="O2843" s="19">
        <v>3.17</v>
      </c>
      <c r="P2843" s="48">
        <v>1519.42</v>
      </c>
      <c r="Q2843" s="20">
        <v>2042.12</v>
      </c>
      <c r="R2843" s="20">
        <v>2340.36</v>
      </c>
      <c r="S2843" s="45">
        <v>3064.8</v>
      </c>
      <c r="T2843" s="44">
        <v>1519.42</v>
      </c>
      <c r="U2843" s="20">
        <v>1896.15</v>
      </c>
      <c r="V2843" s="20">
        <v>2080.16</v>
      </c>
      <c r="W2843" s="45">
        <v>2217.23</v>
      </c>
    </row>
    <row r="2844" spans="1:23" x14ac:dyDescent="0.25">
      <c r="A2844" s="25" t="e">
        <f t="shared" si="89"/>
        <v>#REF!</v>
      </c>
      <c r="B2844" s="27" t="e">
        <f t="shared" si="91"/>
        <v>#REF!</v>
      </c>
      <c r="C2844" s="25" t="s">
        <v>32</v>
      </c>
      <c r="D2844" s="35">
        <v>2171.4</v>
      </c>
      <c r="E2844" s="36">
        <v>2694.1</v>
      </c>
      <c r="F2844" s="36">
        <v>2992.34</v>
      </c>
      <c r="G2844" s="37">
        <v>3716.78</v>
      </c>
      <c r="H2844" s="35">
        <v>2171.4</v>
      </c>
      <c r="I2844" s="36">
        <v>2548.13</v>
      </c>
      <c r="J2844" s="36">
        <v>2732.14</v>
      </c>
      <c r="K2844" s="37">
        <v>2869.21</v>
      </c>
      <c r="L2844" s="75">
        <v>651.98</v>
      </c>
      <c r="M2844" s="53" t="s">
        <v>2070</v>
      </c>
      <c r="N2844" s="19">
        <v>49.87</v>
      </c>
      <c r="O2844" s="19">
        <v>3.17</v>
      </c>
      <c r="P2844" s="48">
        <v>1519.42</v>
      </c>
      <c r="Q2844" s="20">
        <v>2042.12</v>
      </c>
      <c r="R2844" s="20">
        <v>2340.36</v>
      </c>
      <c r="S2844" s="45">
        <v>3064.8</v>
      </c>
      <c r="T2844" s="44">
        <v>1519.42</v>
      </c>
      <c r="U2844" s="20">
        <v>1896.15</v>
      </c>
      <c r="V2844" s="20">
        <v>2080.16</v>
      </c>
      <c r="W2844" s="45">
        <v>2217.23</v>
      </c>
    </row>
    <row r="2845" spans="1:23" x14ac:dyDescent="0.25">
      <c r="A2845" s="25" t="e">
        <f t="shared" si="89"/>
        <v>#REF!</v>
      </c>
      <c r="B2845" s="27" t="e">
        <f t="shared" si="91"/>
        <v>#REF!</v>
      </c>
      <c r="C2845" s="25" t="s">
        <v>32</v>
      </c>
      <c r="D2845" s="35">
        <v>2171.34</v>
      </c>
      <c r="E2845" s="36">
        <v>2694.04</v>
      </c>
      <c r="F2845" s="36">
        <v>2992.28</v>
      </c>
      <c r="G2845" s="37">
        <v>3716.7200000000003</v>
      </c>
      <c r="H2845" s="35">
        <v>2171.34</v>
      </c>
      <c r="I2845" s="36">
        <v>2548.0700000000002</v>
      </c>
      <c r="J2845" s="36">
        <v>2732.08</v>
      </c>
      <c r="K2845" s="37">
        <v>2869.15</v>
      </c>
      <c r="L2845" s="75">
        <v>651.91999999999996</v>
      </c>
      <c r="M2845" s="53" t="s">
        <v>2073</v>
      </c>
      <c r="N2845" s="19">
        <v>49.86</v>
      </c>
      <c r="O2845" s="19">
        <v>3.17</v>
      </c>
      <c r="P2845" s="48">
        <v>1519.42</v>
      </c>
      <c r="Q2845" s="20">
        <v>2042.12</v>
      </c>
      <c r="R2845" s="20">
        <v>2340.36</v>
      </c>
      <c r="S2845" s="45">
        <v>3064.8</v>
      </c>
      <c r="T2845" s="44">
        <v>1519.42</v>
      </c>
      <c r="U2845" s="20">
        <v>1896.15</v>
      </c>
      <c r="V2845" s="20">
        <v>2080.16</v>
      </c>
      <c r="W2845" s="45">
        <v>2217.23</v>
      </c>
    </row>
    <row r="2846" spans="1:23" x14ac:dyDescent="0.25">
      <c r="A2846" s="25" t="e">
        <f t="shared" si="89"/>
        <v>#REF!</v>
      </c>
      <c r="B2846" s="27" t="e">
        <f t="shared" si="91"/>
        <v>#REF!</v>
      </c>
      <c r="C2846" s="25" t="s">
        <v>32</v>
      </c>
      <c r="D2846" s="35">
        <v>2171.3000000000002</v>
      </c>
      <c r="E2846" s="36">
        <v>2694</v>
      </c>
      <c r="F2846" s="36">
        <v>2992.2400000000002</v>
      </c>
      <c r="G2846" s="37">
        <v>3716.6800000000003</v>
      </c>
      <c r="H2846" s="35">
        <v>2171.3000000000002</v>
      </c>
      <c r="I2846" s="36">
        <v>2548.0300000000002</v>
      </c>
      <c r="J2846" s="36">
        <v>2732.04</v>
      </c>
      <c r="K2846" s="37">
        <v>2869.11</v>
      </c>
      <c r="L2846" s="75">
        <v>651.88</v>
      </c>
      <c r="M2846" s="53" t="s">
        <v>2076</v>
      </c>
      <c r="N2846" s="19">
        <v>49.86</v>
      </c>
      <c r="O2846" s="19">
        <v>3.17</v>
      </c>
      <c r="P2846" s="48">
        <v>1519.42</v>
      </c>
      <c r="Q2846" s="20">
        <v>2042.12</v>
      </c>
      <c r="R2846" s="20">
        <v>2340.36</v>
      </c>
      <c r="S2846" s="45">
        <v>3064.8</v>
      </c>
      <c r="T2846" s="44">
        <v>1519.42</v>
      </c>
      <c r="U2846" s="20">
        <v>1896.15</v>
      </c>
      <c r="V2846" s="20">
        <v>2080.16</v>
      </c>
      <c r="W2846" s="45">
        <v>2217.23</v>
      </c>
    </row>
    <row r="2847" spans="1:23" x14ac:dyDescent="0.25">
      <c r="A2847" s="25" t="e">
        <f t="shared" si="89"/>
        <v>#REF!</v>
      </c>
      <c r="B2847" s="27" t="e">
        <f t="shared" si="91"/>
        <v>#REF!</v>
      </c>
      <c r="C2847" s="25" t="s">
        <v>32</v>
      </c>
      <c r="D2847" s="35">
        <v>2171.5100000000002</v>
      </c>
      <c r="E2847" s="36">
        <v>2694.21</v>
      </c>
      <c r="F2847" s="36">
        <v>2992.4500000000003</v>
      </c>
      <c r="G2847" s="37">
        <v>3716.8900000000003</v>
      </c>
      <c r="H2847" s="35">
        <v>2171.5100000000002</v>
      </c>
      <c r="I2847" s="36">
        <v>2548.2399999999998</v>
      </c>
      <c r="J2847" s="36">
        <v>2732.25</v>
      </c>
      <c r="K2847" s="37">
        <v>2869.3199999999997</v>
      </c>
      <c r="L2847" s="75">
        <v>652.08999999999992</v>
      </c>
      <c r="M2847" s="53" t="s">
        <v>2079</v>
      </c>
      <c r="N2847" s="19">
        <v>49.88</v>
      </c>
      <c r="O2847" s="19">
        <v>3.17</v>
      </c>
      <c r="P2847" s="48">
        <v>1519.42</v>
      </c>
      <c r="Q2847" s="20">
        <v>2042.12</v>
      </c>
      <c r="R2847" s="20">
        <v>2340.36</v>
      </c>
      <c r="S2847" s="45">
        <v>3064.8</v>
      </c>
      <c r="T2847" s="44">
        <v>1519.42</v>
      </c>
      <c r="U2847" s="20">
        <v>1896.15</v>
      </c>
      <c r="V2847" s="20">
        <v>2080.16</v>
      </c>
      <c r="W2847" s="45">
        <v>2217.23</v>
      </c>
    </row>
    <row r="2848" spans="1:23" x14ac:dyDescent="0.25">
      <c r="A2848" s="25" t="e">
        <f t="shared" si="89"/>
        <v>#REF!</v>
      </c>
      <c r="B2848" s="27" t="e">
        <f t="shared" si="91"/>
        <v>#REF!</v>
      </c>
      <c r="C2848" s="25" t="s">
        <v>32</v>
      </c>
      <c r="D2848" s="35">
        <v>2269.67</v>
      </c>
      <c r="E2848" s="36">
        <v>2792.37</v>
      </c>
      <c r="F2848" s="36">
        <v>3090.61</v>
      </c>
      <c r="G2848" s="37">
        <v>3815.05</v>
      </c>
      <c r="H2848" s="35">
        <v>2269.67</v>
      </c>
      <c r="I2848" s="36">
        <v>2646.4</v>
      </c>
      <c r="J2848" s="36">
        <v>2830.41</v>
      </c>
      <c r="K2848" s="37">
        <v>2967.48</v>
      </c>
      <c r="L2848" s="75">
        <v>750.24999999999989</v>
      </c>
      <c r="M2848" s="53" t="s">
        <v>2082</v>
      </c>
      <c r="N2848" s="19">
        <v>57.42</v>
      </c>
      <c r="O2848" s="19">
        <v>3.17</v>
      </c>
      <c r="P2848" s="48">
        <v>1519.42</v>
      </c>
      <c r="Q2848" s="20">
        <v>2042.12</v>
      </c>
      <c r="R2848" s="20">
        <v>2340.36</v>
      </c>
      <c r="S2848" s="45">
        <v>3064.8</v>
      </c>
      <c r="T2848" s="44">
        <v>1519.42</v>
      </c>
      <c r="U2848" s="20">
        <v>1896.15</v>
      </c>
      <c r="V2848" s="20">
        <v>2080.16</v>
      </c>
      <c r="W2848" s="45">
        <v>2217.23</v>
      </c>
    </row>
    <row r="2849" spans="1:23" x14ac:dyDescent="0.25">
      <c r="A2849" s="25" t="e">
        <f t="shared" si="89"/>
        <v>#REF!</v>
      </c>
      <c r="B2849" s="27" t="e">
        <f t="shared" si="91"/>
        <v>#REF!</v>
      </c>
      <c r="C2849" s="25" t="s">
        <v>32</v>
      </c>
      <c r="D2849" s="35">
        <v>2220.5800000000004</v>
      </c>
      <c r="E2849" s="36">
        <v>2743.28</v>
      </c>
      <c r="F2849" s="36">
        <v>3041.5200000000004</v>
      </c>
      <c r="G2849" s="37">
        <v>3765.9600000000005</v>
      </c>
      <c r="H2849" s="35">
        <v>2220.58</v>
      </c>
      <c r="I2849" s="36">
        <v>2597.3100000000004</v>
      </c>
      <c r="J2849" s="36">
        <v>2781.3199999999997</v>
      </c>
      <c r="K2849" s="37">
        <v>2918.3900000000003</v>
      </c>
      <c r="L2849" s="75">
        <v>701.16</v>
      </c>
      <c r="M2849" s="53" t="s">
        <v>2085</v>
      </c>
      <c r="N2849" s="19">
        <v>53.65</v>
      </c>
      <c r="O2849" s="19">
        <v>3.17</v>
      </c>
      <c r="P2849" s="48">
        <v>1519.42</v>
      </c>
      <c r="Q2849" s="20">
        <v>2042.12</v>
      </c>
      <c r="R2849" s="20">
        <v>2340.36</v>
      </c>
      <c r="S2849" s="45">
        <v>3064.8</v>
      </c>
      <c r="T2849" s="44">
        <v>1519.42</v>
      </c>
      <c r="U2849" s="20">
        <v>1896.15</v>
      </c>
      <c r="V2849" s="20">
        <v>2080.16</v>
      </c>
      <c r="W2849" s="45">
        <v>2217.23</v>
      </c>
    </row>
    <row r="2850" spans="1:23" x14ac:dyDescent="0.25">
      <c r="A2850" s="25" t="e">
        <f t="shared" si="89"/>
        <v>#REF!</v>
      </c>
      <c r="B2850" s="27" t="e">
        <f t="shared" si="91"/>
        <v>#REF!</v>
      </c>
      <c r="C2850" s="25" t="s">
        <v>32</v>
      </c>
      <c r="D2850" s="35">
        <v>2254.37</v>
      </c>
      <c r="E2850" s="36">
        <v>2777.0699999999997</v>
      </c>
      <c r="F2850" s="36">
        <v>3075.3100000000004</v>
      </c>
      <c r="G2850" s="37">
        <v>3799.75</v>
      </c>
      <c r="H2850" s="35">
        <v>2254.37</v>
      </c>
      <c r="I2850" s="36">
        <v>2631.1</v>
      </c>
      <c r="J2850" s="36">
        <v>2815.1099999999997</v>
      </c>
      <c r="K2850" s="37">
        <v>2952.18</v>
      </c>
      <c r="L2850" s="75">
        <v>734.94999999999993</v>
      </c>
      <c r="M2850" s="53" t="s">
        <v>2088</v>
      </c>
      <c r="N2850" s="19">
        <v>56.25</v>
      </c>
      <c r="O2850" s="19">
        <v>3.17</v>
      </c>
      <c r="P2850" s="48">
        <v>1519.42</v>
      </c>
      <c r="Q2850" s="20">
        <v>2042.12</v>
      </c>
      <c r="R2850" s="20">
        <v>2340.36</v>
      </c>
      <c r="S2850" s="45">
        <v>3064.8</v>
      </c>
      <c r="T2850" s="44">
        <v>1519.42</v>
      </c>
      <c r="U2850" s="20">
        <v>1896.15</v>
      </c>
      <c r="V2850" s="20">
        <v>2080.16</v>
      </c>
      <c r="W2850" s="45">
        <v>2217.23</v>
      </c>
    </row>
    <row r="2851" spans="1:23" x14ac:dyDescent="0.25">
      <c r="A2851" s="25" t="e">
        <f t="shared" si="89"/>
        <v>#REF!</v>
      </c>
      <c r="B2851" s="27" t="e">
        <f t="shared" si="91"/>
        <v>#REF!</v>
      </c>
      <c r="C2851" s="25" t="s">
        <v>32</v>
      </c>
      <c r="D2851" s="35">
        <v>2238.54</v>
      </c>
      <c r="E2851" s="36">
        <v>2761.24</v>
      </c>
      <c r="F2851" s="36">
        <v>3059.48</v>
      </c>
      <c r="G2851" s="37">
        <v>3783.92</v>
      </c>
      <c r="H2851" s="35">
        <v>2238.54</v>
      </c>
      <c r="I2851" s="36">
        <v>2615.27</v>
      </c>
      <c r="J2851" s="36">
        <v>2799.2799999999997</v>
      </c>
      <c r="K2851" s="37">
        <v>2936.35</v>
      </c>
      <c r="L2851" s="75">
        <v>719.11999999999989</v>
      </c>
      <c r="M2851" s="53" t="s">
        <v>2091</v>
      </c>
      <c r="N2851" s="19">
        <v>55.03</v>
      </c>
      <c r="O2851" s="19">
        <v>3.17</v>
      </c>
      <c r="P2851" s="48">
        <v>1519.42</v>
      </c>
      <c r="Q2851" s="20">
        <v>2042.12</v>
      </c>
      <c r="R2851" s="20">
        <v>2340.36</v>
      </c>
      <c r="S2851" s="45">
        <v>3064.8</v>
      </c>
      <c r="T2851" s="44">
        <v>1519.42</v>
      </c>
      <c r="U2851" s="20">
        <v>1896.15</v>
      </c>
      <c r="V2851" s="20">
        <v>2080.16</v>
      </c>
      <c r="W2851" s="45">
        <v>2217.23</v>
      </c>
    </row>
    <row r="2852" spans="1:23" x14ac:dyDescent="0.25">
      <c r="A2852" s="25" t="e">
        <f t="shared" si="89"/>
        <v>#REF!</v>
      </c>
      <c r="B2852" s="27" t="e">
        <f t="shared" si="91"/>
        <v>#REF!</v>
      </c>
      <c r="C2852" s="25" t="s">
        <v>32</v>
      </c>
      <c r="D2852" s="35">
        <v>2177.4</v>
      </c>
      <c r="E2852" s="36">
        <v>2700.1</v>
      </c>
      <c r="F2852" s="36">
        <v>2998.34</v>
      </c>
      <c r="G2852" s="37">
        <v>3722.78</v>
      </c>
      <c r="H2852" s="35">
        <v>2177.4</v>
      </c>
      <c r="I2852" s="36">
        <v>2554.13</v>
      </c>
      <c r="J2852" s="36">
        <v>2738.14</v>
      </c>
      <c r="K2852" s="37">
        <v>2875.21</v>
      </c>
      <c r="L2852" s="75">
        <v>657.98</v>
      </c>
      <c r="M2852" s="53" t="s">
        <v>140</v>
      </c>
      <c r="N2852" s="19">
        <v>50.33</v>
      </c>
      <c r="O2852" s="19">
        <v>3.17</v>
      </c>
      <c r="P2852" s="48">
        <v>1519.42</v>
      </c>
      <c r="Q2852" s="20">
        <v>2042.12</v>
      </c>
      <c r="R2852" s="20">
        <v>2340.36</v>
      </c>
      <c r="S2852" s="45">
        <v>3064.8</v>
      </c>
      <c r="T2852" s="44">
        <v>1519.42</v>
      </c>
      <c r="U2852" s="20">
        <v>1896.15</v>
      </c>
      <c r="V2852" s="20">
        <v>2080.16</v>
      </c>
      <c r="W2852" s="45">
        <v>2217.23</v>
      </c>
    </row>
    <row r="2853" spans="1:23" x14ac:dyDescent="0.25">
      <c r="A2853" s="25" t="e">
        <f t="shared" si="89"/>
        <v>#REF!</v>
      </c>
      <c r="B2853" s="27" t="e">
        <f t="shared" si="91"/>
        <v>#REF!</v>
      </c>
      <c r="C2853" s="25" t="s">
        <v>32</v>
      </c>
      <c r="D2853" s="35">
        <v>2177.27</v>
      </c>
      <c r="E2853" s="36">
        <v>2699.97</v>
      </c>
      <c r="F2853" s="36">
        <v>2998.21</v>
      </c>
      <c r="G2853" s="37">
        <v>3722.65</v>
      </c>
      <c r="H2853" s="35">
        <v>2177.27</v>
      </c>
      <c r="I2853" s="36">
        <v>2554</v>
      </c>
      <c r="J2853" s="36">
        <v>2738.0099999999998</v>
      </c>
      <c r="K2853" s="37">
        <v>2875.08</v>
      </c>
      <c r="L2853" s="75">
        <v>657.85</v>
      </c>
      <c r="M2853" s="53" t="s">
        <v>2096</v>
      </c>
      <c r="N2853" s="19">
        <v>50.32</v>
      </c>
      <c r="O2853" s="19">
        <v>3.17</v>
      </c>
      <c r="P2853" s="48">
        <v>1519.42</v>
      </c>
      <c r="Q2853" s="20">
        <v>2042.12</v>
      </c>
      <c r="R2853" s="20">
        <v>2340.36</v>
      </c>
      <c r="S2853" s="45">
        <v>3064.8</v>
      </c>
      <c r="T2853" s="44">
        <v>1519.42</v>
      </c>
      <c r="U2853" s="20">
        <v>1896.15</v>
      </c>
      <c r="V2853" s="20">
        <v>2080.16</v>
      </c>
      <c r="W2853" s="45">
        <v>2217.23</v>
      </c>
    </row>
    <row r="2854" spans="1:23" x14ac:dyDescent="0.25">
      <c r="A2854" s="25" t="e">
        <f t="shared" si="89"/>
        <v>#REF!</v>
      </c>
      <c r="B2854" s="27" t="e">
        <f t="shared" si="91"/>
        <v>#REF!</v>
      </c>
      <c r="C2854" s="25" t="s">
        <v>32</v>
      </c>
      <c r="D2854" s="35">
        <v>2198.0700000000002</v>
      </c>
      <c r="E2854" s="36">
        <v>2720.77</v>
      </c>
      <c r="F2854" s="36">
        <v>3019.01</v>
      </c>
      <c r="G2854" s="37">
        <v>3743.4500000000003</v>
      </c>
      <c r="H2854" s="35">
        <v>2198.0700000000002</v>
      </c>
      <c r="I2854" s="36">
        <v>2574.8000000000002</v>
      </c>
      <c r="J2854" s="36">
        <v>2758.81</v>
      </c>
      <c r="K2854" s="37">
        <v>2895.88</v>
      </c>
      <c r="L2854" s="75">
        <v>678.64999999999986</v>
      </c>
      <c r="M2854" s="53" t="s">
        <v>2099</v>
      </c>
      <c r="N2854" s="19">
        <v>51.92</v>
      </c>
      <c r="O2854" s="19">
        <v>3.17</v>
      </c>
      <c r="P2854" s="48">
        <v>1519.42</v>
      </c>
      <c r="Q2854" s="20">
        <v>2042.12</v>
      </c>
      <c r="R2854" s="20">
        <v>2340.36</v>
      </c>
      <c r="S2854" s="45">
        <v>3064.8</v>
      </c>
      <c r="T2854" s="44">
        <v>1519.42</v>
      </c>
      <c r="U2854" s="20">
        <v>1896.15</v>
      </c>
      <c r="V2854" s="20">
        <v>2080.16</v>
      </c>
      <c r="W2854" s="45">
        <v>2217.23</v>
      </c>
    </row>
    <row r="2855" spans="1:23" x14ac:dyDescent="0.25">
      <c r="A2855" s="25" t="e">
        <f t="shared" si="89"/>
        <v>#REF!</v>
      </c>
      <c r="B2855" s="27" t="e">
        <f t="shared" si="91"/>
        <v>#REF!</v>
      </c>
      <c r="C2855" s="25" t="s">
        <v>32</v>
      </c>
      <c r="D2855" s="35">
        <v>2198.0500000000002</v>
      </c>
      <c r="E2855" s="36">
        <v>2720.75</v>
      </c>
      <c r="F2855" s="36">
        <v>3018.9900000000002</v>
      </c>
      <c r="G2855" s="37">
        <v>3743.4300000000003</v>
      </c>
      <c r="H2855" s="35">
        <v>2198.0500000000002</v>
      </c>
      <c r="I2855" s="36">
        <v>2574.7800000000002</v>
      </c>
      <c r="J2855" s="36">
        <v>2758.79</v>
      </c>
      <c r="K2855" s="37">
        <v>2895.86</v>
      </c>
      <c r="L2855" s="75">
        <v>678.62999999999988</v>
      </c>
      <c r="M2855" s="53" t="s">
        <v>2102</v>
      </c>
      <c r="N2855" s="19">
        <v>51.92</v>
      </c>
      <c r="O2855" s="19">
        <v>3.17</v>
      </c>
      <c r="P2855" s="48">
        <v>1519.42</v>
      </c>
      <c r="Q2855" s="20">
        <v>2042.12</v>
      </c>
      <c r="R2855" s="20">
        <v>2340.36</v>
      </c>
      <c r="S2855" s="45">
        <v>3064.8</v>
      </c>
      <c r="T2855" s="44">
        <v>1519.42</v>
      </c>
      <c r="U2855" s="20">
        <v>1896.15</v>
      </c>
      <c r="V2855" s="20">
        <v>2080.16</v>
      </c>
      <c r="W2855" s="45">
        <v>2217.23</v>
      </c>
    </row>
    <row r="2856" spans="1:23" x14ac:dyDescent="0.25">
      <c r="A2856" s="25" t="e">
        <f t="shared" si="89"/>
        <v>#REF!</v>
      </c>
      <c r="B2856" s="27" t="e">
        <f t="shared" si="91"/>
        <v>#REF!</v>
      </c>
      <c r="C2856" s="25" t="s">
        <v>32</v>
      </c>
      <c r="D2856" s="35">
        <v>2198.0600000000004</v>
      </c>
      <c r="E2856" s="36">
        <v>2720.76</v>
      </c>
      <c r="F2856" s="36">
        <v>3019</v>
      </c>
      <c r="G2856" s="37">
        <v>3743.4400000000005</v>
      </c>
      <c r="H2856" s="35">
        <v>2198.06</v>
      </c>
      <c r="I2856" s="36">
        <v>2574.79</v>
      </c>
      <c r="J2856" s="36">
        <v>2758.7999999999997</v>
      </c>
      <c r="K2856" s="37">
        <v>2895.87</v>
      </c>
      <c r="L2856" s="75">
        <v>678.63999999999987</v>
      </c>
      <c r="M2856" s="53" t="s">
        <v>2105</v>
      </c>
      <c r="N2856" s="19">
        <v>51.92</v>
      </c>
      <c r="O2856" s="19">
        <v>3.17</v>
      </c>
      <c r="P2856" s="48">
        <v>1519.42</v>
      </c>
      <c r="Q2856" s="20">
        <v>2042.12</v>
      </c>
      <c r="R2856" s="20">
        <v>2340.36</v>
      </c>
      <c r="S2856" s="45">
        <v>3064.8</v>
      </c>
      <c r="T2856" s="44">
        <v>1519.42</v>
      </c>
      <c r="U2856" s="20">
        <v>1896.15</v>
      </c>
      <c r="V2856" s="20">
        <v>2080.16</v>
      </c>
      <c r="W2856" s="45">
        <v>2217.23</v>
      </c>
    </row>
    <row r="2857" spans="1:23" x14ac:dyDescent="0.25">
      <c r="A2857" s="25" t="e">
        <f t="shared" si="89"/>
        <v>#REF!</v>
      </c>
      <c r="B2857" s="27" t="e">
        <f t="shared" si="91"/>
        <v>#REF!</v>
      </c>
      <c r="C2857" s="25" t="s">
        <v>32</v>
      </c>
      <c r="D2857" s="35">
        <v>2198.0600000000004</v>
      </c>
      <c r="E2857" s="36">
        <v>2720.76</v>
      </c>
      <c r="F2857" s="36">
        <v>3019</v>
      </c>
      <c r="G2857" s="37">
        <v>3743.4400000000005</v>
      </c>
      <c r="H2857" s="35">
        <v>2198.06</v>
      </c>
      <c r="I2857" s="36">
        <v>2574.79</v>
      </c>
      <c r="J2857" s="36">
        <v>2758.7999999999997</v>
      </c>
      <c r="K2857" s="37">
        <v>2895.87</v>
      </c>
      <c r="L2857" s="75">
        <v>678.63999999999987</v>
      </c>
      <c r="M2857" s="53" t="s">
        <v>2105</v>
      </c>
      <c r="N2857" s="19">
        <v>51.92</v>
      </c>
      <c r="O2857" s="19">
        <v>3.17</v>
      </c>
      <c r="P2857" s="48">
        <v>1519.42</v>
      </c>
      <c r="Q2857" s="20">
        <v>2042.12</v>
      </c>
      <c r="R2857" s="20">
        <v>2340.36</v>
      </c>
      <c r="S2857" s="45">
        <v>3064.8</v>
      </c>
      <c r="T2857" s="44">
        <v>1519.42</v>
      </c>
      <c r="U2857" s="20">
        <v>1896.15</v>
      </c>
      <c r="V2857" s="20">
        <v>2080.16</v>
      </c>
      <c r="W2857" s="45">
        <v>2217.23</v>
      </c>
    </row>
    <row r="2858" spans="1:23" x14ac:dyDescent="0.25">
      <c r="A2858" s="25" t="e">
        <f t="shared" si="89"/>
        <v>#REF!</v>
      </c>
      <c r="B2858" s="27" t="e">
        <f t="shared" si="91"/>
        <v>#REF!</v>
      </c>
      <c r="C2858" s="25" t="s">
        <v>32</v>
      </c>
      <c r="D2858" s="35">
        <v>2177.3000000000002</v>
      </c>
      <c r="E2858" s="36">
        <v>2699.9999999999995</v>
      </c>
      <c r="F2858" s="36">
        <v>2998.24</v>
      </c>
      <c r="G2858" s="37">
        <v>3722.68</v>
      </c>
      <c r="H2858" s="35">
        <v>2177.3000000000002</v>
      </c>
      <c r="I2858" s="36">
        <v>2554.0300000000002</v>
      </c>
      <c r="J2858" s="36">
        <v>2738.04</v>
      </c>
      <c r="K2858" s="37">
        <v>2875.11</v>
      </c>
      <c r="L2858" s="75">
        <v>657.88</v>
      </c>
      <c r="M2858" s="53" t="s">
        <v>2109</v>
      </c>
      <c r="N2858" s="19">
        <v>50.32</v>
      </c>
      <c r="O2858" s="19">
        <v>3.17</v>
      </c>
      <c r="P2858" s="48">
        <v>1519.42</v>
      </c>
      <c r="Q2858" s="20">
        <v>2042.12</v>
      </c>
      <c r="R2858" s="20">
        <v>2340.36</v>
      </c>
      <c r="S2858" s="45">
        <v>3064.8</v>
      </c>
      <c r="T2858" s="44">
        <v>1519.42</v>
      </c>
      <c r="U2858" s="20">
        <v>1896.15</v>
      </c>
      <c r="V2858" s="20">
        <v>2080.16</v>
      </c>
      <c r="W2858" s="45">
        <v>2217.23</v>
      </c>
    </row>
    <row r="2859" spans="1:23" x14ac:dyDescent="0.25">
      <c r="A2859" s="25" t="e">
        <f t="shared" si="89"/>
        <v>#REF!</v>
      </c>
      <c r="B2859" s="27" t="e">
        <f t="shared" si="91"/>
        <v>#REF!</v>
      </c>
      <c r="C2859" s="25" t="s">
        <v>32</v>
      </c>
      <c r="D2859" s="35">
        <v>2157.77</v>
      </c>
      <c r="E2859" s="36">
        <v>2680.47</v>
      </c>
      <c r="F2859" s="36">
        <v>2978.71</v>
      </c>
      <c r="G2859" s="37">
        <v>3703.15</v>
      </c>
      <c r="H2859" s="35">
        <v>2157.77</v>
      </c>
      <c r="I2859" s="36">
        <v>2534.5</v>
      </c>
      <c r="J2859" s="36">
        <v>2718.5099999999998</v>
      </c>
      <c r="K2859" s="37">
        <v>2855.58</v>
      </c>
      <c r="L2859" s="75">
        <v>638.35</v>
      </c>
      <c r="M2859" s="53" t="s">
        <v>2113</v>
      </c>
      <c r="N2859" s="19">
        <v>48.82</v>
      </c>
      <c r="O2859" s="19">
        <v>3.17</v>
      </c>
      <c r="P2859" s="48">
        <v>1519.42</v>
      </c>
      <c r="Q2859" s="20">
        <v>2042.12</v>
      </c>
      <c r="R2859" s="20">
        <v>2340.36</v>
      </c>
      <c r="S2859" s="45">
        <v>3064.8</v>
      </c>
      <c r="T2859" s="44">
        <v>1519.42</v>
      </c>
      <c r="U2859" s="20">
        <v>1896.15</v>
      </c>
      <c r="V2859" s="20">
        <v>2080.16</v>
      </c>
      <c r="W2859" s="45">
        <v>2217.23</v>
      </c>
    </row>
    <row r="2860" spans="1:23" x14ac:dyDescent="0.25">
      <c r="A2860" s="25" t="e">
        <f t="shared" si="89"/>
        <v>#REF!</v>
      </c>
      <c r="B2860" s="27" t="e">
        <f t="shared" si="91"/>
        <v>#REF!</v>
      </c>
      <c r="C2860" s="25" t="s">
        <v>32</v>
      </c>
      <c r="D2860" s="35">
        <v>2179.1200000000003</v>
      </c>
      <c r="E2860" s="36">
        <v>2701.82</v>
      </c>
      <c r="F2860" s="36">
        <v>3000.0600000000004</v>
      </c>
      <c r="G2860" s="37">
        <v>3724.5000000000005</v>
      </c>
      <c r="H2860" s="35">
        <v>2179.12</v>
      </c>
      <c r="I2860" s="36">
        <v>2555.8500000000004</v>
      </c>
      <c r="J2860" s="36">
        <v>2739.8599999999997</v>
      </c>
      <c r="K2860" s="37">
        <v>2876.9300000000003</v>
      </c>
      <c r="L2860" s="75">
        <v>659.7</v>
      </c>
      <c r="M2860" s="53" t="s">
        <v>2116</v>
      </c>
      <c r="N2860" s="19">
        <v>50.46</v>
      </c>
      <c r="O2860" s="19">
        <v>3.17</v>
      </c>
      <c r="P2860" s="48">
        <v>1519.42</v>
      </c>
      <c r="Q2860" s="20">
        <v>2042.12</v>
      </c>
      <c r="R2860" s="20">
        <v>2340.36</v>
      </c>
      <c r="S2860" s="45">
        <v>3064.8</v>
      </c>
      <c r="T2860" s="44">
        <v>1519.42</v>
      </c>
      <c r="U2860" s="20">
        <v>1896.15</v>
      </c>
      <c r="V2860" s="20">
        <v>2080.16</v>
      </c>
      <c r="W2860" s="45">
        <v>2217.23</v>
      </c>
    </row>
    <row r="2861" spans="1:23" x14ac:dyDescent="0.25">
      <c r="A2861" s="25" t="e">
        <f t="shared" si="89"/>
        <v>#REF!</v>
      </c>
      <c r="B2861" s="27" t="e">
        <f t="shared" si="91"/>
        <v>#REF!</v>
      </c>
      <c r="C2861" s="25" t="s">
        <v>32</v>
      </c>
      <c r="D2861" s="35">
        <v>2141.58</v>
      </c>
      <c r="E2861" s="36">
        <v>2664.2799999999997</v>
      </c>
      <c r="F2861" s="36">
        <v>2962.52</v>
      </c>
      <c r="G2861" s="37">
        <v>3686.96</v>
      </c>
      <c r="H2861" s="35">
        <v>2141.58</v>
      </c>
      <c r="I2861" s="36">
        <v>2518.31</v>
      </c>
      <c r="J2861" s="36">
        <v>2702.3199999999997</v>
      </c>
      <c r="K2861" s="37">
        <v>2839.39</v>
      </c>
      <c r="L2861" s="75">
        <v>622.16</v>
      </c>
      <c r="M2861" s="53" t="s">
        <v>2119</v>
      </c>
      <c r="N2861" s="19">
        <v>47.58</v>
      </c>
      <c r="O2861" s="19">
        <v>3.17</v>
      </c>
      <c r="P2861" s="48">
        <v>1519.42</v>
      </c>
      <c r="Q2861" s="20">
        <v>2042.12</v>
      </c>
      <c r="R2861" s="20">
        <v>2340.36</v>
      </c>
      <c r="S2861" s="45">
        <v>3064.8</v>
      </c>
      <c r="T2861" s="44">
        <v>1519.42</v>
      </c>
      <c r="U2861" s="20">
        <v>1896.15</v>
      </c>
      <c r="V2861" s="20">
        <v>2080.16</v>
      </c>
      <c r="W2861" s="45">
        <v>2217.23</v>
      </c>
    </row>
    <row r="2862" spans="1:23" x14ac:dyDescent="0.25">
      <c r="A2862" s="25" t="e">
        <f t="shared" si="89"/>
        <v>#REF!</v>
      </c>
      <c r="B2862" s="27" t="e">
        <f t="shared" si="91"/>
        <v>#REF!</v>
      </c>
      <c r="C2862" s="25" t="s">
        <v>32</v>
      </c>
      <c r="D2862" s="35">
        <v>2175.96</v>
      </c>
      <c r="E2862" s="36">
        <v>2698.66</v>
      </c>
      <c r="F2862" s="36">
        <v>2996.9</v>
      </c>
      <c r="G2862" s="37">
        <v>3721.34</v>
      </c>
      <c r="H2862" s="35">
        <v>2175.96</v>
      </c>
      <c r="I2862" s="36">
        <v>2552.69</v>
      </c>
      <c r="J2862" s="36">
        <v>2736.7</v>
      </c>
      <c r="K2862" s="37">
        <v>2873.77</v>
      </c>
      <c r="L2862" s="75">
        <v>656.54</v>
      </c>
      <c r="M2862" s="53" t="s">
        <v>2122</v>
      </c>
      <c r="N2862" s="19">
        <v>50.22</v>
      </c>
      <c r="O2862" s="19">
        <v>3.17</v>
      </c>
      <c r="P2862" s="48">
        <v>1519.42</v>
      </c>
      <c r="Q2862" s="20">
        <v>2042.12</v>
      </c>
      <c r="R2862" s="20">
        <v>2340.36</v>
      </c>
      <c r="S2862" s="45">
        <v>3064.8</v>
      </c>
      <c r="T2862" s="44">
        <v>1519.42</v>
      </c>
      <c r="U2862" s="20">
        <v>1896.15</v>
      </c>
      <c r="V2862" s="20">
        <v>2080.16</v>
      </c>
      <c r="W2862" s="45">
        <v>2217.23</v>
      </c>
    </row>
    <row r="2863" spans="1:23" x14ac:dyDescent="0.25">
      <c r="A2863" s="25" t="e">
        <f t="shared" si="89"/>
        <v>#REF!</v>
      </c>
      <c r="B2863" s="27" t="e">
        <f t="shared" si="91"/>
        <v>#REF!</v>
      </c>
      <c r="C2863" s="25" t="s">
        <v>32</v>
      </c>
      <c r="D2863" s="35">
        <v>2121.7200000000003</v>
      </c>
      <c r="E2863" s="36">
        <v>2644.4199999999996</v>
      </c>
      <c r="F2863" s="36">
        <v>2942.66</v>
      </c>
      <c r="G2863" s="37">
        <v>3667.1</v>
      </c>
      <c r="H2863" s="35">
        <v>2121.7200000000003</v>
      </c>
      <c r="I2863" s="36">
        <v>2498.4500000000003</v>
      </c>
      <c r="J2863" s="36">
        <v>2682.46</v>
      </c>
      <c r="K2863" s="37">
        <v>2819.53</v>
      </c>
      <c r="L2863" s="75">
        <v>602.29999999999995</v>
      </c>
      <c r="M2863" s="53" t="s">
        <v>2125</v>
      </c>
      <c r="N2863" s="19">
        <v>46.05</v>
      </c>
      <c r="O2863" s="19">
        <v>3.17</v>
      </c>
      <c r="P2863" s="48">
        <v>1519.42</v>
      </c>
      <c r="Q2863" s="20">
        <v>2042.12</v>
      </c>
      <c r="R2863" s="20">
        <v>2340.36</v>
      </c>
      <c r="S2863" s="45">
        <v>3064.8</v>
      </c>
      <c r="T2863" s="44">
        <v>1519.42</v>
      </c>
      <c r="U2863" s="20">
        <v>1896.15</v>
      </c>
      <c r="V2863" s="20">
        <v>2080.16</v>
      </c>
      <c r="W2863" s="45">
        <v>2217.23</v>
      </c>
    </row>
    <row r="2864" spans="1:23" x14ac:dyDescent="0.25">
      <c r="A2864" s="25" t="e">
        <f t="shared" si="89"/>
        <v>#REF!</v>
      </c>
      <c r="B2864" s="27" t="e">
        <f t="shared" si="91"/>
        <v>#REF!</v>
      </c>
      <c r="C2864" s="25" t="s">
        <v>32</v>
      </c>
      <c r="D2864" s="35">
        <v>2147.4</v>
      </c>
      <c r="E2864" s="36">
        <v>2670.1</v>
      </c>
      <c r="F2864" s="36">
        <v>2968.34</v>
      </c>
      <c r="G2864" s="37">
        <v>3692.78</v>
      </c>
      <c r="H2864" s="35">
        <v>2147.4</v>
      </c>
      <c r="I2864" s="36">
        <v>2524.13</v>
      </c>
      <c r="J2864" s="36">
        <v>2708.14</v>
      </c>
      <c r="K2864" s="37">
        <v>2845.21</v>
      </c>
      <c r="L2864" s="75">
        <v>627.9799999999999</v>
      </c>
      <c r="M2864" s="53" t="s">
        <v>1436</v>
      </c>
      <c r="N2864" s="19">
        <v>48.02</v>
      </c>
      <c r="O2864" s="19">
        <v>3.17</v>
      </c>
      <c r="P2864" s="48">
        <v>1519.42</v>
      </c>
      <c r="Q2864" s="20">
        <v>2042.12</v>
      </c>
      <c r="R2864" s="20">
        <v>2340.36</v>
      </c>
      <c r="S2864" s="45">
        <v>3064.8</v>
      </c>
      <c r="T2864" s="44">
        <v>1519.42</v>
      </c>
      <c r="U2864" s="20">
        <v>1896.15</v>
      </c>
      <c r="V2864" s="20">
        <v>2080.16</v>
      </c>
      <c r="W2864" s="45">
        <v>2217.23</v>
      </c>
    </row>
    <row r="2865" spans="1:23" x14ac:dyDescent="0.25">
      <c r="A2865" s="25" t="e">
        <f t="shared" ref="A2865:A2888" si="92">A2145</f>
        <v>#REF!</v>
      </c>
      <c r="B2865" s="27" t="e">
        <f t="shared" si="91"/>
        <v>#REF!</v>
      </c>
      <c r="C2865" s="25" t="s">
        <v>32</v>
      </c>
      <c r="D2865" s="35">
        <v>2132.12</v>
      </c>
      <c r="E2865" s="36">
        <v>2654.8199999999997</v>
      </c>
      <c r="F2865" s="36">
        <v>2953.06</v>
      </c>
      <c r="G2865" s="37">
        <v>3677.5</v>
      </c>
      <c r="H2865" s="35">
        <v>2132.12</v>
      </c>
      <c r="I2865" s="36">
        <v>2508.85</v>
      </c>
      <c r="J2865" s="36">
        <v>2692.8599999999997</v>
      </c>
      <c r="K2865" s="37">
        <v>2829.93</v>
      </c>
      <c r="L2865" s="75">
        <v>612.69999999999993</v>
      </c>
      <c r="M2865" s="53" t="s">
        <v>2008</v>
      </c>
      <c r="N2865" s="19">
        <v>46.85</v>
      </c>
      <c r="O2865" s="19">
        <v>3.17</v>
      </c>
      <c r="P2865" s="48">
        <v>1519.42</v>
      </c>
      <c r="Q2865" s="20">
        <v>2042.12</v>
      </c>
      <c r="R2865" s="20">
        <v>2340.36</v>
      </c>
      <c r="S2865" s="45">
        <v>3064.8</v>
      </c>
      <c r="T2865" s="44">
        <v>1519.42</v>
      </c>
      <c r="U2865" s="20">
        <v>1896.15</v>
      </c>
      <c r="V2865" s="20">
        <v>2080.16</v>
      </c>
      <c r="W2865" s="45">
        <v>2217.23</v>
      </c>
    </row>
    <row r="2866" spans="1:23" x14ac:dyDescent="0.25">
      <c r="A2866" s="25" t="e">
        <f t="shared" si="92"/>
        <v>#REF!</v>
      </c>
      <c r="B2866" s="27" t="e">
        <f t="shared" si="91"/>
        <v>#REF!</v>
      </c>
      <c r="C2866" s="25" t="s">
        <v>32</v>
      </c>
      <c r="D2866" s="35">
        <v>2171.34</v>
      </c>
      <c r="E2866" s="36">
        <v>2694.04</v>
      </c>
      <c r="F2866" s="36">
        <v>2992.28</v>
      </c>
      <c r="G2866" s="37">
        <v>3716.7200000000003</v>
      </c>
      <c r="H2866" s="35">
        <v>2171.34</v>
      </c>
      <c r="I2866" s="36">
        <v>2548.0700000000002</v>
      </c>
      <c r="J2866" s="36">
        <v>2732.08</v>
      </c>
      <c r="K2866" s="37">
        <v>2869.15</v>
      </c>
      <c r="L2866" s="75">
        <v>651.91999999999996</v>
      </c>
      <c r="M2866" s="53" t="s">
        <v>2073</v>
      </c>
      <c r="N2866" s="19">
        <v>49.86</v>
      </c>
      <c r="O2866" s="19">
        <v>3.17</v>
      </c>
      <c r="P2866" s="48">
        <v>1519.42</v>
      </c>
      <c r="Q2866" s="20">
        <v>2042.12</v>
      </c>
      <c r="R2866" s="20">
        <v>2340.36</v>
      </c>
      <c r="S2866" s="45">
        <v>3064.8</v>
      </c>
      <c r="T2866" s="44">
        <v>1519.42</v>
      </c>
      <c r="U2866" s="20">
        <v>1896.15</v>
      </c>
      <c r="V2866" s="20">
        <v>2080.16</v>
      </c>
      <c r="W2866" s="45">
        <v>2217.23</v>
      </c>
    </row>
    <row r="2867" spans="1:23" x14ac:dyDescent="0.25">
      <c r="A2867" s="25" t="e">
        <f t="shared" si="92"/>
        <v>#REF!</v>
      </c>
      <c r="B2867" s="27" t="e">
        <f t="shared" si="91"/>
        <v>#REF!</v>
      </c>
      <c r="C2867" s="25" t="s">
        <v>32</v>
      </c>
      <c r="D2867" s="35">
        <v>2179.84</v>
      </c>
      <c r="E2867" s="36">
        <v>2702.54</v>
      </c>
      <c r="F2867" s="36">
        <v>3000.78</v>
      </c>
      <c r="G2867" s="37">
        <v>3725.2200000000003</v>
      </c>
      <c r="H2867" s="35">
        <v>2179.84</v>
      </c>
      <c r="I2867" s="36">
        <v>2556.5700000000002</v>
      </c>
      <c r="J2867" s="36">
        <v>2740.58</v>
      </c>
      <c r="K2867" s="37">
        <v>2877.65</v>
      </c>
      <c r="L2867" s="75">
        <v>660.42</v>
      </c>
      <c r="M2867" s="53" t="s">
        <v>2131</v>
      </c>
      <c r="N2867" s="19">
        <v>50.52</v>
      </c>
      <c r="O2867" s="19">
        <v>3.17</v>
      </c>
      <c r="P2867" s="48">
        <v>1519.42</v>
      </c>
      <c r="Q2867" s="20">
        <v>2042.12</v>
      </c>
      <c r="R2867" s="20">
        <v>2340.36</v>
      </c>
      <c r="S2867" s="45">
        <v>3064.8</v>
      </c>
      <c r="T2867" s="44">
        <v>1519.42</v>
      </c>
      <c r="U2867" s="20">
        <v>1896.15</v>
      </c>
      <c r="V2867" s="20">
        <v>2080.16</v>
      </c>
      <c r="W2867" s="45">
        <v>2217.23</v>
      </c>
    </row>
    <row r="2868" spans="1:23" x14ac:dyDescent="0.25">
      <c r="A2868" s="25" t="e">
        <f t="shared" si="92"/>
        <v>#REF!</v>
      </c>
      <c r="B2868" s="27" t="e">
        <f t="shared" si="91"/>
        <v>#REF!</v>
      </c>
      <c r="C2868" s="25" t="s">
        <v>32</v>
      </c>
      <c r="D2868" s="35">
        <v>2193.0300000000002</v>
      </c>
      <c r="E2868" s="36">
        <v>2715.7299999999996</v>
      </c>
      <c r="F2868" s="36">
        <v>3013.97</v>
      </c>
      <c r="G2868" s="37">
        <v>3738.41</v>
      </c>
      <c r="H2868" s="35">
        <v>2193.0300000000002</v>
      </c>
      <c r="I2868" s="36">
        <v>2569.7600000000002</v>
      </c>
      <c r="J2868" s="36">
        <v>2753.77</v>
      </c>
      <c r="K2868" s="37">
        <v>2890.84</v>
      </c>
      <c r="L2868" s="75">
        <v>673.6099999999999</v>
      </c>
      <c r="M2868" s="53" t="s">
        <v>2134</v>
      </c>
      <c r="N2868" s="19">
        <v>51.53</v>
      </c>
      <c r="O2868" s="19">
        <v>3.17</v>
      </c>
      <c r="P2868" s="48">
        <v>1519.42</v>
      </c>
      <c r="Q2868" s="20">
        <v>2042.12</v>
      </c>
      <c r="R2868" s="20">
        <v>2340.36</v>
      </c>
      <c r="S2868" s="45">
        <v>3064.8</v>
      </c>
      <c r="T2868" s="44">
        <v>1519.42</v>
      </c>
      <c r="U2868" s="20">
        <v>1896.15</v>
      </c>
      <c r="V2868" s="20">
        <v>2080.16</v>
      </c>
      <c r="W2868" s="45">
        <v>2217.23</v>
      </c>
    </row>
    <row r="2869" spans="1:23" x14ac:dyDescent="0.25">
      <c r="A2869" s="25" t="e">
        <f t="shared" si="92"/>
        <v>#REF!</v>
      </c>
      <c r="B2869" s="27" t="e">
        <f t="shared" si="91"/>
        <v>#REF!</v>
      </c>
      <c r="C2869" s="25" t="s">
        <v>32</v>
      </c>
      <c r="D2869" s="35">
        <v>2216.12</v>
      </c>
      <c r="E2869" s="36">
        <v>2738.8199999999997</v>
      </c>
      <c r="F2869" s="36">
        <v>3037.0600000000004</v>
      </c>
      <c r="G2869" s="37">
        <v>3761.5</v>
      </c>
      <c r="H2869" s="35">
        <v>2216.12</v>
      </c>
      <c r="I2869" s="36">
        <v>2592.8500000000004</v>
      </c>
      <c r="J2869" s="36">
        <v>2776.8599999999997</v>
      </c>
      <c r="K2869" s="37">
        <v>2913.9300000000003</v>
      </c>
      <c r="L2869" s="75">
        <v>696.69999999999993</v>
      </c>
      <c r="M2869" s="53" t="s">
        <v>2137</v>
      </c>
      <c r="N2869" s="19">
        <v>53.31</v>
      </c>
      <c r="O2869" s="19">
        <v>3.17</v>
      </c>
      <c r="P2869" s="48">
        <v>1519.42</v>
      </c>
      <c r="Q2869" s="20">
        <v>2042.12</v>
      </c>
      <c r="R2869" s="20">
        <v>2340.36</v>
      </c>
      <c r="S2869" s="45">
        <v>3064.8</v>
      </c>
      <c r="T2869" s="44">
        <v>1519.42</v>
      </c>
      <c r="U2869" s="20">
        <v>1896.15</v>
      </c>
      <c r="V2869" s="20">
        <v>2080.16</v>
      </c>
      <c r="W2869" s="45">
        <v>2217.23</v>
      </c>
    </row>
    <row r="2870" spans="1:23" x14ac:dyDescent="0.25">
      <c r="A2870" s="25" t="e">
        <f t="shared" si="92"/>
        <v>#REF!</v>
      </c>
      <c r="B2870" s="27" t="e">
        <f t="shared" si="91"/>
        <v>#REF!</v>
      </c>
      <c r="C2870" s="25" t="s">
        <v>32</v>
      </c>
      <c r="D2870" s="35">
        <v>2216.1000000000004</v>
      </c>
      <c r="E2870" s="36">
        <v>2738.7999999999997</v>
      </c>
      <c r="F2870" s="36">
        <v>3037.04</v>
      </c>
      <c r="G2870" s="37">
        <v>3761.48</v>
      </c>
      <c r="H2870" s="35">
        <v>2216.1000000000004</v>
      </c>
      <c r="I2870" s="36">
        <v>2592.83</v>
      </c>
      <c r="J2870" s="36">
        <v>2776.84</v>
      </c>
      <c r="K2870" s="37">
        <v>2913.91</v>
      </c>
      <c r="L2870" s="75">
        <v>696.68</v>
      </c>
      <c r="M2870" s="53" t="s">
        <v>2140</v>
      </c>
      <c r="N2870" s="19">
        <v>53.3</v>
      </c>
      <c r="O2870" s="19">
        <v>3.17</v>
      </c>
      <c r="P2870" s="48">
        <v>1519.42</v>
      </c>
      <c r="Q2870" s="20">
        <v>2042.12</v>
      </c>
      <c r="R2870" s="20">
        <v>2340.36</v>
      </c>
      <c r="S2870" s="45">
        <v>3064.8</v>
      </c>
      <c r="T2870" s="44">
        <v>1519.42</v>
      </c>
      <c r="U2870" s="20">
        <v>1896.15</v>
      </c>
      <c r="V2870" s="20">
        <v>2080.16</v>
      </c>
      <c r="W2870" s="45">
        <v>2217.23</v>
      </c>
    </row>
    <row r="2871" spans="1:23" x14ac:dyDescent="0.25">
      <c r="A2871" s="25" t="e">
        <f t="shared" si="92"/>
        <v>#REF!</v>
      </c>
      <c r="B2871" s="27" t="e">
        <f t="shared" si="91"/>
        <v>#REF!</v>
      </c>
      <c r="C2871" s="25" t="s">
        <v>32</v>
      </c>
      <c r="D2871" s="35">
        <v>2193.0600000000004</v>
      </c>
      <c r="E2871" s="36">
        <v>2715.7599999999998</v>
      </c>
      <c r="F2871" s="36">
        <v>3014</v>
      </c>
      <c r="G2871" s="37">
        <v>3738.44</v>
      </c>
      <c r="H2871" s="35">
        <v>2193.0600000000004</v>
      </c>
      <c r="I2871" s="36">
        <v>2569.79</v>
      </c>
      <c r="J2871" s="36">
        <v>2753.8</v>
      </c>
      <c r="K2871" s="37">
        <v>2890.87</v>
      </c>
      <c r="L2871" s="75">
        <v>673.64</v>
      </c>
      <c r="M2871" s="53" t="s">
        <v>2143</v>
      </c>
      <c r="N2871" s="19">
        <v>51.53</v>
      </c>
      <c r="O2871" s="19">
        <v>3.17</v>
      </c>
      <c r="P2871" s="48">
        <v>1519.42</v>
      </c>
      <c r="Q2871" s="20">
        <v>2042.12</v>
      </c>
      <c r="R2871" s="20">
        <v>2340.36</v>
      </c>
      <c r="S2871" s="45">
        <v>3064.8</v>
      </c>
      <c r="T2871" s="44">
        <v>1519.42</v>
      </c>
      <c r="U2871" s="20">
        <v>1896.15</v>
      </c>
      <c r="V2871" s="20">
        <v>2080.16</v>
      </c>
      <c r="W2871" s="45">
        <v>2217.23</v>
      </c>
    </row>
    <row r="2872" spans="1:23" x14ac:dyDescent="0.25">
      <c r="A2872" s="25" t="e">
        <f t="shared" si="92"/>
        <v>#REF!</v>
      </c>
      <c r="B2872" s="27" t="e">
        <f t="shared" si="91"/>
        <v>#REF!</v>
      </c>
      <c r="C2872" s="25" t="s">
        <v>32</v>
      </c>
      <c r="D2872" s="35">
        <v>2297.09</v>
      </c>
      <c r="E2872" s="36">
        <v>2819.79</v>
      </c>
      <c r="F2872" s="36">
        <v>3118.0299999999997</v>
      </c>
      <c r="G2872" s="37">
        <v>3842.4700000000003</v>
      </c>
      <c r="H2872" s="35">
        <v>2297.09</v>
      </c>
      <c r="I2872" s="36">
        <v>2673.82</v>
      </c>
      <c r="J2872" s="36">
        <v>2857.83</v>
      </c>
      <c r="K2872" s="37">
        <v>2994.9</v>
      </c>
      <c r="L2872" s="75">
        <v>777.67</v>
      </c>
      <c r="M2872" s="53" t="s">
        <v>2146</v>
      </c>
      <c r="N2872" s="19">
        <v>59.53</v>
      </c>
      <c r="O2872" s="19">
        <v>3.17</v>
      </c>
      <c r="P2872" s="48">
        <v>1519.42</v>
      </c>
      <c r="Q2872" s="20">
        <v>2042.12</v>
      </c>
      <c r="R2872" s="20">
        <v>2340.36</v>
      </c>
      <c r="S2872" s="45">
        <v>3064.8</v>
      </c>
      <c r="T2872" s="44">
        <v>1519.42</v>
      </c>
      <c r="U2872" s="20">
        <v>1896.15</v>
      </c>
      <c r="V2872" s="20">
        <v>2080.16</v>
      </c>
      <c r="W2872" s="45">
        <v>2217.23</v>
      </c>
    </row>
    <row r="2873" spans="1:23" x14ac:dyDescent="0.25">
      <c r="A2873" s="25" t="e">
        <f t="shared" si="92"/>
        <v>#REF!</v>
      </c>
      <c r="B2873" s="27" t="e">
        <f t="shared" si="91"/>
        <v>#REF!</v>
      </c>
      <c r="C2873" s="25" t="s">
        <v>32</v>
      </c>
      <c r="D2873" s="35">
        <v>2220.75</v>
      </c>
      <c r="E2873" s="36">
        <v>2743.45</v>
      </c>
      <c r="F2873" s="36">
        <v>3041.69</v>
      </c>
      <c r="G2873" s="37">
        <v>3766.13</v>
      </c>
      <c r="H2873" s="35">
        <v>2220.75</v>
      </c>
      <c r="I2873" s="36">
        <v>2597.48</v>
      </c>
      <c r="J2873" s="36">
        <v>2781.49</v>
      </c>
      <c r="K2873" s="37">
        <v>2918.56</v>
      </c>
      <c r="L2873" s="75">
        <v>701.32999999999993</v>
      </c>
      <c r="M2873" s="53" t="s">
        <v>2148</v>
      </c>
      <c r="N2873" s="19">
        <v>53.66</v>
      </c>
      <c r="O2873" s="19">
        <v>3.17</v>
      </c>
      <c r="P2873" s="48">
        <v>1519.42</v>
      </c>
      <c r="Q2873" s="20">
        <v>2042.12</v>
      </c>
      <c r="R2873" s="20">
        <v>2340.36</v>
      </c>
      <c r="S2873" s="45">
        <v>3064.8</v>
      </c>
      <c r="T2873" s="44">
        <v>1519.42</v>
      </c>
      <c r="U2873" s="20">
        <v>1896.15</v>
      </c>
      <c r="V2873" s="20">
        <v>2080.16</v>
      </c>
      <c r="W2873" s="45">
        <v>2217.23</v>
      </c>
    </row>
    <row r="2874" spans="1:23" x14ac:dyDescent="0.25">
      <c r="A2874" s="25" t="e">
        <f t="shared" si="92"/>
        <v>#REF!</v>
      </c>
      <c r="B2874" s="27" t="e">
        <f t="shared" si="91"/>
        <v>#REF!</v>
      </c>
      <c r="C2874" s="25" t="s">
        <v>32</v>
      </c>
      <c r="D2874" s="35">
        <v>2254.8100000000004</v>
      </c>
      <c r="E2874" s="36">
        <v>2777.5099999999998</v>
      </c>
      <c r="F2874" s="36">
        <v>3075.75</v>
      </c>
      <c r="G2874" s="37">
        <v>3800.19</v>
      </c>
      <c r="H2874" s="35">
        <v>2254.8100000000004</v>
      </c>
      <c r="I2874" s="36">
        <v>2631.54</v>
      </c>
      <c r="J2874" s="36">
        <v>2815.55</v>
      </c>
      <c r="K2874" s="37">
        <v>2952.62</v>
      </c>
      <c r="L2874" s="75">
        <v>735.39</v>
      </c>
      <c r="M2874" s="53" t="s">
        <v>2151</v>
      </c>
      <c r="N2874" s="19">
        <v>56.28</v>
      </c>
      <c r="O2874" s="19">
        <v>3.17</v>
      </c>
      <c r="P2874" s="48">
        <v>1519.42</v>
      </c>
      <c r="Q2874" s="20">
        <v>2042.12</v>
      </c>
      <c r="R2874" s="20">
        <v>2340.36</v>
      </c>
      <c r="S2874" s="45">
        <v>3064.8</v>
      </c>
      <c r="T2874" s="44">
        <v>1519.42</v>
      </c>
      <c r="U2874" s="20">
        <v>1896.15</v>
      </c>
      <c r="V2874" s="20">
        <v>2080.16</v>
      </c>
      <c r="W2874" s="45">
        <v>2217.23</v>
      </c>
    </row>
    <row r="2875" spans="1:23" x14ac:dyDescent="0.25">
      <c r="A2875" s="25" t="e">
        <f t="shared" si="92"/>
        <v>#REF!</v>
      </c>
      <c r="B2875" s="27" t="e">
        <f t="shared" si="91"/>
        <v>#REF!</v>
      </c>
      <c r="C2875" s="25" t="s">
        <v>32</v>
      </c>
      <c r="D2875" s="35">
        <v>2238.9300000000003</v>
      </c>
      <c r="E2875" s="36">
        <v>2761.63</v>
      </c>
      <c r="F2875" s="36">
        <v>3059.87</v>
      </c>
      <c r="G2875" s="37">
        <v>3784.3100000000004</v>
      </c>
      <c r="H2875" s="35">
        <v>2238.9300000000003</v>
      </c>
      <c r="I2875" s="36">
        <v>2615.66</v>
      </c>
      <c r="J2875" s="36">
        <v>2799.67</v>
      </c>
      <c r="K2875" s="37">
        <v>2936.74</v>
      </c>
      <c r="L2875" s="75">
        <v>719.50999999999988</v>
      </c>
      <c r="M2875" s="53" t="s">
        <v>2154</v>
      </c>
      <c r="N2875" s="19">
        <v>55.06</v>
      </c>
      <c r="O2875" s="19">
        <v>3.17</v>
      </c>
      <c r="P2875" s="48">
        <v>1519.42</v>
      </c>
      <c r="Q2875" s="20">
        <v>2042.12</v>
      </c>
      <c r="R2875" s="20">
        <v>2340.36</v>
      </c>
      <c r="S2875" s="45">
        <v>3064.8</v>
      </c>
      <c r="T2875" s="44">
        <v>1519.42</v>
      </c>
      <c r="U2875" s="20">
        <v>1896.15</v>
      </c>
      <c r="V2875" s="20">
        <v>2080.16</v>
      </c>
      <c r="W2875" s="45">
        <v>2217.23</v>
      </c>
    </row>
    <row r="2876" spans="1:23" x14ac:dyDescent="0.25">
      <c r="A2876" s="25" t="e">
        <f t="shared" si="92"/>
        <v>#REF!</v>
      </c>
      <c r="B2876" s="27" t="e">
        <f t="shared" si="91"/>
        <v>#REF!</v>
      </c>
      <c r="C2876" s="25" t="s">
        <v>32</v>
      </c>
      <c r="D2876" s="35">
        <v>2177.56</v>
      </c>
      <c r="E2876" s="36">
        <v>2700.26</v>
      </c>
      <c r="F2876" s="36">
        <v>2998.5000000000005</v>
      </c>
      <c r="G2876" s="37">
        <v>3722.9400000000005</v>
      </c>
      <c r="H2876" s="35">
        <v>2177.56</v>
      </c>
      <c r="I2876" s="36">
        <v>2554.29</v>
      </c>
      <c r="J2876" s="36">
        <v>2738.2999999999997</v>
      </c>
      <c r="K2876" s="37">
        <v>2875.37</v>
      </c>
      <c r="L2876" s="75">
        <v>658.14</v>
      </c>
      <c r="M2876" s="53" t="s">
        <v>2157</v>
      </c>
      <c r="N2876" s="19">
        <v>50.34</v>
      </c>
      <c r="O2876" s="19">
        <v>3.17</v>
      </c>
      <c r="P2876" s="48">
        <v>1519.42</v>
      </c>
      <c r="Q2876" s="20">
        <v>2042.12</v>
      </c>
      <c r="R2876" s="20">
        <v>2340.36</v>
      </c>
      <c r="S2876" s="45">
        <v>3064.8</v>
      </c>
      <c r="T2876" s="44">
        <v>1519.42</v>
      </c>
      <c r="U2876" s="20">
        <v>1896.15</v>
      </c>
      <c r="V2876" s="20">
        <v>2080.16</v>
      </c>
      <c r="W2876" s="45">
        <v>2217.23</v>
      </c>
    </row>
    <row r="2877" spans="1:23" x14ac:dyDescent="0.25">
      <c r="A2877" s="25" t="e">
        <f t="shared" si="92"/>
        <v>#REF!</v>
      </c>
      <c r="B2877" s="27" t="e">
        <f t="shared" si="91"/>
        <v>#REF!</v>
      </c>
      <c r="C2877" s="25" t="s">
        <v>32</v>
      </c>
      <c r="D2877" s="35">
        <v>2198.25</v>
      </c>
      <c r="E2877" s="36">
        <v>2720.95</v>
      </c>
      <c r="F2877" s="36">
        <v>3019.19</v>
      </c>
      <c r="G2877" s="37">
        <v>3743.63</v>
      </c>
      <c r="H2877" s="35">
        <v>2198.25</v>
      </c>
      <c r="I2877" s="36">
        <v>2574.98</v>
      </c>
      <c r="J2877" s="36">
        <v>2758.99</v>
      </c>
      <c r="K2877" s="37">
        <v>2896.06</v>
      </c>
      <c r="L2877" s="75">
        <v>678.82999999999993</v>
      </c>
      <c r="M2877" s="53" t="s">
        <v>2160</v>
      </c>
      <c r="N2877" s="19">
        <v>51.93</v>
      </c>
      <c r="O2877" s="19">
        <v>3.17</v>
      </c>
      <c r="P2877" s="48">
        <v>1519.42</v>
      </c>
      <c r="Q2877" s="20">
        <v>2042.12</v>
      </c>
      <c r="R2877" s="20">
        <v>2340.36</v>
      </c>
      <c r="S2877" s="45">
        <v>3064.8</v>
      </c>
      <c r="T2877" s="44">
        <v>1519.42</v>
      </c>
      <c r="U2877" s="20">
        <v>1896.15</v>
      </c>
      <c r="V2877" s="20">
        <v>2080.16</v>
      </c>
      <c r="W2877" s="45">
        <v>2217.23</v>
      </c>
    </row>
    <row r="2878" spans="1:23" x14ac:dyDescent="0.25">
      <c r="A2878" s="25" t="e">
        <f t="shared" si="92"/>
        <v>#REF!</v>
      </c>
      <c r="B2878" s="27" t="e">
        <f t="shared" si="91"/>
        <v>#REF!</v>
      </c>
      <c r="C2878" s="25" t="s">
        <v>32</v>
      </c>
      <c r="D2878" s="35">
        <v>2220.5600000000004</v>
      </c>
      <c r="E2878" s="36">
        <v>2743.26</v>
      </c>
      <c r="F2878" s="36">
        <v>3041.5000000000005</v>
      </c>
      <c r="G2878" s="37">
        <v>3765.9400000000005</v>
      </c>
      <c r="H2878" s="35">
        <v>2220.5600000000004</v>
      </c>
      <c r="I2878" s="36">
        <v>2597.29</v>
      </c>
      <c r="J2878" s="36">
        <v>2781.3</v>
      </c>
      <c r="K2878" s="37">
        <v>2918.37</v>
      </c>
      <c r="L2878" s="75">
        <v>701.14</v>
      </c>
      <c r="M2878" s="53" t="s">
        <v>1126</v>
      </c>
      <c r="N2878" s="19">
        <v>53.65</v>
      </c>
      <c r="O2878" s="19">
        <v>3.17</v>
      </c>
      <c r="P2878" s="48">
        <v>1519.42</v>
      </c>
      <c r="Q2878" s="20">
        <v>2042.12</v>
      </c>
      <c r="R2878" s="20">
        <v>2340.36</v>
      </c>
      <c r="S2878" s="45">
        <v>3064.8</v>
      </c>
      <c r="T2878" s="44">
        <v>1519.42</v>
      </c>
      <c r="U2878" s="20">
        <v>1896.15</v>
      </c>
      <c r="V2878" s="20">
        <v>2080.16</v>
      </c>
      <c r="W2878" s="45">
        <v>2217.23</v>
      </c>
    </row>
    <row r="2879" spans="1:23" x14ac:dyDescent="0.25">
      <c r="A2879" s="25" t="e">
        <f t="shared" si="92"/>
        <v>#REF!</v>
      </c>
      <c r="B2879" s="27" t="e">
        <f t="shared" si="91"/>
        <v>#REF!</v>
      </c>
      <c r="C2879" s="25" t="s">
        <v>32</v>
      </c>
      <c r="D2879" s="35">
        <v>2220.5200000000004</v>
      </c>
      <c r="E2879" s="36">
        <v>2743.22</v>
      </c>
      <c r="F2879" s="36">
        <v>3041.46</v>
      </c>
      <c r="G2879" s="37">
        <v>3765.9</v>
      </c>
      <c r="H2879" s="35">
        <v>2220.52</v>
      </c>
      <c r="I2879" s="36">
        <v>2597.25</v>
      </c>
      <c r="J2879" s="36">
        <v>2781.2599999999998</v>
      </c>
      <c r="K2879" s="37">
        <v>2918.33</v>
      </c>
      <c r="L2879" s="75">
        <v>701.09999999999991</v>
      </c>
      <c r="M2879" s="53" t="s">
        <v>2165</v>
      </c>
      <c r="N2879" s="19">
        <v>53.64</v>
      </c>
      <c r="O2879" s="19">
        <v>3.17</v>
      </c>
      <c r="P2879" s="48">
        <v>1519.42</v>
      </c>
      <c r="Q2879" s="20">
        <v>2042.12</v>
      </c>
      <c r="R2879" s="20">
        <v>2340.36</v>
      </c>
      <c r="S2879" s="45">
        <v>3064.8</v>
      </c>
      <c r="T2879" s="44">
        <v>1519.42</v>
      </c>
      <c r="U2879" s="20">
        <v>1896.15</v>
      </c>
      <c r="V2879" s="20">
        <v>2080.16</v>
      </c>
      <c r="W2879" s="45">
        <v>2217.23</v>
      </c>
    </row>
    <row r="2880" spans="1:23" x14ac:dyDescent="0.25">
      <c r="A2880" s="25" t="e">
        <f t="shared" si="92"/>
        <v>#REF!</v>
      </c>
      <c r="B2880" s="27" t="e">
        <f t="shared" si="91"/>
        <v>#REF!</v>
      </c>
      <c r="C2880" s="25" t="s">
        <v>32</v>
      </c>
      <c r="D2880" s="35">
        <v>2211.3700000000003</v>
      </c>
      <c r="E2880" s="36">
        <v>2734.07</v>
      </c>
      <c r="F2880" s="36">
        <v>3032.3100000000004</v>
      </c>
      <c r="G2880" s="37">
        <v>3756.7500000000005</v>
      </c>
      <c r="H2880" s="35">
        <v>2211.37</v>
      </c>
      <c r="I2880" s="36">
        <v>2588.1000000000004</v>
      </c>
      <c r="J2880" s="36">
        <v>2772.1099999999997</v>
      </c>
      <c r="K2880" s="37">
        <v>2909.1800000000003</v>
      </c>
      <c r="L2880" s="75">
        <v>691.94999999999993</v>
      </c>
      <c r="M2880" s="53" t="s">
        <v>2168</v>
      </c>
      <c r="N2880" s="19">
        <v>52.94</v>
      </c>
      <c r="O2880" s="19">
        <v>3.17</v>
      </c>
      <c r="P2880" s="48">
        <v>1519.42</v>
      </c>
      <c r="Q2880" s="20">
        <v>2042.12</v>
      </c>
      <c r="R2880" s="20">
        <v>2340.36</v>
      </c>
      <c r="S2880" s="45">
        <v>3064.8</v>
      </c>
      <c r="T2880" s="44">
        <v>1519.42</v>
      </c>
      <c r="U2880" s="20">
        <v>1896.15</v>
      </c>
      <c r="V2880" s="20">
        <v>2080.16</v>
      </c>
      <c r="W2880" s="45">
        <v>2217.23</v>
      </c>
    </row>
    <row r="2881" spans="1:23" x14ac:dyDescent="0.25">
      <c r="A2881" s="25" t="e">
        <f t="shared" si="92"/>
        <v>#REF!</v>
      </c>
      <c r="B2881" s="27" t="e">
        <f t="shared" ref="B2881:B2888" si="93">B2209</f>
        <v>#REF!</v>
      </c>
      <c r="C2881" s="25" t="s">
        <v>32</v>
      </c>
      <c r="D2881" s="35">
        <v>2211.3200000000002</v>
      </c>
      <c r="E2881" s="36">
        <v>2734.02</v>
      </c>
      <c r="F2881" s="36">
        <v>3032.26</v>
      </c>
      <c r="G2881" s="37">
        <v>3756.7000000000003</v>
      </c>
      <c r="H2881" s="35">
        <v>2211.3200000000002</v>
      </c>
      <c r="I2881" s="36">
        <v>2588.0500000000002</v>
      </c>
      <c r="J2881" s="36">
        <v>2772.06</v>
      </c>
      <c r="K2881" s="37">
        <v>2909.13</v>
      </c>
      <c r="L2881" s="75">
        <v>691.9</v>
      </c>
      <c r="M2881" s="53" t="s">
        <v>2171</v>
      </c>
      <c r="N2881" s="19">
        <v>52.94</v>
      </c>
      <c r="O2881" s="19">
        <v>3.17</v>
      </c>
      <c r="P2881" s="48">
        <v>1519.42</v>
      </c>
      <c r="Q2881" s="20">
        <v>2042.12</v>
      </c>
      <c r="R2881" s="20">
        <v>2340.36</v>
      </c>
      <c r="S2881" s="45">
        <v>3064.8</v>
      </c>
      <c r="T2881" s="44">
        <v>1519.42</v>
      </c>
      <c r="U2881" s="20">
        <v>1896.15</v>
      </c>
      <c r="V2881" s="20">
        <v>2080.16</v>
      </c>
      <c r="W2881" s="45">
        <v>2217.23</v>
      </c>
    </row>
    <row r="2882" spans="1:23" x14ac:dyDescent="0.25">
      <c r="A2882" s="25" t="e">
        <f t="shared" si="92"/>
        <v>#REF!</v>
      </c>
      <c r="B2882" s="27" t="e">
        <f t="shared" si="93"/>
        <v>#REF!</v>
      </c>
      <c r="C2882" s="25" t="s">
        <v>32</v>
      </c>
      <c r="D2882" s="35">
        <v>2198.29</v>
      </c>
      <c r="E2882" s="36">
        <v>2720.99</v>
      </c>
      <c r="F2882" s="36">
        <v>3019.2300000000005</v>
      </c>
      <c r="G2882" s="37">
        <v>3743.67</v>
      </c>
      <c r="H2882" s="35">
        <v>2198.29</v>
      </c>
      <c r="I2882" s="36">
        <v>2575.02</v>
      </c>
      <c r="J2882" s="36">
        <v>2759.0299999999997</v>
      </c>
      <c r="K2882" s="37">
        <v>2896.1</v>
      </c>
      <c r="L2882" s="75">
        <v>678.87</v>
      </c>
      <c r="M2882" s="53" t="s">
        <v>2174</v>
      </c>
      <c r="N2882" s="19">
        <v>51.94</v>
      </c>
      <c r="O2882" s="19">
        <v>3.17</v>
      </c>
      <c r="P2882" s="48">
        <v>1519.42</v>
      </c>
      <c r="Q2882" s="20">
        <v>2042.12</v>
      </c>
      <c r="R2882" s="20">
        <v>2340.36</v>
      </c>
      <c r="S2882" s="45">
        <v>3064.8</v>
      </c>
      <c r="T2882" s="44">
        <v>1519.42</v>
      </c>
      <c r="U2882" s="20">
        <v>1896.15</v>
      </c>
      <c r="V2882" s="20">
        <v>2080.16</v>
      </c>
      <c r="W2882" s="45">
        <v>2217.23</v>
      </c>
    </row>
    <row r="2883" spans="1:23" x14ac:dyDescent="0.25">
      <c r="A2883" s="25" t="e">
        <f t="shared" si="92"/>
        <v>#REF!</v>
      </c>
      <c r="B2883" s="27" t="e">
        <f t="shared" si="93"/>
        <v>#REF!</v>
      </c>
      <c r="C2883" s="25" t="s">
        <v>32</v>
      </c>
      <c r="D2883" s="35">
        <v>2158.12</v>
      </c>
      <c r="E2883" s="36">
        <v>2680.8199999999997</v>
      </c>
      <c r="F2883" s="36">
        <v>2979.06</v>
      </c>
      <c r="G2883" s="37">
        <v>3703.5</v>
      </c>
      <c r="H2883" s="35">
        <v>2158.12</v>
      </c>
      <c r="I2883" s="36">
        <v>2534.85</v>
      </c>
      <c r="J2883" s="36">
        <v>2718.8599999999997</v>
      </c>
      <c r="K2883" s="37">
        <v>2855.93</v>
      </c>
      <c r="L2883" s="75">
        <v>638.69999999999993</v>
      </c>
      <c r="M2883" s="53" t="s">
        <v>2177</v>
      </c>
      <c r="N2883" s="19">
        <v>48.85</v>
      </c>
      <c r="O2883" s="19">
        <v>3.17</v>
      </c>
      <c r="P2883" s="48">
        <v>1519.42</v>
      </c>
      <c r="Q2883" s="20">
        <v>2042.12</v>
      </c>
      <c r="R2883" s="20">
        <v>2340.36</v>
      </c>
      <c r="S2883" s="45">
        <v>3064.8</v>
      </c>
      <c r="T2883" s="44">
        <v>1519.42</v>
      </c>
      <c r="U2883" s="20">
        <v>1896.15</v>
      </c>
      <c r="V2883" s="20">
        <v>2080.16</v>
      </c>
      <c r="W2883" s="45">
        <v>2217.23</v>
      </c>
    </row>
    <row r="2884" spans="1:23" x14ac:dyDescent="0.25">
      <c r="A2884" s="25" t="e">
        <f t="shared" si="92"/>
        <v>#REF!</v>
      </c>
      <c r="B2884" s="27" t="e">
        <f t="shared" si="93"/>
        <v>#REF!</v>
      </c>
      <c r="C2884" s="25" t="s">
        <v>32</v>
      </c>
      <c r="D2884" s="35">
        <v>2176.8000000000002</v>
      </c>
      <c r="E2884" s="36">
        <v>2699.4999999999995</v>
      </c>
      <c r="F2884" s="36">
        <v>2997.74</v>
      </c>
      <c r="G2884" s="37">
        <v>3722.18</v>
      </c>
      <c r="H2884" s="35">
        <v>2176.8000000000002</v>
      </c>
      <c r="I2884" s="36">
        <v>2553.5300000000002</v>
      </c>
      <c r="J2884" s="36">
        <v>2737.54</v>
      </c>
      <c r="K2884" s="37">
        <v>2874.61</v>
      </c>
      <c r="L2884" s="75">
        <v>657.37999999999988</v>
      </c>
      <c r="M2884" s="53" t="s">
        <v>2180</v>
      </c>
      <c r="N2884" s="19">
        <v>50.28</v>
      </c>
      <c r="O2884" s="19">
        <v>3.17</v>
      </c>
      <c r="P2884" s="48">
        <v>1519.42</v>
      </c>
      <c r="Q2884" s="20">
        <v>2042.12</v>
      </c>
      <c r="R2884" s="20">
        <v>2340.36</v>
      </c>
      <c r="S2884" s="45">
        <v>3064.8</v>
      </c>
      <c r="T2884" s="44">
        <v>1519.42</v>
      </c>
      <c r="U2884" s="20">
        <v>1896.15</v>
      </c>
      <c r="V2884" s="20">
        <v>2080.16</v>
      </c>
      <c r="W2884" s="45">
        <v>2217.23</v>
      </c>
    </row>
    <row r="2885" spans="1:23" x14ac:dyDescent="0.25">
      <c r="A2885" s="25" t="e">
        <f t="shared" si="92"/>
        <v>#REF!</v>
      </c>
      <c r="B2885" s="27" t="e">
        <f t="shared" si="93"/>
        <v>#REF!</v>
      </c>
      <c r="C2885" s="25" t="s">
        <v>32</v>
      </c>
      <c r="D2885" s="35">
        <v>2140.1600000000003</v>
      </c>
      <c r="E2885" s="36">
        <v>2662.8599999999997</v>
      </c>
      <c r="F2885" s="36">
        <v>2961.1</v>
      </c>
      <c r="G2885" s="37">
        <v>3685.54</v>
      </c>
      <c r="H2885" s="35">
        <v>2140.16</v>
      </c>
      <c r="I2885" s="36">
        <v>2516.8900000000003</v>
      </c>
      <c r="J2885" s="36">
        <v>2700.8999999999996</v>
      </c>
      <c r="K2885" s="37">
        <v>2837.9700000000003</v>
      </c>
      <c r="L2885" s="75">
        <v>620.74</v>
      </c>
      <c r="M2885" s="53" t="s">
        <v>2183</v>
      </c>
      <c r="N2885" s="19">
        <v>47.47</v>
      </c>
      <c r="O2885" s="19">
        <v>3.17</v>
      </c>
      <c r="P2885" s="48">
        <v>1519.42</v>
      </c>
      <c r="Q2885" s="20">
        <v>2042.12</v>
      </c>
      <c r="R2885" s="20">
        <v>2340.36</v>
      </c>
      <c r="S2885" s="45">
        <v>3064.8</v>
      </c>
      <c r="T2885" s="44">
        <v>1519.42</v>
      </c>
      <c r="U2885" s="20">
        <v>1896.15</v>
      </c>
      <c r="V2885" s="20">
        <v>2080.16</v>
      </c>
      <c r="W2885" s="45">
        <v>2217.23</v>
      </c>
    </row>
    <row r="2886" spans="1:23" x14ac:dyDescent="0.25">
      <c r="A2886" s="25" t="e">
        <f t="shared" si="92"/>
        <v>#REF!</v>
      </c>
      <c r="B2886" s="27" t="e">
        <f t="shared" si="93"/>
        <v>#REF!</v>
      </c>
      <c r="C2886" s="25" t="s">
        <v>32</v>
      </c>
      <c r="D2886" s="35">
        <v>2143.69</v>
      </c>
      <c r="E2886" s="36">
        <v>2666.39</v>
      </c>
      <c r="F2886" s="36">
        <v>2964.63</v>
      </c>
      <c r="G2886" s="37">
        <v>3689.07</v>
      </c>
      <c r="H2886" s="35">
        <v>2143.69</v>
      </c>
      <c r="I2886" s="36">
        <v>2520.42</v>
      </c>
      <c r="J2886" s="36">
        <v>2704.43</v>
      </c>
      <c r="K2886" s="37">
        <v>2841.5</v>
      </c>
      <c r="L2886" s="75">
        <v>624.27</v>
      </c>
      <c r="M2886" s="53" t="s">
        <v>2186</v>
      </c>
      <c r="N2886" s="19">
        <v>47.74</v>
      </c>
      <c r="O2886" s="19">
        <v>3.17</v>
      </c>
      <c r="P2886" s="48">
        <v>1519.42</v>
      </c>
      <c r="Q2886" s="20">
        <v>2042.12</v>
      </c>
      <c r="R2886" s="20">
        <v>2340.36</v>
      </c>
      <c r="S2886" s="45">
        <v>3064.8</v>
      </c>
      <c r="T2886" s="44">
        <v>1519.42</v>
      </c>
      <c r="U2886" s="20">
        <v>1896.15</v>
      </c>
      <c r="V2886" s="20">
        <v>2080.16</v>
      </c>
      <c r="W2886" s="45">
        <v>2217.23</v>
      </c>
    </row>
    <row r="2887" spans="1:23" x14ac:dyDescent="0.25">
      <c r="A2887" s="25" t="e">
        <f t="shared" si="92"/>
        <v>#REF!</v>
      </c>
      <c r="B2887" s="27" t="e">
        <f t="shared" si="93"/>
        <v>#REF!</v>
      </c>
      <c r="C2887" s="25" t="s">
        <v>32</v>
      </c>
      <c r="D2887" s="35">
        <v>2139.1900000000005</v>
      </c>
      <c r="E2887" s="36">
        <v>2661.89</v>
      </c>
      <c r="F2887" s="36">
        <v>2960.13</v>
      </c>
      <c r="G2887" s="37">
        <v>3684.57</v>
      </c>
      <c r="H2887" s="35">
        <v>2139.19</v>
      </c>
      <c r="I2887" s="36">
        <v>2515.92</v>
      </c>
      <c r="J2887" s="36">
        <v>2699.93</v>
      </c>
      <c r="K2887" s="37">
        <v>2837</v>
      </c>
      <c r="L2887" s="75">
        <v>619.77</v>
      </c>
      <c r="M2887" s="53" t="s">
        <v>2189</v>
      </c>
      <c r="N2887" s="19">
        <v>47.39</v>
      </c>
      <c r="O2887" s="19">
        <v>3.17</v>
      </c>
      <c r="P2887" s="48">
        <v>1519.42</v>
      </c>
      <c r="Q2887" s="20">
        <v>2042.12</v>
      </c>
      <c r="R2887" s="20">
        <v>2340.36</v>
      </c>
      <c r="S2887" s="45">
        <v>3064.8</v>
      </c>
      <c r="T2887" s="44">
        <v>1519.42</v>
      </c>
      <c r="U2887" s="20">
        <v>1896.15</v>
      </c>
      <c r="V2887" s="20">
        <v>2080.16</v>
      </c>
      <c r="W2887" s="45">
        <v>2217.23</v>
      </c>
    </row>
    <row r="2888" spans="1:23" x14ac:dyDescent="0.25">
      <c r="A2888" s="25" t="e">
        <f t="shared" si="92"/>
        <v>#REF!</v>
      </c>
      <c r="B2888" s="27" t="e">
        <f t="shared" si="93"/>
        <v>#REF!</v>
      </c>
      <c r="C2888" s="25" t="s">
        <v>32</v>
      </c>
      <c r="D2888" s="35">
        <v>2152.63</v>
      </c>
      <c r="E2888" s="36">
        <v>2675.33</v>
      </c>
      <c r="F2888" s="36">
        <v>2973.57</v>
      </c>
      <c r="G2888" s="37">
        <v>3698.01</v>
      </c>
      <c r="H2888" s="35">
        <v>2152.63</v>
      </c>
      <c r="I2888" s="36">
        <v>2529.36</v>
      </c>
      <c r="J2888" s="36">
        <v>2713.37</v>
      </c>
      <c r="K2888" s="37">
        <v>2850.44</v>
      </c>
      <c r="L2888" s="75">
        <v>633.20999999999992</v>
      </c>
      <c r="M2888" s="53" t="s">
        <v>2192</v>
      </c>
      <c r="N2888" s="19">
        <v>48.43</v>
      </c>
      <c r="O2888" s="19">
        <v>3.17</v>
      </c>
      <c r="P2888" s="48">
        <v>1519.42</v>
      </c>
      <c r="Q2888" s="20">
        <v>2042.12</v>
      </c>
      <c r="R2888" s="20">
        <v>2340.36</v>
      </c>
      <c r="S2888" s="45">
        <v>3064.8</v>
      </c>
      <c r="T2888" s="44">
        <v>1519.42</v>
      </c>
      <c r="U2888" s="20">
        <v>1896.15</v>
      </c>
      <c r="V2888" s="20">
        <v>2080.16</v>
      </c>
      <c r="W2888" s="45">
        <v>2217.23</v>
      </c>
    </row>
    <row r="2890" spans="1:23" x14ac:dyDescent="0.25">
      <c r="A2890" s="59" t="s">
        <v>41</v>
      </c>
      <c r="B2890" s="55" t="s">
        <v>49</v>
      </c>
    </row>
    <row r="2891" spans="1:23" ht="16.5" thickBot="1" x14ac:dyDescent="0.3"/>
    <row r="2892" spans="1:23" ht="31.5" x14ac:dyDescent="0.25">
      <c r="A2892" s="222" t="s">
        <v>42</v>
      </c>
      <c r="B2892" s="223"/>
      <c r="C2892" s="224"/>
      <c r="D2892" s="69" t="s">
        <v>14</v>
      </c>
      <c r="E2892" s="61" t="s">
        <v>15</v>
      </c>
      <c r="F2892" s="61" t="s">
        <v>16</v>
      </c>
      <c r="G2892" s="62" t="s">
        <v>17</v>
      </c>
    </row>
    <row r="2893" spans="1:23" ht="48.75" customHeight="1" x14ac:dyDescent="0.25">
      <c r="A2893" s="203" t="s">
        <v>47</v>
      </c>
      <c r="B2893" s="204"/>
      <c r="C2893" s="205"/>
      <c r="D2893" s="70" t="s">
        <v>145</v>
      </c>
      <c r="E2893" s="60" t="s">
        <v>145</v>
      </c>
      <c r="F2893" s="60" t="s">
        <v>145</v>
      </c>
      <c r="G2893" s="63" t="s">
        <v>145</v>
      </c>
    </row>
    <row r="2894" spans="1:23" ht="33.75" customHeight="1" thickBot="1" x14ac:dyDescent="0.3">
      <c r="A2894" s="206" t="s">
        <v>48</v>
      </c>
      <c r="B2894" s="207"/>
      <c r="C2894" s="208"/>
      <c r="D2894" s="90">
        <v>65025.49</v>
      </c>
      <c r="E2894" s="94">
        <v>59743.3</v>
      </c>
      <c r="F2894" s="94">
        <v>40686.46</v>
      </c>
      <c r="G2894" s="89">
        <v>23815.360000000001</v>
      </c>
    </row>
    <row r="2895" spans="1:23" ht="16.5" thickBot="1" x14ac:dyDescent="0.3">
      <c r="A2895" s="209" t="s">
        <v>43</v>
      </c>
      <c r="B2895" s="210"/>
      <c r="C2895" s="211"/>
      <c r="D2895" s="91">
        <v>351055.98</v>
      </c>
      <c r="E2895" s="91">
        <v>345773.79</v>
      </c>
      <c r="F2895" s="91">
        <v>326716.95</v>
      </c>
      <c r="G2895" s="91">
        <v>309845.84999999998</v>
      </c>
    </row>
    <row r="2897" spans="6:6" x14ac:dyDescent="0.25">
      <c r="F2897" s="71"/>
    </row>
    <row r="2898" spans="6:6" x14ac:dyDescent="0.25">
      <c r="F2898" s="71"/>
    </row>
  </sheetData>
  <mergeCells count="18"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L1:M1"/>
    <mergeCell ref="A2893:C2893"/>
    <mergeCell ref="A2894:C2894"/>
    <mergeCell ref="A2895:C2895"/>
    <mergeCell ref="O6:O8"/>
    <mergeCell ref="P6:W6"/>
    <mergeCell ref="P7:S7"/>
    <mergeCell ref="T7:W7"/>
    <mergeCell ref="A2892:C289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2903"/>
  <sheetViews>
    <sheetView zoomScale="90" zoomScaleNormal="90" workbookViewId="0">
      <pane xSplit="3" ySplit="8" topLeftCell="G2894" activePane="bottomRight" state="frozen"/>
      <selection pane="topRight" activeCell="D1" sqref="D1"/>
      <selection pane="bottomLeft" activeCell="A6" sqref="A6"/>
      <selection pane="bottomRight" activeCell="D2901" sqref="D2901:M2901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49" customWidth="1"/>
    <col min="14" max="14" width="11.5" style="17" customWidth="1"/>
    <col min="15" max="15" width="9" style="17"/>
    <col min="16" max="18" width="10.625" style="17" bestFit="1" customWidth="1"/>
    <col min="19" max="19" width="9.125" style="17" bestFit="1" customWidth="1"/>
    <col min="20" max="22" width="10.75" style="17" bestFit="1" customWidth="1"/>
    <col min="23" max="23" width="9.25" style="17" bestFit="1" customWidth="1"/>
    <col min="24" max="24" width="11.875" customWidth="1"/>
  </cols>
  <sheetData>
    <row r="1" spans="1:26" ht="30.75" customHeight="1" x14ac:dyDescent="0.25">
      <c r="A1" s="225" t="s">
        <v>19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42" t="str">
        <f>'I ЦК'!E1</f>
        <v>апрель 2015 г.</v>
      </c>
      <c r="M1" s="242"/>
    </row>
    <row r="2" spans="1:26" ht="29.25" customHeight="1" x14ac:dyDescent="0.25">
      <c r="A2" s="226" t="s">
        <v>53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65"/>
      <c r="Y2" s="65"/>
      <c r="Z2" s="65"/>
    </row>
    <row r="3" spans="1:26" ht="32.25" customHeight="1" x14ac:dyDescent="0.25">
      <c r="A3" s="227" t="s">
        <v>44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65"/>
      <c r="Z3" s="65"/>
    </row>
    <row r="4" spans="1:26" ht="16.5" customHeight="1" x14ac:dyDescent="0.25">
      <c r="A4" s="57" t="s">
        <v>39</v>
      </c>
      <c r="B4" s="58" t="s">
        <v>40</v>
      </c>
      <c r="C4" s="64"/>
      <c r="D4" s="64"/>
      <c r="E4" s="64"/>
      <c r="F4" s="64"/>
      <c r="G4" s="64"/>
      <c r="H4" s="64"/>
      <c r="I4" s="64"/>
      <c r="J4" s="64"/>
      <c r="K4" s="64"/>
      <c r="L4" s="81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5"/>
      <c r="Y4" s="65"/>
      <c r="Z4" s="65"/>
    </row>
    <row r="5" spans="1:26" ht="16.5" thickBot="1" x14ac:dyDescent="0.3"/>
    <row r="6" spans="1:26" s="12" customFormat="1" ht="30" customHeight="1" thickBot="1" x14ac:dyDescent="0.3">
      <c r="A6" s="56" t="s">
        <v>34</v>
      </c>
      <c r="B6" s="56" t="s">
        <v>35</v>
      </c>
      <c r="C6" s="228" t="s">
        <v>33</v>
      </c>
      <c r="D6" s="230" t="s">
        <v>6</v>
      </c>
      <c r="E6" s="231"/>
      <c r="F6" s="231"/>
      <c r="G6" s="232"/>
      <c r="H6" s="230" t="s">
        <v>11</v>
      </c>
      <c r="I6" s="231"/>
      <c r="J6" s="231"/>
      <c r="K6" s="232"/>
      <c r="L6" s="236" t="s">
        <v>12</v>
      </c>
      <c r="M6" s="239" t="s">
        <v>52</v>
      </c>
      <c r="N6" s="212" t="s">
        <v>28</v>
      </c>
      <c r="O6" s="212" t="s">
        <v>51</v>
      </c>
      <c r="P6" s="215" t="s">
        <v>45</v>
      </c>
      <c r="Q6" s="216"/>
      <c r="R6" s="216"/>
      <c r="S6" s="216"/>
      <c r="T6" s="216"/>
      <c r="U6" s="216"/>
      <c r="V6" s="216"/>
      <c r="W6" s="216"/>
      <c r="X6" s="217"/>
    </row>
    <row r="7" spans="1:26" s="21" customFormat="1" ht="18" customHeight="1" thickBot="1" x14ac:dyDescent="0.3">
      <c r="A7" s="22"/>
      <c r="B7" s="22"/>
      <c r="C7" s="229"/>
      <c r="D7" s="233"/>
      <c r="E7" s="234"/>
      <c r="F7" s="234"/>
      <c r="G7" s="235"/>
      <c r="H7" s="233"/>
      <c r="I7" s="234"/>
      <c r="J7" s="234"/>
      <c r="K7" s="235"/>
      <c r="L7" s="237"/>
      <c r="M7" s="240"/>
      <c r="N7" s="213"/>
      <c r="O7" s="213"/>
      <c r="P7" s="218" t="s">
        <v>6</v>
      </c>
      <c r="Q7" s="219"/>
      <c r="R7" s="219"/>
      <c r="S7" s="220"/>
      <c r="T7" s="221" t="s">
        <v>11</v>
      </c>
      <c r="U7" s="219"/>
      <c r="V7" s="219"/>
      <c r="W7" s="220"/>
      <c r="X7" s="254" t="s">
        <v>60</v>
      </c>
    </row>
    <row r="8" spans="1:26" s="21" customFormat="1" ht="21" customHeight="1" thickBot="1" x14ac:dyDescent="0.3">
      <c r="A8" s="23"/>
      <c r="B8" s="23"/>
      <c r="C8" s="23"/>
      <c r="D8" s="29" t="s">
        <v>2</v>
      </c>
      <c r="E8" s="30" t="s">
        <v>3</v>
      </c>
      <c r="F8" s="30" t="s">
        <v>4</v>
      </c>
      <c r="G8" s="31" t="s">
        <v>5</v>
      </c>
      <c r="H8" s="29" t="s">
        <v>2</v>
      </c>
      <c r="I8" s="30" t="s">
        <v>3</v>
      </c>
      <c r="J8" s="30" t="s">
        <v>4</v>
      </c>
      <c r="K8" s="31" t="s">
        <v>5</v>
      </c>
      <c r="L8" s="238"/>
      <c r="M8" s="241"/>
      <c r="N8" s="214"/>
      <c r="O8" s="214"/>
      <c r="P8" s="46" t="s">
        <v>2</v>
      </c>
      <c r="Q8" s="39" t="s">
        <v>3</v>
      </c>
      <c r="R8" s="39" t="s">
        <v>4</v>
      </c>
      <c r="S8" s="40" t="s">
        <v>5</v>
      </c>
      <c r="T8" s="38" t="s">
        <v>2</v>
      </c>
      <c r="U8" s="39" t="s">
        <v>3</v>
      </c>
      <c r="V8" s="39" t="s">
        <v>4</v>
      </c>
      <c r="W8" s="40" t="s">
        <v>5</v>
      </c>
      <c r="X8" s="255"/>
    </row>
    <row r="9" spans="1:26" x14ac:dyDescent="0.25">
      <c r="A9" s="24" t="e">
        <f>#REF!</f>
        <v>#REF!</v>
      </c>
      <c r="B9" s="26" t="e">
        <f>#REF!</f>
        <v>#REF!</v>
      </c>
      <c r="C9" s="28" t="s">
        <v>29</v>
      </c>
      <c r="D9" s="32">
        <v>1960.02</v>
      </c>
      <c r="E9" s="33">
        <v>2282.77</v>
      </c>
      <c r="F9" s="33">
        <v>1733.6799999999998</v>
      </c>
      <c r="G9" s="34">
        <v>1623.3400000000001</v>
      </c>
      <c r="H9" s="32">
        <v>1960.02</v>
      </c>
      <c r="I9" s="33">
        <v>2190.66</v>
      </c>
      <c r="J9" s="33">
        <v>1733.6799999999998</v>
      </c>
      <c r="K9" s="34">
        <v>1623.34</v>
      </c>
      <c r="L9" s="74">
        <v>729.53</v>
      </c>
      <c r="M9" s="52" t="s">
        <v>148</v>
      </c>
      <c r="N9" s="50">
        <v>134.54</v>
      </c>
      <c r="O9" s="18">
        <v>3.17</v>
      </c>
      <c r="P9" s="47">
        <v>1230.49</v>
      </c>
      <c r="Q9" s="42">
        <v>1553.24</v>
      </c>
      <c r="R9" s="42">
        <v>1004.15</v>
      </c>
      <c r="S9" s="43">
        <v>893.81</v>
      </c>
      <c r="T9" s="41">
        <v>1230.49</v>
      </c>
      <c r="U9" s="42">
        <v>1461.13</v>
      </c>
      <c r="V9" s="42">
        <v>1004.15</v>
      </c>
      <c r="W9" s="43">
        <v>893.81</v>
      </c>
      <c r="X9" s="72">
        <v>1174.77</v>
      </c>
    </row>
    <row r="10" spans="1:26" x14ac:dyDescent="0.25">
      <c r="A10" s="25" t="e">
        <f>#REF!</f>
        <v>#REF!</v>
      </c>
      <c r="B10" s="27" t="e">
        <f>#REF!</f>
        <v>#REF!</v>
      </c>
      <c r="C10" s="25" t="s">
        <v>29</v>
      </c>
      <c r="D10" s="35">
        <v>1920.5300000000002</v>
      </c>
      <c r="E10" s="36">
        <v>2243.2800000000002</v>
      </c>
      <c r="F10" s="36">
        <v>1694.19</v>
      </c>
      <c r="G10" s="37">
        <v>1583.85</v>
      </c>
      <c r="H10" s="35">
        <v>1920.53</v>
      </c>
      <c r="I10" s="36">
        <v>2151.17</v>
      </c>
      <c r="J10" s="36">
        <v>1694.19</v>
      </c>
      <c r="K10" s="37">
        <v>1583.85</v>
      </c>
      <c r="L10" s="75">
        <v>690.04</v>
      </c>
      <c r="M10" s="53" t="s">
        <v>151</v>
      </c>
      <c r="N10" s="51">
        <v>127.23</v>
      </c>
      <c r="O10" s="19">
        <v>3.17</v>
      </c>
      <c r="P10" s="48">
        <v>1230.49</v>
      </c>
      <c r="Q10" s="20">
        <v>1553.24</v>
      </c>
      <c r="R10" s="20">
        <v>1004.15</v>
      </c>
      <c r="S10" s="45">
        <v>893.81</v>
      </c>
      <c r="T10" s="44">
        <v>1230.49</v>
      </c>
      <c r="U10" s="20">
        <v>1461.13</v>
      </c>
      <c r="V10" s="20">
        <v>1004.15</v>
      </c>
      <c r="W10" s="45">
        <v>893.81</v>
      </c>
      <c r="X10" s="73">
        <v>1174.77</v>
      </c>
    </row>
    <row r="11" spans="1:26" x14ac:dyDescent="0.25">
      <c r="A11" s="25" t="e">
        <f>#REF!</f>
        <v>#REF!</v>
      </c>
      <c r="B11" s="27" t="e">
        <f>#REF!</f>
        <v>#REF!</v>
      </c>
      <c r="C11" s="25" t="s">
        <v>29</v>
      </c>
      <c r="D11" s="35">
        <v>1908.8200000000002</v>
      </c>
      <c r="E11" s="36">
        <v>2231.5700000000002</v>
      </c>
      <c r="F11" s="36">
        <v>1682.48</v>
      </c>
      <c r="G11" s="37">
        <v>1572.1399999999999</v>
      </c>
      <c r="H11" s="35">
        <v>1908.8200000000002</v>
      </c>
      <c r="I11" s="36">
        <v>2139.46</v>
      </c>
      <c r="J11" s="36">
        <v>1682.48</v>
      </c>
      <c r="K11" s="37">
        <v>1572.1399999999999</v>
      </c>
      <c r="L11" s="75">
        <v>678.33</v>
      </c>
      <c r="M11" s="53" t="s">
        <v>154</v>
      </c>
      <c r="N11" s="51">
        <v>125.06</v>
      </c>
      <c r="O11" s="19">
        <v>3.17</v>
      </c>
      <c r="P11" s="48">
        <v>1230.49</v>
      </c>
      <c r="Q11" s="20">
        <v>1553.24</v>
      </c>
      <c r="R11" s="20">
        <v>1004.15</v>
      </c>
      <c r="S11" s="45">
        <v>893.81</v>
      </c>
      <c r="T11" s="44">
        <v>1230.49</v>
      </c>
      <c r="U11" s="20">
        <v>1461.13</v>
      </c>
      <c r="V11" s="20">
        <v>1004.15</v>
      </c>
      <c r="W11" s="45">
        <v>893.81</v>
      </c>
      <c r="X11" s="73">
        <v>1174.77</v>
      </c>
    </row>
    <row r="12" spans="1:26" x14ac:dyDescent="0.25">
      <c r="A12" s="25" t="e">
        <f>#REF!</f>
        <v>#REF!</v>
      </c>
      <c r="B12" s="27" t="e">
        <f>#REF!</f>
        <v>#REF!</v>
      </c>
      <c r="C12" s="25" t="s">
        <v>29</v>
      </c>
      <c r="D12" s="35">
        <v>1907.3200000000002</v>
      </c>
      <c r="E12" s="36">
        <v>2230.0700000000002</v>
      </c>
      <c r="F12" s="36">
        <v>1680.98</v>
      </c>
      <c r="G12" s="37">
        <v>1570.6399999999999</v>
      </c>
      <c r="H12" s="35">
        <v>1907.3200000000002</v>
      </c>
      <c r="I12" s="36">
        <v>2137.96</v>
      </c>
      <c r="J12" s="36">
        <v>1680.98</v>
      </c>
      <c r="K12" s="37">
        <v>1570.6399999999999</v>
      </c>
      <c r="L12" s="75">
        <v>676.82999999999993</v>
      </c>
      <c r="M12" s="53" t="s">
        <v>143</v>
      </c>
      <c r="N12" s="51">
        <v>124.78</v>
      </c>
      <c r="O12" s="19">
        <v>3.17</v>
      </c>
      <c r="P12" s="48">
        <v>1230.49</v>
      </c>
      <c r="Q12" s="20">
        <v>1553.24</v>
      </c>
      <c r="R12" s="20">
        <v>1004.15</v>
      </c>
      <c r="S12" s="45">
        <v>893.81</v>
      </c>
      <c r="T12" s="44">
        <v>1230.49</v>
      </c>
      <c r="U12" s="20">
        <v>1461.13</v>
      </c>
      <c r="V12" s="20">
        <v>1004.15</v>
      </c>
      <c r="W12" s="45">
        <v>893.81</v>
      </c>
      <c r="X12" s="73">
        <v>1174.77</v>
      </c>
    </row>
    <row r="13" spans="1:26" x14ac:dyDescent="0.25">
      <c r="A13" s="25" t="e">
        <f>#REF!</f>
        <v>#REF!</v>
      </c>
      <c r="B13" s="27" t="e">
        <f>#REF!</f>
        <v>#REF!</v>
      </c>
      <c r="C13" s="25" t="s">
        <v>29</v>
      </c>
      <c r="D13" s="35">
        <v>1907.48</v>
      </c>
      <c r="E13" s="36">
        <v>2230.23</v>
      </c>
      <c r="F13" s="36">
        <v>1681.1399999999999</v>
      </c>
      <c r="G13" s="37">
        <v>1570.8</v>
      </c>
      <c r="H13" s="35">
        <v>1907.48</v>
      </c>
      <c r="I13" s="36">
        <v>2138.12</v>
      </c>
      <c r="J13" s="36">
        <v>1681.1399999999999</v>
      </c>
      <c r="K13" s="37">
        <v>1570.8</v>
      </c>
      <c r="L13" s="75">
        <v>676.9899999999999</v>
      </c>
      <c r="M13" s="53" t="s">
        <v>159</v>
      </c>
      <c r="N13" s="51">
        <v>124.81</v>
      </c>
      <c r="O13" s="19">
        <v>3.17</v>
      </c>
      <c r="P13" s="48">
        <v>1230.49</v>
      </c>
      <c r="Q13" s="20">
        <v>1553.24</v>
      </c>
      <c r="R13" s="20">
        <v>1004.15</v>
      </c>
      <c r="S13" s="45">
        <v>893.81</v>
      </c>
      <c r="T13" s="44">
        <v>1230.49</v>
      </c>
      <c r="U13" s="20">
        <v>1461.13</v>
      </c>
      <c r="V13" s="20">
        <v>1004.15</v>
      </c>
      <c r="W13" s="45">
        <v>893.81</v>
      </c>
      <c r="X13" s="73">
        <v>1174.77</v>
      </c>
    </row>
    <row r="14" spans="1:26" x14ac:dyDescent="0.25">
      <c r="A14" s="25" t="e">
        <f>#REF!</f>
        <v>#REF!</v>
      </c>
      <c r="B14" s="27" t="e">
        <f>#REF!</f>
        <v>#REF!</v>
      </c>
      <c r="C14" s="25" t="s">
        <v>29</v>
      </c>
      <c r="D14" s="35">
        <v>1910</v>
      </c>
      <c r="E14" s="36">
        <v>2232.75</v>
      </c>
      <c r="F14" s="36">
        <v>1683.6599999999999</v>
      </c>
      <c r="G14" s="37">
        <v>1573.32</v>
      </c>
      <c r="H14" s="35">
        <v>1910</v>
      </c>
      <c r="I14" s="36">
        <v>2140.6400000000003</v>
      </c>
      <c r="J14" s="36">
        <v>1683.6599999999999</v>
      </c>
      <c r="K14" s="37">
        <v>1573.32</v>
      </c>
      <c r="L14" s="75">
        <v>679.50999999999988</v>
      </c>
      <c r="M14" s="53" t="s">
        <v>162</v>
      </c>
      <c r="N14" s="51">
        <v>125.28</v>
      </c>
      <c r="O14" s="19">
        <v>3.17</v>
      </c>
      <c r="P14" s="48">
        <v>1230.49</v>
      </c>
      <c r="Q14" s="20">
        <v>1553.24</v>
      </c>
      <c r="R14" s="20">
        <v>1004.15</v>
      </c>
      <c r="S14" s="45">
        <v>893.81</v>
      </c>
      <c r="T14" s="44">
        <v>1230.49</v>
      </c>
      <c r="U14" s="20">
        <v>1461.13</v>
      </c>
      <c r="V14" s="20">
        <v>1004.15</v>
      </c>
      <c r="W14" s="45">
        <v>893.81</v>
      </c>
      <c r="X14" s="73">
        <v>1174.77</v>
      </c>
    </row>
    <row r="15" spans="1:26" x14ac:dyDescent="0.25">
      <c r="A15" s="25" t="e">
        <f>#REF!</f>
        <v>#REF!</v>
      </c>
      <c r="B15" s="27" t="e">
        <f>#REF!</f>
        <v>#REF!</v>
      </c>
      <c r="C15" s="25" t="s">
        <v>29</v>
      </c>
      <c r="D15" s="35">
        <v>1912.2200000000003</v>
      </c>
      <c r="E15" s="36">
        <v>2234.9699999999998</v>
      </c>
      <c r="F15" s="36">
        <v>1685.88</v>
      </c>
      <c r="G15" s="37">
        <v>1575.54</v>
      </c>
      <c r="H15" s="35">
        <v>1912.22</v>
      </c>
      <c r="I15" s="36">
        <v>2142.86</v>
      </c>
      <c r="J15" s="36">
        <v>1685.88</v>
      </c>
      <c r="K15" s="37">
        <v>1575.54</v>
      </c>
      <c r="L15" s="75">
        <v>681.7299999999999</v>
      </c>
      <c r="M15" s="53" t="s">
        <v>165</v>
      </c>
      <c r="N15" s="51">
        <v>125.69</v>
      </c>
      <c r="O15" s="19">
        <v>3.17</v>
      </c>
      <c r="P15" s="48">
        <v>1230.49</v>
      </c>
      <c r="Q15" s="20">
        <v>1553.24</v>
      </c>
      <c r="R15" s="20">
        <v>1004.15</v>
      </c>
      <c r="S15" s="45">
        <v>893.81</v>
      </c>
      <c r="T15" s="44">
        <v>1230.49</v>
      </c>
      <c r="U15" s="20">
        <v>1461.13</v>
      </c>
      <c r="V15" s="20">
        <v>1004.15</v>
      </c>
      <c r="W15" s="45">
        <v>893.81</v>
      </c>
      <c r="X15" s="73">
        <v>1174.77</v>
      </c>
    </row>
    <row r="16" spans="1:26" x14ac:dyDescent="0.25">
      <c r="A16" s="25" t="e">
        <f>#REF!</f>
        <v>#REF!</v>
      </c>
      <c r="B16" s="27" t="e">
        <f>#REF!</f>
        <v>#REF!</v>
      </c>
      <c r="C16" s="25" t="s">
        <v>29</v>
      </c>
      <c r="D16" s="35">
        <v>1916.8600000000001</v>
      </c>
      <c r="E16" s="36">
        <v>2239.61</v>
      </c>
      <c r="F16" s="36">
        <v>1690.52</v>
      </c>
      <c r="G16" s="37">
        <v>1580.1799999999998</v>
      </c>
      <c r="H16" s="35">
        <v>1916.8600000000001</v>
      </c>
      <c r="I16" s="36">
        <v>2147.5</v>
      </c>
      <c r="J16" s="36">
        <v>1690.52</v>
      </c>
      <c r="K16" s="37">
        <v>1580.1799999999998</v>
      </c>
      <c r="L16" s="75">
        <v>686.36999999999989</v>
      </c>
      <c r="M16" s="53" t="s">
        <v>168</v>
      </c>
      <c r="N16" s="51">
        <v>126.55</v>
      </c>
      <c r="O16" s="19">
        <v>3.17</v>
      </c>
      <c r="P16" s="48">
        <v>1230.49</v>
      </c>
      <c r="Q16" s="20">
        <v>1553.24</v>
      </c>
      <c r="R16" s="20">
        <v>1004.15</v>
      </c>
      <c r="S16" s="45">
        <v>893.81</v>
      </c>
      <c r="T16" s="44">
        <v>1230.49</v>
      </c>
      <c r="U16" s="20">
        <v>1461.13</v>
      </c>
      <c r="V16" s="20">
        <v>1004.15</v>
      </c>
      <c r="W16" s="45">
        <v>893.81</v>
      </c>
      <c r="X16" s="73">
        <v>1174.77</v>
      </c>
    </row>
    <row r="17" spans="1:24" x14ac:dyDescent="0.25">
      <c r="A17" s="25" t="e">
        <f>#REF!</f>
        <v>#REF!</v>
      </c>
      <c r="B17" s="27" t="e">
        <f>#REF!</f>
        <v>#REF!</v>
      </c>
      <c r="C17" s="25" t="s">
        <v>29</v>
      </c>
      <c r="D17" s="35">
        <v>1927.25</v>
      </c>
      <c r="E17" s="36">
        <v>2250</v>
      </c>
      <c r="F17" s="36">
        <v>1700.9099999999999</v>
      </c>
      <c r="G17" s="37">
        <v>1590.5699999999997</v>
      </c>
      <c r="H17" s="35">
        <v>1927.25</v>
      </c>
      <c r="I17" s="36">
        <v>2157.8900000000003</v>
      </c>
      <c r="J17" s="36">
        <v>1700.9099999999999</v>
      </c>
      <c r="K17" s="37">
        <v>1590.57</v>
      </c>
      <c r="L17" s="75">
        <v>696.76</v>
      </c>
      <c r="M17" s="53" t="s">
        <v>171</v>
      </c>
      <c r="N17" s="51">
        <v>128.47</v>
      </c>
      <c r="O17" s="19">
        <v>3.17</v>
      </c>
      <c r="P17" s="48">
        <v>1230.49</v>
      </c>
      <c r="Q17" s="20">
        <v>1553.24</v>
      </c>
      <c r="R17" s="20">
        <v>1004.15</v>
      </c>
      <c r="S17" s="45">
        <v>893.81</v>
      </c>
      <c r="T17" s="44">
        <v>1230.49</v>
      </c>
      <c r="U17" s="20">
        <v>1461.13</v>
      </c>
      <c r="V17" s="20">
        <v>1004.15</v>
      </c>
      <c r="W17" s="45">
        <v>893.81</v>
      </c>
      <c r="X17" s="73">
        <v>1174.77</v>
      </c>
    </row>
    <row r="18" spans="1:24" x14ac:dyDescent="0.25">
      <c r="A18" s="25" t="e">
        <f>#REF!</f>
        <v>#REF!</v>
      </c>
      <c r="B18" s="27" t="e">
        <f>#REF!</f>
        <v>#REF!</v>
      </c>
      <c r="C18" s="25" t="s">
        <v>29</v>
      </c>
      <c r="D18" s="35">
        <v>1940.52</v>
      </c>
      <c r="E18" s="36">
        <v>2263.27</v>
      </c>
      <c r="F18" s="36">
        <v>1714.1799999999998</v>
      </c>
      <c r="G18" s="37">
        <v>1603.8399999999997</v>
      </c>
      <c r="H18" s="35">
        <v>1940.52</v>
      </c>
      <c r="I18" s="36">
        <v>2171.16</v>
      </c>
      <c r="J18" s="36">
        <v>1714.1799999999998</v>
      </c>
      <c r="K18" s="37">
        <v>1603.84</v>
      </c>
      <c r="L18" s="75">
        <v>710.02999999999986</v>
      </c>
      <c r="M18" s="53" t="s">
        <v>173</v>
      </c>
      <c r="N18" s="51">
        <v>130.93</v>
      </c>
      <c r="O18" s="19">
        <v>3.17</v>
      </c>
      <c r="P18" s="48">
        <v>1230.49</v>
      </c>
      <c r="Q18" s="20">
        <v>1553.24</v>
      </c>
      <c r="R18" s="20">
        <v>1004.15</v>
      </c>
      <c r="S18" s="45">
        <v>893.81</v>
      </c>
      <c r="T18" s="44">
        <v>1230.49</v>
      </c>
      <c r="U18" s="20">
        <v>1461.13</v>
      </c>
      <c r="V18" s="20">
        <v>1004.15</v>
      </c>
      <c r="W18" s="45">
        <v>893.81</v>
      </c>
      <c r="X18" s="73">
        <v>1174.77</v>
      </c>
    </row>
    <row r="19" spans="1:24" x14ac:dyDescent="0.25">
      <c r="A19" s="25" t="e">
        <f>#REF!</f>
        <v>#REF!</v>
      </c>
      <c r="B19" s="27" t="e">
        <f>#REF!</f>
        <v>#REF!</v>
      </c>
      <c r="C19" s="25" t="s">
        <v>29</v>
      </c>
      <c r="D19" s="35">
        <v>1939.0700000000002</v>
      </c>
      <c r="E19" s="36">
        <v>2261.8199999999997</v>
      </c>
      <c r="F19" s="36">
        <v>1712.73</v>
      </c>
      <c r="G19" s="37">
        <v>1602.3899999999999</v>
      </c>
      <c r="H19" s="35">
        <v>1939.07</v>
      </c>
      <c r="I19" s="36">
        <v>2169.71</v>
      </c>
      <c r="J19" s="36">
        <v>1712.73</v>
      </c>
      <c r="K19" s="37">
        <v>1602.3899999999999</v>
      </c>
      <c r="L19" s="75">
        <v>708.57999999999993</v>
      </c>
      <c r="M19" s="53" t="s">
        <v>176</v>
      </c>
      <c r="N19" s="51">
        <v>130.66</v>
      </c>
      <c r="O19" s="19">
        <v>3.17</v>
      </c>
      <c r="P19" s="48">
        <v>1230.49</v>
      </c>
      <c r="Q19" s="20">
        <v>1553.24</v>
      </c>
      <c r="R19" s="20">
        <v>1004.15</v>
      </c>
      <c r="S19" s="45">
        <v>893.81</v>
      </c>
      <c r="T19" s="44">
        <v>1230.49</v>
      </c>
      <c r="U19" s="20">
        <v>1461.13</v>
      </c>
      <c r="V19" s="20">
        <v>1004.15</v>
      </c>
      <c r="W19" s="45">
        <v>893.81</v>
      </c>
      <c r="X19" s="73">
        <v>1174.77</v>
      </c>
    </row>
    <row r="20" spans="1:24" x14ac:dyDescent="0.25">
      <c r="A20" s="25" t="e">
        <f>#REF!</f>
        <v>#REF!</v>
      </c>
      <c r="B20" s="27" t="e">
        <f>#REF!</f>
        <v>#REF!</v>
      </c>
      <c r="C20" s="25" t="s">
        <v>29</v>
      </c>
      <c r="D20" s="35">
        <v>1959.38</v>
      </c>
      <c r="E20" s="36">
        <v>2282.13</v>
      </c>
      <c r="F20" s="36">
        <v>1733.04</v>
      </c>
      <c r="G20" s="37">
        <v>1622.6999999999998</v>
      </c>
      <c r="H20" s="35">
        <v>1959.3799999999999</v>
      </c>
      <c r="I20" s="36">
        <v>2190.02</v>
      </c>
      <c r="J20" s="36">
        <v>1733.04</v>
      </c>
      <c r="K20" s="37">
        <v>1622.6999999999998</v>
      </c>
      <c r="L20" s="75">
        <v>728.88999999999987</v>
      </c>
      <c r="M20" s="53" t="s">
        <v>178</v>
      </c>
      <c r="N20" s="51">
        <v>134.41999999999999</v>
      </c>
      <c r="O20" s="19">
        <v>3.17</v>
      </c>
      <c r="P20" s="48">
        <v>1230.49</v>
      </c>
      <c r="Q20" s="20">
        <v>1553.24</v>
      </c>
      <c r="R20" s="20">
        <v>1004.15</v>
      </c>
      <c r="S20" s="45">
        <v>893.81</v>
      </c>
      <c r="T20" s="44">
        <v>1230.49</v>
      </c>
      <c r="U20" s="20">
        <v>1461.13</v>
      </c>
      <c r="V20" s="20">
        <v>1004.15</v>
      </c>
      <c r="W20" s="45">
        <v>893.81</v>
      </c>
      <c r="X20" s="73">
        <v>1174.77</v>
      </c>
    </row>
    <row r="21" spans="1:24" x14ac:dyDescent="0.25">
      <c r="A21" s="25" t="e">
        <f>#REF!</f>
        <v>#REF!</v>
      </c>
      <c r="B21" s="27" t="e">
        <f>#REF!</f>
        <v>#REF!</v>
      </c>
      <c r="C21" s="25" t="s">
        <v>29</v>
      </c>
      <c r="D21" s="35">
        <v>1954.98</v>
      </c>
      <c r="E21" s="36">
        <v>2277.73</v>
      </c>
      <c r="F21" s="36">
        <v>1728.64</v>
      </c>
      <c r="G21" s="37">
        <v>1618.3</v>
      </c>
      <c r="H21" s="35">
        <v>1954.98</v>
      </c>
      <c r="I21" s="36">
        <v>2185.62</v>
      </c>
      <c r="J21" s="36">
        <v>1728.6399999999999</v>
      </c>
      <c r="K21" s="37">
        <v>1618.3</v>
      </c>
      <c r="L21" s="75">
        <v>724.49</v>
      </c>
      <c r="M21" s="53" t="s">
        <v>181</v>
      </c>
      <c r="N21" s="51">
        <v>133.61000000000001</v>
      </c>
      <c r="O21" s="19">
        <v>3.17</v>
      </c>
      <c r="P21" s="48">
        <v>1230.49</v>
      </c>
      <c r="Q21" s="20">
        <v>1553.24</v>
      </c>
      <c r="R21" s="20">
        <v>1004.15</v>
      </c>
      <c r="S21" s="45">
        <v>893.81</v>
      </c>
      <c r="T21" s="44">
        <v>1230.49</v>
      </c>
      <c r="U21" s="20">
        <v>1461.13</v>
      </c>
      <c r="V21" s="20">
        <v>1004.15</v>
      </c>
      <c r="W21" s="45">
        <v>893.81</v>
      </c>
      <c r="X21" s="73">
        <v>1174.77</v>
      </c>
    </row>
    <row r="22" spans="1:24" x14ac:dyDescent="0.25">
      <c r="A22" s="25" t="e">
        <f>#REF!</f>
        <v>#REF!</v>
      </c>
      <c r="B22" s="27" t="e">
        <f>#REF!</f>
        <v>#REF!</v>
      </c>
      <c r="C22" s="25" t="s">
        <v>29</v>
      </c>
      <c r="D22" s="35">
        <v>1932.2900000000002</v>
      </c>
      <c r="E22" s="36">
        <v>2255.04</v>
      </c>
      <c r="F22" s="36">
        <v>1705.95</v>
      </c>
      <c r="G22" s="37">
        <v>1595.61</v>
      </c>
      <c r="H22" s="35">
        <v>1932.29</v>
      </c>
      <c r="I22" s="36">
        <v>2162.9300000000003</v>
      </c>
      <c r="J22" s="36">
        <v>1705.9499999999998</v>
      </c>
      <c r="K22" s="37">
        <v>1595.61</v>
      </c>
      <c r="L22" s="75">
        <v>701.8</v>
      </c>
      <c r="M22" s="53" t="s">
        <v>185</v>
      </c>
      <c r="N22" s="51">
        <v>129.41</v>
      </c>
      <c r="O22" s="19">
        <v>3.17</v>
      </c>
      <c r="P22" s="48">
        <v>1230.49</v>
      </c>
      <c r="Q22" s="20">
        <v>1553.24</v>
      </c>
      <c r="R22" s="20">
        <v>1004.15</v>
      </c>
      <c r="S22" s="45">
        <v>893.81</v>
      </c>
      <c r="T22" s="44">
        <v>1230.49</v>
      </c>
      <c r="U22" s="20">
        <v>1461.13</v>
      </c>
      <c r="V22" s="20">
        <v>1004.15</v>
      </c>
      <c r="W22" s="45">
        <v>893.81</v>
      </c>
      <c r="X22" s="73">
        <v>1174.77</v>
      </c>
    </row>
    <row r="23" spans="1:24" x14ac:dyDescent="0.25">
      <c r="A23" s="25" t="e">
        <f>#REF!</f>
        <v>#REF!</v>
      </c>
      <c r="B23" s="27" t="e">
        <f>#REF!</f>
        <v>#REF!</v>
      </c>
      <c r="C23" s="25" t="s">
        <v>29</v>
      </c>
      <c r="D23" s="35">
        <v>1933</v>
      </c>
      <c r="E23" s="36">
        <v>2255.75</v>
      </c>
      <c r="F23" s="36">
        <v>1706.6599999999999</v>
      </c>
      <c r="G23" s="37">
        <v>1596.32</v>
      </c>
      <c r="H23" s="35">
        <v>1933</v>
      </c>
      <c r="I23" s="36">
        <v>2163.6400000000003</v>
      </c>
      <c r="J23" s="36">
        <v>1706.6599999999999</v>
      </c>
      <c r="K23" s="37">
        <v>1596.32</v>
      </c>
      <c r="L23" s="75">
        <v>702.50999999999988</v>
      </c>
      <c r="M23" s="53" t="s">
        <v>131</v>
      </c>
      <c r="N23" s="51">
        <v>129.54</v>
      </c>
      <c r="O23" s="19">
        <v>3.17</v>
      </c>
      <c r="P23" s="48">
        <v>1230.49</v>
      </c>
      <c r="Q23" s="20">
        <v>1553.24</v>
      </c>
      <c r="R23" s="20">
        <v>1004.15</v>
      </c>
      <c r="S23" s="45">
        <v>893.81</v>
      </c>
      <c r="T23" s="44">
        <v>1230.49</v>
      </c>
      <c r="U23" s="20">
        <v>1461.13</v>
      </c>
      <c r="V23" s="20">
        <v>1004.15</v>
      </c>
      <c r="W23" s="45">
        <v>893.81</v>
      </c>
      <c r="X23" s="73">
        <v>1174.77</v>
      </c>
    </row>
    <row r="24" spans="1:24" x14ac:dyDescent="0.25">
      <c r="A24" s="25" t="e">
        <f>#REF!</f>
        <v>#REF!</v>
      </c>
      <c r="B24" s="27" t="e">
        <f>#REF!</f>
        <v>#REF!</v>
      </c>
      <c r="C24" s="25" t="s">
        <v>29</v>
      </c>
      <c r="D24" s="35">
        <v>1933.25</v>
      </c>
      <c r="E24" s="36">
        <v>2256</v>
      </c>
      <c r="F24" s="36">
        <v>1706.91</v>
      </c>
      <c r="G24" s="37">
        <v>1596.57</v>
      </c>
      <c r="H24" s="35">
        <v>1933.25</v>
      </c>
      <c r="I24" s="36">
        <v>2163.8900000000003</v>
      </c>
      <c r="J24" s="36">
        <v>1706.9099999999999</v>
      </c>
      <c r="K24" s="37">
        <v>1596.57</v>
      </c>
      <c r="L24" s="75">
        <v>702.76</v>
      </c>
      <c r="M24" s="53" t="s">
        <v>190</v>
      </c>
      <c r="N24" s="51">
        <v>129.58000000000001</v>
      </c>
      <c r="O24" s="19">
        <v>3.17</v>
      </c>
      <c r="P24" s="48">
        <v>1230.49</v>
      </c>
      <c r="Q24" s="20">
        <v>1553.24</v>
      </c>
      <c r="R24" s="20">
        <v>1004.15</v>
      </c>
      <c r="S24" s="45">
        <v>893.81</v>
      </c>
      <c r="T24" s="44">
        <v>1230.49</v>
      </c>
      <c r="U24" s="20">
        <v>1461.13</v>
      </c>
      <c r="V24" s="20">
        <v>1004.15</v>
      </c>
      <c r="W24" s="45">
        <v>893.81</v>
      </c>
      <c r="X24" s="73">
        <v>1174.77</v>
      </c>
    </row>
    <row r="25" spans="1:24" x14ac:dyDescent="0.25">
      <c r="A25" s="25" t="e">
        <f>#REF!</f>
        <v>#REF!</v>
      </c>
      <c r="B25" s="27" t="e">
        <f>#REF!</f>
        <v>#REF!</v>
      </c>
      <c r="C25" s="25" t="s">
        <v>29</v>
      </c>
      <c r="D25" s="35">
        <v>1932.0800000000002</v>
      </c>
      <c r="E25" s="36">
        <v>2254.83</v>
      </c>
      <c r="F25" s="36">
        <v>1705.74</v>
      </c>
      <c r="G25" s="37">
        <v>1595.3999999999999</v>
      </c>
      <c r="H25" s="35">
        <v>1932.08</v>
      </c>
      <c r="I25" s="36">
        <v>2162.7200000000003</v>
      </c>
      <c r="J25" s="36">
        <v>1705.7399999999998</v>
      </c>
      <c r="K25" s="37">
        <v>1595.3999999999999</v>
      </c>
      <c r="L25" s="75">
        <v>701.58999999999992</v>
      </c>
      <c r="M25" s="53" t="s">
        <v>193</v>
      </c>
      <c r="N25" s="51">
        <v>129.37</v>
      </c>
      <c r="O25" s="19">
        <v>3.17</v>
      </c>
      <c r="P25" s="48">
        <v>1230.49</v>
      </c>
      <c r="Q25" s="20">
        <v>1553.24</v>
      </c>
      <c r="R25" s="20">
        <v>1004.15</v>
      </c>
      <c r="S25" s="45">
        <v>893.81</v>
      </c>
      <c r="T25" s="44">
        <v>1230.49</v>
      </c>
      <c r="U25" s="20">
        <v>1461.13</v>
      </c>
      <c r="V25" s="20">
        <v>1004.15</v>
      </c>
      <c r="W25" s="45">
        <v>893.81</v>
      </c>
      <c r="X25" s="73">
        <v>1174.77</v>
      </c>
    </row>
    <row r="26" spans="1:24" x14ac:dyDescent="0.25">
      <c r="A26" s="25" t="e">
        <f>#REF!</f>
        <v>#REF!</v>
      </c>
      <c r="B26" s="27" t="e">
        <f>#REF!</f>
        <v>#REF!</v>
      </c>
      <c r="C26" s="25" t="s">
        <v>29</v>
      </c>
      <c r="D26" s="35">
        <v>1933.8600000000001</v>
      </c>
      <c r="E26" s="36">
        <v>2256.6099999999997</v>
      </c>
      <c r="F26" s="36">
        <v>1707.52</v>
      </c>
      <c r="G26" s="37">
        <v>1597.1799999999998</v>
      </c>
      <c r="H26" s="35">
        <v>1933.8600000000001</v>
      </c>
      <c r="I26" s="36">
        <v>2164.5</v>
      </c>
      <c r="J26" s="36">
        <v>1707.52</v>
      </c>
      <c r="K26" s="37">
        <v>1597.1799999999998</v>
      </c>
      <c r="L26" s="75">
        <v>703.37</v>
      </c>
      <c r="M26" s="53" t="s">
        <v>196</v>
      </c>
      <c r="N26" s="51">
        <v>129.69999999999999</v>
      </c>
      <c r="O26" s="19">
        <v>3.17</v>
      </c>
      <c r="P26" s="48">
        <v>1230.49</v>
      </c>
      <c r="Q26" s="20">
        <v>1553.24</v>
      </c>
      <c r="R26" s="20">
        <v>1004.15</v>
      </c>
      <c r="S26" s="45">
        <v>893.81</v>
      </c>
      <c r="T26" s="44">
        <v>1230.49</v>
      </c>
      <c r="U26" s="20">
        <v>1461.13</v>
      </c>
      <c r="V26" s="20">
        <v>1004.15</v>
      </c>
      <c r="W26" s="45">
        <v>893.81</v>
      </c>
      <c r="X26" s="73">
        <v>1174.77</v>
      </c>
    </row>
    <row r="27" spans="1:24" x14ac:dyDescent="0.25">
      <c r="A27" s="25" t="e">
        <f>#REF!</f>
        <v>#REF!</v>
      </c>
      <c r="B27" s="27" t="e">
        <f>#REF!</f>
        <v>#REF!</v>
      </c>
      <c r="C27" s="25" t="s">
        <v>29</v>
      </c>
      <c r="D27" s="35">
        <v>2086.4</v>
      </c>
      <c r="E27" s="36">
        <v>2409.1499999999996</v>
      </c>
      <c r="F27" s="36">
        <v>1860.06</v>
      </c>
      <c r="G27" s="37">
        <v>1749.7199999999998</v>
      </c>
      <c r="H27" s="35">
        <v>2086.4</v>
      </c>
      <c r="I27" s="36">
        <v>2317.04</v>
      </c>
      <c r="J27" s="36">
        <v>1860.06</v>
      </c>
      <c r="K27" s="37">
        <v>1749.7199999999998</v>
      </c>
      <c r="L27" s="75">
        <v>855.91</v>
      </c>
      <c r="M27" s="53" t="s">
        <v>199</v>
      </c>
      <c r="N27" s="51">
        <v>157.94999999999999</v>
      </c>
      <c r="O27" s="19">
        <v>3.17</v>
      </c>
      <c r="P27" s="48">
        <v>1230.49</v>
      </c>
      <c r="Q27" s="20">
        <v>1553.24</v>
      </c>
      <c r="R27" s="20">
        <v>1004.15</v>
      </c>
      <c r="S27" s="45">
        <v>893.81</v>
      </c>
      <c r="T27" s="44">
        <v>1230.49</v>
      </c>
      <c r="U27" s="20">
        <v>1461.13</v>
      </c>
      <c r="V27" s="20">
        <v>1004.15</v>
      </c>
      <c r="W27" s="45">
        <v>893.81</v>
      </c>
      <c r="X27" s="73">
        <v>1174.77</v>
      </c>
    </row>
    <row r="28" spans="1:24" x14ac:dyDescent="0.25">
      <c r="A28" s="25" t="e">
        <f>#REF!</f>
        <v>#REF!</v>
      </c>
      <c r="B28" s="27" t="e">
        <f>#REF!</f>
        <v>#REF!</v>
      </c>
      <c r="C28" s="25" t="s">
        <v>29</v>
      </c>
      <c r="D28" s="35">
        <v>2265.5299999999997</v>
      </c>
      <c r="E28" s="36">
        <v>2588.2799999999997</v>
      </c>
      <c r="F28" s="36">
        <v>2039.19</v>
      </c>
      <c r="G28" s="37">
        <v>1928.85</v>
      </c>
      <c r="H28" s="35">
        <v>2265.5299999999997</v>
      </c>
      <c r="I28" s="36">
        <v>2496.17</v>
      </c>
      <c r="J28" s="36">
        <v>2039.19</v>
      </c>
      <c r="K28" s="37">
        <v>1928.85</v>
      </c>
      <c r="L28" s="75">
        <v>1035.04</v>
      </c>
      <c r="M28" s="53" t="s">
        <v>203</v>
      </c>
      <c r="N28" s="51">
        <v>191.13</v>
      </c>
      <c r="O28" s="19">
        <v>3.17</v>
      </c>
      <c r="P28" s="48">
        <v>1230.49</v>
      </c>
      <c r="Q28" s="20">
        <v>1553.24</v>
      </c>
      <c r="R28" s="20">
        <v>1004.15</v>
      </c>
      <c r="S28" s="45">
        <v>893.81</v>
      </c>
      <c r="T28" s="44">
        <v>1230.49</v>
      </c>
      <c r="U28" s="20">
        <v>1461.13</v>
      </c>
      <c r="V28" s="20">
        <v>1004.15</v>
      </c>
      <c r="W28" s="45">
        <v>893.81</v>
      </c>
      <c r="X28" s="73">
        <v>1174.77</v>
      </c>
    </row>
    <row r="29" spans="1:24" x14ac:dyDescent="0.25">
      <c r="A29" s="25" t="e">
        <f>#REF!</f>
        <v>#REF!</v>
      </c>
      <c r="B29" s="27" t="e">
        <f>#REF!</f>
        <v>#REF!</v>
      </c>
      <c r="C29" s="25" t="s">
        <v>29</v>
      </c>
      <c r="D29" s="35">
        <v>2184.91</v>
      </c>
      <c r="E29" s="36">
        <v>2507.66</v>
      </c>
      <c r="F29" s="36">
        <v>1958.57</v>
      </c>
      <c r="G29" s="37">
        <v>1848.2299999999998</v>
      </c>
      <c r="H29" s="35">
        <v>2184.91</v>
      </c>
      <c r="I29" s="36">
        <v>2415.5500000000002</v>
      </c>
      <c r="J29" s="36">
        <v>1958.57</v>
      </c>
      <c r="K29" s="37">
        <v>1848.23</v>
      </c>
      <c r="L29" s="75">
        <v>954.42</v>
      </c>
      <c r="M29" s="53" t="s">
        <v>206</v>
      </c>
      <c r="N29" s="51">
        <v>176.2</v>
      </c>
      <c r="O29" s="19">
        <v>3.17</v>
      </c>
      <c r="P29" s="48">
        <v>1230.49</v>
      </c>
      <c r="Q29" s="20">
        <v>1553.24</v>
      </c>
      <c r="R29" s="20">
        <v>1004.15</v>
      </c>
      <c r="S29" s="45">
        <v>893.81</v>
      </c>
      <c r="T29" s="44">
        <v>1230.49</v>
      </c>
      <c r="U29" s="20">
        <v>1461.13</v>
      </c>
      <c r="V29" s="20">
        <v>1004.15</v>
      </c>
      <c r="W29" s="45">
        <v>893.81</v>
      </c>
      <c r="X29" s="73">
        <v>1174.77</v>
      </c>
    </row>
    <row r="30" spans="1:24" x14ac:dyDescent="0.25">
      <c r="A30" s="25" t="e">
        <f>#REF!</f>
        <v>#REF!</v>
      </c>
      <c r="B30" s="27" t="e">
        <f>#REF!</f>
        <v>#REF!</v>
      </c>
      <c r="C30" s="25" t="s">
        <v>29</v>
      </c>
      <c r="D30" s="35">
        <v>2201.62</v>
      </c>
      <c r="E30" s="36">
        <v>2524.37</v>
      </c>
      <c r="F30" s="36">
        <v>1975.2799999999997</v>
      </c>
      <c r="G30" s="37">
        <v>1864.94</v>
      </c>
      <c r="H30" s="35">
        <v>2201.62</v>
      </c>
      <c r="I30" s="36">
        <v>2432.2600000000002</v>
      </c>
      <c r="J30" s="36">
        <v>1975.2799999999997</v>
      </c>
      <c r="K30" s="37">
        <v>1864.9399999999998</v>
      </c>
      <c r="L30" s="75">
        <v>971.12999999999988</v>
      </c>
      <c r="M30" s="53" t="s">
        <v>209</v>
      </c>
      <c r="N30" s="51">
        <v>179.29</v>
      </c>
      <c r="O30" s="19">
        <v>3.17</v>
      </c>
      <c r="P30" s="48">
        <v>1230.49</v>
      </c>
      <c r="Q30" s="20">
        <v>1553.24</v>
      </c>
      <c r="R30" s="20">
        <v>1004.15</v>
      </c>
      <c r="S30" s="45">
        <v>893.81</v>
      </c>
      <c r="T30" s="44">
        <v>1230.49</v>
      </c>
      <c r="U30" s="20">
        <v>1461.13</v>
      </c>
      <c r="V30" s="20">
        <v>1004.15</v>
      </c>
      <c r="W30" s="45">
        <v>893.81</v>
      </c>
      <c r="X30" s="73">
        <v>1174.77</v>
      </c>
    </row>
    <row r="31" spans="1:24" x14ac:dyDescent="0.25">
      <c r="A31" s="25" t="e">
        <f>#REF!</f>
        <v>#REF!</v>
      </c>
      <c r="B31" s="27" t="e">
        <f>#REF!</f>
        <v>#REF!</v>
      </c>
      <c r="C31" s="25" t="s">
        <v>29</v>
      </c>
      <c r="D31" s="35">
        <v>1949.44</v>
      </c>
      <c r="E31" s="36">
        <v>2272.19</v>
      </c>
      <c r="F31" s="36">
        <v>1723.1000000000001</v>
      </c>
      <c r="G31" s="37">
        <v>1612.76</v>
      </c>
      <c r="H31" s="35">
        <v>1949.44</v>
      </c>
      <c r="I31" s="36">
        <v>2180.08</v>
      </c>
      <c r="J31" s="36">
        <v>1723.1</v>
      </c>
      <c r="K31" s="37">
        <v>1612.76</v>
      </c>
      <c r="L31" s="75">
        <v>718.95</v>
      </c>
      <c r="M31" s="53" t="s">
        <v>212</v>
      </c>
      <c r="N31" s="51">
        <v>132.58000000000001</v>
      </c>
      <c r="O31" s="19">
        <v>3.17</v>
      </c>
      <c r="P31" s="48">
        <v>1230.49</v>
      </c>
      <c r="Q31" s="20">
        <v>1553.24</v>
      </c>
      <c r="R31" s="20">
        <v>1004.15</v>
      </c>
      <c r="S31" s="45">
        <v>893.81</v>
      </c>
      <c r="T31" s="44">
        <v>1230.49</v>
      </c>
      <c r="U31" s="20">
        <v>1461.13</v>
      </c>
      <c r="V31" s="20">
        <v>1004.15</v>
      </c>
      <c r="W31" s="45">
        <v>893.81</v>
      </c>
      <c r="X31" s="73">
        <v>1174.77</v>
      </c>
    </row>
    <row r="32" spans="1:24" x14ac:dyDescent="0.25">
      <c r="A32" s="25" t="e">
        <f>#REF!</f>
        <v>#REF!</v>
      </c>
      <c r="B32" s="27" t="e">
        <f>#REF!</f>
        <v>#REF!</v>
      </c>
      <c r="C32" s="25" t="s">
        <v>29</v>
      </c>
      <c r="D32" s="35">
        <v>2165.1999999999998</v>
      </c>
      <c r="E32" s="36">
        <v>2487.9499999999998</v>
      </c>
      <c r="F32" s="36">
        <v>1938.86</v>
      </c>
      <c r="G32" s="37">
        <v>1828.52</v>
      </c>
      <c r="H32" s="35">
        <v>2165.1999999999998</v>
      </c>
      <c r="I32" s="36">
        <v>2395.84</v>
      </c>
      <c r="J32" s="36">
        <v>1938.8600000000001</v>
      </c>
      <c r="K32" s="37">
        <v>1828.52</v>
      </c>
      <c r="L32" s="75">
        <v>934.70999999999992</v>
      </c>
      <c r="M32" s="53" t="s">
        <v>215</v>
      </c>
      <c r="N32" s="51">
        <v>172.55</v>
      </c>
      <c r="O32" s="19">
        <v>3.17</v>
      </c>
      <c r="P32" s="48">
        <v>1230.49</v>
      </c>
      <c r="Q32" s="20">
        <v>1553.24</v>
      </c>
      <c r="R32" s="20">
        <v>1004.15</v>
      </c>
      <c r="S32" s="45">
        <v>893.81</v>
      </c>
      <c r="T32" s="44">
        <v>1230.49</v>
      </c>
      <c r="U32" s="20">
        <v>1461.13</v>
      </c>
      <c r="V32" s="20">
        <v>1004.15</v>
      </c>
      <c r="W32" s="45">
        <v>893.81</v>
      </c>
      <c r="X32" s="73">
        <v>1174.77</v>
      </c>
    </row>
    <row r="33" spans="1:24" x14ac:dyDescent="0.25">
      <c r="A33" s="25" t="e">
        <f>#REF!</f>
        <v>#REF!</v>
      </c>
      <c r="B33" s="27" t="e">
        <f>#REF!</f>
        <v>#REF!</v>
      </c>
      <c r="C33" s="25" t="s">
        <v>29</v>
      </c>
      <c r="D33" s="35">
        <v>1991.92</v>
      </c>
      <c r="E33" s="36">
        <v>2314.67</v>
      </c>
      <c r="F33" s="36">
        <v>1765.58</v>
      </c>
      <c r="G33" s="37">
        <v>1655.2399999999998</v>
      </c>
      <c r="H33" s="35">
        <v>1991.92</v>
      </c>
      <c r="I33" s="36">
        <v>2222.56</v>
      </c>
      <c r="J33" s="36">
        <v>1765.58</v>
      </c>
      <c r="K33" s="37">
        <v>1655.2399999999998</v>
      </c>
      <c r="L33" s="75">
        <v>761.43</v>
      </c>
      <c r="M33" s="53" t="s">
        <v>218</v>
      </c>
      <c r="N33" s="51">
        <v>140.44999999999999</v>
      </c>
      <c r="O33" s="19">
        <v>3.17</v>
      </c>
      <c r="P33" s="48">
        <v>1230.49</v>
      </c>
      <c r="Q33" s="20">
        <v>1553.24</v>
      </c>
      <c r="R33" s="20">
        <v>1004.15</v>
      </c>
      <c r="S33" s="45">
        <v>893.81</v>
      </c>
      <c r="T33" s="44">
        <v>1230.49</v>
      </c>
      <c r="U33" s="20">
        <v>1461.13</v>
      </c>
      <c r="V33" s="20">
        <v>1004.15</v>
      </c>
      <c r="W33" s="45">
        <v>893.81</v>
      </c>
      <c r="X33" s="73">
        <v>1174.77</v>
      </c>
    </row>
    <row r="34" spans="1:24" x14ac:dyDescent="0.25">
      <c r="A34" s="25" t="e">
        <f>#REF!</f>
        <v>#REF!</v>
      </c>
      <c r="B34" s="27" t="e">
        <f>#REF!</f>
        <v>#REF!</v>
      </c>
      <c r="C34" s="25" t="s">
        <v>29</v>
      </c>
      <c r="D34" s="35">
        <v>1952.8100000000002</v>
      </c>
      <c r="E34" s="36">
        <v>2275.56</v>
      </c>
      <c r="F34" s="36">
        <v>1726.47</v>
      </c>
      <c r="G34" s="37">
        <v>1616.13</v>
      </c>
      <c r="H34" s="35">
        <v>1952.81</v>
      </c>
      <c r="I34" s="36">
        <v>2183.4500000000003</v>
      </c>
      <c r="J34" s="36">
        <v>1726.47</v>
      </c>
      <c r="K34" s="37">
        <v>1616.13</v>
      </c>
      <c r="L34" s="75">
        <v>722.32</v>
      </c>
      <c r="M34" s="53" t="s">
        <v>221</v>
      </c>
      <c r="N34" s="51">
        <v>133.21</v>
      </c>
      <c r="O34" s="19">
        <v>3.17</v>
      </c>
      <c r="P34" s="48">
        <v>1230.49</v>
      </c>
      <c r="Q34" s="20">
        <v>1553.24</v>
      </c>
      <c r="R34" s="20">
        <v>1004.15</v>
      </c>
      <c r="S34" s="45">
        <v>893.81</v>
      </c>
      <c r="T34" s="44">
        <v>1230.49</v>
      </c>
      <c r="U34" s="20">
        <v>1461.13</v>
      </c>
      <c r="V34" s="20">
        <v>1004.15</v>
      </c>
      <c r="W34" s="45">
        <v>893.81</v>
      </c>
      <c r="X34" s="73">
        <v>1174.77</v>
      </c>
    </row>
    <row r="35" spans="1:24" x14ac:dyDescent="0.25">
      <c r="A35" s="25" t="e">
        <f>#REF!</f>
        <v>#REF!</v>
      </c>
      <c r="B35" s="27" t="e">
        <f>#REF!</f>
        <v>#REF!</v>
      </c>
      <c r="C35" s="25" t="s">
        <v>29</v>
      </c>
      <c r="D35" s="35">
        <v>1931.5500000000002</v>
      </c>
      <c r="E35" s="36">
        <v>2254.3000000000002</v>
      </c>
      <c r="F35" s="36">
        <v>1705.21</v>
      </c>
      <c r="G35" s="37">
        <v>1594.87</v>
      </c>
      <c r="H35" s="35">
        <v>1931.55</v>
      </c>
      <c r="I35" s="36">
        <v>2162.19</v>
      </c>
      <c r="J35" s="36">
        <v>1705.21</v>
      </c>
      <c r="K35" s="37">
        <v>1594.87</v>
      </c>
      <c r="L35" s="75">
        <v>701.06</v>
      </c>
      <c r="M35" s="53" t="s">
        <v>224</v>
      </c>
      <c r="N35" s="51">
        <v>129.27000000000001</v>
      </c>
      <c r="O35" s="19">
        <v>3.17</v>
      </c>
      <c r="P35" s="48">
        <v>1230.49</v>
      </c>
      <c r="Q35" s="20">
        <v>1553.24</v>
      </c>
      <c r="R35" s="20">
        <v>1004.15</v>
      </c>
      <c r="S35" s="45">
        <v>893.81</v>
      </c>
      <c r="T35" s="44">
        <v>1230.49</v>
      </c>
      <c r="U35" s="20">
        <v>1461.13</v>
      </c>
      <c r="V35" s="20">
        <v>1004.15</v>
      </c>
      <c r="W35" s="45">
        <v>893.81</v>
      </c>
      <c r="X35" s="73">
        <v>1174.77</v>
      </c>
    </row>
    <row r="36" spans="1:24" x14ac:dyDescent="0.25">
      <c r="A36" s="25" t="e">
        <f>#REF!</f>
        <v>#REF!</v>
      </c>
      <c r="B36" s="27" t="e">
        <f>#REF!</f>
        <v>#REF!</v>
      </c>
      <c r="C36" s="25" t="s">
        <v>29</v>
      </c>
      <c r="D36" s="35">
        <v>1925.8300000000002</v>
      </c>
      <c r="E36" s="36">
        <v>2248.58</v>
      </c>
      <c r="F36" s="36">
        <v>1699.49</v>
      </c>
      <c r="G36" s="37">
        <v>1589.15</v>
      </c>
      <c r="H36" s="35">
        <v>1925.83</v>
      </c>
      <c r="I36" s="36">
        <v>2156.4700000000003</v>
      </c>
      <c r="J36" s="36">
        <v>1699.49</v>
      </c>
      <c r="K36" s="37">
        <v>1589.15</v>
      </c>
      <c r="L36" s="75">
        <v>695.34</v>
      </c>
      <c r="M36" s="53" t="s">
        <v>227</v>
      </c>
      <c r="N36" s="51">
        <v>128.21</v>
      </c>
      <c r="O36" s="19">
        <v>3.17</v>
      </c>
      <c r="P36" s="48">
        <v>1230.49</v>
      </c>
      <c r="Q36" s="20">
        <v>1553.24</v>
      </c>
      <c r="R36" s="20">
        <v>1004.15</v>
      </c>
      <c r="S36" s="45">
        <v>893.81</v>
      </c>
      <c r="T36" s="44">
        <v>1230.49</v>
      </c>
      <c r="U36" s="20">
        <v>1461.13</v>
      </c>
      <c r="V36" s="20">
        <v>1004.15</v>
      </c>
      <c r="W36" s="45">
        <v>893.81</v>
      </c>
      <c r="X36" s="73">
        <v>1174.77</v>
      </c>
    </row>
    <row r="37" spans="1:24" x14ac:dyDescent="0.25">
      <c r="A37" s="25" t="e">
        <f>#REF!</f>
        <v>#REF!</v>
      </c>
      <c r="B37" s="27" t="e">
        <f>#REF!</f>
        <v>#REF!</v>
      </c>
      <c r="C37" s="25" t="s">
        <v>29</v>
      </c>
      <c r="D37" s="35">
        <v>1939.97</v>
      </c>
      <c r="E37" s="36">
        <v>2262.7200000000003</v>
      </c>
      <c r="F37" s="36">
        <v>1713.63</v>
      </c>
      <c r="G37" s="37">
        <v>1603.29</v>
      </c>
      <c r="H37" s="35">
        <v>1939.97</v>
      </c>
      <c r="I37" s="36">
        <v>2170.61</v>
      </c>
      <c r="J37" s="36">
        <v>1713.63</v>
      </c>
      <c r="K37" s="37">
        <v>1603.29</v>
      </c>
      <c r="L37" s="75">
        <v>709.48</v>
      </c>
      <c r="M37" s="53" t="s">
        <v>230</v>
      </c>
      <c r="N37" s="51">
        <v>130.83000000000001</v>
      </c>
      <c r="O37" s="19">
        <v>3.17</v>
      </c>
      <c r="P37" s="48">
        <v>1230.49</v>
      </c>
      <c r="Q37" s="20">
        <v>1553.24</v>
      </c>
      <c r="R37" s="20">
        <v>1004.15</v>
      </c>
      <c r="S37" s="45">
        <v>893.81</v>
      </c>
      <c r="T37" s="44">
        <v>1230.49</v>
      </c>
      <c r="U37" s="20">
        <v>1461.13</v>
      </c>
      <c r="V37" s="20">
        <v>1004.15</v>
      </c>
      <c r="W37" s="45">
        <v>893.81</v>
      </c>
      <c r="X37" s="73">
        <v>1174.77</v>
      </c>
    </row>
    <row r="38" spans="1:24" x14ac:dyDescent="0.25">
      <c r="A38" s="25" t="e">
        <f>#REF!</f>
        <v>#REF!</v>
      </c>
      <c r="B38" s="27" t="e">
        <f>#REF!</f>
        <v>#REF!</v>
      </c>
      <c r="C38" s="25" t="s">
        <v>29</v>
      </c>
      <c r="D38" s="35">
        <v>1938.3400000000001</v>
      </c>
      <c r="E38" s="36">
        <v>2261.09</v>
      </c>
      <c r="F38" s="36">
        <v>1712</v>
      </c>
      <c r="G38" s="37">
        <v>1601.6599999999999</v>
      </c>
      <c r="H38" s="35">
        <v>1938.34</v>
      </c>
      <c r="I38" s="36">
        <v>2168.98</v>
      </c>
      <c r="J38" s="36">
        <v>1712</v>
      </c>
      <c r="K38" s="37">
        <v>1601.6599999999999</v>
      </c>
      <c r="L38" s="75">
        <v>707.84999999999991</v>
      </c>
      <c r="M38" s="53" t="s">
        <v>233</v>
      </c>
      <c r="N38" s="51">
        <v>130.53</v>
      </c>
      <c r="O38" s="19">
        <v>3.17</v>
      </c>
      <c r="P38" s="48">
        <v>1230.49</v>
      </c>
      <c r="Q38" s="20">
        <v>1553.24</v>
      </c>
      <c r="R38" s="20">
        <v>1004.15</v>
      </c>
      <c r="S38" s="45">
        <v>893.81</v>
      </c>
      <c r="T38" s="44">
        <v>1230.49</v>
      </c>
      <c r="U38" s="20">
        <v>1461.13</v>
      </c>
      <c r="V38" s="20">
        <v>1004.15</v>
      </c>
      <c r="W38" s="45">
        <v>893.81</v>
      </c>
      <c r="X38" s="73">
        <v>1174.77</v>
      </c>
    </row>
    <row r="39" spans="1:24" x14ac:dyDescent="0.25">
      <c r="A39" s="25" t="e">
        <f>#REF!</f>
        <v>#REF!</v>
      </c>
      <c r="B39" s="27" t="e">
        <f>#REF!</f>
        <v>#REF!</v>
      </c>
      <c r="C39" s="25" t="s">
        <v>29</v>
      </c>
      <c r="D39" s="35">
        <v>1949.27</v>
      </c>
      <c r="E39" s="36">
        <v>2272.02</v>
      </c>
      <c r="F39" s="36">
        <v>1722.9299999999998</v>
      </c>
      <c r="G39" s="37">
        <v>1612.59</v>
      </c>
      <c r="H39" s="35">
        <v>1949.27</v>
      </c>
      <c r="I39" s="36">
        <v>2179.91</v>
      </c>
      <c r="J39" s="36">
        <v>1722.9299999999998</v>
      </c>
      <c r="K39" s="37">
        <v>1612.59</v>
      </c>
      <c r="L39" s="75">
        <v>718.77999999999986</v>
      </c>
      <c r="M39" s="53" t="s">
        <v>236</v>
      </c>
      <c r="N39" s="51">
        <v>132.55000000000001</v>
      </c>
      <c r="O39" s="19">
        <v>3.17</v>
      </c>
      <c r="P39" s="48">
        <v>1230.49</v>
      </c>
      <c r="Q39" s="20">
        <v>1553.24</v>
      </c>
      <c r="R39" s="20">
        <v>1004.15</v>
      </c>
      <c r="S39" s="45">
        <v>893.81</v>
      </c>
      <c r="T39" s="44">
        <v>1230.49</v>
      </c>
      <c r="U39" s="20">
        <v>1461.13</v>
      </c>
      <c r="V39" s="20">
        <v>1004.15</v>
      </c>
      <c r="W39" s="45">
        <v>893.81</v>
      </c>
      <c r="X39" s="73">
        <v>1174.77</v>
      </c>
    </row>
    <row r="40" spans="1:24" x14ac:dyDescent="0.25">
      <c r="A40" s="25" t="e">
        <f>#REF!</f>
        <v>#REF!</v>
      </c>
      <c r="B40" s="27" t="e">
        <f>#REF!</f>
        <v>#REF!</v>
      </c>
      <c r="C40" s="25" t="s">
        <v>29</v>
      </c>
      <c r="D40" s="35">
        <v>1921.1399999999999</v>
      </c>
      <c r="E40" s="36">
        <v>2243.89</v>
      </c>
      <c r="F40" s="36">
        <v>1694.7999999999997</v>
      </c>
      <c r="G40" s="37">
        <v>1584.46</v>
      </c>
      <c r="H40" s="35">
        <v>1921.1399999999999</v>
      </c>
      <c r="I40" s="36">
        <v>2151.7800000000002</v>
      </c>
      <c r="J40" s="36">
        <v>1694.8</v>
      </c>
      <c r="K40" s="37">
        <v>1584.46</v>
      </c>
      <c r="L40" s="75">
        <v>690.65</v>
      </c>
      <c r="M40" s="53" t="s">
        <v>239</v>
      </c>
      <c r="N40" s="51">
        <v>127.34</v>
      </c>
      <c r="O40" s="19">
        <v>3.17</v>
      </c>
      <c r="P40" s="48">
        <v>1230.49</v>
      </c>
      <c r="Q40" s="20">
        <v>1553.24</v>
      </c>
      <c r="R40" s="20">
        <v>1004.15</v>
      </c>
      <c r="S40" s="45">
        <v>893.81</v>
      </c>
      <c r="T40" s="44">
        <v>1230.49</v>
      </c>
      <c r="U40" s="20">
        <v>1461.13</v>
      </c>
      <c r="V40" s="20">
        <v>1004.15</v>
      </c>
      <c r="W40" s="45">
        <v>893.81</v>
      </c>
      <c r="X40" s="73">
        <v>1174.77</v>
      </c>
    </row>
    <row r="41" spans="1:24" x14ac:dyDescent="0.25">
      <c r="A41" s="25" t="e">
        <f>#REF!</f>
        <v>#REF!</v>
      </c>
      <c r="B41" s="27" t="e">
        <f>#REF!</f>
        <v>#REF!</v>
      </c>
      <c r="C41" s="25" t="s">
        <v>29</v>
      </c>
      <c r="D41" s="35">
        <v>1967.83</v>
      </c>
      <c r="E41" s="36">
        <v>2290.58</v>
      </c>
      <c r="F41" s="36">
        <v>1741.4899999999998</v>
      </c>
      <c r="G41" s="37">
        <v>1631.15</v>
      </c>
      <c r="H41" s="35">
        <v>1967.83</v>
      </c>
      <c r="I41" s="36">
        <v>2198.4700000000003</v>
      </c>
      <c r="J41" s="36">
        <v>1741.4899999999998</v>
      </c>
      <c r="K41" s="37">
        <v>1631.1499999999999</v>
      </c>
      <c r="L41" s="75">
        <v>737.33999999999992</v>
      </c>
      <c r="M41" s="53" t="s">
        <v>139</v>
      </c>
      <c r="N41" s="51">
        <v>135.99</v>
      </c>
      <c r="O41" s="19">
        <v>3.17</v>
      </c>
      <c r="P41" s="48">
        <v>1230.49</v>
      </c>
      <c r="Q41" s="20">
        <v>1553.24</v>
      </c>
      <c r="R41" s="20">
        <v>1004.15</v>
      </c>
      <c r="S41" s="45">
        <v>893.81</v>
      </c>
      <c r="T41" s="44">
        <v>1230.49</v>
      </c>
      <c r="U41" s="20">
        <v>1461.13</v>
      </c>
      <c r="V41" s="20">
        <v>1004.15</v>
      </c>
      <c r="W41" s="45">
        <v>893.81</v>
      </c>
      <c r="X41" s="73">
        <v>1174.77</v>
      </c>
    </row>
    <row r="42" spans="1:24" x14ac:dyDescent="0.25">
      <c r="A42" s="25" t="e">
        <f>#REF!</f>
        <v>#REF!</v>
      </c>
      <c r="B42" s="27" t="e">
        <f>#REF!</f>
        <v>#REF!</v>
      </c>
      <c r="C42" s="25" t="s">
        <v>29</v>
      </c>
      <c r="D42" s="35">
        <v>2019.8899999999999</v>
      </c>
      <c r="E42" s="36">
        <v>2342.64</v>
      </c>
      <c r="F42" s="36">
        <v>1793.5500000000002</v>
      </c>
      <c r="G42" s="37">
        <v>1683.21</v>
      </c>
      <c r="H42" s="35">
        <v>2019.8899999999999</v>
      </c>
      <c r="I42" s="36">
        <v>2250.5300000000002</v>
      </c>
      <c r="J42" s="36">
        <v>1793.55</v>
      </c>
      <c r="K42" s="37">
        <v>1683.21</v>
      </c>
      <c r="L42" s="75">
        <v>789.4</v>
      </c>
      <c r="M42" s="53" t="s">
        <v>244</v>
      </c>
      <c r="N42" s="51">
        <v>145.63</v>
      </c>
      <c r="O42" s="19">
        <v>3.17</v>
      </c>
      <c r="P42" s="48">
        <v>1230.49</v>
      </c>
      <c r="Q42" s="20">
        <v>1553.24</v>
      </c>
      <c r="R42" s="20">
        <v>1004.15</v>
      </c>
      <c r="S42" s="45">
        <v>893.81</v>
      </c>
      <c r="T42" s="44">
        <v>1230.49</v>
      </c>
      <c r="U42" s="20">
        <v>1461.13</v>
      </c>
      <c r="V42" s="20">
        <v>1004.15</v>
      </c>
      <c r="W42" s="45">
        <v>893.81</v>
      </c>
      <c r="X42" s="73">
        <v>1174.77</v>
      </c>
    </row>
    <row r="43" spans="1:24" x14ac:dyDescent="0.25">
      <c r="A43" s="25" t="e">
        <f>#REF!</f>
        <v>#REF!</v>
      </c>
      <c r="B43" s="27" t="e">
        <f>#REF!</f>
        <v>#REF!</v>
      </c>
      <c r="C43" s="25" t="s">
        <v>29</v>
      </c>
      <c r="D43" s="35">
        <v>2119.3200000000002</v>
      </c>
      <c r="E43" s="36">
        <v>2442.0700000000002</v>
      </c>
      <c r="F43" s="36">
        <v>1892.98</v>
      </c>
      <c r="G43" s="37">
        <v>1782.6399999999999</v>
      </c>
      <c r="H43" s="35">
        <v>2119.3200000000002</v>
      </c>
      <c r="I43" s="36">
        <v>2349.96</v>
      </c>
      <c r="J43" s="36">
        <v>1892.98</v>
      </c>
      <c r="K43" s="37">
        <v>1782.6399999999999</v>
      </c>
      <c r="L43" s="75">
        <v>888.83</v>
      </c>
      <c r="M43" s="53" t="s">
        <v>247</v>
      </c>
      <c r="N43" s="51">
        <v>164.05</v>
      </c>
      <c r="O43" s="19">
        <v>3.17</v>
      </c>
      <c r="P43" s="48">
        <v>1230.49</v>
      </c>
      <c r="Q43" s="20">
        <v>1553.24</v>
      </c>
      <c r="R43" s="20">
        <v>1004.15</v>
      </c>
      <c r="S43" s="45">
        <v>893.81</v>
      </c>
      <c r="T43" s="44">
        <v>1230.49</v>
      </c>
      <c r="U43" s="20">
        <v>1461.13</v>
      </c>
      <c r="V43" s="20">
        <v>1004.15</v>
      </c>
      <c r="W43" s="45">
        <v>893.81</v>
      </c>
      <c r="X43" s="73">
        <v>1174.77</v>
      </c>
    </row>
    <row r="44" spans="1:24" x14ac:dyDescent="0.25">
      <c r="A44" s="25" t="e">
        <f>#REF!</f>
        <v>#REF!</v>
      </c>
      <c r="B44" s="27" t="e">
        <f>#REF!</f>
        <v>#REF!</v>
      </c>
      <c r="C44" s="25" t="s">
        <v>29</v>
      </c>
      <c r="D44" s="35">
        <v>2161.1</v>
      </c>
      <c r="E44" s="36">
        <v>2483.85</v>
      </c>
      <c r="F44" s="36">
        <v>1934.7599999999998</v>
      </c>
      <c r="G44" s="37">
        <v>1824.42</v>
      </c>
      <c r="H44" s="35">
        <v>2161.1</v>
      </c>
      <c r="I44" s="36">
        <v>2391.7399999999998</v>
      </c>
      <c r="J44" s="36">
        <v>1934.7599999999998</v>
      </c>
      <c r="K44" s="37">
        <v>1824.4199999999998</v>
      </c>
      <c r="L44" s="75">
        <v>930.6099999999999</v>
      </c>
      <c r="M44" s="53" t="s">
        <v>250</v>
      </c>
      <c r="N44" s="51">
        <v>171.79</v>
      </c>
      <c r="O44" s="19">
        <v>3.17</v>
      </c>
      <c r="P44" s="48">
        <v>1230.49</v>
      </c>
      <c r="Q44" s="20">
        <v>1553.24</v>
      </c>
      <c r="R44" s="20">
        <v>1004.15</v>
      </c>
      <c r="S44" s="45">
        <v>893.81</v>
      </c>
      <c r="T44" s="44">
        <v>1230.49</v>
      </c>
      <c r="U44" s="20">
        <v>1461.13</v>
      </c>
      <c r="V44" s="20">
        <v>1004.15</v>
      </c>
      <c r="W44" s="45">
        <v>893.81</v>
      </c>
      <c r="X44" s="73">
        <v>1174.77</v>
      </c>
    </row>
    <row r="45" spans="1:24" x14ac:dyDescent="0.25">
      <c r="A45" s="25" t="e">
        <f>#REF!</f>
        <v>#REF!</v>
      </c>
      <c r="B45" s="27" t="e">
        <f>#REF!</f>
        <v>#REF!</v>
      </c>
      <c r="C45" s="25" t="s">
        <v>29</v>
      </c>
      <c r="D45" s="35">
        <v>2099.02</v>
      </c>
      <c r="E45" s="36">
        <v>2421.77</v>
      </c>
      <c r="F45" s="36">
        <v>1872.6799999999998</v>
      </c>
      <c r="G45" s="37">
        <v>1762.3400000000001</v>
      </c>
      <c r="H45" s="35">
        <v>2099.02</v>
      </c>
      <c r="I45" s="36">
        <v>2329.66</v>
      </c>
      <c r="J45" s="36">
        <v>1872.6799999999998</v>
      </c>
      <c r="K45" s="37">
        <v>1762.34</v>
      </c>
      <c r="L45" s="75">
        <v>868.53</v>
      </c>
      <c r="M45" s="53" t="s">
        <v>253</v>
      </c>
      <c r="N45" s="51">
        <v>160.29</v>
      </c>
      <c r="O45" s="19">
        <v>3.17</v>
      </c>
      <c r="P45" s="48">
        <v>1230.49</v>
      </c>
      <c r="Q45" s="20">
        <v>1553.24</v>
      </c>
      <c r="R45" s="20">
        <v>1004.15</v>
      </c>
      <c r="S45" s="45">
        <v>893.81</v>
      </c>
      <c r="T45" s="44">
        <v>1230.49</v>
      </c>
      <c r="U45" s="20">
        <v>1461.13</v>
      </c>
      <c r="V45" s="20">
        <v>1004.15</v>
      </c>
      <c r="W45" s="45">
        <v>893.81</v>
      </c>
      <c r="X45" s="73">
        <v>1174.77</v>
      </c>
    </row>
    <row r="46" spans="1:24" x14ac:dyDescent="0.25">
      <c r="A46" s="25" t="e">
        <f>#REF!</f>
        <v>#REF!</v>
      </c>
      <c r="B46" s="27" t="e">
        <f>#REF!</f>
        <v>#REF!</v>
      </c>
      <c r="C46" s="25" t="s">
        <v>29</v>
      </c>
      <c r="D46" s="35">
        <v>2098.6999999999998</v>
      </c>
      <c r="E46" s="36">
        <v>2421.4499999999998</v>
      </c>
      <c r="F46" s="36">
        <v>1872.36</v>
      </c>
      <c r="G46" s="37">
        <v>1762.02</v>
      </c>
      <c r="H46" s="35">
        <v>2098.6999999999998</v>
      </c>
      <c r="I46" s="36">
        <v>2329.34</v>
      </c>
      <c r="J46" s="36">
        <v>1872.36</v>
      </c>
      <c r="K46" s="37">
        <v>1762.02</v>
      </c>
      <c r="L46" s="75">
        <v>868.20999999999992</v>
      </c>
      <c r="M46" s="53" t="s">
        <v>256</v>
      </c>
      <c r="N46" s="51">
        <v>160.22999999999999</v>
      </c>
      <c r="O46" s="19">
        <v>3.17</v>
      </c>
      <c r="P46" s="48">
        <v>1230.49</v>
      </c>
      <c r="Q46" s="20">
        <v>1553.24</v>
      </c>
      <c r="R46" s="20">
        <v>1004.15</v>
      </c>
      <c r="S46" s="45">
        <v>893.81</v>
      </c>
      <c r="T46" s="44">
        <v>1230.49</v>
      </c>
      <c r="U46" s="20">
        <v>1461.13</v>
      </c>
      <c r="V46" s="20">
        <v>1004.15</v>
      </c>
      <c r="W46" s="45">
        <v>893.81</v>
      </c>
      <c r="X46" s="73">
        <v>1174.77</v>
      </c>
    </row>
    <row r="47" spans="1:24" x14ac:dyDescent="0.25">
      <c r="A47" s="25" t="e">
        <f>#REF!</f>
        <v>#REF!</v>
      </c>
      <c r="B47" s="27" t="e">
        <f>#REF!</f>
        <v>#REF!</v>
      </c>
      <c r="C47" s="25" t="s">
        <v>29</v>
      </c>
      <c r="D47" s="35">
        <v>2099.5</v>
      </c>
      <c r="E47" s="36">
        <v>2422.25</v>
      </c>
      <c r="F47" s="36">
        <v>1873.16</v>
      </c>
      <c r="G47" s="37">
        <v>1762.82</v>
      </c>
      <c r="H47" s="35">
        <v>2099.5</v>
      </c>
      <c r="I47" s="36">
        <v>2330.1400000000003</v>
      </c>
      <c r="J47" s="36">
        <v>1873.1599999999999</v>
      </c>
      <c r="K47" s="37">
        <v>1762.82</v>
      </c>
      <c r="L47" s="75">
        <v>869.01</v>
      </c>
      <c r="M47" s="53" t="s">
        <v>259</v>
      </c>
      <c r="N47" s="51">
        <v>160.38</v>
      </c>
      <c r="O47" s="19">
        <v>3.17</v>
      </c>
      <c r="P47" s="48">
        <v>1230.49</v>
      </c>
      <c r="Q47" s="20">
        <v>1553.24</v>
      </c>
      <c r="R47" s="20">
        <v>1004.15</v>
      </c>
      <c r="S47" s="45">
        <v>893.81</v>
      </c>
      <c r="T47" s="44">
        <v>1230.49</v>
      </c>
      <c r="U47" s="20">
        <v>1461.13</v>
      </c>
      <c r="V47" s="20">
        <v>1004.15</v>
      </c>
      <c r="W47" s="45">
        <v>893.81</v>
      </c>
      <c r="X47" s="73">
        <v>1174.77</v>
      </c>
    </row>
    <row r="48" spans="1:24" x14ac:dyDescent="0.25">
      <c r="A48" s="25" t="e">
        <f>#REF!</f>
        <v>#REF!</v>
      </c>
      <c r="B48" s="27" t="e">
        <f>#REF!</f>
        <v>#REF!</v>
      </c>
      <c r="C48" s="25" t="s">
        <v>29</v>
      </c>
      <c r="D48" s="35">
        <v>2097.9899999999998</v>
      </c>
      <c r="E48" s="36">
        <v>2420.7399999999998</v>
      </c>
      <c r="F48" s="36">
        <v>1871.65</v>
      </c>
      <c r="G48" s="37">
        <v>1761.31</v>
      </c>
      <c r="H48" s="35">
        <v>2097.9899999999998</v>
      </c>
      <c r="I48" s="36">
        <v>2328.63</v>
      </c>
      <c r="J48" s="36">
        <v>1871.65</v>
      </c>
      <c r="K48" s="37">
        <v>1761.31</v>
      </c>
      <c r="L48" s="75">
        <v>867.5</v>
      </c>
      <c r="M48" s="53" t="s">
        <v>262</v>
      </c>
      <c r="N48" s="51">
        <v>160.1</v>
      </c>
      <c r="O48" s="19">
        <v>3.17</v>
      </c>
      <c r="P48" s="48">
        <v>1230.49</v>
      </c>
      <c r="Q48" s="20">
        <v>1553.24</v>
      </c>
      <c r="R48" s="20">
        <v>1004.15</v>
      </c>
      <c r="S48" s="45">
        <v>893.81</v>
      </c>
      <c r="T48" s="44">
        <v>1230.49</v>
      </c>
      <c r="U48" s="20">
        <v>1461.13</v>
      </c>
      <c r="V48" s="20">
        <v>1004.15</v>
      </c>
      <c r="W48" s="45">
        <v>893.81</v>
      </c>
      <c r="X48" s="73">
        <v>1174.77</v>
      </c>
    </row>
    <row r="49" spans="1:24" x14ac:dyDescent="0.25">
      <c r="A49" s="25" t="e">
        <f>#REF!</f>
        <v>#REF!</v>
      </c>
      <c r="B49" s="27" t="e">
        <f>#REF!</f>
        <v>#REF!</v>
      </c>
      <c r="C49" s="25" t="s">
        <v>29</v>
      </c>
      <c r="D49" s="35">
        <v>2095.1999999999998</v>
      </c>
      <c r="E49" s="36">
        <v>2417.9499999999998</v>
      </c>
      <c r="F49" s="36">
        <v>1868.8600000000001</v>
      </c>
      <c r="G49" s="37">
        <v>1758.52</v>
      </c>
      <c r="H49" s="35">
        <v>2095.1999999999998</v>
      </c>
      <c r="I49" s="36">
        <v>2325.84</v>
      </c>
      <c r="J49" s="36">
        <v>1868.8600000000001</v>
      </c>
      <c r="K49" s="37">
        <v>1758.52</v>
      </c>
      <c r="L49" s="75">
        <v>864.71</v>
      </c>
      <c r="M49" s="53" t="s">
        <v>265</v>
      </c>
      <c r="N49" s="51">
        <v>159.58000000000001</v>
      </c>
      <c r="O49" s="19">
        <v>3.17</v>
      </c>
      <c r="P49" s="48">
        <v>1230.49</v>
      </c>
      <c r="Q49" s="20">
        <v>1553.24</v>
      </c>
      <c r="R49" s="20">
        <v>1004.15</v>
      </c>
      <c r="S49" s="45">
        <v>893.81</v>
      </c>
      <c r="T49" s="44">
        <v>1230.49</v>
      </c>
      <c r="U49" s="20">
        <v>1461.13</v>
      </c>
      <c r="V49" s="20">
        <v>1004.15</v>
      </c>
      <c r="W49" s="45">
        <v>893.81</v>
      </c>
      <c r="X49" s="73">
        <v>1174.77</v>
      </c>
    </row>
    <row r="50" spans="1:24" x14ac:dyDescent="0.25">
      <c r="A50" s="25" t="e">
        <f>#REF!</f>
        <v>#REF!</v>
      </c>
      <c r="B50" s="27" t="e">
        <f>#REF!</f>
        <v>#REF!</v>
      </c>
      <c r="C50" s="25" t="s">
        <v>29</v>
      </c>
      <c r="D50" s="35">
        <v>2085.0100000000002</v>
      </c>
      <c r="E50" s="36">
        <v>2407.7599999999998</v>
      </c>
      <c r="F50" s="36">
        <v>1858.67</v>
      </c>
      <c r="G50" s="37">
        <v>1748.33</v>
      </c>
      <c r="H50" s="35">
        <v>2085.0100000000002</v>
      </c>
      <c r="I50" s="36">
        <v>2315.65</v>
      </c>
      <c r="J50" s="36">
        <v>1858.67</v>
      </c>
      <c r="K50" s="37">
        <v>1748.33</v>
      </c>
      <c r="L50" s="75">
        <v>854.51999999999987</v>
      </c>
      <c r="M50" s="53" t="s">
        <v>268</v>
      </c>
      <c r="N50" s="51">
        <v>157.69</v>
      </c>
      <c r="O50" s="19">
        <v>3.17</v>
      </c>
      <c r="P50" s="48">
        <v>1230.49</v>
      </c>
      <c r="Q50" s="20">
        <v>1553.24</v>
      </c>
      <c r="R50" s="20">
        <v>1004.15</v>
      </c>
      <c r="S50" s="45">
        <v>893.81</v>
      </c>
      <c r="T50" s="44">
        <v>1230.49</v>
      </c>
      <c r="U50" s="20">
        <v>1461.13</v>
      </c>
      <c r="V50" s="20">
        <v>1004.15</v>
      </c>
      <c r="W50" s="45">
        <v>893.81</v>
      </c>
      <c r="X50" s="73">
        <v>1174.77</v>
      </c>
    </row>
    <row r="51" spans="1:24" x14ac:dyDescent="0.25">
      <c r="A51" s="25" t="e">
        <f>#REF!</f>
        <v>#REF!</v>
      </c>
      <c r="B51" s="27" t="e">
        <f>#REF!</f>
        <v>#REF!</v>
      </c>
      <c r="C51" s="25" t="s">
        <v>29</v>
      </c>
      <c r="D51" s="35">
        <v>2174.17</v>
      </c>
      <c r="E51" s="36">
        <v>2496.92</v>
      </c>
      <c r="F51" s="36">
        <v>1947.83</v>
      </c>
      <c r="G51" s="37">
        <v>1837.49</v>
      </c>
      <c r="H51" s="35">
        <v>2174.17</v>
      </c>
      <c r="I51" s="36">
        <v>2404.81</v>
      </c>
      <c r="J51" s="36">
        <v>1947.83</v>
      </c>
      <c r="K51" s="37">
        <v>1837.4899999999998</v>
      </c>
      <c r="L51" s="75">
        <v>943.68</v>
      </c>
      <c r="M51" s="53" t="s">
        <v>271</v>
      </c>
      <c r="N51" s="51">
        <v>174.21</v>
      </c>
      <c r="O51" s="19">
        <v>3.17</v>
      </c>
      <c r="P51" s="48">
        <v>1230.49</v>
      </c>
      <c r="Q51" s="20">
        <v>1553.24</v>
      </c>
      <c r="R51" s="20">
        <v>1004.15</v>
      </c>
      <c r="S51" s="45">
        <v>893.81</v>
      </c>
      <c r="T51" s="44">
        <v>1230.49</v>
      </c>
      <c r="U51" s="20">
        <v>1461.13</v>
      </c>
      <c r="V51" s="20">
        <v>1004.15</v>
      </c>
      <c r="W51" s="45">
        <v>893.81</v>
      </c>
      <c r="X51" s="73">
        <v>1174.77</v>
      </c>
    </row>
    <row r="52" spans="1:24" x14ac:dyDescent="0.25">
      <c r="A52" s="25" t="e">
        <f>#REF!</f>
        <v>#REF!</v>
      </c>
      <c r="B52" s="27" t="e">
        <f>#REF!</f>
        <v>#REF!</v>
      </c>
      <c r="C52" s="25" t="s">
        <v>29</v>
      </c>
      <c r="D52" s="35">
        <v>2274.98</v>
      </c>
      <c r="E52" s="36">
        <v>2597.73</v>
      </c>
      <c r="F52" s="36">
        <v>2048.6400000000003</v>
      </c>
      <c r="G52" s="37">
        <v>1938.3</v>
      </c>
      <c r="H52" s="35">
        <v>2274.98</v>
      </c>
      <c r="I52" s="36">
        <v>2505.62</v>
      </c>
      <c r="J52" s="36">
        <v>2048.64</v>
      </c>
      <c r="K52" s="37">
        <v>1938.3</v>
      </c>
      <c r="L52" s="75">
        <v>1044.4900000000002</v>
      </c>
      <c r="M52" s="53" t="s">
        <v>274</v>
      </c>
      <c r="N52" s="51">
        <v>192.88</v>
      </c>
      <c r="O52" s="19">
        <v>3.17</v>
      </c>
      <c r="P52" s="48">
        <v>1230.49</v>
      </c>
      <c r="Q52" s="20">
        <v>1553.24</v>
      </c>
      <c r="R52" s="20">
        <v>1004.15</v>
      </c>
      <c r="S52" s="45">
        <v>893.81</v>
      </c>
      <c r="T52" s="44">
        <v>1230.49</v>
      </c>
      <c r="U52" s="20">
        <v>1461.13</v>
      </c>
      <c r="V52" s="20">
        <v>1004.15</v>
      </c>
      <c r="W52" s="45">
        <v>893.81</v>
      </c>
      <c r="X52" s="73">
        <v>1174.77</v>
      </c>
    </row>
    <row r="53" spans="1:24" x14ac:dyDescent="0.25">
      <c r="A53" s="25" t="e">
        <f>#REF!</f>
        <v>#REF!</v>
      </c>
      <c r="B53" s="27" t="e">
        <f>#REF!</f>
        <v>#REF!</v>
      </c>
      <c r="C53" s="25" t="s">
        <v>29</v>
      </c>
      <c r="D53" s="35">
        <v>2272.81</v>
      </c>
      <c r="E53" s="36">
        <v>2595.56</v>
      </c>
      <c r="F53" s="36">
        <v>2046.4699999999998</v>
      </c>
      <c r="G53" s="37">
        <v>1936.13</v>
      </c>
      <c r="H53" s="35">
        <v>2272.81</v>
      </c>
      <c r="I53" s="36">
        <v>2503.4499999999998</v>
      </c>
      <c r="J53" s="36">
        <v>2046.4699999999998</v>
      </c>
      <c r="K53" s="37">
        <v>1936.1299999999999</v>
      </c>
      <c r="L53" s="75">
        <v>1042.32</v>
      </c>
      <c r="M53" s="53" t="s">
        <v>277</v>
      </c>
      <c r="N53" s="51">
        <v>192.48</v>
      </c>
      <c r="O53" s="19">
        <v>3.17</v>
      </c>
      <c r="P53" s="48">
        <v>1230.49</v>
      </c>
      <c r="Q53" s="20">
        <v>1553.24</v>
      </c>
      <c r="R53" s="20">
        <v>1004.15</v>
      </c>
      <c r="S53" s="45">
        <v>893.81</v>
      </c>
      <c r="T53" s="44">
        <v>1230.49</v>
      </c>
      <c r="U53" s="20">
        <v>1461.13</v>
      </c>
      <c r="V53" s="20">
        <v>1004.15</v>
      </c>
      <c r="W53" s="45">
        <v>893.81</v>
      </c>
      <c r="X53" s="73">
        <v>1174.77</v>
      </c>
    </row>
    <row r="54" spans="1:24" x14ac:dyDescent="0.25">
      <c r="A54" s="25" t="e">
        <f>#REF!</f>
        <v>#REF!</v>
      </c>
      <c r="B54" s="27" t="e">
        <f>#REF!</f>
        <v>#REF!</v>
      </c>
      <c r="C54" s="25" t="s">
        <v>29</v>
      </c>
      <c r="D54" s="35">
        <v>2213.0500000000002</v>
      </c>
      <c r="E54" s="36">
        <v>2535.8000000000002</v>
      </c>
      <c r="F54" s="36">
        <v>1986.71</v>
      </c>
      <c r="G54" s="37">
        <v>1876.37</v>
      </c>
      <c r="H54" s="35">
        <v>2213.0500000000002</v>
      </c>
      <c r="I54" s="36">
        <v>2443.69</v>
      </c>
      <c r="J54" s="36">
        <v>1986.71</v>
      </c>
      <c r="K54" s="37">
        <v>1876.37</v>
      </c>
      <c r="L54" s="75">
        <v>982.56</v>
      </c>
      <c r="M54" s="53" t="s">
        <v>280</v>
      </c>
      <c r="N54" s="51">
        <v>181.41</v>
      </c>
      <c r="O54" s="19">
        <v>3.17</v>
      </c>
      <c r="P54" s="48">
        <v>1230.49</v>
      </c>
      <c r="Q54" s="20">
        <v>1553.24</v>
      </c>
      <c r="R54" s="20">
        <v>1004.15</v>
      </c>
      <c r="S54" s="45">
        <v>893.81</v>
      </c>
      <c r="T54" s="44">
        <v>1230.49</v>
      </c>
      <c r="U54" s="20">
        <v>1461.13</v>
      </c>
      <c r="V54" s="20">
        <v>1004.15</v>
      </c>
      <c r="W54" s="45">
        <v>893.81</v>
      </c>
      <c r="X54" s="73">
        <v>1174.77</v>
      </c>
    </row>
    <row r="55" spans="1:24" x14ac:dyDescent="0.25">
      <c r="A55" s="25" t="e">
        <f>#REF!</f>
        <v>#REF!</v>
      </c>
      <c r="B55" s="27" t="e">
        <f>#REF!</f>
        <v>#REF!</v>
      </c>
      <c r="C55" s="25" t="s">
        <v>29</v>
      </c>
      <c r="D55" s="35">
        <v>2094.2700000000004</v>
      </c>
      <c r="E55" s="36">
        <v>2417.02</v>
      </c>
      <c r="F55" s="36">
        <v>1867.93</v>
      </c>
      <c r="G55" s="37">
        <v>1757.59</v>
      </c>
      <c r="H55" s="35">
        <v>2094.27</v>
      </c>
      <c r="I55" s="36">
        <v>2324.91</v>
      </c>
      <c r="J55" s="36">
        <v>1867.9299999999998</v>
      </c>
      <c r="K55" s="37">
        <v>1757.59</v>
      </c>
      <c r="L55" s="75">
        <v>863.78</v>
      </c>
      <c r="M55" s="53" t="s">
        <v>283</v>
      </c>
      <c r="N55" s="51">
        <v>159.41</v>
      </c>
      <c r="O55" s="19">
        <v>3.17</v>
      </c>
      <c r="P55" s="48">
        <v>1230.49</v>
      </c>
      <c r="Q55" s="20">
        <v>1553.24</v>
      </c>
      <c r="R55" s="20">
        <v>1004.15</v>
      </c>
      <c r="S55" s="45">
        <v>893.81</v>
      </c>
      <c r="T55" s="44">
        <v>1230.49</v>
      </c>
      <c r="U55" s="20">
        <v>1461.13</v>
      </c>
      <c r="V55" s="20">
        <v>1004.15</v>
      </c>
      <c r="W55" s="45">
        <v>893.81</v>
      </c>
      <c r="X55" s="73">
        <v>1174.77</v>
      </c>
    </row>
    <row r="56" spans="1:24" x14ac:dyDescent="0.25">
      <c r="A56" s="25" t="e">
        <f>#REF!</f>
        <v>#REF!</v>
      </c>
      <c r="B56" s="27" t="e">
        <f>#REF!</f>
        <v>#REF!</v>
      </c>
      <c r="C56" s="25" t="s">
        <v>29</v>
      </c>
      <c r="D56" s="35">
        <v>2169.92</v>
      </c>
      <c r="E56" s="36">
        <v>2492.67</v>
      </c>
      <c r="F56" s="36">
        <v>1943.58</v>
      </c>
      <c r="G56" s="37">
        <v>1833.2399999999998</v>
      </c>
      <c r="H56" s="35">
        <v>2169.92</v>
      </c>
      <c r="I56" s="36">
        <v>2400.5600000000004</v>
      </c>
      <c r="J56" s="36">
        <v>1943.58</v>
      </c>
      <c r="K56" s="37">
        <v>1833.24</v>
      </c>
      <c r="L56" s="75">
        <v>939.43</v>
      </c>
      <c r="M56" s="53" t="s">
        <v>286</v>
      </c>
      <c r="N56" s="51">
        <v>173.42</v>
      </c>
      <c r="O56" s="19">
        <v>3.17</v>
      </c>
      <c r="P56" s="48">
        <v>1230.49</v>
      </c>
      <c r="Q56" s="20">
        <v>1553.24</v>
      </c>
      <c r="R56" s="20">
        <v>1004.15</v>
      </c>
      <c r="S56" s="45">
        <v>893.81</v>
      </c>
      <c r="T56" s="44">
        <v>1230.49</v>
      </c>
      <c r="U56" s="20">
        <v>1461.13</v>
      </c>
      <c r="V56" s="20">
        <v>1004.15</v>
      </c>
      <c r="W56" s="45">
        <v>893.81</v>
      </c>
      <c r="X56" s="73">
        <v>1174.77</v>
      </c>
    </row>
    <row r="57" spans="1:24" x14ac:dyDescent="0.25">
      <c r="A57" s="25" t="e">
        <f>#REF!</f>
        <v>#REF!</v>
      </c>
      <c r="B57" s="27" t="e">
        <f>#REF!</f>
        <v>#REF!</v>
      </c>
      <c r="C57" s="25" t="s">
        <v>29</v>
      </c>
      <c r="D57" s="35">
        <v>2083.9499999999998</v>
      </c>
      <c r="E57" s="36">
        <v>2406.6999999999998</v>
      </c>
      <c r="F57" s="36">
        <v>1857.61</v>
      </c>
      <c r="G57" s="37">
        <v>1747.27</v>
      </c>
      <c r="H57" s="35">
        <v>2083.9499999999998</v>
      </c>
      <c r="I57" s="36">
        <v>2314.59</v>
      </c>
      <c r="J57" s="36">
        <v>1857.61</v>
      </c>
      <c r="K57" s="37">
        <v>1747.27</v>
      </c>
      <c r="L57" s="75">
        <v>853.45999999999992</v>
      </c>
      <c r="M57" s="53" t="s">
        <v>289</v>
      </c>
      <c r="N57" s="51">
        <v>157.5</v>
      </c>
      <c r="O57" s="19">
        <v>3.17</v>
      </c>
      <c r="P57" s="48">
        <v>1230.49</v>
      </c>
      <c r="Q57" s="20">
        <v>1553.24</v>
      </c>
      <c r="R57" s="20">
        <v>1004.15</v>
      </c>
      <c r="S57" s="45">
        <v>893.81</v>
      </c>
      <c r="T57" s="44">
        <v>1230.49</v>
      </c>
      <c r="U57" s="20">
        <v>1461.13</v>
      </c>
      <c r="V57" s="20">
        <v>1004.15</v>
      </c>
      <c r="W57" s="45">
        <v>893.81</v>
      </c>
      <c r="X57" s="73">
        <v>1174.77</v>
      </c>
    </row>
    <row r="58" spans="1:24" x14ac:dyDescent="0.25">
      <c r="A58" s="25" t="e">
        <f>#REF!</f>
        <v>#REF!</v>
      </c>
      <c r="B58" s="27" t="e">
        <f>#REF!</f>
        <v>#REF!</v>
      </c>
      <c r="C58" s="25" t="s">
        <v>29</v>
      </c>
      <c r="D58" s="35">
        <v>1973.92</v>
      </c>
      <c r="E58" s="36">
        <v>2296.67</v>
      </c>
      <c r="F58" s="36">
        <v>1747.58</v>
      </c>
      <c r="G58" s="37">
        <v>1637.2399999999998</v>
      </c>
      <c r="H58" s="35">
        <v>1973.92</v>
      </c>
      <c r="I58" s="36">
        <v>2204.56</v>
      </c>
      <c r="J58" s="36">
        <v>1747.58</v>
      </c>
      <c r="K58" s="37">
        <v>1637.2399999999998</v>
      </c>
      <c r="L58" s="75">
        <v>743.43</v>
      </c>
      <c r="M58" s="53" t="s">
        <v>292</v>
      </c>
      <c r="N58" s="51">
        <v>137.12</v>
      </c>
      <c r="O58" s="19">
        <v>3.17</v>
      </c>
      <c r="P58" s="48">
        <v>1230.49</v>
      </c>
      <c r="Q58" s="20">
        <v>1553.24</v>
      </c>
      <c r="R58" s="20">
        <v>1004.15</v>
      </c>
      <c r="S58" s="45">
        <v>893.81</v>
      </c>
      <c r="T58" s="44">
        <v>1230.49</v>
      </c>
      <c r="U58" s="20">
        <v>1461.13</v>
      </c>
      <c r="V58" s="20">
        <v>1004.15</v>
      </c>
      <c r="W58" s="45">
        <v>893.81</v>
      </c>
      <c r="X58" s="73">
        <v>1174.77</v>
      </c>
    </row>
    <row r="59" spans="1:24" x14ac:dyDescent="0.25">
      <c r="A59" s="25" t="e">
        <f>#REF!</f>
        <v>#REF!</v>
      </c>
      <c r="B59" s="27" t="e">
        <f>#REF!</f>
        <v>#REF!</v>
      </c>
      <c r="C59" s="25" t="s">
        <v>29</v>
      </c>
      <c r="D59" s="35">
        <v>1953.8600000000001</v>
      </c>
      <c r="E59" s="36">
        <v>2276.6099999999997</v>
      </c>
      <c r="F59" s="36">
        <v>1727.52</v>
      </c>
      <c r="G59" s="37">
        <v>1617.1799999999998</v>
      </c>
      <c r="H59" s="35">
        <v>1953.86</v>
      </c>
      <c r="I59" s="36">
        <v>2184.5</v>
      </c>
      <c r="J59" s="36">
        <v>1727.52</v>
      </c>
      <c r="K59" s="37">
        <v>1617.1799999999998</v>
      </c>
      <c r="L59" s="75">
        <v>723.36999999999989</v>
      </c>
      <c r="M59" s="53" t="s">
        <v>295</v>
      </c>
      <c r="N59" s="51">
        <v>133.4</v>
      </c>
      <c r="O59" s="19">
        <v>3.17</v>
      </c>
      <c r="P59" s="48">
        <v>1230.49</v>
      </c>
      <c r="Q59" s="20">
        <v>1553.24</v>
      </c>
      <c r="R59" s="20">
        <v>1004.15</v>
      </c>
      <c r="S59" s="45">
        <v>893.81</v>
      </c>
      <c r="T59" s="44">
        <v>1230.49</v>
      </c>
      <c r="U59" s="20">
        <v>1461.13</v>
      </c>
      <c r="V59" s="20">
        <v>1004.15</v>
      </c>
      <c r="W59" s="45">
        <v>893.81</v>
      </c>
      <c r="X59" s="73">
        <v>1174.77</v>
      </c>
    </row>
    <row r="60" spans="1:24" x14ac:dyDescent="0.25">
      <c r="A60" s="25" t="e">
        <f>#REF!</f>
        <v>#REF!</v>
      </c>
      <c r="B60" s="27" t="e">
        <f>#REF!</f>
        <v>#REF!</v>
      </c>
      <c r="C60" s="25" t="s">
        <v>29</v>
      </c>
      <c r="D60" s="35">
        <v>1947.3100000000002</v>
      </c>
      <c r="E60" s="36">
        <v>2270.06</v>
      </c>
      <c r="F60" s="36">
        <v>1720.97</v>
      </c>
      <c r="G60" s="37">
        <v>1610.6299999999999</v>
      </c>
      <c r="H60" s="35">
        <v>1947.31</v>
      </c>
      <c r="I60" s="36">
        <v>2177.9500000000003</v>
      </c>
      <c r="J60" s="36">
        <v>1720.97</v>
      </c>
      <c r="K60" s="37">
        <v>1610.63</v>
      </c>
      <c r="L60" s="75">
        <v>716.82</v>
      </c>
      <c r="M60" s="53" t="s">
        <v>298</v>
      </c>
      <c r="N60" s="51">
        <v>132.19</v>
      </c>
      <c r="O60" s="19">
        <v>3.17</v>
      </c>
      <c r="P60" s="48">
        <v>1230.49</v>
      </c>
      <c r="Q60" s="20">
        <v>1553.24</v>
      </c>
      <c r="R60" s="20">
        <v>1004.15</v>
      </c>
      <c r="S60" s="45">
        <v>893.81</v>
      </c>
      <c r="T60" s="44">
        <v>1230.49</v>
      </c>
      <c r="U60" s="20">
        <v>1461.13</v>
      </c>
      <c r="V60" s="20">
        <v>1004.15</v>
      </c>
      <c r="W60" s="45">
        <v>893.81</v>
      </c>
      <c r="X60" s="73">
        <v>1174.77</v>
      </c>
    </row>
    <row r="61" spans="1:24" x14ac:dyDescent="0.25">
      <c r="A61" s="25" t="e">
        <f>#REF!</f>
        <v>#REF!</v>
      </c>
      <c r="B61" s="27" t="e">
        <f>#REF!</f>
        <v>#REF!</v>
      </c>
      <c r="C61" s="25" t="s">
        <v>29</v>
      </c>
      <c r="D61" s="35">
        <v>1950.1100000000001</v>
      </c>
      <c r="E61" s="36">
        <v>2272.8599999999997</v>
      </c>
      <c r="F61" s="36">
        <v>1723.77</v>
      </c>
      <c r="G61" s="37">
        <v>1613.43</v>
      </c>
      <c r="H61" s="35">
        <v>1950.1100000000001</v>
      </c>
      <c r="I61" s="36">
        <v>2180.75</v>
      </c>
      <c r="J61" s="36">
        <v>1723.77</v>
      </c>
      <c r="K61" s="37">
        <v>1613.4299999999998</v>
      </c>
      <c r="L61" s="75">
        <v>719.62</v>
      </c>
      <c r="M61" s="53" t="s">
        <v>301</v>
      </c>
      <c r="N61" s="51">
        <v>132.71</v>
      </c>
      <c r="O61" s="19">
        <v>3.17</v>
      </c>
      <c r="P61" s="48">
        <v>1230.49</v>
      </c>
      <c r="Q61" s="20">
        <v>1553.24</v>
      </c>
      <c r="R61" s="20">
        <v>1004.15</v>
      </c>
      <c r="S61" s="45">
        <v>893.81</v>
      </c>
      <c r="T61" s="44">
        <v>1230.49</v>
      </c>
      <c r="U61" s="20">
        <v>1461.13</v>
      </c>
      <c r="V61" s="20">
        <v>1004.15</v>
      </c>
      <c r="W61" s="45">
        <v>893.81</v>
      </c>
      <c r="X61" s="73">
        <v>1174.77</v>
      </c>
    </row>
    <row r="62" spans="1:24" x14ac:dyDescent="0.25">
      <c r="A62" s="25" t="e">
        <f>#REF!</f>
        <v>#REF!</v>
      </c>
      <c r="B62" s="27" t="e">
        <f>#REF!</f>
        <v>#REF!</v>
      </c>
      <c r="C62" s="25" t="s">
        <v>29</v>
      </c>
      <c r="D62" s="35">
        <v>1951.2200000000003</v>
      </c>
      <c r="E62" s="36">
        <v>2273.9699999999998</v>
      </c>
      <c r="F62" s="36">
        <v>1724.88</v>
      </c>
      <c r="G62" s="37">
        <v>1614.54</v>
      </c>
      <c r="H62" s="35">
        <v>1951.22</v>
      </c>
      <c r="I62" s="36">
        <v>2181.86</v>
      </c>
      <c r="J62" s="36">
        <v>1724.88</v>
      </c>
      <c r="K62" s="37">
        <v>1614.54</v>
      </c>
      <c r="L62" s="75">
        <v>720.7299999999999</v>
      </c>
      <c r="M62" s="53" t="s">
        <v>304</v>
      </c>
      <c r="N62" s="51">
        <v>132.91</v>
      </c>
      <c r="O62" s="19">
        <v>3.17</v>
      </c>
      <c r="P62" s="48">
        <v>1230.49</v>
      </c>
      <c r="Q62" s="20">
        <v>1553.24</v>
      </c>
      <c r="R62" s="20">
        <v>1004.15</v>
      </c>
      <c r="S62" s="45">
        <v>893.81</v>
      </c>
      <c r="T62" s="44">
        <v>1230.49</v>
      </c>
      <c r="U62" s="20">
        <v>1461.13</v>
      </c>
      <c r="V62" s="20">
        <v>1004.15</v>
      </c>
      <c r="W62" s="45">
        <v>893.81</v>
      </c>
      <c r="X62" s="73">
        <v>1174.77</v>
      </c>
    </row>
    <row r="63" spans="1:24" x14ac:dyDescent="0.25">
      <c r="A63" s="25" t="e">
        <f>#REF!</f>
        <v>#REF!</v>
      </c>
      <c r="B63" s="27" t="e">
        <f>#REF!</f>
        <v>#REF!</v>
      </c>
      <c r="C63" s="25" t="s">
        <v>29</v>
      </c>
      <c r="D63" s="35">
        <v>1956.93</v>
      </c>
      <c r="E63" s="36">
        <v>2279.6800000000003</v>
      </c>
      <c r="F63" s="36">
        <v>1730.59</v>
      </c>
      <c r="G63" s="37">
        <v>1620.2499999999998</v>
      </c>
      <c r="H63" s="35">
        <v>1956.9299999999998</v>
      </c>
      <c r="I63" s="36">
        <v>2187.5700000000002</v>
      </c>
      <c r="J63" s="36">
        <v>1730.59</v>
      </c>
      <c r="K63" s="37">
        <v>1620.25</v>
      </c>
      <c r="L63" s="75">
        <v>726.43999999999994</v>
      </c>
      <c r="M63" s="53" t="s">
        <v>307</v>
      </c>
      <c r="N63" s="51">
        <v>133.97</v>
      </c>
      <c r="O63" s="19">
        <v>3.17</v>
      </c>
      <c r="P63" s="48">
        <v>1230.49</v>
      </c>
      <c r="Q63" s="20">
        <v>1553.24</v>
      </c>
      <c r="R63" s="20">
        <v>1004.15</v>
      </c>
      <c r="S63" s="45">
        <v>893.81</v>
      </c>
      <c r="T63" s="44">
        <v>1230.49</v>
      </c>
      <c r="U63" s="20">
        <v>1461.13</v>
      </c>
      <c r="V63" s="20">
        <v>1004.15</v>
      </c>
      <c r="W63" s="45">
        <v>893.81</v>
      </c>
      <c r="X63" s="73">
        <v>1174.77</v>
      </c>
    </row>
    <row r="64" spans="1:24" x14ac:dyDescent="0.25">
      <c r="A64" s="25" t="e">
        <f>#REF!</f>
        <v>#REF!</v>
      </c>
      <c r="B64" s="27" t="e">
        <f>#REF!</f>
        <v>#REF!</v>
      </c>
      <c r="C64" s="25" t="s">
        <v>29</v>
      </c>
      <c r="D64" s="35">
        <v>1926.73</v>
      </c>
      <c r="E64" s="36">
        <v>2249.48</v>
      </c>
      <c r="F64" s="36">
        <v>1700.39</v>
      </c>
      <c r="G64" s="37">
        <v>1590.05</v>
      </c>
      <c r="H64" s="35">
        <v>1926.73</v>
      </c>
      <c r="I64" s="36">
        <v>2157.37</v>
      </c>
      <c r="J64" s="36">
        <v>1700.3899999999999</v>
      </c>
      <c r="K64" s="37">
        <v>1590.05</v>
      </c>
      <c r="L64" s="75">
        <v>696.24</v>
      </c>
      <c r="M64" s="53" t="s">
        <v>310</v>
      </c>
      <c r="N64" s="51">
        <v>128.38</v>
      </c>
      <c r="O64" s="19">
        <v>3.17</v>
      </c>
      <c r="P64" s="48">
        <v>1230.49</v>
      </c>
      <c r="Q64" s="20">
        <v>1553.24</v>
      </c>
      <c r="R64" s="20">
        <v>1004.15</v>
      </c>
      <c r="S64" s="45">
        <v>893.81</v>
      </c>
      <c r="T64" s="44">
        <v>1230.49</v>
      </c>
      <c r="U64" s="20">
        <v>1461.13</v>
      </c>
      <c r="V64" s="20">
        <v>1004.15</v>
      </c>
      <c r="W64" s="45">
        <v>893.81</v>
      </c>
      <c r="X64" s="73">
        <v>1174.77</v>
      </c>
    </row>
    <row r="65" spans="1:24" x14ac:dyDescent="0.25">
      <c r="A65" s="25" t="e">
        <f>#REF!</f>
        <v>#REF!</v>
      </c>
      <c r="B65" s="27" t="e">
        <f>#REF!</f>
        <v>#REF!</v>
      </c>
      <c r="C65" s="25" t="s">
        <v>29</v>
      </c>
      <c r="D65" s="35">
        <v>2009.44</v>
      </c>
      <c r="E65" s="36">
        <v>2332.19</v>
      </c>
      <c r="F65" s="36">
        <v>1783.1</v>
      </c>
      <c r="G65" s="37">
        <v>1672.7599999999998</v>
      </c>
      <c r="H65" s="35">
        <v>2009.44</v>
      </c>
      <c r="I65" s="36">
        <v>2240.08</v>
      </c>
      <c r="J65" s="36">
        <v>1783.1</v>
      </c>
      <c r="K65" s="37">
        <v>1672.76</v>
      </c>
      <c r="L65" s="75">
        <v>778.94999999999993</v>
      </c>
      <c r="M65" s="53" t="s">
        <v>312</v>
      </c>
      <c r="N65" s="51">
        <v>143.69999999999999</v>
      </c>
      <c r="O65" s="19">
        <v>3.17</v>
      </c>
      <c r="P65" s="48">
        <v>1230.49</v>
      </c>
      <c r="Q65" s="20">
        <v>1553.24</v>
      </c>
      <c r="R65" s="20">
        <v>1004.15</v>
      </c>
      <c r="S65" s="45">
        <v>893.81</v>
      </c>
      <c r="T65" s="44">
        <v>1230.49</v>
      </c>
      <c r="U65" s="20">
        <v>1461.13</v>
      </c>
      <c r="V65" s="20">
        <v>1004.15</v>
      </c>
      <c r="W65" s="45">
        <v>893.81</v>
      </c>
      <c r="X65" s="73">
        <v>1174.77</v>
      </c>
    </row>
    <row r="66" spans="1:24" x14ac:dyDescent="0.25">
      <c r="A66" s="25" t="e">
        <f>#REF!</f>
        <v>#REF!</v>
      </c>
      <c r="B66" s="27" t="e">
        <f>#REF!</f>
        <v>#REF!</v>
      </c>
      <c r="C66" s="25" t="s">
        <v>29</v>
      </c>
      <c r="D66" s="35">
        <v>2037.6000000000001</v>
      </c>
      <c r="E66" s="36">
        <v>2360.35</v>
      </c>
      <c r="F66" s="36">
        <v>1811.26</v>
      </c>
      <c r="G66" s="37">
        <v>1700.9199999999998</v>
      </c>
      <c r="H66" s="35">
        <v>2037.6</v>
      </c>
      <c r="I66" s="36">
        <v>2268.2399999999998</v>
      </c>
      <c r="J66" s="36">
        <v>1811.2599999999998</v>
      </c>
      <c r="K66" s="37">
        <v>1700.9199999999998</v>
      </c>
      <c r="L66" s="75">
        <v>807.1099999999999</v>
      </c>
      <c r="M66" s="53" t="s">
        <v>315</v>
      </c>
      <c r="N66" s="51">
        <v>148.91</v>
      </c>
      <c r="O66" s="19">
        <v>3.17</v>
      </c>
      <c r="P66" s="48">
        <v>1230.49</v>
      </c>
      <c r="Q66" s="20">
        <v>1553.24</v>
      </c>
      <c r="R66" s="20">
        <v>1004.15</v>
      </c>
      <c r="S66" s="45">
        <v>893.81</v>
      </c>
      <c r="T66" s="44">
        <v>1230.49</v>
      </c>
      <c r="U66" s="20">
        <v>1461.13</v>
      </c>
      <c r="V66" s="20">
        <v>1004.15</v>
      </c>
      <c r="W66" s="45">
        <v>893.81</v>
      </c>
      <c r="X66" s="73">
        <v>1174.77</v>
      </c>
    </row>
    <row r="67" spans="1:24" x14ac:dyDescent="0.25">
      <c r="A67" s="25" t="e">
        <f>#REF!</f>
        <v>#REF!</v>
      </c>
      <c r="B67" s="27" t="e">
        <f>#REF!</f>
        <v>#REF!</v>
      </c>
      <c r="C67" s="25" t="s">
        <v>29</v>
      </c>
      <c r="D67" s="35">
        <v>2108.6800000000003</v>
      </c>
      <c r="E67" s="36">
        <v>2431.4300000000003</v>
      </c>
      <c r="F67" s="36">
        <v>1882.3400000000001</v>
      </c>
      <c r="G67" s="37">
        <v>1772</v>
      </c>
      <c r="H67" s="35">
        <v>2108.6800000000003</v>
      </c>
      <c r="I67" s="36">
        <v>2339.3200000000002</v>
      </c>
      <c r="J67" s="36">
        <v>1882.3400000000001</v>
      </c>
      <c r="K67" s="37">
        <v>1772</v>
      </c>
      <c r="L67" s="75">
        <v>878.19</v>
      </c>
      <c r="M67" s="53" t="s">
        <v>318</v>
      </c>
      <c r="N67" s="51">
        <v>162.08000000000001</v>
      </c>
      <c r="O67" s="19">
        <v>3.17</v>
      </c>
      <c r="P67" s="48">
        <v>1230.49</v>
      </c>
      <c r="Q67" s="20">
        <v>1553.24</v>
      </c>
      <c r="R67" s="20">
        <v>1004.15</v>
      </c>
      <c r="S67" s="45">
        <v>893.81</v>
      </c>
      <c r="T67" s="44">
        <v>1230.49</v>
      </c>
      <c r="U67" s="20">
        <v>1461.13</v>
      </c>
      <c r="V67" s="20">
        <v>1004.15</v>
      </c>
      <c r="W67" s="45">
        <v>893.81</v>
      </c>
      <c r="X67" s="73">
        <v>1174.77</v>
      </c>
    </row>
    <row r="68" spans="1:24" x14ac:dyDescent="0.25">
      <c r="A68" s="25" t="e">
        <f>#REF!</f>
        <v>#REF!</v>
      </c>
      <c r="B68" s="27" t="e">
        <f>#REF!</f>
        <v>#REF!</v>
      </c>
      <c r="C68" s="25" t="s">
        <v>29</v>
      </c>
      <c r="D68" s="35">
        <v>2187.33</v>
      </c>
      <c r="E68" s="36">
        <v>2510.08</v>
      </c>
      <c r="F68" s="36">
        <v>1960.99</v>
      </c>
      <c r="G68" s="37">
        <v>1850.6499999999999</v>
      </c>
      <c r="H68" s="35">
        <v>2187.33</v>
      </c>
      <c r="I68" s="36">
        <v>2417.9700000000003</v>
      </c>
      <c r="J68" s="36">
        <v>1960.9899999999998</v>
      </c>
      <c r="K68" s="37">
        <v>1850.6499999999999</v>
      </c>
      <c r="L68" s="75">
        <v>956.83999999999992</v>
      </c>
      <c r="M68" s="53" t="s">
        <v>321</v>
      </c>
      <c r="N68" s="51">
        <v>176.65</v>
      </c>
      <c r="O68" s="19">
        <v>3.17</v>
      </c>
      <c r="P68" s="48">
        <v>1230.49</v>
      </c>
      <c r="Q68" s="20">
        <v>1553.24</v>
      </c>
      <c r="R68" s="20">
        <v>1004.15</v>
      </c>
      <c r="S68" s="45">
        <v>893.81</v>
      </c>
      <c r="T68" s="44">
        <v>1230.49</v>
      </c>
      <c r="U68" s="20">
        <v>1461.13</v>
      </c>
      <c r="V68" s="20">
        <v>1004.15</v>
      </c>
      <c r="W68" s="45">
        <v>893.81</v>
      </c>
      <c r="X68" s="73">
        <v>1174.77</v>
      </c>
    </row>
    <row r="69" spans="1:24" x14ac:dyDescent="0.25">
      <c r="A69" s="25" t="e">
        <f>#REF!</f>
        <v>#REF!</v>
      </c>
      <c r="B69" s="27" t="e">
        <f>#REF!</f>
        <v>#REF!</v>
      </c>
      <c r="C69" s="25" t="s">
        <v>29</v>
      </c>
      <c r="D69" s="35">
        <v>2156.3000000000002</v>
      </c>
      <c r="E69" s="36">
        <v>2479.0500000000002</v>
      </c>
      <c r="F69" s="36">
        <v>1929.96</v>
      </c>
      <c r="G69" s="37">
        <v>1819.62</v>
      </c>
      <c r="H69" s="35">
        <v>2156.3000000000002</v>
      </c>
      <c r="I69" s="36">
        <v>2386.94</v>
      </c>
      <c r="J69" s="36">
        <v>1929.96</v>
      </c>
      <c r="K69" s="37">
        <v>1819.62</v>
      </c>
      <c r="L69" s="75">
        <v>925.81</v>
      </c>
      <c r="M69" s="53" t="s">
        <v>324</v>
      </c>
      <c r="N69" s="51">
        <v>170.9</v>
      </c>
      <c r="O69" s="19">
        <v>3.17</v>
      </c>
      <c r="P69" s="48">
        <v>1230.49</v>
      </c>
      <c r="Q69" s="20">
        <v>1553.24</v>
      </c>
      <c r="R69" s="20">
        <v>1004.15</v>
      </c>
      <c r="S69" s="45">
        <v>893.81</v>
      </c>
      <c r="T69" s="44">
        <v>1230.49</v>
      </c>
      <c r="U69" s="20">
        <v>1461.13</v>
      </c>
      <c r="V69" s="20">
        <v>1004.15</v>
      </c>
      <c r="W69" s="45">
        <v>893.81</v>
      </c>
      <c r="X69" s="73">
        <v>1174.77</v>
      </c>
    </row>
    <row r="70" spans="1:24" x14ac:dyDescent="0.25">
      <c r="A70" s="25" t="e">
        <f>#REF!</f>
        <v>#REF!</v>
      </c>
      <c r="B70" s="27" t="e">
        <f>#REF!</f>
        <v>#REF!</v>
      </c>
      <c r="C70" s="25" t="s">
        <v>29</v>
      </c>
      <c r="D70" s="35">
        <v>2128.71</v>
      </c>
      <c r="E70" s="36">
        <v>2451.46</v>
      </c>
      <c r="F70" s="36">
        <v>1902.37</v>
      </c>
      <c r="G70" s="37">
        <v>1792.03</v>
      </c>
      <c r="H70" s="35">
        <v>2128.71</v>
      </c>
      <c r="I70" s="36">
        <v>2359.3500000000004</v>
      </c>
      <c r="J70" s="36">
        <v>1902.37</v>
      </c>
      <c r="K70" s="37">
        <v>1792.03</v>
      </c>
      <c r="L70" s="75">
        <v>898.21999999999991</v>
      </c>
      <c r="M70" s="53" t="s">
        <v>327</v>
      </c>
      <c r="N70" s="51">
        <v>165.79</v>
      </c>
      <c r="O70" s="19">
        <v>3.17</v>
      </c>
      <c r="P70" s="48">
        <v>1230.49</v>
      </c>
      <c r="Q70" s="20">
        <v>1553.24</v>
      </c>
      <c r="R70" s="20">
        <v>1004.15</v>
      </c>
      <c r="S70" s="45">
        <v>893.81</v>
      </c>
      <c r="T70" s="44">
        <v>1230.49</v>
      </c>
      <c r="U70" s="20">
        <v>1461.13</v>
      </c>
      <c r="V70" s="20">
        <v>1004.15</v>
      </c>
      <c r="W70" s="45">
        <v>893.81</v>
      </c>
      <c r="X70" s="73">
        <v>1174.77</v>
      </c>
    </row>
    <row r="71" spans="1:24" x14ac:dyDescent="0.25">
      <c r="A71" s="25" t="e">
        <f>#REF!</f>
        <v>#REF!</v>
      </c>
      <c r="B71" s="27" t="e">
        <f>#REF!</f>
        <v>#REF!</v>
      </c>
      <c r="C71" s="25" t="s">
        <v>29</v>
      </c>
      <c r="D71" s="35">
        <v>2126.87</v>
      </c>
      <c r="E71" s="36">
        <v>2449.62</v>
      </c>
      <c r="F71" s="36">
        <v>1900.53</v>
      </c>
      <c r="G71" s="37">
        <v>1790.1899999999998</v>
      </c>
      <c r="H71" s="35">
        <v>2126.87</v>
      </c>
      <c r="I71" s="36">
        <v>2357.5100000000002</v>
      </c>
      <c r="J71" s="36">
        <v>1900.53</v>
      </c>
      <c r="K71" s="37">
        <v>1790.19</v>
      </c>
      <c r="L71" s="75">
        <v>896.38</v>
      </c>
      <c r="M71" s="53" t="s">
        <v>330</v>
      </c>
      <c r="N71" s="51">
        <v>165.45</v>
      </c>
      <c r="O71" s="19">
        <v>3.17</v>
      </c>
      <c r="P71" s="48">
        <v>1230.49</v>
      </c>
      <c r="Q71" s="20">
        <v>1553.24</v>
      </c>
      <c r="R71" s="20">
        <v>1004.15</v>
      </c>
      <c r="S71" s="45">
        <v>893.81</v>
      </c>
      <c r="T71" s="44">
        <v>1230.49</v>
      </c>
      <c r="U71" s="20">
        <v>1461.13</v>
      </c>
      <c r="V71" s="20">
        <v>1004.15</v>
      </c>
      <c r="W71" s="45">
        <v>893.81</v>
      </c>
      <c r="X71" s="73">
        <v>1174.77</v>
      </c>
    </row>
    <row r="72" spans="1:24" x14ac:dyDescent="0.25">
      <c r="A72" s="25" t="e">
        <f>#REF!</f>
        <v>#REF!</v>
      </c>
      <c r="B72" s="27" t="e">
        <f>#REF!</f>
        <v>#REF!</v>
      </c>
      <c r="C72" s="25" t="s">
        <v>29</v>
      </c>
      <c r="D72" s="35">
        <v>2125.15</v>
      </c>
      <c r="E72" s="36">
        <v>2447.9</v>
      </c>
      <c r="F72" s="36">
        <v>1898.81</v>
      </c>
      <c r="G72" s="37">
        <v>1788.4699999999998</v>
      </c>
      <c r="H72" s="35">
        <v>2125.15</v>
      </c>
      <c r="I72" s="36">
        <v>2355.79</v>
      </c>
      <c r="J72" s="36">
        <v>1898.81</v>
      </c>
      <c r="K72" s="37">
        <v>1788.4699999999998</v>
      </c>
      <c r="L72" s="75">
        <v>894.66</v>
      </c>
      <c r="M72" s="53" t="s">
        <v>333</v>
      </c>
      <c r="N72" s="51">
        <v>165.13</v>
      </c>
      <c r="O72" s="19">
        <v>3.17</v>
      </c>
      <c r="P72" s="48">
        <v>1230.49</v>
      </c>
      <c r="Q72" s="20">
        <v>1553.24</v>
      </c>
      <c r="R72" s="20">
        <v>1004.15</v>
      </c>
      <c r="S72" s="45">
        <v>893.81</v>
      </c>
      <c r="T72" s="44">
        <v>1230.49</v>
      </c>
      <c r="U72" s="20">
        <v>1461.13</v>
      </c>
      <c r="V72" s="20">
        <v>1004.15</v>
      </c>
      <c r="W72" s="45">
        <v>893.81</v>
      </c>
      <c r="X72" s="73">
        <v>1174.77</v>
      </c>
    </row>
    <row r="73" spans="1:24" x14ac:dyDescent="0.25">
      <c r="A73" s="25" t="e">
        <f>#REF!</f>
        <v>#REF!</v>
      </c>
      <c r="B73" s="27" t="e">
        <f>#REF!</f>
        <v>#REF!</v>
      </c>
      <c r="C73" s="25" t="s">
        <v>29</v>
      </c>
      <c r="D73" s="35">
        <v>2122.58</v>
      </c>
      <c r="E73" s="36">
        <v>2445.33</v>
      </c>
      <c r="F73" s="36">
        <v>1896.24</v>
      </c>
      <c r="G73" s="37">
        <v>1785.8999999999999</v>
      </c>
      <c r="H73" s="35">
        <v>2122.58</v>
      </c>
      <c r="I73" s="36">
        <v>2353.2200000000003</v>
      </c>
      <c r="J73" s="36">
        <v>1896.2399999999998</v>
      </c>
      <c r="K73" s="37">
        <v>1785.8999999999999</v>
      </c>
      <c r="L73" s="75">
        <v>892.08999999999992</v>
      </c>
      <c r="M73" s="53" t="s">
        <v>336</v>
      </c>
      <c r="N73" s="51">
        <v>164.65</v>
      </c>
      <c r="O73" s="19">
        <v>3.17</v>
      </c>
      <c r="P73" s="48">
        <v>1230.49</v>
      </c>
      <c r="Q73" s="20">
        <v>1553.24</v>
      </c>
      <c r="R73" s="20">
        <v>1004.15</v>
      </c>
      <c r="S73" s="45">
        <v>893.81</v>
      </c>
      <c r="T73" s="44">
        <v>1230.49</v>
      </c>
      <c r="U73" s="20">
        <v>1461.13</v>
      </c>
      <c r="V73" s="20">
        <v>1004.15</v>
      </c>
      <c r="W73" s="45">
        <v>893.81</v>
      </c>
      <c r="X73" s="73">
        <v>1174.77</v>
      </c>
    </row>
    <row r="74" spans="1:24" x14ac:dyDescent="0.25">
      <c r="A74" s="25" t="e">
        <f>#REF!</f>
        <v>#REF!</v>
      </c>
      <c r="B74" s="27" t="e">
        <f>#REF!</f>
        <v>#REF!</v>
      </c>
      <c r="C74" s="25" t="s">
        <v>29</v>
      </c>
      <c r="D74" s="35">
        <v>2115.7199999999998</v>
      </c>
      <c r="E74" s="36">
        <v>2438.4699999999998</v>
      </c>
      <c r="F74" s="36">
        <v>1889.38</v>
      </c>
      <c r="G74" s="37">
        <v>1779.04</v>
      </c>
      <c r="H74" s="35">
        <v>2115.7199999999998</v>
      </c>
      <c r="I74" s="36">
        <v>2346.36</v>
      </c>
      <c r="J74" s="36">
        <v>1889.3799999999999</v>
      </c>
      <c r="K74" s="37">
        <v>1779.04</v>
      </c>
      <c r="L74" s="75">
        <v>885.2299999999999</v>
      </c>
      <c r="M74" s="53" t="s">
        <v>339</v>
      </c>
      <c r="N74" s="51">
        <v>163.38</v>
      </c>
      <c r="O74" s="19">
        <v>3.17</v>
      </c>
      <c r="P74" s="48">
        <v>1230.49</v>
      </c>
      <c r="Q74" s="20">
        <v>1553.24</v>
      </c>
      <c r="R74" s="20">
        <v>1004.15</v>
      </c>
      <c r="S74" s="45">
        <v>893.81</v>
      </c>
      <c r="T74" s="44">
        <v>1230.49</v>
      </c>
      <c r="U74" s="20">
        <v>1461.13</v>
      </c>
      <c r="V74" s="20">
        <v>1004.15</v>
      </c>
      <c r="W74" s="45">
        <v>893.81</v>
      </c>
      <c r="X74" s="73">
        <v>1174.77</v>
      </c>
    </row>
    <row r="75" spans="1:24" x14ac:dyDescent="0.25">
      <c r="A75" s="25" t="e">
        <f>#REF!</f>
        <v>#REF!</v>
      </c>
      <c r="B75" s="27" t="e">
        <f>#REF!</f>
        <v>#REF!</v>
      </c>
      <c r="C75" s="25" t="s">
        <v>29</v>
      </c>
      <c r="D75" s="35">
        <v>2197.08</v>
      </c>
      <c r="E75" s="36">
        <v>2519.83</v>
      </c>
      <c r="F75" s="36">
        <v>1970.74</v>
      </c>
      <c r="G75" s="37">
        <v>1860.3999999999999</v>
      </c>
      <c r="H75" s="35">
        <v>2197.08</v>
      </c>
      <c r="I75" s="36">
        <v>2427.7200000000003</v>
      </c>
      <c r="J75" s="36">
        <v>1970.74</v>
      </c>
      <c r="K75" s="37">
        <v>1860.4</v>
      </c>
      <c r="L75" s="75">
        <v>966.59</v>
      </c>
      <c r="M75" s="53" t="s">
        <v>343</v>
      </c>
      <c r="N75" s="51">
        <v>178.45</v>
      </c>
      <c r="O75" s="19">
        <v>3.17</v>
      </c>
      <c r="P75" s="48">
        <v>1230.49</v>
      </c>
      <c r="Q75" s="20">
        <v>1553.24</v>
      </c>
      <c r="R75" s="20">
        <v>1004.15</v>
      </c>
      <c r="S75" s="45">
        <v>893.81</v>
      </c>
      <c r="T75" s="44">
        <v>1230.49</v>
      </c>
      <c r="U75" s="20">
        <v>1461.13</v>
      </c>
      <c r="V75" s="20">
        <v>1004.15</v>
      </c>
      <c r="W75" s="45">
        <v>893.81</v>
      </c>
      <c r="X75" s="73">
        <v>1174.77</v>
      </c>
    </row>
    <row r="76" spans="1:24" x14ac:dyDescent="0.25">
      <c r="A76" s="25" t="e">
        <f>#REF!</f>
        <v>#REF!</v>
      </c>
      <c r="B76" s="27" t="e">
        <f>#REF!</f>
        <v>#REF!</v>
      </c>
      <c r="C76" s="25" t="s">
        <v>29</v>
      </c>
      <c r="D76" s="35">
        <v>2303.71</v>
      </c>
      <c r="E76" s="36">
        <v>2626.46</v>
      </c>
      <c r="F76" s="36">
        <v>2077.37</v>
      </c>
      <c r="G76" s="37">
        <v>1967.0299999999997</v>
      </c>
      <c r="H76" s="35">
        <v>2303.71</v>
      </c>
      <c r="I76" s="36">
        <v>2534.3500000000004</v>
      </c>
      <c r="J76" s="36">
        <v>2077.37</v>
      </c>
      <c r="K76" s="37">
        <v>1967.03</v>
      </c>
      <c r="L76" s="75">
        <v>1073.22</v>
      </c>
      <c r="M76" s="53" t="s">
        <v>347</v>
      </c>
      <c r="N76" s="51">
        <v>198.2</v>
      </c>
      <c r="O76" s="19">
        <v>3.17</v>
      </c>
      <c r="P76" s="48">
        <v>1230.49</v>
      </c>
      <c r="Q76" s="20">
        <v>1553.24</v>
      </c>
      <c r="R76" s="20">
        <v>1004.15</v>
      </c>
      <c r="S76" s="45">
        <v>893.81</v>
      </c>
      <c r="T76" s="44">
        <v>1230.49</v>
      </c>
      <c r="U76" s="20">
        <v>1461.13</v>
      </c>
      <c r="V76" s="20">
        <v>1004.15</v>
      </c>
      <c r="W76" s="45">
        <v>893.81</v>
      </c>
      <c r="X76" s="73">
        <v>1174.77</v>
      </c>
    </row>
    <row r="77" spans="1:24" x14ac:dyDescent="0.25">
      <c r="A77" s="25" t="e">
        <f>#REF!</f>
        <v>#REF!</v>
      </c>
      <c r="B77" s="27" t="e">
        <f>#REF!</f>
        <v>#REF!</v>
      </c>
      <c r="C77" s="25" t="s">
        <v>29</v>
      </c>
      <c r="D77" s="35">
        <v>2233.0100000000002</v>
      </c>
      <c r="E77" s="36">
        <v>2555.7600000000002</v>
      </c>
      <c r="F77" s="36">
        <v>2006.67</v>
      </c>
      <c r="G77" s="37">
        <v>1896.33</v>
      </c>
      <c r="H77" s="35">
        <v>2233.0100000000002</v>
      </c>
      <c r="I77" s="36">
        <v>2463.65</v>
      </c>
      <c r="J77" s="36">
        <v>2006.67</v>
      </c>
      <c r="K77" s="37">
        <v>1896.33</v>
      </c>
      <c r="L77" s="75">
        <v>1002.52</v>
      </c>
      <c r="M77" s="53" t="s">
        <v>350</v>
      </c>
      <c r="N77" s="51">
        <v>185.11</v>
      </c>
      <c r="O77" s="19">
        <v>3.17</v>
      </c>
      <c r="P77" s="48">
        <v>1230.49</v>
      </c>
      <c r="Q77" s="20">
        <v>1553.24</v>
      </c>
      <c r="R77" s="20">
        <v>1004.15</v>
      </c>
      <c r="S77" s="45">
        <v>893.81</v>
      </c>
      <c r="T77" s="44">
        <v>1230.49</v>
      </c>
      <c r="U77" s="20">
        <v>1461.13</v>
      </c>
      <c r="V77" s="20">
        <v>1004.15</v>
      </c>
      <c r="W77" s="45">
        <v>893.81</v>
      </c>
      <c r="X77" s="73">
        <v>1174.77</v>
      </c>
    </row>
    <row r="78" spans="1:24" x14ac:dyDescent="0.25">
      <c r="A78" s="25" t="e">
        <f>#REF!</f>
        <v>#REF!</v>
      </c>
      <c r="B78" s="27" t="e">
        <f>#REF!</f>
        <v>#REF!</v>
      </c>
      <c r="C78" s="25" t="s">
        <v>29</v>
      </c>
      <c r="D78" s="35">
        <v>2239.63</v>
      </c>
      <c r="E78" s="36">
        <v>2562.38</v>
      </c>
      <c r="F78" s="36">
        <v>2013.29</v>
      </c>
      <c r="G78" s="37">
        <v>1902.9499999999998</v>
      </c>
      <c r="H78" s="35">
        <v>2239.63</v>
      </c>
      <c r="I78" s="36">
        <v>2470.27</v>
      </c>
      <c r="J78" s="36">
        <v>2013.29</v>
      </c>
      <c r="K78" s="37">
        <v>1902.9499999999998</v>
      </c>
      <c r="L78" s="75">
        <v>1009.14</v>
      </c>
      <c r="M78" s="53" t="s">
        <v>353</v>
      </c>
      <c r="N78" s="51">
        <v>186.33</v>
      </c>
      <c r="O78" s="19">
        <v>3.17</v>
      </c>
      <c r="P78" s="48">
        <v>1230.49</v>
      </c>
      <c r="Q78" s="20">
        <v>1553.24</v>
      </c>
      <c r="R78" s="20">
        <v>1004.15</v>
      </c>
      <c r="S78" s="45">
        <v>893.81</v>
      </c>
      <c r="T78" s="44">
        <v>1230.49</v>
      </c>
      <c r="U78" s="20">
        <v>1461.13</v>
      </c>
      <c r="V78" s="20">
        <v>1004.15</v>
      </c>
      <c r="W78" s="45">
        <v>893.81</v>
      </c>
      <c r="X78" s="73">
        <v>1174.77</v>
      </c>
    </row>
    <row r="79" spans="1:24" x14ac:dyDescent="0.25">
      <c r="A79" s="25" t="e">
        <f>#REF!</f>
        <v>#REF!</v>
      </c>
      <c r="B79" s="27" t="e">
        <f>#REF!</f>
        <v>#REF!</v>
      </c>
      <c r="C79" s="25" t="s">
        <v>29</v>
      </c>
      <c r="D79" s="35">
        <v>2129.67</v>
      </c>
      <c r="E79" s="36">
        <v>2452.42</v>
      </c>
      <c r="F79" s="36">
        <v>1903.33</v>
      </c>
      <c r="G79" s="37">
        <v>1792.9899999999998</v>
      </c>
      <c r="H79" s="35">
        <v>2129.67</v>
      </c>
      <c r="I79" s="36">
        <v>2360.31</v>
      </c>
      <c r="J79" s="36">
        <v>1903.33</v>
      </c>
      <c r="K79" s="37">
        <v>1792.9899999999998</v>
      </c>
      <c r="L79" s="75">
        <v>899.18</v>
      </c>
      <c r="M79" s="53" t="s">
        <v>356</v>
      </c>
      <c r="N79" s="51">
        <v>165.97</v>
      </c>
      <c r="O79" s="19">
        <v>3.17</v>
      </c>
      <c r="P79" s="48">
        <v>1230.49</v>
      </c>
      <c r="Q79" s="20">
        <v>1553.24</v>
      </c>
      <c r="R79" s="20">
        <v>1004.15</v>
      </c>
      <c r="S79" s="45">
        <v>893.81</v>
      </c>
      <c r="T79" s="44">
        <v>1230.49</v>
      </c>
      <c r="U79" s="20">
        <v>1461.13</v>
      </c>
      <c r="V79" s="20">
        <v>1004.15</v>
      </c>
      <c r="W79" s="45">
        <v>893.81</v>
      </c>
      <c r="X79" s="73">
        <v>1174.77</v>
      </c>
    </row>
    <row r="80" spans="1:24" x14ac:dyDescent="0.25">
      <c r="A80" s="25" t="e">
        <f>#REF!</f>
        <v>#REF!</v>
      </c>
      <c r="B80" s="27" t="e">
        <f>#REF!</f>
        <v>#REF!</v>
      </c>
      <c r="C80" s="25" t="s">
        <v>29</v>
      </c>
      <c r="D80" s="35">
        <v>2187.67</v>
      </c>
      <c r="E80" s="36">
        <v>2510.42</v>
      </c>
      <c r="F80" s="36">
        <v>1961.33</v>
      </c>
      <c r="G80" s="37">
        <v>1850.99</v>
      </c>
      <c r="H80" s="35">
        <v>2187.67</v>
      </c>
      <c r="I80" s="36">
        <v>2418.31</v>
      </c>
      <c r="J80" s="36">
        <v>1961.33</v>
      </c>
      <c r="K80" s="37">
        <v>1850.9899999999998</v>
      </c>
      <c r="L80" s="75">
        <v>957.18</v>
      </c>
      <c r="M80" s="53" t="s">
        <v>359</v>
      </c>
      <c r="N80" s="51">
        <v>176.71</v>
      </c>
      <c r="O80" s="19">
        <v>3.17</v>
      </c>
      <c r="P80" s="48">
        <v>1230.49</v>
      </c>
      <c r="Q80" s="20">
        <v>1553.24</v>
      </c>
      <c r="R80" s="20">
        <v>1004.15</v>
      </c>
      <c r="S80" s="45">
        <v>893.81</v>
      </c>
      <c r="T80" s="44">
        <v>1230.49</v>
      </c>
      <c r="U80" s="20">
        <v>1461.13</v>
      </c>
      <c r="V80" s="20">
        <v>1004.15</v>
      </c>
      <c r="W80" s="45">
        <v>893.81</v>
      </c>
      <c r="X80" s="73">
        <v>1174.77</v>
      </c>
    </row>
    <row r="81" spans="1:24" x14ac:dyDescent="0.25">
      <c r="A81" s="25" t="e">
        <f>#REF!</f>
        <v>#REF!</v>
      </c>
      <c r="B81" s="27" t="e">
        <f>#REF!</f>
        <v>#REF!</v>
      </c>
      <c r="C81" s="25" t="s">
        <v>29</v>
      </c>
      <c r="D81" s="35">
        <v>2100.8100000000004</v>
      </c>
      <c r="E81" s="36">
        <v>2423.56</v>
      </c>
      <c r="F81" s="36">
        <v>1874.47</v>
      </c>
      <c r="G81" s="37">
        <v>1764.1299999999999</v>
      </c>
      <c r="H81" s="35">
        <v>2100.81</v>
      </c>
      <c r="I81" s="36">
        <v>2331.4499999999998</v>
      </c>
      <c r="J81" s="36">
        <v>1874.4699999999998</v>
      </c>
      <c r="K81" s="37">
        <v>1764.1299999999999</v>
      </c>
      <c r="L81" s="75">
        <v>870.31999999999994</v>
      </c>
      <c r="M81" s="53" t="s">
        <v>362</v>
      </c>
      <c r="N81" s="51">
        <v>160.62</v>
      </c>
      <c r="O81" s="19">
        <v>3.17</v>
      </c>
      <c r="P81" s="48">
        <v>1230.49</v>
      </c>
      <c r="Q81" s="20">
        <v>1553.24</v>
      </c>
      <c r="R81" s="20">
        <v>1004.15</v>
      </c>
      <c r="S81" s="45">
        <v>893.81</v>
      </c>
      <c r="T81" s="44">
        <v>1230.49</v>
      </c>
      <c r="U81" s="20">
        <v>1461.13</v>
      </c>
      <c r="V81" s="20">
        <v>1004.15</v>
      </c>
      <c r="W81" s="45">
        <v>893.81</v>
      </c>
      <c r="X81" s="73">
        <v>1174.77</v>
      </c>
    </row>
    <row r="82" spans="1:24" x14ac:dyDescent="0.25">
      <c r="A82" s="25" t="e">
        <f>#REF!</f>
        <v>#REF!</v>
      </c>
      <c r="B82" s="27" t="e">
        <f>#REF!</f>
        <v>#REF!</v>
      </c>
      <c r="C82" s="25" t="s">
        <v>29</v>
      </c>
      <c r="D82" s="35">
        <v>1966.2200000000003</v>
      </c>
      <c r="E82" s="36">
        <v>2288.9699999999998</v>
      </c>
      <c r="F82" s="36">
        <v>1739.88</v>
      </c>
      <c r="G82" s="37">
        <v>1629.54</v>
      </c>
      <c r="H82" s="35">
        <v>1966.22</v>
      </c>
      <c r="I82" s="36">
        <v>2196.86</v>
      </c>
      <c r="J82" s="36">
        <v>1739.88</v>
      </c>
      <c r="K82" s="37">
        <v>1629.54</v>
      </c>
      <c r="L82" s="75">
        <v>735.7299999999999</v>
      </c>
      <c r="M82" s="53" t="s">
        <v>365</v>
      </c>
      <c r="N82" s="51">
        <v>135.69</v>
      </c>
      <c r="O82" s="19">
        <v>3.17</v>
      </c>
      <c r="P82" s="48">
        <v>1230.49</v>
      </c>
      <c r="Q82" s="20">
        <v>1553.24</v>
      </c>
      <c r="R82" s="20">
        <v>1004.15</v>
      </c>
      <c r="S82" s="45">
        <v>893.81</v>
      </c>
      <c r="T82" s="44">
        <v>1230.49</v>
      </c>
      <c r="U82" s="20">
        <v>1461.13</v>
      </c>
      <c r="V82" s="20">
        <v>1004.15</v>
      </c>
      <c r="W82" s="45">
        <v>893.81</v>
      </c>
      <c r="X82" s="73">
        <v>1174.77</v>
      </c>
    </row>
    <row r="83" spans="1:24" x14ac:dyDescent="0.25">
      <c r="A83" s="25" t="e">
        <f>#REF!</f>
        <v>#REF!</v>
      </c>
      <c r="B83" s="27" t="e">
        <f>#REF!</f>
        <v>#REF!</v>
      </c>
      <c r="C83" s="25" t="s">
        <v>29</v>
      </c>
      <c r="D83" s="35">
        <v>1933.7800000000002</v>
      </c>
      <c r="E83" s="36">
        <v>2256.5299999999997</v>
      </c>
      <c r="F83" s="36">
        <v>1707.44</v>
      </c>
      <c r="G83" s="37">
        <v>1597.1</v>
      </c>
      <c r="H83" s="35">
        <v>1933.7800000000002</v>
      </c>
      <c r="I83" s="36">
        <v>2164.42</v>
      </c>
      <c r="J83" s="36">
        <v>1707.44</v>
      </c>
      <c r="K83" s="37">
        <v>1597.1</v>
      </c>
      <c r="L83" s="75">
        <v>703.29000000000008</v>
      </c>
      <c r="M83" s="53" t="s">
        <v>368</v>
      </c>
      <c r="N83" s="51">
        <v>129.68</v>
      </c>
      <c r="O83" s="19">
        <v>3.17</v>
      </c>
      <c r="P83" s="48">
        <v>1230.49</v>
      </c>
      <c r="Q83" s="20">
        <v>1553.24</v>
      </c>
      <c r="R83" s="20">
        <v>1004.15</v>
      </c>
      <c r="S83" s="45">
        <v>893.81</v>
      </c>
      <c r="T83" s="44">
        <v>1230.49</v>
      </c>
      <c r="U83" s="20">
        <v>1461.13</v>
      </c>
      <c r="V83" s="20">
        <v>1004.15</v>
      </c>
      <c r="W83" s="45">
        <v>893.81</v>
      </c>
      <c r="X83" s="73">
        <v>1174.77</v>
      </c>
    </row>
    <row r="84" spans="1:24" x14ac:dyDescent="0.25">
      <c r="A84" s="25" t="e">
        <f>#REF!</f>
        <v>#REF!</v>
      </c>
      <c r="B84" s="27" t="e">
        <f>#REF!</f>
        <v>#REF!</v>
      </c>
      <c r="C84" s="25" t="s">
        <v>29</v>
      </c>
      <c r="D84" s="35">
        <v>1930.6399999999999</v>
      </c>
      <c r="E84" s="36">
        <v>2253.39</v>
      </c>
      <c r="F84" s="36">
        <v>1704.3000000000002</v>
      </c>
      <c r="G84" s="37">
        <v>1593.96</v>
      </c>
      <c r="H84" s="35">
        <v>1930.6399999999999</v>
      </c>
      <c r="I84" s="36">
        <v>2161.2800000000002</v>
      </c>
      <c r="J84" s="36">
        <v>1704.3</v>
      </c>
      <c r="K84" s="37">
        <v>1593.96</v>
      </c>
      <c r="L84" s="75">
        <v>700.15</v>
      </c>
      <c r="M84" s="53" t="s">
        <v>371</v>
      </c>
      <c r="N84" s="51">
        <v>129.1</v>
      </c>
      <c r="O84" s="19">
        <v>3.17</v>
      </c>
      <c r="P84" s="48">
        <v>1230.49</v>
      </c>
      <c r="Q84" s="20">
        <v>1553.24</v>
      </c>
      <c r="R84" s="20">
        <v>1004.15</v>
      </c>
      <c r="S84" s="45">
        <v>893.81</v>
      </c>
      <c r="T84" s="44">
        <v>1230.49</v>
      </c>
      <c r="U84" s="20">
        <v>1461.13</v>
      </c>
      <c r="V84" s="20">
        <v>1004.15</v>
      </c>
      <c r="W84" s="45">
        <v>893.81</v>
      </c>
      <c r="X84" s="73">
        <v>1174.77</v>
      </c>
    </row>
    <row r="85" spans="1:24" x14ac:dyDescent="0.25">
      <c r="A85" s="25" t="e">
        <f>#REF!</f>
        <v>#REF!</v>
      </c>
      <c r="B85" s="27" t="e">
        <f>#REF!</f>
        <v>#REF!</v>
      </c>
      <c r="C85" s="25" t="s">
        <v>29</v>
      </c>
      <c r="D85" s="35">
        <v>1931.63</v>
      </c>
      <c r="E85" s="36">
        <v>2254.38</v>
      </c>
      <c r="F85" s="36">
        <v>1705.29</v>
      </c>
      <c r="G85" s="37">
        <v>1594.95</v>
      </c>
      <c r="H85" s="35">
        <v>1931.63</v>
      </c>
      <c r="I85" s="36">
        <v>2162.2700000000004</v>
      </c>
      <c r="J85" s="36">
        <v>1705.29</v>
      </c>
      <c r="K85" s="37">
        <v>1594.95</v>
      </c>
      <c r="L85" s="75">
        <v>701.14</v>
      </c>
      <c r="M85" s="53" t="s">
        <v>374</v>
      </c>
      <c r="N85" s="51">
        <v>129.28</v>
      </c>
      <c r="O85" s="19">
        <v>3.17</v>
      </c>
      <c r="P85" s="48">
        <v>1230.49</v>
      </c>
      <c r="Q85" s="20">
        <v>1553.24</v>
      </c>
      <c r="R85" s="20">
        <v>1004.15</v>
      </c>
      <c r="S85" s="45">
        <v>893.81</v>
      </c>
      <c r="T85" s="44">
        <v>1230.49</v>
      </c>
      <c r="U85" s="20">
        <v>1461.13</v>
      </c>
      <c r="V85" s="20">
        <v>1004.15</v>
      </c>
      <c r="W85" s="45">
        <v>893.81</v>
      </c>
      <c r="X85" s="73">
        <v>1174.77</v>
      </c>
    </row>
    <row r="86" spans="1:24" x14ac:dyDescent="0.25">
      <c r="A86" s="25" t="e">
        <f>#REF!</f>
        <v>#REF!</v>
      </c>
      <c r="B86" s="27" t="e">
        <f>#REF!</f>
        <v>#REF!</v>
      </c>
      <c r="C86" s="25" t="s">
        <v>29</v>
      </c>
      <c r="D86" s="35">
        <v>1933.4500000000003</v>
      </c>
      <c r="E86" s="36">
        <v>2256.1999999999998</v>
      </c>
      <c r="F86" s="36">
        <v>1707.1100000000001</v>
      </c>
      <c r="G86" s="37">
        <v>1596.77</v>
      </c>
      <c r="H86" s="35">
        <v>1933.4499999999998</v>
      </c>
      <c r="I86" s="36">
        <v>2164.09</v>
      </c>
      <c r="J86" s="36">
        <v>1707.11</v>
      </c>
      <c r="K86" s="37">
        <v>1596.77</v>
      </c>
      <c r="L86" s="75">
        <v>702.95999999999992</v>
      </c>
      <c r="M86" s="53" t="s">
        <v>377</v>
      </c>
      <c r="N86" s="51">
        <v>129.62</v>
      </c>
      <c r="O86" s="19">
        <v>3.17</v>
      </c>
      <c r="P86" s="48">
        <v>1230.49</v>
      </c>
      <c r="Q86" s="20">
        <v>1553.24</v>
      </c>
      <c r="R86" s="20">
        <v>1004.15</v>
      </c>
      <c r="S86" s="45">
        <v>893.81</v>
      </c>
      <c r="T86" s="44">
        <v>1230.49</v>
      </c>
      <c r="U86" s="20">
        <v>1461.13</v>
      </c>
      <c r="V86" s="20">
        <v>1004.15</v>
      </c>
      <c r="W86" s="45">
        <v>893.81</v>
      </c>
      <c r="X86" s="73">
        <v>1174.77</v>
      </c>
    </row>
    <row r="87" spans="1:24" x14ac:dyDescent="0.25">
      <c r="A87" s="25" t="e">
        <f>#REF!</f>
        <v>#REF!</v>
      </c>
      <c r="B87" s="27" t="e">
        <f>#REF!</f>
        <v>#REF!</v>
      </c>
      <c r="C87" s="25" t="s">
        <v>29</v>
      </c>
      <c r="D87" s="35">
        <v>1928.64</v>
      </c>
      <c r="E87" s="36">
        <v>2251.39</v>
      </c>
      <c r="F87" s="36">
        <v>1702.3</v>
      </c>
      <c r="G87" s="37">
        <v>1591.96</v>
      </c>
      <c r="H87" s="35">
        <v>1928.6399999999999</v>
      </c>
      <c r="I87" s="36">
        <v>2159.2800000000002</v>
      </c>
      <c r="J87" s="36">
        <v>1702.3</v>
      </c>
      <c r="K87" s="37">
        <v>1591.96</v>
      </c>
      <c r="L87" s="75">
        <v>698.15</v>
      </c>
      <c r="M87" s="53" t="s">
        <v>379</v>
      </c>
      <c r="N87" s="51">
        <v>128.72999999999999</v>
      </c>
      <c r="O87" s="19">
        <v>3.17</v>
      </c>
      <c r="P87" s="48">
        <v>1230.49</v>
      </c>
      <c r="Q87" s="20">
        <v>1553.24</v>
      </c>
      <c r="R87" s="20">
        <v>1004.15</v>
      </c>
      <c r="S87" s="45">
        <v>893.81</v>
      </c>
      <c r="T87" s="44">
        <v>1230.49</v>
      </c>
      <c r="U87" s="20">
        <v>1461.13</v>
      </c>
      <c r="V87" s="20">
        <v>1004.15</v>
      </c>
      <c r="W87" s="45">
        <v>893.81</v>
      </c>
      <c r="X87" s="73">
        <v>1174.77</v>
      </c>
    </row>
    <row r="88" spans="1:24" x14ac:dyDescent="0.25">
      <c r="A88" s="25" t="e">
        <f>#REF!</f>
        <v>#REF!</v>
      </c>
      <c r="B88" s="27" t="e">
        <f>#REF!</f>
        <v>#REF!</v>
      </c>
      <c r="C88" s="25" t="s">
        <v>29</v>
      </c>
      <c r="D88" s="35">
        <v>1959.94</v>
      </c>
      <c r="E88" s="36">
        <v>2282.69</v>
      </c>
      <c r="F88" s="36">
        <v>1733.6</v>
      </c>
      <c r="G88" s="37">
        <v>1623.26</v>
      </c>
      <c r="H88" s="35">
        <v>1959.94</v>
      </c>
      <c r="I88" s="36">
        <v>2190.58</v>
      </c>
      <c r="J88" s="36">
        <v>1733.6</v>
      </c>
      <c r="K88" s="37">
        <v>1623.26</v>
      </c>
      <c r="L88" s="75">
        <v>729.44999999999993</v>
      </c>
      <c r="M88" s="53" t="s">
        <v>382</v>
      </c>
      <c r="N88" s="51">
        <v>134.53</v>
      </c>
      <c r="O88" s="19">
        <v>3.17</v>
      </c>
      <c r="P88" s="48">
        <v>1230.49</v>
      </c>
      <c r="Q88" s="20">
        <v>1553.24</v>
      </c>
      <c r="R88" s="20">
        <v>1004.15</v>
      </c>
      <c r="S88" s="45">
        <v>893.81</v>
      </c>
      <c r="T88" s="44">
        <v>1230.49</v>
      </c>
      <c r="U88" s="20">
        <v>1461.13</v>
      </c>
      <c r="V88" s="20">
        <v>1004.15</v>
      </c>
      <c r="W88" s="45">
        <v>893.81</v>
      </c>
      <c r="X88" s="73">
        <v>1174.77</v>
      </c>
    </row>
    <row r="89" spans="1:24" x14ac:dyDescent="0.25">
      <c r="A89" s="25" t="e">
        <f>#REF!</f>
        <v>#REF!</v>
      </c>
      <c r="B89" s="27" t="e">
        <f>#REF!</f>
        <v>#REF!</v>
      </c>
      <c r="C89" s="25" t="s">
        <v>29</v>
      </c>
      <c r="D89" s="35">
        <v>1926.0900000000001</v>
      </c>
      <c r="E89" s="36">
        <v>2248.84</v>
      </c>
      <c r="F89" s="36">
        <v>1699.75</v>
      </c>
      <c r="G89" s="37">
        <v>1589.4099999999999</v>
      </c>
      <c r="H89" s="35">
        <v>1926.09</v>
      </c>
      <c r="I89" s="36">
        <v>2156.73</v>
      </c>
      <c r="J89" s="36">
        <v>1699.75</v>
      </c>
      <c r="K89" s="37">
        <v>1589.4099999999999</v>
      </c>
      <c r="L89" s="75">
        <v>695.59999999999991</v>
      </c>
      <c r="M89" s="53" t="s">
        <v>385</v>
      </c>
      <c r="N89" s="51">
        <v>128.26</v>
      </c>
      <c r="O89" s="19">
        <v>3.17</v>
      </c>
      <c r="P89" s="48">
        <v>1230.49</v>
      </c>
      <c r="Q89" s="20">
        <v>1553.24</v>
      </c>
      <c r="R89" s="20">
        <v>1004.15</v>
      </c>
      <c r="S89" s="45">
        <v>893.81</v>
      </c>
      <c r="T89" s="44">
        <v>1230.49</v>
      </c>
      <c r="U89" s="20">
        <v>1461.13</v>
      </c>
      <c r="V89" s="20">
        <v>1004.15</v>
      </c>
      <c r="W89" s="45">
        <v>893.81</v>
      </c>
      <c r="X89" s="73">
        <v>1174.77</v>
      </c>
    </row>
    <row r="90" spans="1:24" x14ac:dyDescent="0.25">
      <c r="A90" s="25" t="e">
        <f>#REF!</f>
        <v>#REF!</v>
      </c>
      <c r="B90" s="27" t="e">
        <f>#REF!</f>
        <v>#REF!</v>
      </c>
      <c r="C90" s="25" t="s">
        <v>29</v>
      </c>
      <c r="D90" s="35">
        <v>1928.0600000000002</v>
      </c>
      <c r="E90" s="36">
        <v>2250.81</v>
      </c>
      <c r="F90" s="36">
        <v>1701.72</v>
      </c>
      <c r="G90" s="37">
        <v>1591.3799999999999</v>
      </c>
      <c r="H90" s="35">
        <v>1928.06</v>
      </c>
      <c r="I90" s="36">
        <v>2158.6999999999998</v>
      </c>
      <c r="J90" s="36">
        <v>1701.7199999999998</v>
      </c>
      <c r="K90" s="37">
        <v>1591.3799999999999</v>
      </c>
      <c r="L90" s="75">
        <v>697.56999999999994</v>
      </c>
      <c r="M90" s="53" t="s">
        <v>388</v>
      </c>
      <c r="N90" s="51">
        <v>128.62</v>
      </c>
      <c r="O90" s="19">
        <v>3.17</v>
      </c>
      <c r="P90" s="48">
        <v>1230.49</v>
      </c>
      <c r="Q90" s="20">
        <v>1553.24</v>
      </c>
      <c r="R90" s="20">
        <v>1004.15</v>
      </c>
      <c r="S90" s="45">
        <v>893.81</v>
      </c>
      <c r="T90" s="44">
        <v>1230.49</v>
      </c>
      <c r="U90" s="20">
        <v>1461.13</v>
      </c>
      <c r="V90" s="20">
        <v>1004.15</v>
      </c>
      <c r="W90" s="45">
        <v>893.81</v>
      </c>
      <c r="X90" s="73">
        <v>1174.77</v>
      </c>
    </row>
    <row r="91" spans="1:24" x14ac:dyDescent="0.25">
      <c r="A91" s="25" t="e">
        <f>#REF!</f>
        <v>#REF!</v>
      </c>
      <c r="B91" s="27" t="e">
        <f>#REF!</f>
        <v>#REF!</v>
      </c>
      <c r="C91" s="25" t="s">
        <v>29</v>
      </c>
      <c r="D91" s="35">
        <v>2005.88</v>
      </c>
      <c r="E91" s="36">
        <v>2328.63</v>
      </c>
      <c r="F91" s="36">
        <v>1779.54</v>
      </c>
      <c r="G91" s="37">
        <v>1669.1999999999998</v>
      </c>
      <c r="H91" s="35">
        <v>2005.8799999999999</v>
      </c>
      <c r="I91" s="36">
        <v>2236.52</v>
      </c>
      <c r="J91" s="36">
        <v>1779.54</v>
      </c>
      <c r="K91" s="37">
        <v>1669.1999999999998</v>
      </c>
      <c r="L91" s="75">
        <v>775.38999999999987</v>
      </c>
      <c r="M91" s="53" t="s">
        <v>391</v>
      </c>
      <c r="N91" s="51">
        <v>143.04</v>
      </c>
      <c r="O91" s="19">
        <v>3.17</v>
      </c>
      <c r="P91" s="48">
        <v>1230.49</v>
      </c>
      <c r="Q91" s="20">
        <v>1553.24</v>
      </c>
      <c r="R91" s="20">
        <v>1004.15</v>
      </c>
      <c r="S91" s="45">
        <v>893.81</v>
      </c>
      <c r="T91" s="44">
        <v>1230.49</v>
      </c>
      <c r="U91" s="20">
        <v>1461.13</v>
      </c>
      <c r="V91" s="20">
        <v>1004.15</v>
      </c>
      <c r="W91" s="45">
        <v>893.81</v>
      </c>
      <c r="X91" s="73">
        <v>1174.77</v>
      </c>
    </row>
    <row r="92" spans="1:24" x14ac:dyDescent="0.25">
      <c r="A92" s="25" t="e">
        <f>#REF!</f>
        <v>#REF!</v>
      </c>
      <c r="B92" s="27" t="e">
        <f>#REF!</f>
        <v>#REF!</v>
      </c>
      <c r="C92" s="25" t="s">
        <v>29</v>
      </c>
      <c r="D92" s="35">
        <v>2015.6799999999998</v>
      </c>
      <c r="E92" s="36">
        <v>2338.4299999999998</v>
      </c>
      <c r="F92" s="36">
        <v>1789.3400000000001</v>
      </c>
      <c r="G92" s="37">
        <v>1679</v>
      </c>
      <c r="H92" s="35">
        <v>2015.6799999999998</v>
      </c>
      <c r="I92" s="36">
        <v>2246.3200000000002</v>
      </c>
      <c r="J92" s="36">
        <v>1789.34</v>
      </c>
      <c r="K92" s="37">
        <v>1679</v>
      </c>
      <c r="L92" s="75">
        <v>785.18999999999994</v>
      </c>
      <c r="M92" s="53" t="s">
        <v>394</v>
      </c>
      <c r="N92" s="51">
        <v>144.85</v>
      </c>
      <c r="O92" s="19">
        <v>3.17</v>
      </c>
      <c r="P92" s="48">
        <v>1230.49</v>
      </c>
      <c r="Q92" s="20">
        <v>1553.24</v>
      </c>
      <c r="R92" s="20">
        <v>1004.15</v>
      </c>
      <c r="S92" s="45">
        <v>893.81</v>
      </c>
      <c r="T92" s="44">
        <v>1230.49</v>
      </c>
      <c r="U92" s="20">
        <v>1461.13</v>
      </c>
      <c r="V92" s="20">
        <v>1004.15</v>
      </c>
      <c r="W92" s="45">
        <v>893.81</v>
      </c>
      <c r="X92" s="73">
        <v>1174.77</v>
      </c>
    </row>
    <row r="93" spans="1:24" x14ac:dyDescent="0.25">
      <c r="A93" s="25" t="e">
        <f>#REF!</f>
        <v>#REF!</v>
      </c>
      <c r="B93" s="27" t="e">
        <f>#REF!</f>
        <v>#REF!</v>
      </c>
      <c r="C93" s="25" t="s">
        <v>29</v>
      </c>
      <c r="D93" s="35">
        <v>2010.93</v>
      </c>
      <c r="E93" s="36">
        <v>2333.6800000000003</v>
      </c>
      <c r="F93" s="36">
        <v>1784.59</v>
      </c>
      <c r="G93" s="37">
        <v>1674.2499999999998</v>
      </c>
      <c r="H93" s="35">
        <v>2010.9299999999998</v>
      </c>
      <c r="I93" s="36">
        <v>2241.5700000000002</v>
      </c>
      <c r="J93" s="36">
        <v>1784.59</v>
      </c>
      <c r="K93" s="37">
        <v>1674.25</v>
      </c>
      <c r="L93" s="75">
        <v>780.43999999999994</v>
      </c>
      <c r="M93" s="53" t="s">
        <v>397</v>
      </c>
      <c r="N93" s="51">
        <v>143.97</v>
      </c>
      <c r="O93" s="19">
        <v>3.17</v>
      </c>
      <c r="P93" s="48">
        <v>1230.49</v>
      </c>
      <c r="Q93" s="20">
        <v>1553.24</v>
      </c>
      <c r="R93" s="20">
        <v>1004.15</v>
      </c>
      <c r="S93" s="45">
        <v>893.81</v>
      </c>
      <c r="T93" s="44">
        <v>1230.49</v>
      </c>
      <c r="U93" s="20">
        <v>1461.13</v>
      </c>
      <c r="V93" s="20">
        <v>1004.15</v>
      </c>
      <c r="W93" s="45">
        <v>893.81</v>
      </c>
      <c r="X93" s="73">
        <v>1174.77</v>
      </c>
    </row>
    <row r="94" spans="1:24" x14ac:dyDescent="0.25">
      <c r="A94" s="25" t="e">
        <f>#REF!</f>
        <v>#REF!</v>
      </c>
      <c r="B94" s="27" t="e">
        <f>#REF!</f>
        <v>#REF!</v>
      </c>
      <c r="C94" s="25" t="s">
        <v>29</v>
      </c>
      <c r="D94" s="35">
        <v>2003.2</v>
      </c>
      <c r="E94" s="36">
        <v>2325.9499999999998</v>
      </c>
      <c r="F94" s="36">
        <v>1776.86</v>
      </c>
      <c r="G94" s="37">
        <v>1666.52</v>
      </c>
      <c r="H94" s="35">
        <v>2003.2</v>
      </c>
      <c r="I94" s="36">
        <v>2233.84</v>
      </c>
      <c r="J94" s="36">
        <v>1776.8600000000001</v>
      </c>
      <c r="K94" s="37">
        <v>1666.52</v>
      </c>
      <c r="L94" s="75">
        <v>772.70999999999992</v>
      </c>
      <c r="M94" s="53" t="s">
        <v>400</v>
      </c>
      <c r="N94" s="51">
        <v>142.54</v>
      </c>
      <c r="O94" s="19">
        <v>3.17</v>
      </c>
      <c r="P94" s="48">
        <v>1230.49</v>
      </c>
      <c r="Q94" s="20">
        <v>1553.24</v>
      </c>
      <c r="R94" s="20">
        <v>1004.15</v>
      </c>
      <c r="S94" s="45">
        <v>893.81</v>
      </c>
      <c r="T94" s="44">
        <v>1230.49</v>
      </c>
      <c r="U94" s="20">
        <v>1461.13</v>
      </c>
      <c r="V94" s="20">
        <v>1004.15</v>
      </c>
      <c r="W94" s="45">
        <v>893.81</v>
      </c>
      <c r="X94" s="73">
        <v>1174.77</v>
      </c>
    </row>
    <row r="95" spans="1:24" x14ac:dyDescent="0.25">
      <c r="A95" s="25" t="e">
        <f>#REF!</f>
        <v>#REF!</v>
      </c>
      <c r="B95" s="27" t="e">
        <f>#REF!</f>
        <v>#REF!</v>
      </c>
      <c r="C95" s="25" t="s">
        <v>29</v>
      </c>
      <c r="D95" s="35">
        <v>2002.12</v>
      </c>
      <c r="E95" s="36">
        <v>2324.87</v>
      </c>
      <c r="F95" s="36">
        <v>1775.7799999999997</v>
      </c>
      <c r="G95" s="37">
        <v>1665.44</v>
      </c>
      <c r="H95" s="35">
        <v>2002.12</v>
      </c>
      <c r="I95" s="36">
        <v>2232.7600000000002</v>
      </c>
      <c r="J95" s="36">
        <v>1775.78</v>
      </c>
      <c r="K95" s="37">
        <v>1665.44</v>
      </c>
      <c r="L95" s="75">
        <v>771.63</v>
      </c>
      <c r="M95" s="53" t="s">
        <v>403</v>
      </c>
      <c r="N95" s="51">
        <v>142.34</v>
      </c>
      <c r="O95" s="19">
        <v>3.17</v>
      </c>
      <c r="P95" s="48">
        <v>1230.49</v>
      </c>
      <c r="Q95" s="20">
        <v>1553.24</v>
      </c>
      <c r="R95" s="20">
        <v>1004.15</v>
      </c>
      <c r="S95" s="45">
        <v>893.81</v>
      </c>
      <c r="T95" s="44">
        <v>1230.49</v>
      </c>
      <c r="U95" s="20">
        <v>1461.13</v>
      </c>
      <c r="V95" s="20">
        <v>1004.15</v>
      </c>
      <c r="W95" s="45">
        <v>893.81</v>
      </c>
      <c r="X95" s="73">
        <v>1174.77</v>
      </c>
    </row>
    <row r="96" spans="1:24" x14ac:dyDescent="0.25">
      <c r="A96" s="25" t="e">
        <f>#REF!</f>
        <v>#REF!</v>
      </c>
      <c r="B96" s="27" t="e">
        <f>#REF!</f>
        <v>#REF!</v>
      </c>
      <c r="C96" s="25" t="s">
        <v>29</v>
      </c>
      <c r="D96" s="35">
        <v>2005.77</v>
      </c>
      <c r="E96" s="36">
        <v>2328.52</v>
      </c>
      <c r="F96" s="36">
        <v>1779.4299999999998</v>
      </c>
      <c r="G96" s="37">
        <v>1669.0900000000001</v>
      </c>
      <c r="H96" s="35">
        <v>2005.77</v>
      </c>
      <c r="I96" s="36">
        <v>2236.41</v>
      </c>
      <c r="J96" s="36">
        <v>1779.4299999999998</v>
      </c>
      <c r="K96" s="37">
        <v>1669.09</v>
      </c>
      <c r="L96" s="75">
        <v>775.28</v>
      </c>
      <c r="M96" s="53" t="s">
        <v>407</v>
      </c>
      <c r="N96" s="51">
        <v>143.02000000000001</v>
      </c>
      <c r="O96" s="19">
        <v>3.17</v>
      </c>
      <c r="P96" s="48">
        <v>1230.49</v>
      </c>
      <c r="Q96" s="20">
        <v>1553.24</v>
      </c>
      <c r="R96" s="20">
        <v>1004.15</v>
      </c>
      <c r="S96" s="45">
        <v>893.81</v>
      </c>
      <c r="T96" s="44">
        <v>1230.49</v>
      </c>
      <c r="U96" s="20">
        <v>1461.13</v>
      </c>
      <c r="V96" s="20">
        <v>1004.15</v>
      </c>
      <c r="W96" s="45">
        <v>893.81</v>
      </c>
      <c r="X96" s="73">
        <v>1174.77</v>
      </c>
    </row>
    <row r="97" spans="1:24" x14ac:dyDescent="0.25">
      <c r="A97" s="25" t="e">
        <f>#REF!</f>
        <v>#REF!</v>
      </c>
      <c r="B97" s="27" t="e">
        <f>#REF!</f>
        <v>#REF!</v>
      </c>
      <c r="C97" s="25" t="s">
        <v>29</v>
      </c>
      <c r="D97" s="35">
        <v>2029.8500000000001</v>
      </c>
      <c r="E97" s="36">
        <v>2352.6</v>
      </c>
      <c r="F97" s="36">
        <v>1803.51</v>
      </c>
      <c r="G97" s="37">
        <v>1693.17</v>
      </c>
      <c r="H97" s="35">
        <v>2029.85</v>
      </c>
      <c r="I97" s="36">
        <v>2260.4900000000002</v>
      </c>
      <c r="J97" s="36">
        <v>1803.51</v>
      </c>
      <c r="K97" s="37">
        <v>1693.17</v>
      </c>
      <c r="L97" s="75">
        <v>799.36</v>
      </c>
      <c r="M97" s="53" t="s">
        <v>410</v>
      </c>
      <c r="N97" s="51">
        <v>147.47999999999999</v>
      </c>
      <c r="O97" s="19">
        <v>3.17</v>
      </c>
      <c r="P97" s="48">
        <v>1230.49</v>
      </c>
      <c r="Q97" s="20">
        <v>1553.24</v>
      </c>
      <c r="R97" s="20">
        <v>1004.15</v>
      </c>
      <c r="S97" s="45">
        <v>893.81</v>
      </c>
      <c r="T97" s="44">
        <v>1230.49</v>
      </c>
      <c r="U97" s="20">
        <v>1461.13</v>
      </c>
      <c r="V97" s="20">
        <v>1004.15</v>
      </c>
      <c r="W97" s="45">
        <v>893.81</v>
      </c>
      <c r="X97" s="73">
        <v>1174.77</v>
      </c>
    </row>
    <row r="98" spans="1:24" x14ac:dyDescent="0.25">
      <c r="A98" s="25" t="e">
        <f>#REF!</f>
        <v>#REF!</v>
      </c>
      <c r="B98" s="27" t="e">
        <f>#REF!</f>
        <v>#REF!</v>
      </c>
      <c r="C98" s="25" t="s">
        <v>29</v>
      </c>
      <c r="D98" s="35">
        <v>2062.44</v>
      </c>
      <c r="E98" s="36">
        <v>2385.19</v>
      </c>
      <c r="F98" s="36">
        <v>1836.1</v>
      </c>
      <c r="G98" s="37">
        <v>1725.76</v>
      </c>
      <c r="H98" s="35">
        <v>2062.44</v>
      </c>
      <c r="I98" s="36">
        <v>2293.08</v>
      </c>
      <c r="J98" s="36">
        <v>1836.1</v>
      </c>
      <c r="K98" s="37">
        <v>1725.7599999999998</v>
      </c>
      <c r="L98" s="75">
        <v>831.94999999999993</v>
      </c>
      <c r="M98" s="53" t="s">
        <v>413</v>
      </c>
      <c r="N98" s="51">
        <v>153.51</v>
      </c>
      <c r="O98" s="19">
        <v>3.17</v>
      </c>
      <c r="P98" s="48">
        <v>1230.49</v>
      </c>
      <c r="Q98" s="20">
        <v>1553.24</v>
      </c>
      <c r="R98" s="20">
        <v>1004.15</v>
      </c>
      <c r="S98" s="45">
        <v>893.81</v>
      </c>
      <c r="T98" s="44">
        <v>1230.49</v>
      </c>
      <c r="U98" s="20">
        <v>1461.13</v>
      </c>
      <c r="V98" s="20">
        <v>1004.15</v>
      </c>
      <c r="W98" s="45">
        <v>893.81</v>
      </c>
      <c r="X98" s="73">
        <v>1174.77</v>
      </c>
    </row>
    <row r="99" spans="1:24" x14ac:dyDescent="0.25">
      <c r="A99" s="25" t="e">
        <f>#REF!</f>
        <v>#REF!</v>
      </c>
      <c r="B99" s="27" t="e">
        <f>#REF!</f>
        <v>#REF!</v>
      </c>
      <c r="C99" s="25" t="s">
        <v>29</v>
      </c>
      <c r="D99" s="35">
        <v>2223.21</v>
      </c>
      <c r="E99" s="36">
        <v>2545.96</v>
      </c>
      <c r="F99" s="36">
        <v>1996.87</v>
      </c>
      <c r="G99" s="37">
        <v>1886.53</v>
      </c>
      <c r="H99" s="35">
        <v>2223.21</v>
      </c>
      <c r="I99" s="36">
        <v>2453.8500000000004</v>
      </c>
      <c r="J99" s="36">
        <v>1996.87</v>
      </c>
      <c r="K99" s="37">
        <v>1886.53</v>
      </c>
      <c r="L99" s="75">
        <v>992.71999999999991</v>
      </c>
      <c r="M99" s="53" t="s">
        <v>416</v>
      </c>
      <c r="N99" s="51">
        <v>183.29</v>
      </c>
      <c r="O99" s="19">
        <v>3.17</v>
      </c>
      <c r="P99" s="48">
        <v>1230.49</v>
      </c>
      <c r="Q99" s="20">
        <v>1553.24</v>
      </c>
      <c r="R99" s="20">
        <v>1004.15</v>
      </c>
      <c r="S99" s="45">
        <v>893.81</v>
      </c>
      <c r="T99" s="44">
        <v>1230.49</v>
      </c>
      <c r="U99" s="20">
        <v>1461.13</v>
      </c>
      <c r="V99" s="20">
        <v>1004.15</v>
      </c>
      <c r="W99" s="45">
        <v>893.81</v>
      </c>
      <c r="X99" s="73">
        <v>1174.77</v>
      </c>
    </row>
    <row r="100" spans="1:24" x14ac:dyDescent="0.25">
      <c r="A100" s="25" t="e">
        <f>#REF!</f>
        <v>#REF!</v>
      </c>
      <c r="B100" s="27" t="e">
        <f>#REF!</f>
        <v>#REF!</v>
      </c>
      <c r="C100" s="25" t="s">
        <v>29</v>
      </c>
      <c r="D100" s="35">
        <v>2255.0300000000002</v>
      </c>
      <c r="E100" s="36">
        <v>2577.7799999999997</v>
      </c>
      <c r="F100" s="36">
        <v>2028.69</v>
      </c>
      <c r="G100" s="37">
        <v>1918.35</v>
      </c>
      <c r="H100" s="35">
        <v>2255.0299999999997</v>
      </c>
      <c r="I100" s="36">
        <v>2485.67</v>
      </c>
      <c r="J100" s="36">
        <v>2028.69</v>
      </c>
      <c r="K100" s="37">
        <v>1918.35</v>
      </c>
      <c r="L100" s="75">
        <v>1024.54</v>
      </c>
      <c r="M100" s="53" t="s">
        <v>419</v>
      </c>
      <c r="N100" s="51">
        <v>189.19</v>
      </c>
      <c r="O100" s="19">
        <v>3.17</v>
      </c>
      <c r="P100" s="48">
        <v>1230.49</v>
      </c>
      <c r="Q100" s="20">
        <v>1553.24</v>
      </c>
      <c r="R100" s="20">
        <v>1004.15</v>
      </c>
      <c r="S100" s="45">
        <v>893.81</v>
      </c>
      <c r="T100" s="44">
        <v>1230.49</v>
      </c>
      <c r="U100" s="20">
        <v>1461.13</v>
      </c>
      <c r="V100" s="20">
        <v>1004.15</v>
      </c>
      <c r="W100" s="45">
        <v>893.81</v>
      </c>
      <c r="X100" s="73">
        <v>1174.77</v>
      </c>
    </row>
    <row r="101" spans="1:24" x14ac:dyDescent="0.25">
      <c r="A101" s="25" t="e">
        <f>#REF!</f>
        <v>#REF!</v>
      </c>
      <c r="B101" s="27" t="e">
        <f>#REF!</f>
        <v>#REF!</v>
      </c>
      <c r="C101" s="25" t="s">
        <v>29</v>
      </c>
      <c r="D101" s="35">
        <v>2246.6800000000003</v>
      </c>
      <c r="E101" s="36">
        <v>2569.4299999999998</v>
      </c>
      <c r="F101" s="36">
        <v>2020.3400000000001</v>
      </c>
      <c r="G101" s="37">
        <v>1910</v>
      </c>
      <c r="H101" s="35">
        <v>2246.6799999999998</v>
      </c>
      <c r="I101" s="36">
        <v>2477.3200000000002</v>
      </c>
      <c r="J101" s="36">
        <v>2020.34</v>
      </c>
      <c r="K101" s="37">
        <v>1910</v>
      </c>
      <c r="L101" s="75">
        <v>1016.1899999999999</v>
      </c>
      <c r="M101" s="53" t="s">
        <v>422</v>
      </c>
      <c r="N101" s="51">
        <v>187.64</v>
      </c>
      <c r="O101" s="19">
        <v>3.17</v>
      </c>
      <c r="P101" s="48">
        <v>1230.49</v>
      </c>
      <c r="Q101" s="20">
        <v>1553.24</v>
      </c>
      <c r="R101" s="20">
        <v>1004.15</v>
      </c>
      <c r="S101" s="45">
        <v>893.81</v>
      </c>
      <c r="T101" s="44">
        <v>1230.49</v>
      </c>
      <c r="U101" s="20">
        <v>1461.13</v>
      </c>
      <c r="V101" s="20">
        <v>1004.15</v>
      </c>
      <c r="W101" s="45">
        <v>893.81</v>
      </c>
      <c r="X101" s="73">
        <v>1174.77</v>
      </c>
    </row>
    <row r="102" spans="1:24" x14ac:dyDescent="0.25">
      <c r="A102" s="25" t="e">
        <f>#REF!</f>
        <v>#REF!</v>
      </c>
      <c r="B102" s="27" t="e">
        <f>#REF!</f>
        <v>#REF!</v>
      </c>
      <c r="C102" s="25" t="s">
        <v>29</v>
      </c>
      <c r="D102" s="35">
        <v>2192.2399999999998</v>
      </c>
      <c r="E102" s="36">
        <v>2514.9899999999998</v>
      </c>
      <c r="F102" s="36">
        <v>1965.8999999999999</v>
      </c>
      <c r="G102" s="37">
        <v>1855.56</v>
      </c>
      <c r="H102" s="35">
        <v>2192.2399999999998</v>
      </c>
      <c r="I102" s="36">
        <v>2422.88</v>
      </c>
      <c r="J102" s="36">
        <v>1965.9</v>
      </c>
      <c r="K102" s="37">
        <v>1855.56</v>
      </c>
      <c r="L102" s="75">
        <v>961.74999999999989</v>
      </c>
      <c r="M102" s="53" t="s">
        <v>425</v>
      </c>
      <c r="N102" s="51">
        <v>177.56</v>
      </c>
      <c r="O102" s="19">
        <v>3.17</v>
      </c>
      <c r="P102" s="48">
        <v>1230.49</v>
      </c>
      <c r="Q102" s="20">
        <v>1553.24</v>
      </c>
      <c r="R102" s="20">
        <v>1004.15</v>
      </c>
      <c r="S102" s="45">
        <v>893.81</v>
      </c>
      <c r="T102" s="44">
        <v>1230.49</v>
      </c>
      <c r="U102" s="20">
        <v>1461.13</v>
      </c>
      <c r="V102" s="20">
        <v>1004.15</v>
      </c>
      <c r="W102" s="45">
        <v>893.81</v>
      </c>
      <c r="X102" s="73">
        <v>1174.77</v>
      </c>
    </row>
    <row r="103" spans="1:24" x14ac:dyDescent="0.25">
      <c r="A103" s="25" t="e">
        <f>#REF!</f>
        <v>#REF!</v>
      </c>
      <c r="B103" s="27" t="e">
        <f>#REF!</f>
        <v>#REF!</v>
      </c>
      <c r="C103" s="25" t="s">
        <v>29</v>
      </c>
      <c r="D103" s="35">
        <v>2092.02</v>
      </c>
      <c r="E103" s="36">
        <v>2414.77</v>
      </c>
      <c r="F103" s="36">
        <v>1865.6799999999998</v>
      </c>
      <c r="G103" s="37">
        <v>1755.3400000000001</v>
      </c>
      <c r="H103" s="35">
        <v>2092.02</v>
      </c>
      <c r="I103" s="36">
        <v>2322.66</v>
      </c>
      <c r="J103" s="36">
        <v>1865.6799999999998</v>
      </c>
      <c r="K103" s="37">
        <v>1755.34</v>
      </c>
      <c r="L103" s="75">
        <v>861.53</v>
      </c>
      <c r="M103" s="53" t="s">
        <v>428</v>
      </c>
      <c r="N103" s="51">
        <v>158.99</v>
      </c>
      <c r="O103" s="19">
        <v>3.17</v>
      </c>
      <c r="P103" s="48">
        <v>1230.49</v>
      </c>
      <c r="Q103" s="20">
        <v>1553.24</v>
      </c>
      <c r="R103" s="20">
        <v>1004.15</v>
      </c>
      <c r="S103" s="45">
        <v>893.81</v>
      </c>
      <c r="T103" s="44">
        <v>1230.49</v>
      </c>
      <c r="U103" s="20">
        <v>1461.13</v>
      </c>
      <c r="V103" s="20">
        <v>1004.15</v>
      </c>
      <c r="W103" s="45">
        <v>893.81</v>
      </c>
      <c r="X103" s="73">
        <v>1174.77</v>
      </c>
    </row>
    <row r="104" spans="1:24" x14ac:dyDescent="0.25">
      <c r="A104" s="25" t="e">
        <f>#REF!</f>
        <v>#REF!</v>
      </c>
      <c r="B104" s="27" t="e">
        <f>#REF!</f>
        <v>#REF!</v>
      </c>
      <c r="C104" s="25" t="s">
        <v>29</v>
      </c>
      <c r="D104" s="35">
        <v>2206.96</v>
      </c>
      <c r="E104" s="36">
        <v>2529.71</v>
      </c>
      <c r="F104" s="36">
        <v>1980.62</v>
      </c>
      <c r="G104" s="37">
        <v>1870.28</v>
      </c>
      <c r="H104" s="35">
        <v>2206.96</v>
      </c>
      <c r="I104" s="36">
        <v>2437.6000000000004</v>
      </c>
      <c r="J104" s="36">
        <v>1980.62</v>
      </c>
      <c r="K104" s="37">
        <v>1870.28</v>
      </c>
      <c r="L104" s="75">
        <v>976.46999999999991</v>
      </c>
      <c r="M104" s="53" t="s">
        <v>431</v>
      </c>
      <c r="N104" s="51">
        <v>180.28</v>
      </c>
      <c r="O104" s="19">
        <v>3.17</v>
      </c>
      <c r="P104" s="48">
        <v>1230.49</v>
      </c>
      <c r="Q104" s="20">
        <v>1553.24</v>
      </c>
      <c r="R104" s="20">
        <v>1004.15</v>
      </c>
      <c r="S104" s="45">
        <v>893.81</v>
      </c>
      <c r="T104" s="44">
        <v>1230.49</v>
      </c>
      <c r="U104" s="20">
        <v>1461.13</v>
      </c>
      <c r="V104" s="20">
        <v>1004.15</v>
      </c>
      <c r="W104" s="45">
        <v>893.81</v>
      </c>
      <c r="X104" s="73">
        <v>1174.77</v>
      </c>
    </row>
    <row r="105" spans="1:24" x14ac:dyDescent="0.25">
      <c r="A105" s="25" t="e">
        <f>#REF!</f>
        <v>#REF!</v>
      </c>
      <c r="B105" s="27" t="e">
        <f>#REF!</f>
        <v>#REF!</v>
      </c>
      <c r="C105" s="25" t="s">
        <v>29</v>
      </c>
      <c r="D105" s="35">
        <v>2092.83</v>
      </c>
      <c r="E105" s="36">
        <v>2415.58</v>
      </c>
      <c r="F105" s="36">
        <v>1866.49</v>
      </c>
      <c r="G105" s="37">
        <v>1756.1499999999999</v>
      </c>
      <c r="H105" s="35">
        <v>2092.83</v>
      </c>
      <c r="I105" s="36">
        <v>2323.4700000000003</v>
      </c>
      <c r="J105" s="36">
        <v>1866.4899999999998</v>
      </c>
      <c r="K105" s="37">
        <v>1756.1499999999999</v>
      </c>
      <c r="L105" s="75">
        <v>862.33999999999992</v>
      </c>
      <c r="M105" s="53" t="s">
        <v>434</v>
      </c>
      <c r="N105" s="51">
        <v>159.13999999999999</v>
      </c>
      <c r="O105" s="19">
        <v>3.17</v>
      </c>
      <c r="P105" s="48">
        <v>1230.49</v>
      </c>
      <c r="Q105" s="20">
        <v>1553.24</v>
      </c>
      <c r="R105" s="20">
        <v>1004.15</v>
      </c>
      <c r="S105" s="45">
        <v>893.81</v>
      </c>
      <c r="T105" s="44">
        <v>1230.49</v>
      </c>
      <c r="U105" s="20">
        <v>1461.13</v>
      </c>
      <c r="V105" s="20">
        <v>1004.15</v>
      </c>
      <c r="W105" s="45">
        <v>893.81</v>
      </c>
      <c r="X105" s="73">
        <v>1174.77</v>
      </c>
    </row>
    <row r="106" spans="1:24" x14ac:dyDescent="0.25">
      <c r="A106" s="25" t="e">
        <f>#REF!</f>
        <v>#REF!</v>
      </c>
      <c r="B106" s="27" t="e">
        <f>#REF!</f>
        <v>#REF!</v>
      </c>
      <c r="C106" s="25" t="s">
        <v>29</v>
      </c>
      <c r="D106" s="35">
        <v>1956.93</v>
      </c>
      <c r="E106" s="36">
        <v>2279.6800000000003</v>
      </c>
      <c r="F106" s="36">
        <v>1730.59</v>
      </c>
      <c r="G106" s="37">
        <v>1620.2499999999998</v>
      </c>
      <c r="H106" s="35">
        <v>1956.9299999999998</v>
      </c>
      <c r="I106" s="36">
        <v>2187.5700000000002</v>
      </c>
      <c r="J106" s="36">
        <v>1730.59</v>
      </c>
      <c r="K106" s="37">
        <v>1620.25</v>
      </c>
      <c r="L106" s="75">
        <v>726.43999999999994</v>
      </c>
      <c r="M106" s="53" t="s">
        <v>307</v>
      </c>
      <c r="N106" s="51">
        <v>133.97</v>
      </c>
      <c r="O106" s="19">
        <v>3.17</v>
      </c>
      <c r="P106" s="48">
        <v>1230.49</v>
      </c>
      <c r="Q106" s="20">
        <v>1553.24</v>
      </c>
      <c r="R106" s="20">
        <v>1004.15</v>
      </c>
      <c r="S106" s="45">
        <v>893.81</v>
      </c>
      <c r="T106" s="44">
        <v>1230.49</v>
      </c>
      <c r="U106" s="20">
        <v>1461.13</v>
      </c>
      <c r="V106" s="20">
        <v>1004.15</v>
      </c>
      <c r="W106" s="45">
        <v>893.81</v>
      </c>
      <c r="X106" s="73">
        <v>1174.77</v>
      </c>
    </row>
    <row r="107" spans="1:24" x14ac:dyDescent="0.25">
      <c r="A107" s="25" t="e">
        <f>#REF!</f>
        <v>#REF!</v>
      </c>
      <c r="B107" s="27" t="e">
        <f>#REF!</f>
        <v>#REF!</v>
      </c>
      <c r="C107" s="25" t="s">
        <v>29</v>
      </c>
      <c r="D107" s="35">
        <v>1932.04</v>
      </c>
      <c r="E107" s="36">
        <v>2254.79</v>
      </c>
      <c r="F107" s="36">
        <v>1705.7</v>
      </c>
      <c r="G107" s="37">
        <v>1595.36</v>
      </c>
      <c r="H107" s="35">
        <v>1932.04</v>
      </c>
      <c r="I107" s="36">
        <v>2162.6800000000003</v>
      </c>
      <c r="J107" s="36">
        <v>1705.6999999999998</v>
      </c>
      <c r="K107" s="37">
        <v>1595.36</v>
      </c>
      <c r="L107" s="75">
        <v>701.55</v>
      </c>
      <c r="M107" s="53" t="s">
        <v>438</v>
      </c>
      <c r="N107" s="51">
        <v>129.36000000000001</v>
      </c>
      <c r="O107" s="19">
        <v>3.17</v>
      </c>
      <c r="P107" s="48">
        <v>1230.49</v>
      </c>
      <c r="Q107" s="20">
        <v>1553.24</v>
      </c>
      <c r="R107" s="20">
        <v>1004.15</v>
      </c>
      <c r="S107" s="45">
        <v>893.81</v>
      </c>
      <c r="T107" s="44">
        <v>1230.49</v>
      </c>
      <c r="U107" s="20">
        <v>1461.13</v>
      </c>
      <c r="V107" s="20">
        <v>1004.15</v>
      </c>
      <c r="W107" s="45">
        <v>893.81</v>
      </c>
      <c r="X107" s="73">
        <v>1174.77</v>
      </c>
    </row>
    <row r="108" spans="1:24" x14ac:dyDescent="0.25">
      <c r="A108" s="25" t="e">
        <f>#REF!</f>
        <v>#REF!</v>
      </c>
      <c r="B108" s="27" t="e">
        <f>#REF!</f>
        <v>#REF!</v>
      </c>
      <c r="C108" s="25" t="s">
        <v>29</v>
      </c>
      <c r="D108" s="35">
        <v>1931.3600000000001</v>
      </c>
      <c r="E108" s="36">
        <v>2254.1099999999997</v>
      </c>
      <c r="F108" s="36">
        <v>1705.02</v>
      </c>
      <c r="G108" s="37">
        <v>1594.68</v>
      </c>
      <c r="H108" s="35">
        <v>1931.3600000000001</v>
      </c>
      <c r="I108" s="36">
        <v>2162</v>
      </c>
      <c r="J108" s="36">
        <v>1705.02</v>
      </c>
      <c r="K108" s="37">
        <v>1594.6799999999998</v>
      </c>
      <c r="L108" s="75">
        <v>700.87</v>
      </c>
      <c r="M108" s="53" t="s">
        <v>441</v>
      </c>
      <c r="N108" s="51">
        <v>129.22999999999999</v>
      </c>
      <c r="O108" s="19">
        <v>3.17</v>
      </c>
      <c r="P108" s="48">
        <v>1230.49</v>
      </c>
      <c r="Q108" s="20">
        <v>1553.24</v>
      </c>
      <c r="R108" s="20">
        <v>1004.15</v>
      </c>
      <c r="S108" s="45">
        <v>893.81</v>
      </c>
      <c r="T108" s="44">
        <v>1230.49</v>
      </c>
      <c r="U108" s="20">
        <v>1461.13</v>
      </c>
      <c r="V108" s="20">
        <v>1004.15</v>
      </c>
      <c r="W108" s="45">
        <v>893.81</v>
      </c>
      <c r="X108" s="73">
        <v>1174.77</v>
      </c>
    </row>
    <row r="109" spans="1:24" x14ac:dyDescent="0.25">
      <c r="A109" s="25" t="e">
        <f>#REF!</f>
        <v>#REF!</v>
      </c>
      <c r="B109" s="27" t="e">
        <f>#REF!</f>
        <v>#REF!</v>
      </c>
      <c r="C109" s="25" t="s">
        <v>29</v>
      </c>
      <c r="D109" s="35">
        <v>1956.3400000000001</v>
      </c>
      <c r="E109" s="36">
        <v>2279.09</v>
      </c>
      <c r="F109" s="36">
        <v>1730</v>
      </c>
      <c r="G109" s="37">
        <v>1619.6599999999999</v>
      </c>
      <c r="H109" s="35">
        <v>1956.3400000000001</v>
      </c>
      <c r="I109" s="36">
        <v>2186.98</v>
      </c>
      <c r="J109" s="36">
        <v>1730</v>
      </c>
      <c r="K109" s="37">
        <v>1619.6599999999999</v>
      </c>
      <c r="L109" s="75">
        <v>725.85</v>
      </c>
      <c r="M109" s="53" t="s">
        <v>444</v>
      </c>
      <c r="N109" s="51">
        <v>133.86000000000001</v>
      </c>
      <c r="O109" s="19">
        <v>3.17</v>
      </c>
      <c r="P109" s="48">
        <v>1230.49</v>
      </c>
      <c r="Q109" s="20">
        <v>1553.24</v>
      </c>
      <c r="R109" s="20">
        <v>1004.15</v>
      </c>
      <c r="S109" s="45">
        <v>893.81</v>
      </c>
      <c r="T109" s="44">
        <v>1230.49</v>
      </c>
      <c r="U109" s="20">
        <v>1461.13</v>
      </c>
      <c r="V109" s="20">
        <v>1004.15</v>
      </c>
      <c r="W109" s="45">
        <v>893.81</v>
      </c>
      <c r="X109" s="73">
        <v>1174.77</v>
      </c>
    </row>
    <row r="110" spans="1:24" x14ac:dyDescent="0.25">
      <c r="A110" s="25" t="e">
        <f>#REF!</f>
        <v>#REF!</v>
      </c>
      <c r="B110" s="27" t="e">
        <f>#REF!</f>
        <v>#REF!</v>
      </c>
      <c r="C110" s="25" t="s">
        <v>29</v>
      </c>
      <c r="D110" s="35">
        <v>1956.7800000000002</v>
      </c>
      <c r="E110" s="36">
        <v>2279.5299999999997</v>
      </c>
      <c r="F110" s="36">
        <v>1730.44</v>
      </c>
      <c r="G110" s="37">
        <v>1620.1</v>
      </c>
      <c r="H110" s="35">
        <v>1956.78</v>
      </c>
      <c r="I110" s="36">
        <v>2187.42</v>
      </c>
      <c r="J110" s="36">
        <v>1730.44</v>
      </c>
      <c r="K110" s="37">
        <v>1620.1</v>
      </c>
      <c r="L110" s="75">
        <v>726.28999999999985</v>
      </c>
      <c r="M110" s="53" t="s">
        <v>446</v>
      </c>
      <c r="N110" s="51">
        <v>133.94</v>
      </c>
      <c r="O110" s="19">
        <v>3.17</v>
      </c>
      <c r="P110" s="48">
        <v>1230.49</v>
      </c>
      <c r="Q110" s="20">
        <v>1553.24</v>
      </c>
      <c r="R110" s="20">
        <v>1004.15</v>
      </c>
      <c r="S110" s="45">
        <v>893.81</v>
      </c>
      <c r="T110" s="44">
        <v>1230.49</v>
      </c>
      <c r="U110" s="20">
        <v>1461.13</v>
      </c>
      <c r="V110" s="20">
        <v>1004.15</v>
      </c>
      <c r="W110" s="45">
        <v>893.81</v>
      </c>
      <c r="X110" s="73">
        <v>1174.77</v>
      </c>
    </row>
    <row r="111" spans="1:24" x14ac:dyDescent="0.25">
      <c r="A111" s="25" t="e">
        <f>#REF!</f>
        <v>#REF!</v>
      </c>
      <c r="B111" s="27" t="e">
        <f>#REF!</f>
        <v>#REF!</v>
      </c>
      <c r="C111" s="25" t="s">
        <v>29</v>
      </c>
      <c r="D111" s="35">
        <v>1940.5100000000002</v>
      </c>
      <c r="E111" s="36">
        <v>2263.2599999999998</v>
      </c>
      <c r="F111" s="36">
        <v>1714.17</v>
      </c>
      <c r="G111" s="37">
        <v>1603.83</v>
      </c>
      <c r="H111" s="35">
        <v>1940.51</v>
      </c>
      <c r="I111" s="36">
        <v>2171.15</v>
      </c>
      <c r="J111" s="36">
        <v>1714.17</v>
      </c>
      <c r="K111" s="37">
        <v>1603.83</v>
      </c>
      <c r="L111" s="75">
        <v>710.01999999999987</v>
      </c>
      <c r="M111" s="53" t="s">
        <v>449</v>
      </c>
      <c r="N111" s="51">
        <v>130.93</v>
      </c>
      <c r="O111" s="19">
        <v>3.17</v>
      </c>
      <c r="P111" s="48">
        <v>1230.49</v>
      </c>
      <c r="Q111" s="20">
        <v>1553.24</v>
      </c>
      <c r="R111" s="20">
        <v>1004.15</v>
      </c>
      <c r="S111" s="45">
        <v>893.81</v>
      </c>
      <c r="T111" s="44">
        <v>1230.49</v>
      </c>
      <c r="U111" s="20">
        <v>1461.13</v>
      </c>
      <c r="V111" s="20">
        <v>1004.15</v>
      </c>
      <c r="W111" s="45">
        <v>893.81</v>
      </c>
      <c r="X111" s="73">
        <v>1174.77</v>
      </c>
    </row>
    <row r="112" spans="1:24" x14ac:dyDescent="0.25">
      <c r="A112" s="25" t="e">
        <f>#REF!</f>
        <v>#REF!</v>
      </c>
      <c r="B112" s="27" t="e">
        <f>#REF!</f>
        <v>#REF!</v>
      </c>
      <c r="C112" s="25" t="s">
        <v>29</v>
      </c>
      <c r="D112" s="35">
        <v>1989.7</v>
      </c>
      <c r="E112" s="36">
        <v>2312.4499999999998</v>
      </c>
      <c r="F112" s="36">
        <v>1763.36</v>
      </c>
      <c r="G112" s="37">
        <v>1653.02</v>
      </c>
      <c r="H112" s="35">
        <v>1989.7</v>
      </c>
      <c r="I112" s="36">
        <v>2220.34</v>
      </c>
      <c r="J112" s="36">
        <v>1763.3600000000001</v>
      </c>
      <c r="K112" s="37">
        <v>1653.02</v>
      </c>
      <c r="L112" s="75">
        <v>759.20999999999992</v>
      </c>
      <c r="M112" s="53" t="s">
        <v>452</v>
      </c>
      <c r="N112" s="51">
        <v>140.04</v>
      </c>
      <c r="O112" s="19">
        <v>3.17</v>
      </c>
      <c r="P112" s="48">
        <v>1230.49</v>
      </c>
      <c r="Q112" s="20">
        <v>1553.24</v>
      </c>
      <c r="R112" s="20">
        <v>1004.15</v>
      </c>
      <c r="S112" s="45">
        <v>893.81</v>
      </c>
      <c r="T112" s="44">
        <v>1230.49</v>
      </c>
      <c r="U112" s="20">
        <v>1461.13</v>
      </c>
      <c r="V112" s="20">
        <v>1004.15</v>
      </c>
      <c r="W112" s="45">
        <v>893.81</v>
      </c>
      <c r="X112" s="73">
        <v>1174.77</v>
      </c>
    </row>
    <row r="113" spans="1:24" x14ac:dyDescent="0.25">
      <c r="A113" s="25" t="e">
        <f>#REF!</f>
        <v>#REF!</v>
      </c>
      <c r="B113" s="27" t="e">
        <f>#REF!</f>
        <v>#REF!</v>
      </c>
      <c r="C113" s="25" t="s">
        <v>29</v>
      </c>
      <c r="D113" s="35">
        <v>1926.6</v>
      </c>
      <c r="E113" s="36">
        <v>2249.35</v>
      </c>
      <c r="F113" s="36">
        <v>1700.2600000000002</v>
      </c>
      <c r="G113" s="37">
        <v>1589.92</v>
      </c>
      <c r="H113" s="35">
        <v>1926.6</v>
      </c>
      <c r="I113" s="36">
        <v>2157.2400000000002</v>
      </c>
      <c r="J113" s="36">
        <v>1700.26</v>
      </c>
      <c r="K113" s="37">
        <v>1589.92</v>
      </c>
      <c r="L113" s="75">
        <v>696.11</v>
      </c>
      <c r="M113" s="53" t="s">
        <v>455</v>
      </c>
      <c r="N113" s="51">
        <v>128.35</v>
      </c>
      <c r="O113" s="19">
        <v>3.17</v>
      </c>
      <c r="P113" s="48">
        <v>1230.49</v>
      </c>
      <c r="Q113" s="20">
        <v>1553.24</v>
      </c>
      <c r="R113" s="20">
        <v>1004.15</v>
      </c>
      <c r="S113" s="45">
        <v>893.81</v>
      </c>
      <c r="T113" s="44">
        <v>1230.49</v>
      </c>
      <c r="U113" s="20">
        <v>1461.13</v>
      </c>
      <c r="V113" s="20">
        <v>1004.15</v>
      </c>
      <c r="W113" s="45">
        <v>893.81</v>
      </c>
      <c r="X113" s="73">
        <v>1174.77</v>
      </c>
    </row>
    <row r="114" spans="1:24" x14ac:dyDescent="0.25">
      <c r="A114" s="25" t="e">
        <f>#REF!</f>
        <v>#REF!</v>
      </c>
      <c r="B114" s="27" t="e">
        <f>#REF!</f>
        <v>#REF!</v>
      </c>
      <c r="C114" s="25" t="s">
        <v>29</v>
      </c>
      <c r="D114" s="35">
        <v>1928.2200000000003</v>
      </c>
      <c r="E114" s="36">
        <v>2250.9699999999998</v>
      </c>
      <c r="F114" s="36">
        <v>1701.88</v>
      </c>
      <c r="G114" s="37">
        <v>1591.54</v>
      </c>
      <c r="H114" s="35">
        <v>1928.22</v>
      </c>
      <c r="I114" s="36">
        <v>2158.86</v>
      </c>
      <c r="J114" s="36">
        <v>1701.88</v>
      </c>
      <c r="K114" s="37">
        <v>1591.54</v>
      </c>
      <c r="L114" s="75">
        <v>697.7299999999999</v>
      </c>
      <c r="M114" s="53" t="s">
        <v>458</v>
      </c>
      <c r="N114" s="51">
        <v>128.65</v>
      </c>
      <c r="O114" s="19">
        <v>3.17</v>
      </c>
      <c r="P114" s="48">
        <v>1230.49</v>
      </c>
      <c r="Q114" s="20">
        <v>1553.24</v>
      </c>
      <c r="R114" s="20">
        <v>1004.15</v>
      </c>
      <c r="S114" s="45">
        <v>893.81</v>
      </c>
      <c r="T114" s="44">
        <v>1230.49</v>
      </c>
      <c r="U114" s="20">
        <v>1461.13</v>
      </c>
      <c r="V114" s="20">
        <v>1004.15</v>
      </c>
      <c r="W114" s="45">
        <v>893.81</v>
      </c>
      <c r="X114" s="73">
        <v>1174.77</v>
      </c>
    </row>
    <row r="115" spans="1:24" x14ac:dyDescent="0.25">
      <c r="A115" s="25" t="e">
        <f>#REF!</f>
        <v>#REF!</v>
      </c>
      <c r="B115" s="27" t="e">
        <f>#REF!</f>
        <v>#REF!</v>
      </c>
      <c r="C115" s="25" t="s">
        <v>29</v>
      </c>
      <c r="D115" s="35">
        <v>2000.9300000000003</v>
      </c>
      <c r="E115" s="36">
        <v>2323.6799999999998</v>
      </c>
      <c r="F115" s="36">
        <v>1774.5900000000001</v>
      </c>
      <c r="G115" s="37">
        <v>1664.25</v>
      </c>
      <c r="H115" s="35">
        <v>2000.9299999999998</v>
      </c>
      <c r="I115" s="36">
        <v>2231.5700000000002</v>
      </c>
      <c r="J115" s="36">
        <v>1774.59</v>
      </c>
      <c r="K115" s="37">
        <v>1664.25</v>
      </c>
      <c r="L115" s="75">
        <v>770.43999999999994</v>
      </c>
      <c r="M115" s="53" t="s">
        <v>461</v>
      </c>
      <c r="N115" s="51">
        <v>142.12</v>
      </c>
      <c r="O115" s="19">
        <v>3.17</v>
      </c>
      <c r="P115" s="48">
        <v>1230.49</v>
      </c>
      <c r="Q115" s="20">
        <v>1553.24</v>
      </c>
      <c r="R115" s="20">
        <v>1004.15</v>
      </c>
      <c r="S115" s="45">
        <v>893.81</v>
      </c>
      <c r="T115" s="44">
        <v>1230.49</v>
      </c>
      <c r="U115" s="20">
        <v>1461.13</v>
      </c>
      <c r="V115" s="20">
        <v>1004.15</v>
      </c>
      <c r="W115" s="45">
        <v>893.81</v>
      </c>
      <c r="X115" s="73">
        <v>1174.77</v>
      </c>
    </row>
    <row r="116" spans="1:24" x14ac:dyDescent="0.25">
      <c r="A116" s="25" t="e">
        <f>#REF!</f>
        <v>#REF!</v>
      </c>
      <c r="B116" s="27" t="e">
        <f>#REF!</f>
        <v>#REF!</v>
      </c>
      <c r="C116" s="25" t="s">
        <v>29</v>
      </c>
      <c r="D116" s="35">
        <v>2008.3600000000001</v>
      </c>
      <c r="E116" s="36">
        <v>2331.11</v>
      </c>
      <c r="F116" s="36">
        <v>1782.02</v>
      </c>
      <c r="G116" s="37">
        <v>1671.68</v>
      </c>
      <c r="H116" s="35">
        <v>2008.3600000000001</v>
      </c>
      <c r="I116" s="36">
        <v>2239</v>
      </c>
      <c r="J116" s="36">
        <v>1782.02</v>
      </c>
      <c r="K116" s="37">
        <v>1671.6799999999998</v>
      </c>
      <c r="L116" s="75">
        <v>777.87</v>
      </c>
      <c r="M116" s="53" t="s">
        <v>464</v>
      </c>
      <c r="N116" s="51">
        <v>143.5</v>
      </c>
      <c r="O116" s="19">
        <v>3.17</v>
      </c>
      <c r="P116" s="48">
        <v>1230.49</v>
      </c>
      <c r="Q116" s="20">
        <v>1553.24</v>
      </c>
      <c r="R116" s="20">
        <v>1004.15</v>
      </c>
      <c r="S116" s="45">
        <v>893.81</v>
      </c>
      <c r="T116" s="44">
        <v>1230.49</v>
      </c>
      <c r="U116" s="20">
        <v>1461.13</v>
      </c>
      <c r="V116" s="20">
        <v>1004.15</v>
      </c>
      <c r="W116" s="45">
        <v>893.81</v>
      </c>
      <c r="X116" s="73">
        <v>1174.77</v>
      </c>
    </row>
    <row r="117" spans="1:24" x14ac:dyDescent="0.25">
      <c r="A117" s="25" t="e">
        <f>#REF!</f>
        <v>#REF!</v>
      </c>
      <c r="B117" s="27" t="e">
        <f>#REF!</f>
        <v>#REF!</v>
      </c>
      <c r="C117" s="25" t="s">
        <v>29</v>
      </c>
      <c r="D117" s="35">
        <v>2007.74</v>
      </c>
      <c r="E117" s="36">
        <v>2330.4899999999998</v>
      </c>
      <c r="F117" s="36">
        <v>1781.4</v>
      </c>
      <c r="G117" s="37">
        <v>1671.06</v>
      </c>
      <c r="H117" s="35">
        <v>2007.74</v>
      </c>
      <c r="I117" s="36">
        <v>2238.38</v>
      </c>
      <c r="J117" s="36">
        <v>1781.4</v>
      </c>
      <c r="K117" s="37">
        <v>1671.06</v>
      </c>
      <c r="L117" s="75">
        <v>777.25</v>
      </c>
      <c r="M117" s="53" t="s">
        <v>467</v>
      </c>
      <c r="N117" s="51">
        <v>143.38</v>
      </c>
      <c r="O117" s="19">
        <v>3.17</v>
      </c>
      <c r="P117" s="48">
        <v>1230.49</v>
      </c>
      <c r="Q117" s="20">
        <v>1553.24</v>
      </c>
      <c r="R117" s="20">
        <v>1004.15</v>
      </c>
      <c r="S117" s="45">
        <v>893.81</v>
      </c>
      <c r="T117" s="44">
        <v>1230.49</v>
      </c>
      <c r="U117" s="20">
        <v>1461.13</v>
      </c>
      <c r="V117" s="20">
        <v>1004.15</v>
      </c>
      <c r="W117" s="45">
        <v>893.81</v>
      </c>
      <c r="X117" s="73">
        <v>1174.77</v>
      </c>
    </row>
    <row r="118" spans="1:24" x14ac:dyDescent="0.25">
      <c r="A118" s="25" t="e">
        <f>#REF!</f>
        <v>#REF!</v>
      </c>
      <c r="B118" s="27" t="e">
        <f>#REF!</f>
        <v>#REF!</v>
      </c>
      <c r="C118" s="25" t="s">
        <v>29</v>
      </c>
      <c r="D118" s="35">
        <v>1999.8000000000002</v>
      </c>
      <c r="E118" s="36">
        <v>2322.5500000000002</v>
      </c>
      <c r="F118" s="36">
        <v>1773.46</v>
      </c>
      <c r="G118" s="37">
        <v>1663.12</v>
      </c>
      <c r="H118" s="35">
        <v>1999.8</v>
      </c>
      <c r="I118" s="36">
        <v>2230.44</v>
      </c>
      <c r="J118" s="36">
        <v>1773.46</v>
      </c>
      <c r="K118" s="37">
        <v>1663.12</v>
      </c>
      <c r="L118" s="75">
        <v>769.31</v>
      </c>
      <c r="M118" s="53" t="s">
        <v>470</v>
      </c>
      <c r="N118" s="51">
        <v>141.91</v>
      </c>
      <c r="O118" s="19">
        <v>3.17</v>
      </c>
      <c r="P118" s="48">
        <v>1230.49</v>
      </c>
      <c r="Q118" s="20">
        <v>1553.24</v>
      </c>
      <c r="R118" s="20">
        <v>1004.15</v>
      </c>
      <c r="S118" s="45">
        <v>893.81</v>
      </c>
      <c r="T118" s="44">
        <v>1230.49</v>
      </c>
      <c r="U118" s="20">
        <v>1461.13</v>
      </c>
      <c r="V118" s="20">
        <v>1004.15</v>
      </c>
      <c r="W118" s="45">
        <v>893.81</v>
      </c>
      <c r="X118" s="73">
        <v>1174.77</v>
      </c>
    </row>
    <row r="119" spans="1:24" x14ac:dyDescent="0.25">
      <c r="A119" s="25" t="e">
        <f>#REF!</f>
        <v>#REF!</v>
      </c>
      <c r="B119" s="27" t="e">
        <f>#REF!</f>
        <v>#REF!</v>
      </c>
      <c r="C119" s="25" t="s">
        <v>29</v>
      </c>
      <c r="D119" s="35">
        <v>1999.8700000000001</v>
      </c>
      <c r="E119" s="36">
        <v>2322.62</v>
      </c>
      <c r="F119" s="36">
        <v>1773.53</v>
      </c>
      <c r="G119" s="37">
        <v>1663.1899999999998</v>
      </c>
      <c r="H119" s="35">
        <v>1999.87</v>
      </c>
      <c r="I119" s="36">
        <v>2230.5100000000002</v>
      </c>
      <c r="J119" s="36">
        <v>1773.5299999999997</v>
      </c>
      <c r="K119" s="37">
        <v>1663.1899999999998</v>
      </c>
      <c r="L119" s="75">
        <v>769.37999999999988</v>
      </c>
      <c r="M119" s="53" t="s">
        <v>473</v>
      </c>
      <c r="N119" s="51">
        <v>141.91999999999999</v>
      </c>
      <c r="O119" s="19">
        <v>3.17</v>
      </c>
      <c r="P119" s="48">
        <v>1230.49</v>
      </c>
      <c r="Q119" s="20">
        <v>1553.24</v>
      </c>
      <c r="R119" s="20">
        <v>1004.15</v>
      </c>
      <c r="S119" s="45">
        <v>893.81</v>
      </c>
      <c r="T119" s="44">
        <v>1230.49</v>
      </c>
      <c r="U119" s="20">
        <v>1461.13</v>
      </c>
      <c r="V119" s="20">
        <v>1004.15</v>
      </c>
      <c r="W119" s="45">
        <v>893.81</v>
      </c>
      <c r="X119" s="73">
        <v>1174.77</v>
      </c>
    </row>
    <row r="120" spans="1:24" x14ac:dyDescent="0.25">
      <c r="A120" s="25" t="e">
        <f>#REF!</f>
        <v>#REF!</v>
      </c>
      <c r="B120" s="27" t="e">
        <f>#REF!</f>
        <v>#REF!</v>
      </c>
      <c r="C120" s="25" t="s">
        <v>29</v>
      </c>
      <c r="D120" s="35">
        <v>2006.28</v>
      </c>
      <c r="E120" s="36">
        <v>2329.0299999999997</v>
      </c>
      <c r="F120" s="36">
        <v>1779.94</v>
      </c>
      <c r="G120" s="37">
        <v>1669.6</v>
      </c>
      <c r="H120" s="35">
        <v>2006.28</v>
      </c>
      <c r="I120" s="36">
        <v>2236.92</v>
      </c>
      <c r="J120" s="36">
        <v>1779.94</v>
      </c>
      <c r="K120" s="37">
        <v>1669.6</v>
      </c>
      <c r="L120" s="75">
        <v>775.79</v>
      </c>
      <c r="M120" s="53" t="s">
        <v>476</v>
      </c>
      <c r="N120" s="51">
        <v>143.11000000000001</v>
      </c>
      <c r="O120" s="19">
        <v>3.17</v>
      </c>
      <c r="P120" s="48">
        <v>1230.49</v>
      </c>
      <c r="Q120" s="20">
        <v>1553.24</v>
      </c>
      <c r="R120" s="20">
        <v>1004.15</v>
      </c>
      <c r="S120" s="45">
        <v>893.81</v>
      </c>
      <c r="T120" s="44">
        <v>1230.49</v>
      </c>
      <c r="U120" s="20">
        <v>1461.13</v>
      </c>
      <c r="V120" s="20">
        <v>1004.15</v>
      </c>
      <c r="W120" s="45">
        <v>893.81</v>
      </c>
      <c r="X120" s="73">
        <v>1174.77</v>
      </c>
    </row>
    <row r="121" spans="1:24" x14ac:dyDescent="0.25">
      <c r="A121" s="25" t="e">
        <f>#REF!</f>
        <v>#REF!</v>
      </c>
      <c r="B121" s="27" t="e">
        <f>#REF!</f>
        <v>#REF!</v>
      </c>
      <c r="C121" s="25" t="s">
        <v>29</v>
      </c>
      <c r="D121" s="35">
        <v>2029.71</v>
      </c>
      <c r="E121" s="36">
        <v>2352.46</v>
      </c>
      <c r="F121" s="36">
        <v>1803.37</v>
      </c>
      <c r="G121" s="37">
        <v>1693.0299999999997</v>
      </c>
      <c r="H121" s="35">
        <v>2029.71</v>
      </c>
      <c r="I121" s="36">
        <v>2260.3500000000004</v>
      </c>
      <c r="J121" s="36">
        <v>1803.37</v>
      </c>
      <c r="K121" s="37">
        <v>1693.03</v>
      </c>
      <c r="L121" s="75">
        <v>799.21999999999991</v>
      </c>
      <c r="M121" s="53" t="s">
        <v>479</v>
      </c>
      <c r="N121" s="51">
        <v>147.44999999999999</v>
      </c>
      <c r="O121" s="19">
        <v>3.17</v>
      </c>
      <c r="P121" s="48">
        <v>1230.49</v>
      </c>
      <c r="Q121" s="20">
        <v>1553.24</v>
      </c>
      <c r="R121" s="20">
        <v>1004.15</v>
      </c>
      <c r="S121" s="45">
        <v>893.81</v>
      </c>
      <c r="T121" s="44">
        <v>1230.49</v>
      </c>
      <c r="U121" s="20">
        <v>1461.13</v>
      </c>
      <c r="V121" s="20">
        <v>1004.15</v>
      </c>
      <c r="W121" s="45">
        <v>893.81</v>
      </c>
      <c r="X121" s="73">
        <v>1174.77</v>
      </c>
    </row>
    <row r="122" spans="1:24" x14ac:dyDescent="0.25">
      <c r="A122" s="25" t="e">
        <f>#REF!</f>
        <v>#REF!</v>
      </c>
      <c r="B122" s="27" t="e">
        <f>#REF!</f>
        <v>#REF!</v>
      </c>
      <c r="C122" s="25" t="s">
        <v>29</v>
      </c>
      <c r="D122" s="35">
        <v>2063.48</v>
      </c>
      <c r="E122" s="36">
        <v>2386.23</v>
      </c>
      <c r="F122" s="36">
        <v>1837.1399999999999</v>
      </c>
      <c r="G122" s="37">
        <v>1726.8000000000002</v>
      </c>
      <c r="H122" s="35">
        <v>2063.48</v>
      </c>
      <c r="I122" s="36">
        <v>2294.12</v>
      </c>
      <c r="J122" s="36">
        <v>1837.1399999999999</v>
      </c>
      <c r="K122" s="37">
        <v>1726.8</v>
      </c>
      <c r="L122" s="75">
        <v>832.99</v>
      </c>
      <c r="M122" s="53" t="s">
        <v>482</v>
      </c>
      <c r="N122" s="51">
        <v>153.71</v>
      </c>
      <c r="O122" s="19">
        <v>3.17</v>
      </c>
      <c r="P122" s="48">
        <v>1230.49</v>
      </c>
      <c r="Q122" s="20">
        <v>1553.24</v>
      </c>
      <c r="R122" s="20">
        <v>1004.15</v>
      </c>
      <c r="S122" s="45">
        <v>893.81</v>
      </c>
      <c r="T122" s="44">
        <v>1230.49</v>
      </c>
      <c r="U122" s="20">
        <v>1461.13</v>
      </c>
      <c r="V122" s="20">
        <v>1004.15</v>
      </c>
      <c r="W122" s="45">
        <v>893.81</v>
      </c>
      <c r="X122" s="73">
        <v>1174.77</v>
      </c>
    </row>
    <row r="123" spans="1:24" x14ac:dyDescent="0.25">
      <c r="A123" s="25" t="e">
        <f>#REF!</f>
        <v>#REF!</v>
      </c>
      <c r="B123" s="27" t="e">
        <f>#REF!</f>
        <v>#REF!</v>
      </c>
      <c r="C123" s="25" t="s">
        <v>29</v>
      </c>
      <c r="D123" s="35">
        <v>2184.11</v>
      </c>
      <c r="E123" s="36">
        <v>2506.86</v>
      </c>
      <c r="F123" s="36">
        <v>1957.77</v>
      </c>
      <c r="G123" s="37">
        <v>1847.4299999999998</v>
      </c>
      <c r="H123" s="35">
        <v>2184.11</v>
      </c>
      <c r="I123" s="36">
        <v>2414.75</v>
      </c>
      <c r="J123" s="36">
        <v>1957.77</v>
      </c>
      <c r="K123" s="37">
        <v>1847.4299999999998</v>
      </c>
      <c r="L123" s="75">
        <v>953.62</v>
      </c>
      <c r="M123" s="53" t="s">
        <v>485</v>
      </c>
      <c r="N123" s="51">
        <v>176.05</v>
      </c>
      <c r="O123" s="19">
        <v>3.17</v>
      </c>
      <c r="P123" s="48">
        <v>1230.49</v>
      </c>
      <c r="Q123" s="20">
        <v>1553.24</v>
      </c>
      <c r="R123" s="20">
        <v>1004.15</v>
      </c>
      <c r="S123" s="45">
        <v>893.81</v>
      </c>
      <c r="T123" s="44">
        <v>1230.49</v>
      </c>
      <c r="U123" s="20">
        <v>1461.13</v>
      </c>
      <c r="V123" s="20">
        <v>1004.15</v>
      </c>
      <c r="W123" s="45">
        <v>893.81</v>
      </c>
      <c r="X123" s="73">
        <v>1174.77</v>
      </c>
    </row>
    <row r="124" spans="1:24" x14ac:dyDescent="0.25">
      <c r="A124" s="25" t="e">
        <f>#REF!</f>
        <v>#REF!</v>
      </c>
      <c r="B124" s="27" t="e">
        <f>#REF!</f>
        <v>#REF!</v>
      </c>
      <c r="C124" s="25" t="s">
        <v>29</v>
      </c>
      <c r="D124" s="35">
        <v>2258.87</v>
      </c>
      <c r="E124" s="36">
        <v>2581.62</v>
      </c>
      <c r="F124" s="36">
        <v>2032.53</v>
      </c>
      <c r="G124" s="37">
        <v>1922.1899999999998</v>
      </c>
      <c r="H124" s="35">
        <v>2258.87</v>
      </c>
      <c r="I124" s="36">
        <v>2489.5100000000002</v>
      </c>
      <c r="J124" s="36">
        <v>2032.5299999999997</v>
      </c>
      <c r="K124" s="37">
        <v>1922.1899999999998</v>
      </c>
      <c r="L124" s="75">
        <v>1028.3800000000001</v>
      </c>
      <c r="M124" s="53" t="s">
        <v>488</v>
      </c>
      <c r="N124" s="51">
        <v>189.9</v>
      </c>
      <c r="O124" s="19">
        <v>3.17</v>
      </c>
      <c r="P124" s="48">
        <v>1230.49</v>
      </c>
      <c r="Q124" s="20">
        <v>1553.24</v>
      </c>
      <c r="R124" s="20">
        <v>1004.15</v>
      </c>
      <c r="S124" s="45">
        <v>893.81</v>
      </c>
      <c r="T124" s="44">
        <v>1230.49</v>
      </c>
      <c r="U124" s="20">
        <v>1461.13</v>
      </c>
      <c r="V124" s="20">
        <v>1004.15</v>
      </c>
      <c r="W124" s="45">
        <v>893.81</v>
      </c>
      <c r="X124" s="73">
        <v>1174.77</v>
      </c>
    </row>
    <row r="125" spans="1:24" x14ac:dyDescent="0.25">
      <c r="A125" s="25" t="e">
        <f>#REF!</f>
        <v>#REF!</v>
      </c>
      <c r="B125" s="27" t="e">
        <f>#REF!</f>
        <v>#REF!</v>
      </c>
      <c r="C125" s="25" t="s">
        <v>29</v>
      </c>
      <c r="D125" s="35">
        <v>2247.5</v>
      </c>
      <c r="E125" s="36">
        <v>2570.25</v>
      </c>
      <c r="F125" s="36">
        <v>2021.1599999999999</v>
      </c>
      <c r="G125" s="37">
        <v>1910.82</v>
      </c>
      <c r="H125" s="35">
        <v>2247.5</v>
      </c>
      <c r="I125" s="36">
        <v>2478.1400000000003</v>
      </c>
      <c r="J125" s="36">
        <v>2021.1599999999999</v>
      </c>
      <c r="K125" s="37">
        <v>1910.82</v>
      </c>
      <c r="L125" s="75">
        <v>1017.0099999999999</v>
      </c>
      <c r="M125" s="53" t="s">
        <v>491</v>
      </c>
      <c r="N125" s="51">
        <v>187.79</v>
      </c>
      <c r="O125" s="19">
        <v>3.17</v>
      </c>
      <c r="P125" s="48">
        <v>1230.49</v>
      </c>
      <c r="Q125" s="20">
        <v>1553.24</v>
      </c>
      <c r="R125" s="20">
        <v>1004.15</v>
      </c>
      <c r="S125" s="45">
        <v>893.81</v>
      </c>
      <c r="T125" s="44">
        <v>1230.49</v>
      </c>
      <c r="U125" s="20">
        <v>1461.13</v>
      </c>
      <c r="V125" s="20">
        <v>1004.15</v>
      </c>
      <c r="W125" s="45">
        <v>893.81</v>
      </c>
      <c r="X125" s="73">
        <v>1174.77</v>
      </c>
    </row>
    <row r="126" spans="1:24" x14ac:dyDescent="0.25">
      <c r="A126" s="25" t="e">
        <f>#REF!</f>
        <v>#REF!</v>
      </c>
      <c r="B126" s="27" t="e">
        <f>#REF!</f>
        <v>#REF!</v>
      </c>
      <c r="C126" s="25" t="s">
        <v>29</v>
      </c>
      <c r="D126" s="35">
        <v>2186.3900000000003</v>
      </c>
      <c r="E126" s="36">
        <v>2509.1400000000003</v>
      </c>
      <c r="F126" s="36">
        <v>1960.05</v>
      </c>
      <c r="G126" s="37">
        <v>1849.7099999999998</v>
      </c>
      <c r="H126" s="35">
        <v>2186.39</v>
      </c>
      <c r="I126" s="36">
        <v>2417.0300000000002</v>
      </c>
      <c r="J126" s="36">
        <v>1960.05</v>
      </c>
      <c r="K126" s="37">
        <v>1849.71</v>
      </c>
      <c r="L126" s="75">
        <v>955.9</v>
      </c>
      <c r="M126" s="53" t="s">
        <v>494</v>
      </c>
      <c r="N126" s="51">
        <v>176.47</v>
      </c>
      <c r="O126" s="19">
        <v>3.17</v>
      </c>
      <c r="P126" s="48">
        <v>1230.49</v>
      </c>
      <c r="Q126" s="20">
        <v>1553.24</v>
      </c>
      <c r="R126" s="20">
        <v>1004.15</v>
      </c>
      <c r="S126" s="45">
        <v>893.81</v>
      </c>
      <c r="T126" s="44">
        <v>1230.49</v>
      </c>
      <c r="U126" s="20">
        <v>1461.13</v>
      </c>
      <c r="V126" s="20">
        <v>1004.15</v>
      </c>
      <c r="W126" s="45">
        <v>893.81</v>
      </c>
      <c r="X126" s="73">
        <v>1174.77</v>
      </c>
    </row>
    <row r="127" spans="1:24" x14ac:dyDescent="0.25">
      <c r="A127" s="25" t="e">
        <f>#REF!</f>
        <v>#REF!</v>
      </c>
      <c r="B127" s="27" t="e">
        <f>#REF!</f>
        <v>#REF!</v>
      </c>
      <c r="C127" s="25" t="s">
        <v>29</v>
      </c>
      <c r="D127" s="35">
        <v>2078.63</v>
      </c>
      <c r="E127" s="36">
        <v>2401.38</v>
      </c>
      <c r="F127" s="36">
        <v>1852.29</v>
      </c>
      <c r="G127" s="37">
        <v>1741.95</v>
      </c>
      <c r="H127" s="35">
        <v>2078.63</v>
      </c>
      <c r="I127" s="36">
        <v>2309.27</v>
      </c>
      <c r="J127" s="36">
        <v>1852.29</v>
      </c>
      <c r="K127" s="37">
        <v>1741.9499999999998</v>
      </c>
      <c r="L127" s="75">
        <v>848.14</v>
      </c>
      <c r="M127" s="53" t="s">
        <v>497</v>
      </c>
      <c r="N127" s="51">
        <v>156.51</v>
      </c>
      <c r="O127" s="19">
        <v>3.17</v>
      </c>
      <c r="P127" s="48">
        <v>1230.49</v>
      </c>
      <c r="Q127" s="20">
        <v>1553.24</v>
      </c>
      <c r="R127" s="20">
        <v>1004.15</v>
      </c>
      <c r="S127" s="45">
        <v>893.81</v>
      </c>
      <c r="T127" s="44">
        <v>1230.49</v>
      </c>
      <c r="U127" s="20">
        <v>1461.13</v>
      </c>
      <c r="V127" s="20">
        <v>1004.15</v>
      </c>
      <c r="W127" s="45">
        <v>893.81</v>
      </c>
      <c r="X127" s="73">
        <v>1174.77</v>
      </c>
    </row>
    <row r="128" spans="1:24" x14ac:dyDescent="0.25">
      <c r="A128" s="25" t="e">
        <f>#REF!</f>
        <v>#REF!</v>
      </c>
      <c r="B128" s="27" t="e">
        <f>#REF!</f>
        <v>#REF!</v>
      </c>
      <c r="C128" s="25" t="s">
        <v>29</v>
      </c>
      <c r="D128" s="35">
        <v>2180.75</v>
      </c>
      <c r="E128" s="36">
        <v>2503.5</v>
      </c>
      <c r="F128" s="36">
        <v>1954.4099999999999</v>
      </c>
      <c r="G128" s="37">
        <v>1844.0699999999997</v>
      </c>
      <c r="H128" s="35">
        <v>2180.75</v>
      </c>
      <c r="I128" s="36">
        <v>2411.3900000000003</v>
      </c>
      <c r="J128" s="36">
        <v>1954.4099999999999</v>
      </c>
      <c r="K128" s="37">
        <v>1844.07</v>
      </c>
      <c r="L128" s="75">
        <v>950.25999999999988</v>
      </c>
      <c r="M128" s="53" t="s">
        <v>500</v>
      </c>
      <c r="N128" s="51">
        <v>175.43</v>
      </c>
      <c r="O128" s="19">
        <v>3.17</v>
      </c>
      <c r="P128" s="48">
        <v>1230.49</v>
      </c>
      <c r="Q128" s="20">
        <v>1553.24</v>
      </c>
      <c r="R128" s="20">
        <v>1004.15</v>
      </c>
      <c r="S128" s="45">
        <v>893.81</v>
      </c>
      <c r="T128" s="44">
        <v>1230.49</v>
      </c>
      <c r="U128" s="20">
        <v>1461.13</v>
      </c>
      <c r="V128" s="20">
        <v>1004.15</v>
      </c>
      <c r="W128" s="45">
        <v>893.81</v>
      </c>
      <c r="X128" s="73">
        <v>1174.77</v>
      </c>
    </row>
    <row r="129" spans="1:24" x14ac:dyDescent="0.25">
      <c r="A129" s="25" t="e">
        <f>#REF!</f>
        <v>#REF!</v>
      </c>
      <c r="B129" s="27" t="e">
        <f>#REF!</f>
        <v>#REF!</v>
      </c>
      <c r="C129" s="25" t="s">
        <v>29</v>
      </c>
      <c r="D129" s="35">
        <v>2047.5</v>
      </c>
      <c r="E129" s="36">
        <v>2370.25</v>
      </c>
      <c r="F129" s="36">
        <v>1821.1599999999999</v>
      </c>
      <c r="G129" s="37">
        <v>1710.8200000000002</v>
      </c>
      <c r="H129" s="35">
        <v>2047.5</v>
      </c>
      <c r="I129" s="36">
        <v>2278.1400000000003</v>
      </c>
      <c r="J129" s="36">
        <v>1821.1599999999999</v>
      </c>
      <c r="K129" s="37">
        <v>1710.82</v>
      </c>
      <c r="L129" s="75">
        <v>817.01</v>
      </c>
      <c r="M129" s="53" t="s">
        <v>503</v>
      </c>
      <c r="N129" s="51">
        <v>150.75</v>
      </c>
      <c r="O129" s="19">
        <v>3.17</v>
      </c>
      <c r="P129" s="48">
        <v>1230.49</v>
      </c>
      <c r="Q129" s="20">
        <v>1553.24</v>
      </c>
      <c r="R129" s="20">
        <v>1004.15</v>
      </c>
      <c r="S129" s="45">
        <v>893.81</v>
      </c>
      <c r="T129" s="44">
        <v>1230.49</v>
      </c>
      <c r="U129" s="20">
        <v>1461.13</v>
      </c>
      <c r="V129" s="20">
        <v>1004.15</v>
      </c>
      <c r="W129" s="45">
        <v>893.81</v>
      </c>
      <c r="X129" s="73">
        <v>1174.77</v>
      </c>
    </row>
    <row r="130" spans="1:24" x14ac:dyDescent="0.25">
      <c r="A130" s="25" t="e">
        <f>#REF!</f>
        <v>#REF!</v>
      </c>
      <c r="B130" s="27" t="e">
        <f>#REF!</f>
        <v>#REF!</v>
      </c>
      <c r="C130" s="25" t="s">
        <v>29</v>
      </c>
      <c r="D130" s="35">
        <v>1933.75</v>
      </c>
      <c r="E130" s="36">
        <v>2256.5</v>
      </c>
      <c r="F130" s="36">
        <v>1707.4099999999999</v>
      </c>
      <c r="G130" s="37">
        <v>1597.0699999999997</v>
      </c>
      <c r="H130" s="35">
        <v>1933.75</v>
      </c>
      <c r="I130" s="36">
        <v>2164.3900000000003</v>
      </c>
      <c r="J130" s="36">
        <v>1707.4099999999999</v>
      </c>
      <c r="K130" s="37">
        <v>1597.07</v>
      </c>
      <c r="L130" s="75">
        <v>703.25999999999988</v>
      </c>
      <c r="M130" s="53" t="s">
        <v>506</v>
      </c>
      <c r="N130" s="51">
        <v>129.68</v>
      </c>
      <c r="O130" s="19">
        <v>3.17</v>
      </c>
      <c r="P130" s="48">
        <v>1230.49</v>
      </c>
      <c r="Q130" s="20">
        <v>1553.24</v>
      </c>
      <c r="R130" s="20">
        <v>1004.15</v>
      </c>
      <c r="S130" s="45">
        <v>893.81</v>
      </c>
      <c r="T130" s="44">
        <v>1230.49</v>
      </c>
      <c r="U130" s="20">
        <v>1461.13</v>
      </c>
      <c r="V130" s="20">
        <v>1004.15</v>
      </c>
      <c r="W130" s="45">
        <v>893.81</v>
      </c>
      <c r="X130" s="73">
        <v>1174.77</v>
      </c>
    </row>
    <row r="131" spans="1:24" x14ac:dyDescent="0.25">
      <c r="A131" s="25" t="e">
        <f>#REF!</f>
        <v>#REF!</v>
      </c>
      <c r="B131" s="27" t="e">
        <f>#REF!</f>
        <v>#REF!</v>
      </c>
      <c r="C131" s="25" t="s">
        <v>29</v>
      </c>
      <c r="D131" s="35">
        <v>1914.8000000000002</v>
      </c>
      <c r="E131" s="36">
        <v>2237.5500000000002</v>
      </c>
      <c r="F131" s="36">
        <v>1688.46</v>
      </c>
      <c r="G131" s="37">
        <v>1578.12</v>
      </c>
      <c r="H131" s="35">
        <v>1914.8000000000002</v>
      </c>
      <c r="I131" s="36">
        <v>2145.44</v>
      </c>
      <c r="J131" s="36">
        <v>1688.46</v>
      </c>
      <c r="K131" s="37">
        <v>1578.12</v>
      </c>
      <c r="L131" s="75">
        <v>684.31</v>
      </c>
      <c r="M131" s="53" t="s">
        <v>509</v>
      </c>
      <c r="N131" s="51">
        <v>126.17</v>
      </c>
      <c r="O131" s="19">
        <v>3.17</v>
      </c>
      <c r="P131" s="48">
        <v>1230.49</v>
      </c>
      <c r="Q131" s="20">
        <v>1553.24</v>
      </c>
      <c r="R131" s="20">
        <v>1004.15</v>
      </c>
      <c r="S131" s="45">
        <v>893.81</v>
      </c>
      <c r="T131" s="44">
        <v>1230.49</v>
      </c>
      <c r="U131" s="20">
        <v>1461.13</v>
      </c>
      <c r="V131" s="20">
        <v>1004.15</v>
      </c>
      <c r="W131" s="45">
        <v>893.81</v>
      </c>
      <c r="X131" s="73">
        <v>1174.77</v>
      </c>
    </row>
    <row r="132" spans="1:24" x14ac:dyDescent="0.25">
      <c r="A132" s="25" t="e">
        <f>#REF!</f>
        <v>#REF!</v>
      </c>
      <c r="B132" s="27" t="e">
        <f>#REF!</f>
        <v>#REF!</v>
      </c>
      <c r="C132" s="25" t="s">
        <v>29</v>
      </c>
      <c r="D132" s="35">
        <v>1914.5700000000002</v>
      </c>
      <c r="E132" s="36">
        <v>2237.3199999999997</v>
      </c>
      <c r="F132" s="36">
        <v>1688.23</v>
      </c>
      <c r="G132" s="37">
        <v>1577.8899999999999</v>
      </c>
      <c r="H132" s="35">
        <v>1914.57</v>
      </c>
      <c r="I132" s="36">
        <v>2145.21</v>
      </c>
      <c r="J132" s="36">
        <v>1688.23</v>
      </c>
      <c r="K132" s="37">
        <v>1577.8899999999999</v>
      </c>
      <c r="L132" s="75">
        <v>684.07999999999993</v>
      </c>
      <c r="M132" s="53" t="s">
        <v>512</v>
      </c>
      <c r="N132" s="51">
        <v>126.12</v>
      </c>
      <c r="O132" s="19">
        <v>3.17</v>
      </c>
      <c r="P132" s="48">
        <v>1230.49</v>
      </c>
      <c r="Q132" s="20">
        <v>1553.24</v>
      </c>
      <c r="R132" s="20">
        <v>1004.15</v>
      </c>
      <c r="S132" s="45">
        <v>893.81</v>
      </c>
      <c r="T132" s="44">
        <v>1230.49</v>
      </c>
      <c r="U132" s="20">
        <v>1461.13</v>
      </c>
      <c r="V132" s="20">
        <v>1004.15</v>
      </c>
      <c r="W132" s="45">
        <v>893.81</v>
      </c>
      <c r="X132" s="73">
        <v>1174.77</v>
      </c>
    </row>
    <row r="133" spans="1:24" x14ac:dyDescent="0.25">
      <c r="A133" s="25" t="e">
        <f>#REF!</f>
        <v>#REF!</v>
      </c>
      <c r="B133" s="27" t="e">
        <f>#REF!</f>
        <v>#REF!</v>
      </c>
      <c r="C133" s="25" t="s">
        <v>29</v>
      </c>
      <c r="D133" s="35">
        <v>1915.0300000000002</v>
      </c>
      <c r="E133" s="36">
        <v>2237.7799999999997</v>
      </c>
      <c r="F133" s="36">
        <v>1688.69</v>
      </c>
      <c r="G133" s="37">
        <v>1578.35</v>
      </c>
      <c r="H133" s="35">
        <v>1915.03</v>
      </c>
      <c r="I133" s="36">
        <v>2145.67</v>
      </c>
      <c r="J133" s="36">
        <v>1688.69</v>
      </c>
      <c r="K133" s="37">
        <v>1578.35</v>
      </c>
      <c r="L133" s="75">
        <v>684.54</v>
      </c>
      <c r="M133" s="53" t="s">
        <v>515</v>
      </c>
      <c r="N133" s="51">
        <v>126.21</v>
      </c>
      <c r="O133" s="19">
        <v>3.17</v>
      </c>
      <c r="P133" s="48">
        <v>1230.49</v>
      </c>
      <c r="Q133" s="20">
        <v>1553.24</v>
      </c>
      <c r="R133" s="20">
        <v>1004.15</v>
      </c>
      <c r="S133" s="45">
        <v>893.81</v>
      </c>
      <c r="T133" s="44">
        <v>1230.49</v>
      </c>
      <c r="U133" s="20">
        <v>1461.13</v>
      </c>
      <c r="V133" s="20">
        <v>1004.15</v>
      </c>
      <c r="W133" s="45">
        <v>893.81</v>
      </c>
      <c r="X133" s="73">
        <v>1174.77</v>
      </c>
    </row>
    <row r="134" spans="1:24" x14ac:dyDescent="0.25">
      <c r="A134" s="25" t="e">
        <f>#REF!</f>
        <v>#REF!</v>
      </c>
      <c r="B134" s="27" t="e">
        <f>#REF!</f>
        <v>#REF!</v>
      </c>
      <c r="C134" s="25" t="s">
        <v>29</v>
      </c>
      <c r="D134" s="35">
        <v>1915.48</v>
      </c>
      <c r="E134" s="36">
        <v>2238.23</v>
      </c>
      <c r="F134" s="36">
        <v>1689.1399999999999</v>
      </c>
      <c r="G134" s="37">
        <v>1578.8</v>
      </c>
      <c r="H134" s="35">
        <v>1915.48</v>
      </c>
      <c r="I134" s="36">
        <v>2146.12</v>
      </c>
      <c r="J134" s="36">
        <v>1689.1399999999999</v>
      </c>
      <c r="K134" s="37">
        <v>1578.8</v>
      </c>
      <c r="L134" s="75">
        <v>684.9899999999999</v>
      </c>
      <c r="M134" s="53" t="s">
        <v>518</v>
      </c>
      <c r="N134" s="51">
        <v>126.29</v>
      </c>
      <c r="O134" s="19">
        <v>3.17</v>
      </c>
      <c r="P134" s="48">
        <v>1230.49</v>
      </c>
      <c r="Q134" s="20">
        <v>1553.24</v>
      </c>
      <c r="R134" s="20">
        <v>1004.15</v>
      </c>
      <c r="S134" s="45">
        <v>893.81</v>
      </c>
      <c r="T134" s="44">
        <v>1230.49</v>
      </c>
      <c r="U134" s="20">
        <v>1461.13</v>
      </c>
      <c r="V134" s="20">
        <v>1004.15</v>
      </c>
      <c r="W134" s="45">
        <v>893.81</v>
      </c>
      <c r="X134" s="73">
        <v>1174.77</v>
      </c>
    </row>
    <row r="135" spans="1:24" x14ac:dyDescent="0.25">
      <c r="A135" s="25" t="e">
        <f>#REF!</f>
        <v>#REF!</v>
      </c>
      <c r="B135" s="27" t="e">
        <f>#REF!</f>
        <v>#REF!</v>
      </c>
      <c r="C135" s="25" t="s">
        <v>29</v>
      </c>
      <c r="D135" s="35">
        <v>1950.19</v>
      </c>
      <c r="E135" s="36">
        <v>2272.94</v>
      </c>
      <c r="F135" s="36">
        <v>1723.85</v>
      </c>
      <c r="G135" s="37">
        <v>1613.5099999999998</v>
      </c>
      <c r="H135" s="35">
        <v>1950.19</v>
      </c>
      <c r="I135" s="36">
        <v>2180.83</v>
      </c>
      <c r="J135" s="36">
        <v>1723.85</v>
      </c>
      <c r="K135" s="37">
        <v>1613.5099999999998</v>
      </c>
      <c r="L135" s="75">
        <v>719.69999999999993</v>
      </c>
      <c r="M135" s="53" t="s">
        <v>521</v>
      </c>
      <c r="N135" s="51">
        <v>132.72</v>
      </c>
      <c r="O135" s="19">
        <v>3.17</v>
      </c>
      <c r="P135" s="48">
        <v>1230.49</v>
      </c>
      <c r="Q135" s="20">
        <v>1553.24</v>
      </c>
      <c r="R135" s="20">
        <v>1004.15</v>
      </c>
      <c r="S135" s="45">
        <v>893.81</v>
      </c>
      <c r="T135" s="44">
        <v>1230.49</v>
      </c>
      <c r="U135" s="20">
        <v>1461.13</v>
      </c>
      <c r="V135" s="20">
        <v>1004.15</v>
      </c>
      <c r="W135" s="45">
        <v>893.81</v>
      </c>
      <c r="X135" s="73">
        <v>1174.77</v>
      </c>
    </row>
    <row r="136" spans="1:24" x14ac:dyDescent="0.25">
      <c r="A136" s="25" t="e">
        <f>#REF!</f>
        <v>#REF!</v>
      </c>
      <c r="B136" s="27" t="e">
        <f>#REF!</f>
        <v>#REF!</v>
      </c>
      <c r="C136" s="25" t="s">
        <v>29</v>
      </c>
      <c r="D136" s="35">
        <v>1926.48</v>
      </c>
      <c r="E136" s="36">
        <v>2249.23</v>
      </c>
      <c r="F136" s="36">
        <v>1700.14</v>
      </c>
      <c r="G136" s="37">
        <v>1589.8</v>
      </c>
      <c r="H136" s="35">
        <v>1926.48</v>
      </c>
      <c r="I136" s="36">
        <v>2157.12</v>
      </c>
      <c r="J136" s="36">
        <v>1700.1399999999999</v>
      </c>
      <c r="K136" s="37">
        <v>1589.8</v>
      </c>
      <c r="L136" s="75">
        <v>695.99</v>
      </c>
      <c r="M136" s="53" t="s">
        <v>524</v>
      </c>
      <c r="N136" s="51">
        <v>128.33000000000001</v>
      </c>
      <c r="O136" s="19">
        <v>3.17</v>
      </c>
      <c r="P136" s="48">
        <v>1230.49</v>
      </c>
      <c r="Q136" s="20">
        <v>1553.24</v>
      </c>
      <c r="R136" s="20">
        <v>1004.15</v>
      </c>
      <c r="S136" s="45">
        <v>893.81</v>
      </c>
      <c r="T136" s="44">
        <v>1230.49</v>
      </c>
      <c r="U136" s="20">
        <v>1461.13</v>
      </c>
      <c r="V136" s="20">
        <v>1004.15</v>
      </c>
      <c r="W136" s="45">
        <v>893.81</v>
      </c>
      <c r="X136" s="73">
        <v>1174.77</v>
      </c>
    </row>
    <row r="137" spans="1:24" x14ac:dyDescent="0.25">
      <c r="A137" s="25" t="e">
        <f>#REF!</f>
        <v>#REF!</v>
      </c>
      <c r="B137" s="27" t="e">
        <f>#REF!</f>
        <v>#REF!</v>
      </c>
      <c r="C137" s="25" t="s">
        <v>29</v>
      </c>
      <c r="D137" s="35">
        <v>1987.8500000000001</v>
      </c>
      <c r="E137" s="36">
        <v>2310.6</v>
      </c>
      <c r="F137" s="36">
        <v>1761.51</v>
      </c>
      <c r="G137" s="37">
        <v>1651.1699999999998</v>
      </c>
      <c r="H137" s="35">
        <v>1987.85</v>
      </c>
      <c r="I137" s="36">
        <v>2218.4900000000002</v>
      </c>
      <c r="J137" s="36">
        <v>1761.51</v>
      </c>
      <c r="K137" s="37">
        <v>1651.17</v>
      </c>
      <c r="L137" s="75">
        <v>757.36</v>
      </c>
      <c r="M137" s="53" t="s">
        <v>527</v>
      </c>
      <c r="N137" s="51">
        <v>139.69999999999999</v>
      </c>
      <c r="O137" s="19">
        <v>3.17</v>
      </c>
      <c r="P137" s="48">
        <v>1230.49</v>
      </c>
      <c r="Q137" s="20">
        <v>1553.24</v>
      </c>
      <c r="R137" s="20">
        <v>1004.15</v>
      </c>
      <c r="S137" s="45">
        <v>893.81</v>
      </c>
      <c r="T137" s="44">
        <v>1230.49</v>
      </c>
      <c r="U137" s="20">
        <v>1461.13</v>
      </c>
      <c r="V137" s="20">
        <v>1004.15</v>
      </c>
      <c r="W137" s="45">
        <v>893.81</v>
      </c>
      <c r="X137" s="73">
        <v>1174.77</v>
      </c>
    </row>
    <row r="138" spans="1:24" x14ac:dyDescent="0.25">
      <c r="A138" s="25" t="e">
        <f>#REF!</f>
        <v>#REF!</v>
      </c>
      <c r="B138" s="27" t="e">
        <f>#REF!</f>
        <v>#REF!</v>
      </c>
      <c r="C138" s="25" t="s">
        <v>29</v>
      </c>
      <c r="D138" s="35">
        <v>1997.1100000000001</v>
      </c>
      <c r="E138" s="36">
        <v>2319.8599999999997</v>
      </c>
      <c r="F138" s="36">
        <v>1770.77</v>
      </c>
      <c r="G138" s="37">
        <v>1660.4299999999998</v>
      </c>
      <c r="H138" s="35">
        <v>1997.11</v>
      </c>
      <c r="I138" s="36">
        <v>2227.75</v>
      </c>
      <c r="J138" s="36">
        <v>1770.77</v>
      </c>
      <c r="K138" s="37">
        <v>1660.4299999999998</v>
      </c>
      <c r="L138" s="75">
        <v>766.61999999999989</v>
      </c>
      <c r="M138" s="53" t="s">
        <v>530</v>
      </c>
      <c r="N138" s="51">
        <v>141.41</v>
      </c>
      <c r="O138" s="19">
        <v>3.17</v>
      </c>
      <c r="P138" s="48">
        <v>1230.49</v>
      </c>
      <c r="Q138" s="20">
        <v>1553.24</v>
      </c>
      <c r="R138" s="20">
        <v>1004.15</v>
      </c>
      <c r="S138" s="45">
        <v>893.81</v>
      </c>
      <c r="T138" s="44">
        <v>1230.49</v>
      </c>
      <c r="U138" s="20">
        <v>1461.13</v>
      </c>
      <c r="V138" s="20">
        <v>1004.15</v>
      </c>
      <c r="W138" s="45">
        <v>893.81</v>
      </c>
      <c r="X138" s="73">
        <v>1174.77</v>
      </c>
    </row>
    <row r="139" spans="1:24" x14ac:dyDescent="0.25">
      <c r="A139" s="25" t="e">
        <f>#REF!</f>
        <v>#REF!</v>
      </c>
      <c r="B139" s="27" t="e">
        <f>#REF!</f>
        <v>#REF!</v>
      </c>
      <c r="C139" s="25" t="s">
        <v>29</v>
      </c>
      <c r="D139" s="35">
        <v>1998.4500000000003</v>
      </c>
      <c r="E139" s="36">
        <v>2321.1999999999998</v>
      </c>
      <c r="F139" s="36">
        <v>1772.1100000000001</v>
      </c>
      <c r="G139" s="37">
        <v>1661.77</v>
      </c>
      <c r="H139" s="35">
        <v>1998.45</v>
      </c>
      <c r="I139" s="36">
        <v>2229.09</v>
      </c>
      <c r="J139" s="36">
        <v>1772.1100000000001</v>
      </c>
      <c r="K139" s="37">
        <v>1661.77</v>
      </c>
      <c r="L139" s="75">
        <v>767.95999999999992</v>
      </c>
      <c r="M139" s="53" t="s">
        <v>533</v>
      </c>
      <c r="N139" s="51">
        <v>141.66</v>
      </c>
      <c r="O139" s="19">
        <v>3.17</v>
      </c>
      <c r="P139" s="48">
        <v>1230.49</v>
      </c>
      <c r="Q139" s="20">
        <v>1553.24</v>
      </c>
      <c r="R139" s="20">
        <v>1004.15</v>
      </c>
      <c r="S139" s="45">
        <v>893.81</v>
      </c>
      <c r="T139" s="44">
        <v>1230.49</v>
      </c>
      <c r="U139" s="20">
        <v>1461.13</v>
      </c>
      <c r="V139" s="20">
        <v>1004.15</v>
      </c>
      <c r="W139" s="45">
        <v>893.81</v>
      </c>
      <c r="X139" s="73">
        <v>1174.77</v>
      </c>
    </row>
    <row r="140" spans="1:24" x14ac:dyDescent="0.25">
      <c r="A140" s="25" t="e">
        <f>#REF!</f>
        <v>#REF!</v>
      </c>
      <c r="B140" s="27" t="e">
        <f>#REF!</f>
        <v>#REF!</v>
      </c>
      <c r="C140" s="25" t="s">
        <v>29</v>
      </c>
      <c r="D140" s="35">
        <v>2093.25</v>
      </c>
      <c r="E140" s="36">
        <v>2416</v>
      </c>
      <c r="F140" s="36">
        <v>1866.9099999999999</v>
      </c>
      <c r="G140" s="37">
        <v>1756.5699999999997</v>
      </c>
      <c r="H140" s="35">
        <v>2093.25</v>
      </c>
      <c r="I140" s="36">
        <v>2323.8900000000003</v>
      </c>
      <c r="J140" s="36">
        <v>1866.9099999999999</v>
      </c>
      <c r="K140" s="37">
        <v>1756.57</v>
      </c>
      <c r="L140" s="75">
        <v>862.76</v>
      </c>
      <c r="M140" s="53" t="s">
        <v>536</v>
      </c>
      <c r="N140" s="51">
        <v>159.22</v>
      </c>
      <c r="O140" s="19">
        <v>3.17</v>
      </c>
      <c r="P140" s="48">
        <v>1230.49</v>
      </c>
      <c r="Q140" s="20">
        <v>1553.24</v>
      </c>
      <c r="R140" s="20">
        <v>1004.15</v>
      </c>
      <c r="S140" s="45">
        <v>893.81</v>
      </c>
      <c r="T140" s="44">
        <v>1230.49</v>
      </c>
      <c r="U140" s="20">
        <v>1461.13</v>
      </c>
      <c r="V140" s="20">
        <v>1004.15</v>
      </c>
      <c r="W140" s="45">
        <v>893.81</v>
      </c>
      <c r="X140" s="73">
        <v>1174.77</v>
      </c>
    </row>
    <row r="141" spans="1:24" x14ac:dyDescent="0.25">
      <c r="A141" s="25" t="e">
        <f>#REF!</f>
        <v>#REF!</v>
      </c>
      <c r="B141" s="27" t="e">
        <f>#REF!</f>
        <v>#REF!</v>
      </c>
      <c r="C141" s="25" t="s">
        <v>29</v>
      </c>
      <c r="D141" s="35">
        <v>2081.4700000000003</v>
      </c>
      <c r="E141" s="36">
        <v>2404.2200000000003</v>
      </c>
      <c r="F141" s="36">
        <v>1855.1299999999999</v>
      </c>
      <c r="G141" s="37">
        <v>1744.79</v>
      </c>
      <c r="H141" s="35">
        <v>2081.4700000000003</v>
      </c>
      <c r="I141" s="36">
        <v>2312.11</v>
      </c>
      <c r="J141" s="36">
        <v>1855.13</v>
      </c>
      <c r="K141" s="37">
        <v>1744.79</v>
      </c>
      <c r="L141" s="75">
        <v>850.9799999999999</v>
      </c>
      <c r="M141" s="53" t="s">
        <v>539</v>
      </c>
      <c r="N141" s="51">
        <v>157.04</v>
      </c>
      <c r="O141" s="19">
        <v>3.17</v>
      </c>
      <c r="P141" s="48">
        <v>1230.49</v>
      </c>
      <c r="Q141" s="20">
        <v>1553.24</v>
      </c>
      <c r="R141" s="20">
        <v>1004.15</v>
      </c>
      <c r="S141" s="45">
        <v>893.81</v>
      </c>
      <c r="T141" s="44">
        <v>1230.49</v>
      </c>
      <c r="U141" s="20">
        <v>1461.13</v>
      </c>
      <c r="V141" s="20">
        <v>1004.15</v>
      </c>
      <c r="W141" s="45">
        <v>893.81</v>
      </c>
      <c r="X141" s="73">
        <v>1174.77</v>
      </c>
    </row>
    <row r="142" spans="1:24" x14ac:dyDescent="0.25">
      <c r="A142" s="25" t="e">
        <f>#REF!</f>
        <v>#REF!</v>
      </c>
      <c r="B142" s="27" t="e">
        <f>#REF!</f>
        <v>#REF!</v>
      </c>
      <c r="C142" s="25" t="s">
        <v>29</v>
      </c>
      <c r="D142" s="35">
        <v>2048.02</v>
      </c>
      <c r="E142" s="36">
        <v>2370.77</v>
      </c>
      <c r="F142" s="36">
        <v>1821.6799999999998</v>
      </c>
      <c r="G142" s="37">
        <v>1711.34</v>
      </c>
      <c r="H142" s="35">
        <v>2048.02</v>
      </c>
      <c r="I142" s="36">
        <v>2278.66</v>
      </c>
      <c r="J142" s="36">
        <v>1821.6799999999998</v>
      </c>
      <c r="K142" s="37">
        <v>1711.34</v>
      </c>
      <c r="L142" s="75">
        <v>817.53</v>
      </c>
      <c r="M142" s="53" t="s">
        <v>542</v>
      </c>
      <c r="N142" s="51">
        <v>150.84</v>
      </c>
      <c r="O142" s="19">
        <v>3.17</v>
      </c>
      <c r="P142" s="48">
        <v>1230.49</v>
      </c>
      <c r="Q142" s="20">
        <v>1553.24</v>
      </c>
      <c r="R142" s="20">
        <v>1004.15</v>
      </c>
      <c r="S142" s="45">
        <v>893.81</v>
      </c>
      <c r="T142" s="44">
        <v>1230.49</v>
      </c>
      <c r="U142" s="20">
        <v>1461.13</v>
      </c>
      <c r="V142" s="20">
        <v>1004.15</v>
      </c>
      <c r="W142" s="45">
        <v>893.81</v>
      </c>
      <c r="X142" s="73">
        <v>1174.77</v>
      </c>
    </row>
    <row r="143" spans="1:24" x14ac:dyDescent="0.25">
      <c r="A143" s="25" t="e">
        <f>#REF!</f>
        <v>#REF!</v>
      </c>
      <c r="B143" s="27" t="e">
        <f>#REF!</f>
        <v>#REF!</v>
      </c>
      <c r="C143" s="25" t="s">
        <v>29</v>
      </c>
      <c r="D143" s="35">
        <v>2048.3100000000004</v>
      </c>
      <c r="E143" s="36">
        <v>2371.06</v>
      </c>
      <c r="F143" s="36">
        <v>1821.97</v>
      </c>
      <c r="G143" s="37">
        <v>1711.6299999999999</v>
      </c>
      <c r="H143" s="35">
        <v>2048.31</v>
      </c>
      <c r="I143" s="36">
        <v>2278.9499999999998</v>
      </c>
      <c r="J143" s="36">
        <v>1821.9699999999998</v>
      </c>
      <c r="K143" s="37">
        <v>1711.6299999999999</v>
      </c>
      <c r="L143" s="75">
        <v>817.81999999999994</v>
      </c>
      <c r="M143" s="53" t="s">
        <v>545</v>
      </c>
      <c r="N143" s="51">
        <v>150.9</v>
      </c>
      <c r="O143" s="19">
        <v>3.17</v>
      </c>
      <c r="P143" s="48">
        <v>1230.49</v>
      </c>
      <c r="Q143" s="20">
        <v>1553.24</v>
      </c>
      <c r="R143" s="20">
        <v>1004.15</v>
      </c>
      <c r="S143" s="45">
        <v>893.81</v>
      </c>
      <c r="T143" s="44">
        <v>1230.49</v>
      </c>
      <c r="U143" s="20">
        <v>1461.13</v>
      </c>
      <c r="V143" s="20">
        <v>1004.15</v>
      </c>
      <c r="W143" s="45">
        <v>893.81</v>
      </c>
      <c r="X143" s="73">
        <v>1174.77</v>
      </c>
    </row>
    <row r="144" spans="1:24" x14ac:dyDescent="0.25">
      <c r="A144" s="25" t="e">
        <f>#REF!</f>
        <v>#REF!</v>
      </c>
      <c r="B144" s="27" t="e">
        <f>#REF!</f>
        <v>#REF!</v>
      </c>
      <c r="C144" s="25" t="s">
        <v>29</v>
      </c>
      <c r="D144" s="35">
        <v>2046.8300000000002</v>
      </c>
      <c r="E144" s="36">
        <v>2369.58</v>
      </c>
      <c r="F144" s="36">
        <v>1820.49</v>
      </c>
      <c r="G144" s="37">
        <v>1710.1499999999999</v>
      </c>
      <c r="H144" s="35">
        <v>2046.83</v>
      </c>
      <c r="I144" s="36">
        <v>2277.4700000000003</v>
      </c>
      <c r="J144" s="36">
        <v>1820.4899999999998</v>
      </c>
      <c r="K144" s="37">
        <v>1710.1499999999999</v>
      </c>
      <c r="L144" s="75">
        <v>816.33999999999992</v>
      </c>
      <c r="M144" s="53" t="s">
        <v>548</v>
      </c>
      <c r="N144" s="51">
        <v>150.62</v>
      </c>
      <c r="O144" s="19">
        <v>3.17</v>
      </c>
      <c r="P144" s="48">
        <v>1230.49</v>
      </c>
      <c r="Q144" s="20">
        <v>1553.24</v>
      </c>
      <c r="R144" s="20">
        <v>1004.15</v>
      </c>
      <c r="S144" s="45">
        <v>893.81</v>
      </c>
      <c r="T144" s="44">
        <v>1230.49</v>
      </c>
      <c r="U144" s="20">
        <v>1461.13</v>
      </c>
      <c r="V144" s="20">
        <v>1004.15</v>
      </c>
      <c r="W144" s="45">
        <v>893.81</v>
      </c>
      <c r="X144" s="73">
        <v>1174.77</v>
      </c>
    </row>
    <row r="145" spans="1:24" x14ac:dyDescent="0.25">
      <c r="A145" s="25" t="e">
        <f>#REF!</f>
        <v>#REF!</v>
      </c>
      <c r="B145" s="27" t="e">
        <f>#REF!</f>
        <v>#REF!</v>
      </c>
      <c r="C145" s="25" t="s">
        <v>29</v>
      </c>
      <c r="D145" s="35">
        <v>2043.81</v>
      </c>
      <c r="E145" s="36">
        <v>2366.56</v>
      </c>
      <c r="F145" s="36">
        <v>1817.4699999999998</v>
      </c>
      <c r="G145" s="37">
        <v>1707.13</v>
      </c>
      <c r="H145" s="35">
        <v>2043.81</v>
      </c>
      <c r="I145" s="36">
        <v>2274.4500000000003</v>
      </c>
      <c r="J145" s="36">
        <v>1817.47</v>
      </c>
      <c r="K145" s="37">
        <v>1707.13</v>
      </c>
      <c r="L145" s="75">
        <v>813.32</v>
      </c>
      <c r="M145" s="53" t="s">
        <v>551</v>
      </c>
      <c r="N145" s="51">
        <v>150.06</v>
      </c>
      <c r="O145" s="19">
        <v>3.17</v>
      </c>
      <c r="P145" s="48">
        <v>1230.49</v>
      </c>
      <c r="Q145" s="20">
        <v>1553.24</v>
      </c>
      <c r="R145" s="20">
        <v>1004.15</v>
      </c>
      <c r="S145" s="45">
        <v>893.81</v>
      </c>
      <c r="T145" s="44">
        <v>1230.49</v>
      </c>
      <c r="U145" s="20">
        <v>1461.13</v>
      </c>
      <c r="V145" s="20">
        <v>1004.15</v>
      </c>
      <c r="W145" s="45">
        <v>893.81</v>
      </c>
      <c r="X145" s="73">
        <v>1174.77</v>
      </c>
    </row>
    <row r="146" spans="1:24" x14ac:dyDescent="0.25">
      <c r="A146" s="25" t="e">
        <f>#REF!</f>
        <v>#REF!</v>
      </c>
      <c r="B146" s="27" t="e">
        <f>#REF!</f>
        <v>#REF!</v>
      </c>
      <c r="C146" s="25" t="s">
        <v>29</v>
      </c>
      <c r="D146" s="35">
        <v>2009.67</v>
      </c>
      <c r="E146" s="36">
        <v>2332.42</v>
      </c>
      <c r="F146" s="36">
        <v>1783.33</v>
      </c>
      <c r="G146" s="37">
        <v>1672.99</v>
      </c>
      <c r="H146" s="35">
        <v>2009.67</v>
      </c>
      <c r="I146" s="36">
        <v>2240.31</v>
      </c>
      <c r="J146" s="36">
        <v>1783.33</v>
      </c>
      <c r="K146" s="37">
        <v>1672.9899999999998</v>
      </c>
      <c r="L146" s="75">
        <v>779.18</v>
      </c>
      <c r="M146" s="53" t="s">
        <v>554</v>
      </c>
      <c r="N146" s="51">
        <v>143.74</v>
      </c>
      <c r="O146" s="19">
        <v>3.17</v>
      </c>
      <c r="P146" s="48">
        <v>1230.49</v>
      </c>
      <c r="Q146" s="20">
        <v>1553.24</v>
      </c>
      <c r="R146" s="20">
        <v>1004.15</v>
      </c>
      <c r="S146" s="45">
        <v>893.81</v>
      </c>
      <c r="T146" s="44">
        <v>1230.49</v>
      </c>
      <c r="U146" s="20">
        <v>1461.13</v>
      </c>
      <c r="V146" s="20">
        <v>1004.15</v>
      </c>
      <c r="W146" s="45">
        <v>893.81</v>
      </c>
      <c r="X146" s="73">
        <v>1174.77</v>
      </c>
    </row>
    <row r="147" spans="1:24" x14ac:dyDescent="0.25">
      <c r="A147" s="25" t="e">
        <f>#REF!</f>
        <v>#REF!</v>
      </c>
      <c r="B147" s="27" t="e">
        <f>#REF!</f>
        <v>#REF!</v>
      </c>
      <c r="C147" s="25" t="s">
        <v>29</v>
      </c>
      <c r="D147" s="35">
        <v>2138.0700000000002</v>
      </c>
      <c r="E147" s="36">
        <v>2460.8200000000002</v>
      </c>
      <c r="F147" s="36">
        <v>1911.73</v>
      </c>
      <c r="G147" s="37">
        <v>1801.3899999999999</v>
      </c>
      <c r="H147" s="35">
        <v>2138.0699999999997</v>
      </c>
      <c r="I147" s="36">
        <v>2368.71</v>
      </c>
      <c r="J147" s="36">
        <v>1911.73</v>
      </c>
      <c r="K147" s="37">
        <v>1801.3899999999999</v>
      </c>
      <c r="L147" s="75">
        <v>907.57999999999993</v>
      </c>
      <c r="M147" s="53" t="s">
        <v>557</v>
      </c>
      <c r="N147" s="51">
        <v>167.52</v>
      </c>
      <c r="O147" s="19">
        <v>3.17</v>
      </c>
      <c r="P147" s="48">
        <v>1230.49</v>
      </c>
      <c r="Q147" s="20">
        <v>1553.24</v>
      </c>
      <c r="R147" s="20">
        <v>1004.15</v>
      </c>
      <c r="S147" s="45">
        <v>893.81</v>
      </c>
      <c r="T147" s="44">
        <v>1230.49</v>
      </c>
      <c r="U147" s="20">
        <v>1461.13</v>
      </c>
      <c r="V147" s="20">
        <v>1004.15</v>
      </c>
      <c r="W147" s="45">
        <v>893.81</v>
      </c>
      <c r="X147" s="73">
        <v>1174.77</v>
      </c>
    </row>
    <row r="148" spans="1:24" x14ac:dyDescent="0.25">
      <c r="A148" s="25" t="e">
        <f>#REF!</f>
        <v>#REF!</v>
      </c>
      <c r="B148" s="27" t="e">
        <f>#REF!</f>
        <v>#REF!</v>
      </c>
      <c r="C148" s="25" t="s">
        <v>29</v>
      </c>
      <c r="D148" s="35">
        <v>2253.0700000000002</v>
      </c>
      <c r="E148" s="36">
        <v>2575.8200000000002</v>
      </c>
      <c r="F148" s="36">
        <v>2026.73</v>
      </c>
      <c r="G148" s="37">
        <v>1916.3899999999999</v>
      </c>
      <c r="H148" s="35">
        <v>2253.0700000000002</v>
      </c>
      <c r="I148" s="36">
        <v>2483.71</v>
      </c>
      <c r="J148" s="36">
        <v>2026.73</v>
      </c>
      <c r="K148" s="37">
        <v>1916.3899999999999</v>
      </c>
      <c r="L148" s="75">
        <v>1022.58</v>
      </c>
      <c r="M148" s="53" t="s">
        <v>560</v>
      </c>
      <c r="N148" s="51">
        <v>188.82</v>
      </c>
      <c r="O148" s="19">
        <v>3.17</v>
      </c>
      <c r="P148" s="48">
        <v>1230.49</v>
      </c>
      <c r="Q148" s="20">
        <v>1553.24</v>
      </c>
      <c r="R148" s="20">
        <v>1004.15</v>
      </c>
      <c r="S148" s="45">
        <v>893.81</v>
      </c>
      <c r="T148" s="44">
        <v>1230.49</v>
      </c>
      <c r="U148" s="20">
        <v>1461.13</v>
      </c>
      <c r="V148" s="20">
        <v>1004.15</v>
      </c>
      <c r="W148" s="45">
        <v>893.81</v>
      </c>
      <c r="X148" s="73">
        <v>1174.77</v>
      </c>
    </row>
    <row r="149" spans="1:24" x14ac:dyDescent="0.25">
      <c r="A149" s="25" t="e">
        <f>#REF!</f>
        <v>#REF!</v>
      </c>
      <c r="B149" s="27" t="e">
        <f>#REF!</f>
        <v>#REF!</v>
      </c>
      <c r="C149" s="25" t="s">
        <v>29</v>
      </c>
      <c r="D149" s="35">
        <v>2213.58</v>
      </c>
      <c r="E149" s="36">
        <v>2536.33</v>
      </c>
      <c r="F149" s="36">
        <v>1987.2399999999998</v>
      </c>
      <c r="G149" s="37">
        <v>1876.9</v>
      </c>
      <c r="H149" s="35">
        <v>2213.58</v>
      </c>
      <c r="I149" s="36">
        <v>2444.2200000000003</v>
      </c>
      <c r="J149" s="36">
        <v>1987.2399999999998</v>
      </c>
      <c r="K149" s="37">
        <v>1876.8999999999999</v>
      </c>
      <c r="L149" s="75">
        <v>983.08999999999992</v>
      </c>
      <c r="M149" s="53" t="s">
        <v>563</v>
      </c>
      <c r="N149" s="51">
        <v>181.51</v>
      </c>
      <c r="O149" s="19">
        <v>3.17</v>
      </c>
      <c r="P149" s="48">
        <v>1230.49</v>
      </c>
      <c r="Q149" s="20">
        <v>1553.24</v>
      </c>
      <c r="R149" s="20">
        <v>1004.15</v>
      </c>
      <c r="S149" s="45">
        <v>893.81</v>
      </c>
      <c r="T149" s="44">
        <v>1230.49</v>
      </c>
      <c r="U149" s="20">
        <v>1461.13</v>
      </c>
      <c r="V149" s="20">
        <v>1004.15</v>
      </c>
      <c r="W149" s="45">
        <v>893.81</v>
      </c>
      <c r="X149" s="73">
        <v>1174.77</v>
      </c>
    </row>
    <row r="150" spans="1:24" x14ac:dyDescent="0.25">
      <c r="A150" s="25" t="e">
        <f>#REF!</f>
        <v>#REF!</v>
      </c>
      <c r="B150" s="27" t="e">
        <f>#REF!</f>
        <v>#REF!</v>
      </c>
      <c r="C150" s="25" t="s">
        <v>29</v>
      </c>
      <c r="D150" s="35">
        <v>2173.15</v>
      </c>
      <c r="E150" s="36">
        <v>2495.9</v>
      </c>
      <c r="F150" s="36">
        <v>1946.81</v>
      </c>
      <c r="G150" s="37">
        <v>1836.47</v>
      </c>
      <c r="H150" s="35">
        <v>2173.15</v>
      </c>
      <c r="I150" s="36">
        <v>2403.79</v>
      </c>
      <c r="J150" s="36">
        <v>1946.81</v>
      </c>
      <c r="K150" s="37">
        <v>1836.47</v>
      </c>
      <c r="L150" s="75">
        <v>942.66</v>
      </c>
      <c r="M150" s="53" t="s">
        <v>566</v>
      </c>
      <c r="N150" s="51">
        <v>174.02</v>
      </c>
      <c r="O150" s="19">
        <v>3.17</v>
      </c>
      <c r="P150" s="48">
        <v>1230.49</v>
      </c>
      <c r="Q150" s="20">
        <v>1553.24</v>
      </c>
      <c r="R150" s="20">
        <v>1004.15</v>
      </c>
      <c r="S150" s="45">
        <v>893.81</v>
      </c>
      <c r="T150" s="44">
        <v>1230.49</v>
      </c>
      <c r="U150" s="20">
        <v>1461.13</v>
      </c>
      <c r="V150" s="20">
        <v>1004.15</v>
      </c>
      <c r="W150" s="45">
        <v>893.81</v>
      </c>
      <c r="X150" s="73">
        <v>1174.77</v>
      </c>
    </row>
    <row r="151" spans="1:24" x14ac:dyDescent="0.25">
      <c r="A151" s="25" t="e">
        <f>#REF!</f>
        <v>#REF!</v>
      </c>
      <c r="B151" s="27" t="e">
        <f>#REF!</f>
        <v>#REF!</v>
      </c>
      <c r="C151" s="25" t="s">
        <v>29</v>
      </c>
      <c r="D151" s="35">
        <v>2072.67</v>
      </c>
      <c r="E151" s="36">
        <v>2395.42</v>
      </c>
      <c r="F151" s="36">
        <v>1846.33</v>
      </c>
      <c r="G151" s="37">
        <v>1735.9899999999998</v>
      </c>
      <c r="H151" s="35">
        <v>2072.67</v>
      </c>
      <c r="I151" s="36">
        <v>2303.3100000000004</v>
      </c>
      <c r="J151" s="36">
        <v>1846.33</v>
      </c>
      <c r="K151" s="37">
        <v>1735.99</v>
      </c>
      <c r="L151" s="75">
        <v>842.18</v>
      </c>
      <c r="M151" s="53" t="s">
        <v>569</v>
      </c>
      <c r="N151" s="51">
        <v>155.41</v>
      </c>
      <c r="O151" s="19">
        <v>3.17</v>
      </c>
      <c r="P151" s="48">
        <v>1230.49</v>
      </c>
      <c r="Q151" s="20">
        <v>1553.24</v>
      </c>
      <c r="R151" s="20">
        <v>1004.15</v>
      </c>
      <c r="S151" s="45">
        <v>893.81</v>
      </c>
      <c r="T151" s="44">
        <v>1230.49</v>
      </c>
      <c r="U151" s="20">
        <v>1461.13</v>
      </c>
      <c r="V151" s="20">
        <v>1004.15</v>
      </c>
      <c r="W151" s="45">
        <v>893.81</v>
      </c>
      <c r="X151" s="73">
        <v>1174.77</v>
      </c>
    </row>
    <row r="152" spans="1:24" x14ac:dyDescent="0.25">
      <c r="A152" s="25" t="e">
        <f>#REF!</f>
        <v>#REF!</v>
      </c>
      <c r="B152" s="27" t="e">
        <f>#REF!</f>
        <v>#REF!</v>
      </c>
      <c r="C152" s="25" t="s">
        <v>29</v>
      </c>
      <c r="D152" s="35">
        <v>2105.44</v>
      </c>
      <c r="E152" s="36">
        <v>2428.1899999999996</v>
      </c>
      <c r="F152" s="36">
        <v>1879.1</v>
      </c>
      <c r="G152" s="37">
        <v>1768.76</v>
      </c>
      <c r="H152" s="35">
        <v>2105.44</v>
      </c>
      <c r="I152" s="36">
        <v>2336.08</v>
      </c>
      <c r="J152" s="36">
        <v>1879.1</v>
      </c>
      <c r="K152" s="37">
        <v>1768.7599999999998</v>
      </c>
      <c r="L152" s="75">
        <v>874.94999999999993</v>
      </c>
      <c r="M152" s="53" t="s">
        <v>572</v>
      </c>
      <c r="N152" s="51">
        <v>161.47999999999999</v>
      </c>
      <c r="O152" s="19">
        <v>3.17</v>
      </c>
      <c r="P152" s="48">
        <v>1230.49</v>
      </c>
      <c r="Q152" s="20">
        <v>1553.24</v>
      </c>
      <c r="R152" s="20">
        <v>1004.15</v>
      </c>
      <c r="S152" s="45">
        <v>893.81</v>
      </c>
      <c r="T152" s="44">
        <v>1230.49</v>
      </c>
      <c r="U152" s="20">
        <v>1461.13</v>
      </c>
      <c r="V152" s="20">
        <v>1004.15</v>
      </c>
      <c r="W152" s="45">
        <v>893.81</v>
      </c>
      <c r="X152" s="73">
        <v>1174.77</v>
      </c>
    </row>
    <row r="153" spans="1:24" x14ac:dyDescent="0.25">
      <c r="A153" s="25" t="e">
        <f>#REF!</f>
        <v>#REF!</v>
      </c>
      <c r="B153" s="27" t="e">
        <f>#REF!</f>
        <v>#REF!</v>
      </c>
      <c r="C153" s="25" t="s">
        <v>29</v>
      </c>
      <c r="D153" s="35">
        <v>1986.66</v>
      </c>
      <c r="E153" s="36">
        <v>2309.41</v>
      </c>
      <c r="F153" s="36">
        <v>1760.32</v>
      </c>
      <c r="G153" s="37">
        <v>1649.98</v>
      </c>
      <c r="H153" s="35">
        <v>1986.6599999999999</v>
      </c>
      <c r="I153" s="36">
        <v>2217.3000000000002</v>
      </c>
      <c r="J153" s="36">
        <v>1760.32</v>
      </c>
      <c r="K153" s="37">
        <v>1649.98</v>
      </c>
      <c r="L153" s="75">
        <v>756.17</v>
      </c>
      <c r="M153" s="53" t="s">
        <v>575</v>
      </c>
      <c r="N153" s="51">
        <v>139.47999999999999</v>
      </c>
      <c r="O153" s="19">
        <v>3.17</v>
      </c>
      <c r="P153" s="48">
        <v>1230.49</v>
      </c>
      <c r="Q153" s="20">
        <v>1553.24</v>
      </c>
      <c r="R153" s="20">
        <v>1004.15</v>
      </c>
      <c r="S153" s="45">
        <v>893.81</v>
      </c>
      <c r="T153" s="44">
        <v>1230.49</v>
      </c>
      <c r="U153" s="20">
        <v>1461.13</v>
      </c>
      <c r="V153" s="20">
        <v>1004.15</v>
      </c>
      <c r="W153" s="45">
        <v>893.81</v>
      </c>
      <c r="X153" s="73">
        <v>1174.77</v>
      </c>
    </row>
    <row r="154" spans="1:24" x14ac:dyDescent="0.25">
      <c r="A154" s="25" t="e">
        <f>#REF!</f>
        <v>#REF!</v>
      </c>
      <c r="B154" s="27" t="e">
        <f>#REF!</f>
        <v>#REF!</v>
      </c>
      <c r="C154" s="25" t="s">
        <v>29</v>
      </c>
      <c r="D154" s="35">
        <v>1926.3899999999999</v>
      </c>
      <c r="E154" s="36">
        <v>2249.14</v>
      </c>
      <c r="F154" s="36">
        <v>1700.0499999999997</v>
      </c>
      <c r="G154" s="37">
        <v>1589.71</v>
      </c>
      <c r="H154" s="35">
        <v>1926.3899999999999</v>
      </c>
      <c r="I154" s="36">
        <v>2157.0300000000002</v>
      </c>
      <c r="J154" s="36">
        <v>1700.05</v>
      </c>
      <c r="K154" s="37">
        <v>1589.71</v>
      </c>
      <c r="L154" s="75">
        <v>695.9</v>
      </c>
      <c r="M154" s="53" t="s">
        <v>577</v>
      </c>
      <c r="N154" s="51">
        <v>128.31</v>
      </c>
      <c r="O154" s="19">
        <v>3.17</v>
      </c>
      <c r="P154" s="48">
        <v>1230.49</v>
      </c>
      <c r="Q154" s="20">
        <v>1553.24</v>
      </c>
      <c r="R154" s="20">
        <v>1004.15</v>
      </c>
      <c r="S154" s="45">
        <v>893.81</v>
      </c>
      <c r="T154" s="44">
        <v>1230.49</v>
      </c>
      <c r="U154" s="20">
        <v>1461.13</v>
      </c>
      <c r="V154" s="20">
        <v>1004.15</v>
      </c>
      <c r="W154" s="45">
        <v>893.81</v>
      </c>
      <c r="X154" s="73">
        <v>1174.77</v>
      </c>
    </row>
    <row r="155" spans="1:24" x14ac:dyDescent="0.25">
      <c r="A155" s="25" t="e">
        <f>#REF!</f>
        <v>#REF!</v>
      </c>
      <c r="B155" s="27" t="e">
        <f>#REF!</f>
        <v>#REF!</v>
      </c>
      <c r="C155" s="25" t="s">
        <v>29</v>
      </c>
      <c r="D155" s="35">
        <v>1904.74</v>
      </c>
      <c r="E155" s="36">
        <v>2227.4899999999998</v>
      </c>
      <c r="F155" s="36">
        <v>1678.3999999999999</v>
      </c>
      <c r="G155" s="37">
        <v>1568.06</v>
      </c>
      <c r="H155" s="35">
        <v>1904.74</v>
      </c>
      <c r="I155" s="36">
        <v>2135.38</v>
      </c>
      <c r="J155" s="36">
        <v>1678.4</v>
      </c>
      <c r="K155" s="37">
        <v>1568.06</v>
      </c>
      <c r="L155" s="75">
        <v>674.24999999999989</v>
      </c>
      <c r="M155" s="53" t="s">
        <v>580</v>
      </c>
      <c r="N155" s="51">
        <v>124.3</v>
      </c>
      <c r="O155" s="19">
        <v>3.17</v>
      </c>
      <c r="P155" s="48">
        <v>1230.49</v>
      </c>
      <c r="Q155" s="20">
        <v>1553.24</v>
      </c>
      <c r="R155" s="20">
        <v>1004.15</v>
      </c>
      <c r="S155" s="45">
        <v>893.81</v>
      </c>
      <c r="T155" s="44">
        <v>1230.49</v>
      </c>
      <c r="U155" s="20">
        <v>1461.13</v>
      </c>
      <c r="V155" s="20">
        <v>1004.15</v>
      </c>
      <c r="W155" s="45">
        <v>893.81</v>
      </c>
      <c r="X155" s="73">
        <v>1174.77</v>
      </c>
    </row>
    <row r="156" spans="1:24" x14ac:dyDescent="0.25">
      <c r="A156" s="25" t="e">
        <f>#REF!</f>
        <v>#REF!</v>
      </c>
      <c r="B156" s="27" t="e">
        <f>#REF!</f>
        <v>#REF!</v>
      </c>
      <c r="C156" s="25" t="s">
        <v>29</v>
      </c>
      <c r="D156" s="35">
        <v>1903.17</v>
      </c>
      <c r="E156" s="36">
        <v>2225.92</v>
      </c>
      <c r="F156" s="36">
        <v>1676.83</v>
      </c>
      <c r="G156" s="37">
        <v>1566.49</v>
      </c>
      <c r="H156" s="35">
        <v>1903.17</v>
      </c>
      <c r="I156" s="36">
        <v>2133.8100000000004</v>
      </c>
      <c r="J156" s="36">
        <v>1676.83</v>
      </c>
      <c r="K156" s="37">
        <v>1566.49</v>
      </c>
      <c r="L156" s="75">
        <v>672.68</v>
      </c>
      <c r="M156" s="53" t="s">
        <v>583</v>
      </c>
      <c r="N156" s="51">
        <v>124.01</v>
      </c>
      <c r="O156" s="19">
        <v>3.17</v>
      </c>
      <c r="P156" s="48">
        <v>1230.49</v>
      </c>
      <c r="Q156" s="20">
        <v>1553.24</v>
      </c>
      <c r="R156" s="20">
        <v>1004.15</v>
      </c>
      <c r="S156" s="45">
        <v>893.81</v>
      </c>
      <c r="T156" s="44">
        <v>1230.49</v>
      </c>
      <c r="U156" s="20">
        <v>1461.13</v>
      </c>
      <c r="V156" s="20">
        <v>1004.15</v>
      </c>
      <c r="W156" s="45">
        <v>893.81</v>
      </c>
      <c r="X156" s="73">
        <v>1174.77</v>
      </c>
    </row>
    <row r="157" spans="1:24" x14ac:dyDescent="0.25">
      <c r="A157" s="25" t="e">
        <f>#REF!</f>
        <v>#REF!</v>
      </c>
      <c r="B157" s="27" t="e">
        <f>#REF!</f>
        <v>#REF!</v>
      </c>
      <c r="C157" s="25" t="s">
        <v>29</v>
      </c>
      <c r="D157" s="35">
        <v>1906.25</v>
      </c>
      <c r="E157" s="36">
        <v>2229</v>
      </c>
      <c r="F157" s="36">
        <v>1679.91</v>
      </c>
      <c r="G157" s="37">
        <v>1569.57</v>
      </c>
      <c r="H157" s="35">
        <v>1906.25</v>
      </c>
      <c r="I157" s="36">
        <v>2136.8900000000003</v>
      </c>
      <c r="J157" s="36">
        <v>1679.9099999999999</v>
      </c>
      <c r="K157" s="37">
        <v>1569.57</v>
      </c>
      <c r="L157" s="75">
        <v>675.76</v>
      </c>
      <c r="M157" s="53" t="s">
        <v>586</v>
      </c>
      <c r="N157" s="51">
        <v>124.58</v>
      </c>
      <c r="O157" s="19">
        <v>3.17</v>
      </c>
      <c r="P157" s="48">
        <v>1230.49</v>
      </c>
      <c r="Q157" s="20">
        <v>1553.24</v>
      </c>
      <c r="R157" s="20">
        <v>1004.15</v>
      </c>
      <c r="S157" s="45">
        <v>893.81</v>
      </c>
      <c r="T157" s="44">
        <v>1230.49</v>
      </c>
      <c r="U157" s="20">
        <v>1461.13</v>
      </c>
      <c r="V157" s="20">
        <v>1004.15</v>
      </c>
      <c r="W157" s="45">
        <v>893.81</v>
      </c>
      <c r="X157" s="73">
        <v>1174.77</v>
      </c>
    </row>
    <row r="158" spans="1:24" x14ac:dyDescent="0.25">
      <c r="A158" s="25" t="e">
        <f>#REF!</f>
        <v>#REF!</v>
      </c>
      <c r="B158" s="27" t="e">
        <f>#REF!</f>
        <v>#REF!</v>
      </c>
      <c r="C158" s="25" t="s">
        <v>29</v>
      </c>
      <c r="D158" s="35">
        <v>1907.46</v>
      </c>
      <c r="E158" s="36">
        <v>2230.21</v>
      </c>
      <c r="F158" s="36">
        <v>1681.12</v>
      </c>
      <c r="G158" s="37">
        <v>1570.78</v>
      </c>
      <c r="H158" s="35">
        <v>1907.46</v>
      </c>
      <c r="I158" s="36">
        <v>2138.1000000000004</v>
      </c>
      <c r="J158" s="36">
        <v>1681.12</v>
      </c>
      <c r="K158" s="37">
        <v>1570.78</v>
      </c>
      <c r="L158" s="75">
        <v>676.96999999999991</v>
      </c>
      <c r="M158" s="53" t="s">
        <v>589</v>
      </c>
      <c r="N158" s="51">
        <v>124.81</v>
      </c>
      <c r="O158" s="19">
        <v>3.17</v>
      </c>
      <c r="P158" s="48">
        <v>1230.49</v>
      </c>
      <c r="Q158" s="20">
        <v>1553.24</v>
      </c>
      <c r="R158" s="20">
        <v>1004.15</v>
      </c>
      <c r="S158" s="45">
        <v>893.81</v>
      </c>
      <c r="T158" s="44">
        <v>1230.49</v>
      </c>
      <c r="U158" s="20">
        <v>1461.13</v>
      </c>
      <c r="V158" s="20">
        <v>1004.15</v>
      </c>
      <c r="W158" s="45">
        <v>893.81</v>
      </c>
      <c r="X158" s="73">
        <v>1174.77</v>
      </c>
    </row>
    <row r="159" spans="1:24" x14ac:dyDescent="0.25">
      <c r="A159" s="25" t="e">
        <f>#REF!</f>
        <v>#REF!</v>
      </c>
      <c r="B159" s="27" t="e">
        <f>#REF!</f>
        <v>#REF!</v>
      </c>
      <c r="C159" s="25" t="s">
        <v>29</v>
      </c>
      <c r="D159" s="35">
        <v>1948.2</v>
      </c>
      <c r="E159" s="36">
        <v>2270.9499999999998</v>
      </c>
      <c r="F159" s="36">
        <v>1721.8600000000001</v>
      </c>
      <c r="G159" s="37">
        <v>1611.52</v>
      </c>
      <c r="H159" s="35">
        <v>1948.2</v>
      </c>
      <c r="I159" s="36">
        <v>2178.84</v>
      </c>
      <c r="J159" s="36">
        <v>1721.8600000000001</v>
      </c>
      <c r="K159" s="37">
        <v>1611.52</v>
      </c>
      <c r="L159" s="75">
        <v>717.71</v>
      </c>
      <c r="M159" s="53" t="s">
        <v>592</v>
      </c>
      <c r="N159" s="51">
        <v>132.35</v>
      </c>
      <c r="O159" s="19">
        <v>3.17</v>
      </c>
      <c r="P159" s="48">
        <v>1230.49</v>
      </c>
      <c r="Q159" s="20">
        <v>1553.24</v>
      </c>
      <c r="R159" s="20">
        <v>1004.15</v>
      </c>
      <c r="S159" s="45">
        <v>893.81</v>
      </c>
      <c r="T159" s="44">
        <v>1230.49</v>
      </c>
      <c r="U159" s="20">
        <v>1461.13</v>
      </c>
      <c r="V159" s="20">
        <v>1004.15</v>
      </c>
      <c r="W159" s="45">
        <v>893.81</v>
      </c>
      <c r="X159" s="73">
        <v>1174.77</v>
      </c>
    </row>
    <row r="160" spans="1:24" x14ac:dyDescent="0.25">
      <c r="A160" s="25" t="e">
        <f>#REF!</f>
        <v>#REF!</v>
      </c>
      <c r="B160" s="27" t="e">
        <f>#REF!</f>
        <v>#REF!</v>
      </c>
      <c r="C160" s="25" t="s">
        <v>29</v>
      </c>
      <c r="D160" s="35">
        <v>1915.0300000000002</v>
      </c>
      <c r="E160" s="36">
        <v>2237.7799999999997</v>
      </c>
      <c r="F160" s="36">
        <v>1688.69</v>
      </c>
      <c r="G160" s="37">
        <v>1578.35</v>
      </c>
      <c r="H160" s="35">
        <v>1915.03</v>
      </c>
      <c r="I160" s="36">
        <v>2145.67</v>
      </c>
      <c r="J160" s="36">
        <v>1688.69</v>
      </c>
      <c r="K160" s="37">
        <v>1578.35</v>
      </c>
      <c r="L160" s="75">
        <v>684.54</v>
      </c>
      <c r="M160" s="53" t="s">
        <v>515</v>
      </c>
      <c r="N160" s="51">
        <v>126.21</v>
      </c>
      <c r="O160" s="19">
        <v>3.17</v>
      </c>
      <c r="P160" s="48">
        <v>1230.49</v>
      </c>
      <c r="Q160" s="20">
        <v>1553.24</v>
      </c>
      <c r="R160" s="20">
        <v>1004.15</v>
      </c>
      <c r="S160" s="45">
        <v>893.81</v>
      </c>
      <c r="T160" s="44">
        <v>1230.49</v>
      </c>
      <c r="U160" s="20">
        <v>1461.13</v>
      </c>
      <c r="V160" s="20">
        <v>1004.15</v>
      </c>
      <c r="W160" s="45">
        <v>893.81</v>
      </c>
      <c r="X160" s="73">
        <v>1174.77</v>
      </c>
    </row>
    <row r="161" spans="1:24" x14ac:dyDescent="0.25">
      <c r="A161" s="25" t="e">
        <f>#REF!</f>
        <v>#REF!</v>
      </c>
      <c r="B161" s="27" t="e">
        <f>#REF!</f>
        <v>#REF!</v>
      </c>
      <c r="C161" s="25" t="s">
        <v>29</v>
      </c>
      <c r="D161" s="35">
        <v>1977.3000000000002</v>
      </c>
      <c r="E161" s="36">
        <v>2300.0500000000002</v>
      </c>
      <c r="F161" s="36">
        <v>1750.96</v>
      </c>
      <c r="G161" s="37">
        <v>1640.62</v>
      </c>
      <c r="H161" s="35">
        <v>1977.3</v>
      </c>
      <c r="I161" s="36">
        <v>2207.94</v>
      </c>
      <c r="J161" s="36">
        <v>1750.96</v>
      </c>
      <c r="K161" s="37">
        <v>1640.62</v>
      </c>
      <c r="L161" s="75">
        <v>746.81</v>
      </c>
      <c r="M161" s="53" t="s">
        <v>596</v>
      </c>
      <c r="N161" s="51">
        <v>137.74</v>
      </c>
      <c r="O161" s="19">
        <v>3.17</v>
      </c>
      <c r="P161" s="48">
        <v>1230.49</v>
      </c>
      <c r="Q161" s="20">
        <v>1553.24</v>
      </c>
      <c r="R161" s="20">
        <v>1004.15</v>
      </c>
      <c r="S161" s="45">
        <v>893.81</v>
      </c>
      <c r="T161" s="44">
        <v>1230.49</v>
      </c>
      <c r="U161" s="20">
        <v>1461.13</v>
      </c>
      <c r="V161" s="20">
        <v>1004.15</v>
      </c>
      <c r="W161" s="45">
        <v>893.81</v>
      </c>
      <c r="X161" s="73">
        <v>1174.77</v>
      </c>
    </row>
    <row r="162" spans="1:24" x14ac:dyDescent="0.25">
      <c r="A162" s="25" t="e">
        <f>#REF!</f>
        <v>#REF!</v>
      </c>
      <c r="B162" s="27" t="e">
        <f>#REF!</f>
        <v>#REF!</v>
      </c>
      <c r="C162" s="25" t="s">
        <v>29</v>
      </c>
      <c r="D162" s="35">
        <v>1985.64</v>
      </c>
      <c r="E162" s="36">
        <v>2308.3900000000003</v>
      </c>
      <c r="F162" s="36">
        <v>1759.3</v>
      </c>
      <c r="G162" s="37">
        <v>1648.96</v>
      </c>
      <c r="H162" s="35">
        <v>1985.64</v>
      </c>
      <c r="I162" s="36">
        <v>2216.2800000000002</v>
      </c>
      <c r="J162" s="36">
        <v>1759.3000000000002</v>
      </c>
      <c r="K162" s="37">
        <v>1648.96</v>
      </c>
      <c r="L162" s="75">
        <v>755.15</v>
      </c>
      <c r="M162" s="53" t="s">
        <v>599</v>
      </c>
      <c r="N162" s="51">
        <v>139.29</v>
      </c>
      <c r="O162" s="19">
        <v>3.17</v>
      </c>
      <c r="P162" s="48">
        <v>1230.49</v>
      </c>
      <c r="Q162" s="20">
        <v>1553.24</v>
      </c>
      <c r="R162" s="20">
        <v>1004.15</v>
      </c>
      <c r="S162" s="45">
        <v>893.81</v>
      </c>
      <c r="T162" s="44">
        <v>1230.49</v>
      </c>
      <c r="U162" s="20">
        <v>1461.13</v>
      </c>
      <c r="V162" s="20">
        <v>1004.15</v>
      </c>
      <c r="W162" s="45">
        <v>893.81</v>
      </c>
      <c r="X162" s="73">
        <v>1174.77</v>
      </c>
    </row>
    <row r="163" spans="1:24" x14ac:dyDescent="0.25">
      <c r="A163" s="25" t="e">
        <f>#REF!</f>
        <v>#REF!</v>
      </c>
      <c r="B163" s="27" t="e">
        <f>#REF!</f>
        <v>#REF!</v>
      </c>
      <c r="C163" s="25" t="s">
        <v>29</v>
      </c>
      <c r="D163" s="35">
        <v>1987.01</v>
      </c>
      <c r="E163" s="36">
        <v>2309.7600000000002</v>
      </c>
      <c r="F163" s="36">
        <v>1760.6699999999998</v>
      </c>
      <c r="G163" s="37">
        <v>1650.33</v>
      </c>
      <c r="H163" s="35">
        <v>1987.01</v>
      </c>
      <c r="I163" s="36">
        <v>2217.65</v>
      </c>
      <c r="J163" s="36">
        <v>1760.67</v>
      </c>
      <c r="K163" s="37">
        <v>1650.33</v>
      </c>
      <c r="L163" s="75">
        <v>756.51999999999987</v>
      </c>
      <c r="M163" s="53" t="s">
        <v>602</v>
      </c>
      <c r="N163" s="51">
        <v>139.54</v>
      </c>
      <c r="O163" s="19">
        <v>3.17</v>
      </c>
      <c r="P163" s="48">
        <v>1230.49</v>
      </c>
      <c r="Q163" s="20">
        <v>1553.24</v>
      </c>
      <c r="R163" s="20">
        <v>1004.15</v>
      </c>
      <c r="S163" s="45">
        <v>893.81</v>
      </c>
      <c r="T163" s="44">
        <v>1230.49</v>
      </c>
      <c r="U163" s="20">
        <v>1461.13</v>
      </c>
      <c r="V163" s="20">
        <v>1004.15</v>
      </c>
      <c r="W163" s="45">
        <v>893.81</v>
      </c>
      <c r="X163" s="73">
        <v>1174.77</v>
      </c>
    </row>
    <row r="164" spans="1:24" x14ac:dyDescent="0.25">
      <c r="A164" s="25" t="e">
        <f>#REF!</f>
        <v>#REF!</v>
      </c>
      <c r="B164" s="27" t="e">
        <f>#REF!</f>
        <v>#REF!</v>
      </c>
      <c r="C164" s="25" t="s">
        <v>29</v>
      </c>
      <c r="D164" s="35">
        <v>2082.52</v>
      </c>
      <c r="E164" s="36">
        <v>2405.27</v>
      </c>
      <c r="F164" s="36">
        <v>1856.1799999999998</v>
      </c>
      <c r="G164" s="37">
        <v>1745.8400000000001</v>
      </c>
      <c r="H164" s="35">
        <v>2082.52</v>
      </c>
      <c r="I164" s="36">
        <v>2313.16</v>
      </c>
      <c r="J164" s="36">
        <v>1856.1799999999998</v>
      </c>
      <c r="K164" s="37">
        <v>1745.84</v>
      </c>
      <c r="L164" s="75">
        <v>852.03</v>
      </c>
      <c r="M164" s="53" t="s">
        <v>605</v>
      </c>
      <c r="N164" s="51">
        <v>157.22999999999999</v>
      </c>
      <c r="O164" s="19">
        <v>3.17</v>
      </c>
      <c r="P164" s="48">
        <v>1230.49</v>
      </c>
      <c r="Q164" s="20">
        <v>1553.24</v>
      </c>
      <c r="R164" s="20">
        <v>1004.15</v>
      </c>
      <c r="S164" s="45">
        <v>893.81</v>
      </c>
      <c r="T164" s="44">
        <v>1230.49</v>
      </c>
      <c r="U164" s="20">
        <v>1461.13</v>
      </c>
      <c r="V164" s="20">
        <v>1004.15</v>
      </c>
      <c r="W164" s="45">
        <v>893.81</v>
      </c>
      <c r="X164" s="73">
        <v>1174.77</v>
      </c>
    </row>
    <row r="165" spans="1:24" x14ac:dyDescent="0.25">
      <c r="A165" s="25" t="e">
        <f>#REF!</f>
        <v>#REF!</v>
      </c>
      <c r="B165" s="27" t="e">
        <f>#REF!</f>
        <v>#REF!</v>
      </c>
      <c r="C165" s="25" t="s">
        <v>29</v>
      </c>
      <c r="D165" s="35">
        <v>2084.65</v>
      </c>
      <c r="E165" s="36">
        <v>2407.4</v>
      </c>
      <c r="F165" s="36">
        <v>1858.31</v>
      </c>
      <c r="G165" s="37">
        <v>1747.9699999999998</v>
      </c>
      <c r="H165" s="35">
        <v>2084.65</v>
      </c>
      <c r="I165" s="36">
        <v>2315.29</v>
      </c>
      <c r="J165" s="36">
        <v>1858.31</v>
      </c>
      <c r="K165" s="37">
        <v>1747.9699999999998</v>
      </c>
      <c r="L165" s="75">
        <v>854.16</v>
      </c>
      <c r="M165" s="53" t="s">
        <v>608</v>
      </c>
      <c r="N165" s="51">
        <v>157.63</v>
      </c>
      <c r="O165" s="19">
        <v>3.17</v>
      </c>
      <c r="P165" s="48">
        <v>1230.49</v>
      </c>
      <c r="Q165" s="20">
        <v>1553.24</v>
      </c>
      <c r="R165" s="20">
        <v>1004.15</v>
      </c>
      <c r="S165" s="45">
        <v>893.81</v>
      </c>
      <c r="T165" s="44">
        <v>1230.49</v>
      </c>
      <c r="U165" s="20">
        <v>1461.13</v>
      </c>
      <c r="V165" s="20">
        <v>1004.15</v>
      </c>
      <c r="W165" s="45">
        <v>893.81</v>
      </c>
      <c r="X165" s="73">
        <v>1174.77</v>
      </c>
    </row>
    <row r="166" spans="1:24" x14ac:dyDescent="0.25">
      <c r="A166" s="25" t="e">
        <f>#REF!</f>
        <v>#REF!</v>
      </c>
      <c r="B166" s="27" t="e">
        <f>#REF!</f>
        <v>#REF!</v>
      </c>
      <c r="C166" s="25" t="s">
        <v>29</v>
      </c>
      <c r="D166" s="35">
        <v>2051.77</v>
      </c>
      <c r="E166" s="36">
        <v>2374.52</v>
      </c>
      <c r="F166" s="36">
        <v>1825.4299999999998</v>
      </c>
      <c r="G166" s="37">
        <v>1715.0900000000001</v>
      </c>
      <c r="H166" s="35">
        <v>2051.77</v>
      </c>
      <c r="I166" s="36">
        <v>2282.41</v>
      </c>
      <c r="J166" s="36">
        <v>1825.4299999999998</v>
      </c>
      <c r="K166" s="37">
        <v>1715.09</v>
      </c>
      <c r="L166" s="75">
        <v>821.28</v>
      </c>
      <c r="M166" s="53" t="s">
        <v>611</v>
      </c>
      <c r="N166" s="51">
        <v>151.54</v>
      </c>
      <c r="O166" s="19">
        <v>3.17</v>
      </c>
      <c r="P166" s="48">
        <v>1230.49</v>
      </c>
      <c r="Q166" s="20">
        <v>1553.24</v>
      </c>
      <c r="R166" s="20">
        <v>1004.15</v>
      </c>
      <c r="S166" s="45">
        <v>893.81</v>
      </c>
      <c r="T166" s="44">
        <v>1230.49</v>
      </c>
      <c r="U166" s="20">
        <v>1461.13</v>
      </c>
      <c r="V166" s="20">
        <v>1004.15</v>
      </c>
      <c r="W166" s="45">
        <v>893.81</v>
      </c>
      <c r="X166" s="73">
        <v>1174.77</v>
      </c>
    </row>
    <row r="167" spans="1:24" x14ac:dyDescent="0.25">
      <c r="A167" s="25" t="e">
        <f>#REF!</f>
        <v>#REF!</v>
      </c>
      <c r="B167" s="27" t="e">
        <f>#REF!</f>
        <v>#REF!</v>
      </c>
      <c r="C167" s="25" t="s">
        <v>29</v>
      </c>
      <c r="D167" s="35">
        <v>2051.5</v>
      </c>
      <c r="E167" s="36">
        <v>2374.25</v>
      </c>
      <c r="F167" s="36">
        <v>1825.1599999999999</v>
      </c>
      <c r="G167" s="37">
        <v>1714.8200000000002</v>
      </c>
      <c r="H167" s="35">
        <v>2051.5</v>
      </c>
      <c r="I167" s="36">
        <v>2282.1400000000003</v>
      </c>
      <c r="J167" s="36">
        <v>1825.1599999999999</v>
      </c>
      <c r="K167" s="37">
        <v>1714.82</v>
      </c>
      <c r="L167" s="75">
        <v>821.01</v>
      </c>
      <c r="M167" s="53" t="s">
        <v>614</v>
      </c>
      <c r="N167" s="51">
        <v>151.49</v>
      </c>
      <c r="O167" s="19">
        <v>3.17</v>
      </c>
      <c r="P167" s="48">
        <v>1230.49</v>
      </c>
      <c r="Q167" s="20">
        <v>1553.24</v>
      </c>
      <c r="R167" s="20">
        <v>1004.15</v>
      </c>
      <c r="S167" s="45">
        <v>893.81</v>
      </c>
      <c r="T167" s="44">
        <v>1230.49</v>
      </c>
      <c r="U167" s="20">
        <v>1461.13</v>
      </c>
      <c r="V167" s="20">
        <v>1004.15</v>
      </c>
      <c r="W167" s="45">
        <v>893.81</v>
      </c>
      <c r="X167" s="73">
        <v>1174.77</v>
      </c>
    </row>
    <row r="168" spans="1:24" x14ac:dyDescent="0.25">
      <c r="A168" s="25" t="e">
        <f>#REF!</f>
        <v>#REF!</v>
      </c>
      <c r="B168" s="27" t="e">
        <f>#REF!</f>
        <v>#REF!</v>
      </c>
      <c r="C168" s="25" t="s">
        <v>29</v>
      </c>
      <c r="D168" s="35">
        <v>2051.15</v>
      </c>
      <c r="E168" s="36">
        <v>2373.9</v>
      </c>
      <c r="F168" s="36">
        <v>1824.81</v>
      </c>
      <c r="G168" s="37">
        <v>1714.4699999999998</v>
      </c>
      <c r="H168" s="35">
        <v>2051.15</v>
      </c>
      <c r="I168" s="36">
        <v>2281.79</v>
      </c>
      <c r="J168" s="36">
        <v>1824.81</v>
      </c>
      <c r="K168" s="37">
        <v>1714.47</v>
      </c>
      <c r="L168" s="75">
        <v>820.66</v>
      </c>
      <c r="M168" s="53" t="s">
        <v>617</v>
      </c>
      <c r="N168" s="51">
        <v>151.41999999999999</v>
      </c>
      <c r="O168" s="19">
        <v>3.17</v>
      </c>
      <c r="P168" s="48">
        <v>1230.49</v>
      </c>
      <c r="Q168" s="20">
        <v>1553.24</v>
      </c>
      <c r="R168" s="20">
        <v>1004.15</v>
      </c>
      <c r="S168" s="45">
        <v>893.81</v>
      </c>
      <c r="T168" s="44">
        <v>1230.49</v>
      </c>
      <c r="U168" s="20">
        <v>1461.13</v>
      </c>
      <c r="V168" s="20">
        <v>1004.15</v>
      </c>
      <c r="W168" s="45">
        <v>893.81</v>
      </c>
      <c r="X168" s="73">
        <v>1174.77</v>
      </c>
    </row>
    <row r="169" spans="1:24" x14ac:dyDescent="0.25">
      <c r="A169" s="25" t="e">
        <f>#REF!</f>
        <v>#REF!</v>
      </c>
      <c r="B169" s="27" t="e">
        <f>#REF!</f>
        <v>#REF!</v>
      </c>
      <c r="C169" s="25" t="s">
        <v>29</v>
      </c>
      <c r="D169" s="35">
        <v>2037.28</v>
      </c>
      <c r="E169" s="36">
        <v>2360.0299999999997</v>
      </c>
      <c r="F169" s="36">
        <v>1810.94</v>
      </c>
      <c r="G169" s="37">
        <v>1700.6</v>
      </c>
      <c r="H169" s="35">
        <v>2037.28</v>
      </c>
      <c r="I169" s="36">
        <v>2267.92</v>
      </c>
      <c r="J169" s="36">
        <v>1810.94</v>
      </c>
      <c r="K169" s="37">
        <v>1700.6</v>
      </c>
      <c r="L169" s="75">
        <v>806.79</v>
      </c>
      <c r="M169" s="53" t="s">
        <v>620</v>
      </c>
      <c r="N169" s="51">
        <v>148.85</v>
      </c>
      <c r="O169" s="19">
        <v>3.17</v>
      </c>
      <c r="P169" s="48">
        <v>1230.49</v>
      </c>
      <c r="Q169" s="20">
        <v>1553.24</v>
      </c>
      <c r="R169" s="20">
        <v>1004.15</v>
      </c>
      <c r="S169" s="45">
        <v>893.81</v>
      </c>
      <c r="T169" s="44">
        <v>1230.49</v>
      </c>
      <c r="U169" s="20">
        <v>1461.13</v>
      </c>
      <c r="V169" s="20">
        <v>1004.15</v>
      </c>
      <c r="W169" s="45">
        <v>893.81</v>
      </c>
      <c r="X169" s="73">
        <v>1174.77</v>
      </c>
    </row>
    <row r="170" spans="1:24" x14ac:dyDescent="0.25">
      <c r="A170" s="25" t="e">
        <f>#REF!</f>
        <v>#REF!</v>
      </c>
      <c r="B170" s="27" t="e">
        <f>#REF!</f>
        <v>#REF!</v>
      </c>
      <c r="C170" s="25" t="s">
        <v>29</v>
      </c>
      <c r="D170" s="35">
        <v>2000.46</v>
      </c>
      <c r="E170" s="36">
        <v>2323.21</v>
      </c>
      <c r="F170" s="36">
        <v>1774.12</v>
      </c>
      <c r="G170" s="37">
        <v>1663.78</v>
      </c>
      <c r="H170" s="35">
        <v>2000.46</v>
      </c>
      <c r="I170" s="36">
        <v>2231.1000000000004</v>
      </c>
      <c r="J170" s="36">
        <v>1774.12</v>
      </c>
      <c r="K170" s="37">
        <v>1663.78</v>
      </c>
      <c r="L170" s="75">
        <v>769.96999999999991</v>
      </c>
      <c r="M170" s="53" t="s">
        <v>623</v>
      </c>
      <c r="N170" s="51">
        <v>142.03</v>
      </c>
      <c r="O170" s="19">
        <v>3.17</v>
      </c>
      <c r="P170" s="48">
        <v>1230.49</v>
      </c>
      <c r="Q170" s="20">
        <v>1553.24</v>
      </c>
      <c r="R170" s="20">
        <v>1004.15</v>
      </c>
      <c r="S170" s="45">
        <v>893.81</v>
      </c>
      <c r="T170" s="44">
        <v>1230.49</v>
      </c>
      <c r="U170" s="20">
        <v>1461.13</v>
      </c>
      <c r="V170" s="20">
        <v>1004.15</v>
      </c>
      <c r="W170" s="45">
        <v>893.81</v>
      </c>
      <c r="X170" s="73">
        <v>1174.77</v>
      </c>
    </row>
    <row r="171" spans="1:24" x14ac:dyDescent="0.25">
      <c r="A171" s="25" t="e">
        <f>#REF!</f>
        <v>#REF!</v>
      </c>
      <c r="B171" s="27" t="e">
        <f>#REF!</f>
        <v>#REF!</v>
      </c>
      <c r="C171" s="25" t="s">
        <v>29</v>
      </c>
      <c r="D171" s="35">
        <v>2136.6000000000004</v>
      </c>
      <c r="E171" s="36">
        <v>2459.3500000000004</v>
      </c>
      <c r="F171" s="36">
        <v>1910.26</v>
      </c>
      <c r="G171" s="37">
        <v>1799.92</v>
      </c>
      <c r="H171" s="35">
        <v>2136.6</v>
      </c>
      <c r="I171" s="36">
        <v>2367.2400000000002</v>
      </c>
      <c r="J171" s="36">
        <v>1910.26</v>
      </c>
      <c r="K171" s="37">
        <v>1799.92</v>
      </c>
      <c r="L171" s="75">
        <v>906.11</v>
      </c>
      <c r="M171" s="53" t="s">
        <v>626</v>
      </c>
      <c r="N171" s="51">
        <v>167.25</v>
      </c>
      <c r="O171" s="19">
        <v>3.17</v>
      </c>
      <c r="P171" s="48">
        <v>1230.49</v>
      </c>
      <c r="Q171" s="20">
        <v>1553.24</v>
      </c>
      <c r="R171" s="20">
        <v>1004.15</v>
      </c>
      <c r="S171" s="45">
        <v>893.81</v>
      </c>
      <c r="T171" s="44">
        <v>1230.49</v>
      </c>
      <c r="U171" s="20">
        <v>1461.13</v>
      </c>
      <c r="V171" s="20">
        <v>1004.15</v>
      </c>
      <c r="W171" s="45">
        <v>893.81</v>
      </c>
      <c r="X171" s="73">
        <v>1174.77</v>
      </c>
    </row>
    <row r="172" spans="1:24" x14ac:dyDescent="0.25">
      <c r="A172" s="25" t="e">
        <f>#REF!</f>
        <v>#REF!</v>
      </c>
      <c r="B172" s="27" t="e">
        <f>#REF!</f>
        <v>#REF!</v>
      </c>
      <c r="C172" s="25" t="s">
        <v>29</v>
      </c>
      <c r="D172" s="35">
        <v>2254.8900000000003</v>
      </c>
      <c r="E172" s="36">
        <v>2577.64</v>
      </c>
      <c r="F172" s="36">
        <v>2028.5500000000002</v>
      </c>
      <c r="G172" s="37">
        <v>1918.21</v>
      </c>
      <c r="H172" s="35">
        <v>2254.8900000000003</v>
      </c>
      <c r="I172" s="36">
        <v>2485.5300000000002</v>
      </c>
      <c r="J172" s="36">
        <v>2028.5500000000002</v>
      </c>
      <c r="K172" s="37">
        <v>1918.21</v>
      </c>
      <c r="L172" s="75">
        <v>1024.4000000000001</v>
      </c>
      <c r="M172" s="53" t="s">
        <v>629</v>
      </c>
      <c r="N172" s="51">
        <v>189.16</v>
      </c>
      <c r="O172" s="19">
        <v>3.17</v>
      </c>
      <c r="P172" s="48">
        <v>1230.49</v>
      </c>
      <c r="Q172" s="20">
        <v>1553.24</v>
      </c>
      <c r="R172" s="20">
        <v>1004.15</v>
      </c>
      <c r="S172" s="45">
        <v>893.81</v>
      </c>
      <c r="T172" s="44">
        <v>1230.49</v>
      </c>
      <c r="U172" s="20">
        <v>1461.13</v>
      </c>
      <c r="V172" s="20">
        <v>1004.15</v>
      </c>
      <c r="W172" s="45">
        <v>893.81</v>
      </c>
      <c r="X172" s="73">
        <v>1174.77</v>
      </c>
    </row>
    <row r="173" spans="1:24" x14ac:dyDescent="0.25">
      <c r="A173" s="25" t="e">
        <f>#REF!</f>
        <v>#REF!</v>
      </c>
      <c r="B173" s="27" t="e">
        <f>#REF!</f>
        <v>#REF!</v>
      </c>
      <c r="C173" s="25" t="s">
        <v>29</v>
      </c>
      <c r="D173" s="35">
        <v>2163.88</v>
      </c>
      <c r="E173" s="36">
        <v>2486.63</v>
      </c>
      <c r="F173" s="36">
        <v>1937.54</v>
      </c>
      <c r="G173" s="37">
        <v>1827.1999999999998</v>
      </c>
      <c r="H173" s="35">
        <v>2163.88</v>
      </c>
      <c r="I173" s="36">
        <v>2394.52</v>
      </c>
      <c r="J173" s="36">
        <v>1937.54</v>
      </c>
      <c r="K173" s="37">
        <v>1827.1999999999998</v>
      </c>
      <c r="L173" s="75">
        <v>933.39</v>
      </c>
      <c r="M173" s="53" t="s">
        <v>632</v>
      </c>
      <c r="N173" s="51">
        <v>172.3</v>
      </c>
      <c r="O173" s="19">
        <v>3.17</v>
      </c>
      <c r="P173" s="48">
        <v>1230.49</v>
      </c>
      <c r="Q173" s="20">
        <v>1553.24</v>
      </c>
      <c r="R173" s="20">
        <v>1004.15</v>
      </c>
      <c r="S173" s="45">
        <v>893.81</v>
      </c>
      <c r="T173" s="44">
        <v>1230.49</v>
      </c>
      <c r="U173" s="20">
        <v>1461.13</v>
      </c>
      <c r="V173" s="20">
        <v>1004.15</v>
      </c>
      <c r="W173" s="45">
        <v>893.81</v>
      </c>
      <c r="X173" s="73">
        <v>1174.77</v>
      </c>
    </row>
    <row r="174" spans="1:24" x14ac:dyDescent="0.25">
      <c r="A174" s="25" t="e">
        <f>#REF!</f>
        <v>#REF!</v>
      </c>
      <c r="B174" s="27" t="e">
        <f>#REF!</f>
        <v>#REF!</v>
      </c>
      <c r="C174" s="25" t="s">
        <v>29</v>
      </c>
      <c r="D174" s="35">
        <v>2153.6600000000003</v>
      </c>
      <c r="E174" s="36">
        <v>2476.41</v>
      </c>
      <c r="F174" s="36">
        <v>1927.3200000000002</v>
      </c>
      <c r="G174" s="37">
        <v>1816.98</v>
      </c>
      <c r="H174" s="35">
        <v>2153.66</v>
      </c>
      <c r="I174" s="36">
        <v>2384.3000000000002</v>
      </c>
      <c r="J174" s="36">
        <v>1927.3200000000002</v>
      </c>
      <c r="K174" s="37">
        <v>1816.98</v>
      </c>
      <c r="L174" s="75">
        <v>923.17</v>
      </c>
      <c r="M174" s="53" t="s">
        <v>635</v>
      </c>
      <c r="N174" s="51">
        <v>170.41</v>
      </c>
      <c r="O174" s="19">
        <v>3.17</v>
      </c>
      <c r="P174" s="48">
        <v>1230.49</v>
      </c>
      <c r="Q174" s="20">
        <v>1553.24</v>
      </c>
      <c r="R174" s="20">
        <v>1004.15</v>
      </c>
      <c r="S174" s="45">
        <v>893.81</v>
      </c>
      <c r="T174" s="44">
        <v>1230.49</v>
      </c>
      <c r="U174" s="20">
        <v>1461.13</v>
      </c>
      <c r="V174" s="20">
        <v>1004.15</v>
      </c>
      <c r="W174" s="45">
        <v>893.81</v>
      </c>
      <c r="X174" s="73">
        <v>1174.77</v>
      </c>
    </row>
    <row r="175" spans="1:24" x14ac:dyDescent="0.25">
      <c r="A175" s="25" t="e">
        <f>#REF!</f>
        <v>#REF!</v>
      </c>
      <c r="B175" s="27" t="e">
        <f>#REF!</f>
        <v>#REF!</v>
      </c>
      <c r="C175" s="25" t="s">
        <v>29</v>
      </c>
      <c r="D175" s="35">
        <v>2064.79</v>
      </c>
      <c r="E175" s="36">
        <v>2387.54</v>
      </c>
      <c r="F175" s="36">
        <v>1838.4499999999998</v>
      </c>
      <c r="G175" s="37">
        <v>1728.1099999999997</v>
      </c>
      <c r="H175" s="35">
        <v>2064.79</v>
      </c>
      <c r="I175" s="36">
        <v>2295.4300000000003</v>
      </c>
      <c r="J175" s="36">
        <v>1838.4499999999998</v>
      </c>
      <c r="K175" s="37">
        <v>1728.11</v>
      </c>
      <c r="L175" s="75">
        <v>834.29999999999984</v>
      </c>
      <c r="M175" s="53" t="s">
        <v>637</v>
      </c>
      <c r="N175" s="51">
        <v>153.94999999999999</v>
      </c>
      <c r="O175" s="19">
        <v>3.17</v>
      </c>
      <c r="P175" s="48">
        <v>1230.49</v>
      </c>
      <c r="Q175" s="20">
        <v>1553.24</v>
      </c>
      <c r="R175" s="20">
        <v>1004.15</v>
      </c>
      <c r="S175" s="45">
        <v>893.81</v>
      </c>
      <c r="T175" s="44">
        <v>1230.49</v>
      </c>
      <c r="U175" s="20">
        <v>1461.13</v>
      </c>
      <c r="V175" s="20">
        <v>1004.15</v>
      </c>
      <c r="W175" s="45">
        <v>893.81</v>
      </c>
      <c r="X175" s="73">
        <v>1174.77</v>
      </c>
    </row>
    <row r="176" spans="1:24" x14ac:dyDescent="0.25">
      <c r="A176" s="25" t="e">
        <f>#REF!</f>
        <v>#REF!</v>
      </c>
      <c r="B176" s="27" t="e">
        <f>#REF!</f>
        <v>#REF!</v>
      </c>
      <c r="C176" s="25" t="s">
        <v>29</v>
      </c>
      <c r="D176" s="35">
        <v>2115.6999999999998</v>
      </c>
      <c r="E176" s="36">
        <v>2438.4499999999998</v>
      </c>
      <c r="F176" s="36">
        <v>1889.3600000000001</v>
      </c>
      <c r="G176" s="37">
        <v>1779.02</v>
      </c>
      <c r="H176" s="35">
        <v>2115.6999999999998</v>
      </c>
      <c r="I176" s="36">
        <v>2346.34</v>
      </c>
      <c r="J176" s="36">
        <v>1889.36</v>
      </c>
      <c r="K176" s="37">
        <v>1779.02</v>
      </c>
      <c r="L176" s="75">
        <v>885.20999999999992</v>
      </c>
      <c r="M176" s="53" t="s">
        <v>640</v>
      </c>
      <c r="N176" s="51">
        <v>163.38</v>
      </c>
      <c r="O176" s="19">
        <v>3.17</v>
      </c>
      <c r="P176" s="48">
        <v>1230.49</v>
      </c>
      <c r="Q176" s="20">
        <v>1553.24</v>
      </c>
      <c r="R176" s="20">
        <v>1004.15</v>
      </c>
      <c r="S176" s="45">
        <v>893.81</v>
      </c>
      <c r="T176" s="44">
        <v>1230.49</v>
      </c>
      <c r="U176" s="20">
        <v>1461.13</v>
      </c>
      <c r="V176" s="20">
        <v>1004.15</v>
      </c>
      <c r="W176" s="45">
        <v>893.81</v>
      </c>
      <c r="X176" s="73">
        <v>1174.77</v>
      </c>
    </row>
    <row r="177" spans="1:24" x14ac:dyDescent="0.25">
      <c r="A177" s="25" t="e">
        <f>#REF!</f>
        <v>#REF!</v>
      </c>
      <c r="B177" s="27" t="e">
        <f>#REF!</f>
        <v>#REF!</v>
      </c>
      <c r="C177" s="25" t="s">
        <v>29</v>
      </c>
      <c r="D177" s="35">
        <v>1990.39</v>
      </c>
      <c r="E177" s="36">
        <v>2313.14</v>
      </c>
      <c r="F177" s="36">
        <v>1764.05</v>
      </c>
      <c r="G177" s="37">
        <v>1653.7099999999998</v>
      </c>
      <c r="H177" s="35">
        <v>1990.3899999999999</v>
      </c>
      <c r="I177" s="36">
        <v>2221.0299999999997</v>
      </c>
      <c r="J177" s="36">
        <v>1764.0499999999997</v>
      </c>
      <c r="K177" s="37">
        <v>1653.7099999999998</v>
      </c>
      <c r="L177" s="75">
        <v>759.89999999999986</v>
      </c>
      <c r="M177" s="53" t="s">
        <v>643</v>
      </c>
      <c r="N177" s="51">
        <v>140.16999999999999</v>
      </c>
      <c r="O177" s="19">
        <v>3.17</v>
      </c>
      <c r="P177" s="48">
        <v>1230.49</v>
      </c>
      <c r="Q177" s="20">
        <v>1553.24</v>
      </c>
      <c r="R177" s="20">
        <v>1004.15</v>
      </c>
      <c r="S177" s="45">
        <v>893.81</v>
      </c>
      <c r="T177" s="44">
        <v>1230.49</v>
      </c>
      <c r="U177" s="20">
        <v>1461.13</v>
      </c>
      <c r="V177" s="20">
        <v>1004.15</v>
      </c>
      <c r="W177" s="45">
        <v>893.81</v>
      </c>
      <c r="X177" s="73">
        <v>1174.77</v>
      </c>
    </row>
    <row r="178" spans="1:24" x14ac:dyDescent="0.25">
      <c r="A178" s="25" t="e">
        <f>#REF!</f>
        <v>#REF!</v>
      </c>
      <c r="B178" s="27" t="e">
        <f>#REF!</f>
        <v>#REF!</v>
      </c>
      <c r="C178" s="25" t="s">
        <v>29</v>
      </c>
      <c r="D178" s="35">
        <v>1911</v>
      </c>
      <c r="E178" s="36">
        <v>2233.75</v>
      </c>
      <c r="F178" s="36">
        <v>1684.6599999999999</v>
      </c>
      <c r="G178" s="37">
        <v>1574.32</v>
      </c>
      <c r="H178" s="35">
        <v>1911</v>
      </c>
      <c r="I178" s="36">
        <v>2141.6400000000003</v>
      </c>
      <c r="J178" s="36">
        <v>1684.6599999999999</v>
      </c>
      <c r="K178" s="37">
        <v>1574.32</v>
      </c>
      <c r="L178" s="75">
        <v>680.51</v>
      </c>
      <c r="M178" s="53" t="s">
        <v>646</v>
      </c>
      <c r="N178" s="51">
        <v>125.46</v>
      </c>
      <c r="O178" s="19">
        <v>3.17</v>
      </c>
      <c r="P178" s="48">
        <v>1230.49</v>
      </c>
      <c r="Q178" s="20">
        <v>1553.24</v>
      </c>
      <c r="R178" s="20">
        <v>1004.15</v>
      </c>
      <c r="S178" s="45">
        <v>893.81</v>
      </c>
      <c r="T178" s="44">
        <v>1230.49</v>
      </c>
      <c r="U178" s="20">
        <v>1461.13</v>
      </c>
      <c r="V178" s="20">
        <v>1004.15</v>
      </c>
      <c r="W178" s="45">
        <v>893.81</v>
      </c>
      <c r="X178" s="73">
        <v>1174.77</v>
      </c>
    </row>
    <row r="179" spans="1:24" x14ac:dyDescent="0.25">
      <c r="A179" s="25" t="e">
        <f>#REF!</f>
        <v>#REF!</v>
      </c>
      <c r="B179" s="27" t="e">
        <f>#REF!</f>
        <v>#REF!</v>
      </c>
      <c r="C179" s="25" t="s">
        <v>29</v>
      </c>
      <c r="D179" s="35">
        <v>1900.15</v>
      </c>
      <c r="E179" s="36">
        <v>2222.9</v>
      </c>
      <c r="F179" s="36">
        <v>1673.81</v>
      </c>
      <c r="G179" s="37">
        <v>1563.4699999999998</v>
      </c>
      <c r="H179" s="35">
        <v>1900.15</v>
      </c>
      <c r="I179" s="36">
        <v>2130.79</v>
      </c>
      <c r="J179" s="36">
        <v>1673.81</v>
      </c>
      <c r="K179" s="37">
        <v>1563.4699999999998</v>
      </c>
      <c r="L179" s="75">
        <v>669.66</v>
      </c>
      <c r="M179" s="53" t="s">
        <v>649</v>
      </c>
      <c r="N179" s="51">
        <v>123.45</v>
      </c>
      <c r="O179" s="19">
        <v>3.17</v>
      </c>
      <c r="P179" s="48">
        <v>1230.49</v>
      </c>
      <c r="Q179" s="20">
        <v>1553.24</v>
      </c>
      <c r="R179" s="20">
        <v>1004.15</v>
      </c>
      <c r="S179" s="45">
        <v>893.81</v>
      </c>
      <c r="T179" s="44">
        <v>1230.49</v>
      </c>
      <c r="U179" s="20">
        <v>1461.13</v>
      </c>
      <c r="V179" s="20">
        <v>1004.15</v>
      </c>
      <c r="W179" s="45">
        <v>893.81</v>
      </c>
      <c r="X179" s="73">
        <v>1174.77</v>
      </c>
    </row>
    <row r="180" spans="1:24" x14ac:dyDescent="0.25">
      <c r="A180" s="25" t="e">
        <f>#REF!</f>
        <v>#REF!</v>
      </c>
      <c r="B180" s="27" t="e">
        <f>#REF!</f>
        <v>#REF!</v>
      </c>
      <c r="C180" s="25" t="s">
        <v>29</v>
      </c>
      <c r="D180" s="35">
        <v>1900.17</v>
      </c>
      <c r="E180" s="36">
        <v>2222.92</v>
      </c>
      <c r="F180" s="36">
        <v>1673.83</v>
      </c>
      <c r="G180" s="37">
        <v>1563.4899999999998</v>
      </c>
      <c r="H180" s="35">
        <v>1900.17</v>
      </c>
      <c r="I180" s="36">
        <v>2130.81</v>
      </c>
      <c r="J180" s="36">
        <v>1673.83</v>
      </c>
      <c r="K180" s="37">
        <v>1563.4899999999998</v>
      </c>
      <c r="L180" s="75">
        <v>669.68</v>
      </c>
      <c r="M180" s="53" t="s">
        <v>652</v>
      </c>
      <c r="N180" s="51">
        <v>123.46</v>
      </c>
      <c r="O180" s="19">
        <v>3.17</v>
      </c>
      <c r="P180" s="48">
        <v>1230.49</v>
      </c>
      <c r="Q180" s="20">
        <v>1553.24</v>
      </c>
      <c r="R180" s="20">
        <v>1004.15</v>
      </c>
      <c r="S180" s="45">
        <v>893.81</v>
      </c>
      <c r="T180" s="44">
        <v>1230.49</v>
      </c>
      <c r="U180" s="20">
        <v>1461.13</v>
      </c>
      <c r="V180" s="20">
        <v>1004.15</v>
      </c>
      <c r="W180" s="45">
        <v>893.81</v>
      </c>
      <c r="X180" s="73">
        <v>1174.77</v>
      </c>
    </row>
    <row r="181" spans="1:24" x14ac:dyDescent="0.25">
      <c r="A181" s="25" t="e">
        <f>#REF!</f>
        <v>#REF!</v>
      </c>
      <c r="B181" s="27" t="e">
        <f>#REF!</f>
        <v>#REF!</v>
      </c>
      <c r="C181" s="25" t="s">
        <v>29</v>
      </c>
      <c r="D181" s="35">
        <v>1900.21</v>
      </c>
      <c r="E181" s="36">
        <v>2222.96</v>
      </c>
      <c r="F181" s="36">
        <v>1673.87</v>
      </c>
      <c r="G181" s="37">
        <v>1563.53</v>
      </c>
      <c r="H181" s="35">
        <v>1900.21</v>
      </c>
      <c r="I181" s="36">
        <v>2130.8500000000004</v>
      </c>
      <c r="J181" s="36">
        <v>1673.87</v>
      </c>
      <c r="K181" s="37">
        <v>1563.53</v>
      </c>
      <c r="L181" s="75">
        <v>669.72</v>
      </c>
      <c r="M181" s="53" t="s">
        <v>655</v>
      </c>
      <c r="N181" s="51">
        <v>123.46</v>
      </c>
      <c r="O181" s="19">
        <v>3.17</v>
      </c>
      <c r="P181" s="48">
        <v>1230.49</v>
      </c>
      <c r="Q181" s="20">
        <v>1553.24</v>
      </c>
      <c r="R181" s="20">
        <v>1004.15</v>
      </c>
      <c r="S181" s="45">
        <v>893.81</v>
      </c>
      <c r="T181" s="44">
        <v>1230.49</v>
      </c>
      <c r="U181" s="20">
        <v>1461.13</v>
      </c>
      <c r="V181" s="20">
        <v>1004.15</v>
      </c>
      <c r="W181" s="45">
        <v>893.81</v>
      </c>
      <c r="X181" s="73">
        <v>1174.77</v>
      </c>
    </row>
    <row r="182" spans="1:24" x14ac:dyDescent="0.25">
      <c r="A182" s="25" t="e">
        <f>#REF!</f>
        <v>#REF!</v>
      </c>
      <c r="B182" s="27" t="e">
        <f>#REF!</f>
        <v>#REF!</v>
      </c>
      <c r="C182" s="25" t="s">
        <v>29</v>
      </c>
      <c r="D182" s="35">
        <v>1900.41</v>
      </c>
      <c r="E182" s="36">
        <v>2223.16</v>
      </c>
      <c r="F182" s="36">
        <v>1674.07</v>
      </c>
      <c r="G182" s="37">
        <v>1563.73</v>
      </c>
      <c r="H182" s="35">
        <v>1900.4099999999999</v>
      </c>
      <c r="I182" s="36">
        <v>2131.0500000000002</v>
      </c>
      <c r="J182" s="36">
        <v>1674.07</v>
      </c>
      <c r="K182" s="37">
        <v>1563.73</v>
      </c>
      <c r="L182" s="75">
        <v>669.92</v>
      </c>
      <c r="M182" s="53" t="s">
        <v>658</v>
      </c>
      <c r="N182" s="51">
        <v>123.5</v>
      </c>
      <c r="O182" s="19">
        <v>3.17</v>
      </c>
      <c r="P182" s="48">
        <v>1230.49</v>
      </c>
      <c r="Q182" s="20">
        <v>1553.24</v>
      </c>
      <c r="R182" s="20">
        <v>1004.15</v>
      </c>
      <c r="S182" s="45">
        <v>893.81</v>
      </c>
      <c r="T182" s="44">
        <v>1230.49</v>
      </c>
      <c r="U182" s="20">
        <v>1461.13</v>
      </c>
      <c r="V182" s="20">
        <v>1004.15</v>
      </c>
      <c r="W182" s="45">
        <v>893.81</v>
      </c>
      <c r="X182" s="73">
        <v>1174.77</v>
      </c>
    </row>
    <row r="183" spans="1:24" x14ac:dyDescent="0.25">
      <c r="A183" s="25" t="e">
        <f>#REF!</f>
        <v>#REF!</v>
      </c>
      <c r="B183" s="27" t="e">
        <f>#REF!</f>
        <v>#REF!</v>
      </c>
      <c r="C183" s="25" t="s">
        <v>29</v>
      </c>
      <c r="D183" s="35">
        <v>1907.2600000000002</v>
      </c>
      <c r="E183" s="36">
        <v>2230.0100000000002</v>
      </c>
      <c r="F183" s="36">
        <v>1680.92</v>
      </c>
      <c r="G183" s="37">
        <v>1570.58</v>
      </c>
      <c r="H183" s="35">
        <v>1907.26</v>
      </c>
      <c r="I183" s="36">
        <v>2137.9</v>
      </c>
      <c r="J183" s="36">
        <v>1680.92</v>
      </c>
      <c r="K183" s="37">
        <v>1570.58</v>
      </c>
      <c r="L183" s="75">
        <v>676.77</v>
      </c>
      <c r="M183" s="53" t="s">
        <v>661</v>
      </c>
      <c r="N183" s="51">
        <v>124.77</v>
      </c>
      <c r="O183" s="19">
        <v>3.17</v>
      </c>
      <c r="P183" s="48">
        <v>1230.49</v>
      </c>
      <c r="Q183" s="20">
        <v>1553.24</v>
      </c>
      <c r="R183" s="20">
        <v>1004.15</v>
      </c>
      <c r="S183" s="45">
        <v>893.81</v>
      </c>
      <c r="T183" s="44">
        <v>1230.49</v>
      </c>
      <c r="U183" s="20">
        <v>1461.13</v>
      </c>
      <c r="V183" s="20">
        <v>1004.15</v>
      </c>
      <c r="W183" s="45">
        <v>893.81</v>
      </c>
      <c r="X183" s="73">
        <v>1174.77</v>
      </c>
    </row>
    <row r="184" spans="1:24" x14ac:dyDescent="0.25">
      <c r="A184" s="25" t="e">
        <f>#REF!</f>
        <v>#REF!</v>
      </c>
      <c r="B184" s="27" t="e">
        <f>#REF!</f>
        <v>#REF!</v>
      </c>
      <c r="C184" s="25" t="s">
        <v>29</v>
      </c>
      <c r="D184" s="35">
        <v>1913.8500000000001</v>
      </c>
      <c r="E184" s="36">
        <v>2236.6000000000004</v>
      </c>
      <c r="F184" s="36">
        <v>1687.51</v>
      </c>
      <c r="G184" s="37">
        <v>1577.17</v>
      </c>
      <c r="H184" s="35">
        <v>1913.85</v>
      </c>
      <c r="I184" s="36">
        <v>2144.4900000000002</v>
      </c>
      <c r="J184" s="36">
        <v>1687.51</v>
      </c>
      <c r="K184" s="37">
        <v>1577.17</v>
      </c>
      <c r="L184" s="75">
        <v>683.36</v>
      </c>
      <c r="M184" s="53" t="s">
        <v>664</v>
      </c>
      <c r="N184" s="51">
        <v>125.99</v>
      </c>
      <c r="O184" s="19">
        <v>3.17</v>
      </c>
      <c r="P184" s="48">
        <v>1230.49</v>
      </c>
      <c r="Q184" s="20">
        <v>1553.24</v>
      </c>
      <c r="R184" s="20">
        <v>1004.15</v>
      </c>
      <c r="S184" s="45">
        <v>893.81</v>
      </c>
      <c r="T184" s="44">
        <v>1230.49</v>
      </c>
      <c r="U184" s="20">
        <v>1461.13</v>
      </c>
      <c r="V184" s="20">
        <v>1004.15</v>
      </c>
      <c r="W184" s="45">
        <v>893.81</v>
      </c>
      <c r="X184" s="73">
        <v>1174.77</v>
      </c>
    </row>
    <row r="185" spans="1:24" x14ac:dyDescent="0.25">
      <c r="A185" s="25" t="e">
        <f>#REF!</f>
        <v>#REF!</v>
      </c>
      <c r="B185" s="27" t="e">
        <f>#REF!</f>
        <v>#REF!</v>
      </c>
      <c r="C185" s="25" t="s">
        <v>29</v>
      </c>
      <c r="D185" s="35">
        <v>1915.5900000000001</v>
      </c>
      <c r="E185" s="36">
        <v>2238.34</v>
      </c>
      <c r="F185" s="36">
        <v>1689.25</v>
      </c>
      <c r="G185" s="37">
        <v>1578.9099999999999</v>
      </c>
      <c r="H185" s="35">
        <v>1915.5900000000001</v>
      </c>
      <c r="I185" s="36">
        <v>2146.23</v>
      </c>
      <c r="J185" s="36">
        <v>1689.25</v>
      </c>
      <c r="K185" s="37">
        <v>1578.9099999999999</v>
      </c>
      <c r="L185" s="75">
        <v>685.1</v>
      </c>
      <c r="M185" s="53" t="s">
        <v>667</v>
      </c>
      <c r="N185" s="51">
        <v>126.31</v>
      </c>
      <c r="O185" s="19">
        <v>3.17</v>
      </c>
      <c r="P185" s="48">
        <v>1230.49</v>
      </c>
      <c r="Q185" s="20">
        <v>1553.24</v>
      </c>
      <c r="R185" s="20">
        <v>1004.15</v>
      </c>
      <c r="S185" s="45">
        <v>893.81</v>
      </c>
      <c r="T185" s="44">
        <v>1230.49</v>
      </c>
      <c r="U185" s="20">
        <v>1461.13</v>
      </c>
      <c r="V185" s="20">
        <v>1004.15</v>
      </c>
      <c r="W185" s="45">
        <v>893.81</v>
      </c>
      <c r="X185" s="73">
        <v>1174.77</v>
      </c>
    </row>
    <row r="186" spans="1:24" x14ac:dyDescent="0.25">
      <c r="A186" s="25" t="e">
        <f>#REF!</f>
        <v>#REF!</v>
      </c>
      <c r="B186" s="27" t="e">
        <f>#REF!</f>
        <v>#REF!</v>
      </c>
      <c r="C186" s="25" t="s">
        <v>29</v>
      </c>
      <c r="D186" s="35">
        <v>1920.83</v>
      </c>
      <c r="E186" s="36">
        <v>2243.58</v>
      </c>
      <c r="F186" s="36">
        <v>1694.4899999999998</v>
      </c>
      <c r="G186" s="37">
        <v>1584.15</v>
      </c>
      <c r="H186" s="35">
        <v>1920.83</v>
      </c>
      <c r="I186" s="36">
        <v>2151.4700000000003</v>
      </c>
      <c r="J186" s="36">
        <v>1694.4899999999998</v>
      </c>
      <c r="K186" s="37">
        <v>1584.1499999999999</v>
      </c>
      <c r="L186" s="75">
        <v>690.33999999999992</v>
      </c>
      <c r="M186" s="53" t="s">
        <v>670</v>
      </c>
      <c r="N186" s="51">
        <v>127.28</v>
      </c>
      <c r="O186" s="19">
        <v>3.17</v>
      </c>
      <c r="P186" s="48">
        <v>1230.49</v>
      </c>
      <c r="Q186" s="20">
        <v>1553.24</v>
      </c>
      <c r="R186" s="20">
        <v>1004.15</v>
      </c>
      <c r="S186" s="45">
        <v>893.81</v>
      </c>
      <c r="T186" s="44">
        <v>1230.49</v>
      </c>
      <c r="U186" s="20">
        <v>1461.13</v>
      </c>
      <c r="V186" s="20">
        <v>1004.15</v>
      </c>
      <c r="W186" s="45">
        <v>893.81</v>
      </c>
      <c r="X186" s="73">
        <v>1174.77</v>
      </c>
    </row>
    <row r="187" spans="1:24" x14ac:dyDescent="0.25">
      <c r="A187" s="25" t="e">
        <f>#REF!</f>
        <v>#REF!</v>
      </c>
      <c r="B187" s="27" t="e">
        <f>#REF!</f>
        <v>#REF!</v>
      </c>
      <c r="C187" s="25" t="s">
        <v>29</v>
      </c>
      <c r="D187" s="35">
        <v>1928.4300000000003</v>
      </c>
      <c r="E187" s="36">
        <v>2251.1799999999998</v>
      </c>
      <c r="F187" s="36">
        <v>1702.0900000000001</v>
      </c>
      <c r="G187" s="37">
        <v>1591.75</v>
      </c>
      <c r="H187" s="35">
        <v>1928.43</v>
      </c>
      <c r="I187" s="36">
        <v>2159.0700000000002</v>
      </c>
      <c r="J187" s="36">
        <v>1702.0900000000001</v>
      </c>
      <c r="K187" s="37">
        <v>1591.75</v>
      </c>
      <c r="L187" s="75">
        <v>697.93999999999994</v>
      </c>
      <c r="M187" s="53" t="s">
        <v>673</v>
      </c>
      <c r="N187" s="51">
        <v>128.69</v>
      </c>
      <c r="O187" s="19">
        <v>3.17</v>
      </c>
      <c r="P187" s="48">
        <v>1230.49</v>
      </c>
      <c r="Q187" s="20">
        <v>1553.24</v>
      </c>
      <c r="R187" s="20">
        <v>1004.15</v>
      </c>
      <c r="S187" s="45">
        <v>893.81</v>
      </c>
      <c r="T187" s="44">
        <v>1230.49</v>
      </c>
      <c r="U187" s="20">
        <v>1461.13</v>
      </c>
      <c r="V187" s="20">
        <v>1004.15</v>
      </c>
      <c r="W187" s="45">
        <v>893.81</v>
      </c>
      <c r="X187" s="73">
        <v>1174.77</v>
      </c>
    </row>
    <row r="188" spans="1:24" x14ac:dyDescent="0.25">
      <c r="A188" s="25" t="e">
        <f>#REF!</f>
        <v>#REF!</v>
      </c>
      <c r="B188" s="27" t="e">
        <f>#REF!</f>
        <v>#REF!</v>
      </c>
      <c r="C188" s="25" t="s">
        <v>29</v>
      </c>
      <c r="D188" s="35">
        <v>2032.91</v>
      </c>
      <c r="E188" s="36">
        <v>2355.66</v>
      </c>
      <c r="F188" s="36">
        <v>1806.57</v>
      </c>
      <c r="G188" s="37">
        <v>1696.23</v>
      </c>
      <c r="H188" s="35">
        <v>2032.91</v>
      </c>
      <c r="I188" s="36">
        <v>2263.5500000000002</v>
      </c>
      <c r="J188" s="36">
        <v>1806.5700000000002</v>
      </c>
      <c r="K188" s="37">
        <v>1696.23</v>
      </c>
      <c r="L188" s="75">
        <v>802.42</v>
      </c>
      <c r="M188" s="53" t="s">
        <v>676</v>
      </c>
      <c r="N188" s="51">
        <v>148.04</v>
      </c>
      <c r="O188" s="19">
        <v>3.17</v>
      </c>
      <c r="P188" s="48">
        <v>1230.49</v>
      </c>
      <c r="Q188" s="20">
        <v>1553.24</v>
      </c>
      <c r="R188" s="20">
        <v>1004.15</v>
      </c>
      <c r="S188" s="45">
        <v>893.81</v>
      </c>
      <c r="T188" s="44">
        <v>1230.49</v>
      </c>
      <c r="U188" s="20">
        <v>1461.13</v>
      </c>
      <c r="V188" s="20">
        <v>1004.15</v>
      </c>
      <c r="W188" s="45">
        <v>893.81</v>
      </c>
      <c r="X188" s="73">
        <v>1174.77</v>
      </c>
    </row>
    <row r="189" spans="1:24" x14ac:dyDescent="0.25">
      <c r="A189" s="25" t="e">
        <f>#REF!</f>
        <v>#REF!</v>
      </c>
      <c r="B189" s="27" t="e">
        <f>#REF!</f>
        <v>#REF!</v>
      </c>
      <c r="C189" s="25" t="s">
        <v>29</v>
      </c>
      <c r="D189" s="35">
        <v>1995.8700000000001</v>
      </c>
      <c r="E189" s="36">
        <v>2318.62</v>
      </c>
      <c r="F189" s="36">
        <v>1769.53</v>
      </c>
      <c r="G189" s="37">
        <v>1659.1899999999998</v>
      </c>
      <c r="H189" s="35">
        <v>1995.87</v>
      </c>
      <c r="I189" s="36">
        <v>2226.5100000000002</v>
      </c>
      <c r="J189" s="36">
        <v>1769.53</v>
      </c>
      <c r="K189" s="37">
        <v>1659.19</v>
      </c>
      <c r="L189" s="75">
        <v>765.38</v>
      </c>
      <c r="M189" s="53" t="s">
        <v>679</v>
      </c>
      <c r="N189" s="51">
        <v>141.18</v>
      </c>
      <c r="O189" s="19">
        <v>3.17</v>
      </c>
      <c r="P189" s="48">
        <v>1230.49</v>
      </c>
      <c r="Q189" s="20">
        <v>1553.24</v>
      </c>
      <c r="R189" s="20">
        <v>1004.15</v>
      </c>
      <c r="S189" s="45">
        <v>893.81</v>
      </c>
      <c r="T189" s="44">
        <v>1230.49</v>
      </c>
      <c r="U189" s="20">
        <v>1461.13</v>
      </c>
      <c r="V189" s="20">
        <v>1004.15</v>
      </c>
      <c r="W189" s="45">
        <v>893.81</v>
      </c>
      <c r="X189" s="73">
        <v>1174.77</v>
      </c>
    </row>
    <row r="190" spans="1:24" x14ac:dyDescent="0.25">
      <c r="A190" s="25" t="e">
        <f>#REF!</f>
        <v>#REF!</v>
      </c>
      <c r="B190" s="27" t="e">
        <f>#REF!</f>
        <v>#REF!</v>
      </c>
      <c r="C190" s="25" t="s">
        <v>29</v>
      </c>
      <c r="D190" s="35">
        <v>1958.39</v>
      </c>
      <c r="E190" s="36">
        <v>2281.1400000000003</v>
      </c>
      <c r="F190" s="36">
        <v>1732.05</v>
      </c>
      <c r="G190" s="37">
        <v>1621.71</v>
      </c>
      <c r="H190" s="35">
        <v>1958.3899999999999</v>
      </c>
      <c r="I190" s="36">
        <v>2189.0300000000002</v>
      </c>
      <c r="J190" s="36">
        <v>1732.05</v>
      </c>
      <c r="K190" s="37">
        <v>1621.71</v>
      </c>
      <c r="L190" s="75">
        <v>727.9</v>
      </c>
      <c r="M190" s="53" t="s">
        <v>681</v>
      </c>
      <c r="N190" s="51">
        <v>134.24</v>
      </c>
      <c r="O190" s="19">
        <v>3.17</v>
      </c>
      <c r="P190" s="48">
        <v>1230.49</v>
      </c>
      <c r="Q190" s="20">
        <v>1553.24</v>
      </c>
      <c r="R190" s="20">
        <v>1004.15</v>
      </c>
      <c r="S190" s="45">
        <v>893.81</v>
      </c>
      <c r="T190" s="44">
        <v>1230.49</v>
      </c>
      <c r="U190" s="20">
        <v>1461.13</v>
      </c>
      <c r="V190" s="20">
        <v>1004.15</v>
      </c>
      <c r="W190" s="45">
        <v>893.81</v>
      </c>
      <c r="X190" s="73">
        <v>1174.77</v>
      </c>
    </row>
    <row r="191" spans="1:24" x14ac:dyDescent="0.25">
      <c r="A191" s="25" t="e">
        <f>#REF!</f>
        <v>#REF!</v>
      </c>
      <c r="B191" s="27" t="e">
        <f>#REF!</f>
        <v>#REF!</v>
      </c>
      <c r="C191" s="25" t="s">
        <v>29</v>
      </c>
      <c r="D191" s="35">
        <v>1941.13</v>
      </c>
      <c r="E191" s="36">
        <v>2263.88</v>
      </c>
      <c r="F191" s="36">
        <v>1714.79</v>
      </c>
      <c r="G191" s="37">
        <v>1604.4499999999998</v>
      </c>
      <c r="H191" s="35">
        <v>1941.1299999999999</v>
      </c>
      <c r="I191" s="36">
        <v>2171.77</v>
      </c>
      <c r="J191" s="36">
        <v>1714.79</v>
      </c>
      <c r="K191" s="37">
        <v>1604.4499999999998</v>
      </c>
      <c r="L191" s="75">
        <v>710.63999999999987</v>
      </c>
      <c r="M191" s="53" t="s">
        <v>684</v>
      </c>
      <c r="N191" s="51">
        <v>131.04</v>
      </c>
      <c r="O191" s="19">
        <v>3.17</v>
      </c>
      <c r="P191" s="48">
        <v>1230.49</v>
      </c>
      <c r="Q191" s="20">
        <v>1553.24</v>
      </c>
      <c r="R191" s="20">
        <v>1004.15</v>
      </c>
      <c r="S191" s="45">
        <v>893.81</v>
      </c>
      <c r="T191" s="44">
        <v>1230.49</v>
      </c>
      <c r="U191" s="20">
        <v>1461.13</v>
      </c>
      <c r="V191" s="20">
        <v>1004.15</v>
      </c>
      <c r="W191" s="45">
        <v>893.81</v>
      </c>
      <c r="X191" s="73">
        <v>1174.77</v>
      </c>
    </row>
    <row r="192" spans="1:24" x14ac:dyDescent="0.25">
      <c r="A192" s="25" t="e">
        <f>#REF!</f>
        <v>#REF!</v>
      </c>
      <c r="B192" s="27" t="e">
        <f>#REF!</f>
        <v>#REF!</v>
      </c>
      <c r="C192" s="25" t="s">
        <v>29</v>
      </c>
      <c r="D192" s="35">
        <v>1902.4</v>
      </c>
      <c r="E192" s="36">
        <v>2225.15</v>
      </c>
      <c r="F192" s="36">
        <v>1676.06</v>
      </c>
      <c r="G192" s="37">
        <v>1565.7199999999998</v>
      </c>
      <c r="H192" s="35">
        <v>1902.4</v>
      </c>
      <c r="I192" s="36">
        <v>2133.04</v>
      </c>
      <c r="J192" s="36">
        <v>1676.06</v>
      </c>
      <c r="K192" s="37">
        <v>1565.7199999999998</v>
      </c>
      <c r="L192" s="75">
        <v>671.91</v>
      </c>
      <c r="M192" s="53" t="s">
        <v>687</v>
      </c>
      <c r="N192" s="51">
        <v>123.87</v>
      </c>
      <c r="O192" s="19">
        <v>3.17</v>
      </c>
      <c r="P192" s="48">
        <v>1230.49</v>
      </c>
      <c r="Q192" s="20">
        <v>1553.24</v>
      </c>
      <c r="R192" s="20">
        <v>1004.15</v>
      </c>
      <c r="S192" s="45">
        <v>893.81</v>
      </c>
      <c r="T192" s="44">
        <v>1230.49</v>
      </c>
      <c r="U192" s="20">
        <v>1461.13</v>
      </c>
      <c r="V192" s="20">
        <v>1004.15</v>
      </c>
      <c r="W192" s="45">
        <v>893.81</v>
      </c>
      <c r="X192" s="73">
        <v>1174.77</v>
      </c>
    </row>
    <row r="193" spans="1:24" x14ac:dyDescent="0.25">
      <c r="A193" s="25" t="e">
        <f>#REF!</f>
        <v>#REF!</v>
      </c>
      <c r="B193" s="27" t="e">
        <f>#REF!</f>
        <v>#REF!</v>
      </c>
      <c r="C193" s="25" t="s">
        <v>29</v>
      </c>
      <c r="D193" s="35">
        <v>1897.21</v>
      </c>
      <c r="E193" s="36">
        <v>2219.96</v>
      </c>
      <c r="F193" s="36">
        <v>1670.87</v>
      </c>
      <c r="G193" s="37">
        <v>1560.53</v>
      </c>
      <c r="H193" s="35">
        <v>1897.21</v>
      </c>
      <c r="I193" s="36">
        <v>2127.8500000000004</v>
      </c>
      <c r="J193" s="36">
        <v>1670.87</v>
      </c>
      <c r="K193" s="37">
        <v>1560.53</v>
      </c>
      <c r="L193" s="75">
        <v>666.71999999999991</v>
      </c>
      <c r="M193" s="53" t="s">
        <v>690</v>
      </c>
      <c r="N193" s="51">
        <v>122.91</v>
      </c>
      <c r="O193" s="19">
        <v>3.17</v>
      </c>
      <c r="P193" s="48">
        <v>1230.49</v>
      </c>
      <c r="Q193" s="20">
        <v>1553.24</v>
      </c>
      <c r="R193" s="20">
        <v>1004.15</v>
      </c>
      <c r="S193" s="45">
        <v>893.81</v>
      </c>
      <c r="T193" s="44">
        <v>1230.49</v>
      </c>
      <c r="U193" s="20">
        <v>1461.13</v>
      </c>
      <c r="V193" s="20">
        <v>1004.15</v>
      </c>
      <c r="W193" s="45">
        <v>893.81</v>
      </c>
      <c r="X193" s="73">
        <v>1174.77</v>
      </c>
    </row>
    <row r="194" spans="1:24" x14ac:dyDescent="0.25">
      <c r="A194" s="25" t="e">
        <f>#REF!</f>
        <v>#REF!</v>
      </c>
      <c r="B194" s="27" t="e">
        <f>#REF!</f>
        <v>#REF!</v>
      </c>
      <c r="C194" s="25" t="s">
        <v>29</v>
      </c>
      <c r="D194" s="35">
        <v>1902.08</v>
      </c>
      <c r="E194" s="36">
        <v>2224.83</v>
      </c>
      <c r="F194" s="36">
        <v>1675.7399999999998</v>
      </c>
      <c r="G194" s="37">
        <v>1565.4</v>
      </c>
      <c r="H194" s="35">
        <v>1902.08</v>
      </c>
      <c r="I194" s="36">
        <v>2132.7200000000003</v>
      </c>
      <c r="J194" s="36">
        <v>1675.74</v>
      </c>
      <c r="K194" s="37">
        <v>1565.4</v>
      </c>
      <c r="L194" s="75">
        <v>671.59</v>
      </c>
      <c r="M194" s="53" t="s">
        <v>693</v>
      </c>
      <c r="N194" s="51">
        <v>123.81</v>
      </c>
      <c r="O194" s="19">
        <v>3.17</v>
      </c>
      <c r="P194" s="48">
        <v>1230.49</v>
      </c>
      <c r="Q194" s="20">
        <v>1553.24</v>
      </c>
      <c r="R194" s="20">
        <v>1004.15</v>
      </c>
      <c r="S194" s="45">
        <v>893.81</v>
      </c>
      <c r="T194" s="44">
        <v>1230.49</v>
      </c>
      <c r="U194" s="20">
        <v>1461.13</v>
      </c>
      <c r="V194" s="20">
        <v>1004.15</v>
      </c>
      <c r="W194" s="45">
        <v>893.81</v>
      </c>
      <c r="X194" s="73">
        <v>1174.77</v>
      </c>
    </row>
    <row r="195" spans="1:24" x14ac:dyDescent="0.25">
      <c r="A195" s="25" t="e">
        <f>#REF!</f>
        <v>#REF!</v>
      </c>
      <c r="B195" s="27" t="e">
        <f>#REF!</f>
        <v>#REF!</v>
      </c>
      <c r="C195" s="25" t="s">
        <v>29</v>
      </c>
      <c r="D195" s="35">
        <v>2018.75</v>
      </c>
      <c r="E195" s="36">
        <v>2341.5</v>
      </c>
      <c r="F195" s="36">
        <v>1792.4099999999999</v>
      </c>
      <c r="G195" s="37">
        <v>1682.0699999999997</v>
      </c>
      <c r="H195" s="35">
        <v>2018.75</v>
      </c>
      <c r="I195" s="36">
        <v>2249.3900000000003</v>
      </c>
      <c r="J195" s="36">
        <v>1792.4099999999999</v>
      </c>
      <c r="K195" s="37">
        <v>1682.07</v>
      </c>
      <c r="L195" s="75">
        <v>788.25999999999988</v>
      </c>
      <c r="M195" s="53" t="s">
        <v>696</v>
      </c>
      <c r="N195" s="51">
        <v>145.41999999999999</v>
      </c>
      <c r="O195" s="19">
        <v>3.17</v>
      </c>
      <c r="P195" s="48">
        <v>1230.49</v>
      </c>
      <c r="Q195" s="20">
        <v>1553.24</v>
      </c>
      <c r="R195" s="20">
        <v>1004.15</v>
      </c>
      <c r="S195" s="45">
        <v>893.81</v>
      </c>
      <c r="T195" s="44">
        <v>1230.49</v>
      </c>
      <c r="U195" s="20">
        <v>1461.13</v>
      </c>
      <c r="V195" s="20">
        <v>1004.15</v>
      </c>
      <c r="W195" s="45">
        <v>893.81</v>
      </c>
      <c r="X195" s="73">
        <v>1174.77</v>
      </c>
    </row>
    <row r="196" spans="1:24" x14ac:dyDescent="0.25">
      <c r="A196" s="25" t="e">
        <f>#REF!</f>
        <v>#REF!</v>
      </c>
      <c r="B196" s="27" t="e">
        <f>#REF!</f>
        <v>#REF!</v>
      </c>
      <c r="C196" s="25" t="s">
        <v>29</v>
      </c>
      <c r="D196" s="35">
        <v>2195.9900000000002</v>
      </c>
      <c r="E196" s="36">
        <v>2518.7400000000002</v>
      </c>
      <c r="F196" s="36">
        <v>1969.65</v>
      </c>
      <c r="G196" s="37">
        <v>1859.31</v>
      </c>
      <c r="H196" s="35">
        <v>2195.9899999999998</v>
      </c>
      <c r="I196" s="36">
        <v>2426.63</v>
      </c>
      <c r="J196" s="36">
        <v>1969.65</v>
      </c>
      <c r="K196" s="37">
        <v>1859.31</v>
      </c>
      <c r="L196" s="75">
        <v>965.5</v>
      </c>
      <c r="M196" s="53" t="s">
        <v>699</v>
      </c>
      <c r="N196" s="51">
        <v>178.25</v>
      </c>
      <c r="O196" s="19">
        <v>3.17</v>
      </c>
      <c r="P196" s="48">
        <v>1230.49</v>
      </c>
      <c r="Q196" s="20">
        <v>1553.24</v>
      </c>
      <c r="R196" s="20">
        <v>1004.15</v>
      </c>
      <c r="S196" s="45">
        <v>893.81</v>
      </c>
      <c r="T196" s="44">
        <v>1230.49</v>
      </c>
      <c r="U196" s="20">
        <v>1461.13</v>
      </c>
      <c r="V196" s="20">
        <v>1004.15</v>
      </c>
      <c r="W196" s="45">
        <v>893.81</v>
      </c>
      <c r="X196" s="73">
        <v>1174.77</v>
      </c>
    </row>
    <row r="197" spans="1:24" x14ac:dyDescent="0.25">
      <c r="A197" s="25" t="e">
        <f>#REF!</f>
        <v>#REF!</v>
      </c>
      <c r="B197" s="27" t="e">
        <f>#REF!</f>
        <v>#REF!</v>
      </c>
      <c r="C197" s="25" t="s">
        <v>29</v>
      </c>
      <c r="D197" s="35">
        <v>2123.1400000000003</v>
      </c>
      <c r="E197" s="36">
        <v>2445.8900000000003</v>
      </c>
      <c r="F197" s="36">
        <v>1896.8</v>
      </c>
      <c r="G197" s="37">
        <v>1786.46</v>
      </c>
      <c r="H197" s="35">
        <v>2123.14</v>
      </c>
      <c r="I197" s="36">
        <v>2353.7800000000002</v>
      </c>
      <c r="J197" s="36">
        <v>1896.8</v>
      </c>
      <c r="K197" s="37">
        <v>1786.46</v>
      </c>
      <c r="L197" s="75">
        <v>892.65</v>
      </c>
      <c r="M197" s="53" t="s">
        <v>702</v>
      </c>
      <c r="N197" s="51">
        <v>164.76</v>
      </c>
      <c r="O197" s="19">
        <v>3.17</v>
      </c>
      <c r="P197" s="48">
        <v>1230.49</v>
      </c>
      <c r="Q197" s="20">
        <v>1553.24</v>
      </c>
      <c r="R197" s="20">
        <v>1004.15</v>
      </c>
      <c r="S197" s="45">
        <v>893.81</v>
      </c>
      <c r="T197" s="44">
        <v>1230.49</v>
      </c>
      <c r="U197" s="20">
        <v>1461.13</v>
      </c>
      <c r="V197" s="20">
        <v>1004.15</v>
      </c>
      <c r="W197" s="45">
        <v>893.81</v>
      </c>
      <c r="X197" s="73">
        <v>1174.77</v>
      </c>
    </row>
    <row r="198" spans="1:24" x14ac:dyDescent="0.25">
      <c r="A198" s="25" t="e">
        <f>#REF!</f>
        <v>#REF!</v>
      </c>
      <c r="B198" s="27" t="e">
        <f>#REF!</f>
        <v>#REF!</v>
      </c>
      <c r="C198" s="25" t="s">
        <v>29</v>
      </c>
      <c r="D198" s="35">
        <v>2156.75</v>
      </c>
      <c r="E198" s="36">
        <v>2479.5</v>
      </c>
      <c r="F198" s="36">
        <v>1930.4099999999999</v>
      </c>
      <c r="G198" s="37">
        <v>1820.0700000000002</v>
      </c>
      <c r="H198" s="35">
        <v>2156.75</v>
      </c>
      <c r="I198" s="36">
        <v>2387.3900000000003</v>
      </c>
      <c r="J198" s="36">
        <v>1930.4099999999999</v>
      </c>
      <c r="K198" s="37">
        <v>1820.07</v>
      </c>
      <c r="L198" s="75">
        <v>926.26</v>
      </c>
      <c r="M198" s="53" t="s">
        <v>705</v>
      </c>
      <c r="N198" s="51">
        <v>170.98</v>
      </c>
      <c r="O198" s="19">
        <v>3.17</v>
      </c>
      <c r="P198" s="48">
        <v>1230.49</v>
      </c>
      <c r="Q198" s="20">
        <v>1553.24</v>
      </c>
      <c r="R198" s="20">
        <v>1004.15</v>
      </c>
      <c r="S198" s="45">
        <v>893.81</v>
      </c>
      <c r="T198" s="44">
        <v>1230.49</v>
      </c>
      <c r="U198" s="20">
        <v>1461.13</v>
      </c>
      <c r="V198" s="20">
        <v>1004.15</v>
      </c>
      <c r="W198" s="45">
        <v>893.81</v>
      </c>
      <c r="X198" s="73">
        <v>1174.77</v>
      </c>
    </row>
    <row r="199" spans="1:24" x14ac:dyDescent="0.25">
      <c r="A199" s="25" t="e">
        <f>#REF!</f>
        <v>#REF!</v>
      </c>
      <c r="B199" s="27" t="e">
        <f>#REF!</f>
        <v>#REF!</v>
      </c>
      <c r="C199" s="25" t="s">
        <v>29</v>
      </c>
      <c r="D199" s="35">
        <v>2012.48</v>
      </c>
      <c r="E199" s="36">
        <v>2335.23</v>
      </c>
      <c r="F199" s="36">
        <v>1786.1399999999999</v>
      </c>
      <c r="G199" s="37">
        <v>1675.8</v>
      </c>
      <c r="H199" s="35">
        <v>2012.48</v>
      </c>
      <c r="I199" s="36">
        <v>2243.12</v>
      </c>
      <c r="J199" s="36">
        <v>1786.1399999999999</v>
      </c>
      <c r="K199" s="37">
        <v>1675.7999999999997</v>
      </c>
      <c r="L199" s="75">
        <v>781.9899999999999</v>
      </c>
      <c r="M199" s="53" t="s">
        <v>708</v>
      </c>
      <c r="N199" s="51">
        <v>144.26</v>
      </c>
      <c r="O199" s="19">
        <v>3.17</v>
      </c>
      <c r="P199" s="48">
        <v>1230.49</v>
      </c>
      <c r="Q199" s="20">
        <v>1553.24</v>
      </c>
      <c r="R199" s="20">
        <v>1004.15</v>
      </c>
      <c r="S199" s="45">
        <v>893.81</v>
      </c>
      <c r="T199" s="44">
        <v>1230.49</v>
      </c>
      <c r="U199" s="20">
        <v>1461.13</v>
      </c>
      <c r="V199" s="20">
        <v>1004.15</v>
      </c>
      <c r="W199" s="45">
        <v>893.81</v>
      </c>
      <c r="X199" s="73">
        <v>1174.77</v>
      </c>
    </row>
    <row r="200" spans="1:24" x14ac:dyDescent="0.25">
      <c r="A200" s="25" t="e">
        <f>#REF!</f>
        <v>#REF!</v>
      </c>
      <c r="B200" s="27" t="e">
        <f>#REF!</f>
        <v>#REF!</v>
      </c>
      <c r="C200" s="25" t="s">
        <v>29</v>
      </c>
      <c r="D200" s="35">
        <v>2091.6400000000003</v>
      </c>
      <c r="E200" s="36">
        <v>2414.39</v>
      </c>
      <c r="F200" s="36">
        <v>1865.3</v>
      </c>
      <c r="G200" s="37">
        <v>1754.9599999999998</v>
      </c>
      <c r="H200" s="35">
        <v>2091.64</v>
      </c>
      <c r="I200" s="36">
        <v>2322.2799999999997</v>
      </c>
      <c r="J200" s="36">
        <v>1865.2999999999997</v>
      </c>
      <c r="K200" s="37">
        <v>1754.9599999999998</v>
      </c>
      <c r="L200" s="75">
        <v>861.14999999999986</v>
      </c>
      <c r="M200" s="53" t="s">
        <v>711</v>
      </c>
      <c r="N200" s="51">
        <v>158.91999999999999</v>
      </c>
      <c r="O200" s="19">
        <v>3.17</v>
      </c>
      <c r="P200" s="48">
        <v>1230.49</v>
      </c>
      <c r="Q200" s="20">
        <v>1553.24</v>
      </c>
      <c r="R200" s="20">
        <v>1004.15</v>
      </c>
      <c r="S200" s="45">
        <v>893.81</v>
      </c>
      <c r="T200" s="44">
        <v>1230.49</v>
      </c>
      <c r="U200" s="20">
        <v>1461.13</v>
      </c>
      <c r="V200" s="20">
        <v>1004.15</v>
      </c>
      <c r="W200" s="45">
        <v>893.81</v>
      </c>
      <c r="X200" s="73">
        <v>1174.77</v>
      </c>
    </row>
    <row r="201" spans="1:24" x14ac:dyDescent="0.25">
      <c r="A201" s="25" t="e">
        <f>#REF!</f>
        <v>#REF!</v>
      </c>
      <c r="B201" s="27" t="e">
        <f>#REF!</f>
        <v>#REF!</v>
      </c>
      <c r="C201" s="25" t="s">
        <v>29</v>
      </c>
      <c r="D201" s="35">
        <v>1988.46</v>
      </c>
      <c r="E201" s="36">
        <v>2311.21</v>
      </c>
      <c r="F201" s="36">
        <v>1762.12</v>
      </c>
      <c r="G201" s="37">
        <v>1651.78</v>
      </c>
      <c r="H201" s="35">
        <v>1988.46</v>
      </c>
      <c r="I201" s="36">
        <v>2219.1000000000004</v>
      </c>
      <c r="J201" s="36">
        <v>1762.12</v>
      </c>
      <c r="K201" s="37">
        <v>1651.78</v>
      </c>
      <c r="L201" s="75">
        <v>757.96999999999991</v>
      </c>
      <c r="M201" s="53" t="s">
        <v>714</v>
      </c>
      <c r="N201" s="51">
        <v>139.81</v>
      </c>
      <c r="O201" s="19">
        <v>3.17</v>
      </c>
      <c r="P201" s="48">
        <v>1230.49</v>
      </c>
      <c r="Q201" s="20">
        <v>1553.24</v>
      </c>
      <c r="R201" s="20">
        <v>1004.15</v>
      </c>
      <c r="S201" s="45">
        <v>893.81</v>
      </c>
      <c r="T201" s="44">
        <v>1230.49</v>
      </c>
      <c r="U201" s="20">
        <v>1461.13</v>
      </c>
      <c r="V201" s="20">
        <v>1004.15</v>
      </c>
      <c r="W201" s="45">
        <v>893.81</v>
      </c>
      <c r="X201" s="73">
        <v>1174.77</v>
      </c>
    </row>
    <row r="202" spans="1:24" x14ac:dyDescent="0.25">
      <c r="A202" s="25" t="e">
        <f>#REF!</f>
        <v>#REF!</v>
      </c>
      <c r="B202" s="27" t="e">
        <f>#REF!</f>
        <v>#REF!</v>
      </c>
      <c r="C202" s="25" t="s">
        <v>29</v>
      </c>
      <c r="D202" s="35">
        <v>1914.67</v>
      </c>
      <c r="E202" s="36">
        <v>2237.42</v>
      </c>
      <c r="F202" s="36">
        <v>1688.33</v>
      </c>
      <c r="G202" s="37">
        <v>1577.9899999999998</v>
      </c>
      <c r="H202" s="35">
        <v>1914.67</v>
      </c>
      <c r="I202" s="36">
        <v>2145.3100000000004</v>
      </c>
      <c r="J202" s="36">
        <v>1688.33</v>
      </c>
      <c r="K202" s="37">
        <v>1577.99</v>
      </c>
      <c r="L202" s="75">
        <v>684.18</v>
      </c>
      <c r="M202" s="53" t="s">
        <v>716</v>
      </c>
      <c r="N202" s="51">
        <v>126.14</v>
      </c>
      <c r="O202" s="19">
        <v>3.17</v>
      </c>
      <c r="P202" s="48">
        <v>1230.49</v>
      </c>
      <c r="Q202" s="20">
        <v>1553.24</v>
      </c>
      <c r="R202" s="20">
        <v>1004.15</v>
      </c>
      <c r="S202" s="45">
        <v>893.81</v>
      </c>
      <c r="T202" s="44">
        <v>1230.49</v>
      </c>
      <c r="U202" s="20">
        <v>1461.13</v>
      </c>
      <c r="V202" s="20">
        <v>1004.15</v>
      </c>
      <c r="W202" s="45">
        <v>893.81</v>
      </c>
      <c r="X202" s="73">
        <v>1174.77</v>
      </c>
    </row>
    <row r="203" spans="1:24" x14ac:dyDescent="0.25">
      <c r="A203" s="25" t="e">
        <f>#REF!</f>
        <v>#REF!</v>
      </c>
      <c r="B203" s="27" t="e">
        <f>#REF!</f>
        <v>#REF!</v>
      </c>
      <c r="C203" s="25" t="s">
        <v>29</v>
      </c>
      <c r="D203" s="35">
        <v>1912.43</v>
      </c>
      <c r="E203" s="36">
        <v>2235.1800000000003</v>
      </c>
      <c r="F203" s="36">
        <v>1686.09</v>
      </c>
      <c r="G203" s="37">
        <v>1575.75</v>
      </c>
      <c r="H203" s="35">
        <v>1912.4299999999998</v>
      </c>
      <c r="I203" s="36">
        <v>2143.0700000000002</v>
      </c>
      <c r="J203" s="36">
        <v>1686.09</v>
      </c>
      <c r="K203" s="37">
        <v>1575.75</v>
      </c>
      <c r="L203" s="75">
        <v>681.93999999999994</v>
      </c>
      <c r="M203" s="53" t="s">
        <v>719</v>
      </c>
      <c r="N203" s="51">
        <v>125.73</v>
      </c>
      <c r="O203" s="19">
        <v>3.17</v>
      </c>
      <c r="P203" s="48">
        <v>1230.49</v>
      </c>
      <c r="Q203" s="20">
        <v>1553.24</v>
      </c>
      <c r="R203" s="20">
        <v>1004.15</v>
      </c>
      <c r="S203" s="45">
        <v>893.81</v>
      </c>
      <c r="T203" s="44">
        <v>1230.49</v>
      </c>
      <c r="U203" s="20">
        <v>1461.13</v>
      </c>
      <c r="V203" s="20">
        <v>1004.15</v>
      </c>
      <c r="W203" s="45">
        <v>893.81</v>
      </c>
      <c r="X203" s="73">
        <v>1174.77</v>
      </c>
    </row>
    <row r="204" spans="1:24" x14ac:dyDescent="0.25">
      <c r="A204" s="25" t="e">
        <f>#REF!</f>
        <v>#REF!</v>
      </c>
      <c r="B204" s="27" t="e">
        <f>#REF!</f>
        <v>#REF!</v>
      </c>
      <c r="C204" s="25" t="s">
        <v>29</v>
      </c>
      <c r="D204" s="35">
        <v>1909.08</v>
      </c>
      <c r="E204" s="36">
        <v>2231.83</v>
      </c>
      <c r="F204" s="36">
        <v>1682.74</v>
      </c>
      <c r="G204" s="37">
        <v>1572.3999999999999</v>
      </c>
      <c r="H204" s="35">
        <v>1909.08</v>
      </c>
      <c r="I204" s="36">
        <v>2139.7200000000003</v>
      </c>
      <c r="J204" s="36">
        <v>1682.7399999999998</v>
      </c>
      <c r="K204" s="37">
        <v>1572.3999999999999</v>
      </c>
      <c r="L204" s="75">
        <v>678.58999999999992</v>
      </c>
      <c r="M204" s="53" t="s">
        <v>722</v>
      </c>
      <c r="N204" s="51">
        <v>125.11</v>
      </c>
      <c r="O204" s="19">
        <v>3.17</v>
      </c>
      <c r="P204" s="48">
        <v>1230.49</v>
      </c>
      <c r="Q204" s="20">
        <v>1553.24</v>
      </c>
      <c r="R204" s="20">
        <v>1004.15</v>
      </c>
      <c r="S204" s="45">
        <v>893.81</v>
      </c>
      <c r="T204" s="44">
        <v>1230.49</v>
      </c>
      <c r="U204" s="20">
        <v>1461.13</v>
      </c>
      <c r="V204" s="20">
        <v>1004.15</v>
      </c>
      <c r="W204" s="45">
        <v>893.81</v>
      </c>
      <c r="X204" s="73">
        <v>1174.77</v>
      </c>
    </row>
    <row r="205" spans="1:24" x14ac:dyDescent="0.25">
      <c r="A205" s="25" t="e">
        <f>#REF!</f>
        <v>#REF!</v>
      </c>
      <c r="B205" s="27" t="e">
        <f>#REF!</f>
        <v>#REF!</v>
      </c>
      <c r="C205" s="25" t="s">
        <v>29</v>
      </c>
      <c r="D205" s="35">
        <v>1912.79</v>
      </c>
      <c r="E205" s="36">
        <v>2235.54</v>
      </c>
      <c r="F205" s="36">
        <v>1686.4499999999998</v>
      </c>
      <c r="G205" s="37">
        <v>1576.1100000000001</v>
      </c>
      <c r="H205" s="35">
        <v>1912.79</v>
      </c>
      <c r="I205" s="36">
        <v>2143.4300000000003</v>
      </c>
      <c r="J205" s="36">
        <v>1686.45</v>
      </c>
      <c r="K205" s="37">
        <v>1576.1100000000001</v>
      </c>
      <c r="L205" s="75">
        <v>682.3</v>
      </c>
      <c r="M205" s="53" t="s">
        <v>725</v>
      </c>
      <c r="N205" s="51">
        <v>125.79</v>
      </c>
      <c r="O205" s="19">
        <v>3.17</v>
      </c>
      <c r="P205" s="48">
        <v>1230.49</v>
      </c>
      <c r="Q205" s="20">
        <v>1553.24</v>
      </c>
      <c r="R205" s="20">
        <v>1004.15</v>
      </c>
      <c r="S205" s="45">
        <v>893.81</v>
      </c>
      <c r="T205" s="44">
        <v>1230.49</v>
      </c>
      <c r="U205" s="20">
        <v>1461.13</v>
      </c>
      <c r="V205" s="20">
        <v>1004.15</v>
      </c>
      <c r="W205" s="45">
        <v>893.81</v>
      </c>
      <c r="X205" s="73">
        <v>1174.77</v>
      </c>
    </row>
    <row r="206" spans="1:24" x14ac:dyDescent="0.25">
      <c r="A206" s="25" t="e">
        <f>#REF!</f>
        <v>#REF!</v>
      </c>
      <c r="B206" s="27" t="e">
        <f>#REF!</f>
        <v>#REF!</v>
      </c>
      <c r="C206" s="25" t="s">
        <v>29</v>
      </c>
      <c r="D206" s="35">
        <v>1914.42</v>
      </c>
      <c r="E206" s="36">
        <v>2237.17</v>
      </c>
      <c r="F206" s="36">
        <v>1688.08</v>
      </c>
      <c r="G206" s="37">
        <v>1577.7399999999998</v>
      </c>
      <c r="H206" s="35">
        <v>1914.42</v>
      </c>
      <c r="I206" s="36">
        <v>2145.06</v>
      </c>
      <c r="J206" s="36">
        <v>1688.08</v>
      </c>
      <c r="K206" s="37">
        <v>1577.7399999999998</v>
      </c>
      <c r="L206" s="75">
        <v>683.93</v>
      </c>
      <c r="M206" s="53" t="s">
        <v>727</v>
      </c>
      <c r="N206" s="51">
        <v>126.1</v>
      </c>
      <c r="O206" s="19">
        <v>3.17</v>
      </c>
      <c r="P206" s="48">
        <v>1230.49</v>
      </c>
      <c r="Q206" s="20">
        <v>1553.24</v>
      </c>
      <c r="R206" s="20">
        <v>1004.15</v>
      </c>
      <c r="S206" s="45">
        <v>893.81</v>
      </c>
      <c r="T206" s="44">
        <v>1230.49</v>
      </c>
      <c r="U206" s="20">
        <v>1461.13</v>
      </c>
      <c r="V206" s="20">
        <v>1004.15</v>
      </c>
      <c r="W206" s="45">
        <v>893.81</v>
      </c>
      <c r="X206" s="73">
        <v>1174.77</v>
      </c>
    </row>
    <row r="207" spans="1:24" x14ac:dyDescent="0.25">
      <c r="A207" s="25" t="e">
        <f>#REF!</f>
        <v>#REF!</v>
      </c>
      <c r="B207" s="27" t="e">
        <f>#REF!</f>
        <v>#REF!</v>
      </c>
      <c r="C207" s="25" t="s">
        <v>29</v>
      </c>
      <c r="D207" s="35">
        <v>1947.5900000000001</v>
      </c>
      <c r="E207" s="36">
        <v>2270.34</v>
      </c>
      <c r="F207" s="36">
        <v>1721.25</v>
      </c>
      <c r="G207" s="37">
        <v>1610.91</v>
      </c>
      <c r="H207" s="35">
        <v>1947.5900000000001</v>
      </c>
      <c r="I207" s="36">
        <v>2178.23</v>
      </c>
      <c r="J207" s="36">
        <v>1721.25</v>
      </c>
      <c r="K207" s="37">
        <v>1610.9099999999999</v>
      </c>
      <c r="L207" s="75">
        <v>717.1</v>
      </c>
      <c r="M207" s="53" t="s">
        <v>730</v>
      </c>
      <c r="N207" s="51">
        <v>132.24</v>
      </c>
      <c r="O207" s="19">
        <v>3.17</v>
      </c>
      <c r="P207" s="48">
        <v>1230.49</v>
      </c>
      <c r="Q207" s="20">
        <v>1553.24</v>
      </c>
      <c r="R207" s="20">
        <v>1004.15</v>
      </c>
      <c r="S207" s="45">
        <v>893.81</v>
      </c>
      <c r="T207" s="44">
        <v>1230.49</v>
      </c>
      <c r="U207" s="20">
        <v>1461.13</v>
      </c>
      <c r="V207" s="20">
        <v>1004.15</v>
      </c>
      <c r="W207" s="45">
        <v>893.81</v>
      </c>
      <c r="X207" s="73">
        <v>1174.77</v>
      </c>
    </row>
    <row r="208" spans="1:24" x14ac:dyDescent="0.25">
      <c r="A208" s="25" t="e">
        <f>#REF!</f>
        <v>#REF!</v>
      </c>
      <c r="B208" s="27" t="e">
        <f>#REF!</f>
        <v>#REF!</v>
      </c>
      <c r="C208" s="25" t="s">
        <v>29</v>
      </c>
      <c r="D208" s="35">
        <v>1934.6799999999998</v>
      </c>
      <c r="E208" s="36">
        <v>2257.4299999999998</v>
      </c>
      <c r="F208" s="36">
        <v>1708.3400000000001</v>
      </c>
      <c r="G208" s="37">
        <v>1598</v>
      </c>
      <c r="H208" s="35">
        <v>1934.6799999999998</v>
      </c>
      <c r="I208" s="36">
        <v>2165.3200000000002</v>
      </c>
      <c r="J208" s="36">
        <v>1708.34</v>
      </c>
      <c r="K208" s="37">
        <v>1598</v>
      </c>
      <c r="L208" s="75">
        <v>704.18999999999994</v>
      </c>
      <c r="M208" s="53" t="s">
        <v>733</v>
      </c>
      <c r="N208" s="51">
        <v>129.85</v>
      </c>
      <c r="O208" s="19">
        <v>3.17</v>
      </c>
      <c r="P208" s="48">
        <v>1230.49</v>
      </c>
      <c r="Q208" s="20">
        <v>1553.24</v>
      </c>
      <c r="R208" s="20">
        <v>1004.15</v>
      </c>
      <c r="S208" s="45">
        <v>893.81</v>
      </c>
      <c r="T208" s="44">
        <v>1230.49</v>
      </c>
      <c r="U208" s="20">
        <v>1461.13</v>
      </c>
      <c r="V208" s="20">
        <v>1004.15</v>
      </c>
      <c r="W208" s="45">
        <v>893.81</v>
      </c>
      <c r="X208" s="73">
        <v>1174.77</v>
      </c>
    </row>
    <row r="209" spans="1:24" x14ac:dyDescent="0.25">
      <c r="A209" s="25" t="e">
        <f>#REF!</f>
        <v>#REF!</v>
      </c>
      <c r="B209" s="27" t="e">
        <f>#REF!</f>
        <v>#REF!</v>
      </c>
      <c r="C209" s="25" t="s">
        <v>29</v>
      </c>
      <c r="D209" s="35">
        <v>1969.82</v>
      </c>
      <c r="E209" s="36">
        <v>2292.5699999999997</v>
      </c>
      <c r="F209" s="36">
        <v>1743.48</v>
      </c>
      <c r="G209" s="37">
        <v>1633.1399999999999</v>
      </c>
      <c r="H209" s="35">
        <v>1969.82</v>
      </c>
      <c r="I209" s="36">
        <v>2200.46</v>
      </c>
      <c r="J209" s="36">
        <v>1743.48</v>
      </c>
      <c r="K209" s="37">
        <v>1633.1399999999999</v>
      </c>
      <c r="L209" s="75">
        <v>739.32999999999993</v>
      </c>
      <c r="M209" s="53" t="s">
        <v>736</v>
      </c>
      <c r="N209" s="51">
        <v>136.36000000000001</v>
      </c>
      <c r="O209" s="19">
        <v>3.17</v>
      </c>
      <c r="P209" s="48">
        <v>1230.49</v>
      </c>
      <c r="Q209" s="20">
        <v>1553.24</v>
      </c>
      <c r="R209" s="20">
        <v>1004.15</v>
      </c>
      <c r="S209" s="45">
        <v>893.81</v>
      </c>
      <c r="T209" s="44">
        <v>1230.49</v>
      </c>
      <c r="U209" s="20">
        <v>1461.13</v>
      </c>
      <c r="V209" s="20">
        <v>1004.15</v>
      </c>
      <c r="W209" s="45">
        <v>893.81</v>
      </c>
      <c r="X209" s="73">
        <v>1174.77</v>
      </c>
    </row>
    <row r="210" spans="1:24" x14ac:dyDescent="0.25">
      <c r="A210" s="25" t="e">
        <f>#REF!</f>
        <v>#REF!</v>
      </c>
      <c r="B210" s="27" t="e">
        <f>#REF!</f>
        <v>#REF!</v>
      </c>
      <c r="C210" s="25" t="s">
        <v>29</v>
      </c>
      <c r="D210" s="35">
        <v>1954.0500000000002</v>
      </c>
      <c r="E210" s="36">
        <v>2276.8000000000002</v>
      </c>
      <c r="F210" s="36">
        <v>1727.71</v>
      </c>
      <c r="G210" s="37">
        <v>1617.37</v>
      </c>
      <c r="H210" s="35">
        <v>1954.0500000000002</v>
      </c>
      <c r="I210" s="36">
        <v>2184.69</v>
      </c>
      <c r="J210" s="36">
        <v>1727.71</v>
      </c>
      <c r="K210" s="37">
        <v>1617.37</v>
      </c>
      <c r="L210" s="75">
        <v>723.56000000000006</v>
      </c>
      <c r="M210" s="53" t="s">
        <v>739</v>
      </c>
      <c r="N210" s="51">
        <v>133.44</v>
      </c>
      <c r="O210" s="19">
        <v>3.17</v>
      </c>
      <c r="P210" s="48">
        <v>1230.49</v>
      </c>
      <c r="Q210" s="20">
        <v>1553.24</v>
      </c>
      <c r="R210" s="20">
        <v>1004.15</v>
      </c>
      <c r="S210" s="45">
        <v>893.81</v>
      </c>
      <c r="T210" s="44">
        <v>1230.49</v>
      </c>
      <c r="U210" s="20">
        <v>1461.13</v>
      </c>
      <c r="V210" s="20">
        <v>1004.15</v>
      </c>
      <c r="W210" s="45">
        <v>893.81</v>
      </c>
      <c r="X210" s="73">
        <v>1174.77</v>
      </c>
    </row>
    <row r="211" spans="1:24" x14ac:dyDescent="0.25">
      <c r="A211" s="25" t="e">
        <f>#REF!</f>
        <v>#REF!</v>
      </c>
      <c r="B211" s="27" t="e">
        <f>#REF!</f>
        <v>#REF!</v>
      </c>
      <c r="C211" s="25" t="s">
        <v>29</v>
      </c>
      <c r="D211" s="35">
        <v>1957.1000000000001</v>
      </c>
      <c r="E211" s="36">
        <v>2279.8500000000004</v>
      </c>
      <c r="F211" s="36">
        <v>1730.76</v>
      </c>
      <c r="G211" s="37">
        <v>1620.42</v>
      </c>
      <c r="H211" s="35">
        <v>1957.1</v>
      </c>
      <c r="I211" s="36">
        <v>2187.7400000000002</v>
      </c>
      <c r="J211" s="36">
        <v>1730.76</v>
      </c>
      <c r="K211" s="37">
        <v>1620.42</v>
      </c>
      <c r="L211" s="75">
        <v>726.61</v>
      </c>
      <c r="M211" s="53" t="s">
        <v>742</v>
      </c>
      <c r="N211" s="51">
        <v>134</v>
      </c>
      <c r="O211" s="19">
        <v>3.17</v>
      </c>
      <c r="P211" s="48">
        <v>1230.49</v>
      </c>
      <c r="Q211" s="20">
        <v>1553.24</v>
      </c>
      <c r="R211" s="20">
        <v>1004.15</v>
      </c>
      <c r="S211" s="45">
        <v>893.81</v>
      </c>
      <c r="T211" s="44">
        <v>1230.49</v>
      </c>
      <c r="U211" s="20">
        <v>1461.13</v>
      </c>
      <c r="V211" s="20">
        <v>1004.15</v>
      </c>
      <c r="W211" s="45">
        <v>893.81</v>
      </c>
      <c r="X211" s="73">
        <v>1174.77</v>
      </c>
    </row>
    <row r="212" spans="1:24" x14ac:dyDescent="0.25">
      <c r="A212" s="25" t="e">
        <f>#REF!</f>
        <v>#REF!</v>
      </c>
      <c r="B212" s="27" t="e">
        <f>#REF!</f>
        <v>#REF!</v>
      </c>
      <c r="C212" s="25" t="s">
        <v>29</v>
      </c>
      <c r="D212" s="35">
        <v>2072.46</v>
      </c>
      <c r="E212" s="36">
        <v>2395.21</v>
      </c>
      <c r="F212" s="36">
        <v>1846.12</v>
      </c>
      <c r="G212" s="37">
        <v>1735.7799999999997</v>
      </c>
      <c r="H212" s="35">
        <v>2072.46</v>
      </c>
      <c r="I212" s="36">
        <v>2303.1</v>
      </c>
      <c r="J212" s="36">
        <v>1846.12</v>
      </c>
      <c r="K212" s="37">
        <v>1735.7799999999997</v>
      </c>
      <c r="L212" s="75">
        <v>841.96999999999991</v>
      </c>
      <c r="M212" s="53" t="s">
        <v>745</v>
      </c>
      <c r="N212" s="51">
        <v>155.37</v>
      </c>
      <c r="O212" s="19">
        <v>3.17</v>
      </c>
      <c r="P212" s="48">
        <v>1230.49</v>
      </c>
      <c r="Q212" s="20">
        <v>1553.24</v>
      </c>
      <c r="R212" s="20">
        <v>1004.15</v>
      </c>
      <c r="S212" s="45">
        <v>893.81</v>
      </c>
      <c r="T212" s="44">
        <v>1230.49</v>
      </c>
      <c r="U212" s="20">
        <v>1461.13</v>
      </c>
      <c r="V212" s="20">
        <v>1004.15</v>
      </c>
      <c r="W212" s="45">
        <v>893.81</v>
      </c>
      <c r="X212" s="73">
        <v>1174.77</v>
      </c>
    </row>
    <row r="213" spans="1:24" x14ac:dyDescent="0.25">
      <c r="A213" s="25" t="e">
        <f>#REF!</f>
        <v>#REF!</v>
      </c>
      <c r="B213" s="27" t="e">
        <f>#REF!</f>
        <v>#REF!</v>
      </c>
      <c r="C213" s="25" t="s">
        <v>29</v>
      </c>
      <c r="D213" s="35">
        <v>2015.9900000000002</v>
      </c>
      <c r="E213" s="36">
        <v>2338.7399999999998</v>
      </c>
      <c r="F213" s="36">
        <v>1789.65</v>
      </c>
      <c r="G213" s="37">
        <v>1679.31</v>
      </c>
      <c r="H213" s="35">
        <v>2015.99</v>
      </c>
      <c r="I213" s="36">
        <v>2246.63</v>
      </c>
      <c r="J213" s="36">
        <v>1789.65</v>
      </c>
      <c r="K213" s="37">
        <v>1679.31</v>
      </c>
      <c r="L213" s="75">
        <v>785.49999999999989</v>
      </c>
      <c r="M213" s="53" t="s">
        <v>748</v>
      </c>
      <c r="N213" s="51">
        <v>144.91</v>
      </c>
      <c r="O213" s="19">
        <v>3.17</v>
      </c>
      <c r="P213" s="48">
        <v>1230.49</v>
      </c>
      <c r="Q213" s="20">
        <v>1553.24</v>
      </c>
      <c r="R213" s="20">
        <v>1004.15</v>
      </c>
      <c r="S213" s="45">
        <v>893.81</v>
      </c>
      <c r="T213" s="44">
        <v>1230.49</v>
      </c>
      <c r="U213" s="20">
        <v>1461.13</v>
      </c>
      <c r="V213" s="20">
        <v>1004.15</v>
      </c>
      <c r="W213" s="45">
        <v>893.81</v>
      </c>
      <c r="X213" s="73">
        <v>1174.77</v>
      </c>
    </row>
    <row r="214" spans="1:24" x14ac:dyDescent="0.25">
      <c r="A214" s="25" t="e">
        <f>#REF!</f>
        <v>#REF!</v>
      </c>
      <c r="B214" s="27" t="e">
        <f>#REF!</f>
        <v>#REF!</v>
      </c>
      <c r="C214" s="25" t="s">
        <v>29</v>
      </c>
      <c r="D214" s="35">
        <v>1979.26</v>
      </c>
      <c r="E214" s="36">
        <v>2302.0100000000002</v>
      </c>
      <c r="F214" s="36">
        <v>1752.92</v>
      </c>
      <c r="G214" s="37">
        <v>1642.58</v>
      </c>
      <c r="H214" s="35">
        <v>1979.26</v>
      </c>
      <c r="I214" s="36">
        <v>2209.9</v>
      </c>
      <c r="J214" s="36">
        <v>1752.92</v>
      </c>
      <c r="K214" s="37">
        <v>1642.58</v>
      </c>
      <c r="L214" s="75">
        <v>748.77</v>
      </c>
      <c r="M214" s="53" t="s">
        <v>751</v>
      </c>
      <c r="N214" s="51">
        <v>138.11000000000001</v>
      </c>
      <c r="O214" s="19">
        <v>3.17</v>
      </c>
      <c r="P214" s="48">
        <v>1230.49</v>
      </c>
      <c r="Q214" s="20">
        <v>1553.24</v>
      </c>
      <c r="R214" s="20">
        <v>1004.15</v>
      </c>
      <c r="S214" s="45">
        <v>893.81</v>
      </c>
      <c r="T214" s="44">
        <v>1230.49</v>
      </c>
      <c r="U214" s="20">
        <v>1461.13</v>
      </c>
      <c r="V214" s="20">
        <v>1004.15</v>
      </c>
      <c r="W214" s="45">
        <v>893.81</v>
      </c>
      <c r="X214" s="73">
        <v>1174.77</v>
      </c>
    </row>
    <row r="215" spans="1:24" x14ac:dyDescent="0.25">
      <c r="A215" s="25" t="e">
        <f>#REF!</f>
        <v>#REF!</v>
      </c>
      <c r="B215" s="27" t="e">
        <f>#REF!</f>
        <v>#REF!</v>
      </c>
      <c r="C215" s="25" t="s">
        <v>29</v>
      </c>
      <c r="D215" s="35">
        <v>1975.6800000000003</v>
      </c>
      <c r="E215" s="36">
        <v>2298.4299999999998</v>
      </c>
      <c r="F215" s="36">
        <v>1749.3400000000001</v>
      </c>
      <c r="G215" s="37">
        <v>1639</v>
      </c>
      <c r="H215" s="35">
        <v>1975.68</v>
      </c>
      <c r="I215" s="36">
        <v>2206.3200000000002</v>
      </c>
      <c r="J215" s="36">
        <v>1749.3400000000001</v>
      </c>
      <c r="K215" s="37">
        <v>1639</v>
      </c>
      <c r="L215" s="75">
        <v>745.18999999999994</v>
      </c>
      <c r="M215" s="53" t="s">
        <v>754</v>
      </c>
      <c r="N215" s="51">
        <v>137.44</v>
      </c>
      <c r="O215" s="19">
        <v>3.17</v>
      </c>
      <c r="P215" s="48">
        <v>1230.49</v>
      </c>
      <c r="Q215" s="20">
        <v>1553.24</v>
      </c>
      <c r="R215" s="20">
        <v>1004.15</v>
      </c>
      <c r="S215" s="45">
        <v>893.81</v>
      </c>
      <c r="T215" s="44">
        <v>1230.49</v>
      </c>
      <c r="U215" s="20">
        <v>1461.13</v>
      </c>
      <c r="V215" s="20">
        <v>1004.15</v>
      </c>
      <c r="W215" s="45">
        <v>893.81</v>
      </c>
      <c r="X215" s="73">
        <v>1174.77</v>
      </c>
    </row>
    <row r="216" spans="1:24" x14ac:dyDescent="0.25">
      <c r="A216" s="25" t="e">
        <f>#REF!</f>
        <v>#REF!</v>
      </c>
      <c r="B216" s="27" t="e">
        <f>#REF!</f>
        <v>#REF!</v>
      </c>
      <c r="C216" s="25" t="s">
        <v>29</v>
      </c>
      <c r="D216" s="35">
        <v>1984.8</v>
      </c>
      <c r="E216" s="36">
        <v>2307.5500000000002</v>
      </c>
      <c r="F216" s="36">
        <v>1758.46</v>
      </c>
      <c r="G216" s="37">
        <v>1648.12</v>
      </c>
      <c r="H216" s="35">
        <v>1984.8</v>
      </c>
      <c r="I216" s="36">
        <v>2215.44</v>
      </c>
      <c r="J216" s="36">
        <v>1758.46</v>
      </c>
      <c r="K216" s="37">
        <v>1648.12</v>
      </c>
      <c r="L216" s="75">
        <v>754.31</v>
      </c>
      <c r="M216" s="53" t="s">
        <v>757</v>
      </c>
      <c r="N216" s="51">
        <v>139.13</v>
      </c>
      <c r="O216" s="19">
        <v>3.17</v>
      </c>
      <c r="P216" s="48">
        <v>1230.49</v>
      </c>
      <c r="Q216" s="20">
        <v>1553.24</v>
      </c>
      <c r="R216" s="20">
        <v>1004.15</v>
      </c>
      <c r="S216" s="45">
        <v>893.81</v>
      </c>
      <c r="T216" s="44">
        <v>1230.49</v>
      </c>
      <c r="U216" s="20">
        <v>1461.13</v>
      </c>
      <c r="V216" s="20">
        <v>1004.15</v>
      </c>
      <c r="W216" s="45">
        <v>893.81</v>
      </c>
      <c r="X216" s="73">
        <v>1174.77</v>
      </c>
    </row>
    <row r="217" spans="1:24" x14ac:dyDescent="0.25">
      <c r="A217" s="25" t="e">
        <f>#REF!</f>
        <v>#REF!</v>
      </c>
      <c r="B217" s="27" t="e">
        <f>#REF!</f>
        <v>#REF!</v>
      </c>
      <c r="C217" s="25" t="s">
        <v>29</v>
      </c>
      <c r="D217" s="35">
        <v>1998.8200000000002</v>
      </c>
      <c r="E217" s="36">
        <v>2321.5699999999997</v>
      </c>
      <c r="F217" s="36">
        <v>1772.48</v>
      </c>
      <c r="G217" s="37">
        <v>1662.1399999999999</v>
      </c>
      <c r="H217" s="35">
        <v>1998.82</v>
      </c>
      <c r="I217" s="36">
        <v>2229.46</v>
      </c>
      <c r="J217" s="36">
        <v>1772.48</v>
      </c>
      <c r="K217" s="37">
        <v>1662.1399999999999</v>
      </c>
      <c r="L217" s="75">
        <v>768.32999999999993</v>
      </c>
      <c r="M217" s="53" t="s">
        <v>105</v>
      </c>
      <c r="N217" s="51">
        <v>141.72999999999999</v>
      </c>
      <c r="O217" s="19">
        <v>3.17</v>
      </c>
      <c r="P217" s="48">
        <v>1230.49</v>
      </c>
      <c r="Q217" s="20">
        <v>1553.24</v>
      </c>
      <c r="R217" s="20">
        <v>1004.15</v>
      </c>
      <c r="S217" s="45">
        <v>893.81</v>
      </c>
      <c r="T217" s="44">
        <v>1230.49</v>
      </c>
      <c r="U217" s="20">
        <v>1461.13</v>
      </c>
      <c r="V217" s="20">
        <v>1004.15</v>
      </c>
      <c r="W217" s="45">
        <v>893.81</v>
      </c>
      <c r="X217" s="73">
        <v>1174.77</v>
      </c>
    </row>
    <row r="218" spans="1:24" x14ac:dyDescent="0.25">
      <c r="A218" s="25" t="e">
        <f>#REF!</f>
        <v>#REF!</v>
      </c>
      <c r="B218" s="27" t="e">
        <f>#REF!</f>
        <v>#REF!</v>
      </c>
      <c r="C218" s="25" t="s">
        <v>29</v>
      </c>
      <c r="D218" s="35">
        <v>2026.15</v>
      </c>
      <c r="E218" s="36">
        <v>2348.9</v>
      </c>
      <c r="F218" s="36">
        <v>1799.81</v>
      </c>
      <c r="G218" s="37">
        <v>1689.47</v>
      </c>
      <c r="H218" s="35">
        <v>2026.15</v>
      </c>
      <c r="I218" s="36">
        <v>2256.79</v>
      </c>
      <c r="J218" s="36">
        <v>1799.81</v>
      </c>
      <c r="K218" s="37">
        <v>1689.47</v>
      </c>
      <c r="L218" s="75">
        <v>795.66</v>
      </c>
      <c r="M218" s="53" t="s">
        <v>762</v>
      </c>
      <c r="N218" s="51">
        <v>146.79</v>
      </c>
      <c r="O218" s="19">
        <v>3.17</v>
      </c>
      <c r="P218" s="48">
        <v>1230.49</v>
      </c>
      <c r="Q218" s="20">
        <v>1553.24</v>
      </c>
      <c r="R218" s="20">
        <v>1004.15</v>
      </c>
      <c r="S218" s="45">
        <v>893.81</v>
      </c>
      <c r="T218" s="44">
        <v>1230.49</v>
      </c>
      <c r="U218" s="20">
        <v>1461.13</v>
      </c>
      <c r="V218" s="20">
        <v>1004.15</v>
      </c>
      <c r="W218" s="45">
        <v>893.81</v>
      </c>
      <c r="X218" s="73">
        <v>1174.77</v>
      </c>
    </row>
    <row r="219" spans="1:24" x14ac:dyDescent="0.25">
      <c r="A219" s="25" t="e">
        <f>#REF!</f>
        <v>#REF!</v>
      </c>
      <c r="B219" s="27" t="e">
        <f>#REF!</f>
        <v>#REF!</v>
      </c>
      <c r="C219" s="25" t="s">
        <v>29</v>
      </c>
      <c r="D219" s="35">
        <v>2134.38</v>
      </c>
      <c r="E219" s="36">
        <v>2457.13</v>
      </c>
      <c r="F219" s="36">
        <v>1908.04</v>
      </c>
      <c r="G219" s="37">
        <v>1797.6999999999998</v>
      </c>
      <c r="H219" s="35">
        <v>2134.38</v>
      </c>
      <c r="I219" s="36">
        <v>2365.02</v>
      </c>
      <c r="J219" s="36">
        <v>1908.04</v>
      </c>
      <c r="K219" s="37">
        <v>1797.6999999999998</v>
      </c>
      <c r="L219" s="75">
        <v>903.89</v>
      </c>
      <c r="M219" s="53" t="s">
        <v>765</v>
      </c>
      <c r="N219" s="51">
        <v>166.84</v>
      </c>
      <c r="O219" s="19">
        <v>3.17</v>
      </c>
      <c r="P219" s="48">
        <v>1230.49</v>
      </c>
      <c r="Q219" s="20">
        <v>1553.24</v>
      </c>
      <c r="R219" s="20">
        <v>1004.15</v>
      </c>
      <c r="S219" s="45">
        <v>893.81</v>
      </c>
      <c r="T219" s="44">
        <v>1230.49</v>
      </c>
      <c r="U219" s="20">
        <v>1461.13</v>
      </c>
      <c r="V219" s="20">
        <v>1004.15</v>
      </c>
      <c r="W219" s="45">
        <v>893.81</v>
      </c>
      <c r="X219" s="73">
        <v>1174.77</v>
      </c>
    </row>
    <row r="220" spans="1:24" x14ac:dyDescent="0.25">
      <c r="A220" s="25" t="e">
        <f>#REF!</f>
        <v>#REF!</v>
      </c>
      <c r="B220" s="27" t="e">
        <f>#REF!</f>
        <v>#REF!</v>
      </c>
      <c r="C220" s="25" t="s">
        <v>29</v>
      </c>
      <c r="D220" s="35">
        <v>2264.5</v>
      </c>
      <c r="E220" s="36">
        <v>2587.25</v>
      </c>
      <c r="F220" s="36">
        <v>2038.1599999999999</v>
      </c>
      <c r="G220" s="37">
        <v>1927.8199999999997</v>
      </c>
      <c r="H220" s="35">
        <v>2264.5</v>
      </c>
      <c r="I220" s="36">
        <v>2495.1400000000003</v>
      </c>
      <c r="J220" s="36">
        <v>2038.1599999999999</v>
      </c>
      <c r="K220" s="37">
        <v>1927.82</v>
      </c>
      <c r="L220" s="75">
        <v>1034.01</v>
      </c>
      <c r="M220" s="53" t="s">
        <v>768</v>
      </c>
      <c r="N220" s="51">
        <v>190.94</v>
      </c>
      <c r="O220" s="19">
        <v>3.17</v>
      </c>
      <c r="P220" s="48">
        <v>1230.49</v>
      </c>
      <c r="Q220" s="20">
        <v>1553.24</v>
      </c>
      <c r="R220" s="20">
        <v>1004.15</v>
      </c>
      <c r="S220" s="45">
        <v>893.81</v>
      </c>
      <c r="T220" s="44">
        <v>1230.49</v>
      </c>
      <c r="U220" s="20">
        <v>1461.13</v>
      </c>
      <c r="V220" s="20">
        <v>1004.15</v>
      </c>
      <c r="W220" s="45">
        <v>893.81</v>
      </c>
      <c r="X220" s="73">
        <v>1174.77</v>
      </c>
    </row>
    <row r="221" spans="1:24" x14ac:dyDescent="0.25">
      <c r="A221" s="25" t="e">
        <f>#REF!</f>
        <v>#REF!</v>
      </c>
      <c r="B221" s="27" t="e">
        <f>#REF!</f>
        <v>#REF!</v>
      </c>
      <c r="C221" s="25" t="s">
        <v>29</v>
      </c>
      <c r="D221" s="35">
        <v>2193.77</v>
      </c>
      <c r="E221" s="36">
        <v>2516.52</v>
      </c>
      <c r="F221" s="36">
        <v>1967.4299999999998</v>
      </c>
      <c r="G221" s="37">
        <v>1857.09</v>
      </c>
      <c r="H221" s="35">
        <v>2193.77</v>
      </c>
      <c r="I221" s="36">
        <v>2424.41</v>
      </c>
      <c r="J221" s="36">
        <v>1967.4299999999998</v>
      </c>
      <c r="K221" s="37">
        <v>1857.09</v>
      </c>
      <c r="L221" s="75">
        <v>963.28</v>
      </c>
      <c r="M221" s="53" t="s">
        <v>771</v>
      </c>
      <c r="N221" s="51">
        <v>177.84</v>
      </c>
      <c r="O221" s="19">
        <v>3.17</v>
      </c>
      <c r="P221" s="48">
        <v>1230.49</v>
      </c>
      <c r="Q221" s="20">
        <v>1553.24</v>
      </c>
      <c r="R221" s="20">
        <v>1004.15</v>
      </c>
      <c r="S221" s="45">
        <v>893.81</v>
      </c>
      <c r="T221" s="44">
        <v>1230.49</v>
      </c>
      <c r="U221" s="20">
        <v>1461.13</v>
      </c>
      <c r="V221" s="20">
        <v>1004.15</v>
      </c>
      <c r="W221" s="45">
        <v>893.81</v>
      </c>
      <c r="X221" s="73">
        <v>1174.77</v>
      </c>
    </row>
    <row r="222" spans="1:24" x14ac:dyDescent="0.25">
      <c r="A222" s="25" t="e">
        <f>#REF!</f>
        <v>#REF!</v>
      </c>
      <c r="B222" s="27" t="e">
        <f>#REF!</f>
        <v>#REF!</v>
      </c>
      <c r="C222" s="25" t="s">
        <v>29</v>
      </c>
      <c r="D222" s="35">
        <v>2204.69</v>
      </c>
      <c r="E222" s="36">
        <v>2527.44</v>
      </c>
      <c r="F222" s="36">
        <v>1978.35</v>
      </c>
      <c r="G222" s="37">
        <v>1868.0099999999998</v>
      </c>
      <c r="H222" s="35">
        <v>2204.69</v>
      </c>
      <c r="I222" s="36">
        <v>2435.33</v>
      </c>
      <c r="J222" s="36">
        <v>1978.35</v>
      </c>
      <c r="K222" s="37">
        <v>1868.0099999999998</v>
      </c>
      <c r="L222" s="75">
        <v>974.19999999999993</v>
      </c>
      <c r="M222" s="53" t="s">
        <v>774</v>
      </c>
      <c r="N222" s="51">
        <v>179.86</v>
      </c>
      <c r="O222" s="19">
        <v>3.17</v>
      </c>
      <c r="P222" s="48">
        <v>1230.49</v>
      </c>
      <c r="Q222" s="20">
        <v>1553.24</v>
      </c>
      <c r="R222" s="20">
        <v>1004.15</v>
      </c>
      <c r="S222" s="45">
        <v>893.81</v>
      </c>
      <c r="T222" s="44">
        <v>1230.49</v>
      </c>
      <c r="U222" s="20">
        <v>1461.13</v>
      </c>
      <c r="V222" s="20">
        <v>1004.15</v>
      </c>
      <c r="W222" s="45">
        <v>893.81</v>
      </c>
      <c r="X222" s="73">
        <v>1174.77</v>
      </c>
    </row>
    <row r="223" spans="1:24" x14ac:dyDescent="0.25">
      <c r="A223" s="25" t="e">
        <f>#REF!</f>
        <v>#REF!</v>
      </c>
      <c r="B223" s="27" t="e">
        <f>#REF!</f>
        <v>#REF!</v>
      </c>
      <c r="C223" s="25" t="s">
        <v>29</v>
      </c>
      <c r="D223" s="35">
        <v>2077.8500000000004</v>
      </c>
      <c r="E223" s="36">
        <v>2400.6</v>
      </c>
      <c r="F223" s="36">
        <v>1851.5100000000002</v>
      </c>
      <c r="G223" s="37">
        <v>1741.17</v>
      </c>
      <c r="H223" s="35">
        <v>2077.85</v>
      </c>
      <c r="I223" s="36">
        <v>2308.4900000000002</v>
      </c>
      <c r="J223" s="36">
        <v>1851.51</v>
      </c>
      <c r="K223" s="37">
        <v>1741.17</v>
      </c>
      <c r="L223" s="75">
        <v>847.36</v>
      </c>
      <c r="M223" s="53" t="s">
        <v>777</v>
      </c>
      <c r="N223" s="51">
        <v>156.37</v>
      </c>
      <c r="O223" s="19">
        <v>3.17</v>
      </c>
      <c r="P223" s="48">
        <v>1230.49</v>
      </c>
      <c r="Q223" s="20">
        <v>1553.24</v>
      </c>
      <c r="R223" s="20">
        <v>1004.15</v>
      </c>
      <c r="S223" s="45">
        <v>893.81</v>
      </c>
      <c r="T223" s="44">
        <v>1230.49</v>
      </c>
      <c r="U223" s="20">
        <v>1461.13</v>
      </c>
      <c r="V223" s="20">
        <v>1004.15</v>
      </c>
      <c r="W223" s="45">
        <v>893.81</v>
      </c>
      <c r="X223" s="73">
        <v>1174.77</v>
      </c>
    </row>
    <row r="224" spans="1:24" x14ac:dyDescent="0.25">
      <c r="A224" s="25" t="e">
        <f>#REF!</f>
        <v>#REF!</v>
      </c>
      <c r="B224" s="27" t="e">
        <f>#REF!</f>
        <v>#REF!</v>
      </c>
      <c r="C224" s="25" t="s">
        <v>29</v>
      </c>
      <c r="D224" s="35">
        <v>2123.7400000000002</v>
      </c>
      <c r="E224" s="36">
        <v>2446.4899999999998</v>
      </c>
      <c r="F224" s="36">
        <v>1897.4</v>
      </c>
      <c r="G224" s="37">
        <v>1787.06</v>
      </c>
      <c r="H224" s="35">
        <v>2123.7399999999998</v>
      </c>
      <c r="I224" s="36">
        <v>2354.38</v>
      </c>
      <c r="J224" s="36">
        <v>1897.4</v>
      </c>
      <c r="K224" s="37">
        <v>1787.06</v>
      </c>
      <c r="L224" s="75">
        <v>893.25</v>
      </c>
      <c r="M224" s="53" t="s">
        <v>780</v>
      </c>
      <c r="N224" s="51">
        <v>164.87</v>
      </c>
      <c r="O224" s="19">
        <v>3.17</v>
      </c>
      <c r="P224" s="48">
        <v>1230.49</v>
      </c>
      <c r="Q224" s="20">
        <v>1553.24</v>
      </c>
      <c r="R224" s="20">
        <v>1004.15</v>
      </c>
      <c r="S224" s="45">
        <v>893.81</v>
      </c>
      <c r="T224" s="44">
        <v>1230.49</v>
      </c>
      <c r="U224" s="20">
        <v>1461.13</v>
      </c>
      <c r="V224" s="20">
        <v>1004.15</v>
      </c>
      <c r="W224" s="45">
        <v>893.81</v>
      </c>
      <c r="X224" s="73">
        <v>1174.77</v>
      </c>
    </row>
    <row r="225" spans="1:24" x14ac:dyDescent="0.25">
      <c r="A225" s="25" t="e">
        <f>#REF!</f>
        <v>#REF!</v>
      </c>
      <c r="B225" s="27" t="e">
        <f>#REF!</f>
        <v>#REF!</v>
      </c>
      <c r="C225" s="25" t="s">
        <v>29</v>
      </c>
      <c r="D225" s="35">
        <v>2056.98</v>
      </c>
      <c r="E225" s="36">
        <v>2379.73</v>
      </c>
      <c r="F225" s="36">
        <v>1830.6399999999999</v>
      </c>
      <c r="G225" s="37">
        <v>1720.3000000000002</v>
      </c>
      <c r="H225" s="35">
        <v>2056.98</v>
      </c>
      <c r="I225" s="36">
        <v>2287.62</v>
      </c>
      <c r="J225" s="36">
        <v>1830.6399999999999</v>
      </c>
      <c r="K225" s="37">
        <v>1720.3</v>
      </c>
      <c r="L225" s="75">
        <v>826.49</v>
      </c>
      <c r="M225" s="53" t="s">
        <v>783</v>
      </c>
      <c r="N225" s="51">
        <v>152.5</v>
      </c>
      <c r="O225" s="19">
        <v>3.17</v>
      </c>
      <c r="P225" s="48">
        <v>1230.49</v>
      </c>
      <c r="Q225" s="20">
        <v>1553.24</v>
      </c>
      <c r="R225" s="20">
        <v>1004.15</v>
      </c>
      <c r="S225" s="45">
        <v>893.81</v>
      </c>
      <c r="T225" s="44">
        <v>1230.49</v>
      </c>
      <c r="U225" s="20">
        <v>1461.13</v>
      </c>
      <c r="V225" s="20">
        <v>1004.15</v>
      </c>
      <c r="W225" s="45">
        <v>893.81</v>
      </c>
      <c r="X225" s="73">
        <v>1174.77</v>
      </c>
    </row>
    <row r="226" spans="1:24" x14ac:dyDescent="0.25">
      <c r="A226" s="25" t="e">
        <f>#REF!</f>
        <v>#REF!</v>
      </c>
      <c r="B226" s="27" t="e">
        <f>#REF!</f>
        <v>#REF!</v>
      </c>
      <c r="C226" s="25" t="s">
        <v>29</v>
      </c>
      <c r="D226" s="35">
        <v>1990.08</v>
      </c>
      <c r="E226" s="36">
        <v>2312.83</v>
      </c>
      <c r="F226" s="36">
        <v>1763.74</v>
      </c>
      <c r="G226" s="37">
        <v>1653.3999999999999</v>
      </c>
      <c r="H226" s="35">
        <v>1990.08</v>
      </c>
      <c r="I226" s="36">
        <v>2220.7200000000003</v>
      </c>
      <c r="J226" s="36">
        <v>1763.7399999999998</v>
      </c>
      <c r="K226" s="37">
        <v>1653.3999999999999</v>
      </c>
      <c r="L226" s="75">
        <v>759.58999999999992</v>
      </c>
      <c r="M226" s="53" t="s">
        <v>786</v>
      </c>
      <c r="N226" s="51">
        <v>140.11000000000001</v>
      </c>
      <c r="O226" s="19">
        <v>3.17</v>
      </c>
      <c r="P226" s="48">
        <v>1230.49</v>
      </c>
      <c r="Q226" s="20">
        <v>1553.24</v>
      </c>
      <c r="R226" s="20">
        <v>1004.15</v>
      </c>
      <c r="S226" s="45">
        <v>893.81</v>
      </c>
      <c r="T226" s="44">
        <v>1230.49</v>
      </c>
      <c r="U226" s="20">
        <v>1461.13</v>
      </c>
      <c r="V226" s="20">
        <v>1004.15</v>
      </c>
      <c r="W226" s="45">
        <v>893.81</v>
      </c>
      <c r="X226" s="73">
        <v>1174.77</v>
      </c>
    </row>
    <row r="227" spans="1:24" x14ac:dyDescent="0.25">
      <c r="A227" s="25" t="e">
        <f>#REF!</f>
        <v>#REF!</v>
      </c>
      <c r="B227" s="27" t="e">
        <f>#REF!</f>
        <v>#REF!</v>
      </c>
      <c r="C227" s="25" t="s">
        <v>29</v>
      </c>
      <c r="D227" s="35">
        <v>1950.5100000000002</v>
      </c>
      <c r="E227" s="36">
        <v>2273.2600000000002</v>
      </c>
      <c r="F227" s="36">
        <v>1724.17</v>
      </c>
      <c r="G227" s="37">
        <v>1613.83</v>
      </c>
      <c r="H227" s="35">
        <v>1950.51</v>
      </c>
      <c r="I227" s="36">
        <v>2181.15</v>
      </c>
      <c r="J227" s="36">
        <v>1724.17</v>
      </c>
      <c r="K227" s="37">
        <v>1613.83</v>
      </c>
      <c r="L227" s="75">
        <v>720.02</v>
      </c>
      <c r="M227" s="53" t="s">
        <v>789</v>
      </c>
      <c r="N227" s="51">
        <v>132.78</v>
      </c>
      <c r="O227" s="19">
        <v>3.17</v>
      </c>
      <c r="P227" s="48">
        <v>1230.49</v>
      </c>
      <c r="Q227" s="20">
        <v>1553.24</v>
      </c>
      <c r="R227" s="20">
        <v>1004.15</v>
      </c>
      <c r="S227" s="45">
        <v>893.81</v>
      </c>
      <c r="T227" s="44">
        <v>1230.49</v>
      </c>
      <c r="U227" s="20">
        <v>1461.13</v>
      </c>
      <c r="V227" s="20">
        <v>1004.15</v>
      </c>
      <c r="W227" s="45">
        <v>893.81</v>
      </c>
      <c r="X227" s="73">
        <v>1174.77</v>
      </c>
    </row>
    <row r="228" spans="1:24" x14ac:dyDescent="0.25">
      <c r="A228" s="25" t="e">
        <f>#REF!</f>
        <v>#REF!</v>
      </c>
      <c r="B228" s="27" t="e">
        <f>#REF!</f>
        <v>#REF!</v>
      </c>
      <c r="C228" s="25" t="s">
        <v>29</v>
      </c>
      <c r="D228" s="35">
        <v>1949.7400000000002</v>
      </c>
      <c r="E228" s="36">
        <v>2272.4899999999998</v>
      </c>
      <c r="F228" s="36">
        <v>1723.4</v>
      </c>
      <c r="G228" s="37">
        <v>1613.06</v>
      </c>
      <c r="H228" s="35">
        <v>1949.74</v>
      </c>
      <c r="I228" s="36">
        <v>2180.38</v>
      </c>
      <c r="J228" s="36">
        <v>1723.4</v>
      </c>
      <c r="K228" s="37">
        <v>1613.06</v>
      </c>
      <c r="L228" s="75">
        <v>719.25</v>
      </c>
      <c r="M228" s="53" t="s">
        <v>792</v>
      </c>
      <c r="N228" s="51">
        <v>132.63999999999999</v>
      </c>
      <c r="O228" s="19">
        <v>3.17</v>
      </c>
      <c r="P228" s="48">
        <v>1230.49</v>
      </c>
      <c r="Q228" s="20">
        <v>1553.24</v>
      </c>
      <c r="R228" s="20">
        <v>1004.15</v>
      </c>
      <c r="S228" s="45">
        <v>893.81</v>
      </c>
      <c r="T228" s="44">
        <v>1230.49</v>
      </c>
      <c r="U228" s="20">
        <v>1461.13</v>
      </c>
      <c r="V228" s="20">
        <v>1004.15</v>
      </c>
      <c r="W228" s="45">
        <v>893.81</v>
      </c>
      <c r="X228" s="73">
        <v>1174.77</v>
      </c>
    </row>
    <row r="229" spans="1:24" x14ac:dyDescent="0.25">
      <c r="A229" s="25" t="e">
        <f>#REF!</f>
        <v>#REF!</v>
      </c>
      <c r="B229" s="27" t="e">
        <f>#REF!</f>
        <v>#REF!</v>
      </c>
      <c r="C229" s="25" t="s">
        <v>29</v>
      </c>
      <c r="D229" s="35">
        <v>1938.6399999999999</v>
      </c>
      <c r="E229" s="36">
        <v>2261.39</v>
      </c>
      <c r="F229" s="36">
        <v>1712.3000000000002</v>
      </c>
      <c r="G229" s="37">
        <v>1601.96</v>
      </c>
      <c r="H229" s="35">
        <v>1938.6399999999999</v>
      </c>
      <c r="I229" s="36">
        <v>2169.2800000000002</v>
      </c>
      <c r="J229" s="36">
        <v>1712.3</v>
      </c>
      <c r="K229" s="37">
        <v>1601.96</v>
      </c>
      <c r="L229" s="75">
        <v>708.15</v>
      </c>
      <c r="M229" s="53" t="s">
        <v>795</v>
      </c>
      <c r="N229" s="51">
        <v>130.58000000000001</v>
      </c>
      <c r="O229" s="19">
        <v>3.17</v>
      </c>
      <c r="P229" s="48">
        <v>1230.49</v>
      </c>
      <c r="Q229" s="20">
        <v>1553.24</v>
      </c>
      <c r="R229" s="20">
        <v>1004.15</v>
      </c>
      <c r="S229" s="45">
        <v>893.81</v>
      </c>
      <c r="T229" s="44">
        <v>1230.49</v>
      </c>
      <c r="U229" s="20">
        <v>1461.13</v>
      </c>
      <c r="V229" s="20">
        <v>1004.15</v>
      </c>
      <c r="W229" s="45">
        <v>893.81</v>
      </c>
      <c r="X229" s="73">
        <v>1174.77</v>
      </c>
    </row>
    <row r="230" spans="1:24" x14ac:dyDescent="0.25">
      <c r="A230" s="25" t="e">
        <f>#REF!</f>
        <v>#REF!</v>
      </c>
      <c r="B230" s="27" t="e">
        <f>#REF!</f>
        <v>#REF!</v>
      </c>
      <c r="C230" s="25" t="s">
        <v>29</v>
      </c>
      <c r="D230" s="35">
        <v>1960.31</v>
      </c>
      <c r="E230" s="36">
        <v>2283.06</v>
      </c>
      <c r="F230" s="36">
        <v>1733.97</v>
      </c>
      <c r="G230" s="37">
        <v>1623.6299999999999</v>
      </c>
      <c r="H230" s="35">
        <v>1960.31</v>
      </c>
      <c r="I230" s="36">
        <v>2190.9499999999998</v>
      </c>
      <c r="J230" s="36">
        <v>1733.9699999999998</v>
      </c>
      <c r="K230" s="37">
        <v>1623.6299999999999</v>
      </c>
      <c r="L230" s="75">
        <v>729.81999999999994</v>
      </c>
      <c r="M230" s="53" t="s">
        <v>798</v>
      </c>
      <c r="N230" s="51">
        <v>134.6</v>
      </c>
      <c r="O230" s="19">
        <v>3.17</v>
      </c>
      <c r="P230" s="48">
        <v>1230.49</v>
      </c>
      <c r="Q230" s="20">
        <v>1553.24</v>
      </c>
      <c r="R230" s="20">
        <v>1004.15</v>
      </c>
      <c r="S230" s="45">
        <v>893.81</v>
      </c>
      <c r="T230" s="44">
        <v>1230.49</v>
      </c>
      <c r="U230" s="20">
        <v>1461.13</v>
      </c>
      <c r="V230" s="20">
        <v>1004.15</v>
      </c>
      <c r="W230" s="45">
        <v>893.81</v>
      </c>
      <c r="X230" s="73">
        <v>1174.77</v>
      </c>
    </row>
    <row r="231" spans="1:24" x14ac:dyDescent="0.25">
      <c r="A231" s="25" t="e">
        <f>#REF!</f>
        <v>#REF!</v>
      </c>
      <c r="B231" s="27" t="e">
        <f>#REF!</f>
        <v>#REF!</v>
      </c>
      <c r="C231" s="25" t="s">
        <v>29</v>
      </c>
      <c r="D231" s="35">
        <v>2009.96</v>
      </c>
      <c r="E231" s="36">
        <v>2332.71</v>
      </c>
      <c r="F231" s="36">
        <v>1783.62</v>
      </c>
      <c r="G231" s="37">
        <v>1673.28</v>
      </c>
      <c r="H231" s="35">
        <v>2009.96</v>
      </c>
      <c r="I231" s="36">
        <v>2240.6000000000004</v>
      </c>
      <c r="J231" s="36">
        <v>1783.62</v>
      </c>
      <c r="K231" s="37">
        <v>1673.28</v>
      </c>
      <c r="L231" s="75">
        <v>779.46999999999991</v>
      </c>
      <c r="M231" s="53" t="s">
        <v>801</v>
      </c>
      <c r="N231" s="51">
        <v>143.79</v>
      </c>
      <c r="O231" s="19">
        <v>3.17</v>
      </c>
      <c r="P231" s="48">
        <v>1230.49</v>
      </c>
      <c r="Q231" s="20">
        <v>1553.24</v>
      </c>
      <c r="R231" s="20">
        <v>1004.15</v>
      </c>
      <c r="S231" s="45">
        <v>893.81</v>
      </c>
      <c r="T231" s="44">
        <v>1230.49</v>
      </c>
      <c r="U231" s="20">
        <v>1461.13</v>
      </c>
      <c r="V231" s="20">
        <v>1004.15</v>
      </c>
      <c r="W231" s="45">
        <v>893.81</v>
      </c>
      <c r="X231" s="73">
        <v>1174.77</v>
      </c>
    </row>
    <row r="232" spans="1:24" x14ac:dyDescent="0.25">
      <c r="A232" s="25" t="e">
        <f>#REF!</f>
        <v>#REF!</v>
      </c>
      <c r="B232" s="27" t="e">
        <f>#REF!</f>
        <v>#REF!</v>
      </c>
      <c r="C232" s="25" t="s">
        <v>29</v>
      </c>
      <c r="D232" s="35">
        <v>1898.4</v>
      </c>
      <c r="E232" s="36">
        <v>2221.15</v>
      </c>
      <c r="F232" s="36">
        <v>1672.06</v>
      </c>
      <c r="G232" s="37">
        <v>1561.7199999999998</v>
      </c>
      <c r="H232" s="35">
        <v>1898.4</v>
      </c>
      <c r="I232" s="36">
        <v>2129.04</v>
      </c>
      <c r="J232" s="36">
        <v>1672.06</v>
      </c>
      <c r="K232" s="37">
        <v>1561.7199999999998</v>
      </c>
      <c r="L232" s="75">
        <v>667.91</v>
      </c>
      <c r="M232" s="53" t="s">
        <v>804</v>
      </c>
      <c r="N232" s="51">
        <v>123.13</v>
      </c>
      <c r="O232" s="19">
        <v>3.17</v>
      </c>
      <c r="P232" s="48">
        <v>1230.49</v>
      </c>
      <c r="Q232" s="20">
        <v>1553.24</v>
      </c>
      <c r="R232" s="20">
        <v>1004.15</v>
      </c>
      <c r="S232" s="45">
        <v>893.81</v>
      </c>
      <c r="T232" s="44">
        <v>1230.49</v>
      </c>
      <c r="U232" s="20">
        <v>1461.13</v>
      </c>
      <c r="V232" s="20">
        <v>1004.15</v>
      </c>
      <c r="W232" s="45">
        <v>893.81</v>
      </c>
      <c r="X232" s="73">
        <v>1174.77</v>
      </c>
    </row>
    <row r="233" spans="1:24" x14ac:dyDescent="0.25">
      <c r="A233" s="25" t="e">
        <f>#REF!</f>
        <v>#REF!</v>
      </c>
      <c r="B233" s="27" t="e">
        <f>#REF!</f>
        <v>#REF!</v>
      </c>
      <c r="C233" s="25" t="s">
        <v>29</v>
      </c>
      <c r="D233" s="35">
        <v>1999.26</v>
      </c>
      <c r="E233" s="36">
        <v>2322.0100000000002</v>
      </c>
      <c r="F233" s="36">
        <v>1772.9199999999998</v>
      </c>
      <c r="G233" s="37">
        <v>1662.58</v>
      </c>
      <c r="H233" s="35">
        <v>1999.26</v>
      </c>
      <c r="I233" s="36">
        <v>2229.9</v>
      </c>
      <c r="J233" s="36">
        <v>1772.92</v>
      </c>
      <c r="K233" s="37">
        <v>1662.58</v>
      </c>
      <c r="L233" s="75">
        <v>768.76999999999987</v>
      </c>
      <c r="M233" s="53" t="s">
        <v>807</v>
      </c>
      <c r="N233" s="51">
        <v>141.81</v>
      </c>
      <c r="O233" s="19">
        <v>3.17</v>
      </c>
      <c r="P233" s="48">
        <v>1230.49</v>
      </c>
      <c r="Q233" s="20">
        <v>1553.24</v>
      </c>
      <c r="R233" s="20">
        <v>1004.15</v>
      </c>
      <c r="S233" s="45">
        <v>893.81</v>
      </c>
      <c r="T233" s="44">
        <v>1230.49</v>
      </c>
      <c r="U233" s="20">
        <v>1461.13</v>
      </c>
      <c r="V233" s="20">
        <v>1004.15</v>
      </c>
      <c r="W233" s="45">
        <v>893.81</v>
      </c>
      <c r="X233" s="73">
        <v>1174.77</v>
      </c>
    </row>
    <row r="234" spans="1:24" x14ac:dyDescent="0.25">
      <c r="A234" s="25" t="e">
        <f>#REF!</f>
        <v>#REF!</v>
      </c>
      <c r="B234" s="27" t="e">
        <f>#REF!</f>
        <v>#REF!</v>
      </c>
      <c r="C234" s="25" t="s">
        <v>29</v>
      </c>
      <c r="D234" s="35">
        <v>1968.8100000000002</v>
      </c>
      <c r="E234" s="36">
        <v>2291.56</v>
      </c>
      <c r="F234" s="36">
        <v>1742.47</v>
      </c>
      <c r="G234" s="37">
        <v>1632.1299999999999</v>
      </c>
      <c r="H234" s="35">
        <v>1968.81</v>
      </c>
      <c r="I234" s="36">
        <v>2199.4499999999998</v>
      </c>
      <c r="J234" s="36">
        <v>1742.4699999999998</v>
      </c>
      <c r="K234" s="37">
        <v>1632.1299999999999</v>
      </c>
      <c r="L234" s="75">
        <v>738.31999999999994</v>
      </c>
      <c r="M234" s="53" t="s">
        <v>810</v>
      </c>
      <c r="N234" s="51">
        <v>136.16999999999999</v>
      </c>
      <c r="O234" s="19">
        <v>3.17</v>
      </c>
      <c r="P234" s="48">
        <v>1230.49</v>
      </c>
      <c r="Q234" s="20">
        <v>1553.24</v>
      </c>
      <c r="R234" s="20">
        <v>1004.15</v>
      </c>
      <c r="S234" s="45">
        <v>893.81</v>
      </c>
      <c r="T234" s="44">
        <v>1230.49</v>
      </c>
      <c r="U234" s="20">
        <v>1461.13</v>
      </c>
      <c r="V234" s="20">
        <v>1004.15</v>
      </c>
      <c r="W234" s="45">
        <v>893.81</v>
      </c>
      <c r="X234" s="73">
        <v>1174.77</v>
      </c>
    </row>
    <row r="235" spans="1:24" x14ac:dyDescent="0.25">
      <c r="A235" s="25" t="e">
        <f>#REF!</f>
        <v>#REF!</v>
      </c>
      <c r="B235" s="27" t="e">
        <f>#REF!</f>
        <v>#REF!</v>
      </c>
      <c r="C235" s="25" t="s">
        <v>29</v>
      </c>
      <c r="D235" s="35">
        <v>2013.98</v>
      </c>
      <c r="E235" s="36">
        <v>2336.73</v>
      </c>
      <c r="F235" s="36">
        <v>1787.6399999999999</v>
      </c>
      <c r="G235" s="37">
        <v>1677.3</v>
      </c>
      <c r="H235" s="35">
        <v>2013.98</v>
      </c>
      <c r="I235" s="36">
        <v>2244.62</v>
      </c>
      <c r="J235" s="36">
        <v>1787.6399999999999</v>
      </c>
      <c r="K235" s="37">
        <v>1677.3</v>
      </c>
      <c r="L235" s="75">
        <v>783.4899999999999</v>
      </c>
      <c r="M235" s="53" t="s">
        <v>813</v>
      </c>
      <c r="N235" s="51">
        <v>144.54</v>
      </c>
      <c r="O235" s="19">
        <v>3.17</v>
      </c>
      <c r="P235" s="48">
        <v>1230.49</v>
      </c>
      <c r="Q235" s="20">
        <v>1553.24</v>
      </c>
      <c r="R235" s="20">
        <v>1004.15</v>
      </c>
      <c r="S235" s="45">
        <v>893.81</v>
      </c>
      <c r="T235" s="44">
        <v>1230.49</v>
      </c>
      <c r="U235" s="20">
        <v>1461.13</v>
      </c>
      <c r="V235" s="20">
        <v>1004.15</v>
      </c>
      <c r="W235" s="45">
        <v>893.81</v>
      </c>
      <c r="X235" s="73">
        <v>1174.77</v>
      </c>
    </row>
    <row r="236" spans="1:24" x14ac:dyDescent="0.25">
      <c r="A236" s="25" t="e">
        <f>#REF!</f>
        <v>#REF!</v>
      </c>
      <c r="B236" s="27" t="e">
        <f>#REF!</f>
        <v>#REF!</v>
      </c>
      <c r="C236" s="25" t="s">
        <v>29</v>
      </c>
      <c r="D236" s="35">
        <v>2114.5100000000002</v>
      </c>
      <c r="E236" s="36">
        <v>2437.2600000000002</v>
      </c>
      <c r="F236" s="36">
        <v>1888.17</v>
      </c>
      <c r="G236" s="37">
        <v>1777.83</v>
      </c>
      <c r="H236" s="35">
        <v>2114.5100000000002</v>
      </c>
      <c r="I236" s="36">
        <v>2345.15</v>
      </c>
      <c r="J236" s="36">
        <v>1888.17</v>
      </c>
      <c r="K236" s="37">
        <v>1777.83</v>
      </c>
      <c r="L236" s="75">
        <v>884.02</v>
      </c>
      <c r="M236" s="53" t="s">
        <v>816</v>
      </c>
      <c r="N236" s="51">
        <v>163.16</v>
      </c>
      <c r="O236" s="19">
        <v>3.17</v>
      </c>
      <c r="P236" s="48">
        <v>1230.49</v>
      </c>
      <c r="Q236" s="20">
        <v>1553.24</v>
      </c>
      <c r="R236" s="20">
        <v>1004.15</v>
      </c>
      <c r="S236" s="45">
        <v>893.81</v>
      </c>
      <c r="T236" s="44">
        <v>1230.49</v>
      </c>
      <c r="U236" s="20">
        <v>1461.13</v>
      </c>
      <c r="V236" s="20">
        <v>1004.15</v>
      </c>
      <c r="W236" s="45">
        <v>893.81</v>
      </c>
      <c r="X236" s="73">
        <v>1174.77</v>
      </c>
    </row>
    <row r="237" spans="1:24" x14ac:dyDescent="0.25">
      <c r="A237" s="25" t="e">
        <f>#REF!</f>
        <v>#REF!</v>
      </c>
      <c r="B237" s="27" t="e">
        <f>#REF!</f>
        <v>#REF!</v>
      </c>
      <c r="C237" s="25" t="s">
        <v>29</v>
      </c>
      <c r="D237" s="35">
        <v>2083.86</v>
      </c>
      <c r="E237" s="36">
        <v>2406.6099999999997</v>
      </c>
      <c r="F237" s="36">
        <v>1857.52</v>
      </c>
      <c r="G237" s="37">
        <v>1747.18</v>
      </c>
      <c r="H237" s="35">
        <v>2083.86</v>
      </c>
      <c r="I237" s="36">
        <v>2314.5</v>
      </c>
      <c r="J237" s="36">
        <v>1857.52</v>
      </c>
      <c r="K237" s="37">
        <v>1747.1799999999998</v>
      </c>
      <c r="L237" s="75">
        <v>853.37</v>
      </c>
      <c r="M237" s="53" t="s">
        <v>819</v>
      </c>
      <c r="N237" s="51">
        <v>157.47999999999999</v>
      </c>
      <c r="O237" s="19">
        <v>3.17</v>
      </c>
      <c r="P237" s="48">
        <v>1230.49</v>
      </c>
      <c r="Q237" s="20">
        <v>1553.24</v>
      </c>
      <c r="R237" s="20">
        <v>1004.15</v>
      </c>
      <c r="S237" s="45">
        <v>893.81</v>
      </c>
      <c r="T237" s="44">
        <v>1230.49</v>
      </c>
      <c r="U237" s="20">
        <v>1461.13</v>
      </c>
      <c r="V237" s="20">
        <v>1004.15</v>
      </c>
      <c r="W237" s="45">
        <v>893.81</v>
      </c>
      <c r="X237" s="73">
        <v>1174.77</v>
      </c>
    </row>
    <row r="238" spans="1:24" x14ac:dyDescent="0.25">
      <c r="A238" s="25" t="e">
        <f>#REF!</f>
        <v>#REF!</v>
      </c>
      <c r="B238" s="27" t="e">
        <f>#REF!</f>
        <v>#REF!</v>
      </c>
      <c r="C238" s="25" t="s">
        <v>29</v>
      </c>
      <c r="D238" s="35">
        <v>2082.7600000000002</v>
      </c>
      <c r="E238" s="36">
        <v>2405.5100000000002</v>
      </c>
      <c r="F238" s="36">
        <v>1856.42</v>
      </c>
      <c r="G238" s="37">
        <v>1746.08</v>
      </c>
      <c r="H238" s="35">
        <v>2082.7600000000002</v>
      </c>
      <c r="I238" s="36">
        <v>2313.4</v>
      </c>
      <c r="J238" s="36">
        <v>1856.42</v>
      </c>
      <c r="K238" s="37">
        <v>1746.08</v>
      </c>
      <c r="L238" s="75">
        <v>852.27</v>
      </c>
      <c r="M238" s="53" t="s">
        <v>822</v>
      </c>
      <c r="N238" s="51">
        <v>157.28</v>
      </c>
      <c r="O238" s="19">
        <v>3.17</v>
      </c>
      <c r="P238" s="48">
        <v>1230.49</v>
      </c>
      <c r="Q238" s="20">
        <v>1553.24</v>
      </c>
      <c r="R238" s="20">
        <v>1004.15</v>
      </c>
      <c r="S238" s="45">
        <v>893.81</v>
      </c>
      <c r="T238" s="44">
        <v>1230.49</v>
      </c>
      <c r="U238" s="20">
        <v>1461.13</v>
      </c>
      <c r="V238" s="20">
        <v>1004.15</v>
      </c>
      <c r="W238" s="45">
        <v>893.81</v>
      </c>
      <c r="X238" s="73">
        <v>1174.77</v>
      </c>
    </row>
    <row r="239" spans="1:24" x14ac:dyDescent="0.25">
      <c r="A239" s="25" t="e">
        <f>#REF!</f>
        <v>#REF!</v>
      </c>
      <c r="B239" s="27" t="e">
        <f>#REF!</f>
        <v>#REF!</v>
      </c>
      <c r="C239" s="25" t="s">
        <v>29</v>
      </c>
      <c r="D239" s="35">
        <v>2083.0500000000002</v>
      </c>
      <c r="E239" s="36">
        <v>2405.8000000000002</v>
      </c>
      <c r="F239" s="36">
        <v>1856.71</v>
      </c>
      <c r="G239" s="37">
        <v>1746.37</v>
      </c>
      <c r="H239" s="35">
        <v>2083.0500000000002</v>
      </c>
      <c r="I239" s="36">
        <v>2313.69</v>
      </c>
      <c r="J239" s="36">
        <v>1856.71</v>
      </c>
      <c r="K239" s="37">
        <v>1746.37</v>
      </c>
      <c r="L239" s="75">
        <v>852.56</v>
      </c>
      <c r="M239" s="53" t="s">
        <v>825</v>
      </c>
      <c r="N239" s="51">
        <v>157.33000000000001</v>
      </c>
      <c r="O239" s="19">
        <v>3.17</v>
      </c>
      <c r="P239" s="48">
        <v>1230.49</v>
      </c>
      <c r="Q239" s="20">
        <v>1553.24</v>
      </c>
      <c r="R239" s="20">
        <v>1004.15</v>
      </c>
      <c r="S239" s="45">
        <v>893.81</v>
      </c>
      <c r="T239" s="44">
        <v>1230.49</v>
      </c>
      <c r="U239" s="20">
        <v>1461.13</v>
      </c>
      <c r="V239" s="20">
        <v>1004.15</v>
      </c>
      <c r="W239" s="45">
        <v>893.81</v>
      </c>
      <c r="X239" s="73">
        <v>1174.77</v>
      </c>
    </row>
    <row r="240" spans="1:24" x14ac:dyDescent="0.25">
      <c r="A240" s="25" t="e">
        <f>#REF!</f>
        <v>#REF!</v>
      </c>
      <c r="B240" s="27" t="e">
        <f>#REF!</f>
        <v>#REF!</v>
      </c>
      <c r="C240" s="25" t="s">
        <v>29</v>
      </c>
      <c r="D240" s="35">
        <v>2061.3200000000002</v>
      </c>
      <c r="E240" s="36">
        <v>2384.0700000000002</v>
      </c>
      <c r="F240" s="36">
        <v>1834.98</v>
      </c>
      <c r="G240" s="37">
        <v>1724.6399999999999</v>
      </c>
      <c r="H240" s="35">
        <v>2061.3200000000002</v>
      </c>
      <c r="I240" s="36">
        <v>2291.96</v>
      </c>
      <c r="J240" s="36">
        <v>1834.98</v>
      </c>
      <c r="K240" s="37">
        <v>1724.6399999999999</v>
      </c>
      <c r="L240" s="75">
        <v>830.83</v>
      </c>
      <c r="M240" s="53" t="s">
        <v>828</v>
      </c>
      <c r="N240" s="51">
        <v>153.31</v>
      </c>
      <c r="O240" s="19">
        <v>3.17</v>
      </c>
      <c r="P240" s="48">
        <v>1230.49</v>
      </c>
      <c r="Q240" s="20">
        <v>1553.24</v>
      </c>
      <c r="R240" s="20">
        <v>1004.15</v>
      </c>
      <c r="S240" s="45">
        <v>893.81</v>
      </c>
      <c r="T240" s="44">
        <v>1230.49</v>
      </c>
      <c r="U240" s="20">
        <v>1461.13</v>
      </c>
      <c r="V240" s="20">
        <v>1004.15</v>
      </c>
      <c r="W240" s="45">
        <v>893.81</v>
      </c>
      <c r="X240" s="73">
        <v>1174.77</v>
      </c>
    </row>
    <row r="241" spans="1:24" x14ac:dyDescent="0.25">
      <c r="A241" s="25" t="e">
        <f>#REF!</f>
        <v>#REF!</v>
      </c>
      <c r="B241" s="27" t="e">
        <f>#REF!</f>
        <v>#REF!</v>
      </c>
      <c r="C241" s="25" t="s">
        <v>29</v>
      </c>
      <c r="D241" s="35">
        <v>2021.06</v>
      </c>
      <c r="E241" s="36">
        <v>2343.81</v>
      </c>
      <c r="F241" s="36">
        <v>1794.72</v>
      </c>
      <c r="G241" s="37">
        <v>1684.3799999999999</v>
      </c>
      <c r="H241" s="35">
        <v>2021.06</v>
      </c>
      <c r="I241" s="36">
        <v>2251.6999999999998</v>
      </c>
      <c r="J241" s="36">
        <v>1794.7199999999998</v>
      </c>
      <c r="K241" s="37">
        <v>1684.3799999999999</v>
      </c>
      <c r="L241" s="75">
        <v>790.56999999999994</v>
      </c>
      <c r="M241" s="53" t="s">
        <v>831</v>
      </c>
      <c r="N241" s="51">
        <v>145.85</v>
      </c>
      <c r="O241" s="19">
        <v>3.17</v>
      </c>
      <c r="P241" s="48">
        <v>1230.49</v>
      </c>
      <c r="Q241" s="20">
        <v>1553.24</v>
      </c>
      <c r="R241" s="20">
        <v>1004.15</v>
      </c>
      <c r="S241" s="45">
        <v>893.81</v>
      </c>
      <c r="T241" s="44">
        <v>1230.49</v>
      </c>
      <c r="U241" s="20">
        <v>1461.13</v>
      </c>
      <c r="V241" s="20">
        <v>1004.15</v>
      </c>
      <c r="W241" s="45">
        <v>893.81</v>
      </c>
      <c r="X241" s="73">
        <v>1174.77</v>
      </c>
    </row>
    <row r="242" spans="1:24" x14ac:dyDescent="0.25">
      <c r="A242" s="25" t="e">
        <f>#REF!</f>
        <v>#REF!</v>
      </c>
      <c r="B242" s="27" t="e">
        <f>#REF!</f>
        <v>#REF!</v>
      </c>
      <c r="C242" s="25" t="s">
        <v>29</v>
      </c>
      <c r="D242" s="35">
        <v>2025.1</v>
      </c>
      <c r="E242" s="36">
        <v>2347.85</v>
      </c>
      <c r="F242" s="36">
        <v>1798.7600000000002</v>
      </c>
      <c r="G242" s="37">
        <v>1688.42</v>
      </c>
      <c r="H242" s="35">
        <v>2025.1</v>
      </c>
      <c r="I242" s="36">
        <v>2255.7400000000002</v>
      </c>
      <c r="J242" s="36">
        <v>1798.76</v>
      </c>
      <c r="K242" s="37">
        <v>1688.42</v>
      </c>
      <c r="L242" s="75">
        <v>794.61</v>
      </c>
      <c r="M242" s="53" t="s">
        <v>834</v>
      </c>
      <c r="N242" s="51">
        <v>146.6</v>
      </c>
      <c r="O242" s="19">
        <v>3.17</v>
      </c>
      <c r="P242" s="48">
        <v>1230.49</v>
      </c>
      <c r="Q242" s="20">
        <v>1553.24</v>
      </c>
      <c r="R242" s="20">
        <v>1004.15</v>
      </c>
      <c r="S242" s="45">
        <v>893.81</v>
      </c>
      <c r="T242" s="44">
        <v>1230.49</v>
      </c>
      <c r="U242" s="20">
        <v>1461.13</v>
      </c>
      <c r="V242" s="20">
        <v>1004.15</v>
      </c>
      <c r="W242" s="45">
        <v>893.81</v>
      </c>
      <c r="X242" s="73">
        <v>1174.77</v>
      </c>
    </row>
    <row r="243" spans="1:24" x14ac:dyDescent="0.25">
      <c r="A243" s="25" t="e">
        <f>#REF!</f>
        <v>#REF!</v>
      </c>
      <c r="B243" s="27" t="e">
        <f>#REF!</f>
        <v>#REF!</v>
      </c>
      <c r="C243" s="25" t="s">
        <v>29</v>
      </c>
      <c r="D243" s="35">
        <v>2131.8700000000003</v>
      </c>
      <c r="E243" s="36">
        <v>2454.62</v>
      </c>
      <c r="F243" s="36">
        <v>1905.5300000000002</v>
      </c>
      <c r="G243" s="37">
        <v>1795.19</v>
      </c>
      <c r="H243" s="35">
        <v>2131.87</v>
      </c>
      <c r="I243" s="36">
        <v>2362.5100000000002</v>
      </c>
      <c r="J243" s="36">
        <v>1905.53</v>
      </c>
      <c r="K243" s="37">
        <v>1795.19</v>
      </c>
      <c r="L243" s="75">
        <v>901.38</v>
      </c>
      <c r="M243" s="53" t="s">
        <v>838</v>
      </c>
      <c r="N243" s="51">
        <v>166.37</v>
      </c>
      <c r="O243" s="19">
        <v>3.17</v>
      </c>
      <c r="P243" s="48">
        <v>1230.49</v>
      </c>
      <c r="Q243" s="20">
        <v>1553.24</v>
      </c>
      <c r="R243" s="20">
        <v>1004.15</v>
      </c>
      <c r="S243" s="45">
        <v>893.81</v>
      </c>
      <c r="T243" s="44">
        <v>1230.49</v>
      </c>
      <c r="U243" s="20">
        <v>1461.13</v>
      </c>
      <c r="V243" s="20">
        <v>1004.15</v>
      </c>
      <c r="W243" s="45">
        <v>893.81</v>
      </c>
      <c r="X243" s="73">
        <v>1174.77</v>
      </c>
    </row>
    <row r="244" spans="1:24" x14ac:dyDescent="0.25">
      <c r="A244" s="25" t="e">
        <f>#REF!</f>
        <v>#REF!</v>
      </c>
      <c r="B244" s="27" t="e">
        <f>#REF!</f>
        <v>#REF!</v>
      </c>
      <c r="C244" s="25" t="s">
        <v>29</v>
      </c>
      <c r="D244" s="35">
        <v>2250.4700000000003</v>
      </c>
      <c r="E244" s="36">
        <v>2573.2200000000003</v>
      </c>
      <c r="F244" s="36">
        <v>2024.1299999999999</v>
      </c>
      <c r="G244" s="37">
        <v>1913.79</v>
      </c>
      <c r="H244" s="35">
        <v>2250.4700000000003</v>
      </c>
      <c r="I244" s="36">
        <v>2481.11</v>
      </c>
      <c r="J244" s="36">
        <v>2024.13</v>
      </c>
      <c r="K244" s="37">
        <v>1913.79</v>
      </c>
      <c r="L244" s="75">
        <v>1019.98</v>
      </c>
      <c r="M244" s="53" t="s">
        <v>841</v>
      </c>
      <c r="N244" s="51">
        <v>188.34</v>
      </c>
      <c r="O244" s="19">
        <v>3.17</v>
      </c>
      <c r="P244" s="48">
        <v>1230.49</v>
      </c>
      <c r="Q244" s="20">
        <v>1553.24</v>
      </c>
      <c r="R244" s="20">
        <v>1004.15</v>
      </c>
      <c r="S244" s="45">
        <v>893.81</v>
      </c>
      <c r="T244" s="44">
        <v>1230.49</v>
      </c>
      <c r="U244" s="20">
        <v>1461.13</v>
      </c>
      <c r="V244" s="20">
        <v>1004.15</v>
      </c>
      <c r="W244" s="45">
        <v>893.81</v>
      </c>
      <c r="X244" s="73">
        <v>1174.77</v>
      </c>
    </row>
    <row r="245" spans="1:24" x14ac:dyDescent="0.25">
      <c r="A245" s="25" t="e">
        <f>#REF!</f>
        <v>#REF!</v>
      </c>
      <c r="B245" s="27" t="e">
        <f>#REF!</f>
        <v>#REF!</v>
      </c>
      <c r="C245" s="25" t="s">
        <v>29</v>
      </c>
      <c r="D245" s="35">
        <v>2163.71</v>
      </c>
      <c r="E245" s="36">
        <v>2486.46</v>
      </c>
      <c r="F245" s="36">
        <v>1937.37</v>
      </c>
      <c r="G245" s="37">
        <v>1827.03</v>
      </c>
      <c r="H245" s="35">
        <v>2163.71</v>
      </c>
      <c r="I245" s="36">
        <v>2394.3500000000004</v>
      </c>
      <c r="J245" s="36">
        <v>1937.37</v>
      </c>
      <c r="K245" s="37">
        <v>1827.03</v>
      </c>
      <c r="L245" s="75">
        <v>933.21999999999991</v>
      </c>
      <c r="M245" s="53" t="s">
        <v>844</v>
      </c>
      <c r="N245" s="51">
        <v>172.27</v>
      </c>
      <c r="O245" s="19">
        <v>3.17</v>
      </c>
      <c r="P245" s="48">
        <v>1230.49</v>
      </c>
      <c r="Q245" s="20">
        <v>1553.24</v>
      </c>
      <c r="R245" s="20">
        <v>1004.15</v>
      </c>
      <c r="S245" s="45">
        <v>893.81</v>
      </c>
      <c r="T245" s="44">
        <v>1230.49</v>
      </c>
      <c r="U245" s="20">
        <v>1461.13</v>
      </c>
      <c r="V245" s="20">
        <v>1004.15</v>
      </c>
      <c r="W245" s="45">
        <v>893.81</v>
      </c>
      <c r="X245" s="73">
        <v>1174.77</v>
      </c>
    </row>
    <row r="246" spans="1:24" x14ac:dyDescent="0.25">
      <c r="A246" s="25" t="e">
        <f>#REF!</f>
        <v>#REF!</v>
      </c>
      <c r="B246" s="27" t="e">
        <f>#REF!</f>
        <v>#REF!</v>
      </c>
      <c r="C246" s="25" t="s">
        <v>29</v>
      </c>
      <c r="D246" s="35">
        <v>2204.62</v>
      </c>
      <c r="E246" s="36">
        <v>2527.37</v>
      </c>
      <c r="F246" s="36">
        <v>1978.2800000000002</v>
      </c>
      <c r="G246" s="37">
        <v>1867.94</v>
      </c>
      <c r="H246" s="35">
        <v>2204.62</v>
      </c>
      <c r="I246" s="36">
        <v>2435.2600000000002</v>
      </c>
      <c r="J246" s="36">
        <v>1978.28</v>
      </c>
      <c r="K246" s="37">
        <v>1867.94</v>
      </c>
      <c r="L246" s="75">
        <v>974.13</v>
      </c>
      <c r="M246" s="53" t="s">
        <v>847</v>
      </c>
      <c r="N246" s="51">
        <v>179.85</v>
      </c>
      <c r="O246" s="19">
        <v>3.17</v>
      </c>
      <c r="P246" s="48">
        <v>1230.49</v>
      </c>
      <c r="Q246" s="20">
        <v>1553.24</v>
      </c>
      <c r="R246" s="20">
        <v>1004.15</v>
      </c>
      <c r="S246" s="45">
        <v>893.81</v>
      </c>
      <c r="T246" s="44">
        <v>1230.49</v>
      </c>
      <c r="U246" s="20">
        <v>1461.13</v>
      </c>
      <c r="V246" s="20">
        <v>1004.15</v>
      </c>
      <c r="W246" s="45">
        <v>893.81</v>
      </c>
      <c r="X246" s="73">
        <v>1174.77</v>
      </c>
    </row>
    <row r="247" spans="1:24" x14ac:dyDescent="0.25">
      <c r="A247" s="25" t="e">
        <f>#REF!</f>
        <v>#REF!</v>
      </c>
      <c r="B247" s="27" t="e">
        <f>#REF!</f>
        <v>#REF!</v>
      </c>
      <c r="C247" s="25" t="s">
        <v>29</v>
      </c>
      <c r="D247" s="35">
        <v>2082.04</v>
      </c>
      <c r="E247" s="36">
        <v>2404.79</v>
      </c>
      <c r="F247" s="36">
        <v>1855.7</v>
      </c>
      <c r="G247" s="37">
        <v>1745.36</v>
      </c>
      <c r="H247" s="35">
        <v>2082.04</v>
      </c>
      <c r="I247" s="36">
        <v>2312.6800000000003</v>
      </c>
      <c r="J247" s="36">
        <v>1855.6999999999998</v>
      </c>
      <c r="K247" s="37">
        <v>1745.36</v>
      </c>
      <c r="L247" s="75">
        <v>851.55</v>
      </c>
      <c r="M247" s="53" t="s">
        <v>850</v>
      </c>
      <c r="N247" s="51">
        <v>157.13999999999999</v>
      </c>
      <c r="O247" s="19">
        <v>3.17</v>
      </c>
      <c r="P247" s="48">
        <v>1230.49</v>
      </c>
      <c r="Q247" s="20">
        <v>1553.24</v>
      </c>
      <c r="R247" s="20">
        <v>1004.15</v>
      </c>
      <c r="S247" s="45">
        <v>893.81</v>
      </c>
      <c r="T247" s="44">
        <v>1230.49</v>
      </c>
      <c r="U247" s="20">
        <v>1461.13</v>
      </c>
      <c r="V247" s="20">
        <v>1004.15</v>
      </c>
      <c r="W247" s="45">
        <v>893.81</v>
      </c>
      <c r="X247" s="73">
        <v>1174.77</v>
      </c>
    </row>
    <row r="248" spans="1:24" x14ac:dyDescent="0.25">
      <c r="A248" s="25" t="e">
        <f>#REF!</f>
        <v>#REF!</v>
      </c>
      <c r="B248" s="27" t="e">
        <f>#REF!</f>
        <v>#REF!</v>
      </c>
      <c r="C248" s="25" t="s">
        <v>29</v>
      </c>
      <c r="D248" s="35">
        <v>2154.85</v>
      </c>
      <c r="E248" s="36">
        <v>2477.6</v>
      </c>
      <c r="F248" s="36">
        <v>1928.51</v>
      </c>
      <c r="G248" s="37">
        <v>1818.1699999999998</v>
      </c>
      <c r="H248" s="35">
        <v>2154.85</v>
      </c>
      <c r="I248" s="36">
        <v>2385.4899999999998</v>
      </c>
      <c r="J248" s="36">
        <v>1928.5099999999998</v>
      </c>
      <c r="K248" s="37">
        <v>1818.1699999999998</v>
      </c>
      <c r="L248" s="75">
        <v>924.3599999999999</v>
      </c>
      <c r="M248" s="53" t="s">
        <v>853</v>
      </c>
      <c r="N248" s="51">
        <v>170.63</v>
      </c>
      <c r="O248" s="19">
        <v>3.17</v>
      </c>
      <c r="P248" s="48">
        <v>1230.49</v>
      </c>
      <c r="Q248" s="20">
        <v>1553.24</v>
      </c>
      <c r="R248" s="20">
        <v>1004.15</v>
      </c>
      <c r="S248" s="45">
        <v>893.81</v>
      </c>
      <c r="T248" s="44">
        <v>1230.49</v>
      </c>
      <c r="U248" s="20">
        <v>1461.13</v>
      </c>
      <c r="V248" s="20">
        <v>1004.15</v>
      </c>
      <c r="W248" s="45">
        <v>893.81</v>
      </c>
      <c r="X248" s="73">
        <v>1174.77</v>
      </c>
    </row>
    <row r="249" spans="1:24" x14ac:dyDescent="0.25">
      <c r="A249" s="25" t="e">
        <f>#REF!</f>
        <v>#REF!</v>
      </c>
      <c r="B249" s="27" t="e">
        <f>#REF!</f>
        <v>#REF!</v>
      </c>
      <c r="C249" s="25" t="s">
        <v>29</v>
      </c>
      <c r="D249" s="35">
        <v>2071.33</v>
      </c>
      <c r="E249" s="36">
        <v>2394.08</v>
      </c>
      <c r="F249" s="36">
        <v>1844.99</v>
      </c>
      <c r="G249" s="37">
        <v>1734.6499999999999</v>
      </c>
      <c r="H249" s="35">
        <v>2071.33</v>
      </c>
      <c r="I249" s="36">
        <v>2301.9700000000003</v>
      </c>
      <c r="J249" s="36">
        <v>1844.9899999999998</v>
      </c>
      <c r="K249" s="37">
        <v>1734.6499999999999</v>
      </c>
      <c r="L249" s="75">
        <v>840.83999999999992</v>
      </c>
      <c r="M249" s="53" t="s">
        <v>856</v>
      </c>
      <c r="N249" s="51">
        <v>155.16</v>
      </c>
      <c r="O249" s="19">
        <v>3.17</v>
      </c>
      <c r="P249" s="48">
        <v>1230.49</v>
      </c>
      <c r="Q249" s="20">
        <v>1553.24</v>
      </c>
      <c r="R249" s="20">
        <v>1004.15</v>
      </c>
      <c r="S249" s="45">
        <v>893.81</v>
      </c>
      <c r="T249" s="44">
        <v>1230.49</v>
      </c>
      <c r="U249" s="20">
        <v>1461.13</v>
      </c>
      <c r="V249" s="20">
        <v>1004.15</v>
      </c>
      <c r="W249" s="45">
        <v>893.81</v>
      </c>
      <c r="X249" s="73">
        <v>1174.77</v>
      </c>
    </row>
    <row r="250" spans="1:24" x14ac:dyDescent="0.25">
      <c r="A250" s="25" t="e">
        <f>#REF!</f>
        <v>#REF!</v>
      </c>
      <c r="B250" s="27" t="e">
        <f>#REF!</f>
        <v>#REF!</v>
      </c>
      <c r="C250" s="25" t="s">
        <v>29</v>
      </c>
      <c r="D250" s="35">
        <v>1982.21</v>
      </c>
      <c r="E250" s="36">
        <v>2304.96</v>
      </c>
      <c r="F250" s="36">
        <v>1755.87</v>
      </c>
      <c r="G250" s="37">
        <v>1645.5299999999997</v>
      </c>
      <c r="H250" s="35">
        <v>1982.21</v>
      </c>
      <c r="I250" s="36">
        <v>2212.8500000000004</v>
      </c>
      <c r="J250" s="36">
        <v>1755.87</v>
      </c>
      <c r="K250" s="37">
        <v>1645.53</v>
      </c>
      <c r="L250" s="75">
        <v>751.71999999999991</v>
      </c>
      <c r="M250" s="53" t="s">
        <v>859</v>
      </c>
      <c r="N250" s="51">
        <v>138.65</v>
      </c>
      <c r="O250" s="19">
        <v>3.17</v>
      </c>
      <c r="P250" s="48">
        <v>1230.49</v>
      </c>
      <c r="Q250" s="20">
        <v>1553.24</v>
      </c>
      <c r="R250" s="20">
        <v>1004.15</v>
      </c>
      <c r="S250" s="45">
        <v>893.81</v>
      </c>
      <c r="T250" s="44">
        <v>1230.49</v>
      </c>
      <c r="U250" s="20">
        <v>1461.13</v>
      </c>
      <c r="V250" s="20">
        <v>1004.15</v>
      </c>
      <c r="W250" s="45">
        <v>893.81</v>
      </c>
      <c r="X250" s="73">
        <v>1174.77</v>
      </c>
    </row>
    <row r="251" spans="1:24" x14ac:dyDescent="0.25">
      <c r="A251" s="25" t="e">
        <f>#REF!</f>
        <v>#REF!</v>
      </c>
      <c r="B251" s="27" t="e">
        <f>#REF!</f>
        <v>#REF!</v>
      </c>
      <c r="C251" s="25" t="s">
        <v>29</v>
      </c>
      <c r="D251" s="35">
        <v>1951.3500000000001</v>
      </c>
      <c r="E251" s="36">
        <v>2274.1</v>
      </c>
      <c r="F251" s="36">
        <v>1725.01</v>
      </c>
      <c r="G251" s="37">
        <v>1614.6699999999998</v>
      </c>
      <c r="H251" s="35">
        <v>1951.35</v>
      </c>
      <c r="I251" s="36">
        <v>2181.9900000000002</v>
      </c>
      <c r="J251" s="36">
        <v>1725.01</v>
      </c>
      <c r="K251" s="37">
        <v>1614.67</v>
      </c>
      <c r="L251" s="75">
        <v>720.86</v>
      </c>
      <c r="M251" s="53" t="s">
        <v>862</v>
      </c>
      <c r="N251" s="51">
        <v>132.94</v>
      </c>
      <c r="O251" s="19">
        <v>3.17</v>
      </c>
      <c r="P251" s="48">
        <v>1230.49</v>
      </c>
      <c r="Q251" s="20">
        <v>1553.24</v>
      </c>
      <c r="R251" s="20">
        <v>1004.15</v>
      </c>
      <c r="S251" s="45">
        <v>893.81</v>
      </c>
      <c r="T251" s="44">
        <v>1230.49</v>
      </c>
      <c r="U251" s="20">
        <v>1461.13</v>
      </c>
      <c r="V251" s="20">
        <v>1004.15</v>
      </c>
      <c r="W251" s="45">
        <v>893.81</v>
      </c>
      <c r="X251" s="73">
        <v>1174.77</v>
      </c>
    </row>
    <row r="252" spans="1:24" x14ac:dyDescent="0.25">
      <c r="A252" s="25" t="e">
        <f>#REF!</f>
        <v>#REF!</v>
      </c>
      <c r="B252" s="27" t="e">
        <f>#REF!</f>
        <v>#REF!</v>
      </c>
      <c r="C252" s="25" t="s">
        <v>29</v>
      </c>
      <c r="D252" s="35">
        <v>1938.29</v>
      </c>
      <c r="E252" s="36">
        <v>2261.04</v>
      </c>
      <c r="F252" s="36">
        <v>1711.9499999999998</v>
      </c>
      <c r="G252" s="37">
        <v>1601.6100000000001</v>
      </c>
      <c r="H252" s="35">
        <v>1938.29</v>
      </c>
      <c r="I252" s="36">
        <v>2168.9300000000003</v>
      </c>
      <c r="J252" s="36">
        <v>1711.9499999999998</v>
      </c>
      <c r="K252" s="37">
        <v>1601.61</v>
      </c>
      <c r="L252" s="75">
        <v>707.8</v>
      </c>
      <c r="M252" s="53" t="s">
        <v>865</v>
      </c>
      <c r="N252" s="51">
        <v>130.52000000000001</v>
      </c>
      <c r="O252" s="19">
        <v>3.17</v>
      </c>
      <c r="P252" s="48">
        <v>1230.49</v>
      </c>
      <c r="Q252" s="20">
        <v>1553.24</v>
      </c>
      <c r="R252" s="20">
        <v>1004.15</v>
      </c>
      <c r="S252" s="45">
        <v>893.81</v>
      </c>
      <c r="T252" s="44">
        <v>1230.49</v>
      </c>
      <c r="U252" s="20">
        <v>1461.13</v>
      </c>
      <c r="V252" s="20">
        <v>1004.15</v>
      </c>
      <c r="W252" s="45">
        <v>893.81</v>
      </c>
      <c r="X252" s="73">
        <v>1174.77</v>
      </c>
    </row>
    <row r="253" spans="1:24" x14ac:dyDescent="0.25">
      <c r="A253" s="25" t="e">
        <f>#REF!</f>
        <v>#REF!</v>
      </c>
      <c r="B253" s="27" t="e">
        <f>#REF!</f>
        <v>#REF!</v>
      </c>
      <c r="C253" s="25" t="s">
        <v>29</v>
      </c>
      <c r="D253" s="35">
        <v>1938.6799999999998</v>
      </c>
      <c r="E253" s="36">
        <v>2261.4299999999998</v>
      </c>
      <c r="F253" s="36">
        <v>1712.3399999999997</v>
      </c>
      <c r="G253" s="37">
        <v>1602</v>
      </c>
      <c r="H253" s="35">
        <v>1938.6799999999998</v>
      </c>
      <c r="I253" s="36">
        <v>2169.3200000000002</v>
      </c>
      <c r="J253" s="36">
        <v>1712.34</v>
      </c>
      <c r="K253" s="37">
        <v>1602</v>
      </c>
      <c r="L253" s="75">
        <v>708.18999999999994</v>
      </c>
      <c r="M253" s="53" t="s">
        <v>869</v>
      </c>
      <c r="N253" s="51">
        <v>130.59</v>
      </c>
      <c r="O253" s="19">
        <v>3.17</v>
      </c>
      <c r="P253" s="48">
        <v>1230.49</v>
      </c>
      <c r="Q253" s="20">
        <v>1553.24</v>
      </c>
      <c r="R253" s="20">
        <v>1004.15</v>
      </c>
      <c r="S253" s="45">
        <v>893.81</v>
      </c>
      <c r="T253" s="44">
        <v>1230.49</v>
      </c>
      <c r="U253" s="20">
        <v>1461.13</v>
      </c>
      <c r="V253" s="20">
        <v>1004.15</v>
      </c>
      <c r="W253" s="45">
        <v>893.81</v>
      </c>
      <c r="X253" s="73">
        <v>1174.77</v>
      </c>
    </row>
    <row r="254" spans="1:24" x14ac:dyDescent="0.25">
      <c r="A254" s="25" t="e">
        <f>#REF!</f>
        <v>#REF!</v>
      </c>
      <c r="B254" s="27" t="e">
        <f>#REF!</f>
        <v>#REF!</v>
      </c>
      <c r="C254" s="25" t="s">
        <v>29</v>
      </c>
      <c r="D254" s="35">
        <v>1930.41</v>
      </c>
      <c r="E254" s="36">
        <v>2253.16</v>
      </c>
      <c r="F254" s="36">
        <v>1704.07</v>
      </c>
      <c r="G254" s="37">
        <v>1593.73</v>
      </c>
      <c r="H254" s="35">
        <v>1930.41</v>
      </c>
      <c r="I254" s="36">
        <v>2161.0500000000002</v>
      </c>
      <c r="J254" s="36">
        <v>1704.0700000000002</v>
      </c>
      <c r="K254" s="37">
        <v>1593.73</v>
      </c>
      <c r="L254" s="75">
        <v>699.92</v>
      </c>
      <c r="M254" s="53" t="s">
        <v>872</v>
      </c>
      <c r="N254" s="51">
        <v>129.06</v>
      </c>
      <c r="O254" s="19">
        <v>3.17</v>
      </c>
      <c r="P254" s="48">
        <v>1230.49</v>
      </c>
      <c r="Q254" s="20">
        <v>1553.24</v>
      </c>
      <c r="R254" s="20">
        <v>1004.15</v>
      </c>
      <c r="S254" s="45">
        <v>893.81</v>
      </c>
      <c r="T254" s="44">
        <v>1230.49</v>
      </c>
      <c r="U254" s="20">
        <v>1461.13</v>
      </c>
      <c r="V254" s="20">
        <v>1004.15</v>
      </c>
      <c r="W254" s="45">
        <v>893.81</v>
      </c>
      <c r="X254" s="73">
        <v>1174.77</v>
      </c>
    </row>
    <row r="255" spans="1:24" x14ac:dyDescent="0.25">
      <c r="A255" s="25" t="e">
        <f>#REF!</f>
        <v>#REF!</v>
      </c>
      <c r="B255" s="27" t="e">
        <f>#REF!</f>
        <v>#REF!</v>
      </c>
      <c r="C255" s="25" t="s">
        <v>29</v>
      </c>
      <c r="D255" s="35">
        <v>1931.46</v>
      </c>
      <c r="E255" s="36">
        <v>2254.21</v>
      </c>
      <c r="F255" s="36">
        <v>1705.12</v>
      </c>
      <c r="G255" s="37">
        <v>1594.78</v>
      </c>
      <c r="H255" s="35">
        <v>1931.46</v>
      </c>
      <c r="I255" s="36">
        <v>2162.1</v>
      </c>
      <c r="J255" s="36">
        <v>1705.12</v>
      </c>
      <c r="K255" s="37">
        <v>1594.7799999999997</v>
      </c>
      <c r="L255" s="75">
        <v>700.96999999999991</v>
      </c>
      <c r="M255" s="53" t="s">
        <v>875</v>
      </c>
      <c r="N255" s="51">
        <v>129.25</v>
      </c>
      <c r="O255" s="19">
        <v>3.17</v>
      </c>
      <c r="P255" s="48">
        <v>1230.49</v>
      </c>
      <c r="Q255" s="20">
        <v>1553.24</v>
      </c>
      <c r="R255" s="20">
        <v>1004.15</v>
      </c>
      <c r="S255" s="45">
        <v>893.81</v>
      </c>
      <c r="T255" s="44">
        <v>1230.49</v>
      </c>
      <c r="U255" s="20">
        <v>1461.13</v>
      </c>
      <c r="V255" s="20">
        <v>1004.15</v>
      </c>
      <c r="W255" s="45">
        <v>893.81</v>
      </c>
      <c r="X255" s="73">
        <v>1174.77</v>
      </c>
    </row>
    <row r="256" spans="1:24" x14ac:dyDescent="0.25">
      <c r="A256" s="25" t="e">
        <f>#REF!</f>
        <v>#REF!</v>
      </c>
      <c r="B256" s="27" t="e">
        <f>#REF!</f>
        <v>#REF!</v>
      </c>
      <c r="C256" s="25" t="s">
        <v>29</v>
      </c>
      <c r="D256" s="35">
        <v>1949.92</v>
      </c>
      <c r="E256" s="36">
        <v>2272.67</v>
      </c>
      <c r="F256" s="36">
        <v>1723.58</v>
      </c>
      <c r="G256" s="37">
        <v>1613.2399999999998</v>
      </c>
      <c r="H256" s="35">
        <v>1949.92</v>
      </c>
      <c r="I256" s="36">
        <v>2180.5600000000004</v>
      </c>
      <c r="J256" s="36">
        <v>1723.58</v>
      </c>
      <c r="K256" s="37">
        <v>1613.24</v>
      </c>
      <c r="L256" s="75">
        <v>719.43</v>
      </c>
      <c r="M256" s="53" t="s">
        <v>878</v>
      </c>
      <c r="N256" s="51">
        <v>132.66999999999999</v>
      </c>
      <c r="O256" s="19">
        <v>3.17</v>
      </c>
      <c r="P256" s="48">
        <v>1230.49</v>
      </c>
      <c r="Q256" s="20">
        <v>1553.24</v>
      </c>
      <c r="R256" s="20">
        <v>1004.15</v>
      </c>
      <c r="S256" s="45">
        <v>893.81</v>
      </c>
      <c r="T256" s="44">
        <v>1230.49</v>
      </c>
      <c r="U256" s="20">
        <v>1461.13</v>
      </c>
      <c r="V256" s="20">
        <v>1004.15</v>
      </c>
      <c r="W256" s="45">
        <v>893.81</v>
      </c>
      <c r="X256" s="73">
        <v>1174.77</v>
      </c>
    </row>
    <row r="257" spans="1:24" x14ac:dyDescent="0.25">
      <c r="A257" s="25" t="e">
        <f>#REF!</f>
        <v>#REF!</v>
      </c>
      <c r="B257" s="27" t="e">
        <f>#REF!</f>
        <v>#REF!</v>
      </c>
      <c r="C257" s="25" t="s">
        <v>29</v>
      </c>
      <c r="D257" s="35">
        <v>1920.87</v>
      </c>
      <c r="E257" s="36">
        <v>2243.62</v>
      </c>
      <c r="F257" s="36">
        <v>1694.5299999999997</v>
      </c>
      <c r="G257" s="37">
        <v>1584.19</v>
      </c>
      <c r="H257" s="35">
        <v>1920.87</v>
      </c>
      <c r="I257" s="36">
        <v>2151.5100000000002</v>
      </c>
      <c r="J257" s="36">
        <v>1694.53</v>
      </c>
      <c r="K257" s="37">
        <v>1584.19</v>
      </c>
      <c r="L257" s="75">
        <v>690.37999999999988</v>
      </c>
      <c r="M257" s="53" t="s">
        <v>881</v>
      </c>
      <c r="N257" s="51">
        <v>127.29</v>
      </c>
      <c r="O257" s="19">
        <v>3.17</v>
      </c>
      <c r="P257" s="48">
        <v>1230.49</v>
      </c>
      <c r="Q257" s="20">
        <v>1553.24</v>
      </c>
      <c r="R257" s="20">
        <v>1004.15</v>
      </c>
      <c r="S257" s="45">
        <v>893.81</v>
      </c>
      <c r="T257" s="44">
        <v>1230.49</v>
      </c>
      <c r="U257" s="20">
        <v>1461.13</v>
      </c>
      <c r="V257" s="20">
        <v>1004.15</v>
      </c>
      <c r="W257" s="45">
        <v>893.81</v>
      </c>
      <c r="X257" s="73">
        <v>1174.77</v>
      </c>
    </row>
    <row r="258" spans="1:24" x14ac:dyDescent="0.25">
      <c r="A258" s="25" t="e">
        <f>#REF!</f>
        <v>#REF!</v>
      </c>
      <c r="B258" s="27" t="e">
        <f>#REF!</f>
        <v>#REF!</v>
      </c>
      <c r="C258" s="25" t="s">
        <v>29</v>
      </c>
      <c r="D258" s="35">
        <v>1929.7800000000002</v>
      </c>
      <c r="E258" s="36">
        <v>2252.5299999999997</v>
      </c>
      <c r="F258" s="36">
        <v>1703.44</v>
      </c>
      <c r="G258" s="37">
        <v>1593.1</v>
      </c>
      <c r="H258" s="35">
        <v>1929.78</v>
      </c>
      <c r="I258" s="36">
        <v>2160.42</v>
      </c>
      <c r="J258" s="36">
        <v>1703.44</v>
      </c>
      <c r="K258" s="37">
        <v>1593.1</v>
      </c>
      <c r="L258" s="75">
        <v>699.28999999999985</v>
      </c>
      <c r="M258" s="53" t="s">
        <v>884</v>
      </c>
      <c r="N258" s="51">
        <v>128.94</v>
      </c>
      <c r="O258" s="19">
        <v>3.17</v>
      </c>
      <c r="P258" s="48">
        <v>1230.49</v>
      </c>
      <c r="Q258" s="20">
        <v>1553.24</v>
      </c>
      <c r="R258" s="20">
        <v>1004.15</v>
      </c>
      <c r="S258" s="45">
        <v>893.81</v>
      </c>
      <c r="T258" s="44">
        <v>1230.49</v>
      </c>
      <c r="U258" s="20">
        <v>1461.13</v>
      </c>
      <c r="V258" s="20">
        <v>1004.15</v>
      </c>
      <c r="W258" s="45">
        <v>893.81</v>
      </c>
      <c r="X258" s="73">
        <v>1174.77</v>
      </c>
    </row>
    <row r="259" spans="1:24" x14ac:dyDescent="0.25">
      <c r="A259" s="25" t="e">
        <f>#REF!</f>
        <v>#REF!</v>
      </c>
      <c r="B259" s="27" t="e">
        <f>#REF!</f>
        <v>#REF!</v>
      </c>
      <c r="C259" s="25" t="s">
        <v>29</v>
      </c>
      <c r="D259" s="35">
        <v>1929.7200000000003</v>
      </c>
      <c r="E259" s="36">
        <v>2252.4699999999998</v>
      </c>
      <c r="F259" s="36">
        <v>1703.38</v>
      </c>
      <c r="G259" s="37">
        <v>1593.04</v>
      </c>
      <c r="H259" s="35">
        <v>1929.72</v>
      </c>
      <c r="I259" s="36">
        <v>2160.36</v>
      </c>
      <c r="J259" s="36">
        <v>1703.38</v>
      </c>
      <c r="K259" s="37">
        <v>1593.04</v>
      </c>
      <c r="L259" s="75">
        <v>699.2299999999999</v>
      </c>
      <c r="M259" s="53" t="s">
        <v>887</v>
      </c>
      <c r="N259" s="51">
        <v>128.93</v>
      </c>
      <c r="O259" s="19">
        <v>3.17</v>
      </c>
      <c r="P259" s="48">
        <v>1230.49</v>
      </c>
      <c r="Q259" s="20">
        <v>1553.24</v>
      </c>
      <c r="R259" s="20">
        <v>1004.15</v>
      </c>
      <c r="S259" s="45">
        <v>893.81</v>
      </c>
      <c r="T259" s="44">
        <v>1230.49</v>
      </c>
      <c r="U259" s="20">
        <v>1461.13</v>
      </c>
      <c r="V259" s="20">
        <v>1004.15</v>
      </c>
      <c r="W259" s="45">
        <v>893.81</v>
      </c>
      <c r="X259" s="73">
        <v>1174.77</v>
      </c>
    </row>
    <row r="260" spans="1:24" x14ac:dyDescent="0.25">
      <c r="A260" s="25" t="e">
        <f>#REF!</f>
        <v>#REF!</v>
      </c>
      <c r="B260" s="27" t="e">
        <f>#REF!</f>
        <v>#REF!</v>
      </c>
      <c r="C260" s="25" t="s">
        <v>29</v>
      </c>
      <c r="D260" s="35">
        <v>1929.5500000000002</v>
      </c>
      <c r="E260" s="36">
        <v>2252.3000000000002</v>
      </c>
      <c r="F260" s="36">
        <v>1703.21</v>
      </c>
      <c r="G260" s="37">
        <v>1592.87</v>
      </c>
      <c r="H260" s="35">
        <v>1929.55</v>
      </c>
      <c r="I260" s="36">
        <v>2160.19</v>
      </c>
      <c r="J260" s="36">
        <v>1703.21</v>
      </c>
      <c r="K260" s="37">
        <v>1592.87</v>
      </c>
      <c r="L260" s="75">
        <v>699.06</v>
      </c>
      <c r="M260" s="53" t="s">
        <v>890</v>
      </c>
      <c r="N260" s="51">
        <v>128.9</v>
      </c>
      <c r="O260" s="19">
        <v>3.17</v>
      </c>
      <c r="P260" s="48">
        <v>1230.49</v>
      </c>
      <c r="Q260" s="20">
        <v>1553.24</v>
      </c>
      <c r="R260" s="20">
        <v>1004.15</v>
      </c>
      <c r="S260" s="45">
        <v>893.81</v>
      </c>
      <c r="T260" s="44">
        <v>1230.49</v>
      </c>
      <c r="U260" s="20">
        <v>1461.13</v>
      </c>
      <c r="V260" s="20">
        <v>1004.15</v>
      </c>
      <c r="W260" s="45">
        <v>893.81</v>
      </c>
      <c r="X260" s="73">
        <v>1174.77</v>
      </c>
    </row>
    <row r="261" spans="1:24" x14ac:dyDescent="0.25">
      <c r="A261" s="25" t="e">
        <f>#REF!</f>
        <v>#REF!</v>
      </c>
      <c r="B261" s="27" t="e">
        <f>#REF!</f>
        <v>#REF!</v>
      </c>
      <c r="C261" s="25" t="s">
        <v>29</v>
      </c>
      <c r="D261" s="35">
        <v>1930.49</v>
      </c>
      <c r="E261" s="36">
        <v>2253.2399999999998</v>
      </c>
      <c r="F261" s="36">
        <v>1704.1499999999999</v>
      </c>
      <c r="G261" s="37">
        <v>1593.81</v>
      </c>
      <c r="H261" s="35">
        <v>1930.49</v>
      </c>
      <c r="I261" s="36">
        <v>2161.13</v>
      </c>
      <c r="J261" s="36">
        <v>1704.15</v>
      </c>
      <c r="K261" s="37">
        <v>1593.81</v>
      </c>
      <c r="L261" s="75">
        <v>699.99999999999989</v>
      </c>
      <c r="M261" s="53" t="s">
        <v>893</v>
      </c>
      <c r="N261" s="51">
        <v>129.07</v>
      </c>
      <c r="O261" s="19">
        <v>3.17</v>
      </c>
      <c r="P261" s="48">
        <v>1230.49</v>
      </c>
      <c r="Q261" s="20">
        <v>1553.24</v>
      </c>
      <c r="R261" s="20">
        <v>1004.15</v>
      </c>
      <c r="S261" s="45">
        <v>893.81</v>
      </c>
      <c r="T261" s="44">
        <v>1230.49</v>
      </c>
      <c r="U261" s="20">
        <v>1461.13</v>
      </c>
      <c r="V261" s="20">
        <v>1004.15</v>
      </c>
      <c r="W261" s="45">
        <v>893.81</v>
      </c>
      <c r="X261" s="73">
        <v>1174.77</v>
      </c>
    </row>
    <row r="262" spans="1:24" x14ac:dyDescent="0.25">
      <c r="A262" s="25" t="e">
        <f>#REF!</f>
        <v>#REF!</v>
      </c>
      <c r="B262" s="27" t="e">
        <f>#REF!</f>
        <v>#REF!</v>
      </c>
      <c r="C262" s="25" t="s">
        <v>29</v>
      </c>
      <c r="D262" s="35">
        <v>1930.19</v>
      </c>
      <c r="E262" s="36">
        <v>2252.94</v>
      </c>
      <c r="F262" s="36">
        <v>1703.85</v>
      </c>
      <c r="G262" s="37">
        <v>1593.51</v>
      </c>
      <c r="H262" s="35">
        <v>1930.19</v>
      </c>
      <c r="I262" s="36">
        <v>2160.83</v>
      </c>
      <c r="J262" s="36">
        <v>1703.85</v>
      </c>
      <c r="K262" s="37">
        <v>1593.51</v>
      </c>
      <c r="L262" s="75">
        <v>699.69999999999993</v>
      </c>
      <c r="M262" s="53" t="s">
        <v>896</v>
      </c>
      <c r="N262" s="51">
        <v>129.02000000000001</v>
      </c>
      <c r="O262" s="19">
        <v>3.17</v>
      </c>
      <c r="P262" s="48">
        <v>1230.49</v>
      </c>
      <c r="Q262" s="20">
        <v>1553.24</v>
      </c>
      <c r="R262" s="20">
        <v>1004.15</v>
      </c>
      <c r="S262" s="45">
        <v>893.81</v>
      </c>
      <c r="T262" s="44">
        <v>1230.49</v>
      </c>
      <c r="U262" s="20">
        <v>1461.13</v>
      </c>
      <c r="V262" s="20">
        <v>1004.15</v>
      </c>
      <c r="W262" s="45">
        <v>893.81</v>
      </c>
      <c r="X262" s="73">
        <v>1174.77</v>
      </c>
    </row>
    <row r="263" spans="1:24" x14ac:dyDescent="0.25">
      <c r="A263" s="25" t="e">
        <f>#REF!</f>
        <v>#REF!</v>
      </c>
      <c r="B263" s="27" t="e">
        <f>#REF!</f>
        <v>#REF!</v>
      </c>
      <c r="C263" s="25" t="s">
        <v>29</v>
      </c>
      <c r="D263" s="35">
        <v>1922.1</v>
      </c>
      <c r="E263" s="36">
        <v>2244.85</v>
      </c>
      <c r="F263" s="36">
        <v>1695.7599999999998</v>
      </c>
      <c r="G263" s="37">
        <v>1585.42</v>
      </c>
      <c r="H263" s="35">
        <v>1922.1</v>
      </c>
      <c r="I263" s="36">
        <v>2152.7399999999998</v>
      </c>
      <c r="J263" s="36">
        <v>1695.7599999999998</v>
      </c>
      <c r="K263" s="37">
        <v>1585.4199999999998</v>
      </c>
      <c r="L263" s="75">
        <v>691.6099999999999</v>
      </c>
      <c r="M263" s="53" t="s">
        <v>900</v>
      </c>
      <c r="N263" s="51">
        <v>127.52</v>
      </c>
      <c r="O263" s="19">
        <v>3.17</v>
      </c>
      <c r="P263" s="48">
        <v>1230.49</v>
      </c>
      <c r="Q263" s="20">
        <v>1553.24</v>
      </c>
      <c r="R263" s="20">
        <v>1004.15</v>
      </c>
      <c r="S263" s="45">
        <v>893.81</v>
      </c>
      <c r="T263" s="44">
        <v>1230.49</v>
      </c>
      <c r="U263" s="20">
        <v>1461.13</v>
      </c>
      <c r="V263" s="20">
        <v>1004.15</v>
      </c>
      <c r="W263" s="45">
        <v>893.81</v>
      </c>
      <c r="X263" s="73">
        <v>1174.77</v>
      </c>
    </row>
    <row r="264" spans="1:24" x14ac:dyDescent="0.25">
      <c r="A264" s="25" t="e">
        <f>#REF!</f>
        <v>#REF!</v>
      </c>
      <c r="B264" s="27" t="e">
        <f>#REF!</f>
        <v>#REF!</v>
      </c>
      <c r="C264" s="25" t="s">
        <v>29</v>
      </c>
      <c r="D264" s="35">
        <v>1922.0100000000002</v>
      </c>
      <c r="E264" s="36">
        <v>2244.7600000000002</v>
      </c>
      <c r="F264" s="36">
        <v>1695.67</v>
      </c>
      <c r="G264" s="37">
        <v>1585.33</v>
      </c>
      <c r="H264" s="35">
        <v>1922.01</v>
      </c>
      <c r="I264" s="36">
        <v>2152.65</v>
      </c>
      <c r="J264" s="36">
        <v>1695.67</v>
      </c>
      <c r="K264" s="37">
        <v>1585.33</v>
      </c>
      <c r="L264" s="75">
        <v>691.52</v>
      </c>
      <c r="M264" s="53" t="s">
        <v>903</v>
      </c>
      <c r="N264" s="51">
        <v>127.5</v>
      </c>
      <c r="O264" s="19">
        <v>3.17</v>
      </c>
      <c r="P264" s="48">
        <v>1230.49</v>
      </c>
      <c r="Q264" s="20">
        <v>1553.24</v>
      </c>
      <c r="R264" s="20">
        <v>1004.15</v>
      </c>
      <c r="S264" s="45">
        <v>893.81</v>
      </c>
      <c r="T264" s="44">
        <v>1230.49</v>
      </c>
      <c r="U264" s="20">
        <v>1461.13</v>
      </c>
      <c r="V264" s="20">
        <v>1004.15</v>
      </c>
      <c r="W264" s="45">
        <v>893.81</v>
      </c>
      <c r="X264" s="73">
        <v>1174.77</v>
      </c>
    </row>
    <row r="265" spans="1:24" x14ac:dyDescent="0.25">
      <c r="A265" s="25" t="e">
        <f>#REF!</f>
        <v>#REF!</v>
      </c>
      <c r="B265" s="27" t="e">
        <f>#REF!</f>
        <v>#REF!</v>
      </c>
      <c r="C265" s="25" t="s">
        <v>29</v>
      </c>
      <c r="D265" s="35">
        <v>1929.46</v>
      </c>
      <c r="E265" s="36">
        <v>2252.21</v>
      </c>
      <c r="F265" s="36">
        <v>1703.12</v>
      </c>
      <c r="G265" s="37">
        <v>1592.7799999999997</v>
      </c>
      <c r="H265" s="35">
        <v>1929.46</v>
      </c>
      <c r="I265" s="36">
        <v>2160.1</v>
      </c>
      <c r="J265" s="36">
        <v>1703.12</v>
      </c>
      <c r="K265" s="37">
        <v>1592.7799999999997</v>
      </c>
      <c r="L265" s="75">
        <v>698.96999999999991</v>
      </c>
      <c r="M265" s="53" t="s">
        <v>904</v>
      </c>
      <c r="N265" s="51">
        <v>128.88</v>
      </c>
      <c r="O265" s="19">
        <v>3.17</v>
      </c>
      <c r="P265" s="48">
        <v>1230.49</v>
      </c>
      <c r="Q265" s="20">
        <v>1553.24</v>
      </c>
      <c r="R265" s="20">
        <v>1004.15</v>
      </c>
      <c r="S265" s="45">
        <v>893.81</v>
      </c>
      <c r="T265" s="44">
        <v>1230.49</v>
      </c>
      <c r="U265" s="20">
        <v>1461.13</v>
      </c>
      <c r="V265" s="20">
        <v>1004.15</v>
      </c>
      <c r="W265" s="45">
        <v>893.81</v>
      </c>
      <c r="X265" s="73">
        <v>1174.77</v>
      </c>
    </row>
    <row r="266" spans="1:24" x14ac:dyDescent="0.25">
      <c r="A266" s="25" t="e">
        <f>#REF!</f>
        <v>#REF!</v>
      </c>
      <c r="B266" s="27" t="e">
        <f>#REF!</f>
        <v>#REF!</v>
      </c>
      <c r="C266" s="25" t="s">
        <v>29</v>
      </c>
      <c r="D266" s="35">
        <v>1991.28</v>
      </c>
      <c r="E266" s="36">
        <v>2314.0299999999997</v>
      </c>
      <c r="F266" s="36">
        <v>1764.94</v>
      </c>
      <c r="G266" s="37">
        <v>1654.6</v>
      </c>
      <c r="H266" s="35">
        <v>1991.28</v>
      </c>
      <c r="I266" s="36">
        <v>2221.92</v>
      </c>
      <c r="J266" s="36">
        <v>1764.94</v>
      </c>
      <c r="K266" s="37">
        <v>1654.6</v>
      </c>
      <c r="L266" s="75">
        <v>760.79</v>
      </c>
      <c r="M266" s="53" t="s">
        <v>907</v>
      </c>
      <c r="N266" s="51">
        <v>140.33000000000001</v>
      </c>
      <c r="O266" s="19">
        <v>3.17</v>
      </c>
      <c r="P266" s="48">
        <v>1230.49</v>
      </c>
      <c r="Q266" s="20">
        <v>1553.24</v>
      </c>
      <c r="R266" s="20">
        <v>1004.15</v>
      </c>
      <c r="S266" s="45">
        <v>893.81</v>
      </c>
      <c r="T266" s="44">
        <v>1230.49</v>
      </c>
      <c r="U266" s="20">
        <v>1461.13</v>
      </c>
      <c r="V266" s="20">
        <v>1004.15</v>
      </c>
      <c r="W266" s="45">
        <v>893.81</v>
      </c>
      <c r="X266" s="73">
        <v>1174.77</v>
      </c>
    </row>
    <row r="267" spans="1:24" x14ac:dyDescent="0.25">
      <c r="A267" s="25" t="e">
        <f>#REF!</f>
        <v>#REF!</v>
      </c>
      <c r="B267" s="27" t="e">
        <f>#REF!</f>
        <v>#REF!</v>
      </c>
      <c r="C267" s="25" t="s">
        <v>29</v>
      </c>
      <c r="D267" s="35">
        <v>2084.23</v>
      </c>
      <c r="E267" s="36">
        <v>2406.98</v>
      </c>
      <c r="F267" s="36">
        <v>1857.8899999999999</v>
      </c>
      <c r="G267" s="37">
        <v>1747.55</v>
      </c>
      <c r="H267" s="35">
        <v>2084.23</v>
      </c>
      <c r="I267" s="36">
        <v>2314.87</v>
      </c>
      <c r="J267" s="36">
        <v>1857.8899999999999</v>
      </c>
      <c r="K267" s="37">
        <v>1747.55</v>
      </c>
      <c r="L267" s="75">
        <v>853.7399999999999</v>
      </c>
      <c r="M267" s="53" t="s">
        <v>910</v>
      </c>
      <c r="N267" s="51">
        <v>157.55000000000001</v>
      </c>
      <c r="O267" s="19">
        <v>3.17</v>
      </c>
      <c r="P267" s="48">
        <v>1230.49</v>
      </c>
      <c r="Q267" s="20">
        <v>1553.24</v>
      </c>
      <c r="R267" s="20">
        <v>1004.15</v>
      </c>
      <c r="S267" s="45">
        <v>893.81</v>
      </c>
      <c r="T267" s="44">
        <v>1230.49</v>
      </c>
      <c r="U267" s="20">
        <v>1461.13</v>
      </c>
      <c r="V267" s="20">
        <v>1004.15</v>
      </c>
      <c r="W267" s="45">
        <v>893.81</v>
      </c>
      <c r="X267" s="73">
        <v>1174.77</v>
      </c>
    </row>
    <row r="268" spans="1:24" x14ac:dyDescent="0.25">
      <c r="A268" s="25" t="e">
        <f>#REF!</f>
        <v>#REF!</v>
      </c>
      <c r="B268" s="27" t="e">
        <f>#REF!</f>
        <v>#REF!</v>
      </c>
      <c r="C268" s="25" t="s">
        <v>29</v>
      </c>
      <c r="D268" s="35">
        <v>2245.3100000000004</v>
      </c>
      <c r="E268" s="36">
        <v>2568.06</v>
      </c>
      <c r="F268" s="36">
        <v>2018.97</v>
      </c>
      <c r="G268" s="37">
        <v>1908.6299999999999</v>
      </c>
      <c r="H268" s="35">
        <v>2245.31</v>
      </c>
      <c r="I268" s="36">
        <v>2475.9499999999998</v>
      </c>
      <c r="J268" s="36">
        <v>2018.9699999999998</v>
      </c>
      <c r="K268" s="37">
        <v>1908.6299999999999</v>
      </c>
      <c r="L268" s="75">
        <v>1014.8199999999999</v>
      </c>
      <c r="M268" s="53" t="s">
        <v>913</v>
      </c>
      <c r="N268" s="51">
        <v>187.39</v>
      </c>
      <c r="O268" s="19">
        <v>3.17</v>
      </c>
      <c r="P268" s="48">
        <v>1230.49</v>
      </c>
      <c r="Q268" s="20">
        <v>1553.24</v>
      </c>
      <c r="R268" s="20">
        <v>1004.15</v>
      </c>
      <c r="S268" s="45">
        <v>893.81</v>
      </c>
      <c r="T268" s="44">
        <v>1230.49</v>
      </c>
      <c r="U268" s="20">
        <v>1461.13</v>
      </c>
      <c r="V268" s="20">
        <v>1004.15</v>
      </c>
      <c r="W268" s="45">
        <v>893.81</v>
      </c>
      <c r="X268" s="73">
        <v>1174.77</v>
      </c>
    </row>
    <row r="269" spans="1:24" x14ac:dyDescent="0.25">
      <c r="A269" s="25" t="e">
        <f>#REF!</f>
        <v>#REF!</v>
      </c>
      <c r="B269" s="27" t="e">
        <f>#REF!</f>
        <v>#REF!</v>
      </c>
      <c r="C269" s="25" t="s">
        <v>29</v>
      </c>
      <c r="D269" s="35">
        <v>2259.2400000000002</v>
      </c>
      <c r="E269" s="36">
        <v>2581.9900000000002</v>
      </c>
      <c r="F269" s="36">
        <v>2032.9</v>
      </c>
      <c r="G269" s="37">
        <v>1922.56</v>
      </c>
      <c r="H269" s="35">
        <v>2259.2399999999998</v>
      </c>
      <c r="I269" s="36">
        <v>2489.88</v>
      </c>
      <c r="J269" s="36">
        <v>2032.9</v>
      </c>
      <c r="K269" s="37">
        <v>1922.56</v>
      </c>
      <c r="L269" s="75">
        <v>1028.75</v>
      </c>
      <c r="M269" s="53" t="s">
        <v>916</v>
      </c>
      <c r="N269" s="51">
        <v>189.97</v>
      </c>
      <c r="O269" s="19">
        <v>3.17</v>
      </c>
      <c r="P269" s="48">
        <v>1230.49</v>
      </c>
      <c r="Q269" s="20">
        <v>1553.24</v>
      </c>
      <c r="R269" s="20">
        <v>1004.15</v>
      </c>
      <c r="S269" s="45">
        <v>893.81</v>
      </c>
      <c r="T269" s="44">
        <v>1230.49</v>
      </c>
      <c r="U269" s="20">
        <v>1461.13</v>
      </c>
      <c r="V269" s="20">
        <v>1004.15</v>
      </c>
      <c r="W269" s="45">
        <v>893.81</v>
      </c>
      <c r="X269" s="73">
        <v>1174.77</v>
      </c>
    </row>
    <row r="270" spans="1:24" x14ac:dyDescent="0.25">
      <c r="A270" s="25" t="e">
        <f>#REF!</f>
        <v>#REF!</v>
      </c>
      <c r="B270" s="27" t="e">
        <f>#REF!</f>
        <v>#REF!</v>
      </c>
      <c r="C270" s="25" t="s">
        <v>29</v>
      </c>
      <c r="D270" s="35">
        <v>2214.06</v>
      </c>
      <c r="E270" s="36">
        <v>2536.81</v>
      </c>
      <c r="F270" s="36">
        <v>1987.72</v>
      </c>
      <c r="G270" s="37">
        <v>1877.3799999999999</v>
      </c>
      <c r="H270" s="35">
        <v>2214.06</v>
      </c>
      <c r="I270" s="36">
        <v>2444.6999999999998</v>
      </c>
      <c r="J270" s="36">
        <v>1987.7199999999998</v>
      </c>
      <c r="K270" s="37">
        <v>1877.3799999999999</v>
      </c>
      <c r="L270" s="75">
        <v>983.56999999999994</v>
      </c>
      <c r="M270" s="53" t="s">
        <v>919</v>
      </c>
      <c r="N270" s="51">
        <v>181.6</v>
      </c>
      <c r="O270" s="19">
        <v>3.17</v>
      </c>
      <c r="P270" s="48">
        <v>1230.49</v>
      </c>
      <c r="Q270" s="20">
        <v>1553.24</v>
      </c>
      <c r="R270" s="20">
        <v>1004.15</v>
      </c>
      <c r="S270" s="45">
        <v>893.81</v>
      </c>
      <c r="T270" s="44">
        <v>1230.49</v>
      </c>
      <c r="U270" s="20">
        <v>1461.13</v>
      </c>
      <c r="V270" s="20">
        <v>1004.15</v>
      </c>
      <c r="W270" s="45">
        <v>893.81</v>
      </c>
      <c r="X270" s="73">
        <v>1174.77</v>
      </c>
    </row>
    <row r="271" spans="1:24" x14ac:dyDescent="0.25">
      <c r="A271" s="25" t="e">
        <f>#REF!</f>
        <v>#REF!</v>
      </c>
      <c r="B271" s="27" t="e">
        <f>#REF!</f>
        <v>#REF!</v>
      </c>
      <c r="C271" s="25" t="s">
        <v>29</v>
      </c>
      <c r="D271" s="35">
        <v>2110.67</v>
      </c>
      <c r="E271" s="36">
        <v>2433.42</v>
      </c>
      <c r="F271" s="36">
        <v>1884.33</v>
      </c>
      <c r="G271" s="37">
        <v>1773.9899999999998</v>
      </c>
      <c r="H271" s="35">
        <v>2110.67</v>
      </c>
      <c r="I271" s="36">
        <v>2341.31</v>
      </c>
      <c r="J271" s="36">
        <v>1884.33</v>
      </c>
      <c r="K271" s="37">
        <v>1773.9899999999998</v>
      </c>
      <c r="L271" s="75">
        <v>880.18</v>
      </c>
      <c r="M271" s="53" t="s">
        <v>922</v>
      </c>
      <c r="N271" s="51">
        <v>162.44999999999999</v>
      </c>
      <c r="O271" s="19">
        <v>3.17</v>
      </c>
      <c r="P271" s="48">
        <v>1230.49</v>
      </c>
      <c r="Q271" s="20">
        <v>1553.24</v>
      </c>
      <c r="R271" s="20">
        <v>1004.15</v>
      </c>
      <c r="S271" s="45">
        <v>893.81</v>
      </c>
      <c r="T271" s="44">
        <v>1230.49</v>
      </c>
      <c r="U271" s="20">
        <v>1461.13</v>
      </c>
      <c r="V271" s="20">
        <v>1004.15</v>
      </c>
      <c r="W271" s="45">
        <v>893.81</v>
      </c>
      <c r="X271" s="73">
        <v>1174.77</v>
      </c>
    </row>
    <row r="272" spans="1:24" x14ac:dyDescent="0.25">
      <c r="A272" s="25" t="e">
        <f>#REF!</f>
        <v>#REF!</v>
      </c>
      <c r="B272" s="27" t="e">
        <f>#REF!</f>
        <v>#REF!</v>
      </c>
      <c r="C272" s="25" t="s">
        <v>29</v>
      </c>
      <c r="D272" s="35">
        <v>2216.19</v>
      </c>
      <c r="E272" s="36">
        <v>2538.94</v>
      </c>
      <c r="F272" s="36">
        <v>1989.85</v>
      </c>
      <c r="G272" s="37">
        <v>1879.51</v>
      </c>
      <c r="H272" s="35">
        <v>2216.19</v>
      </c>
      <c r="I272" s="36">
        <v>2446.83</v>
      </c>
      <c r="J272" s="36">
        <v>1989.85</v>
      </c>
      <c r="K272" s="37">
        <v>1879.5099999999998</v>
      </c>
      <c r="L272" s="75">
        <v>985.69999999999993</v>
      </c>
      <c r="M272" s="53" t="s">
        <v>925</v>
      </c>
      <c r="N272" s="51">
        <v>181.99</v>
      </c>
      <c r="O272" s="19">
        <v>3.17</v>
      </c>
      <c r="P272" s="48">
        <v>1230.49</v>
      </c>
      <c r="Q272" s="20">
        <v>1553.24</v>
      </c>
      <c r="R272" s="20">
        <v>1004.15</v>
      </c>
      <c r="S272" s="45">
        <v>893.81</v>
      </c>
      <c r="T272" s="44">
        <v>1230.49</v>
      </c>
      <c r="U272" s="20">
        <v>1461.13</v>
      </c>
      <c r="V272" s="20">
        <v>1004.15</v>
      </c>
      <c r="W272" s="45">
        <v>893.81</v>
      </c>
      <c r="X272" s="73">
        <v>1174.77</v>
      </c>
    </row>
    <row r="273" spans="1:24" x14ac:dyDescent="0.25">
      <c r="A273" s="25" t="e">
        <f>#REF!</f>
        <v>#REF!</v>
      </c>
      <c r="B273" s="27" t="e">
        <f>#REF!</f>
        <v>#REF!</v>
      </c>
      <c r="C273" s="25" t="s">
        <v>29</v>
      </c>
      <c r="D273" s="35">
        <v>2072.6800000000003</v>
      </c>
      <c r="E273" s="36">
        <v>2395.4299999999998</v>
      </c>
      <c r="F273" s="36">
        <v>1846.3400000000001</v>
      </c>
      <c r="G273" s="37">
        <v>1736</v>
      </c>
      <c r="H273" s="35">
        <v>2072.6800000000003</v>
      </c>
      <c r="I273" s="36">
        <v>2303.3200000000002</v>
      </c>
      <c r="J273" s="36">
        <v>1846.3400000000001</v>
      </c>
      <c r="K273" s="37">
        <v>1736</v>
      </c>
      <c r="L273" s="75">
        <v>842.18999999999994</v>
      </c>
      <c r="M273" s="53" t="s">
        <v>928</v>
      </c>
      <c r="N273" s="51">
        <v>155.41</v>
      </c>
      <c r="O273" s="19">
        <v>3.17</v>
      </c>
      <c r="P273" s="48">
        <v>1230.49</v>
      </c>
      <c r="Q273" s="20">
        <v>1553.24</v>
      </c>
      <c r="R273" s="20">
        <v>1004.15</v>
      </c>
      <c r="S273" s="45">
        <v>893.81</v>
      </c>
      <c r="T273" s="44">
        <v>1230.49</v>
      </c>
      <c r="U273" s="20">
        <v>1461.13</v>
      </c>
      <c r="V273" s="20">
        <v>1004.15</v>
      </c>
      <c r="W273" s="45">
        <v>893.81</v>
      </c>
      <c r="X273" s="73">
        <v>1174.77</v>
      </c>
    </row>
    <row r="274" spans="1:24" x14ac:dyDescent="0.25">
      <c r="A274" s="25" t="e">
        <f>#REF!</f>
        <v>#REF!</v>
      </c>
      <c r="B274" s="27" t="e">
        <f>#REF!</f>
        <v>#REF!</v>
      </c>
      <c r="C274" s="25" t="s">
        <v>29</v>
      </c>
      <c r="D274" s="35">
        <v>1994.3300000000002</v>
      </c>
      <c r="E274" s="36">
        <v>2317.08</v>
      </c>
      <c r="F274" s="36">
        <v>1767.99</v>
      </c>
      <c r="G274" s="37">
        <v>1657.6499999999999</v>
      </c>
      <c r="H274" s="35">
        <v>1994.33</v>
      </c>
      <c r="I274" s="36">
        <v>2224.9700000000003</v>
      </c>
      <c r="J274" s="36">
        <v>1767.9899999999998</v>
      </c>
      <c r="K274" s="37">
        <v>1657.6499999999999</v>
      </c>
      <c r="L274" s="75">
        <v>763.83999999999992</v>
      </c>
      <c r="M274" s="53" t="s">
        <v>931</v>
      </c>
      <c r="N274" s="51">
        <v>140.9</v>
      </c>
      <c r="O274" s="19">
        <v>3.17</v>
      </c>
      <c r="P274" s="48">
        <v>1230.49</v>
      </c>
      <c r="Q274" s="20">
        <v>1553.24</v>
      </c>
      <c r="R274" s="20">
        <v>1004.15</v>
      </c>
      <c r="S274" s="45">
        <v>893.81</v>
      </c>
      <c r="T274" s="44">
        <v>1230.49</v>
      </c>
      <c r="U274" s="20">
        <v>1461.13</v>
      </c>
      <c r="V274" s="20">
        <v>1004.15</v>
      </c>
      <c r="W274" s="45">
        <v>893.81</v>
      </c>
      <c r="X274" s="73">
        <v>1174.77</v>
      </c>
    </row>
    <row r="275" spans="1:24" x14ac:dyDescent="0.25">
      <c r="A275" s="25" t="e">
        <f>#REF!</f>
        <v>#REF!</v>
      </c>
      <c r="B275" s="27" t="e">
        <f>#REF!</f>
        <v>#REF!</v>
      </c>
      <c r="C275" s="25" t="s">
        <v>29</v>
      </c>
      <c r="D275" s="35">
        <v>1951.5500000000002</v>
      </c>
      <c r="E275" s="36">
        <v>2274.3000000000002</v>
      </c>
      <c r="F275" s="36">
        <v>1725.21</v>
      </c>
      <c r="G275" s="37">
        <v>1614.87</v>
      </c>
      <c r="H275" s="35">
        <v>1951.55</v>
      </c>
      <c r="I275" s="36">
        <v>2182.19</v>
      </c>
      <c r="J275" s="36">
        <v>1725.21</v>
      </c>
      <c r="K275" s="37">
        <v>1614.87</v>
      </c>
      <c r="L275" s="75">
        <v>721.06</v>
      </c>
      <c r="M275" s="53" t="s">
        <v>933</v>
      </c>
      <c r="N275" s="51">
        <v>132.97</v>
      </c>
      <c r="O275" s="19">
        <v>3.17</v>
      </c>
      <c r="P275" s="48">
        <v>1230.49</v>
      </c>
      <c r="Q275" s="20">
        <v>1553.24</v>
      </c>
      <c r="R275" s="20">
        <v>1004.15</v>
      </c>
      <c r="S275" s="45">
        <v>893.81</v>
      </c>
      <c r="T275" s="44">
        <v>1230.49</v>
      </c>
      <c r="U275" s="20">
        <v>1461.13</v>
      </c>
      <c r="V275" s="20">
        <v>1004.15</v>
      </c>
      <c r="W275" s="45">
        <v>893.81</v>
      </c>
      <c r="X275" s="73">
        <v>1174.77</v>
      </c>
    </row>
    <row r="276" spans="1:24" x14ac:dyDescent="0.25">
      <c r="A276" s="25" t="e">
        <f>#REF!</f>
        <v>#REF!</v>
      </c>
      <c r="B276" s="27" t="e">
        <f>#REF!</f>
        <v>#REF!</v>
      </c>
      <c r="C276" s="25" t="s">
        <v>29</v>
      </c>
      <c r="D276" s="35">
        <v>1939.5100000000002</v>
      </c>
      <c r="E276" s="36">
        <v>2262.2600000000002</v>
      </c>
      <c r="F276" s="36">
        <v>1713.17</v>
      </c>
      <c r="G276" s="37">
        <v>1602.83</v>
      </c>
      <c r="H276" s="35">
        <v>1939.51</v>
      </c>
      <c r="I276" s="36">
        <v>2170.15</v>
      </c>
      <c r="J276" s="36">
        <v>1713.17</v>
      </c>
      <c r="K276" s="37">
        <v>1602.83</v>
      </c>
      <c r="L276" s="75">
        <v>709.02</v>
      </c>
      <c r="M276" s="53" t="s">
        <v>936</v>
      </c>
      <c r="N276" s="51">
        <v>130.74</v>
      </c>
      <c r="O276" s="19">
        <v>3.17</v>
      </c>
      <c r="P276" s="48">
        <v>1230.49</v>
      </c>
      <c r="Q276" s="20">
        <v>1553.24</v>
      </c>
      <c r="R276" s="20">
        <v>1004.15</v>
      </c>
      <c r="S276" s="45">
        <v>893.81</v>
      </c>
      <c r="T276" s="44">
        <v>1230.49</v>
      </c>
      <c r="U276" s="20">
        <v>1461.13</v>
      </c>
      <c r="V276" s="20">
        <v>1004.15</v>
      </c>
      <c r="W276" s="45">
        <v>893.81</v>
      </c>
      <c r="X276" s="73">
        <v>1174.77</v>
      </c>
    </row>
    <row r="277" spans="1:24" x14ac:dyDescent="0.25">
      <c r="A277" s="25" t="e">
        <f>#REF!</f>
        <v>#REF!</v>
      </c>
      <c r="B277" s="27" t="e">
        <f>#REF!</f>
        <v>#REF!</v>
      </c>
      <c r="C277" s="25" t="s">
        <v>29</v>
      </c>
      <c r="D277" s="35">
        <v>1940.64</v>
      </c>
      <c r="E277" s="36">
        <v>2263.39</v>
      </c>
      <c r="F277" s="36">
        <v>1714.3</v>
      </c>
      <c r="G277" s="37">
        <v>1603.9599999999998</v>
      </c>
      <c r="H277" s="35">
        <v>1940.6399999999999</v>
      </c>
      <c r="I277" s="36">
        <v>2171.2800000000002</v>
      </c>
      <c r="J277" s="36">
        <v>1714.3</v>
      </c>
      <c r="K277" s="37">
        <v>1603.96</v>
      </c>
      <c r="L277" s="75">
        <v>710.15</v>
      </c>
      <c r="M277" s="53" t="s">
        <v>939</v>
      </c>
      <c r="N277" s="51">
        <v>130.94999999999999</v>
      </c>
      <c r="O277" s="19">
        <v>3.17</v>
      </c>
      <c r="P277" s="48">
        <v>1230.49</v>
      </c>
      <c r="Q277" s="20">
        <v>1553.24</v>
      </c>
      <c r="R277" s="20">
        <v>1004.15</v>
      </c>
      <c r="S277" s="45">
        <v>893.81</v>
      </c>
      <c r="T277" s="44">
        <v>1230.49</v>
      </c>
      <c r="U277" s="20">
        <v>1461.13</v>
      </c>
      <c r="V277" s="20">
        <v>1004.15</v>
      </c>
      <c r="W277" s="45">
        <v>893.81</v>
      </c>
      <c r="X277" s="73">
        <v>1174.77</v>
      </c>
    </row>
    <row r="278" spans="1:24" x14ac:dyDescent="0.25">
      <c r="A278" s="25" t="e">
        <f>#REF!</f>
        <v>#REF!</v>
      </c>
      <c r="B278" s="27" t="e">
        <f>#REF!</f>
        <v>#REF!</v>
      </c>
      <c r="C278" s="25" t="s">
        <v>29</v>
      </c>
      <c r="D278" s="35">
        <v>1931.43</v>
      </c>
      <c r="E278" s="36">
        <v>2254.1800000000003</v>
      </c>
      <c r="F278" s="36">
        <v>1705.09</v>
      </c>
      <c r="G278" s="37">
        <v>1594.75</v>
      </c>
      <c r="H278" s="35">
        <v>1931.4299999999998</v>
      </c>
      <c r="I278" s="36">
        <v>2162.0700000000002</v>
      </c>
      <c r="J278" s="36">
        <v>1705.09</v>
      </c>
      <c r="K278" s="37">
        <v>1594.75</v>
      </c>
      <c r="L278" s="75">
        <v>700.93999999999994</v>
      </c>
      <c r="M278" s="53" t="s">
        <v>942</v>
      </c>
      <c r="N278" s="51">
        <v>129.25</v>
      </c>
      <c r="O278" s="19">
        <v>3.17</v>
      </c>
      <c r="P278" s="48">
        <v>1230.49</v>
      </c>
      <c r="Q278" s="20">
        <v>1553.24</v>
      </c>
      <c r="R278" s="20">
        <v>1004.15</v>
      </c>
      <c r="S278" s="45">
        <v>893.81</v>
      </c>
      <c r="T278" s="44">
        <v>1230.49</v>
      </c>
      <c r="U278" s="20">
        <v>1461.13</v>
      </c>
      <c r="V278" s="20">
        <v>1004.15</v>
      </c>
      <c r="W278" s="45">
        <v>893.81</v>
      </c>
      <c r="X278" s="73">
        <v>1174.77</v>
      </c>
    </row>
    <row r="279" spans="1:24" x14ac:dyDescent="0.25">
      <c r="A279" s="25" t="e">
        <f>#REF!</f>
        <v>#REF!</v>
      </c>
      <c r="B279" s="27" t="e">
        <f>#REF!</f>
        <v>#REF!</v>
      </c>
      <c r="C279" s="25" t="s">
        <v>29</v>
      </c>
      <c r="D279" s="35">
        <v>1931.0900000000001</v>
      </c>
      <c r="E279" s="36">
        <v>2253.84</v>
      </c>
      <c r="F279" s="36">
        <v>1704.75</v>
      </c>
      <c r="G279" s="37">
        <v>1594.4099999999999</v>
      </c>
      <c r="H279" s="35">
        <v>1931.0900000000001</v>
      </c>
      <c r="I279" s="36">
        <v>2161.73</v>
      </c>
      <c r="J279" s="36">
        <v>1704.75</v>
      </c>
      <c r="K279" s="37">
        <v>1594.4099999999999</v>
      </c>
      <c r="L279" s="75">
        <v>700.6</v>
      </c>
      <c r="M279" s="53" t="s">
        <v>944</v>
      </c>
      <c r="N279" s="51">
        <v>129.18</v>
      </c>
      <c r="O279" s="19">
        <v>3.17</v>
      </c>
      <c r="P279" s="48">
        <v>1230.49</v>
      </c>
      <c r="Q279" s="20">
        <v>1553.24</v>
      </c>
      <c r="R279" s="20">
        <v>1004.15</v>
      </c>
      <c r="S279" s="45">
        <v>893.81</v>
      </c>
      <c r="T279" s="44">
        <v>1230.49</v>
      </c>
      <c r="U279" s="20">
        <v>1461.13</v>
      </c>
      <c r="V279" s="20">
        <v>1004.15</v>
      </c>
      <c r="W279" s="45">
        <v>893.81</v>
      </c>
      <c r="X279" s="73">
        <v>1174.77</v>
      </c>
    </row>
    <row r="280" spans="1:24" x14ac:dyDescent="0.25">
      <c r="A280" s="25" t="e">
        <f>#REF!</f>
        <v>#REF!</v>
      </c>
      <c r="B280" s="27" t="e">
        <f>#REF!</f>
        <v>#REF!</v>
      </c>
      <c r="C280" s="25" t="s">
        <v>29</v>
      </c>
      <c r="D280" s="35">
        <v>1946.77</v>
      </c>
      <c r="E280" s="36">
        <v>2269.52</v>
      </c>
      <c r="F280" s="36">
        <v>1720.4299999999998</v>
      </c>
      <c r="G280" s="37">
        <v>1610.09</v>
      </c>
      <c r="H280" s="35">
        <v>1946.77</v>
      </c>
      <c r="I280" s="36">
        <v>2177.41</v>
      </c>
      <c r="J280" s="36">
        <v>1720.4299999999998</v>
      </c>
      <c r="K280" s="37">
        <v>1610.09</v>
      </c>
      <c r="L280" s="75">
        <v>716.28</v>
      </c>
      <c r="M280" s="53" t="s">
        <v>947</v>
      </c>
      <c r="N280" s="51">
        <v>132.09</v>
      </c>
      <c r="O280" s="19">
        <v>3.17</v>
      </c>
      <c r="P280" s="48">
        <v>1230.49</v>
      </c>
      <c r="Q280" s="20">
        <v>1553.24</v>
      </c>
      <c r="R280" s="20">
        <v>1004.15</v>
      </c>
      <c r="S280" s="45">
        <v>893.81</v>
      </c>
      <c r="T280" s="44">
        <v>1230.49</v>
      </c>
      <c r="U280" s="20">
        <v>1461.13</v>
      </c>
      <c r="V280" s="20">
        <v>1004.15</v>
      </c>
      <c r="W280" s="45">
        <v>893.81</v>
      </c>
      <c r="X280" s="73">
        <v>1174.77</v>
      </c>
    </row>
    <row r="281" spans="1:24" x14ac:dyDescent="0.25">
      <c r="A281" s="25" t="e">
        <f>#REF!</f>
        <v>#REF!</v>
      </c>
      <c r="B281" s="27" t="e">
        <f>#REF!</f>
        <v>#REF!</v>
      </c>
      <c r="C281" s="25" t="s">
        <v>29</v>
      </c>
      <c r="D281" s="35">
        <v>1919.23</v>
      </c>
      <c r="E281" s="36">
        <v>2241.98</v>
      </c>
      <c r="F281" s="36">
        <v>1692.8899999999999</v>
      </c>
      <c r="G281" s="37">
        <v>1582.55</v>
      </c>
      <c r="H281" s="35">
        <v>1919.23</v>
      </c>
      <c r="I281" s="36">
        <v>2149.87</v>
      </c>
      <c r="J281" s="36">
        <v>1692.8899999999999</v>
      </c>
      <c r="K281" s="37">
        <v>1582.55</v>
      </c>
      <c r="L281" s="75">
        <v>688.74</v>
      </c>
      <c r="M281" s="53" t="s">
        <v>950</v>
      </c>
      <c r="N281" s="51">
        <v>126.99</v>
      </c>
      <c r="O281" s="19">
        <v>3.17</v>
      </c>
      <c r="P281" s="48">
        <v>1230.49</v>
      </c>
      <c r="Q281" s="20">
        <v>1553.24</v>
      </c>
      <c r="R281" s="20">
        <v>1004.15</v>
      </c>
      <c r="S281" s="45">
        <v>893.81</v>
      </c>
      <c r="T281" s="44">
        <v>1230.49</v>
      </c>
      <c r="U281" s="20">
        <v>1461.13</v>
      </c>
      <c r="V281" s="20">
        <v>1004.15</v>
      </c>
      <c r="W281" s="45">
        <v>893.81</v>
      </c>
      <c r="X281" s="73">
        <v>1174.77</v>
      </c>
    </row>
    <row r="282" spans="1:24" x14ac:dyDescent="0.25">
      <c r="A282" s="25" t="e">
        <f>#REF!</f>
        <v>#REF!</v>
      </c>
      <c r="B282" s="27" t="e">
        <f>#REF!</f>
        <v>#REF!</v>
      </c>
      <c r="C282" s="25" t="s">
        <v>29</v>
      </c>
      <c r="D282" s="35">
        <v>1928.63</v>
      </c>
      <c r="E282" s="36">
        <v>2251.38</v>
      </c>
      <c r="F282" s="36">
        <v>1702.29</v>
      </c>
      <c r="G282" s="37">
        <v>1591.95</v>
      </c>
      <c r="H282" s="35">
        <v>1928.63</v>
      </c>
      <c r="I282" s="36">
        <v>2159.27</v>
      </c>
      <c r="J282" s="36">
        <v>1702.29</v>
      </c>
      <c r="K282" s="37">
        <v>1591.9499999999998</v>
      </c>
      <c r="L282" s="75">
        <v>698.14</v>
      </c>
      <c r="M282" s="53" t="s">
        <v>953</v>
      </c>
      <c r="N282" s="51">
        <v>128.72999999999999</v>
      </c>
      <c r="O282" s="19">
        <v>3.17</v>
      </c>
      <c r="P282" s="48">
        <v>1230.49</v>
      </c>
      <c r="Q282" s="20">
        <v>1553.24</v>
      </c>
      <c r="R282" s="20">
        <v>1004.15</v>
      </c>
      <c r="S282" s="45">
        <v>893.81</v>
      </c>
      <c r="T282" s="44">
        <v>1230.49</v>
      </c>
      <c r="U282" s="20">
        <v>1461.13</v>
      </c>
      <c r="V282" s="20">
        <v>1004.15</v>
      </c>
      <c r="W282" s="45">
        <v>893.81</v>
      </c>
      <c r="X282" s="73">
        <v>1174.77</v>
      </c>
    </row>
    <row r="283" spans="1:24" x14ac:dyDescent="0.25">
      <c r="A283" s="25" t="e">
        <f>#REF!</f>
        <v>#REF!</v>
      </c>
      <c r="B283" s="27" t="e">
        <f>#REF!</f>
        <v>#REF!</v>
      </c>
      <c r="C283" s="25" t="s">
        <v>29</v>
      </c>
      <c r="D283" s="35">
        <v>1929.22</v>
      </c>
      <c r="E283" s="36">
        <v>2251.9700000000003</v>
      </c>
      <c r="F283" s="36">
        <v>1702.8799999999999</v>
      </c>
      <c r="G283" s="37">
        <v>1592.54</v>
      </c>
      <c r="H283" s="35">
        <v>1929.22</v>
      </c>
      <c r="I283" s="36">
        <v>2159.86</v>
      </c>
      <c r="J283" s="36">
        <v>1702.88</v>
      </c>
      <c r="K283" s="37">
        <v>1592.54</v>
      </c>
      <c r="L283" s="75">
        <v>698.73</v>
      </c>
      <c r="M283" s="53" t="s">
        <v>956</v>
      </c>
      <c r="N283" s="51">
        <v>128.84</v>
      </c>
      <c r="O283" s="19">
        <v>3.17</v>
      </c>
      <c r="P283" s="48">
        <v>1230.49</v>
      </c>
      <c r="Q283" s="20">
        <v>1553.24</v>
      </c>
      <c r="R283" s="20">
        <v>1004.15</v>
      </c>
      <c r="S283" s="45">
        <v>893.81</v>
      </c>
      <c r="T283" s="44">
        <v>1230.49</v>
      </c>
      <c r="U283" s="20">
        <v>1461.13</v>
      </c>
      <c r="V283" s="20">
        <v>1004.15</v>
      </c>
      <c r="W283" s="45">
        <v>893.81</v>
      </c>
      <c r="X283" s="73">
        <v>1174.77</v>
      </c>
    </row>
    <row r="284" spans="1:24" x14ac:dyDescent="0.25">
      <c r="A284" s="25" t="e">
        <f>#REF!</f>
        <v>#REF!</v>
      </c>
      <c r="B284" s="27" t="e">
        <f>#REF!</f>
        <v>#REF!</v>
      </c>
      <c r="C284" s="25" t="s">
        <v>29</v>
      </c>
      <c r="D284" s="35">
        <v>1929.9700000000003</v>
      </c>
      <c r="E284" s="36">
        <v>2252.7199999999998</v>
      </c>
      <c r="F284" s="36">
        <v>1703.63</v>
      </c>
      <c r="G284" s="37">
        <v>1593.29</v>
      </c>
      <c r="H284" s="35">
        <v>1929.97</v>
      </c>
      <c r="I284" s="36">
        <v>2160.61</v>
      </c>
      <c r="J284" s="36">
        <v>1703.63</v>
      </c>
      <c r="K284" s="37">
        <v>1593.29</v>
      </c>
      <c r="L284" s="75">
        <v>699.48</v>
      </c>
      <c r="M284" s="53" t="s">
        <v>958</v>
      </c>
      <c r="N284" s="51">
        <v>128.97999999999999</v>
      </c>
      <c r="O284" s="19">
        <v>3.17</v>
      </c>
      <c r="P284" s="48">
        <v>1230.49</v>
      </c>
      <c r="Q284" s="20">
        <v>1553.24</v>
      </c>
      <c r="R284" s="20">
        <v>1004.15</v>
      </c>
      <c r="S284" s="45">
        <v>893.81</v>
      </c>
      <c r="T284" s="44">
        <v>1230.49</v>
      </c>
      <c r="U284" s="20">
        <v>1461.13</v>
      </c>
      <c r="V284" s="20">
        <v>1004.15</v>
      </c>
      <c r="W284" s="45">
        <v>893.81</v>
      </c>
      <c r="X284" s="73">
        <v>1174.77</v>
      </c>
    </row>
    <row r="285" spans="1:24" x14ac:dyDescent="0.25">
      <c r="A285" s="25" t="e">
        <f>#REF!</f>
        <v>#REF!</v>
      </c>
      <c r="B285" s="27" t="e">
        <f>#REF!</f>
        <v>#REF!</v>
      </c>
      <c r="C285" s="25" t="s">
        <v>29</v>
      </c>
      <c r="D285" s="35">
        <v>1930.25</v>
      </c>
      <c r="E285" s="36">
        <v>2253</v>
      </c>
      <c r="F285" s="36">
        <v>1703.9099999999999</v>
      </c>
      <c r="G285" s="37">
        <v>1593.57</v>
      </c>
      <c r="H285" s="35">
        <v>1930.25</v>
      </c>
      <c r="I285" s="36">
        <v>2160.8900000000003</v>
      </c>
      <c r="J285" s="36">
        <v>1703.9099999999999</v>
      </c>
      <c r="K285" s="37">
        <v>1593.57</v>
      </c>
      <c r="L285" s="75">
        <v>699.75999999999988</v>
      </c>
      <c r="M285" s="53" t="s">
        <v>961</v>
      </c>
      <c r="N285" s="51">
        <v>129.03</v>
      </c>
      <c r="O285" s="19">
        <v>3.17</v>
      </c>
      <c r="P285" s="48">
        <v>1230.49</v>
      </c>
      <c r="Q285" s="20">
        <v>1553.24</v>
      </c>
      <c r="R285" s="20">
        <v>1004.15</v>
      </c>
      <c r="S285" s="45">
        <v>893.81</v>
      </c>
      <c r="T285" s="44">
        <v>1230.49</v>
      </c>
      <c r="U285" s="20">
        <v>1461.13</v>
      </c>
      <c r="V285" s="20">
        <v>1004.15</v>
      </c>
      <c r="W285" s="45">
        <v>893.81</v>
      </c>
      <c r="X285" s="73">
        <v>1174.77</v>
      </c>
    </row>
    <row r="286" spans="1:24" x14ac:dyDescent="0.25">
      <c r="A286" s="25" t="e">
        <f>#REF!</f>
        <v>#REF!</v>
      </c>
      <c r="B286" s="27" t="e">
        <f>#REF!</f>
        <v>#REF!</v>
      </c>
      <c r="C286" s="25" t="s">
        <v>29</v>
      </c>
      <c r="D286" s="35">
        <v>1930.16</v>
      </c>
      <c r="E286" s="36">
        <v>2252.91</v>
      </c>
      <c r="F286" s="36">
        <v>1703.82</v>
      </c>
      <c r="G286" s="37">
        <v>1593.48</v>
      </c>
      <c r="H286" s="35">
        <v>1930.1599999999999</v>
      </c>
      <c r="I286" s="36">
        <v>2160.8000000000002</v>
      </c>
      <c r="J286" s="36">
        <v>1703.82</v>
      </c>
      <c r="K286" s="37">
        <v>1593.48</v>
      </c>
      <c r="L286" s="75">
        <v>699.67</v>
      </c>
      <c r="M286" s="53" t="s">
        <v>963</v>
      </c>
      <c r="N286" s="51">
        <v>129.01</v>
      </c>
      <c r="O286" s="19">
        <v>3.17</v>
      </c>
      <c r="P286" s="48">
        <v>1230.49</v>
      </c>
      <c r="Q286" s="20">
        <v>1553.24</v>
      </c>
      <c r="R286" s="20">
        <v>1004.15</v>
      </c>
      <c r="S286" s="45">
        <v>893.81</v>
      </c>
      <c r="T286" s="44">
        <v>1230.49</v>
      </c>
      <c r="U286" s="20">
        <v>1461.13</v>
      </c>
      <c r="V286" s="20">
        <v>1004.15</v>
      </c>
      <c r="W286" s="45">
        <v>893.81</v>
      </c>
      <c r="X286" s="73">
        <v>1174.77</v>
      </c>
    </row>
    <row r="287" spans="1:24" x14ac:dyDescent="0.25">
      <c r="A287" s="25" t="e">
        <f>#REF!</f>
        <v>#REF!</v>
      </c>
      <c r="B287" s="27" t="e">
        <f>#REF!</f>
        <v>#REF!</v>
      </c>
      <c r="C287" s="25" t="s">
        <v>29</v>
      </c>
      <c r="D287" s="35">
        <v>1921.23</v>
      </c>
      <c r="E287" s="36">
        <v>2243.98</v>
      </c>
      <c r="F287" s="36">
        <v>1694.89</v>
      </c>
      <c r="G287" s="37">
        <v>1584.55</v>
      </c>
      <c r="H287" s="35">
        <v>1921.23</v>
      </c>
      <c r="I287" s="36">
        <v>2151.87</v>
      </c>
      <c r="J287" s="36">
        <v>1694.8899999999999</v>
      </c>
      <c r="K287" s="37">
        <v>1584.55</v>
      </c>
      <c r="L287" s="75">
        <v>690.74</v>
      </c>
      <c r="M287" s="53" t="s">
        <v>966</v>
      </c>
      <c r="N287" s="51">
        <v>127.36</v>
      </c>
      <c r="O287" s="19">
        <v>3.17</v>
      </c>
      <c r="P287" s="48">
        <v>1230.49</v>
      </c>
      <c r="Q287" s="20">
        <v>1553.24</v>
      </c>
      <c r="R287" s="20">
        <v>1004.15</v>
      </c>
      <c r="S287" s="45">
        <v>893.81</v>
      </c>
      <c r="T287" s="44">
        <v>1230.49</v>
      </c>
      <c r="U287" s="20">
        <v>1461.13</v>
      </c>
      <c r="V287" s="20">
        <v>1004.15</v>
      </c>
      <c r="W287" s="45">
        <v>893.81</v>
      </c>
      <c r="X287" s="73">
        <v>1174.77</v>
      </c>
    </row>
    <row r="288" spans="1:24" x14ac:dyDescent="0.25">
      <c r="A288" s="25" t="e">
        <f>#REF!</f>
        <v>#REF!</v>
      </c>
      <c r="B288" s="27" t="e">
        <f>#REF!</f>
        <v>#REF!</v>
      </c>
      <c r="C288" s="25" t="s">
        <v>29</v>
      </c>
      <c r="D288" s="35">
        <v>1921.1399999999999</v>
      </c>
      <c r="E288" s="36">
        <v>2243.89</v>
      </c>
      <c r="F288" s="36">
        <v>1694.7999999999997</v>
      </c>
      <c r="G288" s="37">
        <v>1584.46</v>
      </c>
      <c r="H288" s="35">
        <v>1921.1399999999999</v>
      </c>
      <c r="I288" s="36">
        <v>2151.7800000000002</v>
      </c>
      <c r="J288" s="36">
        <v>1694.8</v>
      </c>
      <c r="K288" s="37">
        <v>1584.46</v>
      </c>
      <c r="L288" s="75">
        <v>690.65</v>
      </c>
      <c r="M288" s="53" t="s">
        <v>239</v>
      </c>
      <c r="N288" s="51">
        <v>127.34</v>
      </c>
      <c r="O288" s="19">
        <v>3.17</v>
      </c>
      <c r="P288" s="48">
        <v>1230.49</v>
      </c>
      <c r="Q288" s="20">
        <v>1553.24</v>
      </c>
      <c r="R288" s="20">
        <v>1004.15</v>
      </c>
      <c r="S288" s="45">
        <v>893.81</v>
      </c>
      <c r="T288" s="44">
        <v>1230.49</v>
      </c>
      <c r="U288" s="20">
        <v>1461.13</v>
      </c>
      <c r="V288" s="20">
        <v>1004.15</v>
      </c>
      <c r="W288" s="45">
        <v>893.81</v>
      </c>
      <c r="X288" s="73">
        <v>1174.77</v>
      </c>
    </row>
    <row r="289" spans="1:24" x14ac:dyDescent="0.25">
      <c r="A289" s="25" t="e">
        <f>#REF!</f>
        <v>#REF!</v>
      </c>
      <c r="B289" s="27" t="e">
        <f>#REF!</f>
        <v>#REF!</v>
      </c>
      <c r="C289" s="25" t="s">
        <v>29</v>
      </c>
      <c r="D289" s="35">
        <v>1928.3000000000002</v>
      </c>
      <c r="E289" s="36">
        <v>2251.0500000000002</v>
      </c>
      <c r="F289" s="36">
        <v>1701.96</v>
      </c>
      <c r="G289" s="37">
        <v>1591.62</v>
      </c>
      <c r="H289" s="35">
        <v>1928.3</v>
      </c>
      <c r="I289" s="36">
        <v>2158.94</v>
      </c>
      <c r="J289" s="36">
        <v>1701.96</v>
      </c>
      <c r="K289" s="37">
        <v>1591.62</v>
      </c>
      <c r="L289" s="75">
        <v>697.81</v>
      </c>
      <c r="M289" s="53" t="s">
        <v>970</v>
      </c>
      <c r="N289" s="51">
        <v>128.66999999999999</v>
      </c>
      <c r="O289" s="19">
        <v>3.17</v>
      </c>
      <c r="P289" s="48">
        <v>1230.49</v>
      </c>
      <c r="Q289" s="20">
        <v>1553.24</v>
      </c>
      <c r="R289" s="20">
        <v>1004.15</v>
      </c>
      <c r="S289" s="45">
        <v>893.81</v>
      </c>
      <c r="T289" s="44">
        <v>1230.49</v>
      </c>
      <c r="U289" s="20">
        <v>1461.13</v>
      </c>
      <c r="V289" s="20">
        <v>1004.15</v>
      </c>
      <c r="W289" s="45">
        <v>893.81</v>
      </c>
      <c r="X289" s="73">
        <v>1174.77</v>
      </c>
    </row>
    <row r="290" spans="1:24" x14ac:dyDescent="0.25">
      <c r="A290" s="25" t="e">
        <f>#REF!</f>
        <v>#REF!</v>
      </c>
      <c r="B290" s="27" t="e">
        <f>#REF!</f>
        <v>#REF!</v>
      </c>
      <c r="C290" s="25" t="s">
        <v>29</v>
      </c>
      <c r="D290" s="35">
        <v>1988.94</v>
      </c>
      <c r="E290" s="36">
        <v>2311.69</v>
      </c>
      <c r="F290" s="36">
        <v>1762.6</v>
      </c>
      <c r="G290" s="37">
        <v>1652.2599999999998</v>
      </c>
      <c r="H290" s="35">
        <v>1988.94</v>
      </c>
      <c r="I290" s="36">
        <v>2219.58</v>
      </c>
      <c r="J290" s="36">
        <v>1762.6</v>
      </c>
      <c r="K290" s="37">
        <v>1652.26</v>
      </c>
      <c r="L290" s="75">
        <v>758.44999999999993</v>
      </c>
      <c r="M290" s="53" t="s">
        <v>973</v>
      </c>
      <c r="N290" s="51">
        <v>139.9</v>
      </c>
      <c r="O290" s="19">
        <v>3.17</v>
      </c>
      <c r="P290" s="48">
        <v>1230.49</v>
      </c>
      <c r="Q290" s="20">
        <v>1553.24</v>
      </c>
      <c r="R290" s="20">
        <v>1004.15</v>
      </c>
      <c r="S290" s="45">
        <v>893.81</v>
      </c>
      <c r="T290" s="44">
        <v>1230.49</v>
      </c>
      <c r="U290" s="20">
        <v>1461.13</v>
      </c>
      <c r="V290" s="20">
        <v>1004.15</v>
      </c>
      <c r="W290" s="45">
        <v>893.81</v>
      </c>
      <c r="X290" s="73">
        <v>1174.77</v>
      </c>
    </row>
    <row r="291" spans="1:24" x14ac:dyDescent="0.25">
      <c r="A291" s="25" t="e">
        <f>#REF!</f>
        <v>#REF!</v>
      </c>
      <c r="B291" s="27" t="e">
        <f>#REF!</f>
        <v>#REF!</v>
      </c>
      <c r="C291" s="25" t="s">
        <v>29</v>
      </c>
      <c r="D291" s="35">
        <v>2079.36</v>
      </c>
      <c r="E291" s="36">
        <v>2402.1099999999997</v>
      </c>
      <c r="F291" s="36">
        <v>1853.02</v>
      </c>
      <c r="G291" s="37">
        <v>1742.6799999999998</v>
      </c>
      <c r="H291" s="35">
        <v>2079.3599999999997</v>
      </c>
      <c r="I291" s="36">
        <v>2310</v>
      </c>
      <c r="J291" s="36">
        <v>1853.02</v>
      </c>
      <c r="K291" s="37">
        <v>1742.6799999999998</v>
      </c>
      <c r="L291" s="75">
        <v>848.86999999999989</v>
      </c>
      <c r="M291" s="53" t="s">
        <v>976</v>
      </c>
      <c r="N291" s="51">
        <v>156.65</v>
      </c>
      <c r="O291" s="19">
        <v>3.17</v>
      </c>
      <c r="P291" s="48">
        <v>1230.49</v>
      </c>
      <c r="Q291" s="20">
        <v>1553.24</v>
      </c>
      <c r="R291" s="20">
        <v>1004.15</v>
      </c>
      <c r="S291" s="45">
        <v>893.81</v>
      </c>
      <c r="T291" s="44">
        <v>1230.49</v>
      </c>
      <c r="U291" s="20">
        <v>1461.13</v>
      </c>
      <c r="V291" s="20">
        <v>1004.15</v>
      </c>
      <c r="W291" s="45">
        <v>893.81</v>
      </c>
      <c r="X291" s="73">
        <v>1174.77</v>
      </c>
    </row>
    <row r="292" spans="1:24" x14ac:dyDescent="0.25">
      <c r="A292" s="25" t="e">
        <f>#REF!</f>
        <v>#REF!</v>
      </c>
      <c r="B292" s="27" t="e">
        <f>#REF!</f>
        <v>#REF!</v>
      </c>
      <c r="C292" s="25" t="s">
        <v>29</v>
      </c>
      <c r="D292" s="35">
        <v>2243.65</v>
      </c>
      <c r="E292" s="36">
        <v>2566.4</v>
      </c>
      <c r="F292" s="36">
        <v>2017.31</v>
      </c>
      <c r="G292" s="37">
        <v>1906.9699999999998</v>
      </c>
      <c r="H292" s="35">
        <v>2243.65</v>
      </c>
      <c r="I292" s="36">
        <v>2474.29</v>
      </c>
      <c r="J292" s="36">
        <v>2017.31</v>
      </c>
      <c r="K292" s="37">
        <v>1906.9699999999998</v>
      </c>
      <c r="L292" s="75">
        <v>1013.16</v>
      </c>
      <c r="M292" s="53" t="s">
        <v>979</v>
      </c>
      <c r="N292" s="51">
        <v>187.08</v>
      </c>
      <c r="O292" s="19">
        <v>3.17</v>
      </c>
      <c r="P292" s="48">
        <v>1230.49</v>
      </c>
      <c r="Q292" s="20">
        <v>1553.24</v>
      </c>
      <c r="R292" s="20">
        <v>1004.15</v>
      </c>
      <c r="S292" s="45">
        <v>893.81</v>
      </c>
      <c r="T292" s="44">
        <v>1230.49</v>
      </c>
      <c r="U292" s="20">
        <v>1461.13</v>
      </c>
      <c r="V292" s="20">
        <v>1004.15</v>
      </c>
      <c r="W292" s="45">
        <v>893.81</v>
      </c>
      <c r="X292" s="73">
        <v>1174.77</v>
      </c>
    </row>
    <row r="293" spans="1:24" x14ac:dyDescent="0.25">
      <c r="A293" s="25" t="e">
        <f>#REF!</f>
        <v>#REF!</v>
      </c>
      <c r="B293" s="27" t="e">
        <f>#REF!</f>
        <v>#REF!</v>
      </c>
      <c r="C293" s="25" t="s">
        <v>29</v>
      </c>
      <c r="D293" s="35">
        <v>2260.25</v>
      </c>
      <c r="E293" s="36">
        <v>2583</v>
      </c>
      <c r="F293" s="36">
        <v>2033.91</v>
      </c>
      <c r="G293" s="37">
        <v>1923.57</v>
      </c>
      <c r="H293" s="35">
        <v>2260.25</v>
      </c>
      <c r="I293" s="36">
        <v>2490.8900000000003</v>
      </c>
      <c r="J293" s="36">
        <v>2033.9099999999999</v>
      </c>
      <c r="K293" s="37">
        <v>1923.57</v>
      </c>
      <c r="L293" s="75">
        <v>1029.7600000000002</v>
      </c>
      <c r="M293" s="53" t="s">
        <v>982</v>
      </c>
      <c r="N293" s="51">
        <v>190.15</v>
      </c>
      <c r="O293" s="19">
        <v>3.17</v>
      </c>
      <c r="P293" s="48">
        <v>1230.49</v>
      </c>
      <c r="Q293" s="20">
        <v>1553.24</v>
      </c>
      <c r="R293" s="20">
        <v>1004.15</v>
      </c>
      <c r="S293" s="45">
        <v>893.81</v>
      </c>
      <c r="T293" s="44">
        <v>1230.49</v>
      </c>
      <c r="U293" s="20">
        <v>1461.13</v>
      </c>
      <c r="V293" s="20">
        <v>1004.15</v>
      </c>
      <c r="W293" s="45">
        <v>893.81</v>
      </c>
      <c r="X293" s="73">
        <v>1174.77</v>
      </c>
    </row>
    <row r="294" spans="1:24" x14ac:dyDescent="0.25">
      <c r="A294" s="25" t="e">
        <f>#REF!</f>
        <v>#REF!</v>
      </c>
      <c r="B294" s="27" t="e">
        <f>#REF!</f>
        <v>#REF!</v>
      </c>
      <c r="C294" s="25" t="s">
        <v>29</v>
      </c>
      <c r="D294" s="35">
        <v>2212.5500000000002</v>
      </c>
      <c r="E294" s="36">
        <v>2535.3000000000002</v>
      </c>
      <c r="F294" s="36">
        <v>1986.21</v>
      </c>
      <c r="G294" s="37">
        <v>1875.87</v>
      </c>
      <c r="H294" s="35">
        <v>2212.5500000000002</v>
      </c>
      <c r="I294" s="36">
        <v>2443.19</v>
      </c>
      <c r="J294" s="36">
        <v>1986.21</v>
      </c>
      <c r="K294" s="37">
        <v>1875.87</v>
      </c>
      <c r="L294" s="75">
        <v>982.06000000000006</v>
      </c>
      <c r="M294" s="53" t="s">
        <v>985</v>
      </c>
      <c r="N294" s="51">
        <v>181.32</v>
      </c>
      <c r="O294" s="19">
        <v>3.17</v>
      </c>
      <c r="P294" s="48">
        <v>1230.49</v>
      </c>
      <c r="Q294" s="20">
        <v>1553.24</v>
      </c>
      <c r="R294" s="20">
        <v>1004.15</v>
      </c>
      <c r="S294" s="45">
        <v>893.81</v>
      </c>
      <c r="T294" s="44">
        <v>1230.49</v>
      </c>
      <c r="U294" s="20">
        <v>1461.13</v>
      </c>
      <c r="V294" s="20">
        <v>1004.15</v>
      </c>
      <c r="W294" s="45">
        <v>893.81</v>
      </c>
      <c r="X294" s="73">
        <v>1174.77</v>
      </c>
    </row>
    <row r="295" spans="1:24" x14ac:dyDescent="0.25">
      <c r="A295" s="25" t="e">
        <f>#REF!</f>
        <v>#REF!</v>
      </c>
      <c r="B295" s="27" t="e">
        <f>#REF!</f>
        <v>#REF!</v>
      </c>
      <c r="C295" s="25" t="s">
        <v>29</v>
      </c>
      <c r="D295" s="35">
        <v>2106.5100000000002</v>
      </c>
      <c r="E295" s="36">
        <v>2429.2599999999998</v>
      </c>
      <c r="F295" s="36">
        <v>1880.17</v>
      </c>
      <c r="G295" s="37">
        <v>1769.83</v>
      </c>
      <c r="H295" s="35">
        <v>2106.5100000000002</v>
      </c>
      <c r="I295" s="36">
        <v>2337.15</v>
      </c>
      <c r="J295" s="36">
        <v>1880.17</v>
      </c>
      <c r="K295" s="37">
        <v>1769.83</v>
      </c>
      <c r="L295" s="75">
        <v>876.01999999999987</v>
      </c>
      <c r="M295" s="53" t="s">
        <v>988</v>
      </c>
      <c r="N295" s="51">
        <v>161.68</v>
      </c>
      <c r="O295" s="19">
        <v>3.17</v>
      </c>
      <c r="P295" s="48">
        <v>1230.49</v>
      </c>
      <c r="Q295" s="20">
        <v>1553.24</v>
      </c>
      <c r="R295" s="20">
        <v>1004.15</v>
      </c>
      <c r="S295" s="45">
        <v>893.81</v>
      </c>
      <c r="T295" s="44">
        <v>1230.49</v>
      </c>
      <c r="U295" s="20">
        <v>1461.13</v>
      </c>
      <c r="V295" s="20">
        <v>1004.15</v>
      </c>
      <c r="W295" s="45">
        <v>893.81</v>
      </c>
      <c r="X295" s="73">
        <v>1174.77</v>
      </c>
    </row>
    <row r="296" spans="1:24" x14ac:dyDescent="0.25">
      <c r="A296" s="25" t="e">
        <f>#REF!</f>
        <v>#REF!</v>
      </c>
      <c r="B296" s="27" t="e">
        <f>#REF!</f>
        <v>#REF!</v>
      </c>
      <c r="C296" s="25" t="s">
        <v>29</v>
      </c>
      <c r="D296" s="35">
        <v>2193.12</v>
      </c>
      <c r="E296" s="36">
        <v>2515.87</v>
      </c>
      <c r="F296" s="36">
        <v>1966.78</v>
      </c>
      <c r="G296" s="37">
        <v>1856.4399999999998</v>
      </c>
      <c r="H296" s="35">
        <v>2193.12</v>
      </c>
      <c r="I296" s="36">
        <v>2423.7600000000002</v>
      </c>
      <c r="J296" s="36">
        <v>1966.78</v>
      </c>
      <c r="K296" s="37">
        <v>1856.44</v>
      </c>
      <c r="L296" s="75">
        <v>962.63</v>
      </c>
      <c r="M296" s="53" t="s">
        <v>991</v>
      </c>
      <c r="N296" s="51">
        <v>177.72</v>
      </c>
      <c r="O296" s="19">
        <v>3.17</v>
      </c>
      <c r="P296" s="48">
        <v>1230.49</v>
      </c>
      <c r="Q296" s="20">
        <v>1553.24</v>
      </c>
      <c r="R296" s="20">
        <v>1004.15</v>
      </c>
      <c r="S296" s="45">
        <v>893.81</v>
      </c>
      <c r="T296" s="44">
        <v>1230.49</v>
      </c>
      <c r="U296" s="20">
        <v>1461.13</v>
      </c>
      <c r="V296" s="20">
        <v>1004.15</v>
      </c>
      <c r="W296" s="45">
        <v>893.81</v>
      </c>
      <c r="X296" s="73">
        <v>1174.77</v>
      </c>
    </row>
    <row r="297" spans="1:24" x14ac:dyDescent="0.25">
      <c r="A297" s="25" t="e">
        <f>#REF!</f>
        <v>#REF!</v>
      </c>
      <c r="B297" s="27" t="e">
        <f>#REF!</f>
        <v>#REF!</v>
      </c>
      <c r="C297" s="25" t="s">
        <v>29</v>
      </c>
      <c r="D297" s="35">
        <v>2050.94</v>
      </c>
      <c r="E297" s="36">
        <v>2373.69</v>
      </c>
      <c r="F297" s="36">
        <v>1824.6</v>
      </c>
      <c r="G297" s="37">
        <v>1714.2599999999998</v>
      </c>
      <c r="H297" s="35">
        <v>2050.94</v>
      </c>
      <c r="I297" s="36">
        <v>2281.58</v>
      </c>
      <c r="J297" s="36">
        <v>1824.6</v>
      </c>
      <c r="K297" s="37">
        <v>1714.2599999999998</v>
      </c>
      <c r="L297" s="75">
        <v>820.44999999999993</v>
      </c>
      <c r="M297" s="53" t="s">
        <v>993</v>
      </c>
      <c r="N297" s="51">
        <v>151.38</v>
      </c>
      <c r="O297" s="19">
        <v>3.17</v>
      </c>
      <c r="P297" s="48">
        <v>1230.49</v>
      </c>
      <c r="Q297" s="20">
        <v>1553.24</v>
      </c>
      <c r="R297" s="20">
        <v>1004.15</v>
      </c>
      <c r="S297" s="45">
        <v>893.81</v>
      </c>
      <c r="T297" s="44">
        <v>1230.49</v>
      </c>
      <c r="U297" s="20">
        <v>1461.13</v>
      </c>
      <c r="V297" s="20">
        <v>1004.15</v>
      </c>
      <c r="W297" s="45">
        <v>893.81</v>
      </c>
      <c r="X297" s="73">
        <v>1174.77</v>
      </c>
    </row>
    <row r="298" spans="1:24" x14ac:dyDescent="0.25">
      <c r="A298" s="25" t="e">
        <f>#REF!</f>
        <v>#REF!</v>
      </c>
      <c r="B298" s="27" t="e">
        <f>#REF!</f>
        <v>#REF!</v>
      </c>
      <c r="C298" s="25" t="s">
        <v>29</v>
      </c>
      <c r="D298" s="35">
        <v>1917.4500000000003</v>
      </c>
      <c r="E298" s="36">
        <v>2240.1999999999998</v>
      </c>
      <c r="F298" s="36">
        <v>1691.1100000000001</v>
      </c>
      <c r="G298" s="37">
        <v>1580.77</v>
      </c>
      <c r="H298" s="35">
        <v>1917.45</v>
      </c>
      <c r="I298" s="36">
        <v>2148.09</v>
      </c>
      <c r="J298" s="36">
        <v>1691.1100000000001</v>
      </c>
      <c r="K298" s="37">
        <v>1580.77</v>
      </c>
      <c r="L298" s="75">
        <v>686.95999999999992</v>
      </c>
      <c r="M298" s="53" t="s">
        <v>996</v>
      </c>
      <c r="N298" s="51">
        <v>126.66</v>
      </c>
      <c r="O298" s="19">
        <v>3.17</v>
      </c>
      <c r="P298" s="48">
        <v>1230.49</v>
      </c>
      <c r="Q298" s="20">
        <v>1553.24</v>
      </c>
      <c r="R298" s="20">
        <v>1004.15</v>
      </c>
      <c r="S298" s="45">
        <v>893.81</v>
      </c>
      <c r="T298" s="44">
        <v>1230.49</v>
      </c>
      <c r="U298" s="20">
        <v>1461.13</v>
      </c>
      <c r="V298" s="20">
        <v>1004.15</v>
      </c>
      <c r="W298" s="45">
        <v>893.81</v>
      </c>
      <c r="X298" s="73">
        <v>1174.77</v>
      </c>
    </row>
    <row r="299" spans="1:24" x14ac:dyDescent="0.25">
      <c r="A299" s="25" t="e">
        <f>#REF!</f>
        <v>#REF!</v>
      </c>
      <c r="B299" s="27" t="e">
        <f>#REF!</f>
        <v>#REF!</v>
      </c>
      <c r="C299" s="25" t="s">
        <v>29</v>
      </c>
      <c r="D299" s="35">
        <v>1914.0500000000002</v>
      </c>
      <c r="E299" s="36">
        <v>2236.8000000000002</v>
      </c>
      <c r="F299" s="36">
        <v>1687.71</v>
      </c>
      <c r="G299" s="37">
        <v>1577.37</v>
      </c>
      <c r="H299" s="35">
        <v>1914.05</v>
      </c>
      <c r="I299" s="36">
        <v>2144.69</v>
      </c>
      <c r="J299" s="36">
        <v>1687.71</v>
      </c>
      <c r="K299" s="37">
        <v>1577.37</v>
      </c>
      <c r="L299" s="75">
        <v>683.56</v>
      </c>
      <c r="M299" s="53" t="s">
        <v>999</v>
      </c>
      <c r="N299" s="51">
        <v>126.03</v>
      </c>
      <c r="O299" s="19">
        <v>3.17</v>
      </c>
      <c r="P299" s="48">
        <v>1230.49</v>
      </c>
      <c r="Q299" s="20">
        <v>1553.24</v>
      </c>
      <c r="R299" s="20">
        <v>1004.15</v>
      </c>
      <c r="S299" s="45">
        <v>893.81</v>
      </c>
      <c r="T299" s="44">
        <v>1230.49</v>
      </c>
      <c r="U299" s="20">
        <v>1461.13</v>
      </c>
      <c r="V299" s="20">
        <v>1004.15</v>
      </c>
      <c r="W299" s="45">
        <v>893.81</v>
      </c>
      <c r="X299" s="73">
        <v>1174.77</v>
      </c>
    </row>
    <row r="300" spans="1:24" x14ac:dyDescent="0.25">
      <c r="A300" s="25" t="e">
        <f>#REF!</f>
        <v>#REF!</v>
      </c>
      <c r="B300" s="27" t="e">
        <f>#REF!</f>
        <v>#REF!</v>
      </c>
      <c r="C300" s="25" t="s">
        <v>29</v>
      </c>
      <c r="D300" s="35">
        <v>1913.65</v>
      </c>
      <c r="E300" s="36">
        <v>2236.4</v>
      </c>
      <c r="F300" s="36">
        <v>1687.31</v>
      </c>
      <c r="G300" s="37">
        <v>1576.9699999999998</v>
      </c>
      <c r="H300" s="35">
        <v>1913.65</v>
      </c>
      <c r="I300" s="36">
        <v>2144.29</v>
      </c>
      <c r="J300" s="36">
        <v>1687.31</v>
      </c>
      <c r="K300" s="37">
        <v>1576.9699999999998</v>
      </c>
      <c r="L300" s="75">
        <v>683.16</v>
      </c>
      <c r="M300" s="53" t="s">
        <v>1002</v>
      </c>
      <c r="N300" s="51">
        <v>125.95</v>
      </c>
      <c r="O300" s="19">
        <v>3.17</v>
      </c>
      <c r="P300" s="48">
        <v>1230.49</v>
      </c>
      <c r="Q300" s="20">
        <v>1553.24</v>
      </c>
      <c r="R300" s="20">
        <v>1004.15</v>
      </c>
      <c r="S300" s="45">
        <v>893.81</v>
      </c>
      <c r="T300" s="44">
        <v>1230.49</v>
      </c>
      <c r="U300" s="20">
        <v>1461.13</v>
      </c>
      <c r="V300" s="20">
        <v>1004.15</v>
      </c>
      <c r="W300" s="45">
        <v>893.81</v>
      </c>
      <c r="X300" s="73">
        <v>1174.77</v>
      </c>
    </row>
    <row r="301" spans="1:24" x14ac:dyDescent="0.25">
      <c r="A301" s="25" t="e">
        <f>#REF!</f>
        <v>#REF!</v>
      </c>
      <c r="B301" s="27" t="e">
        <f>#REF!</f>
        <v>#REF!</v>
      </c>
      <c r="C301" s="25" t="s">
        <v>29</v>
      </c>
      <c r="D301" s="35">
        <v>1914.1</v>
      </c>
      <c r="E301" s="36">
        <v>2236.85</v>
      </c>
      <c r="F301" s="36">
        <v>1687.7599999999998</v>
      </c>
      <c r="G301" s="37">
        <v>1577.42</v>
      </c>
      <c r="H301" s="35">
        <v>1914.1</v>
      </c>
      <c r="I301" s="36">
        <v>2144.7400000000002</v>
      </c>
      <c r="J301" s="36">
        <v>1687.76</v>
      </c>
      <c r="K301" s="37">
        <v>1577.42</v>
      </c>
      <c r="L301" s="75">
        <v>683.6099999999999</v>
      </c>
      <c r="M301" s="53" t="s">
        <v>1005</v>
      </c>
      <c r="N301" s="51">
        <v>126.04</v>
      </c>
      <c r="O301" s="19">
        <v>3.17</v>
      </c>
      <c r="P301" s="48">
        <v>1230.49</v>
      </c>
      <c r="Q301" s="20">
        <v>1553.24</v>
      </c>
      <c r="R301" s="20">
        <v>1004.15</v>
      </c>
      <c r="S301" s="45">
        <v>893.81</v>
      </c>
      <c r="T301" s="44">
        <v>1230.49</v>
      </c>
      <c r="U301" s="20">
        <v>1461.13</v>
      </c>
      <c r="V301" s="20">
        <v>1004.15</v>
      </c>
      <c r="W301" s="45">
        <v>893.81</v>
      </c>
      <c r="X301" s="73">
        <v>1174.77</v>
      </c>
    </row>
    <row r="302" spans="1:24" x14ac:dyDescent="0.25">
      <c r="A302" s="25" t="e">
        <f>#REF!</f>
        <v>#REF!</v>
      </c>
      <c r="B302" s="27" t="e">
        <f>#REF!</f>
        <v>#REF!</v>
      </c>
      <c r="C302" s="25" t="s">
        <v>29</v>
      </c>
      <c r="D302" s="35">
        <v>1918.47</v>
      </c>
      <c r="E302" s="36">
        <v>2241.2200000000003</v>
      </c>
      <c r="F302" s="36">
        <v>1692.13</v>
      </c>
      <c r="G302" s="37">
        <v>1581.79</v>
      </c>
      <c r="H302" s="35">
        <v>1918.47</v>
      </c>
      <c r="I302" s="36">
        <v>2149.11</v>
      </c>
      <c r="J302" s="36">
        <v>1692.13</v>
      </c>
      <c r="K302" s="37">
        <v>1581.79</v>
      </c>
      <c r="L302" s="75">
        <v>687.98</v>
      </c>
      <c r="M302" s="53" t="s">
        <v>1008</v>
      </c>
      <c r="N302" s="51">
        <v>126.85</v>
      </c>
      <c r="O302" s="19">
        <v>3.17</v>
      </c>
      <c r="P302" s="48">
        <v>1230.49</v>
      </c>
      <c r="Q302" s="20">
        <v>1553.24</v>
      </c>
      <c r="R302" s="20">
        <v>1004.15</v>
      </c>
      <c r="S302" s="45">
        <v>893.81</v>
      </c>
      <c r="T302" s="44">
        <v>1230.49</v>
      </c>
      <c r="U302" s="20">
        <v>1461.13</v>
      </c>
      <c r="V302" s="20">
        <v>1004.15</v>
      </c>
      <c r="W302" s="45">
        <v>893.81</v>
      </c>
      <c r="X302" s="73">
        <v>1174.77</v>
      </c>
    </row>
    <row r="303" spans="1:24" x14ac:dyDescent="0.25">
      <c r="A303" s="25" t="e">
        <f>#REF!</f>
        <v>#REF!</v>
      </c>
      <c r="B303" s="27" t="e">
        <f>#REF!</f>
        <v>#REF!</v>
      </c>
      <c r="C303" s="25" t="s">
        <v>29</v>
      </c>
      <c r="D303" s="35">
        <v>1980.19</v>
      </c>
      <c r="E303" s="36">
        <v>2302.94</v>
      </c>
      <c r="F303" s="36">
        <v>1753.85</v>
      </c>
      <c r="G303" s="37">
        <v>1643.51</v>
      </c>
      <c r="H303" s="35">
        <v>1980.19</v>
      </c>
      <c r="I303" s="36">
        <v>2210.83</v>
      </c>
      <c r="J303" s="36">
        <v>1753.85</v>
      </c>
      <c r="K303" s="37">
        <v>1643.51</v>
      </c>
      <c r="L303" s="75">
        <v>749.69999999999993</v>
      </c>
      <c r="M303" s="53" t="s">
        <v>1011</v>
      </c>
      <c r="N303" s="51">
        <v>138.28</v>
      </c>
      <c r="O303" s="19">
        <v>3.17</v>
      </c>
      <c r="P303" s="48">
        <v>1230.49</v>
      </c>
      <c r="Q303" s="20">
        <v>1553.24</v>
      </c>
      <c r="R303" s="20">
        <v>1004.15</v>
      </c>
      <c r="S303" s="45">
        <v>893.81</v>
      </c>
      <c r="T303" s="44">
        <v>1230.49</v>
      </c>
      <c r="U303" s="20">
        <v>1461.13</v>
      </c>
      <c r="V303" s="20">
        <v>1004.15</v>
      </c>
      <c r="W303" s="45">
        <v>893.81</v>
      </c>
      <c r="X303" s="73">
        <v>1174.77</v>
      </c>
    </row>
    <row r="304" spans="1:24" x14ac:dyDescent="0.25">
      <c r="A304" s="25" t="e">
        <f>#REF!</f>
        <v>#REF!</v>
      </c>
      <c r="B304" s="27" t="e">
        <f>#REF!</f>
        <v>#REF!</v>
      </c>
      <c r="C304" s="25" t="s">
        <v>29</v>
      </c>
      <c r="D304" s="35">
        <v>1933.67</v>
      </c>
      <c r="E304" s="36">
        <v>2256.42</v>
      </c>
      <c r="F304" s="36">
        <v>1707.33</v>
      </c>
      <c r="G304" s="37">
        <v>1596.9899999999998</v>
      </c>
      <c r="H304" s="35">
        <v>1933.67</v>
      </c>
      <c r="I304" s="36">
        <v>2164.3100000000004</v>
      </c>
      <c r="J304" s="36">
        <v>1707.33</v>
      </c>
      <c r="K304" s="37">
        <v>1596.99</v>
      </c>
      <c r="L304" s="75">
        <v>703.18</v>
      </c>
      <c r="M304" s="53" t="s">
        <v>1014</v>
      </c>
      <c r="N304" s="51">
        <v>129.66</v>
      </c>
      <c r="O304" s="19">
        <v>3.17</v>
      </c>
      <c r="P304" s="48">
        <v>1230.49</v>
      </c>
      <c r="Q304" s="20">
        <v>1553.24</v>
      </c>
      <c r="R304" s="20">
        <v>1004.15</v>
      </c>
      <c r="S304" s="45">
        <v>893.81</v>
      </c>
      <c r="T304" s="44">
        <v>1230.49</v>
      </c>
      <c r="U304" s="20">
        <v>1461.13</v>
      </c>
      <c r="V304" s="20">
        <v>1004.15</v>
      </c>
      <c r="W304" s="45">
        <v>893.81</v>
      </c>
      <c r="X304" s="73">
        <v>1174.77</v>
      </c>
    </row>
    <row r="305" spans="1:24" x14ac:dyDescent="0.25">
      <c r="A305" s="25" t="e">
        <f>#REF!</f>
        <v>#REF!</v>
      </c>
      <c r="B305" s="27" t="e">
        <f>#REF!</f>
        <v>#REF!</v>
      </c>
      <c r="C305" s="25" t="s">
        <v>29</v>
      </c>
      <c r="D305" s="35">
        <v>1967.17</v>
      </c>
      <c r="E305" s="36">
        <v>2289.92</v>
      </c>
      <c r="F305" s="36">
        <v>1740.83</v>
      </c>
      <c r="G305" s="37">
        <v>1630.4899999999998</v>
      </c>
      <c r="H305" s="35">
        <v>1967.17</v>
      </c>
      <c r="I305" s="36">
        <v>2197.81</v>
      </c>
      <c r="J305" s="36">
        <v>1740.83</v>
      </c>
      <c r="K305" s="37">
        <v>1630.4899999999998</v>
      </c>
      <c r="L305" s="75">
        <v>736.68</v>
      </c>
      <c r="M305" s="53" t="s">
        <v>1017</v>
      </c>
      <c r="N305" s="51">
        <v>135.87</v>
      </c>
      <c r="O305" s="19">
        <v>3.17</v>
      </c>
      <c r="P305" s="48">
        <v>1230.49</v>
      </c>
      <c r="Q305" s="20">
        <v>1553.24</v>
      </c>
      <c r="R305" s="20">
        <v>1004.15</v>
      </c>
      <c r="S305" s="45">
        <v>893.81</v>
      </c>
      <c r="T305" s="44">
        <v>1230.49</v>
      </c>
      <c r="U305" s="20">
        <v>1461.13</v>
      </c>
      <c r="V305" s="20">
        <v>1004.15</v>
      </c>
      <c r="W305" s="45">
        <v>893.81</v>
      </c>
      <c r="X305" s="73">
        <v>1174.77</v>
      </c>
    </row>
    <row r="306" spans="1:24" x14ac:dyDescent="0.25">
      <c r="A306" s="25" t="e">
        <f>#REF!</f>
        <v>#REF!</v>
      </c>
      <c r="B306" s="27" t="e">
        <f>#REF!</f>
        <v>#REF!</v>
      </c>
      <c r="C306" s="25" t="s">
        <v>29</v>
      </c>
      <c r="D306" s="35">
        <v>1950.0700000000002</v>
      </c>
      <c r="E306" s="36">
        <v>2272.8199999999997</v>
      </c>
      <c r="F306" s="36">
        <v>1723.73</v>
      </c>
      <c r="G306" s="37">
        <v>1613.3899999999999</v>
      </c>
      <c r="H306" s="35">
        <v>1950.0700000000002</v>
      </c>
      <c r="I306" s="36">
        <v>2180.71</v>
      </c>
      <c r="J306" s="36">
        <v>1723.73</v>
      </c>
      <c r="K306" s="37">
        <v>1613.3899999999999</v>
      </c>
      <c r="L306" s="75">
        <v>719.58</v>
      </c>
      <c r="M306" s="53" t="s">
        <v>1020</v>
      </c>
      <c r="N306" s="51">
        <v>132.69999999999999</v>
      </c>
      <c r="O306" s="19">
        <v>3.17</v>
      </c>
      <c r="P306" s="48">
        <v>1230.49</v>
      </c>
      <c r="Q306" s="20">
        <v>1553.24</v>
      </c>
      <c r="R306" s="20">
        <v>1004.15</v>
      </c>
      <c r="S306" s="45">
        <v>893.81</v>
      </c>
      <c r="T306" s="44">
        <v>1230.49</v>
      </c>
      <c r="U306" s="20">
        <v>1461.13</v>
      </c>
      <c r="V306" s="20">
        <v>1004.15</v>
      </c>
      <c r="W306" s="45">
        <v>893.81</v>
      </c>
      <c r="X306" s="73">
        <v>1174.77</v>
      </c>
    </row>
    <row r="307" spans="1:24" x14ac:dyDescent="0.25">
      <c r="A307" s="25" t="e">
        <f>#REF!</f>
        <v>#REF!</v>
      </c>
      <c r="B307" s="27" t="e">
        <f>#REF!</f>
        <v>#REF!</v>
      </c>
      <c r="C307" s="25" t="s">
        <v>29</v>
      </c>
      <c r="D307" s="35">
        <v>1948.9900000000002</v>
      </c>
      <c r="E307" s="36">
        <v>2271.7400000000002</v>
      </c>
      <c r="F307" s="36">
        <v>1722.65</v>
      </c>
      <c r="G307" s="37">
        <v>1612.31</v>
      </c>
      <c r="H307" s="35">
        <v>1948.99</v>
      </c>
      <c r="I307" s="36">
        <v>2179.63</v>
      </c>
      <c r="J307" s="36">
        <v>1722.65</v>
      </c>
      <c r="K307" s="37">
        <v>1612.31</v>
      </c>
      <c r="L307" s="75">
        <v>718.5</v>
      </c>
      <c r="M307" s="53" t="s">
        <v>1023</v>
      </c>
      <c r="N307" s="51">
        <v>132.5</v>
      </c>
      <c r="O307" s="19">
        <v>3.17</v>
      </c>
      <c r="P307" s="48">
        <v>1230.49</v>
      </c>
      <c r="Q307" s="20">
        <v>1553.24</v>
      </c>
      <c r="R307" s="20">
        <v>1004.15</v>
      </c>
      <c r="S307" s="45">
        <v>893.81</v>
      </c>
      <c r="T307" s="44">
        <v>1230.49</v>
      </c>
      <c r="U307" s="20">
        <v>1461.13</v>
      </c>
      <c r="V307" s="20">
        <v>1004.15</v>
      </c>
      <c r="W307" s="45">
        <v>893.81</v>
      </c>
      <c r="X307" s="73">
        <v>1174.77</v>
      </c>
    </row>
    <row r="308" spans="1:24" x14ac:dyDescent="0.25">
      <c r="A308" s="25" t="e">
        <f>#REF!</f>
        <v>#REF!</v>
      </c>
      <c r="B308" s="27" t="e">
        <f>#REF!</f>
        <v>#REF!</v>
      </c>
      <c r="C308" s="25" t="s">
        <v>29</v>
      </c>
      <c r="D308" s="35">
        <v>2061.13</v>
      </c>
      <c r="E308" s="36">
        <v>2383.88</v>
      </c>
      <c r="F308" s="36">
        <v>1834.79</v>
      </c>
      <c r="G308" s="37">
        <v>1724.45</v>
      </c>
      <c r="H308" s="35">
        <v>2061.13</v>
      </c>
      <c r="I308" s="36">
        <v>2291.7700000000004</v>
      </c>
      <c r="J308" s="36">
        <v>1834.79</v>
      </c>
      <c r="K308" s="37">
        <v>1724.45</v>
      </c>
      <c r="L308" s="75">
        <v>830.64</v>
      </c>
      <c r="M308" s="53" t="s">
        <v>1026</v>
      </c>
      <c r="N308" s="51">
        <v>153.27000000000001</v>
      </c>
      <c r="O308" s="19">
        <v>3.17</v>
      </c>
      <c r="P308" s="48">
        <v>1230.49</v>
      </c>
      <c r="Q308" s="20">
        <v>1553.24</v>
      </c>
      <c r="R308" s="20">
        <v>1004.15</v>
      </c>
      <c r="S308" s="45">
        <v>893.81</v>
      </c>
      <c r="T308" s="44">
        <v>1230.49</v>
      </c>
      <c r="U308" s="20">
        <v>1461.13</v>
      </c>
      <c r="V308" s="20">
        <v>1004.15</v>
      </c>
      <c r="W308" s="45">
        <v>893.81</v>
      </c>
      <c r="X308" s="73">
        <v>1174.77</v>
      </c>
    </row>
    <row r="309" spans="1:24" x14ac:dyDescent="0.25">
      <c r="A309" s="25" t="e">
        <f>#REF!</f>
        <v>#REF!</v>
      </c>
      <c r="B309" s="27" t="e">
        <f>#REF!</f>
        <v>#REF!</v>
      </c>
      <c r="C309" s="25" t="s">
        <v>29</v>
      </c>
      <c r="D309" s="35">
        <v>2007.75</v>
      </c>
      <c r="E309" s="36">
        <v>2330.5</v>
      </c>
      <c r="F309" s="36">
        <v>1781.41</v>
      </c>
      <c r="G309" s="37">
        <v>1671.07</v>
      </c>
      <c r="H309" s="35">
        <v>2007.75</v>
      </c>
      <c r="I309" s="36">
        <v>2238.3900000000003</v>
      </c>
      <c r="J309" s="36">
        <v>1781.4099999999999</v>
      </c>
      <c r="K309" s="37">
        <v>1671.07</v>
      </c>
      <c r="L309" s="75">
        <v>777.26</v>
      </c>
      <c r="M309" s="53" t="s">
        <v>1029</v>
      </c>
      <c r="N309" s="51">
        <v>143.38</v>
      </c>
      <c r="O309" s="19">
        <v>3.17</v>
      </c>
      <c r="P309" s="48">
        <v>1230.49</v>
      </c>
      <c r="Q309" s="20">
        <v>1553.24</v>
      </c>
      <c r="R309" s="20">
        <v>1004.15</v>
      </c>
      <c r="S309" s="45">
        <v>893.81</v>
      </c>
      <c r="T309" s="44">
        <v>1230.49</v>
      </c>
      <c r="U309" s="20">
        <v>1461.13</v>
      </c>
      <c r="V309" s="20">
        <v>1004.15</v>
      </c>
      <c r="W309" s="45">
        <v>893.81</v>
      </c>
      <c r="X309" s="73">
        <v>1174.77</v>
      </c>
    </row>
    <row r="310" spans="1:24" x14ac:dyDescent="0.25">
      <c r="A310" s="25" t="e">
        <f>#REF!</f>
        <v>#REF!</v>
      </c>
      <c r="B310" s="27" t="e">
        <f>#REF!</f>
        <v>#REF!</v>
      </c>
      <c r="C310" s="25" t="s">
        <v>29</v>
      </c>
      <c r="D310" s="35">
        <v>1972.7400000000002</v>
      </c>
      <c r="E310" s="36">
        <v>2295.4899999999998</v>
      </c>
      <c r="F310" s="36">
        <v>1746.4</v>
      </c>
      <c r="G310" s="37">
        <v>1636.06</v>
      </c>
      <c r="H310" s="35">
        <v>1972.74</v>
      </c>
      <c r="I310" s="36">
        <v>2203.38</v>
      </c>
      <c r="J310" s="36">
        <v>1746.4</v>
      </c>
      <c r="K310" s="37">
        <v>1636.06</v>
      </c>
      <c r="L310" s="75">
        <v>742.24999999999989</v>
      </c>
      <c r="M310" s="53" t="s">
        <v>1032</v>
      </c>
      <c r="N310" s="51">
        <v>136.9</v>
      </c>
      <c r="O310" s="19">
        <v>3.17</v>
      </c>
      <c r="P310" s="48">
        <v>1230.49</v>
      </c>
      <c r="Q310" s="20">
        <v>1553.24</v>
      </c>
      <c r="R310" s="20">
        <v>1004.15</v>
      </c>
      <c r="S310" s="45">
        <v>893.81</v>
      </c>
      <c r="T310" s="44">
        <v>1230.49</v>
      </c>
      <c r="U310" s="20">
        <v>1461.13</v>
      </c>
      <c r="V310" s="20">
        <v>1004.15</v>
      </c>
      <c r="W310" s="45">
        <v>893.81</v>
      </c>
      <c r="X310" s="73">
        <v>1174.77</v>
      </c>
    </row>
    <row r="311" spans="1:24" x14ac:dyDescent="0.25">
      <c r="A311" s="25" t="e">
        <f>#REF!</f>
        <v>#REF!</v>
      </c>
      <c r="B311" s="27" t="e">
        <f>#REF!</f>
        <v>#REF!</v>
      </c>
      <c r="C311" s="25" t="s">
        <v>29</v>
      </c>
      <c r="D311" s="35">
        <v>1971.5700000000002</v>
      </c>
      <c r="E311" s="36">
        <v>2294.3199999999997</v>
      </c>
      <c r="F311" s="36">
        <v>1745.23</v>
      </c>
      <c r="G311" s="37">
        <v>1634.8899999999999</v>
      </c>
      <c r="H311" s="35">
        <v>1971.5700000000002</v>
      </c>
      <c r="I311" s="36">
        <v>2202.21</v>
      </c>
      <c r="J311" s="36">
        <v>1745.23</v>
      </c>
      <c r="K311" s="37">
        <v>1634.8899999999999</v>
      </c>
      <c r="L311" s="75">
        <v>741.08</v>
      </c>
      <c r="M311" s="53" t="s">
        <v>1035</v>
      </c>
      <c r="N311" s="51">
        <v>136.68</v>
      </c>
      <c r="O311" s="19">
        <v>3.17</v>
      </c>
      <c r="P311" s="48">
        <v>1230.49</v>
      </c>
      <c r="Q311" s="20">
        <v>1553.24</v>
      </c>
      <c r="R311" s="20">
        <v>1004.15</v>
      </c>
      <c r="S311" s="45">
        <v>893.81</v>
      </c>
      <c r="T311" s="44">
        <v>1230.49</v>
      </c>
      <c r="U311" s="20">
        <v>1461.13</v>
      </c>
      <c r="V311" s="20">
        <v>1004.15</v>
      </c>
      <c r="W311" s="45">
        <v>893.81</v>
      </c>
      <c r="X311" s="73">
        <v>1174.77</v>
      </c>
    </row>
    <row r="312" spans="1:24" x14ac:dyDescent="0.25">
      <c r="A312" s="25" t="e">
        <f>#REF!</f>
        <v>#REF!</v>
      </c>
      <c r="B312" s="27" t="e">
        <f>#REF!</f>
        <v>#REF!</v>
      </c>
      <c r="C312" s="25" t="s">
        <v>29</v>
      </c>
      <c r="D312" s="35">
        <v>1978.56</v>
      </c>
      <c r="E312" s="36">
        <v>2301.31</v>
      </c>
      <c r="F312" s="36">
        <v>1752.2199999999998</v>
      </c>
      <c r="G312" s="37">
        <v>1641.88</v>
      </c>
      <c r="H312" s="35">
        <v>1978.56</v>
      </c>
      <c r="I312" s="36">
        <v>2209.1999999999998</v>
      </c>
      <c r="J312" s="36">
        <v>1752.2199999999998</v>
      </c>
      <c r="K312" s="37">
        <v>1641.8799999999999</v>
      </c>
      <c r="L312" s="75">
        <v>748.06999999999994</v>
      </c>
      <c r="M312" s="53" t="s">
        <v>1038</v>
      </c>
      <c r="N312" s="51">
        <v>137.97999999999999</v>
      </c>
      <c r="O312" s="19">
        <v>3.17</v>
      </c>
      <c r="P312" s="48">
        <v>1230.49</v>
      </c>
      <c r="Q312" s="20">
        <v>1553.24</v>
      </c>
      <c r="R312" s="20">
        <v>1004.15</v>
      </c>
      <c r="S312" s="45">
        <v>893.81</v>
      </c>
      <c r="T312" s="44">
        <v>1230.49</v>
      </c>
      <c r="U312" s="20">
        <v>1461.13</v>
      </c>
      <c r="V312" s="20">
        <v>1004.15</v>
      </c>
      <c r="W312" s="45">
        <v>893.81</v>
      </c>
      <c r="X312" s="73">
        <v>1174.77</v>
      </c>
    </row>
    <row r="313" spans="1:24" x14ac:dyDescent="0.25">
      <c r="A313" s="25" t="e">
        <f>#REF!</f>
        <v>#REF!</v>
      </c>
      <c r="B313" s="27" t="e">
        <f>#REF!</f>
        <v>#REF!</v>
      </c>
      <c r="C313" s="25" t="s">
        <v>29</v>
      </c>
      <c r="D313" s="35">
        <v>1992.46</v>
      </c>
      <c r="E313" s="36">
        <v>2315.21</v>
      </c>
      <c r="F313" s="36">
        <v>1766.12</v>
      </c>
      <c r="G313" s="37">
        <v>1655.78</v>
      </c>
      <c r="H313" s="35">
        <v>1992.46</v>
      </c>
      <c r="I313" s="36">
        <v>2223.1000000000004</v>
      </c>
      <c r="J313" s="36">
        <v>1766.12</v>
      </c>
      <c r="K313" s="37">
        <v>1655.78</v>
      </c>
      <c r="L313" s="75">
        <v>761.96999999999991</v>
      </c>
      <c r="M313" s="53" t="s">
        <v>1041</v>
      </c>
      <c r="N313" s="51">
        <v>140.55000000000001</v>
      </c>
      <c r="O313" s="19">
        <v>3.17</v>
      </c>
      <c r="P313" s="48">
        <v>1230.49</v>
      </c>
      <c r="Q313" s="20">
        <v>1553.24</v>
      </c>
      <c r="R313" s="20">
        <v>1004.15</v>
      </c>
      <c r="S313" s="45">
        <v>893.81</v>
      </c>
      <c r="T313" s="44">
        <v>1230.49</v>
      </c>
      <c r="U313" s="20">
        <v>1461.13</v>
      </c>
      <c r="V313" s="20">
        <v>1004.15</v>
      </c>
      <c r="W313" s="45">
        <v>893.81</v>
      </c>
      <c r="X313" s="73">
        <v>1174.77</v>
      </c>
    </row>
    <row r="314" spans="1:24" x14ac:dyDescent="0.25">
      <c r="A314" s="25" t="e">
        <f>#REF!</f>
        <v>#REF!</v>
      </c>
      <c r="B314" s="27" t="e">
        <f>#REF!</f>
        <v>#REF!</v>
      </c>
      <c r="C314" s="25" t="s">
        <v>29</v>
      </c>
      <c r="D314" s="35">
        <v>2014.4699999999998</v>
      </c>
      <c r="E314" s="36">
        <v>2337.2199999999998</v>
      </c>
      <c r="F314" s="36">
        <v>1788.13</v>
      </c>
      <c r="G314" s="37">
        <v>1677.79</v>
      </c>
      <c r="H314" s="35">
        <v>2014.4699999999998</v>
      </c>
      <c r="I314" s="36">
        <v>2245.11</v>
      </c>
      <c r="J314" s="36">
        <v>1788.1299999999999</v>
      </c>
      <c r="K314" s="37">
        <v>1677.79</v>
      </c>
      <c r="L314" s="75">
        <v>783.9799999999999</v>
      </c>
      <c r="M314" s="53" t="s">
        <v>1044</v>
      </c>
      <c r="N314" s="51">
        <v>144.63</v>
      </c>
      <c r="O314" s="19">
        <v>3.17</v>
      </c>
      <c r="P314" s="48">
        <v>1230.49</v>
      </c>
      <c r="Q314" s="20">
        <v>1553.24</v>
      </c>
      <c r="R314" s="20">
        <v>1004.15</v>
      </c>
      <c r="S314" s="45">
        <v>893.81</v>
      </c>
      <c r="T314" s="44">
        <v>1230.49</v>
      </c>
      <c r="U314" s="20">
        <v>1461.13</v>
      </c>
      <c r="V314" s="20">
        <v>1004.15</v>
      </c>
      <c r="W314" s="45">
        <v>893.81</v>
      </c>
      <c r="X314" s="73">
        <v>1174.77</v>
      </c>
    </row>
    <row r="315" spans="1:24" x14ac:dyDescent="0.25">
      <c r="A315" s="25" t="e">
        <f>#REF!</f>
        <v>#REF!</v>
      </c>
      <c r="B315" s="27" t="e">
        <f>#REF!</f>
        <v>#REF!</v>
      </c>
      <c r="C315" s="25" t="s">
        <v>29</v>
      </c>
      <c r="D315" s="35">
        <v>2123.37</v>
      </c>
      <c r="E315" s="36">
        <v>2446.12</v>
      </c>
      <c r="F315" s="36">
        <v>1897.0299999999997</v>
      </c>
      <c r="G315" s="37">
        <v>1786.69</v>
      </c>
      <c r="H315" s="35">
        <v>2123.37</v>
      </c>
      <c r="I315" s="36">
        <v>2354.0100000000002</v>
      </c>
      <c r="J315" s="36">
        <v>1897.03</v>
      </c>
      <c r="K315" s="37">
        <v>1786.69</v>
      </c>
      <c r="L315" s="75">
        <v>892.88</v>
      </c>
      <c r="M315" s="53" t="s">
        <v>1047</v>
      </c>
      <c r="N315" s="51">
        <v>164.8</v>
      </c>
      <c r="O315" s="19">
        <v>3.17</v>
      </c>
      <c r="P315" s="48">
        <v>1230.49</v>
      </c>
      <c r="Q315" s="20">
        <v>1553.24</v>
      </c>
      <c r="R315" s="20">
        <v>1004.15</v>
      </c>
      <c r="S315" s="45">
        <v>893.81</v>
      </c>
      <c r="T315" s="44">
        <v>1230.49</v>
      </c>
      <c r="U315" s="20">
        <v>1461.13</v>
      </c>
      <c r="V315" s="20">
        <v>1004.15</v>
      </c>
      <c r="W315" s="45">
        <v>893.81</v>
      </c>
      <c r="X315" s="73">
        <v>1174.77</v>
      </c>
    </row>
    <row r="316" spans="1:24" x14ac:dyDescent="0.25">
      <c r="A316" s="25" t="e">
        <f>#REF!</f>
        <v>#REF!</v>
      </c>
      <c r="B316" s="27" t="e">
        <f>#REF!</f>
        <v>#REF!</v>
      </c>
      <c r="C316" s="25" t="s">
        <v>29</v>
      </c>
      <c r="D316" s="35">
        <v>2254.25</v>
      </c>
      <c r="E316" s="36">
        <v>2577</v>
      </c>
      <c r="F316" s="36">
        <v>2027.9099999999999</v>
      </c>
      <c r="G316" s="37">
        <v>1917.57</v>
      </c>
      <c r="H316" s="35">
        <v>2254.25</v>
      </c>
      <c r="I316" s="36">
        <v>2484.8900000000003</v>
      </c>
      <c r="J316" s="36">
        <v>2027.9099999999999</v>
      </c>
      <c r="K316" s="37">
        <v>1917.57</v>
      </c>
      <c r="L316" s="75">
        <v>1023.7599999999999</v>
      </c>
      <c r="M316" s="53" t="s">
        <v>1050</v>
      </c>
      <c r="N316" s="51">
        <v>189.04</v>
      </c>
      <c r="O316" s="19">
        <v>3.17</v>
      </c>
      <c r="P316" s="48">
        <v>1230.49</v>
      </c>
      <c r="Q316" s="20">
        <v>1553.24</v>
      </c>
      <c r="R316" s="20">
        <v>1004.15</v>
      </c>
      <c r="S316" s="45">
        <v>893.81</v>
      </c>
      <c r="T316" s="44">
        <v>1230.49</v>
      </c>
      <c r="U316" s="20">
        <v>1461.13</v>
      </c>
      <c r="V316" s="20">
        <v>1004.15</v>
      </c>
      <c r="W316" s="45">
        <v>893.81</v>
      </c>
      <c r="X316" s="73">
        <v>1174.77</v>
      </c>
    </row>
    <row r="317" spans="1:24" x14ac:dyDescent="0.25">
      <c r="A317" s="25" t="e">
        <f>#REF!</f>
        <v>#REF!</v>
      </c>
      <c r="B317" s="27" t="e">
        <f>#REF!</f>
        <v>#REF!</v>
      </c>
      <c r="C317" s="25" t="s">
        <v>29</v>
      </c>
      <c r="D317" s="35">
        <v>2185.44</v>
      </c>
      <c r="E317" s="36">
        <v>2508.19</v>
      </c>
      <c r="F317" s="36">
        <v>1959.1</v>
      </c>
      <c r="G317" s="37">
        <v>1848.76</v>
      </c>
      <c r="H317" s="35">
        <v>2185.44</v>
      </c>
      <c r="I317" s="36">
        <v>2416.08</v>
      </c>
      <c r="J317" s="36">
        <v>1959.1</v>
      </c>
      <c r="K317" s="37">
        <v>1848.76</v>
      </c>
      <c r="L317" s="75">
        <v>954.94999999999993</v>
      </c>
      <c r="M317" s="53" t="s">
        <v>1053</v>
      </c>
      <c r="N317" s="51">
        <v>176.3</v>
      </c>
      <c r="O317" s="19">
        <v>3.17</v>
      </c>
      <c r="P317" s="48">
        <v>1230.49</v>
      </c>
      <c r="Q317" s="20">
        <v>1553.24</v>
      </c>
      <c r="R317" s="20">
        <v>1004.15</v>
      </c>
      <c r="S317" s="45">
        <v>893.81</v>
      </c>
      <c r="T317" s="44">
        <v>1230.49</v>
      </c>
      <c r="U317" s="20">
        <v>1461.13</v>
      </c>
      <c r="V317" s="20">
        <v>1004.15</v>
      </c>
      <c r="W317" s="45">
        <v>893.81</v>
      </c>
      <c r="X317" s="73">
        <v>1174.77</v>
      </c>
    </row>
    <row r="318" spans="1:24" x14ac:dyDescent="0.25">
      <c r="A318" s="25" t="e">
        <f>#REF!</f>
        <v>#REF!</v>
      </c>
      <c r="B318" s="27" t="e">
        <f>#REF!</f>
        <v>#REF!</v>
      </c>
      <c r="C318" s="25" t="s">
        <v>29</v>
      </c>
      <c r="D318" s="35">
        <v>2194.98</v>
      </c>
      <c r="E318" s="36">
        <v>2517.73</v>
      </c>
      <c r="F318" s="36">
        <v>1968.6399999999999</v>
      </c>
      <c r="G318" s="37">
        <v>1858.3</v>
      </c>
      <c r="H318" s="35">
        <v>2194.98</v>
      </c>
      <c r="I318" s="36">
        <v>2425.62</v>
      </c>
      <c r="J318" s="36">
        <v>1968.6399999999999</v>
      </c>
      <c r="K318" s="37">
        <v>1858.3</v>
      </c>
      <c r="L318" s="75">
        <v>964.4899999999999</v>
      </c>
      <c r="M318" s="53" t="s">
        <v>1056</v>
      </c>
      <c r="N318" s="51">
        <v>178.06</v>
      </c>
      <c r="O318" s="19">
        <v>3.17</v>
      </c>
      <c r="P318" s="48">
        <v>1230.49</v>
      </c>
      <c r="Q318" s="20">
        <v>1553.24</v>
      </c>
      <c r="R318" s="20">
        <v>1004.15</v>
      </c>
      <c r="S318" s="45">
        <v>893.81</v>
      </c>
      <c r="T318" s="44">
        <v>1230.49</v>
      </c>
      <c r="U318" s="20">
        <v>1461.13</v>
      </c>
      <c r="V318" s="20">
        <v>1004.15</v>
      </c>
      <c r="W318" s="45">
        <v>893.81</v>
      </c>
      <c r="X318" s="73">
        <v>1174.77</v>
      </c>
    </row>
    <row r="319" spans="1:24" x14ac:dyDescent="0.25">
      <c r="A319" s="25" t="e">
        <f>#REF!</f>
        <v>#REF!</v>
      </c>
      <c r="B319" s="27" t="e">
        <f>#REF!</f>
        <v>#REF!</v>
      </c>
      <c r="C319" s="25" t="s">
        <v>29</v>
      </c>
      <c r="D319" s="35">
        <v>2075.42</v>
      </c>
      <c r="E319" s="36">
        <v>2398.17</v>
      </c>
      <c r="F319" s="36">
        <v>1849.08</v>
      </c>
      <c r="G319" s="37">
        <v>1738.7399999999998</v>
      </c>
      <c r="H319" s="35">
        <v>2075.42</v>
      </c>
      <c r="I319" s="36">
        <v>2306.0600000000004</v>
      </c>
      <c r="J319" s="36">
        <v>1849.08</v>
      </c>
      <c r="K319" s="37">
        <v>1738.74</v>
      </c>
      <c r="L319" s="75">
        <v>844.93</v>
      </c>
      <c r="M319" s="53" t="s">
        <v>334</v>
      </c>
      <c r="N319" s="51">
        <v>155.91999999999999</v>
      </c>
      <c r="O319" s="19">
        <v>3.17</v>
      </c>
      <c r="P319" s="48">
        <v>1230.49</v>
      </c>
      <c r="Q319" s="20">
        <v>1553.24</v>
      </c>
      <c r="R319" s="20">
        <v>1004.15</v>
      </c>
      <c r="S319" s="45">
        <v>893.81</v>
      </c>
      <c r="T319" s="44">
        <v>1230.49</v>
      </c>
      <c r="U319" s="20">
        <v>1461.13</v>
      </c>
      <c r="V319" s="20">
        <v>1004.15</v>
      </c>
      <c r="W319" s="45">
        <v>893.81</v>
      </c>
      <c r="X319" s="73">
        <v>1174.77</v>
      </c>
    </row>
    <row r="320" spans="1:24" x14ac:dyDescent="0.25">
      <c r="A320" s="25" t="e">
        <f>#REF!</f>
        <v>#REF!</v>
      </c>
      <c r="B320" s="27" t="e">
        <f>#REF!</f>
        <v>#REF!</v>
      </c>
      <c r="C320" s="25" t="s">
        <v>29</v>
      </c>
      <c r="D320" s="35">
        <v>2137.9700000000003</v>
      </c>
      <c r="E320" s="36">
        <v>2460.7200000000003</v>
      </c>
      <c r="F320" s="36">
        <v>1911.6299999999999</v>
      </c>
      <c r="G320" s="37">
        <v>1801.29</v>
      </c>
      <c r="H320" s="35">
        <v>2137.9699999999998</v>
      </c>
      <c r="I320" s="36">
        <v>2368.61</v>
      </c>
      <c r="J320" s="36">
        <v>1911.6299999999999</v>
      </c>
      <c r="K320" s="37">
        <v>1801.29</v>
      </c>
      <c r="L320" s="75">
        <v>907.4799999999999</v>
      </c>
      <c r="M320" s="53" t="s">
        <v>1061</v>
      </c>
      <c r="N320" s="51">
        <v>167.5</v>
      </c>
      <c r="O320" s="19">
        <v>3.17</v>
      </c>
      <c r="P320" s="48">
        <v>1230.49</v>
      </c>
      <c r="Q320" s="20">
        <v>1553.24</v>
      </c>
      <c r="R320" s="20">
        <v>1004.15</v>
      </c>
      <c r="S320" s="45">
        <v>893.81</v>
      </c>
      <c r="T320" s="44">
        <v>1230.49</v>
      </c>
      <c r="U320" s="20">
        <v>1461.13</v>
      </c>
      <c r="V320" s="20">
        <v>1004.15</v>
      </c>
      <c r="W320" s="45">
        <v>893.81</v>
      </c>
      <c r="X320" s="73">
        <v>1174.77</v>
      </c>
    </row>
    <row r="321" spans="1:24" x14ac:dyDescent="0.25">
      <c r="A321" s="25" t="e">
        <f>#REF!</f>
        <v>#REF!</v>
      </c>
      <c r="B321" s="27" t="e">
        <f>#REF!</f>
        <v>#REF!</v>
      </c>
      <c r="C321" s="25" t="s">
        <v>29</v>
      </c>
      <c r="D321" s="35">
        <v>2010.63</v>
      </c>
      <c r="E321" s="36">
        <v>2333.38</v>
      </c>
      <c r="F321" s="36">
        <v>1784.29</v>
      </c>
      <c r="G321" s="37">
        <v>1673.9499999999998</v>
      </c>
      <c r="H321" s="35">
        <v>2010.6299999999999</v>
      </c>
      <c r="I321" s="36">
        <v>2241.27</v>
      </c>
      <c r="J321" s="36">
        <v>1784.29</v>
      </c>
      <c r="K321" s="37">
        <v>1673.9499999999998</v>
      </c>
      <c r="L321" s="75">
        <v>780.13999999999987</v>
      </c>
      <c r="M321" s="53" t="s">
        <v>126</v>
      </c>
      <c r="N321" s="51">
        <v>143.91999999999999</v>
      </c>
      <c r="O321" s="19">
        <v>3.17</v>
      </c>
      <c r="P321" s="48">
        <v>1230.49</v>
      </c>
      <c r="Q321" s="20">
        <v>1553.24</v>
      </c>
      <c r="R321" s="20">
        <v>1004.15</v>
      </c>
      <c r="S321" s="45">
        <v>893.81</v>
      </c>
      <c r="T321" s="44">
        <v>1230.49</v>
      </c>
      <c r="U321" s="20">
        <v>1461.13</v>
      </c>
      <c r="V321" s="20">
        <v>1004.15</v>
      </c>
      <c r="W321" s="45">
        <v>893.81</v>
      </c>
      <c r="X321" s="73">
        <v>1174.77</v>
      </c>
    </row>
    <row r="322" spans="1:24" x14ac:dyDescent="0.25">
      <c r="A322" s="25" t="e">
        <f>#REF!</f>
        <v>#REF!</v>
      </c>
      <c r="B322" s="27" t="e">
        <f>#REF!</f>
        <v>#REF!</v>
      </c>
      <c r="C322" s="25" t="s">
        <v>29</v>
      </c>
      <c r="D322" s="35">
        <v>1929.44</v>
      </c>
      <c r="E322" s="36">
        <v>2252.19</v>
      </c>
      <c r="F322" s="36">
        <v>1703.1</v>
      </c>
      <c r="G322" s="37">
        <v>1592.7599999999998</v>
      </c>
      <c r="H322" s="35">
        <v>1929.44</v>
      </c>
      <c r="I322" s="36">
        <v>2160.08</v>
      </c>
      <c r="J322" s="36">
        <v>1703.1</v>
      </c>
      <c r="K322" s="37">
        <v>1592.7599999999998</v>
      </c>
      <c r="L322" s="75">
        <v>698.94999999999993</v>
      </c>
      <c r="M322" s="53" t="s">
        <v>1066</v>
      </c>
      <c r="N322" s="51">
        <v>128.88</v>
      </c>
      <c r="O322" s="19">
        <v>3.17</v>
      </c>
      <c r="P322" s="48">
        <v>1230.49</v>
      </c>
      <c r="Q322" s="20">
        <v>1553.24</v>
      </c>
      <c r="R322" s="20">
        <v>1004.15</v>
      </c>
      <c r="S322" s="45">
        <v>893.81</v>
      </c>
      <c r="T322" s="44">
        <v>1230.49</v>
      </c>
      <c r="U322" s="20">
        <v>1461.13</v>
      </c>
      <c r="V322" s="20">
        <v>1004.15</v>
      </c>
      <c r="W322" s="45">
        <v>893.81</v>
      </c>
      <c r="X322" s="73">
        <v>1174.77</v>
      </c>
    </row>
    <row r="323" spans="1:24" x14ac:dyDescent="0.25">
      <c r="A323" s="25" t="e">
        <f>#REF!</f>
        <v>#REF!</v>
      </c>
      <c r="B323" s="27" t="e">
        <f>#REF!</f>
        <v>#REF!</v>
      </c>
      <c r="C323" s="25" t="s">
        <v>29</v>
      </c>
      <c r="D323" s="35">
        <v>1913.8000000000002</v>
      </c>
      <c r="E323" s="36">
        <v>2236.5500000000002</v>
      </c>
      <c r="F323" s="36">
        <v>1687.46</v>
      </c>
      <c r="G323" s="37">
        <v>1577.12</v>
      </c>
      <c r="H323" s="35">
        <v>1913.8</v>
      </c>
      <c r="I323" s="36">
        <v>2144.44</v>
      </c>
      <c r="J323" s="36">
        <v>1687.46</v>
      </c>
      <c r="K323" s="37">
        <v>1577.12</v>
      </c>
      <c r="L323" s="75">
        <v>683.31</v>
      </c>
      <c r="M323" s="53" t="s">
        <v>1069</v>
      </c>
      <c r="N323" s="51">
        <v>125.98</v>
      </c>
      <c r="O323" s="19">
        <v>3.17</v>
      </c>
      <c r="P323" s="48">
        <v>1230.49</v>
      </c>
      <c r="Q323" s="20">
        <v>1553.24</v>
      </c>
      <c r="R323" s="20">
        <v>1004.15</v>
      </c>
      <c r="S323" s="45">
        <v>893.81</v>
      </c>
      <c r="T323" s="44">
        <v>1230.49</v>
      </c>
      <c r="U323" s="20">
        <v>1461.13</v>
      </c>
      <c r="V323" s="20">
        <v>1004.15</v>
      </c>
      <c r="W323" s="45">
        <v>893.81</v>
      </c>
      <c r="X323" s="73">
        <v>1174.77</v>
      </c>
    </row>
    <row r="324" spans="1:24" x14ac:dyDescent="0.25">
      <c r="A324" s="25" t="e">
        <f>#REF!</f>
        <v>#REF!</v>
      </c>
      <c r="B324" s="27" t="e">
        <f>#REF!</f>
        <v>#REF!</v>
      </c>
      <c r="C324" s="25" t="s">
        <v>29</v>
      </c>
      <c r="D324" s="35">
        <v>1913.3200000000002</v>
      </c>
      <c r="E324" s="36">
        <v>2236.0699999999997</v>
      </c>
      <c r="F324" s="36">
        <v>1686.98</v>
      </c>
      <c r="G324" s="37">
        <v>1576.6399999999999</v>
      </c>
      <c r="H324" s="35">
        <v>1913.32</v>
      </c>
      <c r="I324" s="36">
        <v>2143.96</v>
      </c>
      <c r="J324" s="36">
        <v>1686.98</v>
      </c>
      <c r="K324" s="37">
        <v>1576.6399999999999</v>
      </c>
      <c r="L324" s="75">
        <v>682.82999999999993</v>
      </c>
      <c r="M324" s="53" t="s">
        <v>1072</v>
      </c>
      <c r="N324" s="51">
        <v>125.89</v>
      </c>
      <c r="O324" s="19">
        <v>3.17</v>
      </c>
      <c r="P324" s="48">
        <v>1230.49</v>
      </c>
      <c r="Q324" s="20">
        <v>1553.24</v>
      </c>
      <c r="R324" s="20">
        <v>1004.15</v>
      </c>
      <c r="S324" s="45">
        <v>893.81</v>
      </c>
      <c r="T324" s="44">
        <v>1230.49</v>
      </c>
      <c r="U324" s="20">
        <v>1461.13</v>
      </c>
      <c r="V324" s="20">
        <v>1004.15</v>
      </c>
      <c r="W324" s="45">
        <v>893.81</v>
      </c>
      <c r="X324" s="73">
        <v>1174.77</v>
      </c>
    </row>
    <row r="325" spans="1:24" x14ac:dyDescent="0.25">
      <c r="A325" s="25" t="e">
        <f>#REF!</f>
        <v>#REF!</v>
      </c>
      <c r="B325" s="27" t="e">
        <f>#REF!</f>
        <v>#REF!</v>
      </c>
      <c r="C325" s="25" t="s">
        <v>29</v>
      </c>
      <c r="D325" s="35">
        <v>1920.94</v>
      </c>
      <c r="E325" s="36">
        <v>2243.69</v>
      </c>
      <c r="F325" s="36">
        <v>1694.6</v>
      </c>
      <c r="G325" s="37">
        <v>1584.26</v>
      </c>
      <c r="H325" s="35">
        <v>1920.94</v>
      </c>
      <c r="I325" s="36">
        <v>2151.58</v>
      </c>
      <c r="J325" s="36">
        <v>1694.6</v>
      </c>
      <c r="K325" s="37">
        <v>1584.26</v>
      </c>
      <c r="L325" s="75">
        <v>690.44999999999993</v>
      </c>
      <c r="M325" s="53" t="s">
        <v>1075</v>
      </c>
      <c r="N325" s="51">
        <v>127.3</v>
      </c>
      <c r="O325" s="19">
        <v>3.17</v>
      </c>
      <c r="P325" s="48">
        <v>1230.49</v>
      </c>
      <c r="Q325" s="20">
        <v>1553.24</v>
      </c>
      <c r="R325" s="20">
        <v>1004.15</v>
      </c>
      <c r="S325" s="45">
        <v>893.81</v>
      </c>
      <c r="T325" s="44">
        <v>1230.49</v>
      </c>
      <c r="U325" s="20">
        <v>1461.13</v>
      </c>
      <c r="V325" s="20">
        <v>1004.15</v>
      </c>
      <c r="W325" s="45">
        <v>893.81</v>
      </c>
      <c r="X325" s="73">
        <v>1174.77</v>
      </c>
    </row>
    <row r="326" spans="1:24" x14ac:dyDescent="0.25">
      <c r="A326" s="25" t="e">
        <f>#REF!</f>
        <v>#REF!</v>
      </c>
      <c r="B326" s="27" t="e">
        <f>#REF!</f>
        <v>#REF!</v>
      </c>
      <c r="C326" s="25" t="s">
        <v>29</v>
      </c>
      <c r="D326" s="35">
        <v>1916.6200000000001</v>
      </c>
      <c r="E326" s="36">
        <v>2239.37</v>
      </c>
      <c r="F326" s="36">
        <v>1690.28</v>
      </c>
      <c r="G326" s="37">
        <v>1579.94</v>
      </c>
      <c r="H326" s="35">
        <v>1916.62</v>
      </c>
      <c r="I326" s="36">
        <v>2147.2600000000002</v>
      </c>
      <c r="J326" s="36">
        <v>1690.28</v>
      </c>
      <c r="K326" s="37">
        <v>1579.94</v>
      </c>
      <c r="L326" s="75">
        <v>686.13</v>
      </c>
      <c r="M326" s="53" t="s">
        <v>1078</v>
      </c>
      <c r="N326" s="51">
        <v>126.5</v>
      </c>
      <c r="O326" s="19">
        <v>3.17</v>
      </c>
      <c r="P326" s="48">
        <v>1230.49</v>
      </c>
      <c r="Q326" s="20">
        <v>1553.24</v>
      </c>
      <c r="R326" s="20">
        <v>1004.15</v>
      </c>
      <c r="S326" s="45">
        <v>893.81</v>
      </c>
      <c r="T326" s="44">
        <v>1230.49</v>
      </c>
      <c r="U326" s="20">
        <v>1461.13</v>
      </c>
      <c r="V326" s="20">
        <v>1004.15</v>
      </c>
      <c r="W326" s="45">
        <v>893.81</v>
      </c>
      <c r="X326" s="73">
        <v>1174.77</v>
      </c>
    </row>
    <row r="327" spans="1:24" x14ac:dyDescent="0.25">
      <c r="A327" s="25" t="e">
        <f>#REF!</f>
        <v>#REF!</v>
      </c>
      <c r="B327" s="27" t="e">
        <f>#REF!</f>
        <v>#REF!</v>
      </c>
      <c r="C327" s="25" t="s">
        <v>29</v>
      </c>
      <c r="D327" s="35">
        <v>1947.85</v>
      </c>
      <c r="E327" s="36">
        <v>2270.6</v>
      </c>
      <c r="F327" s="36">
        <v>1721.5099999999998</v>
      </c>
      <c r="G327" s="37">
        <v>1611.17</v>
      </c>
      <c r="H327" s="35">
        <v>1947.85</v>
      </c>
      <c r="I327" s="36">
        <v>2178.4899999999998</v>
      </c>
      <c r="J327" s="36">
        <v>1721.5099999999998</v>
      </c>
      <c r="K327" s="37">
        <v>1611.1699999999998</v>
      </c>
      <c r="L327" s="75">
        <v>717.3599999999999</v>
      </c>
      <c r="M327" s="53" t="s">
        <v>1081</v>
      </c>
      <c r="N327" s="51">
        <v>132.29</v>
      </c>
      <c r="O327" s="19">
        <v>3.17</v>
      </c>
      <c r="P327" s="48">
        <v>1230.49</v>
      </c>
      <c r="Q327" s="20">
        <v>1553.24</v>
      </c>
      <c r="R327" s="20">
        <v>1004.15</v>
      </c>
      <c r="S327" s="45">
        <v>893.81</v>
      </c>
      <c r="T327" s="44">
        <v>1230.49</v>
      </c>
      <c r="U327" s="20">
        <v>1461.13</v>
      </c>
      <c r="V327" s="20">
        <v>1004.15</v>
      </c>
      <c r="W327" s="45">
        <v>893.81</v>
      </c>
      <c r="X327" s="73">
        <v>1174.77</v>
      </c>
    </row>
    <row r="328" spans="1:24" x14ac:dyDescent="0.25">
      <c r="A328" s="25" t="e">
        <f>#REF!</f>
        <v>#REF!</v>
      </c>
      <c r="B328" s="27" t="e">
        <f>#REF!</f>
        <v>#REF!</v>
      </c>
      <c r="C328" s="25" t="s">
        <v>29</v>
      </c>
      <c r="D328" s="35">
        <v>1913.2000000000003</v>
      </c>
      <c r="E328" s="36">
        <v>2235.9499999999998</v>
      </c>
      <c r="F328" s="36">
        <v>1686.8600000000001</v>
      </c>
      <c r="G328" s="37">
        <v>1576.52</v>
      </c>
      <c r="H328" s="35">
        <v>1913.1999999999998</v>
      </c>
      <c r="I328" s="36">
        <v>2143.84</v>
      </c>
      <c r="J328" s="36">
        <v>1686.86</v>
      </c>
      <c r="K328" s="37">
        <v>1576.52</v>
      </c>
      <c r="L328" s="75">
        <v>682.70999999999992</v>
      </c>
      <c r="M328" s="53" t="s">
        <v>1084</v>
      </c>
      <c r="N328" s="51">
        <v>125.87</v>
      </c>
      <c r="O328" s="19">
        <v>3.17</v>
      </c>
      <c r="P328" s="48">
        <v>1230.49</v>
      </c>
      <c r="Q328" s="20">
        <v>1553.24</v>
      </c>
      <c r="R328" s="20">
        <v>1004.15</v>
      </c>
      <c r="S328" s="45">
        <v>893.81</v>
      </c>
      <c r="T328" s="44">
        <v>1230.49</v>
      </c>
      <c r="U328" s="20">
        <v>1461.13</v>
      </c>
      <c r="V328" s="20">
        <v>1004.15</v>
      </c>
      <c r="W328" s="45">
        <v>893.81</v>
      </c>
      <c r="X328" s="73">
        <v>1174.77</v>
      </c>
    </row>
    <row r="329" spans="1:24" x14ac:dyDescent="0.25">
      <c r="A329" s="25" t="e">
        <f>#REF!</f>
        <v>#REF!</v>
      </c>
      <c r="B329" s="27" t="e">
        <f>#REF!</f>
        <v>#REF!</v>
      </c>
      <c r="C329" s="25" t="s">
        <v>29</v>
      </c>
      <c r="D329" s="35">
        <v>1967.4900000000002</v>
      </c>
      <c r="E329" s="36">
        <v>2290.2399999999998</v>
      </c>
      <c r="F329" s="36">
        <v>1741.15</v>
      </c>
      <c r="G329" s="37">
        <v>1630.81</v>
      </c>
      <c r="H329" s="35">
        <v>1967.49</v>
      </c>
      <c r="I329" s="36">
        <v>2198.13</v>
      </c>
      <c r="J329" s="36">
        <v>1741.15</v>
      </c>
      <c r="K329" s="37">
        <v>1630.81</v>
      </c>
      <c r="L329" s="75">
        <v>736.99999999999989</v>
      </c>
      <c r="M329" s="53" t="s">
        <v>1087</v>
      </c>
      <c r="N329" s="51">
        <v>135.93</v>
      </c>
      <c r="O329" s="19">
        <v>3.17</v>
      </c>
      <c r="P329" s="48">
        <v>1230.49</v>
      </c>
      <c r="Q329" s="20">
        <v>1553.24</v>
      </c>
      <c r="R329" s="20">
        <v>1004.15</v>
      </c>
      <c r="S329" s="45">
        <v>893.81</v>
      </c>
      <c r="T329" s="44">
        <v>1230.49</v>
      </c>
      <c r="U329" s="20">
        <v>1461.13</v>
      </c>
      <c r="V329" s="20">
        <v>1004.15</v>
      </c>
      <c r="W329" s="45">
        <v>893.81</v>
      </c>
      <c r="X329" s="73">
        <v>1174.77</v>
      </c>
    </row>
    <row r="330" spans="1:24" x14ac:dyDescent="0.25">
      <c r="A330" s="25" t="e">
        <f>#REF!</f>
        <v>#REF!</v>
      </c>
      <c r="B330" s="27" t="e">
        <f>#REF!</f>
        <v>#REF!</v>
      </c>
      <c r="C330" s="25" t="s">
        <v>29</v>
      </c>
      <c r="D330" s="35">
        <v>1951.3500000000001</v>
      </c>
      <c r="E330" s="36">
        <v>2274.1</v>
      </c>
      <c r="F330" s="36">
        <v>1725.01</v>
      </c>
      <c r="G330" s="37">
        <v>1614.6699999999998</v>
      </c>
      <c r="H330" s="35">
        <v>1951.35</v>
      </c>
      <c r="I330" s="36">
        <v>2181.9900000000002</v>
      </c>
      <c r="J330" s="36">
        <v>1725.01</v>
      </c>
      <c r="K330" s="37">
        <v>1614.67</v>
      </c>
      <c r="L330" s="75">
        <v>720.86</v>
      </c>
      <c r="M330" s="53" t="s">
        <v>862</v>
      </c>
      <c r="N330" s="51">
        <v>132.94</v>
      </c>
      <c r="O330" s="19">
        <v>3.17</v>
      </c>
      <c r="P330" s="48">
        <v>1230.49</v>
      </c>
      <c r="Q330" s="20">
        <v>1553.24</v>
      </c>
      <c r="R330" s="20">
        <v>1004.15</v>
      </c>
      <c r="S330" s="45">
        <v>893.81</v>
      </c>
      <c r="T330" s="44">
        <v>1230.49</v>
      </c>
      <c r="U330" s="20">
        <v>1461.13</v>
      </c>
      <c r="V330" s="20">
        <v>1004.15</v>
      </c>
      <c r="W330" s="45">
        <v>893.81</v>
      </c>
      <c r="X330" s="73">
        <v>1174.77</v>
      </c>
    </row>
    <row r="331" spans="1:24" x14ac:dyDescent="0.25">
      <c r="A331" s="25" t="e">
        <f>#REF!</f>
        <v>#REF!</v>
      </c>
      <c r="B331" s="27" t="e">
        <f>#REF!</f>
        <v>#REF!</v>
      </c>
      <c r="C331" s="25" t="s">
        <v>29</v>
      </c>
      <c r="D331" s="35">
        <v>1950.3000000000002</v>
      </c>
      <c r="E331" s="36">
        <v>2273.0500000000002</v>
      </c>
      <c r="F331" s="36">
        <v>1723.96</v>
      </c>
      <c r="G331" s="37">
        <v>1613.62</v>
      </c>
      <c r="H331" s="35">
        <v>1950.3</v>
      </c>
      <c r="I331" s="36">
        <v>2180.94</v>
      </c>
      <c r="J331" s="36">
        <v>1723.96</v>
      </c>
      <c r="K331" s="37">
        <v>1613.62</v>
      </c>
      <c r="L331" s="75">
        <v>719.81</v>
      </c>
      <c r="M331" s="53" t="s">
        <v>1092</v>
      </c>
      <c r="N331" s="51">
        <v>132.74</v>
      </c>
      <c r="O331" s="19">
        <v>3.17</v>
      </c>
      <c r="P331" s="48">
        <v>1230.49</v>
      </c>
      <c r="Q331" s="20">
        <v>1553.24</v>
      </c>
      <c r="R331" s="20">
        <v>1004.15</v>
      </c>
      <c r="S331" s="45">
        <v>893.81</v>
      </c>
      <c r="T331" s="44">
        <v>1230.49</v>
      </c>
      <c r="U331" s="20">
        <v>1461.13</v>
      </c>
      <c r="V331" s="20">
        <v>1004.15</v>
      </c>
      <c r="W331" s="45">
        <v>893.81</v>
      </c>
      <c r="X331" s="73">
        <v>1174.77</v>
      </c>
    </row>
    <row r="332" spans="1:24" x14ac:dyDescent="0.25">
      <c r="A332" s="25" t="e">
        <f>#REF!</f>
        <v>#REF!</v>
      </c>
      <c r="B332" s="27" t="e">
        <f>#REF!</f>
        <v>#REF!</v>
      </c>
      <c r="C332" s="25" t="s">
        <v>29</v>
      </c>
      <c r="D332" s="35">
        <v>2061.5</v>
      </c>
      <c r="E332" s="36">
        <v>2384.25</v>
      </c>
      <c r="F332" s="36">
        <v>1835.1599999999999</v>
      </c>
      <c r="G332" s="37">
        <v>1724.82</v>
      </c>
      <c r="H332" s="35">
        <v>2061.5</v>
      </c>
      <c r="I332" s="36">
        <v>2292.1400000000003</v>
      </c>
      <c r="J332" s="36">
        <v>1835.1599999999999</v>
      </c>
      <c r="K332" s="37">
        <v>1724.82</v>
      </c>
      <c r="L332" s="75">
        <v>831.01</v>
      </c>
      <c r="M332" s="53" t="s">
        <v>1095</v>
      </c>
      <c r="N332" s="51">
        <v>153.34</v>
      </c>
      <c r="O332" s="19">
        <v>3.17</v>
      </c>
      <c r="P332" s="48">
        <v>1230.49</v>
      </c>
      <c r="Q332" s="20">
        <v>1553.24</v>
      </c>
      <c r="R332" s="20">
        <v>1004.15</v>
      </c>
      <c r="S332" s="45">
        <v>893.81</v>
      </c>
      <c r="T332" s="44">
        <v>1230.49</v>
      </c>
      <c r="U332" s="20">
        <v>1461.13</v>
      </c>
      <c r="V332" s="20">
        <v>1004.15</v>
      </c>
      <c r="W332" s="45">
        <v>893.81</v>
      </c>
      <c r="X332" s="73">
        <v>1174.77</v>
      </c>
    </row>
    <row r="333" spans="1:24" x14ac:dyDescent="0.25">
      <c r="A333" s="25" t="e">
        <f>#REF!</f>
        <v>#REF!</v>
      </c>
      <c r="B333" s="27" t="e">
        <f>#REF!</f>
        <v>#REF!</v>
      </c>
      <c r="C333" s="25" t="s">
        <v>29</v>
      </c>
      <c r="D333" s="35">
        <v>2010.3700000000003</v>
      </c>
      <c r="E333" s="36">
        <v>2333.12</v>
      </c>
      <c r="F333" s="36">
        <v>1784.0300000000002</v>
      </c>
      <c r="G333" s="37">
        <v>1673.69</v>
      </c>
      <c r="H333" s="35">
        <v>2010.37</v>
      </c>
      <c r="I333" s="36">
        <v>2241.0100000000002</v>
      </c>
      <c r="J333" s="36">
        <v>1784.03</v>
      </c>
      <c r="K333" s="37">
        <v>1673.69</v>
      </c>
      <c r="L333" s="75">
        <v>779.88</v>
      </c>
      <c r="M333" s="53" t="s">
        <v>1099</v>
      </c>
      <c r="N333" s="51">
        <v>143.87</v>
      </c>
      <c r="O333" s="19">
        <v>3.17</v>
      </c>
      <c r="P333" s="48">
        <v>1230.49</v>
      </c>
      <c r="Q333" s="20">
        <v>1553.24</v>
      </c>
      <c r="R333" s="20">
        <v>1004.15</v>
      </c>
      <c r="S333" s="45">
        <v>893.81</v>
      </c>
      <c r="T333" s="44">
        <v>1230.49</v>
      </c>
      <c r="U333" s="20">
        <v>1461.13</v>
      </c>
      <c r="V333" s="20">
        <v>1004.15</v>
      </c>
      <c r="W333" s="45">
        <v>893.81</v>
      </c>
      <c r="X333" s="73">
        <v>1174.77</v>
      </c>
    </row>
    <row r="334" spans="1:24" x14ac:dyDescent="0.25">
      <c r="A334" s="25" t="e">
        <f>#REF!</f>
        <v>#REF!</v>
      </c>
      <c r="B334" s="27" t="e">
        <f>#REF!</f>
        <v>#REF!</v>
      </c>
      <c r="C334" s="25" t="s">
        <v>29</v>
      </c>
      <c r="D334" s="35">
        <v>1974.3000000000002</v>
      </c>
      <c r="E334" s="36">
        <v>2297.0500000000002</v>
      </c>
      <c r="F334" s="36">
        <v>1747.96</v>
      </c>
      <c r="G334" s="37">
        <v>1637.62</v>
      </c>
      <c r="H334" s="35">
        <v>1974.3000000000002</v>
      </c>
      <c r="I334" s="36">
        <v>2204.94</v>
      </c>
      <c r="J334" s="36">
        <v>1747.96</v>
      </c>
      <c r="K334" s="37">
        <v>1637.62</v>
      </c>
      <c r="L334" s="75">
        <v>743.81000000000006</v>
      </c>
      <c r="M334" s="53" t="s">
        <v>1103</v>
      </c>
      <c r="N334" s="51">
        <v>137.19</v>
      </c>
      <c r="O334" s="19">
        <v>3.17</v>
      </c>
      <c r="P334" s="48">
        <v>1230.49</v>
      </c>
      <c r="Q334" s="20">
        <v>1553.24</v>
      </c>
      <c r="R334" s="20">
        <v>1004.15</v>
      </c>
      <c r="S334" s="45">
        <v>893.81</v>
      </c>
      <c r="T334" s="44">
        <v>1230.49</v>
      </c>
      <c r="U334" s="20">
        <v>1461.13</v>
      </c>
      <c r="V334" s="20">
        <v>1004.15</v>
      </c>
      <c r="W334" s="45">
        <v>893.81</v>
      </c>
      <c r="X334" s="73">
        <v>1174.77</v>
      </c>
    </row>
    <row r="335" spans="1:24" x14ac:dyDescent="0.25">
      <c r="A335" s="25" t="e">
        <f>#REF!</f>
        <v>#REF!</v>
      </c>
      <c r="B335" s="27" t="e">
        <f>#REF!</f>
        <v>#REF!</v>
      </c>
      <c r="C335" s="25" t="s">
        <v>29</v>
      </c>
      <c r="D335" s="35">
        <v>1974.1600000000003</v>
      </c>
      <c r="E335" s="36">
        <v>2296.91</v>
      </c>
      <c r="F335" s="36">
        <v>1747.8200000000002</v>
      </c>
      <c r="G335" s="37">
        <v>1637.48</v>
      </c>
      <c r="H335" s="35">
        <v>1974.16</v>
      </c>
      <c r="I335" s="36">
        <v>2204.8000000000002</v>
      </c>
      <c r="J335" s="36">
        <v>1747.8200000000002</v>
      </c>
      <c r="K335" s="37">
        <v>1637.48</v>
      </c>
      <c r="L335" s="75">
        <v>743.67</v>
      </c>
      <c r="M335" s="53" t="s">
        <v>1106</v>
      </c>
      <c r="N335" s="51">
        <v>137.16</v>
      </c>
      <c r="O335" s="19">
        <v>3.17</v>
      </c>
      <c r="P335" s="48">
        <v>1230.49</v>
      </c>
      <c r="Q335" s="20">
        <v>1553.24</v>
      </c>
      <c r="R335" s="20">
        <v>1004.15</v>
      </c>
      <c r="S335" s="45">
        <v>893.81</v>
      </c>
      <c r="T335" s="44">
        <v>1230.49</v>
      </c>
      <c r="U335" s="20">
        <v>1461.13</v>
      </c>
      <c r="V335" s="20">
        <v>1004.15</v>
      </c>
      <c r="W335" s="45">
        <v>893.81</v>
      </c>
      <c r="X335" s="73">
        <v>1174.77</v>
      </c>
    </row>
    <row r="336" spans="1:24" x14ac:dyDescent="0.25">
      <c r="A336" s="25" t="e">
        <f>#REF!</f>
        <v>#REF!</v>
      </c>
      <c r="B336" s="27" t="e">
        <f>#REF!</f>
        <v>#REF!</v>
      </c>
      <c r="C336" s="25" t="s">
        <v>29</v>
      </c>
      <c r="D336" s="35">
        <v>1980.8000000000002</v>
      </c>
      <c r="E336" s="36">
        <v>2303.5500000000002</v>
      </c>
      <c r="F336" s="36">
        <v>1754.46</v>
      </c>
      <c r="G336" s="37">
        <v>1644.12</v>
      </c>
      <c r="H336" s="35">
        <v>1980.8</v>
      </c>
      <c r="I336" s="36">
        <v>2211.44</v>
      </c>
      <c r="J336" s="36">
        <v>1754.46</v>
      </c>
      <c r="K336" s="37">
        <v>1644.12</v>
      </c>
      <c r="L336" s="75">
        <v>750.31</v>
      </c>
      <c r="M336" s="53" t="s">
        <v>1108</v>
      </c>
      <c r="N336" s="51">
        <v>138.38999999999999</v>
      </c>
      <c r="O336" s="19">
        <v>3.17</v>
      </c>
      <c r="P336" s="48">
        <v>1230.49</v>
      </c>
      <c r="Q336" s="20">
        <v>1553.24</v>
      </c>
      <c r="R336" s="20">
        <v>1004.15</v>
      </c>
      <c r="S336" s="45">
        <v>893.81</v>
      </c>
      <c r="T336" s="44">
        <v>1230.49</v>
      </c>
      <c r="U336" s="20">
        <v>1461.13</v>
      </c>
      <c r="V336" s="20">
        <v>1004.15</v>
      </c>
      <c r="W336" s="45">
        <v>893.81</v>
      </c>
      <c r="X336" s="73">
        <v>1174.77</v>
      </c>
    </row>
    <row r="337" spans="1:24" x14ac:dyDescent="0.25">
      <c r="A337" s="25" t="e">
        <f>#REF!</f>
        <v>#REF!</v>
      </c>
      <c r="B337" s="27" t="e">
        <f>#REF!</f>
        <v>#REF!</v>
      </c>
      <c r="C337" s="25" t="s">
        <v>29</v>
      </c>
      <c r="D337" s="35">
        <v>1994.1399999999999</v>
      </c>
      <c r="E337" s="36">
        <v>2316.89</v>
      </c>
      <c r="F337" s="36">
        <v>1767.8000000000002</v>
      </c>
      <c r="G337" s="37">
        <v>1657.46</v>
      </c>
      <c r="H337" s="35">
        <v>1994.1399999999999</v>
      </c>
      <c r="I337" s="36">
        <v>2224.7800000000002</v>
      </c>
      <c r="J337" s="36">
        <v>1767.8</v>
      </c>
      <c r="K337" s="37">
        <v>1657.46</v>
      </c>
      <c r="L337" s="75">
        <v>763.65</v>
      </c>
      <c r="M337" s="53" t="s">
        <v>1111</v>
      </c>
      <c r="N337" s="51">
        <v>140.86000000000001</v>
      </c>
      <c r="O337" s="19">
        <v>3.17</v>
      </c>
      <c r="P337" s="48">
        <v>1230.49</v>
      </c>
      <c r="Q337" s="20">
        <v>1553.24</v>
      </c>
      <c r="R337" s="20">
        <v>1004.15</v>
      </c>
      <c r="S337" s="45">
        <v>893.81</v>
      </c>
      <c r="T337" s="44">
        <v>1230.49</v>
      </c>
      <c r="U337" s="20">
        <v>1461.13</v>
      </c>
      <c r="V337" s="20">
        <v>1004.15</v>
      </c>
      <c r="W337" s="45">
        <v>893.81</v>
      </c>
      <c r="X337" s="73">
        <v>1174.77</v>
      </c>
    </row>
    <row r="338" spans="1:24" x14ac:dyDescent="0.25">
      <c r="A338" s="25" t="e">
        <f>#REF!</f>
        <v>#REF!</v>
      </c>
      <c r="B338" s="27" t="e">
        <f>#REF!</f>
        <v>#REF!</v>
      </c>
      <c r="C338" s="25" t="s">
        <v>29</v>
      </c>
      <c r="D338" s="35">
        <v>2008.5</v>
      </c>
      <c r="E338" s="36">
        <v>2331.25</v>
      </c>
      <c r="F338" s="36">
        <v>1782.1599999999999</v>
      </c>
      <c r="G338" s="37">
        <v>1671.8200000000002</v>
      </c>
      <c r="H338" s="35">
        <v>2008.5</v>
      </c>
      <c r="I338" s="36">
        <v>2239.1400000000003</v>
      </c>
      <c r="J338" s="36">
        <v>1782.1599999999999</v>
      </c>
      <c r="K338" s="37">
        <v>1671.82</v>
      </c>
      <c r="L338" s="75">
        <v>778.01</v>
      </c>
      <c r="M338" s="53" t="s">
        <v>1114</v>
      </c>
      <c r="N338" s="51">
        <v>143.52000000000001</v>
      </c>
      <c r="O338" s="19">
        <v>3.17</v>
      </c>
      <c r="P338" s="48">
        <v>1230.49</v>
      </c>
      <c r="Q338" s="20">
        <v>1553.24</v>
      </c>
      <c r="R338" s="20">
        <v>1004.15</v>
      </c>
      <c r="S338" s="45">
        <v>893.81</v>
      </c>
      <c r="T338" s="44">
        <v>1230.49</v>
      </c>
      <c r="U338" s="20">
        <v>1461.13</v>
      </c>
      <c r="V338" s="20">
        <v>1004.15</v>
      </c>
      <c r="W338" s="45">
        <v>893.81</v>
      </c>
      <c r="X338" s="73">
        <v>1174.77</v>
      </c>
    </row>
    <row r="339" spans="1:24" x14ac:dyDescent="0.25">
      <c r="A339" s="25" t="e">
        <f>#REF!</f>
        <v>#REF!</v>
      </c>
      <c r="B339" s="27" t="e">
        <f>#REF!</f>
        <v>#REF!</v>
      </c>
      <c r="C339" s="25" t="s">
        <v>29</v>
      </c>
      <c r="D339" s="35">
        <v>2104.7399999999998</v>
      </c>
      <c r="E339" s="36">
        <v>2427.4899999999998</v>
      </c>
      <c r="F339" s="36">
        <v>1878.4</v>
      </c>
      <c r="G339" s="37">
        <v>1768.06</v>
      </c>
      <c r="H339" s="35">
        <v>2104.7399999999998</v>
      </c>
      <c r="I339" s="36">
        <v>2335.38</v>
      </c>
      <c r="J339" s="36">
        <v>1878.4</v>
      </c>
      <c r="K339" s="37">
        <v>1768.06</v>
      </c>
      <c r="L339" s="75">
        <v>874.25</v>
      </c>
      <c r="M339" s="53" t="s">
        <v>1116</v>
      </c>
      <c r="N339" s="51">
        <v>161.35</v>
      </c>
      <c r="O339" s="19">
        <v>3.17</v>
      </c>
      <c r="P339" s="48">
        <v>1230.49</v>
      </c>
      <c r="Q339" s="20">
        <v>1553.24</v>
      </c>
      <c r="R339" s="20">
        <v>1004.15</v>
      </c>
      <c r="S339" s="45">
        <v>893.81</v>
      </c>
      <c r="T339" s="44">
        <v>1230.49</v>
      </c>
      <c r="U339" s="20">
        <v>1461.13</v>
      </c>
      <c r="V339" s="20">
        <v>1004.15</v>
      </c>
      <c r="W339" s="45">
        <v>893.81</v>
      </c>
      <c r="X339" s="73">
        <v>1174.77</v>
      </c>
    </row>
    <row r="340" spans="1:24" x14ac:dyDescent="0.25">
      <c r="A340" s="25" t="e">
        <f>#REF!</f>
        <v>#REF!</v>
      </c>
      <c r="B340" s="27" t="e">
        <f>#REF!</f>
        <v>#REF!</v>
      </c>
      <c r="C340" s="25" t="s">
        <v>29</v>
      </c>
      <c r="D340" s="35">
        <v>2232.5700000000002</v>
      </c>
      <c r="E340" s="36">
        <v>2555.3200000000002</v>
      </c>
      <c r="F340" s="36">
        <v>2006.23</v>
      </c>
      <c r="G340" s="37">
        <v>1895.8899999999999</v>
      </c>
      <c r="H340" s="35">
        <v>2232.5699999999997</v>
      </c>
      <c r="I340" s="36">
        <v>2463.21</v>
      </c>
      <c r="J340" s="36">
        <v>2006.23</v>
      </c>
      <c r="K340" s="37">
        <v>1895.8899999999999</v>
      </c>
      <c r="L340" s="75">
        <v>1002.0799999999999</v>
      </c>
      <c r="M340" s="53" t="s">
        <v>1119</v>
      </c>
      <c r="N340" s="51">
        <v>185.03</v>
      </c>
      <c r="O340" s="19">
        <v>3.17</v>
      </c>
      <c r="P340" s="48">
        <v>1230.49</v>
      </c>
      <c r="Q340" s="20">
        <v>1553.24</v>
      </c>
      <c r="R340" s="20">
        <v>1004.15</v>
      </c>
      <c r="S340" s="45">
        <v>893.81</v>
      </c>
      <c r="T340" s="44">
        <v>1230.49</v>
      </c>
      <c r="U340" s="20">
        <v>1461.13</v>
      </c>
      <c r="V340" s="20">
        <v>1004.15</v>
      </c>
      <c r="W340" s="45">
        <v>893.81</v>
      </c>
      <c r="X340" s="73">
        <v>1174.77</v>
      </c>
    </row>
    <row r="341" spans="1:24" x14ac:dyDescent="0.25">
      <c r="A341" s="25" t="e">
        <f>#REF!</f>
        <v>#REF!</v>
      </c>
      <c r="B341" s="27" t="e">
        <f>#REF!</f>
        <v>#REF!</v>
      </c>
      <c r="C341" s="25" t="s">
        <v>29</v>
      </c>
      <c r="D341" s="35">
        <v>2180.59</v>
      </c>
      <c r="E341" s="36">
        <v>2503.34</v>
      </c>
      <c r="F341" s="36">
        <v>1954.25</v>
      </c>
      <c r="G341" s="37">
        <v>1843.9099999999999</v>
      </c>
      <c r="H341" s="35">
        <v>2180.59</v>
      </c>
      <c r="I341" s="36">
        <v>2411.23</v>
      </c>
      <c r="J341" s="36">
        <v>1954.25</v>
      </c>
      <c r="K341" s="37">
        <v>1843.9099999999999</v>
      </c>
      <c r="L341" s="75">
        <v>950.09999999999991</v>
      </c>
      <c r="M341" s="53" t="s">
        <v>1122</v>
      </c>
      <c r="N341" s="51">
        <v>175.4</v>
      </c>
      <c r="O341" s="19">
        <v>3.17</v>
      </c>
      <c r="P341" s="48">
        <v>1230.49</v>
      </c>
      <c r="Q341" s="20">
        <v>1553.24</v>
      </c>
      <c r="R341" s="20">
        <v>1004.15</v>
      </c>
      <c r="S341" s="45">
        <v>893.81</v>
      </c>
      <c r="T341" s="44">
        <v>1230.49</v>
      </c>
      <c r="U341" s="20">
        <v>1461.13</v>
      </c>
      <c r="V341" s="20">
        <v>1004.15</v>
      </c>
      <c r="W341" s="45">
        <v>893.81</v>
      </c>
      <c r="X341" s="73">
        <v>1174.77</v>
      </c>
    </row>
    <row r="342" spans="1:24" x14ac:dyDescent="0.25">
      <c r="A342" s="25" t="e">
        <f>#REF!</f>
        <v>#REF!</v>
      </c>
      <c r="B342" s="27" t="e">
        <f>#REF!</f>
        <v>#REF!</v>
      </c>
      <c r="C342" s="25" t="s">
        <v>29</v>
      </c>
      <c r="D342" s="35">
        <v>2180.1800000000003</v>
      </c>
      <c r="E342" s="36">
        <v>2502.9300000000003</v>
      </c>
      <c r="F342" s="36">
        <v>1953.84</v>
      </c>
      <c r="G342" s="37">
        <v>1843.5</v>
      </c>
      <c r="H342" s="35">
        <v>2180.1800000000003</v>
      </c>
      <c r="I342" s="36">
        <v>2410.8200000000002</v>
      </c>
      <c r="J342" s="36">
        <v>1953.8400000000001</v>
      </c>
      <c r="K342" s="37">
        <v>1843.5</v>
      </c>
      <c r="L342" s="75">
        <v>949.68999999999994</v>
      </c>
      <c r="M342" s="53" t="s">
        <v>1125</v>
      </c>
      <c r="N342" s="51">
        <v>175.32</v>
      </c>
      <c r="O342" s="19">
        <v>3.17</v>
      </c>
      <c r="P342" s="48">
        <v>1230.49</v>
      </c>
      <c r="Q342" s="20">
        <v>1553.24</v>
      </c>
      <c r="R342" s="20">
        <v>1004.15</v>
      </c>
      <c r="S342" s="45">
        <v>893.81</v>
      </c>
      <c r="T342" s="44">
        <v>1230.49</v>
      </c>
      <c r="U342" s="20">
        <v>1461.13</v>
      </c>
      <c r="V342" s="20">
        <v>1004.15</v>
      </c>
      <c r="W342" s="45">
        <v>893.81</v>
      </c>
      <c r="X342" s="73">
        <v>1174.77</v>
      </c>
    </row>
    <row r="343" spans="1:24" x14ac:dyDescent="0.25">
      <c r="A343" s="25" t="e">
        <f>#REF!</f>
        <v>#REF!</v>
      </c>
      <c r="B343" s="27" t="e">
        <f>#REF!</f>
        <v>#REF!</v>
      </c>
      <c r="C343" s="25" t="s">
        <v>29</v>
      </c>
      <c r="D343" s="35">
        <v>2071.62</v>
      </c>
      <c r="E343" s="36">
        <v>2394.37</v>
      </c>
      <c r="F343" s="36">
        <v>1845.28</v>
      </c>
      <c r="G343" s="37">
        <v>1734.94</v>
      </c>
      <c r="H343" s="35">
        <v>2071.62</v>
      </c>
      <c r="I343" s="36">
        <v>2302.2600000000002</v>
      </c>
      <c r="J343" s="36">
        <v>1845.28</v>
      </c>
      <c r="K343" s="37">
        <v>1734.94</v>
      </c>
      <c r="L343" s="75">
        <v>841.13</v>
      </c>
      <c r="M343" s="53" t="s">
        <v>1128</v>
      </c>
      <c r="N343" s="51">
        <v>155.21</v>
      </c>
      <c r="O343" s="19">
        <v>3.17</v>
      </c>
      <c r="P343" s="48">
        <v>1230.49</v>
      </c>
      <c r="Q343" s="20">
        <v>1553.24</v>
      </c>
      <c r="R343" s="20">
        <v>1004.15</v>
      </c>
      <c r="S343" s="45">
        <v>893.81</v>
      </c>
      <c r="T343" s="44">
        <v>1230.49</v>
      </c>
      <c r="U343" s="20">
        <v>1461.13</v>
      </c>
      <c r="V343" s="20">
        <v>1004.15</v>
      </c>
      <c r="W343" s="45">
        <v>893.81</v>
      </c>
      <c r="X343" s="73">
        <v>1174.77</v>
      </c>
    </row>
    <row r="344" spans="1:24" x14ac:dyDescent="0.25">
      <c r="A344" s="25" t="e">
        <f>#REF!</f>
        <v>#REF!</v>
      </c>
      <c r="B344" s="27" t="e">
        <f>#REF!</f>
        <v>#REF!</v>
      </c>
      <c r="C344" s="25" t="s">
        <v>29</v>
      </c>
      <c r="D344" s="35">
        <v>2136.83</v>
      </c>
      <c r="E344" s="36">
        <v>2459.58</v>
      </c>
      <c r="F344" s="36">
        <v>1910.4899999999998</v>
      </c>
      <c r="G344" s="37">
        <v>1800.15</v>
      </c>
      <c r="H344" s="35">
        <v>2136.83</v>
      </c>
      <c r="I344" s="36">
        <v>2367.4700000000003</v>
      </c>
      <c r="J344" s="36">
        <v>1910.4899999999998</v>
      </c>
      <c r="K344" s="37">
        <v>1800.1499999999999</v>
      </c>
      <c r="L344" s="75">
        <v>906.33999999999992</v>
      </c>
      <c r="M344" s="53" t="s">
        <v>1130</v>
      </c>
      <c r="N344" s="51">
        <v>167.29</v>
      </c>
      <c r="O344" s="19">
        <v>3.17</v>
      </c>
      <c r="P344" s="48">
        <v>1230.49</v>
      </c>
      <c r="Q344" s="20">
        <v>1553.24</v>
      </c>
      <c r="R344" s="20">
        <v>1004.15</v>
      </c>
      <c r="S344" s="45">
        <v>893.81</v>
      </c>
      <c r="T344" s="44">
        <v>1230.49</v>
      </c>
      <c r="U344" s="20">
        <v>1461.13</v>
      </c>
      <c r="V344" s="20">
        <v>1004.15</v>
      </c>
      <c r="W344" s="45">
        <v>893.81</v>
      </c>
      <c r="X344" s="73">
        <v>1174.77</v>
      </c>
    </row>
    <row r="345" spans="1:24" x14ac:dyDescent="0.25">
      <c r="A345" s="25" t="e">
        <f>#REF!</f>
        <v>#REF!</v>
      </c>
      <c r="B345" s="27" t="e">
        <f>#REF!</f>
        <v>#REF!</v>
      </c>
      <c r="C345" s="25" t="s">
        <v>29</v>
      </c>
      <c r="D345" s="35">
        <v>2009.2400000000002</v>
      </c>
      <c r="E345" s="36">
        <v>2331.9899999999998</v>
      </c>
      <c r="F345" s="36">
        <v>1782.9</v>
      </c>
      <c r="G345" s="37">
        <v>1672.56</v>
      </c>
      <c r="H345" s="35">
        <v>2009.24</v>
      </c>
      <c r="I345" s="36">
        <v>2239.88</v>
      </c>
      <c r="J345" s="36">
        <v>1782.9</v>
      </c>
      <c r="K345" s="37">
        <v>1672.56</v>
      </c>
      <c r="L345" s="75">
        <v>778.74999999999989</v>
      </c>
      <c r="M345" s="53" t="s">
        <v>1133</v>
      </c>
      <c r="N345" s="51">
        <v>143.66</v>
      </c>
      <c r="O345" s="19">
        <v>3.17</v>
      </c>
      <c r="P345" s="48">
        <v>1230.49</v>
      </c>
      <c r="Q345" s="20">
        <v>1553.24</v>
      </c>
      <c r="R345" s="20">
        <v>1004.15</v>
      </c>
      <c r="S345" s="45">
        <v>893.81</v>
      </c>
      <c r="T345" s="44">
        <v>1230.49</v>
      </c>
      <c r="U345" s="20">
        <v>1461.13</v>
      </c>
      <c r="V345" s="20">
        <v>1004.15</v>
      </c>
      <c r="W345" s="45">
        <v>893.81</v>
      </c>
      <c r="X345" s="73">
        <v>1174.77</v>
      </c>
    </row>
    <row r="346" spans="1:24" x14ac:dyDescent="0.25">
      <c r="A346" s="25" t="e">
        <f>#REF!</f>
        <v>#REF!</v>
      </c>
      <c r="B346" s="27" t="e">
        <f>#REF!</f>
        <v>#REF!</v>
      </c>
      <c r="C346" s="25" t="s">
        <v>29</v>
      </c>
      <c r="D346" s="35">
        <v>1929.5700000000002</v>
      </c>
      <c r="E346" s="36">
        <v>2252.3199999999997</v>
      </c>
      <c r="F346" s="36">
        <v>1703.23</v>
      </c>
      <c r="G346" s="37">
        <v>1592.8899999999999</v>
      </c>
      <c r="H346" s="35">
        <v>1929.57</v>
      </c>
      <c r="I346" s="36">
        <v>2160.21</v>
      </c>
      <c r="J346" s="36">
        <v>1703.23</v>
      </c>
      <c r="K346" s="37">
        <v>1592.8899999999999</v>
      </c>
      <c r="L346" s="75">
        <v>699.07999999999993</v>
      </c>
      <c r="M346" s="53" t="s">
        <v>1136</v>
      </c>
      <c r="N346" s="51">
        <v>128.9</v>
      </c>
      <c r="O346" s="19">
        <v>3.17</v>
      </c>
      <c r="P346" s="48">
        <v>1230.49</v>
      </c>
      <c r="Q346" s="20">
        <v>1553.24</v>
      </c>
      <c r="R346" s="20">
        <v>1004.15</v>
      </c>
      <c r="S346" s="45">
        <v>893.81</v>
      </c>
      <c r="T346" s="44">
        <v>1230.49</v>
      </c>
      <c r="U346" s="20">
        <v>1461.13</v>
      </c>
      <c r="V346" s="20">
        <v>1004.15</v>
      </c>
      <c r="W346" s="45">
        <v>893.81</v>
      </c>
      <c r="X346" s="73">
        <v>1174.77</v>
      </c>
    </row>
    <row r="347" spans="1:24" x14ac:dyDescent="0.25">
      <c r="A347" s="25" t="e">
        <f>#REF!</f>
        <v>#REF!</v>
      </c>
      <c r="B347" s="27" t="e">
        <f>#REF!</f>
        <v>#REF!</v>
      </c>
      <c r="C347" s="25" t="s">
        <v>29</v>
      </c>
      <c r="D347" s="35">
        <v>1906.3600000000001</v>
      </c>
      <c r="E347" s="36">
        <v>2229.11</v>
      </c>
      <c r="F347" s="36">
        <v>1680.02</v>
      </c>
      <c r="G347" s="37">
        <v>1569.6799999999998</v>
      </c>
      <c r="H347" s="35">
        <v>1906.3600000000001</v>
      </c>
      <c r="I347" s="36">
        <v>2137</v>
      </c>
      <c r="J347" s="36">
        <v>1680.02</v>
      </c>
      <c r="K347" s="37">
        <v>1569.6799999999998</v>
      </c>
      <c r="L347" s="75">
        <v>675.87</v>
      </c>
      <c r="M347" s="53" t="s">
        <v>1139</v>
      </c>
      <c r="N347" s="51">
        <v>124.6</v>
      </c>
      <c r="O347" s="19">
        <v>3.17</v>
      </c>
      <c r="P347" s="48">
        <v>1230.49</v>
      </c>
      <c r="Q347" s="20">
        <v>1553.24</v>
      </c>
      <c r="R347" s="20">
        <v>1004.15</v>
      </c>
      <c r="S347" s="45">
        <v>893.81</v>
      </c>
      <c r="T347" s="44">
        <v>1230.49</v>
      </c>
      <c r="U347" s="20">
        <v>1461.13</v>
      </c>
      <c r="V347" s="20">
        <v>1004.15</v>
      </c>
      <c r="W347" s="45">
        <v>893.81</v>
      </c>
      <c r="X347" s="73">
        <v>1174.77</v>
      </c>
    </row>
    <row r="348" spans="1:24" x14ac:dyDescent="0.25">
      <c r="A348" s="25" t="e">
        <f>#REF!</f>
        <v>#REF!</v>
      </c>
      <c r="B348" s="27" t="e">
        <f>#REF!</f>
        <v>#REF!</v>
      </c>
      <c r="C348" s="25" t="s">
        <v>29</v>
      </c>
      <c r="D348" s="35">
        <v>1906.24</v>
      </c>
      <c r="E348" s="36">
        <v>2228.9899999999998</v>
      </c>
      <c r="F348" s="36">
        <v>1679.9</v>
      </c>
      <c r="G348" s="37">
        <v>1569.56</v>
      </c>
      <c r="H348" s="35">
        <v>1906.24</v>
      </c>
      <c r="I348" s="36">
        <v>2136.88</v>
      </c>
      <c r="J348" s="36">
        <v>1679.9</v>
      </c>
      <c r="K348" s="37">
        <v>1569.56</v>
      </c>
      <c r="L348" s="75">
        <v>675.75</v>
      </c>
      <c r="M348" s="53" t="s">
        <v>1142</v>
      </c>
      <c r="N348" s="51">
        <v>124.58</v>
      </c>
      <c r="O348" s="19">
        <v>3.17</v>
      </c>
      <c r="P348" s="48">
        <v>1230.49</v>
      </c>
      <c r="Q348" s="20">
        <v>1553.24</v>
      </c>
      <c r="R348" s="20">
        <v>1004.15</v>
      </c>
      <c r="S348" s="45">
        <v>893.81</v>
      </c>
      <c r="T348" s="44">
        <v>1230.49</v>
      </c>
      <c r="U348" s="20">
        <v>1461.13</v>
      </c>
      <c r="V348" s="20">
        <v>1004.15</v>
      </c>
      <c r="W348" s="45">
        <v>893.81</v>
      </c>
      <c r="X348" s="73">
        <v>1174.77</v>
      </c>
    </row>
    <row r="349" spans="1:24" x14ac:dyDescent="0.25">
      <c r="A349" s="25" t="e">
        <f>#REF!</f>
        <v>#REF!</v>
      </c>
      <c r="B349" s="27" t="e">
        <f>#REF!</f>
        <v>#REF!</v>
      </c>
      <c r="C349" s="25" t="s">
        <v>29</v>
      </c>
      <c r="D349" s="35">
        <v>1909.89</v>
      </c>
      <c r="E349" s="36">
        <v>2232.6400000000003</v>
      </c>
      <c r="F349" s="36">
        <v>1683.55</v>
      </c>
      <c r="G349" s="37">
        <v>1573.21</v>
      </c>
      <c r="H349" s="35">
        <v>1909.89</v>
      </c>
      <c r="I349" s="36">
        <v>2140.5300000000002</v>
      </c>
      <c r="J349" s="36">
        <v>1683.5500000000002</v>
      </c>
      <c r="K349" s="37">
        <v>1573.21</v>
      </c>
      <c r="L349" s="75">
        <v>679.4</v>
      </c>
      <c r="M349" s="53" t="s">
        <v>1145</v>
      </c>
      <c r="N349" s="51">
        <v>125.26</v>
      </c>
      <c r="O349" s="19">
        <v>3.17</v>
      </c>
      <c r="P349" s="48">
        <v>1230.49</v>
      </c>
      <c r="Q349" s="20">
        <v>1553.24</v>
      </c>
      <c r="R349" s="20">
        <v>1004.15</v>
      </c>
      <c r="S349" s="45">
        <v>893.81</v>
      </c>
      <c r="T349" s="44">
        <v>1230.49</v>
      </c>
      <c r="U349" s="20">
        <v>1461.13</v>
      </c>
      <c r="V349" s="20">
        <v>1004.15</v>
      </c>
      <c r="W349" s="45">
        <v>893.81</v>
      </c>
      <c r="X349" s="73">
        <v>1174.77</v>
      </c>
    </row>
    <row r="350" spans="1:24" x14ac:dyDescent="0.25">
      <c r="A350" s="25" t="e">
        <f>#REF!</f>
        <v>#REF!</v>
      </c>
      <c r="B350" s="27" t="e">
        <f>#REF!</f>
        <v>#REF!</v>
      </c>
      <c r="C350" s="25" t="s">
        <v>29</v>
      </c>
      <c r="D350" s="35">
        <v>1909.7600000000002</v>
      </c>
      <c r="E350" s="36">
        <v>2232.5100000000002</v>
      </c>
      <c r="F350" s="36">
        <v>1683.42</v>
      </c>
      <c r="G350" s="37">
        <v>1573.08</v>
      </c>
      <c r="H350" s="35">
        <v>1909.76</v>
      </c>
      <c r="I350" s="36">
        <v>2140.4</v>
      </c>
      <c r="J350" s="36">
        <v>1683.42</v>
      </c>
      <c r="K350" s="37">
        <v>1573.08</v>
      </c>
      <c r="L350" s="75">
        <v>679.27</v>
      </c>
      <c r="M350" s="53" t="s">
        <v>305</v>
      </c>
      <c r="N350" s="51">
        <v>125.23</v>
      </c>
      <c r="O350" s="19">
        <v>3.17</v>
      </c>
      <c r="P350" s="48">
        <v>1230.49</v>
      </c>
      <c r="Q350" s="20">
        <v>1553.24</v>
      </c>
      <c r="R350" s="20">
        <v>1004.15</v>
      </c>
      <c r="S350" s="45">
        <v>893.81</v>
      </c>
      <c r="T350" s="44">
        <v>1230.49</v>
      </c>
      <c r="U350" s="20">
        <v>1461.13</v>
      </c>
      <c r="V350" s="20">
        <v>1004.15</v>
      </c>
      <c r="W350" s="45">
        <v>893.81</v>
      </c>
      <c r="X350" s="73">
        <v>1174.77</v>
      </c>
    </row>
    <row r="351" spans="1:24" x14ac:dyDescent="0.25">
      <c r="A351" s="25" t="e">
        <f>#REF!</f>
        <v>#REF!</v>
      </c>
      <c r="B351" s="27" t="e">
        <f>#REF!</f>
        <v>#REF!</v>
      </c>
      <c r="C351" s="25" t="s">
        <v>29</v>
      </c>
      <c r="D351" s="35">
        <v>1908.87</v>
      </c>
      <c r="E351" s="36">
        <v>2231.62</v>
      </c>
      <c r="F351" s="36">
        <v>1682.5299999999997</v>
      </c>
      <c r="G351" s="37">
        <v>1572.19</v>
      </c>
      <c r="H351" s="35">
        <v>1908.87</v>
      </c>
      <c r="I351" s="36">
        <v>2139.5100000000002</v>
      </c>
      <c r="J351" s="36">
        <v>1682.53</v>
      </c>
      <c r="K351" s="37">
        <v>1572.19</v>
      </c>
      <c r="L351" s="75">
        <v>678.38</v>
      </c>
      <c r="M351" s="53" t="s">
        <v>1150</v>
      </c>
      <c r="N351" s="51">
        <v>125.07</v>
      </c>
      <c r="O351" s="19">
        <v>3.17</v>
      </c>
      <c r="P351" s="48">
        <v>1230.49</v>
      </c>
      <c r="Q351" s="20">
        <v>1553.24</v>
      </c>
      <c r="R351" s="20">
        <v>1004.15</v>
      </c>
      <c r="S351" s="45">
        <v>893.81</v>
      </c>
      <c r="T351" s="44">
        <v>1230.49</v>
      </c>
      <c r="U351" s="20">
        <v>1461.13</v>
      </c>
      <c r="V351" s="20">
        <v>1004.15</v>
      </c>
      <c r="W351" s="45">
        <v>893.81</v>
      </c>
      <c r="X351" s="73">
        <v>1174.77</v>
      </c>
    </row>
    <row r="352" spans="1:24" x14ac:dyDescent="0.25">
      <c r="A352" s="25" t="e">
        <f>#REF!</f>
        <v>#REF!</v>
      </c>
      <c r="B352" s="27" t="e">
        <f>#REF!</f>
        <v>#REF!</v>
      </c>
      <c r="C352" s="25" t="s">
        <v>29</v>
      </c>
      <c r="D352" s="35">
        <v>2000.18</v>
      </c>
      <c r="E352" s="36">
        <v>2322.9299999999998</v>
      </c>
      <c r="F352" s="36">
        <v>1773.84</v>
      </c>
      <c r="G352" s="37">
        <v>1663.5</v>
      </c>
      <c r="H352" s="35">
        <v>2000.1799999999998</v>
      </c>
      <c r="I352" s="36">
        <v>2230.8200000000002</v>
      </c>
      <c r="J352" s="36">
        <v>1773.84</v>
      </c>
      <c r="K352" s="37">
        <v>1663.5</v>
      </c>
      <c r="L352" s="75">
        <v>769.68999999999994</v>
      </c>
      <c r="M352" s="53" t="s">
        <v>1153</v>
      </c>
      <c r="N352" s="51">
        <v>141.97999999999999</v>
      </c>
      <c r="O352" s="19">
        <v>3.17</v>
      </c>
      <c r="P352" s="48">
        <v>1230.49</v>
      </c>
      <c r="Q352" s="20">
        <v>1553.24</v>
      </c>
      <c r="R352" s="20">
        <v>1004.15</v>
      </c>
      <c r="S352" s="45">
        <v>893.81</v>
      </c>
      <c r="T352" s="44">
        <v>1230.49</v>
      </c>
      <c r="U352" s="20">
        <v>1461.13</v>
      </c>
      <c r="V352" s="20">
        <v>1004.15</v>
      </c>
      <c r="W352" s="45">
        <v>893.81</v>
      </c>
      <c r="X352" s="73">
        <v>1174.77</v>
      </c>
    </row>
    <row r="353" spans="1:24" x14ac:dyDescent="0.25">
      <c r="A353" s="25" t="e">
        <f>#REF!</f>
        <v>#REF!</v>
      </c>
      <c r="B353" s="27" t="e">
        <f>#REF!</f>
        <v>#REF!</v>
      </c>
      <c r="C353" s="25" t="s">
        <v>29</v>
      </c>
      <c r="D353" s="35">
        <v>1906.67</v>
      </c>
      <c r="E353" s="36">
        <v>2229.42</v>
      </c>
      <c r="F353" s="36">
        <v>1680.33</v>
      </c>
      <c r="G353" s="37">
        <v>1569.99</v>
      </c>
      <c r="H353" s="35">
        <v>1906.67</v>
      </c>
      <c r="I353" s="36">
        <v>2137.3100000000004</v>
      </c>
      <c r="J353" s="36">
        <v>1680.33</v>
      </c>
      <c r="K353" s="37">
        <v>1569.99</v>
      </c>
      <c r="L353" s="75">
        <v>676.18</v>
      </c>
      <c r="M353" s="53" t="s">
        <v>109</v>
      </c>
      <c r="N353" s="51">
        <v>124.66</v>
      </c>
      <c r="O353" s="19">
        <v>3.17</v>
      </c>
      <c r="P353" s="48">
        <v>1230.49</v>
      </c>
      <c r="Q353" s="20">
        <v>1553.24</v>
      </c>
      <c r="R353" s="20">
        <v>1004.15</v>
      </c>
      <c r="S353" s="45">
        <v>893.81</v>
      </c>
      <c r="T353" s="44">
        <v>1230.49</v>
      </c>
      <c r="U353" s="20">
        <v>1461.13</v>
      </c>
      <c r="V353" s="20">
        <v>1004.15</v>
      </c>
      <c r="W353" s="45">
        <v>893.81</v>
      </c>
      <c r="X353" s="73">
        <v>1174.77</v>
      </c>
    </row>
    <row r="354" spans="1:24" x14ac:dyDescent="0.25">
      <c r="A354" s="25" t="e">
        <f>#REF!</f>
        <v>#REF!</v>
      </c>
      <c r="B354" s="27" t="e">
        <f>#REF!</f>
        <v>#REF!</v>
      </c>
      <c r="C354" s="25" t="s">
        <v>29</v>
      </c>
      <c r="D354" s="35">
        <v>1902.6000000000001</v>
      </c>
      <c r="E354" s="36">
        <v>2225.35</v>
      </c>
      <c r="F354" s="36">
        <v>1676.26</v>
      </c>
      <c r="G354" s="37">
        <v>1565.92</v>
      </c>
      <c r="H354" s="35">
        <v>1902.6</v>
      </c>
      <c r="I354" s="36">
        <v>2133.2400000000002</v>
      </c>
      <c r="J354" s="36">
        <v>1676.26</v>
      </c>
      <c r="K354" s="37">
        <v>1565.92</v>
      </c>
      <c r="L354" s="75">
        <v>672.1099999999999</v>
      </c>
      <c r="M354" s="53" t="s">
        <v>1158</v>
      </c>
      <c r="N354" s="51">
        <v>123.91</v>
      </c>
      <c r="O354" s="19">
        <v>3.17</v>
      </c>
      <c r="P354" s="48">
        <v>1230.49</v>
      </c>
      <c r="Q354" s="20">
        <v>1553.24</v>
      </c>
      <c r="R354" s="20">
        <v>1004.15</v>
      </c>
      <c r="S354" s="45">
        <v>893.81</v>
      </c>
      <c r="T354" s="44">
        <v>1230.49</v>
      </c>
      <c r="U354" s="20">
        <v>1461.13</v>
      </c>
      <c r="V354" s="20">
        <v>1004.15</v>
      </c>
      <c r="W354" s="45">
        <v>893.81</v>
      </c>
      <c r="X354" s="73">
        <v>1174.77</v>
      </c>
    </row>
    <row r="355" spans="1:24" x14ac:dyDescent="0.25">
      <c r="A355" s="25" t="e">
        <f>#REF!</f>
        <v>#REF!</v>
      </c>
      <c r="B355" s="27" t="e">
        <f>#REF!</f>
        <v>#REF!</v>
      </c>
      <c r="C355" s="25" t="s">
        <v>29</v>
      </c>
      <c r="D355" s="35">
        <v>1984.0300000000002</v>
      </c>
      <c r="E355" s="36">
        <v>2306.7800000000002</v>
      </c>
      <c r="F355" s="36">
        <v>1757.69</v>
      </c>
      <c r="G355" s="37">
        <v>1647.35</v>
      </c>
      <c r="H355" s="35">
        <v>1984.03</v>
      </c>
      <c r="I355" s="36">
        <v>2214.67</v>
      </c>
      <c r="J355" s="36">
        <v>1757.69</v>
      </c>
      <c r="K355" s="37">
        <v>1647.35</v>
      </c>
      <c r="L355" s="75">
        <v>753.54</v>
      </c>
      <c r="M355" s="53" t="s">
        <v>1161</v>
      </c>
      <c r="N355" s="51">
        <v>138.99</v>
      </c>
      <c r="O355" s="19">
        <v>3.17</v>
      </c>
      <c r="P355" s="48">
        <v>1230.49</v>
      </c>
      <c r="Q355" s="20">
        <v>1553.24</v>
      </c>
      <c r="R355" s="20">
        <v>1004.15</v>
      </c>
      <c r="S355" s="45">
        <v>893.81</v>
      </c>
      <c r="T355" s="44">
        <v>1230.49</v>
      </c>
      <c r="U355" s="20">
        <v>1461.13</v>
      </c>
      <c r="V355" s="20">
        <v>1004.15</v>
      </c>
      <c r="W355" s="45">
        <v>893.81</v>
      </c>
      <c r="X355" s="73">
        <v>1174.77</v>
      </c>
    </row>
    <row r="356" spans="1:24" x14ac:dyDescent="0.25">
      <c r="A356" s="25" t="e">
        <f>#REF!</f>
        <v>#REF!</v>
      </c>
      <c r="B356" s="27" t="e">
        <f>#REF!</f>
        <v>#REF!</v>
      </c>
      <c r="C356" s="25" t="s">
        <v>29</v>
      </c>
      <c r="D356" s="35">
        <v>2035.65</v>
      </c>
      <c r="E356" s="36">
        <v>2358.4</v>
      </c>
      <c r="F356" s="36">
        <v>1809.31</v>
      </c>
      <c r="G356" s="37">
        <v>1698.97</v>
      </c>
      <c r="H356" s="35">
        <v>2035.65</v>
      </c>
      <c r="I356" s="36">
        <v>2266.29</v>
      </c>
      <c r="J356" s="36">
        <v>1809.31</v>
      </c>
      <c r="K356" s="37">
        <v>1698.97</v>
      </c>
      <c r="L356" s="75">
        <v>805.16</v>
      </c>
      <c r="M356" s="53" t="s">
        <v>1164</v>
      </c>
      <c r="N356" s="51">
        <v>148.55000000000001</v>
      </c>
      <c r="O356" s="19">
        <v>3.17</v>
      </c>
      <c r="P356" s="48">
        <v>1230.49</v>
      </c>
      <c r="Q356" s="20">
        <v>1553.24</v>
      </c>
      <c r="R356" s="20">
        <v>1004.15</v>
      </c>
      <c r="S356" s="45">
        <v>893.81</v>
      </c>
      <c r="T356" s="44">
        <v>1230.49</v>
      </c>
      <c r="U356" s="20">
        <v>1461.13</v>
      </c>
      <c r="V356" s="20">
        <v>1004.15</v>
      </c>
      <c r="W356" s="45">
        <v>893.81</v>
      </c>
      <c r="X356" s="73">
        <v>1174.77</v>
      </c>
    </row>
    <row r="357" spans="1:24" x14ac:dyDescent="0.25">
      <c r="A357" s="25" t="e">
        <f>#REF!</f>
        <v>#REF!</v>
      </c>
      <c r="B357" s="27" t="e">
        <f>#REF!</f>
        <v>#REF!</v>
      </c>
      <c r="C357" s="25" t="s">
        <v>29</v>
      </c>
      <c r="D357" s="35">
        <v>2035.75</v>
      </c>
      <c r="E357" s="36">
        <v>2358.5</v>
      </c>
      <c r="F357" s="36">
        <v>1809.4099999999999</v>
      </c>
      <c r="G357" s="37">
        <v>1699.07</v>
      </c>
      <c r="H357" s="35">
        <v>2035.75</v>
      </c>
      <c r="I357" s="36">
        <v>2266.3900000000003</v>
      </c>
      <c r="J357" s="36">
        <v>1809.4099999999999</v>
      </c>
      <c r="K357" s="37">
        <v>1699.07</v>
      </c>
      <c r="L357" s="75">
        <v>805.25999999999988</v>
      </c>
      <c r="M357" s="53" t="s">
        <v>1167</v>
      </c>
      <c r="N357" s="51">
        <v>148.57</v>
      </c>
      <c r="O357" s="19">
        <v>3.17</v>
      </c>
      <c r="P357" s="48">
        <v>1230.49</v>
      </c>
      <c r="Q357" s="20">
        <v>1553.24</v>
      </c>
      <c r="R357" s="20">
        <v>1004.15</v>
      </c>
      <c r="S357" s="45">
        <v>893.81</v>
      </c>
      <c r="T357" s="44">
        <v>1230.49</v>
      </c>
      <c r="U357" s="20">
        <v>1461.13</v>
      </c>
      <c r="V357" s="20">
        <v>1004.15</v>
      </c>
      <c r="W357" s="45">
        <v>893.81</v>
      </c>
      <c r="X357" s="73">
        <v>1174.77</v>
      </c>
    </row>
    <row r="358" spans="1:24" x14ac:dyDescent="0.25">
      <c r="A358" s="25" t="e">
        <f>#REF!</f>
        <v>#REF!</v>
      </c>
      <c r="B358" s="27" t="e">
        <f>#REF!</f>
        <v>#REF!</v>
      </c>
      <c r="C358" s="25" t="s">
        <v>29</v>
      </c>
      <c r="D358" s="35">
        <v>2030.21</v>
      </c>
      <c r="E358" s="36">
        <v>2352.96</v>
      </c>
      <c r="F358" s="36">
        <v>1803.87</v>
      </c>
      <c r="G358" s="37">
        <v>1693.53</v>
      </c>
      <c r="H358" s="35">
        <v>2030.21</v>
      </c>
      <c r="I358" s="36">
        <v>2260.8500000000004</v>
      </c>
      <c r="J358" s="36">
        <v>1803.87</v>
      </c>
      <c r="K358" s="37">
        <v>1693.53</v>
      </c>
      <c r="L358" s="75">
        <v>799.71999999999991</v>
      </c>
      <c r="M358" s="53" t="s">
        <v>1170</v>
      </c>
      <c r="N358" s="51">
        <v>147.54</v>
      </c>
      <c r="O358" s="19">
        <v>3.17</v>
      </c>
      <c r="P358" s="48">
        <v>1230.49</v>
      </c>
      <c r="Q358" s="20">
        <v>1553.24</v>
      </c>
      <c r="R358" s="20">
        <v>1004.15</v>
      </c>
      <c r="S358" s="45">
        <v>893.81</v>
      </c>
      <c r="T358" s="44">
        <v>1230.49</v>
      </c>
      <c r="U358" s="20">
        <v>1461.13</v>
      </c>
      <c r="V358" s="20">
        <v>1004.15</v>
      </c>
      <c r="W358" s="45">
        <v>893.81</v>
      </c>
      <c r="X358" s="73">
        <v>1174.77</v>
      </c>
    </row>
    <row r="359" spans="1:24" x14ac:dyDescent="0.25">
      <c r="A359" s="25" t="e">
        <f>#REF!</f>
        <v>#REF!</v>
      </c>
      <c r="B359" s="27" t="e">
        <f>#REF!</f>
        <v>#REF!</v>
      </c>
      <c r="C359" s="25" t="s">
        <v>29</v>
      </c>
      <c r="D359" s="35">
        <v>1913.48</v>
      </c>
      <c r="E359" s="36">
        <v>2236.23</v>
      </c>
      <c r="F359" s="36">
        <v>1687.1399999999999</v>
      </c>
      <c r="G359" s="37">
        <v>1576.8</v>
      </c>
      <c r="H359" s="35">
        <v>1913.48</v>
      </c>
      <c r="I359" s="36">
        <v>2144.12</v>
      </c>
      <c r="J359" s="36">
        <v>1687.1399999999999</v>
      </c>
      <c r="K359" s="37">
        <v>1576.8</v>
      </c>
      <c r="L359" s="75">
        <v>682.9899999999999</v>
      </c>
      <c r="M359" s="53" t="s">
        <v>1173</v>
      </c>
      <c r="N359" s="51">
        <v>125.92</v>
      </c>
      <c r="O359" s="19">
        <v>3.17</v>
      </c>
      <c r="P359" s="48">
        <v>1230.49</v>
      </c>
      <c r="Q359" s="20">
        <v>1553.24</v>
      </c>
      <c r="R359" s="20">
        <v>1004.15</v>
      </c>
      <c r="S359" s="45">
        <v>893.81</v>
      </c>
      <c r="T359" s="44">
        <v>1230.49</v>
      </c>
      <c r="U359" s="20">
        <v>1461.13</v>
      </c>
      <c r="V359" s="20">
        <v>1004.15</v>
      </c>
      <c r="W359" s="45">
        <v>893.81</v>
      </c>
      <c r="X359" s="73">
        <v>1174.77</v>
      </c>
    </row>
    <row r="360" spans="1:24" x14ac:dyDescent="0.25">
      <c r="A360" s="25" t="e">
        <f>#REF!</f>
        <v>#REF!</v>
      </c>
      <c r="B360" s="27" t="e">
        <f>#REF!</f>
        <v>#REF!</v>
      </c>
      <c r="C360" s="25" t="s">
        <v>29</v>
      </c>
      <c r="D360" s="35">
        <v>1905.8000000000002</v>
      </c>
      <c r="E360" s="36">
        <v>2228.5500000000002</v>
      </c>
      <c r="F360" s="36">
        <v>1679.46</v>
      </c>
      <c r="G360" s="37">
        <v>1569.12</v>
      </c>
      <c r="H360" s="35">
        <v>1905.8</v>
      </c>
      <c r="I360" s="36">
        <v>2136.44</v>
      </c>
      <c r="J360" s="36">
        <v>1679.46</v>
      </c>
      <c r="K360" s="37">
        <v>1569.12</v>
      </c>
      <c r="L360" s="75">
        <v>675.31</v>
      </c>
      <c r="M360" s="53" t="s">
        <v>1176</v>
      </c>
      <c r="N360" s="51">
        <v>124.5</v>
      </c>
      <c r="O360" s="19">
        <v>3.17</v>
      </c>
      <c r="P360" s="48">
        <v>1230.49</v>
      </c>
      <c r="Q360" s="20">
        <v>1553.24</v>
      </c>
      <c r="R360" s="20">
        <v>1004.15</v>
      </c>
      <c r="S360" s="45">
        <v>893.81</v>
      </c>
      <c r="T360" s="44">
        <v>1230.49</v>
      </c>
      <c r="U360" s="20">
        <v>1461.13</v>
      </c>
      <c r="V360" s="20">
        <v>1004.15</v>
      </c>
      <c r="W360" s="45">
        <v>893.81</v>
      </c>
      <c r="X360" s="73">
        <v>1174.77</v>
      </c>
    </row>
    <row r="361" spans="1:24" x14ac:dyDescent="0.25">
      <c r="A361" s="25" t="e">
        <f>#REF!</f>
        <v>#REF!</v>
      </c>
      <c r="B361" s="27" t="e">
        <f>#REF!</f>
        <v>#REF!</v>
      </c>
      <c r="C361" s="25" t="s">
        <v>29</v>
      </c>
      <c r="D361" s="35">
        <v>1905.5700000000002</v>
      </c>
      <c r="E361" s="36">
        <v>2228.3199999999997</v>
      </c>
      <c r="F361" s="36">
        <v>1679.23</v>
      </c>
      <c r="G361" s="37">
        <v>1568.8899999999999</v>
      </c>
      <c r="H361" s="35">
        <v>1905.5700000000002</v>
      </c>
      <c r="I361" s="36">
        <v>2136.21</v>
      </c>
      <c r="J361" s="36">
        <v>1679.23</v>
      </c>
      <c r="K361" s="37">
        <v>1568.8899999999999</v>
      </c>
      <c r="L361" s="75">
        <v>675.08</v>
      </c>
      <c r="M361" s="53" t="s">
        <v>1179</v>
      </c>
      <c r="N361" s="51">
        <v>124.46</v>
      </c>
      <c r="O361" s="19">
        <v>3.17</v>
      </c>
      <c r="P361" s="48">
        <v>1230.49</v>
      </c>
      <c r="Q361" s="20">
        <v>1553.24</v>
      </c>
      <c r="R361" s="20">
        <v>1004.15</v>
      </c>
      <c r="S361" s="45">
        <v>893.81</v>
      </c>
      <c r="T361" s="44">
        <v>1230.49</v>
      </c>
      <c r="U361" s="20">
        <v>1461.13</v>
      </c>
      <c r="V361" s="20">
        <v>1004.15</v>
      </c>
      <c r="W361" s="45">
        <v>893.81</v>
      </c>
      <c r="X361" s="73">
        <v>1174.77</v>
      </c>
    </row>
    <row r="362" spans="1:24" x14ac:dyDescent="0.25">
      <c r="A362" s="25" t="e">
        <f>#REF!</f>
        <v>#REF!</v>
      </c>
      <c r="B362" s="27" t="e">
        <f>#REF!</f>
        <v>#REF!</v>
      </c>
      <c r="C362" s="25" t="s">
        <v>29</v>
      </c>
      <c r="D362" s="35">
        <v>1912.68</v>
      </c>
      <c r="E362" s="36">
        <v>2235.4300000000003</v>
      </c>
      <c r="F362" s="36">
        <v>1686.34</v>
      </c>
      <c r="G362" s="37">
        <v>1576</v>
      </c>
      <c r="H362" s="35">
        <v>1912.68</v>
      </c>
      <c r="I362" s="36">
        <v>2143.3200000000002</v>
      </c>
      <c r="J362" s="36">
        <v>1686.3400000000001</v>
      </c>
      <c r="K362" s="37">
        <v>1576</v>
      </c>
      <c r="L362" s="75">
        <v>682.18999999999994</v>
      </c>
      <c r="M362" s="53" t="s">
        <v>1182</v>
      </c>
      <c r="N362" s="51">
        <v>125.77</v>
      </c>
      <c r="O362" s="19">
        <v>3.17</v>
      </c>
      <c r="P362" s="48">
        <v>1230.49</v>
      </c>
      <c r="Q362" s="20">
        <v>1553.24</v>
      </c>
      <c r="R362" s="20">
        <v>1004.15</v>
      </c>
      <c r="S362" s="45">
        <v>893.81</v>
      </c>
      <c r="T362" s="44">
        <v>1230.49</v>
      </c>
      <c r="U362" s="20">
        <v>1461.13</v>
      </c>
      <c r="V362" s="20">
        <v>1004.15</v>
      </c>
      <c r="W362" s="45">
        <v>893.81</v>
      </c>
      <c r="X362" s="73">
        <v>1174.77</v>
      </c>
    </row>
    <row r="363" spans="1:24" x14ac:dyDescent="0.25">
      <c r="A363" s="25" t="e">
        <f>#REF!</f>
        <v>#REF!</v>
      </c>
      <c r="B363" s="27" t="e">
        <f>#REF!</f>
        <v>#REF!</v>
      </c>
      <c r="C363" s="25" t="s">
        <v>29</v>
      </c>
      <c r="D363" s="35">
        <v>1908.8899999999999</v>
      </c>
      <c r="E363" s="36">
        <v>2231.64</v>
      </c>
      <c r="F363" s="36">
        <v>1682.5499999999997</v>
      </c>
      <c r="G363" s="37">
        <v>1572.21</v>
      </c>
      <c r="H363" s="35">
        <v>1908.8899999999999</v>
      </c>
      <c r="I363" s="36">
        <v>2139.5300000000002</v>
      </c>
      <c r="J363" s="36">
        <v>1682.55</v>
      </c>
      <c r="K363" s="37">
        <v>1572.21</v>
      </c>
      <c r="L363" s="75">
        <v>678.4</v>
      </c>
      <c r="M363" s="53" t="s">
        <v>1185</v>
      </c>
      <c r="N363" s="51">
        <v>125.07</v>
      </c>
      <c r="O363" s="19">
        <v>3.17</v>
      </c>
      <c r="P363" s="48">
        <v>1230.49</v>
      </c>
      <c r="Q363" s="20">
        <v>1553.24</v>
      </c>
      <c r="R363" s="20">
        <v>1004.15</v>
      </c>
      <c r="S363" s="45">
        <v>893.81</v>
      </c>
      <c r="T363" s="44">
        <v>1230.49</v>
      </c>
      <c r="U363" s="20">
        <v>1461.13</v>
      </c>
      <c r="V363" s="20">
        <v>1004.15</v>
      </c>
      <c r="W363" s="45">
        <v>893.81</v>
      </c>
      <c r="X363" s="73">
        <v>1174.77</v>
      </c>
    </row>
    <row r="364" spans="1:24" x14ac:dyDescent="0.25">
      <c r="A364" s="25" t="e">
        <f>#REF!</f>
        <v>#REF!</v>
      </c>
      <c r="B364" s="27" t="e">
        <f>#REF!</f>
        <v>#REF!</v>
      </c>
      <c r="C364" s="25" t="s">
        <v>29</v>
      </c>
      <c r="D364" s="35">
        <v>2072.86</v>
      </c>
      <c r="E364" s="36">
        <v>2395.6099999999997</v>
      </c>
      <c r="F364" s="36">
        <v>1846.52</v>
      </c>
      <c r="G364" s="37">
        <v>1736.1799999999998</v>
      </c>
      <c r="H364" s="35">
        <v>2072.86</v>
      </c>
      <c r="I364" s="36">
        <v>2303.5</v>
      </c>
      <c r="J364" s="36">
        <v>1846.52</v>
      </c>
      <c r="K364" s="37">
        <v>1736.1799999999998</v>
      </c>
      <c r="L364" s="75">
        <v>842.37</v>
      </c>
      <c r="M364" s="53" t="s">
        <v>1188</v>
      </c>
      <c r="N364" s="51">
        <v>155.44</v>
      </c>
      <c r="O364" s="19">
        <v>3.17</v>
      </c>
      <c r="P364" s="48">
        <v>1230.49</v>
      </c>
      <c r="Q364" s="20">
        <v>1553.24</v>
      </c>
      <c r="R364" s="20">
        <v>1004.15</v>
      </c>
      <c r="S364" s="45">
        <v>893.81</v>
      </c>
      <c r="T364" s="44">
        <v>1230.49</v>
      </c>
      <c r="U364" s="20">
        <v>1461.13</v>
      </c>
      <c r="V364" s="20">
        <v>1004.15</v>
      </c>
      <c r="W364" s="45">
        <v>893.81</v>
      </c>
      <c r="X364" s="73">
        <v>1174.77</v>
      </c>
    </row>
    <row r="365" spans="1:24" x14ac:dyDescent="0.25">
      <c r="A365" s="25" t="e">
        <f>#REF!</f>
        <v>#REF!</v>
      </c>
      <c r="B365" s="27" t="e">
        <f>#REF!</f>
        <v>#REF!</v>
      </c>
      <c r="C365" s="25" t="s">
        <v>29</v>
      </c>
      <c r="D365" s="35">
        <v>2030.8300000000002</v>
      </c>
      <c r="E365" s="36">
        <v>2353.58</v>
      </c>
      <c r="F365" s="36">
        <v>1804.49</v>
      </c>
      <c r="G365" s="37">
        <v>1694.1499999999999</v>
      </c>
      <c r="H365" s="35">
        <v>2030.83</v>
      </c>
      <c r="I365" s="36">
        <v>2261.4700000000003</v>
      </c>
      <c r="J365" s="36">
        <v>1804.4899999999998</v>
      </c>
      <c r="K365" s="37">
        <v>1694.1499999999999</v>
      </c>
      <c r="L365" s="75">
        <v>800.33999999999992</v>
      </c>
      <c r="M365" s="53" t="s">
        <v>1191</v>
      </c>
      <c r="N365" s="51">
        <v>147.66</v>
      </c>
      <c r="O365" s="19">
        <v>3.17</v>
      </c>
      <c r="P365" s="48">
        <v>1230.49</v>
      </c>
      <c r="Q365" s="20">
        <v>1553.24</v>
      </c>
      <c r="R365" s="20">
        <v>1004.15</v>
      </c>
      <c r="S365" s="45">
        <v>893.81</v>
      </c>
      <c r="T365" s="44">
        <v>1230.49</v>
      </c>
      <c r="U365" s="20">
        <v>1461.13</v>
      </c>
      <c r="V365" s="20">
        <v>1004.15</v>
      </c>
      <c r="W365" s="45">
        <v>893.81</v>
      </c>
      <c r="X365" s="73">
        <v>1174.77</v>
      </c>
    </row>
    <row r="366" spans="1:24" x14ac:dyDescent="0.25">
      <c r="A366" s="25" t="e">
        <f>#REF!</f>
        <v>#REF!</v>
      </c>
      <c r="B366" s="27" t="e">
        <f>#REF!</f>
        <v>#REF!</v>
      </c>
      <c r="C366" s="25" t="s">
        <v>29</v>
      </c>
      <c r="D366" s="35">
        <v>2018.13</v>
      </c>
      <c r="E366" s="36">
        <v>2340.88</v>
      </c>
      <c r="F366" s="36">
        <v>1791.79</v>
      </c>
      <c r="G366" s="37">
        <v>1681.4499999999998</v>
      </c>
      <c r="H366" s="35">
        <v>2018.13</v>
      </c>
      <c r="I366" s="36">
        <v>2248.77</v>
      </c>
      <c r="J366" s="36">
        <v>1791.79</v>
      </c>
      <c r="K366" s="37">
        <v>1681.4499999999998</v>
      </c>
      <c r="L366" s="75">
        <v>787.64</v>
      </c>
      <c r="M366" s="53" t="s">
        <v>1194</v>
      </c>
      <c r="N366" s="51">
        <v>145.31</v>
      </c>
      <c r="O366" s="19">
        <v>3.17</v>
      </c>
      <c r="P366" s="48">
        <v>1230.49</v>
      </c>
      <c r="Q366" s="20">
        <v>1553.24</v>
      </c>
      <c r="R366" s="20">
        <v>1004.15</v>
      </c>
      <c r="S366" s="45">
        <v>893.81</v>
      </c>
      <c r="T366" s="44">
        <v>1230.49</v>
      </c>
      <c r="U366" s="20">
        <v>1461.13</v>
      </c>
      <c r="V366" s="20">
        <v>1004.15</v>
      </c>
      <c r="W366" s="45">
        <v>893.81</v>
      </c>
      <c r="X366" s="73">
        <v>1174.77</v>
      </c>
    </row>
    <row r="367" spans="1:24" x14ac:dyDescent="0.25">
      <c r="A367" s="25" t="e">
        <f>#REF!</f>
        <v>#REF!</v>
      </c>
      <c r="B367" s="27" t="e">
        <f>#REF!</f>
        <v>#REF!</v>
      </c>
      <c r="C367" s="25" t="s">
        <v>29</v>
      </c>
      <c r="D367" s="35">
        <v>1951.98</v>
      </c>
      <c r="E367" s="36">
        <v>2274.73</v>
      </c>
      <c r="F367" s="36">
        <v>1725.6399999999999</v>
      </c>
      <c r="G367" s="37">
        <v>1615.3</v>
      </c>
      <c r="H367" s="35">
        <v>1951.98</v>
      </c>
      <c r="I367" s="36">
        <v>2182.62</v>
      </c>
      <c r="J367" s="36">
        <v>1725.6399999999999</v>
      </c>
      <c r="K367" s="37">
        <v>1615.3</v>
      </c>
      <c r="L367" s="75">
        <v>721.4899999999999</v>
      </c>
      <c r="M367" s="53" t="s">
        <v>1197</v>
      </c>
      <c r="N367" s="51">
        <v>133.05000000000001</v>
      </c>
      <c r="O367" s="19">
        <v>3.17</v>
      </c>
      <c r="P367" s="48">
        <v>1230.49</v>
      </c>
      <c r="Q367" s="20">
        <v>1553.24</v>
      </c>
      <c r="R367" s="20">
        <v>1004.15</v>
      </c>
      <c r="S367" s="45">
        <v>893.81</v>
      </c>
      <c r="T367" s="44">
        <v>1230.49</v>
      </c>
      <c r="U367" s="20">
        <v>1461.13</v>
      </c>
      <c r="V367" s="20">
        <v>1004.15</v>
      </c>
      <c r="W367" s="45">
        <v>893.81</v>
      </c>
      <c r="X367" s="73">
        <v>1174.77</v>
      </c>
    </row>
    <row r="368" spans="1:24" x14ac:dyDescent="0.25">
      <c r="A368" s="25" t="e">
        <f>#REF!</f>
        <v>#REF!</v>
      </c>
      <c r="B368" s="27" t="e">
        <f>#REF!</f>
        <v>#REF!</v>
      </c>
      <c r="C368" s="25" t="s">
        <v>29</v>
      </c>
      <c r="D368" s="35">
        <v>2055.5100000000002</v>
      </c>
      <c r="E368" s="36">
        <v>2378.2599999999998</v>
      </c>
      <c r="F368" s="36">
        <v>1829.17</v>
      </c>
      <c r="G368" s="37">
        <v>1718.83</v>
      </c>
      <c r="H368" s="35">
        <v>2055.5100000000002</v>
      </c>
      <c r="I368" s="36">
        <v>2286.15</v>
      </c>
      <c r="J368" s="36">
        <v>1829.17</v>
      </c>
      <c r="K368" s="37">
        <v>1718.83</v>
      </c>
      <c r="L368" s="75">
        <v>825.02</v>
      </c>
      <c r="M368" s="53" t="s">
        <v>1200</v>
      </c>
      <c r="N368" s="51">
        <v>152.22999999999999</v>
      </c>
      <c r="O368" s="19">
        <v>3.17</v>
      </c>
      <c r="P368" s="48">
        <v>1230.49</v>
      </c>
      <c r="Q368" s="20">
        <v>1553.24</v>
      </c>
      <c r="R368" s="20">
        <v>1004.15</v>
      </c>
      <c r="S368" s="45">
        <v>893.81</v>
      </c>
      <c r="T368" s="44">
        <v>1230.49</v>
      </c>
      <c r="U368" s="20">
        <v>1461.13</v>
      </c>
      <c r="V368" s="20">
        <v>1004.15</v>
      </c>
      <c r="W368" s="45">
        <v>893.81</v>
      </c>
      <c r="X368" s="73">
        <v>1174.77</v>
      </c>
    </row>
    <row r="369" spans="1:24" x14ac:dyDescent="0.25">
      <c r="A369" s="25" t="e">
        <f>#REF!</f>
        <v>#REF!</v>
      </c>
      <c r="B369" s="27" t="e">
        <f>#REF!</f>
        <v>#REF!</v>
      </c>
      <c r="C369" s="25" t="s">
        <v>29</v>
      </c>
      <c r="D369" s="35">
        <v>1917.2300000000002</v>
      </c>
      <c r="E369" s="36">
        <v>2239.98</v>
      </c>
      <c r="F369" s="36">
        <v>1690.89</v>
      </c>
      <c r="G369" s="37">
        <v>1580.55</v>
      </c>
      <c r="H369" s="35">
        <v>1917.23</v>
      </c>
      <c r="I369" s="36">
        <v>2147.87</v>
      </c>
      <c r="J369" s="36">
        <v>1690.8899999999999</v>
      </c>
      <c r="K369" s="37">
        <v>1580.55</v>
      </c>
      <c r="L369" s="75">
        <v>686.74</v>
      </c>
      <c r="M369" s="53" t="s">
        <v>1203</v>
      </c>
      <c r="N369" s="51">
        <v>126.62</v>
      </c>
      <c r="O369" s="19">
        <v>3.17</v>
      </c>
      <c r="P369" s="48">
        <v>1230.49</v>
      </c>
      <c r="Q369" s="20">
        <v>1553.24</v>
      </c>
      <c r="R369" s="20">
        <v>1004.15</v>
      </c>
      <c r="S369" s="45">
        <v>893.81</v>
      </c>
      <c r="T369" s="44">
        <v>1230.49</v>
      </c>
      <c r="U369" s="20">
        <v>1461.13</v>
      </c>
      <c r="V369" s="20">
        <v>1004.15</v>
      </c>
      <c r="W369" s="45">
        <v>893.81</v>
      </c>
      <c r="X369" s="73">
        <v>1174.77</v>
      </c>
    </row>
    <row r="370" spans="1:24" x14ac:dyDescent="0.25">
      <c r="A370" s="25" t="e">
        <f>#REF!</f>
        <v>#REF!</v>
      </c>
      <c r="B370" s="27" t="e">
        <f>#REF!</f>
        <v>#REF!</v>
      </c>
      <c r="C370" s="25" t="s">
        <v>29</v>
      </c>
      <c r="D370" s="35">
        <v>1909.8200000000002</v>
      </c>
      <c r="E370" s="36">
        <v>2232.5700000000002</v>
      </c>
      <c r="F370" s="36">
        <v>1683.48</v>
      </c>
      <c r="G370" s="37">
        <v>1573.1399999999999</v>
      </c>
      <c r="H370" s="35">
        <v>1909.82</v>
      </c>
      <c r="I370" s="36">
        <v>2140.46</v>
      </c>
      <c r="J370" s="36">
        <v>1683.48</v>
      </c>
      <c r="K370" s="37">
        <v>1573.1399999999999</v>
      </c>
      <c r="L370" s="75">
        <v>679.32999999999993</v>
      </c>
      <c r="M370" s="53" t="s">
        <v>1206</v>
      </c>
      <c r="N370" s="51">
        <v>125.24</v>
      </c>
      <c r="O370" s="19">
        <v>3.17</v>
      </c>
      <c r="P370" s="48">
        <v>1230.49</v>
      </c>
      <c r="Q370" s="20">
        <v>1553.24</v>
      </c>
      <c r="R370" s="20">
        <v>1004.15</v>
      </c>
      <c r="S370" s="45">
        <v>893.81</v>
      </c>
      <c r="T370" s="44">
        <v>1230.49</v>
      </c>
      <c r="U370" s="20">
        <v>1461.13</v>
      </c>
      <c r="V370" s="20">
        <v>1004.15</v>
      </c>
      <c r="W370" s="45">
        <v>893.81</v>
      </c>
      <c r="X370" s="73">
        <v>1174.77</v>
      </c>
    </row>
    <row r="371" spans="1:24" x14ac:dyDescent="0.25">
      <c r="A371" s="25" t="e">
        <f>#REF!</f>
        <v>#REF!</v>
      </c>
      <c r="B371" s="27" t="e">
        <f>#REF!</f>
        <v>#REF!</v>
      </c>
      <c r="C371" s="25" t="s">
        <v>29</v>
      </c>
      <c r="D371" s="35">
        <v>1932.91</v>
      </c>
      <c r="E371" s="36">
        <v>2255.66</v>
      </c>
      <c r="F371" s="36">
        <v>1706.57</v>
      </c>
      <c r="G371" s="37">
        <v>1596.23</v>
      </c>
      <c r="H371" s="35">
        <v>1932.91</v>
      </c>
      <c r="I371" s="36">
        <v>2163.5500000000002</v>
      </c>
      <c r="J371" s="36">
        <v>1706.5700000000002</v>
      </c>
      <c r="K371" s="37">
        <v>1596.23</v>
      </c>
      <c r="L371" s="75">
        <v>702.42</v>
      </c>
      <c r="M371" s="53" t="s">
        <v>1209</v>
      </c>
      <c r="N371" s="51">
        <v>129.52000000000001</v>
      </c>
      <c r="O371" s="19">
        <v>3.17</v>
      </c>
      <c r="P371" s="48">
        <v>1230.49</v>
      </c>
      <c r="Q371" s="20">
        <v>1553.24</v>
      </c>
      <c r="R371" s="20">
        <v>1004.15</v>
      </c>
      <c r="S371" s="45">
        <v>893.81</v>
      </c>
      <c r="T371" s="44">
        <v>1230.49</v>
      </c>
      <c r="U371" s="20">
        <v>1461.13</v>
      </c>
      <c r="V371" s="20">
        <v>1004.15</v>
      </c>
      <c r="W371" s="45">
        <v>893.81</v>
      </c>
      <c r="X371" s="73">
        <v>1174.77</v>
      </c>
    </row>
    <row r="372" spans="1:24" x14ac:dyDescent="0.25">
      <c r="A372" s="25" t="e">
        <f>#REF!</f>
        <v>#REF!</v>
      </c>
      <c r="B372" s="27" t="e">
        <f>#REF!</f>
        <v>#REF!</v>
      </c>
      <c r="C372" s="25" t="s">
        <v>29</v>
      </c>
      <c r="D372" s="35">
        <v>1933.0500000000002</v>
      </c>
      <c r="E372" s="36">
        <v>2255.8000000000002</v>
      </c>
      <c r="F372" s="36">
        <v>1706.71</v>
      </c>
      <c r="G372" s="37">
        <v>1596.37</v>
      </c>
      <c r="H372" s="35">
        <v>1933.0500000000002</v>
      </c>
      <c r="I372" s="36">
        <v>2163.69</v>
      </c>
      <c r="J372" s="36">
        <v>1706.71</v>
      </c>
      <c r="K372" s="37">
        <v>1596.37</v>
      </c>
      <c r="L372" s="75">
        <v>702.56000000000006</v>
      </c>
      <c r="M372" s="53" t="s">
        <v>1212</v>
      </c>
      <c r="N372" s="51">
        <v>129.55000000000001</v>
      </c>
      <c r="O372" s="19">
        <v>3.17</v>
      </c>
      <c r="P372" s="48">
        <v>1230.49</v>
      </c>
      <c r="Q372" s="20">
        <v>1553.24</v>
      </c>
      <c r="R372" s="20">
        <v>1004.15</v>
      </c>
      <c r="S372" s="45">
        <v>893.81</v>
      </c>
      <c r="T372" s="44">
        <v>1230.49</v>
      </c>
      <c r="U372" s="20">
        <v>1461.13</v>
      </c>
      <c r="V372" s="20">
        <v>1004.15</v>
      </c>
      <c r="W372" s="45">
        <v>893.81</v>
      </c>
      <c r="X372" s="73">
        <v>1174.77</v>
      </c>
    </row>
    <row r="373" spans="1:24" x14ac:dyDescent="0.25">
      <c r="A373" s="25" t="e">
        <f>#REF!</f>
        <v>#REF!</v>
      </c>
      <c r="B373" s="27" t="e">
        <f>#REF!</f>
        <v>#REF!</v>
      </c>
      <c r="C373" s="25" t="s">
        <v>29</v>
      </c>
      <c r="D373" s="35">
        <v>1932.92</v>
      </c>
      <c r="E373" s="36">
        <v>2255.67</v>
      </c>
      <c r="F373" s="36">
        <v>1706.58</v>
      </c>
      <c r="G373" s="37">
        <v>1596.24</v>
      </c>
      <c r="H373" s="35">
        <v>1932.92</v>
      </c>
      <c r="I373" s="36">
        <v>2163.5600000000004</v>
      </c>
      <c r="J373" s="36">
        <v>1706.58</v>
      </c>
      <c r="K373" s="37">
        <v>1596.24</v>
      </c>
      <c r="L373" s="75">
        <v>702.43</v>
      </c>
      <c r="M373" s="53" t="s">
        <v>125</v>
      </c>
      <c r="N373" s="51">
        <v>129.52000000000001</v>
      </c>
      <c r="O373" s="19">
        <v>3.17</v>
      </c>
      <c r="P373" s="48">
        <v>1230.49</v>
      </c>
      <c r="Q373" s="20">
        <v>1553.24</v>
      </c>
      <c r="R373" s="20">
        <v>1004.15</v>
      </c>
      <c r="S373" s="45">
        <v>893.81</v>
      </c>
      <c r="T373" s="44">
        <v>1230.49</v>
      </c>
      <c r="U373" s="20">
        <v>1461.13</v>
      </c>
      <c r="V373" s="20">
        <v>1004.15</v>
      </c>
      <c r="W373" s="45">
        <v>893.81</v>
      </c>
      <c r="X373" s="73">
        <v>1174.77</v>
      </c>
    </row>
    <row r="374" spans="1:24" x14ac:dyDescent="0.25">
      <c r="A374" s="25" t="e">
        <f>#REF!</f>
        <v>#REF!</v>
      </c>
      <c r="B374" s="27" t="e">
        <f>#REF!</f>
        <v>#REF!</v>
      </c>
      <c r="C374" s="25" t="s">
        <v>29</v>
      </c>
      <c r="D374" s="35">
        <v>1933</v>
      </c>
      <c r="E374" s="36">
        <v>2255.75</v>
      </c>
      <c r="F374" s="36">
        <v>1706.6599999999999</v>
      </c>
      <c r="G374" s="37">
        <v>1596.32</v>
      </c>
      <c r="H374" s="35">
        <v>1933</v>
      </c>
      <c r="I374" s="36">
        <v>2163.6400000000003</v>
      </c>
      <c r="J374" s="36">
        <v>1706.6599999999999</v>
      </c>
      <c r="K374" s="37">
        <v>1596.32</v>
      </c>
      <c r="L374" s="75">
        <v>702.50999999999988</v>
      </c>
      <c r="M374" s="53" t="s">
        <v>131</v>
      </c>
      <c r="N374" s="51">
        <v>129.54</v>
      </c>
      <c r="O374" s="19">
        <v>3.17</v>
      </c>
      <c r="P374" s="48">
        <v>1230.49</v>
      </c>
      <c r="Q374" s="20">
        <v>1553.24</v>
      </c>
      <c r="R374" s="20">
        <v>1004.15</v>
      </c>
      <c r="S374" s="45">
        <v>893.81</v>
      </c>
      <c r="T374" s="44">
        <v>1230.49</v>
      </c>
      <c r="U374" s="20">
        <v>1461.13</v>
      </c>
      <c r="V374" s="20">
        <v>1004.15</v>
      </c>
      <c r="W374" s="45">
        <v>893.81</v>
      </c>
      <c r="X374" s="73">
        <v>1174.77</v>
      </c>
    </row>
    <row r="375" spans="1:24" x14ac:dyDescent="0.25">
      <c r="A375" s="25" t="e">
        <f>#REF!</f>
        <v>#REF!</v>
      </c>
      <c r="B375" s="27" t="e">
        <f>#REF!</f>
        <v>#REF!</v>
      </c>
      <c r="C375" s="25" t="s">
        <v>29</v>
      </c>
      <c r="D375" s="35">
        <v>1916.73</v>
      </c>
      <c r="E375" s="36">
        <v>2239.48</v>
      </c>
      <c r="F375" s="36">
        <v>1690.3899999999999</v>
      </c>
      <c r="G375" s="37">
        <v>1580.05</v>
      </c>
      <c r="H375" s="35">
        <v>1916.73</v>
      </c>
      <c r="I375" s="36">
        <v>2147.37</v>
      </c>
      <c r="J375" s="36">
        <v>1690.3899999999999</v>
      </c>
      <c r="K375" s="37">
        <v>1580.05</v>
      </c>
      <c r="L375" s="75">
        <v>686.2399999999999</v>
      </c>
      <c r="M375" s="53" t="s">
        <v>1217</v>
      </c>
      <c r="N375" s="51">
        <v>126.52</v>
      </c>
      <c r="O375" s="19">
        <v>3.17</v>
      </c>
      <c r="P375" s="48">
        <v>1230.49</v>
      </c>
      <c r="Q375" s="20">
        <v>1553.24</v>
      </c>
      <c r="R375" s="20">
        <v>1004.15</v>
      </c>
      <c r="S375" s="45">
        <v>893.81</v>
      </c>
      <c r="T375" s="44">
        <v>1230.49</v>
      </c>
      <c r="U375" s="20">
        <v>1461.13</v>
      </c>
      <c r="V375" s="20">
        <v>1004.15</v>
      </c>
      <c r="W375" s="45">
        <v>893.81</v>
      </c>
      <c r="X375" s="73">
        <v>1174.77</v>
      </c>
    </row>
    <row r="376" spans="1:24" x14ac:dyDescent="0.25">
      <c r="A376" s="25" t="e">
        <f>#REF!</f>
        <v>#REF!</v>
      </c>
      <c r="B376" s="27" t="e">
        <f>#REF!</f>
        <v>#REF!</v>
      </c>
      <c r="C376" s="25" t="s">
        <v>29</v>
      </c>
      <c r="D376" s="35">
        <v>2051.96</v>
      </c>
      <c r="E376" s="36">
        <v>2374.71</v>
      </c>
      <c r="F376" s="36">
        <v>1825.62</v>
      </c>
      <c r="G376" s="37">
        <v>1715.28</v>
      </c>
      <c r="H376" s="35">
        <v>2051.96</v>
      </c>
      <c r="I376" s="36">
        <v>2282.6000000000004</v>
      </c>
      <c r="J376" s="36">
        <v>1825.62</v>
      </c>
      <c r="K376" s="37">
        <v>1715.28</v>
      </c>
      <c r="L376" s="75">
        <v>821.46999999999991</v>
      </c>
      <c r="M376" s="53" t="s">
        <v>1220</v>
      </c>
      <c r="N376" s="51">
        <v>151.57</v>
      </c>
      <c r="O376" s="19">
        <v>3.17</v>
      </c>
      <c r="P376" s="48">
        <v>1230.49</v>
      </c>
      <c r="Q376" s="20">
        <v>1553.24</v>
      </c>
      <c r="R376" s="20">
        <v>1004.15</v>
      </c>
      <c r="S376" s="45">
        <v>893.81</v>
      </c>
      <c r="T376" s="44">
        <v>1230.49</v>
      </c>
      <c r="U376" s="20">
        <v>1461.13</v>
      </c>
      <c r="V376" s="20">
        <v>1004.15</v>
      </c>
      <c r="W376" s="45">
        <v>893.81</v>
      </c>
      <c r="X376" s="73">
        <v>1174.77</v>
      </c>
    </row>
    <row r="377" spans="1:24" x14ac:dyDescent="0.25">
      <c r="A377" s="25" t="e">
        <f>#REF!</f>
        <v>#REF!</v>
      </c>
      <c r="B377" s="27" t="e">
        <f>#REF!</f>
        <v>#REF!</v>
      </c>
      <c r="C377" s="25" t="s">
        <v>29</v>
      </c>
      <c r="D377" s="35">
        <v>1962.88</v>
      </c>
      <c r="E377" s="36">
        <v>2285.63</v>
      </c>
      <c r="F377" s="36">
        <v>1736.54</v>
      </c>
      <c r="G377" s="37">
        <v>1626.1999999999998</v>
      </c>
      <c r="H377" s="35">
        <v>1962.88</v>
      </c>
      <c r="I377" s="36">
        <v>2193.52</v>
      </c>
      <c r="J377" s="36">
        <v>1736.54</v>
      </c>
      <c r="K377" s="37">
        <v>1626.1999999999998</v>
      </c>
      <c r="L377" s="75">
        <v>732.39</v>
      </c>
      <c r="M377" s="53" t="s">
        <v>1223</v>
      </c>
      <c r="N377" s="51">
        <v>135.07</v>
      </c>
      <c r="O377" s="19">
        <v>3.17</v>
      </c>
      <c r="P377" s="48">
        <v>1230.49</v>
      </c>
      <c r="Q377" s="20">
        <v>1553.24</v>
      </c>
      <c r="R377" s="20">
        <v>1004.15</v>
      </c>
      <c r="S377" s="45">
        <v>893.81</v>
      </c>
      <c r="T377" s="44">
        <v>1230.49</v>
      </c>
      <c r="U377" s="20">
        <v>1461.13</v>
      </c>
      <c r="V377" s="20">
        <v>1004.15</v>
      </c>
      <c r="W377" s="45">
        <v>893.81</v>
      </c>
      <c r="X377" s="73">
        <v>1174.77</v>
      </c>
    </row>
    <row r="378" spans="1:24" x14ac:dyDescent="0.25">
      <c r="A378" s="25" t="e">
        <f>#REF!</f>
        <v>#REF!</v>
      </c>
      <c r="B378" s="27" t="e">
        <f>#REF!</f>
        <v>#REF!</v>
      </c>
      <c r="C378" s="25" t="s">
        <v>29</v>
      </c>
      <c r="D378" s="35">
        <v>1981.49</v>
      </c>
      <c r="E378" s="36">
        <v>2304.2399999999998</v>
      </c>
      <c r="F378" s="36">
        <v>1755.1499999999999</v>
      </c>
      <c r="G378" s="37">
        <v>1644.81</v>
      </c>
      <c r="H378" s="35">
        <v>1981.49</v>
      </c>
      <c r="I378" s="36">
        <v>2212.13</v>
      </c>
      <c r="J378" s="36">
        <v>1755.15</v>
      </c>
      <c r="K378" s="37">
        <v>1644.81</v>
      </c>
      <c r="L378" s="75">
        <v>750.99999999999989</v>
      </c>
      <c r="M378" s="53" t="s">
        <v>1226</v>
      </c>
      <c r="N378" s="51">
        <v>138.52000000000001</v>
      </c>
      <c r="O378" s="19">
        <v>3.17</v>
      </c>
      <c r="P378" s="48">
        <v>1230.49</v>
      </c>
      <c r="Q378" s="20">
        <v>1553.24</v>
      </c>
      <c r="R378" s="20">
        <v>1004.15</v>
      </c>
      <c r="S378" s="45">
        <v>893.81</v>
      </c>
      <c r="T378" s="44">
        <v>1230.49</v>
      </c>
      <c r="U378" s="20">
        <v>1461.13</v>
      </c>
      <c r="V378" s="20">
        <v>1004.15</v>
      </c>
      <c r="W378" s="45">
        <v>893.81</v>
      </c>
      <c r="X378" s="73">
        <v>1174.77</v>
      </c>
    </row>
    <row r="379" spans="1:24" x14ac:dyDescent="0.25">
      <c r="A379" s="25" t="e">
        <f>#REF!</f>
        <v>#REF!</v>
      </c>
      <c r="B379" s="27" t="e">
        <f>#REF!</f>
        <v>#REF!</v>
      </c>
      <c r="C379" s="25" t="s">
        <v>29</v>
      </c>
      <c r="D379" s="35">
        <v>1957.3400000000001</v>
      </c>
      <c r="E379" s="36">
        <v>2280.09</v>
      </c>
      <c r="F379" s="36">
        <v>1731</v>
      </c>
      <c r="G379" s="37">
        <v>1620.6599999999999</v>
      </c>
      <c r="H379" s="35">
        <v>1957.3400000000001</v>
      </c>
      <c r="I379" s="36">
        <v>2187.98</v>
      </c>
      <c r="J379" s="36">
        <v>1731</v>
      </c>
      <c r="K379" s="37">
        <v>1620.6599999999999</v>
      </c>
      <c r="L379" s="75">
        <v>726.85</v>
      </c>
      <c r="M379" s="53" t="s">
        <v>1229</v>
      </c>
      <c r="N379" s="51">
        <v>134.05000000000001</v>
      </c>
      <c r="O379" s="19">
        <v>3.17</v>
      </c>
      <c r="P379" s="48">
        <v>1230.49</v>
      </c>
      <c r="Q379" s="20">
        <v>1553.24</v>
      </c>
      <c r="R379" s="20">
        <v>1004.15</v>
      </c>
      <c r="S379" s="45">
        <v>893.81</v>
      </c>
      <c r="T379" s="44">
        <v>1230.49</v>
      </c>
      <c r="U379" s="20">
        <v>1461.13</v>
      </c>
      <c r="V379" s="20">
        <v>1004.15</v>
      </c>
      <c r="W379" s="45">
        <v>893.81</v>
      </c>
      <c r="X379" s="73">
        <v>1174.77</v>
      </c>
    </row>
    <row r="380" spans="1:24" x14ac:dyDescent="0.25">
      <c r="A380" s="25" t="e">
        <f>#REF!</f>
        <v>#REF!</v>
      </c>
      <c r="B380" s="27" t="e">
        <f>#REF!</f>
        <v>#REF!</v>
      </c>
      <c r="C380" s="25" t="s">
        <v>29</v>
      </c>
      <c r="D380" s="35">
        <v>1913.7800000000002</v>
      </c>
      <c r="E380" s="36">
        <v>2236.5300000000002</v>
      </c>
      <c r="F380" s="36">
        <v>1687.44</v>
      </c>
      <c r="G380" s="37">
        <v>1577.1</v>
      </c>
      <c r="H380" s="35">
        <v>1913.78</v>
      </c>
      <c r="I380" s="36">
        <v>2144.42</v>
      </c>
      <c r="J380" s="36">
        <v>1687.44</v>
      </c>
      <c r="K380" s="37">
        <v>1577.1</v>
      </c>
      <c r="L380" s="75">
        <v>683.29</v>
      </c>
      <c r="M380" s="53" t="s">
        <v>1232</v>
      </c>
      <c r="N380" s="51">
        <v>125.98</v>
      </c>
      <c r="O380" s="19">
        <v>3.17</v>
      </c>
      <c r="P380" s="48">
        <v>1230.49</v>
      </c>
      <c r="Q380" s="20">
        <v>1553.24</v>
      </c>
      <c r="R380" s="20">
        <v>1004.15</v>
      </c>
      <c r="S380" s="45">
        <v>893.81</v>
      </c>
      <c r="T380" s="44">
        <v>1230.49</v>
      </c>
      <c r="U380" s="20">
        <v>1461.13</v>
      </c>
      <c r="V380" s="20">
        <v>1004.15</v>
      </c>
      <c r="W380" s="45">
        <v>893.81</v>
      </c>
      <c r="X380" s="73">
        <v>1174.77</v>
      </c>
    </row>
    <row r="381" spans="1:24" x14ac:dyDescent="0.25">
      <c r="A381" s="25" t="e">
        <f>#REF!</f>
        <v>#REF!</v>
      </c>
      <c r="B381" s="27" t="e">
        <f>#REF!</f>
        <v>#REF!</v>
      </c>
      <c r="C381" s="25" t="s">
        <v>29</v>
      </c>
      <c r="D381" s="35">
        <v>1913.69</v>
      </c>
      <c r="E381" s="36">
        <v>2236.44</v>
      </c>
      <c r="F381" s="36">
        <v>1687.35</v>
      </c>
      <c r="G381" s="37">
        <v>1577.01</v>
      </c>
      <c r="H381" s="35">
        <v>1913.69</v>
      </c>
      <c r="I381" s="36">
        <v>2144.33</v>
      </c>
      <c r="J381" s="36">
        <v>1687.35</v>
      </c>
      <c r="K381" s="37">
        <v>1577.01</v>
      </c>
      <c r="L381" s="75">
        <v>683.2</v>
      </c>
      <c r="M381" s="53" t="s">
        <v>1235</v>
      </c>
      <c r="N381" s="51">
        <v>125.96</v>
      </c>
      <c r="O381" s="19">
        <v>3.17</v>
      </c>
      <c r="P381" s="48">
        <v>1230.49</v>
      </c>
      <c r="Q381" s="20">
        <v>1553.24</v>
      </c>
      <c r="R381" s="20">
        <v>1004.15</v>
      </c>
      <c r="S381" s="45">
        <v>893.81</v>
      </c>
      <c r="T381" s="44">
        <v>1230.49</v>
      </c>
      <c r="U381" s="20">
        <v>1461.13</v>
      </c>
      <c r="V381" s="20">
        <v>1004.15</v>
      </c>
      <c r="W381" s="45">
        <v>893.81</v>
      </c>
      <c r="X381" s="73">
        <v>1174.77</v>
      </c>
    </row>
    <row r="382" spans="1:24" x14ac:dyDescent="0.25">
      <c r="A382" s="25" t="e">
        <f>#REF!</f>
        <v>#REF!</v>
      </c>
      <c r="B382" s="27" t="e">
        <f>#REF!</f>
        <v>#REF!</v>
      </c>
      <c r="C382" s="25" t="s">
        <v>29</v>
      </c>
      <c r="D382" s="35">
        <v>1954.16</v>
      </c>
      <c r="E382" s="36">
        <v>2276.91</v>
      </c>
      <c r="F382" s="36">
        <v>1727.82</v>
      </c>
      <c r="G382" s="37">
        <v>1617.48</v>
      </c>
      <c r="H382" s="35">
        <v>1954.1599999999999</v>
      </c>
      <c r="I382" s="36">
        <v>2184.8000000000002</v>
      </c>
      <c r="J382" s="36">
        <v>1727.82</v>
      </c>
      <c r="K382" s="37">
        <v>1617.48</v>
      </c>
      <c r="L382" s="75">
        <v>723.67</v>
      </c>
      <c r="M382" s="53" t="s">
        <v>1238</v>
      </c>
      <c r="N382" s="51">
        <v>133.46</v>
      </c>
      <c r="O382" s="19">
        <v>3.17</v>
      </c>
      <c r="P382" s="48">
        <v>1230.49</v>
      </c>
      <c r="Q382" s="20">
        <v>1553.24</v>
      </c>
      <c r="R382" s="20">
        <v>1004.15</v>
      </c>
      <c r="S382" s="45">
        <v>893.81</v>
      </c>
      <c r="T382" s="44">
        <v>1230.49</v>
      </c>
      <c r="U382" s="20">
        <v>1461.13</v>
      </c>
      <c r="V382" s="20">
        <v>1004.15</v>
      </c>
      <c r="W382" s="45">
        <v>893.81</v>
      </c>
      <c r="X382" s="73">
        <v>1174.77</v>
      </c>
    </row>
    <row r="383" spans="1:24" x14ac:dyDescent="0.25">
      <c r="A383" s="25" t="e">
        <f>#REF!</f>
        <v>#REF!</v>
      </c>
      <c r="B383" s="27" t="e">
        <f>#REF!</f>
        <v>#REF!</v>
      </c>
      <c r="C383" s="25" t="s">
        <v>29</v>
      </c>
      <c r="D383" s="35">
        <v>1954.16</v>
      </c>
      <c r="E383" s="36">
        <v>2276.91</v>
      </c>
      <c r="F383" s="36">
        <v>1727.82</v>
      </c>
      <c r="G383" s="37">
        <v>1617.48</v>
      </c>
      <c r="H383" s="35">
        <v>1954.1599999999999</v>
      </c>
      <c r="I383" s="36">
        <v>2184.8000000000002</v>
      </c>
      <c r="J383" s="36">
        <v>1727.82</v>
      </c>
      <c r="K383" s="37">
        <v>1617.48</v>
      </c>
      <c r="L383" s="75">
        <v>723.67</v>
      </c>
      <c r="M383" s="53" t="s">
        <v>1238</v>
      </c>
      <c r="N383" s="51">
        <v>133.46</v>
      </c>
      <c r="O383" s="19">
        <v>3.17</v>
      </c>
      <c r="P383" s="48">
        <v>1230.49</v>
      </c>
      <c r="Q383" s="20">
        <v>1553.24</v>
      </c>
      <c r="R383" s="20">
        <v>1004.15</v>
      </c>
      <c r="S383" s="45">
        <v>893.81</v>
      </c>
      <c r="T383" s="44">
        <v>1230.49</v>
      </c>
      <c r="U383" s="20">
        <v>1461.13</v>
      </c>
      <c r="V383" s="20">
        <v>1004.15</v>
      </c>
      <c r="W383" s="45">
        <v>893.81</v>
      </c>
      <c r="X383" s="73">
        <v>1174.77</v>
      </c>
    </row>
    <row r="384" spans="1:24" x14ac:dyDescent="0.25">
      <c r="A384" s="25" t="e">
        <f>#REF!</f>
        <v>#REF!</v>
      </c>
      <c r="B384" s="27" t="e">
        <f>#REF!</f>
        <v>#REF!</v>
      </c>
      <c r="C384" s="25" t="s">
        <v>29</v>
      </c>
      <c r="D384" s="35">
        <v>1954.0900000000001</v>
      </c>
      <c r="E384" s="36">
        <v>2276.84</v>
      </c>
      <c r="F384" s="36">
        <v>1727.75</v>
      </c>
      <c r="G384" s="37">
        <v>1617.4099999999999</v>
      </c>
      <c r="H384" s="35">
        <v>1954.0900000000001</v>
      </c>
      <c r="I384" s="36">
        <v>2184.73</v>
      </c>
      <c r="J384" s="36">
        <v>1727.75</v>
      </c>
      <c r="K384" s="37">
        <v>1617.4099999999999</v>
      </c>
      <c r="L384" s="75">
        <v>723.6</v>
      </c>
      <c r="M384" s="53" t="s">
        <v>1242</v>
      </c>
      <c r="N384" s="51">
        <v>133.44</v>
      </c>
      <c r="O384" s="19">
        <v>3.17</v>
      </c>
      <c r="P384" s="48">
        <v>1230.49</v>
      </c>
      <c r="Q384" s="20">
        <v>1553.24</v>
      </c>
      <c r="R384" s="20">
        <v>1004.15</v>
      </c>
      <c r="S384" s="45">
        <v>893.81</v>
      </c>
      <c r="T384" s="44">
        <v>1230.49</v>
      </c>
      <c r="U384" s="20">
        <v>1461.13</v>
      </c>
      <c r="V384" s="20">
        <v>1004.15</v>
      </c>
      <c r="W384" s="45">
        <v>893.81</v>
      </c>
      <c r="X384" s="73">
        <v>1174.77</v>
      </c>
    </row>
    <row r="385" spans="1:24" x14ac:dyDescent="0.25">
      <c r="A385" s="25" t="e">
        <f>#REF!</f>
        <v>#REF!</v>
      </c>
      <c r="B385" s="27" t="e">
        <f>#REF!</f>
        <v>#REF!</v>
      </c>
      <c r="C385" s="25" t="s">
        <v>29</v>
      </c>
      <c r="D385" s="35">
        <v>1971.6800000000003</v>
      </c>
      <c r="E385" s="36">
        <v>2294.4299999999998</v>
      </c>
      <c r="F385" s="36">
        <v>1745.3400000000001</v>
      </c>
      <c r="G385" s="37">
        <v>1635</v>
      </c>
      <c r="H385" s="35">
        <v>1971.68</v>
      </c>
      <c r="I385" s="36">
        <v>2202.3200000000002</v>
      </c>
      <c r="J385" s="36">
        <v>1745.3400000000001</v>
      </c>
      <c r="K385" s="37">
        <v>1635</v>
      </c>
      <c r="L385" s="75">
        <v>741.18999999999994</v>
      </c>
      <c r="M385" s="53" t="s">
        <v>1245</v>
      </c>
      <c r="N385" s="51">
        <v>136.69999999999999</v>
      </c>
      <c r="O385" s="19">
        <v>3.17</v>
      </c>
      <c r="P385" s="48">
        <v>1230.49</v>
      </c>
      <c r="Q385" s="20">
        <v>1553.24</v>
      </c>
      <c r="R385" s="20">
        <v>1004.15</v>
      </c>
      <c r="S385" s="45">
        <v>893.81</v>
      </c>
      <c r="T385" s="44">
        <v>1230.49</v>
      </c>
      <c r="U385" s="20">
        <v>1461.13</v>
      </c>
      <c r="V385" s="20">
        <v>1004.15</v>
      </c>
      <c r="W385" s="45">
        <v>893.81</v>
      </c>
      <c r="X385" s="73">
        <v>1174.77</v>
      </c>
    </row>
    <row r="386" spans="1:24" x14ac:dyDescent="0.25">
      <c r="A386" s="25" t="e">
        <f>#REF!</f>
        <v>#REF!</v>
      </c>
      <c r="B386" s="27" t="e">
        <f>#REF!</f>
        <v>#REF!</v>
      </c>
      <c r="C386" s="25" t="s">
        <v>29</v>
      </c>
      <c r="D386" s="35">
        <v>1976.0300000000002</v>
      </c>
      <c r="E386" s="36">
        <v>2298.7800000000002</v>
      </c>
      <c r="F386" s="36">
        <v>1749.69</v>
      </c>
      <c r="G386" s="37">
        <v>1639.35</v>
      </c>
      <c r="H386" s="35">
        <v>1976.03</v>
      </c>
      <c r="I386" s="36">
        <v>2206.67</v>
      </c>
      <c r="J386" s="36">
        <v>1749.69</v>
      </c>
      <c r="K386" s="37">
        <v>1639.35</v>
      </c>
      <c r="L386" s="75">
        <v>745.54</v>
      </c>
      <c r="M386" s="53" t="s">
        <v>122</v>
      </c>
      <c r="N386" s="51">
        <v>137.51</v>
      </c>
      <c r="O386" s="19">
        <v>3.17</v>
      </c>
      <c r="P386" s="48">
        <v>1230.49</v>
      </c>
      <c r="Q386" s="20">
        <v>1553.24</v>
      </c>
      <c r="R386" s="20">
        <v>1004.15</v>
      </c>
      <c r="S386" s="45">
        <v>893.81</v>
      </c>
      <c r="T386" s="44">
        <v>1230.49</v>
      </c>
      <c r="U386" s="20">
        <v>1461.13</v>
      </c>
      <c r="V386" s="20">
        <v>1004.15</v>
      </c>
      <c r="W386" s="45">
        <v>893.81</v>
      </c>
      <c r="X386" s="73">
        <v>1174.77</v>
      </c>
    </row>
    <row r="387" spans="1:24" x14ac:dyDescent="0.25">
      <c r="A387" s="25" t="e">
        <f>#REF!</f>
        <v>#REF!</v>
      </c>
      <c r="B387" s="27" t="e">
        <f>#REF!</f>
        <v>#REF!</v>
      </c>
      <c r="C387" s="25" t="s">
        <v>29</v>
      </c>
      <c r="D387" s="35">
        <v>1934.38</v>
      </c>
      <c r="E387" s="36">
        <v>2257.13</v>
      </c>
      <c r="F387" s="36">
        <v>1708.04</v>
      </c>
      <c r="G387" s="37">
        <v>1597.6999999999998</v>
      </c>
      <c r="H387" s="35">
        <v>1934.3799999999999</v>
      </c>
      <c r="I387" s="36">
        <v>2165.02</v>
      </c>
      <c r="J387" s="36">
        <v>1708.04</v>
      </c>
      <c r="K387" s="37">
        <v>1597.6999999999998</v>
      </c>
      <c r="L387" s="75">
        <v>703.88999999999987</v>
      </c>
      <c r="M387" s="53" t="s">
        <v>1250</v>
      </c>
      <c r="N387" s="51">
        <v>129.79</v>
      </c>
      <c r="O387" s="19">
        <v>3.17</v>
      </c>
      <c r="P387" s="48">
        <v>1230.49</v>
      </c>
      <c r="Q387" s="20">
        <v>1553.24</v>
      </c>
      <c r="R387" s="20">
        <v>1004.15</v>
      </c>
      <c r="S387" s="45">
        <v>893.81</v>
      </c>
      <c r="T387" s="44">
        <v>1230.49</v>
      </c>
      <c r="U387" s="20">
        <v>1461.13</v>
      </c>
      <c r="V387" s="20">
        <v>1004.15</v>
      </c>
      <c r="W387" s="45">
        <v>893.81</v>
      </c>
      <c r="X387" s="73">
        <v>1174.77</v>
      </c>
    </row>
    <row r="388" spans="1:24" x14ac:dyDescent="0.25">
      <c r="A388" s="25" t="e">
        <f>#REF!</f>
        <v>#REF!</v>
      </c>
      <c r="B388" s="27" t="e">
        <f>#REF!</f>
        <v>#REF!</v>
      </c>
      <c r="C388" s="25" t="s">
        <v>29</v>
      </c>
      <c r="D388" s="35">
        <v>2009.8400000000001</v>
      </c>
      <c r="E388" s="36">
        <v>2332.59</v>
      </c>
      <c r="F388" s="36">
        <v>1783.5</v>
      </c>
      <c r="G388" s="37">
        <v>1673.1599999999999</v>
      </c>
      <c r="H388" s="35">
        <v>2009.84</v>
      </c>
      <c r="I388" s="36">
        <v>2240.48</v>
      </c>
      <c r="J388" s="36">
        <v>1783.5</v>
      </c>
      <c r="K388" s="37">
        <v>1673.1599999999999</v>
      </c>
      <c r="L388" s="75">
        <v>779.34999999999991</v>
      </c>
      <c r="M388" s="53" t="s">
        <v>1253</v>
      </c>
      <c r="N388" s="51">
        <v>143.77000000000001</v>
      </c>
      <c r="O388" s="19">
        <v>3.17</v>
      </c>
      <c r="P388" s="48">
        <v>1230.49</v>
      </c>
      <c r="Q388" s="20">
        <v>1553.24</v>
      </c>
      <c r="R388" s="20">
        <v>1004.15</v>
      </c>
      <c r="S388" s="45">
        <v>893.81</v>
      </c>
      <c r="T388" s="44">
        <v>1230.49</v>
      </c>
      <c r="U388" s="20">
        <v>1461.13</v>
      </c>
      <c r="V388" s="20">
        <v>1004.15</v>
      </c>
      <c r="W388" s="45">
        <v>893.81</v>
      </c>
      <c r="X388" s="73">
        <v>1174.77</v>
      </c>
    </row>
    <row r="389" spans="1:24" x14ac:dyDescent="0.25">
      <c r="A389" s="25" t="e">
        <f>#REF!</f>
        <v>#REF!</v>
      </c>
      <c r="B389" s="27" t="e">
        <f>#REF!</f>
        <v>#REF!</v>
      </c>
      <c r="C389" s="25" t="s">
        <v>29</v>
      </c>
      <c r="D389" s="35">
        <v>1915.8600000000001</v>
      </c>
      <c r="E389" s="36">
        <v>2238.61</v>
      </c>
      <c r="F389" s="36">
        <v>1689.52</v>
      </c>
      <c r="G389" s="37">
        <v>1579.1799999999998</v>
      </c>
      <c r="H389" s="35">
        <v>1915.8600000000001</v>
      </c>
      <c r="I389" s="36">
        <v>2146.5</v>
      </c>
      <c r="J389" s="36">
        <v>1689.52</v>
      </c>
      <c r="K389" s="37">
        <v>1579.1799999999998</v>
      </c>
      <c r="L389" s="75">
        <v>685.37</v>
      </c>
      <c r="M389" s="53" t="s">
        <v>1256</v>
      </c>
      <c r="N389" s="51">
        <v>126.36</v>
      </c>
      <c r="O389" s="19">
        <v>3.17</v>
      </c>
      <c r="P389" s="48">
        <v>1230.49</v>
      </c>
      <c r="Q389" s="20">
        <v>1553.24</v>
      </c>
      <c r="R389" s="20">
        <v>1004.15</v>
      </c>
      <c r="S389" s="45">
        <v>893.81</v>
      </c>
      <c r="T389" s="44">
        <v>1230.49</v>
      </c>
      <c r="U389" s="20">
        <v>1461.13</v>
      </c>
      <c r="V389" s="20">
        <v>1004.15</v>
      </c>
      <c r="W389" s="45">
        <v>893.81</v>
      </c>
      <c r="X389" s="73">
        <v>1174.77</v>
      </c>
    </row>
    <row r="390" spans="1:24" x14ac:dyDescent="0.25">
      <c r="A390" s="25" t="e">
        <f>#REF!</f>
        <v>#REF!</v>
      </c>
      <c r="B390" s="27" t="e">
        <f>#REF!</f>
        <v>#REF!</v>
      </c>
      <c r="C390" s="25" t="s">
        <v>29</v>
      </c>
      <c r="D390" s="35">
        <v>2006.04</v>
      </c>
      <c r="E390" s="36">
        <v>2328.79</v>
      </c>
      <c r="F390" s="36">
        <v>1779.6999999999998</v>
      </c>
      <c r="G390" s="37">
        <v>1669.36</v>
      </c>
      <c r="H390" s="35">
        <v>2006.04</v>
      </c>
      <c r="I390" s="36">
        <v>2236.6800000000003</v>
      </c>
      <c r="J390" s="36">
        <v>1779.6999999999998</v>
      </c>
      <c r="K390" s="37">
        <v>1669.36</v>
      </c>
      <c r="L390" s="75">
        <v>775.54999999999984</v>
      </c>
      <c r="M390" s="53" t="s">
        <v>1259</v>
      </c>
      <c r="N390" s="51">
        <v>143.07</v>
      </c>
      <c r="O390" s="19">
        <v>3.17</v>
      </c>
      <c r="P390" s="48">
        <v>1230.49</v>
      </c>
      <c r="Q390" s="20">
        <v>1553.24</v>
      </c>
      <c r="R390" s="20">
        <v>1004.15</v>
      </c>
      <c r="S390" s="45">
        <v>893.81</v>
      </c>
      <c r="T390" s="44">
        <v>1230.49</v>
      </c>
      <c r="U390" s="20">
        <v>1461.13</v>
      </c>
      <c r="V390" s="20">
        <v>1004.15</v>
      </c>
      <c r="W390" s="45">
        <v>893.81</v>
      </c>
      <c r="X390" s="73">
        <v>1174.77</v>
      </c>
    </row>
    <row r="391" spans="1:24" x14ac:dyDescent="0.25">
      <c r="A391" s="25" t="e">
        <f>#REF!</f>
        <v>#REF!</v>
      </c>
      <c r="B391" s="27" t="e">
        <f>#REF!</f>
        <v>#REF!</v>
      </c>
      <c r="C391" s="25" t="s">
        <v>29</v>
      </c>
      <c r="D391" s="35">
        <v>1898.3899999999999</v>
      </c>
      <c r="E391" s="36">
        <v>2221.14</v>
      </c>
      <c r="F391" s="36">
        <v>1672.0500000000002</v>
      </c>
      <c r="G391" s="37">
        <v>1561.71</v>
      </c>
      <c r="H391" s="35">
        <v>1898.3899999999999</v>
      </c>
      <c r="I391" s="36">
        <v>2129.0300000000002</v>
      </c>
      <c r="J391" s="36">
        <v>1672.05</v>
      </c>
      <c r="K391" s="37">
        <v>1561.71</v>
      </c>
      <c r="L391" s="75">
        <v>667.9</v>
      </c>
      <c r="M391" s="53" t="s">
        <v>1262</v>
      </c>
      <c r="N391" s="51">
        <v>123.13</v>
      </c>
      <c r="O391" s="19">
        <v>3.17</v>
      </c>
      <c r="P391" s="48">
        <v>1230.49</v>
      </c>
      <c r="Q391" s="20">
        <v>1553.24</v>
      </c>
      <c r="R391" s="20">
        <v>1004.15</v>
      </c>
      <c r="S391" s="45">
        <v>893.81</v>
      </c>
      <c r="T391" s="44">
        <v>1230.49</v>
      </c>
      <c r="U391" s="20">
        <v>1461.13</v>
      </c>
      <c r="V391" s="20">
        <v>1004.15</v>
      </c>
      <c r="W391" s="45">
        <v>893.81</v>
      </c>
      <c r="X391" s="73">
        <v>1174.77</v>
      </c>
    </row>
    <row r="392" spans="1:24" x14ac:dyDescent="0.25">
      <c r="A392" s="25" t="e">
        <f>#REF!</f>
        <v>#REF!</v>
      </c>
      <c r="B392" s="27" t="e">
        <f>#REF!</f>
        <v>#REF!</v>
      </c>
      <c r="C392" s="25" t="s">
        <v>29</v>
      </c>
      <c r="D392" s="35">
        <v>1990.83</v>
      </c>
      <c r="E392" s="36">
        <v>2313.58</v>
      </c>
      <c r="F392" s="36">
        <v>1764.4899999999998</v>
      </c>
      <c r="G392" s="37">
        <v>1654.15</v>
      </c>
      <c r="H392" s="35">
        <v>1990.83</v>
      </c>
      <c r="I392" s="36">
        <v>2221.4700000000003</v>
      </c>
      <c r="J392" s="36">
        <v>1764.4899999999998</v>
      </c>
      <c r="K392" s="37">
        <v>1654.1499999999999</v>
      </c>
      <c r="L392" s="75">
        <v>760.33999999999992</v>
      </c>
      <c r="M392" s="53" t="s">
        <v>1265</v>
      </c>
      <c r="N392" s="51">
        <v>140.25</v>
      </c>
      <c r="O392" s="19">
        <v>3.17</v>
      </c>
      <c r="P392" s="48">
        <v>1230.49</v>
      </c>
      <c r="Q392" s="20">
        <v>1553.24</v>
      </c>
      <c r="R392" s="20">
        <v>1004.15</v>
      </c>
      <c r="S392" s="45">
        <v>893.81</v>
      </c>
      <c r="T392" s="44">
        <v>1230.49</v>
      </c>
      <c r="U392" s="20">
        <v>1461.13</v>
      </c>
      <c r="V392" s="20">
        <v>1004.15</v>
      </c>
      <c r="W392" s="45">
        <v>893.81</v>
      </c>
      <c r="X392" s="73">
        <v>1174.77</v>
      </c>
    </row>
    <row r="393" spans="1:24" x14ac:dyDescent="0.25">
      <c r="A393" s="25" t="e">
        <f>#REF!</f>
        <v>#REF!</v>
      </c>
      <c r="B393" s="27" t="e">
        <f>#REF!</f>
        <v>#REF!</v>
      </c>
      <c r="C393" s="25" t="s">
        <v>29</v>
      </c>
      <c r="D393" s="35">
        <v>1909.6000000000001</v>
      </c>
      <c r="E393" s="36">
        <v>2232.3500000000004</v>
      </c>
      <c r="F393" s="36">
        <v>1683.26</v>
      </c>
      <c r="G393" s="37">
        <v>1572.92</v>
      </c>
      <c r="H393" s="35">
        <v>1909.6</v>
      </c>
      <c r="I393" s="36">
        <v>2140.2400000000002</v>
      </c>
      <c r="J393" s="36">
        <v>1683.26</v>
      </c>
      <c r="K393" s="37">
        <v>1572.92</v>
      </c>
      <c r="L393" s="75">
        <v>679.11</v>
      </c>
      <c r="M393" s="53" t="s">
        <v>1268</v>
      </c>
      <c r="N393" s="51">
        <v>125.2</v>
      </c>
      <c r="O393" s="19">
        <v>3.17</v>
      </c>
      <c r="P393" s="48">
        <v>1230.49</v>
      </c>
      <c r="Q393" s="20">
        <v>1553.24</v>
      </c>
      <c r="R393" s="20">
        <v>1004.15</v>
      </c>
      <c r="S393" s="45">
        <v>893.81</v>
      </c>
      <c r="T393" s="44">
        <v>1230.49</v>
      </c>
      <c r="U393" s="20">
        <v>1461.13</v>
      </c>
      <c r="V393" s="20">
        <v>1004.15</v>
      </c>
      <c r="W393" s="45">
        <v>893.81</v>
      </c>
      <c r="X393" s="73">
        <v>1174.77</v>
      </c>
    </row>
    <row r="394" spans="1:24" x14ac:dyDescent="0.25">
      <c r="A394" s="25" t="e">
        <f>#REF!</f>
        <v>#REF!</v>
      </c>
      <c r="B394" s="27" t="e">
        <f>#REF!</f>
        <v>#REF!</v>
      </c>
      <c r="C394" s="25" t="s">
        <v>29</v>
      </c>
      <c r="D394" s="35">
        <v>1904.41</v>
      </c>
      <c r="E394" s="36">
        <v>2227.16</v>
      </c>
      <c r="F394" s="36">
        <v>1678.07</v>
      </c>
      <c r="G394" s="37">
        <v>1567.73</v>
      </c>
      <c r="H394" s="35">
        <v>1904.4099999999999</v>
      </c>
      <c r="I394" s="36">
        <v>2135.0500000000002</v>
      </c>
      <c r="J394" s="36">
        <v>1678.07</v>
      </c>
      <c r="K394" s="37">
        <v>1567.73</v>
      </c>
      <c r="L394" s="75">
        <v>673.92</v>
      </c>
      <c r="M394" s="53" t="s">
        <v>1271</v>
      </c>
      <c r="N394" s="51">
        <v>124.24</v>
      </c>
      <c r="O394" s="19">
        <v>3.17</v>
      </c>
      <c r="P394" s="48">
        <v>1230.49</v>
      </c>
      <c r="Q394" s="20">
        <v>1553.24</v>
      </c>
      <c r="R394" s="20">
        <v>1004.15</v>
      </c>
      <c r="S394" s="45">
        <v>893.81</v>
      </c>
      <c r="T394" s="44">
        <v>1230.49</v>
      </c>
      <c r="U394" s="20">
        <v>1461.13</v>
      </c>
      <c r="V394" s="20">
        <v>1004.15</v>
      </c>
      <c r="W394" s="45">
        <v>893.81</v>
      </c>
      <c r="X394" s="73">
        <v>1174.77</v>
      </c>
    </row>
    <row r="395" spans="1:24" x14ac:dyDescent="0.25">
      <c r="A395" s="25" t="e">
        <f>#REF!</f>
        <v>#REF!</v>
      </c>
      <c r="B395" s="27" t="e">
        <f>#REF!</f>
        <v>#REF!</v>
      </c>
      <c r="C395" s="25" t="s">
        <v>29</v>
      </c>
      <c r="D395" s="35">
        <v>1924.65</v>
      </c>
      <c r="E395" s="36">
        <v>2247.4</v>
      </c>
      <c r="F395" s="36">
        <v>1698.31</v>
      </c>
      <c r="G395" s="37">
        <v>1587.97</v>
      </c>
      <c r="H395" s="35">
        <v>1924.65</v>
      </c>
      <c r="I395" s="36">
        <v>2155.29</v>
      </c>
      <c r="J395" s="36">
        <v>1698.31</v>
      </c>
      <c r="K395" s="37">
        <v>1587.9699999999998</v>
      </c>
      <c r="L395" s="75">
        <v>694.16</v>
      </c>
      <c r="M395" s="53" t="s">
        <v>1274</v>
      </c>
      <c r="N395" s="51">
        <v>127.99</v>
      </c>
      <c r="O395" s="19">
        <v>3.17</v>
      </c>
      <c r="P395" s="48">
        <v>1230.49</v>
      </c>
      <c r="Q395" s="20">
        <v>1553.24</v>
      </c>
      <c r="R395" s="20">
        <v>1004.15</v>
      </c>
      <c r="S395" s="45">
        <v>893.81</v>
      </c>
      <c r="T395" s="44">
        <v>1230.49</v>
      </c>
      <c r="U395" s="20">
        <v>1461.13</v>
      </c>
      <c r="V395" s="20">
        <v>1004.15</v>
      </c>
      <c r="W395" s="45">
        <v>893.81</v>
      </c>
      <c r="X395" s="73">
        <v>1174.77</v>
      </c>
    </row>
    <row r="396" spans="1:24" x14ac:dyDescent="0.25">
      <c r="A396" s="25" t="e">
        <f>#REF!</f>
        <v>#REF!</v>
      </c>
      <c r="B396" s="27" t="e">
        <f>#REF!</f>
        <v>#REF!</v>
      </c>
      <c r="C396" s="25" t="s">
        <v>29</v>
      </c>
      <c r="D396" s="35">
        <v>1924.66</v>
      </c>
      <c r="E396" s="36">
        <v>2247.41</v>
      </c>
      <c r="F396" s="36">
        <v>1698.32</v>
      </c>
      <c r="G396" s="37">
        <v>1587.98</v>
      </c>
      <c r="H396" s="35">
        <v>1924.6599999999999</v>
      </c>
      <c r="I396" s="36">
        <v>2155.3000000000002</v>
      </c>
      <c r="J396" s="36">
        <v>1698.32</v>
      </c>
      <c r="K396" s="37">
        <v>1587.98</v>
      </c>
      <c r="L396" s="75">
        <v>694.17</v>
      </c>
      <c r="M396" s="53" t="s">
        <v>1277</v>
      </c>
      <c r="N396" s="51">
        <v>127.99</v>
      </c>
      <c r="O396" s="19">
        <v>3.17</v>
      </c>
      <c r="P396" s="48">
        <v>1230.49</v>
      </c>
      <c r="Q396" s="20">
        <v>1553.24</v>
      </c>
      <c r="R396" s="20">
        <v>1004.15</v>
      </c>
      <c r="S396" s="45">
        <v>893.81</v>
      </c>
      <c r="T396" s="44">
        <v>1230.49</v>
      </c>
      <c r="U396" s="20">
        <v>1461.13</v>
      </c>
      <c r="V396" s="20">
        <v>1004.15</v>
      </c>
      <c r="W396" s="45">
        <v>893.81</v>
      </c>
      <c r="X396" s="73">
        <v>1174.77</v>
      </c>
    </row>
    <row r="397" spans="1:24" x14ac:dyDescent="0.25">
      <c r="A397" s="25" t="e">
        <f>#REF!</f>
        <v>#REF!</v>
      </c>
      <c r="B397" s="27" t="e">
        <f>#REF!</f>
        <v>#REF!</v>
      </c>
      <c r="C397" s="25" t="s">
        <v>29</v>
      </c>
      <c r="D397" s="35">
        <v>1924.52</v>
      </c>
      <c r="E397" s="36">
        <v>2247.27</v>
      </c>
      <c r="F397" s="36">
        <v>1698.1799999999998</v>
      </c>
      <c r="G397" s="37">
        <v>1587.8399999999997</v>
      </c>
      <c r="H397" s="35">
        <v>1924.52</v>
      </c>
      <c r="I397" s="36">
        <v>2155.16</v>
      </c>
      <c r="J397" s="36">
        <v>1698.1799999999998</v>
      </c>
      <c r="K397" s="37">
        <v>1587.84</v>
      </c>
      <c r="L397" s="75">
        <v>694.03</v>
      </c>
      <c r="M397" s="53" t="s">
        <v>1243</v>
      </c>
      <c r="N397" s="51">
        <v>127.97</v>
      </c>
      <c r="O397" s="19">
        <v>3.17</v>
      </c>
      <c r="P397" s="48">
        <v>1230.49</v>
      </c>
      <c r="Q397" s="20">
        <v>1553.24</v>
      </c>
      <c r="R397" s="20">
        <v>1004.15</v>
      </c>
      <c r="S397" s="45">
        <v>893.81</v>
      </c>
      <c r="T397" s="44">
        <v>1230.49</v>
      </c>
      <c r="U397" s="20">
        <v>1461.13</v>
      </c>
      <c r="V397" s="20">
        <v>1004.15</v>
      </c>
      <c r="W397" s="45">
        <v>893.81</v>
      </c>
      <c r="X397" s="73">
        <v>1174.77</v>
      </c>
    </row>
    <row r="398" spans="1:24" x14ac:dyDescent="0.25">
      <c r="A398" s="25" t="e">
        <f>#REF!</f>
        <v>#REF!</v>
      </c>
      <c r="B398" s="27" t="e">
        <f>#REF!</f>
        <v>#REF!</v>
      </c>
      <c r="C398" s="25" t="s">
        <v>29</v>
      </c>
      <c r="D398" s="35">
        <v>1937.3200000000002</v>
      </c>
      <c r="E398" s="36">
        <v>2260.0700000000002</v>
      </c>
      <c r="F398" s="36">
        <v>1710.98</v>
      </c>
      <c r="G398" s="37">
        <v>1600.6399999999999</v>
      </c>
      <c r="H398" s="35">
        <v>1937.3200000000002</v>
      </c>
      <c r="I398" s="36">
        <v>2167.96</v>
      </c>
      <c r="J398" s="36">
        <v>1710.98</v>
      </c>
      <c r="K398" s="37">
        <v>1600.6399999999999</v>
      </c>
      <c r="L398" s="75">
        <v>706.83</v>
      </c>
      <c r="M398" s="53" t="s">
        <v>1282</v>
      </c>
      <c r="N398" s="51">
        <v>130.34</v>
      </c>
      <c r="O398" s="19">
        <v>3.17</v>
      </c>
      <c r="P398" s="48">
        <v>1230.49</v>
      </c>
      <c r="Q398" s="20">
        <v>1553.24</v>
      </c>
      <c r="R398" s="20">
        <v>1004.15</v>
      </c>
      <c r="S398" s="45">
        <v>893.81</v>
      </c>
      <c r="T398" s="44">
        <v>1230.49</v>
      </c>
      <c r="U398" s="20">
        <v>1461.13</v>
      </c>
      <c r="V398" s="20">
        <v>1004.15</v>
      </c>
      <c r="W398" s="45">
        <v>893.81</v>
      </c>
      <c r="X398" s="73">
        <v>1174.77</v>
      </c>
    </row>
    <row r="399" spans="1:24" x14ac:dyDescent="0.25">
      <c r="A399" s="25" t="e">
        <f>#REF!</f>
        <v>#REF!</v>
      </c>
      <c r="B399" s="27" t="e">
        <f>#REF!</f>
        <v>#REF!</v>
      </c>
      <c r="C399" s="25" t="s">
        <v>29</v>
      </c>
      <c r="D399" s="35">
        <v>1904.68</v>
      </c>
      <c r="E399" s="36">
        <v>2227.4300000000003</v>
      </c>
      <c r="F399" s="36">
        <v>1678.34</v>
      </c>
      <c r="G399" s="37">
        <v>1568</v>
      </c>
      <c r="H399" s="35">
        <v>1904.68</v>
      </c>
      <c r="I399" s="36">
        <v>2135.3200000000002</v>
      </c>
      <c r="J399" s="36">
        <v>1678.3400000000001</v>
      </c>
      <c r="K399" s="37">
        <v>1568</v>
      </c>
      <c r="L399" s="75">
        <v>674.18999999999994</v>
      </c>
      <c r="M399" s="53" t="s">
        <v>1285</v>
      </c>
      <c r="N399" s="51">
        <v>124.29</v>
      </c>
      <c r="O399" s="19">
        <v>3.17</v>
      </c>
      <c r="P399" s="48">
        <v>1230.49</v>
      </c>
      <c r="Q399" s="20">
        <v>1553.24</v>
      </c>
      <c r="R399" s="20">
        <v>1004.15</v>
      </c>
      <c r="S399" s="45">
        <v>893.81</v>
      </c>
      <c r="T399" s="44">
        <v>1230.49</v>
      </c>
      <c r="U399" s="20">
        <v>1461.13</v>
      </c>
      <c r="V399" s="20">
        <v>1004.15</v>
      </c>
      <c r="W399" s="45">
        <v>893.81</v>
      </c>
      <c r="X399" s="73">
        <v>1174.77</v>
      </c>
    </row>
    <row r="400" spans="1:24" x14ac:dyDescent="0.25">
      <c r="A400" s="25" t="e">
        <f>#REF!</f>
        <v>#REF!</v>
      </c>
      <c r="B400" s="27" t="e">
        <f>#REF!</f>
        <v>#REF!</v>
      </c>
      <c r="C400" s="25" t="s">
        <v>29</v>
      </c>
      <c r="D400" s="35">
        <v>2051.9899999999998</v>
      </c>
      <c r="E400" s="36">
        <v>2374.7399999999998</v>
      </c>
      <c r="F400" s="36">
        <v>1825.65</v>
      </c>
      <c r="G400" s="37">
        <v>1715.31</v>
      </c>
      <c r="H400" s="35">
        <v>2051.9899999999998</v>
      </c>
      <c r="I400" s="36">
        <v>2282.63</v>
      </c>
      <c r="J400" s="36">
        <v>1825.65</v>
      </c>
      <c r="K400" s="37">
        <v>1715.31</v>
      </c>
      <c r="L400" s="75">
        <v>821.5</v>
      </c>
      <c r="M400" s="53" t="s">
        <v>1288</v>
      </c>
      <c r="N400" s="51">
        <v>151.58000000000001</v>
      </c>
      <c r="O400" s="19">
        <v>3.17</v>
      </c>
      <c r="P400" s="48">
        <v>1230.49</v>
      </c>
      <c r="Q400" s="20">
        <v>1553.24</v>
      </c>
      <c r="R400" s="20">
        <v>1004.15</v>
      </c>
      <c r="S400" s="45">
        <v>893.81</v>
      </c>
      <c r="T400" s="44">
        <v>1230.49</v>
      </c>
      <c r="U400" s="20">
        <v>1461.13</v>
      </c>
      <c r="V400" s="20">
        <v>1004.15</v>
      </c>
      <c r="W400" s="45">
        <v>893.81</v>
      </c>
      <c r="X400" s="73">
        <v>1174.77</v>
      </c>
    </row>
    <row r="401" spans="1:24" x14ac:dyDescent="0.25">
      <c r="A401" s="25" t="e">
        <f>#REF!</f>
        <v>#REF!</v>
      </c>
      <c r="B401" s="27" t="e">
        <f>#REF!</f>
        <v>#REF!</v>
      </c>
      <c r="C401" s="25" t="s">
        <v>29</v>
      </c>
      <c r="D401" s="35">
        <v>2000.0500000000002</v>
      </c>
      <c r="E401" s="36">
        <v>2322.7999999999997</v>
      </c>
      <c r="F401" s="36">
        <v>1773.71</v>
      </c>
      <c r="G401" s="37">
        <v>1663.37</v>
      </c>
      <c r="H401" s="35">
        <v>2000.05</v>
      </c>
      <c r="I401" s="36">
        <v>2230.69</v>
      </c>
      <c r="J401" s="36">
        <v>1773.71</v>
      </c>
      <c r="K401" s="37">
        <v>1663.37</v>
      </c>
      <c r="L401" s="75">
        <v>769.56</v>
      </c>
      <c r="M401" s="53" t="s">
        <v>1291</v>
      </c>
      <c r="N401" s="51">
        <v>141.96</v>
      </c>
      <c r="O401" s="19">
        <v>3.17</v>
      </c>
      <c r="P401" s="48">
        <v>1230.49</v>
      </c>
      <c r="Q401" s="20">
        <v>1553.24</v>
      </c>
      <c r="R401" s="20">
        <v>1004.15</v>
      </c>
      <c r="S401" s="45">
        <v>893.81</v>
      </c>
      <c r="T401" s="44">
        <v>1230.49</v>
      </c>
      <c r="U401" s="20">
        <v>1461.13</v>
      </c>
      <c r="V401" s="20">
        <v>1004.15</v>
      </c>
      <c r="W401" s="45">
        <v>893.81</v>
      </c>
      <c r="X401" s="73">
        <v>1174.77</v>
      </c>
    </row>
    <row r="402" spans="1:24" x14ac:dyDescent="0.25">
      <c r="A402" s="25" t="e">
        <f>#REF!</f>
        <v>#REF!</v>
      </c>
      <c r="B402" s="27" t="e">
        <f>#REF!</f>
        <v>#REF!</v>
      </c>
      <c r="C402" s="25" t="s">
        <v>29</v>
      </c>
      <c r="D402" s="35">
        <v>2006.7200000000003</v>
      </c>
      <c r="E402" s="36">
        <v>2329.4699999999998</v>
      </c>
      <c r="F402" s="36">
        <v>1780.38</v>
      </c>
      <c r="G402" s="37">
        <v>1670.04</v>
      </c>
      <c r="H402" s="35">
        <v>2006.72</v>
      </c>
      <c r="I402" s="36">
        <v>2237.36</v>
      </c>
      <c r="J402" s="36">
        <v>1780.38</v>
      </c>
      <c r="K402" s="37">
        <v>1670.04</v>
      </c>
      <c r="L402" s="75">
        <v>776.2299999999999</v>
      </c>
      <c r="M402" s="53" t="s">
        <v>1294</v>
      </c>
      <c r="N402" s="51">
        <v>143.19</v>
      </c>
      <c r="O402" s="19">
        <v>3.17</v>
      </c>
      <c r="P402" s="48">
        <v>1230.49</v>
      </c>
      <c r="Q402" s="20">
        <v>1553.24</v>
      </c>
      <c r="R402" s="20">
        <v>1004.15</v>
      </c>
      <c r="S402" s="45">
        <v>893.81</v>
      </c>
      <c r="T402" s="44">
        <v>1230.49</v>
      </c>
      <c r="U402" s="20">
        <v>1461.13</v>
      </c>
      <c r="V402" s="20">
        <v>1004.15</v>
      </c>
      <c r="W402" s="45">
        <v>893.81</v>
      </c>
      <c r="X402" s="73">
        <v>1174.77</v>
      </c>
    </row>
    <row r="403" spans="1:24" x14ac:dyDescent="0.25">
      <c r="A403" s="25" t="e">
        <f>#REF!</f>
        <v>#REF!</v>
      </c>
      <c r="B403" s="27" t="e">
        <f>#REF!</f>
        <v>#REF!</v>
      </c>
      <c r="C403" s="25" t="s">
        <v>29</v>
      </c>
      <c r="D403" s="35">
        <v>2006.5900000000001</v>
      </c>
      <c r="E403" s="36">
        <v>2329.34</v>
      </c>
      <c r="F403" s="36">
        <v>1780.25</v>
      </c>
      <c r="G403" s="37">
        <v>1669.9099999999999</v>
      </c>
      <c r="H403" s="35">
        <v>2006.59</v>
      </c>
      <c r="I403" s="36">
        <v>2237.23</v>
      </c>
      <c r="J403" s="36">
        <v>1780.25</v>
      </c>
      <c r="K403" s="37">
        <v>1669.9099999999999</v>
      </c>
      <c r="L403" s="75">
        <v>776.09999999999991</v>
      </c>
      <c r="M403" s="53" t="s">
        <v>1297</v>
      </c>
      <c r="N403" s="51">
        <v>143.16999999999999</v>
      </c>
      <c r="O403" s="19">
        <v>3.17</v>
      </c>
      <c r="P403" s="48">
        <v>1230.49</v>
      </c>
      <c r="Q403" s="20">
        <v>1553.24</v>
      </c>
      <c r="R403" s="20">
        <v>1004.15</v>
      </c>
      <c r="S403" s="45">
        <v>893.81</v>
      </c>
      <c r="T403" s="44">
        <v>1230.49</v>
      </c>
      <c r="U403" s="20">
        <v>1461.13</v>
      </c>
      <c r="V403" s="20">
        <v>1004.15</v>
      </c>
      <c r="W403" s="45">
        <v>893.81</v>
      </c>
      <c r="X403" s="73">
        <v>1174.77</v>
      </c>
    </row>
    <row r="404" spans="1:24" x14ac:dyDescent="0.25">
      <c r="A404" s="25" t="e">
        <f>#REF!</f>
        <v>#REF!</v>
      </c>
      <c r="B404" s="27" t="e">
        <f>#REF!</f>
        <v>#REF!</v>
      </c>
      <c r="C404" s="25" t="s">
        <v>29</v>
      </c>
      <c r="D404" s="35">
        <v>1913.42</v>
      </c>
      <c r="E404" s="36">
        <v>2236.17</v>
      </c>
      <c r="F404" s="36">
        <v>1687.08</v>
      </c>
      <c r="G404" s="37">
        <v>1576.7399999999998</v>
      </c>
      <c r="H404" s="35">
        <v>1913.42</v>
      </c>
      <c r="I404" s="36">
        <v>2144.0600000000004</v>
      </c>
      <c r="J404" s="36">
        <v>1687.08</v>
      </c>
      <c r="K404" s="37">
        <v>1576.74</v>
      </c>
      <c r="L404" s="75">
        <v>682.93</v>
      </c>
      <c r="M404" s="53" t="s">
        <v>1300</v>
      </c>
      <c r="N404" s="51">
        <v>125.91</v>
      </c>
      <c r="O404" s="19">
        <v>3.17</v>
      </c>
      <c r="P404" s="48">
        <v>1230.49</v>
      </c>
      <c r="Q404" s="20">
        <v>1553.24</v>
      </c>
      <c r="R404" s="20">
        <v>1004.15</v>
      </c>
      <c r="S404" s="45">
        <v>893.81</v>
      </c>
      <c r="T404" s="44">
        <v>1230.49</v>
      </c>
      <c r="U404" s="20">
        <v>1461.13</v>
      </c>
      <c r="V404" s="20">
        <v>1004.15</v>
      </c>
      <c r="W404" s="45">
        <v>893.81</v>
      </c>
      <c r="X404" s="73">
        <v>1174.77</v>
      </c>
    </row>
    <row r="405" spans="1:24" x14ac:dyDescent="0.25">
      <c r="A405" s="25" t="e">
        <f>#REF!</f>
        <v>#REF!</v>
      </c>
      <c r="B405" s="27" t="e">
        <f>#REF!</f>
        <v>#REF!</v>
      </c>
      <c r="C405" s="25" t="s">
        <v>29</v>
      </c>
      <c r="D405" s="35">
        <v>1953.8200000000002</v>
      </c>
      <c r="E405" s="36">
        <v>2276.5699999999997</v>
      </c>
      <c r="F405" s="36">
        <v>1727.48</v>
      </c>
      <c r="G405" s="37">
        <v>1617.1399999999999</v>
      </c>
      <c r="H405" s="35">
        <v>1953.82</v>
      </c>
      <c r="I405" s="36">
        <v>2184.46</v>
      </c>
      <c r="J405" s="36">
        <v>1727.48</v>
      </c>
      <c r="K405" s="37">
        <v>1617.1399999999999</v>
      </c>
      <c r="L405" s="75">
        <v>723.32999999999993</v>
      </c>
      <c r="M405" s="53" t="s">
        <v>1302</v>
      </c>
      <c r="N405" s="51">
        <v>133.38999999999999</v>
      </c>
      <c r="O405" s="19">
        <v>3.17</v>
      </c>
      <c r="P405" s="48">
        <v>1230.49</v>
      </c>
      <c r="Q405" s="20">
        <v>1553.24</v>
      </c>
      <c r="R405" s="20">
        <v>1004.15</v>
      </c>
      <c r="S405" s="45">
        <v>893.81</v>
      </c>
      <c r="T405" s="44">
        <v>1230.49</v>
      </c>
      <c r="U405" s="20">
        <v>1461.13</v>
      </c>
      <c r="V405" s="20">
        <v>1004.15</v>
      </c>
      <c r="W405" s="45">
        <v>893.81</v>
      </c>
      <c r="X405" s="73">
        <v>1174.77</v>
      </c>
    </row>
    <row r="406" spans="1:24" x14ac:dyDescent="0.25">
      <c r="A406" s="25" t="e">
        <f>#REF!</f>
        <v>#REF!</v>
      </c>
      <c r="B406" s="27" t="e">
        <f>#REF!</f>
        <v>#REF!</v>
      </c>
      <c r="C406" s="25" t="s">
        <v>29</v>
      </c>
      <c r="D406" s="35">
        <v>1975.9900000000002</v>
      </c>
      <c r="E406" s="36">
        <v>2298.7400000000002</v>
      </c>
      <c r="F406" s="36">
        <v>1749.65</v>
      </c>
      <c r="G406" s="37">
        <v>1639.31</v>
      </c>
      <c r="H406" s="35">
        <v>1975.99</v>
      </c>
      <c r="I406" s="36">
        <v>2206.63</v>
      </c>
      <c r="J406" s="36">
        <v>1749.65</v>
      </c>
      <c r="K406" s="37">
        <v>1639.31</v>
      </c>
      <c r="L406" s="75">
        <v>745.5</v>
      </c>
      <c r="M406" s="53" t="s">
        <v>1305</v>
      </c>
      <c r="N406" s="51">
        <v>137.5</v>
      </c>
      <c r="O406" s="19">
        <v>3.17</v>
      </c>
      <c r="P406" s="48">
        <v>1230.49</v>
      </c>
      <c r="Q406" s="20">
        <v>1553.24</v>
      </c>
      <c r="R406" s="20">
        <v>1004.15</v>
      </c>
      <c r="S406" s="45">
        <v>893.81</v>
      </c>
      <c r="T406" s="44">
        <v>1230.49</v>
      </c>
      <c r="U406" s="20">
        <v>1461.13</v>
      </c>
      <c r="V406" s="20">
        <v>1004.15</v>
      </c>
      <c r="W406" s="45">
        <v>893.81</v>
      </c>
      <c r="X406" s="73">
        <v>1174.77</v>
      </c>
    </row>
    <row r="407" spans="1:24" x14ac:dyDescent="0.25">
      <c r="A407" s="25" t="e">
        <f>#REF!</f>
        <v>#REF!</v>
      </c>
      <c r="B407" s="27" t="e">
        <f>#REF!</f>
        <v>#REF!</v>
      </c>
      <c r="C407" s="25" t="s">
        <v>29</v>
      </c>
      <c r="D407" s="35">
        <v>1976.0300000000002</v>
      </c>
      <c r="E407" s="36">
        <v>2298.7800000000002</v>
      </c>
      <c r="F407" s="36">
        <v>1749.69</v>
      </c>
      <c r="G407" s="37">
        <v>1639.35</v>
      </c>
      <c r="H407" s="35">
        <v>1976.03</v>
      </c>
      <c r="I407" s="36">
        <v>2206.67</v>
      </c>
      <c r="J407" s="36">
        <v>1749.69</v>
      </c>
      <c r="K407" s="37">
        <v>1639.35</v>
      </c>
      <c r="L407" s="75">
        <v>745.54</v>
      </c>
      <c r="M407" s="53" t="s">
        <v>122</v>
      </c>
      <c r="N407" s="51">
        <v>137.51</v>
      </c>
      <c r="O407" s="19">
        <v>3.17</v>
      </c>
      <c r="P407" s="48">
        <v>1230.49</v>
      </c>
      <c r="Q407" s="20">
        <v>1553.24</v>
      </c>
      <c r="R407" s="20">
        <v>1004.15</v>
      </c>
      <c r="S407" s="45">
        <v>893.81</v>
      </c>
      <c r="T407" s="44">
        <v>1230.49</v>
      </c>
      <c r="U407" s="20">
        <v>1461.13</v>
      </c>
      <c r="V407" s="20">
        <v>1004.15</v>
      </c>
      <c r="W407" s="45">
        <v>893.81</v>
      </c>
      <c r="X407" s="73">
        <v>1174.77</v>
      </c>
    </row>
    <row r="408" spans="1:24" x14ac:dyDescent="0.25">
      <c r="A408" s="25" t="e">
        <f>#REF!</f>
        <v>#REF!</v>
      </c>
      <c r="B408" s="27" t="e">
        <f>#REF!</f>
        <v>#REF!</v>
      </c>
      <c r="C408" s="25" t="s">
        <v>29</v>
      </c>
      <c r="D408" s="35">
        <v>1975.94</v>
      </c>
      <c r="E408" s="36">
        <v>2298.69</v>
      </c>
      <c r="F408" s="36">
        <v>1749.6</v>
      </c>
      <c r="G408" s="37">
        <v>1639.26</v>
      </c>
      <c r="H408" s="35">
        <v>1975.94</v>
      </c>
      <c r="I408" s="36">
        <v>2206.58</v>
      </c>
      <c r="J408" s="36">
        <v>1749.6</v>
      </c>
      <c r="K408" s="37">
        <v>1639.2599999999998</v>
      </c>
      <c r="L408" s="75">
        <v>745.44999999999993</v>
      </c>
      <c r="M408" s="53" t="s">
        <v>1309</v>
      </c>
      <c r="N408" s="51">
        <v>137.49</v>
      </c>
      <c r="O408" s="19">
        <v>3.17</v>
      </c>
      <c r="P408" s="48">
        <v>1230.49</v>
      </c>
      <c r="Q408" s="20">
        <v>1553.24</v>
      </c>
      <c r="R408" s="20">
        <v>1004.15</v>
      </c>
      <c r="S408" s="45">
        <v>893.81</v>
      </c>
      <c r="T408" s="44">
        <v>1230.49</v>
      </c>
      <c r="U408" s="20">
        <v>1461.13</v>
      </c>
      <c r="V408" s="20">
        <v>1004.15</v>
      </c>
      <c r="W408" s="45">
        <v>893.81</v>
      </c>
      <c r="X408" s="73">
        <v>1174.77</v>
      </c>
    </row>
    <row r="409" spans="1:24" x14ac:dyDescent="0.25">
      <c r="A409" s="25" t="e">
        <f>#REF!</f>
        <v>#REF!</v>
      </c>
      <c r="B409" s="27" t="e">
        <f>#REF!</f>
        <v>#REF!</v>
      </c>
      <c r="C409" s="25" t="s">
        <v>29</v>
      </c>
      <c r="D409" s="35">
        <v>1976.02</v>
      </c>
      <c r="E409" s="36">
        <v>2298.77</v>
      </c>
      <c r="F409" s="36">
        <v>1749.6799999999998</v>
      </c>
      <c r="G409" s="37">
        <v>1639.3400000000001</v>
      </c>
      <c r="H409" s="35">
        <v>1976.02</v>
      </c>
      <c r="I409" s="36">
        <v>2206.66</v>
      </c>
      <c r="J409" s="36">
        <v>1749.6799999999998</v>
      </c>
      <c r="K409" s="37">
        <v>1639.34</v>
      </c>
      <c r="L409" s="75">
        <v>745.53</v>
      </c>
      <c r="M409" s="53" t="s">
        <v>1312</v>
      </c>
      <c r="N409" s="51">
        <v>137.51</v>
      </c>
      <c r="O409" s="19">
        <v>3.17</v>
      </c>
      <c r="P409" s="48">
        <v>1230.49</v>
      </c>
      <c r="Q409" s="20">
        <v>1553.24</v>
      </c>
      <c r="R409" s="20">
        <v>1004.15</v>
      </c>
      <c r="S409" s="45">
        <v>893.81</v>
      </c>
      <c r="T409" s="44">
        <v>1230.49</v>
      </c>
      <c r="U409" s="20">
        <v>1461.13</v>
      </c>
      <c r="V409" s="20">
        <v>1004.15</v>
      </c>
      <c r="W409" s="45">
        <v>893.81</v>
      </c>
      <c r="X409" s="73">
        <v>1174.77</v>
      </c>
    </row>
    <row r="410" spans="1:24" x14ac:dyDescent="0.25">
      <c r="A410" s="25" t="e">
        <f>#REF!</f>
        <v>#REF!</v>
      </c>
      <c r="B410" s="27" t="e">
        <f>#REF!</f>
        <v>#REF!</v>
      </c>
      <c r="C410" s="25" t="s">
        <v>29</v>
      </c>
      <c r="D410" s="35">
        <v>1989.88</v>
      </c>
      <c r="E410" s="36">
        <v>2312.63</v>
      </c>
      <c r="F410" s="36">
        <v>1763.54</v>
      </c>
      <c r="G410" s="37">
        <v>1653.1999999999998</v>
      </c>
      <c r="H410" s="35">
        <v>1989.88</v>
      </c>
      <c r="I410" s="36">
        <v>2220.52</v>
      </c>
      <c r="J410" s="36">
        <v>1763.54</v>
      </c>
      <c r="K410" s="37">
        <v>1653.1999999999998</v>
      </c>
      <c r="L410" s="75">
        <v>759.39</v>
      </c>
      <c r="M410" s="53" t="s">
        <v>1315</v>
      </c>
      <c r="N410" s="51">
        <v>140.07</v>
      </c>
      <c r="O410" s="19">
        <v>3.17</v>
      </c>
      <c r="P410" s="48">
        <v>1230.49</v>
      </c>
      <c r="Q410" s="20">
        <v>1553.24</v>
      </c>
      <c r="R410" s="20">
        <v>1004.15</v>
      </c>
      <c r="S410" s="45">
        <v>893.81</v>
      </c>
      <c r="T410" s="44">
        <v>1230.49</v>
      </c>
      <c r="U410" s="20">
        <v>1461.13</v>
      </c>
      <c r="V410" s="20">
        <v>1004.15</v>
      </c>
      <c r="W410" s="45">
        <v>893.81</v>
      </c>
      <c r="X410" s="73">
        <v>1174.77</v>
      </c>
    </row>
    <row r="411" spans="1:24" x14ac:dyDescent="0.25">
      <c r="A411" s="25" t="e">
        <f>#REF!</f>
        <v>#REF!</v>
      </c>
      <c r="B411" s="27" t="e">
        <f>#REF!</f>
        <v>#REF!</v>
      </c>
      <c r="C411" s="25" t="s">
        <v>29</v>
      </c>
      <c r="D411" s="35">
        <v>1955.3500000000001</v>
      </c>
      <c r="E411" s="36">
        <v>2278.1</v>
      </c>
      <c r="F411" s="36">
        <v>1729.01</v>
      </c>
      <c r="G411" s="37">
        <v>1618.6699999999998</v>
      </c>
      <c r="H411" s="35">
        <v>1955.35</v>
      </c>
      <c r="I411" s="36">
        <v>2185.9900000000002</v>
      </c>
      <c r="J411" s="36">
        <v>1729.01</v>
      </c>
      <c r="K411" s="37">
        <v>1618.67</v>
      </c>
      <c r="L411" s="75">
        <v>724.86</v>
      </c>
      <c r="M411" s="53" t="s">
        <v>1318</v>
      </c>
      <c r="N411" s="51">
        <v>133.68</v>
      </c>
      <c r="O411" s="19">
        <v>3.17</v>
      </c>
      <c r="P411" s="48">
        <v>1230.49</v>
      </c>
      <c r="Q411" s="20">
        <v>1553.24</v>
      </c>
      <c r="R411" s="20">
        <v>1004.15</v>
      </c>
      <c r="S411" s="45">
        <v>893.81</v>
      </c>
      <c r="T411" s="44">
        <v>1230.49</v>
      </c>
      <c r="U411" s="20">
        <v>1461.13</v>
      </c>
      <c r="V411" s="20">
        <v>1004.15</v>
      </c>
      <c r="W411" s="45">
        <v>893.81</v>
      </c>
      <c r="X411" s="73">
        <v>1174.77</v>
      </c>
    </row>
    <row r="412" spans="1:24" x14ac:dyDescent="0.25">
      <c r="A412" s="25" t="e">
        <f>#REF!</f>
        <v>#REF!</v>
      </c>
      <c r="B412" s="27" t="e">
        <f>#REF!</f>
        <v>#REF!</v>
      </c>
      <c r="C412" s="25" t="s">
        <v>29</v>
      </c>
      <c r="D412" s="35">
        <v>2007.2800000000002</v>
      </c>
      <c r="E412" s="36">
        <v>2330.0300000000002</v>
      </c>
      <c r="F412" s="36">
        <v>1780.94</v>
      </c>
      <c r="G412" s="37">
        <v>1670.6</v>
      </c>
      <c r="H412" s="35">
        <v>2007.2800000000002</v>
      </c>
      <c r="I412" s="36">
        <v>2237.92</v>
      </c>
      <c r="J412" s="36">
        <v>1780.94</v>
      </c>
      <c r="K412" s="37">
        <v>1670.6</v>
      </c>
      <c r="L412" s="75">
        <v>776.79000000000008</v>
      </c>
      <c r="M412" s="53" t="s">
        <v>1321</v>
      </c>
      <c r="N412" s="51">
        <v>143.30000000000001</v>
      </c>
      <c r="O412" s="19">
        <v>3.17</v>
      </c>
      <c r="P412" s="48">
        <v>1230.49</v>
      </c>
      <c r="Q412" s="20">
        <v>1553.24</v>
      </c>
      <c r="R412" s="20">
        <v>1004.15</v>
      </c>
      <c r="S412" s="45">
        <v>893.81</v>
      </c>
      <c r="T412" s="44">
        <v>1230.49</v>
      </c>
      <c r="U412" s="20">
        <v>1461.13</v>
      </c>
      <c r="V412" s="20">
        <v>1004.15</v>
      </c>
      <c r="W412" s="45">
        <v>893.81</v>
      </c>
      <c r="X412" s="73">
        <v>1174.77</v>
      </c>
    </row>
    <row r="413" spans="1:24" x14ac:dyDescent="0.25">
      <c r="A413" s="25" t="e">
        <f>#REF!</f>
        <v>#REF!</v>
      </c>
      <c r="B413" s="27" t="e">
        <f>#REF!</f>
        <v>#REF!</v>
      </c>
      <c r="C413" s="25" t="s">
        <v>29</v>
      </c>
      <c r="D413" s="35">
        <v>1932.7</v>
      </c>
      <c r="E413" s="36">
        <v>2255.4499999999998</v>
      </c>
      <c r="F413" s="36">
        <v>1706.36</v>
      </c>
      <c r="G413" s="37">
        <v>1596.02</v>
      </c>
      <c r="H413" s="35">
        <v>1932.6999999999998</v>
      </c>
      <c r="I413" s="36">
        <v>2163.34</v>
      </c>
      <c r="J413" s="36">
        <v>1706.36</v>
      </c>
      <c r="K413" s="37">
        <v>1596.02</v>
      </c>
      <c r="L413" s="75">
        <v>702.20999999999992</v>
      </c>
      <c r="M413" s="53" t="s">
        <v>1324</v>
      </c>
      <c r="N413" s="51">
        <v>129.47999999999999</v>
      </c>
      <c r="O413" s="19">
        <v>3.17</v>
      </c>
      <c r="P413" s="48">
        <v>1230.49</v>
      </c>
      <c r="Q413" s="20">
        <v>1553.24</v>
      </c>
      <c r="R413" s="20">
        <v>1004.15</v>
      </c>
      <c r="S413" s="45">
        <v>893.81</v>
      </c>
      <c r="T413" s="44">
        <v>1230.49</v>
      </c>
      <c r="U413" s="20">
        <v>1461.13</v>
      </c>
      <c r="V413" s="20">
        <v>1004.15</v>
      </c>
      <c r="W413" s="45">
        <v>893.81</v>
      </c>
      <c r="X413" s="73">
        <v>1174.77</v>
      </c>
    </row>
    <row r="414" spans="1:24" x14ac:dyDescent="0.25">
      <c r="A414" s="25" t="e">
        <f>#REF!</f>
        <v>#REF!</v>
      </c>
      <c r="B414" s="27" t="e">
        <f>#REF!</f>
        <v>#REF!</v>
      </c>
      <c r="C414" s="25" t="s">
        <v>29</v>
      </c>
      <c r="D414" s="35">
        <v>1928.7400000000002</v>
      </c>
      <c r="E414" s="36">
        <v>2251.4900000000002</v>
      </c>
      <c r="F414" s="36">
        <v>1702.4</v>
      </c>
      <c r="G414" s="37">
        <v>1592.06</v>
      </c>
      <c r="H414" s="35">
        <v>1928.74</v>
      </c>
      <c r="I414" s="36">
        <v>2159.38</v>
      </c>
      <c r="J414" s="36">
        <v>1702.4</v>
      </c>
      <c r="K414" s="37">
        <v>1592.06</v>
      </c>
      <c r="L414" s="75">
        <v>698.25</v>
      </c>
      <c r="M414" s="53" t="s">
        <v>1326</v>
      </c>
      <c r="N414" s="51">
        <v>128.75</v>
      </c>
      <c r="O414" s="19">
        <v>3.17</v>
      </c>
      <c r="P414" s="48">
        <v>1230.49</v>
      </c>
      <c r="Q414" s="20">
        <v>1553.24</v>
      </c>
      <c r="R414" s="20">
        <v>1004.15</v>
      </c>
      <c r="S414" s="45">
        <v>893.81</v>
      </c>
      <c r="T414" s="44">
        <v>1230.49</v>
      </c>
      <c r="U414" s="20">
        <v>1461.13</v>
      </c>
      <c r="V414" s="20">
        <v>1004.15</v>
      </c>
      <c r="W414" s="45">
        <v>893.81</v>
      </c>
      <c r="X414" s="73">
        <v>1174.77</v>
      </c>
    </row>
    <row r="415" spans="1:24" x14ac:dyDescent="0.25">
      <c r="A415" s="25" t="e">
        <f>#REF!</f>
        <v>#REF!</v>
      </c>
      <c r="B415" s="27" t="e">
        <f>#REF!</f>
        <v>#REF!</v>
      </c>
      <c r="C415" s="25" t="s">
        <v>29</v>
      </c>
      <c r="D415" s="35">
        <v>1913.5100000000002</v>
      </c>
      <c r="E415" s="36">
        <v>2236.2599999999998</v>
      </c>
      <c r="F415" s="36">
        <v>1687.17</v>
      </c>
      <c r="G415" s="37">
        <v>1576.83</v>
      </c>
      <c r="H415" s="35">
        <v>1913.51</v>
      </c>
      <c r="I415" s="36">
        <v>2144.15</v>
      </c>
      <c r="J415" s="36">
        <v>1687.17</v>
      </c>
      <c r="K415" s="37">
        <v>1576.83</v>
      </c>
      <c r="L415" s="75">
        <v>683.01999999999987</v>
      </c>
      <c r="M415" s="53" t="s">
        <v>1329</v>
      </c>
      <c r="N415" s="51">
        <v>125.93</v>
      </c>
      <c r="O415" s="19">
        <v>3.17</v>
      </c>
      <c r="P415" s="48">
        <v>1230.49</v>
      </c>
      <c r="Q415" s="20">
        <v>1553.24</v>
      </c>
      <c r="R415" s="20">
        <v>1004.15</v>
      </c>
      <c r="S415" s="45">
        <v>893.81</v>
      </c>
      <c r="T415" s="44">
        <v>1230.49</v>
      </c>
      <c r="U415" s="20">
        <v>1461.13</v>
      </c>
      <c r="V415" s="20">
        <v>1004.15</v>
      </c>
      <c r="W415" s="45">
        <v>893.81</v>
      </c>
      <c r="X415" s="73">
        <v>1174.77</v>
      </c>
    </row>
    <row r="416" spans="1:24" x14ac:dyDescent="0.25">
      <c r="A416" s="25" t="e">
        <f>#REF!</f>
        <v>#REF!</v>
      </c>
      <c r="B416" s="27" t="e">
        <f>#REF!</f>
        <v>#REF!</v>
      </c>
      <c r="C416" s="25" t="s">
        <v>29</v>
      </c>
      <c r="D416" s="35">
        <v>1918.0500000000002</v>
      </c>
      <c r="E416" s="36">
        <v>2240.8000000000002</v>
      </c>
      <c r="F416" s="36">
        <v>1691.71</v>
      </c>
      <c r="G416" s="37">
        <v>1581.37</v>
      </c>
      <c r="H416" s="35">
        <v>1918.05</v>
      </c>
      <c r="I416" s="36">
        <v>2148.69</v>
      </c>
      <c r="J416" s="36">
        <v>1691.71</v>
      </c>
      <c r="K416" s="37">
        <v>1581.37</v>
      </c>
      <c r="L416" s="75">
        <v>687.56</v>
      </c>
      <c r="M416" s="53" t="s">
        <v>1332</v>
      </c>
      <c r="N416" s="51">
        <v>126.77</v>
      </c>
      <c r="O416" s="19">
        <v>3.17</v>
      </c>
      <c r="P416" s="48">
        <v>1230.49</v>
      </c>
      <c r="Q416" s="20">
        <v>1553.24</v>
      </c>
      <c r="R416" s="20">
        <v>1004.15</v>
      </c>
      <c r="S416" s="45">
        <v>893.81</v>
      </c>
      <c r="T416" s="44">
        <v>1230.49</v>
      </c>
      <c r="U416" s="20">
        <v>1461.13</v>
      </c>
      <c r="V416" s="20">
        <v>1004.15</v>
      </c>
      <c r="W416" s="45">
        <v>893.81</v>
      </c>
      <c r="X416" s="73">
        <v>1174.77</v>
      </c>
    </row>
    <row r="417" spans="1:24" x14ac:dyDescent="0.25">
      <c r="A417" s="25" t="e">
        <f>#REF!</f>
        <v>#REF!</v>
      </c>
      <c r="B417" s="27" t="e">
        <f>#REF!</f>
        <v>#REF!</v>
      </c>
      <c r="C417" s="25" t="s">
        <v>29</v>
      </c>
      <c r="D417" s="35">
        <v>1922.47</v>
      </c>
      <c r="E417" s="36">
        <v>2245.2200000000003</v>
      </c>
      <c r="F417" s="36">
        <v>1696.1299999999999</v>
      </c>
      <c r="G417" s="37">
        <v>1585.79</v>
      </c>
      <c r="H417" s="35">
        <v>1922.47</v>
      </c>
      <c r="I417" s="36">
        <v>2153.11</v>
      </c>
      <c r="J417" s="36">
        <v>1696.13</v>
      </c>
      <c r="K417" s="37">
        <v>1585.79</v>
      </c>
      <c r="L417" s="75">
        <v>691.98</v>
      </c>
      <c r="M417" s="53" t="s">
        <v>1335</v>
      </c>
      <c r="N417" s="51">
        <v>127.59</v>
      </c>
      <c r="O417" s="19">
        <v>3.17</v>
      </c>
      <c r="P417" s="48">
        <v>1230.49</v>
      </c>
      <c r="Q417" s="20">
        <v>1553.24</v>
      </c>
      <c r="R417" s="20">
        <v>1004.15</v>
      </c>
      <c r="S417" s="45">
        <v>893.81</v>
      </c>
      <c r="T417" s="44">
        <v>1230.49</v>
      </c>
      <c r="U417" s="20">
        <v>1461.13</v>
      </c>
      <c r="V417" s="20">
        <v>1004.15</v>
      </c>
      <c r="W417" s="45">
        <v>893.81</v>
      </c>
      <c r="X417" s="73">
        <v>1174.77</v>
      </c>
    </row>
    <row r="418" spans="1:24" x14ac:dyDescent="0.25">
      <c r="A418" s="25" t="e">
        <f>#REF!</f>
        <v>#REF!</v>
      </c>
      <c r="B418" s="27" t="e">
        <f>#REF!</f>
        <v>#REF!</v>
      </c>
      <c r="C418" s="25" t="s">
        <v>29</v>
      </c>
      <c r="D418" s="35">
        <v>1907.62</v>
      </c>
      <c r="E418" s="36">
        <v>2230.37</v>
      </c>
      <c r="F418" s="36">
        <v>1681.2799999999997</v>
      </c>
      <c r="G418" s="37">
        <v>1570.94</v>
      </c>
      <c r="H418" s="35">
        <v>1907.62</v>
      </c>
      <c r="I418" s="36">
        <v>2138.2600000000002</v>
      </c>
      <c r="J418" s="36">
        <v>1681.28</v>
      </c>
      <c r="K418" s="37">
        <v>1570.94</v>
      </c>
      <c r="L418" s="75">
        <v>677.13</v>
      </c>
      <c r="M418" s="53" t="s">
        <v>1338</v>
      </c>
      <c r="N418" s="51">
        <v>124.84</v>
      </c>
      <c r="O418" s="19">
        <v>3.17</v>
      </c>
      <c r="P418" s="48">
        <v>1230.49</v>
      </c>
      <c r="Q418" s="20">
        <v>1553.24</v>
      </c>
      <c r="R418" s="20">
        <v>1004.15</v>
      </c>
      <c r="S418" s="45">
        <v>893.81</v>
      </c>
      <c r="T418" s="44">
        <v>1230.49</v>
      </c>
      <c r="U418" s="20">
        <v>1461.13</v>
      </c>
      <c r="V418" s="20">
        <v>1004.15</v>
      </c>
      <c r="W418" s="45">
        <v>893.81</v>
      </c>
      <c r="X418" s="73">
        <v>1174.77</v>
      </c>
    </row>
    <row r="419" spans="1:24" x14ac:dyDescent="0.25">
      <c r="A419" s="25" t="e">
        <f>#REF!</f>
        <v>#REF!</v>
      </c>
      <c r="B419" s="27" t="e">
        <f>#REF!</f>
        <v>#REF!</v>
      </c>
      <c r="C419" s="25" t="s">
        <v>29</v>
      </c>
      <c r="D419" s="35">
        <v>1907.6799999999998</v>
      </c>
      <c r="E419" s="36">
        <v>2230.4299999999998</v>
      </c>
      <c r="F419" s="36">
        <v>1681.3400000000001</v>
      </c>
      <c r="G419" s="37">
        <v>1571</v>
      </c>
      <c r="H419" s="35">
        <v>1907.6799999999998</v>
      </c>
      <c r="I419" s="36">
        <v>2138.3200000000002</v>
      </c>
      <c r="J419" s="36">
        <v>1681.34</v>
      </c>
      <c r="K419" s="37">
        <v>1571</v>
      </c>
      <c r="L419" s="75">
        <v>677.18999999999994</v>
      </c>
      <c r="M419" s="53" t="s">
        <v>1341</v>
      </c>
      <c r="N419" s="51">
        <v>124.85</v>
      </c>
      <c r="O419" s="19">
        <v>3.17</v>
      </c>
      <c r="P419" s="48">
        <v>1230.49</v>
      </c>
      <c r="Q419" s="20">
        <v>1553.24</v>
      </c>
      <c r="R419" s="20">
        <v>1004.15</v>
      </c>
      <c r="S419" s="45">
        <v>893.81</v>
      </c>
      <c r="T419" s="44">
        <v>1230.49</v>
      </c>
      <c r="U419" s="20">
        <v>1461.13</v>
      </c>
      <c r="V419" s="20">
        <v>1004.15</v>
      </c>
      <c r="W419" s="45">
        <v>893.81</v>
      </c>
      <c r="X419" s="73">
        <v>1174.77</v>
      </c>
    </row>
    <row r="420" spans="1:24" x14ac:dyDescent="0.25">
      <c r="A420" s="25" t="e">
        <f>#REF!</f>
        <v>#REF!</v>
      </c>
      <c r="B420" s="27" t="e">
        <f>#REF!</f>
        <v>#REF!</v>
      </c>
      <c r="C420" s="25" t="s">
        <v>29</v>
      </c>
      <c r="D420" s="35">
        <v>1898.98</v>
      </c>
      <c r="E420" s="36">
        <v>2221.73</v>
      </c>
      <c r="F420" s="36">
        <v>1672.6399999999999</v>
      </c>
      <c r="G420" s="37">
        <v>1562.3</v>
      </c>
      <c r="H420" s="35">
        <v>1898.98</v>
      </c>
      <c r="I420" s="36">
        <v>2129.62</v>
      </c>
      <c r="J420" s="36">
        <v>1672.6399999999999</v>
      </c>
      <c r="K420" s="37">
        <v>1562.3</v>
      </c>
      <c r="L420" s="75">
        <v>668.49</v>
      </c>
      <c r="M420" s="53" t="s">
        <v>1344</v>
      </c>
      <c r="N420" s="51">
        <v>123.24</v>
      </c>
      <c r="O420" s="19">
        <v>3.17</v>
      </c>
      <c r="P420" s="48">
        <v>1230.49</v>
      </c>
      <c r="Q420" s="20">
        <v>1553.24</v>
      </c>
      <c r="R420" s="20">
        <v>1004.15</v>
      </c>
      <c r="S420" s="45">
        <v>893.81</v>
      </c>
      <c r="T420" s="44">
        <v>1230.49</v>
      </c>
      <c r="U420" s="20">
        <v>1461.13</v>
      </c>
      <c r="V420" s="20">
        <v>1004.15</v>
      </c>
      <c r="W420" s="45">
        <v>893.81</v>
      </c>
      <c r="X420" s="73">
        <v>1174.77</v>
      </c>
    </row>
    <row r="421" spans="1:24" x14ac:dyDescent="0.25">
      <c r="A421" s="25" t="e">
        <f>#REF!</f>
        <v>#REF!</v>
      </c>
      <c r="B421" s="27" t="e">
        <f>#REF!</f>
        <v>#REF!</v>
      </c>
      <c r="C421" s="25" t="s">
        <v>29</v>
      </c>
      <c r="D421" s="35">
        <v>1898.93</v>
      </c>
      <c r="E421" s="36">
        <v>2221.6800000000003</v>
      </c>
      <c r="F421" s="36">
        <v>1672.59</v>
      </c>
      <c r="G421" s="37">
        <v>1562.25</v>
      </c>
      <c r="H421" s="35">
        <v>1898.9299999999998</v>
      </c>
      <c r="I421" s="36">
        <v>2129.5700000000002</v>
      </c>
      <c r="J421" s="36">
        <v>1672.59</v>
      </c>
      <c r="K421" s="37">
        <v>1562.25</v>
      </c>
      <c r="L421" s="75">
        <v>668.43999999999994</v>
      </c>
      <c r="M421" s="53" t="s">
        <v>1347</v>
      </c>
      <c r="N421" s="51">
        <v>123.23</v>
      </c>
      <c r="O421" s="19">
        <v>3.17</v>
      </c>
      <c r="P421" s="48">
        <v>1230.49</v>
      </c>
      <c r="Q421" s="20">
        <v>1553.24</v>
      </c>
      <c r="R421" s="20">
        <v>1004.15</v>
      </c>
      <c r="S421" s="45">
        <v>893.81</v>
      </c>
      <c r="T421" s="44">
        <v>1230.49</v>
      </c>
      <c r="U421" s="20">
        <v>1461.13</v>
      </c>
      <c r="V421" s="20">
        <v>1004.15</v>
      </c>
      <c r="W421" s="45">
        <v>893.81</v>
      </c>
      <c r="X421" s="73">
        <v>1174.77</v>
      </c>
    </row>
    <row r="422" spans="1:24" x14ac:dyDescent="0.25">
      <c r="A422" s="25" t="e">
        <f>#REF!</f>
        <v>#REF!</v>
      </c>
      <c r="B422" s="27" t="e">
        <f>#REF!</f>
        <v>#REF!</v>
      </c>
      <c r="C422" s="25" t="s">
        <v>29</v>
      </c>
      <c r="D422" s="35">
        <v>1902.71</v>
      </c>
      <c r="E422" s="36">
        <v>2225.46</v>
      </c>
      <c r="F422" s="36">
        <v>1676.37</v>
      </c>
      <c r="G422" s="37">
        <v>1566.03</v>
      </c>
      <c r="H422" s="35">
        <v>1902.71</v>
      </c>
      <c r="I422" s="36">
        <v>2133.3500000000004</v>
      </c>
      <c r="J422" s="36">
        <v>1676.37</v>
      </c>
      <c r="K422" s="37">
        <v>1566.03</v>
      </c>
      <c r="L422" s="75">
        <v>672.21999999999991</v>
      </c>
      <c r="M422" s="53" t="s">
        <v>1350</v>
      </c>
      <c r="N422" s="51">
        <v>123.93</v>
      </c>
      <c r="O422" s="19">
        <v>3.17</v>
      </c>
      <c r="P422" s="48">
        <v>1230.49</v>
      </c>
      <c r="Q422" s="20">
        <v>1553.24</v>
      </c>
      <c r="R422" s="20">
        <v>1004.15</v>
      </c>
      <c r="S422" s="45">
        <v>893.81</v>
      </c>
      <c r="T422" s="44">
        <v>1230.49</v>
      </c>
      <c r="U422" s="20">
        <v>1461.13</v>
      </c>
      <c r="V422" s="20">
        <v>1004.15</v>
      </c>
      <c r="W422" s="45">
        <v>893.81</v>
      </c>
      <c r="X422" s="73">
        <v>1174.77</v>
      </c>
    </row>
    <row r="423" spans="1:24" x14ac:dyDescent="0.25">
      <c r="A423" s="25" t="e">
        <f>#REF!</f>
        <v>#REF!</v>
      </c>
      <c r="B423" s="27" t="e">
        <f>#REF!</f>
        <v>#REF!</v>
      </c>
      <c r="C423" s="25" t="s">
        <v>29</v>
      </c>
      <c r="D423" s="35">
        <v>1911.46</v>
      </c>
      <c r="E423" s="36">
        <v>2234.21</v>
      </c>
      <c r="F423" s="36">
        <v>1685.12</v>
      </c>
      <c r="G423" s="37">
        <v>1574.78</v>
      </c>
      <c r="H423" s="35">
        <v>1911.46</v>
      </c>
      <c r="I423" s="36">
        <v>2142.1000000000004</v>
      </c>
      <c r="J423" s="36">
        <v>1685.12</v>
      </c>
      <c r="K423" s="37">
        <v>1574.78</v>
      </c>
      <c r="L423" s="75">
        <v>680.96999999999991</v>
      </c>
      <c r="M423" s="53" t="s">
        <v>1353</v>
      </c>
      <c r="N423" s="51">
        <v>125.55</v>
      </c>
      <c r="O423" s="19">
        <v>3.17</v>
      </c>
      <c r="P423" s="48">
        <v>1230.49</v>
      </c>
      <c r="Q423" s="20">
        <v>1553.24</v>
      </c>
      <c r="R423" s="20">
        <v>1004.15</v>
      </c>
      <c r="S423" s="45">
        <v>893.81</v>
      </c>
      <c r="T423" s="44">
        <v>1230.49</v>
      </c>
      <c r="U423" s="20">
        <v>1461.13</v>
      </c>
      <c r="V423" s="20">
        <v>1004.15</v>
      </c>
      <c r="W423" s="45">
        <v>893.81</v>
      </c>
      <c r="X423" s="73">
        <v>1174.77</v>
      </c>
    </row>
    <row r="424" spans="1:24" x14ac:dyDescent="0.25">
      <c r="A424" s="25" t="e">
        <f>#REF!</f>
        <v>#REF!</v>
      </c>
      <c r="B424" s="27" t="e">
        <f>#REF!</f>
        <v>#REF!</v>
      </c>
      <c r="C424" s="25" t="s">
        <v>29</v>
      </c>
      <c r="D424" s="35">
        <v>1936.7600000000002</v>
      </c>
      <c r="E424" s="36">
        <v>2259.5099999999998</v>
      </c>
      <c r="F424" s="36">
        <v>1710.42</v>
      </c>
      <c r="G424" s="37">
        <v>1600.08</v>
      </c>
      <c r="H424" s="35">
        <v>1936.76</v>
      </c>
      <c r="I424" s="36">
        <v>2167.4</v>
      </c>
      <c r="J424" s="36">
        <v>1710.42</v>
      </c>
      <c r="K424" s="37">
        <v>1600.08</v>
      </c>
      <c r="L424" s="75">
        <v>706.27</v>
      </c>
      <c r="M424" s="53" t="s">
        <v>1356</v>
      </c>
      <c r="N424" s="51">
        <v>130.22999999999999</v>
      </c>
      <c r="O424" s="19">
        <v>3.17</v>
      </c>
      <c r="P424" s="48">
        <v>1230.49</v>
      </c>
      <c r="Q424" s="20">
        <v>1553.24</v>
      </c>
      <c r="R424" s="20">
        <v>1004.15</v>
      </c>
      <c r="S424" s="45">
        <v>893.81</v>
      </c>
      <c r="T424" s="44">
        <v>1230.49</v>
      </c>
      <c r="U424" s="20">
        <v>1461.13</v>
      </c>
      <c r="V424" s="20">
        <v>1004.15</v>
      </c>
      <c r="W424" s="45">
        <v>893.81</v>
      </c>
      <c r="X424" s="73">
        <v>1174.77</v>
      </c>
    </row>
    <row r="425" spans="1:24" x14ac:dyDescent="0.25">
      <c r="A425" s="25" t="e">
        <f>#REF!</f>
        <v>#REF!</v>
      </c>
      <c r="B425" s="27" t="e">
        <f>#REF!</f>
        <v>#REF!</v>
      </c>
      <c r="C425" s="25" t="s">
        <v>29</v>
      </c>
      <c r="D425" s="35">
        <v>1969.51</v>
      </c>
      <c r="E425" s="36">
        <v>2292.2600000000002</v>
      </c>
      <c r="F425" s="36">
        <v>1743.1699999999998</v>
      </c>
      <c r="G425" s="37">
        <v>1632.83</v>
      </c>
      <c r="H425" s="35">
        <v>1969.51</v>
      </c>
      <c r="I425" s="36">
        <v>2200.15</v>
      </c>
      <c r="J425" s="36">
        <v>1743.17</v>
      </c>
      <c r="K425" s="37">
        <v>1632.83</v>
      </c>
      <c r="L425" s="75">
        <v>739.01999999999987</v>
      </c>
      <c r="M425" s="53" t="s">
        <v>1359</v>
      </c>
      <c r="N425" s="51">
        <v>136.30000000000001</v>
      </c>
      <c r="O425" s="19">
        <v>3.17</v>
      </c>
      <c r="P425" s="48">
        <v>1230.49</v>
      </c>
      <c r="Q425" s="20">
        <v>1553.24</v>
      </c>
      <c r="R425" s="20">
        <v>1004.15</v>
      </c>
      <c r="S425" s="45">
        <v>893.81</v>
      </c>
      <c r="T425" s="44">
        <v>1230.49</v>
      </c>
      <c r="U425" s="20">
        <v>1461.13</v>
      </c>
      <c r="V425" s="20">
        <v>1004.15</v>
      </c>
      <c r="W425" s="45">
        <v>893.81</v>
      </c>
      <c r="X425" s="73">
        <v>1174.77</v>
      </c>
    </row>
    <row r="426" spans="1:24" x14ac:dyDescent="0.25">
      <c r="A426" s="25" t="e">
        <f>#REF!</f>
        <v>#REF!</v>
      </c>
      <c r="B426" s="27" t="e">
        <f>#REF!</f>
        <v>#REF!</v>
      </c>
      <c r="C426" s="25" t="s">
        <v>29</v>
      </c>
      <c r="D426" s="35">
        <v>1950.62</v>
      </c>
      <c r="E426" s="36">
        <v>2273.37</v>
      </c>
      <c r="F426" s="36">
        <v>1724.2799999999997</v>
      </c>
      <c r="G426" s="37">
        <v>1613.94</v>
      </c>
      <c r="H426" s="35">
        <v>1950.62</v>
      </c>
      <c r="I426" s="36">
        <v>2181.2600000000002</v>
      </c>
      <c r="J426" s="36">
        <v>1724.28</v>
      </c>
      <c r="K426" s="37">
        <v>1613.94</v>
      </c>
      <c r="L426" s="75">
        <v>720.13</v>
      </c>
      <c r="M426" s="53" t="s">
        <v>1362</v>
      </c>
      <c r="N426" s="51">
        <v>132.80000000000001</v>
      </c>
      <c r="O426" s="19">
        <v>3.17</v>
      </c>
      <c r="P426" s="48">
        <v>1230.49</v>
      </c>
      <c r="Q426" s="20">
        <v>1553.24</v>
      </c>
      <c r="R426" s="20">
        <v>1004.15</v>
      </c>
      <c r="S426" s="45">
        <v>893.81</v>
      </c>
      <c r="T426" s="44">
        <v>1230.49</v>
      </c>
      <c r="U426" s="20">
        <v>1461.13</v>
      </c>
      <c r="V426" s="20">
        <v>1004.15</v>
      </c>
      <c r="W426" s="45">
        <v>893.81</v>
      </c>
      <c r="X426" s="73">
        <v>1174.77</v>
      </c>
    </row>
    <row r="427" spans="1:24" x14ac:dyDescent="0.25">
      <c r="A427" s="25" t="e">
        <f>#REF!</f>
        <v>#REF!</v>
      </c>
      <c r="B427" s="27" t="e">
        <f>#REF!</f>
        <v>#REF!</v>
      </c>
      <c r="C427" s="25" t="s">
        <v>29</v>
      </c>
      <c r="D427" s="35">
        <v>1946.13</v>
      </c>
      <c r="E427" s="36">
        <v>2268.88</v>
      </c>
      <c r="F427" s="36">
        <v>1719.79</v>
      </c>
      <c r="G427" s="37">
        <v>1609.4499999999998</v>
      </c>
      <c r="H427" s="35">
        <v>1946.13</v>
      </c>
      <c r="I427" s="36">
        <v>2176.77</v>
      </c>
      <c r="J427" s="36">
        <v>1719.79</v>
      </c>
      <c r="K427" s="37">
        <v>1609.4499999999998</v>
      </c>
      <c r="L427" s="75">
        <v>715.64</v>
      </c>
      <c r="M427" s="53" t="s">
        <v>1365</v>
      </c>
      <c r="N427" s="51">
        <v>131.97</v>
      </c>
      <c r="O427" s="19">
        <v>3.17</v>
      </c>
      <c r="P427" s="48">
        <v>1230.49</v>
      </c>
      <c r="Q427" s="20">
        <v>1553.24</v>
      </c>
      <c r="R427" s="20">
        <v>1004.15</v>
      </c>
      <c r="S427" s="45">
        <v>893.81</v>
      </c>
      <c r="T427" s="44">
        <v>1230.49</v>
      </c>
      <c r="U427" s="20">
        <v>1461.13</v>
      </c>
      <c r="V427" s="20">
        <v>1004.15</v>
      </c>
      <c r="W427" s="45">
        <v>893.81</v>
      </c>
      <c r="X427" s="73">
        <v>1174.77</v>
      </c>
    </row>
    <row r="428" spans="1:24" x14ac:dyDescent="0.25">
      <c r="A428" s="25" t="e">
        <f>#REF!</f>
        <v>#REF!</v>
      </c>
      <c r="B428" s="27" t="e">
        <f>#REF!</f>
        <v>#REF!</v>
      </c>
      <c r="C428" s="25" t="s">
        <v>29</v>
      </c>
      <c r="D428" s="35">
        <v>1955.5100000000002</v>
      </c>
      <c r="E428" s="36">
        <v>2278.2599999999998</v>
      </c>
      <c r="F428" s="36">
        <v>1729.17</v>
      </c>
      <c r="G428" s="37">
        <v>1618.83</v>
      </c>
      <c r="H428" s="35">
        <v>1955.51</v>
      </c>
      <c r="I428" s="36">
        <v>2186.15</v>
      </c>
      <c r="J428" s="36">
        <v>1729.17</v>
      </c>
      <c r="K428" s="37">
        <v>1618.83</v>
      </c>
      <c r="L428" s="75">
        <v>725.02</v>
      </c>
      <c r="M428" s="53" t="s">
        <v>1368</v>
      </c>
      <c r="N428" s="51">
        <v>133.71</v>
      </c>
      <c r="O428" s="19">
        <v>3.17</v>
      </c>
      <c r="P428" s="48">
        <v>1230.49</v>
      </c>
      <c r="Q428" s="20">
        <v>1553.24</v>
      </c>
      <c r="R428" s="20">
        <v>1004.15</v>
      </c>
      <c r="S428" s="45">
        <v>893.81</v>
      </c>
      <c r="T428" s="44">
        <v>1230.49</v>
      </c>
      <c r="U428" s="20">
        <v>1461.13</v>
      </c>
      <c r="V428" s="20">
        <v>1004.15</v>
      </c>
      <c r="W428" s="45">
        <v>893.81</v>
      </c>
      <c r="X428" s="73">
        <v>1174.77</v>
      </c>
    </row>
    <row r="429" spans="1:24" x14ac:dyDescent="0.25">
      <c r="A429" s="25" t="e">
        <f>#REF!</f>
        <v>#REF!</v>
      </c>
      <c r="B429" s="27" t="e">
        <f>#REF!</f>
        <v>#REF!</v>
      </c>
      <c r="C429" s="25" t="s">
        <v>29</v>
      </c>
      <c r="D429" s="35">
        <v>1955.41</v>
      </c>
      <c r="E429" s="36">
        <v>2278.16</v>
      </c>
      <c r="F429" s="36">
        <v>1729.07</v>
      </c>
      <c r="G429" s="37">
        <v>1618.7299999999998</v>
      </c>
      <c r="H429" s="35">
        <v>1955.4099999999999</v>
      </c>
      <c r="I429" s="36">
        <v>2186.0500000000002</v>
      </c>
      <c r="J429" s="36">
        <v>1729.07</v>
      </c>
      <c r="K429" s="37">
        <v>1618.73</v>
      </c>
      <c r="L429" s="75">
        <v>724.92</v>
      </c>
      <c r="M429" s="53" t="s">
        <v>1371</v>
      </c>
      <c r="N429" s="51">
        <v>133.69</v>
      </c>
      <c r="O429" s="19">
        <v>3.17</v>
      </c>
      <c r="P429" s="48">
        <v>1230.49</v>
      </c>
      <c r="Q429" s="20">
        <v>1553.24</v>
      </c>
      <c r="R429" s="20">
        <v>1004.15</v>
      </c>
      <c r="S429" s="45">
        <v>893.81</v>
      </c>
      <c r="T429" s="44">
        <v>1230.49</v>
      </c>
      <c r="U429" s="20">
        <v>1461.13</v>
      </c>
      <c r="V429" s="20">
        <v>1004.15</v>
      </c>
      <c r="W429" s="45">
        <v>893.81</v>
      </c>
      <c r="X429" s="73">
        <v>1174.77</v>
      </c>
    </row>
    <row r="430" spans="1:24" x14ac:dyDescent="0.25">
      <c r="A430" s="25" t="e">
        <f>#REF!</f>
        <v>#REF!</v>
      </c>
      <c r="B430" s="27" t="e">
        <f>#REF!</f>
        <v>#REF!</v>
      </c>
      <c r="C430" s="25" t="s">
        <v>29</v>
      </c>
      <c r="D430" s="35">
        <v>1974.67</v>
      </c>
      <c r="E430" s="36">
        <v>2297.42</v>
      </c>
      <c r="F430" s="36">
        <v>1748.33</v>
      </c>
      <c r="G430" s="37">
        <v>1637.99</v>
      </c>
      <c r="H430" s="35">
        <v>1974.67</v>
      </c>
      <c r="I430" s="36">
        <v>2205.31</v>
      </c>
      <c r="J430" s="36">
        <v>1748.33</v>
      </c>
      <c r="K430" s="37">
        <v>1637.9899999999998</v>
      </c>
      <c r="L430" s="75">
        <v>744.18</v>
      </c>
      <c r="M430" s="53" t="s">
        <v>1374</v>
      </c>
      <c r="N430" s="51">
        <v>137.26</v>
      </c>
      <c r="O430" s="19">
        <v>3.17</v>
      </c>
      <c r="P430" s="48">
        <v>1230.49</v>
      </c>
      <c r="Q430" s="20">
        <v>1553.24</v>
      </c>
      <c r="R430" s="20">
        <v>1004.15</v>
      </c>
      <c r="S430" s="45">
        <v>893.81</v>
      </c>
      <c r="T430" s="44">
        <v>1230.49</v>
      </c>
      <c r="U430" s="20">
        <v>1461.13</v>
      </c>
      <c r="V430" s="20">
        <v>1004.15</v>
      </c>
      <c r="W430" s="45">
        <v>893.81</v>
      </c>
      <c r="X430" s="73">
        <v>1174.77</v>
      </c>
    </row>
    <row r="431" spans="1:24" x14ac:dyDescent="0.25">
      <c r="A431" s="25" t="e">
        <f>#REF!</f>
        <v>#REF!</v>
      </c>
      <c r="B431" s="27" t="e">
        <f>#REF!</f>
        <v>#REF!</v>
      </c>
      <c r="C431" s="25" t="s">
        <v>29</v>
      </c>
      <c r="D431" s="35">
        <v>1936.99</v>
      </c>
      <c r="E431" s="36">
        <v>2259.7399999999998</v>
      </c>
      <c r="F431" s="36">
        <v>1710.6499999999999</v>
      </c>
      <c r="G431" s="37">
        <v>1600.31</v>
      </c>
      <c r="H431" s="35">
        <v>1936.99</v>
      </c>
      <c r="I431" s="36">
        <v>2167.63</v>
      </c>
      <c r="J431" s="36">
        <v>1710.65</v>
      </c>
      <c r="K431" s="37">
        <v>1600.31</v>
      </c>
      <c r="L431" s="75">
        <v>706.49999999999989</v>
      </c>
      <c r="M431" s="53" t="s">
        <v>1377</v>
      </c>
      <c r="N431" s="51">
        <v>130.28</v>
      </c>
      <c r="O431" s="19">
        <v>3.17</v>
      </c>
      <c r="P431" s="48">
        <v>1230.49</v>
      </c>
      <c r="Q431" s="20">
        <v>1553.24</v>
      </c>
      <c r="R431" s="20">
        <v>1004.15</v>
      </c>
      <c r="S431" s="45">
        <v>893.81</v>
      </c>
      <c r="T431" s="44">
        <v>1230.49</v>
      </c>
      <c r="U431" s="20">
        <v>1461.13</v>
      </c>
      <c r="V431" s="20">
        <v>1004.15</v>
      </c>
      <c r="W431" s="45">
        <v>893.81</v>
      </c>
      <c r="X431" s="73">
        <v>1174.77</v>
      </c>
    </row>
    <row r="432" spans="1:24" x14ac:dyDescent="0.25">
      <c r="A432" s="25" t="e">
        <f>#REF!</f>
        <v>#REF!</v>
      </c>
      <c r="B432" s="27" t="e">
        <f>#REF!</f>
        <v>#REF!</v>
      </c>
      <c r="C432" s="25" t="s">
        <v>29</v>
      </c>
      <c r="D432" s="35">
        <v>1899.26</v>
      </c>
      <c r="E432" s="36">
        <v>2222.0100000000002</v>
      </c>
      <c r="F432" s="36">
        <v>1672.9199999999998</v>
      </c>
      <c r="G432" s="37">
        <v>1562.58</v>
      </c>
      <c r="H432" s="35">
        <v>1899.26</v>
      </c>
      <c r="I432" s="36">
        <v>2129.9</v>
      </c>
      <c r="J432" s="36">
        <v>1672.92</v>
      </c>
      <c r="K432" s="37">
        <v>1562.58</v>
      </c>
      <c r="L432" s="75">
        <v>668.76999999999987</v>
      </c>
      <c r="M432" s="53" t="s">
        <v>1380</v>
      </c>
      <c r="N432" s="51">
        <v>123.29</v>
      </c>
      <c r="O432" s="19">
        <v>3.17</v>
      </c>
      <c r="P432" s="48">
        <v>1230.49</v>
      </c>
      <c r="Q432" s="20">
        <v>1553.24</v>
      </c>
      <c r="R432" s="20">
        <v>1004.15</v>
      </c>
      <c r="S432" s="45">
        <v>893.81</v>
      </c>
      <c r="T432" s="44">
        <v>1230.49</v>
      </c>
      <c r="U432" s="20">
        <v>1461.13</v>
      </c>
      <c r="V432" s="20">
        <v>1004.15</v>
      </c>
      <c r="W432" s="45">
        <v>893.81</v>
      </c>
      <c r="X432" s="73">
        <v>1174.77</v>
      </c>
    </row>
    <row r="433" spans="1:24" x14ac:dyDescent="0.25">
      <c r="A433" s="25" t="e">
        <f>#REF!</f>
        <v>#REF!</v>
      </c>
      <c r="B433" s="27" t="e">
        <f>#REF!</f>
        <v>#REF!</v>
      </c>
      <c r="C433" s="25" t="s">
        <v>29</v>
      </c>
      <c r="D433" s="35">
        <v>1929.6800000000003</v>
      </c>
      <c r="E433" s="36">
        <v>2252.4299999999998</v>
      </c>
      <c r="F433" s="36">
        <v>1703.3400000000001</v>
      </c>
      <c r="G433" s="37">
        <v>1593</v>
      </c>
      <c r="H433" s="35">
        <v>1929.68</v>
      </c>
      <c r="I433" s="36">
        <v>2160.3200000000002</v>
      </c>
      <c r="J433" s="36">
        <v>1703.3400000000001</v>
      </c>
      <c r="K433" s="37">
        <v>1593</v>
      </c>
      <c r="L433" s="75">
        <v>699.18999999999994</v>
      </c>
      <c r="M433" s="53" t="s">
        <v>1383</v>
      </c>
      <c r="N433" s="51">
        <v>128.91999999999999</v>
      </c>
      <c r="O433" s="19">
        <v>3.17</v>
      </c>
      <c r="P433" s="48">
        <v>1230.49</v>
      </c>
      <c r="Q433" s="20">
        <v>1553.24</v>
      </c>
      <c r="R433" s="20">
        <v>1004.15</v>
      </c>
      <c r="S433" s="45">
        <v>893.81</v>
      </c>
      <c r="T433" s="44">
        <v>1230.49</v>
      </c>
      <c r="U433" s="20">
        <v>1461.13</v>
      </c>
      <c r="V433" s="20">
        <v>1004.15</v>
      </c>
      <c r="W433" s="45">
        <v>893.81</v>
      </c>
      <c r="X433" s="73">
        <v>1174.77</v>
      </c>
    </row>
    <row r="434" spans="1:24" x14ac:dyDescent="0.25">
      <c r="A434" s="25" t="e">
        <f>#REF!</f>
        <v>#REF!</v>
      </c>
      <c r="B434" s="27" t="e">
        <f>#REF!</f>
        <v>#REF!</v>
      </c>
      <c r="C434" s="25" t="s">
        <v>29</v>
      </c>
      <c r="D434" s="35">
        <v>1971.7600000000002</v>
      </c>
      <c r="E434" s="36">
        <v>2294.5100000000002</v>
      </c>
      <c r="F434" s="36">
        <v>1745.42</v>
      </c>
      <c r="G434" s="37">
        <v>1635.08</v>
      </c>
      <c r="H434" s="35">
        <v>1971.76</v>
      </c>
      <c r="I434" s="36">
        <v>2202.4</v>
      </c>
      <c r="J434" s="36">
        <v>1745.42</v>
      </c>
      <c r="K434" s="37">
        <v>1635.08</v>
      </c>
      <c r="L434" s="75">
        <v>741.27</v>
      </c>
      <c r="M434" s="53" t="s">
        <v>1386</v>
      </c>
      <c r="N434" s="51">
        <v>136.72</v>
      </c>
      <c r="O434" s="19">
        <v>3.17</v>
      </c>
      <c r="P434" s="48">
        <v>1230.49</v>
      </c>
      <c r="Q434" s="20">
        <v>1553.24</v>
      </c>
      <c r="R434" s="20">
        <v>1004.15</v>
      </c>
      <c r="S434" s="45">
        <v>893.81</v>
      </c>
      <c r="T434" s="44">
        <v>1230.49</v>
      </c>
      <c r="U434" s="20">
        <v>1461.13</v>
      </c>
      <c r="V434" s="20">
        <v>1004.15</v>
      </c>
      <c r="W434" s="45">
        <v>893.81</v>
      </c>
      <c r="X434" s="73">
        <v>1174.77</v>
      </c>
    </row>
    <row r="435" spans="1:24" x14ac:dyDescent="0.25">
      <c r="A435" s="25" t="e">
        <f>#REF!</f>
        <v>#REF!</v>
      </c>
      <c r="B435" s="27" t="e">
        <f>#REF!</f>
        <v>#REF!</v>
      </c>
      <c r="C435" s="25" t="s">
        <v>29</v>
      </c>
      <c r="D435" s="35">
        <v>2019.3000000000002</v>
      </c>
      <c r="E435" s="36">
        <v>2342.0500000000002</v>
      </c>
      <c r="F435" s="36">
        <v>1792.96</v>
      </c>
      <c r="G435" s="37">
        <v>1682.62</v>
      </c>
      <c r="H435" s="35">
        <v>2019.3</v>
      </c>
      <c r="I435" s="36">
        <v>2249.94</v>
      </c>
      <c r="J435" s="36">
        <v>1792.96</v>
      </c>
      <c r="K435" s="37">
        <v>1682.62</v>
      </c>
      <c r="L435" s="75">
        <v>788.81</v>
      </c>
      <c r="M435" s="53" t="s">
        <v>1389</v>
      </c>
      <c r="N435" s="51">
        <v>145.52000000000001</v>
      </c>
      <c r="O435" s="19">
        <v>3.17</v>
      </c>
      <c r="P435" s="48">
        <v>1230.49</v>
      </c>
      <c r="Q435" s="20">
        <v>1553.24</v>
      </c>
      <c r="R435" s="20">
        <v>1004.15</v>
      </c>
      <c r="S435" s="45">
        <v>893.81</v>
      </c>
      <c r="T435" s="44">
        <v>1230.49</v>
      </c>
      <c r="U435" s="20">
        <v>1461.13</v>
      </c>
      <c r="V435" s="20">
        <v>1004.15</v>
      </c>
      <c r="W435" s="45">
        <v>893.81</v>
      </c>
      <c r="X435" s="73">
        <v>1174.77</v>
      </c>
    </row>
    <row r="436" spans="1:24" x14ac:dyDescent="0.25">
      <c r="A436" s="25" t="e">
        <f>#REF!</f>
        <v>#REF!</v>
      </c>
      <c r="B436" s="27" t="e">
        <f>#REF!</f>
        <v>#REF!</v>
      </c>
      <c r="C436" s="25" t="s">
        <v>29</v>
      </c>
      <c r="D436" s="35">
        <v>2179.86</v>
      </c>
      <c r="E436" s="36">
        <v>2502.61</v>
      </c>
      <c r="F436" s="36">
        <v>1953.52</v>
      </c>
      <c r="G436" s="37">
        <v>1843.18</v>
      </c>
      <c r="H436" s="35">
        <v>2179.86</v>
      </c>
      <c r="I436" s="36">
        <v>2410.5</v>
      </c>
      <c r="J436" s="36">
        <v>1953.52</v>
      </c>
      <c r="K436" s="37">
        <v>1843.1799999999998</v>
      </c>
      <c r="L436" s="75">
        <v>949.37</v>
      </c>
      <c r="M436" s="53" t="s">
        <v>1392</v>
      </c>
      <c r="N436" s="51">
        <v>175.26</v>
      </c>
      <c r="O436" s="19">
        <v>3.17</v>
      </c>
      <c r="P436" s="48">
        <v>1230.49</v>
      </c>
      <c r="Q436" s="20">
        <v>1553.24</v>
      </c>
      <c r="R436" s="20">
        <v>1004.15</v>
      </c>
      <c r="S436" s="45">
        <v>893.81</v>
      </c>
      <c r="T436" s="44">
        <v>1230.49</v>
      </c>
      <c r="U436" s="20">
        <v>1461.13</v>
      </c>
      <c r="V436" s="20">
        <v>1004.15</v>
      </c>
      <c r="W436" s="45">
        <v>893.81</v>
      </c>
      <c r="X436" s="73">
        <v>1174.77</v>
      </c>
    </row>
    <row r="437" spans="1:24" x14ac:dyDescent="0.25">
      <c r="A437" s="25" t="e">
        <f>#REF!</f>
        <v>#REF!</v>
      </c>
      <c r="B437" s="27" t="e">
        <f>#REF!</f>
        <v>#REF!</v>
      </c>
      <c r="C437" s="25" t="s">
        <v>29</v>
      </c>
      <c r="D437" s="35">
        <v>2186.88</v>
      </c>
      <c r="E437" s="36">
        <v>2509.63</v>
      </c>
      <c r="F437" s="36">
        <v>1960.54</v>
      </c>
      <c r="G437" s="37">
        <v>1850.1999999999998</v>
      </c>
      <c r="H437" s="35">
        <v>2186.88</v>
      </c>
      <c r="I437" s="36">
        <v>2417.52</v>
      </c>
      <c r="J437" s="36">
        <v>1960.54</v>
      </c>
      <c r="K437" s="37">
        <v>1850.1999999999998</v>
      </c>
      <c r="L437" s="75">
        <v>956.39</v>
      </c>
      <c r="M437" s="53" t="s">
        <v>1395</v>
      </c>
      <c r="N437" s="51">
        <v>176.56</v>
      </c>
      <c r="O437" s="19">
        <v>3.17</v>
      </c>
      <c r="P437" s="48">
        <v>1230.49</v>
      </c>
      <c r="Q437" s="20">
        <v>1553.24</v>
      </c>
      <c r="R437" s="20">
        <v>1004.15</v>
      </c>
      <c r="S437" s="45">
        <v>893.81</v>
      </c>
      <c r="T437" s="44">
        <v>1230.49</v>
      </c>
      <c r="U437" s="20">
        <v>1461.13</v>
      </c>
      <c r="V437" s="20">
        <v>1004.15</v>
      </c>
      <c r="W437" s="45">
        <v>893.81</v>
      </c>
      <c r="X437" s="73">
        <v>1174.77</v>
      </c>
    </row>
    <row r="438" spans="1:24" x14ac:dyDescent="0.25">
      <c r="A438" s="25" t="e">
        <f>#REF!</f>
        <v>#REF!</v>
      </c>
      <c r="B438" s="27" t="e">
        <f>#REF!</f>
        <v>#REF!</v>
      </c>
      <c r="C438" s="25" t="s">
        <v>29</v>
      </c>
      <c r="D438" s="35">
        <v>2148.25</v>
      </c>
      <c r="E438" s="36">
        <v>2471</v>
      </c>
      <c r="F438" s="36">
        <v>1921.9099999999999</v>
      </c>
      <c r="G438" s="37">
        <v>1811.5699999999997</v>
      </c>
      <c r="H438" s="35">
        <v>2148.25</v>
      </c>
      <c r="I438" s="36">
        <v>2378.8900000000003</v>
      </c>
      <c r="J438" s="36">
        <v>1921.9099999999999</v>
      </c>
      <c r="K438" s="37">
        <v>1811.57</v>
      </c>
      <c r="L438" s="75">
        <v>917.75999999999988</v>
      </c>
      <c r="M438" s="53" t="s">
        <v>1398</v>
      </c>
      <c r="N438" s="51">
        <v>169.41</v>
      </c>
      <c r="O438" s="19">
        <v>3.17</v>
      </c>
      <c r="P438" s="48">
        <v>1230.49</v>
      </c>
      <c r="Q438" s="20">
        <v>1553.24</v>
      </c>
      <c r="R438" s="20">
        <v>1004.15</v>
      </c>
      <c r="S438" s="45">
        <v>893.81</v>
      </c>
      <c r="T438" s="44">
        <v>1230.49</v>
      </c>
      <c r="U438" s="20">
        <v>1461.13</v>
      </c>
      <c r="V438" s="20">
        <v>1004.15</v>
      </c>
      <c r="W438" s="45">
        <v>893.81</v>
      </c>
      <c r="X438" s="73">
        <v>1174.77</v>
      </c>
    </row>
    <row r="439" spans="1:24" x14ac:dyDescent="0.25">
      <c r="A439" s="25" t="e">
        <f>#REF!</f>
        <v>#REF!</v>
      </c>
      <c r="B439" s="27" t="e">
        <f>#REF!</f>
        <v>#REF!</v>
      </c>
      <c r="C439" s="25" t="s">
        <v>29</v>
      </c>
      <c r="D439" s="35">
        <v>2038.58</v>
      </c>
      <c r="E439" s="36">
        <v>2361.33</v>
      </c>
      <c r="F439" s="36">
        <v>1812.2399999999998</v>
      </c>
      <c r="G439" s="37">
        <v>1701.9</v>
      </c>
      <c r="H439" s="35">
        <v>2038.58</v>
      </c>
      <c r="I439" s="36">
        <v>2269.2200000000003</v>
      </c>
      <c r="J439" s="36">
        <v>1812.24</v>
      </c>
      <c r="K439" s="37">
        <v>1701.9</v>
      </c>
      <c r="L439" s="75">
        <v>808.09</v>
      </c>
      <c r="M439" s="53" t="s">
        <v>1401</v>
      </c>
      <c r="N439" s="51">
        <v>149.09</v>
      </c>
      <c r="O439" s="19">
        <v>3.17</v>
      </c>
      <c r="P439" s="48">
        <v>1230.49</v>
      </c>
      <c r="Q439" s="20">
        <v>1553.24</v>
      </c>
      <c r="R439" s="20">
        <v>1004.15</v>
      </c>
      <c r="S439" s="45">
        <v>893.81</v>
      </c>
      <c r="T439" s="44">
        <v>1230.49</v>
      </c>
      <c r="U439" s="20">
        <v>1461.13</v>
      </c>
      <c r="V439" s="20">
        <v>1004.15</v>
      </c>
      <c r="W439" s="45">
        <v>893.81</v>
      </c>
      <c r="X439" s="73">
        <v>1174.77</v>
      </c>
    </row>
    <row r="440" spans="1:24" x14ac:dyDescent="0.25">
      <c r="A440" s="25" t="e">
        <f>#REF!</f>
        <v>#REF!</v>
      </c>
      <c r="B440" s="27" t="e">
        <f>#REF!</f>
        <v>#REF!</v>
      </c>
      <c r="C440" s="25" t="s">
        <v>29</v>
      </c>
      <c r="D440" s="35">
        <v>2105.36</v>
      </c>
      <c r="E440" s="36">
        <v>2428.1099999999997</v>
      </c>
      <c r="F440" s="36">
        <v>1879.02</v>
      </c>
      <c r="G440" s="37">
        <v>1768.68</v>
      </c>
      <c r="H440" s="35">
        <v>2105.36</v>
      </c>
      <c r="I440" s="36">
        <v>2336</v>
      </c>
      <c r="J440" s="36">
        <v>1879.02</v>
      </c>
      <c r="K440" s="37">
        <v>1768.6799999999998</v>
      </c>
      <c r="L440" s="75">
        <v>874.87</v>
      </c>
      <c r="M440" s="53" t="s">
        <v>1404</v>
      </c>
      <c r="N440" s="51">
        <v>161.46</v>
      </c>
      <c r="O440" s="19">
        <v>3.17</v>
      </c>
      <c r="P440" s="48">
        <v>1230.49</v>
      </c>
      <c r="Q440" s="20">
        <v>1553.24</v>
      </c>
      <c r="R440" s="20">
        <v>1004.15</v>
      </c>
      <c r="S440" s="45">
        <v>893.81</v>
      </c>
      <c r="T440" s="44">
        <v>1230.49</v>
      </c>
      <c r="U440" s="20">
        <v>1461.13</v>
      </c>
      <c r="V440" s="20">
        <v>1004.15</v>
      </c>
      <c r="W440" s="45">
        <v>893.81</v>
      </c>
      <c r="X440" s="73">
        <v>1174.77</v>
      </c>
    </row>
    <row r="441" spans="1:24" x14ac:dyDescent="0.25">
      <c r="A441" s="25" t="e">
        <f>#REF!</f>
        <v>#REF!</v>
      </c>
      <c r="B441" s="27" t="e">
        <f>#REF!</f>
        <v>#REF!</v>
      </c>
      <c r="C441" s="25" t="s">
        <v>29</v>
      </c>
      <c r="D441" s="35">
        <v>1922.02</v>
      </c>
      <c r="E441" s="36">
        <v>2244.77</v>
      </c>
      <c r="F441" s="36">
        <v>1695.6799999999998</v>
      </c>
      <c r="G441" s="37">
        <v>1585.3400000000001</v>
      </c>
      <c r="H441" s="35">
        <v>1922.02</v>
      </c>
      <c r="I441" s="36">
        <v>2152.66</v>
      </c>
      <c r="J441" s="36">
        <v>1695.6799999999998</v>
      </c>
      <c r="K441" s="37">
        <v>1585.34</v>
      </c>
      <c r="L441" s="75">
        <v>691.53</v>
      </c>
      <c r="M441" s="53" t="s">
        <v>1407</v>
      </c>
      <c r="N441" s="51">
        <v>127.5</v>
      </c>
      <c r="O441" s="19">
        <v>3.17</v>
      </c>
      <c r="P441" s="48">
        <v>1230.49</v>
      </c>
      <c r="Q441" s="20">
        <v>1553.24</v>
      </c>
      <c r="R441" s="20">
        <v>1004.15</v>
      </c>
      <c r="S441" s="45">
        <v>893.81</v>
      </c>
      <c r="T441" s="44">
        <v>1230.49</v>
      </c>
      <c r="U441" s="20">
        <v>1461.13</v>
      </c>
      <c r="V441" s="20">
        <v>1004.15</v>
      </c>
      <c r="W441" s="45">
        <v>893.81</v>
      </c>
      <c r="X441" s="73">
        <v>1174.77</v>
      </c>
    </row>
    <row r="442" spans="1:24" x14ac:dyDescent="0.25">
      <c r="A442" s="25" t="e">
        <f>#REF!</f>
        <v>#REF!</v>
      </c>
      <c r="B442" s="27" t="e">
        <f>#REF!</f>
        <v>#REF!</v>
      </c>
      <c r="C442" s="25" t="s">
        <v>29</v>
      </c>
      <c r="D442" s="35">
        <v>1907.43</v>
      </c>
      <c r="E442" s="36">
        <v>2230.1800000000003</v>
      </c>
      <c r="F442" s="36">
        <v>1681.09</v>
      </c>
      <c r="G442" s="37">
        <v>1570.75</v>
      </c>
      <c r="H442" s="35">
        <v>1907.43</v>
      </c>
      <c r="I442" s="36">
        <v>2138.0700000000002</v>
      </c>
      <c r="J442" s="36">
        <v>1681.0900000000001</v>
      </c>
      <c r="K442" s="37">
        <v>1570.75</v>
      </c>
      <c r="L442" s="75">
        <v>676.93999999999994</v>
      </c>
      <c r="M442" s="53" t="s">
        <v>1410</v>
      </c>
      <c r="N442" s="51">
        <v>124.8</v>
      </c>
      <c r="O442" s="19">
        <v>3.17</v>
      </c>
      <c r="P442" s="48">
        <v>1230.49</v>
      </c>
      <c r="Q442" s="20">
        <v>1553.24</v>
      </c>
      <c r="R442" s="20">
        <v>1004.15</v>
      </c>
      <c r="S442" s="45">
        <v>893.81</v>
      </c>
      <c r="T442" s="44">
        <v>1230.49</v>
      </c>
      <c r="U442" s="20">
        <v>1461.13</v>
      </c>
      <c r="V442" s="20">
        <v>1004.15</v>
      </c>
      <c r="W442" s="45">
        <v>893.81</v>
      </c>
      <c r="X442" s="73">
        <v>1174.77</v>
      </c>
    </row>
    <row r="443" spans="1:24" x14ac:dyDescent="0.25">
      <c r="A443" s="25" t="e">
        <f>#REF!</f>
        <v>#REF!</v>
      </c>
      <c r="B443" s="27" t="e">
        <f>#REF!</f>
        <v>#REF!</v>
      </c>
      <c r="C443" s="25" t="s">
        <v>29</v>
      </c>
      <c r="D443" s="35">
        <v>1907.33</v>
      </c>
      <c r="E443" s="36">
        <v>2230.08</v>
      </c>
      <c r="F443" s="36">
        <v>1680.9899999999998</v>
      </c>
      <c r="G443" s="37">
        <v>1570.65</v>
      </c>
      <c r="H443" s="35">
        <v>1907.33</v>
      </c>
      <c r="I443" s="36">
        <v>2137.9700000000003</v>
      </c>
      <c r="J443" s="36">
        <v>1680.99</v>
      </c>
      <c r="K443" s="37">
        <v>1570.65</v>
      </c>
      <c r="L443" s="75">
        <v>676.83999999999992</v>
      </c>
      <c r="M443" s="53" t="s">
        <v>1413</v>
      </c>
      <c r="N443" s="51">
        <v>124.78</v>
      </c>
      <c r="O443" s="19">
        <v>3.17</v>
      </c>
      <c r="P443" s="48">
        <v>1230.49</v>
      </c>
      <c r="Q443" s="20">
        <v>1553.24</v>
      </c>
      <c r="R443" s="20">
        <v>1004.15</v>
      </c>
      <c r="S443" s="45">
        <v>893.81</v>
      </c>
      <c r="T443" s="44">
        <v>1230.49</v>
      </c>
      <c r="U443" s="20">
        <v>1461.13</v>
      </c>
      <c r="V443" s="20">
        <v>1004.15</v>
      </c>
      <c r="W443" s="45">
        <v>893.81</v>
      </c>
      <c r="X443" s="73">
        <v>1174.77</v>
      </c>
    </row>
    <row r="444" spans="1:24" x14ac:dyDescent="0.25">
      <c r="A444" s="25" t="e">
        <f>#REF!</f>
        <v>#REF!</v>
      </c>
      <c r="B444" s="27" t="e">
        <f>#REF!</f>
        <v>#REF!</v>
      </c>
      <c r="C444" s="25" t="s">
        <v>29</v>
      </c>
      <c r="D444" s="35">
        <v>1898.4</v>
      </c>
      <c r="E444" s="36">
        <v>2221.15</v>
      </c>
      <c r="F444" s="36">
        <v>1672.06</v>
      </c>
      <c r="G444" s="37">
        <v>1561.7199999999998</v>
      </c>
      <c r="H444" s="35">
        <v>1898.4</v>
      </c>
      <c r="I444" s="36">
        <v>2129.04</v>
      </c>
      <c r="J444" s="36">
        <v>1672.06</v>
      </c>
      <c r="K444" s="37">
        <v>1561.7199999999998</v>
      </c>
      <c r="L444" s="75">
        <v>667.91</v>
      </c>
      <c r="M444" s="53" t="s">
        <v>804</v>
      </c>
      <c r="N444" s="51">
        <v>123.13</v>
      </c>
      <c r="O444" s="19">
        <v>3.17</v>
      </c>
      <c r="P444" s="48">
        <v>1230.49</v>
      </c>
      <c r="Q444" s="20">
        <v>1553.24</v>
      </c>
      <c r="R444" s="20">
        <v>1004.15</v>
      </c>
      <c r="S444" s="45">
        <v>893.81</v>
      </c>
      <c r="T444" s="44">
        <v>1230.49</v>
      </c>
      <c r="U444" s="20">
        <v>1461.13</v>
      </c>
      <c r="V444" s="20">
        <v>1004.15</v>
      </c>
      <c r="W444" s="45">
        <v>893.81</v>
      </c>
      <c r="X444" s="73">
        <v>1174.77</v>
      </c>
    </row>
    <row r="445" spans="1:24" x14ac:dyDescent="0.25">
      <c r="A445" s="25" t="e">
        <f>#REF!</f>
        <v>#REF!</v>
      </c>
      <c r="B445" s="27" t="e">
        <f>#REF!</f>
        <v>#REF!</v>
      </c>
      <c r="C445" s="25" t="s">
        <v>29</v>
      </c>
      <c r="D445" s="35">
        <v>1900.2400000000002</v>
      </c>
      <c r="E445" s="36">
        <v>2222.9900000000002</v>
      </c>
      <c r="F445" s="36">
        <v>1673.9</v>
      </c>
      <c r="G445" s="37">
        <v>1563.56</v>
      </c>
      <c r="H445" s="35">
        <v>1900.24</v>
      </c>
      <c r="I445" s="36">
        <v>2130.88</v>
      </c>
      <c r="J445" s="36">
        <v>1673.9</v>
      </c>
      <c r="K445" s="37">
        <v>1563.56</v>
      </c>
      <c r="L445" s="75">
        <v>669.75</v>
      </c>
      <c r="M445" s="53" t="s">
        <v>1417</v>
      </c>
      <c r="N445" s="51">
        <v>123.47</v>
      </c>
      <c r="O445" s="19">
        <v>3.17</v>
      </c>
      <c r="P445" s="48">
        <v>1230.49</v>
      </c>
      <c r="Q445" s="20">
        <v>1553.24</v>
      </c>
      <c r="R445" s="20">
        <v>1004.15</v>
      </c>
      <c r="S445" s="45">
        <v>893.81</v>
      </c>
      <c r="T445" s="44">
        <v>1230.49</v>
      </c>
      <c r="U445" s="20">
        <v>1461.13</v>
      </c>
      <c r="V445" s="20">
        <v>1004.15</v>
      </c>
      <c r="W445" s="45">
        <v>893.81</v>
      </c>
      <c r="X445" s="73">
        <v>1174.77</v>
      </c>
    </row>
    <row r="446" spans="1:24" x14ac:dyDescent="0.25">
      <c r="A446" s="25" t="e">
        <f>#REF!</f>
        <v>#REF!</v>
      </c>
      <c r="B446" s="27" t="e">
        <f>#REF!</f>
        <v>#REF!</v>
      </c>
      <c r="C446" s="25" t="s">
        <v>29</v>
      </c>
      <c r="D446" s="35">
        <v>1902.71</v>
      </c>
      <c r="E446" s="36">
        <v>2225.46</v>
      </c>
      <c r="F446" s="36">
        <v>1676.37</v>
      </c>
      <c r="G446" s="37">
        <v>1566.03</v>
      </c>
      <c r="H446" s="35">
        <v>1902.71</v>
      </c>
      <c r="I446" s="36">
        <v>2133.3500000000004</v>
      </c>
      <c r="J446" s="36">
        <v>1676.37</v>
      </c>
      <c r="K446" s="37">
        <v>1566.03</v>
      </c>
      <c r="L446" s="75">
        <v>672.21999999999991</v>
      </c>
      <c r="M446" s="53" t="s">
        <v>1350</v>
      </c>
      <c r="N446" s="51">
        <v>123.93</v>
      </c>
      <c r="O446" s="19">
        <v>3.17</v>
      </c>
      <c r="P446" s="48">
        <v>1230.49</v>
      </c>
      <c r="Q446" s="20">
        <v>1553.24</v>
      </c>
      <c r="R446" s="20">
        <v>1004.15</v>
      </c>
      <c r="S446" s="45">
        <v>893.81</v>
      </c>
      <c r="T446" s="44">
        <v>1230.49</v>
      </c>
      <c r="U446" s="20">
        <v>1461.13</v>
      </c>
      <c r="V446" s="20">
        <v>1004.15</v>
      </c>
      <c r="W446" s="45">
        <v>893.81</v>
      </c>
      <c r="X446" s="73">
        <v>1174.77</v>
      </c>
    </row>
    <row r="447" spans="1:24" x14ac:dyDescent="0.25">
      <c r="A447" s="25" t="e">
        <f>#REF!</f>
        <v>#REF!</v>
      </c>
      <c r="B447" s="27" t="e">
        <f>#REF!</f>
        <v>#REF!</v>
      </c>
      <c r="C447" s="25" t="s">
        <v>29</v>
      </c>
      <c r="D447" s="35">
        <v>1908.92</v>
      </c>
      <c r="E447" s="36">
        <v>2231.67</v>
      </c>
      <c r="F447" s="36">
        <v>1682.58</v>
      </c>
      <c r="G447" s="37">
        <v>1572.2399999999998</v>
      </c>
      <c r="H447" s="35">
        <v>1908.92</v>
      </c>
      <c r="I447" s="36">
        <v>2139.56</v>
      </c>
      <c r="J447" s="36">
        <v>1682.58</v>
      </c>
      <c r="K447" s="37">
        <v>1572.2399999999998</v>
      </c>
      <c r="L447" s="75">
        <v>678.43</v>
      </c>
      <c r="M447" s="53" t="s">
        <v>1421</v>
      </c>
      <c r="N447" s="51">
        <v>125.08</v>
      </c>
      <c r="O447" s="19">
        <v>3.17</v>
      </c>
      <c r="P447" s="48">
        <v>1230.49</v>
      </c>
      <c r="Q447" s="20">
        <v>1553.24</v>
      </c>
      <c r="R447" s="20">
        <v>1004.15</v>
      </c>
      <c r="S447" s="45">
        <v>893.81</v>
      </c>
      <c r="T447" s="44">
        <v>1230.49</v>
      </c>
      <c r="U447" s="20">
        <v>1461.13</v>
      </c>
      <c r="V447" s="20">
        <v>1004.15</v>
      </c>
      <c r="W447" s="45">
        <v>893.81</v>
      </c>
      <c r="X447" s="73">
        <v>1174.77</v>
      </c>
    </row>
    <row r="448" spans="1:24" x14ac:dyDescent="0.25">
      <c r="A448" s="25" t="e">
        <f>#REF!</f>
        <v>#REF!</v>
      </c>
      <c r="B448" s="27" t="e">
        <f>#REF!</f>
        <v>#REF!</v>
      </c>
      <c r="C448" s="25" t="s">
        <v>29</v>
      </c>
      <c r="D448" s="35">
        <v>1941.91</v>
      </c>
      <c r="E448" s="36">
        <v>2264.66</v>
      </c>
      <c r="F448" s="36">
        <v>1715.57</v>
      </c>
      <c r="G448" s="37">
        <v>1605.2299999999998</v>
      </c>
      <c r="H448" s="35">
        <v>1941.9099999999999</v>
      </c>
      <c r="I448" s="36">
        <v>2172.5500000000002</v>
      </c>
      <c r="J448" s="36">
        <v>1715.57</v>
      </c>
      <c r="K448" s="37">
        <v>1605.23</v>
      </c>
      <c r="L448" s="75">
        <v>711.42</v>
      </c>
      <c r="M448" s="53" t="s">
        <v>1424</v>
      </c>
      <c r="N448" s="51">
        <v>131.19</v>
      </c>
      <c r="O448" s="19">
        <v>3.17</v>
      </c>
      <c r="P448" s="48">
        <v>1230.49</v>
      </c>
      <c r="Q448" s="20">
        <v>1553.24</v>
      </c>
      <c r="R448" s="20">
        <v>1004.15</v>
      </c>
      <c r="S448" s="45">
        <v>893.81</v>
      </c>
      <c r="T448" s="44">
        <v>1230.49</v>
      </c>
      <c r="U448" s="20">
        <v>1461.13</v>
      </c>
      <c r="V448" s="20">
        <v>1004.15</v>
      </c>
      <c r="W448" s="45">
        <v>893.81</v>
      </c>
      <c r="X448" s="73">
        <v>1174.77</v>
      </c>
    </row>
    <row r="449" spans="1:24" x14ac:dyDescent="0.25">
      <c r="A449" s="25" t="e">
        <f>#REF!</f>
        <v>#REF!</v>
      </c>
      <c r="B449" s="27" t="e">
        <f>#REF!</f>
        <v>#REF!</v>
      </c>
      <c r="C449" s="25" t="s">
        <v>29</v>
      </c>
      <c r="D449" s="35">
        <v>1923.66</v>
      </c>
      <c r="E449" s="36">
        <v>2246.41</v>
      </c>
      <c r="F449" s="36">
        <v>1697.32</v>
      </c>
      <c r="G449" s="37">
        <v>1586.98</v>
      </c>
      <c r="H449" s="35">
        <v>1923.66</v>
      </c>
      <c r="I449" s="36">
        <v>2154.3000000000002</v>
      </c>
      <c r="J449" s="36">
        <v>1697.3200000000002</v>
      </c>
      <c r="K449" s="37">
        <v>1586.98</v>
      </c>
      <c r="L449" s="75">
        <v>693.17</v>
      </c>
      <c r="M449" s="53" t="s">
        <v>1427</v>
      </c>
      <c r="N449" s="51">
        <v>127.81</v>
      </c>
      <c r="O449" s="19">
        <v>3.17</v>
      </c>
      <c r="P449" s="48">
        <v>1230.49</v>
      </c>
      <c r="Q449" s="20">
        <v>1553.24</v>
      </c>
      <c r="R449" s="20">
        <v>1004.15</v>
      </c>
      <c r="S449" s="45">
        <v>893.81</v>
      </c>
      <c r="T449" s="44">
        <v>1230.49</v>
      </c>
      <c r="U449" s="20">
        <v>1461.13</v>
      </c>
      <c r="V449" s="20">
        <v>1004.15</v>
      </c>
      <c r="W449" s="45">
        <v>893.81</v>
      </c>
      <c r="X449" s="73">
        <v>1174.77</v>
      </c>
    </row>
    <row r="450" spans="1:24" x14ac:dyDescent="0.25">
      <c r="A450" s="25" t="e">
        <f>#REF!</f>
        <v>#REF!</v>
      </c>
      <c r="B450" s="27" t="e">
        <f>#REF!</f>
        <v>#REF!</v>
      </c>
      <c r="C450" s="25" t="s">
        <v>29</v>
      </c>
      <c r="D450" s="35">
        <v>1911.4</v>
      </c>
      <c r="E450" s="36">
        <v>2234.15</v>
      </c>
      <c r="F450" s="36">
        <v>1685.06</v>
      </c>
      <c r="G450" s="37">
        <v>1574.72</v>
      </c>
      <c r="H450" s="35">
        <v>1911.4</v>
      </c>
      <c r="I450" s="36">
        <v>2142.04</v>
      </c>
      <c r="J450" s="36">
        <v>1685.06</v>
      </c>
      <c r="K450" s="37">
        <v>1574.72</v>
      </c>
      <c r="L450" s="75">
        <v>680.91</v>
      </c>
      <c r="M450" s="53" t="s">
        <v>1430</v>
      </c>
      <c r="N450" s="51">
        <v>125.54</v>
      </c>
      <c r="O450" s="19">
        <v>3.17</v>
      </c>
      <c r="P450" s="48">
        <v>1230.49</v>
      </c>
      <c r="Q450" s="20">
        <v>1553.24</v>
      </c>
      <c r="R450" s="20">
        <v>1004.15</v>
      </c>
      <c r="S450" s="45">
        <v>893.81</v>
      </c>
      <c r="T450" s="44">
        <v>1230.49</v>
      </c>
      <c r="U450" s="20">
        <v>1461.13</v>
      </c>
      <c r="V450" s="20">
        <v>1004.15</v>
      </c>
      <c r="W450" s="45">
        <v>893.81</v>
      </c>
      <c r="X450" s="73">
        <v>1174.77</v>
      </c>
    </row>
    <row r="451" spans="1:24" x14ac:dyDescent="0.25">
      <c r="A451" s="25" t="e">
        <f>#REF!</f>
        <v>#REF!</v>
      </c>
      <c r="B451" s="27" t="e">
        <f>#REF!</f>
        <v>#REF!</v>
      </c>
      <c r="C451" s="25" t="s">
        <v>29</v>
      </c>
      <c r="D451" s="35">
        <v>1936.97</v>
      </c>
      <c r="E451" s="36">
        <v>2259.7200000000003</v>
      </c>
      <c r="F451" s="36">
        <v>1710.6299999999999</v>
      </c>
      <c r="G451" s="37">
        <v>1600.29</v>
      </c>
      <c r="H451" s="35">
        <v>1936.97</v>
      </c>
      <c r="I451" s="36">
        <v>2167.61</v>
      </c>
      <c r="J451" s="36">
        <v>1710.63</v>
      </c>
      <c r="K451" s="37">
        <v>1600.29</v>
      </c>
      <c r="L451" s="75">
        <v>706.4799999999999</v>
      </c>
      <c r="M451" s="53" t="s">
        <v>1433</v>
      </c>
      <c r="N451" s="51">
        <v>130.27000000000001</v>
      </c>
      <c r="O451" s="19">
        <v>3.17</v>
      </c>
      <c r="P451" s="48">
        <v>1230.49</v>
      </c>
      <c r="Q451" s="20">
        <v>1553.24</v>
      </c>
      <c r="R451" s="20">
        <v>1004.15</v>
      </c>
      <c r="S451" s="45">
        <v>893.81</v>
      </c>
      <c r="T451" s="44">
        <v>1230.49</v>
      </c>
      <c r="U451" s="20">
        <v>1461.13</v>
      </c>
      <c r="V451" s="20">
        <v>1004.15</v>
      </c>
      <c r="W451" s="45">
        <v>893.81</v>
      </c>
      <c r="X451" s="73">
        <v>1174.77</v>
      </c>
    </row>
    <row r="452" spans="1:24" x14ac:dyDescent="0.25">
      <c r="A452" s="25" t="e">
        <f>#REF!</f>
        <v>#REF!</v>
      </c>
      <c r="B452" s="27" t="e">
        <f>#REF!</f>
        <v>#REF!</v>
      </c>
      <c r="C452" s="25" t="s">
        <v>29</v>
      </c>
      <c r="D452" s="35">
        <v>1941.58</v>
      </c>
      <c r="E452" s="36">
        <v>2264.33</v>
      </c>
      <c r="F452" s="36">
        <v>1715.24</v>
      </c>
      <c r="G452" s="37">
        <v>1604.8999999999999</v>
      </c>
      <c r="H452" s="35">
        <v>1941.58</v>
      </c>
      <c r="I452" s="36">
        <v>2172.2200000000003</v>
      </c>
      <c r="J452" s="36">
        <v>1715.2399999999998</v>
      </c>
      <c r="K452" s="37">
        <v>1604.8999999999999</v>
      </c>
      <c r="L452" s="75">
        <v>711.08999999999992</v>
      </c>
      <c r="M452" s="53" t="s">
        <v>1436</v>
      </c>
      <c r="N452" s="51">
        <v>131.13</v>
      </c>
      <c r="O452" s="19">
        <v>3.17</v>
      </c>
      <c r="P452" s="48">
        <v>1230.49</v>
      </c>
      <c r="Q452" s="20">
        <v>1553.24</v>
      </c>
      <c r="R452" s="20">
        <v>1004.15</v>
      </c>
      <c r="S452" s="45">
        <v>893.81</v>
      </c>
      <c r="T452" s="44">
        <v>1230.49</v>
      </c>
      <c r="U452" s="20">
        <v>1461.13</v>
      </c>
      <c r="V452" s="20">
        <v>1004.15</v>
      </c>
      <c r="W452" s="45">
        <v>893.81</v>
      </c>
      <c r="X452" s="73">
        <v>1174.77</v>
      </c>
    </row>
    <row r="453" spans="1:24" x14ac:dyDescent="0.25">
      <c r="A453" s="25" t="e">
        <f>#REF!</f>
        <v>#REF!</v>
      </c>
      <c r="B453" s="27" t="e">
        <f>#REF!</f>
        <v>#REF!</v>
      </c>
      <c r="C453" s="25" t="s">
        <v>29</v>
      </c>
      <c r="D453" s="35">
        <v>1955.25</v>
      </c>
      <c r="E453" s="36">
        <v>2278</v>
      </c>
      <c r="F453" s="36">
        <v>1728.9099999999999</v>
      </c>
      <c r="G453" s="37">
        <v>1618.5699999999997</v>
      </c>
      <c r="H453" s="35">
        <v>1955.25</v>
      </c>
      <c r="I453" s="36">
        <v>2185.8900000000003</v>
      </c>
      <c r="J453" s="36">
        <v>1728.9099999999999</v>
      </c>
      <c r="K453" s="37">
        <v>1618.57</v>
      </c>
      <c r="L453" s="75">
        <v>724.75999999999988</v>
      </c>
      <c r="M453" s="53" t="s">
        <v>1439</v>
      </c>
      <c r="N453" s="51">
        <v>133.66</v>
      </c>
      <c r="O453" s="19">
        <v>3.17</v>
      </c>
      <c r="P453" s="48">
        <v>1230.49</v>
      </c>
      <c r="Q453" s="20">
        <v>1553.24</v>
      </c>
      <c r="R453" s="20">
        <v>1004.15</v>
      </c>
      <c r="S453" s="45">
        <v>893.81</v>
      </c>
      <c r="T453" s="44">
        <v>1230.49</v>
      </c>
      <c r="U453" s="20">
        <v>1461.13</v>
      </c>
      <c r="V453" s="20">
        <v>1004.15</v>
      </c>
      <c r="W453" s="45">
        <v>893.81</v>
      </c>
      <c r="X453" s="73">
        <v>1174.77</v>
      </c>
    </row>
    <row r="454" spans="1:24" x14ac:dyDescent="0.25">
      <c r="A454" s="25" t="e">
        <f>#REF!</f>
        <v>#REF!</v>
      </c>
      <c r="B454" s="27" t="e">
        <f>#REF!</f>
        <v>#REF!</v>
      </c>
      <c r="C454" s="25" t="s">
        <v>29</v>
      </c>
      <c r="D454" s="35">
        <v>1974.25</v>
      </c>
      <c r="E454" s="36">
        <v>2297</v>
      </c>
      <c r="F454" s="36">
        <v>1747.9099999999999</v>
      </c>
      <c r="G454" s="37">
        <v>1637.5699999999997</v>
      </c>
      <c r="H454" s="35">
        <v>1974.25</v>
      </c>
      <c r="I454" s="36">
        <v>2204.8900000000003</v>
      </c>
      <c r="J454" s="36">
        <v>1747.9099999999999</v>
      </c>
      <c r="K454" s="37">
        <v>1637.57</v>
      </c>
      <c r="L454" s="75">
        <v>743.75999999999988</v>
      </c>
      <c r="M454" s="53" t="s">
        <v>1442</v>
      </c>
      <c r="N454" s="51">
        <v>137.18</v>
      </c>
      <c r="O454" s="19">
        <v>3.17</v>
      </c>
      <c r="P454" s="48">
        <v>1230.49</v>
      </c>
      <c r="Q454" s="20">
        <v>1553.24</v>
      </c>
      <c r="R454" s="20">
        <v>1004.15</v>
      </c>
      <c r="S454" s="45">
        <v>893.81</v>
      </c>
      <c r="T454" s="44">
        <v>1230.49</v>
      </c>
      <c r="U454" s="20">
        <v>1461.13</v>
      </c>
      <c r="V454" s="20">
        <v>1004.15</v>
      </c>
      <c r="W454" s="45">
        <v>893.81</v>
      </c>
      <c r="X454" s="73">
        <v>1174.77</v>
      </c>
    </row>
    <row r="455" spans="1:24" x14ac:dyDescent="0.25">
      <c r="A455" s="25" t="e">
        <f>#REF!</f>
        <v>#REF!</v>
      </c>
      <c r="B455" s="27" t="e">
        <f>#REF!</f>
        <v>#REF!</v>
      </c>
      <c r="C455" s="25" t="s">
        <v>29</v>
      </c>
      <c r="D455" s="35">
        <v>1973.92</v>
      </c>
      <c r="E455" s="36">
        <v>2296.67</v>
      </c>
      <c r="F455" s="36">
        <v>1747.58</v>
      </c>
      <c r="G455" s="37">
        <v>1637.2399999999998</v>
      </c>
      <c r="H455" s="35">
        <v>1973.92</v>
      </c>
      <c r="I455" s="36">
        <v>2204.56</v>
      </c>
      <c r="J455" s="36">
        <v>1747.58</v>
      </c>
      <c r="K455" s="37">
        <v>1637.2399999999998</v>
      </c>
      <c r="L455" s="75">
        <v>743.43</v>
      </c>
      <c r="M455" s="53" t="s">
        <v>292</v>
      </c>
      <c r="N455" s="51">
        <v>137.12</v>
      </c>
      <c r="O455" s="19">
        <v>3.17</v>
      </c>
      <c r="P455" s="48">
        <v>1230.49</v>
      </c>
      <c r="Q455" s="20">
        <v>1553.24</v>
      </c>
      <c r="R455" s="20">
        <v>1004.15</v>
      </c>
      <c r="S455" s="45">
        <v>893.81</v>
      </c>
      <c r="T455" s="44">
        <v>1230.49</v>
      </c>
      <c r="U455" s="20">
        <v>1461.13</v>
      </c>
      <c r="V455" s="20">
        <v>1004.15</v>
      </c>
      <c r="W455" s="45">
        <v>893.81</v>
      </c>
      <c r="X455" s="73">
        <v>1174.77</v>
      </c>
    </row>
    <row r="456" spans="1:24" x14ac:dyDescent="0.25">
      <c r="A456" s="25" t="e">
        <f>#REF!</f>
        <v>#REF!</v>
      </c>
      <c r="B456" s="27" t="e">
        <f>#REF!</f>
        <v>#REF!</v>
      </c>
      <c r="C456" s="25" t="s">
        <v>29</v>
      </c>
      <c r="D456" s="35">
        <v>1954.83</v>
      </c>
      <c r="E456" s="36">
        <v>2277.58</v>
      </c>
      <c r="F456" s="36">
        <v>1728.4900000000002</v>
      </c>
      <c r="G456" s="37">
        <v>1618.15</v>
      </c>
      <c r="H456" s="35">
        <v>1954.83</v>
      </c>
      <c r="I456" s="36">
        <v>2185.4700000000003</v>
      </c>
      <c r="J456" s="36">
        <v>1728.49</v>
      </c>
      <c r="K456" s="37">
        <v>1618.15</v>
      </c>
      <c r="L456" s="75">
        <v>724.34</v>
      </c>
      <c r="M456" s="53" t="s">
        <v>1447</v>
      </c>
      <c r="N456" s="51">
        <v>133.58000000000001</v>
      </c>
      <c r="O456" s="19">
        <v>3.17</v>
      </c>
      <c r="P456" s="48">
        <v>1230.49</v>
      </c>
      <c r="Q456" s="20">
        <v>1553.24</v>
      </c>
      <c r="R456" s="20">
        <v>1004.15</v>
      </c>
      <c r="S456" s="45">
        <v>893.81</v>
      </c>
      <c r="T456" s="44">
        <v>1230.49</v>
      </c>
      <c r="U456" s="20">
        <v>1461.13</v>
      </c>
      <c r="V456" s="20">
        <v>1004.15</v>
      </c>
      <c r="W456" s="45">
        <v>893.81</v>
      </c>
      <c r="X456" s="73">
        <v>1174.77</v>
      </c>
    </row>
    <row r="457" spans="1:24" x14ac:dyDescent="0.25">
      <c r="A457" s="25" t="e">
        <f>#REF!</f>
        <v>#REF!</v>
      </c>
      <c r="B457" s="27" t="e">
        <f>#REF!</f>
        <v>#REF!</v>
      </c>
      <c r="C457" s="25" t="s">
        <v>29</v>
      </c>
      <c r="D457" s="35">
        <v>1964.38</v>
      </c>
      <c r="E457" s="36">
        <v>2287.13</v>
      </c>
      <c r="F457" s="36">
        <v>1738.04</v>
      </c>
      <c r="G457" s="37">
        <v>1627.6999999999998</v>
      </c>
      <c r="H457" s="35">
        <v>1964.38</v>
      </c>
      <c r="I457" s="36">
        <v>2195.02</v>
      </c>
      <c r="J457" s="36">
        <v>1738.04</v>
      </c>
      <c r="K457" s="37">
        <v>1627.6999999999998</v>
      </c>
      <c r="L457" s="75">
        <v>733.89</v>
      </c>
      <c r="M457" s="53" t="s">
        <v>1450</v>
      </c>
      <c r="N457" s="51">
        <v>135.35</v>
      </c>
      <c r="O457" s="19">
        <v>3.17</v>
      </c>
      <c r="P457" s="48">
        <v>1230.49</v>
      </c>
      <c r="Q457" s="20">
        <v>1553.24</v>
      </c>
      <c r="R457" s="20">
        <v>1004.15</v>
      </c>
      <c r="S457" s="45">
        <v>893.81</v>
      </c>
      <c r="T457" s="44">
        <v>1230.49</v>
      </c>
      <c r="U457" s="20">
        <v>1461.13</v>
      </c>
      <c r="V457" s="20">
        <v>1004.15</v>
      </c>
      <c r="W457" s="45">
        <v>893.81</v>
      </c>
      <c r="X457" s="73">
        <v>1174.77</v>
      </c>
    </row>
    <row r="458" spans="1:24" x14ac:dyDescent="0.25">
      <c r="A458" s="25" t="e">
        <f>#REF!</f>
        <v>#REF!</v>
      </c>
      <c r="B458" s="27" t="e">
        <f>#REF!</f>
        <v>#REF!</v>
      </c>
      <c r="C458" s="25" t="s">
        <v>29</v>
      </c>
      <c r="D458" s="35">
        <v>1994.8200000000002</v>
      </c>
      <c r="E458" s="36">
        <v>2317.5700000000002</v>
      </c>
      <c r="F458" s="36">
        <v>1768.48</v>
      </c>
      <c r="G458" s="37">
        <v>1658.1399999999999</v>
      </c>
      <c r="H458" s="35">
        <v>1994.82</v>
      </c>
      <c r="I458" s="36">
        <v>2225.46</v>
      </c>
      <c r="J458" s="36">
        <v>1768.48</v>
      </c>
      <c r="K458" s="37">
        <v>1658.1399999999999</v>
      </c>
      <c r="L458" s="75">
        <v>764.32999999999993</v>
      </c>
      <c r="M458" s="53" t="s">
        <v>1453</v>
      </c>
      <c r="N458" s="51">
        <v>140.99</v>
      </c>
      <c r="O458" s="19">
        <v>3.17</v>
      </c>
      <c r="P458" s="48">
        <v>1230.49</v>
      </c>
      <c r="Q458" s="20">
        <v>1553.24</v>
      </c>
      <c r="R458" s="20">
        <v>1004.15</v>
      </c>
      <c r="S458" s="45">
        <v>893.81</v>
      </c>
      <c r="T458" s="44">
        <v>1230.49</v>
      </c>
      <c r="U458" s="20">
        <v>1461.13</v>
      </c>
      <c r="V458" s="20">
        <v>1004.15</v>
      </c>
      <c r="W458" s="45">
        <v>893.81</v>
      </c>
      <c r="X458" s="73">
        <v>1174.77</v>
      </c>
    </row>
    <row r="459" spans="1:24" x14ac:dyDescent="0.25">
      <c r="A459" s="25" t="e">
        <f>#REF!</f>
        <v>#REF!</v>
      </c>
      <c r="B459" s="27" t="e">
        <f>#REF!</f>
        <v>#REF!</v>
      </c>
      <c r="C459" s="25" t="s">
        <v>29</v>
      </c>
      <c r="D459" s="35">
        <v>1912.14</v>
      </c>
      <c r="E459" s="36">
        <v>2234.89</v>
      </c>
      <c r="F459" s="36">
        <v>1685.8</v>
      </c>
      <c r="G459" s="37">
        <v>1575.46</v>
      </c>
      <c r="H459" s="35">
        <v>1912.1399999999999</v>
      </c>
      <c r="I459" s="36">
        <v>2142.7800000000002</v>
      </c>
      <c r="J459" s="36">
        <v>1685.8</v>
      </c>
      <c r="K459" s="37">
        <v>1575.46</v>
      </c>
      <c r="L459" s="75">
        <v>681.64999999999986</v>
      </c>
      <c r="M459" s="53" t="s">
        <v>1456</v>
      </c>
      <c r="N459" s="51">
        <v>125.67</v>
      </c>
      <c r="O459" s="19">
        <v>3.17</v>
      </c>
      <c r="P459" s="48">
        <v>1230.49</v>
      </c>
      <c r="Q459" s="20">
        <v>1553.24</v>
      </c>
      <c r="R459" s="20">
        <v>1004.15</v>
      </c>
      <c r="S459" s="45">
        <v>893.81</v>
      </c>
      <c r="T459" s="44">
        <v>1230.49</v>
      </c>
      <c r="U459" s="20">
        <v>1461.13</v>
      </c>
      <c r="V459" s="20">
        <v>1004.15</v>
      </c>
      <c r="W459" s="45">
        <v>893.81</v>
      </c>
      <c r="X459" s="73">
        <v>1174.77</v>
      </c>
    </row>
    <row r="460" spans="1:24" x14ac:dyDescent="0.25">
      <c r="A460" s="25" t="e">
        <f>#REF!</f>
        <v>#REF!</v>
      </c>
      <c r="B460" s="27" t="e">
        <f>#REF!</f>
        <v>#REF!</v>
      </c>
      <c r="C460" s="25" t="s">
        <v>29</v>
      </c>
      <c r="D460" s="35">
        <v>2097.87</v>
      </c>
      <c r="E460" s="36">
        <v>2420.62</v>
      </c>
      <c r="F460" s="36">
        <v>1871.5300000000002</v>
      </c>
      <c r="G460" s="37">
        <v>1761.19</v>
      </c>
      <c r="H460" s="35">
        <v>2097.87</v>
      </c>
      <c r="I460" s="36">
        <v>2328.5100000000002</v>
      </c>
      <c r="J460" s="36">
        <v>1871.53</v>
      </c>
      <c r="K460" s="37">
        <v>1761.19</v>
      </c>
      <c r="L460" s="75">
        <v>867.38</v>
      </c>
      <c r="M460" s="53" t="s">
        <v>1459</v>
      </c>
      <c r="N460" s="51">
        <v>160.08000000000001</v>
      </c>
      <c r="O460" s="19">
        <v>3.17</v>
      </c>
      <c r="P460" s="48">
        <v>1230.49</v>
      </c>
      <c r="Q460" s="20">
        <v>1553.24</v>
      </c>
      <c r="R460" s="20">
        <v>1004.15</v>
      </c>
      <c r="S460" s="45">
        <v>893.81</v>
      </c>
      <c r="T460" s="44">
        <v>1230.49</v>
      </c>
      <c r="U460" s="20">
        <v>1461.13</v>
      </c>
      <c r="V460" s="20">
        <v>1004.15</v>
      </c>
      <c r="W460" s="45">
        <v>893.81</v>
      </c>
      <c r="X460" s="73">
        <v>1174.77</v>
      </c>
    </row>
    <row r="461" spans="1:24" x14ac:dyDescent="0.25">
      <c r="A461" s="25" t="e">
        <f>#REF!</f>
        <v>#REF!</v>
      </c>
      <c r="B461" s="27" t="e">
        <f>#REF!</f>
        <v>#REF!</v>
      </c>
      <c r="C461" s="25" t="s">
        <v>29</v>
      </c>
      <c r="D461" s="35">
        <v>2112.35</v>
      </c>
      <c r="E461" s="36">
        <v>2435.1</v>
      </c>
      <c r="F461" s="36">
        <v>1886.0099999999998</v>
      </c>
      <c r="G461" s="37">
        <v>1775.67</v>
      </c>
      <c r="H461" s="35">
        <v>2112.35</v>
      </c>
      <c r="I461" s="36">
        <v>2342.9899999999998</v>
      </c>
      <c r="J461" s="36">
        <v>1886.0099999999998</v>
      </c>
      <c r="K461" s="37">
        <v>1775.6699999999998</v>
      </c>
      <c r="L461" s="75">
        <v>881.8599999999999</v>
      </c>
      <c r="M461" s="53" t="s">
        <v>1462</v>
      </c>
      <c r="N461" s="51">
        <v>162.76</v>
      </c>
      <c r="O461" s="19">
        <v>3.17</v>
      </c>
      <c r="P461" s="48">
        <v>1230.49</v>
      </c>
      <c r="Q461" s="20">
        <v>1553.24</v>
      </c>
      <c r="R461" s="20">
        <v>1004.15</v>
      </c>
      <c r="S461" s="45">
        <v>893.81</v>
      </c>
      <c r="T461" s="44">
        <v>1230.49</v>
      </c>
      <c r="U461" s="20">
        <v>1461.13</v>
      </c>
      <c r="V461" s="20">
        <v>1004.15</v>
      </c>
      <c r="W461" s="45">
        <v>893.81</v>
      </c>
      <c r="X461" s="73">
        <v>1174.77</v>
      </c>
    </row>
    <row r="462" spans="1:24" x14ac:dyDescent="0.25">
      <c r="A462" s="25" t="e">
        <f>#REF!</f>
        <v>#REF!</v>
      </c>
      <c r="B462" s="27" t="e">
        <f>#REF!</f>
        <v>#REF!</v>
      </c>
      <c r="C462" s="25" t="s">
        <v>29</v>
      </c>
      <c r="D462" s="35">
        <v>2091.58</v>
      </c>
      <c r="E462" s="36">
        <v>2414.33</v>
      </c>
      <c r="F462" s="36">
        <v>1865.24</v>
      </c>
      <c r="G462" s="37">
        <v>1754.8999999999999</v>
      </c>
      <c r="H462" s="35">
        <v>2091.58</v>
      </c>
      <c r="I462" s="36">
        <v>2322.2200000000003</v>
      </c>
      <c r="J462" s="36">
        <v>1865.2399999999998</v>
      </c>
      <c r="K462" s="37">
        <v>1754.8999999999999</v>
      </c>
      <c r="L462" s="75">
        <v>861.08999999999992</v>
      </c>
      <c r="M462" s="53" t="s">
        <v>1465</v>
      </c>
      <c r="N462" s="51">
        <v>158.91</v>
      </c>
      <c r="O462" s="19">
        <v>3.17</v>
      </c>
      <c r="P462" s="48">
        <v>1230.49</v>
      </c>
      <c r="Q462" s="20">
        <v>1553.24</v>
      </c>
      <c r="R462" s="20">
        <v>1004.15</v>
      </c>
      <c r="S462" s="45">
        <v>893.81</v>
      </c>
      <c r="T462" s="44">
        <v>1230.49</v>
      </c>
      <c r="U462" s="20">
        <v>1461.13</v>
      </c>
      <c r="V462" s="20">
        <v>1004.15</v>
      </c>
      <c r="W462" s="45">
        <v>893.81</v>
      </c>
      <c r="X462" s="73">
        <v>1174.77</v>
      </c>
    </row>
    <row r="463" spans="1:24" x14ac:dyDescent="0.25">
      <c r="A463" s="25" t="e">
        <f>#REF!</f>
        <v>#REF!</v>
      </c>
      <c r="B463" s="27" t="e">
        <f>#REF!</f>
        <v>#REF!</v>
      </c>
      <c r="C463" s="25" t="s">
        <v>29</v>
      </c>
      <c r="D463" s="35">
        <v>1962.69</v>
      </c>
      <c r="E463" s="36">
        <v>2285.44</v>
      </c>
      <c r="F463" s="36">
        <v>1736.35</v>
      </c>
      <c r="G463" s="37">
        <v>1626.01</v>
      </c>
      <c r="H463" s="35">
        <v>1962.69</v>
      </c>
      <c r="I463" s="36">
        <v>2193.33</v>
      </c>
      <c r="J463" s="36">
        <v>1736.35</v>
      </c>
      <c r="K463" s="37">
        <v>1626.01</v>
      </c>
      <c r="L463" s="75">
        <v>732.19999999999993</v>
      </c>
      <c r="M463" s="53" t="s">
        <v>1468</v>
      </c>
      <c r="N463" s="51">
        <v>135.04</v>
      </c>
      <c r="O463" s="19">
        <v>3.17</v>
      </c>
      <c r="P463" s="48">
        <v>1230.49</v>
      </c>
      <c r="Q463" s="20">
        <v>1553.24</v>
      </c>
      <c r="R463" s="20">
        <v>1004.15</v>
      </c>
      <c r="S463" s="45">
        <v>893.81</v>
      </c>
      <c r="T463" s="44">
        <v>1230.49</v>
      </c>
      <c r="U463" s="20">
        <v>1461.13</v>
      </c>
      <c r="V463" s="20">
        <v>1004.15</v>
      </c>
      <c r="W463" s="45">
        <v>893.81</v>
      </c>
      <c r="X463" s="73">
        <v>1174.77</v>
      </c>
    </row>
    <row r="464" spans="1:24" x14ac:dyDescent="0.25">
      <c r="A464" s="25" t="e">
        <f>#REF!</f>
        <v>#REF!</v>
      </c>
      <c r="B464" s="27" t="e">
        <f>#REF!</f>
        <v>#REF!</v>
      </c>
      <c r="C464" s="25" t="s">
        <v>29</v>
      </c>
      <c r="D464" s="35">
        <v>2077.64</v>
      </c>
      <c r="E464" s="36">
        <v>2400.39</v>
      </c>
      <c r="F464" s="36">
        <v>1851.3000000000002</v>
      </c>
      <c r="G464" s="37">
        <v>1740.96</v>
      </c>
      <c r="H464" s="35">
        <v>2077.64</v>
      </c>
      <c r="I464" s="36">
        <v>2308.2800000000002</v>
      </c>
      <c r="J464" s="36">
        <v>1851.3</v>
      </c>
      <c r="K464" s="37">
        <v>1740.96</v>
      </c>
      <c r="L464" s="75">
        <v>847.15</v>
      </c>
      <c r="M464" s="53" t="s">
        <v>1471</v>
      </c>
      <c r="N464" s="51">
        <v>156.33000000000001</v>
      </c>
      <c r="O464" s="19">
        <v>3.17</v>
      </c>
      <c r="P464" s="48">
        <v>1230.49</v>
      </c>
      <c r="Q464" s="20">
        <v>1553.24</v>
      </c>
      <c r="R464" s="20">
        <v>1004.15</v>
      </c>
      <c r="S464" s="45">
        <v>893.81</v>
      </c>
      <c r="T464" s="44">
        <v>1230.49</v>
      </c>
      <c r="U464" s="20">
        <v>1461.13</v>
      </c>
      <c r="V464" s="20">
        <v>1004.15</v>
      </c>
      <c r="W464" s="45">
        <v>893.81</v>
      </c>
      <c r="X464" s="73">
        <v>1174.77</v>
      </c>
    </row>
    <row r="465" spans="1:24" x14ac:dyDescent="0.25">
      <c r="A465" s="25" t="e">
        <f>#REF!</f>
        <v>#REF!</v>
      </c>
      <c r="B465" s="27" t="e">
        <f>#REF!</f>
        <v>#REF!</v>
      </c>
      <c r="C465" s="25" t="s">
        <v>29</v>
      </c>
      <c r="D465" s="35">
        <v>1980.9700000000003</v>
      </c>
      <c r="E465" s="36">
        <v>2303.7199999999998</v>
      </c>
      <c r="F465" s="36">
        <v>1754.63</v>
      </c>
      <c r="G465" s="37">
        <v>1644.29</v>
      </c>
      <c r="H465" s="35">
        <v>1980.97</v>
      </c>
      <c r="I465" s="36">
        <v>2211.61</v>
      </c>
      <c r="J465" s="36">
        <v>1754.63</v>
      </c>
      <c r="K465" s="37">
        <v>1644.29</v>
      </c>
      <c r="L465" s="75">
        <v>750.4799999999999</v>
      </c>
      <c r="M465" s="53" t="s">
        <v>1474</v>
      </c>
      <c r="N465" s="51">
        <v>138.41999999999999</v>
      </c>
      <c r="O465" s="19">
        <v>3.17</v>
      </c>
      <c r="P465" s="48">
        <v>1230.49</v>
      </c>
      <c r="Q465" s="20">
        <v>1553.24</v>
      </c>
      <c r="R465" s="20">
        <v>1004.15</v>
      </c>
      <c r="S465" s="45">
        <v>893.81</v>
      </c>
      <c r="T465" s="44">
        <v>1230.49</v>
      </c>
      <c r="U465" s="20">
        <v>1461.13</v>
      </c>
      <c r="V465" s="20">
        <v>1004.15</v>
      </c>
      <c r="W465" s="45">
        <v>893.81</v>
      </c>
      <c r="X465" s="73">
        <v>1174.77</v>
      </c>
    </row>
    <row r="466" spans="1:24" x14ac:dyDescent="0.25">
      <c r="A466" s="25" t="e">
        <f>#REF!</f>
        <v>#REF!</v>
      </c>
      <c r="B466" s="27" t="e">
        <f>#REF!</f>
        <v>#REF!</v>
      </c>
      <c r="C466" s="25" t="s">
        <v>29</v>
      </c>
      <c r="D466" s="35">
        <v>1907.92</v>
      </c>
      <c r="E466" s="36">
        <v>2230.67</v>
      </c>
      <c r="F466" s="36">
        <v>1681.58</v>
      </c>
      <c r="G466" s="37">
        <v>1571.2399999999998</v>
      </c>
      <c r="H466" s="35">
        <v>1907.92</v>
      </c>
      <c r="I466" s="36">
        <v>2138.5600000000004</v>
      </c>
      <c r="J466" s="36">
        <v>1681.58</v>
      </c>
      <c r="K466" s="37">
        <v>1571.24</v>
      </c>
      <c r="L466" s="75">
        <v>677.43</v>
      </c>
      <c r="M466" s="53" t="s">
        <v>1477</v>
      </c>
      <c r="N466" s="51">
        <v>124.89</v>
      </c>
      <c r="O466" s="19">
        <v>3.17</v>
      </c>
      <c r="P466" s="48">
        <v>1230.49</v>
      </c>
      <c r="Q466" s="20">
        <v>1553.24</v>
      </c>
      <c r="R466" s="20">
        <v>1004.15</v>
      </c>
      <c r="S466" s="45">
        <v>893.81</v>
      </c>
      <c r="T466" s="44">
        <v>1230.49</v>
      </c>
      <c r="U466" s="20">
        <v>1461.13</v>
      </c>
      <c r="V466" s="20">
        <v>1004.15</v>
      </c>
      <c r="W466" s="45">
        <v>893.81</v>
      </c>
      <c r="X466" s="73">
        <v>1174.77</v>
      </c>
    </row>
    <row r="467" spans="1:24" x14ac:dyDescent="0.25">
      <c r="A467" s="25" t="e">
        <f>#REF!</f>
        <v>#REF!</v>
      </c>
      <c r="B467" s="27" t="e">
        <f>#REF!</f>
        <v>#REF!</v>
      </c>
      <c r="C467" s="25" t="s">
        <v>29</v>
      </c>
      <c r="D467" s="35">
        <v>1903.21</v>
      </c>
      <c r="E467" s="36">
        <v>2225.96</v>
      </c>
      <c r="F467" s="36">
        <v>1676.87</v>
      </c>
      <c r="G467" s="37">
        <v>1566.53</v>
      </c>
      <c r="H467" s="35">
        <v>1903.21</v>
      </c>
      <c r="I467" s="36">
        <v>2133.8500000000004</v>
      </c>
      <c r="J467" s="36">
        <v>1676.87</v>
      </c>
      <c r="K467" s="37">
        <v>1566.53</v>
      </c>
      <c r="L467" s="75">
        <v>672.71999999999991</v>
      </c>
      <c r="M467" s="53" t="s">
        <v>135</v>
      </c>
      <c r="N467" s="51">
        <v>124.02</v>
      </c>
      <c r="O467" s="19">
        <v>3.17</v>
      </c>
      <c r="P467" s="48">
        <v>1230.49</v>
      </c>
      <c r="Q467" s="20">
        <v>1553.24</v>
      </c>
      <c r="R467" s="20">
        <v>1004.15</v>
      </c>
      <c r="S467" s="45">
        <v>893.81</v>
      </c>
      <c r="T467" s="44">
        <v>1230.49</v>
      </c>
      <c r="U467" s="20">
        <v>1461.13</v>
      </c>
      <c r="V467" s="20">
        <v>1004.15</v>
      </c>
      <c r="W467" s="45">
        <v>893.81</v>
      </c>
      <c r="X467" s="73">
        <v>1174.77</v>
      </c>
    </row>
    <row r="468" spans="1:24" x14ac:dyDescent="0.25">
      <c r="A468" s="25" t="e">
        <f>#REF!</f>
        <v>#REF!</v>
      </c>
      <c r="B468" s="27" t="e">
        <f>#REF!</f>
        <v>#REF!</v>
      </c>
      <c r="C468" s="25" t="s">
        <v>29</v>
      </c>
      <c r="D468" s="35">
        <v>1899.7200000000003</v>
      </c>
      <c r="E468" s="36">
        <v>2222.4700000000003</v>
      </c>
      <c r="F468" s="36">
        <v>1673.38</v>
      </c>
      <c r="G468" s="37">
        <v>1563.04</v>
      </c>
      <c r="H468" s="35">
        <v>1899.72</v>
      </c>
      <c r="I468" s="36">
        <v>2130.36</v>
      </c>
      <c r="J468" s="36">
        <v>1673.38</v>
      </c>
      <c r="K468" s="37">
        <v>1563.04</v>
      </c>
      <c r="L468" s="75">
        <v>669.23</v>
      </c>
      <c r="M468" s="53" t="s">
        <v>1482</v>
      </c>
      <c r="N468" s="51">
        <v>123.37</v>
      </c>
      <c r="O468" s="19">
        <v>3.17</v>
      </c>
      <c r="P468" s="48">
        <v>1230.49</v>
      </c>
      <c r="Q468" s="20">
        <v>1553.24</v>
      </c>
      <c r="R468" s="20">
        <v>1004.15</v>
      </c>
      <c r="S468" s="45">
        <v>893.81</v>
      </c>
      <c r="T468" s="44">
        <v>1230.49</v>
      </c>
      <c r="U468" s="20">
        <v>1461.13</v>
      </c>
      <c r="V468" s="20">
        <v>1004.15</v>
      </c>
      <c r="W468" s="45">
        <v>893.81</v>
      </c>
      <c r="X468" s="73">
        <v>1174.77</v>
      </c>
    </row>
    <row r="469" spans="1:24" x14ac:dyDescent="0.25">
      <c r="A469" s="25" t="e">
        <f>#REF!</f>
        <v>#REF!</v>
      </c>
      <c r="B469" s="27" t="e">
        <f>#REF!</f>
        <v>#REF!</v>
      </c>
      <c r="C469" s="25" t="s">
        <v>29</v>
      </c>
      <c r="D469" s="35">
        <v>1901.4700000000003</v>
      </c>
      <c r="E469" s="36">
        <v>2224.2200000000003</v>
      </c>
      <c r="F469" s="36">
        <v>1675.13</v>
      </c>
      <c r="G469" s="37">
        <v>1564.79</v>
      </c>
      <c r="H469" s="35">
        <v>1901.47</v>
      </c>
      <c r="I469" s="36">
        <v>2132.11</v>
      </c>
      <c r="J469" s="36">
        <v>1675.13</v>
      </c>
      <c r="K469" s="37">
        <v>1564.79</v>
      </c>
      <c r="L469" s="75">
        <v>670.98</v>
      </c>
      <c r="M469" s="53" t="s">
        <v>142</v>
      </c>
      <c r="N469" s="51">
        <v>123.7</v>
      </c>
      <c r="O469" s="19">
        <v>3.17</v>
      </c>
      <c r="P469" s="48">
        <v>1230.49</v>
      </c>
      <c r="Q469" s="20">
        <v>1553.24</v>
      </c>
      <c r="R469" s="20">
        <v>1004.15</v>
      </c>
      <c r="S469" s="45">
        <v>893.81</v>
      </c>
      <c r="T469" s="44">
        <v>1230.49</v>
      </c>
      <c r="U469" s="20">
        <v>1461.13</v>
      </c>
      <c r="V469" s="20">
        <v>1004.15</v>
      </c>
      <c r="W469" s="45">
        <v>893.81</v>
      </c>
      <c r="X469" s="73">
        <v>1174.77</v>
      </c>
    </row>
    <row r="470" spans="1:24" x14ac:dyDescent="0.25">
      <c r="A470" s="25" t="e">
        <f>#REF!</f>
        <v>#REF!</v>
      </c>
      <c r="B470" s="27" t="e">
        <f>#REF!</f>
        <v>#REF!</v>
      </c>
      <c r="C470" s="25" t="s">
        <v>29</v>
      </c>
      <c r="D470" s="35">
        <v>1904.3400000000001</v>
      </c>
      <c r="E470" s="36">
        <v>2227.09</v>
      </c>
      <c r="F470" s="36">
        <v>1678</v>
      </c>
      <c r="G470" s="37">
        <v>1567.6599999999999</v>
      </c>
      <c r="H470" s="35">
        <v>1904.3400000000001</v>
      </c>
      <c r="I470" s="36">
        <v>2134.98</v>
      </c>
      <c r="J470" s="36">
        <v>1678</v>
      </c>
      <c r="K470" s="37">
        <v>1567.6599999999999</v>
      </c>
      <c r="L470" s="75">
        <v>673.85</v>
      </c>
      <c r="M470" s="53" t="s">
        <v>1487</v>
      </c>
      <c r="N470" s="51">
        <v>124.23</v>
      </c>
      <c r="O470" s="19">
        <v>3.17</v>
      </c>
      <c r="P470" s="48">
        <v>1230.49</v>
      </c>
      <c r="Q470" s="20">
        <v>1553.24</v>
      </c>
      <c r="R470" s="20">
        <v>1004.15</v>
      </c>
      <c r="S470" s="45">
        <v>893.81</v>
      </c>
      <c r="T470" s="44">
        <v>1230.49</v>
      </c>
      <c r="U470" s="20">
        <v>1461.13</v>
      </c>
      <c r="V470" s="20">
        <v>1004.15</v>
      </c>
      <c r="W470" s="45">
        <v>893.81</v>
      </c>
      <c r="X470" s="73">
        <v>1174.77</v>
      </c>
    </row>
    <row r="471" spans="1:24" x14ac:dyDescent="0.25">
      <c r="A471" s="25" t="e">
        <f>#REF!</f>
        <v>#REF!</v>
      </c>
      <c r="B471" s="27" t="e">
        <f>#REF!</f>
        <v>#REF!</v>
      </c>
      <c r="C471" s="25" t="s">
        <v>29</v>
      </c>
      <c r="D471" s="35">
        <v>1908.6100000000001</v>
      </c>
      <c r="E471" s="36">
        <v>2231.36</v>
      </c>
      <c r="F471" s="36">
        <v>1682.27</v>
      </c>
      <c r="G471" s="37">
        <v>1571.9299999999998</v>
      </c>
      <c r="H471" s="35">
        <v>1908.61</v>
      </c>
      <c r="I471" s="36">
        <v>2139.25</v>
      </c>
      <c r="J471" s="36">
        <v>1682.27</v>
      </c>
      <c r="K471" s="37">
        <v>1571.9299999999998</v>
      </c>
      <c r="L471" s="75">
        <v>678.11999999999989</v>
      </c>
      <c r="M471" s="53" t="s">
        <v>1490</v>
      </c>
      <c r="N471" s="51">
        <v>125.02</v>
      </c>
      <c r="O471" s="19">
        <v>3.17</v>
      </c>
      <c r="P471" s="48">
        <v>1230.49</v>
      </c>
      <c r="Q471" s="20">
        <v>1553.24</v>
      </c>
      <c r="R471" s="20">
        <v>1004.15</v>
      </c>
      <c r="S471" s="45">
        <v>893.81</v>
      </c>
      <c r="T471" s="44">
        <v>1230.49</v>
      </c>
      <c r="U471" s="20">
        <v>1461.13</v>
      </c>
      <c r="V471" s="20">
        <v>1004.15</v>
      </c>
      <c r="W471" s="45">
        <v>893.81</v>
      </c>
      <c r="X471" s="73">
        <v>1174.77</v>
      </c>
    </row>
    <row r="472" spans="1:24" x14ac:dyDescent="0.25">
      <c r="A472" s="25" t="e">
        <f>#REF!</f>
        <v>#REF!</v>
      </c>
      <c r="B472" s="27" t="e">
        <f>#REF!</f>
        <v>#REF!</v>
      </c>
      <c r="C472" s="25" t="s">
        <v>29</v>
      </c>
      <c r="D472" s="35">
        <v>1924.8600000000001</v>
      </c>
      <c r="E472" s="36">
        <v>2247.61</v>
      </c>
      <c r="F472" s="36">
        <v>1698.52</v>
      </c>
      <c r="G472" s="37">
        <v>1588.1799999999998</v>
      </c>
      <c r="H472" s="35">
        <v>1924.86</v>
      </c>
      <c r="I472" s="36">
        <v>2155.5</v>
      </c>
      <c r="J472" s="36">
        <v>1698.52</v>
      </c>
      <c r="K472" s="37">
        <v>1588.1799999999998</v>
      </c>
      <c r="L472" s="75">
        <v>694.36999999999989</v>
      </c>
      <c r="M472" s="53" t="s">
        <v>1493</v>
      </c>
      <c r="N472" s="51">
        <v>128.03</v>
      </c>
      <c r="O472" s="19">
        <v>3.17</v>
      </c>
      <c r="P472" s="48">
        <v>1230.49</v>
      </c>
      <c r="Q472" s="20">
        <v>1553.24</v>
      </c>
      <c r="R472" s="20">
        <v>1004.15</v>
      </c>
      <c r="S472" s="45">
        <v>893.81</v>
      </c>
      <c r="T472" s="44">
        <v>1230.49</v>
      </c>
      <c r="U472" s="20">
        <v>1461.13</v>
      </c>
      <c r="V472" s="20">
        <v>1004.15</v>
      </c>
      <c r="W472" s="45">
        <v>893.81</v>
      </c>
      <c r="X472" s="73">
        <v>1174.77</v>
      </c>
    </row>
    <row r="473" spans="1:24" x14ac:dyDescent="0.25">
      <c r="A473" s="25" t="e">
        <f>#REF!</f>
        <v>#REF!</v>
      </c>
      <c r="B473" s="27" t="e">
        <f>#REF!</f>
        <v>#REF!</v>
      </c>
      <c r="C473" s="25" t="s">
        <v>29</v>
      </c>
      <c r="D473" s="35">
        <v>1899.43</v>
      </c>
      <c r="E473" s="36">
        <v>2222.1800000000003</v>
      </c>
      <c r="F473" s="36">
        <v>1673.09</v>
      </c>
      <c r="G473" s="37">
        <v>1562.75</v>
      </c>
      <c r="H473" s="35">
        <v>1899.43</v>
      </c>
      <c r="I473" s="36">
        <v>2130.0700000000002</v>
      </c>
      <c r="J473" s="36">
        <v>1673.0900000000001</v>
      </c>
      <c r="K473" s="37">
        <v>1562.75</v>
      </c>
      <c r="L473" s="75">
        <v>668.93999999999994</v>
      </c>
      <c r="M473" s="53" t="s">
        <v>1496</v>
      </c>
      <c r="N473" s="51">
        <v>123.32</v>
      </c>
      <c r="O473" s="19">
        <v>3.17</v>
      </c>
      <c r="P473" s="48">
        <v>1230.49</v>
      </c>
      <c r="Q473" s="20">
        <v>1553.24</v>
      </c>
      <c r="R473" s="20">
        <v>1004.15</v>
      </c>
      <c r="S473" s="45">
        <v>893.81</v>
      </c>
      <c r="T473" s="44">
        <v>1230.49</v>
      </c>
      <c r="U473" s="20">
        <v>1461.13</v>
      </c>
      <c r="V473" s="20">
        <v>1004.15</v>
      </c>
      <c r="W473" s="45">
        <v>893.81</v>
      </c>
      <c r="X473" s="73">
        <v>1174.77</v>
      </c>
    </row>
    <row r="474" spans="1:24" x14ac:dyDescent="0.25">
      <c r="A474" s="25" t="e">
        <f>#REF!</f>
        <v>#REF!</v>
      </c>
      <c r="B474" s="27" t="e">
        <f>#REF!</f>
        <v>#REF!</v>
      </c>
      <c r="C474" s="25" t="s">
        <v>29</v>
      </c>
      <c r="D474" s="35">
        <v>1917.4</v>
      </c>
      <c r="E474" s="36">
        <v>2240.15</v>
      </c>
      <c r="F474" s="36">
        <v>1691.06</v>
      </c>
      <c r="G474" s="37">
        <v>1580.7199999999998</v>
      </c>
      <c r="H474" s="35">
        <v>1917.4</v>
      </c>
      <c r="I474" s="36">
        <v>2148.04</v>
      </c>
      <c r="J474" s="36">
        <v>1691.06</v>
      </c>
      <c r="K474" s="37">
        <v>1580.72</v>
      </c>
      <c r="L474" s="75">
        <v>686.91</v>
      </c>
      <c r="M474" s="53" t="s">
        <v>1499</v>
      </c>
      <c r="N474" s="51">
        <v>126.65</v>
      </c>
      <c r="O474" s="19">
        <v>3.17</v>
      </c>
      <c r="P474" s="48">
        <v>1230.49</v>
      </c>
      <c r="Q474" s="20">
        <v>1553.24</v>
      </c>
      <c r="R474" s="20">
        <v>1004.15</v>
      </c>
      <c r="S474" s="45">
        <v>893.81</v>
      </c>
      <c r="T474" s="44">
        <v>1230.49</v>
      </c>
      <c r="U474" s="20">
        <v>1461.13</v>
      </c>
      <c r="V474" s="20">
        <v>1004.15</v>
      </c>
      <c r="W474" s="45">
        <v>893.81</v>
      </c>
      <c r="X474" s="73">
        <v>1174.77</v>
      </c>
    </row>
    <row r="475" spans="1:24" x14ac:dyDescent="0.25">
      <c r="A475" s="25" t="e">
        <f>#REF!</f>
        <v>#REF!</v>
      </c>
      <c r="B475" s="27" t="e">
        <f>#REF!</f>
        <v>#REF!</v>
      </c>
      <c r="C475" s="25" t="s">
        <v>29</v>
      </c>
      <c r="D475" s="35">
        <v>1917.5600000000002</v>
      </c>
      <c r="E475" s="36">
        <v>2240.31</v>
      </c>
      <c r="F475" s="36">
        <v>1691.22</v>
      </c>
      <c r="G475" s="37">
        <v>1580.88</v>
      </c>
      <c r="H475" s="35">
        <v>1917.56</v>
      </c>
      <c r="I475" s="36">
        <v>2148.2000000000003</v>
      </c>
      <c r="J475" s="36">
        <v>1691.22</v>
      </c>
      <c r="K475" s="37">
        <v>1580.88</v>
      </c>
      <c r="L475" s="75">
        <v>687.07</v>
      </c>
      <c r="M475" s="53" t="s">
        <v>1502</v>
      </c>
      <c r="N475" s="51">
        <v>126.68</v>
      </c>
      <c r="O475" s="19">
        <v>3.17</v>
      </c>
      <c r="P475" s="48">
        <v>1230.49</v>
      </c>
      <c r="Q475" s="20">
        <v>1553.24</v>
      </c>
      <c r="R475" s="20">
        <v>1004.15</v>
      </c>
      <c r="S475" s="45">
        <v>893.81</v>
      </c>
      <c r="T475" s="44">
        <v>1230.49</v>
      </c>
      <c r="U475" s="20">
        <v>1461.13</v>
      </c>
      <c r="V475" s="20">
        <v>1004.15</v>
      </c>
      <c r="W475" s="45">
        <v>893.81</v>
      </c>
      <c r="X475" s="73">
        <v>1174.77</v>
      </c>
    </row>
    <row r="476" spans="1:24" x14ac:dyDescent="0.25">
      <c r="A476" s="25" t="e">
        <f>#REF!</f>
        <v>#REF!</v>
      </c>
      <c r="B476" s="27" t="e">
        <f>#REF!</f>
        <v>#REF!</v>
      </c>
      <c r="C476" s="25" t="s">
        <v>29</v>
      </c>
      <c r="D476" s="35">
        <v>1929.93</v>
      </c>
      <c r="E476" s="36">
        <v>2252.6800000000003</v>
      </c>
      <c r="F476" s="36">
        <v>1703.59</v>
      </c>
      <c r="G476" s="37">
        <v>1593.2499999999998</v>
      </c>
      <c r="H476" s="35">
        <v>1929.9299999999998</v>
      </c>
      <c r="I476" s="36">
        <v>2160.5700000000002</v>
      </c>
      <c r="J476" s="36">
        <v>1703.59</v>
      </c>
      <c r="K476" s="37">
        <v>1593.25</v>
      </c>
      <c r="L476" s="75">
        <v>699.43999999999994</v>
      </c>
      <c r="M476" s="53" t="s">
        <v>1505</v>
      </c>
      <c r="N476" s="51">
        <v>128.97</v>
      </c>
      <c r="O476" s="19">
        <v>3.17</v>
      </c>
      <c r="P476" s="48">
        <v>1230.49</v>
      </c>
      <c r="Q476" s="20">
        <v>1553.24</v>
      </c>
      <c r="R476" s="20">
        <v>1004.15</v>
      </c>
      <c r="S476" s="45">
        <v>893.81</v>
      </c>
      <c r="T476" s="44">
        <v>1230.49</v>
      </c>
      <c r="U476" s="20">
        <v>1461.13</v>
      </c>
      <c r="V476" s="20">
        <v>1004.15</v>
      </c>
      <c r="W476" s="45">
        <v>893.81</v>
      </c>
      <c r="X476" s="73">
        <v>1174.77</v>
      </c>
    </row>
    <row r="477" spans="1:24" x14ac:dyDescent="0.25">
      <c r="A477" s="25" t="e">
        <f>#REF!</f>
        <v>#REF!</v>
      </c>
      <c r="B477" s="27" t="e">
        <f>#REF!</f>
        <v>#REF!</v>
      </c>
      <c r="C477" s="25" t="s">
        <v>29</v>
      </c>
      <c r="D477" s="35">
        <v>1929.6600000000003</v>
      </c>
      <c r="E477" s="36">
        <v>2252.41</v>
      </c>
      <c r="F477" s="36">
        <v>1703.3200000000002</v>
      </c>
      <c r="G477" s="37">
        <v>1592.98</v>
      </c>
      <c r="H477" s="35">
        <v>1929.66</v>
      </c>
      <c r="I477" s="36">
        <v>2160.3000000000002</v>
      </c>
      <c r="J477" s="36">
        <v>1703.3200000000002</v>
      </c>
      <c r="K477" s="37">
        <v>1592.98</v>
      </c>
      <c r="L477" s="75">
        <v>699.17</v>
      </c>
      <c r="M477" s="53" t="s">
        <v>1509</v>
      </c>
      <c r="N477" s="51">
        <v>128.91999999999999</v>
      </c>
      <c r="O477" s="19">
        <v>3.17</v>
      </c>
      <c r="P477" s="48">
        <v>1230.49</v>
      </c>
      <c r="Q477" s="20">
        <v>1553.24</v>
      </c>
      <c r="R477" s="20">
        <v>1004.15</v>
      </c>
      <c r="S477" s="45">
        <v>893.81</v>
      </c>
      <c r="T477" s="44">
        <v>1230.49</v>
      </c>
      <c r="U477" s="20">
        <v>1461.13</v>
      </c>
      <c r="V477" s="20">
        <v>1004.15</v>
      </c>
      <c r="W477" s="45">
        <v>893.81</v>
      </c>
      <c r="X477" s="73">
        <v>1174.77</v>
      </c>
    </row>
    <row r="478" spans="1:24" x14ac:dyDescent="0.25">
      <c r="A478" s="25" t="e">
        <f>#REF!</f>
        <v>#REF!</v>
      </c>
      <c r="B478" s="27" t="e">
        <f>#REF!</f>
        <v>#REF!</v>
      </c>
      <c r="C478" s="25" t="s">
        <v>29</v>
      </c>
      <c r="D478" s="35">
        <v>1907.54</v>
      </c>
      <c r="E478" s="36">
        <v>2230.29</v>
      </c>
      <c r="F478" s="36">
        <v>1681.1999999999998</v>
      </c>
      <c r="G478" s="37">
        <v>1570.86</v>
      </c>
      <c r="H478" s="35">
        <v>1907.54</v>
      </c>
      <c r="I478" s="36">
        <v>2138.1800000000003</v>
      </c>
      <c r="J478" s="36">
        <v>1681.1999999999998</v>
      </c>
      <c r="K478" s="37">
        <v>1570.86</v>
      </c>
      <c r="L478" s="75">
        <v>677.04999999999984</v>
      </c>
      <c r="M478" s="53" t="s">
        <v>134</v>
      </c>
      <c r="N478" s="51">
        <v>124.82</v>
      </c>
      <c r="O478" s="19">
        <v>3.17</v>
      </c>
      <c r="P478" s="48">
        <v>1230.49</v>
      </c>
      <c r="Q478" s="20">
        <v>1553.24</v>
      </c>
      <c r="R478" s="20">
        <v>1004.15</v>
      </c>
      <c r="S478" s="45">
        <v>893.81</v>
      </c>
      <c r="T478" s="44">
        <v>1230.49</v>
      </c>
      <c r="U478" s="20">
        <v>1461.13</v>
      </c>
      <c r="V478" s="20">
        <v>1004.15</v>
      </c>
      <c r="W478" s="45">
        <v>893.81</v>
      </c>
      <c r="X478" s="73">
        <v>1174.77</v>
      </c>
    </row>
    <row r="479" spans="1:24" x14ac:dyDescent="0.25">
      <c r="A479" s="25" t="e">
        <f>#REF!</f>
        <v>#REF!</v>
      </c>
      <c r="B479" s="27" t="e">
        <f>#REF!</f>
        <v>#REF!</v>
      </c>
      <c r="C479" s="25" t="s">
        <v>29</v>
      </c>
      <c r="D479" s="35">
        <v>1977.73</v>
      </c>
      <c r="E479" s="36">
        <v>2300.48</v>
      </c>
      <c r="F479" s="36">
        <v>1751.3899999999999</v>
      </c>
      <c r="G479" s="37">
        <v>1641.05</v>
      </c>
      <c r="H479" s="35">
        <v>1977.73</v>
      </c>
      <c r="I479" s="36">
        <v>2208.37</v>
      </c>
      <c r="J479" s="36">
        <v>1751.3899999999999</v>
      </c>
      <c r="K479" s="37">
        <v>1641.05</v>
      </c>
      <c r="L479" s="75">
        <v>747.2399999999999</v>
      </c>
      <c r="M479" s="53" t="s">
        <v>1515</v>
      </c>
      <c r="N479" s="51">
        <v>137.82</v>
      </c>
      <c r="O479" s="19">
        <v>3.17</v>
      </c>
      <c r="P479" s="48">
        <v>1230.49</v>
      </c>
      <c r="Q479" s="20">
        <v>1553.24</v>
      </c>
      <c r="R479" s="20">
        <v>1004.15</v>
      </c>
      <c r="S479" s="45">
        <v>893.81</v>
      </c>
      <c r="T479" s="44">
        <v>1230.49</v>
      </c>
      <c r="U479" s="20">
        <v>1461.13</v>
      </c>
      <c r="V479" s="20">
        <v>1004.15</v>
      </c>
      <c r="W479" s="45">
        <v>893.81</v>
      </c>
      <c r="X479" s="73">
        <v>1174.77</v>
      </c>
    </row>
    <row r="480" spans="1:24" x14ac:dyDescent="0.25">
      <c r="A480" s="25" t="e">
        <f>#REF!</f>
        <v>#REF!</v>
      </c>
      <c r="B480" s="27" t="e">
        <f>#REF!</f>
        <v>#REF!</v>
      </c>
      <c r="C480" s="25" t="s">
        <v>29</v>
      </c>
      <c r="D480" s="35">
        <v>2016.0300000000002</v>
      </c>
      <c r="E480" s="36">
        <v>2338.7799999999997</v>
      </c>
      <c r="F480" s="36">
        <v>1789.69</v>
      </c>
      <c r="G480" s="37">
        <v>1679.35</v>
      </c>
      <c r="H480" s="35">
        <v>2016.03</v>
      </c>
      <c r="I480" s="36">
        <v>2246.67</v>
      </c>
      <c r="J480" s="36">
        <v>1789.69</v>
      </c>
      <c r="K480" s="37">
        <v>1679.35</v>
      </c>
      <c r="L480" s="75">
        <v>785.54</v>
      </c>
      <c r="M480" s="53" t="s">
        <v>1518</v>
      </c>
      <c r="N480" s="51">
        <v>144.91999999999999</v>
      </c>
      <c r="O480" s="19">
        <v>3.17</v>
      </c>
      <c r="P480" s="48">
        <v>1230.49</v>
      </c>
      <c r="Q480" s="20">
        <v>1553.24</v>
      </c>
      <c r="R480" s="20">
        <v>1004.15</v>
      </c>
      <c r="S480" s="45">
        <v>893.81</v>
      </c>
      <c r="T480" s="44">
        <v>1230.49</v>
      </c>
      <c r="U480" s="20">
        <v>1461.13</v>
      </c>
      <c r="V480" s="20">
        <v>1004.15</v>
      </c>
      <c r="W480" s="45">
        <v>893.81</v>
      </c>
      <c r="X480" s="73">
        <v>1174.77</v>
      </c>
    </row>
    <row r="481" spans="1:24" x14ac:dyDescent="0.25">
      <c r="A481" s="25" t="e">
        <f>#REF!</f>
        <v>#REF!</v>
      </c>
      <c r="B481" s="27" t="e">
        <f>#REF!</f>
        <v>#REF!</v>
      </c>
      <c r="C481" s="25" t="s">
        <v>29</v>
      </c>
      <c r="D481" s="35">
        <v>2087.73</v>
      </c>
      <c r="E481" s="36">
        <v>2410.48</v>
      </c>
      <c r="F481" s="36">
        <v>1861.3899999999999</v>
      </c>
      <c r="G481" s="37">
        <v>1751.0499999999997</v>
      </c>
      <c r="H481" s="35">
        <v>2087.73</v>
      </c>
      <c r="I481" s="36">
        <v>2318.37</v>
      </c>
      <c r="J481" s="36">
        <v>1861.3899999999999</v>
      </c>
      <c r="K481" s="37">
        <v>1751.05</v>
      </c>
      <c r="L481" s="75">
        <v>857.2399999999999</v>
      </c>
      <c r="M481" s="53" t="s">
        <v>1521</v>
      </c>
      <c r="N481" s="51">
        <v>158.19999999999999</v>
      </c>
      <c r="O481" s="19">
        <v>3.17</v>
      </c>
      <c r="P481" s="48">
        <v>1230.49</v>
      </c>
      <c r="Q481" s="20">
        <v>1553.24</v>
      </c>
      <c r="R481" s="20">
        <v>1004.15</v>
      </c>
      <c r="S481" s="45">
        <v>893.81</v>
      </c>
      <c r="T481" s="44">
        <v>1230.49</v>
      </c>
      <c r="U481" s="20">
        <v>1461.13</v>
      </c>
      <c r="V481" s="20">
        <v>1004.15</v>
      </c>
      <c r="W481" s="45">
        <v>893.81</v>
      </c>
      <c r="X481" s="73">
        <v>1174.77</v>
      </c>
    </row>
    <row r="482" spans="1:24" x14ac:dyDescent="0.25">
      <c r="A482" s="25" t="e">
        <f>#REF!</f>
        <v>#REF!</v>
      </c>
      <c r="B482" s="27" t="e">
        <f>#REF!</f>
        <v>#REF!</v>
      </c>
      <c r="C482" s="25" t="s">
        <v>29</v>
      </c>
      <c r="D482" s="35">
        <v>2088.7700000000004</v>
      </c>
      <c r="E482" s="36">
        <v>2411.52</v>
      </c>
      <c r="F482" s="36">
        <v>1862.43</v>
      </c>
      <c r="G482" s="37">
        <v>1752.09</v>
      </c>
      <c r="H482" s="35">
        <v>2088.77</v>
      </c>
      <c r="I482" s="36">
        <v>2319.41</v>
      </c>
      <c r="J482" s="36">
        <v>1862.4299999999998</v>
      </c>
      <c r="K482" s="37">
        <v>1752.09</v>
      </c>
      <c r="L482" s="75">
        <v>858.28</v>
      </c>
      <c r="M482" s="53" t="s">
        <v>1524</v>
      </c>
      <c r="N482" s="51">
        <v>158.38999999999999</v>
      </c>
      <c r="O482" s="19">
        <v>3.17</v>
      </c>
      <c r="P482" s="48">
        <v>1230.49</v>
      </c>
      <c r="Q482" s="20">
        <v>1553.24</v>
      </c>
      <c r="R482" s="20">
        <v>1004.15</v>
      </c>
      <c r="S482" s="45">
        <v>893.81</v>
      </c>
      <c r="T482" s="44">
        <v>1230.49</v>
      </c>
      <c r="U482" s="20">
        <v>1461.13</v>
      </c>
      <c r="V482" s="20">
        <v>1004.15</v>
      </c>
      <c r="W482" s="45">
        <v>893.81</v>
      </c>
      <c r="X482" s="73">
        <v>1174.77</v>
      </c>
    </row>
    <row r="483" spans="1:24" x14ac:dyDescent="0.25">
      <c r="A483" s="25" t="e">
        <f>#REF!</f>
        <v>#REF!</v>
      </c>
      <c r="B483" s="27" t="e">
        <f>#REF!</f>
        <v>#REF!</v>
      </c>
      <c r="C483" s="25" t="s">
        <v>29</v>
      </c>
      <c r="D483" s="35">
        <v>2145.0100000000002</v>
      </c>
      <c r="E483" s="36">
        <v>2467.7600000000002</v>
      </c>
      <c r="F483" s="36">
        <v>1918.6699999999998</v>
      </c>
      <c r="G483" s="37">
        <v>1808.33</v>
      </c>
      <c r="H483" s="35">
        <v>2145.0100000000002</v>
      </c>
      <c r="I483" s="36">
        <v>2375.65</v>
      </c>
      <c r="J483" s="36">
        <v>1918.67</v>
      </c>
      <c r="K483" s="37">
        <v>1808.33</v>
      </c>
      <c r="L483" s="75">
        <v>914.51999999999987</v>
      </c>
      <c r="M483" s="53" t="s">
        <v>1527</v>
      </c>
      <c r="N483" s="51">
        <v>168.81</v>
      </c>
      <c r="O483" s="19">
        <v>3.17</v>
      </c>
      <c r="P483" s="48">
        <v>1230.49</v>
      </c>
      <c r="Q483" s="20">
        <v>1553.24</v>
      </c>
      <c r="R483" s="20">
        <v>1004.15</v>
      </c>
      <c r="S483" s="45">
        <v>893.81</v>
      </c>
      <c r="T483" s="44">
        <v>1230.49</v>
      </c>
      <c r="U483" s="20">
        <v>1461.13</v>
      </c>
      <c r="V483" s="20">
        <v>1004.15</v>
      </c>
      <c r="W483" s="45">
        <v>893.81</v>
      </c>
      <c r="X483" s="73">
        <v>1174.77</v>
      </c>
    </row>
    <row r="484" spans="1:24" x14ac:dyDescent="0.25">
      <c r="A484" s="25" t="e">
        <f>#REF!</f>
        <v>#REF!</v>
      </c>
      <c r="B484" s="27" t="e">
        <f>#REF!</f>
        <v>#REF!</v>
      </c>
      <c r="C484" s="25" t="s">
        <v>29</v>
      </c>
      <c r="D484" s="35">
        <v>2227.56</v>
      </c>
      <c r="E484" s="36">
        <v>2550.31</v>
      </c>
      <c r="F484" s="36">
        <v>2001.22</v>
      </c>
      <c r="G484" s="37">
        <v>1890.8799999999999</v>
      </c>
      <c r="H484" s="35">
        <v>2227.56</v>
      </c>
      <c r="I484" s="36">
        <v>2458.1999999999998</v>
      </c>
      <c r="J484" s="36">
        <v>2001.2199999999998</v>
      </c>
      <c r="K484" s="37">
        <v>1890.8799999999999</v>
      </c>
      <c r="L484" s="75">
        <v>997.06999999999994</v>
      </c>
      <c r="M484" s="53" t="s">
        <v>1530</v>
      </c>
      <c r="N484" s="51">
        <v>184.1</v>
      </c>
      <c r="O484" s="19">
        <v>3.17</v>
      </c>
      <c r="P484" s="48">
        <v>1230.49</v>
      </c>
      <c r="Q484" s="20">
        <v>1553.24</v>
      </c>
      <c r="R484" s="20">
        <v>1004.15</v>
      </c>
      <c r="S484" s="45">
        <v>893.81</v>
      </c>
      <c r="T484" s="44">
        <v>1230.49</v>
      </c>
      <c r="U484" s="20">
        <v>1461.13</v>
      </c>
      <c r="V484" s="20">
        <v>1004.15</v>
      </c>
      <c r="W484" s="45">
        <v>893.81</v>
      </c>
      <c r="X484" s="73">
        <v>1174.77</v>
      </c>
    </row>
    <row r="485" spans="1:24" x14ac:dyDescent="0.25">
      <c r="A485" s="25" t="e">
        <f>#REF!</f>
        <v>#REF!</v>
      </c>
      <c r="B485" s="27" t="e">
        <f>#REF!</f>
        <v>#REF!</v>
      </c>
      <c r="C485" s="25" t="s">
        <v>29</v>
      </c>
      <c r="D485" s="35">
        <v>2125.0500000000002</v>
      </c>
      <c r="E485" s="36">
        <v>2447.8000000000002</v>
      </c>
      <c r="F485" s="36">
        <v>1898.71</v>
      </c>
      <c r="G485" s="37">
        <v>1788.37</v>
      </c>
      <c r="H485" s="35">
        <v>2125.0500000000002</v>
      </c>
      <c r="I485" s="36">
        <v>2355.69</v>
      </c>
      <c r="J485" s="36">
        <v>1898.71</v>
      </c>
      <c r="K485" s="37">
        <v>1788.37</v>
      </c>
      <c r="L485" s="75">
        <v>894.56</v>
      </c>
      <c r="M485" s="53" t="s">
        <v>1533</v>
      </c>
      <c r="N485" s="51">
        <v>165.11</v>
      </c>
      <c r="O485" s="19">
        <v>3.17</v>
      </c>
      <c r="P485" s="48">
        <v>1230.49</v>
      </c>
      <c r="Q485" s="20">
        <v>1553.24</v>
      </c>
      <c r="R485" s="20">
        <v>1004.15</v>
      </c>
      <c r="S485" s="45">
        <v>893.81</v>
      </c>
      <c r="T485" s="44">
        <v>1230.49</v>
      </c>
      <c r="U485" s="20">
        <v>1461.13</v>
      </c>
      <c r="V485" s="20">
        <v>1004.15</v>
      </c>
      <c r="W485" s="45">
        <v>893.81</v>
      </c>
      <c r="X485" s="73">
        <v>1174.77</v>
      </c>
    </row>
    <row r="486" spans="1:24" x14ac:dyDescent="0.25">
      <c r="A486" s="25" t="e">
        <f>#REF!</f>
        <v>#REF!</v>
      </c>
      <c r="B486" s="27" t="e">
        <f>#REF!</f>
        <v>#REF!</v>
      </c>
      <c r="C486" s="25" t="s">
        <v>29</v>
      </c>
      <c r="D486" s="35">
        <v>2163.3900000000003</v>
      </c>
      <c r="E486" s="36">
        <v>2486.14</v>
      </c>
      <c r="F486" s="36">
        <v>1937.05</v>
      </c>
      <c r="G486" s="37">
        <v>1826.71</v>
      </c>
      <c r="H486" s="35">
        <v>2163.39</v>
      </c>
      <c r="I486" s="36">
        <v>2394.0300000000002</v>
      </c>
      <c r="J486" s="36">
        <v>1937.05</v>
      </c>
      <c r="K486" s="37">
        <v>1826.71</v>
      </c>
      <c r="L486" s="75">
        <v>932.9</v>
      </c>
      <c r="M486" s="53" t="s">
        <v>1536</v>
      </c>
      <c r="N486" s="51">
        <v>172.21</v>
      </c>
      <c r="O486" s="19">
        <v>3.17</v>
      </c>
      <c r="P486" s="48">
        <v>1230.49</v>
      </c>
      <c r="Q486" s="20">
        <v>1553.24</v>
      </c>
      <c r="R486" s="20">
        <v>1004.15</v>
      </c>
      <c r="S486" s="45">
        <v>893.81</v>
      </c>
      <c r="T486" s="44">
        <v>1230.49</v>
      </c>
      <c r="U486" s="20">
        <v>1461.13</v>
      </c>
      <c r="V486" s="20">
        <v>1004.15</v>
      </c>
      <c r="W486" s="45">
        <v>893.81</v>
      </c>
      <c r="X486" s="73">
        <v>1174.77</v>
      </c>
    </row>
    <row r="487" spans="1:24" x14ac:dyDescent="0.25">
      <c r="A487" s="25" t="e">
        <f>#REF!</f>
        <v>#REF!</v>
      </c>
      <c r="B487" s="27" t="e">
        <f>#REF!</f>
        <v>#REF!</v>
      </c>
      <c r="C487" s="25" t="s">
        <v>29</v>
      </c>
      <c r="D487" s="35">
        <v>2052.7200000000003</v>
      </c>
      <c r="E487" s="36">
        <v>2375.4699999999998</v>
      </c>
      <c r="F487" s="36">
        <v>1826.38</v>
      </c>
      <c r="G487" s="37">
        <v>1716.04</v>
      </c>
      <c r="H487" s="35">
        <v>2052.7200000000003</v>
      </c>
      <c r="I487" s="36">
        <v>2283.36</v>
      </c>
      <c r="J487" s="36">
        <v>1826.38</v>
      </c>
      <c r="K487" s="37">
        <v>1716.04</v>
      </c>
      <c r="L487" s="75">
        <v>822.23</v>
      </c>
      <c r="M487" s="53" t="s">
        <v>1539</v>
      </c>
      <c r="N487" s="51">
        <v>151.71</v>
      </c>
      <c r="O487" s="19">
        <v>3.17</v>
      </c>
      <c r="P487" s="48">
        <v>1230.49</v>
      </c>
      <c r="Q487" s="20">
        <v>1553.24</v>
      </c>
      <c r="R487" s="20">
        <v>1004.15</v>
      </c>
      <c r="S487" s="45">
        <v>893.81</v>
      </c>
      <c r="T487" s="44">
        <v>1230.49</v>
      </c>
      <c r="U487" s="20">
        <v>1461.13</v>
      </c>
      <c r="V487" s="20">
        <v>1004.15</v>
      </c>
      <c r="W487" s="45">
        <v>893.81</v>
      </c>
      <c r="X487" s="73">
        <v>1174.77</v>
      </c>
    </row>
    <row r="488" spans="1:24" x14ac:dyDescent="0.25">
      <c r="A488" s="25" t="e">
        <f>#REF!</f>
        <v>#REF!</v>
      </c>
      <c r="B488" s="27" t="e">
        <f>#REF!</f>
        <v>#REF!</v>
      </c>
      <c r="C488" s="25" t="s">
        <v>29</v>
      </c>
      <c r="D488" s="35">
        <v>2097.08</v>
      </c>
      <c r="E488" s="36">
        <v>2419.83</v>
      </c>
      <c r="F488" s="36">
        <v>1870.74</v>
      </c>
      <c r="G488" s="37">
        <v>1760.3999999999999</v>
      </c>
      <c r="H488" s="35">
        <v>2097.08</v>
      </c>
      <c r="I488" s="36">
        <v>2327.7200000000003</v>
      </c>
      <c r="J488" s="36">
        <v>1870.74</v>
      </c>
      <c r="K488" s="37">
        <v>1760.4</v>
      </c>
      <c r="L488" s="75">
        <v>866.59</v>
      </c>
      <c r="M488" s="53" t="s">
        <v>1541</v>
      </c>
      <c r="N488" s="51">
        <v>159.93</v>
      </c>
      <c r="O488" s="19">
        <v>3.17</v>
      </c>
      <c r="P488" s="48">
        <v>1230.49</v>
      </c>
      <c r="Q488" s="20">
        <v>1553.24</v>
      </c>
      <c r="R488" s="20">
        <v>1004.15</v>
      </c>
      <c r="S488" s="45">
        <v>893.81</v>
      </c>
      <c r="T488" s="44">
        <v>1230.49</v>
      </c>
      <c r="U488" s="20">
        <v>1461.13</v>
      </c>
      <c r="V488" s="20">
        <v>1004.15</v>
      </c>
      <c r="W488" s="45">
        <v>893.81</v>
      </c>
      <c r="X488" s="73">
        <v>1174.77</v>
      </c>
    </row>
    <row r="489" spans="1:24" x14ac:dyDescent="0.25">
      <c r="A489" s="25" t="e">
        <f>#REF!</f>
        <v>#REF!</v>
      </c>
      <c r="B489" s="27" t="e">
        <f>#REF!</f>
        <v>#REF!</v>
      </c>
      <c r="C489" s="25" t="s">
        <v>29</v>
      </c>
      <c r="D489" s="35">
        <v>1979.7000000000003</v>
      </c>
      <c r="E489" s="36">
        <v>2302.4499999999998</v>
      </c>
      <c r="F489" s="36">
        <v>1753.3600000000001</v>
      </c>
      <c r="G489" s="37">
        <v>1643.02</v>
      </c>
      <c r="H489" s="35">
        <v>1979.7</v>
      </c>
      <c r="I489" s="36">
        <v>2210.34</v>
      </c>
      <c r="J489" s="36">
        <v>1753.3600000000001</v>
      </c>
      <c r="K489" s="37">
        <v>1643.02</v>
      </c>
      <c r="L489" s="75">
        <v>749.20999999999992</v>
      </c>
      <c r="M489" s="53" t="s">
        <v>1544</v>
      </c>
      <c r="N489" s="51">
        <v>138.19</v>
      </c>
      <c r="O489" s="19">
        <v>3.17</v>
      </c>
      <c r="P489" s="48">
        <v>1230.49</v>
      </c>
      <c r="Q489" s="20">
        <v>1553.24</v>
      </c>
      <c r="R489" s="20">
        <v>1004.15</v>
      </c>
      <c r="S489" s="45">
        <v>893.81</v>
      </c>
      <c r="T489" s="44">
        <v>1230.49</v>
      </c>
      <c r="U489" s="20">
        <v>1461.13</v>
      </c>
      <c r="V489" s="20">
        <v>1004.15</v>
      </c>
      <c r="W489" s="45">
        <v>893.81</v>
      </c>
      <c r="X489" s="73">
        <v>1174.77</v>
      </c>
    </row>
    <row r="490" spans="1:24" x14ac:dyDescent="0.25">
      <c r="A490" s="25" t="e">
        <f>#REF!</f>
        <v>#REF!</v>
      </c>
      <c r="B490" s="27" t="e">
        <f>#REF!</f>
        <v>#REF!</v>
      </c>
      <c r="C490" s="25" t="s">
        <v>29</v>
      </c>
      <c r="D490" s="35">
        <v>1908.4700000000003</v>
      </c>
      <c r="E490" s="36">
        <v>2231.2200000000003</v>
      </c>
      <c r="F490" s="36">
        <v>1682.13</v>
      </c>
      <c r="G490" s="37">
        <v>1571.79</v>
      </c>
      <c r="H490" s="35">
        <v>1908.47</v>
      </c>
      <c r="I490" s="36">
        <v>2139.11</v>
      </c>
      <c r="J490" s="36">
        <v>1682.13</v>
      </c>
      <c r="K490" s="37">
        <v>1571.79</v>
      </c>
      <c r="L490" s="75">
        <v>677.98</v>
      </c>
      <c r="M490" s="53" t="s">
        <v>138</v>
      </c>
      <c r="N490" s="51">
        <v>124.99</v>
      </c>
      <c r="O490" s="19">
        <v>3.17</v>
      </c>
      <c r="P490" s="48">
        <v>1230.49</v>
      </c>
      <c r="Q490" s="20">
        <v>1553.24</v>
      </c>
      <c r="R490" s="20">
        <v>1004.15</v>
      </c>
      <c r="S490" s="45">
        <v>893.81</v>
      </c>
      <c r="T490" s="44">
        <v>1230.49</v>
      </c>
      <c r="U490" s="20">
        <v>1461.13</v>
      </c>
      <c r="V490" s="20">
        <v>1004.15</v>
      </c>
      <c r="W490" s="45">
        <v>893.81</v>
      </c>
      <c r="X490" s="73">
        <v>1174.77</v>
      </c>
    </row>
    <row r="491" spans="1:24" x14ac:dyDescent="0.25">
      <c r="A491" s="25" t="e">
        <f>#REF!</f>
        <v>#REF!</v>
      </c>
      <c r="B491" s="27" t="e">
        <f>#REF!</f>
        <v>#REF!</v>
      </c>
      <c r="C491" s="25" t="s">
        <v>29</v>
      </c>
      <c r="D491" s="35">
        <v>1903.14</v>
      </c>
      <c r="E491" s="36">
        <v>2225.8900000000003</v>
      </c>
      <c r="F491" s="36">
        <v>1676.8</v>
      </c>
      <c r="G491" s="37">
        <v>1566.46</v>
      </c>
      <c r="H491" s="35">
        <v>1903.14</v>
      </c>
      <c r="I491" s="36">
        <v>2133.7800000000002</v>
      </c>
      <c r="J491" s="36">
        <v>1676.8000000000002</v>
      </c>
      <c r="K491" s="37">
        <v>1566.46</v>
      </c>
      <c r="L491" s="75">
        <v>672.65</v>
      </c>
      <c r="M491" s="53" t="s">
        <v>1089</v>
      </c>
      <c r="N491" s="51">
        <v>124.01</v>
      </c>
      <c r="O491" s="19">
        <v>3.17</v>
      </c>
      <c r="P491" s="48">
        <v>1230.49</v>
      </c>
      <c r="Q491" s="20">
        <v>1553.24</v>
      </c>
      <c r="R491" s="20">
        <v>1004.15</v>
      </c>
      <c r="S491" s="45">
        <v>893.81</v>
      </c>
      <c r="T491" s="44">
        <v>1230.49</v>
      </c>
      <c r="U491" s="20">
        <v>1461.13</v>
      </c>
      <c r="V491" s="20">
        <v>1004.15</v>
      </c>
      <c r="W491" s="45">
        <v>893.81</v>
      </c>
      <c r="X491" s="73">
        <v>1174.77</v>
      </c>
    </row>
    <row r="492" spans="1:24" x14ac:dyDescent="0.25">
      <c r="A492" s="25" t="e">
        <f>#REF!</f>
        <v>#REF!</v>
      </c>
      <c r="B492" s="27" t="e">
        <f>#REF!</f>
        <v>#REF!</v>
      </c>
      <c r="C492" s="25" t="s">
        <v>29</v>
      </c>
      <c r="D492" s="35">
        <v>1899.8100000000002</v>
      </c>
      <c r="E492" s="36">
        <v>2222.56</v>
      </c>
      <c r="F492" s="36">
        <v>1673.47</v>
      </c>
      <c r="G492" s="37">
        <v>1563.1299999999999</v>
      </c>
      <c r="H492" s="35">
        <v>1899.81</v>
      </c>
      <c r="I492" s="36">
        <v>2130.4499999999998</v>
      </c>
      <c r="J492" s="36">
        <v>1673.4699999999998</v>
      </c>
      <c r="K492" s="37">
        <v>1563.1299999999999</v>
      </c>
      <c r="L492" s="75">
        <v>669.31999999999994</v>
      </c>
      <c r="M492" s="53" t="s">
        <v>1551</v>
      </c>
      <c r="N492" s="51">
        <v>123.39</v>
      </c>
      <c r="O492" s="19">
        <v>3.17</v>
      </c>
      <c r="P492" s="48">
        <v>1230.49</v>
      </c>
      <c r="Q492" s="20">
        <v>1553.24</v>
      </c>
      <c r="R492" s="20">
        <v>1004.15</v>
      </c>
      <c r="S492" s="45">
        <v>893.81</v>
      </c>
      <c r="T492" s="44">
        <v>1230.49</v>
      </c>
      <c r="U492" s="20">
        <v>1461.13</v>
      </c>
      <c r="V492" s="20">
        <v>1004.15</v>
      </c>
      <c r="W492" s="45">
        <v>893.81</v>
      </c>
      <c r="X492" s="73">
        <v>1174.77</v>
      </c>
    </row>
    <row r="493" spans="1:24" x14ac:dyDescent="0.25">
      <c r="A493" s="25" t="e">
        <f>#REF!</f>
        <v>#REF!</v>
      </c>
      <c r="B493" s="27" t="e">
        <f>#REF!</f>
        <v>#REF!</v>
      </c>
      <c r="C493" s="25" t="s">
        <v>29</v>
      </c>
      <c r="D493" s="35">
        <v>1899.9900000000002</v>
      </c>
      <c r="E493" s="36">
        <v>2222.7399999999998</v>
      </c>
      <c r="F493" s="36">
        <v>1673.65</v>
      </c>
      <c r="G493" s="37">
        <v>1563.31</v>
      </c>
      <c r="H493" s="35">
        <v>1899.99</v>
      </c>
      <c r="I493" s="36">
        <v>2130.63</v>
      </c>
      <c r="J493" s="36">
        <v>1673.65</v>
      </c>
      <c r="K493" s="37">
        <v>1563.31</v>
      </c>
      <c r="L493" s="75">
        <v>669.49999999999989</v>
      </c>
      <c r="M493" s="53" t="s">
        <v>1554</v>
      </c>
      <c r="N493" s="51">
        <v>123.42</v>
      </c>
      <c r="O493" s="19">
        <v>3.17</v>
      </c>
      <c r="P493" s="48">
        <v>1230.49</v>
      </c>
      <c r="Q493" s="20">
        <v>1553.24</v>
      </c>
      <c r="R493" s="20">
        <v>1004.15</v>
      </c>
      <c r="S493" s="45">
        <v>893.81</v>
      </c>
      <c r="T493" s="44">
        <v>1230.49</v>
      </c>
      <c r="U493" s="20">
        <v>1461.13</v>
      </c>
      <c r="V493" s="20">
        <v>1004.15</v>
      </c>
      <c r="W493" s="45">
        <v>893.81</v>
      </c>
      <c r="X493" s="73">
        <v>1174.77</v>
      </c>
    </row>
    <row r="494" spans="1:24" x14ac:dyDescent="0.25">
      <c r="A494" s="25" t="e">
        <f>#REF!</f>
        <v>#REF!</v>
      </c>
      <c r="B494" s="27" t="e">
        <f>#REF!</f>
        <v>#REF!</v>
      </c>
      <c r="C494" s="25" t="s">
        <v>29</v>
      </c>
      <c r="D494" s="35">
        <v>1904.3400000000001</v>
      </c>
      <c r="E494" s="36">
        <v>2227.09</v>
      </c>
      <c r="F494" s="36">
        <v>1678</v>
      </c>
      <c r="G494" s="37">
        <v>1567.6599999999999</v>
      </c>
      <c r="H494" s="35">
        <v>1904.3400000000001</v>
      </c>
      <c r="I494" s="36">
        <v>2134.98</v>
      </c>
      <c r="J494" s="36">
        <v>1678</v>
      </c>
      <c r="K494" s="37">
        <v>1567.6599999999999</v>
      </c>
      <c r="L494" s="75">
        <v>673.85</v>
      </c>
      <c r="M494" s="53" t="s">
        <v>1487</v>
      </c>
      <c r="N494" s="51">
        <v>124.23</v>
      </c>
      <c r="O494" s="19">
        <v>3.17</v>
      </c>
      <c r="P494" s="48">
        <v>1230.49</v>
      </c>
      <c r="Q494" s="20">
        <v>1553.24</v>
      </c>
      <c r="R494" s="20">
        <v>1004.15</v>
      </c>
      <c r="S494" s="45">
        <v>893.81</v>
      </c>
      <c r="T494" s="44">
        <v>1230.49</v>
      </c>
      <c r="U494" s="20">
        <v>1461.13</v>
      </c>
      <c r="V494" s="20">
        <v>1004.15</v>
      </c>
      <c r="W494" s="45">
        <v>893.81</v>
      </c>
      <c r="X494" s="73">
        <v>1174.77</v>
      </c>
    </row>
    <row r="495" spans="1:24" x14ac:dyDescent="0.25">
      <c r="A495" s="25" t="e">
        <f>#REF!</f>
        <v>#REF!</v>
      </c>
      <c r="B495" s="27" t="e">
        <f>#REF!</f>
        <v>#REF!</v>
      </c>
      <c r="C495" s="25" t="s">
        <v>29</v>
      </c>
      <c r="D495" s="35">
        <v>1907.3600000000001</v>
      </c>
      <c r="E495" s="36">
        <v>2230.11</v>
      </c>
      <c r="F495" s="36">
        <v>1681.02</v>
      </c>
      <c r="G495" s="37">
        <v>1570.6799999999998</v>
      </c>
      <c r="H495" s="35">
        <v>1907.3600000000001</v>
      </c>
      <c r="I495" s="36">
        <v>2138</v>
      </c>
      <c r="J495" s="36">
        <v>1681.02</v>
      </c>
      <c r="K495" s="37">
        <v>1570.6799999999998</v>
      </c>
      <c r="L495" s="75">
        <v>676.86999999999989</v>
      </c>
      <c r="M495" s="53" t="s">
        <v>1558</v>
      </c>
      <c r="N495" s="51">
        <v>124.79</v>
      </c>
      <c r="O495" s="19">
        <v>3.17</v>
      </c>
      <c r="P495" s="48">
        <v>1230.49</v>
      </c>
      <c r="Q495" s="20">
        <v>1553.24</v>
      </c>
      <c r="R495" s="20">
        <v>1004.15</v>
      </c>
      <c r="S495" s="45">
        <v>893.81</v>
      </c>
      <c r="T495" s="44">
        <v>1230.49</v>
      </c>
      <c r="U495" s="20">
        <v>1461.13</v>
      </c>
      <c r="V495" s="20">
        <v>1004.15</v>
      </c>
      <c r="W495" s="45">
        <v>893.81</v>
      </c>
      <c r="X495" s="73">
        <v>1174.77</v>
      </c>
    </row>
    <row r="496" spans="1:24" x14ac:dyDescent="0.25">
      <c r="A496" s="25" t="e">
        <f>#REF!</f>
        <v>#REF!</v>
      </c>
      <c r="B496" s="27" t="e">
        <f>#REF!</f>
        <v>#REF!</v>
      </c>
      <c r="C496" s="25" t="s">
        <v>29</v>
      </c>
      <c r="D496" s="35">
        <v>1962.2400000000002</v>
      </c>
      <c r="E496" s="36">
        <v>2284.9899999999998</v>
      </c>
      <c r="F496" s="36">
        <v>1735.9</v>
      </c>
      <c r="G496" s="37">
        <v>1625.56</v>
      </c>
      <c r="H496" s="35">
        <v>1962.24</v>
      </c>
      <c r="I496" s="36">
        <v>2192.88</v>
      </c>
      <c r="J496" s="36">
        <v>1735.9</v>
      </c>
      <c r="K496" s="37">
        <v>1625.56</v>
      </c>
      <c r="L496" s="75">
        <v>731.74999999999989</v>
      </c>
      <c r="M496" s="53" t="s">
        <v>1561</v>
      </c>
      <c r="N496" s="51">
        <v>134.94999999999999</v>
      </c>
      <c r="O496" s="19">
        <v>3.17</v>
      </c>
      <c r="P496" s="48">
        <v>1230.49</v>
      </c>
      <c r="Q496" s="20">
        <v>1553.24</v>
      </c>
      <c r="R496" s="20">
        <v>1004.15</v>
      </c>
      <c r="S496" s="45">
        <v>893.81</v>
      </c>
      <c r="T496" s="44">
        <v>1230.49</v>
      </c>
      <c r="U496" s="20">
        <v>1461.13</v>
      </c>
      <c r="V496" s="20">
        <v>1004.15</v>
      </c>
      <c r="W496" s="45">
        <v>893.81</v>
      </c>
      <c r="X496" s="73">
        <v>1174.77</v>
      </c>
    </row>
    <row r="497" spans="1:24" x14ac:dyDescent="0.25">
      <c r="A497" s="25" t="e">
        <f>#REF!</f>
        <v>#REF!</v>
      </c>
      <c r="B497" s="27" t="e">
        <f>#REF!</f>
        <v>#REF!</v>
      </c>
      <c r="C497" s="25" t="s">
        <v>29</v>
      </c>
      <c r="D497" s="35">
        <v>1913.4</v>
      </c>
      <c r="E497" s="36">
        <v>2236.15</v>
      </c>
      <c r="F497" s="36">
        <v>1687.06</v>
      </c>
      <c r="G497" s="37">
        <v>1576.7199999999998</v>
      </c>
      <c r="H497" s="35">
        <v>1913.4</v>
      </c>
      <c r="I497" s="36">
        <v>2144.04</v>
      </c>
      <c r="J497" s="36">
        <v>1687.06</v>
      </c>
      <c r="K497" s="37">
        <v>1576.72</v>
      </c>
      <c r="L497" s="75">
        <v>682.91</v>
      </c>
      <c r="M497" s="53" t="s">
        <v>1564</v>
      </c>
      <c r="N497" s="51">
        <v>125.91</v>
      </c>
      <c r="O497" s="19">
        <v>3.17</v>
      </c>
      <c r="P497" s="48">
        <v>1230.49</v>
      </c>
      <c r="Q497" s="20">
        <v>1553.24</v>
      </c>
      <c r="R497" s="20">
        <v>1004.15</v>
      </c>
      <c r="S497" s="45">
        <v>893.81</v>
      </c>
      <c r="T497" s="44">
        <v>1230.49</v>
      </c>
      <c r="U497" s="20">
        <v>1461.13</v>
      </c>
      <c r="V497" s="20">
        <v>1004.15</v>
      </c>
      <c r="W497" s="45">
        <v>893.81</v>
      </c>
      <c r="X497" s="73">
        <v>1174.77</v>
      </c>
    </row>
    <row r="498" spans="1:24" x14ac:dyDescent="0.25">
      <c r="A498" s="25" t="e">
        <f>#REF!</f>
        <v>#REF!</v>
      </c>
      <c r="B498" s="27" t="e">
        <f>#REF!</f>
        <v>#REF!</v>
      </c>
      <c r="C498" s="25" t="s">
        <v>29</v>
      </c>
      <c r="D498" s="35">
        <v>1926.04</v>
      </c>
      <c r="E498" s="36">
        <v>2248.79</v>
      </c>
      <c r="F498" s="36">
        <v>1699.6999999999998</v>
      </c>
      <c r="G498" s="37">
        <v>1589.3600000000001</v>
      </c>
      <c r="H498" s="35">
        <v>1926.04</v>
      </c>
      <c r="I498" s="36">
        <v>2156.6800000000003</v>
      </c>
      <c r="J498" s="36">
        <v>1699.6999999999998</v>
      </c>
      <c r="K498" s="37">
        <v>1589.36</v>
      </c>
      <c r="L498" s="75">
        <v>695.55</v>
      </c>
      <c r="M498" s="53" t="s">
        <v>130</v>
      </c>
      <c r="N498" s="51">
        <v>128.25</v>
      </c>
      <c r="O498" s="19">
        <v>3.17</v>
      </c>
      <c r="P498" s="48">
        <v>1230.49</v>
      </c>
      <c r="Q498" s="20">
        <v>1553.24</v>
      </c>
      <c r="R498" s="20">
        <v>1004.15</v>
      </c>
      <c r="S498" s="45">
        <v>893.81</v>
      </c>
      <c r="T498" s="44">
        <v>1230.49</v>
      </c>
      <c r="U498" s="20">
        <v>1461.13</v>
      </c>
      <c r="V498" s="20">
        <v>1004.15</v>
      </c>
      <c r="W498" s="45">
        <v>893.81</v>
      </c>
      <c r="X498" s="73">
        <v>1174.77</v>
      </c>
    </row>
    <row r="499" spans="1:24" x14ac:dyDescent="0.25">
      <c r="A499" s="25" t="e">
        <f>#REF!</f>
        <v>#REF!</v>
      </c>
      <c r="B499" s="27" t="e">
        <f>#REF!</f>
        <v>#REF!</v>
      </c>
      <c r="C499" s="25" t="s">
        <v>29</v>
      </c>
      <c r="D499" s="35">
        <v>1905.46</v>
      </c>
      <c r="E499" s="36">
        <v>2228.21</v>
      </c>
      <c r="F499" s="36">
        <v>1679.12</v>
      </c>
      <c r="G499" s="37">
        <v>1568.78</v>
      </c>
      <c r="H499" s="35">
        <v>1905.46</v>
      </c>
      <c r="I499" s="36">
        <v>2136.1000000000004</v>
      </c>
      <c r="J499" s="36">
        <v>1679.12</v>
      </c>
      <c r="K499" s="37">
        <v>1568.78</v>
      </c>
      <c r="L499" s="75">
        <v>674.96999999999991</v>
      </c>
      <c r="M499" s="53" t="s">
        <v>1569</v>
      </c>
      <c r="N499" s="51">
        <v>124.44</v>
      </c>
      <c r="O499" s="19">
        <v>3.17</v>
      </c>
      <c r="P499" s="48">
        <v>1230.49</v>
      </c>
      <c r="Q499" s="20">
        <v>1553.24</v>
      </c>
      <c r="R499" s="20">
        <v>1004.15</v>
      </c>
      <c r="S499" s="45">
        <v>893.81</v>
      </c>
      <c r="T499" s="44">
        <v>1230.49</v>
      </c>
      <c r="U499" s="20">
        <v>1461.13</v>
      </c>
      <c r="V499" s="20">
        <v>1004.15</v>
      </c>
      <c r="W499" s="45">
        <v>893.81</v>
      </c>
      <c r="X499" s="73">
        <v>1174.77</v>
      </c>
    </row>
    <row r="500" spans="1:24" x14ac:dyDescent="0.25">
      <c r="A500" s="25" t="e">
        <f>#REF!</f>
        <v>#REF!</v>
      </c>
      <c r="B500" s="27" t="e">
        <f>#REF!</f>
        <v>#REF!</v>
      </c>
      <c r="C500" s="25" t="s">
        <v>29</v>
      </c>
      <c r="D500" s="35">
        <v>1927.19</v>
      </c>
      <c r="E500" s="36">
        <v>2249.94</v>
      </c>
      <c r="F500" s="36">
        <v>1700.85</v>
      </c>
      <c r="G500" s="37">
        <v>1590.5100000000002</v>
      </c>
      <c r="H500" s="35">
        <v>1927.19</v>
      </c>
      <c r="I500" s="36">
        <v>2157.83</v>
      </c>
      <c r="J500" s="36">
        <v>1700.85</v>
      </c>
      <c r="K500" s="37">
        <v>1590.51</v>
      </c>
      <c r="L500" s="75">
        <v>696.7</v>
      </c>
      <c r="M500" s="53" t="s">
        <v>1571</v>
      </c>
      <c r="N500" s="51">
        <v>128.46</v>
      </c>
      <c r="O500" s="19">
        <v>3.17</v>
      </c>
      <c r="P500" s="48">
        <v>1230.49</v>
      </c>
      <c r="Q500" s="20">
        <v>1553.24</v>
      </c>
      <c r="R500" s="20">
        <v>1004.15</v>
      </c>
      <c r="S500" s="45">
        <v>893.81</v>
      </c>
      <c r="T500" s="44">
        <v>1230.49</v>
      </c>
      <c r="U500" s="20">
        <v>1461.13</v>
      </c>
      <c r="V500" s="20">
        <v>1004.15</v>
      </c>
      <c r="W500" s="45">
        <v>893.81</v>
      </c>
      <c r="X500" s="73">
        <v>1174.77</v>
      </c>
    </row>
    <row r="501" spans="1:24" x14ac:dyDescent="0.25">
      <c r="A501" s="25" t="e">
        <f>#REF!</f>
        <v>#REF!</v>
      </c>
      <c r="B501" s="27" t="e">
        <f>#REF!</f>
        <v>#REF!</v>
      </c>
      <c r="C501" s="25" t="s">
        <v>29</v>
      </c>
      <c r="D501" s="35">
        <v>1927.2200000000003</v>
      </c>
      <c r="E501" s="36">
        <v>2249.9700000000003</v>
      </c>
      <c r="F501" s="36">
        <v>1700.88</v>
      </c>
      <c r="G501" s="37">
        <v>1590.54</v>
      </c>
      <c r="H501" s="35">
        <v>1927.22</v>
      </c>
      <c r="I501" s="36">
        <v>2157.86</v>
      </c>
      <c r="J501" s="36">
        <v>1700.88</v>
      </c>
      <c r="K501" s="37">
        <v>1590.54</v>
      </c>
      <c r="L501" s="75">
        <v>696.73</v>
      </c>
      <c r="M501" s="53" t="s">
        <v>1574</v>
      </c>
      <c r="N501" s="51">
        <v>128.47</v>
      </c>
      <c r="O501" s="19">
        <v>3.17</v>
      </c>
      <c r="P501" s="48">
        <v>1230.49</v>
      </c>
      <c r="Q501" s="20">
        <v>1553.24</v>
      </c>
      <c r="R501" s="20">
        <v>1004.15</v>
      </c>
      <c r="S501" s="45">
        <v>893.81</v>
      </c>
      <c r="T501" s="44">
        <v>1230.49</v>
      </c>
      <c r="U501" s="20">
        <v>1461.13</v>
      </c>
      <c r="V501" s="20">
        <v>1004.15</v>
      </c>
      <c r="W501" s="45">
        <v>893.81</v>
      </c>
      <c r="X501" s="73">
        <v>1174.77</v>
      </c>
    </row>
    <row r="502" spans="1:24" x14ac:dyDescent="0.25">
      <c r="A502" s="25" t="e">
        <f>#REF!</f>
        <v>#REF!</v>
      </c>
      <c r="B502" s="27" t="e">
        <f>#REF!</f>
        <v>#REF!</v>
      </c>
      <c r="C502" s="25" t="s">
        <v>29</v>
      </c>
      <c r="D502" s="35">
        <v>1906.6600000000003</v>
      </c>
      <c r="E502" s="36">
        <v>2229.41</v>
      </c>
      <c r="F502" s="36">
        <v>1680.3200000000002</v>
      </c>
      <c r="G502" s="37">
        <v>1569.98</v>
      </c>
      <c r="H502" s="35">
        <v>1906.66</v>
      </c>
      <c r="I502" s="36">
        <v>2137.3000000000002</v>
      </c>
      <c r="J502" s="36">
        <v>1680.3200000000002</v>
      </c>
      <c r="K502" s="37">
        <v>1569.98</v>
      </c>
      <c r="L502" s="75">
        <v>676.17</v>
      </c>
      <c r="M502" s="53" t="s">
        <v>136</v>
      </c>
      <c r="N502" s="51">
        <v>124.66</v>
      </c>
      <c r="O502" s="19">
        <v>3.17</v>
      </c>
      <c r="P502" s="48">
        <v>1230.49</v>
      </c>
      <c r="Q502" s="20">
        <v>1553.24</v>
      </c>
      <c r="R502" s="20">
        <v>1004.15</v>
      </c>
      <c r="S502" s="45">
        <v>893.81</v>
      </c>
      <c r="T502" s="44">
        <v>1230.49</v>
      </c>
      <c r="U502" s="20">
        <v>1461.13</v>
      </c>
      <c r="V502" s="20">
        <v>1004.15</v>
      </c>
      <c r="W502" s="45">
        <v>893.81</v>
      </c>
      <c r="X502" s="73">
        <v>1174.77</v>
      </c>
    </row>
    <row r="503" spans="1:24" x14ac:dyDescent="0.25">
      <c r="A503" s="25" t="e">
        <f>#REF!</f>
        <v>#REF!</v>
      </c>
      <c r="B503" s="27" t="e">
        <f>#REF!</f>
        <v>#REF!</v>
      </c>
      <c r="C503" s="25" t="s">
        <v>29</v>
      </c>
      <c r="D503" s="35">
        <v>1926.5</v>
      </c>
      <c r="E503" s="36">
        <v>2249.25</v>
      </c>
      <c r="F503" s="36">
        <v>1700.16</v>
      </c>
      <c r="G503" s="37">
        <v>1589.82</v>
      </c>
      <c r="H503" s="35">
        <v>1926.5</v>
      </c>
      <c r="I503" s="36">
        <v>2157.1400000000003</v>
      </c>
      <c r="J503" s="36">
        <v>1700.1599999999999</v>
      </c>
      <c r="K503" s="37">
        <v>1589.82</v>
      </c>
      <c r="L503" s="75">
        <v>696.01</v>
      </c>
      <c r="M503" s="53" t="s">
        <v>1579</v>
      </c>
      <c r="N503" s="51">
        <v>128.33000000000001</v>
      </c>
      <c r="O503" s="19">
        <v>3.17</v>
      </c>
      <c r="P503" s="48">
        <v>1230.49</v>
      </c>
      <c r="Q503" s="20">
        <v>1553.24</v>
      </c>
      <c r="R503" s="20">
        <v>1004.15</v>
      </c>
      <c r="S503" s="45">
        <v>893.81</v>
      </c>
      <c r="T503" s="44">
        <v>1230.49</v>
      </c>
      <c r="U503" s="20">
        <v>1461.13</v>
      </c>
      <c r="V503" s="20">
        <v>1004.15</v>
      </c>
      <c r="W503" s="45">
        <v>893.81</v>
      </c>
      <c r="X503" s="73">
        <v>1174.77</v>
      </c>
    </row>
    <row r="504" spans="1:24" x14ac:dyDescent="0.25">
      <c r="A504" s="25" t="e">
        <f>#REF!</f>
        <v>#REF!</v>
      </c>
      <c r="B504" s="27" t="e">
        <f>#REF!</f>
        <v>#REF!</v>
      </c>
      <c r="C504" s="25" t="s">
        <v>29</v>
      </c>
      <c r="D504" s="35">
        <v>1925.89</v>
      </c>
      <c r="E504" s="36">
        <v>2248.6400000000003</v>
      </c>
      <c r="F504" s="36">
        <v>1699.55</v>
      </c>
      <c r="G504" s="37">
        <v>1589.2099999999998</v>
      </c>
      <c r="H504" s="35">
        <v>1925.8899999999999</v>
      </c>
      <c r="I504" s="36">
        <v>2156.5300000000002</v>
      </c>
      <c r="J504" s="36">
        <v>1699.55</v>
      </c>
      <c r="K504" s="37">
        <v>1589.21</v>
      </c>
      <c r="L504" s="75">
        <v>695.4</v>
      </c>
      <c r="M504" s="53" t="s">
        <v>1582</v>
      </c>
      <c r="N504" s="51">
        <v>128.22</v>
      </c>
      <c r="O504" s="19">
        <v>3.17</v>
      </c>
      <c r="P504" s="48">
        <v>1230.49</v>
      </c>
      <c r="Q504" s="20">
        <v>1553.24</v>
      </c>
      <c r="R504" s="20">
        <v>1004.15</v>
      </c>
      <c r="S504" s="45">
        <v>893.81</v>
      </c>
      <c r="T504" s="44">
        <v>1230.49</v>
      </c>
      <c r="U504" s="20">
        <v>1461.13</v>
      </c>
      <c r="V504" s="20">
        <v>1004.15</v>
      </c>
      <c r="W504" s="45">
        <v>893.81</v>
      </c>
      <c r="X504" s="73">
        <v>1174.77</v>
      </c>
    </row>
    <row r="505" spans="1:24" x14ac:dyDescent="0.25">
      <c r="A505" s="25" t="e">
        <f>#REF!</f>
        <v>#REF!</v>
      </c>
      <c r="B505" s="27" t="e">
        <f>#REF!</f>
        <v>#REF!</v>
      </c>
      <c r="C505" s="25" t="s">
        <v>29</v>
      </c>
      <c r="D505" s="35">
        <v>1944.69</v>
      </c>
      <c r="E505" s="36">
        <v>2267.44</v>
      </c>
      <c r="F505" s="36">
        <v>1718.35</v>
      </c>
      <c r="G505" s="37">
        <v>1608.0099999999998</v>
      </c>
      <c r="H505" s="35">
        <v>1944.69</v>
      </c>
      <c r="I505" s="36">
        <v>2175.33</v>
      </c>
      <c r="J505" s="36">
        <v>1718.35</v>
      </c>
      <c r="K505" s="37">
        <v>1608.01</v>
      </c>
      <c r="L505" s="75">
        <v>714.19999999999993</v>
      </c>
      <c r="M505" s="53" t="s">
        <v>1585</v>
      </c>
      <c r="N505" s="51">
        <v>131.69999999999999</v>
      </c>
      <c r="O505" s="19">
        <v>3.17</v>
      </c>
      <c r="P505" s="48">
        <v>1230.49</v>
      </c>
      <c r="Q505" s="20">
        <v>1553.24</v>
      </c>
      <c r="R505" s="20">
        <v>1004.15</v>
      </c>
      <c r="S505" s="45">
        <v>893.81</v>
      </c>
      <c r="T505" s="44">
        <v>1230.49</v>
      </c>
      <c r="U505" s="20">
        <v>1461.13</v>
      </c>
      <c r="V505" s="20">
        <v>1004.15</v>
      </c>
      <c r="W505" s="45">
        <v>893.81</v>
      </c>
      <c r="X505" s="73">
        <v>1174.77</v>
      </c>
    </row>
    <row r="506" spans="1:24" x14ac:dyDescent="0.25">
      <c r="A506" s="25" t="e">
        <f>#REF!</f>
        <v>#REF!</v>
      </c>
      <c r="B506" s="27" t="e">
        <f>#REF!</f>
        <v>#REF!</v>
      </c>
      <c r="C506" s="25" t="s">
        <v>29</v>
      </c>
      <c r="D506" s="35">
        <v>2021.5700000000002</v>
      </c>
      <c r="E506" s="36">
        <v>2344.3199999999997</v>
      </c>
      <c r="F506" s="36">
        <v>1795.23</v>
      </c>
      <c r="G506" s="37">
        <v>1684.8899999999999</v>
      </c>
      <c r="H506" s="35">
        <v>2021.5700000000002</v>
      </c>
      <c r="I506" s="36">
        <v>2252.21</v>
      </c>
      <c r="J506" s="36">
        <v>1795.23</v>
      </c>
      <c r="K506" s="37">
        <v>1684.8899999999999</v>
      </c>
      <c r="L506" s="75">
        <v>791.08</v>
      </c>
      <c r="M506" s="53" t="s">
        <v>1588</v>
      </c>
      <c r="N506" s="51">
        <v>145.94</v>
      </c>
      <c r="O506" s="19">
        <v>3.17</v>
      </c>
      <c r="P506" s="48">
        <v>1230.49</v>
      </c>
      <c r="Q506" s="20">
        <v>1553.24</v>
      </c>
      <c r="R506" s="20">
        <v>1004.15</v>
      </c>
      <c r="S506" s="45">
        <v>893.81</v>
      </c>
      <c r="T506" s="44">
        <v>1230.49</v>
      </c>
      <c r="U506" s="20">
        <v>1461.13</v>
      </c>
      <c r="V506" s="20">
        <v>1004.15</v>
      </c>
      <c r="W506" s="45">
        <v>893.81</v>
      </c>
      <c r="X506" s="73">
        <v>1174.77</v>
      </c>
    </row>
    <row r="507" spans="1:24" x14ac:dyDescent="0.25">
      <c r="A507" s="25" t="e">
        <f>#REF!</f>
        <v>#REF!</v>
      </c>
      <c r="B507" s="27" t="e">
        <f>#REF!</f>
        <v>#REF!</v>
      </c>
      <c r="C507" s="25" t="s">
        <v>29</v>
      </c>
      <c r="D507" s="35">
        <v>2058.4899999999998</v>
      </c>
      <c r="E507" s="36">
        <v>2381.2399999999998</v>
      </c>
      <c r="F507" s="36">
        <v>1832.1499999999999</v>
      </c>
      <c r="G507" s="37">
        <v>1721.81</v>
      </c>
      <c r="H507" s="35">
        <v>2058.4899999999998</v>
      </c>
      <c r="I507" s="36">
        <v>2289.13</v>
      </c>
      <c r="J507" s="36">
        <v>1832.15</v>
      </c>
      <c r="K507" s="37">
        <v>1721.81</v>
      </c>
      <c r="L507" s="75">
        <v>827.99999999999989</v>
      </c>
      <c r="M507" s="53" t="s">
        <v>1591</v>
      </c>
      <c r="N507" s="51">
        <v>152.78</v>
      </c>
      <c r="O507" s="19">
        <v>3.17</v>
      </c>
      <c r="P507" s="48">
        <v>1230.49</v>
      </c>
      <c r="Q507" s="20">
        <v>1553.24</v>
      </c>
      <c r="R507" s="20">
        <v>1004.15</v>
      </c>
      <c r="S507" s="45">
        <v>893.81</v>
      </c>
      <c r="T507" s="44">
        <v>1230.49</v>
      </c>
      <c r="U507" s="20">
        <v>1461.13</v>
      </c>
      <c r="V507" s="20">
        <v>1004.15</v>
      </c>
      <c r="W507" s="45">
        <v>893.81</v>
      </c>
      <c r="X507" s="73">
        <v>1174.77</v>
      </c>
    </row>
    <row r="508" spans="1:24" x14ac:dyDescent="0.25">
      <c r="A508" s="25" t="e">
        <f>#REF!</f>
        <v>#REF!</v>
      </c>
      <c r="B508" s="27" t="e">
        <f>#REF!</f>
        <v>#REF!</v>
      </c>
      <c r="C508" s="25" t="s">
        <v>29</v>
      </c>
      <c r="D508" s="35">
        <v>2136.5500000000002</v>
      </c>
      <c r="E508" s="36">
        <v>2459.3000000000002</v>
      </c>
      <c r="F508" s="36">
        <v>1910.21</v>
      </c>
      <c r="G508" s="37">
        <v>1799.87</v>
      </c>
      <c r="H508" s="35">
        <v>2136.5500000000002</v>
      </c>
      <c r="I508" s="36">
        <v>2367.19</v>
      </c>
      <c r="J508" s="36">
        <v>1910.21</v>
      </c>
      <c r="K508" s="37">
        <v>1799.87</v>
      </c>
      <c r="L508" s="75">
        <v>906.06</v>
      </c>
      <c r="M508" s="53" t="s">
        <v>1594</v>
      </c>
      <c r="N508" s="51">
        <v>167.24</v>
      </c>
      <c r="O508" s="19">
        <v>3.17</v>
      </c>
      <c r="P508" s="48">
        <v>1230.49</v>
      </c>
      <c r="Q508" s="20">
        <v>1553.24</v>
      </c>
      <c r="R508" s="20">
        <v>1004.15</v>
      </c>
      <c r="S508" s="45">
        <v>893.81</v>
      </c>
      <c r="T508" s="44">
        <v>1230.49</v>
      </c>
      <c r="U508" s="20">
        <v>1461.13</v>
      </c>
      <c r="V508" s="20">
        <v>1004.15</v>
      </c>
      <c r="W508" s="45">
        <v>893.81</v>
      </c>
      <c r="X508" s="73">
        <v>1174.77</v>
      </c>
    </row>
    <row r="509" spans="1:24" x14ac:dyDescent="0.25">
      <c r="A509" s="25" t="e">
        <f>#REF!</f>
        <v>#REF!</v>
      </c>
      <c r="B509" s="27" t="e">
        <f>#REF!</f>
        <v>#REF!</v>
      </c>
      <c r="C509" s="25" t="s">
        <v>29</v>
      </c>
      <c r="D509" s="35">
        <v>2104.41</v>
      </c>
      <c r="E509" s="36">
        <v>2427.16</v>
      </c>
      <c r="F509" s="36">
        <v>1878.07</v>
      </c>
      <c r="G509" s="37">
        <v>1767.73</v>
      </c>
      <c r="H509" s="35">
        <v>2104.41</v>
      </c>
      <c r="I509" s="36">
        <v>2335.0500000000002</v>
      </c>
      <c r="J509" s="36">
        <v>1878.0700000000002</v>
      </c>
      <c r="K509" s="37">
        <v>1767.73</v>
      </c>
      <c r="L509" s="75">
        <v>873.92</v>
      </c>
      <c r="M509" s="53" t="s">
        <v>1597</v>
      </c>
      <c r="N509" s="51">
        <v>161.29</v>
      </c>
      <c r="O509" s="19">
        <v>3.17</v>
      </c>
      <c r="P509" s="48">
        <v>1230.49</v>
      </c>
      <c r="Q509" s="20">
        <v>1553.24</v>
      </c>
      <c r="R509" s="20">
        <v>1004.15</v>
      </c>
      <c r="S509" s="45">
        <v>893.81</v>
      </c>
      <c r="T509" s="44">
        <v>1230.49</v>
      </c>
      <c r="U509" s="20">
        <v>1461.13</v>
      </c>
      <c r="V509" s="20">
        <v>1004.15</v>
      </c>
      <c r="W509" s="45">
        <v>893.81</v>
      </c>
      <c r="X509" s="73">
        <v>1174.77</v>
      </c>
    </row>
    <row r="510" spans="1:24" x14ac:dyDescent="0.25">
      <c r="A510" s="25" t="e">
        <f>#REF!</f>
        <v>#REF!</v>
      </c>
      <c r="B510" s="27" t="e">
        <f>#REF!</f>
        <v>#REF!</v>
      </c>
      <c r="C510" s="25" t="s">
        <v>29</v>
      </c>
      <c r="D510" s="35">
        <v>2119.7200000000003</v>
      </c>
      <c r="E510" s="36">
        <v>2442.4700000000003</v>
      </c>
      <c r="F510" s="36">
        <v>1893.38</v>
      </c>
      <c r="G510" s="37">
        <v>1783.04</v>
      </c>
      <c r="H510" s="35">
        <v>2119.7200000000003</v>
      </c>
      <c r="I510" s="36">
        <v>2350.36</v>
      </c>
      <c r="J510" s="36">
        <v>1893.38</v>
      </c>
      <c r="K510" s="37">
        <v>1783.04</v>
      </c>
      <c r="L510" s="75">
        <v>889.23</v>
      </c>
      <c r="M510" s="53" t="s">
        <v>1600</v>
      </c>
      <c r="N510" s="51">
        <v>164.12</v>
      </c>
      <c r="O510" s="19">
        <v>3.17</v>
      </c>
      <c r="P510" s="48">
        <v>1230.49</v>
      </c>
      <c r="Q510" s="20">
        <v>1553.24</v>
      </c>
      <c r="R510" s="20">
        <v>1004.15</v>
      </c>
      <c r="S510" s="45">
        <v>893.81</v>
      </c>
      <c r="T510" s="44">
        <v>1230.49</v>
      </c>
      <c r="U510" s="20">
        <v>1461.13</v>
      </c>
      <c r="V510" s="20">
        <v>1004.15</v>
      </c>
      <c r="W510" s="45">
        <v>893.81</v>
      </c>
      <c r="X510" s="73">
        <v>1174.77</v>
      </c>
    </row>
    <row r="511" spans="1:24" x14ac:dyDescent="0.25">
      <c r="A511" s="25" t="e">
        <f>#REF!</f>
        <v>#REF!</v>
      </c>
      <c r="B511" s="27" t="e">
        <f>#REF!</f>
        <v>#REF!</v>
      </c>
      <c r="C511" s="25" t="s">
        <v>29</v>
      </c>
      <c r="D511" s="35">
        <v>2016.64</v>
      </c>
      <c r="E511" s="36">
        <v>2339.3900000000003</v>
      </c>
      <c r="F511" s="36">
        <v>1790.3</v>
      </c>
      <c r="G511" s="37">
        <v>1679.96</v>
      </c>
      <c r="H511" s="35">
        <v>2016.64</v>
      </c>
      <c r="I511" s="36">
        <v>2247.2800000000002</v>
      </c>
      <c r="J511" s="36">
        <v>1790.3000000000002</v>
      </c>
      <c r="K511" s="37">
        <v>1679.96</v>
      </c>
      <c r="L511" s="75">
        <v>786.15</v>
      </c>
      <c r="M511" s="53" t="s">
        <v>1603</v>
      </c>
      <c r="N511" s="51">
        <v>145.03</v>
      </c>
      <c r="O511" s="19">
        <v>3.17</v>
      </c>
      <c r="P511" s="48">
        <v>1230.49</v>
      </c>
      <c r="Q511" s="20">
        <v>1553.24</v>
      </c>
      <c r="R511" s="20">
        <v>1004.15</v>
      </c>
      <c r="S511" s="45">
        <v>893.81</v>
      </c>
      <c r="T511" s="44">
        <v>1230.49</v>
      </c>
      <c r="U511" s="20">
        <v>1461.13</v>
      </c>
      <c r="V511" s="20">
        <v>1004.15</v>
      </c>
      <c r="W511" s="45">
        <v>893.81</v>
      </c>
      <c r="X511" s="73">
        <v>1174.77</v>
      </c>
    </row>
    <row r="512" spans="1:24" x14ac:dyDescent="0.25">
      <c r="A512" s="25" t="e">
        <f>#REF!</f>
        <v>#REF!</v>
      </c>
      <c r="B512" s="27" t="e">
        <f>#REF!</f>
        <v>#REF!</v>
      </c>
      <c r="C512" s="25" t="s">
        <v>29</v>
      </c>
      <c r="D512" s="35">
        <v>2094.1600000000003</v>
      </c>
      <c r="E512" s="36">
        <v>2416.91</v>
      </c>
      <c r="F512" s="36">
        <v>1867.8200000000002</v>
      </c>
      <c r="G512" s="37">
        <v>1757.48</v>
      </c>
      <c r="H512" s="35">
        <v>2094.16</v>
      </c>
      <c r="I512" s="36">
        <v>2324.8000000000002</v>
      </c>
      <c r="J512" s="36">
        <v>1867.82</v>
      </c>
      <c r="K512" s="37">
        <v>1757.48</v>
      </c>
      <c r="L512" s="75">
        <v>863.67</v>
      </c>
      <c r="M512" s="53" t="s">
        <v>1606</v>
      </c>
      <c r="N512" s="51">
        <v>159.38999999999999</v>
      </c>
      <c r="O512" s="19">
        <v>3.17</v>
      </c>
      <c r="P512" s="48">
        <v>1230.49</v>
      </c>
      <c r="Q512" s="20">
        <v>1553.24</v>
      </c>
      <c r="R512" s="20">
        <v>1004.15</v>
      </c>
      <c r="S512" s="45">
        <v>893.81</v>
      </c>
      <c r="T512" s="44">
        <v>1230.49</v>
      </c>
      <c r="U512" s="20">
        <v>1461.13</v>
      </c>
      <c r="V512" s="20">
        <v>1004.15</v>
      </c>
      <c r="W512" s="45">
        <v>893.81</v>
      </c>
      <c r="X512" s="73">
        <v>1174.77</v>
      </c>
    </row>
    <row r="513" spans="1:24" x14ac:dyDescent="0.25">
      <c r="A513" s="25" t="e">
        <f>#REF!</f>
        <v>#REF!</v>
      </c>
      <c r="B513" s="27" t="e">
        <f>#REF!</f>
        <v>#REF!</v>
      </c>
      <c r="C513" s="25" t="s">
        <v>29</v>
      </c>
      <c r="D513" s="35">
        <v>1945.7500000000002</v>
      </c>
      <c r="E513" s="36">
        <v>2268.5</v>
      </c>
      <c r="F513" s="36">
        <v>1719.41</v>
      </c>
      <c r="G513" s="37">
        <v>1609.07</v>
      </c>
      <c r="H513" s="35">
        <v>1945.75</v>
      </c>
      <c r="I513" s="36">
        <v>2176.3900000000003</v>
      </c>
      <c r="J513" s="36">
        <v>1719.4099999999999</v>
      </c>
      <c r="K513" s="37">
        <v>1609.07</v>
      </c>
      <c r="L513" s="75">
        <v>715.26</v>
      </c>
      <c r="M513" s="53" t="s">
        <v>1609</v>
      </c>
      <c r="N513" s="51">
        <v>131.9</v>
      </c>
      <c r="O513" s="19">
        <v>3.17</v>
      </c>
      <c r="P513" s="48">
        <v>1230.49</v>
      </c>
      <c r="Q513" s="20">
        <v>1553.24</v>
      </c>
      <c r="R513" s="20">
        <v>1004.15</v>
      </c>
      <c r="S513" s="45">
        <v>893.81</v>
      </c>
      <c r="T513" s="44">
        <v>1230.49</v>
      </c>
      <c r="U513" s="20">
        <v>1461.13</v>
      </c>
      <c r="V513" s="20">
        <v>1004.15</v>
      </c>
      <c r="W513" s="45">
        <v>893.81</v>
      </c>
      <c r="X513" s="73">
        <v>1174.77</v>
      </c>
    </row>
    <row r="514" spans="1:24" x14ac:dyDescent="0.25">
      <c r="A514" s="25" t="e">
        <f>#REF!</f>
        <v>#REF!</v>
      </c>
      <c r="B514" s="27" t="e">
        <f>#REF!</f>
        <v>#REF!</v>
      </c>
      <c r="C514" s="25" t="s">
        <v>29</v>
      </c>
      <c r="D514" s="35">
        <v>1906.5800000000002</v>
      </c>
      <c r="E514" s="36">
        <v>2229.33</v>
      </c>
      <c r="F514" s="36">
        <v>1680.24</v>
      </c>
      <c r="G514" s="37">
        <v>1569.8999999999999</v>
      </c>
      <c r="H514" s="35">
        <v>1906.58</v>
      </c>
      <c r="I514" s="36">
        <v>2137.2200000000003</v>
      </c>
      <c r="J514" s="36">
        <v>1680.2399999999998</v>
      </c>
      <c r="K514" s="37">
        <v>1569.8999999999999</v>
      </c>
      <c r="L514" s="75">
        <v>676.08999999999992</v>
      </c>
      <c r="M514" s="53" t="s">
        <v>1612</v>
      </c>
      <c r="N514" s="51">
        <v>124.64</v>
      </c>
      <c r="O514" s="19">
        <v>3.17</v>
      </c>
      <c r="P514" s="48">
        <v>1230.49</v>
      </c>
      <c r="Q514" s="20">
        <v>1553.24</v>
      </c>
      <c r="R514" s="20">
        <v>1004.15</v>
      </c>
      <c r="S514" s="45">
        <v>893.81</v>
      </c>
      <c r="T514" s="44">
        <v>1230.49</v>
      </c>
      <c r="U514" s="20">
        <v>1461.13</v>
      </c>
      <c r="V514" s="20">
        <v>1004.15</v>
      </c>
      <c r="W514" s="45">
        <v>893.81</v>
      </c>
      <c r="X514" s="73">
        <v>1174.77</v>
      </c>
    </row>
    <row r="515" spans="1:24" x14ac:dyDescent="0.25">
      <c r="A515" s="25" t="e">
        <f>#REF!</f>
        <v>#REF!</v>
      </c>
      <c r="B515" s="27" t="e">
        <f>#REF!</f>
        <v>#REF!</v>
      </c>
      <c r="C515" s="25" t="s">
        <v>29</v>
      </c>
      <c r="D515" s="35">
        <v>1902.77</v>
      </c>
      <c r="E515" s="36">
        <v>2225.52</v>
      </c>
      <c r="F515" s="36">
        <v>1676.4299999999998</v>
      </c>
      <c r="G515" s="37">
        <v>1566.09</v>
      </c>
      <c r="H515" s="35">
        <v>1902.77</v>
      </c>
      <c r="I515" s="36">
        <v>2133.41</v>
      </c>
      <c r="J515" s="36">
        <v>1676.4299999999998</v>
      </c>
      <c r="K515" s="37">
        <v>1566.09</v>
      </c>
      <c r="L515" s="75">
        <v>672.27999999999986</v>
      </c>
      <c r="M515" s="53" t="s">
        <v>1615</v>
      </c>
      <c r="N515" s="51">
        <v>123.94</v>
      </c>
      <c r="O515" s="19">
        <v>3.17</v>
      </c>
      <c r="P515" s="48">
        <v>1230.49</v>
      </c>
      <c r="Q515" s="20">
        <v>1553.24</v>
      </c>
      <c r="R515" s="20">
        <v>1004.15</v>
      </c>
      <c r="S515" s="45">
        <v>893.81</v>
      </c>
      <c r="T515" s="44">
        <v>1230.49</v>
      </c>
      <c r="U515" s="20">
        <v>1461.13</v>
      </c>
      <c r="V515" s="20">
        <v>1004.15</v>
      </c>
      <c r="W515" s="45">
        <v>893.81</v>
      </c>
      <c r="X515" s="73">
        <v>1174.77</v>
      </c>
    </row>
    <row r="516" spans="1:24" x14ac:dyDescent="0.25">
      <c r="A516" s="25" t="e">
        <f>#REF!</f>
        <v>#REF!</v>
      </c>
      <c r="B516" s="27" t="e">
        <f>#REF!</f>
        <v>#REF!</v>
      </c>
      <c r="C516" s="25" t="s">
        <v>29</v>
      </c>
      <c r="D516" s="35">
        <v>1902.4499999999998</v>
      </c>
      <c r="E516" s="36">
        <v>2225.1999999999998</v>
      </c>
      <c r="F516" s="36">
        <v>1676.1100000000001</v>
      </c>
      <c r="G516" s="37">
        <v>1565.77</v>
      </c>
      <c r="H516" s="35">
        <v>1902.4499999999998</v>
      </c>
      <c r="I516" s="36">
        <v>2133.09</v>
      </c>
      <c r="J516" s="36">
        <v>1676.11</v>
      </c>
      <c r="K516" s="37">
        <v>1565.77</v>
      </c>
      <c r="L516" s="75">
        <v>671.95999999999992</v>
      </c>
      <c r="M516" s="53" t="s">
        <v>1618</v>
      </c>
      <c r="N516" s="51">
        <v>123.88</v>
      </c>
      <c r="O516" s="19">
        <v>3.17</v>
      </c>
      <c r="P516" s="48">
        <v>1230.49</v>
      </c>
      <c r="Q516" s="20">
        <v>1553.24</v>
      </c>
      <c r="R516" s="20">
        <v>1004.15</v>
      </c>
      <c r="S516" s="45">
        <v>893.81</v>
      </c>
      <c r="T516" s="44">
        <v>1230.49</v>
      </c>
      <c r="U516" s="20">
        <v>1461.13</v>
      </c>
      <c r="V516" s="20">
        <v>1004.15</v>
      </c>
      <c r="W516" s="45">
        <v>893.81</v>
      </c>
      <c r="X516" s="73">
        <v>1174.77</v>
      </c>
    </row>
    <row r="517" spans="1:24" x14ac:dyDescent="0.25">
      <c r="A517" s="25" t="e">
        <f>#REF!</f>
        <v>#REF!</v>
      </c>
      <c r="B517" s="27" t="e">
        <f>#REF!</f>
        <v>#REF!</v>
      </c>
      <c r="C517" s="25" t="s">
        <v>29</v>
      </c>
      <c r="D517" s="35">
        <v>1902.8700000000001</v>
      </c>
      <c r="E517" s="36">
        <v>2225.62</v>
      </c>
      <c r="F517" s="36">
        <v>1676.53</v>
      </c>
      <c r="G517" s="37">
        <v>1566.19</v>
      </c>
      <c r="H517" s="35">
        <v>1902.87</v>
      </c>
      <c r="I517" s="36">
        <v>2133.5100000000002</v>
      </c>
      <c r="J517" s="36">
        <v>1676.53</v>
      </c>
      <c r="K517" s="37">
        <v>1566.19</v>
      </c>
      <c r="L517" s="75">
        <v>672.38</v>
      </c>
      <c r="M517" s="53" t="s">
        <v>1621</v>
      </c>
      <c r="N517" s="51">
        <v>123.96</v>
      </c>
      <c r="O517" s="19">
        <v>3.17</v>
      </c>
      <c r="P517" s="48">
        <v>1230.49</v>
      </c>
      <c r="Q517" s="20">
        <v>1553.24</v>
      </c>
      <c r="R517" s="20">
        <v>1004.15</v>
      </c>
      <c r="S517" s="45">
        <v>893.81</v>
      </c>
      <c r="T517" s="44">
        <v>1230.49</v>
      </c>
      <c r="U517" s="20">
        <v>1461.13</v>
      </c>
      <c r="V517" s="20">
        <v>1004.15</v>
      </c>
      <c r="W517" s="45">
        <v>893.81</v>
      </c>
      <c r="X517" s="73">
        <v>1174.77</v>
      </c>
    </row>
    <row r="518" spans="1:24" x14ac:dyDescent="0.25">
      <c r="A518" s="25" t="e">
        <f>#REF!</f>
        <v>#REF!</v>
      </c>
      <c r="B518" s="27" t="e">
        <f>#REF!</f>
        <v>#REF!</v>
      </c>
      <c r="C518" s="25" t="s">
        <v>29</v>
      </c>
      <c r="D518" s="35">
        <v>1903.48</v>
      </c>
      <c r="E518" s="36">
        <v>2226.23</v>
      </c>
      <c r="F518" s="36">
        <v>1677.1399999999999</v>
      </c>
      <c r="G518" s="37">
        <v>1566.8</v>
      </c>
      <c r="H518" s="35">
        <v>1903.48</v>
      </c>
      <c r="I518" s="36">
        <v>2134.12</v>
      </c>
      <c r="J518" s="36">
        <v>1677.1399999999999</v>
      </c>
      <c r="K518" s="37">
        <v>1566.8</v>
      </c>
      <c r="L518" s="75">
        <v>672.9899999999999</v>
      </c>
      <c r="M518" s="53" t="s">
        <v>1624</v>
      </c>
      <c r="N518" s="51">
        <v>124.07</v>
      </c>
      <c r="O518" s="19">
        <v>3.17</v>
      </c>
      <c r="P518" s="48">
        <v>1230.49</v>
      </c>
      <c r="Q518" s="20">
        <v>1553.24</v>
      </c>
      <c r="R518" s="20">
        <v>1004.15</v>
      </c>
      <c r="S518" s="45">
        <v>893.81</v>
      </c>
      <c r="T518" s="44">
        <v>1230.49</v>
      </c>
      <c r="U518" s="20">
        <v>1461.13</v>
      </c>
      <c r="V518" s="20">
        <v>1004.15</v>
      </c>
      <c r="W518" s="45">
        <v>893.81</v>
      </c>
      <c r="X518" s="73">
        <v>1174.77</v>
      </c>
    </row>
    <row r="519" spans="1:24" x14ac:dyDescent="0.25">
      <c r="A519" s="25" t="e">
        <f>#REF!</f>
        <v>#REF!</v>
      </c>
      <c r="B519" s="27" t="e">
        <f>#REF!</f>
        <v>#REF!</v>
      </c>
      <c r="C519" s="25" t="s">
        <v>29</v>
      </c>
      <c r="D519" s="35">
        <v>1907.0900000000001</v>
      </c>
      <c r="E519" s="36">
        <v>2229.84</v>
      </c>
      <c r="F519" s="36">
        <v>1680.75</v>
      </c>
      <c r="G519" s="37">
        <v>1570.4099999999999</v>
      </c>
      <c r="H519" s="35">
        <v>1907.0900000000001</v>
      </c>
      <c r="I519" s="36">
        <v>2137.73</v>
      </c>
      <c r="J519" s="36">
        <v>1680.75</v>
      </c>
      <c r="K519" s="37">
        <v>1570.4099999999999</v>
      </c>
      <c r="L519" s="75">
        <v>676.6</v>
      </c>
      <c r="M519" s="53" t="s">
        <v>1627</v>
      </c>
      <c r="N519" s="51">
        <v>124.74</v>
      </c>
      <c r="O519" s="19">
        <v>3.17</v>
      </c>
      <c r="P519" s="48">
        <v>1230.49</v>
      </c>
      <c r="Q519" s="20">
        <v>1553.24</v>
      </c>
      <c r="R519" s="20">
        <v>1004.15</v>
      </c>
      <c r="S519" s="45">
        <v>893.81</v>
      </c>
      <c r="T519" s="44">
        <v>1230.49</v>
      </c>
      <c r="U519" s="20">
        <v>1461.13</v>
      </c>
      <c r="V519" s="20">
        <v>1004.15</v>
      </c>
      <c r="W519" s="45">
        <v>893.81</v>
      </c>
      <c r="X519" s="73">
        <v>1174.77</v>
      </c>
    </row>
    <row r="520" spans="1:24" x14ac:dyDescent="0.25">
      <c r="A520" s="25" t="e">
        <f>#REF!</f>
        <v>#REF!</v>
      </c>
      <c r="B520" s="27" t="e">
        <f>#REF!</f>
        <v>#REF!</v>
      </c>
      <c r="C520" s="25" t="s">
        <v>29</v>
      </c>
      <c r="D520" s="35">
        <v>1937.3</v>
      </c>
      <c r="E520" s="36">
        <v>2260.0500000000002</v>
      </c>
      <c r="F520" s="36">
        <v>1710.96</v>
      </c>
      <c r="G520" s="37">
        <v>1600.62</v>
      </c>
      <c r="H520" s="35">
        <v>1937.3</v>
      </c>
      <c r="I520" s="36">
        <v>2167.94</v>
      </c>
      <c r="J520" s="36">
        <v>1710.96</v>
      </c>
      <c r="K520" s="37">
        <v>1600.62</v>
      </c>
      <c r="L520" s="75">
        <v>706.81</v>
      </c>
      <c r="M520" s="53" t="s">
        <v>1630</v>
      </c>
      <c r="N520" s="51">
        <v>130.33000000000001</v>
      </c>
      <c r="O520" s="19">
        <v>3.17</v>
      </c>
      <c r="P520" s="48">
        <v>1230.49</v>
      </c>
      <c r="Q520" s="20">
        <v>1553.24</v>
      </c>
      <c r="R520" s="20">
        <v>1004.15</v>
      </c>
      <c r="S520" s="45">
        <v>893.81</v>
      </c>
      <c r="T520" s="44">
        <v>1230.49</v>
      </c>
      <c r="U520" s="20">
        <v>1461.13</v>
      </c>
      <c r="V520" s="20">
        <v>1004.15</v>
      </c>
      <c r="W520" s="45">
        <v>893.81</v>
      </c>
      <c r="X520" s="73">
        <v>1174.77</v>
      </c>
    </row>
    <row r="521" spans="1:24" x14ac:dyDescent="0.25">
      <c r="A521" s="25" t="e">
        <f>#REF!</f>
        <v>#REF!</v>
      </c>
      <c r="B521" s="27" t="e">
        <f>#REF!</f>
        <v>#REF!</v>
      </c>
      <c r="C521" s="25" t="s">
        <v>29</v>
      </c>
      <c r="D521" s="35">
        <v>1912.52</v>
      </c>
      <c r="E521" s="36">
        <v>2235.27</v>
      </c>
      <c r="F521" s="36">
        <v>1686.1799999999998</v>
      </c>
      <c r="G521" s="37">
        <v>1575.84</v>
      </c>
      <c r="H521" s="35">
        <v>1912.52</v>
      </c>
      <c r="I521" s="36">
        <v>2143.16</v>
      </c>
      <c r="J521" s="36">
        <v>1686.1799999999998</v>
      </c>
      <c r="K521" s="37">
        <v>1575.84</v>
      </c>
      <c r="L521" s="75">
        <v>682.03</v>
      </c>
      <c r="M521" s="53" t="s">
        <v>1633</v>
      </c>
      <c r="N521" s="51">
        <v>125.74</v>
      </c>
      <c r="O521" s="19">
        <v>3.17</v>
      </c>
      <c r="P521" s="48">
        <v>1230.49</v>
      </c>
      <c r="Q521" s="20">
        <v>1553.24</v>
      </c>
      <c r="R521" s="20">
        <v>1004.15</v>
      </c>
      <c r="S521" s="45">
        <v>893.81</v>
      </c>
      <c r="T521" s="44">
        <v>1230.49</v>
      </c>
      <c r="U521" s="20">
        <v>1461.13</v>
      </c>
      <c r="V521" s="20">
        <v>1004.15</v>
      </c>
      <c r="W521" s="45">
        <v>893.81</v>
      </c>
      <c r="X521" s="73">
        <v>1174.77</v>
      </c>
    </row>
    <row r="522" spans="1:24" x14ac:dyDescent="0.25">
      <c r="A522" s="25" t="e">
        <f>#REF!</f>
        <v>#REF!</v>
      </c>
      <c r="B522" s="27" t="e">
        <f>#REF!</f>
        <v>#REF!</v>
      </c>
      <c r="C522" s="25" t="s">
        <v>29</v>
      </c>
      <c r="D522" s="35">
        <v>1915.77</v>
      </c>
      <c r="E522" s="36">
        <v>2238.52</v>
      </c>
      <c r="F522" s="36">
        <v>1689.43</v>
      </c>
      <c r="G522" s="37">
        <v>1579.09</v>
      </c>
      <c r="H522" s="35">
        <v>1915.77</v>
      </c>
      <c r="I522" s="36">
        <v>2146.41</v>
      </c>
      <c r="J522" s="36">
        <v>1689.4299999999998</v>
      </c>
      <c r="K522" s="37">
        <v>1579.09</v>
      </c>
      <c r="L522" s="75">
        <v>685.28</v>
      </c>
      <c r="M522" s="53" t="s">
        <v>1636</v>
      </c>
      <c r="N522" s="51">
        <v>126.35</v>
      </c>
      <c r="O522" s="19">
        <v>3.17</v>
      </c>
      <c r="P522" s="48">
        <v>1230.49</v>
      </c>
      <c r="Q522" s="20">
        <v>1553.24</v>
      </c>
      <c r="R522" s="20">
        <v>1004.15</v>
      </c>
      <c r="S522" s="45">
        <v>893.81</v>
      </c>
      <c r="T522" s="44">
        <v>1230.49</v>
      </c>
      <c r="U522" s="20">
        <v>1461.13</v>
      </c>
      <c r="V522" s="20">
        <v>1004.15</v>
      </c>
      <c r="W522" s="45">
        <v>893.81</v>
      </c>
      <c r="X522" s="73">
        <v>1174.77</v>
      </c>
    </row>
    <row r="523" spans="1:24" x14ac:dyDescent="0.25">
      <c r="A523" s="25" t="e">
        <f>#REF!</f>
        <v>#REF!</v>
      </c>
      <c r="B523" s="27" t="e">
        <f>#REF!</f>
        <v>#REF!</v>
      </c>
      <c r="C523" s="25" t="s">
        <v>29</v>
      </c>
      <c r="D523" s="35">
        <v>1915.5</v>
      </c>
      <c r="E523" s="36">
        <v>2238.25</v>
      </c>
      <c r="F523" s="36">
        <v>1689.1599999999999</v>
      </c>
      <c r="G523" s="37">
        <v>1578.82</v>
      </c>
      <c r="H523" s="35">
        <v>1915.5</v>
      </c>
      <c r="I523" s="36">
        <v>2146.1400000000003</v>
      </c>
      <c r="J523" s="36">
        <v>1689.1599999999999</v>
      </c>
      <c r="K523" s="37">
        <v>1578.82</v>
      </c>
      <c r="L523" s="75">
        <v>685.00999999999988</v>
      </c>
      <c r="M523" s="53" t="s">
        <v>1639</v>
      </c>
      <c r="N523" s="51">
        <v>126.3</v>
      </c>
      <c r="O523" s="19">
        <v>3.17</v>
      </c>
      <c r="P523" s="48">
        <v>1230.49</v>
      </c>
      <c r="Q523" s="20">
        <v>1553.24</v>
      </c>
      <c r="R523" s="20">
        <v>1004.15</v>
      </c>
      <c r="S523" s="45">
        <v>893.81</v>
      </c>
      <c r="T523" s="44">
        <v>1230.49</v>
      </c>
      <c r="U523" s="20">
        <v>1461.13</v>
      </c>
      <c r="V523" s="20">
        <v>1004.15</v>
      </c>
      <c r="W523" s="45">
        <v>893.81</v>
      </c>
      <c r="X523" s="73">
        <v>1174.77</v>
      </c>
    </row>
    <row r="524" spans="1:24" x14ac:dyDescent="0.25">
      <c r="A524" s="25" t="e">
        <f>#REF!</f>
        <v>#REF!</v>
      </c>
      <c r="B524" s="27" t="e">
        <f>#REF!</f>
        <v>#REF!</v>
      </c>
      <c r="C524" s="25" t="s">
        <v>29</v>
      </c>
      <c r="D524" s="35">
        <v>1934.35</v>
      </c>
      <c r="E524" s="36">
        <v>2257.1</v>
      </c>
      <c r="F524" s="36">
        <v>1708.0099999999998</v>
      </c>
      <c r="G524" s="37">
        <v>1597.67</v>
      </c>
      <c r="H524" s="35">
        <v>1934.35</v>
      </c>
      <c r="I524" s="36">
        <v>2164.9899999999998</v>
      </c>
      <c r="J524" s="36">
        <v>1708.0099999999998</v>
      </c>
      <c r="K524" s="37">
        <v>1597.6699999999998</v>
      </c>
      <c r="L524" s="75">
        <v>703.8599999999999</v>
      </c>
      <c r="M524" s="53" t="s">
        <v>1642</v>
      </c>
      <c r="N524" s="51">
        <v>129.79</v>
      </c>
      <c r="O524" s="19">
        <v>3.17</v>
      </c>
      <c r="P524" s="48">
        <v>1230.49</v>
      </c>
      <c r="Q524" s="20">
        <v>1553.24</v>
      </c>
      <c r="R524" s="20">
        <v>1004.15</v>
      </c>
      <c r="S524" s="45">
        <v>893.81</v>
      </c>
      <c r="T524" s="44">
        <v>1230.49</v>
      </c>
      <c r="U524" s="20">
        <v>1461.13</v>
      </c>
      <c r="V524" s="20">
        <v>1004.15</v>
      </c>
      <c r="W524" s="45">
        <v>893.81</v>
      </c>
      <c r="X524" s="73">
        <v>1174.77</v>
      </c>
    </row>
    <row r="525" spans="1:24" x14ac:dyDescent="0.25">
      <c r="A525" s="25" t="e">
        <f>#REF!</f>
        <v>#REF!</v>
      </c>
      <c r="B525" s="27" t="e">
        <f>#REF!</f>
        <v>#REF!</v>
      </c>
      <c r="C525" s="25" t="s">
        <v>29</v>
      </c>
      <c r="D525" s="35">
        <v>1934.3000000000002</v>
      </c>
      <c r="E525" s="36">
        <v>2257.0500000000002</v>
      </c>
      <c r="F525" s="36">
        <v>1707.96</v>
      </c>
      <c r="G525" s="37">
        <v>1597.62</v>
      </c>
      <c r="H525" s="35">
        <v>1934.3</v>
      </c>
      <c r="I525" s="36">
        <v>2164.94</v>
      </c>
      <c r="J525" s="36">
        <v>1707.96</v>
      </c>
      <c r="K525" s="37">
        <v>1597.62</v>
      </c>
      <c r="L525" s="75">
        <v>703.81</v>
      </c>
      <c r="M525" s="53" t="s">
        <v>1644</v>
      </c>
      <c r="N525" s="51">
        <v>129.78</v>
      </c>
      <c r="O525" s="19">
        <v>3.17</v>
      </c>
      <c r="P525" s="48">
        <v>1230.49</v>
      </c>
      <c r="Q525" s="20">
        <v>1553.24</v>
      </c>
      <c r="R525" s="20">
        <v>1004.15</v>
      </c>
      <c r="S525" s="45">
        <v>893.81</v>
      </c>
      <c r="T525" s="44">
        <v>1230.49</v>
      </c>
      <c r="U525" s="20">
        <v>1461.13</v>
      </c>
      <c r="V525" s="20">
        <v>1004.15</v>
      </c>
      <c r="W525" s="45">
        <v>893.81</v>
      </c>
      <c r="X525" s="73">
        <v>1174.77</v>
      </c>
    </row>
    <row r="526" spans="1:24" x14ac:dyDescent="0.25">
      <c r="A526" s="25" t="e">
        <f>#REF!</f>
        <v>#REF!</v>
      </c>
      <c r="B526" s="27" t="e">
        <f>#REF!</f>
        <v>#REF!</v>
      </c>
      <c r="C526" s="25" t="s">
        <v>29</v>
      </c>
      <c r="D526" s="35">
        <v>1933.8600000000001</v>
      </c>
      <c r="E526" s="36">
        <v>2256.6099999999997</v>
      </c>
      <c r="F526" s="36">
        <v>1707.52</v>
      </c>
      <c r="G526" s="37">
        <v>1597.1799999999998</v>
      </c>
      <c r="H526" s="35">
        <v>1933.8600000000001</v>
      </c>
      <c r="I526" s="36">
        <v>2164.5</v>
      </c>
      <c r="J526" s="36">
        <v>1707.52</v>
      </c>
      <c r="K526" s="37">
        <v>1597.1799999999998</v>
      </c>
      <c r="L526" s="75">
        <v>703.37</v>
      </c>
      <c r="M526" s="53" t="s">
        <v>196</v>
      </c>
      <c r="N526" s="51">
        <v>129.69999999999999</v>
      </c>
      <c r="O526" s="19">
        <v>3.17</v>
      </c>
      <c r="P526" s="48">
        <v>1230.49</v>
      </c>
      <c r="Q526" s="20">
        <v>1553.24</v>
      </c>
      <c r="R526" s="20">
        <v>1004.15</v>
      </c>
      <c r="S526" s="45">
        <v>893.81</v>
      </c>
      <c r="T526" s="44">
        <v>1230.49</v>
      </c>
      <c r="U526" s="20">
        <v>1461.13</v>
      </c>
      <c r="V526" s="20">
        <v>1004.15</v>
      </c>
      <c r="W526" s="45">
        <v>893.81</v>
      </c>
      <c r="X526" s="73">
        <v>1174.77</v>
      </c>
    </row>
    <row r="527" spans="1:24" x14ac:dyDescent="0.25">
      <c r="A527" s="25" t="e">
        <f>#REF!</f>
        <v>#REF!</v>
      </c>
      <c r="B527" s="27" t="e">
        <f>#REF!</f>
        <v>#REF!</v>
      </c>
      <c r="C527" s="25" t="s">
        <v>29</v>
      </c>
      <c r="D527" s="35">
        <v>1932.2500000000002</v>
      </c>
      <c r="E527" s="36">
        <v>2255</v>
      </c>
      <c r="F527" s="36">
        <v>1705.91</v>
      </c>
      <c r="G527" s="37">
        <v>1595.57</v>
      </c>
      <c r="H527" s="35">
        <v>1932.25</v>
      </c>
      <c r="I527" s="36">
        <v>2162.8900000000003</v>
      </c>
      <c r="J527" s="36">
        <v>1705.9099999999999</v>
      </c>
      <c r="K527" s="37">
        <v>1595.57</v>
      </c>
      <c r="L527" s="75">
        <v>701.76</v>
      </c>
      <c r="M527" s="53" t="s">
        <v>1648</v>
      </c>
      <c r="N527" s="51">
        <v>129.4</v>
      </c>
      <c r="O527" s="19">
        <v>3.17</v>
      </c>
      <c r="P527" s="48">
        <v>1230.49</v>
      </c>
      <c r="Q527" s="20">
        <v>1553.24</v>
      </c>
      <c r="R527" s="20">
        <v>1004.15</v>
      </c>
      <c r="S527" s="45">
        <v>893.81</v>
      </c>
      <c r="T527" s="44">
        <v>1230.49</v>
      </c>
      <c r="U527" s="20">
        <v>1461.13</v>
      </c>
      <c r="V527" s="20">
        <v>1004.15</v>
      </c>
      <c r="W527" s="45">
        <v>893.81</v>
      </c>
      <c r="X527" s="73">
        <v>1174.77</v>
      </c>
    </row>
    <row r="528" spans="1:24" x14ac:dyDescent="0.25">
      <c r="A528" s="25" t="e">
        <f>#REF!</f>
        <v>#REF!</v>
      </c>
      <c r="B528" s="27" t="e">
        <f>#REF!</f>
        <v>#REF!</v>
      </c>
      <c r="C528" s="25" t="s">
        <v>29</v>
      </c>
      <c r="D528" s="35">
        <v>1965.47</v>
      </c>
      <c r="E528" s="36">
        <v>2288.2200000000003</v>
      </c>
      <c r="F528" s="36">
        <v>1739.1299999999999</v>
      </c>
      <c r="G528" s="37">
        <v>1628.79</v>
      </c>
      <c r="H528" s="35">
        <v>1965.47</v>
      </c>
      <c r="I528" s="36">
        <v>2196.11</v>
      </c>
      <c r="J528" s="36">
        <v>1739.13</v>
      </c>
      <c r="K528" s="37">
        <v>1628.79</v>
      </c>
      <c r="L528" s="75">
        <v>734.9799999999999</v>
      </c>
      <c r="M528" s="53" t="s">
        <v>1651</v>
      </c>
      <c r="N528" s="51">
        <v>135.55000000000001</v>
      </c>
      <c r="O528" s="19">
        <v>3.17</v>
      </c>
      <c r="P528" s="48">
        <v>1230.49</v>
      </c>
      <c r="Q528" s="20">
        <v>1553.24</v>
      </c>
      <c r="R528" s="20">
        <v>1004.15</v>
      </c>
      <c r="S528" s="45">
        <v>893.81</v>
      </c>
      <c r="T528" s="44">
        <v>1230.49</v>
      </c>
      <c r="U528" s="20">
        <v>1461.13</v>
      </c>
      <c r="V528" s="20">
        <v>1004.15</v>
      </c>
      <c r="W528" s="45">
        <v>893.81</v>
      </c>
      <c r="X528" s="73">
        <v>1174.77</v>
      </c>
    </row>
    <row r="529" spans="1:24" x14ac:dyDescent="0.25">
      <c r="A529" s="25" t="e">
        <f>#REF!</f>
        <v>#REF!</v>
      </c>
      <c r="B529" s="27" t="e">
        <f>#REF!</f>
        <v>#REF!</v>
      </c>
      <c r="C529" s="25" t="s">
        <v>29</v>
      </c>
      <c r="D529" s="35">
        <v>1962.85</v>
      </c>
      <c r="E529" s="36">
        <v>2285.6</v>
      </c>
      <c r="F529" s="36">
        <v>1736.5099999999998</v>
      </c>
      <c r="G529" s="37">
        <v>1626.17</v>
      </c>
      <c r="H529" s="35">
        <v>1962.85</v>
      </c>
      <c r="I529" s="36">
        <v>2193.4900000000002</v>
      </c>
      <c r="J529" s="36">
        <v>1736.51</v>
      </c>
      <c r="K529" s="37">
        <v>1626.17</v>
      </c>
      <c r="L529" s="75">
        <v>732.36</v>
      </c>
      <c r="M529" s="53" t="s">
        <v>1653</v>
      </c>
      <c r="N529" s="51">
        <v>135.07</v>
      </c>
      <c r="O529" s="19">
        <v>3.17</v>
      </c>
      <c r="P529" s="48">
        <v>1230.49</v>
      </c>
      <c r="Q529" s="20">
        <v>1553.24</v>
      </c>
      <c r="R529" s="20">
        <v>1004.15</v>
      </c>
      <c r="S529" s="45">
        <v>893.81</v>
      </c>
      <c r="T529" s="44">
        <v>1230.49</v>
      </c>
      <c r="U529" s="20">
        <v>1461.13</v>
      </c>
      <c r="V529" s="20">
        <v>1004.15</v>
      </c>
      <c r="W529" s="45">
        <v>893.81</v>
      </c>
      <c r="X529" s="73">
        <v>1174.77</v>
      </c>
    </row>
    <row r="530" spans="1:24" x14ac:dyDescent="0.25">
      <c r="A530" s="25" t="e">
        <f>#REF!</f>
        <v>#REF!</v>
      </c>
      <c r="B530" s="27" t="e">
        <f>#REF!</f>
        <v>#REF!</v>
      </c>
      <c r="C530" s="25" t="s">
        <v>29</v>
      </c>
      <c r="D530" s="35">
        <v>1968.8100000000002</v>
      </c>
      <c r="E530" s="36">
        <v>2291.56</v>
      </c>
      <c r="F530" s="36">
        <v>1742.47</v>
      </c>
      <c r="G530" s="37">
        <v>1632.1299999999999</v>
      </c>
      <c r="H530" s="35">
        <v>1968.81</v>
      </c>
      <c r="I530" s="36">
        <v>2199.4499999999998</v>
      </c>
      <c r="J530" s="36">
        <v>1742.4699999999998</v>
      </c>
      <c r="K530" s="37">
        <v>1632.1299999999999</v>
      </c>
      <c r="L530" s="75">
        <v>738.31999999999994</v>
      </c>
      <c r="M530" s="53" t="s">
        <v>810</v>
      </c>
      <c r="N530" s="51">
        <v>136.16999999999999</v>
      </c>
      <c r="O530" s="19">
        <v>3.17</v>
      </c>
      <c r="P530" s="48">
        <v>1230.49</v>
      </c>
      <c r="Q530" s="20">
        <v>1553.24</v>
      </c>
      <c r="R530" s="20">
        <v>1004.15</v>
      </c>
      <c r="S530" s="45">
        <v>893.81</v>
      </c>
      <c r="T530" s="44">
        <v>1230.49</v>
      </c>
      <c r="U530" s="20">
        <v>1461.13</v>
      </c>
      <c r="V530" s="20">
        <v>1004.15</v>
      </c>
      <c r="W530" s="45">
        <v>893.81</v>
      </c>
      <c r="X530" s="73">
        <v>1174.77</v>
      </c>
    </row>
    <row r="531" spans="1:24" x14ac:dyDescent="0.25">
      <c r="A531" s="25" t="e">
        <f>#REF!</f>
        <v>#REF!</v>
      </c>
      <c r="B531" s="27" t="e">
        <f>#REF!</f>
        <v>#REF!</v>
      </c>
      <c r="C531" s="25" t="s">
        <v>29</v>
      </c>
      <c r="D531" s="35">
        <v>2027.99</v>
      </c>
      <c r="E531" s="36">
        <v>2350.7399999999998</v>
      </c>
      <c r="F531" s="36">
        <v>1801.65</v>
      </c>
      <c r="G531" s="37">
        <v>1691.31</v>
      </c>
      <c r="H531" s="35">
        <v>2027.99</v>
      </c>
      <c r="I531" s="36">
        <v>2258.63</v>
      </c>
      <c r="J531" s="36">
        <v>1801.65</v>
      </c>
      <c r="K531" s="37">
        <v>1691.31</v>
      </c>
      <c r="L531" s="75">
        <v>797.5</v>
      </c>
      <c r="M531" s="53" t="s">
        <v>1657</v>
      </c>
      <c r="N531" s="51">
        <v>147.13</v>
      </c>
      <c r="O531" s="19">
        <v>3.17</v>
      </c>
      <c r="P531" s="48">
        <v>1230.49</v>
      </c>
      <c r="Q531" s="20">
        <v>1553.24</v>
      </c>
      <c r="R531" s="20">
        <v>1004.15</v>
      </c>
      <c r="S531" s="45">
        <v>893.81</v>
      </c>
      <c r="T531" s="44">
        <v>1230.49</v>
      </c>
      <c r="U531" s="20">
        <v>1461.13</v>
      </c>
      <c r="V531" s="20">
        <v>1004.15</v>
      </c>
      <c r="W531" s="45">
        <v>893.81</v>
      </c>
      <c r="X531" s="73">
        <v>1174.77</v>
      </c>
    </row>
    <row r="532" spans="1:24" x14ac:dyDescent="0.25">
      <c r="A532" s="25" t="e">
        <f>#REF!</f>
        <v>#REF!</v>
      </c>
      <c r="B532" s="27" t="e">
        <f>#REF!</f>
        <v>#REF!</v>
      </c>
      <c r="C532" s="25" t="s">
        <v>29</v>
      </c>
      <c r="D532" s="35">
        <v>2150.7300000000005</v>
      </c>
      <c r="E532" s="36">
        <v>2473.48</v>
      </c>
      <c r="F532" s="36">
        <v>1924.39</v>
      </c>
      <c r="G532" s="37">
        <v>1814.05</v>
      </c>
      <c r="H532" s="35">
        <v>2150.73</v>
      </c>
      <c r="I532" s="36">
        <v>2381.37</v>
      </c>
      <c r="J532" s="36">
        <v>1924.3899999999999</v>
      </c>
      <c r="K532" s="37">
        <v>1814.05</v>
      </c>
      <c r="L532" s="75">
        <v>920.24</v>
      </c>
      <c r="M532" s="53" t="s">
        <v>1660</v>
      </c>
      <c r="N532" s="51">
        <v>169.87</v>
      </c>
      <c r="O532" s="19">
        <v>3.17</v>
      </c>
      <c r="P532" s="48">
        <v>1230.49</v>
      </c>
      <c r="Q532" s="20">
        <v>1553.24</v>
      </c>
      <c r="R532" s="20">
        <v>1004.15</v>
      </c>
      <c r="S532" s="45">
        <v>893.81</v>
      </c>
      <c r="T532" s="44">
        <v>1230.49</v>
      </c>
      <c r="U532" s="20">
        <v>1461.13</v>
      </c>
      <c r="V532" s="20">
        <v>1004.15</v>
      </c>
      <c r="W532" s="45">
        <v>893.81</v>
      </c>
      <c r="X532" s="73">
        <v>1174.77</v>
      </c>
    </row>
    <row r="533" spans="1:24" x14ac:dyDescent="0.25">
      <c r="A533" s="25" t="e">
        <f>#REF!</f>
        <v>#REF!</v>
      </c>
      <c r="B533" s="27" t="e">
        <f>#REF!</f>
        <v>#REF!</v>
      </c>
      <c r="C533" s="25" t="s">
        <v>29</v>
      </c>
      <c r="D533" s="35">
        <v>2081.59</v>
      </c>
      <c r="E533" s="36">
        <v>2404.34</v>
      </c>
      <c r="F533" s="36">
        <v>1855.25</v>
      </c>
      <c r="G533" s="37">
        <v>1744.9099999999999</v>
      </c>
      <c r="H533" s="35">
        <v>2081.59</v>
      </c>
      <c r="I533" s="36">
        <v>2312.23</v>
      </c>
      <c r="J533" s="36">
        <v>1855.25</v>
      </c>
      <c r="K533" s="37">
        <v>1744.9099999999999</v>
      </c>
      <c r="L533" s="75">
        <v>851.1</v>
      </c>
      <c r="M533" s="53" t="s">
        <v>1663</v>
      </c>
      <c r="N533" s="51">
        <v>157.06</v>
      </c>
      <c r="O533" s="19">
        <v>3.17</v>
      </c>
      <c r="P533" s="48">
        <v>1230.49</v>
      </c>
      <c r="Q533" s="20">
        <v>1553.24</v>
      </c>
      <c r="R533" s="20">
        <v>1004.15</v>
      </c>
      <c r="S533" s="45">
        <v>893.81</v>
      </c>
      <c r="T533" s="44">
        <v>1230.49</v>
      </c>
      <c r="U533" s="20">
        <v>1461.13</v>
      </c>
      <c r="V533" s="20">
        <v>1004.15</v>
      </c>
      <c r="W533" s="45">
        <v>893.81</v>
      </c>
      <c r="X533" s="73">
        <v>1174.77</v>
      </c>
    </row>
    <row r="534" spans="1:24" x14ac:dyDescent="0.25">
      <c r="A534" s="25" t="e">
        <f>#REF!</f>
        <v>#REF!</v>
      </c>
      <c r="B534" s="27" t="e">
        <f>#REF!</f>
        <v>#REF!</v>
      </c>
      <c r="C534" s="25" t="s">
        <v>29</v>
      </c>
      <c r="D534" s="35">
        <v>2096.1800000000003</v>
      </c>
      <c r="E534" s="36">
        <v>2418.9300000000003</v>
      </c>
      <c r="F534" s="36">
        <v>1869.84</v>
      </c>
      <c r="G534" s="37">
        <v>1759.5</v>
      </c>
      <c r="H534" s="35">
        <v>2096.1799999999998</v>
      </c>
      <c r="I534" s="36">
        <v>2326.8200000000002</v>
      </c>
      <c r="J534" s="36">
        <v>1869.84</v>
      </c>
      <c r="K534" s="37">
        <v>1759.5</v>
      </c>
      <c r="L534" s="75">
        <v>865.68999999999994</v>
      </c>
      <c r="M534" s="53" t="s">
        <v>1666</v>
      </c>
      <c r="N534" s="51">
        <v>159.76</v>
      </c>
      <c r="O534" s="19">
        <v>3.17</v>
      </c>
      <c r="P534" s="48">
        <v>1230.49</v>
      </c>
      <c r="Q534" s="20">
        <v>1553.24</v>
      </c>
      <c r="R534" s="20">
        <v>1004.15</v>
      </c>
      <c r="S534" s="45">
        <v>893.81</v>
      </c>
      <c r="T534" s="44">
        <v>1230.49</v>
      </c>
      <c r="U534" s="20">
        <v>1461.13</v>
      </c>
      <c r="V534" s="20">
        <v>1004.15</v>
      </c>
      <c r="W534" s="45">
        <v>893.81</v>
      </c>
      <c r="X534" s="73">
        <v>1174.77</v>
      </c>
    </row>
    <row r="535" spans="1:24" x14ac:dyDescent="0.25">
      <c r="A535" s="25" t="e">
        <f>#REF!</f>
        <v>#REF!</v>
      </c>
      <c r="B535" s="27" t="e">
        <f>#REF!</f>
        <v>#REF!</v>
      </c>
      <c r="C535" s="25" t="s">
        <v>29</v>
      </c>
      <c r="D535" s="35">
        <v>2048.67</v>
      </c>
      <c r="E535" s="36">
        <v>2371.42</v>
      </c>
      <c r="F535" s="36">
        <v>1822.33</v>
      </c>
      <c r="G535" s="37">
        <v>1711.99</v>
      </c>
      <c r="H535" s="35">
        <v>2048.67</v>
      </c>
      <c r="I535" s="36">
        <v>2279.31</v>
      </c>
      <c r="J535" s="36">
        <v>1822.33</v>
      </c>
      <c r="K535" s="37">
        <v>1711.9899999999998</v>
      </c>
      <c r="L535" s="75">
        <v>818.18</v>
      </c>
      <c r="M535" s="53" t="s">
        <v>1669</v>
      </c>
      <c r="N535" s="51">
        <v>150.96</v>
      </c>
      <c r="O535" s="19">
        <v>3.17</v>
      </c>
      <c r="P535" s="48">
        <v>1230.49</v>
      </c>
      <c r="Q535" s="20">
        <v>1553.24</v>
      </c>
      <c r="R535" s="20">
        <v>1004.15</v>
      </c>
      <c r="S535" s="45">
        <v>893.81</v>
      </c>
      <c r="T535" s="44">
        <v>1230.49</v>
      </c>
      <c r="U535" s="20">
        <v>1461.13</v>
      </c>
      <c r="V535" s="20">
        <v>1004.15</v>
      </c>
      <c r="W535" s="45">
        <v>893.81</v>
      </c>
      <c r="X535" s="73">
        <v>1174.77</v>
      </c>
    </row>
    <row r="536" spans="1:24" x14ac:dyDescent="0.25">
      <c r="A536" s="25" t="e">
        <f>#REF!</f>
        <v>#REF!</v>
      </c>
      <c r="B536" s="27" t="e">
        <f>#REF!</f>
        <v>#REF!</v>
      </c>
      <c r="C536" s="25" t="s">
        <v>29</v>
      </c>
      <c r="D536" s="35">
        <v>2095.17</v>
      </c>
      <c r="E536" s="36">
        <v>2417.92</v>
      </c>
      <c r="F536" s="36">
        <v>1868.83</v>
      </c>
      <c r="G536" s="37">
        <v>1758.4899999999998</v>
      </c>
      <c r="H536" s="35">
        <v>2095.17</v>
      </c>
      <c r="I536" s="36">
        <v>2325.81</v>
      </c>
      <c r="J536" s="36">
        <v>1868.83</v>
      </c>
      <c r="K536" s="37">
        <v>1758.4899999999998</v>
      </c>
      <c r="L536" s="75">
        <v>864.68</v>
      </c>
      <c r="M536" s="53" t="s">
        <v>1672</v>
      </c>
      <c r="N536" s="51">
        <v>159.58000000000001</v>
      </c>
      <c r="O536" s="19">
        <v>3.17</v>
      </c>
      <c r="P536" s="48">
        <v>1230.49</v>
      </c>
      <c r="Q536" s="20">
        <v>1553.24</v>
      </c>
      <c r="R536" s="20">
        <v>1004.15</v>
      </c>
      <c r="S536" s="45">
        <v>893.81</v>
      </c>
      <c r="T536" s="44">
        <v>1230.49</v>
      </c>
      <c r="U536" s="20">
        <v>1461.13</v>
      </c>
      <c r="V536" s="20">
        <v>1004.15</v>
      </c>
      <c r="W536" s="45">
        <v>893.81</v>
      </c>
      <c r="X536" s="73">
        <v>1174.77</v>
      </c>
    </row>
    <row r="537" spans="1:24" x14ac:dyDescent="0.25">
      <c r="A537" s="25" t="e">
        <f>#REF!</f>
        <v>#REF!</v>
      </c>
      <c r="B537" s="27" t="e">
        <f>#REF!</f>
        <v>#REF!</v>
      </c>
      <c r="C537" s="25" t="s">
        <v>29</v>
      </c>
      <c r="D537" s="35">
        <v>1900.2400000000002</v>
      </c>
      <c r="E537" s="36">
        <v>2222.9900000000002</v>
      </c>
      <c r="F537" s="36">
        <v>1673.9</v>
      </c>
      <c r="G537" s="37">
        <v>1563.56</v>
      </c>
      <c r="H537" s="35">
        <v>1900.24</v>
      </c>
      <c r="I537" s="36">
        <v>2130.88</v>
      </c>
      <c r="J537" s="36">
        <v>1673.9</v>
      </c>
      <c r="K537" s="37">
        <v>1563.56</v>
      </c>
      <c r="L537" s="75">
        <v>669.75</v>
      </c>
      <c r="M537" s="53" t="s">
        <v>1417</v>
      </c>
      <c r="N537" s="51">
        <v>123.47</v>
      </c>
      <c r="O537" s="19">
        <v>3.17</v>
      </c>
      <c r="P537" s="48">
        <v>1230.49</v>
      </c>
      <c r="Q537" s="20">
        <v>1553.24</v>
      </c>
      <c r="R537" s="20">
        <v>1004.15</v>
      </c>
      <c r="S537" s="45">
        <v>893.81</v>
      </c>
      <c r="T537" s="44">
        <v>1230.49</v>
      </c>
      <c r="U537" s="20">
        <v>1461.13</v>
      </c>
      <c r="V537" s="20">
        <v>1004.15</v>
      </c>
      <c r="W537" s="45">
        <v>893.81</v>
      </c>
      <c r="X537" s="73">
        <v>1174.77</v>
      </c>
    </row>
    <row r="538" spans="1:24" x14ac:dyDescent="0.25">
      <c r="A538" s="25" t="e">
        <f>#REF!</f>
        <v>#REF!</v>
      </c>
      <c r="B538" s="27" t="e">
        <f>#REF!</f>
        <v>#REF!</v>
      </c>
      <c r="C538" s="25" t="s">
        <v>29</v>
      </c>
      <c r="D538" s="35">
        <v>1929.0700000000002</v>
      </c>
      <c r="E538" s="36">
        <v>2251.8200000000002</v>
      </c>
      <c r="F538" s="36">
        <v>1702.73</v>
      </c>
      <c r="G538" s="37">
        <v>1592.3899999999999</v>
      </c>
      <c r="H538" s="35">
        <v>1929.0700000000002</v>
      </c>
      <c r="I538" s="36">
        <v>2159.71</v>
      </c>
      <c r="J538" s="36">
        <v>1702.73</v>
      </c>
      <c r="K538" s="37">
        <v>1592.3899999999999</v>
      </c>
      <c r="L538" s="75">
        <v>698.58</v>
      </c>
      <c r="M538" s="53" t="s">
        <v>1676</v>
      </c>
      <c r="N538" s="51">
        <v>128.81</v>
      </c>
      <c r="O538" s="19">
        <v>3.17</v>
      </c>
      <c r="P538" s="48">
        <v>1230.49</v>
      </c>
      <c r="Q538" s="20">
        <v>1553.24</v>
      </c>
      <c r="R538" s="20">
        <v>1004.15</v>
      </c>
      <c r="S538" s="45">
        <v>893.81</v>
      </c>
      <c r="T538" s="44">
        <v>1230.49</v>
      </c>
      <c r="U538" s="20">
        <v>1461.13</v>
      </c>
      <c r="V538" s="20">
        <v>1004.15</v>
      </c>
      <c r="W538" s="45">
        <v>893.81</v>
      </c>
      <c r="X538" s="73">
        <v>1174.77</v>
      </c>
    </row>
    <row r="539" spans="1:24" x14ac:dyDescent="0.25">
      <c r="A539" s="25" t="e">
        <f>#REF!</f>
        <v>#REF!</v>
      </c>
      <c r="B539" s="27" t="e">
        <f>#REF!</f>
        <v>#REF!</v>
      </c>
      <c r="C539" s="25" t="s">
        <v>29</v>
      </c>
      <c r="D539" s="35">
        <v>1941.92</v>
      </c>
      <c r="E539" s="36">
        <v>2264.67</v>
      </c>
      <c r="F539" s="36">
        <v>1715.58</v>
      </c>
      <c r="G539" s="37">
        <v>1605.2399999999998</v>
      </c>
      <c r="H539" s="35">
        <v>1941.92</v>
      </c>
      <c r="I539" s="36">
        <v>2172.5600000000004</v>
      </c>
      <c r="J539" s="36">
        <v>1715.58</v>
      </c>
      <c r="K539" s="37">
        <v>1605.24</v>
      </c>
      <c r="L539" s="75">
        <v>711.43</v>
      </c>
      <c r="M539" s="53" t="s">
        <v>1679</v>
      </c>
      <c r="N539" s="51">
        <v>131.19</v>
      </c>
      <c r="O539" s="19">
        <v>3.17</v>
      </c>
      <c r="P539" s="48">
        <v>1230.49</v>
      </c>
      <c r="Q539" s="20">
        <v>1553.24</v>
      </c>
      <c r="R539" s="20">
        <v>1004.15</v>
      </c>
      <c r="S539" s="45">
        <v>893.81</v>
      </c>
      <c r="T539" s="44">
        <v>1230.49</v>
      </c>
      <c r="U539" s="20">
        <v>1461.13</v>
      </c>
      <c r="V539" s="20">
        <v>1004.15</v>
      </c>
      <c r="W539" s="45">
        <v>893.81</v>
      </c>
      <c r="X539" s="73">
        <v>1174.77</v>
      </c>
    </row>
    <row r="540" spans="1:24" x14ac:dyDescent="0.25">
      <c r="A540" s="25" t="e">
        <f>#REF!</f>
        <v>#REF!</v>
      </c>
      <c r="B540" s="27" t="e">
        <f>#REF!</f>
        <v>#REF!</v>
      </c>
      <c r="C540" s="25" t="s">
        <v>29</v>
      </c>
      <c r="D540" s="35">
        <v>1950.78</v>
      </c>
      <c r="E540" s="36">
        <v>2273.5299999999997</v>
      </c>
      <c r="F540" s="36">
        <v>1724.44</v>
      </c>
      <c r="G540" s="37">
        <v>1614.1</v>
      </c>
      <c r="H540" s="35">
        <v>1950.78</v>
      </c>
      <c r="I540" s="36">
        <v>2181.42</v>
      </c>
      <c r="J540" s="36">
        <v>1724.44</v>
      </c>
      <c r="K540" s="37">
        <v>1614.1</v>
      </c>
      <c r="L540" s="75">
        <v>720.29</v>
      </c>
      <c r="M540" s="53" t="s">
        <v>1682</v>
      </c>
      <c r="N540" s="51">
        <v>132.83000000000001</v>
      </c>
      <c r="O540" s="19">
        <v>3.17</v>
      </c>
      <c r="P540" s="48">
        <v>1230.49</v>
      </c>
      <c r="Q540" s="20">
        <v>1553.24</v>
      </c>
      <c r="R540" s="20">
        <v>1004.15</v>
      </c>
      <c r="S540" s="45">
        <v>893.81</v>
      </c>
      <c r="T540" s="44">
        <v>1230.49</v>
      </c>
      <c r="U540" s="20">
        <v>1461.13</v>
      </c>
      <c r="V540" s="20">
        <v>1004.15</v>
      </c>
      <c r="W540" s="45">
        <v>893.81</v>
      </c>
      <c r="X540" s="73">
        <v>1174.77</v>
      </c>
    </row>
    <row r="541" spans="1:24" x14ac:dyDescent="0.25">
      <c r="A541" s="25" t="e">
        <f>#REF!</f>
        <v>#REF!</v>
      </c>
      <c r="B541" s="27" t="e">
        <f>#REF!</f>
        <v>#REF!</v>
      </c>
      <c r="C541" s="25" t="s">
        <v>29</v>
      </c>
      <c r="D541" s="35">
        <v>1959.7800000000002</v>
      </c>
      <c r="E541" s="36">
        <v>2282.5300000000002</v>
      </c>
      <c r="F541" s="36">
        <v>1733.44</v>
      </c>
      <c r="G541" s="37">
        <v>1623.1</v>
      </c>
      <c r="H541" s="35">
        <v>1959.78</v>
      </c>
      <c r="I541" s="36">
        <v>2190.42</v>
      </c>
      <c r="J541" s="36">
        <v>1733.44</v>
      </c>
      <c r="K541" s="37">
        <v>1623.1</v>
      </c>
      <c r="L541" s="75">
        <v>729.29</v>
      </c>
      <c r="M541" s="53" t="s">
        <v>1685</v>
      </c>
      <c r="N541" s="51">
        <v>134.5</v>
      </c>
      <c r="O541" s="19">
        <v>3.17</v>
      </c>
      <c r="P541" s="48">
        <v>1230.49</v>
      </c>
      <c r="Q541" s="20">
        <v>1553.24</v>
      </c>
      <c r="R541" s="20">
        <v>1004.15</v>
      </c>
      <c r="S541" s="45">
        <v>893.81</v>
      </c>
      <c r="T541" s="44">
        <v>1230.49</v>
      </c>
      <c r="U541" s="20">
        <v>1461.13</v>
      </c>
      <c r="V541" s="20">
        <v>1004.15</v>
      </c>
      <c r="W541" s="45">
        <v>893.81</v>
      </c>
      <c r="X541" s="73">
        <v>1174.77</v>
      </c>
    </row>
    <row r="542" spans="1:24" x14ac:dyDescent="0.25">
      <c r="A542" s="25" t="e">
        <f>#REF!</f>
        <v>#REF!</v>
      </c>
      <c r="B542" s="27" t="e">
        <f>#REF!</f>
        <v>#REF!</v>
      </c>
      <c r="C542" s="25" t="s">
        <v>29</v>
      </c>
      <c r="D542" s="35">
        <v>1950.85</v>
      </c>
      <c r="E542" s="36">
        <v>2273.6</v>
      </c>
      <c r="F542" s="36">
        <v>1724.5099999999998</v>
      </c>
      <c r="G542" s="37">
        <v>1614.17</v>
      </c>
      <c r="H542" s="35">
        <v>1950.85</v>
      </c>
      <c r="I542" s="36">
        <v>2181.4900000000002</v>
      </c>
      <c r="J542" s="36">
        <v>1724.51</v>
      </c>
      <c r="K542" s="37">
        <v>1614.17</v>
      </c>
      <c r="L542" s="75">
        <v>720.36</v>
      </c>
      <c r="M542" s="53" t="s">
        <v>1688</v>
      </c>
      <c r="N542" s="51">
        <v>132.84</v>
      </c>
      <c r="O542" s="19">
        <v>3.17</v>
      </c>
      <c r="P542" s="48">
        <v>1230.49</v>
      </c>
      <c r="Q542" s="20">
        <v>1553.24</v>
      </c>
      <c r="R542" s="20">
        <v>1004.15</v>
      </c>
      <c r="S542" s="45">
        <v>893.81</v>
      </c>
      <c r="T542" s="44">
        <v>1230.49</v>
      </c>
      <c r="U542" s="20">
        <v>1461.13</v>
      </c>
      <c r="V542" s="20">
        <v>1004.15</v>
      </c>
      <c r="W542" s="45">
        <v>893.81</v>
      </c>
      <c r="X542" s="73">
        <v>1174.77</v>
      </c>
    </row>
    <row r="543" spans="1:24" x14ac:dyDescent="0.25">
      <c r="A543" s="25" t="e">
        <f>#REF!</f>
        <v>#REF!</v>
      </c>
      <c r="B543" s="27" t="e">
        <f>#REF!</f>
        <v>#REF!</v>
      </c>
      <c r="C543" s="25" t="s">
        <v>29</v>
      </c>
      <c r="D543" s="35">
        <v>1900.15</v>
      </c>
      <c r="E543" s="36">
        <v>2222.9</v>
      </c>
      <c r="F543" s="36">
        <v>1673.81</v>
      </c>
      <c r="G543" s="37">
        <v>1563.4699999999998</v>
      </c>
      <c r="H543" s="35">
        <v>1900.15</v>
      </c>
      <c r="I543" s="36">
        <v>2130.79</v>
      </c>
      <c r="J543" s="36">
        <v>1673.81</v>
      </c>
      <c r="K543" s="37">
        <v>1563.4699999999998</v>
      </c>
      <c r="L543" s="75">
        <v>669.66</v>
      </c>
      <c r="M543" s="53" t="s">
        <v>649</v>
      </c>
      <c r="N543" s="51">
        <v>123.45</v>
      </c>
      <c r="O543" s="19">
        <v>3.17</v>
      </c>
      <c r="P543" s="48">
        <v>1230.49</v>
      </c>
      <c r="Q543" s="20">
        <v>1553.24</v>
      </c>
      <c r="R543" s="20">
        <v>1004.15</v>
      </c>
      <c r="S543" s="45">
        <v>893.81</v>
      </c>
      <c r="T543" s="44">
        <v>1230.49</v>
      </c>
      <c r="U543" s="20">
        <v>1461.13</v>
      </c>
      <c r="V543" s="20">
        <v>1004.15</v>
      </c>
      <c r="W543" s="45">
        <v>893.81</v>
      </c>
      <c r="X543" s="73">
        <v>1174.77</v>
      </c>
    </row>
    <row r="544" spans="1:24" x14ac:dyDescent="0.25">
      <c r="A544" s="25" t="e">
        <f>#REF!</f>
        <v>#REF!</v>
      </c>
      <c r="B544" s="27" t="e">
        <f>#REF!</f>
        <v>#REF!</v>
      </c>
      <c r="C544" s="25" t="s">
        <v>29</v>
      </c>
      <c r="D544" s="35">
        <v>1954.14</v>
      </c>
      <c r="E544" s="36">
        <v>2276.89</v>
      </c>
      <c r="F544" s="36">
        <v>1727.8</v>
      </c>
      <c r="G544" s="37">
        <v>1617.4599999999998</v>
      </c>
      <c r="H544" s="35">
        <v>1954.1399999999999</v>
      </c>
      <c r="I544" s="36">
        <v>2184.7800000000002</v>
      </c>
      <c r="J544" s="36">
        <v>1727.8</v>
      </c>
      <c r="K544" s="37">
        <v>1617.46</v>
      </c>
      <c r="L544" s="75">
        <v>723.65</v>
      </c>
      <c r="M544" s="53" t="s">
        <v>1692</v>
      </c>
      <c r="N544" s="51">
        <v>133.44999999999999</v>
      </c>
      <c r="O544" s="19">
        <v>3.17</v>
      </c>
      <c r="P544" s="48">
        <v>1230.49</v>
      </c>
      <c r="Q544" s="20">
        <v>1553.24</v>
      </c>
      <c r="R544" s="20">
        <v>1004.15</v>
      </c>
      <c r="S544" s="45">
        <v>893.81</v>
      </c>
      <c r="T544" s="44">
        <v>1230.49</v>
      </c>
      <c r="U544" s="20">
        <v>1461.13</v>
      </c>
      <c r="V544" s="20">
        <v>1004.15</v>
      </c>
      <c r="W544" s="45">
        <v>893.81</v>
      </c>
      <c r="X544" s="73">
        <v>1174.77</v>
      </c>
    </row>
    <row r="545" spans="1:24" x14ac:dyDescent="0.25">
      <c r="A545" s="25" t="e">
        <f>#REF!</f>
        <v>#REF!</v>
      </c>
      <c r="B545" s="27" t="e">
        <f>#REF!</f>
        <v>#REF!</v>
      </c>
      <c r="C545" s="25" t="s">
        <v>29</v>
      </c>
      <c r="D545" s="35">
        <v>1899.1200000000001</v>
      </c>
      <c r="E545" s="36">
        <v>2221.87</v>
      </c>
      <c r="F545" s="36">
        <v>1672.78</v>
      </c>
      <c r="G545" s="37">
        <v>1562.44</v>
      </c>
      <c r="H545" s="35">
        <v>1899.1200000000001</v>
      </c>
      <c r="I545" s="36">
        <v>2129.7600000000002</v>
      </c>
      <c r="J545" s="36">
        <v>1672.7800000000002</v>
      </c>
      <c r="K545" s="37">
        <v>1562.44</v>
      </c>
      <c r="L545" s="75">
        <v>668.63</v>
      </c>
      <c r="M545" s="53" t="s">
        <v>1695</v>
      </c>
      <c r="N545" s="51">
        <v>123.26</v>
      </c>
      <c r="O545" s="19">
        <v>3.17</v>
      </c>
      <c r="P545" s="48">
        <v>1230.49</v>
      </c>
      <c r="Q545" s="20">
        <v>1553.24</v>
      </c>
      <c r="R545" s="20">
        <v>1004.15</v>
      </c>
      <c r="S545" s="45">
        <v>893.81</v>
      </c>
      <c r="T545" s="44">
        <v>1230.49</v>
      </c>
      <c r="U545" s="20">
        <v>1461.13</v>
      </c>
      <c r="V545" s="20">
        <v>1004.15</v>
      </c>
      <c r="W545" s="45">
        <v>893.81</v>
      </c>
      <c r="X545" s="73">
        <v>1174.77</v>
      </c>
    </row>
    <row r="546" spans="1:24" x14ac:dyDescent="0.25">
      <c r="A546" s="25" t="e">
        <f>#REF!</f>
        <v>#REF!</v>
      </c>
      <c r="B546" s="27" t="e">
        <f>#REF!</f>
        <v>#REF!</v>
      </c>
      <c r="C546" s="25" t="s">
        <v>29</v>
      </c>
      <c r="D546" s="35">
        <v>1900.58</v>
      </c>
      <c r="E546" s="36">
        <v>2223.33</v>
      </c>
      <c r="F546" s="36">
        <v>1674.2399999999998</v>
      </c>
      <c r="G546" s="37">
        <v>1563.9</v>
      </c>
      <c r="H546" s="35">
        <v>1900.58</v>
      </c>
      <c r="I546" s="36">
        <v>2131.2200000000003</v>
      </c>
      <c r="J546" s="36">
        <v>1674.24</v>
      </c>
      <c r="K546" s="37">
        <v>1563.9</v>
      </c>
      <c r="L546" s="75">
        <v>670.08999999999992</v>
      </c>
      <c r="M546" s="53" t="s">
        <v>1698</v>
      </c>
      <c r="N546" s="51">
        <v>123.53</v>
      </c>
      <c r="O546" s="19">
        <v>3.17</v>
      </c>
      <c r="P546" s="48">
        <v>1230.49</v>
      </c>
      <c r="Q546" s="20">
        <v>1553.24</v>
      </c>
      <c r="R546" s="20">
        <v>1004.15</v>
      </c>
      <c r="S546" s="45">
        <v>893.81</v>
      </c>
      <c r="T546" s="44">
        <v>1230.49</v>
      </c>
      <c r="U546" s="20">
        <v>1461.13</v>
      </c>
      <c r="V546" s="20">
        <v>1004.15</v>
      </c>
      <c r="W546" s="45">
        <v>893.81</v>
      </c>
      <c r="X546" s="73">
        <v>1174.77</v>
      </c>
    </row>
    <row r="547" spans="1:24" x14ac:dyDescent="0.25">
      <c r="A547" s="25" t="e">
        <f>#REF!</f>
        <v>#REF!</v>
      </c>
      <c r="B547" s="27" t="e">
        <f>#REF!</f>
        <v>#REF!</v>
      </c>
      <c r="C547" s="25" t="s">
        <v>29</v>
      </c>
      <c r="D547" s="35">
        <v>1900.0800000000002</v>
      </c>
      <c r="E547" s="36">
        <v>2222.83</v>
      </c>
      <c r="F547" s="36">
        <v>1673.74</v>
      </c>
      <c r="G547" s="37">
        <v>1563.4</v>
      </c>
      <c r="H547" s="35">
        <v>1900.08</v>
      </c>
      <c r="I547" s="36">
        <v>2130.7200000000003</v>
      </c>
      <c r="J547" s="36">
        <v>1673.74</v>
      </c>
      <c r="K547" s="37">
        <v>1563.4</v>
      </c>
      <c r="L547" s="75">
        <v>669.59</v>
      </c>
      <c r="M547" s="53" t="s">
        <v>112</v>
      </c>
      <c r="N547" s="51">
        <v>123.44</v>
      </c>
      <c r="O547" s="19">
        <v>3.17</v>
      </c>
      <c r="P547" s="48">
        <v>1230.49</v>
      </c>
      <c r="Q547" s="20">
        <v>1553.24</v>
      </c>
      <c r="R547" s="20">
        <v>1004.15</v>
      </c>
      <c r="S547" s="45">
        <v>893.81</v>
      </c>
      <c r="T547" s="44">
        <v>1230.49</v>
      </c>
      <c r="U547" s="20">
        <v>1461.13</v>
      </c>
      <c r="V547" s="20">
        <v>1004.15</v>
      </c>
      <c r="W547" s="45">
        <v>893.81</v>
      </c>
      <c r="X547" s="73">
        <v>1174.77</v>
      </c>
    </row>
    <row r="548" spans="1:24" x14ac:dyDescent="0.25">
      <c r="A548" s="25" t="e">
        <f>#REF!</f>
        <v>#REF!</v>
      </c>
      <c r="B548" s="27" t="e">
        <f>#REF!</f>
        <v>#REF!</v>
      </c>
      <c r="C548" s="25" t="s">
        <v>29</v>
      </c>
      <c r="D548" s="35">
        <v>1899.3899999999999</v>
      </c>
      <c r="E548" s="36">
        <v>2222.14</v>
      </c>
      <c r="F548" s="36">
        <v>1673.0499999999997</v>
      </c>
      <c r="G548" s="37">
        <v>1562.71</v>
      </c>
      <c r="H548" s="35">
        <v>1899.3899999999999</v>
      </c>
      <c r="I548" s="36">
        <v>2130.0300000000002</v>
      </c>
      <c r="J548" s="36">
        <v>1673.05</v>
      </c>
      <c r="K548" s="37">
        <v>1562.71</v>
      </c>
      <c r="L548" s="75">
        <v>668.9</v>
      </c>
      <c r="M548" s="53" t="s">
        <v>1703</v>
      </c>
      <c r="N548" s="51">
        <v>123.31</v>
      </c>
      <c r="O548" s="19">
        <v>3.17</v>
      </c>
      <c r="P548" s="48">
        <v>1230.49</v>
      </c>
      <c r="Q548" s="20">
        <v>1553.24</v>
      </c>
      <c r="R548" s="20">
        <v>1004.15</v>
      </c>
      <c r="S548" s="45">
        <v>893.81</v>
      </c>
      <c r="T548" s="44">
        <v>1230.49</v>
      </c>
      <c r="U548" s="20">
        <v>1461.13</v>
      </c>
      <c r="V548" s="20">
        <v>1004.15</v>
      </c>
      <c r="W548" s="45">
        <v>893.81</v>
      </c>
      <c r="X548" s="73">
        <v>1174.77</v>
      </c>
    </row>
    <row r="549" spans="1:24" x14ac:dyDescent="0.25">
      <c r="A549" s="25" t="e">
        <f>#REF!</f>
        <v>#REF!</v>
      </c>
      <c r="B549" s="27" t="e">
        <f>#REF!</f>
        <v>#REF!</v>
      </c>
      <c r="C549" s="25" t="s">
        <v>29</v>
      </c>
      <c r="D549" s="35">
        <v>1897.8600000000001</v>
      </c>
      <c r="E549" s="36">
        <v>2220.61</v>
      </c>
      <c r="F549" s="36">
        <v>1671.52</v>
      </c>
      <c r="G549" s="37">
        <v>1561.1799999999998</v>
      </c>
      <c r="H549" s="35">
        <v>1897.8600000000001</v>
      </c>
      <c r="I549" s="36">
        <v>2128.5</v>
      </c>
      <c r="J549" s="36">
        <v>1671.52</v>
      </c>
      <c r="K549" s="37">
        <v>1561.1799999999998</v>
      </c>
      <c r="L549" s="75">
        <v>667.36999999999989</v>
      </c>
      <c r="M549" s="53" t="s">
        <v>1706</v>
      </c>
      <c r="N549" s="51">
        <v>123.03</v>
      </c>
      <c r="O549" s="19">
        <v>3.17</v>
      </c>
      <c r="P549" s="48">
        <v>1230.49</v>
      </c>
      <c r="Q549" s="20">
        <v>1553.24</v>
      </c>
      <c r="R549" s="20">
        <v>1004.15</v>
      </c>
      <c r="S549" s="45">
        <v>893.81</v>
      </c>
      <c r="T549" s="44">
        <v>1230.49</v>
      </c>
      <c r="U549" s="20">
        <v>1461.13</v>
      </c>
      <c r="V549" s="20">
        <v>1004.15</v>
      </c>
      <c r="W549" s="45">
        <v>893.81</v>
      </c>
      <c r="X549" s="73">
        <v>1174.77</v>
      </c>
    </row>
    <row r="550" spans="1:24" x14ac:dyDescent="0.25">
      <c r="A550" s="25" t="e">
        <f>#REF!</f>
        <v>#REF!</v>
      </c>
      <c r="B550" s="27" t="e">
        <f>#REF!</f>
        <v>#REF!</v>
      </c>
      <c r="C550" s="25" t="s">
        <v>29</v>
      </c>
      <c r="D550" s="35">
        <v>1898.21</v>
      </c>
      <c r="E550" s="36">
        <v>2220.96</v>
      </c>
      <c r="F550" s="36">
        <v>1671.8700000000001</v>
      </c>
      <c r="G550" s="37">
        <v>1561.53</v>
      </c>
      <c r="H550" s="35">
        <v>1898.21</v>
      </c>
      <c r="I550" s="36">
        <v>2128.8500000000004</v>
      </c>
      <c r="J550" s="36">
        <v>1671.87</v>
      </c>
      <c r="K550" s="37">
        <v>1561.53</v>
      </c>
      <c r="L550" s="75">
        <v>667.72</v>
      </c>
      <c r="M550" s="53" t="s">
        <v>1708</v>
      </c>
      <c r="N550" s="51">
        <v>123.09</v>
      </c>
      <c r="O550" s="19">
        <v>3.17</v>
      </c>
      <c r="P550" s="48">
        <v>1230.49</v>
      </c>
      <c r="Q550" s="20">
        <v>1553.24</v>
      </c>
      <c r="R550" s="20">
        <v>1004.15</v>
      </c>
      <c r="S550" s="45">
        <v>893.81</v>
      </c>
      <c r="T550" s="44">
        <v>1230.49</v>
      </c>
      <c r="U550" s="20">
        <v>1461.13</v>
      </c>
      <c r="V550" s="20">
        <v>1004.15</v>
      </c>
      <c r="W550" s="45">
        <v>893.81</v>
      </c>
      <c r="X550" s="73">
        <v>1174.77</v>
      </c>
    </row>
    <row r="551" spans="1:24" x14ac:dyDescent="0.25">
      <c r="A551" s="25" t="e">
        <f>#REF!</f>
        <v>#REF!</v>
      </c>
      <c r="B551" s="27" t="e">
        <f>#REF!</f>
        <v>#REF!</v>
      </c>
      <c r="C551" s="25" t="s">
        <v>29</v>
      </c>
      <c r="D551" s="35">
        <v>1905.9</v>
      </c>
      <c r="E551" s="36">
        <v>2228.65</v>
      </c>
      <c r="F551" s="36">
        <v>1679.56</v>
      </c>
      <c r="G551" s="37">
        <v>1569.22</v>
      </c>
      <c r="H551" s="35">
        <v>1905.9</v>
      </c>
      <c r="I551" s="36">
        <v>2136.54</v>
      </c>
      <c r="J551" s="36">
        <v>1679.56</v>
      </c>
      <c r="K551" s="37">
        <v>1569.22</v>
      </c>
      <c r="L551" s="75">
        <v>675.41</v>
      </c>
      <c r="M551" s="53" t="s">
        <v>1711</v>
      </c>
      <c r="N551" s="51">
        <v>124.52</v>
      </c>
      <c r="O551" s="19">
        <v>3.17</v>
      </c>
      <c r="P551" s="48">
        <v>1230.49</v>
      </c>
      <c r="Q551" s="20">
        <v>1553.24</v>
      </c>
      <c r="R551" s="20">
        <v>1004.15</v>
      </c>
      <c r="S551" s="45">
        <v>893.81</v>
      </c>
      <c r="T551" s="44">
        <v>1230.49</v>
      </c>
      <c r="U551" s="20">
        <v>1461.13</v>
      </c>
      <c r="V551" s="20">
        <v>1004.15</v>
      </c>
      <c r="W551" s="45">
        <v>893.81</v>
      </c>
      <c r="X551" s="73">
        <v>1174.77</v>
      </c>
    </row>
    <row r="552" spans="1:24" x14ac:dyDescent="0.25">
      <c r="A552" s="25" t="e">
        <f>#REF!</f>
        <v>#REF!</v>
      </c>
      <c r="B552" s="27" t="e">
        <f>#REF!</f>
        <v>#REF!</v>
      </c>
      <c r="C552" s="25" t="s">
        <v>29</v>
      </c>
      <c r="D552" s="35">
        <v>1906.12</v>
      </c>
      <c r="E552" s="36">
        <v>2228.87</v>
      </c>
      <c r="F552" s="36">
        <v>1679.7799999999997</v>
      </c>
      <c r="G552" s="37">
        <v>1569.44</v>
      </c>
      <c r="H552" s="35">
        <v>1906.12</v>
      </c>
      <c r="I552" s="36">
        <v>2136.7600000000002</v>
      </c>
      <c r="J552" s="36">
        <v>1679.78</v>
      </c>
      <c r="K552" s="37">
        <v>1569.44</v>
      </c>
      <c r="L552" s="75">
        <v>675.63</v>
      </c>
      <c r="M552" s="53" t="s">
        <v>1714</v>
      </c>
      <c r="N552" s="51">
        <v>124.56</v>
      </c>
      <c r="O552" s="19">
        <v>3.17</v>
      </c>
      <c r="P552" s="48">
        <v>1230.49</v>
      </c>
      <c r="Q552" s="20">
        <v>1553.24</v>
      </c>
      <c r="R552" s="20">
        <v>1004.15</v>
      </c>
      <c r="S552" s="45">
        <v>893.81</v>
      </c>
      <c r="T552" s="44">
        <v>1230.49</v>
      </c>
      <c r="U552" s="20">
        <v>1461.13</v>
      </c>
      <c r="V552" s="20">
        <v>1004.15</v>
      </c>
      <c r="W552" s="45">
        <v>893.81</v>
      </c>
      <c r="X552" s="73">
        <v>1174.77</v>
      </c>
    </row>
    <row r="553" spans="1:24" x14ac:dyDescent="0.25">
      <c r="A553" s="25" t="e">
        <f>#REF!</f>
        <v>#REF!</v>
      </c>
      <c r="B553" s="27" t="e">
        <f>#REF!</f>
        <v>#REF!</v>
      </c>
      <c r="C553" s="25" t="s">
        <v>29</v>
      </c>
      <c r="D553" s="35">
        <v>1906.19</v>
      </c>
      <c r="E553" s="36">
        <v>2228.94</v>
      </c>
      <c r="F553" s="36">
        <v>1679.85</v>
      </c>
      <c r="G553" s="37">
        <v>1569.51</v>
      </c>
      <c r="H553" s="35">
        <v>1906.19</v>
      </c>
      <c r="I553" s="36">
        <v>2136.83</v>
      </c>
      <c r="J553" s="36">
        <v>1679.85</v>
      </c>
      <c r="K553" s="37">
        <v>1569.51</v>
      </c>
      <c r="L553" s="75">
        <v>675.69999999999993</v>
      </c>
      <c r="M553" s="53" t="s">
        <v>1717</v>
      </c>
      <c r="N553" s="51">
        <v>124.57</v>
      </c>
      <c r="O553" s="19">
        <v>3.17</v>
      </c>
      <c r="P553" s="48">
        <v>1230.49</v>
      </c>
      <c r="Q553" s="20">
        <v>1553.24</v>
      </c>
      <c r="R553" s="20">
        <v>1004.15</v>
      </c>
      <c r="S553" s="45">
        <v>893.81</v>
      </c>
      <c r="T553" s="44">
        <v>1230.49</v>
      </c>
      <c r="U553" s="20">
        <v>1461.13</v>
      </c>
      <c r="V553" s="20">
        <v>1004.15</v>
      </c>
      <c r="W553" s="45">
        <v>893.81</v>
      </c>
      <c r="X553" s="73">
        <v>1174.77</v>
      </c>
    </row>
    <row r="554" spans="1:24" x14ac:dyDescent="0.25">
      <c r="A554" s="25" t="e">
        <f>#REF!</f>
        <v>#REF!</v>
      </c>
      <c r="B554" s="27" t="e">
        <f>#REF!</f>
        <v>#REF!</v>
      </c>
      <c r="C554" s="25" t="s">
        <v>29</v>
      </c>
      <c r="D554" s="35">
        <v>1899.8700000000001</v>
      </c>
      <c r="E554" s="36">
        <v>2222.62</v>
      </c>
      <c r="F554" s="36">
        <v>1673.53</v>
      </c>
      <c r="G554" s="37">
        <v>1563.19</v>
      </c>
      <c r="H554" s="35">
        <v>1899.87</v>
      </c>
      <c r="I554" s="36">
        <v>2130.5100000000002</v>
      </c>
      <c r="J554" s="36">
        <v>1673.53</v>
      </c>
      <c r="K554" s="37">
        <v>1563.19</v>
      </c>
      <c r="L554" s="75">
        <v>669.37999999999988</v>
      </c>
      <c r="M554" s="53" t="s">
        <v>1720</v>
      </c>
      <c r="N554" s="51">
        <v>123.4</v>
      </c>
      <c r="O554" s="19">
        <v>3.17</v>
      </c>
      <c r="P554" s="48">
        <v>1230.49</v>
      </c>
      <c r="Q554" s="20">
        <v>1553.24</v>
      </c>
      <c r="R554" s="20">
        <v>1004.15</v>
      </c>
      <c r="S554" s="45">
        <v>893.81</v>
      </c>
      <c r="T554" s="44">
        <v>1230.49</v>
      </c>
      <c r="U554" s="20">
        <v>1461.13</v>
      </c>
      <c r="V554" s="20">
        <v>1004.15</v>
      </c>
      <c r="W554" s="45">
        <v>893.81</v>
      </c>
      <c r="X554" s="73">
        <v>1174.77</v>
      </c>
    </row>
    <row r="555" spans="1:24" x14ac:dyDescent="0.25">
      <c r="A555" s="25" t="e">
        <f>#REF!</f>
        <v>#REF!</v>
      </c>
      <c r="B555" s="27" t="e">
        <f>#REF!</f>
        <v>#REF!</v>
      </c>
      <c r="C555" s="25" t="s">
        <v>29</v>
      </c>
      <c r="D555" s="35">
        <v>1909.3600000000001</v>
      </c>
      <c r="E555" s="36">
        <v>2232.1099999999997</v>
      </c>
      <c r="F555" s="36">
        <v>1683.02</v>
      </c>
      <c r="G555" s="37">
        <v>1572.6799999999998</v>
      </c>
      <c r="H555" s="35">
        <v>1909.36</v>
      </c>
      <c r="I555" s="36">
        <v>2140</v>
      </c>
      <c r="J555" s="36">
        <v>1683.02</v>
      </c>
      <c r="K555" s="37">
        <v>1572.6799999999998</v>
      </c>
      <c r="L555" s="75">
        <v>678.86999999999989</v>
      </c>
      <c r="M555" s="53" t="s">
        <v>1723</v>
      </c>
      <c r="N555" s="51">
        <v>125.16</v>
      </c>
      <c r="O555" s="19">
        <v>3.17</v>
      </c>
      <c r="P555" s="48">
        <v>1230.49</v>
      </c>
      <c r="Q555" s="20">
        <v>1553.24</v>
      </c>
      <c r="R555" s="20">
        <v>1004.15</v>
      </c>
      <c r="S555" s="45">
        <v>893.81</v>
      </c>
      <c r="T555" s="44">
        <v>1230.49</v>
      </c>
      <c r="U555" s="20">
        <v>1461.13</v>
      </c>
      <c r="V555" s="20">
        <v>1004.15</v>
      </c>
      <c r="W555" s="45">
        <v>893.81</v>
      </c>
      <c r="X555" s="73">
        <v>1174.77</v>
      </c>
    </row>
    <row r="556" spans="1:24" x14ac:dyDescent="0.25">
      <c r="A556" s="25" t="e">
        <f>#REF!</f>
        <v>#REF!</v>
      </c>
      <c r="B556" s="27" t="e">
        <f>#REF!</f>
        <v>#REF!</v>
      </c>
      <c r="C556" s="25" t="s">
        <v>29</v>
      </c>
      <c r="D556" s="35">
        <v>2102.5300000000002</v>
      </c>
      <c r="E556" s="36">
        <v>2425.2799999999997</v>
      </c>
      <c r="F556" s="36">
        <v>1876.19</v>
      </c>
      <c r="G556" s="37">
        <v>1765.85</v>
      </c>
      <c r="H556" s="35">
        <v>2102.5299999999997</v>
      </c>
      <c r="I556" s="36">
        <v>2333.17</v>
      </c>
      <c r="J556" s="36">
        <v>1876.19</v>
      </c>
      <c r="K556" s="37">
        <v>1765.85</v>
      </c>
      <c r="L556" s="75">
        <v>872.03999999999985</v>
      </c>
      <c r="M556" s="53" t="s">
        <v>1726</v>
      </c>
      <c r="N556" s="51">
        <v>160.94</v>
      </c>
      <c r="O556" s="19">
        <v>3.17</v>
      </c>
      <c r="P556" s="48">
        <v>1230.49</v>
      </c>
      <c r="Q556" s="20">
        <v>1553.24</v>
      </c>
      <c r="R556" s="20">
        <v>1004.15</v>
      </c>
      <c r="S556" s="45">
        <v>893.81</v>
      </c>
      <c r="T556" s="44">
        <v>1230.49</v>
      </c>
      <c r="U556" s="20">
        <v>1461.13</v>
      </c>
      <c r="V556" s="20">
        <v>1004.15</v>
      </c>
      <c r="W556" s="45">
        <v>893.81</v>
      </c>
      <c r="X556" s="73">
        <v>1174.77</v>
      </c>
    </row>
    <row r="557" spans="1:24" x14ac:dyDescent="0.25">
      <c r="A557" s="25" t="e">
        <f>#REF!</f>
        <v>#REF!</v>
      </c>
      <c r="B557" s="27" t="e">
        <f>#REF!</f>
        <v>#REF!</v>
      </c>
      <c r="C557" s="25" t="s">
        <v>29</v>
      </c>
      <c r="D557" s="35">
        <v>2088.88</v>
      </c>
      <c r="E557" s="36">
        <v>2411.63</v>
      </c>
      <c r="F557" s="36">
        <v>1862.54</v>
      </c>
      <c r="G557" s="37">
        <v>1752.1999999999998</v>
      </c>
      <c r="H557" s="35">
        <v>2088.88</v>
      </c>
      <c r="I557" s="36">
        <v>2319.52</v>
      </c>
      <c r="J557" s="36">
        <v>1862.54</v>
      </c>
      <c r="K557" s="37">
        <v>1752.1999999999998</v>
      </c>
      <c r="L557" s="75">
        <v>858.38999999999987</v>
      </c>
      <c r="M557" s="53" t="s">
        <v>1728</v>
      </c>
      <c r="N557" s="51">
        <v>158.41</v>
      </c>
      <c r="O557" s="19">
        <v>3.17</v>
      </c>
      <c r="P557" s="48">
        <v>1230.49</v>
      </c>
      <c r="Q557" s="20">
        <v>1553.24</v>
      </c>
      <c r="R557" s="20">
        <v>1004.15</v>
      </c>
      <c r="S557" s="45">
        <v>893.81</v>
      </c>
      <c r="T557" s="44">
        <v>1230.49</v>
      </c>
      <c r="U557" s="20">
        <v>1461.13</v>
      </c>
      <c r="V557" s="20">
        <v>1004.15</v>
      </c>
      <c r="W557" s="45">
        <v>893.81</v>
      </c>
      <c r="X557" s="73">
        <v>1174.77</v>
      </c>
    </row>
    <row r="558" spans="1:24" x14ac:dyDescent="0.25">
      <c r="A558" s="25" t="e">
        <f>#REF!</f>
        <v>#REF!</v>
      </c>
      <c r="B558" s="27" t="e">
        <f>#REF!</f>
        <v>#REF!</v>
      </c>
      <c r="C558" s="25" t="s">
        <v>29</v>
      </c>
      <c r="D558" s="35">
        <v>2104.0500000000002</v>
      </c>
      <c r="E558" s="36">
        <v>2426.8000000000002</v>
      </c>
      <c r="F558" s="36">
        <v>1877.71</v>
      </c>
      <c r="G558" s="37">
        <v>1767.37</v>
      </c>
      <c r="H558" s="35">
        <v>2104.0500000000002</v>
      </c>
      <c r="I558" s="36">
        <v>2334.69</v>
      </c>
      <c r="J558" s="36">
        <v>1877.71</v>
      </c>
      <c r="K558" s="37">
        <v>1767.37</v>
      </c>
      <c r="L558" s="75">
        <v>873.56</v>
      </c>
      <c r="M558" s="53" t="s">
        <v>1731</v>
      </c>
      <c r="N558" s="51">
        <v>161.22</v>
      </c>
      <c r="O558" s="19">
        <v>3.17</v>
      </c>
      <c r="P558" s="48">
        <v>1230.49</v>
      </c>
      <c r="Q558" s="20">
        <v>1553.24</v>
      </c>
      <c r="R558" s="20">
        <v>1004.15</v>
      </c>
      <c r="S558" s="45">
        <v>893.81</v>
      </c>
      <c r="T558" s="44">
        <v>1230.49</v>
      </c>
      <c r="U558" s="20">
        <v>1461.13</v>
      </c>
      <c r="V558" s="20">
        <v>1004.15</v>
      </c>
      <c r="W558" s="45">
        <v>893.81</v>
      </c>
      <c r="X558" s="73">
        <v>1174.77</v>
      </c>
    </row>
    <row r="559" spans="1:24" x14ac:dyDescent="0.25">
      <c r="A559" s="25" t="e">
        <f>#REF!</f>
        <v>#REF!</v>
      </c>
      <c r="B559" s="27" t="e">
        <f>#REF!</f>
        <v>#REF!</v>
      </c>
      <c r="C559" s="25" t="s">
        <v>29</v>
      </c>
      <c r="D559" s="35">
        <v>1981.96</v>
      </c>
      <c r="E559" s="36">
        <v>2304.71</v>
      </c>
      <c r="F559" s="36">
        <v>1755.6200000000001</v>
      </c>
      <c r="G559" s="37">
        <v>1645.28</v>
      </c>
      <c r="H559" s="35">
        <v>1981.96</v>
      </c>
      <c r="I559" s="36">
        <v>2212.6000000000004</v>
      </c>
      <c r="J559" s="36">
        <v>1755.62</v>
      </c>
      <c r="K559" s="37">
        <v>1645.28</v>
      </c>
      <c r="L559" s="75">
        <v>751.47</v>
      </c>
      <c r="M559" s="53" t="s">
        <v>1734</v>
      </c>
      <c r="N559" s="51">
        <v>138.61000000000001</v>
      </c>
      <c r="O559" s="19">
        <v>3.17</v>
      </c>
      <c r="P559" s="48">
        <v>1230.49</v>
      </c>
      <c r="Q559" s="20">
        <v>1553.24</v>
      </c>
      <c r="R559" s="20">
        <v>1004.15</v>
      </c>
      <c r="S559" s="45">
        <v>893.81</v>
      </c>
      <c r="T559" s="44">
        <v>1230.49</v>
      </c>
      <c r="U559" s="20">
        <v>1461.13</v>
      </c>
      <c r="V559" s="20">
        <v>1004.15</v>
      </c>
      <c r="W559" s="45">
        <v>893.81</v>
      </c>
      <c r="X559" s="73">
        <v>1174.77</v>
      </c>
    </row>
    <row r="560" spans="1:24" x14ac:dyDescent="0.25">
      <c r="A560" s="25" t="e">
        <f>#REF!</f>
        <v>#REF!</v>
      </c>
      <c r="B560" s="27" t="e">
        <f>#REF!</f>
        <v>#REF!</v>
      </c>
      <c r="C560" s="25" t="s">
        <v>29</v>
      </c>
      <c r="D560" s="35">
        <v>2070.3000000000002</v>
      </c>
      <c r="E560" s="36">
        <v>2393.0500000000002</v>
      </c>
      <c r="F560" s="36">
        <v>1843.96</v>
      </c>
      <c r="G560" s="37">
        <v>1733.62</v>
      </c>
      <c r="H560" s="35">
        <v>2070.3000000000002</v>
      </c>
      <c r="I560" s="36">
        <v>2300.94</v>
      </c>
      <c r="J560" s="36">
        <v>1843.96</v>
      </c>
      <c r="K560" s="37">
        <v>1733.62</v>
      </c>
      <c r="L560" s="75">
        <v>839.81</v>
      </c>
      <c r="M560" s="53" t="s">
        <v>1737</v>
      </c>
      <c r="N560" s="51">
        <v>154.97</v>
      </c>
      <c r="O560" s="19">
        <v>3.17</v>
      </c>
      <c r="P560" s="48">
        <v>1230.49</v>
      </c>
      <c r="Q560" s="20">
        <v>1553.24</v>
      </c>
      <c r="R560" s="20">
        <v>1004.15</v>
      </c>
      <c r="S560" s="45">
        <v>893.81</v>
      </c>
      <c r="T560" s="44">
        <v>1230.49</v>
      </c>
      <c r="U560" s="20">
        <v>1461.13</v>
      </c>
      <c r="V560" s="20">
        <v>1004.15</v>
      </c>
      <c r="W560" s="45">
        <v>893.81</v>
      </c>
      <c r="X560" s="73">
        <v>1174.77</v>
      </c>
    </row>
    <row r="561" spans="1:24" x14ac:dyDescent="0.25">
      <c r="A561" s="25" t="e">
        <f>#REF!</f>
        <v>#REF!</v>
      </c>
      <c r="B561" s="27" t="e">
        <f>#REF!</f>
        <v>#REF!</v>
      </c>
      <c r="C561" s="25" t="s">
        <v>29</v>
      </c>
      <c r="D561" s="35">
        <v>1910</v>
      </c>
      <c r="E561" s="36">
        <v>2232.75</v>
      </c>
      <c r="F561" s="36">
        <v>1683.6599999999999</v>
      </c>
      <c r="G561" s="37">
        <v>1573.32</v>
      </c>
      <c r="H561" s="35">
        <v>1910</v>
      </c>
      <c r="I561" s="36">
        <v>2140.6400000000003</v>
      </c>
      <c r="J561" s="36">
        <v>1683.6599999999999</v>
      </c>
      <c r="K561" s="37">
        <v>1573.32</v>
      </c>
      <c r="L561" s="75">
        <v>679.50999999999988</v>
      </c>
      <c r="M561" s="53" t="s">
        <v>162</v>
      </c>
      <c r="N561" s="51">
        <v>125.28</v>
      </c>
      <c r="O561" s="19">
        <v>3.17</v>
      </c>
      <c r="P561" s="48">
        <v>1230.49</v>
      </c>
      <c r="Q561" s="20">
        <v>1553.24</v>
      </c>
      <c r="R561" s="20">
        <v>1004.15</v>
      </c>
      <c r="S561" s="45">
        <v>893.81</v>
      </c>
      <c r="T561" s="44">
        <v>1230.49</v>
      </c>
      <c r="U561" s="20">
        <v>1461.13</v>
      </c>
      <c r="V561" s="20">
        <v>1004.15</v>
      </c>
      <c r="W561" s="45">
        <v>893.81</v>
      </c>
      <c r="X561" s="73">
        <v>1174.77</v>
      </c>
    </row>
    <row r="562" spans="1:24" x14ac:dyDescent="0.25">
      <c r="A562" s="25" t="e">
        <f>#REF!</f>
        <v>#REF!</v>
      </c>
      <c r="B562" s="27" t="e">
        <f>#REF!</f>
        <v>#REF!</v>
      </c>
      <c r="C562" s="25" t="s">
        <v>29</v>
      </c>
      <c r="D562" s="35">
        <v>1900.63</v>
      </c>
      <c r="E562" s="36">
        <v>2223.38</v>
      </c>
      <c r="F562" s="36">
        <v>1674.29</v>
      </c>
      <c r="G562" s="37">
        <v>1563.9499999999998</v>
      </c>
      <c r="H562" s="35">
        <v>1900.63</v>
      </c>
      <c r="I562" s="36">
        <v>2131.27</v>
      </c>
      <c r="J562" s="36">
        <v>1674.29</v>
      </c>
      <c r="K562" s="37">
        <v>1563.9499999999998</v>
      </c>
      <c r="L562" s="75">
        <v>670.13999999999987</v>
      </c>
      <c r="M562" s="53" t="s">
        <v>1741</v>
      </c>
      <c r="N562" s="51">
        <v>123.54</v>
      </c>
      <c r="O562" s="19">
        <v>3.17</v>
      </c>
      <c r="P562" s="48">
        <v>1230.49</v>
      </c>
      <c r="Q562" s="20">
        <v>1553.24</v>
      </c>
      <c r="R562" s="20">
        <v>1004.15</v>
      </c>
      <c r="S562" s="45">
        <v>893.81</v>
      </c>
      <c r="T562" s="44">
        <v>1230.49</v>
      </c>
      <c r="U562" s="20">
        <v>1461.13</v>
      </c>
      <c r="V562" s="20">
        <v>1004.15</v>
      </c>
      <c r="W562" s="45">
        <v>893.81</v>
      </c>
      <c r="X562" s="73">
        <v>1174.77</v>
      </c>
    </row>
    <row r="563" spans="1:24" x14ac:dyDescent="0.25">
      <c r="A563" s="25" t="e">
        <f>#REF!</f>
        <v>#REF!</v>
      </c>
      <c r="B563" s="27" t="e">
        <f>#REF!</f>
        <v>#REF!</v>
      </c>
      <c r="C563" s="25" t="s">
        <v>29</v>
      </c>
      <c r="D563" s="35">
        <v>1924.85</v>
      </c>
      <c r="E563" s="36">
        <v>2247.6</v>
      </c>
      <c r="F563" s="36">
        <v>1698.5099999999998</v>
      </c>
      <c r="G563" s="37">
        <v>1588.17</v>
      </c>
      <c r="H563" s="35">
        <v>1924.85</v>
      </c>
      <c r="I563" s="36">
        <v>2155.4899999999998</v>
      </c>
      <c r="J563" s="36">
        <v>1698.5099999999998</v>
      </c>
      <c r="K563" s="37">
        <v>1588.1699999999998</v>
      </c>
      <c r="L563" s="75">
        <v>694.3599999999999</v>
      </c>
      <c r="M563" s="53" t="s">
        <v>1744</v>
      </c>
      <c r="N563" s="51">
        <v>128.03</v>
      </c>
      <c r="O563" s="19">
        <v>3.17</v>
      </c>
      <c r="P563" s="48">
        <v>1230.49</v>
      </c>
      <c r="Q563" s="20">
        <v>1553.24</v>
      </c>
      <c r="R563" s="20">
        <v>1004.15</v>
      </c>
      <c r="S563" s="45">
        <v>893.81</v>
      </c>
      <c r="T563" s="44">
        <v>1230.49</v>
      </c>
      <c r="U563" s="20">
        <v>1461.13</v>
      </c>
      <c r="V563" s="20">
        <v>1004.15</v>
      </c>
      <c r="W563" s="45">
        <v>893.81</v>
      </c>
      <c r="X563" s="73">
        <v>1174.77</v>
      </c>
    </row>
    <row r="564" spans="1:24" x14ac:dyDescent="0.25">
      <c r="A564" s="25" t="e">
        <f>#REF!</f>
        <v>#REF!</v>
      </c>
      <c r="B564" s="27" t="e">
        <f>#REF!</f>
        <v>#REF!</v>
      </c>
      <c r="C564" s="25" t="s">
        <v>29</v>
      </c>
      <c r="D564" s="35">
        <v>1924.8000000000002</v>
      </c>
      <c r="E564" s="36">
        <v>2247.5500000000002</v>
      </c>
      <c r="F564" s="36">
        <v>1698.46</v>
      </c>
      <c r="G564" s="37">
        <v>1588.12</v>
      </c>
      <c r="H564" s="35">
        <v>1924.8</v>
      </c>
      <c r="I564" s="36">
        <v>2155.44</v>
      </c>
      <c r="J564" s="36">
        <v>1698.46</v>
      </c>
      <c r="K564" s="37">
        <v>1588.12</v>
      </c>
      <c r="L564" s="75">
        <v>694.31</v>
      </c>
      <c r="M564" s="53" t="s">
        <v>1747</v>
      </c>
      <c r="N564" s="51">
        <v>128.02000000000001</v>
      </c>
      <c r="O564" s="19">
        <v>3.17</v>
      </c>
      <c r="P564" s="48">
        <v>1230.49</v>
      </c>
      <c r="Q564" s="20">
        <v>1553.24</v>
      </c>
      <c r="R564" s="20">
        <v>1004.15</v>
      </c>
      <c r="S564" s="45">
        <v>893.81</v>
      </c>
      <c r="T564" s="44">
        <v>1230.49</v>
      </c>
      <c r="U564" s="20">
        <v>1461.13</v>
      </c>
      <c r="V564" s="20">
        <v>1004.15</v>
      </c>
      <c r="W564" s="45">
        <v>893.81</v>
      </c>
      <c r="X564" s="73">
        <v>1174.77</v>
      </c>
    </row>
    <row r="565" spans="1:24" x14ac:dyDescent="0.25">
      <c r="A565" s="25" t="e">
        <f>#REF!</f>
        <v>#REF!</v>
      </c>
      <c r="B565" s="27" t="e">
        <f>#REF!</f>
        <v>#REF!</v>
      </c>
      <c r="C565" s="25" t="s">
        <v>29</v>
      </c>
      <c r="D565" s="35">
        <v>1924.65</v>
      </c>
      <c r="E565" s="36">
        <v>2247.4</v>
      </c>
      <c r="F565" s="36">
        <v>1698.31</v>
      </c>
      <c r="G565" s="37">
        <v>1587.97</v>
      </c>
      <c r="H565" s="35">
        <v>1924.65</v>
      </c>
      <c r="I565" s="36">
        <v>2155.29</v>
      </c>
      <c r="J565" s="36">
        <v>1698.31</v>
      </c>
      <c r="K565" s="37">
        <v>1587.9699999999998</v>
      </c>
      <c r="L565" s="75">
        <v>694.16</v>
      </c>
      <c r="M565" s="53" t="s">
        <v>1274</v>
      </c>
      <c r="N565" s="51">
        <v>127.99</v>
      </c>
      <c r="O565" s="19">
        <v>3.17</v>
      </c>
      <c r="P565" s="48">
        <v>1230.49</v>
      </c>
      <c r="Q565" s="20">
        <v>1553.24</v>
      </c>
      <c r="R565" s="20">
        <v>1004.15</v>
      </c>
      <c r="S565" s="45">
        <v>893.81</v>
      </c>
      <c r="T565" s="44">
        <v>1230.49</v>
      </c>
      <c r="U565" s="20">
        <v>1461.13</v>
      </c>
      <c r="V565" s="20">
        <v>1004.15</v>
      </c>
      <c r="W565" s="45">
        <v>893.81</v>
      </c>
      <c r="X565" s="73">
        <v>1174.77</v>
      </c>
    </row>
    <row r="566" spans="1:24" x14ac:dyDescent="0.25">
      <c r="A566" s="25" t="e">
        <f>#REF!</f>
        <v>#REF!</v>
      </c>
      <c r="B566" s="27" t="e">
        <f>#REF!</f>
        <v>#REF!</v>
      </c>
      <c r="C566" s="25" t="s">
        <v>29</v>
      </c>
      <c r="D566" s="35">
        <v>1950.79</v>
      </c>
      <c r="E566" s="36">
        <v>2273.54</v>
      </c>
      <c r="F566" s="36">
        <v>1724.45</v>
      </c>
      <c r="G566" s="37">
        <v>1614.11</v>
      </c>
      <c r="H566" s="35">
        <v>1950.79</v>
      </c>
      <c r="I566" s="36">
        <v>2181.4300000000003</v>
      </c>
      <c r="J566" s="36">
        <v>1724.4499999999998</v>
      </c>
      <c r="K566" s="37">
        <v>1614.11</v>
      </c>
      <c r="L566" s="75">
        <v>720.3</v>
      </c>
      <c r="M566" s="53" t="s">
        <v>1751</v>
      </c>
      <c r="N566" s="51">
        <v>132.83000000000001</v>
      </c>
      <c r="O566" s="19">
        <v>3.17</v>
      </c>
      <c r="P566" s="48">
        <v>1230.49</v>
      </c>
      <c r="Q566" s="20">
        <v>1553.24</v>
      </c>
      <c r="R566" s="20">
        <v>1004.15</v>
      </c>
      <c r="S566" s="45">
        <v>893.81</v>
      </c>
      <c r="T566" s="44">
        <v>1230.49</v>
      </c>
      <c r="U566" s="20">
        <v>1461.13</v>
      </c>
      <c r="V566" s="20">
        <v>1004.15</v>
      </c>
      <c r="W566" s="45">
        <v>893.81</v>
      </c>
      <c r="X566" s="73">
        <v>1174.77</v>
      </c>
    </row>
    <row r="567" spans="1:24" x14ac:dyDescent="0.25">
      <c r="A567" s="25" t="e">
        <f>#REF!</f>
        <v>#REF!</v>
      </c>
      <c r="B567" s="27" t="e">
        <f>#REF!</f>
        <v>#REF!</v>
      </c>
      <c r="C567" s="25" t="s">
        <v>29</v>
      </c>
      <c r="D567" s="35">
        <v>1925.13</v>
      </c>
      <c r="E567" s="36">
        <v>2247.88</v>
      </c>
      <c r="F567" s="36">
        <v>1698.79</v>
      </c>
      <c r="G567" s="37">
        <v>1588.4499999999998</v>
      </c>
      <c r="H567" s="35">
        <v>1925.13</v>
      </c>
      <c r="I567" s="36">
        <v>2155.77</v>
      </c>
      <c r="J567" s="36">
        <v>1698.79</v>
      </c>
      <c r="K567" s="37">
        <v>1588.4499999999998</v>
      </c>
      <c r="L567" s="75">
        <v>694.64</v>
      </c>
      <c r="M567" s="53" t="s">
        <v>1753</v>
      </c>
      <c r="N567" s="51">
        <v>128.08000000000001</v>
      </c>
      <c r="O567" s="19">
        <v>3.17</v>
      </c>
      <c r="P567" s="48">
        <v>1230.49</v>
      </c>
      <c r="Q567" s="20">
        <v>1553.24</v>
      </c>
      <c r="R567" s="20">
        <v>1004.15</v>
      </c>
      <c r="S567" s="45">
        <v>893.81</v>
      </c>
      <c r="T567" s="44">
        <v>1230.49</v>
      </c>
      <c r="U567" s="20">
        <v>1461.13</v>
      </c>
      <c r="V567" s="20">
        <v>1004.15</v>
      </c>
      <c r="W567" s="45">
        <v>893.81</v>
      </c>
      <c r="X567" s="73">
        <v>1174.77</v>
      </c>
    </row>
    <row r="568" spans="1:24" x14ac:dyDescent="0.25">
      <c r="A568" s="25" t="e">
        <f>#REF!</f>
        <v>#REF!</v>
      </c>
      <c r="B568" s="27" t="e">
        <f>#REF!</f>
        <v>#REF!</v>
      </c>
      <c r="C568" s="25" t="s">
        <v>29</v>
      </c>
      <c r="D568" s="35">
        <v>1980.8500000000001</v>
      </c>
      <c r="E568" s="36">
        <v>2303.6</v>
      </c>
      <c r="F568" s="36">
        <v>1754.51</v>
      </c>
      <c r="G568" s="37">
        <v>1644.1699999999998</v>
      </c>
      <c r="H568" s="35">
        <v>1980.85</v>
      </c>
      <c r="I568" s="36">
        <v>2211.4899999999998</v>
      </c>
      <c r="J568" s="36">
        <v>1754.5099999999998</v>
      </c>
      <c r="K568" s="37">
        <v>1644.1699999999998</v>
      </c>
      <c r="L568" s="75">
        <v>750.3599999999999</v>
      </c>
      <c r="M568" s="53" t="s">
        <v>1756</v>
      </c>
      <c r="N568" s="51">
        <v>138.4</v>
      </c>
      <c r="O568" s="19">
        <v>3.17</v>
      </c>
      <c r="P568" s="48">
        <v>1230.49</v>
      </c>
      <c r="Q568" s="20">
        <v>1553.24</v>
      </c>
      <c r="R568" s="20">
        <v>1004.15</v>
      </c>
      <c r="S568" s="45">
        <v>893.81</v>
      </c>
      <c r="T568" s="44">
        <v>1230.49</v>
      </c>
      <c r="U568" s="20">
        <v>1461.13</v>
      </c>
      <c r="V568" s="20">
        <v>1004.15</v>
      </c>
      <c r="W568" s="45">
        <v>893.81</v>
      </c>
      <c r="X568" s="73">
        <v>1174.77</v>
      </c>
    </row>
    <row r="569" spans="1:24" x14ac:dyDescent="0.25">
      <c r="A569" s="25" t="e">
        <f>#REF!</f>
        <v>#REF!</v>
      </c>
      <c r="B569" s="27" t="e">
        <f>#REF!</f>
        <v>#REF!</v>
      </c>
      <c r="C569" s="25" t="s">
        <v>29</v>
      </c>
      <c r="D569" s="35">
        <v>1954.5900000000001</v>
      </c>
      <c r="E569" s="36">
        <v>2277.34</v>
      </c>
      <c r="F569" s="36">
        <v>1728.25</v>
      </c>
      <c r="G569" s="37">
        <v>1617.9099999999999</v>
      </c>
      <c r="H569" s="35">
        <v>1954.59</v>
      </c>
      <c r="I569" s="36">
        <v>2185.23</v>
      </c>
      <c r="J569" s="36">
        <v>1728.25</v>
      </c>
      <c r="K569" s="37">
        <v>1617.9099999999999</v>
      </c>
      <c r="L569" s="75">
        <v>724.09999999999991</v>
      </c>
      <c r="M569" s="53" t="s">
        <v>1759</v>
      </c>
      <c r="N569" s="51">
        <v>133.54</v>
      </c>
      <c r="O569" s="19">
        <v>3.17</v>
      </c>
      <c r="P569" s="48">
        <v>1230.49</v>
      </c>
      <c r="Q569" s="20">
        <v>1553.24</v>
      </c>
      <c r="R569" s="20">
        <v>1004.15</v>
      </c>
      <c r="S569" s="45">
        <v>893.81</v>
      </c>
      <c r="T569" s="44">
        <v>1230.49</v>
      </c>
      <c r="U569" s="20">
        <v>1461.13</v>
      </c>
      <c r="V569" s="20">
        <v>1004.15</v>
      </c>
      <c r="W569" s="45">
        <v>893.81</v>
      </c>
      <c r="X569" s="73">
        <v>1174.77</v>
      </c>
    </row>
    <row r="570" spans="1:24" x14ac:dyDescent="0.25">
      <c r="A570" s="25" t="e">
        <f>#REF!</f>
        <v>#REF!</v>
      </c>
      <c r="B570" s="27" t="e">
        <f>#REF!</f>
        <v>#REF!</v>
      </c>
      <c r="C570" s="25" t="s">
        <v>29</v>
      </c>
      <c r="D570" s="35">
        <v>1981.72</v>
      </c>
      <c r="E570" s="36">
        <v>2304.4700000000003</v>
      </c>
      <c r="F570" s="36">
        <v>1755.3799999999999</v>
      </c>
      <c r="G570" s="37">
        <v>1645.04</v>
      </c>
      <c r="H570" s="35">
        <v>1981.72</v>
      </c>
      <c r="I570" s="36">
        <v>2212.36</v>
      </c>
      <c r="J570" s="36">
        <v>1755.38</v>
      </c>
      <c r="K570" s="37">
        <v>1645.04</v>
      </c>
      <c r="L570" s="75">
        <v>751.2299999999999</v>
      </c>
      <c r="M570" s="53" t="s">
        <v>1762</v>
      </c>
      <c r="N570" s="51">
        <v>138.56</v>
      </c>
      <c r="O570" s="19">
        <v>3.17</v>
      </c>
      <c r="P570" s="48">
        <v>1230.49</v>
      </c>
      <c r="Q570" s="20">
        <v>1553.24</v>
      </c>
      <c r="R570" s="20">
        <v>1004.15</v>
      </c>
      <c r="S570" s="45">
        <v>893.81</v>
      </c>
      <c r="T570" s="44">
        <v>1230.49</v>
      </c>
      <c r="U570" s="20">
        <v>1461.13</v>
      </c>
      <c r="V570" s="20">
        <v>1004.15</v>
      </c>
      <c r="W570" s="45">
        <v>893.81</v>
      </c>
      <c r="X570" s="73">
        <v>1174.77</v>
      </c>
    </row>
    <row r="571" spans="1:24" x14ac:dyDescent="0.25">
      <c r="A571" s="25" t="e">
        <f>#REF!</f>
        <v>#REF!</v>
      </c>
      <c r="B571" s="27" t="e">
        <f>#REF!</f>
        <v>#REF!</v>
      </c>
      <c r="C571" s="25" t="s">
        <v>29</v>
      </c>
      <c r="D571" s="35">
        <v>1981.71</v>
      </c>
      <c r="E571" s="36">
        <v>2304.46</v>
      </c>
      <c r="F571" s="36">
        <v>1755.37</v>
      </c>
      <c r="G571" s="37">
        <v>1645.03</v>
      </c>
      <c r="H571" s="35">
        <v>1981.71</v>
      </c>
      <c r="I571" s="36">
        <v>2212.3500000000004</v>
      </c>
      <c r="J571" s="36">
        <v>1755.37</v>
      </c>
      <c r="K571" s="37">
        <v>1645.03</v>
      </c>
      <c r="L571" s="75">
        <v>751.21999999999991</v>
      </c>
      <c r="M571" s="53" t="s">
        <v>1765</v>
      </c>
      <c r="N571" s="51">
        <v>138.56</v>
      </c>
      <c r="O571" s="19">
        <v>3.17</v>
      </c>
      <c r="P571" s="48">
        <v>1230.49</v>
      </c>
      <c r="Q571" s="20">
        <v>1553.24</v>
      </c>
      <c r="R571" s="20">
        <v>1004.15</v>
      </c>
      <c r="S571" s="45">
        <v>893.81</v>
      </c>
      <c r="T571" s="44">
        <v>1230.49</v>
      </c>
      <c r="U571" s="20">
        <v>1461.13</v>
      </c>
      <c r="V571" s="20">
        <v>1004.15</v>
      </c>
      <c r="W571" s="45">
        <v>893.81</v>
      </c>
      <c r="X571" s="73">
        <v>1174.77</v>
      </c>
    </row>
    <row r="572" spans="1:24" x14ac:dyDescent="0.25">
      <c r="A572" s="25" t="e">
        <f>#REF!</f>
        <v>#REF!</v>
      </c>
      <c r="B572" s="27" t="e">
        <f>#REF!</f>
        <v>#REF!</v>
      </c>
      <c r="C572" s="25" t="s">
        <v>29</v>
      </c>
      <c r="D572" s="35">
        <v>1914.12</v>
      </c>
      <c r="E572" s="36">
        <v>2236.87</v>
      </c>
      <c r="F572" s="36">
        <v>1687.7799999999997</v>
      </c>
      <c r="G572" s="37">
        <v>1577.44</v>
      </c>
      <c r="H572" s="35">
        <v>1914.12</v>
      </c>
      <c r="I572" s="36">
        <v>2144.7600000000002</v>
      </c>
      <c r="J572" s="36">
        <v>1687.78</v>
      </c>
      <c r="K572" s="37">
        <v>1577.44</v>
      </c>
      <c r="L572" s="75">
        <v>683.62999999999988</v>
      </c>
      <c r="M572" s="53" t="s">
        <v>1768</v>
      </c>
      <c r="N572" s="51">
        <v>126.04</v>
      </c>
      <c r="O572" s="19">
        <v>3.17</v>
      </c>
      <c r="P572" s="48">
        <v>1230.49</v>
      </c>
      <c r="Q572" s="20">
        <v>1553.24</v>
      </c>
      <c r="R572" s="20">
        <v>1004.15</v>
      </c>
      <c r="S572" s="45">
        <v>893.81</v>
      </c>
      <c r="T572" s="44">
        <v>1230.49</v>
      </c>
      <c r="U572" s="20">
        <v>1461.13</v>
      </c>
      <c r="V572" s="20">
        <v>1004.15</v>
      </c>
      <c r="W572" s="45">
        <v>893.81</v>
      </c>
      <c r="X572" s="73">
        <v>1174.77</v>
      </c>
    </row>
    <row r="573" spans="1:24" x14ac:dyDescent="0.25">
      <c r="A573" s="25" t="e">
        <f>#REF!</f>
        <v>#REF!</v>
      </c>
      <c r="B573" s="27" t="e">
        <f>#REF!</f>
        <v>#REF!</v>
      </c>
      <c r="C573" s="25" t="s">
        <v>29</v>
      </c>
      <c r="D573" s="35">
        <v>1954.76</v>
      </c>
      <c r="E573" s="36">
        <v>2277.5100000000002</v>
      </c>
      <c r="F573" s="36">
        <v>1728.4199999999998</v>
      </c>
      <c r="G573" s="37">
        <v>1618.08</v>
      </c>
      <c r="H573" s="35">
        <v>1954.76</v>
      </c>
      <c r="I573" s="36">
        <v>2185.4</v>
      </c>
      <c r="J573" s="36">
        <v>1728.42</v>
      </c>
      <c r="K573" s="37">
        <v>1618.08</v>
      </c>
      <c r="L573" s="75">
        <v>724.26999999999987</v>
      </c>
      <c r="M573" s="53" t="s">
        <v>1771</v>
      </c>
      <c r="N573" s="51">
        <v>133.57</v>
      </c>
      <c r="O573" s="19">
        <v>3.17</v>
      </c>
      <c r="P573" s="48">
        <v>1230.49</v>
      </c>
      <c r="Q573" s="20">
        <v>1553.24</v>
      </c>
      <c r="R573" s="20">
        <v>1004.15</v>
      </c>
      <c r="S573" s="45">
        <v>893.81</v>
      </c>
      <c r="T573" s="44">
        <v>1230.49</v>
      </c>
      <c r="U573" s="20">
        <v>1461.13</v>
      </c>
      <c r="V573" s="20">
        <v>1004.15</v>
      </c>
      <c r="W573" s="45">
        <v>893.81</v>
      </c>
      <c r="X573" s="73">
        <v>1174.77</v>
      </c>
    </row>
    <row r="574" spans="1:24" x14ac:dyDescent="0.25">
      <c r="A574" s="25" t="e">
        <f>#REF!</f>
        <v>#REF!</v>
      </c>
      <c r="B574" s="27" t="e">
        <f>#REF!</f>
        <v>#REF!</v>
      </c>
      <c r="C574" s="25" t="s">
        <v>29</v>
      </c>
      <c r="D574" s="35">
        <v>1976.8600000000001</v>
      </c>
      <c r="E574" s="36">
        <v>2299.6099999999997</v>
      </c>
      <c r="F574" s="36">
        <v>1750.52</v>
      </c>
      <c r="G574" s="37">
        <v>1640.1799999999998</v>
      </c>
      <c r="H574" s="35">
        <v>1976.86</v>
      </c>
      <c r="I574" s="36">
        <v>2207.5</v>
      </c>
      <c r="J574" s="36">
        <v>1750.52</v>
      </c>
      <c r="K574" s="37">
        <v>1640.1799999999998</v>
      </c>
      <c r="L574" s="75">
        <v>746.36999999999989</v>
      </c>
      <c r="M574" s="53" t="s">
        <v>1774</v>
      </c>
      <c r="N574" s="51">
        <v>137.66</v>
      </c>
      <c r="O574" s="19">
        <v>3.17</v>
      </c>
      <c r="P574" s="48">
        <v>1230.49</v>
      </c>
      <c r="Q574" s="20">
        <v>1553.24</v>
      </c>
      <c r="R574" s="20">
        <v>1004.15</v>
      </c>
      <c r="S574" s="45">
        <v>893.81</v>
      </c>
      <c r="T574" s="44">
        <v>1230.49</v>
      </c>
      <c r="U574" s="20">
        <v>1461.13</v>
      </c>
      <c r="V574" s="20">
        <v>1004.15</v>
      </c>
      <c r="W574" s="45">
        <v>893.81</v>
      </c>
      <c r="X574" s="73">
        <v>1174.77</v>
      </c>
    </row>
    <row r="575" spans="1:24" x14ac:dyDescent="0.25">
      <c r="A575" s="25" t="e">
        <f>#REF!</f>
        <v>#REF!</v>
      </c>
      <c r="B575" s="27" t="e">
        <f>#REF!</f>
        <v>#REF!</v>
      </c>
      <c r="C575" s="25" t="s">
        <v>29</v>
      </c>
      <c r="D575" s="35">
        <v>1976.8000000000002</v>
      </c>
      <c r="E575" s="36">
        <v>2299.5500000000002</v>
      </c>
      <c r="F575" s="36">
        <v>1750.46</v>
      </c>
      <c r="G575" s="37">
        <v>1640.12</v>
      </c>
      <c r="H575" s="35">
        <v>1976.8</v>
      </c>
      <c r="I575" s="36">
        <v>2207.44</v>
      </c>
      <c r="J575" s="36">
        <v>1750.46</v>
      </c>
      <c r="K575" s="37">
        <v>1640.12</v>
      </c>
      <c r="L575" s="75">
        <v>746.31</v>
      </c>
      <c r="M575" s="53" t="s">
        <v>1777</v>
      </c>
      <c r="N575" s="51">
        <v>137.65</v>
      </c>
      <c r="O575" s="19">
        <v>3.17</v>
      </c>
      <c r="P575" s="48">
        <v>1230.49</v>
      </c>
      <c r="Q575" s="20">
        <v>1553.24</v>
      </c>
      <c r="R575" s="20">
        <v>1004.15</v>
      </c>
      <c r="S575" s="45">
        <v>893.81</v>
      </c>
      <c r="T575" s="44">
        <v>1230.49</v>
      </c>
      <c r="U575" s="20">
        <v>1461.13</v>
      </c>
      <c r="V575" s="20">
        <v>1004.15</v>
      </c>
      <c r="W575" s="45">
        <v>893.81</v>
      </c>
      <c r="X575" s="73">
        <v>1174.77</v>
      </c>
    </row>
    <row r="576" spans="1:24" x14ac:dyDescent="0.25">
      <c r="A576" s="25" t="e">
        <f>#REF!</f>
        <v>#REF!</v>
      </c>
      <c r="B576" s="27" t="e">
        <f>#REF!</f>
        <v>#REF!</v>
      </c>
      <c r="C576" s="25" t="s">
        <v>29</v>
      </c>
      <c r="D576" s="35">
        <v>2000.43</v>
      </c>
      <c r="E576" s="36">
        <v>2323.1800000000003</v>
      </c>
      <c r="F576" s="36">
        <v>1774.09</v>
      </c>
      <c r="G576" s="37">
        <v>1663.75</v>
      </c>
      <c r="H576" s="35">
        <v>2000.43</v>
      </c>
      <c r="I576" s="36">
        <v>2231.0700000000002</v>
      </c>
      <c r="J576" s="36">
        <v>1774.0900000000001</v>
      </c>
      <c r="K576" s="37">
        <v>1663.75</v>
      </c>
      <c r="L576" s="75">
        <v>769.93999999999994</v>
      </c>
      <c r="M576" s="53" t="s">
        <v>1780</v>
      </c>
      <c r="N576" s="51">
        <v>142.03</v>
      </c>
      <c r="O576" s="19">
        <v>3.17</v>
      </c>
      <c r="P576" s="48">
        <v>1230.49</v>
      </c>
      <c r="Q576" s="20">
        <v>1553.24</v>
      </c>
      <c r="R576" s="20">
        <v>1004.15</v>
      </c>
      <c r="S576" s="45">
        <v>893.81</v>
      </c>
      <c r="T576" s="44">
        <v>1230.49</v>
      </c>
      <c r="U576" s="20">
        <v>1461.13</v>
      </c>
      <c r="V576" s="20">
        <v>1004.15</v>
      </c>
      <c r="W576" s="45">
        <v>893.81</v>
      </c>
      <c r="X576" s="73">
        <v>1174.77</v>
      </c>
    </row>
    <row r="577" spans="1:24" x14ac:dyDescent="0.25">
      <c r="A577" s="25" t="e">
        <f>#REF!</f>
        <v>#REF!</v>
      </c>
      <c r="B577" s="27" t="e">
        <f>#REF!</f>
        <v>#REF!</v>
      </c>
      <c r="C577" s="25" t="s">
        <v>29</v>
      </c>
      <c r="D577" s="35">
        <v>2000.39</v>
      </c>
      <c r="E577" s="36">
        <v>2323.1400000000003</v>
      </c>
      <c r="F577" s="36">
        <v>1774.05</v>
      </c>
      <c r="G577" s="37">
        <v>1663.71</v>
      </c>
      <c r="H577" s="35">
        <v>2000.39</v>
      </c>
      <c r="I577" s="36">
        <v>2231.0300000000002</v>
      </c>
      <c r="J577" s="36">
        <v>1774.0500000000002</v>
      </c>
      <c r="K577" s="37">
        <v>1663.71</v>
      </c>
      <c r="L577" s="75">
        <v>769.9</v>
      </c>
      <c r="M577" s="53" t="s">
        <v>1782</v>
      </c>
      <c r="N577" s="51">
        <v>142.02000000000001</v>
      </c>
      <c r="O577" s="19">
        <v>3.17</v>
      </c>
      <c r="P577" s="48">
        <v>1230.49</v>
      </c>
      <c r="Q577" s="20">
        <v>1553.24</v>
      </c>
      <c r="R577" s="20">
        <v>1004.15</v>
      </c>
      <c r="S577" s="45">
        <v>893.81</v>
      </c>
      <c r="T577" s="44">
        <v>1230.49</v>
      </c>
      <c r="U577" s="20">
        <v>1461.13</v>
      </c>
      <c r="V577" s="20">
        <v>1004.15</v>
      </c>
      <c r="W577" s="45">
        <v>893.81</v>
      </c>
      <c r="X577" s="73">
        <v>1174.77</v>
      </c>
    </row>
    <row r="578" spans="1:24" x14ac:dyDescent="0.25">
      <c r="A578" s="25" t="e">
        <f>#REF!</f>
        <v>#REF!</v>
      </c>
      <c r="B578" s="27" t="e">
        <f>#REF!</f>
        <v>#REF!</v>
      </c>
      <c r="C578" s="25" t="s">
        <v>29</v>
      </c>
      <c r="D578" s="35">
        <v>1976.6400000000003</v>
      </c>
      <c r="E578" s="36">
        <v>2299.39</v>
      </c>
      <c r="F578" s="36">
        <v>1750.3000000000002</v>
      </c>
      <c r="G578" s="37">
        <v>1639.96</v>
      </c>
      <c r="H578" s="35">
        <v>1976.6399999999999</v>
      </c>
      <c r="I578" s="36">
        <v>2207.2800000000002</v>
      </c>
      <c r="J578" s="36">
        <v>1750.3</v>
      </c>
      <c r="K578" s="37">
        <v>1639.96</v>
      </c>
      <c r="L578" s="75">
        <v>746.15</v>
      </c>
      <c r="M578" s="53" t="s">
        <v>1785</v>
      </c>
      <c r="N578" s="51">
        <v>137.62</v>
      </c>
      <c r="O578" s="19">
        <v>3.17</v>
      </c>
      <c r="P578" s="48">
        <v>1230.49</v>
      </c>
      <c r="Q578" s="20">
        <v>1553.24</v>
      </c>
      <c r="R578" s="20">
        <v>1004.15</v>
      </c>
      <c r="S578" s="45">
        <v>893.81</v>
      </c>
      <c r="T578" s="44">
        <v>1230.49</v>
      </c>
      <c r="U578" s="20">
        <v>1461.13</v>
      </c>
      <c r="V578" s="20">
        <v>1004.15</v>
      </c>
      <c r="W578" s="45">
        <v>893.81</v>
      </c>
      <c r="X578" s="73">
        <v>1174.77</v>
      </c>
    </row>
    <row r="579" spans="1:24" x14ac:dyDescent="0.25">
      <c r="A579" s="25" t="e">
        <f>#REF!</f>
        <v>#REF!</v>
      </c>
      <c r="B579" s="27" t="e">
        <f>#REF!</f>
        <v>#REF!</v>
      </c>
      <c r="C579" s="25" t="s">
        <v>29</v>
      </c>
      <c r="D579" s="35">
        <v>1912.38</v>
      </c>
      <c r="E579" s="36">
        <v>2235.13</v>
      </c>
      <c r="F579" s="36">
        <v>1686.04</v>
      </c>
      <c r="G579" s="37">
        <v>1575.6999999999998</v>
      </c>
      <c r="H579" s="35">
        <v>1912.38</v>
      </c>
      <c r="I579" s="36">
        <v>2143.02</v>
      </c>
      <c r="J579" s="36">
        <v>1686.04</v>
      </c>
      <c r="K579" s="37">
        <v>1575.6999999999998</v>
      </c>
      <c r="L579" s="75">
        <v>681.89</v>
      </c>
      <c r="M579" s="53" t="s">
        <v>1788</v>
      </c>
      <c r="N579" s="51">
        <v>125.72</v>
      </c>
      <c r="O579" s="19">
        <v>3.17</v>
      </c>
      <c r="P579" s="48">
        <v>1230.49</v>
      </c>
      <c r="Q579" s="20">
        <v>1553.24</v>
      </c>
      <c r="R579" s="20">
        <v>1004.15</v>
      </c>
      <c r="S579" s="45">
        <v>893.81</v>
      </c>
      <c r="T579" s="44">
        <v>1230.49</v>
      </c>
      <c r="U579" s="20">
        <v>1461.13</v>
      </c>
      <c r="V579" s="20">
        <v>1004.15</v>
      </c>
      <c r="W579" s="45">
        <v>893.81</v>
      </c>
      <c r="X579" s="73">
        <v>1174.77</v>
      </c>
    </row>
    <row r="580" spans="1:24" x14ac:dyDescent="0.25">
      <c r="A580" s="25" t="e">
        <f>#REF!</f>
        <v>#REF!</v>
      </c>
      <c r="B580" s="27" t="e">
        <f>#REF!</f>
        <v>#REF!</v>
      </c>
      <c r="C580" s="25" t="s">
        <v>29</v>
      </c>
      <c r="D580" s="35">
        <v>2084.41</v>
      </c>
      <c r="E580" s="36">
        <v>2407.16</v>
      </c>
      <c r="F580" s="36">
        <v>1858.0700000000002</v>
      </c>
      <c r="G580" s="37">
        <v>1747.73</v>
      </c>
      <c r="H580" s="35">
        <v>2084.41</v>
      </c>
      <c r="I580" s="36">
        <v>2315.0500000000002</v>
      </c>
      <c r="J580" s="36">
        <v>1858.07</v>
      </c>
      <c r="K580" s="37">
        <v>1747.73</v>
      </c>
      <c r="L580" s="75">
        <v>853.92</v>
      </c>
      <c r="M580" s="53" t="s">
        <v>1791</v>
      </c>
      <c r="N580" s="51">
        <v>157.58000000000001</v>
      </c>
      <c r="O580" s="19">
        <v>3.17</v>
      </c>
      <c r="P580" s="48">
        <v>1230.49</v>
      </c>
      <c r="Q580" s="20">
        <v>1553.24</v>
      </c>
      <c r="R580" s="20">
        <v>1004.15</v>
      </c>
      <c r="S580" s="45">
        <v>893.81</v>
      </c>
      <c r="T580" s="44">
        <v>1230.49</v>
      </c>
      <c r="U580" s="20">
        <v>1461.13</v>
      </c>
      <c r="V580" s="20">
        <v>1004.15</v>
      </c>
      <c r="W580" s="45">
        <v>893.81</v>
      </c>
      <c r="X580" s="73">
        <v>1174.77</v>
      </c>
    </row>
    <row r="581" spans="1:24" x14ac:dyDescent="0.25">
      <c r="A581" s="25" t="e">
        <f>#REF!</f>
        <v>#REF!</v>
      </c>
      <c r="B581" s="27" t="e">
        <f>#REF!</f>
        <v>#REF!</v>
      </c>
      <c r="C581" s="25" t="s">
        <v>29</v>
      </c>
      <c r="D581" s="35">
        <v>1930.7400000000002</v>
      </c>
      <c r="E581" s="36">
        <v>2253.4899999999998</v>
      </c>
      <c r="F581" s="36">
        <v>1704.4</v>
      </c>
      <c r="G581" s="37">
        <v>1594.06</v>
      </c>
      <c r="H581" s="35">
        <v>1930.74</v>
      </c>
      <c r="I581" s="36">
        <v>2161.38</v>
      </c>
      <c r="J581" s="36">
        <v>1704.4</v>
      </c>
      <c r="K581" s="37">
        <v>1594.06</v>
      </c>
      <c r="L581" s="75">
        <v>700.25</v>
      </c>
      <c r="M581" s="53" t="s">
        <v>1794</v>
      </c>
      <c r="N581" s="51">
        <v>129.12</v>
      </c>
      <c r="O581" s="19">
        <v>3.17</v>
      </c>
      <c r="P581" s="48">
        <v>1230.49</v>
      </c>
      <c r="Q581" s="20">
        <v>1553.24</v>
      </c>
      <c r="R581" s="20">
        <v>1004.15</v>
      </c>
      <c r="S581" s="45">
        <v>893.81</v>
      </c>
      <c r="T581" s="44">
        <v>1230.49</v>
      </c>
      <c r="U581" s="20">
        <v>1461.13</v>
      </c>
      <c r="V581" s="20">
        <v>1004.15</v>
      </c>
      <c r="W581" s="45">
        <v>893.81</v>
      </c>
      <c r="X581" s="73">
        <v>1174.77</v>
      </c>
    </row>
    <row r="582" spans="1:24" x14ac:dyDescent="0.25">
      <c r="A582" s="25" t="e">
        <f>#REF!</f>
        <v>#REF!</v>
      </c>
      <c r="B582" s="27" t="e">
        <f>#REF!</f>
        <v>#REF!</v>
      </c>
      <c r="C582" s="25" t="s">
        <v>29</v>
      </c>
      <c r="D582" s="35">
        <v>2038.7300000000002</v>
      </c>
      <c r="E582" s="36">
        <v>2361.48</v>
      </c>
      <c r="F582" s="36">
        <v>1812.39</v>
      </c>
      <c r="G582" s="37">
        <v>1702.05</v>
      </c>
      <c r="H582" s="35">
        <v>2038.73</v>
      </c>
      <c r="I582" s="36">
        <v>2269.37</v>
      </c>
      <c r="J582" s="36">
        <v>1812.3899999999999</v>
      </c>
      <c r="K582" s="37">
        <v>1702.05</v>
      </c>
      <c r="L582" s="75">
        <v>808.24</v>
      </c>
      <c r="M582" s="53" t="s">
        <v>1797</v>
      </c>
      <c r="N582" s="51">
        <v>149.12</v>
      </c>
      <c r="O582" s="19">
        <v>3.17</v>
      </c>
      <c r="P582" s="48">
        <v>1230.49</v>
      </c>
      <c r="Q582" s="20">
        <v>1553.24</v>
      </c>
      <c r="R582" s="20">
        <v>1004.15</v>
      </c>
      <c r="S582" s="45">
        <v>893.81</v>
      </c>
      <c r="T582" s="44">
        <v>1230.49</v>
      </c>
      <c r="U582" s="20">
        <v>1461.13</v>
      </c>
      <c r="V582" s="20">
        <v>1004.15</v>
      </c>
      <c r="W582" s="45">
        <v>893.81</v>
      </c>
      <c r="X582" s="73">
        <v>1174.77</v>
      </c>
    </row>
    <row r="583" spans="1:24" x14ac:dyDescent="0.25">
      <c r="A583" s="25" t="e">
        <f>#REF!</f>
        <v>#REF!</v>
      </c>
      <c r="B583" s="27" t="e">
        <f>#REF!</f>
        <v>#REF!</v>
      </c>
      <c r="C583" s="25" t="s">
        <v>29</v>
      </c>
      <c r="D583" s="35">
        <v>1914.91</v>
      </c>
      <c r="E583" s="36">
        <v>2237.66</v>
      </c>
      <c r="F583" s="36">
        <v>1688.57</v>
      </c>
      <c r="G583" s="37">
        <v>1578.23</v>
      </c>
      <c r="H583" s="35">
        <v>1914.9099999999999</v>
      </c>
      <c r="I583" s="36">
        <v>2145.5500000000002</v>
      </c>
      <c r="J583" s="36">
        <v>1688.57</v>
      </c>
      <c r="K583" s="37">
        <v>1578.23</v>
      </c>
      <c r="L583" s="75">
        <v>684.42</v>
      </c>
      <c r="M583" s="53" t="s">
        <v>1800</v>
      </c>
      <c r="N583" s="51">
        <v>126.19</v>
      </c>
      <c r="O583" s="19">
        <v>3.17</v>
      </c>
      <c r="P583" s="48">
        <v>1230.49</v>
      </c>
      <c r="Q583" s="20">
        <v>1553.24</v>
      </c>
      <c r="R583" s="20">
        <v>1004.15</v>
      </c>
      <c r="S583" s="45">
        <v>893.81</v>
      </c>
      <c r="T583" s="44">
        <v>1230.49</v>
      </c>
      <c r="U583" s="20">
        <v>1461.13</v>
      </c>
      <c r="V583" s="20">
        <v>1004.15</v>
      </c>
      <c r="W583" s="45">
        <v>893.81</v>
      </c>
      <c r="X583" s="73">
        <v>1174.77</v>
      </c>
    </row>
    <row r="584" spans="1:24" x14ac:dyDescent="0.25">
      <c r="A584" s="25" t="e">
        <f>#REF!</f>
        <v>#REF!</v>
      </c>
      <c r="B584" s="27" t="e">
        <f>#REF!</f>
        <v>#REF!</v>
      </c>
      <c r="C584" s="25" t="s">
        <v>29</v>
      </c>
      <c r="D584" s="35">
        <v>2026.15</v>
      </c>
      <c r="E584" s="36">
        <v>2348.9</v>
      </c>
      <c r="F584" s="36">
        <v>1799.81</v>
      </c>
      <c r="G584" s="37">
        <v>1689.47</v>
      </c>
      <c r="H584" s="35">
        <v>2026.15</v>
      </c>
      <c r="I584" s="36">
        <v>2256.79</v>
      </c>
      <c r="J584" s="36">
        <v>1799.81</v>
      </c>
      <c r="K584" s="37">
        <v>1689.47</v>
      </c>
      <c r="L584" s="75">
        <v>795.66</v>
      </c>
      <c r="M584" s="53" t="s">
        <v>762</v>
      </c>
      <c r="N584" s="51">
        <v>146.79</v>
      </c>
      <c r="O584" s="19">
        <v>3.17</v>
      </c>
      <c r="P584" s="48">
        <v>1230.49</v>
      </c>
      <c r="Q584" s="20">
        <v>1553.24</v>
      </c>
      <c r="R584" s="20">
        <v>1004.15</v>
      </c>
      <c r="S584" s="45">
        <v>893.81</v>
      </c>
      <c r="T584" s="44">
        <v>1230.49</v>
      </c>
      <c r="U584" s="20">
        <v>1461.13</v>
      </c>
      <c r="V584" s="20">
        <v>1004.15</v>
      </c>
      <c r="W584" s="45">
        <v>893.81</v>
      </c>
      <c r="X584" s="73">
        <v>1174.77</v>
      </c>
    </row>
    <row r="585" spans="1:24" x14ac:dyDescent="0.25">
      <c r="A585" s="25" t="e">
        <f>#REF!</f>
        <v>#REF!</v>
      </c>
      <c r="B585" s="27" t="e">
        <f>#REF!</f>
        <v>#REF!</v>
      </c>
      <c r="C585" s="25" t="s">
        <v>29</v>
      </c>
      <c r="D585" s="35">
        <v>1968.9500000000003</v>
      </c>
      <c r="E585" s="36">
        <v>2291.6999999999998</v>
      </c>
      <c r="F585" s="36">
        <v>1742.6100000000001</v>
      </c>
      <c r="G585" s="37">
        <v>1632.27</v>
      </c>
      <c r="H585" s="35">
        <v>1968.95</v>
      </c>
      <c r="I585" s="36">
        <v>2199.59</v>
      </c>
      <c r="J585" s="36">
        <v>1742.6100000000001</v>
      </c>
      <c r="K585" s="37">
        <v>1632.27</v>
      </c>
      <c r="L585" s="75">
        <v>738.45999999999992</v>
      </c>
      <c r="M585" s="53" t="s">
        <v>1804</v>
      </c>
      <c r="N585" s="51">
        <v>136.19999999999999</v>
      </c>
      <c r="O585" s="19">
        <v>3.17</v>
      </c>
      <c r="P585" s="48">
        <v>1230.49</v>
      </c>
      <c r="Q585" s="20">
        <v>1553.24</v>
      </c>
      <c r="R585" s="20">
        <v>1004.15</v>
      </c>
      <c r="S585" s="45">
        <v>893.81</v>
      </c>
      <c r="T585" s="44">
        <v>1230.49</v>
      </c>
      <c r="U585" s="20">
        <v>1461.13</v>
      </c>
      <c r="V585" s="20">
        <v>1004.15</v>
      </c>
      <c r="W585" s="45">
        <v>893.81</v>
      </c>
      <c r="X585" s="73">
        <v>1174.77</v>
      </c>
    </row>
    <row r="586" spans="1:24" x14ac:dyDescent="0.25">
      <c r="A586" s="25" t="e">
        <f>#REF!</f>
        <v>#REF!</v>
      </c>
      <c r="B586" s="27" t="e">
        <f>#REF!</f>
        <v>#REF!</v>
      </c>
      <c r="C586" s="25" t="s">
        <v>29</v>
      </c>
      <c r="D586" s="35">
        <v>1903.98</v>
      </c>
      <c r="E586" s="36">
        <v>2226.73</v>
      </c>
      <c r="F586" s="36">
        <v>1677.6399999999999</v>
      </c>
      <c r="G586" s="37">
        <v>1567.3</v>
      </c>
      <c r="H586" s="35">
        <v>1903.98</v>
      </c>
      <c r="I586" s="36">
        <v>2134.62</v>
      </c>
      <c r="J586" s="36">
        <v>1677.6399999999999</v>
      </c>
      <c r="K586" s="37">
        <v>1567.3</v>
      </c>
      <c r="L586" s="75">
        <v>673.4899999999999</v>
      </c>
      <c r="M586" s="53" t="s">
        <v>1807</v>
      </c>
      <c r="N586" s="51">
        <v>124.16</v>
      </c>
      <c r="O586" s="19">
        <v>3.17</v>
      </c>
      <c r="P586" s="48">
        <v>1230.49</v>
      </c>
      <c r="Q586" s="20">
        <v>1553.24</v>
      </c>
      <c r="R586" s="20">
        <v>1004.15</v>
      </c>
      <c r="S586" s="45">
        <v>893.81</v>
      </c>
      <c r="T586" s="44">
        <v>1230.49</v>
      </c>
      <c r="U586" s="20">
        <v>1461.13</v>
      </c>
      <c r="V586" s="20">
        <v>1004.15</v>
      </c>
      <c r="W586" s="45">
        <v>893.81</v>
      </c>
      <c r="X586" s="73">
        <v>1174.77</v>
      </c>
    </row>
    <row r="587" spans="1:24" x14ac:dyDescent="0.25">
      <c r="A587" s="25" t="e">
        <f>#REF!</f>
        <v>#REF!</v>
      </c>
      <c r="B587" s="27" t="e">
        <f>#REF!</f>
        <v>#REF!</v>
      </c>
      <c r="C587" s="25" t="s">
        <v>29</v>
      </c>
      <c r="D587" s="35">
        <v>1911.49</v>
      </c>
      <c r="E587" s="36">
        <v>2234.2399999999998</v>
      </c>
      <c r="F587" s="36">
        <v>1685.1499999999999</v>
      </c>
      <c r="G587" s="37">
        <v>1574.81</v>
      </c>
      <c r="H587" s="35">
        <v>1911.49</v>
      </c>
      <c r="I587" s="36">
        <v>2142.13</v>
      </c>
      <c r="J587" s="36">
        <v>1685.15</v>
      </c>
      <c r="K587" s="37">
        <v>1574.81</v>
      </c>
      <c r="L587" s="75">
        <v>680.99999999999989</v>
      </c>
      <c r="M587" s="53" t="s">
        <v>1810</v>
      </c>
      <c r="N587" s="51">
        <v>125.55</v>
      </c>
      <c r="O587" s="19">
        <v>3.17</v>
      </c>
      <c r="P587" s="48">
        <v>1230.49</v>
      </c>
      <c r="Q587" s="20">
        <v>1553.24</v>
      </c>
      <c r="R587" s="20">
        <v>1004.15</v>
      </c>
      <c r="S587" s="45">
        <v>893.81</v>
      </c>
      <c r="T587" s="44">
        <v>1230.49</v>
      </c>
      <c r="U587" s="20">
        <v>1461.13</v>
      </c>
      <c r="V587" s="20">
        <v>1004.15</v>
      </c>
      <c r="W587" s="45">
        <v>893.81</v>
      </c>
      <c r="X587" s="73">
        <v>1174.77</v>
      </c>
    </row>
    <row r="588" spans="1:24" x14ac:dyDescent="0.25">
      <c r="A588" s="25" t="e">
        <f>#REF!</f>
        <v>#REF!</v>
      </c>
      <c r="B588" s="27" t="e">
        <f>#REF!</f>
        <v>#REF!</v>
      </c>
      <c r="C588" s="25" t="s">
        <v>29</v>
      </c>
      <c r="D588" s="35">
        <v>1911.49</v>
      </c>
      <c r="E588" s="36">
        <v>2234.2399999999998</v>
      </c>
      <c r="F588" s="36">
        <v>1685.1499999999999</v>
      </c>
      <c r="G588" s="37">
        <v>1574.81</v>
      </c>
      <c r="H588" s="35">
        <v>1911.49</v>
      </c>
      <c r="I588" s="36">
        <v>2142.13</v>
      </c>
      <c r="J588" s="36">
        <v>1685.15</v>
      </c>
      <c r="K588" s="37">
        <v>1574.81</v>
      </c>
      <c r="L588" s="75">
        <v>680.99999999999989</v>
      </c>
      <c r="M588" s="53" t="s">
        <v>1810</v>
      </c>
      <c r="N588" s="51">
        <v>125.55</v>
      </c>
      <c r="O588" s="19">
        <v>3.17</v>
      </c>
      <c r="P588" s="48">
        <v>1230.49</v>
      </c>
      <c r="Q588" s="20">
        <v>1553.24</v>
      </c>
      <c r="R588" s="20">
        <v>1004.15</v>
      </c>
      <c r="S588" s="45">
        <v>893.81</v>
      </c>
      <c r="T588" s="44">
        <v>1230.49</v>
      </c>
      <c r="U588" s="20">
        <v>1461.13</v>
      </c>
      <c r="V588" s="20">
        <v>1004.15</v>
      </c>
      <c r="W588" s="45">
        <v>893.81</v>
      </c>
      <c r="X588" s="73">
        <v>1174.77</v>
      </c>
    </row>
    <row r="589" spans="1:24" x14ac:dyDescent="0.25">
      <c r="A589" s="25" t="e">
        <f>#REF!</f>
        <v>#REF!</v>
      </c>
      <c r="B589" s="27" t="e">
        <f>#REF!</f>
        <v>#REF!</v>
      </c>
      <c r="C589" s="25" t="s">
        <v>29</v>
      </c>
      <c r="D589" s="35">
        <v>1911.43</v>
      </c>
      <c r="E589" s="36">
        <v>2234.1800000000003</v>
      </c>
      <c r="F589" s="36">
        <v>1685.09</v>
      </c>
      <c r="G589" s="37">
        <v>1574.75</v>
      </c>
      <c r="H589" s="35">
        <v>1911.43</v>
      </c>
      <c r="I589" s="36">
        <v>2142.0700000000002</v>
      </c>
      <c r="J589" s="36">
        <v>1685.0900000000001</v>
      </c>
      <c r="K589" s="37">
        <v>1574.75</v>
      </c>
      <c r="L589" s="75">
        <v>680.93999999999994</v>
      </c>
      <c r="M589" s="53" t="s">
        <v>1814</v>
      </c>
      <c r="N589" s="51">
        <v>125.54</v>
      </c>
      <c r="O589" s="19">
        <v>3.17</v>
      </c>
      <c r="P589" s="48">
        <v>1230.49</v>
      </c>
      <c r="Q589" s="20">
        <v>1553.24</v>
      </c>
      <c r="R589" s="20">
        <v>1004.15</v>
      </c>
      <c r="S589" s="45">
        <v>893.81</v>
      </c>
      <c r="T589" s="44">
        <v>1230.49</v>
      </c>
      <c r="U589" s="20">
        <v>1461.13</v>
      </c>
      <c r="V589" s="20">
        <v>1004.15</v>
      </c>
      <c r="W589" s="45">
        <v>893.81</v>
      </c>
      <c r="X589" s="73">
        <v>1174.77</v>
      </c>
    </row>
    <row r="590" spans="1:24" x14ac:dyDescent="0.25">
      <c r="A590" s="25" t="e">
        <f>#REF!</f>
        <v>#REF!</v>
      </c>
      <c r="B590" s="27" t="e">
        <f>#REF!</f>
        <v>#REF!</v>
      </c>
      <c r="C590" s="25" t="s">
        <v>29</v>
      </c>
      <c r="D590" s="35">
        <v>1902.8000000000002</v>
      </c>
      <c r="E590" s="36">
        <v>2225.5500000000002</v>
      </c>
      <c r="F590" s="36">
        <v>1676.46</v>
      </c>
      <c r="G590" s="37">
        <v>1566.12</v>
      </c>
      <c r="H590" s="35">
        <v>1902.8000000000002</v>
      </c>
      <c r="I590" s="36">
        <v>2133.44</v>
      </c>
      <c r="J590" s="36">
        <v>1676.46</v>
      </c>
      <c r="K590" s="37">
        <v>1566.12</v>
      </c>
      <c r="L590" s="75">
        <v>672.31000000000006</v>
      </c>
      <c r="M590" s="53" t="s">
        <v>1817</v>
      </c>
      <c r="N590" s="51">
        <v>123.94</v>
      </c>
      <c r="O590" s="19">
        <v>3.17</v>
      </c>
      <c r="P590" s="48">
        <v>1230.49</v>
      </c>
      <c r="Q590" s="20">
        <v>1553.24</v>
      </c>
      <c r="R590" s="20">
        <v>1004.15</v>
      </c>
      <c r="S590" s="45">
        <v>893.81</v>
      </c>
      <c r="T590" s="44">
        <v>1230.49</v>
      </c>
      <c r="U590" s="20">
        <v>1461.13</v>
      </c>
      <c r="V590" s="20">
        <v>1004.15</v>
      </c>
      <c r="W590" s="45">
        <v>893.81</v>
      </c>
      <c r="X590" s="73">
        <v>1174.77</v>
      </c>
    </row>
    <row r="591" spans="1:24" x14ac:dyDescent="0.25">
      <c r="A591" s="25" t="e">
        <f>#REF!</f>
        <v>#REF!</v>
      </c>
      <c r="B591" s="27" t="e">
        <f>#REF!</f>
        <v>#REF!</v>
      </c>
      <c r="C591" s="25" t="s">
        <v>29</v>
      </c>
      <c r="D591" s="35">
        <v>1902.88</v>
      </c>
      <c r="E591" s="36">
        <v>2225.63</v>
      </c>
      <c r="F591" s="36">
        <v>1676.54</v>
      </c>
      <c r="G591" s="37">
        <v>1566.1999999999998</v>
      </c>
      <c r="H591" s="35">
        <v>1902.88</v>
      </c>
      <c r="I591" s="36">
        <v>2133.52</v>
      </c>
      <c r="J591" s="36">
        <v>1676.54</v>
      </c>
      <c r="K591" s="37">
        <v>1566.1999999999998</v>
      </c>
      <c r="L591" s="75">
        <v>672.39</v>
      </c>
      <c r="M591" s="53" t="s">
        <v>1820</v>
      </c>
      <c r="N591" s="51">
        <v>123.96</v>
      </c>
      <c r="O591" s="19">
        <v>3.17</v>
      </c>
      <c r="P591" s="48">
        <v>1230.49</v>
      </c>
      <c r="Q591" s="20">
        <v>1553.24</v>
      </c>
      <c r="R591" s="20">
        <v>1004.15</v>
      </c>
      <c r="S591" s="45">
        <v>893.81</v>
      </c>
      <c r="T591" s="44">
        <v>1230.49</v>
      </c>
      <c r="U591" s="20">
        <v>1461.13</v>
      </c>
      <c r="V591" s="20">
        <v>1004.15</v>
      </c>
      <c r="W591" s="45">
        <v>893.81</v>
      </c>
      <c r="X591" s="73">
        <v>1174.77</v>
      </c>
    </row>
    <row r="592" spans="1:24" x14ac:dyDescent="0.25">
      <c r="A592" s="25" t="e">
        <f>#REF!</f>
        <v>#REF!</v>
      </c>
      <c r="B592" s="27" t="e">
        <f>#REF!</f>
        <v>#REF!</v>
      </c>
      <c r="C592" s="25" t="s">
        <v>29</v>
      </c>
      <c r="D592" s="35">
        <v>1907.21</v>
      </c>
      <c r="E592" s="36">
        <v>2229.96</v>
      </c>
      <c r="F592" s="36">
        <v>1680.87</v>
      </c>
      <c r="G592" s="37">
        <v>1570.53</v>
      </c>
      <c r="H592" s="35">
        <v>1907.21</v>
      </c>
      <c r="I592" s="36">
        <v>2137.8500000000004</v>
      </c>
      <c r="J592" s="36">
        <v>1680.87</v>
      </c>
      <c r="K592" s="37">
        <v>1570.53</v>
      </c>
      <c r="L592" s="75">
        <v>676.71999999999991</v>
      </c>
      <c r="M592" s="53" t="s">
        <v>1823</v>
      </c>
      <c r="N592" s="51">
        <v>124.76</v>
      </c>
      <c r="O592" s="19">
        <v>3.17</v>
      </c>
      <c r="P592" s="48">
        <v>1230.49</v>
      </c>
      <c r="Q592" s="20">
        <v>1553.24</v>
      </c>
      <c r="R592" s="20">
        <v>1004.15</v>
      </c>
      <c r="S592" s="45">
        <v>893.81</v>
      </c>
      <c r="T592" s="44">
        <v>1230.49</v>
      </c>
      <c r="U592" s="20">
        <v>1461.13</v>
      </c>
      <c r="V592" s="20">
        <v>1004.15</v>
      </c>
      <c r="W592" s="45">
        <v>893.81</v>
      </c>
      <c r="X592" s="73">
        <v>1174.77</v>
      </c>
    </row>
    <row r="593" spans="1:24" x14ac:dyDescent="0.25">
      <c r="A593" s="25" t="e">
        <f>#REF!</f>
        <v>#REF!</v>
      </c>
      <c r="B593" s="27" t="e">
        <f>#REF!</f>
        <v>#REF!</v>
      </c>
      <c r="C593" s="25" t="s">
        <v>29</v>
      </c>
      <c r="D593" s="35">
        <v>1970.2000000000003</v>
      </c>
      <c r="E593" s="36">
        <v>2292.9499999999998</v>
      </c>
      <c r="F593" s="36">
        <v>1743.8600000000001</v>
      </c>
      <c r="G593" s="37">
        <v>1633.52</v>
      </c>
      <c r="H593" s="35">
        <v>1970.2</v>
      </c>
      <c r="I593" s="36">
        <v>2200.84</v>
      </c>
      <c r="J593" s="36">
        <v>1743.8600000000001</v>
      </c>
      <c r="K593" s="37">
        <v>1633.52</v>
      </c>
      <c r="L593" s="75">
        <v>739.70999999999992</v>
      </c>
      <c r="M593" s="53" t="s">
        <v>1826</v>
      </c>
      <c r="N593" s="51">
        <v>136.43</v>
      </c>
      <c r="O593" s="19">
        <v>3.17</v>
      </c>
      <c r="P593" s="48">
        <v>1230.49</v>
      </c>
      <c r="Q593" s="20">
        <v>1553.24</v>
      </c>
      <c r="R593" s="20">
        <v>1004.15</v>
      </c>
      <c r="S593" s="45">
        <v>893.81</v>
      </c>
      <c r="T593" s="44">
        <v>1230.49</v>
      </c>
      <c r="U593" s="20">
        <v>1461.13</v>
      </c>
      <c r="V593" s="20">
        <v>1004.15</v>
      </c>
      <c r="W593" s="45">
        <v>893.81</v>
      </c>
      <c r="X593" s="73">
        <v>1174.77</v>
      </c>
    </row>
    <row r="594" spans="1:24" x14ac:dyDescent="0.25">
      <c r="A594" s="25" t="e">
        <f>#REF!</f>
        <v>#REF!</v>
      </c>
      <c r="B594" s="27" t="e">
        <f>#REF!</f>
        <v>#REF!</v>
      </c>
      <c r="C594" s="25" t="s">
        <v>29</v>
      </c>
      <c r="D594" s="35">
        <v>1946.8</v>
      </c>
      <c r="E594" s="36">
        <v>2269.5500000000002</v>
      </c>
      <c r="F594" s="36">
        <v>1720.4599999999998</v>
      </c>
      <c r="G594" s="37">
        <v>1610.12</v>
      </c>
      <c r="H594" s="35">
        <v>1946.8</v>
      </c>
      <c r="I594" s="36">
        <v>2177.44</v>
      </c>
      <c r="J594" s="36">
        <v>1720.46</v>
      </c>
      <c r="K594" s="37">
        <v>1610.12</v>
      </c>
      <c r="L594" s="75">
        <v>716.31</v>
      </c>
      <c r="M594" s="53" t="s">
        <v>1829</v>
      </c>
      <c r="N594" s="51">
        <v>132.09</v>
      </c>
      <c r="O594" s="19">
        <v>3.17</v>
      </c>
      <c r="P594" s="48">
        <v>1230.49</v>
      </c>
      <c r="Q594" s="20">
        <v>1553.24</v>
      </c>
      <c r="R594" s="20">
        <v>1004.15</v>
      </c>
      <c r="S594" s="45">
        <v>893.81</v>
      </c>
      <c r="T594" s="44">
        <v>1230.49</v>
      </c>
      <c r="U594" s="20">
        <v>1461.13</v>
      </c>
      <c r="V594" s="20">
        <v>1004.15</v>
      </c>
      <c r="W594" s="45">
        <v>893.81</v>
      </c>
      <c r="X594" s="73">
        <v>1174.77</v>
      </c>
    </row>
    <row r="595" spans="1:24" x14ac:dyDescent="0.25">
      <c r="A595" s="25" t="e">
        <f>#REF!</f>
        <v>#REF!</v>
      </c>
      <c r="B595" s="27" t="e">
        <f>#REF!</f>
        <v>#REF!</v>
      </c>
      <c r="C595" s="25" t="s">
        <v>29</v>
      </c>
      <c r="D595" s="35">
        <v>1924.5800000000002</v>
      </c>
      <c r="E595" s="36">
        <v>2247.33</v>
      </c>
      <c r="F595" s="36">
        <v>1698.24</v>
      </c>
      <c r="G595" s="37">
        <v>1587.9</v>
      </c>
      <c r="H595" s="35">
        <v>1924.58</v>
      </c>
      <c r="I595" s="36">
        <v>2155.2200000000003</v>
      </c>
      <c r="J595" s="36">
        <v>1698.24</v>
      </c>
      <c r="K595" s="37">
        <v>1587.9</v>
      </c>
      <c r="L595" s="75">
        <v>694.09</v>
      </c>
      <c r="M595" s="53" t="s">
        <v>1831</v>
      </c>
      <c r="N595" s="51">
        <v>127.98</v>
      </c>
      <c r="O595" s="19">
        <v>3.17</v>
      </c>
      <c r="P595" s="48">
        <v>1230.49</v>
      </c>
      <c r="Q595" s="20">
        <v>1553.24</v>
      </c>
      <c r="R595" s="20">
        <v>1004.15</v>
      </c>
      <c r="S595" s="45">
        <v>893.81</v>
      </c>
      <c r="T595" s="44">
        <v>1230.49</v>
      </c>
      <c r="U595" s="20">
        <v>1461.13</v>
      </c>
      <c r="V595" s="20">
        <v>1004.15</v>
      </c>
      <c r="W595" s="45">
        <v>893.81</v>
      </c>
      <c r="X595" s="73">
        <v>1174.77</v>
      </c>
    </row>
    <row r="596" spans="1:24" x14ac:dyDescent="0.25">
      <c r="A596" s="25" t="e">
        <f>#REF!</f>
        <v>#REF!</v>
      </c>
      <c r="B596" s="27" t="e">
        <f>#REF!</f>
        <v>#REF!</v>
      </c>
      <c r="C596" s="25" t="s">
        <v>29</v>
      </c>
      <c r="D596" s="35">
        <v>1937.55</v>
      </c>
      <c r="E596" s="36">
        <v>2260.3000000000002</v>
      </c>
      <c r="F596" s="36">
        <v>1711.21</v>
      </c>
      <c r="G596" s="37">
        <v>1600.87</v>
      </c>
      <c r="H596" s="35">
        <v>1937.55</v>
      </c>
      <c r="I596" s="36">
        <v>2168.19</v>
      </c>
      <c r="J596" s="36">
        <v>1711.21</v>
      </c>
      <c r="K596" s="37">
        <v>1600.87</v>
      </c>
      <c r="L596" s="75">
        <v>707.06</v>
      </c>
      <c r="M596" s="53" t="s">
        <v>1834</v>
      </c>
      <c r="N596" s="51">
        <v>130.38</v>
      </c>
      <c r="O596" s="19">
        <v>3.17</v>
      </c>
      <c r="P596" s="48">
        <v>1230.49</v>
      </c>
      <c r="Q596" s="20">
        <v>1553.24</v>
      </c>
      <c r="R596" s="20">
        <v>1004.15</v>
      </c>
      <c r="S596" s="45">
        <v>893.81</v>
      </c>
      <c r="T596" s="44">
        <v>1230.49</v>
      </c>
      <c r="U596" s="20">
        <v>1461.13</v>
      </c>
      <c r="V596" s="20">
        <v>1004.15</v>
      </c>
      <c r="W596" s="45">
        <v>893.81</v>
      </c>
      <c r="X596" s="73">
        <v>1174.77</v>
      </c>
    </row>
    <row r="597" spans="1:24" x14ac:dyDescent="0.25">
      <c r="A597" s="25" t="e">
        <f>#REF!</f>
        <v>#REF!</v>
      </c>
      <c r="B597" s="27" t="e">
        <f>#REF!</f>
        <v>#REF!</v>
      </c>
      <c r="C597" s="25" t="s">
        <v>29</v>
      </c>
      <c r="D597" s="35">
        <v>1955.63</v>
      </c>
      <c r="E597" s="36">
        <v>2278.38</v>
      </c>
      <c r="F597" s="36">
        <v>1729.29</v>
      </c>
      <c r="G597" s="37">
        <v>1618.95</v>
      </c>
      <c r="H597" s="35">
        <v>1955.63</v>
      </c>
      <c r="I597" s="36">
        <v>2186.27</v>
      </c>
      <c r="J597" s="36">
        <v>1729.29</v>
      </c>
      <c r="K597" s="37">
        <v>1618.9499999999998</v>
      </c>
      <c r="L597" s="75">
        <v>725.14</v>
      </c>
      <c r="M597" s="53" t="s">
        <v>1837</v>
      </c>
      <c r="N597" s="51">
        <v>133.72999999999999</v>
      </c>
      <c r="O597" s="19">
        <v>3.17</v>
      </c>
      <c r="P597" s="48">
        <v>1230.49</v>
      </c>
      <c r="Q597" s="20">
        <v>1553.24</v>
      </c>
      <c r="R597" s="20">
        <v>1004.15</v>
      </c>
      <c r="S597" s="45">
        <v>893.81</v>
      </c>
      <c r="T597" s="44">
        <v>1230.49</v>
      </c>
      <c r="U597" s="20">
        <v>1461.13</v>
      </c>
      <c r="V597" s="20">
        <v>1004.15</v>
      </c>
      <c r="W597" s="45">
        <v>893.81</v>
      </c>
      <c r="X597" s="73">
        <v>1174.77</v>
      </c>
    </row>
    <row r="598" spans="1:24" x14ac:dyDescent="0.25">
      <c r="A598" s="25" t="e">
        <f>#REF!</f>
        <v>#REF!</v>
      </c>
      <c r="B598" s="27" t="e">
        <f>#REF!</f>
        <v>#REF!</v>
      </c>
      <c r="C598" s="25" t="s">
        <v>29</v>
      </c>
      <c r="D598" s="35">
        <v>1974.85</v>
      </c>
      <c r="E598" s="36">
        <v>2297.6</v>
      </c>
      <c r="F598" s="36">
        <v>1748.5099999999998</v>
      </c>
      <c r="G598" s="37">
        <v>1638.17</v>
      </c>
      <c r="H598" s="35">
        <v>1974.85</v>
      </c>
      <c r="I598" s="36">
        <v>2205.4899999999998</v>
      </c>
      <c r="J598" s="36">
        <v>1748.5099999999998</v>
      </c>
      <c r="K598" s="37">
        <v>1638.1699999999998</v>
      </c>
      <c r="L598" s="75">
        <v>744.3599999999999</v>
      </c>
      <c r="M598" s="53" t="s">
        <v>1840</v>
      </c>
      <c r="N598" s="51">
        <v>137.29</v>
      </c>
      <c r="O598" s="19">
        <v>3.17</v>
      </c>
      <c r="P598" s="48">
        <v>1230.49</v>
      </c>
      <c r="Q598" s="20">
        <v>1553.24</v>
      </c>
      <c r="R598" s="20">
        <v>1004.15</v>
      </c>
      <c r="S598" s="45">
        <v>893.81</v>
      </c>
      <c r="T598" s="44">
        <v>1230.49</v>
      </c>
      <c r="U598" s="20">
        <v>1461.13</v>
      </c>
      <c r="V598" s="20">
        <v>1004.15</v>
      </c>
      <c r="W598" s="45">
        <v>893.81</v>
      </c>
      <c r="X598" s="73">
        <v>1174.77</v>
      </c>
    </row>
    <row r="599" spans="1:24" x14ac:dyDescent="0.25">
      <c r="A599" s="25" t="e">
        <f>#REF!</f>
        <v>#REF!</v>
      </c>
      <c r="B599" s="27" t="e">
        <f>#REF!</f>
        <v>#REF!</v>
      </c>
      <c r="C599" s="25" t="s">
        <v>29</v>
      </c>
      <c r="D599" s="35">
        <v>1984.79</v>
      </c>
      <c r="E599" s="36">
        <v>2307.54</v>
      </c>
      <c r="F599" s="36">
        <v>1758.45</v>
      </c>
      <c r="G599" s="37">
        <v>1648.11</v>
      </c>
      <c r="H599" s="35">
        <v>1984.79</v>
      </c>
      <c r="I599" s="36">
        <v>2215.4300000000003</v>
      </c>
      <c r="J599" s="36">
        <v>1758.4499999999998</v>
      </c>
      <c r="K599" s="37">
        <v>1648.11</v>
      </c>
      <c r="L599" s="75">
        <v>754.3</v>
      </c>
      <c r="M599" s="53" t="s">
        <v>1843</v>
      </c>
      <c r="N599" s="51">
        <v>139.13</v>
      </c>
      <c r="O599" s="19">
        <v>3.17</v>
      </c>
      <c r="P599" s="48">
        <v>1230.49</v>
      </c>
      <c r="Q599" s="20">
        <v>1553.24</v>
      </c>
      <c r="R599" s="20">
        <v>1004.15</v>
      </c>
      <c r="S599" s="45">
        <v>893.81</v>
      </c>
      <c r="T599" s="44">
        <v>1230.49</v>
      </c>
      <c r="U599" s="20">
        <v>1461.13</v>
      </c>
      <c r="V599" s="20">
        <v>1004.15</v>
      </c>
      <c r="W599" s="45">
        <v>893.81</v>
      </c>
      <c r="X599" s="73">
        <v>1174.77</v>
      </c>
    </row>
    <row r="600" spans="1:24" x14ac:dyDescent="0.25">
      <c r="A600" s="25" t="e">
        <f>#REF!</f>
        <v>#REF!</v>
      </c>
      <c r="B600" s="27" t="e">
        <f>#REF!</f>
        <v>#REF!</v>
      </c>
      <c r="C600" s="25" t="s">
        <v>29</v>
      </c>
      <c r="D600" s="35">
        <v>1994.97</v>
      </c>
      <c r="E600" s="36">
        <v>2317.7200000000003</v>
      </c>
      <c r="F600" s="36">
        <v>1768.6299999999999</v>
      </c>
      <c r="G600" s="37">
        <v>1658.29</v>
      </c>
      <c r="H600" s="35">
        <v>1994.97</v>
      </c>
      <c r="I600" s="36">
        <v>2225.61</v>
      </c>
      <c r="J600" s="36">
        <v>1768.63</v>
      </c>
      <c r="K600" s="37">
        <v>1658.29</v>
      </c>
      <c r="L600" s="75">
        <v>764.4799999999999</v>
      </c>
      <c r="M600" s="53" t="s">
        <v>1846</v>
      </c>
      <c r="N600" s="51">
        <v>141.02000000000001</v>
      </c>
      <c r="O600" s="19">
        <v>3.17</v>
      </c>
      <c r="P600" s="48">
        <v>1230.49</v>
      </c>
      <c r="Q600" s="20">
        <v>1553.24</v>
      </c>
      <c r="R600" s="20">
        <v>1004.15</v>
      </c>
      <c r="S600" s="45">
        <v>893.81</v>
      </c>
      <c r="T600" s="44">
        <v>1230.49</v>
      </c>
      <c r="U600" s="20">
        <v>1461.13</v>
      </c>
      <c r="V600" s="20">
        <v>1004.15</v>
      </c>
      <c r="W600" s="45">
        <v>893.81</v>
      </c>
      <c r="X600" s="73">
        <v>1174.77</v>
      </c>
    </row>
    <row r="601" spans="1:24" x14ac:dyDescent="0.25">
      <c r="A601" s="25" t="e">
        <f>#REF!</f>
        <v>#REF!</v>
      </c>
      <c r="B601" s="27" t="e">
        <f>#REF!</f>
        <v>#REF!</v>
      </c>
      <c r="C601" s="25" t="s">
        <v>29</v>
      </c>
      <c r="D601" s="35">
        <v>1994.92</v>
      </c>
      <c r="E601" s="36">
        <v>2317.67</v>
      </c>
      <c r="F601" s="36">
        <v>1768.58</v>
      </c>
      <c r="G601" s="37">
        <v>1658.24</v>
      </c>
      <c r="H601" s="35">
        <v>1994.92</v>
      </c>
      <c r="I601" s="36">
        <v>2225.56</v>
      </c>
      <c r="J601" s="36">
        <v>1768.58</v>
      </c>
      <c r="K601" s="37">
        <v>1658.2399999999998</v>
      </c>
      <c r="L601" s="75">
        <v>764.43</v>
      </c>
      <c r="M601" s="53" t="s">
        <v>1849</v>
      </c>
      <c r="N601" s="51">
        <v>141.01</v>
      </c>
      <c r="O601" s="19">
        <v>3.17</v>
      </c>
      <c r="P601" s="48">
        <v>1230.49</v>
      </c>
      <c r="Q601" s="20">
        <v>1553.24</v>
      </c>
      <c r="R601" s="20">
        <v>1004.15</v>
      </c>
      <c r="S601" s="45">
        <v>893.81</v>
      </c>
      <c r="T601" s="44">
        <v>1230.49</v>
      </c>
      <c r="U601" s="20">
        <v>1461.13</v>
      </c>
      <c r="V601" s="20">
        <v>1004.15</v>
      </c>
      <c r="W601" s="45">
        <v>893.81</v>
      </c>
      <c r="X601" s="73">
        <v>1174.77</v>
      </c>
    </row>
    <row r="602" spans="1:24" x14ac:dyDescent="0.25">
      <c r="A602" s="25" t="e">
        <f>#REF!</f>
        <v>#REF!</v>
      </c>
      <c r="B602" s="27" t="e">
        <f>#REF!</f>
        <v>#REF!</v>
      </c>
      <c r="C602" s="25" t="s">
        <v>29</v>
      </c>
      <c r="D602" s="35">
        <v>1995.19</v>
      </c>
      <c r="E602" s="36">
        <v>2317.94</v>
      </c>
      <c r="F602" s="36">
        <v>1768.85</v>
      </c>
      <c r="G602" s="37">
        <v>1658.51</v>
      </c>
      <c r="H602" s="35">
        <v>1995.19</v>
      </c>
      <c r="I602" s="36">
        <v>2225.83</v>
      </c>
      <c r="J602" s="36">
        <v>1768.85</v>
      </c>
      <c r="K602" s="37">
        <v>1658.51</v>
      </c>
      <c r="L602" s="75">
        <v>764.69999999999993</v>
      </c>
      <c r="M602" s="53" t="s">
        <v>1852</v>
      </c>
      <c r="N602" s="51">
        <v>141.06</v>
      </c>
      <c r="O602" s="19">
        <v>3.17</v>
      </c>
      <c r="P602" s="48">
        <v>1230.49</v>
      </c>
      <c r="Q602" s="20">
        <v>1553.24</v>
      </c>
      <c r="R602" s="20">
        <v>1004.15</v>
      </c>
      <c r="S602" s="45">
        <v>893.81</v>
      </c>
      <c r="T602" s="44">
        <v>1230.49</v>
      </c>
      <c r="U602" s="20">
        <v>1461.13</v>
      </c>
      <c r="V602" s="20">
        <v>1004.15</v>
      </c>
      <c r="W602" s="45">
        <v>893.81</v>
      </c>
      <c r="X602" s="73">
        <v>1174.77</v>
      </c>
    </row>
    <row r="603" spans="1:24" x14ac:dyDescent="0.25">
      <c r="A603" s="25" t="e">
        <f>#REF!</f>
        <v>#REF!</v>
      </c>
      <c r="B603" s="27" t="e">
        <f>#REF!</f>
        <v>#REF!</v>
      </c>
      <c r="C603" s="25" t="s">
        <v>29</v>
      </c>
      <c r="D603" s="35">
        <v>1947.0600000000002</v>
      </c>
      <c r="E603" s="36">
        <v>2269.81</v>
      </c>
      <c r="F603" s="36">
        <v>1720.72</v>
      </c>
      <c r="G603" s="37">
        <v>1610.3799999999999</v>
      </c>
      <c r="H603" s="35">
        <v>1947.06</v>
      </c>
      <c r="I603" s="36">
        <v>2177.6999999999998</v>
      </c>
      <c r="J603" s="36">
        <v>1720.7199999999998</v>
      </c>
      <c r="K603" s="37">
        <v>1610.3799999999999</v>
      </c>
      <c r="L603" s="75">
        <v>716.56999999999994</v>
      </c>
      <c r="M603" s="53" t="s">
        <v>1855</v>
      </c>
      <c r="N603" s="51">
        <v>132.13999999999999</v>
      </c>
      <c r="O603" s="19">
        <v>3.17</v>
      </c>
      <c r="P603" s="48">
        <v>1230.49</v>
      </c>
      <c r="Q603" s="20">
        <v>1553.24</v>
      </c>
      <c r="R603" s="20">
        <v>1004.15</v>
      </c>
      <c r="S603" s="45">
        <v>893.81</v>
      </c>
      <c r="T603" s="44">
        <v>1230.49</v>
      </c>
      <c r="U603" s="20">
        <v>1461.13</v>
      </c>
      <c r="V603" s="20">
        <v>1004.15</v>
      </c>
      <c r="W603" s="45">
        <v>893.81</v>
      </c>
      <c r="X603" s="73">
        <v>1174.77</v>
      </c>
    </row>
    <row r="604" spans="1:24" x14ac:dyDescent="0.25">
      <c r="A604" s="25" t="e">
        <f>#REF!</f>
        <v>#REF!</v>
      </c>
      <c r="B604" s="27" t="e">
        <f>#REF!</f>
        <v>#REF!</v>
      </c>
      <c r="C604" s="25" t="s">
        <v>29</v>
      </c>
      <c r="D604" s="35">
        <v>2071.04</v>
      </c>
      <c r="E604" s="36">
        <v>2393.79</v>
      </c>
      <c r="F604" s="36">
        <v>1844.7</v>
      </c>
      <c r="G604" s="37">
        <v>1734.36</v>
      </c>
      <c r="H604" s="35">
        <v>2071.04</v>
      </c>
      <c r="I604" s="36">
        <v>2301.6800000000003</v>
      </c>
      <c r="J604" s="36">
        <v>1844.6999999999998</v>
      </c>
      <c r="K604" s="37">
        <v>1734.36</v>
      </c>
      <c r="L604" s="75">
        <v>840.55</v>
      </c>
      <c r="M604" s="53" t="s">
        <v>1858</v>
      </c>
      <c r="N604" s="51">
        <v>155.11000000000001</v>
      </c>
      <c r="O604" s="19">
        <v>3.17</v>
      </c>
      <c r="P604" s="48">
        <v>1230.49</v>
      </c>
      <c r="Q604" s="20">
        <v>1553.24</v>
      </c>
      <c r="R604" s="20">
        <v>1004.15</v>
      </c>
      <c r="S604" s="45">
        <v>893.81</v>
      </c>
      <c r="T604" s="44">
        <v>1230.49</v>
      </c>
      <c r="U604" s="20">
        <v>1461.13</v>
      </c>
      <c r="V604" s="20">
        <v>1004.15</v>
      </c>
      <c r="W604" s="45">
        <v>893.81</v>
      </c>
      <c r="X604" s="73">
        <v>1174.77</v>
      </c>
    </row>
    <row r="605" spans="1:24" x14ac:dyDescent="0.25">
      <c r="A605" s="25" t="e">
        <f>#REF!</f>
        <v>#REF!</v>
      </c>
      <c r="B605" s="27" t="e">
        <f>#REF!</f>
        <v>#REF!</v>
      </c>
      <c r="C605" s="25" t="s">
        <v>29</v>
      </c>
      <c r="D605" s="35">
        <v>2084.5</v>
      </c>
      <c r="E605" s="36">
        <v>2407.25</v>
      </c>
      <c r="F605" s="36">
        <v>1858.16</v>
      </c>
      <c r="G605" s="37">
        <v>1747.82</v>
      </c>
      <c r="H605" s="35">
        <v>2084.5</v>
      </c>
      <c r="I605" s="36">
        <v>2315.1400000000003</v>
      </c>
      <c r="J605" s="36">
        <v>1858.1599999999999</v>
      </c>
      <c r="K605" s="37">
        <v>1747.82</v>
      </c>
      <c r="L605" s="75">
        <v>854.01</v>
      </c>
      <c r="M605" s="53" t="s">
        <v>1860</v>
      </c>
      <c r="N605" s="51">
        <v>157.6</v>
      </c>
      <c r="O605" s="19">
        <v>3.17</v>
      </c>
      <c r="P605" s="48">
        <v>1230.49</v>
      </c>
      <c r="Q605" s="20">
        <v>1553.24</v>
      </c>
      <c r="R605" s="20">
        <v>1004.15</v>
      </c>
      <c r="S605" s="45">
        <v>893.81</v>
      </c>
      <c r="T605" s="44">
        <v>1230.49</v>
      </c>
      <c r="U605" s="20">
        <v>1461.13</v>
      </c>
      <c r="V605" s="20">
        <v>1004.15</v>
      </c>
      <c r="W605" s="45">
        <v>893.81</v>
      </c>
      <c r="X605" s="73">
        <v>1174.77</v>
      </c>
    </row>
    <row r="606" spans="1:24" x14ac:dyDescent="0.25">
      <c r="A606" s="25" t="e">
        <f>#REF!</f>
        <v>#REF!</v>
      </c>
      <c r="B606" s="27" t="e">
        <f>#REF!</f>
        <v>#REF!</v>
      </c>
      <c r="C606" s="25" t="s">
        <v>29</v>
      </c>
      <c r="D606" s="35">
        <v>2029.98</v>
      </c>
      <c r="E606" s="36">
        <v>2352.73</v>
      </c>
      <c r="F606" s="36">
        <v>1803.6399999999999</v>
      </c>
      <c r="G606" s="37">
        <v>1693.3000000000002</v>
      </c>
      <c r="H606" s="35">
        <v>2029.98</v>
      </c>
      <c r="I606" s="36">
        <v>2260.62</v>
      </c>
      <c r="J606" s="36">
        <v>1803.6399999999999</v>
      </c>
      <c r="K606" s="37">
        <v>1693.3</v>
      </c>
      <c r="L606" s="75">
        <v>799.49</v>
      </c>
      <c r="M606" s="53" t="s">
        <v>1863</v>
      </c>
      <c r="N606" s="51">
        <v>147.5</v>
      </c>
      <c r="O606" s="19">
        <v>3.17</v>
      </c>
      <c r="P606" s="48">
        <v>1230.49</v>
      </c>
      <c r="Q606" s="20">
        <v>1553.24</v>
      </c>
      <c r="R606" s="20">
        <v>1004.15</v>
      </c>
      <c r="S606" s="45">
        <v>893.81</v>
      </c>
      <c r="T606" s="44">
        <v>1230.49</v>
      </c>
      <c r="U606" s="20">
        <v>1461.13</v>
      </c>
      <c r="V606" s="20">
        <v>1004.15</v>
      </c>
      <c r="W606" s="45">
        <v>893.81</v>
      </c>
      <c r="X606" s="73">
        <v>1174.77</v>
      </c>
    </row>
    <row r="607" spans="1:24" x14ac:dyDescent="0.25">
      <c r="A607" s="25" t="e">
        <f>#REF!</f>
        <v>#REF!</v>
      </c>
      <c r="B607" s="27" t="e">
        <f>#REF!</f>
        <v>#REF!</v>
      </c>
      <c r="C607" s="25" t="s">
        <v>29</v>
      </c>
      <c r="D607" s="35">
        <v>1930.53</v>
      </c>
      <c r="E607" s="36">
        <v>2253.2799999999997</v>
      </c>
      <c r="F607" s="36">
        <v>1704.19</v>
      </c>
      <c r="G607" s="37">
        <v>1593.85</v>
      </c>
      <c r="H607" s="35">
        <v>1930.53</v>
      </c>
      <c r="I607" s="36">
        <v>2161.17</v>
      </c>
      <c r="J607" s="36">
        <v>1704.19</v>
      </c>
      <c r="K607" s="37">
        <v>1593.85</v>
      </c>
      <c r="L607" s="75">
        <v>700.04</v>
      </c>
      <c r="M607" s="53" t="s">
        <v>1865</v>
      </c>
      <c r="N607" s="51">
        <v>129.08000000000001</v>
      </c>
      <c r="O607" s="19">
        <v>3.17</v>
      </c>
      <c r="P607" s="48">
        <v>1230.49</v>
      </c>
      <c r="Q607" s="20">
        <v>1553.24</v>
      </c>
      <c r="R607" s="20">
        <v>1004.15</v>
      </c>
      <c r="S607" s="45">
        <v>893.81</v>
      </c>
      <c r="T607" s="44">
        <v>1230.49</v>
      </c>
      <c r="U607" s="20">
        <v>1461.13</v>
      </c>
      <c r="V607" s="20">
        <v>1004.15</v>
      </c>
      <c r="W607" s="45">
        <v>893.81</v>
      </c>
      <c r="X607" s="73">
        <v>1174.77</v>
      </c>
    </row>
    <row r="608" spans="1:24" x14ac:dyDescent="0.25">
      <c r="A608" s="25" t="e">
        <f>#REF!</f>
        <v>#REF!</v>
      </c>
      <c r="B608" s="27" t="e">
        <f>#REF!</f>
        <v>#REF!</v>
      </c>
      <c r="C608" s="25" t="s">
        <v>29</v>
      </c>
      <c r="D608" s="35">
        <v>2026.53</v>
      </c>
      <c r="E608" s="36">
        <v>2349.2799999999997</v>
      </c>
      <c r="F608" s="36">
        <v>1800.19</v>
      </c>
      <c r="G608" s="37">
        <v>1689.85</v>
      </c>
      <c r="H608" s="35">
        <v>2026.53</v>
      </c>
      <c r="I608" s="36">
        <v>2257.17</v>
      </c>
      <c r="J608" s="36">
        <v>1800.19</v>
      </c>
      <c r="K608" s="37">
        <v>1689.85</v>
      </c>
      <c r="L608" s="75">
        <v>796.04</v>
      </c>
      <c r="M608" s="53" t="s">
        <v>1868</v>
      </c>
      <c r="N608" s="51">
        <v>146.86000000000001</v>
      </c>
      <c r="O608" s="19">
        <v>3.17</v>
      </c>
      <c r="P608" s="48">
        <v>1230.49</v>
      </c>
      <c r="Q608" s="20">
        <v>1553.24</v>
      </c>
      <c r="R608" s="20">
        <v>1004.15</v>
      </c>
      <c r="S608" s="45">
        <v>893.81</v>
      </c>
      <c r="T608" s="44">
        <v>1230.49</v>
      </c>
      <c r="U608" s="20">
        <v>1461.13</v>
      </c>
      <c r="V608" s="20">
        <v>1004.15</v>
      </c>
      <c r="W608" s="45">
        <v>893.81</v>
      </c>
      <c r="X608" s="73">
        <v>1174.77</v>
      </c>
    </row>
    <row r="609" spans="1:24" x14ac:dyDescent="0.25">
      <c r="A609" s="25" t="e">
        <f>#REF!</f>
        <v>#REF!</v>
      </c>
      <c r="B609" s="27" t="e">
        <f>#REF!</f>
        <v>#REF!</v>
      </c>
      <c r="C609" s="25" t="s">
        <v>29</v>
      </c>
      <c r="D609" s="35">
        <v>1944.2500000000002</v>
      </c>
      <c r="E609" s="36">
        <v>2267</v>
      </c>
      <c r="F609" s="36">
        <v>1717.91</v>
      </c>
      <c r="G609" s="37">
        <v>1607.57</v>
      </c>
      <c r="H609" s="35">
        <v>1944.25</v>
      </c>
      <c r="I609" s="36">
        <v>2174.8900000000003</v>
      </c>
      <c r="J609" s="36">
        <v>1717.9099999999999</v>
      </c>
      <c r="K609" s="37">
        <v>1607.57</v>
      </c>
      <c r="L609" s="75">
        <v>713.76</v>
      </c>
      <c r="M609" s="53" t="s">
        <v>1871</v>
      </c>
      <c r="N609" s="51">
        <v>131.62</v>
      </c>
      <c r="O609" s="19">
        <v>3.17</v>
      </c>
      <c r="P609" s="48">
        <v>1230.49</v>
      </c>
      <c r="Q609" s="20">
        <v>1553.24</v>
      </c>
      <c r="R609" s="20">
        <v>1004.15</v>
      </c>
      <c r="S609" s="45">
        <v>893.81</v>
      </c>
      <c r="T609" s="44">
        <v>1230.49</v>
      </c>
      <c r="U609" s="20">
        <v>1461.13</v>
      </c>
      <c r="V609" s="20">
        <v>1004.15</v>
      </c>
      <c r="W609" s="45">
        <v>893.81</v>
      </c>
      <c r="X609" s="73">
        <v>1174.77</v>
      </c>
    </row>
    <row r="610" spans="1:24" x14ac:dyDescent="0.25">
      <c r="A610" s="25" t="e">
        <f>#REF!</f>
        <v>#REF!</v>
      </c>
      <c r="B610" s="27" t="e">
        <f>#REF!</f>
        <v>#REF!</v>
      </c>
      <c r="C610" s="25" t="s">
        <v>29</v>
      </c>
      <c r="D610" s="35">
        <v>1911.27</v>
      </c>
      <c r="E610" s="36">
        <v>2234.02</v>
      </c>
      <c r="F610" s="36">
        <v>1684.9299999999998</v>
      </c>
      <c r="G610" s="37">
        <v>1574.5900000000001</v>
      </c>
      <c r="H610" s="35">
        <v>1911.27</v>
      </c>
      <c r="I610" s="36">
        <v>2141.91</v>
      </c>
      <c r="J610" s="36">
        <v>1684.9299999999998</v>
      </c>
      <c r="K610" s="37">
        <v>1574.59</v>
      </c>
      <c r="L610" s="75">
        <v>680.78</v>
      </c>
      <c r="M610" s="53" t="s">
        <v>1874</v>
      </c>
      <c r="N610" s="51">
        <v>125.51</v>
      </c>
      <c r="O610" s="19">
        <v>3.17</v>
      </c>
      <c r="P610" s="48">
        <v>1230.49</v>
      </c>
      <c r="Q610" s="20">
        <v>1553.24</v>
      </c>
      <c r="R610" s="20">
        <v>1004.15</v>
      </c>
      <c r="S610" s="45">
        <v>893.81</v>
      </c>
      <c r="T610" s="44">
        <v>1230.49</v>
      </c>
      <c r="U610" s="20">
        <v>1461.13</v>
      </c>
      <c r="V610" s="20">
        <v>1004.15</v>
      </c>
      <c r="W610" s="45">
        <v>893.81</v>
      </c>
      <c r="X610" s="73">
        <v>1174.77</v>
      </c>
    </row>
    <row r="611" spans="1:24" x14ac:dyDescent="0.25">
      <c r="A611" s="25" t="e">
        <f>#REF!</f>
        <v>#REF!</v>
      </c>
      <c r="B611" s="27" t="e">
        <f>#REF!</f>
        <v>#REF!</v>
      </c>
      <c r="C611" s="25" t="s">
        <v>29</v>
      </c>
      <c r="D611" s="35">
        <v>1933.8200000000002</v>
      </c>
      <c r="E611" s="36">
        <v>2256.5699999999997</v>
      </c>
      <c r="F611" s="36">
        <v>1707.48</v>
      </c>
      <c r="G611" s="37">
        <v>1597.1399999999999</v>
      </c>
      <c r="H611" s="35">
        <v>1933.8200000000002</v>
      </c>
      <c r="I611" s="36">
        <v>2164.46</v>
      </c>
      <c r="J611" s="36">
        <v>1707.48</v>
      </c>
      <c r="K611" s="37">
        <v>1597.1399999999999</v>
      </c>
      <c r="L611" s="75">
        <v>703.33</v>
      </c>
      <c r="M611" s="53" t="s">
        <v>1876</v>
      </c>
      <c r="N611" s="51">
        <v>129.69</v>
      </c>
      <c r="O611" s="19">
        <v>3.17</v>
      </c>
      <c r="P611" s="48">
        <v>1230.49</v>
      </c>
      <c r="Q611" s="20">
        <v>1553.24</v>
      </c>
      <c r="R611" s="20">
        <v>1004.15</v>
      </c>
      <c r="S611" s="45">
        <v>893.81</v>
      </c>
      <c r="T611" s="44">
        <v>1230.49</v>
      </c>
      <c r="U611" s="20">
        <v>1461.13</v>
      </c>
      <c r="V611" s="20">
        <v>1004.15</v>
      </c>
      <c r="W611" s="45">
        <v>893.81</v>
      </c>
      <c r="X611" s="73">
        <v>1174.77</v>
      </c>
    </row>
    <row r="612" spans="1:24" x14ac:dyDescent="0.25">
      <c r="A612" s="25" t="e">
        <f>#REF!</f>
        <v>#REF!</v>
      </c>
      <c r="B612" s="27" t="e">
        <f>#REF!</f>
        <v>#REF!</v>
      </c>
      <c r="C612" s="25" t="s">
        <v>29</v>
      </c>
      <c r="D612" s="35">
        <v>1933.8300000000002</v>
      </c>
      <c r="E612" s="36">
        <v>2256.58</v>
      </c>
      <c r="F612" s="36">
        <v>1707.49</v>
      </c>
      <c r="G612" s="37">
        <v>1597.1499999999999</v>
      </c>
      <c r="H612" s="35">
        <v>1933.83</v>
      </c>
      <c r="I612" s="36">
        <v>2164.4700000000003</v>
      </c>
      <c r="J612" s="36">
        <v>1707.49</v>
      </c>
      <c r="K612" s="37">
        <v>1597.15</v>
      </c>
      <c r="L612" s="75">
        <v>703.34</v>
      </c>
      <c r="M612" s="53" t="s">
        <v>1879</v>
      </c>
      <c r="N612" s="51">
        <v>129.69</v>
      </c>
      <c r="O612" s="19">
        <v>3.17</v>
      </c>
      <c r="P612" s="48">
        <v>1230.49</v>
      </c>
      <c r="Q612" s="20">
        <v>1553.24</v>
      </c>
      <c r="R612" s="20">
        <v>1004.15</v>
      </c>
      <c r="S612" s="45">
        <v>893.81</v>
      </c>
      <c r="T612" s="44">
        <v>1230.49</v>
      </c>
      <c r="U612" s="20">
        <v>1461.13</v>
      </c>
      <c r="V612" s="20">
        <v>1004.15</v>
      </c>
      <c r="W612" s="45">
        <v>893.81</v>
      </c>
      <c r="X612" s="73">
        <v>1174.77</v>
      </c>
    </row>
    <row r="613" spans="1:24" x14ac:dyDescent="0.25">
      <c r="A613" s="25" t="e">
        <f>#REF!</f>
        <v>#REF!</v>
      </c>
      <c r="B613" s="27" t="e">
        <f>#REF!</f>
        <v>#REF!</v>
      </c>
      <c r="C613" s="25" t="s">
        <v>29</v>
      </c>
      <c r="D613" s="35">
        <v>1938.47</v>
      </c>
      <c r="E613" s="36">
        <v>2261.2200000000003</v>
      </c>
      <c r="F613" s="36">
        <v>1712.1299999999999</v>
      </c>
      <c r="G613" s="37">
        <v>1601.79</v>
      </c>
      <c r="H613" s="35">
        <v>1938.47</v>
      </c>
      <c r="I613" s="36">
        <v>2169.11</v>
      </c>
      <c r="J613" s="36">
        <v>1712.13</v>
      </c>
      <c r="K613" s="37">
        <v>1601.79</v>
      </c>
      <c r="L613" s="75">
        <v>707.9799999999999</v>
      </c>
      <c r="M613" s="53" t="s">
        <v>597</v>
      </c>
      <c r="N613" s="51">
        <v>130.55000000000001</v>
      </c>
      <c r="O613" s="19">
        <v>3.17</v>
      </c>
      <c r="P613" s="48">
        <v>1230.49</v>
      </c>
      <c r="Q613" s="20">
        <v>1553.24</v>
      </c>
      <c r="R613" s="20">
        <v>1004.15</v>
      </c>
      <c r="S613" s="45">
        <v>893.81</v>
      </c>
      <c r="T613" s="44">
        <v>1230.49</v>
      </c>
      <c r="U613" s="20">
        <v>1461.13</v>
      </c>
      <c r="V613" s="20">
        <v>1004.15</v>
      </c>
      <c r="W613" s="45">
        <v>893.81</v>
      </c>
      <c r="X613" s="73">
        <v>1174.77</v>
      </c>
    </row>
    <row r="614" spans="1:24" x14ac:dyDescent="0.25">
      <c r="A614" s="25" t="e">
        <f>#REF!</f>
        <v>#REF!</v>
      </c>
      <c r="B614" s="27" t="e">
        <f>#REF!</f>
        <v>#REF!</v>
      </c>
      <c r="C614" s="25" t="s">
        <v>29</v>
      </c>
      <c r="D614" s="35">
        <v>1938.3200000000002</v>
      </c>
      <c r="E614" s="36">
        <v>2261.0700000000002</v>
      </c>
      <c r="F614" s="36">
        <v>1711.98</v>
      </c>
      <c r="G614" s="37">
        <v>1601.6399999999999</v>
      </c>
      <c r="H614" s="35">
        <v>1938.32</v>
      </c>
      <c r="I614" s="36">
        <v>2168.96</v>
      </c>
      <c r="J614" s="36">
        <v>1711.98</v>
      </c>
      <c r="K614" s="37">
        <v>1601.6399999999999</v>
      </c>
      <c r="L614" s="75">
        <v>707.82999999999993</v>
      </c>
      <c r="M614" s="53" t="s">
        <v>1884</v>
      </c>
      <c r="N614" s="51">
        <v>130.52000000000001</v>
      </c>
      <c r="O614" s="19">
        <v>3.17</v>
      </c>
      <c r="P614" s="48">
        <v>1230.49</v>
      </c>
      <c r="Q614" s="20">
        <v>1553.24</v>
      </c>
      <c r="R614" s="20">
        <v>1004.15</v>
      </c>
      <c r="S614" s="45">
        <v>893.81</v>
      </c>
      <c r="T614" s="44">
        <v>1230.49</v>
      </c>
      <c r="U614" s="20">
        <v>1461.13</v>
      </c>
      <c r="V614" s="20">
        <v>1004.15</v>
      </c>
      <c r="W614" s="45">
        <v>893.81</v>
      </c>
      <c r="X614" s="73">
        <v>1174.77</v>
      </c>
    </row>
    <row r="615" spans="1:24" x14ac:dyDescent="0.25">
      <c r="A615" s="25" t="e">
        <f>#REF!</f>
        <v>#REF!</v>
      </c>
      <c r="B615" s="27" t="e">
        <f>#REF!</f>
        <v>#REF!</v>
      </c>
      <c r="C615" s="25" t="s">
        <v>29</v>
      </c>
      <c r="D615" s="35">
        <v>1933.7000000000003</v>
      </c>
      <c r="E615" s="36">
        <v>2256.4499999999998</v>
      </c>
      <c r="F615" s="36">
        <v>1707.3600000000001</v>
      </c>
      <c r="G615" s="37">
        <v>1597.02</v>
      </c>
      <c r="H615" s="35">
        <v>1933.7</v>
      </c>
      <c r="I615" s="36">
        <v>2164.34</v>
      </c>
      <c r="J615" s="36">
        <v>1707.3600000000001</v>
      </c>
      <c r="K615" s="37">
        <v>1597.02</v>
      </c>
      <c r="L615" s="75">
        <v>703.20999999999992</v>
      </c>
      <c r="M615" s="53" t="s">
        <v>1887</v>
      </c>
      <c r="N615" s="51">
        <v>129.66999999999999</v>
      </c>
      <c r="O615" s="19">
        <v>3.17</v>
      </c>
      <c r="P615" s="48">
        <v>1230.49</v>
      </c>
      <c r="Q615" s="20">
        <v>1553.24</v>
      </c>
      <c r="R615" s="20">
        <v>1004.15</v>
      </c>
      <c r="S615" s="45">
        <v>893.81</v>
      </c>
      <c r="T615" s="44">
        <v>1230.49</v>
      </c>
      <c r="U615" s="20">
        <v>1461.13</v>
      </c>
      <c r="V615" s="20">
        <v>1004.15</v>
      </c>
      <c r="W615" s="45">
        <v>893.81</v>
      </c>
      <c r="X615" s="73">
        <v>1174.77</v>
      </c>
    </row>
    <row r="616" spans="1:24" x14ac:dyDescent="0.25">
      <c r="A616" s="25" t="e">
        <f>#REF!</f>
        <v>#REF!</v>
      </c>
      <c r="B616" s="27" t="e">
        <f>#REF!</f>
        <v>#REF!</v>
      </c>
      <c r="C616" s="25" t="s">
        <v>29</v>
      </c>
      <c r="D616" s="35">
        <v>1915.96</v>
      </c>
      <c r="E616" s="36">
        <v>2238.71</v>
      </c>
      <c r="F616" s="36">
        <v>1689.62</v>
      </c>
      <c r="G616" s="37">
        <v>1579.2799999999997</v>
      </c>
      <c r="H616" s="35">
        <v>1915.96</v>
      </c>
      <c r="I616" s="36">
        <v>2146.6</v>
      </c>
      <c r="J616" s="36">
        <v>1689.62</v>
      </c>
      <c r="K616" s="37">
        <v>1579.2799999999997</v>
      </c>
      <c r="L616" s="75">
        <v>685.46999999999991</v>
      </c>
      <c r="M616" s="53" t="s">
        <v>1890</v>
      </c>
      <c r="N616" s="51">
        <v>126.38</v>
      </c>
      <c r="O616" s="19">
        <v>3.17</v>
      </c>
      <c r="P616" s="48">
        <v>1230.49</v>
      </c>
      <c r="Q616" s="20">
        <v>1553.24</v>
      </c>
      <c r="R616" s="20">
        <v>1004.15</v>
      </c>
      <c r="S616" s="45">
        <v>893.81</v>
      </c>
      <c r="T616" s="44">
        <v>1230.49</v>
      </c>
      <c r="U616" s="20">
        <v>1461.13</v>
      </c>
      <c r="V616" s="20">
        <v>1004.15</v>
      </c>
      <c r="W616" s="45">
        <v>893.81</v>
      </c>
      <c r="X616" s="73">
        <v>1174.77</v>
      </c>
    </row>
    <row r="617" spans="1:24" x14ac:dyDescent="0.25">
      <c r="A617" s="25" t="e">
        <f>#REF!</f>
        <v>#REF!</v>
      </c>
      <c r="B617" s="27" t="e">
        <f>#REF!</f>
        <v>#REF!</v>
      </c>
      <c r="C617" s="25" t="s">
        <v>29</v>
      </c>
      <c r="D617" s="35">
        <v>2050.48</v>
      </c>
      <c r="E617" s="36">
        <v>2373.23</v>
      </c>
      <c r="F617" s="36">
        <v>1824.1399999999999</v>
      </c>
      <c r="G617" s="37">
        <v>1713.8</v>
      </c>
      <c r="H617" s="35">
        <v>2050.48</v>
      </c>
      <c r="I617" s="36">
        <v>2281.12</v>
      </c>
      <c r="J617" s="36">
        <v>1824.1399999999999</v>
      </c>
      <c r="K617" s="37">
        <v>1713.8</v>
      </c>
      <c r="L617" s="75">
        <v>819.9899999999999</v>
      </c>
      <c r="M617" s="53" t="s">
        <v>1893</v>
      </c>
      <c r="N617" s="51">
        <v>151.30000000000001</v>
      </c>
      <c r="O617" s="19">
        <v>3.17</v>
      </c>
      <c r="P617" s="48">
        <v>1230.49</v>
      </c>
      <c r="Q617" s="20">
        <v>1553.24</v>
      </c>
      <c r="R617" s="20">
        <v>1004.15</v>
      </c>
      <c r="S617" s="45">
        <v>893.81</v>
      </c>
      <c r="T617" s="44">
        <v>1230.49</v>
      </c>
      <c r="U617" s="20">
        <v>1461.13</v>
      </c>
      <c r="V617" s="20">
        <v>1004.15</v>
      </c>
      <c r="W617" s="45">
        <v>893.81</v>
      </c>
      <c r="X617" s="73">
        <v>1174.77</v>
      </c>
    </row>
    <row r="618" spans="1:24" x14ac:dyDescent="0.25">
      <c r="A618" s="25" t="e">
        <f>#REF!</f>
        <v>#REF!</v>
      </c>
      <c r="B618" s="27" t="e">
        <f>#REF!</f>
        <v>#REF!</v>
      </c>
      <c r="C618" s="25" t="s">
        <v>29</v>
      </c>
      <c r="D618" s="35">
        <v>1994.5800000000002</v>
      </c>
      <c r="E618" s="36">
        <v>2317.33</v>
      </c>
      <c r="F618" s="36">
        <v>1768.24</v>
      </c>
      <c r="G618" s="37">
        <v>1657.8999999999999</v>
      </c>
      <c r="H618" s="35">
        <v>1994.58</v>
      </c>
      <c r="I618" s="36">
        <v>2225.2200000000003</v>
      </c>
      <c r="J618" s="36">
        <v>1768.24</v>
      </c>
      <c r="K618" s="37">
        <v>1657.9</v>
      </c>
      <c r="L618" s="75">
        <v>764.09</v>
      </c>
      <c r="M618" s="53" t="s">
        <v>1896</v>
      </c>
      <c r="N618" s="51">
        <v>140.94</v>
      </c>
      <c r="O618" s="19">
        <v>3.17</v>
      </c>
      <c r="P618" s="48">
        <v>1230.49</v>
      </c>
      <c r="Q618" s="20">
        <v>1553.24</v>
      </c>
      <c r="R618" s="20">
        <v>1004.15</v>
      </c>
      <c r="S618" s="45">
        <v>893.81</v>
      </c>
      <c r="T618" s="44">
        <v>1230.49</v>
      </c>
      <c r="U618" s="20">
        <v>1461.13</v>
      </c>
      <c r="V618" s="20">
        <v>1004.15</v>
      </c>
      <c r="W618" s="45">
        <v>893.81</v>
      </c>
      <c r="X618" s="73">
        <v>1174.77</v>
      </c>
    </row>
    <row r="619" spans="1:24" x14ac:dyDescent="0.25">
      <c r="A619" s="25" t="e">
        <f>#REF!</f>
        <v>#REF!</v>
      </c>
      <c r="B619" s="27" t="e">
        <f>#REF!</f>
        <v>#REF!</v>
      </c>
      <c r="C619" s="25" t="s">
        <v>29</v>
      </c>
      <c r="D619" s="35">
        <v>1984.37</v>
      </c>
      <c r="E619" s="36">
        <v>2307.12</v>
      </c>
      <c r="F619" s="36">
        <v>1758.0299999999997</v>
      </c>
      <c r="G619" s="37">
        <v>1647.69</v>
      </c>
      <c r="H619" s="35">
        <v>1984.37</v>
      </c>
      <c r="I619" s="36">
        <v>2215.0100000000002</v>
      </c>
      <c r="J619" s="36">
        <v>1758.03</v>
      </c>
      <c r="K619" s="37">
        <v>1647.69</v>
      </c>
      <c r="L619" s="75">
        <v>753.88</v>
      </c>
      <c r="M619" s="53" t="s">
        <v>1899</v>
      </c>
      <c r="N619" s="51">
        <v>139.05000000000001</v>
      </c>
      <c r="O619" s="19">
        <v>3.17</v>
      </c>
      <c r="P619" s="48">
        <v>1230.49</v>
      </c>
      <c r="Q619" s="20">
        <v>1553.24</v>
      </c>
      <c r="R619" s="20">
        <v>1004.15</v>
      </c>
      <c r="S619" s="45">
        <v>893.81</v>
      </c>
      <c r="T619" s="44">
        <v>1230.49</v>
      </c>
      <c r="U619" s="20">
        <v>1461.13</v>
      </c>
      <c r="V619" s="20">
        <v>1004.15</v>
      </c>
      <c r="W619" s="45">
        <v>893.81</v>
      </c>
      <c r="X619" s="73">
        <v>1174.77</v>
      </c>
    </row>
    <row r="620" spans="1:24" x14ac:dyDescent="0.25">
      <c r="A620" s="25" t="e">
        <f>#REF!</f>
        <v>#REF!</v>
      </c>
      <c r="B620" s="27" t="e">
        <f>#REF!</f>
        <v>#REF!</v>
      </c>
      <c r="C620" s="25" t="s">
        <v>29</v>
      </c>
      <c r="D620" s="35">
        <v>1974.27</v>
      </c>
      <c r="E620" s="36">
        <v>2297.02</v>
      </c>
      <c r="F620" s="36">
        <v>1747.9299999999998</v>
      </c>
      <c r="G620" s="37">
        <v>1637.5899999999997</v>
      </c>
      <c r="H620" s="35">
        <v>1974.27</v>
      </c>
      <c r="I620" s="36">
        <v>2204.91</v>
      </c>
      <c r="J620" s="36">
        <v>1747.9299999999998</v>
      </c>
      <c r="K620" s="37">
        <v>1637.59</v>
      </c>
      <c r="L620" s="75">
        <v>743.77999999999986</v>
      </c>
      <c r="M620" s="53" t="s">
        <v>1902</v>
      </c>
      <c r="N620" s="51">
        <v>137.18</v>
      </c>
      <c r="O620" s="19">
        <v>3.17</v>
      </c>
      <c r="P620" s="48">
        <v>1230.49</v>
      </c>
      <c r="Q620" s="20">
        <v>1553.24</v>
      </c>
      <c r="R620" s="20">
        <v>1004.15</v>
      </c>
      <c r="S620" s="45">
        <v>893.81</v>
      </c>
      <c r="T620" s="44">
        <v>1230.49</v>
      </c>
      <c r="U620" s="20">
        <v>1461.13</v>
      </c>
      <c r="V620" s="20">
        <v>1004.15</v>
      </c>
      <c r="W620" s="45">
        <v>893.81</v>
      </c>
      <c r="X620" s="73">
        <v>1174.77</v>
      </c>
    </row>
    <row r="621" spans="1:24" x14ac:dyDescent="0.25">
      <c r="A621" s="25" t="e">
        <f>#REF!</f>
        <v>#REF!</v>
      </c>
      <c r="B621" s="27" t="e">
        <f>#REF!</f>
        <v>#REF!</v>
      </c>
      <c r="C621" s="25" t="s">
        <v>29</v>
      </c>
      <c r="D621" s="35">
        <v>1974.0400000000002</v>
      </c>
      <c r="E621" s="36">
        <v>2296.79</v>
      </c>
      <c r="F621" s="36">
        <v>1747.7</v>
      </c>
      <c r="G621" s="37">
        <v>1637.36</v>
      </c>
      <c r="H621" s="35">
        <v>1974.04</v>
      </c>
      <c r="I621" s="36">
        <v>2204.6800000000003</v>
      </c>
      <c r="J621" s="36">
        <v>1747.6999999999998</v>
      </c>
      <c r="K621" s="37">
        <v>1637.36</v>
      </c>
      <c r="L621" s="75">
        <v>743.55</v>
      </c>
      <c r="M621" s="53" t="s">
        <v>1905</v>
      </c>
      <c r="N621" s="51">
        <v>137.13999999999999</v>
      </c>
      <c r="O621" s="19">
        <v>3.17</v>
      </c>
      <c r="P621" s="48">
        <v>1230.49</v>
      </c>
      <c r="Q621" s="20">
        <v>1553.24</v>
      </c>
      <c r="R621" s="20">
        <v>1004.15</v>
      </c>
      <c r="S621" s="45">
        <v>893.81</v>
      </c>
      <c r="T621" s="44">
        <v>1230.49</v>
      </c>
      <c r="U621" s="20">
        <v>1461.13</v>
      </c>
      <c r="V621" s="20">
        <v>1004.15</v>
      </c>
      <c r="W621" s="45">
        <v>893.81</v>
      </c>
      <c r="X621" s="73">
        <v>1174.77</v>
      </c>
    </row>
    <row r="622" spans="1:24" x14ac:dyDescent="0.25">
      <c r="A622" s="25" t="e">
        <f>#REF!</f>
        <v>#REF!</v>
      </c>
      <c r="B622" s="27" t="e">
        <f>#REF!</f>
        <v>#REF!</v>
      </c>
      <c r="C622" s="25" t="s">
        <v>29</v>
      </c>
      <c r="D622" s="35">
        <v>1994.2199999999998</v>
      </c>
      <c r="E622" s="36">
        <v>2316.9699999999998</v>
      </c>
      <c r="F622" s="36">
        <v>1767.88</v>
      </c>
      <c r="G622" s="37">
        <v>1657.54</v>
      </c>
      <c r="H622" s="35">
        <v>1994.2199999999998</v>
      </c>
      <c r="I622" s="36">
        <v>2224.86</v>
      </c>
      <c r="J622" s="36">
        <v>1767.8799999999999</v>
      </c>
      <c r="K622" s="37">
        <v>1657.54</v>
      </c>
      <c r="L622" s="75">
        <v>763.7299999999999</v>
      </c>
      <c r="M622" s="53" t="s">
        <v>1908</v>
      </c>
      <c r="N622" s="51">
        <v>140.88</v>
      </c>
      <c r="O622" s="19">
        <v>3.17</v>
      </c>
      <c r="P622" s="48">
        <v>1230.49</v>
      </c>
      <c r="Q622" s="20">
        <v>1553.24</v>
      </c>
      <c r="R622" s="20">
        <v>1004.15</v>
      </c>
      <c r="S622" s="45">
        <v>893.81</v>
      </c>
      <c r="T622" s="44">
        <v>1230.49</v>
      </c>
      <c r="U622" s="20">
        <v>1461.13</v>
      </c>
      <c r="V622" s="20">
        <v>1004.15</v>
      </c>
      <c r="W622" s="45">
        <v>893.81</v>
      </c>
      <c r="X622" s="73">
        <v>1174.77</v>
      </c>
    </row>
    <row r="623" spans="1:24" x14ac:dyDescent="0.25">
      <c r="A623" s="25" t="e">
        <f>#REF!</f>
        <v>#REF!</v>
      </c>
      <c r="B623" s="27" t="e">
        <f>#REF!</f>
        <v>#REF!</v>
      </c>
      <c r="C623" s="25" t="s">
        <v>29</v>
      </c>
      <c r="D623" s="35">
        <v>1994.1800000000003</v>
      </c>
      <c r="E623" s="36">
        <v>2316.9299999999998</v>
      </c>
      <c r="F623" s="36">
        <v>1767.8400000000001</v>
      </c>
      <c r="G623" s="37">
        <v>1657.5</v>
      </c>
      <c r="H623" s="35">
        <v>1994.1799999999998</v>
      </c>
      <c r="I623" s="36">
        <v>2224.8200000000002</v>
      </c>
      <c r="J623" s="36">
        <v>1767.84</v>
      </c>
      <c r="K623" s="37">
        <v>1657.5</v>
      </c>
      <c r="L623" s="75">
        <v>763.68999999999994</v>
      </c>
      <c r="M623" s="53" t="s">
        <v>1911</v>
      </c>
      <c r="N623" s="51">
        <v>140.87</v>
      </c>
      <c r="O623" s="19">
        <v>3.17</v>
      </c>
      <c r="P623" s="48">
        <v>1230.49</v>
      </c>
      <c r="Q623" s="20">
        <v>1553.24</v>
      </c>
      <c r="R623" s="20">
        <v>1004.15</v>
      </c>
      <c r="S623" s="45">
        <v>893.81</v>
      </c>
      <c r="T623" s="44">
        <v>1230.49</v>
      </c>
      <c r="U623" s="20">
        <v>1461.13</v>
      </c>
      <c r="V623" s="20">
        <v>1004.15</v>
      </c>
      <c r="W623" s="45">
        <v>893.81</v>
      </c>
      <c r="X623" s="73">
        <v>1174.77</v>
      </c>
    </row>
    <row r="624" spans="1:24" x14ac:dyDescent="0.25">
      <c r="A624" s="25" t="e">
        <f>#REF!</f>
        <v>#REF!</v>
      </c>
      <c r="B624" s="27" t="e">
        <f>#REF!</f>
        <v>#REF!</v>
      </c>
      <c r="C624" s="25" t="s">
        <v>29</v>
      </c>
      <c r="D624" s="35">
        <v>1994.1600000000003</v>
      </c>
      <c r="E624" s="36">
        <v>2316.91</v>
      </c>
      <c r="F624" s="36">
        <v>1767.8200000000002</v>
      </c>
      <c r="G624" s="37">
        <v>1657.48</v>
      </c>
      <c r="H624" s="35">
        <v>1994.1599999999999</v>
      </c>
      <c r="I624" s="36">
        <v>2224.8000000000002</v>
      </c>
      <c r="J624" s="36">
        <v>1767.82</v>
      </c>
      <c r="K624" s="37">
        <v>1657.48</v>
      </c>
      <c r="L624" s="75">
        <v>763.67</v>
      </c>
      <c r="M624" s="53" t="s">
        <v>1914</v>
      </c>
      <c r="N624" s="51">
        <v>140.87</v>
      </c>
      <c r="O624" s="19">
        <v>3.17</v>
      </c>
      <c r="P624" s="48">
        <v>1230.49</v>
      </c>
      <c r="Q624" s="20">
        <v>1553.24</v>
      </c>
      <c r="R624" s="20">
        <v>1004.15</v>
      </c>
      <c r="S624" s="45">
        <v>893.81</v>
      </c>
      <c r="T624" s="44">
        <v>1230.49</v>
      </c>
      <c r="U624" s="20">
        <v>1461.13</v>
      </c>
      <c r="V624" s="20">
        <v>1004.15</v>
      </c>
      <c r="W624" s="45">
        <v>893.81</v>
      </c>
      <c r="X624" s="73">
        <v>1174.77</v>
      </c>
    </row>
    <row r="625" spans="1:24" x14ac:dyDescent="0.25">
      <c r="A625" s="25" t="e">
        <f>#REF!</f>
        <v>#REF!</v>
      </c>
      <c r="B625" s="27" t="e">
        <f>#REF!</f>
        <v>#REF!</v>
      </c>
      <c r="C625" s="25" t="s">
        <v>29</v>
      </c>
      <c r="D625" s="35">
        <v>1994.3400000000001</v>
      </c>
      <c r="E625" s="36">
        <v>2317.09</v>
      </c>
      <c r="F625" s="36">
        <v>1768</v>
      </c>
      <c r="G625" s="37">
        <v>1657.6599999999999</v>
      </c>
      <c r="H625" s="35">
        <v>1994.34</v>
      </c>
      <c r="I625" s="36">
        <v>2224.98</v>
      </c>
      <c r="J625" s="36">
        <v>1768</v>
      </c>
      <c r="K625" s="37">
        <v>1657.6599999999999</v>
      </c>
      <c r="L625" s="75">
        <v>763.84999999999991</v>
      </c>
      <c r="M625" s="53" t="s">
        <v>1917</v>
      </c>
      <c r="N625" s="51">
        <v>140.9</v>
      </c>
      <c r="O625" s="19">
        <v>3.17</v>
      </c>
      <c r="P625" s="48">
        <v>1230.49</v>
      </c>
      <c r="Q625" s="20">
        <v>1553.24</v>
      </c>
      <c r="R625" s="20">
        <v>1004.15</v>
      </c>
      <c r="S625" s="45">
        <v>893.81</v>
      </c>
      <c r="T625" s="44">
        <v>1230.49</v>
      </c>
      <c r="U625" s="20">
        <v>1461.13</v>
      </c>
      <c r="V625" s="20">
        <v>1004.15</v>
      </c>
      <c r="W625" s="45">
        <v>893.81</v>
      </c>
      <c r="X625" s="73">
        <v>1174.77</v>
      </c>
    </row>
    <row r="626" spans="1:24" x14ac:dyDescent="0.25">
      <c r="A626" s="25" t="e">
        <f>#REF!</f>
        <v>#REF!</v>
      </c>
      <c r="B626" s="27" t="e">
        <f>#REF!</f>
        <v>#REF!</v>
      </c>
      <c r="C626" s="25" t="s">
        <v>29</v>
      </c>
      <c r="D626" s="35">
        <v>1994.4700000000003</v>
      </c>
      <c r="E626" s="36">
        <v>2317.2199999999998</v>
      </c>
      <c r="F626" s="36">
        <v>1768.13</v>
      </c>
      <c r="G626" s="37">
        <v>1657.79</v>
      </c>
      <c r="H626" s="35">
        <v>1994.47</v>
      </c>
      <c r="I626" s="36">
        <v>2225.11</v>
      </c>
      <c r="J626" s="36">
        <v>1768.13</v>
      </c>
      <c r="K626" s="37">
        <v>1657.79</v>
      </c>
      <c r="L626" s="75">
        <v>763.9799999999999</v>
      </c>
      <c r="M626" s="53" t="s">
        <v>1919</v>
      </c>
      <c r="N626" s="51">
        <v>140.91999999999999</v>
      </c>
      <c r="O626" s="19">
        <v>3.17</v>
      </c>
      <c r="P626" s="48">
        <v>1230.49</v>
      </c>
      <c r="Q626" s="20">
        <v>1553.24</v>
      </c>
      <c r="R626" s="20">
        <v>1004.15</v>
      </c>
      <c r="S626" s="45">
        <v>893.81</v>
      </c>
      <c r="T626" s="44">
        <v>1230.49</v>
      </c>
      <c r="U626" s="20">
        <v>1461.13</v>
      </c>
      <c r="V626" s="20">
        <v>1004.15</v>
      </c>
      <c r="W626" s="45">
        <v>893.81</v>
      </c>
      <c r="X626" s="73">
        <v>1174.77</v>
      </c>
    </row>
    <row r="627" spans="1:24" x14ac:dyDescent="0.25">
      <c r="A627" s="25" t="e">
        <f>#REF!</f>
        <v>#REF!</v>
      </c>
      <c r="B627" s="27" t="e">
        <f>#REF!</f>
        <v>#REF!</v>
      </c>
      <c r="C627" s="25" t="s">
        <v>29</v>
      </c>
      <c r="D627" s="35">
        <v>1995.7400000000002</v>
      </c>
      <c r="E627" s="36">
        <v>2318.4899999999998</v>
      </c>
      <c r="F627" s="36">
        <v>1769.4</v>
      </c>
      <c r="G627" s="37">
        <v>1659.06</v>
      </c>
      <c r="H627" s="35">
        <v>1995.74</v>
      </c>
      <c r="I627" s="36">
        <v>2226.38</v>
      </c>
      <c r="J627" s="36">
        <v>1769.4</v>
      </c>
      <c r="K627" s="37">
        <v>1659.06</v>
      </c>
      <c r="L627" s="75">
        <v>765.24999999999989</v>
      </c>
      <c r="M627" s="53" t="s">
        <v>1922</v>
      </c>
      <c r="N627" s="51">
        <v>141.16</v>
      </c>
      <c r="O627" s="19">
        <v>3.17</v>
      </c>
      <c r="P627" s="48">
        <v>1230.49</v>
      </c>
      <c r="Q627" s="20">
        <v>1553.24</v>
      </c>
      <c r="R627" s="20">
        <v>1004.15</v>
      </c>
      <c r="S627" s="45">
        <v>893.81</v>
      </c>
      <c r="T627" s="44">
        <v>1230.49</v>
      </c>
      <c r="U627" s="20">
        <v>1461.13</v>
      </c>
      <c r="V627" s="20">
        <v>1004.15</v>
      </c>
      <c r="W627" s="45">
        <v>893.81</v>
      </c>
      <c r="X627" s="73">
        <v>1174.77</v>
      </c>
    </row>
    <row r="628" spans="1:24" x14ac:dyDescent="0.25">
      <c r="A628" s="25" t="e">
        <f>#REF!</f>
        <v>#REF!</v>
      </c>
      <c r="B628" s="27" t="e">
        <f>#REF!</f>
        <v>#REF!</v>
      </c>
      <c r="C628" s="25" t="s">
        <v>29</v>
      </c>
      <c r="D628" s="35">
        <v>2048.3100000000004</v>
      </c>
      <c r="E628" s="36">
        <v>2371.06</v>
      </c>
      <c r="F628" s="36">
        <v>1821.97</v>
      </c>
      <c r="G628" s="37">
        <v>1711.6299999999999</v>
      </c>
      <c r="H628" s="35">
        <v>2048.31</v>
      </c>
      <c r="I628" s="36">
        <v>2278.9499999999998</v>
      </c>
      <c r="J628" s="36">
        <v>1821.9699999999998</v>
      </c>
      <c r="K628" s="37">
        <v>1711.6299999999999</v>
      </c>
      <c r="L628" s="75">
        <v>817.81999999999994</v>
      </c>
      <c r="M628" s="53" t="s">
        <v>545</v>
      </c>
      <c r="N628" s="51">
        <v>150.9</v>
      </c>
      <c r="O628" s="19">
        <v>3.17</v>
      </c>
      <c r="P628" s="48">
        <v>1230.49</v>
      </c>
      <c r="Q628" s="20">
        <v>1553.24</v>
      </c>
      <c r="R628" s="20">
        <v>1004.15</v>
      </c>
      <c r="S628" s="45">
        <v>893.81</v>
      </c>
      <c r="T628" s="44">
        <v>1230.49</v>
      </c>
      <c r="U628" s="20">
        <v>1461.13</v>
      </c>
      <c r="V628" s="20">
        <v>1004.15</v>
      </c>
      <c r="W628" s="45">
        <v>893.81</v>
      </c>
      <c r="X628" s="73">
        <v>1174.77</v>
      </c>
    </row>
    <row r="629" spans="1:24" x14ac:dyDescent="0.25">
      <c r="A629" s="25" t="e">
        <f>#REF!</f>
        <v>#REF!</v>
      </c>
      <c r="B629" s="27" t="e">
        <f>#REF!</f>
        <v>#REF!</v>
      </c>
      <c r="C629" s="25" t="s">
        <v>29</v>
      </c>
      <c r="D629" s="35">
        <v>2058.59</v>
      </c>
      <c r="E629" s="36">
        <v>2381.34</v>
      </c>
      <c r="F629" s="36">
        <v>1832.25</v>
      </c>
      <c r="G629" s="37">
        <v>1721.9099999999999</v>
      </c>
      <c r="H629" s="35">
        <v>2058.59</v>
      </c>
      <c r="I629" s="36">
        <v>2289.23</v>
      </c>
      <c r="J629" s="36">
        <v>1832.25</v>
      </c>
      <c r="K629" s="37">
        <v>1721.9099999999999</v>
      </c>
      <c r="L629" s="75">
        <v>828.1</v>
      </c>
      <c r="M629" s="53" t="s">
        <v>1926</v>
      </c>
      <c r="N629" s="51">
        <v>152.80000000000001</v>
      </c>
      <c r="O629" s="19">
        <v>3.17</v>
      </c>
      <c r="P629" s="48">
        <v>1230.49</v>
      </c>
      <c r="Q629" s="20">
        <v>1553.24</v>
      </c>
      <c r="R629" s="20">
        <v>1004.15</v>
      </c>
      <c r="S629" s="45">
        <v>893.81</v>
      </c>
      <c r="T629" s="44">
        <v>1230.49</v>
      </c>
      <c r="U629" s="20">
        <v>1461.13</v>
      </c>
      <c r="V629" s="20">
        <v>1004.15</v>
      </c>
      <c r="W629" s="45">
        <v>893.81</v>
      </c>
      <c r="X629" s="73">
        <v>1174.77</v>
      </c>
    </row>
    <row r="630" spans="1:24" x14ac:dyDescent="0.25">
      <c r="A630" s="25" t="e">
        <f>#REF!</f>
        <v>#REF!</v>
      </c>
      <c r="B630" s="27" t="e">
        <f>#REF!</f>
        <v>#REF!</v>
      </c>
      <c r="C630" s="25" t="s">
        <v>29</v>
      </c>
      <c r="D630" s="35">
        <v>2027.65</v>
      </c>
      <c r="E630" s="36">
        <v>2350.4</v>
      </c>
      <c r="F630" s="36">
        <v>1801.31</v>
      </c>
      <c r="G630" s="37">
        <v>1690.9699999999998</v>
      </c>
      <c r="H630" s="35">
        <v>2027.65</v>
      </c>
      <c r="I630" s="36">
        <v>2258.29</v>
      </c>
      <c r="J630" s="36">
        <v>1801.31</v>
      </c>
      <c r="K630" s="37">
        <v>1690.9699999999998</v>
      </c>
      <c r="L630" s="75">
        <v>797.16</v>
      </c>
      <c r="M630" s="53" t="s">
        <v>1929</v>
      </c>
      <c r="N630" s="51">
        <v>147.07</v>
      </c>
      <c r="O630" s="19">
        <v>3.17</v>
      </c>
      <c r="P630" s="48">
        <v>1230.49</v>
      </c>
      <c r="Q630" s="20">
        <v>1553.24</v>
      </c>
      <c r="R630" s="20">
        <v>1004.15</v>
      </c>
      <c r="S630" s="45">
        <v>893.81</v>
      </c>
      <c r="T630" s="44">
        <v>1230.49</v>
      </c>
      <c r="U630" s="20">
        <v>1461.13</v>
      </c>
      <c r="V630" s="20">
        <v>1004.15</v>
      </c>
      <c r="W630" s="45">
        <v>893.81</v>
      </c>
      <c r="X630" s="73">
        <v>1174.77</v>
      </c>
    </row>
    <row r="631" spans="1:24" x14ac:dyDescent="0.25">
      <c r="A631" s="25" t="e">
        <f>#REF!</f>
        <v>#REF!</v>
      </c>
      <c r="B631" s="27" t="e">
        <f>#REF!</f>
        <v>#REF!</v>
      </c>
      <c r="C631" s="25" t="s">
        <v>29</v>
      </c>
      <c r="D631" s="35">
        <v>1913.69</v>
      </c>
      <c r="E631" s="36">
        <v>2236.44</v>
      </c>
      <c r="F631" s="36">
        <v>1687.35</v>
      </c>
      <c r="G631" s="37">
        <v>1577.01</v>
      </c>
      <c r="H631" s="35">
        <v>1913.69</v>
      </c>
      <c r="I631" s="36">
        <v>2144.33</v>
      </c>
      <c r="J631" s="36">
        <v>1687.35</v>
      </c>
      <c r="K631" s="37">
        <v>1577.01</v>
      </c>
      <c r="L631" s="75">
        <v>683.2</v>
      </c>
      <c r="M631" s="53" t="s">
        <v>1235</v>
      </c>
      <c r="N631" s="51">
        <v>125.96</v>
      </c>
      <c r="O631" s="19">
        <v>3.17</v>
      </c>
      <c r="P631" s="48">
        <v>1230.49</v>
      </c>
      <c r="Q631" s="20">
        <v>1553.24</v>
      </c>
      <c r="R631" s="20">
        <v>1004.15</v>
      </c>
      <c r="S631" s="45">
        <v>893.81</v>
      </c>
      <c r="T631" s="44">
        <v>1230.49</v>
      </c>
      <c r="U631" s="20">
        <v>1461.13</v>
      </c>
      <c r="V631" s="20">
        <v>1004.15</v>
      </c>
      <c r="W631" s="45">
        <v>893.81</v>
      </c>
      <c r="X631" s="73">
        <v>1174.77</v>
      </c>
    </row>
    <row r="632" spans="1:24" x14ac:dyDescent="0.25">
      <c r="A632" s="25" t="e">
        <f>#REF!</f>
        <v>#REF!</v>
      </c>
      <c r="B632" s="27" t="e">
        <f>#REF!</f>
        <v>#REF!</v>
      </c>
      <c r="C632" s="25" t="s">
        <v>29</v>
      </c>
      <c r="D632" s="35">
        <v>1975.9900000000002</v>
      </c>
      <c r="E632" s="36">
        <v>2298.7400000000002</v>
      </c>
      <c r="F632" s="36">
        <v>1749.65</v>
      </c>
      <c r="G632" s="37">
        <v>1639.31</v>
      </c>
      <c r="H632" s="35">
        <v>1975.99</v>
      </c>
      <c r="I632" s="36">
        <v>2206.63</v>
      </c>
      <c r="J632" s="36">
        <v>1749.65</v>
      </c>
      <c r="K632" s="37">
        <v>1639.31</v>
      </c>
      <c r="L632" s="75">
        <v>745.5</v>
      </c>
      <c r="M632" s="53" t="s">
        <v>1305</v>
      </c>
      <c r="N632" s="51">
        <v>137.5</v>
      </c>
      <c r="O632" s="19">
        <v>3.17</v>
      </c>
      <c r="P632" s="48">
        <v>1230.49</v>
      </c>
      <c r="Q632" s="20">
        <v>1553.24</v>
      </c>
      <c r="R632" s="20">
        <v>1004.15</v>
      </c>
      <c r="S632" s="45">
        <v>893.81</v>
      </c>
      <c r="T632" s="44">
        <v>1230.49</v>
      </c>
      <c r="U632" s="20">
        <v>1461.13</v>
      </c>
      <c r="V632" s="20">
        <v>1004.15</v>
      </c>
      <c r="W632" s="45">
        <v>893.81</v>
      </c>
      <c r="X632" s="73">
        <v>1174.77</v>
      </c>
    </row>
    <row r="633" spans="1:24" x14ac:dyDescent="0.25">
      <c r="A633" s="25" t="e">
        <f>#REF!</f>
        <v>#REF!</v>
      </c>
      <c r="B633" s="27" t="e">
        <f>#REF!</f>
        <v>#REF!</v>
      </c>
      <c r="C633" s="25" t="s">
        <v>29</v>
      </c>
      <c r="D633" s="35">
        <v>1925.8400000000001</v>
      </c>
      <c r="E633" s="36">
        <v>2248.59</v>
      </c>
      <c r="F633" s="36">
        <v>1699.5</v>
      </c>
      <c r="G633" s="37">
        <v>1589.16</v>
      </c>
      <c r="H633" s="35">
        <v>1925.8400000000001</v>
      </c>
      <c r="I633" s="36">
        <v>2156.48</v>
      </c>
      <c r="J633" s="36">
        <v>1699.5</v>
      </c>
      <c r="K633" s="37">
        <v>1589.1599999999999</v>
      </c>
      <c r="L633" s="75">
        <v>695.35</v>
      </c>
      <c r="M633" s="53" t="s">
        <v>1934</v>
      </c>
      <c r="N633" s="51">
        <v>128.21</v>
      </c>
      <c r="O633" s="19">
        <v>3.17</v>
      </c>
      <c r="P633" s="48">
        <v>1230.49</v>
      </c>
      <c r="Q633" s="20">
        <v>1553.24</v>
      </c>
      <c r="R633" s="20">
        <v>1004.15</v>
      </c>
      <c r="S633" s="45">
        <v>893.81</v>
      </c>
      <c r="T633" s="44">
        <v>1230.49</v>
      </c>
      <c r="U633" s="20">
        <v>1461.13</v>
      </c>
      <c r="V633" s="20">
        <v>1004.15</v>
      </c>
      <c r="W633" s="45">
        <v>893.81</v>
      </c>
      <c r="X633" s="73">
        <v>1174.77</v>
      </c>
    </row>
    <row r="634" spans="1:24" x14ac:dyDescent="0.25">
      <c r="A634" s="25" t="e">
        <f>#REF!</f>
        <v>#REF!</v>
      </c>
      <c r="B634" s="27" t="e">
        <f>#REF!</f>
        <v>#REF!</v>
      </c>
      <c r="C634" s="25" t="s">
        <v>29</v>
      </c>
      <c r="D634" s="35">
        <v>1904.0600000000002</v>
      </c>
      <c r="E634" s="36">
        <v>2226.81</v>
      </c>
      <c r="F634" s="36">
        <v>1677.72</v>
      </c>
      <c r="G634" s="37">
        <v>1567.38</v>
      </c>
      <c r="H634" s="35">
        <v>1904.06</v>
      </c>
      <c r="I634" s="36">
        <v>2134.7000000000003</v>
      </c>
      <c r="J634" s="36">
        <v>1677.72</v>
      </c>
      <c r="K634" s="37">
        <v>1567.38</v>
      </c>
      <c r="L634" s="75">
        <v>673.57</v>
      </c>
      <c r="M634" s="53" t="s">
        <v>302</v>
      </c>
      <c r="N634" s="51">
        <v>124.18</v>
      </c>
      <c r="O634" s="19">
        <v>3.17</v>
      </c>
      <c r="P634" s="48">
        <v>1230.49</v>
      </c>
      <c r="Q634" s="20">
        <v>1553.24</v>
      </c>
      <c r="R634" s="20">
        <v>1004.15</v>
      </c>
      <c r="S634" s="45">
        <v>893.81</v>
      </c>
      <c r="T634" s="44">
        <v>1230.49</v>
      </c>
      <c r="U634" s="20">
        <v>1461.13</v>
      </c>
      <c r="V634" s="20">
        <v>1004.15</v>
      </c>
      <c r="W634" s="45">
        <v>893.81</v>
      </c>
      <c r="X634" s="73">
        <v>1174.77</v>
      </c>
    </row>
    <row r="635" spans="1:24" x14ac:dyDescent="0.25">
      <c r="A635" s="25" t="e">
        <f>#REF!</f>
        <v>#REF!</v>
      </c>
      <c r="B635" s="27" t="e">
        <f>#REF!</f>
        <v>#REF!</v>
      </c>
      <c r="C635" s="25" t="s">
        <v>29</v>
      </c>
      <c r="D635" s="35">
        <v>1924.2200000000003</v>
      </c>
      <c r="E635" s="36">
        <v>2246.9699999999998</v>
      </c>
      <c r="F635" s="36">
        <v>1697.88</v>
      </c>
      <c r="G635" s="37">
        <v>1587.54</v>
      </c>
      <c r="H635" s="35">
        <v>1924.22</v>
      </c>
      <c r="I635" s="36">
        <v>2154.86</v>
      </c>
      <c r="J635" s="36">
        <v>1697.88</v>
      </c>
      <c r="K635" s="37">
        <v>1587.54</v>
      </c>
      <c r="L635" s="75">
        <v>693.7299999999999</v>
      </c>
      <c r="M635" s="53" t="s">
        <v>1939</v>
      </c>
      <c r="N635" s="51">
        <v>127.91</v>
      </c>
      <c r="O635" s="19">
        <v>3.17</v>
      </c>
      <c r="P635" s="48">
        <v>1230.49</v>
      </c>
      <c r="Q635" s="20">
        <v>1553.24</v>
      </c>
      <c r="R635" s="20">
        <v>1004.15</v>
      </c>
      <c r="S635" s="45">
        <v>893.81</v>
      </c>
      <c r="T635" s="44">
        <v>1230.49</v>
      </c>
      <c r="U635" s="20">
        <v>1461.13</v>
      </c>
      <c r="V635" s="20">
        <v>1004.15</v>
      </c>
      <c r="W635" s="45">
        <v>893.81</v>
      </c>
      <c r="X635" s="73">
        <v>1174.77</v>
      </c>
    </row>
    <row r="636" spans="1:24" x14ac:dyDescent="0.25">
      <c r="A636" s="25" t="e">
        <f>#REF!</f>
        <v>#REF!</v>
      </c>
      <c r="B636" s="27" t="e">
        <f>#REF!</f>
        <v>#REF!</v>
      </c>
      <c r="C636" s="25" t="s">
        <v>29</v>
      </c>
      <c r="D636" s="35">
        <v>1924.2000000000003</v>
      </c>
      <c r="E636" s="36">
        <v>2246.9499999999998</v>
      </c>
      <c r="F636" s="36">
        <v>1697.8600000000001</v>
      </c>
      <c r="G636" s="37">
        <v>1587.52</v>
      </c>
      <c r="H636" s="35">
        <v>1924.2</v>
      </c>
      <c r="I636" s="36">
        <v>2154.84</v>
      </c>
      <c r="J636" s="36">
        <v>1697.8600000000001</v>
      </c>
      <c r="K636" s="37">
        <v>1587.52</v>
      </c>
      <c r="L636" s="75">
        <v>693.70999999999992</v>
      </c>
      <c r="M636" s="53" t="s">
        <v>1942</v>
      </c>
      <c r="N636" s="51">
        <v>127.91</v>
      </c>
      <c r="O636" s="19">
        <v>3.17</v>
      </c>
      <c r="P636" s="48">
        <v>1230.49</v>
      </c>
      <c r="Q636" s="20">
        <v>1553.24</v>
      </c>
      <c r="R636" s="20">
        <v>1004.15</v>
      </c>
      <c r="S636" s="45">
        <v>893.81</v>
      </c>
      <c r="T636" s="44">
        <v>1230.49</v>
      </c>
      <c r="U636" s="20">
        <v>1461.13</v>
      </c>
      <c r="V636" s="20">
        <v>1004.15</v>
      </c>
      <c r="W636" s="45">
        <v>893.81</v>
      </c>
      <c r="X636" s="73">
        <v>1174.77</v>
      </c>
    </row>
    <row r="637" spans="1:24" x14ac:dyDescent="0.25">
      <c r="A637" s="25" t="e">
        <f>#REF!</f>
        <v>#REF!</v>
      </c>
      <c r="B637" s="27" t="e">
        <f>#REF!</f>
        <v>#REF!</v>
      </c>
      <c r="C637" s="25" t="s">
        <v>29</v>
      </c>
      <c r="D637" s="35">
        <v>1924.1400000000003</v>
      </c>
      <c r="E637" s="36">
        <v>2246.89</v>
      </c>
      <c r="F637" s="36">
        <v>1697.8000000000002</v>
      </c>
      <c r="G637" s="37">
        <v>1587.46</v>
      </c>
      <c r="H637" s="35">
        <v>1924.14</v>
      </c>
      <c r="I637" s="36">
        <v>2154.7800000000002</v>
      </c>
      <c r="J637" s="36">
        <v>1697.8000000000002</v>
      </c>
      <c r="K637" s="37">
        <v>1587.46</v>
      </c>
      <c r="L637" s="75">
        <v>693.65</v>
      </c>
      <c r="M637" s="53" t="s">
        <v>1945</v>
      </c>
      <c r="N637" s="51">
        <v>127.9</v>
      </c>
      <c r="O637" s="19">
        <v>3.17</v>
      </c>
      <c r="P637" s="48">
        <v>1230.49</v>
      </c>
      <c r="Q637" s="20">
        <v>1553.24</v>
      </c>
      <c r="R637" s="20">
        <v>1004.15</v>
      </c>
      <c r="S637" s="45">
        <v>893.81</v>
      </c>
      <c r="T637" s="44">
        <v>1230.49</v>
      </c>
      <c r="U637" s="20">
        <v>1461.13</v>
      </c>
      <c r="V637" s="20">
        <v>1004.15</v>
      </c>
      <c r="W637" s="45">
        <v>893.81</v>
      </c>
      <c r="X637" s="73">
        <v>1174.77</v>
      </c>
    </row>
    <row r="638" spans="1:24" x14ac:dyDescent="0.25">
      <c r="A638" s="25" t="e">
        <f>#REF!</f>
        <v>#REF!</v>
      </c>
      <c r="B638" s="27" t="e">
        <f>#REF!</f>
        <v>#REF!</v>
      </c>
      <c r="C638" s="25" t="s">
        <v>29</v>
      </c>
      <c r="D638" s="35">
        <v>1924.3200000000002</v>
      </c>
      <c r="E638" s="36">
        <v>2247.0699999999997</v>
      </c>
      <c r="F638" s="36">
        <v>1697.98</v>
      </c>
      <c r="G638" s="37">
        <v>1587.6399999999999</v>
      </c>
      <c r="H638" s="35">
        <v>1924.3200000000002</v>
      </c>
      <c r="I638" s="36">
        <v>2154.96</v>
      </c>
      <c r="J638" s="36">
        <v>1697.98</v>
      </c>
      <c r="K638" s="37">
        <v>1587.6399999999999</v>
      </c>
      <c r="L638" s="75">
        <v>693.83</v>
      </c>
      <c r="M638" s="53" t="s">
        <v>1947</v>
      </c>
      <c r="N638" s="51">
        <v>127.93</v>
      </c>
      <c r="O638" s="19">
        <v>3.17</v>
      </c>
      <c r="P638" s="48">
        <v>1230.49</v>
      </c>
      <c r="Q638" s="20">
        <v>1553.24</v>
      </c>
      <c r="R638" s="20">
        <v>1004.15</v>
      </c>
      <c r="S638" s="45">
        <v>893.81</v>
      </c>
      <c r="T638" s="44">
        <v>1230.49</v>
      </c>
      <c r="U638" s="20">
        <v>1461.13</v>
      </c>
      <c r="V638" s="20">
        <v>1004.15</v>
      </c>
      <c r="W638" s="45">
        <v>893.81</v>
      </c>
      <c r="X638" s="73">
        <v>1174.77</v>
      </c>
    </row>
    <row r="639" spans="1:24" x14ac:dyDescent="0.25">
      <c r="A639" s="25" t="e">
        <f>#REF!</f>
        <v>#REF!</v>
      </c>
      <c r="B639" s="27" t="e">
        <f>#REF!</f>
        <v>#REF!</v>
      </c>
      <c r="C639" s="25" t="s">
        <v>29</v>
      </c>
      <c r="D639" s="35">
        <v>1908.6100000000001</v>
      </c>
      <c r="E639" s="36">
        <v>2231.36</v>
      </c>
      <c r="F639" s="36">
        <v>1682.27</v>
      </c>
      <c r="G639" s="37">
        <v>1571.9299999999998</v>
      </c>
      <c r="H639" s="35">
        <v>1908.61</v>
      </c>
      <c r="I639" s="36">
        <v>2139.25</v>
      </c>
      <c r="J639" s="36">
        <v>1682.27</v>
      </c>
      <c r="K639" s="37">
        <v>1571.9299999999998</v>
      </c>
      <c r="L639" s="75">
        <v>678.11999999999989</v>
      </c>
      <c r="M639" s="53" t="s">
        <v>1490</v>
      </c>
      <c r="N639" s="51">
        <v>125.02</v>
      </c>
      <c r="O639" s="19">
        <v>3.17</v>
      </c>
      <c r="P639" s="48">
        <v>1230.49</v>
      </c>
      <c r="Q639" s="20">
        <v>1553.24</v>
      </c>
      <c r="R639" s="20">
        <v>1004.15</v>
      </c>
      <c r="S639" s="45">
        <v>893.81</v>
      </c>
      <c r="T639" s="44">
        <v>1230.49</v>
      </c>
      <c r="U639" s="20">
        <v>1461.13</v>
      </c>
      <c r="V639" s="20">
        <v>1004.15</v>
      </c>
      <c r="W639" s="45">
        <v>893.81</v>
      </c>
      <c r="X639" s="73">
        <v>1174.77</v>
      </c>
    </row>
    <row r="640" spans="1:24" x14ac:dyDescent="0.25">
      <c r="A640" s="25" t="e">
        <f>#REF!</f>
        <v>#REF!</v>
      </c>
      <c r="B640" s="27" t="e">
        <f>#REF!</f>
        <v>#REF!</v>
      </c>
      <c r="C640" s="25" t="s">
        <v>29</v>
      </c>
      <c r="D640" s="35">
        <v>2024.91</v>
      </c>
      <c r="E640" s="36">
        <v>2347.66</v>
      </c>
      <c r="F640" s="36">
        <v>1798.57</v>
      </c>
      <c r="G640" s="37">
        <v>1688.23</v>
      </c>
      <c r="H640" s="35">
        <v>2024.91</v>
      </c>
      <c r="I640" s="36">
        <v>2255.5500000000002</v>
      </c>
      <c r="J640" s="36">
        <v>1798.5700000000002</v>
      </c>
      <c r="K640" s="37">
        <v>1688.23</v>
      </c>
      <c r="L640" s="75">
        <v>794.42</v>
      </c>
      <c r="M640" s="53" t="s">
        <v>1950</v>
      </c>
      <c r="N640" s="51">
        <v>146.56</v>
      </c>
      <c r="O640" s="19">
        <v>3.17</v>
      </c>
      <c r="P640" s="48">
        <v>1230.49</v>
      </c>
      <c r="Q640" s="20">
        <v>1553.24</v>
      </c>
      <c r="R640" s="20">
        <v>1004.15</v>
      </c>
      <c r="S640" s="45">
        <v>893.81</v>
      </c>
      <c r="T640" s="44">
        <v>1230.49</v>
      </c>
      <c r="U640" s="20">
        <v>1461.13</v>
      </c>
      <c r="V640" s="20">
        <v>1004.15</v>
      </c>
      <c r="W640" s="45">
        <v>893.81</v>
      </c>
      <c r="X640" s="73">
        <v>1174.77</v>
      </c>
    </row>
    <row r="641" spans="1:24" x14ac:dyDescent="0.25">
      <c r="A641" s="25" t="e">
        <f>#REF!</f>
        <v>#REF!</v>
      </c>
      <c r="B641" s="27" t="e">
        <f>#REF!</f>
        <v>#REF!</v>
      </c>
      <c r="C641" s="25" t="s">
        <v>29</v>
      </c>
      <c r="D641" s="35">
        <v>1933.4300000000003</v>
      </c>
      <c r="E641" s="36">
        <v>2256.1799999999998</v>
      </c>
      <c r="F641" s="36">
        <v>1707.0900000000001</v>
      </c>
      <c r="G641" s="37">
        <v>1596.75</v>
      </c>
      <c r="H641" s="35">
        <v>1933.4299999999998</v>
      </c>
      <c r="I641" s="36">
        <v>2164.0700000000002</v>
      </c>
      <c r="J641" s="36">
        <v>1707.09</v>
      </c>
      <c r="K641" s="37">
        <v>1596.75</v>
      </c>
      <c r="L641" s="75">
        <v>702.93999999999994</v>
      </c>
      <c r="M641" s="53" t="s">
        <v>1953</v>
      </c>
      <c r="N641" s="51">
        <v>129.62</v>
      </c>
      <c r="O641" s="19">
        <v>3.17</v>
      </c>
      <c r="P641" s="48">
        <v>1230.49</v>
      </c>
      <c r="Q641" s="20">
        <v>1553.24</v>
      </c>
      <c r="R641" s="20">
        <v>1004.15</v>
      </c>
      <c r="S641" s="45">
        <v>893.81</v>
      </c>
      <c r="T641" s="44">
        <v>1230.49</v>
      </c>
      <c r="U641" s="20">
        <v>1461.13</v>
      </c>
      <c r="V641" s="20">
        <v>1004.15</v>
      </c>
      <c r="W641" s="45">
        <v>893.81</v>
      </c>
      <c r="X641" s="73">
        <v>1174.77</v>
      </c>
    </row>
    <row r="642" spans="1:24" x14ac:dyDescent="0.25">
      <c r="A642" s="25" t="e">
        <f>#REF!</f>
        <v>#REF!</v>
      </c>
      <c r="B642" s="27" t="e">
        <f>#REF!</f>
        <v>#REF!</v>
      </c>
      <c r="C642" s="25" t="s">
        <v>29</v>
      </c>
      <c r="D642" s="35">
        <v>1935.0300000000002</v>
      </c>
      <c r="E642" s="36">
        <v>2257.7799999999997</v>
      </c>
      <c r="F642" s="36">
        <v>1708.69</v>
      </c>
      <c r="G642" s="37">
        <v>1598.35</v>
      </c>
      <c r="H642" s="35">
        <v>1935.03</v>
      </c>
      <c r="I642" s="36">
        <v>2165.67</v>
      </c>
      <c r="J642" s="36">
        <v>1708.69</v>
      </c>
      <c r="K642" s="37">
        <v>1598.35</v>
      </c>
      <c r="L642" s="75">
        <v>704.54</v>
      </c>
      <c r="M642" s="53" t="s">
        <v>1956</v>
      </c>
      <c r="N642" s="51">
        <v>129.91</v>
      </c>
      <c r="O642" s="19">
        <v>3.17</v>
      </c>
      <c r="P642" s="48">
        <v>1230.49</v>
      </c>
      <c r="Q642" s="20">
        <v>1553.24</v>
      </c>
      <c r="R642" s="20">
        <v>1004.15</v>
      </c>
      <c r="S642" s="45">
        <v>893.81</v>
      </c>
      <c r="T642" s="44">
        <v>1230.49</v>
      </c>
      <c r="U642" s="20">
        <v>1461.13</v>
      </c>
      <c r="V642" s="20">
        <v>1004.15</v>
      </c>
      <c r="W642" s="45">
        <v>893.81</v>
      </c>
      <c r="X642" s="73">
        <v>1174.77</v>
      </c>
    </row>
    <row r="643" spans="1:24" x14ac:dyDescent="0.25">
      <c r="A643" s="25" t="e">
        <f>#REF!</f>
        <v>#REF!</v>
      </c>
      <c r="B643" s="27" t="e">
        <f>#REF!</f>
        <v>#REF!</v>
      </c>
      <c r="C643" s="25" t="s">
        <v>29</v>
      </c>
      <c r="D643" s="35">
        <v>1934.92</v>
      </c>
      <c r="E643" s="36">
        <v>2257.67</v>
      </c>
      <c r="F643" s="36">
        <v>1708.58</v>
      </c>
      <c r="G643" s="37">
        <v>1598.2399999999998</v>
      </c>
      <c r="H643" s="35">
        <v>1934.92</v>
      </c>
      <c r="I643" s="36">
        <v>2165.56</v>
      </c>
      <c r="J643" s="36">
        <v>1708.58</v>
      </c>
      <c r="K643" s="37">
        <v>1598.2399999999998</v>
      </c>
      <c r="L643" s="75">
        <v>704.43</v>
      </c>
      <c r="M643" s="53" t="s">
        <v>1959</v>
      </c>
      <c r="N643" s="51">
        <v>129.88999999999999</v>
      </c>
      <c r="O643" s="19">
        <v>3.17</v>
      </c>
      <c r="P643" s="48">
        <v>1230.49</v>
      </c>
      <c r="Q643" s="20">
        <v>1553.24</v>
      </c>
      <c r="R643" s="20">
        <v>1004.15</v>
      </c>
      <c r="S643" s="45">
        <v>893.81</v>
      </c>
      <c r="T643" s="44">
        <v>1230.49</v>
      </c>
      <c r="U643" s="20">
        <v>1461.13</v>
      </c>
      <c r="V643" s="20">
        <v>1004.15</v>
      </c>
      <c r="W643" s="45">
        <v>893.81</v>
      </c>
      <c r="X643" s="73">
        <v>1174.77</v>
      </c>
    </row>
    <row r="644" spans="1:24" x14ac:dyDescent="0.25">
      <c r="A644" s="25" t="e">
        <f>#REF!</f>
        <v>#REF!</v>
      </c>
      <c r="B644" s="27" t="e">
        <f>#REF!</f>
        <v>#REF!</v>
      </c>
      <c r="C644" s="25" t="s">
        <v>29</v>
      </c>
      <c r="D644" s="35">
        <v>1898.64</v>
      </c>
      <c r="E644" s="36">
        <v>2221.39</v>
      </c>
      <c r="F644" s="36">
        <v>1672.3</v>
      </c>
      <c r="G644" s="37">
        <v>1561.96</v>
      </c>
      <c r="H644" s="35">
        <v>1898.6399999999999</v>
      </c>
      <c r="I644" s="36">
        <v>2129.2800000000002</v>
      </c>
      <c r="J644" s="36">
        <v>1672.3</v>
      </c>
      <c r="K644" s="37">
        <v>1561.96</v>
      </c>
      <c r="L644" s="75">
        <v>668.14999999999986</v>
      </c>
      <c r="M644" s="53" t="s">
        <v>1962</v>
      </c>
      <c r="N644" s="51">
        <v>123.17</v>
      </c>
      <c r="O644" s="19">
        <v>3.17</v>
      </c>
      <c r="P644" s="48">
        <v>1230.49</v>
      </c>
      <c r="Q644" s="20">
        <v>1553.24</v>
      </c>
      <c r="R644" s="20">
        <v>1004.15</v>
      </c>
      <c r="S644" s="45">
        <v>893.81</v>
      </c>
      <c r="T644" s="44">
        <v>1230.49</v>
      </c>
      <c r="U644" s="20">
        <v>1461.13</v>
      </c>
      <c r="V644" s="20">
        <v>1004.15</v>
      </c>
      <c r="W644" s="45">
        <v>893.81</v>
      </c>
      <c r="X644" s="73">
        <v>1174.77</v>
      </c>
    </row>
    <row r="645" spans="1:24" x14ac:dyDescent="0.25">
      <c r="A645" s="25" t="e">
        <f>#REF!</f>
        <v>#REF!</v>
      </c>
      <c r="B645" s="27" t="e">
        <f>#REF!</f>
        <v>#REF!</v>
      </c>
      <c r="C645" s="25" t="s">
        <v>29</v>
      </c>
      <c r="D645" s="35">
        <v>1898.48</v>
      </c>
      <c r="E645" s="36">
        <v>2221.23</v>
      </c>
      <c r="F645" s="36">
        <v>1672.1399999999999</v>
      </c>
      <c r="G645" s="37">
        <v>1561.7999999999997</v>
      </c>
      <c r="H645" s="35">
        <v>1898.48</v>
      </c>
      <c r="I645" s="36">
        <v>2129.12</v>
      </c>
      <c r="J645" s="36">
        <v>1672.1399999999999</v>
      </c>
      <c r="K645" s="37">
        <v>1561.8</v>
      </c>
      <c r="L645" s="75">
        <v>667.9899999999999</v>
      </c>
      <c r="M645" s="53" t="s">
        <v>1965</v>
      </c>
      <c r="N645" s="51">
        <v>123.14</v>
      </c>
      <c r="O645" s="19">
        <v>3.17</v>
      </c>
      <c r="P645" s="48">
        <v>1230.49</v>
      </c>
      <c r="Q645" s="20">
        <v>1553.24</v>
      </c>
      <c r="R645" s="20">
        <v>1004.15</v>
      </c>
      <c r="S645" s="45">
        <v>893.81</v>
      </c>
      <c r="T645" s="44">
        <v>1230.49</v>
      </c>
      <c r="U645" s="20">
        <v>1461.13</v>
      </c>
      <c r="V645" s="20">
        <v>1004.15</v>
      </c>
      <c r="W645" s="45">
        <v>893.81</v>
      </c>
      <c r="X645" s="73">
        <v>1174.77</v>
      </c>
    </row>
    <row r="646" spans="1:24" x14ac:dyDescent="0.25">
      <c r="A646" s="25" t="e">
        <f>#REF!</f>
        <v>#REF!</v>
      </c>
      <c r="B646" s="27" t="e">
        <f>#REF!</f>
        <v>#REF!</v>
      </c>
      <c r="C646" s="25" t="s">
        <v>29</v>
      </c>
      <c r="D646" s="35">
        <v>1913.4100000000003</v>
      </c>
      <c r="E646" s="36">
        <v>2236.16</v>
      </c>
      <c r="F646" s="36">
        <v>1687.0700000000002</v>
      </c>
      <c r="G646" s="37">
        <v>1576.73</v>
      </c>
      <c r="H646" s="35">
        <v>1913.41</v>
      </c>
      <c r="I646" s="36">
        <v>2144.0500000000002</v>
      </c>
      <c r="J646" s="36">
        <v>1687.0700000000002</v>
      </c>
      <c r="K646" s="37">
        <v>1576.73</v>
      </c>
      <c r="L646" s="75">
        <v>682.92</v>
      </c>
      <c r="M646" s="53" t="s">
        <v>1968</v>
      </c>
      <c r="N646" s="51">
        <v>125.91</v>
      </c>
      <c r="O646" s="19">
        <v>3.17</v>
      </c>
      <c r="P646" s="48">
        <v>1230.49</v>
      </c>
      <c r="Q646" s="20">
        <v>1553.24</v>
      </c>
      <c r="R646" s="20">
        <v>1004.15</v>
      </c>
      <c r="S646" s="45">
        <v>893.81</v>
      </c>
      <c r="T646" s="44">
        <v>1230.49</v>
      </c>
      <c r="U646" s="20">
        <v>1461.13</v>
      </c>
      <c r="V646" s="20">
        <v>1004.15</v>
      </c>
      <c r="W646" s="45">
        <v>893.81</v>
      </c>
      <c r="X646" s="73">
        <v>1174.77</v>
      </c>
    </row>
    <row r="647" spans="1:24" x14ac:dyDescent="0.25">
      <c r="A647" s="25" t="e">
        <f>#REF!</f>
        <v>#REF!</v>
      </c>
      <c r="B647" s="27" t="e">
        <f>#REF!</f>
        <v>#REF!</v>
      </c>
      <c r="C647" s="25" t="s">
        <v>29</v>
      </c>
      <c r="D647" s="35">
        <v>1937.02</v>
      </c>
      <c r="E647" s="36">
        <v>2259.77</v>
      </c>
      <c r="F647" s="36">
        <v>1710.6799999999998</v>
      </c>
      <c r="G647" s="37">
        <v>1600.3400000000001</v>
      </c>
      <c r="H647" s="35">
        <v>1937.02</v>
      </c>
      <c r="I647" s="36">
        <v>2167.66</v>
      </c>
      <c r="J647" s="36">
        <v>1710.6799999999998</v>
      </c>
      <c r="K647" s="37">
        <v>1600.34</v>
      </c>
      <c r="L647" s="75">
        <v>706.53</v>
      </c>
      <c r="M647" s="53" t="s">
        <v>1970</v>
      </c>
      <c r="N647" s="51">
        <v>130.28</v>
      </c>
      <c r="O647" s="19">
        <v>3.17</v>
      </c>
      <c r="P647" s="48">
        <v>1230.49</v>
      </c>
      <c r="Q647" s="20">
        <v>1553.24</v>
      </c>
      <c r="R647" s="20">
        <v>1004.15</v>
      </c>
      <c r="S647" s="45">
        <v>893.81</v>
      </c>
      <c r="T647" s="44">
        <v>1230.49</v>
      </c>
      <c r="U647" s="20">
        <v>1461.13</v>
      </c>
      <c r="V647" s="20">
        <v>1004.15</v>
      </c>
      <c r="W647" s="45">
        <v>893.81</v>
      </c>
      <c r="X647" s="73">
        <v>1174.77</v>
      </c>
    </row>
    <row r="648" spans="1:24" x14ac:dyDescent="0.25">
      <c r="A648" s="25" t="e">
        <f>#REF!</f>
        <v>#REF!</v>
      </c>
      <c r="B648" s="27" t="e">
        <f>#REF!</f>
        <v>#REF!</v>
      </c>
      <c r="C648" s="25" t="s">
        <v>29</v>
      </c>
      <c r="D648" s="35">
        <v>1953.8100000000002</v>
      </c>
      <c r="E648" s="36">
        <v>2276.56</v>
      </c>
      <c r="F648" s="36">
        <v>1727.47</v>
      </c>
      <c r="G648" s="37">
        <v>1617.1299999999999</v>
      </c>
      <c r="H648" s="35">
        <v>1953.81</v>
      </c>
      <c r="I648" s="36">
        <v>2184.4499999999998</v>
      </c>
      <c r="J648" s="36">
        <v>1727.4699999999998</v>
      </c>
      <c r="K648" s="37">
        <v>1617.1299999999999</v>
      </c>
      <c r="L648" s="75">
        <v>723.31999999999994</v>
      </c>
      <c r="M648" s="53" t="s">
        <v>1973</v>
      </c>
      <c r="N648" s="51">
        <v>133.38999999999999</v>
      </c>
      <c r="O648" s="19">
        <v>3.17</v>
      </c>
      <c r="P648" s="48">
        <v>1230.49</v>
      </c>
      <c r="Q648" s="20">
        <v>1553.24</v>
      </c>
      <c r="R648" s="20">
        <v>1004.15</v>
      </c>
      <c r="S648" s="45">
        <v>893.81</v>
      </c>
      <c r="T648" s="44">
        <v>1230.49</v>
      </c>
      <c r="U648" s="20">
        <v>1461.13</v>
      </c>
      <c r="V648" s="20">
        <v>1004.15</v>
      </c>
      <c r="W648" s="45">
        <v>893.81</v>
      </c>
      <c r="X648" s="73">
        <v>1174.77</v>
      </c>
    </row>
    <row r="649" spans="1:24" x14ac:dyDescent="0.25">
      <c r="A649" s="25" t="e">
        <f>#REF!</f>
        <v>#REF!</v>
      </c>
      <c r="B649" s="27" t="e">
        <f>#REF!</f>
        <v>#REF!</v>
      </c>
      <c r="C649" s="25" t="s">
        <v>29</v>
      </c>
      <c r="D649" s="35">
        <v>1953.75</v>
      </c>
      <c r="E649" s="36">
        <v>2276.5</v>
      </c>
      <c r="F649" s="36">
        <v>1727.41</v>
      </c>
      <c r="G649" s="37">
        <v>1617.07</v>
      </c>
      <c r="H649" s="35">
        <v>1953.75</v>
      </c>
      <c r="I649" s="36">
        <v>2184.3900000000003</v>
      </c>
      <c r="J649" s="36">
        <v>1727.4099999999999</v>
      </c>
      <c r="K649" s="37">
        <v>1617.07</v>
      </c>
      <c r="L649" s="75">
        <v>723.26</v>
      </c>
      <c r="M649" s="53" t="s">
        <v>1975</v>
      </c>
      <c r="N649" s="51">
        <v>133.38</v>
      </c>
      <c r="O649" s="19">
        <v>3.17</v>
      </c>
      <c r="P649" s="48">
        <v>1230.49</v>
      </c>
      <c r="Q649" s="20">
        <v>1553.24</v>
      </c>
      <c r="R649" s="20">
        <v>1004.15</v>
      </c>
      <c r="S649" s="45">
        <v>893.81</v>
      </c>
      <c r="T649" s="44">
        <v>1230.49</v>
      </c>
      <c r="U649" s="20">
        <v>1461.13</v>
      </c>
      <c r="V649" s="20">
        <v>1004.15</v>
      </c>
      <c r="W649" s="45">
        <v>893.81</v>
      </c>
      <c r="X649" s="73">
        <v>1174.77</v>
      </c>
    </row>
    <row r="650" spans="1:24" x14ac:dyDescent="0.25">
      <c r="A650" s="25" t="e">
        <f>#REF!</f>
        <v>#REF!</v>
      </c>
      <c r="B650" s="27" t="e">
        <f>#REF!</f>
        <v>#REF!</v>
      </c>
      <c r="C650" s="25" t="s">
        <v>29</v>
      </c>
      <c r="D650" s="35">
        <v>1932.79</v>
      </c>
      <c r="E650" s="36">
        <v>2255.54</v>
      </c>
      <c r="F650" s="36">
        <v>1706.4499999999998</v>
      </c>
      <c r="G650" s="37">
        <v>1596.1100000000001</v>
      </c>
      <c r="H650" s="35">
        <v>1932.79</v>
      </c>
      <c r="I650" s="36">
        <v>2163.4300000000003</v>
      </c>
      <c r="J650" s="36">
        <v>1706.4499999999998</v>
      </c>
      <c r="K650" s="37">
        <v>1596.11</v>
      </c>
      <c r="L650" s="75">
        <v>702.3</v>
      </c>
      <c r="M650" s="53" t="s">
        <v>1978</v>
      </c>
      <c r="N650" s="51">
        <v>129.5</v>
      </c>
      <c r="O650" s="19">
        <v>3.17</v>
      </c>
      <c r="P650" s="48">
        <v>1230.49</v>
      </c>
      <c r="Q650" s="20">
        <v>1553.24</v>
      </c>
      <c r="R650" s="20">
        <v>1004.15</v>
      </c>
      <c r="S650" s="45">
        <v>893.81</v>
      </c>
      <c r="T650" s="44">
        <v>1230.49</v>
      </c>
      <c r="U650" s="20">
        <v>1461.13</v>
      </c>
      <c r="V650" s="20">
        <v>1004.15</v>
      </c>
      <c r="W650" s="45">
        <v>893.81</v>
      </c>
      <c r="X650" s="73">
        <v>1174.77</v>
      </c>
    </row>
    <row r="651" spans="1:24" x14ac:dyDescent="0.25">
      <c r="A651" s="25" t="e">
        <f>#REF!</f>
        <v>#REF!</v>
      </c>
      <c r="B651" s="27" t="e">
        <f>#REF!</f>
        <v>#REF!</v>
      </c>
      <c r="C651" s="25" t="s">
        <v>29</v>
      </c>
      <c r="D651" s="35">
        <v>1933.98</v>
      </c>
      <c r="E651" s="36">
        <v>2256.73</v>
      </c>
      <c r="F651" s="36">
        <v>1707.6399999999999</v>
      </c>
      <c r="G651" s="37">
        <v>1597.2999999999997</v>
      </c>
      <c r="H651" s="35">
        <v>1933.98</v>
      </c>
      <c r="I651" s="36">
        <v>2164.62</v>
      </c>
      <c r="J651" s="36">
        <v>1707.6399999999999</v>
      </c>
      <c r="K651" s="37">
        <v>1597.3</v>
      </c>
      <c r="L651" s="75">
        <v>703.49</v>
      </c>
      <c r="M651" s="53" t="s">
        <v>1981</v>
      </c>
      <c r="N651" s="51">
        <v>129.72</v>
      </c>
      <c r="O651" s="19">
        <v>3.17</v>
      </c>
      <c r="P651" s="48">
        <v>1230.49</v>
      </c>
      <c r="Q651" s="20">
        <v>1553.24</v>
      </c>
      <c r="R651" s="20">
        <v>1004.15</v>
      </c>
      <c r="S651" s="45">
        <v>893.81</v>
      </c>
      <c r="T651" s="44">
        <v>1230.49</v>
      </c>
      <c r="U651" s="20">
        <v>1461.13</v>
      </c>
      <c r="V651" s="20">
        <v>1004.15</v>
      </c>
      <c r="W651" s="45">
        <v>893.81</v>
      </c>
      <c r="X651" s="73">
        <v>1174.77</v>
      </c>
    </row>
    <row r="652" spans="1:24" x14ac:dyDescent="0.25">
      <c r="A652" s="25" t="e">
        <f>#REF!</f>
        <v>#REF!</v>
      </c>
      <c r="B652" s="27" t="e">
        <f>#REF!</f>
        <v>#REF!</v>
      </c>
      <c r="C652" s="25" t="s">
        <v>29</v>
      </c>
      <c r="D652" s="35">
        <v>2080.41</v>
      </c>
      <c r="E652" s="36">
        <v>2403.16</v>
      </c>
      <c r="F652" s="36">
        <v>1854.0699999999997</v>
      </c>
      <c r="G652" s="37">
        <v>1743.73</v>
      </c>
      <c r="H652" s="35">
        <v>2080.41</v>
      </c>
      <c r="I652" s="36">
        <v>2311.0500000000002</v>
      </c>
      <c r="J652" s="36">
        <v>1854.07</v>
      </c>
      <c r="K652" s="37">
        <v>1743.73</v>
      </c>
      <c r="L652" s="75">
        <v>849.92</v>
      </c>
      <c r="M652" s="53" t="s">
        <v>1984</v>
      </c>
      <c r="N652" s="51">
        <v>156.84</v>
      </c>
      <c r="O652" s="19">
        <v>3.17</v>
      </c>
      <c r="P652" s="48">
        <v>1230.49</v>
      </c>
      <c r="Q652" s="20">
        <v>1553.24</v>
      </c>
      <c r="R652" s="20">
        <v>1004.15</v>
      </c>
      <c r="S652" s="45">
        <v>893.81</v>
      </c>
      <c r="T652" s="44">
        <v>1230.49</v>
      </c>
      <c r="U652" s="20">
        <v>1461.13</v>
      </c>
      <c r="V652" s="20">
        <v>1004.15</v>
      </c>
      <c r="W652" s="45">
        <v>893.81</v>
      </c>
      <c r="X652" s="73">
        <v>1174.77</v>
      </c>
    </row>
    <row r="653" spans="1:24" x14ac:dyDescent="0.25">
      <c r="A653" s="25" t="e">
        <f>#REF!</f>
        <v>#REF!</v>
      </c>
      <c r="B653" s="27" t="e">
        <f>#REF!</f>
        <v>#REF!</v>
      </c>
      <c r="C653" s="25" t="s">
        <v>29</v>
      </c>
      <c r="D653" s="35">
        <v>2021.67</v>
      </c>
      <c r="E653" s="36">
        <v>2344.42</v>
      </c>
      <c r="F653" s="36">
        <v>1795.33</v>
      </c>
      <c r="G653" s="37">
        <v>1684.99</v>
      </c>
      <c r="H653" s="35">
        <v>2021.67</v>
      </c>
      <c r="I653" s="36">
        <v>2252.31</v>
      </c>
      <c r="J653" s="36">
        <v>1795.33</v>
      </c>
      <c r="K653" s="37">
        <v>1684.9899999999998</v>
      </c>
      <c r="L653" s="75">
        <v>791.18</v>
      </c>
      <c r="M653" s="53" t="s">
        <v>1987</v>
      </c>
      <c r="N653" s="51">
        <v>145.96</v>
      </c>
      <c r="O653" s="19">
        <v>3.17</v>
      </c>
      <c r="P653" s="48">
        <v>1230.49</v>
      </c>
      <c r="Q653" s="20">
        <v>1553.24</v>
      </c>
      <c r="R653" s="20">
        <v>1004.15</v>
      </c>
      <c r="S653" s="45">
        <v>893.81</v>
      </c>
      <c r="T653" s="44">
        <v>1230.49</v>
      </c>
      <c r="U653" s="20">
        <v>1461.13</v>
      </c>
      <c r="V653" s="20">
        <v>1004.15</v>
      </c>
      <c r="W653" s="45">
        <v>893.81</v>
      </c>
      <c r="X653" s="73">
        <v>1174.77</v>
      </c>
    </row>
    <row r="654" spans="1:24" x14ac:dyDescent="0.25">
      <c r="A654" s="25" t="e">
        <f>#REF!</f>
        <v>#REF!</v>
      </c>
      <c r="B654" s="27" t="e">
        <f>#REF!</f>
        <v>#REF!</v>
      </c>
      <c r="C654" s="25" t="s">
        <v>29</v>
      </c>
      <c r="D654" s="35">
        <v>2042.43</v>
      </c>
      <c r="E654" s="36">
        <v>2365.1800000000003</v>
      </c>
      <c r="F654" s="36">
        <v>1816.09</v>
      </c>
      <c r="G654" s="37">
        <v>1705.75</v>
      </c>
      <c r="H654" s="35">
        <v>2042.43</v>
      </c>
      <c r="I654" s="36">
        <v>2273.0700000000002</v>
      </c>
      <c r="J654" s="36">
        <v>1816.0900000000001</v>
      </c>
      <c r="K654" s="37">
        <v>1705.75</v>
      </c>
      <c r="L654" s="75">
        <v>811.93999999999994</v>
      </c>
      <c r="M654" s="53" t="s">
        <v>1990</v>
      </c>
      <c r="N654" s="51">
        <v>149.81</v>
      </c>
      <c r="O654" s="19">
        <v>3.17</v>
      </c>
      <c r="P654" s="48">
        <v>1230.49</v>
      </c>
      <c r="Q654" s="20">
        <v>1553.24</v>
      </c>
      <c r="R654" s="20">
        <v>1004.15</v>
      </c>
      <c r="S654" s="45">
        <v>893.81</v>
      </c>
      <c r="T654" s="44">
        <v>1230.49</v>
      </c>
      <c r="U654" s="20">
        <v>1461.13</v>
      </c>
      <c r="V654" s="20">
        <v>1004.15</v>
      </c>
      <c r="W654" s="45">
        <v>893.81</v>
      </c>
      <c r="X654" s="73">
        <v>1174.77</v>
      </c>
    </row>
    <row r="655" spans="1:24" x14ac:dyDescent="0.25">
      <c r="A655" s="25" t="e">
        <f>#REF!</f>
        <v>#REF!</v>
      </c>
      <c r="B655" s="27" t="e">
        <f>#REF!</f>
        <v>#REF!</v>
      </c>
      <c r="C655" s="25" t="s">
        <v>29</v>
      </c>
      <c r="D655" s="35">
        <v>1920.92</v>
      </c>
      <c r="E655" s="36">
        <v>2243.67</v>
      </c>
      <c r="F655" s="36">
        <v>1694.58</v>
      </c>
      <c r="G655" s="37">
        <v>1584.24</v>
      </c>
      <c r="H655" s="35">
        <v>1920.92</v>
      </c>
      <c r="I655" s="36">
        <v>2151.5600000000004</v>
      </c>
      <c r="J655" s="36">
        <v>1694.58</v>
      </c>
      <c r="K655" s="37">
        <v>1584.24</v>
      </c>
      <c r="L655" s="75">
        <v>690.43</v>
      </c>
      <c r="M655" s="53" t="s">
        <v>1993</v>
      </c>
      <c r="N655" s="51">
        <v>127.3</v>
      </c>
      <c r="O655" s="19">
        <v>3.17</v>
      </c>
      <c r="P655" s="48">
        <v>1230.49</v>
      </c>
      <c r="Q655" s="20">
        <v>1553.24</v>
      </c>
      <c r="R655" s="20">
        <v>1004.15</v>
      </c>
      <c r="S655" s="45">
        <v>893.81</v>
      </c>
      <c r="T655" s="44">
        <v>1230.49</v>
      </c>
      <c r="U655" s="20">
        <v>1461.13</v>
      </c>
      <c r="V655" s="20">
        <v>1004.15</v>
      </c>
      <c r="W655" s="45">
        <v>893.81</v>
      </c>
      <c r="X655" s="73">
        <v>1174.77</v>
      </c>
    </row>
    <row r="656" spans="1:24" x14ac:dyDescent="0.25">
      <c r="A656" s="25" t="e">
        <f>#REF!</f>
        <v>#REF!</v>
      </c>
      <c r="B656" s="27" t="e">
        <f>#REF!</f>
        <v>#REF!</v>
      </c>
      <c r="C656" s="25" t="s">
        <v>29</v>
      </c>
      <c r="D656" s="35">
        <v>1970.3700000000001</v>
      </c>
      <c r="E656" s="36">
        <v>2293.12</v>
      </c>
      <c r="F656" s="36">
        <v>1744.03</v>
      </c>
      <c r="G656" s="37">
        <v>1633.69</v>
      </c>
      <c r="H656" s="35">
        <v>1970.37</v>
      </c>
      <c r="I656" s="36">
        <v>2201.0100000000002</v>
      </c>
      <c r="J656" s="36">
        <v>1744.03</v>
      </c>
      <c r="K656" s="37">
        <v>1633.69</v>
      </c>
      <c r="L656" s="75">
        <v>739.88</v>
      </c>
      <c r="M656" s="53" t="s">
        <v>1996</v>
      </c>
      <c r="N656" s="51">
        <v>136.46</v>
      </c>
      <c r="O656" s="19">
        <v>3.17</v>
      </c>
      <c r="P656" s="48">
        <v>1230.49</v>
      </c>
      <c r="Q656" s="20">
        <v>1553.24</v>
      </c>
      <c r="R656" s="20">
        <v>1004.15</v>
      </c>
      <c r="S656" s="45">
        <v>893.81</v>
      </c>
      <c r="T656" s="44">
        <v>1230.49</v>
      </c>
      <c r="U656" s="20">
        <v>1461.13</v>
      </c>
      <c r="V656" s="20">
        <v>1004.15</v>
      </c>
      <c r="W656" s="45">
        <v>893.81</v>
      </c>
      <c r="X656" s="73">
        <v>1174.77</v>
      </c>
    </row>
    <row r="657" spans="1:24" x14ac:dyDescent="0.25">
      <c r="A657" s="25" t="e">
        <f>#REF!</f>
        <v>#REF!</v>
      </c>
      <c r="B657" s="27" t="e">
        <f>#REF!</f>
        <v>#REF!</v>
      </c>
      <c r="C657" s="25" t="s">
        <v>29</v>
      </c>
      <c r="D657" s="35">
        <v>1925.93</v>
      </c>
      <c r="E657" s="36">
        <v>2248.6799999999998</v>
      </c>
      <c r="F657" s="36">
        <v>1699.59</v>
      </c>
      <c r="G657" s="37">
        <v>1589.25</v>
      </c>
      <c r="H657" s="35">
        <v>1925.9299999999998</v>
      </c>
      <c r="I657" s="36">
        <v>2156.5700000000002</v>
      </c>
      <c r="J657" s="36">
        <v>1699.59</v>
      </c>
      <c r="K657" s="37">
        <v>1589.25</v>
      </c>
      <c r="L657" s="75">
        <v>695.43999999999994</v>
      </c>
      <c r="M657" s="53" t="s">
        <v>1999</v>
      </c>
      <c r="N657" s="51">
        <v>128.22999999999999</v>
      </c>
      <c r="O657" s="19">
        <v>3.17</v>
      </c>
      <c r="P657" s="48">
        <v>1230.49</v>
      </c>
      <c r="Q657" s="20">
        <v>1553.24</v>
      </c>
      <c r="R657" s="20">
        <v>1004.15</v>
      </c>
      <c r="S657" s="45">
        <v>893.81</v>
      </c>
      <c r="T657" s="44">
        <v>1230.49</v>
      </c>
      <c r="U657" s="20">
        <v>1461.13</v>
      </c>
      <c r="V657" s="20">
        <v>1004.15</v>
      </c>
      <c r="W657" s="45">
        <v>893.81</v>
      </c>
      <c r="X657" s="73">
        <v>1174.77</v>
      </c>
    </row>
    <row r="658" spans="1:24" x14ac:dyDescent="0.25">
      <c r="A658" s="25" t="e">
        <f>#REF!</f>
        <v>#REF!</v>
      </c>
      <c r="B658" s="27" t="e">
        <f>#REF!</f>
        <v>#REF!</v>
      </c>
      <c r="C658" s="25" t="s">
        <v>29</v>
      </c>
      <c r="D658" s="35">
        <v>1904.0800000000002</v>
      </c>
      <c r="E658" s="36">
        <v>2226.83</v>
      </c>
      <c r="F658" s="36">
        <v>1677.74</v>
      </c>
      <c r="G658" s="37">
        <v>1567.4</v>
      </c>
      <c r="H658" s="35">
        <v>1904.08</v>
      </c>
      <c r="I658" s="36">
        <v>2134.7200000000003</v>
      </c>
      <c r="J658" s="36">
        <v>1677.74</v>
      </c>
      <c r="K658" s="37">
        <v>1567.4</v>
      </c>
      <c r="L658" s="75">
        <v>673.59</v>
      </c>
      <c r="M658" s="53" t="s">
        <v>2002</v>
      </c>
      <c r="N658" s="51">
        <v>124.18</v>
      </c>
      <c r="O658" s="19">
        <v>3.17</v>
      </c>
      <c r="P658" s="48">
        <v>1230.49</v>
      </c>
      <c r="Q658" s="20">
        <v>1553.24</v>
      </c>
      <c r="R658" s="20">
        <v>1004.15</v>
      </c>
      <c r="S658" s="45">
        <v>893.81</v>
      </c>
      <c r="T658" s="44">
        <v>1230.49</v>
      </c>
      <c r="U658" s="20">
        <v>1461.13</v>
      </c>
      <c r="V658" s="20">
        <v>1004.15</v>
      </c>
      <c r="W658" s="45">
        <v>893.81</v>
      </c>
      <c r="X658" s="73">
        <v>1174.77</v>
      </c>
    </row>
    <row r="659" spans="1:24" x14ac:dyDescent="0.25">
      <c r="A659" s="25" t="e">
        <f>#REF!</f>
        <v>#REF!</v>
      </c>
      <c r="B659" s="27" t="e">
        <f>#REF!</f>
        <v>#REF!</v>
      </c>
      <c r="C659" s="25" t="s">
        <v>29</v>
      </c>
      <c r="D659" s="35">
        <v>1924.3300000000002</v>
      </c>
      <c r="E659" s="36">
        <v>2247.08</v>
      </c>
      <c r="F659" s="36">
        <v>1697.99</v>
      </c>
      <c r="G659" s="37">
        <v>1587.6499999999999</v>
      </c>
      <c r="H659" s="35">
        <v>1924.33</v>
      </c>
      <c r="I659" s="36">
        <v>2154.9700000000003</v>
      </c>
      <c r="J659" s="36">
        <v>1697.99</v>
      </c>
      <c r="K659" s="37">
        <v>1587.65</v>
      </c>
      <c r="L659" s="75">
        <v>693.84</v>
      </c>
      <c r="M659" s="53" t="s">
        <v>2005</v>
      </c>
      <c r="N659" s="51">
        <v>127.93</v>
      </c>
      <c r="O659" s="19">
        <v>3.17</v>
      </c>
      <c r="P659" s="48">
        <v>1230.49</v>
      </c>
      <c r="Q659" s="20">
        <v>1553.24</v>
      </c>
      <c r="R659" s="20">
        <v>1004.15</v>
      </c>
      <c r="S659" s="45">
        <v>893.81</v>
      </c>
      <c r="T659" s="44">
        <v>1230.49</v>
      </c>
      <c r="U659" s="20">
        <v>1461.13</v>
      </c>
      <c r="V659" s="20">
        <v>1004.15</v>
      </c>
      <c r="W659" s="45">
        <v>893.81</v>
      </c>
      <c r="X659" s="73">
        <v>1174.77</v>
      </c>
    </row>
    <row r="660" spans="1:24" x14ac:dyDescent="0.25">
      <c r="A660" s="25" t="e">
        <f>#REF!</f>
        <v>#REF!</v>
      </c>
      <c r="B660" s="27" t="e">
        <f>#REF!</f>
        <v>#REF!</v>
      </c>
      <c r="C660" s="25" t="s">
        <v>29</v>
      </c>
      <c r="D660" s="35">
        <v>1924.2600000000002</v>
      </c>
      <c r="E660" s="36">
        <v>2247.0099999999998</v>
      </c>
      <c r="F660" s="36">
        <v>1697.92</v>
      </c>
      <c r="G660" s="37">
        <v>1587.58</v>
      </c>
      <c r="H660" s="35">
        <v>1924.26</v>
      </c>
      <c r="I660" s="36">
        <v>2154.9</v>
      </c>
      <c r="J660" s="36">
        <v>1697.92</v>
      </c>
      <c r="K660" s="37">
        <v>1587.58</v>
      </c>
      <c r="L660" s="75">
        <v>693.76999999999987</v>
      </c>
      <c r="M660" s="53" t="s">
        <v>2008</v>
      </c>
      <c r="N660" s="51">
        <v>127.92</v>
      </c>
      <c r="O660" s="19">
        <v>3.17</v>
      </c>
      <c r="P660" s="48">
        <v>1230.49</v>
      </c>
      <c r="Q660" s="20">
        <v>1553.24</v>
      </c>
      <c r="R660" s="20">
        <v>1004.15</v>
      </c>
      <c r="S660" s="45">
        <v>893.81</v>
      </c>
      <c r="T660" s="44">
        <v>1230.49</v>
      </c>
      <c r="U660" s="20">
        <v>1461.13</v>
      </c>
      <c r="V660" s="20">
        <v>1004.15</v>
      </c>
      <c r="W660" s="45">
        <v>893.81</v>
      </c>
      <c r="X660" s="73">
        <v>1174.77</v>
      </c>
    </row>
    <row r="661" spans="1:24" x14ac:dyDescent="0.25">
      <c r="A661" s="25" t="e">
        <f>#REF!</f>
        <v>#REF!</v>
      </c>
      <c r="B661" s="27" t="e">
        <f>#REF!</f>
        <v>#REF!</v>
      </c>
      <c r="C661" s="25" t="s">
        <v>29</v>
      </c>
      <c r="D661" s="35">
        <v>1924.2700000000002</v>
      </c>
      <c r="E661" s="36">
        <v>2247.02</v>
      </c>
      <c r="F661" s="36">
        <v>1697.93</v>
      </c>
      <c r="G661" s="37">
        <v>1587.59</v>
      </c>
      <c r="H661" s="35">
        <v>1924.27</v>
      </c>
      <c r="I661" s="36">
        <v>2154.9100000000003</v>
      </c>
      <c r="J661" s="36">
        <v>1697.93</v>
      </c>
      <c r="K661" s="37">
        <v>1587.5900000000001</v>
      </c>
      <c r="L661" s="75">
        <v>693.78</v>
      </c>
      <c r="M661" s="53" t="s">
        <v>2011</v>
      </c>
      <c r="N661" s="51">
        <v>127.92</v>
      </c>
      <c r="O661" s="19">
        <v>3.17</v>
      </c>
      <c r="P661" s="48">
        <v>1230.49</v>
      </c>
      <c r="Q661" s="20">
        <v>1553.24</v>
      </c>
      <c r="R661" s="20">
        <v>1004.15</v>
      </c>
      <c r="S661" s="45">
        <v>893.81</v>
      </c>
      <c r="T661" s="44">
        <v>1230.49</v>
      </c>
      <c r="U661" s="20">
        <v>1461.13</v>
      </c>
      <c r="V661" s="20">
        <v>1004.15</v>
      </c>
      <c r="W661" s="45">
        <v>893.81</v>
      </c>
      <c r="X661" s="73">
        <v>1174.77</v>
      </c>
    </row>
    <row r="662" spans="1:24" x14ac:dyDescent="0.25">
      <c r="A662" s="25" t="e">
        <f>#REF!</f>
        <v>#REF!</v>
      </c>
      <c r="B662" s="27" t="e">
        <f>#REF!</f>
        <v>#REF!</v>
      </c>
      <c r="C662" s="25" t="s">
        <v>29</v>
      </c>
      <c r="D662" s="35">
        <v>1924.2700000000002</v>
      </c>
      <c r="E662" s="36">
        <v>2247.02</v>
      </c>
      <c r="F662" s="36">
        <v>1697.93</v>
      </c>
      <c r="G662" s="37">
        <v>1587.59</v>
      </c>
      <c r="H662" s="35">
        <v>1924.27</v>
      </c>
      <c r="I662" s="36">
        <v>2154.9100000000003</v>
      </c>
      <c r="J662" s="36">
        <v>1697.93</v>
      </c>
      <c r="K662" s="37">
        <v>1587.5900000000001</v>
      </c>
      <c r="L662" s="75">
        <v>693.78</v>
      </c>
      <c r="M662" s="53" t="s">
        <v>2011</v>
      </c>
      <c r="N662" s="51">
        <v>127.92</v>
      </c>
      <c r="O662" s="19">
        <v>3.17</v>
      </c>
      <c r="P662" s="48">
        <v>1230.49</v>
      </c>
      <c r="Q662" s="20">
        <v>1553.24</v>
      </c>
      <c r="R662" s="20">
        <v>1004.15</v>
      </c>
      <c r="S662" s="45">
        <v>893.81</v>
      </c>
      <c r="T662" s="44">
        <v>1230.49</v>
      </c>
      <c r="U662" s="20">
        <v>1461.13</v>
      </c>
      <c r="V662" s="20">
        <v>1004.15</v>
      </c>
      <c r="W662" s="45">
        <v>893.81</v>
      </c>
      <c r="X662" s="73">
        <v>1174.77</v>
      </c>
    </row>
    <row r="663" spans="1:24" x14ac:dyDescent="0.25">
      <c r="A663" s="25" t="e">
        <f>#REF!</f>
        <v>#REF!</v>
      </c>
      <c r="B663" s="27" t="e">
        <f>#REF!</f>
        <v>#REF!</v>
      </c>
      <c r="C663" s="25" t="s">
        <v>29</v>
      </c>
      <c r="D663" s="35">
        <v>1908.2400000000002</v>
      </c>
      <c r="E663" s="36">
        <v>2230.9900000000002</v>
      </c>
      <c r="F663" s="36">
        <v>1681.9</v>
      </c>
      <c r="G663" s="37">
        <v>1571.56</v>
      </c>
      <c r="H663" s="35">
        <v>1908.24</v>
      </c>
      <c r="I663" s="36">
        <v>2138.88</v>
      </c>
      <c r="J663" s="36">
        <v>1681.9</v>
      </c>
      <c r="K663" s="37">
        <v>1571.56</v>
      </c>
      <c r="L663" s="75">
        <v>677.75</v>
      </c>
      <c r="M663" s="53" t="s">
        <v>1369</v>
      </c>
      <c r="N663" s="51">
        <v>124.95</v>
      </c>
      <c r="O663" s="19">
        <v>3.17</v>
      </c>
      <c r="P663" s="48">
        <v>1230.49</v>
      </c>
      <c r="Q663" s="20">
        <v>1553.24</v>
      </c>
      <c r="R663" s="20">
        <v>1004.15</v>
      </c>
      <c r="S663" s="45">
        <v>893.81</v>
      </c>
      <c r="T663" s="44">
        <v>1230.49</v>
      </c>
      <c r="U663" s="20">
        <v>1461.13</v>
      </c>
      <c r="V663" s="20">
        <v>1004.15</v>
      </c>
      <c r="W663" s="45">
        <v>893.81</v>
      </c>
      <c r="X663" s="73">
        <v>1174.77</v>
      </c>
    </row>
    <row r="664" spans="1:24" x14ac:dyDescent="0.25">
      <c r="A664" s="25" t="e">
        <f>#REF!</f>
        <v>#REF!</v>
      </c>
      <c r="B664" s="27" t="e">
        <f>#REF!</f>
        <v>#REF!</v>
      </c>
      <c r="C664" s="25" t="s">
        <v>29</v>
      </c>
      <c r="D664" s="35">
        <v>2024.38</v>
      </c>
      <c r="E664" s="36">
        <v>2347.13</v>
      </c>
      <c r="F664" s="36">
        <v>1798.04</v>
      </c>
      <c r="G664" s="37">
        <v>1687.7</v>
      </c>
      <c r="H664" s="35">
        <v>2024.38</v>
      </c>
      <c r="I664" s="36">
        <v>2255.02</v>
      </c>
      <c r="J664" s="36">
        <v>1798.04</v>
      </c>
      <c r="K664" s="37">
        <v>1687.6999999999998</v>
      </c>
      <c r="L664" s="75">
        <v>793.89</v>
      </c>
      <c r="M664" s="53" t="s">
        <v>2017</v>
      </c>
      <c r="N664" s="51">
        <v>146.46</v>
      </c>
      <c r="O664" s="19">
        <v>3.17</v>
      </c>
      <c r="P664" s="48">
        <v>1230.49</v>
      </c>
      <c r="Q664" s="20">
        <v>1553.24</v>
      </c>
      <c r="R664" s="20">
        <v>1004.15</v>
      </c>
      <c r="S664" s="45">
        <v>893.81</v>
      </c>
      <c r="T664" s="44">
        <v>1230.49</v>
      </c>
      <c r="U664" s="20">
        <v>1461.13</v>
      </c>
      <c r="V664" s="20">
        <v>1004.15</v>
      </c>
      <c r="W664" s="45">
        <v>893.81</v>
      </c>
      <c r="X664" s="73">
        <v>1174.77</v>
      </c>
    </row>
    <row r="665" spans="1:24" x14ac:dyDescent="0.25">
      <c r="A665" s="25" t="e">
        <f>#REF!</f>
        <v>#REF!</v>
      </c>
      <c r="B665" s="27" t="e">
        <f>#REF!</f>
        <v>#REF!</v>
      </c>
      <c r="C665" s="25" t="s">
        <v>29</v>
      </c>
      <c r="D665" s="35">
        <v>1932.81</v>
      </c>
      <c r="E665" s="36">
        <v>2255.56</v>
      </c>
      <c r="F665" s="36">
        <v>1706.4699999999998</v>
      </c>
      <c r="G665" s="37">
        <v>1596.13</v>
      </c>
      <c r="H665" s="35">
        <v>1932.81</v>
      </c>
      <c r="I665" s="36">
        <v>2163.4499999999998</v>
      </c>
      <c r="J665" s="36">
        <v>1706.4699999999998</v>
      </c>
      <c r="K665" s="37">
        <v>1596.1299999999999</v>
      </c>
      <c r="L665" s="75">
        <v>702.31999999999994</v>
      </c>
      <c r="M665" s="53" t="s">
        <v>2020</v>
      </c>
      <c r="N665" s="51">
        <v>129.5</v>
      </c>
      <c r="O665" s="19">
        <v>3.17</v>
      </c>
      <c r="P665" s="48">
        <v>1230.49</v>
      </c>
      <c r="Q665" s="20">
        <v>1553.24</v>
      </c>
      <c r="R665" s="20">
        <v>1004.15</v>
      </c>
      <c r="S665" s="45">
        <v>893.81</v>
      </c>
      <c r="T665" s="44">
        <v>1230.49</v>
      </c>
      <c r="U665" s="20">
        <v>1461.13</v>
      </c>
      <c r="V665" s="20">
        <v>1004.15</v>
      </c>
      <c r="W665" s="45">
        <v>893.81</v>
      </c>
      <c r="X665" s="73">
        <v>1174.77</v>
      </c>
    </row>
    <row r="666" spans="1:24" x14ac:dyDescent="0.25">
      <c r="A666" s="25" t="e">
        <f>#REF!</f>
        <v>#REF!</v>
      </c>
      <c r="B666" s="27" t="e">
        <f>#REF!</f>
        <v>#REF!</v>
      </c>
      <c r="C666" s="25" t="s">
        <v>29</v>
      </c>
      <c r="D666" s="35">
        <v>1934.37</v>
      </c>
      <c r="E666" s="36">
        <v>2257.12</v>
      </c>
      <c r="F666" s="36">
        <v>1708.0299999999997</v>
      </c>
      <c r="G666" s="37">
        <v>1597.69</v>
      </c>
      <c r="H666" s="35">
        <v>1934.37</v>
      </c>
      <c r="I666" s="36">
        <v>2165.0100000000002</v>
      </c>
      <c r="J666" s="36">
        <v>1708.0299999999997</v>
      </c>
      <c r="K666" s="37">
        <v>1597.6899999999998</v>
      </c>
      <c r="L666" s="75">
        <v>703.87999999999988</v>
      </c>
      <c r="M666" s="53" t="s">
        <v>2023</v>
      </c>
      <c r="N666" s="51">
        <v>129.79</v>
      </c>
      <c r="O666" s="19">
        <v>3.17</v>
      </c>
      <c r="P666" s="48">
        <v>1230.49</v>
      </c>
      <c r="Q666" s="20">
        <v>1553.24</v>
      </c>
      <c r="R666" s="20">
        <v>1004.15</v>
      </c>
      <c r="S666" s="45">
        <v>893.81</v>
      </c>
      <c r="T666" s="44">
        <v>1230.49</v>
      </c>
      <c r="U666" s="20">
        <v>1461.13</v>
      </c>
      <c r="V666" s="20">
        <v>1004.15</v>
      </c>
      <c r="W666" s="45">
        <v>893.81</v>
      </c>
      <c r="X666" s="73">
        <v>1174.77</v>
      </c>
    </row>
    <row r="667" spans="1:24" x14ac:dyDescent="0.25">
      <c r="A667" s="25" t="e">
        <f>#REF!</f>
        <v>#REF!</v>
      </c>
      <c r="B667" s="27" t="e">
        <f>#REF!</f>
        <v>#REF!</v>
      </c>
      <c r="C667" s="25" t="s">
        <v>29</v>
      </c>
      <c r="D667" s="35">
        <v>1934.41</v>
      </c>
      <c r="E667" s="36">
        <v>2257.16</v>
      </c>
      <c r="F667" s="36">
        <v>1708.07</v>
      </c>
      <c r="G667" s="37">
        <v>1597.73</v>
      </c>
      <c r="H667" s="35">
        <v>1934.41</v>
      </c>
      <c r="I667" s="36">
        <v>2165.0500000000002</v>
      </c>
      <c r="J667" s="36">
        <v>1708.0700000000002</v>
      </c>
      <c r="K667" s="37">
        <v>1597.73</v>
      </c>
      <c r="L667" s="75">
        <v>703.92</v>
      </c>
      <c r="M667" s="53" t="s">
        <v>2026</v>
      </c>
      <c r="N667" s="51">
        <v>129.80000000000001</v>
      </c>
      <c r="O667" s="19">
        <v>3.17</v>
      </c>
      <c r="P667" s="48">
        <v>1230.49</v>
      </c>
      <c r="Q667" s="20">
        <v>1553.24</v>
      </c>
      <c r="R667" s="20">
        <v>1004.15</v>
      </c>
      <c r="S667" s="45">
        <v>893.81</v>
      </c>
      <c r="T667" s="44">
        <v>1230.49</v>
      </c>
      <c r="U667" s="20">
        <v>1461.13</v>
      </c>
      <c r="V667" s="20">
        <v>1004.15</v>
      </c>
      <c r="W667" s="45">
        <v>893.81</v>
      </c>
      <c r="X667" s="73">
        <v>1174.77</v>
      </c>
    </row>
    <row r="668" spans="1:24" x14ac:dyDescent="0.25">
      <c r="A668" s="25" t="e">
        <f>#REF!</f>
        <v>#REF!</v>
      </c>
      <c r="B668" s="27" t="e">
        <f>#REF!</f>
        <v>#REF!</v>
      </c>
      <c r="C668" s="25" t="s">
        <v>29</v>
      </c>
      <c r="D668" s="35">
        <v>1898.3400000000001</v>
      </c>
      <c r="E668" s="36">
        <v>2221.09</v>
      </c>
      <c r="F668" s="36">
        <v>1672</v>
      </c>
      <c r="G668" s="37">
        <v>1561.6599999999999</v>
      </c>
      <c r="H668" s="35">
        <v>1898.34</v>
      </c>
      <c r="I668" s="36">
        <v>2128.98</v>
      </c>
      <c r="J668" s="36">
        <v>1672</v>
      </c>
      <c r="K668" s="37">
        <v>1561.6599999999999</v>
      </c>
      <c r="L668" s="75">
        <v>667.84999999999991</v>
      </c>
      <c r="M668" s="53" t="s">
        <v>2029</v>
      </c>
      <c r="N668" s="51">
        <v>123.12</v>
      </c>
      <c r="O668" s="19">
        <v>3.17</v>
      </c>
      <c r="P668" s="48">
        <v>1230.49</v>
      </c>
      <c r="Q668" s="20">
        <v>1553.24</v>
      </c>
      <c r="R668" s="20">
        <v>1004.15</v>
      </c>
      <c r="S668" s="45">
        <v>893.81</v>
      </c>
      <c r="T668" s="44">
        <v>1230.49</v>
      </c>
      <c r="U668" s="20">
        <v>1461.13</v>
      </c>
      <c r="V668" s="20">
        <v>1004.15</v>
      </c>
      <c r="W668" s="45">
        <v>893.81</v>
      </c>
      <c r="X668" s="73">
        <v>1174.77</v>
      </c>
    </row>
    <row r="669" spans="1:24" x14ac:dyDescent="0.25">
      <c r="A669" s="25" t="e">
        <f>#REF!</f>
        <v>#REF!</v>
      </c>
      <c r="B669" s="27" t="e">
        <f>#REF!</f>
        <v>#REF!</v>
      </c>
      <c r="C669" s="25" t="s">
        <v>29</v>
      </c>
      <c r="D669" s="35">
        <v>1898.03</v>
      </c>
      <c r="E669" s="36">
        <v>2220.7799999999997</v>
      </c>
      <c r="F669" s="36">
        <v>1671.6899999999998</v>
      </c>
      <c r="G669" s="37">
        <v>1561.35</v>
      </c>
      <c r="H669" s="35">
        <v>1898.03</v>
      </c>
      <c r="I669" s="36">
        <v>2128.67</v>
      </c>
      <c r="J669" s="36">
        <v>1671.69</v>
      </c>
      <c r="K669" s="37">
        <v>1561.35</v>
      </c>
      <c r="L669" s="75">
        <v>667.53999999999985</v>
      </c>
      <c r="M669" s="53" t="s">
        <v>2032</v>
      </c>
      <c r="N669" s="51">
        <v>123.06</v>
      </c>
      <c r="O669" s="19">
        <v>3.17</v>
      </c>
      <c r="P669" s="48">
        <v>1230.49</v>
      </c>
      <c r="Q669" s="20">
        <v>1553.24</v>
      </c>
      <c r="R669" s="20">
        <v>1004.15</v>
      </c>
      <c r="S669" s="45">
        <v>893.81</v>
      </c>
      <c r="T669" s="44">
        <v>1230.49</v>
      </c>
      <c r="U669" s="20">
        <v>1461.13</v>
      </c>
      <c r="V669" s="20">
        <v>1004.15</v>
      </c>
      <c r="W669" s="45">
        <v>893.81</v>
      </c>
      <c r="X669" s="73">
        <v>1174.77</v>
      </c>
    </row>
    <row r="670" spans="1:24" x14ac:dyDescent="0.25">
      <c r="A670" s="25" t="e">
        <f>#REF!</f>
        <v>#REF!</v>
      </c>
      <c r="B670" s="27" t="e">
        <f>#REF!</f>
        <v>#REF!</v>
      </c>
      <c r="C670" s="25" t="s">
        <v>29</v>
      </c>
      <c r="D670" s="35">
        <v>1912.92</v>
      </c>
      <c r="E670" s="36">
        <v>2235.67</v>
      </c>
      <c r="F670" s="36">
        <v>1686.58</v>
      </c>
      <c r="G670" s="37">
        <v>1576.24</v>
      </c>
      <c r="H670" s="35">
        <v>1912.92</v>
      </c>
      <c r="I670" s="36">
        <v>2143.5600000000004</v>
      </c>
      <c r="J670" s="36">
        <v>1686.58</v>
      </c>
      <c r="K670" s="37">
        <v>1576.24</v>
      </c>
      <c r="L670" s="75">
        <v>682.43</v>
      </c>
      <c r="M670" s="53" t="s">
        <v>2035</v>
      </c>
      <c r="N670" s="51">
        <v>125.82</v>
      </c>
      <c r="O670" s="19">
        <v>3.17</v>
      </c>
      <c r="P670" s="48">
        <v>1230.49</v>
      </c>
      <c r="Q670" s="20">
        <v>1553.24</v>
      </c>
      <c r="R670" s="20">
        <v>1004.15</v>
      </c>
      <c r="S670" s="45">
        <v>893.81</v>
      </c>
      <c r="T670" s="44">
        <v>1230.49</v>
      </c>
      <c r="U670" s="20">
        <v>1461.13</v>
      </c>
      <c r="V670" s="20">
        <v>1004.15</v>
      </c>
      <c r="W670" s="45">
        <v>893.81</v>
      </c>
      <c r="X670" s="73">
        <v>1174.77</v>
      </c>
    </row>
    <row r="671" spans="1:24" x14ac:dyDescent="0.25">
      <c r="A671" s="25" t="e">
        <f>#REF!</f>
        <v>#REF!</v>
      </c>
      <c r="B671" s="27" t="e">
        <f>#REF!</f>
        <v>#REF!</v>
      </c>
      <c r="C671" s="25" t="s">
        <v>29</v>
      </c>
      <c r="D671" s="35">
        <v>1936.4700000000003</v>
      </c>
      <c r="E671" s="36">
        <v>2259.2199999999998</v>
      </c>
      <c r="F671" s="36">
        <v>1710.13</v>
      </c>
      <c r="G671" s="37">
        <v>1599.79</v>
      </c>
      <c r="H671" s="35">
        <v>1936.47</v>
      </c>
      <c r="I671" s="36">
        <v>2167.11</v>
      </c>
      <c r="J671" s="36">
        <v>1710.13</v>
      </c>
      <c r="K671" s="37">
        <v>1599.79</v>
      </c>
      <c r="L671" s="75">
        <v>705.9799999999999</v>
      </c>
      <c r="M671" s="53" t="s">
        <v>2038</v>
      </c>
      <c r="N671" s="51">
        <v>130.18</v>
      </c>
      <c r="O671" s="19">
        <v>3.17</v>
      </c>
      <c r="P671" s="48">
        <v>1230.49</v>
      </c>
      <c r="Q671" s="20">
        <v>1553.24</v>
      </c>
      <c r="R671" s="20">
        <v>1004.15</v>
      </c>
      <c r="S671" s="45">
        <v>893.81</v>
      </c>
      <c r="T671" s="44">
        <v>1230.49</v>
      </c>
      <c r="U671" s="20">
        <v>1461.13</v>
      </c>
      <c r="V671" s="20">
        <v>1004.15</v>
      </c>
      <c r="W671" s="45">
        <v>893.81</v>
      </c>
      <c r="X671" s="73">
        <v>1174.77</v>
      </c>
    </row>
    <row r="672" spans="1:24" x14ac:dyDescent="0.25">
      <c r="A672" s="25" t="e">
        <f>#REF!</f>
        <v>#REF!</v>
      </c>
      <c r="B672" s="27" t="e">
        <f>#REF!</f>
        <v>#REF!</v>
      </c>
      <c r="C672" s="25" t="s">
        <v>29</v>
      </c>
      <c r="D672" s="35">
        <v>1953.3000000000002</v>
      </c>
      <c r="E672" s="36">
        <v>2276.0500000000002</v>
      </c>
      <c r="F672" s="36">
        <v>1726.96</v>
      </c>
      <c r="G672" s="37">
        <v>1616.62</v>
      </c>
      <c r="H672" s="35">
        <v>1953.3000000000002</v>
      </c>
      <c r="I672" s="36">
        <v>2183.94</v>
      </c>
      <c r="J672" s="36">
        <v>1726.96</v>
      </c>
      <c r="K672" s="37">
        <v>1616.62</v>
      </c>
      <c r="L672" s="75">
        <v>722.81000000000006</v>
      </c>
      <c r="M672" s="53" t="s">
        <v>621</v>
      </c>
      <c r="N672" s="51">
        <v>133.30000000000001</v>
      </c>
      <c r="O672" s="19">
        <v>3.17</v>
      </c>
      <c r="P672" s="48">
        <v>1230.49</v>
      </c>
      <c r="Q672" s="20">
        <v>1553.24</v>
      </c>
      <c r="R672" s="20">
        <v>1004.15</v>
      </c>
      <c r="S672" s="45">
        <v>893.81</v>
      </c>
      <c r="T672" s="44">
        <v>1230.49</v>
      </c>
      <c r="U672" s="20">
        <v>1461.13</v>
      </c>
      <c r="V672" s="20">
        <v>1004.15</v>
      </c>
      <c r="W672" s="45">
        <v>893.81</v>
      </c>
      <c r="X672" s="73">
        <v>1174.77</v>
      </c>
    </row>
    <row r="673" spans="1:24" x14ac:dyDescent="0.25">
      <c r="A673" s="25" t="e">
        <f>#REF!</f>
        <v>#REF!</v>
      </c>
      <c r="B673" s="27" t="e">
        <f>#REF!</f>
        <v>#REF!</v>
      </c>
      <c r="C673" s="25" t="s">
        <v>29</v>
      </c>
      <c r="D673" s="35">
        <v>1953.37</v>
      </c>
      <c r="E673" s="36">
        <v>2276.12</v>
      </c>
      <c r="F673" s="36">
        <v>1727.0299999999997</v>
      </c>
      <c r="G673" s="37">
        <v>1616.69</v>
      </c>
      <c r="H673" s="35">
        <v>1953.37</v>
      </c>
      <c r="I673" s="36">
        <v>2184.0100000000002</v>
      </c>
      <c r="J673" s="36">
        <v>1727.03</v>
      </c>
      <c r="K673" s="37">
        <v>1616.69</v>
      </c>
      <c r="L673" s="75">
        <v>722.88</v>
      </c>
      <c r="M673" s="53" t="s">
        <v>2043</v>
      </c>
      <c r="N673" s="51">
        <v>133.31</v>
      </c>
      <c r="O673" s="19">
        <v>3.17</v>
      </c>
      <c r="P673" s="48">
        <v>1230.49</v>
      </c>
      <c r="Q673" s="20">
        <v>1553.24</v>
      </c>
      <c r="R673" s="20">
        <v>1004.15</v>
      </c>
      <c r="S673" s="45">
        <v>893.81</v>
      </c>
      <c r="T673" s="44">
        <v>1230.49</v>
      </c>
      <c r="U673" s="20">
        <v>1461.13</v>
      </c>
      <c r="V673" s="20">
        <v>1004.15</v>
      </c>
      <c r="W673" s="45">
        <v>893.81</v>
      </c>
      <c r="X673" s="73">
        <v>1174.77</v>
      </c>
    </row>
    <row r="674" spans="1:24" x14ac:dyDescent="0.25">
      <c r="A674" s="25" t="e">
        <f>#REF!</f>
        <v>#REF!</v>
      </c>
      <c r="B674" s="27" t="e">
        <f>#REF!</f>
        <v>#REF!</v>
      </c>
      <c r="C674" s="25" t="s">
        <v>29</v>
      </c>
      <c r="D674" s="35">
        <v>1932.97</v>
      </c>
      <c r="E674" s="36">
        <v>2255.7200000000003</v>
      </c>
      <c r="F674" s="36">
        <v>1706.6299999999999</v>
      </c>
      <c r="G674" s="37">
        <v>1596.29</v>
      </c>
      <c r="H674" s="35">
        <v>1932.97</v>
      </c>
      <c r="I674" s="36">
        <v>2163.61</v>
      </c>
      <c r="J674" s="36">
        <v>1706.63</v>
      </c>
      <c r="K674" s="37">
        <v>1596.29</v>
      </c>
      <c r="L674" s="75">
        <v>702.4799999999999</v>
      </c>
      <c r="M674" s="53" t="s">
        <v>2046</v>
      </c>
      <c r="N674" s="51">
        <v>129.53</v>
      </c>
      <c r="O674" s="19">
        <v>3.17</v>
      </c>
      <c r="P674" s="48">
        <v>1230.49</v>
      </c>
      <c r="Q674" s="20">
        <v>1553.24</v>
      </c>
      <c r="R674" s="20">
        <v>1004.15</v>
      </c>
      <c r="S674" s="45">
        <v>893.81</v>
      </c>
      <c r="T674" s="44">
        <v>1230.49</v>
      </c>
      <c r="U674" s="20">
        <v>1461.13</v>
      </c>
      <c r="V674" s="20">
        <v>1004.15</v>
      </c>
      <c r="W674" s="45">
        <v>893.81</v>
      </c>
      <c r="X674" s="73">
        <v>1174.77</v>
      </c>
    </row>
    <row r="675" spans="1:24" x14ac:dyDescent="0.25">
      <c r="A675" s="25" t="e">
        <f>#REF!</f>
        <v>#REF!</v>
      </c>
      <c r="B675" s="27" t="e">
        <f>#REF!</f>
        <v>#REF!</v>
      </c>
      <c r="C675" s="25" t="s">
        <v>29</v>
      </c>
      <c r="D675" s="35">
        <v>1933.98</v>
      </c>
      <c r="E675" s="36">
        <v>2256.73</v>
      </c>
      <c r="F675" s="36">
        <v>1707.6399999999999</v>
      </c>
      <c r="G675" s="37">
        <v>1597.2999999999997</v>
      </c>
      <c r="H675" s="35">
        <v>1933.98</v>
      </c>
      <c r="I675" s="36">
        <v>2164.62</v>
      </c>
      <c r="J675" s="36">
        <v>1707.6399999999999</v>
      </c>
      <c r="K675" s="37">
        <v>1597.3</v>
      </c>
      <c r="L675" s="75">
        <v>703.49</v>
      </c>
      <c r="M675" s="53" t="s">
        <v>1981</v>
      </c>
      <c r="N675" s="51">
        <v>129.72</v>
      </c>
      <c r="O675" s="19">
        <v>3.17</v>
      </c>
      <c r="P675" s="48">
        <v>1230.49</v>
      </c>
      <c r="Q675" s="20">
        <v>1553.24</v>
      </c>
      <c r="R675" s="20">
        <v>1004.15</v>
      </c>
      <c r="S675" s="45">
        <v>893.81</v>
      </c>
      <c r="T675" s="44">
        <v>1230.49</v>
      </c>
      <c r="U675" s="20">
        <v>1461.13</v>
      </c>
      <c r="V675" s="20">
        <v>1004.15</v>
      </c>
      <c r="W675" s="45">
        <v>893.81</v>
      </c>
      <c r="X675" s="73">
        <v>1174.77</v>
      </c>
    </row>
    <row r="676" spans="1:24" x14ac:dyDescent="0.25">
      <c r="A676" s="25" t="e">
        <f>#REF!</f>
        <v>#REF!</v>
      </c>
      <c r="B676" s="27" t="e">
        <f>#REF!</f>
        <v>#REF!</v>
      </c>
      <c r="C676" s="25" t="s">
        <v>29</v>
      </c>
      <c r="D676" s="35">
        <v>2081.1400000000003</v>
      </c>
      <c r="E676" s="36">
        <v>2403.89</v>
      </c>
      <c r="F676" s="36">
        <v>1854.8</v>
      </c>
      <c r="G676" s="37">
        <v>1744.46</v>
      </c>
      <c r="H676" s="35">
        <v>2081.14</v>
      </c>
      <c r="I676" s="36">
        <v>2311.7800000000002</v>
      </c>
      <c r="J676" s="36">
        <v>1854.8</v>
      </c>
      <c r="K676" s="37">
        <v>1744.46</v>
      </c>
      <c r="L676" s="75">
        <v>850.65</v>
      </c>
      <c r="M676" s="53" t="s">
        <v>2050</v>
      </c>
      <c r="N676" s="51">
        <v>156.97999999999999</v>
      </c>
      <c r="O676" s="19">
        <v>3.17</v>
      </c>
      <c r="P676" s="48">
        <v>1230.49</v>
      </c>
      <c r="Q676" s="20">
        <v>1553.24</v>
      </c>
      <c r="R676" s="20">
        <v>1004.15</v>
      </c>
      <c r="S676" s="45">
        <v>893.81</v>
      </c>
      <c r="T676" s="44">
        <v>1230.49</v>
      </c>
      <c r="U676" s="20">
        <v>1461.13</v>
      </c>
      <c r="V676" s="20">
        <v>1004.15</v>
      </c>
      <c r="W676" s="45">
        <v>893.81</v>
      </c>
      <c r="X676" s="73">
        <v>1174.77</v>
      </c>
    </row>
    <row r="677" spans="1:24" x14ac:dyDescent="0.25">
      <c r="A677" s="25" t="e">
        <f>#REF!</f>
        <v>#REF!</v>
      </c>
      <c r="B677" s="27" t="e">
        <f>#REF!</f>
        <v>#REF!</v>
      </c>
      <c r="C677" s="25" t="s">
        <v>29</v>
      </c>
      <c r="D677" s="35">
        <v>2024.38</v>
      </c>
      <c r="E677" s="36">
        <v>2347.13</v>
      </c>
      <c r="F677" s="36">
        <v>1798.04</v>
      </c>
      <c r="G677" s="37">
        <v>1687.7</v>
      </c>
      <c r="H677" s="35">
        <v>2024.38</v>
      </c>
      <c r="I677" s="36">
        <v>2255.02</v>
      </c>
      <c r="J677" s="36">
        <v>1798.04</v>
      </c>
      <c r="K677" s="37">
        <v>1687.6999999999998</v>
      </c>
      <c r="L677" s="75">
        <v>793.89</v>
      </c>
      <c r="M677" s="53" t="s">
        <v>2017</v>
      </c>
      <c r="N677" s="51">
        <v>146.46</v>
      </c>
      <c r="O677" s="19">
        <v>3.17</v>
      </c>
      <c r="P677" s="48">
        <v>1230.49</v>
      </c>
      <c r="Q677" s="20">
        <v>1553.24</v>
      </c>
      <c r="R677" s="20">
        <v>1004.15</v>
      </c>
      <c r="S677" s="45">
        <v>893.81</v>
      </c>
      <c r="T677" s="44">
        <v>1230.49</v>
      </c>
      <c r="U677" s="20">
        <v>1461.13</v>
      </c>
      <c r="V677" s="20">
        <v>1004.15</v>
      </c>
      <c r="W677" s="45">
        <v>893.81</v>
      </c>
      <c r="X677" s="73">
        <v>1174.77</v>
      </c>
    </row>
    <row r="678" spans="1:24" x14ac:dyDescent="0.25">
      <c r="A678" s="25" t="e">
        <f>#REF!</f>
        <v>#REF!</v>
      </c>
      <c r="B678" s="27" t="e">
        <f>#REF!</f>
        <v>#REF!</v>
      </c>
      <c r="C678" s="25" t="s">
        <v>29</v>
      </c>
      <c r="D678" s="35">
        <v>2042.16</v>
      </c>
      <c r="E678" s="36">
        <v>2364.91</v>
      </c>
      <c r="F678" s="36">
        <v>1815.82</v>
      </c>
      <c r="G678" s="37">
        <v>1705.48</v>
      </c>
      <c r="H678" s="35">
        <v>2042.1599999999999</v>
      </c>
      <c r="I678" s="36">
        <v>2272.8000000000002</v>
      </c>
      <c r="J678" s="36">
        <v>1815.82</v>
      </c>
      <c r="K678" s="37">
        <v>1705.48</v>
      </c>
      <c r="L678" s="75">
        <v>811.67</v>
      </c>
      <c r="M678" s="53" t="s">
        <v>2054</v>
      </c>
      <c r="N678" s="51">
        <v>149.76</v>
      </c>
      <c r="O678" s="19">
        <v>3.17</v>
      </c>
      <c r="P678" s="48">
        <v>1230.49</v>
      </c>
      <c r="Q678" s="20">
        <v>1553.24</v>
      </c>
      <c r="R678" s="20">
        <v>1004.15</v>
      </c>
      <c r="S678" s="45">
        <v>893.81</v>
      </c>
      <c r="T678" s="44">
        <v>1230.49</v>
      </c>
      <c r="U678" s="20">
        <v>1461.13</v>
      </c>
      <c r="V678" s="20">
        <v>1004.15</v>
      </c>
      <c r="W678" s="45">
        <v>893.81</v>
      </c>
      <c r="X678" s="73">
        <v>1174.77</v>
      </c>
    </row>
    <row r="679" spans="1:24" x14ac:dyDescent="0.25">
      <c r="A679" s="25" t="e">
        <f>#REF!</f>
        <v>#REF!</v>
      </c>
      <c r="B679" s="27" t="e">
        <f>#REF!</f>
        <v>#REF!</v>
      </c>
      <c r="C679" s="25" t="s">
        <v>29</v>
      </c>
      <c r="D679" s="35">
        <v>1922.9</v>
      </c>
      <c r="E679" s="36">
        <v>2245.65</v>
      </c>
      <c r="F679" s="36">
        <v>1696.56</v>
      </c>
      <c r="G679" s="37">
        <v>1586.2199999999998</v>
      </c>
      <c r="H679" s="35">
        <v>1922.9</v>
      </c>
      <c r="I679" s="36">
        <v>2153.54</v>
      </c>
      <c r="J679" s="36">
        <v>1696.56</v>
      </c>
      <c r="K679" s="37">
        <v>1586.22</v>
      </c>
      <c r="L679" s="75">
        <v>692.41</v>
      </c>
      <c r="M679" s="53" t="s">
        <v>2057</v>
      </c>
      <c r="N679" s="51">
        <v>127.67</v>
      </c>
      <c r="O679" s="19">
        <v>3.17</v>
      </c>
      <c r="P679" s="48">
        <v>1230.49</v>
      </c>
      <c r="Q679" s="20">
        <v>1553.24</v>
      </c>
      <c r="R679" s="20">
        <v>1004.15</v>
      </c>
      <c r="S679" s="45">
        <v>893.81</v>
      </c>
      <c r="T679" s="44">
        <v>1230.49</v>
      </c>
      <c r="U679" s="20">
        <v>1461.13</v>
      </c>
      <c r="V679" s="20">
        <v>1004.15</v>
      </c>
      <c r="W679" s="45">
        <v>893.81</v>
      </c>
      <c r="X679" s="73">
        <v>1174.77</v>
      </c>
    </row>
    <row r="680" spans="1:24" x14ac:dyDescent="0.25">
      <c r="A680" s="25" t="e">
        <f>#REF!</f>
        <v>#REF!</v>
      </c>
      <c r="B680" s="27" t="e">
        <f>#REF!</f>
        <v>#REF!</v>
      </c>
      <c r="C680" s="25" t="s">
        <v>29</v>
      </c>
      <c r="D680" s="35">
        <v>1970.81</v>
      </c>
      <c r="E680" s="36">
        <v>2293.56</v>
      </c>
      <c r="F680" s="36">
        <v>1744.4699999999998</v>
      </c>
      <c r="G680" s="37">
        <v>1634.13</v>
      </c>
      <c r="H680" s="35">
        <v>1970.81</v>
      </c>
      <c r="I680" s="36">
        <v>2201.4499999999998</v>
      </c>
      <c r="J680" s="36">
        <v>1744.4699999999998</v>
      </c>
      <c r="K680" s="37">
        <v>1634.1299999999999</v>
      </c>
      <c r="L680" s="75">
        <v>740.31999999999994</v>
      </c>
      <c r="M680" s="53" t="s">
        <v>2060</v>
      </c>
      <c r="N680" s="51">
        <v>136.54</v>
      </c>
      <c r="O680" s="19">
        <v>3.17</v>
      </c>
      <c r="P680" s="48">
        <v>1230.49</v>
      </c>
      <c r="Q680" s="20">
        <v>1553.24</v>
      </c>
      <c r="R680" s="20">
        <v>1004.15</v>
      </c>
      <c r="S680" s="45">
        <v>893.81</v>
      </c>
      <c r="T680" s="44">
        <v>1230.49</v>
      </c>
      <c r="U680" s="20">
        <v>1461.13</v>
      </c>
      <c r="V680" s="20">
        <v>1004.15</v>
      </c>
      <c r="W680" s="45">
        <v>893.81</v>
      </c>
      <c r="X680" s="73">
        <v>1174.77</v>
      </c>
    </row>
    <row r="681" spans="1:24" x14ac:dyDescent="0.25">
      <c r="A681" s="25" t="e">
        <f>#REF!</f>
        <v>#REF!</v>
      </c>
      <c r="B681" s="27" t="e">
        <f>#REF!</f>
        <v>#REF!</v>
      </c>
      <c r="C681" s="25" t="s">
        <v>29</v>
      </c>
      <c r="D681" s="35">
        <v>1924.3200000000002</v>
      </c>
      <c r="E681" s="36">
        <v>2247.0699999999997</v>
      </c>
      <c r="F681" s="36">
        <v>1697.98</v>
      </c>
      <c r="G681" s="37">
        <v>1587.6399999999999</v>
      </c>
      <c r="H681" s="35">
        <v>1924.3200000000002</v>
      </c>
      <c r="I681" s="36">
        <v>2154.96</v>
      </c>
      <c r="J681" s="36">
        <v>1697.98</v>
      </c>
      <c r="K681" s="37">
        <v>1587.6399999999999</v>
      </c>
      <c r="L681" s="75">
        <v>693.83</v>
      </c>
      <c r="M681" s="53" t="s">
        <v>1947</v>
      </c>
      <c r="N681" s="51">
        <v>127.93</v>
      </c>
      <c r="O681" s="19">
        <v>3.17</v>
      </c>
      <c r="P681" s="48">
        <v>1230.49</v>
      </c>
      <c r="Q681" s="20">
        <v>1553.24</v>
      </c>
      <c r="R681" s="20">
        <v>1004.15</v>
      </c>
      <c r="S681" s="45">
        <v>893.81</v>
      </c>
      <c r="T681" s="44">
        <v>1230.49</v>
      </c>
      <c r="U681" s="20">
        <v>1461.13</v>
      </c>
      <c r="V681" s="20">
        <v>1004.15</v>
      </c>
      <c r="W681" s="45">
        <v>893.81</v>
      </c>
      <c r="X681" s="73">
        <v>1174.77</v>
      </c>
    </row>
    <row r="682" spans="1:24" x14ac:dyDescent="0.25">
      <c r="A682" s="25" t="e">
        <f>#REF!</f>
        <v>#REF!</v>
      </c>
      <c r="B682" s="27" t="e">
        <f>#REF!</f>
        <v>#REF!</v>
      </c>
      <c r="C682" s="25" t="s">
        <v>29</v>
      </c>
      <c r="D682" s="35">
        <v>1945.7600000000002</v>
      </c>
      <c r="E682" s="36">
        <v>2268.5100000000002</v>
      </c>
      <c r="F682" s="36">
        <v>1719.42</v>
      </c>
      <c r="G682" s="37">
        <v>1609.08</v>
      </c>
      <c r="H682" s="35">
        <v>1945.76</v>
      </c>
      <c r="I682" s="36">
        <v>2176.4</v>
      </c>
      <c r="J682" s="36">
        <v>1719.42</v>
      </c>
      <c r="K682" s="37">
        <v>1609.08</v>
      </c>
      <c r="L682" s="75">
        <v>715.27</v>
      </c>
      <c r="M682" s="53" t="s">
        <v>2064</v>
      </c>
      <c r="N682" s="51">
        <v>131.9</v>
      </c>
      <c r="O682" s="19">
        <v>3.17</v>
      </c>
      <c r="P682" s="48">
        <v>1230.49</v>
      </c>
      <c r="Q682" s="20">
        <v>1553.24</v>
      </c>
      <c r="R682" s="20">
        <v>1004.15</v>
      </c>
      <c r="S682" s="45">
        <v>893.81</v>
      </c>
      <c r="T682" s="44">
        <v>1230.49</v>
      </c>
      <c r="U682" s="20">
        <v>1461.13</v>
      </c>
      <c r="V682" s="20">
        <v>1004.15</v>
      </c>
      <c r="W682" s="45">
        <v>893.81</v>
      </c>
      <c r="X682" s="73">
        <v>1174.77</v>
      </c>
    </row>
    <row r="683" spans="1:24" x14ac:dyDescent="0.25">
      <c r="A683" s="25" t="e">
        <f>#REF!</f>
        <v>#REF!</v>
      </c>
      <c r="B683" s="27" t="e">
        <f>#REF!</f>
        <v>#REF!</v>
      </c>
      <c r="C683" s="25" t="s">
        <v>29</v>
      </c>
      <c r="D683" s="35">
        <v>1968.7700000000002</v>
      </c>
      <c r="E683" s="36">
        <v>2291.52</v>
      </c>
      <c r="F683" s="36">
        <v>1742.43</v>
      </c>
      <c r="G683" s="37">
        <v>1632.09</v>
      </c>
      <c r="H683" s="35">
        <v>1968.77</v>
      </c>
      <c r="I683" s="36">
        <v>2199.41</v>
      </c>
      <c r="J683" s="36">
        <v>1742.4299999999998</v>
      </c>
      <c r="K683" s="37">
        <v>1632.09</v>
      </c>
      <c r="L683" s="75">
        <v>738.28</v>
      </c>
      <c r="M683" s="53" t="s">
        <v>2067</v>
      </c>
      <c r="N683" s="51">
        <v>136.16</v>
      </c>
      <c r="O683" s="19">
        <v>3.17</v>
      </c>
      <c r="P683" s="48">
        <v>1230.49</v>
      </c>
      <c r="Q683" s="20">
        <v>1553.24</v>
      </c>
      <c r="R683" s="20">
        <v>1004.15</v>
      </c>
      <c r="S683" s="45">
        <v>893.81</v>
      </c>
      <c r="T683" s="44">
        <v>1230.49</v>
      </c>
      <c r="U683" s="20">
        <v>1461.13</v>
      </c>
      <c r="V683" s="20">
        <v>1004.15</v>
      </c>
      <c r="W683" s="45">
        <v>893.81</v>
      </c>
      <c r="X683" s="73">
        <v>1174.77</v>
      </c>
    </row>
    <row r="684" spans="1:24" x14ac:dyDescent="0.25">
      <c r="A684" s="25" t="e">
        <f>#REF!</f>
        <v>#REF!</v>
      </c>
      <c r="B684" s="27" t="e">
        <f>#REF!</f>
        <v>#REF!</v>
      </c>
      <c r="C684" s="25" t="s">
        <v>29</v>
      </c>
      <c r="D684" s="35">
        <v>1968.7600000000002</v>
      </c>
      <c r="E684" s="36">
        <v>2291.5100000000002</v>
      </c>
      <c r="F684" s="36">
        <v>1742.42</v>
      </c>
      <c r="G684" s="37">
        <v>1632.08</v>
      </c>
      <c r="H684" s="35">
        <v>1968.76</v>
      </c>
      <c r="I684" s="36">
        <v>2199.4</v>
      </c>
      <c r="J684" s="36">
        <v>1742.42</v>
      </c>
      <c r="K684" s="37">
        <v>1632.08</v>
      </c>
      <c r="L684" s="75">
        <v>738.27</v>
      </c>
      <c r="M684" s="53" t="s">
        <v>2070</v>
      </c>
      <c r="N684" s="51">
        <v>136.16</v>
      </c>
      <c r="O684" s="19">
        <v>3.17</v>
      </c>
      <c r="P684" s="48">
        <v>1230.49</v>
      </c>
      <c r="Q684" s="20">
        <v>1553.24</v>
      </c>
      <c r="R684" s="20">
        <v>1004.15</v>
      </c>
      <c r="S684" s="45">
        <v>893.81</v>
      </c>
      <c r="T684" s="44">
        <v>1230.49</v>
      </c>
      <c r="U684" s="20">
        <v>1461.13</v>
      </c>
      <c r="V684" s="20">
        <v>1004.15</v>
      </c>
      <c r="W684" s="45">
        <v>893.81</v>
      </c>
      <c r="X684" s="73">
        <v>1174.77</v>
      </c>
    </row>
    <row r="685" spans="1:24" x14ac:dyDescent="0.25">
      <c r="A685" s="25" t="e">
        <f>#REF!</f>
        <v>#REF!</v>
      </c>
      <c r="B685" s="27" t="e">
        <f>#REF!</f>
        <v>#REF!</v>
      </c>
      <c r="C685" s="25" t="s">
        <v>29</v>
      </c>
      <c r="D685" s="35">
        <v>1968.7000000000003</v>
      </c>
      <c r="E685" s="36">
        <v>2291.4499999999998</v>
      </c>
      <c r="F685" s="36">
        <v>1742.3600000000001</v>
      </c>
      <c r="G685" s="37">
        <v>1632.02</v>
      </c>
      <c r="H685" s="35">
        <v>1968.7</v>
      </c>
      <c r="I685" s="36">
        <v>2199.34</v>
      </c>
      <c r="J685" s="36">
        <v>1742.3600000000001</v>
      </c>
      <c r="K685" s="37">
        <v>1632.02</v>
      </c>
      <c r="L685" s="75">
        <v>738.20999999999992</v>
      </c>
      <c r="M685" s="53" t="s">
        <v>2073</v>
      </c>
      <c r="N685" s="51">
        <v>136.15</v>
      </c>
      <c r="O685" s="19">
        <v>3.17</v>
      </c>
      <c r="P685" s="48">
        <v>1230.49</v>
      </c>
      <c r="Q685" s="20">
        <v>1553.24</v>
      </c>
      <c r="R685" s="20">
        <v>1004.15</v>
      </c>
      <c r="S685" s="45">
        <v>893.81</v>
      </c>
      <c r="T685" s="44">
        <v>1230.49</v>
      </c>
      <c r="U685" s="20">
        <v>1461.13</v>
      </c>
      <c r="V685" s="20">
        <v>1004.15</v>
      </c>
      <c r="W685" s="45">
        <v>893.81</v>
      </c>
      <c r="X685" s="73">
        <v>1174.77</v>
      </c>
    </row>
    <row r="686" spans="1:24" x14ac:dyDescent="0.25">
      <c r="A686" s="25" t="e">
        <f>#REF!</f>
        <v>#REF!</v>
      </c>
      <c r="B686" s="27" t="e">
        <f>#REF!</f>
        <v>#REF!</v>
      </c>
      <c r="C686" s="25" t="s">
        <v>29</v>
      </c>
      <c r="D686" s="35">
        <v>1968.65</v>
      </c>
      <c r="E686" s="36">
        <v>2291.4</v>
      </c>
      <c r="F686" s="36">
        <v>1742.31</v>
      </c>
      <c r="G686" s="37">
        <v>1631.9699999999998</v>
      </c>
      <c r="H686" s="35">
        <v>1968.65</v>
      </c>
      <c r="I686" s="36">
        <v>2199.29</v>
      </c>
      <c r="J686" s="36">
        <v>1742.31</v>
      </c>
      <c r="K686" s="37">
        <v>1631.9699999999998</v>
      </c>
      <c r="L686" s="75">
        <v>738.16</v>
      </c>
      <c r="M686" s="53" t="s">
        <v>2076</v>
      </c>
      <c r="N686" s="51">
        <v>136.13999999999999</v>
      </c>
      <c r="O686" s="19">
        <v>3.17</v>
      </c>
      <c r="P686" s="48">
        <v>1230.49</v>
      </c>
      <c r="Q686" s="20">
        <v>1553.24</v>
      </c>
      <c r="R686" s="20">
        <v>1004.15</v>
      </c>
      <c r="S686" s="45">
        <v>893.81</v>
      </c>
      <c r="T686" s="44">
        <v>1230.49</v>
      </c>
      <c r="U686" s="20">
        <v>1461.13</v>
      </c>
      <c r="V686" s="20">
        <v>1004.15</v>
      </c>
      <c r="W686" s="45">
        <v>893.81</v>
      </c>
      <c r="X686" s="73">
        <v>1174.77</v>
      </c>
    </row>
    <row r="687" spans="1:24" x14ac:dyDescent="0.25">
      <c r="A687" s="25" t="e">
        <f>#REF!</f>
        <v>#REF!</v>
      </c>
      <c r="B687" s="27" t="e">
        <f>#REF!</f>
        <v>#REF!</v>
      </c>
      <c r="C687" s="25" t="s">
        <v>29</v>
      </c>
      <c r="D687" s="35">
        <v>1968.88</v>
      </c>
      <c r="E687" s="36">
        <v>2291.63</v>
      </c>
      <c r="F687" s="36">
        <v>1742.54</v>
      </c>
      <c r="G687" s="37">
        <v>1632.1999999999998</v>
      </c>
      <c r="H687" s="35">
        <v>1968.88</v>
      </c>
      <c r="I687" s="36">
        <v>2199.52</v>
      </c>
      <c r="J687" s="36">
        <v>1742.54</v>
      </c>
      <c r="K687" s="37">
        <v>1632.1999999999998</v>
      </c>
      <c r="L687" s="75">
        <v>738.39</v>
      </c>
      <c r="M687" s="53" t="s">
        <v>2079</v>
      </c>
      <c r="N687" s="51">
        <v>136.18</v>
      </c>
      <c r="O687" s="19">
        <v>3.17</v>
      </c>
      <c r="P687" s="48">
        <v>1230.49</v>
      </c>
      <c r="Q687" s="20">
        <v>1553.24</v>
      </c>
      <c r="R687" s="20">
        <v>1004.15</v>
      </c>
      <c r="S687" s="45">
        <v>893.81</v>
      </c>
      <c r="T687" s="44">
        <v>1230.49</v>
      </c>
      <c r="U687" s="20">
        <v>1461.13</v>
      </c>
      <c r="V687" s="20">
        <v>1004.15</v>
      </c>
      <c r="W687" s="45">
        <v>893.81</v>
      </c>
      <c r="X687" s="73">
        <v>1174.77</v>
      </c>
    </row>
    <row r="688" spans="1:24" x14ac:dyDescent="0.25">
      <c r="A688" s="25" t="e">
        <f>#REF!</f>
        <v>#REF!</v>
      </c>
      <c r="B688" s="27" t="e">
        <f>#REF!</f>
        <v>#REF!</v>
      </c>
      <c r="C688" s="25" t="s">
        <v>29</v>
      </c>
      <c r="D688" s="35">
        <v>2080.11</v>
      </c>
      <c r="E688" s="36">
        <v>2402.86</v>
      </c>
      <c r="F688" s="36">
        <v>1853.77</v>
      </c>
      <c r="G688" s="37">
        <v>1743.4299999999998</v>
      </c>
      <c r="H688" s="35">
        <v>2080.1099999999997</v>
      </c>
      <c r="I688" s="36">
        <v>2310.75</v>
      </c>
      <c r="J688" s="36">
        <v>1853.77</v>
      </c>
      <c r="K688" s="37">
        <v>1743.4299999999998</v>
      </c>
      <c r="L688" s="75">
        <v>849.61999999999989</v>
      </c>
      <c r="M688" s="53" t="s">
        <v>2082</v>
      </c>
      <c r="N688" s="51">
        <v>156.79</v>
      </c>
      <c r="O688" s="19">
        <v>3.17</v>
      </c>
      <c r="P688" s="48">
        <v>1230.49</v>
      </c>
      <c r="Q688" s="20">
        <v>1553.24</v>
      </c>
      <c r="R688" s="20">
        <v>1004.15</v>
      </c>
      <c r="S688" s="45">
        <v>893.81</v>
      </c>
      <c r="T688" s="44">
        <v>1230.49</v>
      </c>
      <c r="U688" s="20">
        <v>1461.13</v>
      </c>
      <c r="V688" s="20">
        <v>1004.15</v>
      </c>
      <c r="W688" s="45">
        <v>893.81</v>
      </c>
      <c r="X688" s="73">
        <v>1174.77</v>
      </c>
    </row>
    <row r="689" spans="1:24" x14ac:dyDescent="0.25">
      <c r="A689" s="25" t="e">
        <f>#REF!</f>
        <v>#REF!</v>
      </c>
      <c r="B689" s="27" t="e">
        <f>#REF!</f>
        <v>#REF!</v>
      </c>
      <c r="C689" s="25" t="s">
        <v>29</v>
      </c>
      <c r="D689" s="35">
        <v>2024.48</v>
      </c>
      <c r="E689" s="36">
        <v>2347.23</v>
      </c>
      <c r="F689" s="36">
        <v>1798.1399999999999</v>
      </c>
      <c r="G689" s="37">
        <v>1687.8000000000002</v>
      </c>
      <c r="H689" s="35">
        <v>2024.48</v>
      </c>
      <c r="I689" s="36">
        <v>2255.12</v>
      </c>
      <c r="J689" s="36">
        <v>1798.1399999999999</v>
      </c>
      <c r="K689" s="37">
        <v>1687.8</v>
      </c>
      <c r="L689" s="75">
        <v>793.99</v>
      </c>
      <c r="M689" s="53" t="s">
        <v>2085</v>
      </c>
      <c r="N689" s="51">
        <v>146.47999999999999</v>
      </c>
      <c r="O689" s="19">
        <v>3.17</v>
      </c>
      <c r="P689" s="48">
        <v>1230.49</v>
      </c>
      <c r="Q689" s="20">
        <v>1553.24</v>
      </c>
      <c r="R689" s="20">
        <v>1004.15</v>
      </c>
      <c r="S689" s="45">
        <v>893.81</v>
      </c>
      <c r="T689" s="44">
        <v>1230.49</v>
      </c>
      <c r="U689" s="20">
        <v>1461.13</v>
      </c>
      <c r="V689" s="20">
        <v>1004.15</v>
      </c>
      <c r="W689" s="45">
        <v>893.81</v>
      </c>
      <c r="X689" s="73">
        <v>1174.77</v>
      </c>
    </row>
    <row r="690" spans="1:24" x14ac:dyDescent="0.25">
      <c r="A690" s="25" t="e">
        <f>#REF!</f>
        <v>#REF!</v>
      </c>
      <c r="B690" s="27" t="e">
        <f>#REF!</f>
        <v>#REF!</v>
      </c>
      <c r="C690" s="25" t="s">
        <v>29</v>
      </c>
      <c r="D690" s="35">
        <v>2062.7600000000002</v>
      </c>
      <c r="E690" s="36">
        <v>2385.5100000000002</v>
      </c>
      <c r="F690" s="36">
        <v>1836.4199999999998</v>
      </c>
      <c r="G690" s="37">
        <v>1726.08</v>
      </c>
      <c r="H690" s="35">
        <v>2062.7600000000002</v>
      </c>
      <c r="I690" s="36">
        <v>2293.4</v>
      </c>
      <c r="J690" s="36">
        <v>1836.42</v>
      </c>
      <c r="K690" s="37">
        <v>1726.08</v>
      </c>
      <c r="L690" s="75">
        <v>832.26999999999987</v>
      </c>
      <c r="M690" s="53" t="s">
        <v>2088</v>
      </c>
      <c r="N690" s="51">
        <v>153.57</v>
      </c>
      <c r="O690" s="19">
        <v>3.17</v>
      </c>
      <c r="P690" s="48">
        <v>1230.49</v>
      </c>
      <c r="Q690" s="20">
        <v>1553.24</v>
      </c>
      <c r="R690" s="20">
        <v>1004.15</v>
      </c>
      <c r="S690" s="45">
        <v>893.81</v>
      </c>
      <c r="T690" s="44">
        <v>1230.49</v>
      </c>
      <c r="U690" s="20">
        <v>1461.13</v>
      </c>
      <c r="V690" s="20">
        <v>1004.15</v>
      </c>
      <c r="W690" s="45">
        <v>893.81</v>
      </c>
      <c r="X690" s="73">
        <v>1174.77</v>
      </c>
    </row>
    <row r="691" spans="1:24" x14ac:dyDescent="0.25">
      <c r="A691" s="25" t="e">
        <f>#REF!</f>
        <v>#REF!</v>
      </c>
      <c r="B691" s="27" t="e">
        <f>#REF!</f>
        <v>#REF!</v>
      </c>
      <c r="C691" s="25" t="s">
        <v>29</v>
      </c>
      <c r="D691" s="35">
        <v>2044.83</v>
      </c>
      <c r="E691" s="36">
        <v>2367.58</v>
      </c>
      <c r="F691" s="36">
        <v>1818.4899999999998</v>
      </c>
      <c r="G691" s="37">
        <v>1708.15</v>
      </c>
      <c r="H691" s="35">
        <v>2044.83</v>
      </c>
      <c r="I691" s="36">
        <v>2275.4700000000003</v>
      </c>
      <c r="J691" s="36">
        <v>1818.4899999999998</v>
      </c>
      <c r="K691" s="37">
        <v>1708.1499999999999</v>
      </c>
      <c r="L691" s="75">
        <v>814.33999999999992</v>
      </c>
      <c r="M691" s="53" t="s">
        <v>2091</v>
      </c>
      <c r="N691" s="51">
        <v>150.25</v>
      </c>
      <c r="O691" s="19">
        <v>3.17</v>
      </c>
      <c r="P691" s="48">
        <v>1230.49</v>
      </c>
      <c r="Q691" s="20">
        <v>1553.24</v>
      </c>
      <c r="R691" s="20">
        <v>1004.15</v>
      </c>
      <c r="S691" s="45">
        <v>893.81</v>
      </c>
      <c r="T691" s="44">
        <v>1230.49</v>
      </c>
      <c r="U691" s="20">
        <v>1461.13</v>
      </c>
      <c r="V691" s="20">
        <v>1004.15</v>
      </c>
      <c r="W691" s="45">
        <v>893.81</v>
      </c>
      <c r="X691" s="73">
        <v>1174.77</v>
      </c>
    </row>
    <row r="692" spans="1:24" x14ac:dyDescent="0.25">
      <c r="A692" s="25" t="e">
        <f>#REF!</f>
        <v>#REF!</v>
      </c>
      <c r="B692" s="27" t="e">
        <f>#REF!</f>
        <v>#REF!</v>
      </c>
      <c r="C692" s="25" t="s">
        <v>29</v>
      </c>
      <c r="D692" s="35">
        <v>1975.5600000000002</v>
      </c>
      <c r="E692" s="36">
        <v>2298.31</v>
      </c>
      <c r="F692" s="36">
        <v>1749.22</v>
      </c>
      <c r="G692" s="37">
        <v>1638.8799999999999</v>
      </c>
      <c r="H692" s="35">
        <v>1975.56</v>
      </c>
      <c r="I692" s="36">
        <v>2206.1999999999998</v>
      </c>
      <c r="J692" s="36">
        <v>1749.2199999999998</v>
      </c>
      <c r="K692" s="37">
        <v>1638.8799999999999</v>
      </c>
      <c r="L692" s="75">
        <v>745.06999999999994</v>
      </c>
      <c r="M692" s="53" t="s">
        <v>140</v>
      </c>
      <c r="N692" s="51">
        <v>137.41999999999999</v>
      </c>
      <c r="O692" s="19">
        <v>3.17</v>
      </c>
      <c r="P692" s="48">
        <v>1230.49</v>
      </c>
      <c r="Q692" s="20">
        <v>1553.24</v>
      </c>
      <c r="R692" s="20">
        <v>1004.15</v>
      </c>
      <c r="S692" s="45">
        <v>893.81</v>
      </c>
      <c r="T692" s="44">
        <v>1230.49</v>
      </c>
      <c r="U692" s="20">
        <v>1461.13</v>
      </c>
      <c r="V692" s="20">
        <v>1004.15</v>
      </c>
      <c r="W692" s="45">
        <v>893.81</v>
      </c>
      <c r="X692" s="73">
        <v>1174.77</v>
      </c>
    </row>
    <row r="693" spans="1:24" x14ac:dyDescent="0.25">
      <c r="A693" s="25" t="e">
        <f>#REF!</f>
        <v>#REF!</v>
      </c>
      <c r="B693" s="27" t="e">
        <f>#REF!</f>
        <v>#REF!</v>
      </c>
      <c r="C693" s="25" t="s">
        <v>29</v>
      </c>
      <c r="D693" s="35">
        <v>1975.4100000000003</v>
      </c>
      <c r="E693" s="36">
        <v>2298.16</v>
      </c>
      <c r="F693" s="36">
        <v>1749.0700000000002</v>
      </c>
      <c r="G693" s="37">
        <v>1638.73</v>
      </c>
      <c r="H693" s="35">
        <v>1975.4099999999999</v>
      </c>
      <c r="I693" s="36">
        <v>2206.0500000000002</v>
      </c>
      <c r="J693" s="36">
        <v>1749.07</v>
      </c>
      <c r="K693" s="37">
        <v>1638.73</v>
      </c>
      <c r="L693" s="75">
        <v>744.92</v>
      </c>
      <c r="M693" s="53" t="s">
        <v>2096</v>
      </c>
      <c r="N693" s="51">
        <v>137.38999999999999</v>
      </c>
      <c r="O693" s="19">
        <v>3.17</v>
      </c>
      <c r="P693" s="48">
        <v>1230.49</v>
      </c>
      <c r="Q693" s="20">
        <v>1553.24</v>
      </c>
      <c r="R693" s="20">
        <v>1004.15</v>
      </c>
      <c r="S693" s="45">
        <v>893.81</v>
      </c>
      <c r="T693" s="44">
        <v>1230.49</v>
      </c>
      <c r="U693" s="20">
        <v>1461.13</v>
      </c>
      <c r="V693" s="20">
        <v>1004.15</v>
      </c>
      <c r="W693" s="45">
        <v>893.81</v>
      </c>
      <c r="X693" s="73">
        <v>1174.77</v>
      </c>
    </row>
    <row r="694" spans="1:24" x14ac:dyDescent="0.25">
      <c r="A694" s="25" t="e">
        <f>#REF!</f>
        <v>#REF!</v>
      </c>
      <c r="B694" s="27" t="e">
        <f>#REF!</f>
        <v>#REF!</v>
      </c>
      <c r="C694" s="25" t="s">
        <v>29</v>
      </c>
      <c r="D694" s="35">
        <v>1998.98</v>
      </c>
      <c r="E694" s="36">
        <v>2321.73</v>
      </c>
      <c r="F694" s="36">
        <v>1772.6399999999999</v>
      </c>
      <c r="G694" s="37">
        <v>1662.3</v>
      </c>
      <c r="H694" s="35">
        <v>1998.98</v>
      </c>
      <c r="I694" s="36">
        <v>2229.62</v>
      </c>
      <c r="J694" s="36">
        <v>1772.6399999999999</v>
      </c>
      <c r="K694" s="37">
        <v>1662.2999999999997</v>
      </c>
      <c r="L694" s="75">
        <v>768.4899999999999</v>
      </c>
      <c r="M694" s="53" t="s">
        <v>2099</v>
      </c>
      <c r="N694" s="51">
        <v>141.76</v>
      </c>
      <c r="O694" s="19">
        <v>3.17</v>
      </c>
      <c r="P694" s="48">
        <v>1230.49</v>
      </c>
      <c r="Q694" s="20">
        <v>1553.24</v>
      </c>
      <c r="R694" s="20">
        <v>1004.15</v>
      </c>
      <c r="S694" s="45">
        <v>893.81</v>
      </c>
      <c r="T694" s="44">
        <v>1230.49</v>
      </c>
      <c r="U694" s="20">
        <v>1461.13</v>
      </c>
      <c r="V694" s="20">
        <v>1004.15</v>
      </c>
      <c r="W694" s="45">
        <v>893.81</v>
      </c>
      <c r="X694" s="73">
        <v>1174.77</v>
      </c>
    </row>
    <row r="695" spans="1:24" x14ac:dyDescent="0.25">
      <c r="A695" s="25" t="e">
        <f>#REF!</f>
        <v>#REF!</v>
      </c>
      <c r="B695" s="27" t="e">
        <f>#REF!</f>
        <v>#REF!</v>
      </c>
      <c r="C695" s="25" t="s">
        <v>29</v>
      </c>
      <c r="D695" s="35">
        <v>1998.95</v>
      </c>
      <c r="E695" s="36">
        <v>2321.6999999999998</v>
      </c>
      <c r="F695" s="36">
        <v>1772.61</v>
      </c>
      <c r="G695" s="37">
        <v>1662.27</v>
      </c>
      <c r="H695" s="35">
        <v>1998.9499999999998</v>
      </c>
      <c r="I695" s="36">
        <v>2229.59</v>
      </c>
      <c r="J695" s="36">
        <v>1772.61</v>
      </c>
      <c r="K695" s="37">
        <v>1662.27</v>
      </c>
      <c r="L695" s="75">
        <v>768.45999999999992</v>
      </c>
      <c r="M695" s="53" t="s">
        <v>2102</v>
      </c>
      <c r="N695" s="51">
        <v>141.75</v>
      </c>
      <c r="O695" s="19">
        <v>3.17</v>
      </c>
      <c r="P695" s="48">
        <v>1230.49</v>
      </c>
      <c r="Q695" s="20">
        <v>1553.24</v>
      </c>
      <c r="R695" s="20">
        <v>1004.15</v>
      </c>
      <c r="S695" s="45">
        <v>893.81</v>
      </c>
      <c r="T695" s="44">
        <v>1230.49</v>
      </c>
      <c r="U695" s="20">
        <v>1461.13</v>
      </c>
      <c r="V695" s="20">
        <v>1004.15</v>
      </c>
      <c r="W695" s="45">
        <v>893.81</v>
      </c>
      <c r="X695" s="73">
        <v>1174.77</v>
      </c>
    </row>
    <row r="696" spans="1:24" x14ac:dyDescent="0.25">
      <c r="A696" s="25" t="e">
        <f>#REF!</f>
        <v>#REF!</v>
      </c>
      <c r="B696" s="27" t="e">
        <f>#REF!</f>
        <v>#REF!</v>
      </c>
      <c r="C696" s="25" t="s">
        <v>29</v>
      </c>
      <c r="D696" s="35">
        <v>1998.97</v>
      </c>
      <c r="E696" s="36">
        <v>2321.7200000000003</v>
      </c>
      <c r="F696" s="36">
        <v>1772.6299999999999</v>
      </c>
      <c r="G696" s="37">
        <v>1662.29</v>
      </c>
      <c r="H696" s="35">
        <v>1998.9699999999998</v>
      </c>
      <c r="I696" s="36">
        <v>2229.61</v>
      </c>
      <c r="J696" s="36">
        <v>1772.6299999999999</v>
      </c>
      <c r="K696" s="37">
        <v>1662.29</v>
      </c>
      <c r="L696" s="75">
        <v>768.4799999999999</v>
      </c>
      <c r="M696" s="53" t="s">
        <v>2105</v>
      </c>
      <c r="N696" s="51">
        <v>141.76</v>
      </c>
      <c r="O696" s="19">
        <v>3.17</v>
      </c>
      <c r="P696" s="48">
        <v>1230.49</v>
      </c>
      <c r="Q696" s="20">
        <v>1553.24</v>
      </c>
      <c r="R696" s="20">
        <v>1004.15</v>
      </c>
      <c r="S696" s="45">
        <v>893.81</v>
      </c>
      <c r="T696" s="44">
        <v>1230.49</v>
      </c>
      <c r="U696" s="20">
        <v>1461.13</v>
      </c>
      <c r="V696" s="20">
        <v>1004.15</v>
      </c>
      <c r="W696" s="45">
        <v>893.81</v>
      </c>
      <c r="X696" s="73">
        <v>1174.77</v>
      </c>
    </row>
    <row r="697" spans="1:24" x14ac:dyDescent="0.25">
      <c r="A697" s="25" t="e">
        <f>#REF!</f>
        <v>#REF!</v>
      </c>
      <c r="B697" s="27" t="e">
        <f>#REF!</f>
        <v>#REF!</v>
      </c>
      <c r="C697" s="25" t="s">
        <v>29</v>
      </c>
      <c r="D697" s="35">
        <v>1998.97</v>
      </c>
      <c r="E697" s="36">
        <v>2321.7200000000003</v>
      </c>
      <c r="F697" s="36">
        <v>1772.6299999999999</v>
      </c>
      <c r="G697" s="37">
        <v>1662.29</v>
      </c>
      <c r="H697" s="35">
        <v>1998.9699999999998</v>
      </c>
      <c r="I697" s="36">
        <v>2229.61</v>
      </c>
      <c r="J697" s="36">
        <v>1772.6299999999999</v>
      </c>
      <c r="K697" s="37">
        <v>1662.29</v>
      </c>
      <c r="L697" s="75">
        <v>768.4799999999999</v>
      </c>
      <c r="M697" s="53" t="s">
        <v>2105</v>
      </c>
      <c r="N697" s="51">
        <v>141.76</v>
      </c>
      <c r="O697" s="19">
        <v>3.17</v>
      </c>
      <c r="P697" s="48">
        <v>1230.49</v>
      </c>
      <c r="Q697" s="20">
        <v>1553.24</v>
      </c>
      <c r="R697" s="20">
        <v>1004.15</v>
      </c>
      <c r="S697" s="45">
        <v>893.81</v>
      </c>
      <c r="T697" s="44">
        <v>1230.49</v>
      </c>
      <c r="U697" s="20">
        <v>1461.13</v>
      </c>
      <c r="V697" s="20">
        <v>1004.15</v>
      </c>
      <c r="W697" s="45">
        <v>893.81</v>
      </c>
      <c r="X697" s="73">
        <v>1174.77</v>
      </c>
    </row>
    <row r="698" spans="1:24" x14ac:dyDescent="0.25">
      <c r="A698" s="25" t="e">
        <f>#REF!</f>
        <v>#REF!</v>
      </c>
      <c r="B698" s="27" t="e">
        <f>#REF!</f>
        <v>#REF!</v>
      </c>
      <c r="C698" s="25" t="s">
        <v>29</v>
      </c>
      <c r="D698" s="35">
        <v>1975.4500000000003</v>
      </c>
      <c r="E698" s="36">
        <v>2298.1999999999998</v>
      </c>
      <c r="F698" s="36">
        <v>1749.1100000000001</v>
      </c>
      <c r="G698" s="37">
        <v>1638.77</v>
      </c>
      <c r="H698" s="35">
        <v>1975.45</v>
      </c>
      <c r="I698" s="36">
        <v>2206.09</v>
      </c>
      <c r="J698" s="36">
        <v>1749.1100000000001</v>
      </c>
      <c r="K698" s="37">
        <v>1638.77</v>
      </c>
      <c r="L698" s="75">
        <v>744.95999999999992</v>
      </c>
      <c r="M698" s="53" t="s">
        <v>2109</v>
      </c>
      <c r="N698" s="51">
        <v>137.4</v>
      </c>
      <c r="O698" s="19">
        <v>3.17</v>
      </c>
      <c r="P698" s="48">
        <v>1230.49</v>
      </c>
      <c r="Q698" s="20">
        <v>1553.24</v>
      </c>
      <c r="R698" s="20">
        <v>1004.15</v>
      </c>
      <c r="S698" s="45">
        <v>893.81</v>
      </c>
      <c r="T698" s="44">
        <v>1230.49</v>
      </c>
      <c r="U698" s="20">
        <v>1461.13</v>
      </c>
      <c r="V698" s="20">
        <v>1004.15</v>
      </c>
      <c r="W698" s="45">
        <v>893.81</v>
      </c>
      <c r="X698" s="73">
        <v>1174.77</v>
      </c>
    </row>
    <row r="699" spans="1:24" x14ac:dyDescent="0.25">
      <c r="A699" s="25" t="e">
        <f>#REF!</f>
        <v>#REF!</v>
      </c>
      <c r="B699" s="27" t="e">
        <f>#REF!</f>
        <v>#REF!</v>
      </c>
      <c r="C699" s="25" t="s">
        <v>29</v>
      </c>
      <c r="D699" s="35">
        <v>1953.3200000000002</v>
      </c>
      <c r="E699" s="36">
        <v>2276.0700000000002</v>
      </c>
      <c r="F699" s="36">
        <v>1726.98</v>
      </c>
      <c r="G699" s="37">
        <v>1616.6399999999999</v>
      </c>
      <c r="H699" s="35">
        <v>1953.3200000000002</v>
      </c>
      <c r="I699" s="36">
        <v>2183.96</v>
      </c>
      <c r="J699" s="36">
        <v>1726.98</v>
      </c>
      <c r="K699" s="37">
        <v>1616.6399999999999</v>
      </c>
      <c r="L699" s="75">
        <v>722.83</v>
      </c>
      <c r="M699" s="53" t="s">
        <v>2113</v>
      </c>
      <c r="N699" s="51">
        <v>133.30000000000001</v>
      </c>
      <c r="O699" s="19">
        <v>3.17</v>
      </c>
      <c r="P699" s="48">
        <v>1230.49</v>
      </c>
      <c r="Q699" s="20">
        <v>1553.24</v>
      </c>
      <c r="R699" s="20">
        <v>1004.15</v>
      </c>
      <c r="S699" s="45">
        <v>893.81</v>
      </c>
      <c r="T699" s="44">
        <v>1230.49</v>
      </c>
      <c r="U699" s="20">
        <v>1461.13</v>
      </c>
      <c r="V699" s="20">
        <v>1004.15</v>
      </c>
      <c r="W699" s="45">
        <v>893.81</v>
      </c>
      <c r="X699" s="73">
        <v>1174.77</v>
      </c>
    </row>
    <row r="700" spans="1:24" x14ac:dyDescent="0.25">
      <c r="A700" s="25" t="e">
        <f>#REF!</f>
        <v>#REF!</v>
      </c>
      <c r="B700" s="27" t="e">
        <f>#REF!</f>
        <v>#REF!</v>
      </c>
      <c r="C700" s="25" t="s">
        <v>29</v>
      </c>
      <c r="D700" s="35">
        <v>1977.5100000000002</v>
      </c>
      <c r="E700" s="36">
        <v>2300.2600000000002</v>
      </c>
      <c r="F700" s="36">
        <v>1751.17</v>
      </c>
      <c r="G700" s="37">
        <v>1640.83</v>
      </c>
      <c r="H700" s="35">
        <v>1977.51</v>
      </c>
      <c r="I700" s="36">
        <v>2208.15</v>
      </c>
      <c r="J700" s="36">
        <v>1751.17</v>
      </c>
      <c r="K700" s="37">
        <v>1640.83</v>
      </c>
      <c r="L700" s="75">
        <v>747.02</v>
      </c>
      <c r="M700" s="53" t="s">
        <v>2116</v>
      </c>
      <c r="N700" s="51">
        <v>137.78</v>
      </c>
      <c r="O700" s="19">
        <v>3.17</v>
      </c>
      <c r="P700" s="48">
        <v>1230.49</v>
      </c>
      <c r="Q700" s="20">
        <v>1553.24</v>
      </c>
      <c r="R700" s="20">
        <v>1004.15</v>
      </c>
      <c r="S700" s="45">
        <v>893.81</v>
      </c>
      <c r="T700" s="44">
        <v>1230.49</v>
      </c>
      <c r="U700" s="20">
        <v>1461.13</v>
      </c>
      <c r="V700" s="20">
        <v>1004.15</v>
      </c>
      <c r="W700" s="45">
        <v>893.81</v>
      </c>
      <c r="X700" s="73">
        <v>1174.77</v>
      </c>
    </row>
    <row r="701" spans="1:24" x14ac:dyDescent="0.25">
      <c r="A701" s="25" t="e">
        <f>#REF!</f>
        <v>#REF!</v>
      </c>
      <c r="B701" s="27" t="e">
        <f>#REF!</f>
        <v>#REF!</v>
      </c>
      <c r="C701" s="25" t="s">
        <v>29</v>
      </c>
      <c r="D701" s="35">
        <v>1934.9700000000003</v>
      </c>
      <c r="E701" s="36">
        <v>2257.7199999999998</v>
      </c>
      <c r="F701" s="36">
        <v>1708.63</v>
      </c>
      <c r="G701" s="37">
        <v>1598.29</v>
      </c>
      <c r="H701" s="35">
        <v>1934.97</v>
      </c>
      <c r="I701" s="36">
        <v>2165.61</v>
      </c>
      <c r="J701" s="36">
        <v>1708.63</v>
      </c>
      <c r="K701" s="37">
        <v>1598.29</v>
      </c>
      <c r="L701" s="75">
        <v>704.4799999999999</v>
      </c>
      <c r="M701" s="53" t="s">
        <v>2119</v>
      </c>
      <c r="N701" s="51">
        <v>129.9</v>
      </c>
      <c r="O701" s="19">
        <v>3.17</v>
      </c>
      <c r="P701" s="48">
        <v>1230.49</v>
      </c>
      <c r="Q701" s="20">
        <v>1553.24</v>
      </c>
      <c r="R701" s="20">
        <v>1004.15</v>
      </c>
      <c r="S701" s="45">
        <v>893.81</v>
      </c>
      <c r="T701" s="44">
        <v>1230.49</v>
      </c>
      <c r="U701" s="20">
        <v>1461.13</v>
      </c>
      <c r="V701" s="20">
        <v>1004.15</v>
      </c>
      <c r="W701" s="45">
        <v>893.81</v>
      </c>
      <c r="X701" s="73">
        <v>1174.77</v>
      </c>
    </row>
    <row r="702" spans="1:24" x14ac:dyDescent="0.25">
      <c r="A702" s="25" t="e">
        <f>#REF!</f>
        <v>#REF!</v>
      </c>
      <c r="B702" s="27" t="e">
        <f>#REF!</f>
        <v>#REF!</v>
      </c>
      <c r="C702" s="25" t="s">
        <v>29</v>
      </c>
      <c r="D702" s="35">
        <v>1973.9300000000003</v>
      </c>
      <c r="E702" s="36">
        <v>2296.6799999999998</v>
      </c>
      <c r="F702" s="36">
        <v>1747.5900000000001</v>
      </c>
      <c r="G702" s="37">
        <v>1637.25</v>
      </c>
      <c r="H702" s="35">
        <v>1973.9299999999998</v>
      </c>
      <c r="I702" s="36">
        <v>2204.5700000000002</v>
      </c>
      <c r="J702" s="36">
        <v>1747.59</v>
      </c>
      <c r="K702" s="37">
        <v>1637.25</v>
      </c>
      <c r="L702" s="75">
        <v>743.43999999999994</v>
      </c>
      <c r="M702" s="53" t="s">
        <v>2122</v>
      </c>
      <c r="N702" s="51">
        <v>137.12</v>
      </c>
      <c r="O702" s="19">
        <v>3.17</v>
      </c>
      <c r="P702" s="48">
        <v>1230.49</v>
      </c>
      <c r="Q702" s="20">
        <v>1553.24</v>
      </c>
      <c r="R702" s="20">
        <v>1004.15</v>
      </c>
      <c r="S702" s="45">
        <v>893.81</v>
      </c>
      <c r="T702" s="44">
        <v>1230.49</v>
      </c>
      <c r="U702" s="20">
        <v>1461.13</v>
      </c>
      <c r="V702" s="20">
        <v>1004.15</v>
      </c>
      <c r="W702" s="45">
        <v>893.81</v>
      </c>
      <c r="X702" s="73">
        <v>1174.77</v>
      </c>
    </row>
    <row r="703" spans="1:24" x14ac:dyDescent="0.25">
      <c r="A703" s="25" t="e">
        <f>#REF!</f>
        <v>#REF!</v>
      </c>
      <c r="B703" s="27" t="e">
        <f>#REF!</f>
        <v>#REF!</v>
      </c>
      <c r="C703" s="25" t="s">
        <v>29</v>
      </c>
      <c r="D703" s="35">
        <v>1912.48</v>
      </c>
      <c r="E703" s="36">
        <v>2235.23</v>
      </c>
      <c r="F703" s="36">
        <v>1686.1399999999999</v>
      </c>
      <c r="G703" s="37">
        <v>1575.8</v>
      </c>
      <c r="H703" s="35">
        <v>1912.48</v>
      </c>
      <c r="I703" s="36">
        <v>2143.12</v>
      </c>
      <c r="J703" s="36">
        <v>1686.1399999999999</v>
      </c>
      <c r="K703" s="37">
        <v>1575.8</v>
      </c>
      <c r="L703" s="75">
        <v>681.99</v>
      </c>
      <c r="M703" s="53" t="s">
        <v>2125</v>
      </c>
      <c r="N703" s="51">
        <v>125.74</v>
      </c>
      <c r="O703" s="19">
        <v>3.17</v>
      </c>
      <c r="P703" s="48">
        <v>1230.49</v>
      </c>
      <c r="Q703" s="20">
        <v>1553.24</v>
      </c>
      <c r="R703" s="20">
        <v>1004.15</v>
      </c>
      <c r="S703" s="45">
        <v>893.81</v>
      </c>
      <c r="T703" s="44">
        <v>1230.49</v>
      </c>
      <c r="U703" s="20">
        <v>1461.13</v>
      </c>
      <c r="V703" s="20">
        <v>1004.15</v>
      </c>
      <c r="W703" s="45">
        <v>893.81</v>
      </c>
      <c r="X703" s="73">
        <v>1174.77</v>
      </c>
    </row>
    <row r="704" spans="1:24" x14ac:dyDescent="0.25">
      <c r="A704" s="25" t="e">
        <f>#REF!</f>
        <v>#REF!</v>
      </c>
      <c r="B704" s="27" t="e">
        <f>#REF!</f>
        <v>#REF!</v>
      </c>
      <c r="C704" s="25" t="s">
        <v>29</v>
      </c>
      <c r="D704" s="35">
        <v>1941.58</v>
      </c>
      <c r="E704" s="36">
        <v>2264.33</v>
      </c>
      <c r="F704" s="36">
        <v>1715.24</v>
      </c>
      <c r="G704" s="37">
        <v>1604.8999999999999</v>
      </c>
      <c r="H704" s="35">
        <v>1941.58</v>
      </c>
      <c r="I704" s="36">
        <v>2172.2200000000003</v>
      </c>
      <c r="J704" s="36">
        <v>1715.2399999999998</v>
      </c>
      <c r="K704" s="37">
        <v>1604.8999999999999</v>
      </c>
      <c r="L704" s="75">
        <v>711.08999999999992</v>
      </c>
      <c r="M704" s="53" t="s">
        <v>1436</v>
      </c>
      <c r="N704" s="51">
        <v>131.13</v>
      </c>
      <c r="O704" s="19">
        <v>3.17</v>
      </c>
      <c r="P704" s="48">
        <v>1230.49</v>
      </c>
      <c r="Q704" s="20">
        <v>1553.24</v>
      </c>
      <c r="R704" s="20">
        <v>1004.15</v>
      </c>
      <c r="S704" s="45">
        <v>893.81</v>
      </c>
      <c r="T704" s="44">
        <v>1230.49</v>
      </c>
      <c r="U704" s="20">
        <v>1461.13</v>
      </c>
      <c r="V704" s="20">
        <v>1004.15</v>
      </c>
      <c r="W704" s="45">
        <v>893.81</v>
      </c>
      <c r="X704" s="73">
        <v>1174.77</v>
      </c>
    </row>
    <row r="705" spans="1:24" x14ac:dyDescent="0.25">
      <c r="A705" s="25" t="e">
        <f>#REF!</f>
        <v>#REF!</v>
      </c>
      <c r="B705" s="27" t="e">
        <f>#REF!</f>
        <v>#REF!</v>
      </c>
      <c r="C705" s="25" t="s">
        <v>29</v>
      </c>
      <c r="D705" s="35">
        <v>1924.2600000000002</v>
      </c>
      <c r="E705" s="36">
        <v>2247.0099999999998</v>
      </c>
      <c r="F705" s="36">
        <v>1697.92</v>
      </c>
      <c r="G705" s="37">
        <v>1587.58</v>
      </c>
      <c r="H705" s="35">
        <v>1924.26</v>
      </c>
      <c r="I705" s="36">
        <v>2154.9</v>
      </c>
      <c r="J705" s="36">
        <v>1697.92</v>
      </c>
      <c r="K705" s="37">
        <v>1587.58</v>
      </c>
      <c r="L705" s="75">
        <v>693.76999999999987</v>
      </c>
      <c r="M705" s="53" t="s">
        <v>2008</v>
      </c>
      <c r="N705" s="51">
        <v>127.92</v>
      </c>
      <c r="O705" s="19">
        <v>3.17</v>
      </c>
      <c r="P705" s="48">
        <v>1230.49</v>
      </c>
      <c r="Q705" s="20">
        <v>1553.24</v>
      </c>
      <c r="R705" s="20">
        <v>1004.15</v>
      </c>
      <c r="S705" s="45">
        <v>893.81</v>
      </c>
      <c r="T705" s="44">
        <v>1230.49</v>
      </c>
      <c r="U705" s="20">
        <v>1461.13</v>
      </c>
      <c r="V705" s="20">
        <v>1004.15</v>
      </c>
      <c r="W705" s="45">
        <v>893.81</v>
      </c>
      <c r="X705" s="73">
        <v>1174.77</v>
      </c>
    </row>
    <row r="706" spans="1:24" x14ac:dyDescent="0.25">
      <c r="A706" s="25" t="e">
        <f>#REF!</f>
        <v>#REF!</v>
      </c>
      <c r="B706" s="27" t="e">
        <f>#REF!</f>
        <v>#REF!</v>
      </c>
      <c r="C706" s="25" t="s">
        <v>29</v>
      </c>
      <c r="D706" s="35">
        <v>1968.7000000000003</v>
      </c>
      <c r="E706" s="36">
        <v>2291.4499999999998</v>
      </c>
      <c r="F706" s="36">
        <v>1742.3600000000001</v>
      </c>
      <c r="G706" s="37">
        <v>1632.02</v>
      </c>
      <c r="H706" s="35">
        <v>1968.7</v>
      </c>
      <c r="I706" s="36">
        <v>2199.34</v>
      </c>
      <c r="J706" s="36">
        <v>1742.3600000000001</v>
      </c>
      <c r="K706" s="37">
        <v>1632.02</v>
      </c>
      <c r="L706" s="75">
        <v>738.20999999999992</v>
      </c>
      <c r="M706" s="53" t="s">
        <v>2073</v>
      </c>
      <c r="N706" s="51">
        <v>136.15</v>
      </c>
      <c r="O706" s="19">
        <v>3.17</v>
      </c>
      <c r="P706" s="48">
        <v>1230.49</v>
      </c>
      <c r="Q706" s="20">
        <v>1553.24</v>
      </c>
      <c r="R706" s="20">
        <v>1004.15</v>
      </c>
      <c r="S706" s="45">
        <v>893.81</v>
      </c>
      <c r="T706" s="44">
        <v>1230.49</v>
      </c>
      <c r="U706" s="20">
        <v>1461.13</v>
      </c>
      <c r="V706" s="20">
        <v>1004.15</v>
      </c>
      <c r="W706" s="45">
        <v>893.81</v>
      </c>
      <c r="X706" s="73">
        <v>1174.77</v>
      </c>
    </row>
    <row r="707" spans="1:24" x14ac:dyDescent="0.25">
      <c r="A707" s="25" t="e">
        <f>#REF!</f>
        <v>#REF!</v>
      </c>
      <c r="B707" s="27" t="e">
        <f>#REF!</f>
        <v>#REF!</v>
      </c>
      <c r="C707" s="25" t="s">
        <v>29</v>
      </c>
      <c r="D707" s="35">
        <v>1978.3200000000002</v>
      </c>
      <c r="E707" s="36">
        <v>2301.0699999999997</v>
      </c>
      <c r="F707" s="36">
        <v>1751.98</v>
      </c>
      <c r="G707" s="37">
        <v>1641.6399999999999</v>
      </c>
      <c r="H707" s="35">
        <v>1978.3200000000002</v>
      </c>
      <c r="I707" s="36">
        <v>2208.96</v>
      </c>
      <c r="J707" s="36">
        <v>1751.98</v>
      </c>
      <c r="K707" s="37">
        <v>1641.6399999999999</v>
      </c>
      <c r="L707" s="75">
        <v>747.83</v>
      </c>
      <c r="M707" s="53" t="s">
        <v>2131</v>
      </c>
      <c r="N707" s="51">
        <v>137.93</v>
      </c>
      <c r="O707" s="19">
        <v>3.17</v>
      </c>
      <c r="P707" s="48">
        <v>1230.49</v>
      </c>
      <c r="Q707" s="20">
        <v>1553.24</v>
      </c>
      <c r="R707" s="20">
        <v>1004.15</v>
      </c>
      <c r="S707" s="45">
        <v>893.81</v>
      </c>
      <c r="T707" s="44">
        <v>1230.49</v>
      </c>
      <c r="U707" s="20">
        <v>1461.13</v>
      </c>
      <c r="V707" s="20">
        <v>1004.15</v>
      </c>
      <c r="W707" s="45">
        <v>893.81</v>
      </c>
      <c r="X707" s="73">
        <v>1174.77</v>
      </c>
    </row>
    <row r="708" spans="1:24" x14ac:dyDescent="0.25">
      <c r="A708" s="25" t="e">
        <f>#REF!</f>
        <v>#REF!</v>
      </c>
      <c r="B708" s="27" t="e">
        <f>#REF!</f>
        <v>#REF!</v>
      </c>
      <c r="C708" s="25" t="s">
        <v>29</v>
      </c>
      <c r="D708" s="35">
        <v>1993.27</v>
      </c>
      <c r="E708" s="36">
        <v>2316.02</v>
      </c>
      <c r="F708" s="36">
        <v>1766.9299999999998</v>
      </c>
      <c r="G708" s="37">
        <v>1656.5899999999997</v>
      </c>
      <c r="H708" s="35">
        <v>1993.27</v>
      </c>
      <c r="I708" s="36">
        <v>2223.91</v>
      </c>
      <c r="J708" s="36">
        <v>1766.9299999999998</v>
      </c>
      <c r="K708" s="37">
        <v>1656.59</v>
      </c>
      <c r="L708" s="75">
        <v>762.77999999999986</v>
      </c>
      <c r="M708" s="53" t="s">
        <v>2134</v>
      </c>
      <c r="N708" s="51">
        <v>140.69999999999999</v>
      </c>
      <c r="O708" s="19">
        <v>3.17</v>
      </c>
      <c r="P708" s="48">
        <v>1230.49</v>
      </c>
      <c r="Q708" s="20">
        <v>1553.24</v>
      </c>
      <c r="R708" s="20">
        <v>1004.15</v>
      </c>
      <c r="S708" s="45">
        <v>893.81</v>
      </c>
      <c r="T708" s="44">
        <v>1230.49</v>
      </c>
      <c r="U708" s="20">
        <v>1461.13</v>
      </c>
      <c r="V708" s="20">
        <v>1004.15</v>
      </c>
      <c r="W708" s="45">
        <v>893.81</v>
      </c>
      <c r="X708" s="73">
        <v>1174.77</v>
      </c>
    </row>
    <row r="709" spans="1:24" x14ac:dyDescent="0.25">
      <c r="A709" s="25" t="e">
        <f>#REF!</f>
        <v>#REF!</v>
      </c>
      <c r="B709" s="27" t="e">
        <f>#REF!</f>
        <v>#REF!</v>
      </c>
      <c r="C709" s="25" t="s">
        <v>29</v>
      </c>
      <c r="D709" s="35">
        <v>2019.43</v>
      </c>
      <c r="E709" s="36">
        <v>2342.1800000000003</v>
      </c>
      <c r="F709" s="36">
        <v>1793.09</v>
      </c>
      <c r="G709" s="37">
        <v>1682.75</v>
      </c>
      <c r="H709" s="35">
        <v>2019.43</v>
      </c>
      <c r="I709" s="36">
        <v>2250.0700000000002</v>
      </c>
      <c r="J709" s="36">
        <v>1793.0900000000001</v>
      </c>
      <c r="K709" s="37">
        <v>1682.75</v>
      </c>
      <c r="L709" s="75">
        <v>788.93999999999994</v>
      </c>
      <c r="M709" s="53" t="s">
        <v>2137</v>
      </c>
      <c r="N709" s="51">
        <v>145.55000000000001</v>
      </c>
      <c r="O709" s="19">
        <v>3.17</v>
      </c>
      <c r="P709" s="48">
        <v>1230.49</v>
      </c>
      <c r="Q709" s="20">
        <v>1553.24</v>
      </c>
      <c r="R709" s="20">
        <v>1004.15</v>
      </c>
      <c r="S709" s="45">
        <v>893.81</v>
      </c>
      <c r="T709" s="44">
        <v>1230.49</v>
      </c>
      <c r="U709" s="20">
        <v>1461.13</v>
      </c>
      <c r="V709" s="20">
        <v>1004.15</v>
      </c>
      <c r="W709" s="45">
        <v>893.81</v>
      </c>
      <c r="X709" s="73">
        <v>1174.77</v>
      </c>
    </row>
    <row r="710" spans="1:24" x14ac:dyDescent="0.25">
      <c r="A710" s="25" t="e">
        <f>#REF!</f>
        <v>#REF!</v>
      </c>
      <c r="B710" s="27" t="e">
        <f>#REF!</f>
        <v>#REF!</v>
      </c>
      <c r="C710" s="25" t="s">
        <v>29</v>
      </c>
      <c r="D710" s="35">
        <v>2019.41</v>
      </c>
      <c r="E710" s="36">
        <v>2342.16</v>
      </c>
      <c r="F710" s="36">
        <v>1793.07</v>
      </c>
      <c r="G710" s="37">
        <v>1682.73</v>
      </c>
      <c r="H710" s="35">
        <v>2019.41</v>
      </c>
      <c r="I710" s="36">
        <v>2250.0500000000002</v>
      </c>
      <c r="J710" s="36">
        <v>1793.0700000000002</v>
      </c>
      <c r="K710" s="37">
        <v>1682.73</v>
      </c>
      <c r="L710" s="75">
        <v>788.92</v>
      </c>
      <c r="M710" s="53" t="s">
        <v>2140</v>
      </c>
      <c r="N710" s="51">
        <v>145.54</v>
      </c>
      <c r="O710" s="19">
        <v>3.17</v>
      </c>
      <c r="P710" s="48">
        <v>1230.49</v>
      </c>
      <c r="Q710" s="20">
        <v>1553.24</v>
      </c>
      <c r="R710" s="20">
        <v>1004.15</v>
      </c>
      <c r="S710" s="45">
        <v>893.81</v>
      </c>
      <c r="T710" s="44">
        <v>1230.49</v>
      </c>
      <c r="U710" s="20">
        <v>1461.13</v>
      </c>
      <c r="V710" s="20">
        <v>1004.15</v>
      </c>
      <c r="W710" s="45">
        <v>893.81</v>
      </c>
      <c r="X710" s="73">
        <v>1174.77</v>
      </c>
    </row>
    <row r="711" spans="1:24" x14ac:dyDescent="0.25">
      <c r="A711" s="25" t="e">
        <f>#REF!</f>
        <v>#REF!</v>
      </c>
      <c r="B711" s="27" t="e">
        <f>#REF!</f>
        <v>#REF!</v>
      </c>
      <c r="C711" s="25" t="s">
        <v>29</v>
      </c>
      <c r="D711" s="35">
        <v>1993.3100000000002</v>
      </c>
      <c r="E711" s="36">
        <v>2316.06</v>
      </c>
      <c r="F711" s="36">
        <v>1766.97</v>
      </c>
      <c r="G711" s="37">
        <v>1656.63</v>
      </c>
      <c r="H711" s="35">
        <v>1993.31</v>
      </c>
      <c r="I711" s="36">
        <v>2223.9500000000003</v>
      </c>
      <c r="J711" s="36">
        <v>1766.97</v>
      </c>
      <c r="K711" s="37">
        <v>1656.63</v>
      </c>
      <c r="L711" s="75">
        <v>762.82</v>
      </c>
      <c r="M711" s="53" t="s">
        <v>2143</v>
      </c>
      <c r="N711" s="51">
        <v>140.71</v>
      </c>
      <c r="O711" s="19">
        <v>3.17</v>
      </c>
      <c r="P711" s="48">
        <v>1230.49</v>
      </c>
      <c r="Q711" s="20">
        <v>1553.24</v>
      </c>
      <c r="R711" s="20">
        <v>1004.15</v>
      </c>
      <c r="S711" s="45">
        <v>893.81</v>
      </c>
      <c r="T711" s="44">
        <v>1230.49</v>
      </c>
      <c r="U711" s="20">
        <v>1461.13</v>
      </c>
      <c r="V711" s="20">
        <v>1004.15</v>
      </c>
      <c r="W711" s="45">
        <v>893.81</v>
      </c>
      <c r="X711" s="73">
        <v>1174.77</v>
      </c>
    </row>
    <row r="712" spans="1:24" x14ac:dyDescent="0.25">
      <c r="A712" s="25" t="e">
        <f>#REF!</f>
        <v>#REF!</v>
      </c>
      <c r="B712" s="27" t="e">
        <f>#REF!</f>
        <v>#REF!</v>
      </c>
      <c r="C712" s="25" t="s">
        <v>29</v>
      </c>
      <c r="D712" s="35">
        <v>2111.17</v>
      </c>
      <c r="E712" s="36">
        <v>2433.92</v>
      </c>
      <c r="F712" s="36">
        <v>1884.83</v>
      </c>
      <c r="G712" s="37">
        <v>1774.49</v>
      </c>
      <c r="H712" s="35">
        <v>2111.17</v>
      </c>
      <c r="I712" s="36">
        <v>2341.8100000000004</v>
      </c>
      <c r="J712" s="36">
        <v>1884.83</v>
      </c>
      <c r="K712" s="37">
        <v>1774.49</v>
      </c>
      <c r="L712" s="75">
        <v>880.68</v>
      </c>
      <c r="M712" s="53" t="s">
        <v>2146</v>
      </c>
      <c r="N712" s="51">
        <v>162.54</v>
      </c>
      <c r="O712" s="19">
        <v>3.17</v>
      </c>
      <c r="P712" s="48">
        <v>1230.49</v>
      </c>
      <c r="Q712" s="20">
        <v>1553.24</v>
      </c>
      <c r="R712" s="20">
        <v>1004.15</v>
      </c>
      <c r="S712" s="45">
        <v>893.81</v>
      </c>
      <c r="T712" s="44">
        <v>1230.49</v>
      </c>
      <c r="U712" s="20">
        <v>1461.13</v>
      </c>
      <c r="V712" s="20">
        <v>1004.15</v>
      </c>
      <c r="W712" s="45">
        <v>893.81</v>
      </c>
      <c r="X712" s="73">
        <v>1174.77</v>
      </c>
    </row>
    <row r="713" spans="1:24" x14ac:dyDescent="0.25">
      <c r="A713" s="25" t="e">
        <f>#REF!</f>
        <v>#REF!</v>
      </c>
      <c r="B713" s="27" t="e">
        <f>#REF!</f>
        <v>#REF!</v>
      </c>
      <c r="C713" s="25" t="s">
        <v>29</v>
      </c>
      <c r="D713" s="35">
        <v>2024.68</v>
      </c>
      <c r="E713" s="36">
        <v>2347.4300000000003</v>
      </c>
      <c r="F713" s="36">
        <v>1798.34</v>
      </c>
      <c r="G713" s="37">
        <v>1688</v>
      </c>
      <c r="H713" s="35">
        <v>2024.68</v>
      </c>
      <c r="I713" s="36">
        <v>2255.3200000000002</v>
      </c>
      <c r="J713" s="36">
        <v>1798.3400000000001</v>
      </c>
      <c r="K713" s="37">
        <v>1688</v>
      </c>
      <c r="L713" s="75">
        <v>794.18999999999994</v>
      </c>
      <c r="M713" s="53" t="s">
        <v>2148</v>
      </c>
      <c r="N713" s="51">
        <v>146.52000000000001</v>
      </c>
      <c r="O713" s="19">
        <v>3.17</v>
      </c>
      <c r="P713" s="48">
        <v>1230.49</v>
      </c>
      <c r="Q713" s="20">
        <v>1553.24</v>
      </c>
      <c r="R713" s="20">
        <v>1004.15</v>
      </c>
      <c r="S713" s="45">
        <v>893.81</v>
      </c>
      <c r="T713" s="44">
        <v>1230.49</v>
      </c>
      <c r="U713" s="20">
        <v>1461.13</v>
      </c>
      <c r="V713" s="20">
        <v>1004.15</v>
      </c>
      <c r="W713" s="45">
        <v>893.81</v>
      </c>
      <c r="X713" s="73">
        <v>1174.77</v>
      </c>
    </row>
    <row r="714" spans="1:24" x14ac:dyDescent="0.25">
      <c r="A714" s="25" t="e">
        <f>#REF!</f>
        <v>#REF!</v>
      </c>
      <c r="B714" s="27" t="e">
        <f>#REF!</f>
        <v>#REF!</v>
      </c>
      <c r="C714" s="25" t="s">
        <v>29</v>
      </c>
      <c r="D714" s="35">
        <v>2063.2700000000004</v>
      </c>
      <c r="E714" s="36">
        <v>2386.02</v>
      </c>
      <c r="F714" s="36">
        <v>1836.93</v>
      </c>
      <c r="G714" s="37">
        <v>1726.59</v>
      </c>
      <c r="H714" s="35">
        <v>2063.27</v>
      </c>
      <c r="I714" s="36">
        <v>2293.91</v>
      </c>
      <c r="J714" s="36">
        <v>1836.9299999999998</v>
      </c>
      <c r="K714" s="37">
        <v>1726.59</v>
      </c>
      <c r="L714" s="75">
        <v>832.78</v>
      </c>
      <c r="M714" s="53" t="s">
        <v>2151</v>
      </c>
      <c r="N714" s="51">
        <v>153.66999999999999</v>
      </c>
      <c r="O714" s="19">
        <v>3.17</v>
      </c>
      <c r="P714" s="48">
        <v>1230.49</v>
      </c>
      <c r="Q714" s="20">
        <v>1553.24</v>
      </c>
      <c r="R714" s="20">
        <v>1004.15</v>
      </c>
      <c r="S714" s="45">
        <v>893.81</v>
      </c>
      <c r="T714" s="44">
        <v>1230.49</v>
      </c>
      <c r="U714" s="20">
        <v>1461.13</v>
      </c>
      <c r="V714" s="20">
        <v>1004.15</v>
      </c>
      <c r="W714" s="45">
        <v>893.81</v>
      </c>
      <c r="X714" s="73">
        <v>1174.77</v>
      </c>
    </row>
    <row r="715" spans="1:24" x14ac:dyDescent="0.25">
      <c r="A715" s="25" t="e">
        <f>#REF!</f>
        <v>#REF!</v>
      </c>
      <c r="B715" s="27" t="e">
        <f>#REF!</f>
        <v>#REF!</v>
      </c>
      <c r="C715" s="25" t="s">
        <v>29</v>
      </c>
      <c r="D715" s="35">
        <v>2045.27</v>
      </c>
      <c r="E715" s="36">
        <v>2368.02</v>
      </c>
      <c r="F715" s="36">
        <v>1818.93</v>
      </c>
      <c r="G715" s="37">
        <v>1708.59</v>
      </c>
      <c r="H715" s="35">
        <v>2045.27</v>
      </c>
      <c r="I715" s="36">
        <v>2275.91</v>
      </c>
      <c r="J715" s="36">
        <v>1818.9299999999998</v>
      </c>
      <c r="K715" s="37">
        <v>1708.59</v>
      </c>
      <c r="L715" s="75">
        <v>814.78</v>
      </c>
      <c r="M715" s="53" t="s">
        <v>2154</v>
      </c>
      <c r="N715" s="51">
        <v>150.33000000000001</v>
      </c>
      <c r="O715" s="19">
        <v>3.17</v>
      </c>
      <c r="P715" s="48">
        <v>1230.49</v>
      </c>
      <c r="Q715" s="20">
        <v>1553.24</v>
      </c>
      <c r="R715" s="20">
        <v>1004.15</v>
      </c>
      <c r="S715" s="45">
        <v>893.81</v>
      </c>
      <c r="T715" s="44">
        <v>1230.49</v>
      </c>
      <c r="U715" s="20">
        <v>1461.13</v>
      </c>
      <c r="V715" s="20">
        <v>1004.15</v>
      </c>
      <c r="W715" s="45">
        <v>893.81</v>
      </c>
      <c r="X715" s="73">
        <v>1174.77</v>
      </c>
    </row>
    <row r="716" spans="1:24" x14ac:dyDescent="0.25">
      <c r="A716" s="25" t="e">
        <f>#REF!</f>
        <v>#REF!</v>
      </c>
      <c r="B716" s="27" t="e">
        <f>#REF!</f>
        <v>#REF!</v>
      </c>
      <c r="C716" s="25" t="s">
        <v>29</v>
      </c>
      <c r="D716" s="35">
        <v>1975.75</v>
      </c>
      <c r="E716" s="36">
        <v>2298.5</v>
      </c>
      <c r="F716" s="36">
        <v>1749.4099999999999</v>
      </c>
      <c r="G716" s="37">
        <v>1639.0700000000002</v>
      </c>
      <c r="H716" s="35">
        <v>1975.75</v>
      </c>
      <c r="I716" s="36">
        <v>2206.3900000000003</v>
      </c>
      <c r="J716" s="36">
        <v>1749.4099999999999</v>
      </c>
      <c r="K716" s="37">
        <v>1639.07</v>
      </c>
      <c r="L716" s="75">
        <v>745.26</v>
      </c>
      <c r="M716" s="53" t="s">
        <v>2157</v>
      </c>
      <c r="N716" s="51">
        <v>137.46</v>
      </c>
      <c r="O716" s="19">
        <v>3.17</v>
      </c>
      <c r="P716" s="48">
        <v>1230.49</v>
      </c>
      <c r="Q716" s="20">
        <v>1553.24</v>
      </c>
      <c r="R716" s="20">
        <v>1004.15</v>
      </c>
      <c r="S716" s="45">
        <v>893.81</v>
      </c>
      <c r="T716" s="44">
        <v>1230.49</v>
      </c>
      <c r="U716" s="20">
        <v>1461.13</v>
      </c>
      <c r="V716" s="20">
        <v>1004.15</v>
      </c>
      <c r="W716" s="45">
        <v>893.81</v>
      </c>
      <c r="X716" s="73">
        <v>1174.77</v>
      </c>
    </row>
    <row r="717" spans="1:24" x14ac:dyDescent="0.25">
      <c r="A717" s="25" t="e">
        <f>#REF!</f>
        <v>#REF!</v>
      </c>
      <c r="B717" s="27" t="e">
        <f>#REF!</f>
        <v>#REF!</v>
      </c>
      <c r="C717" s="25" t="s">
        <v>29</v>
      </c>
      <c r="D717" s="35">
        <v>1999.19</v>
      </c>
      <c r="E717" s="36">
        <v>2321.94</v>
      </c>
      <c r="F717" s="36">
        <v>1772.85</v>
      </c>
      <c r="G717" s="37">
        <v>1662.51</v>
      </c>
      <c r="H717" s="35">
        <v>1999.19</v>
      </c>
      <c r="I717" s="36">
        <v>2229.83</v>
      </c>
      <c r="J717" s="36">
        <v>1772.85</v>
      </c>
      <c r="K717" s="37">
        <v>1662.51</v>
      </c>
      <c r="L717" s="75">
        <v>768.69999999999993</v>
      </c>
      <c r="M717" s="53" t="s">
        <v>2160</v>
      </c>
      <c r="N717" s="51">
        <v>141.80000000000001</v>
      </c>
      <c r="O717" s="19">
        <v>3.17</v>
      </c>
      <c r="P717" s="48">
        <v>1230.49</v>
      </c>
      <c r="Q717" s="20">
        <v>1553.24</v>
      </c>
      <c r="R717" s="20">
        <v>1004.15</v>
      </c>
      <c r="S717" s="45">
        <v>893.81</v>
      </c>
      <c r="T717" s="44">
        <v>1230.49</v>
      </c>
      <c r="U717" s="20">
        <v>1461.13</v>
      </c>
      <c r="V717" s="20">
        <v>1004.15</v>
      </c>
      <c r="W717" s="45">
        <v>893.81</v>
      </c>
      <c r="X717" s="73">
        <v>1174.77</v>
      </c>
    </row>
    <row r="718" spans="1:24" x14ac:dyDescent="0.25">
      <c r="A718" s="25" t="e">
        <f>#REF!</f>
        <v>#REF!</v>
      </c>
      <c r="B718" s="27" t="e">
        <f>#REF!</f>
        <v>#REF!</v>
      </c>
      <c r="C718" s="25" t="s">
        <v>29</v>
      </c>
      <c r="D718" s="35">
        <v>2024.46</v>
      </c>
      <c r="E718" s="36">
        <v>2347.21</v>
      </c>
      <c r="F718" s="36">
        <v>1798.12</v>
      </c>
      <c r="G718" s="37">
        <v>1687.7800000000002</v>
      </c>
      <c r="H718" s="35">
        <v>2024.46</v>
      </c>
      <c r="I718" s="36">
        <v>2255.1000000000004</v>
      </c>
      <c r="J718" s="36">
        <v>1798.12</v>
      </c>
      <c r="K718" s="37">
        <v>1687.78</v>
      </c>
      <c r="L718" s="75">
        <v>793.97</v>
      </c>
      <c r="M718" s="53" t="s">
        <v>1126</v>
      </c>
      <c r="N718" s="51">
        <v>146.47999999999999</v>
      </c>
      <c r="O718" s="19">
        <v>3.17</v>
      </c>
      <c r="P718" s="48">
        <v>1230.49</v>
      </c>
      <c r="Q718" s="20">
        <v>1553.24</v>
      </c>
      <c r="R718" s="20">
        <v>1004.15</v>
      </c>
      <c r="S718" s="45">
        <v>893.81</v>
      </c>
      <c r="T718" s="44">
        <v>1230.49</v>
      </c>
      <c r="U718" s="20">
        <v>1461.13</v>
      </c>
      <c r="V718" s="20">
        <v>1004.15</v>
      </c>
      <c r="W718" s="45">
        <v>893.81</v>
      </c>
      <c r="X718" s="73">
        <v>1174.77</v>
      </c>
    </row>
    <row r="719" spans="1:24" x14ac:dyDescent="0.25">
      <c r="A719" s="25" t="e">
        <f>#REF!</f>
        <v>#REF!</v>
      </c>
      <c r="B719" s="27" t="e">
        <f>#REF!</f>
        <v>#REF!</v>
      </c>
      <c r="C719" s="25" t="s">
        <v>29</v>
      </c>
      <c r="D719" s="35">
        <v>2024.42</v>
      </c>
      <c r="E719" s="36">
        <v>2347.17</v>
      </c>
      <c r="F719" s="36">
        <v>1798.08</v>
      </c>
      <c r="G719" s="37">
        <v>1687.7399999999998</v>
      </c>
      <c r="H719" s="35">
        <v>2024.42</v>
      </c>
      <c r="I719" s="36">
        <v>2255.06</v>
      </c>
      <c r="J719" s="36">
        <v>1798.08</v>
      </c>
      <c r="K719" s="37">
        <v>1687.7399999999998</v>
      </c>
      <c r="L719" s="75">
        <v>793.93</v>
      </c>
      <c r="M719" s="53" t="s">
        <v>2165</v>
      </c>
      <c r="N719" s="51">
        <v>146.47</v>
      </c>
      <c r="O719" s="19">
        <v>3.17</v>
      </c>
      <c r="P719" s="48">
        <v>1230.49</v>
      </c>
      <c r="Q719" s="20">
        <v>1553.24</v>
      </c>
      <c r="R719" s="20">
        <v>1004.15</v>
      </c>
      <c r="S719" s="45">
        <v>893.81</v>
      </c>
      <c r="T719" s="44">
        <v>1230.49</v>
      </c>
      <c r="U719" s="20">
        <v>1461.13</v>
      </c>
      <c r="V719" s="20">
        <v>1004.15</v>
      </c>
      <c r="W719" s="45">
        <v>893.81</v>
      </c>
      <c r="X719" s="73">
        <v>1174.77</v>
      </c>
    </row>
    <row r="720" spans="1:24" x14ac:dyDescent="0.25">
      <c r="A720" s="25" t="e">
        <f>#REF!</f>
        <v>#REF!</v>
      </c>
      <c r="B720" s="27" t="e">
        <f>#REF!</f>
        <v>#REF!</v>
      </c>
      <c r="C720" s="25" t="s">
        <v>29</v>
      </c>
      <c r="D720" s="35">
        <v>2014.0500000000002</v>
      </c>
      <c r="E720" s="36">
        <v>2336.8000000000002</v>
      </c>
      <c r="F720" s="36">
        <v>1787.71</v>
      </c>
      <c r="G720" s="37">
        <v>1677.37</v>
      </c>
      <c r="H720" s="35">
        <v>2014.0500000000002</v>
      </c>
      <c r="I720" s="36">
        <v>2244.69</v>
      </c>
      <c r="J720" s="36">
        <v>1787.71</v>
      </c>
      <c r="K720" s="37">
        <v>1677.37</v>
      </c>
      <c r="L720" s="75">
        <v>783.56000000000006</v>
      </c>
      <c r="M720" s="53" t="s">
        <v>2168</v>
      </c>
      <c r="N720" s="51">
        <v>144.55000000000001</v>
      </c>
      <c r="O720" s="19">
        <v>3.17</v>
      </c>
      <c r="P720" s="48">
        <v>1230.49</v>
      </c>
      <c r="Q720" s="20">
        <v>1553.24</v>
      </c>
      <c r="R720" s="20">
        <v>1004.15</v>
      </c>
      <c r="S720" s="45">
        <v>893.81</v>
      </c>
      <c r="T720" s="44">
        <v>1230.49</v>
      </c>
      <c r="U720" s="20">
        <v>1461.13</v>
      </c>
      <c r="V720" s="20">
        <v>1004.15</v>
      </c>
      <c r="W720" s="45">
        <v>893.81</v>
      </c>
      <c r="X720" s="73">
        <v>1174.77</v>
      </c>
    </row>
    <row r="721" spans="1:24" x14ac:dyDescent="0.25">
      <c r="A721" s="25" t="e">
        <f>#REF!</f>
        <v>#REF!</v>
      </c>
      <c r="B721" s="27" t="e">
        <f>#REF!</f>
        <v>#REF!</v>
      </c>
      <c r="C721" s="25" t="s">
        <v>29</v>
      </c>
      <c r="D721" s="35">
        <v>2013.99</v>
      </c>
      <c r="E721" s="36">
        <v>2336.7399999999998</v>
      </c>
      <c r="F721" s="36">
        <v>1787.6499999999999</v>
      </c>
      <c r="G721" s="37">
        <v>1677.31</v>
      </c>
      <c r="H721" s="35">
        <v>2013.99</v>
      </c>
      <c r="I721" s="36">
        <v>2244.63</v>
      </c>
      <c r="J721" s="36">
        <v>1787.65</v>
      </c>
      <c r="K721" s="37">
        <v>1677.31</v>
      </c>
      <c r="L721" s="75">
        <v>783.49999999999989</v>
      </c>
      <c r="M721" s="53" t="s">
        <v>2171</v>
      </c>
      <c r="N721" s="51">
        <v>144.54</v>
      </c>
      <c r="O721" s="19">
        <v>3.17</v>
      </c>
      <c r="P721" s="48">
        <v>1230.49</v>
      </c>
      <c r="Q721" s="20">
        <v>1553.24</v>
      </c>
      <c r="R721" s="20">
        <v>1004.15</v>
      </c>
      <c r="S721" s="45">
        <v>893.81</v>
      </c>
      <c r="T721" s="44">
        <v>1230.49</v>
      </c>
      <c r="U721" s="20">
        <v>1461.13</v>
      </c>
      <c r="V721" s="20">
        <v>1004.15</v>
      </c>
      <c r="W721" s="45">
        <v>893.81</v>
      </c>
      <c r="X721" s="73">
        <v>1174.77</v>
      </c>
    </row>
    <row r="722" spans="1:24" x14ac:dyDescent="0.25">
      <c r="A722" s="25" t="e">
        <f>#REF!</f>
        <v>#REF!</v>
      </c>
      <c r="B722" s="27" t="e">
        <f>#REF!</f>
        <v>#REF!</v>
      </c>
      <c r="C722" s="25" t="s">
        <v>29</v>
      </c>
      <c r="D722" s="35">
        <v>1999.22</v>
      </c>
      <c r="E722" s="36">
        <v>2321.9700000000003</v>
      </c>
      <c r="F722" s="36">
        <v>1772.8799999999999</v>
      </c>
      <c r="G722" s="37">
        <v>1662.54</v>
      </c>
      <c r="H722" s="35">
        <v>1999.22</v>
      </c>
      <c r="I722" s="36">
        <v>2229.86</v>
      </c>
      <c r="J722" s="36">
        <v>1772.88</v>
      </c>
      <c r="K722" s="37">
        <v>1662.54</v>
      </c>
      <c r="L722" s="75">
        <v>768.7299999999999</v>
      </c>
      <c r="M722" s="53" t="s">
        <v>2174</v>
      </c>
      <c r="N722" s="51">
        <v>141.80000000000001</v>
      </c>
      <c r="O722" s="19">
        <v>3.17</v>
      </c>
      <c r="P722" s="48">
        <v>1230.49</v>
      </c>
      <c r="Q722" s="20">
        <v>1553.24</v>
      </c>
      <c r="R722" s="20">
        <v>1004.15</v>
      </c>
      <c r="S722" s="45">
        <v>893.81</v>
      </c>
      <c r="T722" s="44">
        <v>1230.49</v>
      </c>
      <c r="U722" s="20">
        <v>1461.13</v>
      </c>
      <c r="V722" s="20">
        <v>1004.15</v>
      </c>
      <c r="W722" s="45">
        <v>893.81</v>
      </c>
      <c r="X722" s="73">
        <v>1174.77</v>
      </c>
    </row>
    <row r="723" spans="1:24" x14ac:dyDescent="0.25">
      <c r="A723" s="25" t="e">
        <f>#REF!</f>
        <v>#REF!</v>
      </c>
      <c r="B723" s="27" t="e">
        <f>#REF!</f>
        <v>#REF!</v>
      </c>
      <c r="C723" s="25" t="s">
        <v>29</v>
      </c>
      <c r="D723" s="35">
        <v>1953.71</v>
      </c>
      <c r="E723" s="36">
        <v>2276.46</v>
      </c>
      <c r="F723" s="36">
        <v>1727.37</v>
      </c>
      <c r="G723" s="37">
        <v>1617.0299999999997</v>
      </c>
      <c r="H723" s="35">
        <v>1953.71</v>
      </c>
      <c r="I723" s="36">
        <v>2184.35</v>
      </c>
      <c r="J723" s="36">
        <v>1727.37</v>
      </c>
      <c r="K723" s="37">
        <v>1617.0299999999997</v>
      </c>
      <c r="L723" s="75">
        <v>723.21999999999991</v>
      </c>
      <c r="M723" s="53" t="s">
        <v>2177</v>
      </c>
      <c r="N723" s="51">
        <v>133.37</v>
      </c>
      <c r="O723" s="19">
        <v>3.17</v>
      </c>
      <c r="P723" s="48">
        <v>1230.49</v>
      </c>
      <c r="Q723" s="20">
        <v>1553.24</v>
      </c>
      <c r="R723" s="20">
        <v>1004.15</v>
      </c>
      <c r="S723" s="45">
        <v>893.81</v>
      </c>
      <c r="T723" s="44">
        <v>1230.49</v>
      </c>
      <c r="U723" s="20">
        <v>1461.13</v>
      </c>
      <c r="V723" s="20">
        <v>1004.15</v>
      </c>
      <c r="W723" s="45">
        <v>893.81</v>
      </c>
      <c r="X723" s="73">
        <v>1174.77</v>
      </c>
    </row>
    <row r="724" spans="1:24" x14ac:dyDescent="0.25">
      <c r="A724" s="25" t="e">
        <f>#REF!</f>
        <v>#REF!</v>
      </c>
      <c r="B724" s="27" t="e">
        <f>#REF!</f>
        <v>#REF!</v>
      </c>
      <c r="C724" s="25" t="s">
        <v>29</v>
      </c>
      <c r="D724" s="35">
        <v>1974.8899999999999</v>
      </c>
      <c r="E724" s="36">
        <v>2297.64</v>
      </c>
      <c r="F724" s="36">
        <v>1748.5499999999997</v>
      </c>
      <c r="G724" s="37">
        <v>1638.21</v>
      </c>
      <c r="H724" s="35">
        <v>1974.8899999999999</v>
      </c>
      <c r="I724" s="36">
        <v>2205.5300000000002</v>
      </c>
      <c r="J724" s="36">
        <v>1748.55</v>
      </c>
      <c r="K724" s="37">
        <v>1638.21</v>
      </c>
      <c r="L724" s="75">
        <v>744.4</v>
      </c>
      <c r="M724" s="53" t="s">
        <v>2180</v>
      </c>
      <c r="N724" s="51">
        <v>137.30000000000001</v>
      </c>
      <c r="O724" s="19">
        <v>3.17</v>
      </c>
      <c r="P724" s="48">
        <v>1230.49</v>
      </c>
      <c r="Q724" s="20">
        <v>1553.24</v>
      </c>
      <c r="R724" s="20">
        <v>1004.15</v>
      </c>
      <c r="S724" s="45">
        <v>893.81</v>
      </c>
      <c r="T724" s="44">
        <v>1230.49</v>
      </c>
      <c r="U724" s="20">
        <v>1461.13</v>
      </c>
      <c r="V724" s="20">
        <v>1004.15</v>
      </c>
      <c r="W724" s="45">
        <v>893.81</v>
      </c>
      <c r="X724" s="73">
        <v>1174.77</v>
      </c>
    </row>
    <row r="725" spans="1:24" x14ac:dyDescent="0.25">
      <c r="A725" s="25" t="e">
        <f>#REF!</f>
        <v>#REF!</v>
      </c>
      <c r="B725" s="27" t="e">
        <f>#REF!</f>
        <v>#REF!</v>
      </c>
      <c r="C725" s="25" t="s">
        <v>29</v>
      </c>
      <c r="D725" s="35">
        <v>1933.37</v>
      </c>
      <c r="E725" s="36">
        <v>2256.12</v>
      </c>
      <c r="F725" s="36">
        <v>1707.0300000000002</v>
      </c>
      <c r="G725" s="37">
        <v>1596.69</v>
      </c>
      <c r="H725" s="35">
        <v>1933.37</v>
      </c>
      <c r="I725" s="36">
        <v>2164.0100000000002</v>
      </c>
      <c r="J725" s="36">
        <v>1707.03</v>
      </c>
      <c r="K725" s="37">
        <v>1596.69</v>
      </c>
      <c r="L725" s="75">
        <v>702.88</v>
      </c>
      <c r="M725" s="53" t="s">
        <v>2183</v>
      </c>
      <c r="N725" s="51">
        <v>129.61000000000001</v>
      </c>
      <c r="O725" s="19">
        <v>3.17</v>
      </c>
      <c r="P725" s="48">
        <v>1230.49</v>
      </c>
      <c r="Q725" s="20">
        <v>1553.24</v>
      </c>
      <c r="R725" s="20">
        <v>1004.15</v>
      </c>
      <c r="S725" s="45">
        <v>893.81</v>
      </c>
      <c r="T725" s="44">
        <v>1230.49</v>
      </c>
      <c r="U725" s="20">
        <v>1461.13</v>
      </c>
      <c r="V725" s="20">
        <v>1004.15</v>
      </c>
      <c r="W725" s="45">
        <v>893.81</v>
      </c>
      <c r="X725" s="73">
        <v>1174.77</v>
      </c>
    </row>
    <row r="726" spans="1:24" x14ac:dyDescent="0.25">
      <c r="A726" s="25" t="e">
        <f>#REF!</f>
        <v>#REF!</v>
      </c>
      <c r="B726" s="27" t="e">
        <f>#REF!</f>
        <v>#REF!</v>
      </c>
      <c r="C726" s="25" t="s">
        <v>29</v>
      </c>
      <c r="D726" s="35">
        <v>1937.37</v>
      </c>
      <c r="E726" s="36">
        <v>2260.12</v>
      </c>
      <c r="F726" s="36">
        <v>1711.0300000000002</v>
      </c>
      <c r="G726" s="37">
        <v>1600.69</v>
      </c>
      <c r="H726" s="35">
        <v>1937.37</v>
      </c>
      <c r="I726" s="36">
        <v>2168.0100000000002</v>
      </c>
      <c r="J726" s="36">
        <v>1711.03</v>
      </c>
      <c r="K726" s="37">
        <v>1600.69</v>
      </c>
      <c r="L726" s="75">
        <v>706.88</v>
      </c>
      <c r="M726" s="53" t="s">
        <v>2186</v>
      </c>
      <c r="N726" s="51">
        <v>130.35</v>
      </c>
      <c r="O726" s="19">
        <v>3.17</v>
      </c>
      <c r="P726" s="48">
        <v>1230.49</v>
      </c>
      <c r="Q726" s="20">
        <v>1553.24</v>
      </c>
      <c r="R726" s="20">
        <v>1004.15</v>
      </c>
      <c r="S726" s="45">
        <v>893.81</v>
      </c>
      <c r="T726" s="44">
        <v>1230.49</v>
      </c>
      <c r="U726" s="20">
        <v>1461.13</v>
      </c>
      <c r="V726" s="20">
        <v>1004.15</v>
      </c>
      <c r="W726" s="45">
        <v>893.81</v>
      </c>
      <c r="X726" s="73">
        <v>1174.77</v>
      </c>
    </row>
    <row r="727" spans="1:24" x14ac:dyDescent="0.25">
      <c r="A727" s="25" t="e">
        <f>#REF!</f>
        <v>#REF!</v>
      </c>
      <c r="B727" s="27" t="e">
        <f>#REF!</f>
        <v>#REF!</v>
      </c>
      <c r="C727" s="25" t="s">
        <v>29</v>
      </c>
      <c r="D727" s="35">
        <v>1932.2700000000002</v>
      </c>
      <c r="E727" s="36">
        <v>2255.02</v>
      </c>
      <c r="F727" s="36">
        <v>1705.93</v>
      </c>
      <c r="G727" s="37">
        <v>1595.59</v>
      </c>
      <c r="H727" s="35">
        <v>1932.27</v>
      </c>
      <c r="I727" s="36">
        <v>2162.91</v>
      </c>
      <c r="J727" s="36">
        <v>1705.9299999999998</v>
      </c>
      <c r="K727" s="37">
        <v>1595.59</v>
      </c>
      <c r="L727" s="75">
        <v>701.78</v>
      </c>
      <c r="M727" s="53" t="s">
        <v>2189</v>
      </c>
      <c r="N727" s="51">
        <v>129.4</v>
      </c>
      <c r="O727" s="19">
        <v>3.17</v>
      </c>
      <c r="P727" s="48">
        <v>1230.49</v>
      </c>
      <c r="Q727" s="20">
        <v>1553.24</v>
      </c>
      <c r="R727" s="20">
        <v>1004.15</v>
      </c>
      <c r="S727" s="45">
        <v>893.81</v>
      </c>
      <c r="T727" s="44">
        <v>1230.49</v>
      </c>
      <c r="U727" s="20">
        <v>1461.13</v>
      </c>
      <c r="V727" s="20">
        <v>1004.15</v>
      </c>
      <c r="W727" s="45">
        <v>893.81</v>
      </c>
      <c r="X727" s="73">
        <v>1174.77</v>
      </c>
    </row>
    <row r="728" spans="1:24" x14ac:dyDescent="0.25">
      <c r="A728" s="25" t="e">
        <f>#REF!</f>
        <v>#REF!</v>
      </c>
      <c r="B728" s="27" t="e">
        <f>#REF!</f>
        <v>#REF!</v>
      </c>
      <c r="C728" s="25" t="s">
        <v>29</v>
      </c>
      <c r="D728" s="35">
        <v>1947.4900000000002</v>
      </c>
      <c r="E728" s="36">
        <v>2270.2400000000002</v>
      </c>
      <c r="F728" s="36">
        <v>1721.15</v>
      </c>
      <c r="G728" s="37">
        <v>1610.81</v>
      </c>
      <c r="H728" s="35">
        <v>1947.49</v>
      </c>
      <c r="I728" s="36">
        <v>2178.13</v>
      </c>
      <c r="J728" s="36">
        <v>1721.15</v>
      </c>
      <c r="K728" s="37">
        <v>1610.81</v>
      </c>
      <c r="L728" s="75">
        <v>717</v>
      </c>
      <c r="M728" s="53" t="s">
        <v>2192</v>
      </c>
      <c r="N728" s="51">
        <v>132.22</v>
      </c>
      <c r="O728" s="19">
        <v>3.17</v>
      </c>
      <c r="P728" s="48">
        <v>1230.49</v>
      </c>
      <c r="Q728" s="20">
        <v>1553.24</v>
      </c>
      <c r="R728" s="20">
        <v>1004.15</v>
      </c>
      <c r="S728" s="45">
        <v>893.81</v>
      </c>
      <c r="T728" s="44">
        <v>1230.49</v>
      </c>
      <c r="U728" s="20">
        <v>1461.13</v>
      </c>
      <c r="V728" s="20">
        <v>1004.15</v>
      </c>
      <c r="W728" s="45">
        <v>893.81</v>
      </c>
      <c r="X728" s="73">
        <v>1174.77</v>
      </c>
    </row>
    <row r="729" spans="1:24" x14ac:dyDescent="0.25">
      <c r="A729" s="25" t="e">
        <f t="shared" ref="A729:B748" si="0">A9</f>
        <v>#REF!</v>
      </c>
      <c r="B729" s="27" t="e">
        <f t="shared" si="0"/>
        <v>#REF!</v>
      </c>
      <c r="C729" s="25" t="s">
        <v>30</v>
      </c>
      <c r="D729" s="35">
        <v>1949.0900000000001</v>
      </c>
      <c r="E729" s="36">
        <v>2271.84</v>
      </c>
      <c r="F729" s="36">
        <v>1722.75</v>
      </c>
      <c r="G729" s="37">
        <v>1612.4099999999999</v>
      </c>
      <c r="H729" s="35">
        <v>1949.0900000000001</v>
      </c>
      <c r="I729" s="36">
        <v>2179.73</v>
      </c>
      <c r="J729" s="36">
        <v>1722.75</v>
      </c>
      <c r="K729" s="37">
        <v>1612.4099999999999</v>
      </c>
      <c r="L729" s="75">
        <v>718.6</v>
      </c>
      <c r="M729" s="53" t="s">
        <v>148</v>
      </c>
      <c r="N729" s="51">
        <v>123.61</v>
      </c>
      <c r="O729" s="19">
        <v>3.17</v>
      </c>
      <c r="P729" s="48">
        <v>1230.49</v>
      </c>
      <c r="Q729" s="20">
        <v>1553.24</v>
      </c>
      <c r="R729" s="20">
        <v>1004.15</v>
      </c>
      <c r="S729" s="45">
        <v>893.81</v>
      </c>
      <c r="T729" s="44">
        <v>1230.49</v>
      </c>
      <c r="U729" s="20">
        <v>1461.13</v>
      </c>
      <c r="V729" s="20">
        <v>1004.15</v>
      </c>
      <c r="W729" s="45">
        <v>893.81</v>
      </c>
      <c r="X729" s="73">
        <v>1174.77</v>
      </c>
    </row>
    <row r="730" spans="1:24" x14ac:dyDescent="0.25">
      <c r="A730" s="25" t="e">
        <f t="shared" si="0"/>
        <v>#REF!</v>
      </c>
      <c r="B730" s="27" t="e">
        <f t="shared" si="0"/>
        <v>#REF!</v>
      </c>
      <c r="C730" s="25" t="str">
        <f>C729</f>
        <v>150-670 кВт</v>
      </c>
      <c r="D730" s="35">
        <v>1910.19</v>
      </c>
      <c r="E730" s="36">
        <v>2232.94</v>
      </c>
      <c r="F730" s="36">
        <v>1683.85</v>
      </c>
      <c r="G730" s="37">
        <v>1573.5099999999998</v>
      </c>
      <c r="H730" s="35">
        <v>1910.19</v>
      </c>
      <c r="I730" s="36">
        <v>2140.83</v>
      </c>
      <c r="J730" s="36">
        <v>1683.85</v>
      </c>
      <c r="K730" s="37">
        <v>1573.51</v>
      </c>
      <c r="L730" s="75">
        <v>679.69999999999993</v>
      </c>
      <c r="M730" s="53" t="s">
        <v>151</v>
      </c>
      <c r="N730" s="51">
        <v>116.89</v>
      </c>
      <c r="O730" s="19">
        <v>3.17</v>
      </c>
      <c r="P730" s="48">
        <v>1230.49</v>
      </c>
      <c r="Q730" s="20">
        <v>1553.24</v>
      </c>
      <c r="R730" s="20">
        <v>1004.15</v>
      </c>
      <c r="S730" s="45">
        <v>893.81</v>
      </c>
      <c r="T730" s="44">
        <v>1230.49</v>
      </c>
      <c r="U730" s="20">
        <v>1461.13</v>
      </c>
      <c r="V730" s="20">
        <v>1004.15</v>
      </c>
      <c r="W730" s="45">
        <v>893.81</v>
      </c>
      <c r="X730" s="73">
        <v>1174.77</v>
      </c>
    </row>
    <row r="731" spans="1:24" x14ac:dyDescent="0.25">
      <c r="A731" s="25" t="e">
        <f t="shared" si="0"/>
        <v>#REF!</v>
      </c>
      <c r="B731" s="27" t="e">
        <f t="shared" si="0"/>
        <v>#REF!</v>
      </c>
      <c r="C731" s="25" t="str">
        <f t="shared" ref="C731:C794" si="1">C730</f>
        <v>150-670 кВт</v>
      </c>
      <c r="D731" s="35">
        <v>1898.6600000000003</v>
      </c>
      <c r="E731" s="36">
        <v>2221.41</v>
      </c>
      <c r="F731" s="36">
        <v>1672.3200000000002</v>
      </c>
      <c r="G731" s="37">
        <v>1561.98</v>
      </c>
      <c r="H731" s="35">
        <v>1898.66</v>
      </c>
      <c r="I731" s="36">
        <v>2129.3000000000002</v>
      </c>
      <c r="J731" s="36">
        <v>1672.3200000000002</v>
      </c>
      <c r="K731" s="37">
        <v>1561.98</v>
      </c>
      <c r="L731" s="75">
        <v>668.17</v>
      </c>
      <c r="M731" s="53" t="s">
        <v>154</v>
      </c>
      <c r="N731" s="51">
        <v>114.9</v>
      </c>
      <c r="O731" s="19">
        <v>3.17</v>
      </c>
      <c r="P731" s="48">
        <v>1230.49</v>
      </c>
      <c r="Q731" s="20">
        <v>1553.24</v>
      </c>
      <c r="R731" s="20">
        <v>1004.15</v>
      </c>
      <c r="S731" s="45">
        <v>893.81</v>
      </c>
      <c r="T731" s="44">
        <v>1230.49</v>
      </c>
      <c r="U731" s="20">
        <v>1461.13</v>
      </c>
      <c r="V731" s="20">
        <v>1004.15</v>
      </c>
      <c r="W731" s="45">
        <v>893.81</v>
      </c>
      <c r="X731" s="73">
        <v>1174.77</v>
      </c>
    </row>
    <row r="732" spans="1:24" x14ac:dyDescent="0.25">
      <c r="A732" s="25" t="e">
        <f t="shared" si="0"/>
        <v>#REF!</v>
      </c>
      <c r="B732" s="27" t="e">
        <f t="shared" si="0"/>
        <v>#REF!</v>
      </c>
      <c r="C732" s="25" t="str">
        <f t="shared" si="1"/>
        <v>150-670 кВт</v>
      </c>
      <c r="D732" s="35">
        <v>1897.1800000000003</v>
      </c>
      <c r="E732" s="36">
        <v>2219.9299999999998</v>
      </c>
      <c r="F732" s="36">
        <v>1670.8400000000001</v>
      </c>
      <c r="G732" s="37">
        <v>1560.5</v>
      </c>
      <c r="H732" s="35">
        <v>1897.18</v>
      </c>
      <c r="I732" s="36">
        <v>2127.8200000000002</v>
      </c>
      <c r="J732" s="36">
        <v>1670.8400000000001</v>
      </c>
      <c r="K732" s="37">
        <v>1560.5</v>
      </c>
      <c r="L732" s="75">
        <v>666.68999999999994</v>
      </c>
      <c r="M732" s="53" t="s">
        <v>143</v>
      </c>
      <c r="N732" s="51">
        <v>114.64</v>
      </c>
      <c r="O732" s="19">
        <v>3.17</v>
      </c>
      <c r="P732" s="48">
        <v>1230.49</v>
      </c>
      <c r="Q732" s="20">
        <v>1553.24</v>
      </c>
      <c r="R732" s="20">
        <v>1004.15</v>
      </c>
      <c r="S732" s="45">
        <v>893.81</v>
      </c>
      <c r="T732" s="44">
        <v>1230.49</v>
      </c>
      <c r="U732" s="20">
        <v>1461.13</v>
      </c>
      <c r="V732" s="20">
        <v>1004.15</v>
      </c>
      <c r="W732" s="45">
        <v>893.81</v>
      </c>
      <c r="X732" s="73">
        <v>1174.77</v>
      </c>
    </row>
    <row r="733" spans="1:24" x14ac:dyDescent="0.25">
      <c r="A733" s="25" t="e">
        <f t="shared" si="0"/>
        <v>#REF!</v>
      </c>
      <c r="B733" s="27" t="e">
        <f t="shared" si="0"/>
        <v>#REF!</v>
      </c>
      <c r="C733" s="25" t="str">
        <f t="shared" si="1"/>
        <v>150-670 кВт</v>
      </c>
      <c r="D733" s="35">
        <v>1897.3400000000001</v>
      </c>
      <c r="E733" s="36">
        <v>2220.09</v>
      </c>
      <c r="F733" s="36">
        <v>1671</v>
      </c>
      <c r="G733" s="37">
        <v>1560.6599999999999</v>
      </c>
      <c r="H733" s="35">
        <v>1897.3400000000001</v>
      </c>
      <c r="I733" s="36">
        <v>2127.98</v>
      </c>
      <c r="J733" s="36">
        <v>1671</v>
      </c>
      <c r="K733" s="37">
        <v>1560.6599999999999</v>
      </c>
      <c r="L733" s="75">
        <v>666.84999999999991</v>
      </c>
      <c r="M733" s="53" t="s">
        <v>159</v>
      </c>
      <c r="N733" s="51">
        <v>114.67</v>
      </c>
      <c r="O733" s="19">
        <v>3.17</v>
      </c>
      <c r="P733" s="48">
        <v>1230.49</v>
      </c>
      <c r="Q733" s="20">
        <v>1553.24</v>
      </c>
      <c r="R733" s="20">
        <v>1004.15</v>
      </c>
      <c r="S733" s="45">
        <v>893.81</v>
      </c>
      <c r="T733" s="44">
        <v>1230.49</v>
      </c>
      <c r="U733" s="20">
        <v>1461.13</v>
      </c>
      <c r="V733" s="20">
        <v>1004.15</v>
      </c>
      <c r="W733" s="45">
        <v>893.81</v>
      </c>
      <c r="X733" s="73">
        <v>1174.77</v>
      </c>
    </row>
    <row r="734" spans="1:24" x14ac:dyDescent="0.25">
      <c r="A734" s="25" t="e">
        <f t="shared" si="0"/>
        <v>#REF!</v>
      </c>
      <c r="B734" s="27" t="e">
        <f t="shared" si="0"/>
        <v>#REF!</v>
      </c>
      <c r="C734" s="25" t="str">
        <f t="shared" si="1"/>
        <v>150-670 кВт</v>
      </c>
      <c r="D734" s="35">
        <v>1899.82</v>
      </c>
      <c r="E734" s="36">
        <v>2222.5699999999997</v>
      </c>
      <c r="F734" s="36">
        <v>1673.48</v>
      </c>
      <c r="G734" s="37">
        <v>1563.1399999999999</v>
      </c>
      <c r="H734" s="35">
        <v>1899.82</v>
      </c>
      <c r="I734" s="36">
        <v>2130.46</v>
      </c>
      <c r="J734" s="36">
        <v>1673.48</v>
      </c>
      <c r="K734" s="37">
        <v>1563.1399999999999</v>
      </c>
      <c r="L734" s="75">
        <v>669.32999999999993</v>
      </c>
      <c r="M734" s="53" t="s">
        <v>162</v>
      </c>
      <c r="N734" s="51">
        <v>115.1</v>
      </c>
      <c r="O734" s="19">
        <v>3.17</v>
      </c>
      <c r="P734" s="48">
        <v>1230.49</v>
      </c>
      <c r="Q734" s="20">
        <v>1553.24</v>
      </c>
      <c r="R734" s="20">
        <v>1004.15</v>
      </c>
      <c r="S734" s="45">
        <v>893.81</v>
      </c>
      <c r="T734" s="44">
        <v>1230.49</v>
      </c>
      <c r="U734" s="20">
        <v>1461.13</v>
      </c>
      <c r="V734" s="20">
        <v>1004.15</v>
      </c>
      <c r="W734" s="45">
        <v>893.81</v>
      </c>
      <c r="X734" s="73">
        <v>1174.77</v>
      </c>
    </row>
    <row r="735" spans="1:24" x14ac:dyDescent="0.25">
      <c r="A735" s="25" t="e">
        <f t="shared" si="0"/>
        <v>#REF!</v>
      </c>
      <c r="B735" s="27" t="e">
        <f t="shared" si="0"/>
        <v>#REF!</v>
      </c>
      <c r="C735" s="25" t="str">
        <f t="shared" si="1"/>
        <v>150-670 кВт</v>
      </c>
      <c r="D735" s="35">
        <v>1902.0100000000002</v>
      </c>
      <c r="E735" s="36">
        <v>2224.7600000000002</v>
      </c>
      <c r="F735" s="36">
        <v>1675.67</v>
      </c>
      <c r="G735" s="37">
        <v>1565.33</v>
      </c>
      <c r="H735" s="35">
        <v>1902.01</v>
      </c>
      <c r="I735" s="36">
        <v>2132.65</v>
      </c>
      <c r="J735" s="36">
        <v>1675.67</v>
      </c>
      <c r="K735" s="37">
        <v>1565.33</v>
      </c>
      <c r="L735" s="75">
        <v>671.52</v>
      </c>
      <c r="M735" s="53" t="s">
        <v>165</v>
      </c>
      <c r="N735" s="51">
        <v>115.48</v>
      </c>
      <c r="O735" s="19">
        <v>3.17</v>
      </c>
      <c r="P735" s="48">
        <v>1230.49</v>
      </c>
      <c r="Q735" s="20">
        <v>1553.24</v>
      </c>
      <c r="R735" s="20">
        <v>1004.15</v>
      </c>
      <c r="S735" s="45">
        <v>893.81</v>
      </c>
      <c r="T735" s="44">
        <v>1230.49</v>
      </c>
      <c r="U735" s="20">
        <v>1461.13</v>
      </c>
      <c r="V735" s="20">
        <v>1004.15</v>
      </c>
      <c r="W735" s="45">
        <v>893.81</v>
      </c>
      <c r="X735" s="73">
        <v>1174.77</v>
      </c>
    </row>
    <row r="736" spans="1:24" x14ac:dyDescent="0.25">
      <c r="A736" s="25" t="e">
        <f t="shared" si="0"/>
        <v>#REF!</v>
      </c>
      <c r="B736" s="27" t="e">
        <f t="shared" si="0"/>
        <v>#REF!</v>
      </c>
      <c r="C736" s="25" t="str">
        <f t="shared" si="1"/>
        <v>150-670 кВт</v>
      </c>
      <c r="D736" s="35">
        <v>1906.58</v>
      </c>
      <c r="E736" s="36">
        <v>2229.33</v>
      </c>
      <c r="F736" s="36">
        <v>1680.2399999999998</v>
      </c>
      <c r="G736" s="37">
        <v>1569.9</v>
      </c>
      <c r="H736" s="35">
        <v>1906.58</v>
      </c>
      <c r="I736" s="36">
        <v>2137.2200000000003</v>
      </c>
      <c r="J736" s="36">
        <v>1680.2399999999998</v>
      </c>
      <c r="K736" s="37">
        <v>1569.8999999999999</v>
      </c>
      <c r="L736" s="75">
        <v>676.08999999999992</v>
      </c>
      <c r="M736" s="53" t="s">
        <v>168</v>
      </c>
      <c r="N736" s="51">
        <v>116.27</v>
      </c>
      <c r="O736" s="19">
        <v>3.17</v>
      </c>
      <c r="P736" s="48">
        <v>1230.49</v>
      </c>
      <c r="Q736" s="20">
        <v>1553.24</v>
      </c>
      <c r="R736" s="20">
        <v>1004.15</v>
      </c>
      <c r="S736" s="45">
        <v>893.81</v>
      </c>
      <c r="T736" s="44">
        <v>1230.49</v>
      </c>
      <c r="U736" s="20">
        <v>1461.13</v>
      </c>
      <c r="V736" s="20">
        <v>1004.15</v>
      </c>
      <c r="W736" s="45">
        <v>893.81</v>
      </c>
      <c r="X736" s="73">
        <v>1174.77</v>
      </c>
    </row>
    <row r="737" spans="1:24" x14ac:dyDescent="0.25">
      <c r="A737" s="25" t="e">
        <f t="shared" si="0"/>
        <v>#REF!</v>
      </c>
      <c r="B737" s="27" t="e">
        <f t="shared" si="0"/>
        <v>#REF!</v>
      </c>
      <c r="C737" s="25" t="str">
        <f t="shared" si="1"/>
        <v>150-670 кВт</v>
      </c>
      <c r="D737" s="35">
        <v>1916.8200000000002</v>
      </c>
      <c r="E737" s="36">
        <v>2239.5700000000002</v>
      </c>
      <c r="F737" s="36">
        <v>1690.48</v>
      </c>
      <c r="G737" s="37">
        <v>1580.1399999999999</v>
      </c>
      <c r="H737" s="35">
        <v>1916.8200000000002</v>
      </c>
      <c r="I737" s="36">
        <v>2147.46</v>
      </c>
      <c r="J737" s="36">
        <v>1690.48</v>
      </c>
      <c r="K737" s="37">
        <v>1580.1399999999999</v>
      </c>
      <c r="L737" s="75">
        <v>686.32999999999993</v>
      </c>
      <c r="M737" s="53" t="s">
        <v>171</v>
      </c>
      <c r="N737" s="51">
        <v>118.04</v>
      </c>
      <c r="O737" s="19">
        <v>3.17</v>
      </c>
      <c r="P737" s="48">
        <v>1230.49</v>
      </c>
      <c r="Q737" s="20">
        <v>1553.24</v>
      </c>
      <c r="R737" s="20">
        <v>1004.15</v>
      </c>
      <c r="S737" s="45">
        <v>893.81</v>
      </c>
      <c r="T737" s="44">
        <v>1230.49</v>
      </c>
      <c r="U737" s="20">
        <v>1461.13</v>
      </c>
      <c r="V737" s="20">
        <v>1004.15</v>
      </c>
      <c r="W737" s="45">
        <v>893.81</v>
      </c>
      <c r="X737" s="73">
        <v>1174.77</v>
      </c>
    </row>
    <row r="738" spans="1:24" x14ac:dyDescent="0.25">
      <c r="A738" s="25" t="e">
        <f t="shared" si="0"/>
        <v>#REF!</v>
      </c>
      <c r="B738" s="27" t="e">
        <f t="shared" si="0"/>
        <v>#REF!</v>
      </c>
      <c r="C738" s="25" t="str">
        <f t="shared" si="1"/>
        <v>150-670 кВт</v>
      </c>
      <c r="D738" s="35">
        <v>1929.88</v>
      </c>
      <c r="E738" s="36">
        <v>2252.63</v>
      </c>
      <c r="F738" s="36">
        <v>1703.54</v>
      </c>
      <c r="G738" s="37">
        <v>1593.1999999999998</v>
      </c>
      <c r="H738" s="35">
        <v>1929.88</v>
      </c>
      <c r="I738" s="36">
        <v>2160.52</v>
      </c>
      <c r="J738" s="36">
        <v>1703.54</v>
      </c>
      <c r="K738" s="37">
        <v>1593.1999999999998</v>
      </c>
      <c r="L738" s="75">
        <v>699.38999999999987</v>
      </c>
      <c r="M738" s="53" t="s">
        <v>173</v>
      </c>
      <c r="N738" s="51">
        <v>120.29</v>
      </c>
      <c r="O738" s="19">
        <v>3.17</v>
      </c>
      <c r="P738" s="48">
        <v>1230.49</v>
      </c>
      <c r="Q738" s="20">
        <v>1553.24</v>
      </c>
      <c r="R738" s="20">
        <v>1004.15</v>
      </c>
      <c r="S738" s="45">
        <v>893.81</v>
      </c>
      <c r="T738" s="44">
        <v>1230.49</v>
      </c>
      <c r="U738" s="20">
        <v>1461.13</v>
      </c>
      <c r="V738" s="20">
        <v>1004.15</v>
      </c>
      <c r="W738" s="45">
        <v>893.81</v>
      </c>
      <c r="X738" s="73">
        <v>1174.77</v>
      </c>
    </row>
    <row r="739" spans="1:24" x14ac:dyDescent="0.25">
      <c r="A739" s="25" t="e">
        <f t="shared" si="0"/>
        <v>#REF!</v>
      </c>
      <c r="B739" s="27" t="e">
        <f t="shared" si="0"/>
        <v>#REF!</v>
      </c>
      <c r="C739" s="25" t="str">
        <f t="shared" si="1"/>
        <v>150-670 кВт</v>
      </c>
      <c r="D739" s="35">
        <v>1928.46</v>
      </c>
      <c r="E739" s="36">
        <v>2251.21</v>
      </c>
      <c r="F739" s="36">
        <v>1702.12</v>
      </c>
      <c r="G739" s="37">
        <v>1591.78</v>
      </c>
      <c r="H739" s="35">
        <v>1928.46</v>
      </c>
      <c r="I739" s="36">
        <v>2159.1000000000004</v>
      </c>
      <c r="J739" s="36">
        <v>1702.12</v>
      </c>
      <c r="K739" s="37">
        <v>1591.78</v>
      </c>
      <c r="L739" s="75">
        <v>697.96999999999991</v>
      </c>
      <c r="M739" s="53" t="s">
        <v>176</v>
      </c>
      <c r="N739" s="51">
        <v>120.05</v>
      </c>
      <c r="O739" s="19">
        <v>3.17</v>
      </c>
      <c r="P739" s="48">
        <v>1230.49</v>
      </c>
      <c r="Q739" s="20">
        <v>1553.24</v>
      </c>
      <c r="R739" s="20">
        <v>1004.15</v>
      </c>
      <c r="S739" s="45">
        <v>893.81</v>
      </c>
      <c r="T739" s="44">
        <v>1230.49</v>
      </c>
      <c r="U739" s="20">
        <v>1461.13</v>
      </c>
      <c r="V739" s="20">
        <v>1004.15</v>
      </c>
      <c r="W739" s="45">
        <v>893.81</v>
      </c>
      <c r="X739" s="73">
        <v>1174.77</v>
      </c>
    </row>
    <row r="740" spans="1:24" x14ac:dyDescent="0.25">
      <c r="A740" s="25" t="e">
        <f t="shared" si="0"/>
        <v>#REF!</v>
      </c>
      <c r="B740" s="27" t="e">
        <f t="shared" si="0"/>
        <v>#REF!</v>
      </c>
      <c r="C740" s="25" t="str">
        <f t="shared" si="1"/>
        <v>150-670 кВт</v>
      </c>
      <c r="D740" s="35">
        <v>1948.47</v>
      </c>
      <c r="E740" s="36">
        <v>2271.2200000000003</v>
      </c>
      <c r="F740" s="36">
        <v>1722.1299999999999</v>
      </c>
      <c r="G740" s="37">
        <v>1611.79</v>
      </c>
      <c r="H740" s="35">
        <v>1948.47</v>
      </c>
      <c r="I740" s="36">
        <v>2179.11</v>
      </c>
      <c r="J740" s="36">
        <v>1722.13</v>
      </c>
      <c r="K740" s="37">
        <v>1611.79</v>
      </c>
      <c r="L740" s="75">
        <v>717.9799999999999</v>
      </c>
      <c r="M740" s="53" t="s">
        <v>178</v>
      </c>
      <c r="N740" s="51">
        <v>123.51</v>
      </c>
      <c r="O740" s="19">
        <v>3.17</v>
      </c>
      <c r="P740" s="48">
        <v>1230.49</v>
      </c>
      <c r="Q740" s="20">
        <v>1553.24</v>
      </c>
      <c r="R740" s="20">
        <v>1004.15</v>
      </c>
      <c r="S740" s="45">
        <v>893.81</v>
      </c>
      <c r="T740" s="44">
        <v>1230.49</v>
      </c>
      <c r="U740" s="20">
        <v>1461.13</v>
      </c>
      <c r="V740" s="20">
        <v>1004.15</v>
      </c>
      <c r="W740" s="45">
        <v>893.81</v>
      </c>
      <c r="X740" s="73">
        <v>1174.77</v>
      </c>
    </row>
    <row r="741" spans="1:24" x14ac:dyDescent="0.25">
      <c r="A741" s="25" t="e">
        <f t="shared" si="0"/>
        <v>#REF!</v>
      </c>
      <c r="B741" s="27" t="e">
        <f t="shared" si="0"/>
        <v>#REF!</v>
      </c>
      <c r="C741" s="25" t="str">
        <f t="shared" si="1"/>
        <v>150-670 кВт</v>
      </c>
      <c r="D741" s="35">
        <v>1944.13</v>
      </c>
      <c r="E741" s="36">
        <v>2266.88</v>
      </c>
      <c r="F741" s="36">
        <v>1717.79</v>
      </c>
      <c r="G741" s="37">
        <v>1607.45</v>
      </c>
      <c r="H741" s="35">
        <v>1944.13</v>
      </c>
      <c r="I741" s="36">
        <v>2174.7700000000004</v>
      </c>
      <c r="J741" s="36">
        <v>1717.79</v>
      </c>
      <c r="K741" s="37">
        <v>1607.45</v>
      </c>
      <c r="L741" s="75">
        <v>713.64</v>
      </c>
      <c r="M741" s="53" t="s">
        <v>181</v>
      </c>
      <c r="N741" s="51">
        <v>122.76</v>
      </c>
      <c r="O741" s="19">
        <v>3.17</v>
      </c>
      <c r="P741" s="48">
        <v>1230.49</v>
      </c>
      <c r="Q741" s="20">
        <v>1553.24</v>
      </c>
      <c r="R741" s="20">
        <v>1004.15</v>
      </c>
      <c r="S741" s="45">
        <v>893.81</v>
      </c>
      <c r="T741" s="44">
        <v>1230.49</v>
      </c>
      <c r="U741" s="20">
        <v>1461.13</v>
      </c>
      <c r="V741" s="20">
        <v>1004.15</v>
      </c>
      <c r="W741" s="45">
        <v>893.81</v>
      </c>
      <c r="X741" s="73">
        <v>1174.77</v>
      </c>
    </row>
    <row r="742" spans="1:24" x14ac:dyDescent="0.25">
      <c r="A742" s="25" t="e">
        <f t="shared" si="0"/>
        <v>#REF!</v>
      </c>
      <c r="B742" s="27" t="e">
        <f t="shared" si="0"/>
        <v>#REF!</v>
      </c>
      <c r="C742" s="25" t="str">
        <f t="shared" si="1"/>
        <v>150-670 кВт</v>
      </c>
      <c r="D742" s="35">
        <v>1921.7700000000002</v>
      </c>
      <c r="E742" s="36">
        <v>2244.52</v>
      </c>
      <c r="F742" s="36">
        <v>1695.43</v>
      </c>
      <c r="G742" s="37">
        <v>1585.09</v>
      </c>
      <c r="H742" s="35">
        <v>1921.77</v>
      </c>
      <c r="I742" s="36">
        <v>2152.41</v>
      </c>
      <c r="J742" s="36">
        <v>1695.4299999999998</v>
      </c>
      <c r="K742" s="37">
        <v>1585.09</v>
      </c>
      <c r="L742" s="75">
        <v>691.28</v>
      </c>
      <c r="M742" s="53" t="s">
        <v>185</v>
      </c>
      <c r="N742" s="51">
        <v>118.89</v>
      </c>
      <c r="O742" s="19">
        <v>3.17</v>
      </c>
      <c r="P742" s="48">
        <v>1230.49</v>
      </c>
      <c r="Q742" s="20">
        <v>1553.24</v>
      </c>
      <c r="R742" s="20">
        <v>1004.15</v>
      </c>
      <c r="S742" s="45">
        <v>893.81</v>
      </c>
      <c r="T742" s="44">
        <v>1230.49</v>
      </c>
      <c r="U742" s="20">
        <v>1461.13</v>
      </c>
      <c r="V742" s="20">
        <v>1004.15</v>
      </c>
      <c r="W742" s="45">
        <v>893.81</v>
      </c>
      <c r="X742" s="73">
        <v>1174.77</v>
      </c>
    </row>
    <row r="743" spans="1:24" x14ac:dyDescent="0.25">
      <c r="A743" s="25" t="e">
        <f t="shared" si="0"/>
        <v>#REF!</v>
      </c>
      <c r="B743" s="27" t="e">
        <f t="shared" si="0"/>
        <v>#REF!</v>
      </c>
      <c r="C743" s="25" t="str">
        <f t="shared" si="1"/>
        <v>150-670 кВт</v>
      </c>
      <c r="D743" s="35">
        <v>1922.47</v>
      </c>
      <c r="E743" s="36">
        <v>2245.2200000000003</v>
      </c>
      <c r="F743" s="36">
        <v>1696.1299999999999</v>
      </c>
      <c r="G743" s="37">
        <v>1585.79</v>
      </c>
      <c r="H743" s="35">
        <v>1922.47</v>
      </c>
      <c r="I743" s="36">
        <v>2153.11</v>
      </c>
      <c r="J743" s="36">
        <v>1696.13</v>
      </c>
      <c r="K743" s="37">
        <v>1585.79</v>
      </c>
      <c r="L743" s="75">
        <v>691.9799999999999</v>
      </c>
      <c r="M743" s="53" t="s">
        <v>131</v>
      </c>
      <c r="N743" s="51">
        <v>119.01</v>
      </c>
      <c r="O743" s="19">
        <v>3.17</v>
      </c>
      <c r="P743" s="48">
        <v>1230.49</v>
      </c>
      <c r="Q743" s="20">
        <v>1553.24</v>
      </c>
      <c r="R743" s="20">
        <v>1004.15</v>
      </c>
      <c r="S743" s="45">
        <v>893.81</v>
      </c>
      <c r="T743" s="44">
        <v>1230.49</v>
      </c>
      <c r="U743" s="20">
        <v>1461.13</v>
      </c>
      <c r="V743" s="20">
        <v>1004.15</v>
      </c>
      <c r="W743" s="45">
        <v>893.81</v>
      </c>
      <c r="X743" s="73">
        <v>1174.77</v>
      </c>
    </row>
    <row r="744" spans="1:24" x14ac:dyDescent="0.25">
      <c r="A744" s="25" t="e">
        <f t="shared" si="0"/>
        <v>#REF!</v>
      </c>
      <c r="B744" s="27" t="e">
        <f t="shared" si="0"/>
        <v>#REF!</v>
      </c>
      <c r="C744" s="25" t="str">
        <f t="shared" si="1"/>
        <v>150-670 кВт</v>
      </c>
      <c r="D744" s="35">
        <v>1922.73</v>
      </c>
      <c r="E744" s="36">
        <v>2245.48</v>
      </c>
      <c r="F744" s="36">
        <v>1696.3899999999999</v>
      </c>
      <c r="G744" s="37">
        <v>1586.05</v>
      </c>
      <c r="H744" s="35">
        <v>1922.73</v>
      </c>
      <c r="I744" s="36">
        <v>2153.37</v>
      </c>
      <c r="J744" s="36">
        <v>1696.3899999999999</v>
      </c>
      <c r="K744" s="37">
        <v>1586.05</v>
      </c>
      <c r="L744" s="75">
        <v>692.2399999999999</v>
      </c>
      <c r="M744" s="53" t="s">
        <v>190</v>
      </c>
      <c r="N744" s="51">
        <v>119.06</v>
      </c>
      <c r="O744" s="19">
        <v>3.17</v>
      </c>
      <c r="P744" s="48">
        <v>1230.49</v>
      </c>
      <c r="Q744" s="20">
        <v>1553.24</v>
      </c>
      <c r="R744" s="20">
        <v>1004.15</v>
      </c>
      <c r="S744" s="45">
        <v>893.81</v>
      </c>
      <c r="T744" s="44">
        <v>1230.49</v>
      </c>
      <c r="U744" s="20">
        <v>1461.13</v>
      </c>
      <c r="V744" s="20">
        <v>1004.15</v>
      </c>
      <c r="W744" s="45">
        <v>893.81</v>
      </c>
      <c r="X744" s="73">
        <v>1174.77</v>
      </c>
    </row>
    <row r="745" spans="1:24" x14ac:dyDescent="0.25">
      <c r="A745" s="25" t="e">
        <f t="shared" si="0"/>
        <v>#REF!</v>
      </c>
      <c r="B745" s="27" t="e">
        <f t="shared" si="0"/>
        <v>#REF!</v>
      </c>
      <c r="C745" s="25" t="str">
        <f t="shared" si="1"/>
        <v>150-670 кВт</v>
      </c>
      <c r="D745" s="35">
        <v>1921.57</v>
      </c>
      <c r="E745" s="36">
        <v>2244.3199999999997</v>
      </c>
      <c r="F745" s="36">
        <v>1695.23</v>
      </c>
      <c r="G745" s="37">
        <v>1584.8899999999999</v>
      </c>
      <c r="H745" s="35">
        <v>1921.57</v>
      </c>
      <c r="I745" s="36">
        <v>2152.21</v>
      </c>
      <c r="J745" s="36">
        <v>1695.23</v>
      </c>
      <c r="K745" s="37">
        <v>1584.8899999999999</v>
      </c>
      <c r="L745" s="75">
        <v>691.07999999999993</v>
      </c>
      <c r="M745" s="53" t="s">
        <v>193</v>
      </c>
      <c r="N745" s="51">
        <v>118.86</v>
      </c>
      <c r="O745" s="19">
        <v>3.17</v>
      </c>
      <c r="P745" s="48">
        <v>1230.49</v>
      </c>
      <c r="Q745" s="20">
        <v>1553.24</v>
      </c>
      <c r="R745" s="20">
        <v>1004.15</v>
      </c>
      <c r="S745" s="45">
        <v>893.81</v>
      </c>
      <c r="T745" s="44">
        <v>1230.49</v>
      </c>
      <c r="U745" s="20">
        <v>1461.13</v>
      </c>
      <c r="V745" s="20">
        <v>1004.15</v>
      </c>
      <c r="W745" s="45">
        <v>893.81</v>
      </c>
      <c r="X745" s="73">
        <v>1174.77</v>
      </c>
    </row>
    <row r="746" spans="1:24" x14ac:dyDescent="0.25">
      <c r="A746" s="25" t="e">
        <f t="shared" si="0"/>
        <v>#REF!</v>
      </c>
      <c r="B746" s="27" t="e">
        <f t="shared" si="0"/>
        <v>#REF!</v>
      </c>
      <c r="C746" s="25" t="str">
        <f t="shared" si="1"/>
        <v>150-670 кВт</v>
      </c>
      <c r="D746" s="35">
        <v>1923.3200000000002</v>
      </c>
      <c r="E746" s="36">
        <v>2246.0699999999997</v>
      </c>
      <c r="F746" s="36">
        <v>1696.98</v>
      </c>
      <c r="G746" s="37">
        <v>1586.6399999999999</v>
      </c>
      <c r="H746" s="35">
        <v>1923.3200000000002</v>
      </c>
      <c r="I746" s="36">
        <v>2153.96</v>
      </c>
      <c r="J746" s="36">
        <v>1696.98</v>
      </c>
      <c r="K746" s="37">
        <v>1586.6399999999999</v>
      </c>
      <c r="L746" s="75">
        <v>692.82999999999993</v>
      </c>
      <c r="M746" s="53" t="s">
        <v>196</v>
      </c>
      <c r="N746" s="51">
        <v>119.16</v>
      </c>
      <c r="O746" s="19">
        <v>3.17</v>
      </c>
      <c r="P746" s="48">
        <v>1230.49</v>
      </c>
      <c r="Q746" s="20">
        <v>1553.24</v>
      </c>
      <c r="R746" s="20">
        <v>1004.15</v>
      </c>
      <c r="S746" s="45">
        <v>893.81</v>
      </c>
      <c r="T746" s="44">
        <v>1230.49</v>
      </c>
      <c r="U746" s="20">
        <v>1461.13</v>
      </c>
      <c r="V746" s="20">
        <v>1004.15</v>
      </c>
      <c r="W746" s="45">
        <v>893.81</v>
      </c>
      <c r="X746" s="73">
        <v>1174.77</v>
      </c>
    </row>
    <row r="747" spans="1:24" x14ac:dyDescent="0.25">
      <c r="A747" s="25" t="e">
        <f t="shared" si="0"/>
        <v>#REF!</v>
      </c>
      <c r="B747" s="27" t="e">
        <f t="shared" si="0"/>
        <v>#REF!</v>
      </c>
      <c r="C747" s="25" t="str">
        <f t="shared" si="1"/>
        <v>150-670 кВт</v>
      </c>
      <c r="D747" s="35">
        <v>2073.5700000000002</v>
      </c>
      <c r="E747" s="36">
        <v>2396.3199999999997</v>
      </c>
      <c r="F747" s="36">
        <v>1847.23</v>
      </c>
      <c r="G747" s="37">
        <v>1736.8899999999999</v>
      </c>
      <c r="H747" s="35">
        <v>2073.5699999999997</v>
      </c>
      <c r="I747" s="36">
        <v>2304.21</v>
      </c>
      <c r="J747" s="36">
        <v>1847.23</v>
      </c>
      <c r="K747" s="37">
        <v>1736.8899999999999</v>
      </c>
      <c r="L747" s="75">
        <v>843.07999999999993</v>
      </c>
      <c r="M747" s="53" t="s">
        <v>199</v>
      </c>
      <c r="N747" s="51">
        <v>145.12</v>
      </c>
      <c r="O747" s="19">
        <v>3.17</v>
      </c>
      <c r="P747" s="48">
        <v>1230.49</v>
      </c>
      <c r="Q747" s="20">
        <v>1553.24</v>
      </c>
      <c r="R747" s="20">
        <v>1004.15</v>
      </c>
      <c r="S747" s="45">
        <v>893.81</v>
      </c>
      <c r="T747" s="44">
        <v>1230.49</v>
      </c>
      <c r="U747" s="20">
        <v>1461.13</v>
      </c>
      <c r="V747" s="20">
        <v>1004.15</v>
      </c>
      <c r="W747" s="45">
        <v>893.81</v>
      </c>
      <c r="X747" s="73">
        <v>1174.77</v>
      </c>
    </row>
    <row r="748" spans="1:24" x14ac:dyDescent="0.25">
      <c r="A748" s="25" t="e">
        <f t="shared" si="0"/>
        <v>#REF!</v>
      </c>
      <c r="B748" s="27" t="e">
        <f t="shared" si="0"/>
        <v>#REF!</v>
      </c>
      <c r="C748" s="25" t="str">
        <f t="shared" si="1"/>
        <v>150-670 кВт</v>
      </c>
      <c r="D748" s="35">
        <v>2250.0100000000002</v>
      </c>
      <c r="E748" s="36">
        <v>2572.7600000000002</v>
      </c>
      <c r="F748" s="36">
        <v>2023.67</v>
      </c>
      <c r="G748" s="37">
        <v>1913.33</v>
      </c>
      <c r="H748" s="35">
        <v>2250.0100000000002</v>
      </c>
      <c r="I748" s="36">
        <v>2480.65</v>
      </c>
      <c r="J748" s="36">
        <v>2023.67</v>
      </c>
      <c r="K748" s="37">
        <v>1913.33</v>
      </c>
      <c r="L748" s="75">
        <v>1019.52</v>
      </c>
      <c r="M748" s="53" t="s">
        <v>203</v>
      </c>
      <c r="N748" s="51">
        <v>175.61</v>
      </c>
      <c r="O748" s="19">
        <v>3.17</v>
      </c>
      <c r="P748" s="48">
        <v>1230.49</v>
      </c>
      <c r="Q748" s="20">
        <v>1553.24</v>
      </c>
      <c r="R748" s="20">
        <v>1004.15</v>
      </c>
      <c r="S748" s="45">
        <v>893.81</v>
      </c>
      <c r="T748" s="44">
        <v>1230.49</v>
      </c>
      <c r="U748" s="20">
        <v>1461.13</v>
      </c>
      <c r="V748" s="20">
        <v>1004.15</v>
      </c>
      <c r="W748" s="45">
        <v>893.81</v>
      </c>
      <c r="X748" s="73">
        <v>1174.77</v>
      </c>
    </row>
    <row r="749" spans="1:24" x14ac:dyDescent="0.25">
      <c r="A749" s="25" t="e">
        <f t="shared" ref="A749:B768" si="2">A29</f>
        <v>#REF!</v>
      </c>
      <c r="B749" s="27" t="e">
        <f t="shared" si="2"/>
        <v>#REF!</v>
      </c>
      <c r="C749" s="25" t="str">
        <f t="shared" si="1"/>
        <v>150-670 кВт</v>
      </c>
      <c r="D749" s="35">
        <v>2170.6000000000004</v>
      </c>
      <c r="E749" s="36">
        <v>2493.35</v>
      </c>
      <c r="F749" s="36">
        <v>1944.26</v>
      </c>
      <c r="G749" s="37">
        <v>1833.9199999999998</v>
      </c>
      <c r="H749" s="35">
        <v>2170.6</v>
      </c>
      <c r="I749" s="36">
        <v>2401.2399999999998</v>
      </c>
      <c r="J749" s="36">
        <v>1944.2599999999998</v>
      </c>
      <c r="K749" s="37">
        <v>1833.9199999999998</v>
      </c>
      <c r="L749" s="75">
        <v>940.1099999999999</v>
      </c>
      <c r="M749" s="53" t="s">
        <v>206</v>
      </c>
      <c r="N749" s="51">
        <v>161.88999999999999</v>
      </c>
      <c r="O749" s="19">
        <v>3.17</v>
      </c>
      <c r="P749" s="48">
        <v>1230.49</v>
      </c>
      <c r="Q749" s="20">
        <v>1553.24</v>
      </c>
      <c r="R749" s="20">
        <v>1004.15</v>
      </c>
      <c r="S749" s="45">
        <v>893.81</v>
      </c>
      <c r="T749" s="44">
        <v>1230.49</v>
      </c>
      <c r="U749" s="20">
        <v>1461.13</v>
      </c>
      <c r="V749" s="20">
        <v>1004.15</v>
      </c>
      <c r="W749" s="45">
        <v>893.81</v>
      </c>
      <c r="X749" s="73">
        <v>1174.77</v>
      </c>
    </row>
    <row r="750" spans="1:24" x14ac:dyDescent="0.25">
      <c r="A750" s="25" t="e">
        <f t="shared" si="2"/>
        <v>#REF!</v>
      </c>
      <c r="B750" s="27" t="e">
        <f t="shared" si="2"/>
        <v>#REF!</v>
      </c>
      <c r="C750" s="25" t="str">
        <f t="shared" si="1"/>
        <v>150-670 кВт</v>
      </c>
      <c r="D750" s="35">
        <v>2187.06</v>
      </c>
      <c r="E750" s="36">
        <v>2509.81</v>
      </c>
      <c r="F750" s="36">
        <v>1960.7199999999998</v>
      </c>
      <c r="G750" s="37">
        <v>1850.38</v>
      </c>
      <c r="H750" s="35">
        <v>2187.06</v>
      </c>
      <c r="I750" s="36">
        <v>2417.6999999999998</v>
      </c>
      <c r="J750" s="36">
        <v>1960.7199999999998</v>
      </c>
      <c r="K750" s="37">
        <v>1850.3799999999999</v>
      </c>
      <c r="L750" s="75">
        <v>956.56999999999994</v>
      </c>
      <c r="M750" s="53" t="s">
        <v>209</v>
      </c>
      <c r="N750" s="51">
        <v>164.73</v>
      </c>
      <c r="O750" s="19">
        <v>3.17</v>
      </c>
      <c r="P750" s="48">
        <v>1230.49</v>
      </c>
      <c r="Q750" s="20">
        <v>1553.24</v>
      </c>
      <c r="R750" s="20">
        <v>1004.15</v>
      </c>
      <c r="S750" s="45">
        <v>893.81</v>
      </c>
      <c r="T750" s="44">
        <v>1230.49</v>
      </c>
      <c r="U750" s="20">
        <v>1461.13</v>
      </c>
      <c r="V750" s="20">
        <v>1004.15</v>
      </c>
      <c r="W750" s="45">
        <v>893.81</v>
      </c>
      <c r="X750" s="73">
        <v>1174.77</v>
      </c>
    </row>
    <row r="751" spans="1:24" x14ac:dyDescent="0.25">
      <c r="A751" s="25" t="e">
        <f t="shared" si="2"/>
        <v>#REF!</v>
      </c>
      <c r="B751" s="27" t="e">
        <f t="shared" si="2"/>
        <v>#REF!</v>
      </c>
      <c r="C751" s="25" t="str">
        <f t="shared" si="1"/>
        <v>150-670 кВт</v>
      </c>
      <c r="D751" s="35">
        <v>1938.67</v>
      </c>
      <c r="E751" s="36">
        <v>2261.42</v>
      </c>
      <c r="F751" s="36">
        <v>1712.33</v>
      </c>
      <c r="G751" s="37">
        <v>1601.99</v>
      </c>
      <c r="H751" s="35">
        <v>1938.67</v>
      </c>
      <c r="I751" s="36">
        <v>2169.3100000000004</v>
      </c>
      <c r="J751" s="36">
        <v>1712.33</v>
      </c>
      <c r="K751" s="37">
        <v>1601.99</v>
      </c>
      <c r="L751" s="75">
        <v>708.18</v>
      </c>
      <c r="M751" s="53" t="s">
        <v>212</v>
      </c>
      <c r="N751" s="51">
        <v>121.81</v>
      </c>
      <c r="O751" s="19">
        <v>3.17</v>
      </c>
      <c r="P751" s="48">
        <v>1230.49</v>
      </c>
      <c r="Q751" s="20">
        <v>1553.24</v>
      </c>
      <c r="R751" s="20">
        <v>1004.15</v>
      </c>
      <c r="S751" s="45">
        <v>893.81</v>
      </c>
      <c r="T751" s="44">
        <v>1230.49</v>
      </c>
      <c r="U751" s="20">
        <v>1461.13</v>
      </c>
      <c r="V751" s="20">
        <v>1004.15</v>
      </c>
      <c r="W751" s="45">
        <v>893.81</v>
      </c>
      <c r="X751" s="73">
        <v>1174.77</v>
      </c>
    </row>
    <row r="752" spans="1:24" x14ac:dyDescent="0.25">
      <c r="A752" s="25" t="e">
        <f t="shared" si="2"/>
        <v>#REF!</v>
      </c>
      <c r="B752" s="27" t="e">
        <f t="shared" si="2"/>
        <v>#REF!</v>
      </c>
      <c r="C752" s="25" t="str">
        <f t="shared" si="1"/>
        <v>150-670 кВт</v>
      </c>
      <c r="D752" s="35">
        <v>2151.1800000000003</v>
      </c>
      <c r="E752" s="36">
        <v>2473.9300000000003</v>
      </c>
      <c r="F752" s="36">
        <v>1924.84</v>
      </c>
      <c r="G752" s="37">
        <v>1814.5</v>
      </c>
      <c r="H752" s="35">
        <v>2151.1800000000003</v>
      </c>
      <c r="I752" s="36">
        <v>2381.8200000000002</v>
      </c>
      <c r="J752" s="36">
        <v>1924.8400000000001</v>
      </c>
      <c r="K752" s="37">
        <v>1814.5</v>
      </c>
      <c r="L752" s="75">
        <v>920.68999999999994</v>
      </c>
      <c r="M752" s="53" t="s">
        <v>215</v>
      </c>
      <c r="N752" s="51">
        <v>158.53</v>
      </c>
      <c r="O752" s="19">
        <v>3.17</v>
      </c>
      <c r="P752" s="48">
        <v>1230.49</v>
      </c>
      <c r="Q752" s="20">
        <v>1553.24</v>
      </c>
      <c r="R752" s="20">
        <v>1004.15</v>
      </c>
      <c r="S752" s="45">
        <v>893.81</v>
      </c>
      <c r="T752" s="44">
        <v>1230.49</v>
      </c>
      <c r="U752" s="20">
        <v>1461.13</v>
      </c>
      <c r="V752" s="20">
        <v>1004.15</v>
      </c>
      <c r="W752" s="45">
        <v>893.81</v>
      </c>
      <c r="X752" s="73">
        <v>1174.77</v>
      </c>
    </row>
    <row r="753" spans="1:24" x14ac:dyDescent="0.25">
      <c r="A753" s="25" t="e">
        <f t="shared" si="2"/>
        <v>#REF!</v>
      </c>
      <c r="B753" s="27" t="e">
        <f t="shared" si="2"/>
        <v>#REF!</v>
      </c>
      <c r="C753" s="25" t="str">
        <f t="shared" si="1"/>
        <v>150-670 кВт</v>
      </c>
      <c r="D753" s="35">
        <v>1980.51</v>
      </c>
      <c r="E753" s="36">
        <v>2303.2600000000002</v>
      </c>
      <c r="F753" s="36">
        <v>1754.1699999999998</v>
      </c>
      <c r="G753" s="37">
        <v>1643.83</v>
      </c>
      <c r="H753" s="35">
        <v>1980.51</v>
      </c>
      <c r="I753" s="36">
        <v>2211.15</v>
      </c>
      <c r="J753" s="36">
        <v>1754.17</v>
      </c>
      <c r="K753" s="37">
        <v>1643.83</v>
      </c>
      <c r="L753" s="75">
        <v>750.01999999999987</v>
      </c>
      <c r="M753" s="53" t="s">
        <v>218</v>
      </c>
      <c r="N753" s="51">
        <v>129.04</v>
      </c>
      <c r="O753" s="19">
        <v>3.17</v>
      </c>
      <c r="P753" s="48">
        <v>1230.49</v>
      </c>
      <c r="Q753" s="20">
        <v>1553.24</v>
      </c>
      <c r="R753" s="20">
        <v>1004.15</v>
      </c>
      <c r="S753" s="45">
        <v>893.81</v>
      </c>
      <c r="T753" s="44">
        <v>1230.49</v>
      </c>
      <c r="U753" s="20">
        <v>1461.13</v>
      </c>
      <c r="V753" s="20">
        <v>1004.15</v>
      </c>
      <c r="W753" s="45">
        <v>893.81</v>
      </c>
      <c r="X753" s="73">
        <v>1174.77</v>
      </c>
    </row>
    <row r="754" spans="1:24" x14ac:dyDescent="0.25">
      <c r="A754" s="25" t="e">
        <f t="shared" si="2"/>
        <v>#REF!</v>
      </c>
      <c r="B754" s="27" t="e">
        <f t="shared" si="2"/>
        <v>#REF!</v>
      </c>
      <c r="C754" s="25" t="str">
        <f t="shared" si="1"/>
        <v>150-670 кВт</v>
      </c>
      <c r="D754" s="35">
        <v>1941.9900000000002</v>
      </c>
      <c r="E754" s="36">
        <v>2264.7399999999998</v>
      </c>
      <c r="F754" s="36">
        <v>1715.65</v>
      </c>
      <c r="G754" s="37">
        <v>1605.31</v>
      </c>
      <c r="H754" s="35">
        <v>1941.99</v>
      </c>
      <c r="I754" s="36">
        <v>2172.63</v>
      </c>
      <c r="J754" s="36">
        <v>1715.65</v>
      </c>
      <c r="K754" s="37">
        <v>1605.31</v>
      </c>
      <c r="L754" s="75">
        <v>711.5</v>
      </c>
      <c r="M754" s="53" t="s">
        <v>221</v>
      </c>
      <c r="N754" s="51">
        <v>122.39</v>
      </c>
      <c r="O754" s="19">
        <v>3.17</v>
      </c>
      <c r="P754" s="48">
        <v>1230.49</v>
      </c>
      <c r="Q754" s="20">
        <v>1553.24</v>
      </c>
      <c r="R754" s="20">
        <v>1004.15</v>
      </c>
      <c r="S754" s="45">
        <v>893.81</v>
      </c>
      <c r="T754" s="44">
        <v>1230.49</v>
      </c>
      <c r="U754" s="20">
        <v>1461.13</v>
      </c>
      <c r="V754" s="20">
        <v>1004.15</v>
      </c>
      <c r="W754" s="45">
        <v>893.81</v>
      </c>
      <c r="X754" s="73">
        <v>1174.77</v>
      </c>
    </row>
    <row r="755" spans="1:24" x14ac:dyDescent="0.25">
      <c r="A755" s="25" t="e">
        <f t="shared" si="2"/>
        <v>#REF!</v>
      </c>
      <c r="B755" s="27" t="e">
        <f t="shared" si="2"/>
        <v>#REF!</v>
      </c>
      <c r="C755" s="25" t="str">
        <f t="shared" si="1"/>
        <v>150-670 кВт</v>
      </c>
      <c r="D755" s="35">
        <v>1921.0500000000002</v>
      </c>
      <c r="E755" s="36">
        <v>2243.8000000000002</v>
      </c>
      <c r="F755" s="36">
        <v>1694.71</v>
      </c>
      <c r="G755" s="37">
        <v>1584.37</v>
      </c>
      <c r="H755" s="35">
        <v>1921.05</v>
      </c>
      <c r="I755" s="36">
        <v>2151.69</v>
      </c>
      <c r="J755" s="36">
        <v>1694.71</v>
      </c>
      <c r="K755" s="37">
        <v>1584.37</v>
      </c>
      <c r="L755" s="75">
        <v>690.56</v>
      </c>
      <c r="M755" s="53" t="s">
        <v>224</v>
      </c>
      <c r="N755" s="51">
        <v>118.77</v>
      </c>
      <c r="O755" s="19">
        <v>3.17</v>
      </c>
      <c r="P755" s="48">
        <v>1230.49</v>
      </c>
      <c r="Q755" s="20">
        <v>1553.24</v>
      </c>
      <c r="R755" s="20">
        <v>1004.15</v>
      </c>
      <c r="S755" s="45">
        <v>893.81</v>
      </c>
      <c r="T755" s="44">
        <v>1230.49</v>
      </c>
      <c r="U755" s="20">
        <v>1461.13</v>
      </c>
      <c r="V755" s="20">
        <v>1004.15</v>
      </c>
      <c r="W755" s="45">
        <v>893.81</v>
      </c>
      <c r="X755" s="73">
        <v>1174.77</v>
      </c>
    </row>
    <row r="756" spans="1:24" x14ac:dyDescent="0.25">
      <c r="A756" s="25" t="e">
        <f t="shared" si="2"/>
        <v>#REF!</v>
      </c>
      <c r="B756" s="27" t="e">
        <f t="shared" si="2"/>
        <v>#REF!</v>
      </c>
      <c r="C756" s="25" t="str">
        <f t="shared" si="1"/>
        <v>150-670 кВт</v>
      </c>
      <c r="D756" s="35">
        <v>1915.41</v>
      </c>
      <c r="E756" s="36">
        <v>2238.16</v>
      </c>
      <c r="F756" s="36">
        <v>1689.07</v>
      </c>
      <c r="G756" s="37">
        <v>1578.73</v>
      </c>
      <c r="H756" s="35">
        <v>1915.41</v>
      </c>
      <c r="I756" s="36">
        <v>2146.0500000000002</v>
      </c>
      <c r="J756" s="36">
        <v>1689.0700000000002</v>
      </c>
      <c r="K756" s="37">
        <v>1578.73</v>
      </c>
      <c r="L756" s="75">
        <v>684.92</v>
      </c>
      <c r="M756" s="53" t="s">
        <v>227</v>
      </c>
      <c r="N756" s="51">
        <v>117.79</v>
      </c>
      <c r="O756" s="19">
        <v>3.17</v>
      </c>
      <c r="P756" s="48">
        <v>1230.49</v>
      </c>
      <c r="Q756" s="20">
        <v>1553.24</v>
      </c>
      <c r="R756" s="20">
        <v>1004.15</v>
      </c>
      <c r="S756" s="45">
        <v>893.81</v>
      </c>
      <c r="T756" s="44">
        <v>1230.49</v>
      </c>
      <c r="U756" s="20">
        <v>1461.13</v>
      </c>
      <c r="V756" s="20">
        <v>1004.15</v>
      </c>
      <c r="W756" s="45">
        <v>893.81</v>
      </c>
      <c r="X756" s="73">
        <v>1174.77</v>
      </c>
    </row>
    <row r="757" spans="1:24" x14ac:dyDescent="0.25">
      <c r="A757" s="25" t="e">
        <f t="shared" si="2"/>
        <v>#REF!</v>
      </c>
      <c r="B757" s="27" t="e">
        <f t="shared" si="2"/>
        <v>#REF!</v>
      </c>
      <c r="C757" s="25" t="str">
        <f t="shared" si="1"/>
        <v>150-670 кВт</v>
      </c>
      <c r="D757" s="35">
        <v>1929.3400000000001</v>
      </c>
      <c r="E757" s="36">
        <v>2252.09</v>
      </c>
      <c r="F757" s="36">
        <v>1703</v>
      </c>
      <c r="G757" s="37">
        <v>1592.6599999999999</v>
      </c>
      <c r="H757" s="35">
        <v>1929.3400000000001</v>
      </c>
      <c r="I757" s="36">
        <v>2159.98</v>
      </c>
      <c r="J757" s="36">
        <v>1703</v>
      </c>
      <c r="K757" s="37">
        <v>1592.6599999999999</v>
      </c>
      <c r="L757" s="75">
        <v>698.85</v>
      </c>
      <c r="M757" s="53" t="s">
        <v>230</v>
      </c>
      <c r="N757" s="51">
        <v>120.2</v>
      </c>
      <c r="O757" s="19">
        <v>3.17</v>
      </c>
      <c r="P757" s="48">
        <v>1230.49</v>
      </c>
      <c r="Q757" s="20">
        <v>1553.24</v>
      </c>
      <c r="R757" s="20">
        <v>1004.15</v>
      </c>
      <c r="S757" s="45">
        <v>893.81</v>
      </c>
      <c r="T757" s="44">
        <v>1230.49</v>
      </c>
      <c r="U757" s="20">
        <v>1461.13</v>
      </c>
      <c r="V757" s="20">
        <v>1004.15</v>
      </c>
      <c r="W757" s="45">
        <v>893.81</v>
      </c>
      <c r="X757" s="73">
        <v>1174.77</v>
      </c>
    </row>
    <row r="758" spans="1:24" x14ac:dyDescent="0.25">
      <c r="A758" s="25" t="e">
        <f t="shared" si="2"/>
        <v>#REF!</v>
      </c>
      <c r="B758" s="27" t="e">
        <f t="shared" si="2"/>
        <v>#REF!</v>
      </c>
      <c r="C758" s="25" t="str">
        <f t="shared" si="1"/>
        <v>150-670 кВт</v>
      </c>
      <c r="D758" s="35">
        <v>1927.73</v>
      </c>
      <c r="E758" s="36">
        <v>2250.48</v>
      </c>
      <c r="F758" s="36">
        <v>1701.3899999999999</v>
      </c>
      <c r="G758" s="37">
        <v>1591.05</v>
      </c>
      <c r="H758" s="35">
        <v>1927.73</v>
      </c>
      <c r="I758" s="36">
        <v>2158.37</v>
      </c>
      <c r="J758" s="36">
        <v>1701.3899999999999</v>
      </c>
      <c r="K758" s="37">
        <v>1591.05</v>
      </c>
      <c r="L758" s="75">
        <v>697.2399999999999</v>
      </c>
      <c r="M758" s="53" t="s">
        <v>233</v>
      </c>
      <c r="N758" s="51">
        <v>119.92</v>
      </c>
      <c r="O758" s="19">
        <v>3.17</v>
      </c>
      <c r="P758" s="48">
        <v>1230.49</v>
      </c>
      <c r="Q758" s="20">
        <v>1553.24</v>
      </c>
      <c r="R758" s="20">
        <v>1004.15</v>
      </c>
      <c r="S758" s="45">
        <v>893.81</v>
      </c>
      <c r="T758" s="44">
        <v>1230.49</v>
      </c>
      <c r="U758" s="20">
        <v>1461.13</v>
      </c>
      <c r="V758" s="20">
        <v>1004.15</v>
      </c>
      <c r="W758" s="45">
        <v>893.81</v>
      </c>
      <c r="X758" s="73">
        <v>1174.77</v>
      </c>
    </row>
    <row r="759" spans="1:24" x14ac:dyDescent="0.25">
      <c r="A759" s="25" t="e">
        <f t="shared" si="2"/>
        <v>#REF!</v>
      </c>
      <c r="B759" s="27" t="e">
        <f t="shared" si="2"/>
        <v>#REF!</v>
      </c>
      <c r="C759" s="25" t="str">
        <f t="shared" si="1"/>
        <v>150-670 кВт</v>
      </c>
      <c r="D759" s="35">
        <v>1938.5</v>
      </c>
      <c r="E759" s="36">
        <v>2261.25</v>
      </c>
      <c r="F759" s="36">
        <v>1712.1599999999999</v>
      </c>
      <c r="G759" s="37">
        <v>1601.82</v>
      </c>
      <c r="H759" s="35">
        <v>1938.5</v>
      </c>
      <c r="I759" s="36">
        <v>2169.1400000000003</v>
      </c>
      <c r="J759" s="36">
        <v>1712.1599999999999</v>
      </c>
      <c r="K759" s="37">
        <v>1601.82</v>
      </c>
      <c r="L759" s="75">
        <v>708.00999999999988</v>
      </c>
      <c r="M759" s="53" t="s">
        <v>236</v>
      </c>
      <c r="N759" s="51">
        <v>121.78</v>
      </c>
      <c r="O759" s="19">
        <v>3.17</v>
      </c>
      <c r="P759" s="48">
        <v>1230.49</v>
      </c>
      <c r="Q759" s="20">
        <v>1553.24</v>
      </c>
      <c r="R759" s="20">
        <v>1004.15</v>
      </c>
      <c r="S759" s="45">
        <v>893.81</v>
      </c>
      <c r="T759" s="44">
        <v>1230.49</v>
      </c>
      <c r="U759" s="20">
        <v>1461.13</v>
      </c>
      <c r="V759" s="20">
        <v>1004.15</v>
      </c>
      <c r="W759" s="45">
        <v>893.81</v>
      </c>
      <c r="X759" s="73">
        <v>1174.77</v>
      </c>
    </row>
    <row r="760" spans="1:24" x14ac:dyDescent="0.25">
      <c r="A760" s="25" t="e">
        <f t="shared" si="2"/>
        <v>#REF!</v>
      </c>
      <c r="B760" s="27" t="e">
        <f t="shared" si="2"/>
        <v>#REF!</v>
      </c>
      <c r="C760" s="25" t="str">
        <f t="shared" si="1"/>
        <v>150-670 кВт</v>
      </c>
      <c r="D760" s="35">
        <v>1910.8000000000002</v>
      </c>
      <c r="E760" s="36">
        <v>2233.5500000000002</v>
      </c>
      <c r="F760" s="36">
        <v>1684.46</v>
      </c>
      <c r="G760" s="37">
        <v>1574.12</v>
      </c>
      <c r="H760" s="35">
        <v>1910.8</v>
      </c>
      <c r="I760" s="36">
        <v>2141.44</v>
      </c>
      <c r="J760" s="36">
        <v>1684.46</v>
      </c>
      <c r="K760" s="37">
        <v>1574.12</v>
      </c>
      <c r="L760" s="75">
        <v>680.31</v>
      </c>
      <c r="M760" s="53" t="s">
        <v>239</v>
      </c>
      <c r="N760" s="51">
        <v>117</v>
      </c>
      <c r="O760" s="19">
        <v>3.17</v>
      </c>
      <c r="P760" s="48">
        <v>1230.49</v>
      </c>
      <c r="Q760" s="20">
        <v>1553.24</v>
      </c>
      <c r="R760" s="20">
        <v>1004.15</v>
      </c>
      <c r="S760" s="45">
        <v>893.81</v>
      </c>
      <c r="T760" s="44">
        <v>1230.49</v>
      </c>
      <c r="U760" s="20">
        <v>1461.13</v>
      </c>
      <c r="V760" s="20">
        <v>1004.15</v>
      </c>
      <c r="W760" s="45">
        <v>893.81</v>
      </c>
      <c r="X760" s="73">
        <v>1174.77</v>
      </c>
    </row>
    <row r="761" spans="1:24" x14ac:dyDescent="0.25">
      <c r="A761" s="25" t="e">
        <f t="shared" si="2"/>
        <v>#REF!</v>
      </c>
      <c r="B761" s="27" t="e">
        <f t="shared" si="2"/>
        <v>#REF!</v>
      </c>
      <c r="C761" s="25" t="str">
        <f t="shared" si="1"/>
        <v>150-670 кВт</v>
      </c>
      <c r="D761" s="35">
        <v>1956.7800000000002</v>
      </c>
      <c r="E761" s="36">
        <v>2279.5299999999997</v>
      </c>
      <c r="F761" s="36">
        <v>1730.44</v>
      </c>
      <c r="G761" s="37">
        <v>1620.1</v>
      </c>
      <c r="H761" s="35">
        <v>1956.78</v>
      </c>
      <c r="I761" s="36">
        <v>2187.42</v>
      </c>
      <c r="J761" s="36">
        <v>1730.44</v>
      </c>
      <c r="K761" s="37">
        <v>1620.1</v>
      </c>
      <c r="L761" s="75">
        <v>726.28999999999985</v>
      </c>
      <c r="M761" s="53" t="s">
        <v>139</v>
      </c>
      <c r="N761" s="51">
        <v>124.94</v>
      </c>
      <c r="O761" s="19">
        <v>3.17</v>
      </c>
      <c r="P761" s="48">
        <v>1230.49</v>
      </c>
      <c r="Q761" s="20">
        <v>1553.24</v>
      </c>
      <c r="R761" s="20">
        <v>1004.15</v>
      </c>
      <c r="S761" s="45">
        <v>893.81</v>
      </c>
      <c r="T761" s="44">
        <v>1230.49</v>
      </c>
      <c r="U761" s="20">
        <v>1461.13</v>
      </c>
      <c r="V761" s="20">
        <v>1004.15</v>
      </c>
      <c r="W761" s="45">
        <v>893.81</v>
      </c>
      <c r="X761" s="73">
        <v>1174.77</v>
      </c>
    </row>
    <row r="762" spans="1:24" x14ac:dyDescent="0.25">
      <c r="A762" s="25" t="e">
        <f t="shared" si="2"/>
        <v>#REF!</v>
      </c>
      <c r="B762" s="27" t="e">
        <f t="shared" si="2"/>
        <v>#REF!</v>
      </c>
      <c r="C762" s="25" t="str">
        <f t="shared" si="1"/>
        <v>150-670 кВт</v>
      </c>
      <c r="D762" s="35">
        <v>2008.06</v>
      </c>
      <c r="E762" s="36">
        <v>2330.81</v>
      </c>
      <c r="F762" s="36">
        <v>1781.7199999999998</v>
      </c>
      <c r="G762" s="37">
        <v>1671.38</v>
      </c>
      <c r="H762" s="35">
        <v>2008.06</v>
      </c>
      <c r="I762" s="36">
        <v>2238.7000000000003</v>
      </c>
      <c r="J762" s="36">
        <v>1781.72</v>
      </c>
      <c r="K762" s="37">
        <v>1671.38</v>
      </c>
      <c r="L762" s="75">
        <v>777.57</v>
      </c>
      <c r="M762" s="53" t="s">
        <v>244</v>
      </c>
      <c r="N762" s="51">
        <v>133.80000000000001</v>
      </c>
      <c r="O762" s="19">
        <v>3.17</v>
      </c>
      <c r="P762" s="48">
        <v>1230.49</v>
      </c>
      <c r="Q762" s="20">
        <v>1553.24</v>
      </c>
      <c r="R762" s="20">
        <v>1004.15</v>
      </c>
      <c r="S762" s="45">
        <v>893.81</v>
      </c>
      <c r="T762" s="44">
        <v>1230.49</v>
      </c>
      <c r="U762" s="20">
        <v>1461.13</v>
      </c>
      <c r="V762" s="20">
        <v>1004.15</v>
      </c>
      <c r="W762" s="45">
        <v>893.81</v>
      </c>
      <c r="X762" s="73">
        <v>1174.77</v>
      </c>
    </row>
    <row r="763" spans="1:24" x14ac:dyDescent="0.25">
      <c r="A763" s="25" t="e">
        <f t="shared" si="2"/>
        <v>#REF!</v>
      </c>
      <c r="B763" s="27" t="e">
        <f t="shared" si="2"/>
        <v>#REF!</v>
      </c>
      <c r="C763" s="25" t="str">
        <f t="shared" si="1"/>
        <v>150-670 кВт</v>
      </c>
      <c r="D763" s="35">
        <v>2105.9900000000002</v>
      </c>
      <c r="E763" s="36">
        <v>2428.7400000000002</v>
      </c>
      <c r="F763" s="36">
        <v>1879.65</v>
      </c>
      <c r="G763" s="37">
        <v>1769.31</v>
      </c>
      <c r="H763" s="35">
        <v>2105.9899999999998</v>
      </c>
      <c r="I763" s="36">
        <v>2336.63</v>
      </c>
      <c r="J763" s="36">
        <v>1879.65</v>
      </c>
      <c r="K763" s="37">
        <v>1769.31</v>
      </c>
      <c r="L763" s="75">
        <v>875.5</v>
      </c>
      <c r="M763" s="53" t="s">
        <v>247</v>
      </c>
      <c r="N763" s="51">
        <v>150.72</v>
      </c>
      <c r="O763" s="19">
        <v>3.17</v>
      </c>
      <c r="P763" s="48">
        <v>1230.49</v>
      </c>
      <c r="Q763" s="20">
        <v>1553.24</v>
      </c>
      <c r="R763" s="20">
        <v>1004.15</v>
      </c>
      <c r="S763" s="45">
        <v>893.81</v>
      </c>
      <c r="T763" s="44">
        <v>1230.49</v>
      </c>
      <c r="U763" s="20">
        <v>1461.13</v>
      </c>
      <c r="V763" s="20">
        <v>1004.15</v>
      </c>
      <c r="W763" s="45">
        <v>893.81</v>
      </c>
      <c r="X763" s="73">
        <v>1174.77</v>
      </c>
    </row>
    <row r="764" spans="1:24" x14ac:dyDescent="0.25">
      <c r="A764" s="25" t="e">
        <f t="shared" si="2"/>
        <v>#REF!</v>
      </c>
      <c r="B764" s="27" t="e">
        <f t="shared" si="2"/>
        <v>#REF!</v>
      </c>
      <c r="C764" s="25" t="str">
        <f t="shared" si="1"/>
        <v>150-670 кВт</v>
      </c>
      <c r="D764" s="35">
        <v>2147.14</v>
      </c>
      <c r="E764" s="36">
        <v>2469.89</v>
      </c>
      <c r="F764" s="36">
        <v>1920.8000000000002</v>
      </c>
      <c r="G764" s="37">
        <v>1810.46</v>
      </c>
      <c r="H764" s="35">
        <v>2147.14</v>
      </c>
      <c r="I764" s="36">
        <v>2377.7800000000002</v>
      </c>
      <c r="J764" s="36">
        <v>1920.8</v>
      </c>
      <c r="K764" s="37">
        <v>1810.46</v>
      </c>
      <c r="L764" s="75">
        <v>916.65</v>
      </c>
      <c r="M764" s="53" t="s">
        <v>250</v>
      </c>
      <c r="N764" s="51">
        <v>157.83000000000001</v>
      </c>
      <c r="O764" s="19">
        <v>3.17</v>
      </c>
      <c r="P764" s="48">
        <v>1230.49</v>
      </c>
      <c r="Q764" s="20">
        <v>1553.24</v>
      </c>
      <c r="R764" s="20">
        <v>1004.15</v>
      </c>
      <c r="S764" s="45">
        <v>893.81</v>
      </c>
      <c r="T764" s="44">
        <v>1230.49</v>
      </c>
      <c r="U764" s="20">
        <v>1461.13</v>
      </c>
      <c r="V764" s="20">
        <v>1004.15</v>
      </c>
      <c r="W764" s="45">
        <v>893.81</v>
      </c>
      <c r="X764" s="73">
        <v>1174.77</v>
      </c>
    </row>
    <row r="765" spans="1:24" x14ac:dyDescent="0.25">
      <c r="A765" s="25" t="e">
        <f t="shared" si="2"/>
        <v>#REF!</v>
      </c>
      <c r="B765" s="27" t="e">
        <f t="shared" si="2"/>
        <v>#REF!</v>
      </c>
      <c r="C765" s="25" t="str">
        <f t="shared" si="1"/>
        <v>150-670 кВт</v>
      </c>
      <c r="D765" s="35">
        <v>2086</v>
      </c>
      <c r="E765" s="36">
        <v>2408.75</v>
      </c>
      <c r="F765" s="36">
        <v>1859.6599999999999</v>
      </c>
      <c r="G765" s="37">
        <v>1749.3200000000002</v>
      </c>
      <c r="H765" s="35">
        <v>2086</v>
      </c>
      <c r="I765" s="36">
        <v>2316.6400000000003</v>
      </c>
      <c r="J765" s="36">
        <v>1859.6599999999999</v>
      </c>
      <c r="K765" s="37">
        <v>1749.32</v>
      </c>
      <c r="L765" s="75">
        <v>855.51</v>
      </c>
      <c r="M765" s="53" t="s">
        <v>253</v>
      </c>
      <c r="N765" s="51">
        <v>147.27000000000001</v>
      </c>
      <c r="O765" s="19">
        <v>3.17</v>
      </c>
      <c r="P765" s="48">
        <v>1230.49</v>
      </c>
      <c r="Q765" s="20">
        <v>1553.24</v>
      </c>
      <c r="R765" s="20">
        <v>1004.15</v>
      </c>
      <c r="S765" s="45">
        <v>893.81</v>
      </c>
      <c r="T765" s="44">
        <v>1230.49</v>
      </c>
      <c r="U765" s="20">
        <v>1461.13</v>
      </c>
      <c r="V765" s="20">
        <v>1004.15</v>
      </c>
      <c r="W765" s="45">
        <v>893.81</v>
      </c>
      <c r="X765" s="73">
        <v>1174.77</v>
      </c>
    </row>
    <row r="766" spans="1:24" x14ac:dyDescent="0.25">
      <c r="A766" s="25" t="e">
        <f t="shared" si="2"/>
        <v>#REF!</v>
      </c>
      <c r="B766" s="27" t="e">
        <f t="shared" si="2"/>
        <v>#REF!</v>
      </c>
      <c r="C766" s="25" t="str">
        <f t="shared" si="1"/>
        <v>150-670 кВт</v>
      </c>
      <c r="D766" s="35">
        <v>2085.6800000000003</v>
      </c>
      <c r="E766" s="36">
        <v>2408.4299999999998</v>
      </c>
      <c r="F766" s="36">
        <v>1859.34</v>
      </c>
      <c r="G766" s="37">
        <v>1749</v>
      </c>
      <c r="H766" s="35">
        <v>2085.6799999999998</v>
      </c>
      <c r="I766" s="36">
        <v>2316.3200000000002</v>
      </c>
      <c r="J766" s="36">
        <v>1859.34</v>
      </c>
      <c r="K766" s="37">
        <v>1749</v>
      </c>
      <c r="L766" s="75">
        <v>855.18999999999994</v>
      </c>
      <c r="M766" s="53" t="s">
        <v>256</v>
      </c>
      <c r="N766" s="51">
        <v>147.21</v>
      </c>
      <c r="O766" s="19">
        <v>3.17</v>
      </c>
      <c r="P766" s="48">
        <v>1230.49</v>
      </c>
      <c r="Q766" s="20">
        <v>1553.24</v>
      </c>
      <c r="R766" s="20">
        <v>1004.15</v>
      </c>
      <c r="S766" s="45">
        <v>893.81</v>
      </c>
      <c r="T766" s="44">
        <v>1230.49</v>
      </c>
      <c r="U766" s="20">
        <v>1461.13</v>
      </c>
      <c r="V766" s="20">
        <v>1004.15</v>
      </c>
      <c r="W766" s="45">
        <v>893.81</v>
      </c>
      <c r="X766" s="73">
        <v>1174.77</v>
      </c>
    </row>
    <row r="767" spans="1:24" x14ac:dyDescent="0.25">
      <c r="A767" s="25" t="e">
        <f t="shared" si="2"/>
        <v>#REF!</v>
      </c>
      <c r="B767" s="27" t="e">
        <f t="shared" si="2"/>
        <v>#REF!</v>
      </c>
      <c r="C767" s="25" t="str">
        <f t="shared" si="1"/>
        <v>150-670 кВт</v>
      </c>
      <c r="D767" s="35">
        <v>2086.4700000000003</v>
      </c>
      <c r="E767" s="36">
        <v>2409.2200000000003</v>
      </c>
      <c r="F767" s="36">
        <v>1860.13</v>
      </c>
      <c r="G767" s="37">
        <v>1749.79</v>
      </c>
      <c r="H767" s="35">
        <v>2086.4700000000003</v>
      </c>
      <c r="I767" s="36">
        <v>2317.11</v>
      </c>
      <c r="J767" s="36">
        <v>1860.13</v>
      </c>
      <c r="K767" s="37">
        <v>1749.79</v>
      </c>
      <c r="L767" s="75">
        <v>855.98</v>
      </c>
      <c r="M767" s="53" t="s">
        <v>259</v>
      </c>
      <c r="N767" s="51">
        <v>147.35</v>
      </c>
      <c r="O767" s="19">
        <v>3.17</v>
      </c>
      <c r="P767" s="48">
        <v>1230.49</v>
      </c>
      <c r="Q767" s="20">
        <v>1553.24</v>
      </c>
      <c r="R767" s="20">
        <v>1004.15</v>
      </c>
      <c r="S767" s="45">
        <v>893.81</v>
      </c>
      <c r="T767" s="44">
        <v>1230.49</v>
      </c>
      <c r="U767" s="20">
        <v>1461.13</v>
      </c>
      <c r="V767" s="20">
        <v>1004.15</v>
      </c>
      <c r="W767" s="45">
        <v>893.81</v>
      </c>
      <c r="X767" s="73">
        <v>1174.77</v>
      </c>
    </row>
    <row r="768" spans="1:24" x14ac:dyDescent="0.25">
      <c r="A768" s="25" t="e">
        <f t="shared" si="2"/>
        <v>#REF!</v>
      </c>
      <c r="B768" s="27" t="e">
        <f t="shared" si="2"/>
        <v>#REF!</v>
      </c>
      <c r="C768" s="25" t="str">
        <f t="shared" si="1"/>
        <v>150-670 кВт</v>
      </c>
      <c r="D768" s="35">
        <v>2084.98</v>
      </c>
      <c r="E768" s="36">
        <v>2407.73</v>
      </c>
      <c r="F768" s="36">
        <v>1858.6399999999999</v>
      </c>
      <c r="G768" s="37">
        <v>1748.3</v>
      </c>
      <c r="H768" s="35">
        <v>2084.98</v>
      </c>
      <c r="I768" s="36">
        <v>2315.62</v>
      </c>
      <c r="J768" s="36">
        <v>1858.6399999999999</v>
      </c>
      <c r="K768" s="37">
        <v>1748.3</v>
      </c>
      <c r="L768" s="75">
        <v>854.49</v>
      </c>
      <c r="M768" s="53" t="s">
        <v>262</v>
      </c>
      <c r="N768" s="51">
        <v>147.09</v>
      </c>
      <c r="O768" s="19">
        <v>3.17</v>
      </c>
      <c r="P768" s="48">
        <v>1230.49</v>
      </c>
      <c r="Q768" s="20">
        <v>1553.24</v>
      </c>
      <c r="R768" s="20">
        <v>1004.15</v>
      </c>
      <c r="S768" s="45">
        <v>893.81</v>
      </c>
      <c r="T768" s="44">
        <v>1230.49</v>
      </c>
      <c r="U768" s="20">
        <v>1461.13</v>
      </c>
      <c r="V768" s="20">
        <v>1004.15</v>
      </c>
      <c r="W768" s="45">
        <v>893.81</v>
      </c>
      <c r="X768" s="73">
        <v>1174.77</v>
      </c>
    </row>
    <row r="769" spans="1:24" x14ac:dyDescent="0.25">
      <c r="A769" s="25" t="e">
        <f t="shared" ref="A769:B788" si="3">A49</f>
        <v>#REF!</v>
      </c>
      <c r="B769" s="27" t="e">
        <f t="shared" si="3"/>
        <v>#REF!</v>
      </c>
      <c r="C769" s="25" t="str">
        <f t="shared" si="1"/>
        <v>150-670 кВт</v>
      </c>
      <c r="D769" s="35">
        <v>2082.2400000000002</v>
      </c>
      <c r="E769" s="36">
        <v>2404.9899999999998</v>
      </c>
      <c r="F769" s="36">
        <v>1855.9</v>
      </c>
      <c r="G769" s="37">
        <v>1745.56</v>
      </c>
      <c r="H769" s="35">
        <v>2082.2399999999998</v>
      </c>
      <c r="I769" s="36">
        <v>2312.88</v>
      </c>
      <c r="J769" s="36">
        <v>1855.9</v>
      </c>
      <c r="K769" s="37">
        <v>1745.56</v>
      </c>
      <c r="L769" s="75">
        <v>851.75</v>
      </c>
      <c r="M769" s="53" t="s">
        <v>265</v>
      </c>
      <c r="N769" s="51">
        <v>146.62</v>
      </c>
      <c r="O769" s="19">
        <v>3.17</v>
      </c>
      <c r="P769" s="48">
        <v>1230.49</v>
      </c>
      <c r="Q769" s="20">
        <v>1553.24</v>
      </c>
      <c r="R769" s="20">
        <v>1004.15</v>
      </c>
      <c r="S769" s="45">
        <v>893.81</v>
      </c>
      <c r="T769" s="44">
        <v>1230.49</v>
      </c>
      <c r="U769" s="20">
        <v>1461.13</v>
      </c>
      <c r="V769" s="20">
        <v>1004.15</v>
      </c>
      <c r="W769" s="45">
        <v>893.81</v>
      </c>
      <c r="X769" s="73">
        <v>1174.77</v>
      </c>
    </row>
    <row r="770" spans="1:24" x14ac:dyDescent="0.25">
      <c r="A770" s="25" t="e">
        <f t="shared" si="3"/>
        <v>#REF!</v>
      </c>
      <c r="B770" s="27" t="e">
        <f t="shared" si="3"/>
        <v>#REF!</v>
      </c>
      <c r="C770" s="25" t="str">
        <f t="shared" si="1"/>
        <v>150-670 кВт</v>
      </c>
      <c r="D770" s="35">
        <v>2072.21</v>
      </c>
      <c r="E770" s="36">
        <v>2394.96</v>
      </c>
      <c r="F770" s="36">
        <v>1845.87</v>
      </c>
      <c r="G770" s="37">
        <v>1735.5299999999997</v>
      </c>
      <c r="H770" s="35">
        <v>2072.21</v>
      </c>
      <c r="I770" s="36">
        <v>2302.85</v>
      </c>
      <c r="J770" s="36">
        <v>1845.87</v>
      </c>
      <c r="K770" s="37">
        <v>1735.5299999999997</v>
      </c>
      <c r="L770" s="75">
        <v>841.71999999999991</v>
      </c>
      <c r="M770" s="53" t="s">
        <v>268</v>
      </c>
      <c r="N770" s="51">
        <v>144.88999999999999</v>
      </c>
      <c r="O770" s="19">
        <v>3.17</v>
      </c>
      <c r="P770" s="48">
        <v>1230.49</v>
      </c>
      <c r="Q770" s="20">
        <v>1553.24</v>
      </c>
      <c r="R770" s="20">
        <v>1004.15</v>
      </c>
      <c r="S770" s="45">
        <v>893.81</v>
      </c>
      <c r="T770" s="44">
        <v>1230.49</v>
      </c>
      <c r="U770" s="20">
        <v>1461.13</v>
      </c>
      <c r="V770" s="20">
        <v>1004.15</v>
      </c>
      <c r="W770" s="45">
        <v>893.81</v>
      </c>
      <c r="X770" s="73">
        <v>1174.77</v>
      </c>
    </row>
    <row r="771" spans="1:24" x14ac:dyDescent="0.25">
      <c r="A771" s="25" t="e">
        <f t="shared" si="3"/>
        <v>#REF!</v>
      </c>
      <c r="B771" s="27" t="e">
        <f t="shared" si="3"/>
        <v>#REF!</v>
      </c>
      <c r="C771" s="25" t="str">
        <f t="shared" si="1"/>
        <v>150-670 кВт</v>
      </c>
      <c r="D771" s="35">
        <v>2160.02</v>
      </c>
      <c r="E771" s="36">
        <v>2482.77</v>
      </c>
      <c r="F771" s="36">
        <v>1933.6799999999998</v>
      </c>
      <c r="G771" s="37">
        <v>1823.34</v>
      </c>
      <c r="H771" s="35">
        <v>2160.02</v>
      </c>
      <c r="I771" s="36">
        <v>2390.66</v>
      </c>
      <c r="J771" s="36">
        <v>1933.6799999999998</v>
      </c>
      <c r="K771" s="37">
        <v>1823.34</v>
      </c>
      <c r="L771" s="75">
        <v>929.52999999999986</v>
      </c>
      <c r="M771" s="53" t="s">
        <v>271</v>
      </c>
      <c r="N771" s="51">
        <v>160.06</v>
      </c>
      <c r="O771" s="19">
        <v>3.17</v>
      </c>
      <c r="P771" s="48">
        <v>1230.49</v>
      </c>
      <c r="Q771" s="20">
        <v>1553.24</v>
      </c>
      <c r="R771" s="20">
        <v>1004.15</v>
      </c>
      <c r="S771" s="45">
        <v>893.81</v>
      </c>
      <c r="T771" s="44">
        <v>1230.49</v>
      </c>
      <c r="U771" s="20">
        <v>1461.13</v>
      </c>
      <c r="V771" s="20">
        <v>1004.15</v>
      </c>
      <c r="W771" s="45">
        <v>893.81</v>
      </c>
      <c r="X771" s="73">
        <v>1174.77</v>
      </c>
    </row>
    <row r="772" spans="1:24" x14ac:dyDescent="0.25">
      <c r="A772" s="25" t="e">
        <f t="shared" si="3"/>
        <v>#REF!</v>
      </c>
      <c r="B772" s="27" t="e">
        <f t="shared" si="3"/>
        <v>#REF!</v>
      </c>
      <c r="C772" s="25" t="str">
        <f t="shared" si="1"/>
        <v>150-670 кВт</v>
      </c>
      <c r="D772" s="35">
        <v>2259.3100000000004</v>
      </c>
      <c r="E772" s="36">
        <v>2582.06</v>
      </c>
      <c r="F772" s="36">
        <v>2032.97</v>
      </c>
      <c r="G772" s="37">
        <v>1922.63</v>
      </c>
      <c r="H772" s="35">
        <v>2259.3100000000004</v>
      </c>
      <c r="I772" s="36">
        <v>2489.9500000000003</v>
      </c>
      <c r="J772" s="36">
        <v>2032.9700000000003</v>
      </c>
      <c r="K772" s="37">
        <v>1922.63</v>
      </c>
      <c r="L772" s="75">
        <v>1028.8200000000002</v>
      </c>
      <c r="M772" s="53" t="s">
        <v>274</v>
      </c>
      <c r="N772" s="51">
        <v>177.21</v>
      </c>
      <c r="O772" s="19">
        <v>3.17</v>
      </c>
      <c r="P772" s="48">
        <v>1230.49</v>
      </c>
      <c r="Q772" s="20">
        <v>1553.24</v>
      </c>
      <c r="R772" s="20">
        <v>1004.15</v>
      </c>
      <c r="S772" s="45">
        <v>893.81</v>
      </c>
      <c r="T772" s="44">
        <v>1230.49</v>
      </c>
      <c r="U772" s="20">
        <v>1461.13</v>
      </c>
      <c r="V772" s="20">
        <v>1004.15</v>
      </c>
      <c r="W772" s="45">
        <v>893.81</v>
      </c>
      <c r="X772" s="73">
        <v>1174.77</v>
      </c>
    </row>
    <row r="773" spans="1:24" x14ac:dyDescent="0.25">
      <c r="A773" s="25" t="e">
        <f t="shared" si="3"/>
        <v>#REF!</v>
      </c>
      <c r="B773" s="27" t="e">
        <f t="shared" si="3"/>
        <v>#REF!</v>
      </c>
      <c r="C773" s="25" t="str">
        <f t="shared" si="1"/>
        <v>150-670 кВт</v>
      </c>
      <c r="D773" s="35">
        <v>2257.17</v>
      </c>
      <c r="E773" s="36">
        <v>2579.92</v>
      </c>
      <c r="F773" s="36">
        <v>2030.83</v>
      </c>
      <c r="G773" s="37">
        <v>1920.4899999999998</v>
      </c>
      <c r="H773" s="35">
        <v>2257.17</v>
      </c>
      <c r="I773" s="36">
        <v>2487.81</v>
      </c>
      <c r="J773" s="36">
        <v>2030.83</v>
      </c>
      <c r="K773" s="37">
        <v>1920.4899999999998</v>
      </c>
      <c r="L773" s="75">
        <v>1026.68</v>
      </c>
      <c r="M773" s="53" t="s">
        <v>277</v>
      </c>
      <c r="N773" s="51">
        <v>176.84</v>
      </c>
      <c r="O773" s="19">
        <v>3.17</v>
      </c>
      <c r="P773" s="48">
        <v>1230.49</v>
      </c>
      <c r="Q773" s="20">
        <v>1553.24</v>
      </c>
      <c r="R773" s="20">
        <v>1004.15</v>
      </c>
      <c r="S773" s="45">
        <v>893.81</v>
      </c>
      <c r="T773" s="44">
        <v>1230.49</v>
      </c>
      <c r="U773" s="20">
        <v>1461.13</v>
      </c>
      <c r="V773" s="20">
        <v>1004.15</v>
      </c>
      <c r="W773" s="45">
        <v>893.81</v>
      </c>
      <c r="X773" s="73">
        <v>1174.77</v>
      </c>
    </row>
    <row r="774" spans="1:24" x14ac:dyDescent="0.25">
      <c r="A774" s="25" t="e">
        <f t="shared" si="3"/>
        <v>#REF!</v>
      </c>
      <c r="B774" s="27" t="e">
        <f t="shared" si="3"/>
        <v>#REF!</v>
      </c>
      <c r="C774" s="25" t="str">
        <f t="shared" si="1"/>
        <v>150-670 кВт</v>
      </c>
      <c r="D774" s="35">
        <v>2198.3100000000004</v>
      </c>
      <c r="E774" s="36">
        <v>2521.06</v>
      </c>
      <c r="F774" s="36">
        <v>1971.97</v>
      </c>
      <c r="G774" s="37">
        <v>1861.6299999999999</v>
      </c>
      <c r="H774" s="35">
        <v>2198.31</v>
      </c>
      <c r="I774" s="36">
        <v>2428.9499999999998</v>
      </c>
      <c r="J774" s="36">
        <v>1971.9699999999998</v>
      </c>
      <c r="K774" s="37">
        <v>1861.6299999999999</v>
      </c>
      <c r="L774" s="75">
        <v>967.81999999999994</v>
      </c>
      <c r="M774" s="53" t="s">
        <v>280</v>
      </c>
      <c r="N774" s="51">
        <v>166.67</v>
      </c>
      <c r="O774" s="19">
        <v>3.17</v>
      </c>
      <c r="P774" s="48">
        <v>1230.49</v>
      </c>
      <c r="Q774" s="20">
        <v>1553.24</v>
      </c>
      <c r="R774" s="20">
        <v>1004.15</v>
      </c>
      <c r="S774" s="45">
        <v>893.81</v>
      </c>
      <c r="T774" s="44">
        <v>1230.49</v>
      </c>
      <c r="U774" s="20">
        <v>1461.13</v>
      </c>
      <c r="V774" s="20">
        <v>1004.15</v>
      </c>
      <c r="W774" s="45">
        <v>893.81</v>
      </c>
      <c r="X774" s="73">
        <v>1174.77</v>
      </c>
    </row>
    <row r="775" spans="1:24" x14ac:dyDescent="0.25">
      <c r="A775" s="25" t="e">
        <f t="shared" si="3"/>
        <v>#REF!</v>
      </c>
      <c r="B775" s="27" t="e">
        <f t="shared" si="3"/>
        <v>#REF!</v>
      </c>
      <c r="C775" s="25" t="str">
        <f t="shared" si="1"/>
        <v>150-670 кВт</v>
      </c>
      <c r="D775" s="35">
        <v>2081.3200000000002</v>
      </c>
      <c r="E775" s="36">
        <v>2404.0699999999997</v>
      </c>
      <c r="F775" s="36">
        <v>1854.98</v>
      </c>
      <c r="G775" s="37">
        <v>1744.64</v>
      </c>
      <c r="H775" s="35">
        <v>2081.3200000000002</v>
      </c>
      <c r="I775" s="36">
        <v>2311.96</v>
      </c>
      <c r="J775" s="36">
        <v>1854.98</v>
      </c>
      <c r="K775" s="37">
        <v>1744.6399999999999</v>
      </c>
      <c r="L775" s="75">
        <v>850.83</v>
      </c>
      <c r="M775" s="53" t="s">
        <v>283</v>
      </c>
      <c r="N775" s="51">
        <v>146.46</v>
      </c>
      <c r="O775" s="19">
        <v>3.17</v>
      </c>
      <c r="P775" s="48">
        <v>1230.49</v>
      </c>
      <c r="Q775" s="20">
        <v>1553.24</v>
      </c>
      <c r="R775" s="20">
        <v>1004.15</v>
      </c>
      <c r="S775" s="45">
        <v>893.81</v>
      </c>
      <c r="T775" s="44">
        <v>1230.49</v>
      </c>
      <c r="U775" s="20">
        <v>1461.13</v>
      </c>
      <c r="V775" s="20">
        <v>1004.15</v>
      </c>
      <c r="W775" s="45">
        <v>893.81</v>
      </c>
      <c r="X775" s="73">
        <v>1174.77</v>
      </c>
    </row>
    <row r="776" spans="1:24" x14ac:dyDescent="0.25">
      <c r="A776" s="25" t="e">
        <f t="shared" si="3"/>
        <v>#REF!</v>
      </c>
      <c r="B776" s="27" t="e">
        <f t="shared" si="3"/>
        <v>#REF!</v>
      </c>
      <c r="C776" s="25" t="str">
        <f t="shared" si="1"/>
        <v>150-670 кВт</v>
      </c>
      <c r="D776" s="35">
        <v>2155.83</v>
      </c>
      <c r="E776" s="36">
        <v>2478.58</v>
      </c>
      <c r="F776" s="36">
        <v>1929.4900000000002</v>
      </c>
      <c r="G776" s="37">
        <v>1819.15</v>
      </c>
      <c r="H776" s="35">
        <v>2155.83</v>
      </c>
      <c r="I776" s="36">
        <v>2386.4700000000003</v>
      </c>
      <c r="J776" s="36">
        <v>1929.49</v>
      </c>
      <c r="K776" s="37">
        <v>1819.15</v>
      </c>
      <c r="L776" s="75">
        <v>925.34</v>
      </c>
      <c r="M776" s="53" t="s">
        <v>286</v>
      </c>
      <c r="N776" s="51">
        <v>159.33000000000001</v>
      </c>
      <c r="O776" s="19">
        <v>3.17</v>
      </c>
      <c r="P776" s="48">
        <v>1230.49</v>
      </c>
      <c r="Q776" s="20">
        <v>1553.24</v>
      </c>
      <c r="R776" s="20">
        <v>1004.15</v>
      </c>
      <c r="S776" s="45">
        <v>893.81</v>
      </c>
      <c r="T776" s="44">
        <v>1230.49</v>
      </c>
      <c r="U776" s="20">
        <v>1461.13</v>
      </c>
      <c r="V776" s="20">
        <v>1004.15</v>
      </c>
      <c r="W776" s="45">
        <v>893.81</v>
      </c>
      <c r="X776" s="73">
        <v>1174.77</v>
      </c>
    </row>
    <row r="777" spans="1:24" x14ac:dyDescent="0.25">
      <c r="A777" s="25" t="e">
        <f t="shared" si="3"/>
        <v>#REF!</v>
      </c>
      <c r="B777" s="27" t="e">
        <f t="shared" si="3"/>
        <v>#REF!</v>
      </c>
      <c r="C777" s="25" t="str">
        <f t="shared" si="1"/>
        <v>150-670 кВт</v>
      </c>
      <c r="D777" s="35">
        <v>2071.15</v>
      </c>
      <c r="E777" s="36">
        <v>2393.8999999999996</v>
      </c>
      <c r="F777" s="36">
        <v>1844.81</v>
      </c>
      <c r="G777" s="37">
        <v>1734.4699999999998</v>
      </c>
      <c r="H777" s="35">
        <v>2071.15</v>
      </c>
      <c r="I777" s="36">
        <v>2301.79</v>
      </c>
      <c r="J777" s="36">
        <v>1844.81</v>
      </c>
      <c r="K777" s="37">
        <v>1734.4699999999998</v>
      </c>
      <c r="L777" s="75">
        <v>840.66</v>
      </c>
      <c r="M777" s="53" t="s">
        <v>289</v>
      </c>
      <c r="N777" s="51">
        <v>144.69999999999999</v>
      </c>
      <c r="O777" s="19">
        <v>3.17</v>
      </c>
      <c r="P777" s="48">
        <v>1230.49</v>
      </c>
      <c r="Q777" s="20">
        <v>1553.24</v>
      </c>
      <c r="R777" s="20">
        <v>1004.15</v>
      </c>
      <c r="S777" s="45">
        <v>893.81</v>
      </c>
      <c r="T777" s="44">
        <v>1230.49</v>
      </c>
      <c r="U777" s="20">
        <v>1461.13</v>
      </c>
      <c r="V777" s="20">
        <v>1004.15</v>
      </c>
      <c r="W777" s="45">
        <v>893.81</v>
      </c>
      <c r="X777" s="73">
        <v>1174.77</v>
      </c>
    </row>
    <row r="778" spans="1:24" x14ac:dyDescent="0.25">
      <c r="A778" s="25" t="e">
        <f t="shared" si="3"/>
        <v>#REF!</v>
      </c>
      <c r="B778" s="27" t="e">
        <f t="shared" si="3"/>
        <v>#REF!</v>
      </c>
      <c r="C778" s="25" t="str">
        <f t="shared" si="1"/>
        <v>150-670 кВт</v>
      </c>
      <c r="D778" s="35">
        <v>1962.7800000000002</v>
      </c>
      <c r="E778" s="36">
        <v>2285.5300000000002</v>
      </c>
      <c r="F778" s="36">
        <v>1736.44</v>
      </c>
      <c r="G778" s="37">
        <v>1626.1</v>
      </c>
      <c r="H778" s="35">
        <v>1962.78</v>
      </c>
      <c r="I778" s="36">
        <v>2193.42</v>
      </c>
      <c r="J778" s="36">
        <v>1736.44</v>
      </c>
      <c r="K778" s="37">
        <v>1626.1</v>
      </c>
      <c r="L778" s="75">
        <v>732.29</v>
      </c>
      <c r="M778" s="53" t="s">
        <v>292</v>
      </c>
      <c r="N778" s="51">
        <v>125.98</v>
      </c>
      <c r="O778" s="19">
        <v>3.17</v>
      </c>
      <c r="P778" s="48">
        <v>1230.49</v>
      </c>
      <c r="Q778" s="20">
        <v>1553.24</v>
      </c>
      <c r="R778" s="20">
        <v>1004.15</v>
      </c>
      <c r="S778" s="45">
        <v>893.81</v>
      </c>
      <c r="T778" s="44">
        <v>1230.49</v>
      </c>
      <c r="U778" s="20">
        <v>1461.13</v>
      </c>
      <c r="V778" s="20">
        <v>1004.15</v>
      </c>
      <c r="W778" s="45">
        <v>893.81</v>
      </c>
      <c r="X778" s="73">
        <v>1174.77</v>
      </c>
    </row>
    <row r="779" spans="1:24" x14ac:dyDescent="0.25">
      <c r="A779" s="25" t="e">
        <f t="shared" si="3"/>
        <v>#REF!</v>
      </c>
      <c r="B779" s="27" t="e">
        <f t="shared" si="3"/>
        <v>#REF!</v>
      </c>
      <c r="C779" s="25" t="str">
        <f t="shared" si="1"/>
        <v>150-670 кВт</v>
      </c>
      <c r="D779" s="35">
        <v>1943.03</v>
      </c>
      <c r="E779" s="36">
        <v>2265.7799999999997</v>
      </c>
      <c r="F779" s="36">
        <v>1716.6899999999998</v>
      </c>
      <c r="G779" s="37">
        <v>1606.35</v>
      </c>
      <c r="H779" s="35">
        <v>1943.03</v>
      </c>
      <c r="I779" s="36">
        <v>2173.67</v>
      </c>
      <c r="J779" s="36">
        <v>1716.69</v>
      </c>
      <c r="K779" s="37">
        <v>1606.35</v>
      </c>
      <c r="L779" s="75">
        <v>712.53999999999985</v>
      </c>
      <c r="M779" s="53" t="s">
        <v>295</v>
      </c>
      <c r="N779" s="51">
        <v>122.57</v>
      </c>
      <c r="O779" s="19">
        <v>3.17</v>
      </c>
      <c r="P779" s="48">
        <v>1230.49</v>
      </c>
      <c r="Q779" s="20">
        <v>1553.24</v>
      </c>
      <c r="R779" s="20">
        <v>1004.15</v>
      </c>
      <c r="S779" s="45">
        <v>893.81</v>
      </c>
      <c r="T779" s="44">
        <v>1230.49</v>
      </c>
      <c r="U779" s="20">
        <v>1461.13</v>
      </c>
      <c r="V779" s="20">
        <v>1004.15</v>
      </c>
      <c r="W779" s="45">
        <v>893.81</v>
      </c>
      <c r="X779" s="73">
        <v>1174.77</v>
      </c>
    </row>
    <row r="780" spans="1:24" x14ac:dyDescent="0.25">
      <c r="A780" s="25" t="e">
        <f t="shared" si="3"/>
        <v>#REF!</v>
      </c>
      <c r="B780" s="27" t="e">
        <f t="shared" si="3"/>
        <v>#REF!</v>
      </c>
      <c r="C780" s="25" t="str">
        <f t="shared" si="1"/>
        <v>150-670 кВт</v>
      </c>
      <c r="D780" s="35">
        <v>1936.5700000000002</v>
      </c>
      <c r="E780" s="36">
        <v>2259.3200000000002</v>
      </c>
      <c r="F780" s="36">
        <v>1710.23</v>
      </c>
      <c r="G780" s="37">
        <v>1599.8899999999999</v>
      </c>
      <c r="H780" s="35">
        <v>1936.5700000000002</v>
      </c>
      <c r="I780" s="36">
        <v>2167.21</v>
      </c>
      <c r="J780" s="36">
        <v>1710.23</v>
      </c>
      <c r="K780" s="37">
        <v>1599.8899999999999</v>
      </c>
      <c r="L780" s="75">
        <v>706.08</v>
      </c>
      <c r="M780" s="53" t="s">
        <v>298</v>
      </c>
      <c r="N780" s="51">
        <v>121.45</v>
      </c>
      <c r="O780" s="19">
        <v>3.17</v>
      </c>
      <c r="P780" s="48">
        <v>1230.49</v>
      </c>
      <c r="Q780" s="20">
        <v>1553.24</v>
      </c>
      <c r="R780" s="20">
        <v>1004.15</v>
      </c>
      <c r="S780" s="45">
        <v>893.81</v>
      </c>
      <c r="T780" s="44">
        <v>1230.49</v>
      </c>
      <c r="U780" s="20">
        <v>1461.13</v>
      </c>
      <c r="V780" s="20">
        <v>1004.15</v>
      </c>
      <c r="W780" s="45">
        <v>893.81</v>
      </c>
      <c r="X780" s="73">
        <v>1174.77</v>
      </c>
    </row>
    <row r="781" spans="1:24" x14ac:dyDescent="0.25">
      <c r="A781" s="25" t="e">
        <f t="shared" si="3"/>
        <v>#REF!</v>
      </c>
      <c r="B781" s="27" t="e">
        <f t="shared" si="3"/>
        <v>#REF!</v>
      </c>
      <c r="C781" s="25" t="str">
        <f t="shared" si="1"/>
        <v>150-670 кВт</v>
      </c>
      <c r="D781" s="35">
        <v>1939.3300000000002</v>
      </c>
      <c r="E781" s="36">
        <v>2262.08</v>
      </c>
      <c r="F781" s="36">
        <v>1712.99</v>
      </c>
      <c r="G781" s="37">
        <v>1602.65</v>
      </c>
      <c r="H781" s="35">
        <v>1939.33</v>
      </c>
      <c r="I781" s="36">
        <v>2169.9700000000003</v>
      </c>
      <c r="J781" s="36">
        <v>1712.99</v>
      </c>
      <c r="K781" s="37">
        <v>1602.65</v>
      </c>
      <c r="L781" s="75">
        <v>708.84</v>
      </c>
      <c r="M781" s="53" t="s">
        <v>301</v>
      </c>
      <c r="N781" s="51">
        <v>121.93</v>
      </c>
      <c r="O781" s="19">
        <v>3.17</v>
      </c>
      <c r="P781" s="48">
        <v>1230.49</v>
      </c>
      <c r="Q781" s="20">
        <v>1553.24</v>
      </c>
      <c r="R781" s="20">
        <v>1004.15</v>
      </c>
      <c r="S781" s="45">
        <v>893.81</v>
      </c>
      <c r="T781" s="44">
        <v>1230.49</v>
      </c>
      <c r="U781" s="20">
        <v>1461.13</v>
      </c>
      <c r="V781" s="20">
        <v>1004.15</v>
      </c>
      <c r="W781" s="45">
        <v>893.81</v>
      </c>
      <c r="X781" s="73">
        <v>1174.77</v>
      </c>
    </row>
    <row r="782" spans="1:24" x14ac:dyDescent="0.25">
      <c r="A782" s="25" t="e">
        <f t="shared" si="3"/>
        <v>#REF!</v>
      </c>
      <c r="B782" s="27" t="e">
        <f t="shared" si="3"/>
        <v>#REF!</v>
      </c>
      <c r="C782" s="25" t="str">
        <f t="shared" si="1"/>
        <v>150-670 кВт</v>
      </c>
      <c r="D782" s="35">
        <v>1940.4300000000003</v>
      </c>
      <c r="E782" s="36">
        <v>2263.1799999999998</v>
      </c>
      <c r="F782" s="36">
        <v>1714.0900000000001</v>
      </c>
      <c r="G782" s="37">
        <v>1603.75</v>
      </c>
      <c r="H782" s="35">
        <v>1940.4299999999998</v>
      </c>
      <c r="I782" s="36">
        <v>2171.0700000000002</v>
      </c>
      <c r="J782" s="36">
        <v>1714.09</v>
      </c>
      <c r="K782" s="37">
        <v>1603.75</v>
      </c>
      <c r="L782" s="75">
        <v>709.93999999999994</v>
      </c>
      <c r="M782" s="53" t="s">
        <v>304</v>
      </c>
      <c r="N782" s="51">
        <v>122.12</v>
      </c>
      <c r="O782" s="19">
        <v>3.17</v>
      </c>
      <c r="P782" s="48">
        <v>1230.49</v>
      </c>
      <c r="Q782" s="20">
        <v>1553.24</v>
      </c>
      <c r="R782" s="20">
        <v>1004.15</v>
      </c>
      <c r="S782" s="45">
        <v>893.81</v>
      </c>
      <c r="T782" s="44">
        <v>1230.49</v>
      </c>
      <c r="U782" s="20">
        <v>1461.13</v>
      </c>
      <c r="V782" s="20">
        <v>1004.15</v>
      </c>
      <c r="W782" s="45">
        <v>893.81</v>
      </c>
      <c r="X782" s="73">
        <v>1174.77</v>
      </c>
    </row>
    <row r="783" spans="1:24" x14ac:dyDescent="0.25">
      <c r="A783" s="25" t="e">
        <f t="shared" si="3"/>
        <v>#REF!</v>
      </c>
      <c r="B783" s="27" t="e">
        <f t="shared" si="3"/>
        <v>#REF!</v>
      </c>
      <c r="C783" s="25" t="str">
        <f t="shared" si="1"/>
        <v>150-670 кВт</v>
      </c>
      <c r="D783" s="35">
        <v>1946.05</v>
      </c>
      <c r="E783" s="36">
        <v>2268.8000000000002</v>
      </c>
      <c r="F783" s="36">
        <v>1719.71</v>
      </c>
      <c r="G783" s="37">
        <v>1609.37</v>
      </c>
      <c r="H783" s="35">
        <v>1946.05</v>
      </c>
      <c r="I783" s="36">
        <v>2176.69</v>
      </c>
      <c r="J783" s="36">
        <v>1719.71</v>
      </c>
      <c r="K783" s="37">
        <v>1609.37</v>
      </c>
      <c r="L783" s="75">
        <v>715.56</v>
      </c>
      <c r="M783" s="53" t="s">
        <v>307</v>
      </c>
      <c r="N783" s="51">
        <v>123.09</v>
      </c>
      <c r="O783" s="19">
        <v>3.17</v>
      </c>
      <c r="P783" s="48">
        <v>1230.49</v>
      </c>
      <c r="Q783" s="20">
        <v>1553.24</v>
      </c>
      <c r="R783" s="20">
        <v>1004.15</v>
      </c>
      <c r="S783" s="45">
        <v>893.81</v>
      </c>
      <c r="T783" s="44">
        <v>1230.49</v>
      </c>
      <c r="U783" s="20">
        <v>1461.13</v>
      </c>
      <c r="V783" s="20">
        <v>1004.15</v>
      </c>
      <c r="W783" s="45">
        <v>893.81</v>
      </c>
      <c r="X783" s="73">
        <v>1174.77</v>
      </c>
    </row>
    <row r="784" spans="1:24" x14ac:dyDescent="0.25">
      <c r="A784" s="25" t="e">
        <f t="shared" si="3"/>
        <v>#REF!</v>
      </c>
      <c r="B784" s="27" t="e">
        <f t="shared" si="3"/>
        <v>#REF!</v>
      </c>
      <c r="C784" s="25" t="str">
        <f t="shared" si="1"/>
        <v>150-670 кВт</v>
      </c>
      <c r="D784" s="35">
        <v>1916.3000000000002</v>
      </c>
      <c r="E784" s="36">
        <v>2239.0500000000002</v>
      </c>
      <c r="F784" s="36">
        <v>1689.96</v>
      </c>
      <c r="G784" s="37">
        <v>1579.62</v>
      </c>
      <c r="H784" s="35">
        <v>1916.3000000000002</v>
      </c>
      <c r="I784" s="36">
        <v>2146.94</v>
      </c>
      <c r="J784" s="36">
        <v>1689.96</v>
      </c>
      <c r="K784" s="37">
        <v>1579.62</v>
      </c>
      <c r="L784" s="75">
        <v>685.81000000000006</v>
      </c>
      <c r="M784" s="53" t="s">
        <v>310</v>
      </c>
      <c r="N784" s="51">
        <v>117.95</v>
      </c>
      <c r="O784" s="19">
        <v>3.17</v>
      </c>
      <c r="P784" s="48">
        <v>1230.49</v>
      </c>
      <c r="Q784" s="20">
        <v>1553.24</v>
      </c>
      <c r="R784" s="20">
        <v>1004.15</v>
      </c>
      <c r="S784" s="45">
        <v>893.81</v>
      </c>
      <c r="T784" s="44">
        <v>1230.49</v>
      </c>
      <c r="U784" s="20">
        <v>1461.13</v>
      </c>
      <c r="V784" s="20">
        <v>1004.15</v>
      </c>
      <c r="W784" s="45">
        <v>893.81</v>
      </c>
      <c r="X784" s="73">
        <v>1174.77</v>
      </c>
    </row>
    <row r="785" spans="1:24" x14ac:dyDescent="0.25">
      <c r="A785" s="25" t="e">
        <f t="shared" si="3"/>
        <v>#REF!</v>
      </c>
      <c r="B785" s="27" t="e">
        <f t="shared" si="3"/>
        <v>#REF!</v>
      </c>
      <c r="C785" s="25" t="str">
        <f t="shared" si="1"/>
        <v>150-670 кВт</v>
      </c>
      <c r="D785" s="35">
        <v>1997.7600000000002</v>
      </c>
      <c r="E785" s="36">
        <v>2320.5100000000002</v>
      </c>
      <c r="F785" s="36">
        <v>1771.42</v>
      </c>
      <c r="G785" s="37">
        <v>1661.08</v>
      </c>
      <c r="H785" s="35">
        <v>1997.76</v>
      </c>
      <c r="I785" s="36">
        <v>2228.4</v>
      </c>
      <c r="J785" s="36">
        <v>1771.42</v>
      </c>
      <c r="K785" s="37">
        <v>1661.08</v>
      </c>
      <c r="L785" s="75">
        <v>767.27</v>
      </c>
      <c r="M785" s="53" t="s">
        <v>312</v>
      </c>
      <c r="N785" s="51">
        <v>132.02000000000001</v>
      </c>
      <c r="O785" s="19">
        <v>3.17</v>
      </c>
      <c r="P785" s="48">
        <v>1230.49</v>
      </c>
      <c r="Q785" s="20">
        <v>1553.24</v>
      </c>
      <c r="R785" s="20">
        <v>1004.15</v>
      </c>
      <c r="S785" s="45">
        <v>893.81</v>
      </c>
      <c r="T785" s="44">
        <v>1230.49</v>
      </c>
      <c r="U785" s="20">
        <v>1461.13</v>
      </c>
      <c r="V785" s="20">
        <v>1004.15</v>
      </c>
      <c r="W785" s="45">
        <v>893.81</v>
      </c>
      <c r="X785" s="73">
        <v>1174.77</v>
      </c>
    </row>
    <row r="786" spans="1:24" x14ac:dyDescent="0.25">
      <c r="A786" s="25" t="e">
        <f t="shared" si="3"/>
        <v>#REF!</v>
      </c>
      <c r="B786" s="27" t="e">
        <f t="shared" si="3"/>
        <v>#REF!</v>
      </c>
      <c r="C786" s="25" t="str">
        <f t="shared" si="1"/>
        <v>150-670 кВт</v>
      </c>
      <c r="D786" s="35">
        <v>2025.51</v>
      </c>
      <c r="E786" s="36">
        <v>2348.2600000000002</v>
      </c>
      <c r="F786" s="36">
        <v>1799.1699999999998</v>
      </c>
      <c r="G786" s="37">
        <v>1688.83</v>
      </c>
      <c r="H786" s="35">
        <v>2025.51</v>
      </c>
      <c r="I786" s="36">
        <v>2256.15</v>
      </c>
      <c r="J786" s="36">
        <v>1799.17</v>
      </c>
      <c r="K786" s="37">
        <v>1688.83</v>
      </c>
      <c r="L786" s="75">
        <v>795.01999999999987</v>
      </c>
      <c r="M786" s="53" t="s">
        <v>315</v>
      </c>
      <c r="N786" s="51">
        <v>136.82</v>
      </c>
      <c r="O786" s="19">
        <v>3.17</v>
      </c>
      <c r="P786" s="48">
        <v>1230.49</v>
      </c>
      <c r="Q786" s="20">
        <v>1553.24</v>
      </c>
      <c r="R786" s="20">
        <v>1004.15</v>
      </c>
      <c r="S786" s="45">
        <v>893.81</v>
      </c>
      <c r="T786" s="44">
        <v>1230.49</v>
      </c>
      <c r="U786" s="20">
        <v>1461.13</v>
      </c>
      <c r="V786" s="20">
        <v>1004.15</v>
      </c>
      <c r="W786" s="45">
        <v>893.81</v>
      </c>
      <c r="X786" s="73">
        <v>1174.77</v>
      </c>
    </row>
    <row r="787" spans="1:24" x14ac:dyDescent="0.25">
      <c r="A787" s="25" t="e">
        <f t="shared" si="3"/>
        <v>#REF!</v>
      </c>
      <c r="B787" s="27" t="e">
        <f t="shared" si="3"/>
        <v>#REF!</v>
      </c>
      <c r="C787" s="25" t="str">
        <f t="shared" si="1"/>
        <v>150-670 кВт</v>
      </c>
      <c r="D787" s="35">
        <v>2095.5100000000002</v>
      </c>
      <c r="E787" s="36">
        <v>2418.2600000000002</v>
      </c>
      <c r="F787" s="36">
        <v>1869.17</v>
      </c>
      <c r="G787" s="37">
        <v>1758.83</v>
      </c>
      <c r="H787" s="35">
        <v>2095.5100000000002</v>
      </c>
      <c r="I787" s="36">
        <v>2326.15</v>
      </c>
      <c r="J787" s="36">
        <v>1869.17</v>
      </c>
      <c r="K787" s="37">
        <v>1758.83</v>
      </c>
      <c r="L787" s="75">
        <v>865.02</v>
      </c>
      <c r="M787" s="53" t="s">
        <v>318</v>
      </c>
      <c r="N787" s="51">
        <v>148.91</v>
      </c>
      <c r="O787" s="19">
        <v>3.17</v>
      </c>
      <c r="P787" s="48">
        <v>1230.49</v>
      </c>
      <c r="Q787" s="20">
        <v>1553.24</v>
      </c>
      <c r="R787" s="20">
        <v>1004.15</v>
      </c>
      <c r="S787" s="45">
        <v>893.81</v>
      </c>
      <c r="T787" s="44">
        <v>1230.49</v>
      </c>
      <c r="U787" s="20">
        <v>1461.13</v>
      </c>
      <c r="V787" s="20">
        <v>1004.15</v>
      </c>
      <c r="W787" s="45">
        <v>893.81</v>
      </c>
      <c r="X787" s="73">
        <v>1174.77</v>
      </c>
    </row>
    <row r="788" spans="1:24" x14ac:dyDescent="0.25">
      <c r="A788" s="25" t="e">
        <f t="shared" si="3"/>
        <v>#REF!</v>
      </c>
      <c r="B788" s="27" t="e">
        <f t="shared" si="3"/>
        <v>#REF!</v>
      </c>
      <c r="C788" s="25" t="str">
        <f t="shared" si="1"/>
        <v>150-670 кВт</v>
      </c>
      <c r="D788" s="35">
        <v>2172.98</v>
      </c>
      <c r="E788" s="36">
        <v>2495.73</v>
      </c>
      <c r="F788" s="36">
        <v>1946.6399999999999</v>
      </c>
      <c r="G788" s="37">
        <v>1836.3</v>
      </c>
      <c r="H788" s="35">
        <v>2172.98</v>
      </c>
      <c r="I788" s="36">
        <v>2403.62</v>
      </c>
      <c r="J788" s="36">
        <v>1946.6399999999999</v>
      </c>
      <c r="K788" s="37">
        <v>1836.3</v>
      </c>
      <c r="L788" s="75">
        <v>942.4899999999999</v>
      </c>
      <c r="M788" s="53" t="s">
        <v>321</v>
      </c>
      <c r="N788" s="51">
        <v>162.30000000000001</v>
      </c>
      <c r="O788" s="19">
        <v>3.17</v>
      </c>
      <c r="P788" s="48">
        <v>1230.49</v>
      </c>
      <c r="Q788" s="20">
        <v>1553.24</v>
      </c>
      <c r="R788" s="20">
        <v>1004.15</v>
      </c>
      <c r="S788" s="45">
        <v>893.81</v>
      </c>
      <c r="T788" s="44">
        <v>1230.49</v>
      </c>
      <c r="U788" s="20">
        <v>1461.13</v>
      </c>
      <c r="V788" s="20">
        <v>1004.15</v>
      </c>
      <c r="W788" s="45">
        <v>893.81</v>
      </c>
      <c r="X788" s="73">
        <v>1174.77</v>
      </c>
    </row>
    <row r="789" spans="1:24" x14ac:dyDescent="0.25">
      <c r="A789" s="25" t="e">
        <f t="shared" ref="A789:B808" si="4">A69</f>
        <v>#REF!</v>
      </c>
      <c r="B789" s="27" t="e">
        <f t="shared" si="4"/>
        <v>#REF!</v>
      </c>
      <c r="C789" s="25" t="str">
        <f t="shared" si="1"/>
        <v>150-670 кВт</v>
      </c>
      <c r="D789" s="35">
        <v>2142.42</v>
      </c>
      <c r="E789" s="36">
        <v>2465.17</v>
      </c>
      <c r="F789" s="36">
        <v>1916.08</v>
      </c>
      <c r="G789" s="37">
        <v>1805.74</v>
      </c>
      <c r="H789" s="35">
        <v>2142.42</v>
      </c>
      <c r="I789" s="36">
        <v>2373.0600000000004</v>
      </c>
      <c r="J789" s="36">
        <v>1916.08</v>
      </c>
      <c r="K789" s="37">
        <v>1805.74</v>
      </c>
      <c r="L789" s="75">
        <v>911.93</v>
      </c>
      <c r="M789" s="53" t="s">
        <v>324</v>
      </c>
      <c r="N789" s="51">
        <v>157.02000000000001</v>
      </c>
      <c r="O789" s="19">
        <v>3.17</v>
      </c>
      <c r="P789" s="48">
        <v>1230.49</v>
      </c>
      <c r="Q789" s="20">
        <v>1553.24</v>
      </c>
      <c r="R789" s="20">
        <v>1004.15</v>
      </c>
      <c r="S789" s="45">
        <v>893.81</v>
      </c>
      <c r="T789" s="44">
        <v>1230.49</v>
      </c>
      <c r="U789" s="20">
        <v>1461.13</v>
      </c>
      <c r="V789" s="20">
        <v>1004.15</v>
      </c>
      <c r="W789" s="45">
        <v>893.81</v>
      </c>
      <c r="X789" s="73">
        <v>1174.77</v>
      </c>
    </row>
    <row r="790" spans="1:24" x14ac:dyDescent="0.25">
      <c r="A790" s="25" t="e">
        <f t="shared" si="4"/>
        <v>#REF!</v>
      </c>
      <c r="B790" s="27" t="e">
        <f t="shared" si="4"/>
        <v>#REF!</v>
      </c>
      <c r="C790" s="25" t="str">
        <f t="shared" si="1"/>
        <v>150-670 кВт</v>
      </c>
      <c r="D790" s="35">
        <v>2115.2399999999998</v>
      </c>
      <c r="E790" s="36">
        <v>2437.9899999999998</v>
      </c>
      <c r="F790" s="36">
        <v>1888.8999999999999</v>
      </c>
      <c r="G790" s="37">
        <v>1778.56</v>
      </c>
      <c r="H790" s="35">
        <v>2115.2399999999998</v>
      </c>
      <c r="I790" s="36">
        <v>2345.88</v>
      </c>
      <c r="J790" s="36">
        <v>1888.9</v>
      </c>
      <c r="K790" s="37">
        <v>1778.56</v>
      </c>
      <c r="L790" s="75">
        <v>884.74999999999989</v>
      </c>
      <c r="M790" s="53" t="s">
        <v>327</v>
      </c>
      <c r="N790" s="51">
        <v>152.32</v>
      </c>
      <c r="O790" s="19">
        <v>3.17</v>
      </c>
      <c r="P790" s="48">
        <v>1230.49</v>
      </c>
      <c r="Q790" s="20">
        <v>1553.24</v>
      </c>
      <c r="R790" s="20">
        <v>1004.15</v>
      </c>
      <c r="S790" s="45">
        <v>893.81</v>
      </c>
      <c r="T790" s="44">
        <v>1230.49</v>
      </c>
      <c r="U790" s="20">
        <v>1461.13</v>
      </c>
      <c r="V790" s="20">
        <v>1004.15</v>
      </c>
      <c r="W790" s="45">
        <v>893.81</v>
      </c>
      <c r="X790" s="73">
        <v>1174.77</v>
      </c>
    </row>
    <row r="791" spans="1:24" x14ac:dyDescent="0.25">
      <c r="A791" s="25" t="e">
        <f t="shared" si="4"/>
        <v>#REF!</v>
      </c>
      <c r="B791" s="27" t="e">
        <f t="shared" si="4"/>
        <v>#REF!</v>
      </c>
      <c r="C791" s="25" t="str">
        <f t="shared" si="1"/>
        <v>150-670 кВт</v>
      </c>
      <c r="D791" s="35">
        <v>2113.4300000000003</v>
      </c>
      <c r="E791" s="36">
        <v>2436.1800000000003</v>
      </c>
      <c r="F791" s="36">
        <v>1887.09</v>
      </c>
      <c r="G791" s="37">
        <v>1776.75</v>
      </c>
      <c r="H791" s="35">
        <v>2113.4299999999998</v>
      </c>
      <c r="I791" s="36">
        <v>2344.0700000000002</v>
      </c>
      <c r="J791" s="36">
        <v>1887.09</v>
      </c>
      <c r="K791" s="37">
        <v>1776.75</v>
      </c>
      <c r="L791" s="75">
        <v>882.93999999999994</v>
      </c>
      <c r="M791" s="53" t="s">
        <v>330</v>
      </c>
      <c r="N791" s="51">
        <v>152.01</v>
      </c>
      <c r="O791" s="19">
        <v>3.17</v>
      </c>
      <c r="P791" s="48">
        <v>1230.49</v>
      </c>
      <c r="Q791" s="20">
        <v>1553.24</v>
      </c>
      <c r="R791" s="20">
        <v>1004.15</v>
      </c>
      <c r="S791" s="45">
        <v>893.81</v>
      </c>
      <c r="T791" s="44">
        <v>1230.49</v>
      </c>
      <c r="U791" s="20">
        <v>1461.13</v>
      </c>
      <c r="V791" s="20">
        <v>1004.15</v>
      </c>
      <c r="W791" s="45">
        <v>893.81</v>
      </c>
      <c r="X791" s="73">
        <v>1174.77</v>
      </c>
    </row>
    <row r="792" spans="1:24" x14ac:dyDescent="0.25">
      <c r="A792" s="25" t="e">
        <f t="shared" si="4"/>
        <v>#REF!</v>
      </c>
      <c r="B792" s="27" t="e">
        <f t="shared" si="4"/>
        <v>#REF!</v>
      </c>
      <c r="C792" s="25" t="str">
        <f t="shared" si="1"/>
        <v>150-670 кВт</v>
      </c>
      <c r="D792" s="35">
        <v>2111.7400000000002</v>
      </c>
      <c r="E792" s="36">
        <v>2434.4900000000002</v>
      </c>
      <c r="F792" s="36">
        <v>1885.4</v>
      </c>
      <c r="G792" s="37">
        <v>1775.06</v>
      </c>
      <c r="H792" s="35">
        <v>2111.7399999999998</v>
      </c>
      <c r="I792" s="36">
        <v>2342.38</v>
      </c>
      <c r="J792" s="36">
        <v>1885.4</v>
      </c>
      <c r="K792" s="37">
        <v>1775.06</v>
      </c>
      <c r="L792" s="75">
        <v>881.25</v>
      </c>
      <c r="M792" s="53" t="s">
        <v>333</v>
      </c>
      <c r="N792" s="51">
        <v>151.72</v>
      </c>
      <c r="O792" s="19">
        <v>3.17</v>
      </c>
      <c r="P792" s="48">
        <v>1230.49</v>
      </c>
      <c r="Q792" s="20">
        <v>1553.24</v>
      </c>
      <c r="R792" s="20">
        <v>1004.15</v>
      </c>
      <c r="S792" s="45">
        <v>893.81</v>
      </c>
      <c r="T792" s="44">
        <v>1230.49</v>
      </c>
      <c r="U792" s="20">
        <v>1461.13</v>
      </c>
      <c r="V792" s="20">
        <v>1004.15</v>
      </c>
      <c r="W792" s="45">
        <v>893.81</v>
      </c>
      <c r="X792" s="73">
        <v>1174.77</v>
      </c>
    </row>
    <row r="793" spans="1:24" x14ac:dyDescent="0.25">
      <c r="A793" s="25" t="e">
        <f t="shared" si="4"/>
        <v>#REF!</v>
      </c>
      <c r="B793" s="27" t="e">
        <f t="shared" si="4"/>
        <v>#REF!</v>
      </c>
      <c r="C793" s="25" t="str">
        <f t="shared" si="1"/>
        <v>150-670 кВт</v>
      </c>
      <c r="D793" s="35">
        <v>2109.21</v>
      </c>
      <c r="E793" s="36">
        <v>2431.96</v>
      </c>
      <c r="F793" s="36">
        <v>1882.87</v>
      </c>
      <c r="G793" s="37">
        <v>1772.53</v>
      </c>
      <c r="H793" s="35">
        <v>2109.21</v>
      </c>
      <c r="I793" s="36">
        <v>2339.8500000000004</v>
      </c>
      <c r="J793" s="36">
        <v>1882.87</v>
      </c>
      <c r="K793" s="37">
        <v>1772.53</v>
      </c>
      <c r="L793" s="75">
        <v>878.71999999999991</v>
      </c>
      <c r="M793" s="53" t="s">
        <v>336</v>
      </c>
      <c r="N793" s="51">
        <v>151.28</v>
      </c>
      <c r="O793" s="19">
        <v>3.17</v>
      </c>
      <c r="P793" s="48">
        <v>1230.49</v>
      </c>
      <c r="Q793" s="20">
        <v>1553.24</v>
      </c>
      <c r="R793" s="20">
        <v>1004.15</v>
      </c>
      <c r="S793" s="45">
        <v>893.81</v>
      </c>
      <c r="T793" s="44">
        <v>1230.49</v>
      </c>
      <c r="U793" s="20">
        <v>1461.13</v>
      </c>
      <c r="V793" s="20">
        <v>1004.15</v>
      </c>
      <c r="W793" s="45">
        <v>893.81</v>
      </c>
      <c r="X793" s="73">
        <v>1174.77</v>
      </c>
    </row>
    <row r="794" spans="1:24" x14ac:dyDescent="0.25">
      <c r="A794" s="25" t="e">
        <f t="shared" si="4"/>
        <v>#REF!</v>
      </c>
      <c r="B794" s="27" t="e">
        <f t="shared" si="4"/>
        <v>#REF!</v>
      </c>
      <c r="C794" s="25" t="str">
        <f t="shared" si="1"/>
        <v>150-670 кВт</v>
      </c>
      <c r="D794" s="35">
        <v>2102.4499999999998</v>
      </c>
      <c r="E794" s="36">
        <v>2425.1999999999998</v>
      </c>
      <c r="F794" s="36">
        <v>1876.1100000000001</v>
      </c>
      <c r="G794" s="37">
        <v>1765.77</v>
      </c>
      <c r="H794" s="35">
        <v>2102.4499999999998</v>
      </c>
      <c r="I794" s="36">
        <v>2333.09</v>
      </c>
      <c r="J794" s="36">
        <v>1876.11</v>
      </c>
      <c r="K794" s="37">
        <v>1765.77</v>
      </c>
      <c r="L794" s="75">
        <v>871.95999999999992</v>
      </c>
      <c r="M794" s="53" t="s">
        <v>339</v>
      </c>
      <c r="N794" s="51">
        <v>150.11000000000001</v>
      </c>
      <c r="O794" s="19">
        <v>3.17</v>
      </c>
      <c r="P794" s="48">
        <v>1230.49</v>
      </c>
      <c r="Q794" s="20">
        <v>1553.24</v>
      </c>
      <c r="R794" s="20">
        <v>1004.15</v>
      </c>
      <c r="S794" s="45">
        <v>893.81</v>
      </c>
      <c r="T794" s="44">
        <v>1230.49</v>
      </c>
      <c r="U794" s="20">
        <v>1461.13</v>
      </c>
      <c r="V794" s="20">
        <v>1004.15</v>
      </c>
      <c r="W794" s="45">
        <v>893.81</v>
      </c>
      <c r="X794" s="73">
        <v>1174.77</v>
      </c>
    </row>
    <row r="795" spans="1:24" x14ac:dyDescent="0.25">
      <c r="A795" s="25" t="e">
        <f t="shared" si="4"/>
        <v>#REF!</v>
      </c>
      <c r="B795" s="27" t="e">
        <f t="shared" si="4"/>
        <v>#REF!</v>
      </c>
      <c r="C795" s="25" t="str">
        <f t="shared" ref="C795:C858" si="5">C794</f>
        <v>150-670 кВт</v>
      </c>
      <c r="D795" s="35">
        <v>2182.59</v>
      </c>
      <c r="E795" s="36">
        <v>2505.34</v>
      </c>
      <c r="F795" s="36">
        <v>1956.25</v>
      </c>
      <c r="G795" s="37">
        <v>1845.91</v>
      </c>
      <c r="H795" s="35">
        <v>2182.59</v>
      </c>
      <c r="I795" s="36">
        <v>2413.23</v>
      </c>
      <c r="J795" s="36">
        <v>1956.25</v>
      </c>
      <c r="K795" s="37">
        <v>1845.9099999999999</v>
      </c>
      <c r="L795" s="75">
        <v>952.1</v>
      </c>
      <c r="M795" s="53" t="s">
        <v>343</v>
      </c>
      <c r="N795" s="51">
        <v>163.96</v>
      </c>
      <c r="O795" s="19">
        <v>3.17</v>
      </c>
      <c r="P795" s="48">
        <v>1230.49</v>
      </c>
      <c r="Q795" s="20">
        <v>1553.24</v>
      </c>
      <c r="R795" s="20">
        <v>1004.15</v>
      </c>
      <c r="S795" s="45">
        <v>893.81</v>
      </c>
      <c r="T795" s="44">
        <v>1230.49</v>
      </c>
      <c r="U795" s="20">
        <v>1461.13</v>
      </c>
      <c r="V795" s="20">
        <v>1004.15</v>
      </c>
      <c r="W795" s="45">
        <v>893.81</v>
      </c>
      <c r="X795" s="73">
        <v>1174.77</v>
      </c>
    </row>
    <row r="796" spans="1:24" x14ac:dyDescent="0.25">
      <c r="A796" s="25" t="e">
        <f t="shared" si="4"/>
        <v>#REF!</v>
      </c>
      <c r="B796" s="27" t="e">
        <f t="shared" si="4"/>
        <v>#REF!</v>
      </c>
      <c r="C796" s="25" t="str">
        <f t="shared" si="5"/>
        <v>150-670 кВт</v>
      </c>
      <c r="D796" s="35">
        <v>2287.61</v>
      </c>
      <c r="E796" s="36">
        <v>2610.36</v>
      </c>
      <c r="F796" s="36">
        <v>2061.27</v>
      </c>
      <c r="G796" s="37">
        <v>1950.9299999999998</v>
      </c>
      <c r="H796" s="35">
        <v>2287.6099999999997</v>
      </c>
      <c r="I796" s="36">
        <v>2518.25</v>
      </c>
      <c r="J796" s="36">
        <v>2061.27</v>
      </c>
      <c r="K796" s="37">
        <v>1950.9299999999998</v>
      </c>
      <c r="L796" s="75">
        <v>1057.1200000000001</v>
      </c>
      <c r="M796" s="53" t="s">
        <v>347</v>
      </c>
      <c r="N796" s="51">
        <v>182.1</v>
      </c>
      <c r="O796" s="19">
        <v>3.17</v>
      </c>
      <c r="P796" s="48">
        <v>1230.49</v>
      </c>
      <c r="Q796" s="20">
        <v>1553.24</v>
      </c>
      <c r="R796" s="20">
        <v>1004.15</v>
      </c>
      <c r="S796" s="45">
        <v>893.81</v>
      </c>
      <c r="T796" s="44">
        <v>1230.49</v>
      </c>
      <c r="U796" s="20">
        <v>1461.13</v>
      </c>
      <c r="V796" s="20">
        <v>1004.15</v>
      </c>
      <c r="W796" s="45">
        <v>893.81</v>
      </c>
      <c r="X796" s="73">
        <v>1174.77</v>
      </c>
    </row>
    <row r="797" spans="1:24" x14ac:dyDescent="0.25">
      <c r="A797" s="25" t="e">
        <f t="shared" si="4"/>
        <v>#REF!</v>
      </c>
      <c r="B797" s="27" t="e">
        <f t="shared" si="4"/>
        <v>#REF!</v>
      </c>
      <c r="C797" s="25" t="str">
        <f t="shared" si="5"/>
        <v>150-670 кВт</v>
      </c>
      <c r="D797" s="35">
        <v>2217.9700000000003</v>
      </c>
      <c r="E797" s="36">
        <v>2540.7200000000003</v>
      </c>
      <c r="F797" s="36">
        <v>1991.6299999999999</v>
      </c>
      <c r="G797" s="37">
        <v>1881.29</v>
      </c>
      <c r="H797" s="35">
        <v>2217.9700000000003</v>
      </c>
      <c r="I797" s="36">
        <v>2448.61</v>
      </c>
      <c r="J797" s="36">
        <v>1991.63</v>
      </c>
      <c r="K797" s="37">
        <v>1881.29</v>
      </c>
      <c r="L797" s="75">
        <v>987.4799999999999</v>
      </c>
      <c r="M797" s="53" t="s">
        <v>350</v>
      </c>
      <c r="N797" s="51">
        <v>170.07</v>
      </c>
      <c r="O797" s="19">
        <v>3.17</v>
      </c>
      <c r="P797" s="48">
        <v>1230.49</v>
      </c>
      <c r="Q797" s="20">
        <v>1553.24</v>
      </c>
      <c r="R797" s="20">
        <v>1004.15</v>
      </c>
      <c r="S797" s="45">
        <v>893.81</v>
      </c>
      <c r="T797" s="44">
        <v>1230.49</v>
      </c>
      <c r="U797" s="20">
        <v>1461.13</v>
      </c>
      <c r="V797" s="20">
        <v>1004.15</v>
      </c>
      <c r="W797" s="45">
        <v>893.81</v>
      </c>
      <c r="X797" s="73">
        <v>1174.77</v>
      </c>
    </row>
    <row r="798" spans="1:24" x14ac:dyDescent="0.25">
      <c r="A798" s="25" t="e">
        <f t="shared" si="4"/>
        <v>#REF!</v>
      </c>
      <c r="B798" s="27" t="e">
        <f t="shared" si="4"/>
        <v>#REF!</v>
      </c>
      <c r="C798" s="25" t="str">
        <f t="shared" si="5"/>
        <v>150-670 кВт</v>
      </c>
      <c r="D798" s="35">
        <v>2224.5</v>
      </c>
      <c r="E798" s="36">
        <v>2547.25</v>
      </c>
      <c r="F798" s="36">
        <v>1998.1599999999999</v>
      </c>
      <c r="G798" s="37">
        <v>1887.8199999999997</v>
      </c>
      <c r="H798" s="35">
        <v>2224.5</v>
      </c>
      <c r="I798" s="36">
        <v>2455.1400000000003</v>
      </c>
      <c r="J798" s="36">
        <v>1998.1599999999999</v>
      </c>
      <c r="K798" s="37">
        <v>1887.82</v>
      </c>
      <c r="L798" s="75">
        <v>994.00999999999988</v>
      </c>
      <c r="M798" s="53" t="s">
        <v>353</v>
      </c>
      <c r="N798" s="51">
        <v>171.2</v>
      </c>
      <c r="O798" s="19">
        <v>3.17</v>
      </c>
      <c r="P798" s="48">
        <v>1230.49</v>
      </c>
      <c r="Q798" s="20">
        <v>1553.24</v>
      </c>
      <c r="R798" s="20">
        <v>1004.15</v>
      </c>
      <c r="S798" s="45">
        <v>893.81</v>
      </c>
      <c r="T798" s="44">
        <v>1230.49</v>
      </c>
      <c r="U798" s="20">
        <v>1461.13</v>
      </c>
      <c r="V798" s="20">
        <v>1004.15</v>
      </c>
      <c r="W798" s="45">
        <v>893.81</v>
      </c>
      <c r="X798" s="73">
        <v>1174.77</v>
      </c>
    </row>
    <row r="799" spans="1:24" x14ac:dyDescent="0.25">
      <c r="A799" s="25" t="e">
        <f t="shared" si="4"/>
        <v>#REF!</v>
      </c>
      <c r="B799" s="27" t="e">
        <f t="shared" si="4"/>
        <v>#REF!</v>
      </c>
      <c r="C799" s="25" t="str">
        <f t="shared" si="5"/>
        <v>150-670 кВт</v>
      </c>
      <c r="D799" s="35">
        <v>2116.1800000000003</v>
      </c>
      <c r="E799" s="36">
        <v>2438.9299999999998</v>
      </c>
      <c r="F799" s="36">
        <v>1889.84</v>
      </c>
      <c r="G799" s="37">
        <v>1779.5</v>
      </c>
      <c r="H799" s="35">
        <v>2116.1799999999998</v>
      </c>
      <c r="I799" s="36">
        <v>2346.8200000000002</v>
      </c>
      <c r="J799" s="36">
        <v>1889.84</v>
      </c>
      <c r="K799" s="37">
        <v>1779.5</v>
      </c>
      <c r="L799" s="75">
        <v>885.68999999999994</v>
      </c>
      <c r="M799" s="53" t="s">
        <v>356</v>
      </c>
      <c r="N799" s="51">
        <v>152.47999999999999</v>
      </c>
      <c r="O799" s="19">
        <v>3.17</v>
      </c>
      <c r="P799" s="48">
        <v>1230.49</v>
      </c>
      <c r="Q799" s="20">
        <v>1553.24</v>
      </c>
      <c r="R799" s="20">
        <v>1004.15</v>
      </c>
      <c r="S799" s="45">
        <v>893.81</v>
      </c>
      <c r="T799" s="44">
        <v>1230.49</v>
      </c>
      <c r="U799" s="20">
        <v>1461.13</v>
      </c>
      <c r="V799" s="20">
        <v>1004.15</v>
      </c>
      <c r="W799" s="45">
        <v>893.81</v>
      </c>
      <c r="X799" s="73">
        <v>1174.77</v>
      </c>
    </row>
    <row r="800" spans="1:24" x14ac:dyDescent="0.25">
      <c r="A800" s="25" t="e">
        <f t="shared" si="4"/>
        <v>#REF!</v>
      </c>
      <c r="B800" s="27" t="e">
        <f t="shared" si="4"/>
        <v>#REF!</v>
      </c>
      <c r="C800" s="25" t="str">
        <f t="shared" si="5"/>
        <v>150-670 кВт</v>
      </c>
      <c r="D800" s="35">
        <v>2173.31</v>
      </c>
      <c r="E800" s="36">
        <v>2496.06</v>
      </c>
      <c r="F800" s="36">
        <v>1946.97</v>
      </c>
      <c r="G800" s="37">
        <v>1836.6299999999999</v>
      </c>
      <c r="H800" s="35">
        <v>2173.31</v>
      </c>
      <c r="I800" s="36">
        <v>2403.9499999999998</v>
      </c>
      <c r="J800" s="36">
        <v>1946.9699999999998</v>
      </c>
      <c r="K800" s="37">
        <v>1836.6299999999999</v>
      </c>
      <c r="L800" s="75">
        <v>942.81999999999994</v>
      </c>
      <c r="M800" s="53" t="s">
        <v>359</v>
      </c>
      <c r="N800" s="51">
        <v>162.35</v>
      </c>
      <c r="O800" s="19">
        <v>3.17</v>
      </c>
      <c r="P800" s="48">
        <v>1230.49</v>
      </c>
      <c r="Q800" s="20">
        <v>1553.24</v>
      </c>
      <c r="R800" s="20">
        <v>1004.15</v>
      </c>
      <c r="S800" s="45">
        <v>893.81</v>
      </c>
      <c r="T800" s="44">
        <v>1230.49</v>
      </c>
      <c r="U800" s="20">
        <v>1461.13</v>
      </c>
      <c r="V800" s="20">
        <v>1004.15</v>
      </c>
      <c r="W800" s="45">
        <v>893.81</v>
      </c>
      <c r="X800" s="73">
        <v>1174.77</v>
      </c>
    </row>
    <row r="801" spans="1:24" x14ac:dyDescent="0.25">
      <c r="A801" s="25" t="e">
        <f t="shared" si="4"/>
        <v>#REF!</v>
      </c>
      <c r="B801" s="27" t="e">
        <f t="shared" si="4"/>
        <v>#REF!</v>
      </c>
      <c r="C801" s="25" t="str">
        <f t="shared" si="5"/>
        <v>150-670 кВт</v>
      </c>
      <c r="D801" s="35">
        <v>2087.7600000000002</v>
      </c>
      <c r="E801" s="36">
        <v>2410.5100000000002</v>
      </c>
      <c r="F801" s="36">
        <v>1861.4199999999998</v>
      </c>
      <c r="G801" s="37">
        <v>1751.08</v>
      </c>
      <c r="H801" s="35">
        <v>2087.7600000000002</v>
      </c>
      <c r="I801" s="36">
        <v>2318.4</v>
      </c>
      <c r="J801" s="36">
        <v>1861.42</v>
      </c>
      <c r="K801" s="37">
        <v>1751.08</v>
      </c>
      <c r="L801" s="75">
        <v>857.26999999999987</v>
      </c>
      <c r="M801" s="53" t="s">
        <v>362</v>
      </c>
      <c r="N801" s="51">
        <v>147.57</v>
      </c>
      <c r="O801" s="19">
        <v>3.17</v>
      </c>
      <c r="P801" s="48">
        <v>1230.49</v>
      </c>
      <c r="Q801" s="20">
        <v>1553.24</v>
      </c>
      <c r="R801" s="20">
        <v>1004.15</v>
      </c>
      <c r="S801" s="45">
        <v>893.81</v>
      </c>
      <c r="T801" s="44">
        <v>1230.49</v>
      </c>
      <c r="U801" s="20">
        <v>1461.13</v>
      </c>
      <c r="V801" s="20">
        <v>1004.15</v>
      </c>
      <c r="W801" s="45">
        <v>893.81</v>
      </c>
      <c r="X801" s="73">
        <v>1174.77</v>
      </c>
    </row>
    <row r="802" spans="1:24" x14ac:dyDescent="0.25">
      <c r="A802" s="25" t="e">
        <f t="shared" si="4"/>
        <v>#REF!</v>
      </c>
      <c r="B802" s="27" t="e">
        <f t="shared" si="4"/>
        <v>#REF!</v>
      </c>
      <c r="C802" s="25" t="str">
        <f t="shared" si="5"/>
        <v>150-670 кВт</v>
      </c>
      <c r="D802" s="35">
        <v>1955.2000000000003</v>
      </c>
      <c r="E802" s="36">
        <v>2277.9499999999998</v>
      </c>
      <c r="F802" s="36">
        <v>1728.8600000000001</v>
      </c>
      <c r="G802" s="37">
        <v>1618.52</v>
      </c>
      <c r="H802" s="35">
        <v>1955.2</v>
      </c>
      <c r="I802" s="36">
        <v>2185.84</v>
      </c>
      <c r="J802" s="36">
        <v>1728.8600000000001</v>
      </c>
      <c r="K802" s="37">
        <v>1618.52</v>
      </c>
      <c r="L802" s="75">
        <v>724.70999999999992</v>
      </c>
      <c r="M802" s="53" t="s">
        <v>365</v>
      </c>
      <c r="N802" s="51">
        <v>124.67</v>
      </c>
      <c r="O802" s="19">
        <v>3.17</v>
      </c>
      <c r="P802" s="48">
        <v>1230.49</v>
      </c>
      <c r="Q802" s="20">
        <v>1553.24</v>
      </c>
      <c r="R802" s="20">
        <v>1004.15</v>
      </c>
      <c r="S802" s="45">
        <v>893.81</v>
      </c>
      <c r="T802" s="44">
        <v>1230.49</v>
      </c>
      <c r="U802" s="20">
        <v>1461.13</v>
      </c>
      <c r="V802" s="20">
        <v>1004.15</v>
      </c>
      <c r="W802" s="45">
        <v>893.81</v>
      </c>
      <c r="X802" s="73">
        <v>1174.77</v>
      </c>
    </row>
    <row r="803" spans="1:24" x14ac:dyDescent="0.25">
      <c r="A803" s="25" t="e">
        <f t="shared" si="4"/>
        <v>#REF!</v>
      </c>
      <c r="B803" s="27" t="e">
        <f t="shared" si="4"/>
        <v>#REF!</v>
      </c>
      <c r="C803" s="25" t="str">
        <f t="shared" si="5"/>
        <v>150-670 кВт</v>
      </c>
      <c r="D803" s="35">
        <v>1923.2500000000002</v>
      </c>
      <c r="E803" s="36">
        <v>2246</v>
      </c>
      <c r="F803" s="36">
        <v>1696.91</v>
      </c>
      <c r="G803" s="37">
        <v>1586.5700000000002</v>
      </c>
      <c r="H803" s="35">
        <v>1923.25</v>
      </c>
      <c r="I803" s="36">
        <v>2153.8900000000003</v>
      </c>
      <c r="J803" s="36">
        <v>1696.91</v>
      </c>
      <c r="K803" s="37">
        <v>1586.5700000000002</v>
      </c>
      <c r="L803" s="75">
        <v>692.76</v>
      </c>
      <c r="M803" s="53" t="s">
        <v>368</v>
      </c>
      <c r="N803" s="51">
        <v>119.15</v>
      </c>
      <c r="O803" s="19">
        <v>3.17</v>
      </c>
      <c r="P803" s="48">
        <v>1230.49</v>
      </c>
      <c r="Q803" s="20">
        <v>1553.24</v>
      </c>
      <c r="R803" s="20">
        <v>1004.15</v>
      </c>
      <c r="S803" s="45">
        <v>893.81</v>
      </c>
      <c r="T803" s="44">
        <v>1230.49</v>
      </c>
      <c r="U803" s="20">
        <v>1461.13</v>
      </c>
      <c r="V803" s="20">
        <v>1004.15</v>
      </c>
      <c r="W803" s="45">
        <v>893.81</v>
      </c>
      <c r="X803" s="73">
        <v>1174.77</v>
      </c>
    </row>
    <row r="804" spans="1:24" x14ac:dyDescent="0.25">
      <c r="A804" s="25" t="e">
        <f t="shared" si="4"/>
        <v>#REF!</v>
      </c>
      <c r="B804" s="27" t="e">
        <f t="shared" si="4"/>
        <v>#REF!</v>
      </c>
      <c r="C804" s="25" t="str">
        <f t="shared" si="5"/>
        <v>150-670 кВт</v>
      </c>
      <c r="D804" s="35">
        <v>1920.15</v>
      </c>
      <c r="E804" s="36">
        <v>2242.9</v>
      </c>
      <c r="F804" s="36">
        <v>1693.81</v>
      </c>
      <c r="G804" s="37">
        <v>1583.4699999999998</v>
      </c>
      <c r="H804" s="35">
        <v>1920.15</v>
      </c>
      <c r="I804" s="36">
        <v>2150.79</v>
      </c>
      <c r="J804" s="36">
        <v>1693.81</v>
      </c>
      <c r="K804" s="37">
        <v>1583.4699999999998</v>
      </c>
      <c r="L804" s="75">
        <v>689.66</v>
      </c>
      <c r="M804" s="53" t="s">
        <v>371</v>
      </c>
      <c r="N804" s="51">
        <v>118.61</v>
      </c>
      <c r="O804" s="19">
        <v>3.17</v>
      </c>
      <c r="P804" s="48">
        <v>1230.49</v>
      </c>
      <c r="Q804" s="20">
        <v>1553.24</v>
      </c>
      <c r="R804" s="20">
        <v>1004.15</v>
      </c>
      <c r="S804" s="45">
        <v>893.81</v>
      </c>
      <c r="T804" s="44">
        <v>1230.49</v>
      </c>
      <c r="U804" s="20">
        <v>1461.13</v>
      </c>
      <c r="V804" s="20">
        <v>1004.15</v>
      </c>
      <c r="W804" s="45">
        <v>893.81</v>
      </c>
      <c r="X804" s="73">
        <v>1174.77</v>
      </c>
    </row>
    <row r="805" spans="1:24" x14ac:dyDescent="0.25">
      <c r="A805" s="25" t="e">
        <f t="shared" si="4"/>
        <v>#REF!</v>
      </c>
      <c r="B805" s="27" t="e">
        <f t="shared" si="4"/>
        <v>#REF!</v>
      </c>
      <c r="C805" s="25" t="str">
        <f t="shared" si="5"/>
        <v>150-670 кВт</v>
      </c>
      <c r="D805" s="35">
        <v>1921.13</v>
      </c>
      <c r="E805" s="36">
        <v>2243.88</v>
      </c>
      <c r="F805" s="36">
        <v>1694.79</v>
      </c>
      <c r="G805" s="37">
        <v>1584.45</v>
      </c>
      <c r="H805" s="35">
        <v>1921.13</v>
      </c>
      <c r="I805" s="36">
        <v>2151.7700000000004</v>
      </c>
      <c r="J805" s="36">
        <v>1694.79</v>
      </c>
      <c r="K805" s="37">
        <v>1584.45</v>
      </c>
      <c r="L805" s="75">
        <v>690.64</v>
      </c>
      <c r="M805" s="53" t="s">
        <v>374</v>
      </c>
      <c r="N805" s="51">
        <v>118.78</v>
      </c>
      <c r="O805" s="19">
        <v>3.17</v>
      </c>
      <c r="P805" s="48">
        <v>1230.49</v>
      </c>
      <c r="Q805" s="20">
        <v>1553.24</v>
      </c>
      <c r="R805" s="20">
        <v>1004.15</v>
      </c>
      <c r="S805" s="45">
        <v>893.81</v>
      </c>
      <c r="T805" s="44">
        <v>1230.49</v>
      </c>
      <c r="U805" s="20">
        <v>1461.13</v>
      </c>
      <c r="V805" s="20">
        <v>1004.15</v>
      </c>
      <c r="W805" s="45">
        <v>893.81</v>
      </c>
      <c r="X805" s="73">
        <v>1174.77</v>
      </c>
    </row>
    <row r="806" spans="1:24" x14ac:dyDescent="0.25">
      <c r="A806" s="25" t="e">
        <f t="shared" si="4"/>
        <v>#REF!</v>
      </c>
      <c r="B806" s="27" t="e">
        <f t="shared" si="4"/>
        <v>#REF!</v>
      </c>
      <c r="C806" s="25" t="str">
        <f t="shared" si="5"/>
        <v>150-670 кВт</v>
      </c>
      <c r="D806" s="35">
        <v>1922.92</v>
      </c>
      <c r="E806" s="36">
        <v>2245.67</v>
      </c>
      <c r="F806" s="36">
        <v>1696.58</v>
      </c>
      <c r="G806" s="37">
        <v>1586.2399999999998</v>
      </c>
      <c r="H806" s="35">
        <v>1922.92</v>
      </c>
      <c r="I806" s="36">
        <v>2153.56</v>
      </c>
      <c r="J806" s="36">
        <v>1696.58</v>
      </c>
      <c r="K806" s="37">
        <v>1586.2399999999998</v>
      </c>
      <c r="L806" s="75">
        <v>692.43</v>
      </c>
      <c r="M806" s="53" t="s">
        <v>377</v>
      </c>
      <c r="N806" s="51">
        <v>119.09</v>
      </c>
      <c r="O806" s="19">
        <v>3.17</v>
      </c>
      <c r="P806" s="48">
        <v>1230.49</v>
      </c>
      <c r="Q806" s="20">
        <v>1553.24</v>
      </c>
      <c r="R806" s="20">
        <v>1004.15</v>
      </c>
      <c r="S806" s="45">
        <v>893.81</v>
      </c>
      <c r="T806" s="44">
        <v>1230.49</v>
      </c>
      <c r="U806" s="20">
        <v>1461.13</v>
      </c>
      <c r="V806" s="20">
        <v>1004.15</v>
      </c>
      <c r="W806" s="45">
        <v>893.81</v>
      </c>
      <c r="X806" s="73">
        <v>1174.77</v>
      </c>
    </row>
    <row r="807" spans="1:24" x14ac:dyDescent="0.25">
      <c r="A807" s="25" t="e">
        <f t="shared" si="4"/>
        <v>#REF!</v>
      </c>
      <c r="B807" s="27" t="e">
        <f t="shared" si="4"/>
        <v>#REF!</v>
      </c>
      <c r="C807" s="25" t="str">
        <f t="shared" si="5"/>
        <v>150-670 кВт</v>
      </c>
      <c r="D807" s="35">
        <v>1918.18</v>
      </c>
      <c r="E807" s="36">
        <v>2240.9300000000003</v>
      </c>
      <c r="F807" s="36">
        <v>1691.84</v>
      </c>
      <c r="G807" s="37">
        <v>1581.5</v>
      </c>
      <c r="H807" s="35">
        <v>1918.18</v>
      </c>
      <c r="I807" s="36">
        <v>2148.8200000000002</v>
      </c>
      <c r="J807" s="36">
        <v>1691.8400000000001</v>
      </c>
      <c r="K807" s="37">
        <v>1581.5</v>
      </c>
      <c r="L807" s="75">
        <v>687.68999999999994</v>
      </c>
      <c r="M807" s="53" t="s">
        <v>379</v>
      </c>
      <c r="N807" s="51">
        <v>118.27</v>
      </c>
      <c r="O807" s="19">
        <v>3.17</v>
      </c>
      <c r="P807" s="48">
        <v>1230.49</v>
      </c>
      <c r="Q807" s="20">
        <v>1553.24</v>
      </c>
      <c r="R807" s="20">
        <v>1004.15</v>
      </c>
      <c r="S807" s="45">
        <v>893.81</v>
      </c>
      <c r="T807" s="44">
        <v>1230.49</v>
      </c>
      <c r="U807" s="20">
        <v>1461.13</v>
      </c>
      <c r="V807" s="20">
        <v>1004.15</v>
      </c>
      <c r="W807" s="45">
        <v>893.81</v>
      </c>
      <c r="X807" s="73">
        <v>1174.77</v>
      </c>
    </row>
    <row r="808" spans="1:24" x14ac:dyDescent="0.25">
      <c r="A808" s="25" t="e">
        <f t="shared" si="4"/>
        <v>#REF!</v>
      </c>
      <c r="B808" s="27" t="e">
        <f t="shared" si="4"/>
        <v>#REF!</v>
      </c>
      <c r="C808" s="25" t="str">
        <f t="shared" si="5"/>
        <v>150-670 кВт</v>
      </c>
      <c r="D808" s="35">
        <v>1949.01</v>
      </c>
      <c r="E808" s="36">
        <v>2271.7600000000002</v>
      </c>
      <c r="F808" s="36">
        <v>1722.67</v>
      </c>
      <c r="G808" s="37">
        <v>1612.33</v>
      </c>
      <c r="H808" s="35">
        <v>1949.01</v>
      </c>
      <c r="I808" s="36">
        <v>2179.65</v>
      </c>
      <c r="J808" s="36">
        <v>1722.67</v>
      </c>
      <c r="K808" s="37">
        <v>1612.33</v>
      </c>
      <c r="L808" s="75">
        <v>718.52</v>
      </c>
      <c r="M808" s="53" t="s">
        <v>382</v>
      </c>
      <c r="N808" s="51">
        <v>123.6</v>
      </c>
      <c r="O808" s="19">
        <v>3.17</v>
      </c>
      <c r="P808" s="48">
        <v>1230.49</v>
      </c>
      <c r="Q808" s="20">
        <v>1553.24</v>
      </c>
      <c r="R808" s="20">
        <v>1004.15</v>
      </c>
      <c r="S808" s="45">
        <v>893.81</v>
      </c>
      <c r="T808" s="44">
        <v>1230.49</v>
      </c>
      <c r="U808" s="20">
        <v>1461.13</v>
      </c>
      <c r="V808" s="20">
        <v>1004.15</v>
      </c>
      <c r="W808" s="45">
        <v>893.81</v>
      </c>
      <c r="X808" s="73">
        <v>1174.77</v>
      </c>
    </row>
    <row r="809" spans="1:24" x14ac:dyDescent="0.25">
      <c r="A809" s="25" t="e">
        <f t="shared" ref="A809:B828" si="6">A89</f>
        <v>#REF!</v>
      </c>
      <c r="B809" s="27" t="e">
        <f t="shared" si="6"/>
        <v>#REF!</v>
      </c>
      <c r="C809" s="25" t="str">
        <f t="shared" si="5"/>
        <v>150-670 кВт</v>
      </c>
      <c r="D809" s="35">
        <v>1915.67</v>
      </c>
      <c r="E809" s="36">
        <v>2238.42</v>
      </c>
      <c r="F809" s="36">
        <v>1689.33</v>
      </c>
      <c r="G809" s="37">
        <v>1578.9899999999998</v>
      </c>
      <c r="H809" s="35">
        <v>1915.67</v>
      </c>
      <c r="I809" s="36">
        <v>2146.31</v>
      </c>
      <c r="J809" s="36">
        <v>1689.33</v>
      </c>
      <c r="K809" s="37">
        <v>1578.9899999999998</v>
      </c>
      <c r="L809" s="75">
        <v>685.18</v>
      </c>
      <c r="M809" s="53" t="s">
        <v>385</v>
      </c>
      <c r="N809" s="51">
        <v>117.84</v>
      </c>
      <c r="O809" s="19">
        <v>3.17</v>
      </c>
      <c r="P809" s="48">
        <v>1230.49</v>
      </c>
      <c r="Q809" s="20">
        <v>1553.24</v>
      </c>
      <c r="R809" s="20">
        <v>1004.15</v>
      </c>
      <c r="S809" s="45">
        <v>893.81</v>
      </c>
      <c r="T809" s="44">
        <v>1230.49</v>
      </c>
      <c r="U809" s="20">
        <v>1461.13</v>
      </c>
      <c r="V809" s="20">
        <v>1004.15</v>
      </c>
      <c r="W809" s="45">
        <v>893.81</v>
      </c>
      <c r="X809" s="73">
        <v>1174.77</v>
      </c>
    </row>
    <row r="810" spans="1:24" x14ac:dyDescent="0.25">
      <c r="A810" s="25" t="e">
        <f t="shared" si="6"/>
        <v>#REF!</v>
      </c>
      <c r="B810" s="27" t="e">
        <f t="shared" si="6"/>
        <v>#REF!</v>
      </c>
      <c r="C810" s="25" t="str">
        <f t="shared" si="5"/>
        <v>150-670 кВт</v>
      </c>
      <c r="D810" s="35">
        <v>1917.6100000000001</v>
      </c>
      <c r="E810" s="36">
        <v>2240.3599999999997</v>
      </c>
      <c r="F810" s="36">
        <v>1691.27</v>
      </c>
      <c r="G810" s="37">
        <v>1580.9299999999998</v>
      </c>
      <c r="H810" s="35">
        <v>1917.6100000000001</v>
      </c>
      <c r="I810" s="36">
        <v>2148.25</v>
      </c>
      <c r="J810" s="36">
        <v>1691.27</v>
      </c>
      <c r="K810" s="37">
        <v>1580.9299999999998</v>
      </c>
      <c r="L810" s="75">
        <v>687.11999999999989</v>
      </c>
      <c r="M810" s="53" t="s">
        <v>388</v>
      </c>
      <c r="N810" s="51">
        <v>118.17</v>
      </c>
      <c r="O810" s="19">
        <v>3.17</v>
      </c>
      <c r="P810" s="48">
        <v>1230.49</v>
      </c>
      <c r="Q810" s="20">
        <v>1553.24</v>
      </c>
      <c r="R810" s="20">
        <v>1004.15</v>
      </c>
      <c r="S810" s="45">
        <v>893.81</v>
      </c>
      <c r="T810" s="44">
        <v>1230.49</v>
      </c>
      <c r="U810" s="20">
        <v>1461.13</v>
      </c>
      <c r="V810" s="20">
        <v>1004.15</v>
      </c>
      <c r="W810" s="45">
        <v>893.81</v>
      </c>
      <c r="X810" s="73">
        <v>1174.77</v>
      </c>
    </row>
    <row r="811" spans="1:24" x14ac:dyDescent="0.25">
      <c r="A811" s="25" t="e">
        <f t="shared" si="6"/>
        <v>#REF!</v>
      </c>
      <c r="B811" s="27" t="e">
        <f t="shared" si="6"/>
        <v>#REF!</v>
      </c>
      <c r="C811" s="25" t="str">
        <f t="shared" si="5"/>
        <v>150-670 кВт</v>
      </c>
      <c r="D811" s="35">
        <v>1994.2600000000002</v>
      </c>
      <c r="E811" s="36">
        <v>2317.0099999999998</v>
      </c>
      <c r="F811" s="36">
        <v>1767.92</v>
      </c>
      <c r="G811" s="37">
        <v>1657.58</v>
      </c>
      <c r="H811" s="35">
        <v>1994.26</v>
      </c>
      <c r="I811" s="36">
        <v>2224.9</v>
      </c>
      <c r="J811" s="36">
        <v>1767.92</v>
      </c>
      <c r="K811" s="37">
        <v>1657.58</v>
      </c>
      <c r="L811" s="75">
        <v>763.76999999999987</v>
      </c>
      <c r="M811" s="53" t="s">
        <v>391</v>
      </c>
      <c r="N811" s="51">
        <v>131.41999999999999</v>
      </c>
      <c r="O811" s="19">
        <v>3.17</v>
      </c>
      <c r="P811" s="48">
        <v>1230.49</v>
      </c>
      <c r="Q811" s="20">
        <v>1553.24</v>
      </c>
      <c r="R811" s="20">
        <v>1004.15</v>
      </c>
      <c r="S811" s="45">
        <v>893.81</v>
      </c>
      <c r="T811" s="44">
        <v>1230.49</v>
      </c>
      <c r="U811" s="20">
        <v>1461.13</v>
      </c>
      <c r="V811" s="20">
        <v>1004.15</v>
      </c>
      <c r="W811" s="45">
        <v>893.81</v>
      </c>
      <c r="X811" s="73">
        <v>1174.77</v>
      </c>
    </row>
    <row r="812" spans="1:24" x14ac:dyDescent="0.25">
      <c r="A812" s="25" t="e">
        <f t="shared" si="6"/>
        <v>#REF!</v>
      </c>
      <c r="B812" s="27" t="e">
        <f t="shared" si="6"/>
        <v>#REF!</v>
      </c>
      <c r="C812" s="25" t="str">
        <f t="shared" si="5"/>
        <v>150-670 кВт</v>
      </c>
      <c r="D812" s="35">
        <v>2003.92</v>
      </c>
      <c r="E812" s="36">
        <v>2326.67</v>
      </c>
      <c r="F812" s="36">
        <v>1777.58</v>
      </c>
      <c r="G812" s="37">
        <v>1667.2399999999998</v>
      </c>
      <c r="H812" s="35">
        <v>2003.92</v>
      </c>
      <c r="I812" s="36">
        <v>2234.56</v>
      </c>
      <c r="J812" s="36">
        <v>1777.58</v>
      </c>
      <c r="K812" s="37">
        <v>1667.2399999999998</v>
      </c>
      <c r="L812" s="75">
        <v>773.43</v>
      </c>
      <c r="M812" s="53" t="s">
        <v>394</v>
      </c>
      <c r="N812" s="51">
        <v>133.09</v>
      </c>
      <c r="O812" s="19">
        <v>3.17</v>
      </c>
      <c r="P812" s="48">
        <v>1230.49</v>
      </c>
      <c r="Q812" s="20">
        <v>1553.24</v>
      </c>
      <c r="R812" s="20">
        <v>1004.15</v>
      </c>
      <c r="S812" s="45">
        <v>893.81</v>
      </c>
      <c r="T812" s="44">
        <v>1230.49</v>
      </c>
      <c r="U812" s="20">
        <v>1461.13</v>
      </c>
      <c r="V812" s="20">
        <v>1004.15</v>
      </c>
      <c r="W812" s="45">
        <v>893.81</v>
      </c>
      <c r="X812" s="73">
        <v>1174.77</v>
      </c>
    </row>
    <row r="813" spans="1:24" x14ac:dyDescent="0.25">
      <c r="A813" s="25" t="e">
        <f t="shared" si="6"/>
        <v>#REF!</v>
      </c>
      <c r="B813" s="27" t="e">
        <f t="shared" si="6"/>
        <v>#REF!</v>
      </c>
      <c r="C813" s="25" t="str">
        <f t="shared" si="5"/>
        <v>150-670 кВт</v>
      </c>
      <c r="D813" s="35">
        <v>1999.24</v>
      </c>
      <c r="E813" s="36">
        <v>2321.9899999999998</v>
      </c>
      <c r="F813" s="36">
        <v>1772.8999999999999</v>
      </c>
      <c r="G813" s="37">
        <v>1662.56</v>
      </c>
      <c r="H813" s="35">
        <v>1999.24</v>
      </c>
      <c r="I813" s="36">
        <v>2229.88</v>
      </c>
      <c r="J813" s="36">
        <v>1772.9</v>
      </c>
      <c r="K813" s="37">
        <v>1662.56</v>
      </c>
      <c r="L813" s="75">
        <v>768.74999999999989</v>
      </c>
      <c r="M813" s="53" t="s">
        <v>397</v>
      </c>
      <c r="N813" s="51">
        <v>132.28</v>
      </c>
      <c r="O813" s="19">
        <v>3.17</v>
      </c>
      <c r="P813" s="48">
        <v>1230.49</v>
      </c>
      <c r="Q813" s="20">
        <v>1553.24</v>
      </c>
      <c r="R813" s="20">
        <v>1004.15</v>
      </c>
      <c r="S813" s="45">
        <v>893.81</v>
      </c>
      <c r="T813" s="44">
        <v>1230.49</v>
      </c>
      <c r="U813" s="20">
        <v>1461.13</v>
      </c>
      <c r="V813" s="20">
        <v>1004.15</v>
      </c>
      <c r="W813" s="45">
        <v>893.81</v>
      </c>
      <c r="X813" s="73">
        <v>1174.77</v>
      </c>
    </row>
    <row r="814" spans="1:24" x14ac:dyDescent="0.25">
      <c r="A814" s="25" t="e">
        <f t="shared" si="6"/>
        <v>#REF!</v>
      </c>
      <c r="B814" s="27" t="e">
        <f t="shared" si="6"/>
        <v>#REF!</v>
      </c>
      <c r="C814" s="25" t="str">
        <f t="shared" si="5"/>
        <v>150-670 кВт</v>
      </c>
      <c r="D814" s="35">
        <v>1991.6200000000001</v>
      </c>
      <c r="E814" s="36">
        <v>2314.37</v>
      </c>
      <c r="F814" s="36">
        <v>1765.28</v>
      </c>
      <c r="G814" s="37">
        <v>1654.94</v>
      </c>
      <c r="H814" s="35">
        <v>1991.62</v>
      </c>
      <c r="I814" s="36">
        <v>2222.2600000000002</v>
      </c>
      <c r="J814" s="36">
        <v>1765.28</v>
      </c>
      <c r="K814" s="37">
        <v>1654.94</v>
      </c>
      <c r="L814" s="75">
        <v>761.13</v>
      </c>
      <c r="M814" s="53" t="s">
        <v>400</v>
      </c>
      <c r="N814" s="51">
        <v>130.96</v>
      </c>
      <c r="O814" s="19">
        <v>3.17</v>
      </c>
      <c r="P814" s="48">
        <v>1230.49</v>
      </c>
      <c r="Q814" s="20">
        <v>1553.24</v>
      </c>
      <c r="R814" s="20">
        <v>1004.15</v>
      </c>
      <c r="S814" s="45">
        <v>893.81</v>
      </c>
      <c r="T814" s="44">
        <v>1230.49</v>
      </c>
      <c r="U814" s="20">
        <v>1461.13</v>
      </c>
      <c r="V814" s="20">
        <v>1004.15</v>
      </c>
      <c r="W814" s="45">
        <v>893.81</v>
      </c>
      <c r="X814" s="73">
        <v>1174.77</v>
      </c>
    </row>
    <row r="815" spans="1:24" x14ac:dyDescent="0.25">
      <c r="A815" s="25" t="e">
        <f t="shared" si="6"/>
        <v>#REF!</v>
      </c>
      <c r="B815" s="27" t="e">
        <f t="shared" si="6"/>
        <v>#REF!</v>
      </c>
      <c r="C815" s="25" t="str">
        <f t="shared" si="5"/>
        <v>150-670 кВт</v>
      </c>
      <c r="D815" s="35">
        <v>1990.56</v>
      </c>
      <c r="E815" s="36">
        <v>2313.31</v>
      </c>
      <c r="F815" s="36">
        <v>1764.2199999999998</v>
      </c>
      <c r="G815" s="37">
        <v>1653.88</v>
      </c>
      <c r="H815" s="35">
        <v>1990.56</v>
      </c>
      <c r="I815" s="36">
        <v>2221.1999999999998</v>
      </c>
      <c r="J815" s="36">
        <v>1764.2199999999998</v>
      </c>
      <c r="K815" s="37">
        <v>1653.8799999999999</v>
      </c>
      <c r="L815" s="75">
        <v>760.06999999999994</v>
      </c>
      <c r="M815" s="53" t="s">
        <v>403</v>
      </c>
      <c r="N815" s="51">
        <v>130.78</v>
      </c>
      <c r="O815" s="19">
        <v>3.17</v>
      </c>
      <c r="P815" s="48">
        <v>1230.49</v>
      </c>
      <c r="Q815" s="20">
        <v>1553.24</v>
      </c>
      <c r="R815" s="20">
        <v>1004.15</v>
      </c>
      <c r="S815" s="45">
        <v>893.81</v>
      </c>
      <c r="T815" s="44">
        <v>1230.49</v>
      </c>
      <c r="U815" s="20">
        <v>1461.13</v>
      </c>
      <c r="V815" s="20">
        <v>1004.15</v>
      </c>
      <c r="W815" s="45">
        <v>893.81</v>
      </c>
      <c r="X815" s="73">
        <v>1174.77</v>
      </c>
    </row>
    <row r="816" spans="1:24" x14ac:dyDescent="0.25">
      <c r="A816" s="25" t="e">
        <f t="shared" si="6"/>
        <v>#REF!</v>
      </c>
      <c r="B816" s="27" t="e">
        <f t="shared" si="6"/>
        <v>#REF!</v>
      </c>
      <c r="C816" s="25" t="str">
        <f t="shared" si="5"/>
        <v>150-670 кВт</v>
      </c>
      <c r="D816" s="35">
        <v>1994.15</v>
      </c>
      <c r="E816" s="36">
        <v>2316.9</v>
      </c>
      <c r="F816" s="36">
        <v>1767.81</v>
      </c>
      <c r="G816" s="37">
        <v>1657.4699999999998</v>
      </c>
      <c r="H816" s="35">
        <v>1994.15</v>
      </c>
      <c r="I816" s="36">
        <v>2224.79</v>
      </c>
      <c r="J816" s="36">
        <v>1767.81</v>
      </c>
      <c r="K816" s="37">
        <v>1657.47</v>
      </c>
      <c r="L816" s="75">
        <v>763.66</v>
      </c>
      <c r="M816" s="53" t="s">
        <v>407</v>
      </c>
      <c r="N816" s="51">
        <v>131.4</v>
      </c>
      <c r="O816" s="19">
        <v>3.17</v>
      </c>
      <c r="P816" s="48">
        <v>1230.49</v>
      </c>
      <c r="Q816" s="20">
        <v>1553.24</v>
      </c>
      <c r="R816" s="20">
        <v>1004.15</v>
      </c>
      <c r="S816" s="45">
        <v>893.81</v>
      </c>
      <c r="T816" s="44">
        <v>1230.49</v>
      </c>
      <c r="U816" s="20">
        <v>1461.13</v>
      </c>
      <c r="V816" s="20">
        <v>1004.15</v>
      </c>
      <c r="W816" s="45">
        <v>893.81</v>
      </c>
      <c r="X816" s="73">
        <v>1174.77</v>
      </c>
    </row>
    <row r="817" spans="1:24" x14ac:dyDescent="0.25">
      <c r="A817" s="25" t="e">
        <f t="shared" si="6"/>
        <v>#REF!</v>
      </c>
      <c r="B817" s="27" t="e">
        <f t="shared" si="6"/>
        <v>#REF!</v>
      </c>
      <c r="C817" s="25" t="str">
        <f t="shared" si="5"/>
        <v>150-670 кВт</v>
      </c>
      <c r="D817" s="35">
        <v>2017.8700000000001</v>
      </c>
      <c r="E817" s="36">
        <v>2340.62</v>
      </c>
      <c r="F817" s="36">
        <v>1791.53</v>
      </c>
      <c r="G817" s="37">
        <v>1681.19</v>
      </c>
      <c r="H817" s="35">
        <v>2017.87</v>
      </c>
      <c r="I817" s="36">
        <v>2248.5100000000002</v>
      </c>
      <c r="J817" s="36">
        <v>1791.53</v>
      </c>
      <c r="K817" s="37">
        <v>1681.19</v>
      </c>
      <c r="L817" s="75">
        <v>787.38</v>
      </c>
      <c r="M817" s="53" t="s">
        <v>410</v>
      </c>
      <c r="N817" s="51">
        <v>135.5</v>
      </c>
      <c r="O817" s="19">
        <v>3.17</v>
      </c>
      <c r="P817" s="48">
        <v>1230.49</v>
      </c>
      <c r="Q817" s="20">
        <v>1553.24</v>
      </c>
      <c r="R817" s="20">
        <v>1004.15</v>
      </c>
      <c r="S817" s="45">
        <v>893.81</v>
      </c>
      <c r="T817" s="44">
        <v>1230.49</v>
      </c>
      <c r="U817" s="20">
        <v>1461.13</v>
      </c>
      <c r="V817" s="20">
        <v>1004.15</v>
      </c>
      <c r="W817" s="45">
        <v>893.81</v>
      </c>
      <c r="X817" s="73">
        <v>1174.77</v>
      </c>
    </row>
    <row r="818" spans="1:24" x14ac:dyDescent="0.25">
      <c r="A818" s="25" t="e">
        <f t="shared" si="6"/>
        <v>#REF!</v>
      </c>
      <c r="B818" s="27" t="e">
        <f t="shared" si="6"/>
        <v>#REF!</v>
      </c>
      <c r="C818" s="25" t="str">
        <f t="shared" si="5"/>
        <v>150-670 кВт</v>
      </c>
      <c r="D818" s="35">
        <v>2049.9700000000003</v>
      </c>
      <c r="E818" s="36">
        <v>2372.7200000000003</v>
      </c>
      <c r="F818" s="36">
        <v>1823.6299999999999</v>
      </c>
      <c r="G818" s="37">
        <v>1713.29</v>
      </c>
      <c r="H818" s="35">
        <v>2049.9700000000003</v>
      </c>
      <c r="I818" s="36">
        <v>2280.61</v>
      </c>
      <c r="J818" s="36">
        <v>1823.63</v>
      </c>
      <c r="K818" s="37">
        <v>1713.29</v>
      </c>
      <c r="L818" s="75">
        <v>819.4799999999999</v>
      </c>
      <c r="M818" s="53" t="s">
        <v>413</v>
      </c>
      <c r="N818" s="51">
        <v>141.04</v>
      </c>
      <c r="O818" s="19">
        <v>3.17</v>
      </c>
      <c r="P818" s="48">
        <v>1230.49</v>
      </c>
      <c r="Q818" s="20">
        <v>1553.24</v>
      </c>
      <c r="R818" s="20">
        <v>1004.15</v>
      </c>
      <c r="S818" s="45">
        <v>893.81</v>
      </c>
      <c r="T818" s="44">
        <v>1230.49</v>
      </c>
      <c r="U818" s="20">
        <v>1461.13</v>
      </c>
      <c r="V818" s="20">
        <v>1004.15</v>
      </c>
      <c r="W818" s="45">
        <v>893.81</v>
      </c>
      <c r="X818" s="73">
        <v>1174.77</v>
      </c>
    </row>
    <row r="819" spans="1:24" x14ac:dyDescent="0.25">
      <c r="A819" s="25" t="e">
        <f t="shared" si="6"/>
        <v>#REF!</v>
      </c>
      <c r="B819" s="27" t="e">
        <f t="shared" si="6"/>
        <v>#REF!</v>
      </c>
      <c r="C819" s="25" t="str">
        <f t="shared" si="5"/>
        <v>150-670 кВт</v>
      </c>
      <c r="D819" s="35">
        <v>2208.3200000000002</v>
      </c>
      <c r="E819" s="36">
        <v>2531.0699999999997</v>
      </c>
      <c r="F819" s="36">
        <v>1981.98</v>
      </c>
      <c r="G819" s="37">
        <v>1871.6399999999999</v>
      </c>
      <c r="H819" s="35">
        <v>2208.3199999999997</v>
      </c>
      <c r="I819" s="36">
        <v>2438.96</v>
      </c>
      <c r="J819" s="36">
        <v>1981.98</v>
      </c>
      <c r="K819" s="37">
        <v>1871.6399999999999</v>
      </c>
      <c r="L819" s="75">
        <v>977.82999999999993</v>
      </c>
      <c r="M819" s="53" t="s">
        <v>416</v>
      </c>
      <c r="N819" s="51">
        <v>168.4</v>
      </c>
      <c r="O819" s="19">
        <v>3.17</v>
      </c>
      <c r="P819" s="48">
        <v>1230.49</v>
      </c>
      <c r="Q819" s="20">
        <v>1553.24</v>
      </c>
      <c r="R819" s="20">
        <v>1004.15</v>
      </c>
      <c r="S819" s="45">
        <v>893.81</v>
      </c>
      <c r="T819" s="44">
        <v>1230.49</v>
      </c>
      <c r="U819" s="20">
        <v>1461.13</v>
      </c>
      <c r="V819" s="20">
        <v>1004.15</v>
      </c>
      <c r="W819" s="45">
        <v>893.81</v>
      </c>
      <c r="X819" s="73">
        <v>1174.77</v>
      </c>
    </row>
    <row r="820" spans="1:24" x14ac:dyDescent="0.25">
      <c r="A820" s="25" t="e">
        <f t="shared" si="6"/>
        <v>#REF!</v>
      </c>
      <c r="B820" s="27" t="e">
        <f t="shared" si="6"/>
        <v>#REF!</v>
      </c>
      <c r="C820" s="25" t="str">
        <f t="shared" si="5"/>
        <v>150-670 кВт</v>
      </c>
      <c r="D820" s="35">
        <v>2239.66</v>
      </c>
      <c r="E820" s="36">
        <v>2562.41</v>
      </c>
      <c r="F820" s="36">
        <v>2013.3199999999997</v>
      </c>
      <c r="G820" s="37">
        <v>1902.98</v>
      </c>
      <c r="H820" s="35">
        <v>2239.66</v>
      </c>
      <c r="I820" s="36">
        <v>2470.3000000000002</v>
      </c>
      <c r="J820" s="36">
        <v>2013.32</v>
      </c>
      <c r="K820" s="37">
        <v>1902.98</v>
      </c>
      <c r="L820" s="75">
        <v>1009.17</v>
      </c>
      <c r="M820" s="53" t="s">
        <v>419</v>
      </c>
      <c r="N820" s="51">
        <v>173.82</v>
      </c>
      <c r="O820" s="19">
        <v>3.17</v>
      </c>
      <c r="P820" s="48">
        <v>1230.49</v>
      </c>
      <c r="Q820" s="20">
        <v>1553.24</v>
      </c>
      <c r="R820" s="20">
        <v>1004.15</v>
      </c>
      <c r="S820" s="45">
        <v>893.81</v>
      </c>
      <c r="T820" s="44">
        <v>1230.49</v>
      </c>
      <c r="U820" s="20">
        <v>1461.13</v>
      </c>
      <c r="V820" s="20">
        <v>1004.15</v>
      </c>
      <c r="W820" s="45">
        <v>893.81</v>
      </c>
      <c r="X820" s="73">
        <v>1174.77</v>
      </c>
    </row>
    <row r="821" spans="1:24" x14ac:dyDescent="0.25">
      <c r="A821" s="25" t="e">
        <f t="shared" si="6"/>
        <v>#REF!</v>
      </c>
      <c r="B821" s="27" t="e">
        <f t="shared" si="6"/>
        <v>#REF!</v>
      </c>
      <c r="C821" s="25" t="str">
        <f t="shared" si="5"/>
        <v>150-670 кВт</v>
      </c>
      <c r="D821" s="35">
        <v>2231.44</v>
      </c>
      <c r="E821" s="36">
        <v>2554.19</v>
      </c>
      <c r="F821" s="36">
        <v>2005.1</v>
      </c>
      <c r="G821" s="37">
        <v>1894.7599999999998</v>
      </c>
      <c r="H821" s="35">
        <v>2231.44</v>
      </c>
      <c r="I821" s="36">
        <v>2462.08</v>
      </c>
      <c r="J821" s="36">
        <v>2005.1</v>
      </c>
      <c r="K821" s="37">
        <v>1894.76</v>
      </c>
      <c r="L821" s="75">
        <v>1000.9499999999999</v>
      </c>
      <c r="M821" s="53" t="s">
        <v>422</v>
      </c>
      <c r="N821" s="51">
        <v>172.4</v>
      </c>
      <c r="O821" s="19">
        <v>3.17</v>
      </c>
      <c r="P821" s="48">
        <v>1230.49</v>
      </c>
      <c r="Q821" s="20">
        <v>1553.24</v>
      </c>
      <c r="R821" s="20">
        <v>1004.15</v>
      </c>
      <c r="S821" s="45">
        <v>893.81</v>
      </c>
      <c r="T821" s="44">
        <v>1230.49</v>
      </c>
      <c r="U821" s="20">
        <v>1461.13</v>
      </c>
      <c r="V821" s="20">
        <v>1004.15</v>
      </c>
      <c r="W821" s="45">
        <v>893.81</v>
      </c>
      <c r="X821" s="73">
        <v>1174.77</v>
      </c>
    </row>
    <row r="822" spans="1:24" x14ac:dyDescent="0.25">
      <c r="A822" s="25" t="e">
        <f t="shared" si="6"/>
        <v>#REF!</v>
      </c>
      <c r="B822" s="27" t="e">
        <f t="shared" si="6"/>
        <v>#REF!</v>
      </c>
      <c r="C822" s="25" t="str">
        <f t="shared" si="5"/>
        <v>150-670 кВт</v>
      </c>
      <c r="D822" s="35">
        <v>2177.81</v>
      </c>
      <c r="E822" s="36">
        <v>2500.56</v>
      </c>
      <c r="F822" s="36">
        <v>1951.47</v>
      </c>
      <c r="G822" s="37">
        <v>1841.1299999999999</v>
      </c>
      <c r="H822" s="35">
        <v>2177.81</v>
      </c>
      <c r="I822" s="36">
        <v>2408.4499999999998</v>
      </c>
      <c r="J822" s="36">
        <v>1951.4699999999998</v>
      </c>
      <c r="K822" s="37">
        <v>1841.1299999999999</v>
      </c>
      <c r="L822" s="75">
        <v>947.31999999999994</v>
      </c>
      <c r="M822" s="53" t="s">
        <v>425</v>
      </c>
      <c r="N822" s="51">
        <v>163.13</v>
      </c>
      <c r="O822" s="19">
        <v>3.17</v>
      </c>
      <c r="P822" s="48">
        <v>1230.49</v>
      </c>
      <c r="Q822" s="20">
        <v>1553.24</v>
      </c>
      <c r="R822" s="20">
        <v>1004.15</v>
      </c>
      <c r="S822" s="45">
        <v>893.81</v>
      </c>
      <c r="T822" s="44">
        <v>1230.49</v>
      </c>
      <c r="U822" s="20">
        <v>1461.13</v>
      </c>
      <c r="V822" s="20">
        <v>1004.15</v>
      </c>
      <c r="W822" s="45">
        <v>893.81</v>
      </c>
      <c r="X822" s="73">
        <v>1174.77</v>
      </c>
    </row>
    <row r="823" spans="1:24" x14ac:dyDescent="0.25">
      <c r="A823" s="25" t="e">
        <f t="shared" si="6"/>
        <v>#REF!</v>
      </c>
      <c r="B823" s="27" t="e">
        <f t="shared" si="6"/>
        <v>#REF!</v>
      </c>
      <c r="C823" s="25" t="str">
        <f t="shared" si="5"/>
        <v>150-670 кВт</v>
      </c>
      <c r="D823" s="35">
        <v>2079.11</v>
      </c>
      <c r="E823" s="36">
        <v>2401.86</v>
      </c>
      <c r="F823" s="36">
        <v>1852.77</v>
      </c>
      <c r="G823" s="37">
        <v>1742.4299999999998</v>
      </c>
      <c r="H823" s="35">
        <v>2079.11</v>
      </c>
      <c r="I823" s="36">
        <v>2309.75</v>
      </c>
      <c r="J823" s="36">
        <v>1852.77</v>
      </c>
      <c r="K823" s="37">
        <v>1742.4299999999998</v>
      </c>
      <c r="L823" s="75">
        <v>848.62</v>
      </c>
      <c r="M823" s="53" t="s">
        <v>428</v>
      </c>
      <c r="N823" s="51">
        <v>146.08000000000001</v>
      </c>
      <c r="O823" s="19">
        <v>3.17</v>
      </c>
      <c r="P823" s="48">
        <v>1230.49</v>
      </c>
      <c r="Q823" s="20">
        <v>1553.24</v>
      </c>
      <c r="R823" s="20">
        <v>1004.15</v>
      </c>
      <c r="S823" s="45">
        <v>893.81</v>
      </c>
      <c r="T823" s="44">
        <v>1230.49</v>
      </c>
      <c r="U823" s="20">
        <v>1461.13</v>
      </c>
      <c r="V823" s="20">
        <v>1004.15</v>
      </c>
      <c r="W823" s="45">
        <v>893.81</v>
      </c>
      <c r="X823" s="73">
        <v>1174.77</v>
      </c>
    </row>
    <row r="824" spans="1:24" x14ac:dyDescent="0.25">
      <c r="A824" s="25" t="e">
        <f t="shared" si="6"/>
        <v>#REF!</v>
      </c>
      <c r="B824" s="27" t="e">
        <f t="shared" si="6"/>
        <v>#REF!</v>
      </c>
      <c r="C824" s="25" t="str">
        <f t="shared" si="5"/>
        <v>150-670 кВт</v>
      </c>
      <c r="D824" s="35">
        <v>2192.3200000000002</v>
      </c>
      <c r="E824" s="36">
        <v>2515.0699999999997</v>
      </c>
      <c r="F824" s="36">
        <v>1965.98</v>
      </c>
      <c r="G824" s="37">
        <v>1855.6399999999999</v>
      </c>
      <c r="H824" s="35">
        <v>2192.3199999999997</v>
      </c>
      <c r="I824" s="36">
        <v>2422.96</v>
      </c>
      <c r="J824" s="36">
        <v>1965.98</v>
      </c>
      <c r="K824" s="37">
        <v>1855.6399999999999</v>
      </c>
      <c r="L824" s="75">
        <v>961.82999999999993</v>
      </c>
      <c r="M824" s="53" t="s">
        <v>431</v>
      </c>
      <c r="N824" s="51">
        <v>165.64</v>
      </c>
      <c r="O824" s="19">
        <v>3.17</v>
      </c>
      <c r="P824" s="48">
        <v>1230.49</v>
      </c>
      <c r="Q824" s="20">
        <v>1553.24</v>
      </c>
      <c r="R824" s="20">
        <v>1004.15</v>
      </c>
      <c r="S824" s="45">
        <v>893.81</v>
      </c>
      <c r="T824" s="44">
        <v>1230.49</v>
      </c>
      <c r="U824" s="20">
        <v>1461.13</v>
      </c>
      <c r="V824" s="20">
        <v>1004.15</v>
      </c>
      <c r="W824" s="45">
        <v>893.81</v>
      </c>
      <c r="X824" s="73">
        <v>1174.77</v>
      </c>
    </row>
    <row r="825" spans="1:24" x14ac:dyDescent="0.25">
      <c r="A825" s="25" t="e">
        <f t="shared" si="6"/>
        <v>#REF!</v>
      </c>
      <c r="B825" s="27" t="e">
        <f t="shared" si="6"/>
        <v>#REF!</v>
      </c>
      <c r="C825" s="25" t="str">
        <f t="shared" si="5"/>
        <v>150-670 кВт</v>
      </c>
      <c r="D825" s="35">
        <v>2079.91</v>
      </c>
      <c r="E825" s="36">
        <v>2402.66</v>
      </c>
      <c r="F825" s="36">
        <v>1853.57</v>
      </c>
      <c r="G825" s="37">
        <v>1743.2299999999998</v>
      </c>
      <c r="H825" s="35">
        <v>2079.91</v>
      </c>
      <c r="I825" s="36">
        <v>2310.5500000000002</v>
      </c>
      <c r="J825" s="36">
        <v>1853.57</v>
      </c>
      <c r="K825" s="37">
        <v>1743.23</v>
      </c>
      <c r="L825" s="75">
        <v>849.42</v>
      </c>
      <c r="M825" s="53" t="s">
        <v>434</v>
      </c>
      <c r="N825" s="51">
        <v>146.22</v>
      </c>
      <c r="O825" s="19">
        <v>3.17</v>
      </c>
      <c r="P825" s="48">
        <v>1230.49</v>
      </c>
      <c r="Q825" s="20">
        <v>1553.24</v>
      </c>
      <c r="R825" s="20">
        <v>1004.15</v>
      </c>
      <c r="S825" s="45">
        <v>893.81</v>
      </c>
      <c r="T825" s="44">
        <v>1230.49</v>
      </c>
      <c r="U825" s="20">
        <v>1461.13</v>
      </c>
      <c r="V825" s="20">
        <v>1004.15</v>
      </c>
      <c r="W825" s="45">
        <v>893.81</v>
      </c>
      <c r="X825" s="73">
        <v>1174.77</v>
      </c>
    </row>
    <row r="826" spans="1:24" x14ac:dyDescent="0.25">
      <c r="A826" s="25" t="e">
        <f t="shared" si="6"/>
        <v>#REF!</v>
      </c>
      <c r="B826" s="27" t="e">
        <f t="shared" si="6"/>
        <v>#REF!</v>
      </c>
      <c r="C826" s="25" t="str">
        <f t="shared" si="5"/>
        <v>150-670 кВт</v>
      </c>
      <c r="D826" s="35">
        <v>1946.05</v>
      </c>
      <c r="E826" s="36">
        <v>2268.8000000000002</v>
      </c>
      <c r="F826" s="36">
        <v>1719.71</v>
      </c>
      <c r="G826" s="37">
        <v>1609.37</v>
      </c>
      <c r="H826" s="35">
        <v>1946.05</v>
      </c>
      <c r="I826" s="36">
        <v>2176.69</v>
      </c>
      <c r="J826" s="36">
        <v>1719.71</v>
      </c>
      <c r="K826" s="37">
        <v>1609.37</v>
      </c>
      <c r="L826" s="75">
        <v>715.56</v>
      </c>
      <c r="M826" s="53" t="s">
        <v>307</v>
      </c>
      <c r="N826" s="51">
        <v>123.09</v>
      </c>
      <c r="O826" s="19">
        <v>3.17</v>
      </c>
      <c r="P826" s="48">
        <v>1230.49</v>
      </c>
      <c r="Q826" s="20">
        <v>1553.24</v>
      </c>
      <c r="R826" s="20">
        <v>1004.15</v>
      </c>
      <c r="S826" s="45">
        <v>893.81</v>
      </c>
      <c r="T826" s="44">
        <v>1230.49</v>
      </c>
      <c r="U826" s="20">
        <v>1461.13</v>
      </c>
      <c r="V826" s="20">
        <v>1004.15</v>
      </c>
      <c r="W826" s="45">
        <v>893.81</v>
      </c>
      <c r="X826" s="73">
        <v>1174.77</v>
      </c>
    </row>
    <row r="827" spans="1:24" x14ac:dyDescent="0.25">
      <c r="A827" s="25" t="e">
        <f t="shared" si="6"/>
        <v>#REF!</v>
      </c>
      <c r="B827" s="27" t="e">
        <f t="shared" si="6"/>
        <v>#REF!</v>
      </c>
      <c r="C827" s="25" t="str">
        <f t="shared" si="5"/>
        <v>150-670 кВт</v>
      </c>
      <c r="D827" s="35">
        <v>1921.53</v>
      </c>
      <c r="E827" s="36">
        <v>2244.2799999999997</v>
      </c>
      <c r="F827" s="36">
        <v>1695.19</v>
      </c>
      <c r="G827" s="37">
        <v>1584.85</v>
      </c>
      <c r="H827" s="35">
        <v>1921.53</v>
      </c>
      <c r="I827" s="36">
        <v>2152.17</v>
      </c>
      <c r="J827" s="36">
        <v>1695.19</v>
      </c>
      <c r="K827" s="37">
        <v>1584.85</v>
      </c>
      <c r="L827" s="75">
        <v>691.04</v>
      </c>
      <c r="M827" s="53" t="s">
        <v>438</v>
      </c>
      <c r="N827" s="51">
        <v>118.85</v>
      </c>
      <c r="O827" s="19">
        <v>3.17</v>
      </c>
      <c r="P827" s="48">
        <v>1230.49</v>
      </c>
      <c r="Q827" s="20">
        <v>1553.24</v>
      </c>
      <c r="R827" s="20">
        <v>1004.15</v>
      </c>
      <c r="S827" s="45">
        <v>893.81</v>
      </c>
      <c r="T827" s="44">
        <v>1230.49</v>
      </c>
      <c r="U827" s="20">
        <v>1461.13</v>
      </c>
      <c r="V827" s="20">
        <v>1004.15</v>
      </c>
      <c r="W827" s="45">
        <v>893.81</v>
      </c>
      <c r="X827" s="73">
        <v>1174.77</v>
      </c>
    </row>
    <row r="828" spans="1:24" x14ac:dyDescent="0.25">
      <c r="A828" s="25" t="e">
        <f t="shared" si="6"/>
        <v>#REF!</v>
      </c>
      <c r="B828" s="27" t="e">
        <f t="shared" si="6"/>
        <v>#REF!</v>
      </c>
      <c r="C828" s="25" t="str">
        <f t="shared" si="5"/>
        <v>150-670 кВт</v>
      </c>
      <c r="D828" s="35">
        <v>1920.8700000000001</v>
      </c>
      <c r="E828" s="36">
        <v>2243.62</v>
      </c>
      <c r="F828" s="36">
        <v>1694.53</v>
      </c>
      <c r="G828" s="37">
        <v>1584.19</v>
      </c>
      <c r="H828" s="35">
        <v>1920.87</v>
      </c>
      <c r="I828" s="36">
        <v>2151.5100000000002</v>
      </c>
      <c r="J828" s="36">
        <v>1694.53</v>
      </c>
      <c r="K828" s="37">
        <v>1584.19</v>
      </c>
      <c r="L828" s="75">
        <v>690.38</v>
      </c>
      <c r="M828" s="53" t="s">
        <v>441</v>
      </c>
      <c r="N828" s="51">
        <v>118.74</v>
      </c>
      <c r="O828" s="19">
        <v>3.17</v>
      </c>
      <c r="P828" s="48">
        <v>1230.49</v>
      </c>
      <c r="Q828" s="20">
        <v>1553.24</v>
      </c>
      <c r="R828" s="20">
        <v>1004.15</v>
      </c>
      <c r="S828" s="45">
        <v>893.81</v>
      </c>
      <c r="T828" s="44">
        <v>1230.49</v>
      </c>
      <c r="U828" s="20">
        <v>1461.13</v>
      </c>
      <c r="V828" s="20">
        <v>1004.15</v>
      </c>
      <c r="W828" s="45">
        <v>893.81</v>
      </c>
      <c r="X828" s="73">
        <v>1174.77</v>
      </c>
    </row>
    <row r="829" spans="1:24" x14ac:dyDescent="0.25">
      <c r="A829" s="25" t="e">
        <f t="shared" ref="A829:B848" si="7">A109</f>
        <v>#REF!</v>
      </c>
      <c r="B829" s="27" t="e">
        <f t="shared" si="7"/>
        <v>#REF!</v>
      </c>
      <c r="C829" s="25" t="str">
        <f t="shared" si="5"/>
        <v>150-670 кВт</v>
      </c>
      <c r="D829" s="35">
        <v>1945.4700000000003</v>
      </c>
      <c r="E829" s="36">
        <v>2268.2200000000003</v>
      </c>
      <c r="F829" s="36">
        <v>1719.13</v>
      </c>
      <c r="G829" s="37">
        <v>1608.79</v>
      </c>
      <c r="H829" s="35">
        <v>1945.47</v>
      </c>
      <c r="I829" s="36">
        <v>2176.11</v>
      </c>
      <c r="J829" s="36">
        <v>1719.13</v>
      </c>
      <c r="K829" s="37">
        <v>1608.79</v>
      </c>
      <c r="L829" s="75">
        <v>714.98</v>
      </c>
      <c r="M829" s="53" t="s">
        <v>444</v>
      </c>
      <c r="N829" s="51">
        <v>122.99</v>
      </c>
      <c r="O829" s="19">
        <v>3.17</v>
      </c>
      <c r="P829" s="48">
        <v>1230.49</v>
      </c>
      <c r="Q829" s="20">
        <v>1553.24</v>
      </c>
      <c r="R829" s="20">
        <v>1004.15</v>
      </c>
      <c r="S829" s="45">
        <v>893.81</v>
      </c>
      <c r="T829" s="44">
        <v>1230.49</v>
      </c>
      <c r="U829" s="20">
        <v>1461.13</v>
      </c>
      <c r="V829" s="20">
        <v>1004.15</v>
      </c>
      <c r="W829" s="45">
        <v>893.81</v>
      </c>
      <c r="X829" s="73">
        <v>1174.77</v>
      </c>
    </row>
    <row r="830" spans="1:24" x14ac:dyDescent="0.25">
      <c r="A830" s="25" t="e">
        <f t="shared" si="7"/>
        <v>#REF!</v>
      </c>
      <c r="B830" s="27" t="e">
        <f t="shared" si="7"/>
        <v>#REF!</v>
      </c>
      <c r="C830" s="25" t="str">
        <f t="shared" si="5"/>
        <v>150-670 кВт</v>
      </c>
      <c r="D830" s="35">
        <v>1945.9</v>
      </c>
      <c r="E830" s="36">
        <v>2268.65</v>
      </c>
      <c r="F830" s="36">
        <v>1719.56</v>
      </c>
      <c r="G830" s="37">
        <v>1609.2199999999998</v>
      </c>
      <c r="H830" s="35">
        <v>1945.9</v>
      </c>
      <c r="I830" s="36">
        <v>2176.54</v>
      </c>
      <c r="J830" s="36">
        <v>1719.56</v>
      </c>
      <c r="K830" s="37">
        <v>1609.2199999999998</v>
      </c>
      <c r="L830" s="75">
        <v>715.41</v>
      </c>
      <c r="M830" s="53" t="s">
        <v>446</v>
      </c>
      <c r="N830" s="51">
        <v>123.06</v>
      </c>
      <c r="O830" s="19">
        <v>3.17</v>
      </c>
      <c r="P830" s="48">
        <v>1230.49</v>
      </c>
      <c r="Q830" s="20">
        <v>1553.24</v>
      </c>
      <c r="R830" s="20">
        <v>1004.15</v>
      </c>
      <c r="S830" s="45">
        <v>893.81</v>
      </c>
      <c r="T830" s="44">
        <v>1230.49</v>
      </c>
      <c r="U830" s="20">
        <v>1461.13</v>
      </c>
      <c r="V830" s="20">
        <v>1004.15</v>
      </c>
      <c r="W830" s="45">
        <v>893.81</v>
      </c>
      <c r="X830" s="73">
        <v>1174.77</v>
      </c>
    </row>
    <row r="831" spans="1:24" x14ac:dyDescent="0.25">
      <c r="A831" s="25" t="e">
        <f t="shared" si="7"/>
        <v>#REF!</v>
      </c>
      <c r="B831" s="27" t="e">
        <f t="shared" si="7"/>
        <v>#REF!</v>
      </c>
      <c r="C831" s="25" t="str">
        <f t="shared" si="5"/>
        <v>150-670 кВт</v>
      </c>
      <c r="D831" s="35">
        <v>1929.87</v>
      </c>
      <c r="E831" s="36">
        <v>2252.62</v>
      </c>
      <c r="F831" s="36">
        <v>1703.5299999999997</v>
      </c>
      <c r="G831" s="37">
        <v>1593.19</v>
      </c>
      <c r="H831" s="35">
        <v>1929.87</v>
      </c>
      <c r="I831" s="36">
        <v>2160.5100000000002</v>
      </c>
      <c r="J831" s="36">
        <v>1703.53</v>
      </c>
      <c r="K831" s="37">
        <v>1593.19</v>
      </c>
      <c r="L831" s="75">
        <v>699.37999999999988</v>
      </c>
      <c r="M831" s="53" t="s">
        <v>449</v>
      </c>
      <c r="N831" s="51">
        <v>120.29</v>
      </c>
      <c r="O831" s="19">
        <v>3.17</v>
      </c>
      <c r="P831" s="48">
        <v>1230.49</v>
      </c>
      <c r="Q831" s="20">
        <v>1553.24</v>
      </c>
      <c r="R831" s="20">
        <v>1004.15</v>
      </c>
      <c r="S831" s="45">
        <v>893.81</v>
      </c>
      <c r="T831" s="44">
        <v>1230.49</v>
      </c>
      <c r="U831" s="20">
        <v>1461.13</v>
      </c>
      <c r="V831" s="20">
        <v>1004.15</v>
      </c>
      <c r="W831" s="45">
        <v>893.81</v>
      </c>
      <c r="X831" s="73">
        <v>1174.77</v>
      </c>
    </row>
    <row r="832" spans="1:24" x14ac:dyDescent="0.25">
      <c r="A832" s="25" t="e">
        <f t="shared" si="7"/>
        <v>#REF!</v>
      </c>
      <c r="B832" s="27" t="e">
        <f t="shared" si="7"/>
        <v>#REF!</v>
      </c>
      <c r="C832" s="25" t="str">
        <f t="shared" si="5"/>
        <v>150-670 кВт</v>
      </c>
      <c r="D832" s="35">
        <v>1978.3200000000002</v>
      </c>
      <c r="E832" s="36">
        <v>2301.0699999999997</v>
      </c>
      <c r="F832" s="36">
        <v>1751.98</v>
      </c>
      <c r="G832" s="37">
        <v>1641.6399999999999</v>
      </c>
      <c r="H832" s="35">
        <v>1978.32</v>
      </c>
      <c r="I832" s="36">
        <v>2208.96</v>
      </c>
      <c r="J832" s="36">
        <v>1751.98</v>
      </c>
      <c r="K832" s="37">
        <v>1641.6399999999999</v>
      </c>
      <c r="L832" s="75">
        <v>747.82999999999993</v>
      </c>
      <c r="M832" s="53" t="s">
        <v>452</v>
      </c>
      <c r="N832" s="51">
        <v>128.66</v>
      </c>
      <c r="O832" s="19">
        <v>3.17</v>
      </c>
      <c r="P832" s="48">
        <v>1230.49</v>
      </c>
      <c r="Q832" s="20">
        <v>1553.24</v>
      </c>
      <c r="R832" s="20">
        <v>1004.15</v>
      </c>
      <c r="S832" s="45">
        <v>893.81</v>
      </c>
      <c r="T832" s="44">
        <v>1230.49</v>
      </c>
      <c r="U832" s="20">
        <v>1461.13</v>
      </c>
      <c r="V832" s="20">
        <v>1004.15</v>
      </c>
      <c r="W832" s="45">
        <v>893.81</v>
      </c>
      <c r="X832" s="73">
        <v>1174.77</v>
      </c>
    </row>
    <row r="833" spans="1:24" x14ac:dyDescent="0.25">
      <c r="A833" s="25" t="e">
        <f t="shared" si="7"/>
        <v>#REF!</v>
      </c>
      <c r="B833" s="27" t="e">
        <f t="shared" si="7"/>
        <v>#REF!</v>
      </c>
      <c r="C833" s="25" t="str">
        <f t="shared" si="5"/>
        <v>150-670 кВт</v>
      </c>
      <c r="D833" s="35">
        <v>1916.1800000000003</v>
      </c>
      <c r="E833" s="36">
        <v>2238.9299999999998</v>
      </c>
      <c r="F833" s="36">
        <v>1689.8400000000001</v>
      </c>
      <c r="G833" s="37">
        <v>1579.5</v>
      </c>
      <c r="H833" s="35">
        <v>1916.18</v>
      </c>
      <c r="I833" s="36">
        <v>2146.8200000000002</v>
      </c>
      <c r="J833" s="36">
        <v>1689.8400000000001</v>
      </c>
      <c r="K833" s="37">
        <v>1579.5</v>
      </c>
      <c r="L833" s="75">
        <v>685.68999999999994</v>
      </c>
      <c r="M833" s="53" t="s">
        <v>455</v>
      </c>
      <c r="N833" s="51">
        <v>117.93</v>
      </c>
      <c r="O833" s="19">
        <v>3.17</v>
      </c>
      <c r="P833" s="48">
        <v>1230.49</v>
      </c>
      <c r="Q833" s="20">
        <v>1553.24</v>
      </c>
      <c r="R833" s="20">
        <v>1004.15</v>
      </c>
      <c r="S833" s="45">
        <v>893.81</v>
      </c>
      <c r="T833" s="44">
        <v>1230.49</v>
      </c>
      <c r="U833" s="20">
        <v>1461.13</v>
      </c>
      <c r="V833" s="20">
        <v>1004.15</v>
      </c>
      <c r="W833" s="45">
        <v>893.81</v>
      </c>
      <c r="X833" s="73">
        <v>1174.77</v>
      </c>
    </row>
    <row r="834" spans="1:24" x14ac:dyDescent="0.25">
      <c r="A834" s="25" t="e">
        <f t="shared" si="7"/>
        <v>#REF!</v>
      </c>
      <c r="B834" s="27" t="e">
        <f t="shared" si="7"/>
        <v>#REF!</v>
      </c>
      <c r="C834" s="25" t="str">
        <f t="shared" si="5"/>
        <v>150-670 кВт</v>
      </c>
      <c r="D834" s="35">
        <v>1917.77</v>
      </c>
      <c r="E834" s="36">
        <v>2240.52</v>
      </c>
      <c r="F834" s="36">
        <v>1691.4299999999998</v>
      </c>
      <c r="G834" s="37">
        <v>1581.09</v>
      </c>
      <c r="H834" s="35">
        <v>1917.77</v>
      </c>
      <c r="I834" s="36">
        <v>2148.41</v>
      </c>
      <c r="J834" s="36">
        <v>1691.4299999999998</v>
      </c>
      <c r="K834" s="37">
        <v>1581.09</v>
      </c>
      <c r="L834" s="75">
        <v>687.28</v>
      </c>
      <c r="M834" s="53" t="s">
        <v>458</v>
      </c>
      <c r="N834" s="51">
        <v>118.2</v>
      </c>
      <c r="O834" s="19">
        <v>3.17</v>
      </c>
      <c r="P834" s="48">
        <v>1230.49</v>
      </c>
      <c r="Q834" s="20">
        <v>1553.24</v>
      </c>
      <c r="R834" s="20">
        <v>1004.15</v>
      </c>
      <c r="S834" s="45">
        <v>893.81</v>
      </c>
      <c r="T834" s="44">
        <v>1230.49</v>
      </c>
      <c r="U834" s="20">
        <v>1461.13</v>
      </c>
      <c r="V834" s="20">
        <v>1004.15</v>
      </c>
      <c r="W834" s="45">
        <v>893.81</v>
      </c>
      <c r="X834" s="73">
        <v>1174.77</v>
      </c>
    </row>
    <row r="835" spans="1:24" x14ac:dyDescent="0.25">
      <c r="A835" s="25" t="e">
        <f t="shared" si="7"/>
        <v>#REF!</v>
      </c>
      <c r="B835" s="27" t="e">
        <f t="shared" si="7"/>
        <v>#REF!</v>
      </c>
      <c r="C835" s="25" t="str">
        <f t="shared" si="5"/>
        <v>150-670 кВт</v>
      </c>
      <c r="D835" s="35">
        <v>1989.3899999999999</v>
      </c>
      <c r="E835" s="36">
        <v>2312.14</v>
      </c>
      <c r="F835" s="36">
        <v>1763.0500000000002</v>
      </c>
      <c r="G835" s="37">
        <v>1652.71</v>
      </c>
      <c r="H835" s="35">
        <v>1989.3899999999999</v>
      </c>
      <c r="I835" s="36">
        <v>2220.0300000000002</v>
      </c>
      <c r="J835" s="36">
        <v>1763.05</v>
      </c>
      <c r="K835" s="37">
        <v>1652.71</v>
      </c>
      <c r="L835" s="75">
        <v>758.9</v>
      </c>
      <c r="M835" s="53" t="s">
        <v>461</v>
      </c>
      <c r="N835" s="51">
        <v>130.58000000000001</v>
      </c>
      <c r="O835" s="19">
        <v>3.17</v>
      </c>
      <c r="P835" s="48">
        <v>1230.49</v>
      </c>
      <c r="Q835" s="20">
        <v>1553.24</v>
      </c>
      <c r="R835" s="20">
        <v>1004.15</v>
      </c>
      <c r="S835" s="45">
        <v>893.81</v>
      </c>
      <c r="T835" s="44">
        <v>1230.49</v>
      </c>
      <c r="U835" s="20">
        <v>1461.13</v>
      </c>
      <c r="V835" s="20">
        <v>1004.15</v>
      </c>
      <c r="W835" s="45">
        <v>893.81</v>
      </c>
      <c r="X835" s="73">
        <v>1174.77</v>
      </c>
    </row>
    <row r="836" spans="1:24" x14ac:dyDescent="0.25">
      <c r="A836" s="25" t="e">
        <f t="shared" si="7"/>
        <v>#REF!</v>
      </c>
      <c r="B836" s="27" t="e">
        <f t="shared" si="7"/>
        <v>#REF!</v>
      </c>
      <c r="C836" s="25" t="str">
        <f t="shared" si="5"/>
        <v>150-670 кВт</v>
      </c>
      <c r="D836" s="35">
        <v>1996.7</v>
      </c>
      <c r="E836" s="36">
        <v>2319.4499999999998</v>
      </c>
      <c r="F836" s="36">
        <v>1770.36</v>
      </c>
      <c r="G836" s="37">
        <v>1660.02</v>
      </c>
      <c r="H836" s="35">
        <v>1996.7</v>
      </c>
      <c r="I836" s="36">
        <v>2227.34</v>
      </c>
      <c r="J836" s="36">
        <v>1770.3600000000001</v>
      </c>
      <c r="K836" s="37">
        <v>1660.02</v>
      </c>
      <c r="L836" s="75">
        <v>766.21</v>
      </c>
      <c r="M836" s="53" t="s">
        <v>464</v>
      </c>
      <c r="N836" s="51">
        <v>131.84</v>
      </c>
      <c r="O836" s="19">
        <v>3.17</v>
      </c>
      <c r="P836" s="48">
        <v>1230.49</v>
      </c>
      <c r="Q836" s="20">
        <v>1553.24</v>
      </c>
      <c r="R836" s="20">
        <v>1004.15</v>
      </c>
      <c r="S836" s="45">
        <v>893.81</v>
      </c>
      <c r="T836" s="44">
        <v>1230.49</v>
      </c>
      <c r="U836" s="20">
        <v>1461.13</v>
      </c>
      <c r="V836" s="20">
        <v>1004.15</v>
      </c>
      <c r="W836" s="45">
        <v>893.81</v>
      </c>
      <c r="X836" s="73">
        <v>1174.77</v>
      </c>
    </row>
    <row r="837" spans="1:24" x14ac:dyDescent="0.25">
      <c r="A837" s="25" t="e">
        <f t="shared" si="7"/>
        <v>#REF!</v>
      </c>
      <c r="B837" s="27" t="e">
        <f t="shared" si="7"/>
        <v>#REF!</v>
      </c>
      <c r="C837" s="25" t="str">
        <f t="shared" si="5"/>
        <v>150-670 кВт</v>
      </c>
      <c r="D837" s="35">
        <v>1996.0900000000001</v>
      </c>
      <c r="E837" s="36">
        <v>2318.84</v>
      </c>
      <c r="F837" s="36">
        <v>1769.75</v>
      </c>
      <c r="G837" s="37">
        <v>1659.41</v>
      </c>
      <c r="H837" s="35">
        <v>1996.0900000000001</v>
      </c>
      <c r="I837" s="36">
        <v>2226.73</v>
      </c>
      <c r="J837" s="36">
        <v>1769.75</v>
      </c>
      <c r="K837" s="37">
        <v>1659.4099999999999</v>
      </c>
      <c r="L837" s="75">
        <v>765.6</v>
      </c>
      <c r="M837" s="53" t="s">
        <v>467</v>
      </c>
      <c r="N837" s="51">
        <v>131.72999999999999</v>
      </c>
      <c r="O837" s="19">
        <v>3.17</v>
      </c>
      <c r="P837" s="48">
        <v>1230.49</v>
      </c>
      <c r="Q837" s="20">
        <v>1553.24</v>
      </c>
      <c r="R837" s="20">
        <v>1004.15</v>
      </c>
      <c r="S837" s="45">
        <v>893.81</v>
      </c>
      <c r="T837" s="44">
        <v>1230.49</v>
      </c>
      <c r="U837" s="20">
        <v>1461.13</v>
      </c>
      <c r="V837" s="20">
        <v>1004.15</v>
      </c>
      <c r="W837" s="45">
        <v>893.81</v>
      </c>
      <c r="X837" s="73">
        <v>1174.77</v>
      </c>
    </row>
    <row r="838" spans="1:24" x14ac:dyDescent="0.25">
      <c r="A838" s="25" t="e">
        <f t="shared" si="7"/>
        <v>#REF!</v>
      </c>
      <c r="B838" s="27" t="e">
        <f t="shared" si="7"/>
        <v>#REF!</v>
      </c>
      <c r="C838" s="25" t="str">
        <f t="shared" si="5"/>
        <v>150-670 кВт</v>
      </c>
      <c r="D838" s="35">
        <v>1988.27</v>
      </c>
      <c r="E838" s="36">
        <v>2311.02</v>
      </c>
      <c r="F838" s="36">
        <v>1761.93</v>
      </c>
      <c r="G838" s="37">
        <v>1651.59</v>
      </c>
      <c r="H838" s="35">
        <v>1988.27</v>
      </c>
      <c r="I838" s="36">
        <v>2218.91</v>
      </c>
      <c r="J838" s="36">
        <v>1761.9299999999998</v>
      </c>
      <c r="K838" s="37">
        <v>1651.59</v>
      </c>
      <c r="L838" s="75">
        <v>757.78</v>
      </c>
      <c r="M838" s="53" t="s">
        <v>470</v>
      </c>
      <c r="N838" s="51">
        <v>130.38</v>
      </c>
      <c r="O838" s="19">
        <v>3.17</v>
      </c>
      <c r="P838" s="48">
        <v>1230.49</v>
      </c>
      <c r="Q838" s="20">
        <v>1553.24</v>
      </c>
      <c r="R838" s="20">
        <v>1004.15</v>
      </c>
      <c r="S838" s="45">
        <v>893.81</v>
      </c>
      <c r="T838" s="44">
        <v>1230.49</v>
      </c>
      <c r="U838" s="20">
        <v>1461.13</v>
      </c>
      <c r="V838" s="20">
        <v>1004.15</v>
      </c>
      <c r="W838" s="45">
        <v>893.81</v>
      </c>
      <c r="X838" s="73">
        <v>1174.77</v>
      </c>
    </row>
    <row r="839" spans="1:24" x14ac:dyDescent="0.25">
      <c r="A839" s="25" t="e">
        <f t="shared" si="7"/>
        <v>#REF!</v>
      </c>
      <c r="B839" s="27" t="e">
        <f t="shared" si="7"/>
        <v>#REF!</v>
      </c>
      <c r="C839" s="25" t="str">
        <f t="shared" si="5"/>
        <v>150-670 кВт</v>
      </c>
      <c r="D839" s="35">
        <v>1988.3500000000001</v>
      </c>
      <c r="E839" s="36">
        <v>2311.1</v>
      </c>
      <c r="F839" s="36">
        <v>1762.01</v>
      </c>
      <c r="G839" s="37">
        <v>1651.6699999999998</v>
      </c>
      <c r="H839" s="35">
        <v>1988.35</v>
      </c>
      <c r="I839" s="36">
        <v>2218.9899999999998</v>
      </c>
      <c r="J839" s="36">
        <v>1762.0099999999998</v>
      </c>
      <c r="K839" s="37">
        <v>1651.6699999999998</v>
      </c>
      <c r="L839" s="75">
        <v>757.8599999999999</v>
      </c>
      <c r="M839" s="53" t="s">
        <v>473</v>
      </c>
      <c r="N839" s="51">
        <v>130.4</v>
      </c>
      <c r="O839" s="19">
        <v>3.17</v>
      </c>
      <c r="P839" s="48">
        <v>1230.49</v>
      </c>
      <c r="Q839" s="20">
        <v>1553.24</v>
      </c>
      <c r="R839" s="20">
        <v>1004.15</v>
      </c>
      <c r="S839" s="45">
        <v>893.81</v>
      </c>
      <c r="T839" s="44">
        <v>1230.49</v>
      </c>
      <c r="U839" s="20">
        <v>1461.13</v>
      </c>
      <c r="V839" s="20">
        <v>1004.15</v>
      </c>
      <c r="W839" s="45">
        <v>893.81</v>
      </c>
      <c r="X839" s="73">
        <v>1174.77</v>
      </c>
    </row>
    <row r="840" spans="1:24" x14ac:dyDescent="0.25">
      <c r="A840" s="25" t="e">
        <f t="shared" si="7"/>
        <v>#REF!</v>
      </c>
      <c r="B840" s="27" t="e">
        <f t="shared" si="7"/>
        <v>#REF!</v>
      </c>
      <c r="C840" s="25" t="str">
        <f t="shared" si="5"/>
        <v>150-670 кВт</v>
      </c>
      <c r="D840" s="35">
        <v>1994.66</v>
      </c>
      <c r="E840" s="36">
        <v>2317.41</v>
      </c>
      <c r="F840" s="36">
        <v>1768.32</v>
      </c>
      <c r="G840" s="37">
        <v>1657.98</v>
      </c>
      <c r="H840" s="35">
        <v>1994.6599999999999</v>
      </c>
      <c r="I840" s="36">
        <v>2225.3000000000002</v>
      </c>
      <c r="J840" s="36">
        <v>1768.32</v>
      </c>
      <c r="K840" s="37">
        <v>1657.98</v>
      </c>
      <c r="L840" s="75">
        <v>764.17</v>
      </c>
      <c r="M840" s="53" t="s">
        <v>476</v>
      </c>
      <c r="N840" s="51">
        <v>131.49</v>
      </c>
      <c r="O840" s="19">
        <v>3.17</v>
      </c>
      <c r="P840" s="48">
        <v>1230.49</v>
      </c>
      <c r="Q840" s="20">
        <v>1553.24</v>
      </c>
      <c r="R840" s="20">
        <v>1004.15</v>
      </c>
      <c r="S840" s="45">
        <v>893.81</v>
      </c>
      <c r="T840" s="44">
        <v>1230.49</v>
      </c>
      <c r="U840" s="20">
        <v>1461.13</v>
      </c>
      <c r="V840" s="20">
        <v>1004.15</v>
      </c>
      <c r="W840" s="45">
        <v>893.81</v>
      </c>
      <c r="X840" s="73">
        <v>1174.77</v>
      </c>
    </row>
    <row r="841" spans="1:24" x14ac:dyDescent="0.25">
      <c r="A841" s="25" t="e">
        <f t="shared" si="7"/>
        <v>#REF!</v>
      </c>
      <c r="B841" s="27" t="e">
        <f t="shared" si="7"/>
        <v>#REF!</v>
      </c>
      <c r="C841" s="25" t="str">
        <f t="shared" si="5"/>
        <v>150-670 кВт</v>
      </c>
      <c r="D841" s="35">
        <v>2017.73</v>
      </c>
      <c r="E841" s="36">
        <v>2340.48</v>
      </c>
      <c r="F841" s="36">
        <v>1791.3899999999999</v>
      </c>
      <c r="G841" s="37">
        <v>1681.0499999999997</v>
      </c>
      <c r="H841" s="35">
        <v>2017.73</v>
      </c>
      <c r="I841" s="36">
        <v>2248.37</v>
      </c>
      <c r="J841" s="36">
        <v>1791.3899999999999</v>
      </c>
      <c r="K841" s="37">
        <v>1681.05</v>
      </c>
      <c r="L841" s="75">
        <v>787.24</v>
      </c>
      <c r="M841" s="53" t="s">
        <v>479</v>
      </c>
      <c r="N841" s="51">
        <v>135.47</v>
      </c>
      <c r="O841" s="19">
        <v>3.17</v>
      </c>
      <c r="P841" s="48">
        <v>1230.49</v>
      </c>
      <c r="Q841" s="20">
        <v>1553.24</v>
      </c>
      <c r="R841" s="20">
        <v>1004.15</v>
      </c>
      <c r="S841" s="45">
        <v>893.81</v>
      </c>
      <c r="T841" s="44">
        <v>1230.49</v>
      </c>
      <c r="U841" s="20">
        <v>1461.13</v>
      </c>
      <c r="V841" s="20">
        <v>1004.15</v>
      </c>
      <c r="W841" s="45">
        <v>893.81</v>
      </c>
      <c r="X841" s="73">
        <v>1174.77</v>
      </c>
    </row>
    <row r="842" spans="1:24" x14ac:dyDescent="0.25">
      <c r="A842" s="25" t="e">
        <f t="shared" si="7"/>
        <v>#REF!</v>
      </c>
      <c r="B842" s="27" t="e">
        <f t="shared" si="7"/>
        <v>#REF!</v>
      </c>
      <c r="C842" s="25" t="str">
        <f t="shared" si="5"/>
        <v>150-670 кВт</v>
      </c>
      <c r="D842" s="35">
        <v>2050.9900000000002</v>
      </c>
      <c r="E842" s="36">
        <v>2373.7400000000002</v>
      </c>
      <c r="F842" s="36">
        <v>1824.65</v>
      </c>
      <c r="G842" s="37">
        <v>1714.31</v>
      </c>
      <c r="H842" s="35">
        <v>2050.9899999999998</v>
      </c>
      <c r="I842" s="36">
        <v>2281.63</v>
      </c>
      <c r="J842" s="36">
        <v>1824.65</v>
      </c>
      <c r="K842" s="37">
        <v>1714.31</v>
      </c>
      <c r="L842" s="75">
        <v>820.5</v>
      </c>
      <c r="M842" s="53" t="s">
        <v>482</v>
      </c>
      <c r="N842" s="51">
        <v>141.22</v>
      </c>
      <c r="O842" s="19">
        <v>3.17</v>
      </c>
      <c r="P842" s="48">
        <v>1230.49</v>
      </c>
      <c r="Q842" s="20">
        <v>1553.24</v>
      </c>
      <c r="R842" s="20">
        <v>1004.15</v>
      </c>
      <c r="S842" s="45">
        <v>893.81</v>
      </c>
      <c r="T842" s="44">
        <v>1230.49</v>
      </c>
      <c r="U842" s="20">
        <v>1461.13</v>
      </c>
      <c r="V842" s="20">
        <v>1004.15</v>
      </c>
      <c r="W842" s="45">
        <v>893.81</v>
      </c>
      <c r="X842" s="73">
        <v>1174.77</v>
      </c>
    </row>
    <row r="843" spans="1:24" x14ac:dyDescent="0.25">
      <c r="A843" s="25" t="e">
        <f t="shared" si="7"/>
        <v>#REF!</v>
      </c>
      <c r="B843" s="27" t="e">
        <f t="shared" si="7"/>
        <v>#REF!</v>
      </c>
      <c r="C843" s="25" t="str">
        <f t="shared" si="5"/>
        <v>150-670 кВт</v>
      </c>
      <c r="D843" s="35">
        <v>2169.81</v>
      </c>
      <c r="E843" s="36">
        <v>2492.56</v>
      </c>
      <c r="F843" s="36">
        <v>1943.4699999999998</v>
      </c>
      <c r="G843" s="37">
        <v>1833.13</v>
      </c>
      <c r="H843" s="35">
        <v>2169.81</v>
      </c>
      <c r="I843" s="36">
        <v>2400.4499999999998</v>
      </c>
      <c r="J843" s="36">
        <v>1943.4699999999998</v>
      </c>
      <c r="K843" s="37">
        <v>1833.1299999999999</v>
      </c>
      <c r="L843" s="75">
        <v>939.31999999999994</v>
      </c>
      <c r="M843" s="53" t="s">
        <v>485</v>
      </c>
      <c r="N843" s="51">
        <v>161.75</v>
      </c>
      <c r="O843" s="19">
        <v>3.17</v>
      </c>
      <c r="P843" s="48">
        <v>1230.49</v>
      </c>
      <c r="Q843" s="20">
        <v>1553.24</v>
      </c>
      <c r="R843" s="20">
        <v>1004.15</v>
      </c>
      <c r="S843" s="45">
        <v>893.81</v>
      </c>
      <c r="T843" s="44">
        <v>1230.49</v>
      </c>
      <c r="U843" s="20">
        <v>1461.13</v>
      </c>
      <c r="V843" s="20">
        <v>1004.15</v>
      </c>
      <c r="W843" s="45">
        <v>893.81</v>
      </c>
      <c r="X843" s="73">
        <v>1174.77</v>
      </c>
    </row>
    <row r="844" spans="1:24" x14ac:dyDescent="0.25">
      <c r="A844" s="25" t="e">
        <f t="shared" si="7"/>
        <v>#REF!</v>
      </c>
      <c r="B844" s="27" t="e">
        <f t="shared" si="7"/>
        <v>#REF!</v>
      </c>
      <c r="C844" s="25" t="str">
        <f t="shared" si="5"/>
        <v>150-670 кВт</v>
      </c>
      <c r="D844" s="35">
        <v>2243.44</v>
      </c>
      <c r="E844" s="36">
        <v>2566.19</v>
      </c>
      <c r="F844" s="36">
        <v>2017.1</v>
      </c>
      <c r="G844" s="37">
        <v>1906.7599999999998</v>
      </c>
      <c r="H844" s="35">
        <v>2243.44</v>
      </c>
      <c r="I844" s="36">
        <v>2474.08</v>
      </c>
      <c r="J844" s="36">
        <v>2017.1</v>
      </c>
      <c r="K844" s="37">
        <v>1906.7599999999998</v>
      </c>
      <c r="L844" s="75">
        <v>1012.9499999999999</v>
      </c>
      <c r="M844" s="53" t="s">
        <v>488</v>
      </c>
      <c r="N844" s="51">
        <v>174.47</v>
      </c>
      <c r="O844" s="19">
        <v>3.17</v>
      </c>
      <c r="P844" s="48">
        <v>1230.49</v>
      </c>
      <c r="Q844" s="20">
        <v>1553.24</v>
      </c>
      <c r="R844" s="20">
        <v>1004.15</v>
      </c>
      <c r="S844" s="45">
        <v>893.81</v>
      </c>
      <c r="T844" s="44">
        <v>1230.49</v>
      </c>
      <c r="U844" s="20">
        <v>1461.13</v>
      </c>
      <c r="V844" s="20">
        <v>1004.15</v>
      </c>
      <c r="W844" s="45">
        <v>893.81</v>
      </c>
      <c r="X844" s="73">
        <v>1174.77</v>
      </c>
    </row>
    <row r="845" spans="1:24" x14ac:dyDescent="0.25">
      <c r="A845" s="25" t="e">
        <f t="shared" si="7"/>
        <v>#REF!</v>
      </c>
      <c r="B845" s="27" t="e">
        <f t="shared" si="7"/>
        <v>#REF!</v>
      </c>
      <c r="C845" s="25" t="str">
        <f t="shared" si="5"/>
        <v>150-670 кВт</v>
      </c>
      <c r="D845" s="35">
        <v>2232.25</v>
      </c>
      <c r="E845" s="36">
        <v>2555</v>
      </c>
      <c r="F845" s="36">
        <v>2005.9099999999999</v>
      </c>
      <c r="G845" s="37">
        <v>1895.57</v>
      </c>
      <c r="H845" s="35">
        <v>2232.25</v>
      </c>
      <c r="I845" s="36">
        <v>2462.8900000000003</v>
      </c>
      <c r="J845" s="36">
        <v>2005.9099999999999</v>
      </c>
      <c r="K845" s="37">
        <v>1895.57</v>
      </c>
      <c r="L845" s="75">
        <v>1001.7599999999999</v>
      </c>
      <c r="M845" s="53" t="s">
        <v>491</v>
      </c>
      <c r="N845" s="51">
        <v>172.54</v>
      </c>
      <c r="O845" s="19">
        <v>3.17</v>
      </c>
      <c r="P845" s="48">
        <v>1230.49</v>
      </c>
      <c r="Q845" s="20">
        <v>1553.24</v>
      </c>
      <c r="R845" s="20">
        <v>1004.15</v>
      </c>
      <c r="S845" s="45">
        <v>893.81</v>
      </c>
      <c r="T845" s="44">
        <v>1230.49</v>
      </c>
      <c r="U845" s="20">
        <v>1461.13</v>
      </c>
      <c r="V845" s="20">
        <v>1004.15</v>
      </c>
      <c r="W845" s="45">
        <v>893.81</v>
      </c>
      <c r="X845" s="73">
        <v>1174.77</v>
      </c>
    </row>
    <row r="846" spans="1:24" x14ac:dyDescent="0.25">
      <c r="A846" s="25" t="e">
        <f t="shared" si="7"/>
        <v>#REF!</v>
      </c>
      <c r="B846" s="27" t="e">
        <f t="shared" si="7"/>
        <v>#REF!</v>
      </c>
      <c r="C846" s="25" t="str">
        <f t="shared" si="5"/>
        <v>150-670 кВт</v>
      </c>
      <c r="D846" s="35">
        <v>2172.0600000000004</v>
      </c>
      <c r="E846" s="36">
        <v>2494.81</v>
      </c>
      <c r="F846" s="36">
        <v>1945.72</v>
      </c>
      <c r="G846" s="37">
        <v>1835.3799999999999</v>
      </c>
      <c r="H846" s="35">
        <v>2172.06</v>
      </c>
      <c r="I846" s="36">
        <v>2402.6999999999998</v>
      </c>
      <c r="J846" s="36">
        <v>1945.7199999999998</v>
      </c>
      <c r="K846" s="37">
        <v>1835.3799999999999</v>
      </c>
      <c r="L846" s="75">
        <v>941.56999999999994</v>
      </c>
      <c r="M846" s="53" t="s">
        <v>494</v>
      </c>
      <c r="N846" s="51">
        <v>162.13999999999999</v>
      </c>
      <c r="O846" s="19">
        <v>3.17</v>
      </c>
      <c r="P846" s="48">
        <v>1230.49</v>
      </c>
      <c r="Q846" s="20">
        <v>1553.24</v>
      </c>
      <c r="R846" s="20">
        <v>1004.15</v>
      </c>
      <c r="S846" s="45">
        <v>893.81</v>
      </c>
      <c r="T846" s="44">
        <v>1230.49</v>
      </c>
      <c r="U846" s="20">
        <v>1461.13</v>
      </c>
      <c r="V846" s="20">
        <v>1004.15</v>
      </c>
      <c r="W846" s="45">
        <v>893.81</v>
      </c>
      <c r="X846" s="73">
        <v>1174.77</v>
      </c>
    </row>
    <row r="847" spans="1:24" x14ac:dyDescent="0.25">
      <c r="A847" s="25" t="e">
        <f t="shared" si="7"/>
        <v>#REF!</v>
      </c>
      <c r="B847" s="27" t="e">
        <f t="shared" si="7"/>
        <v>#REF!</v>
      </c>
      <c r="C847" s="25" t="str">
        <f t="shared" si="5"/>
        <v>150-670 кВт</v>
      </c>
      <c r="D847" s="35">
        <v>2065.92</v>
      </c>
      <c r="E847" s="36">
        <v>2388.67</v>
      </c>
      <c r="F847" s="36">
        <v>1839.58</v>
      </c>
      <c r="G847" s="37">
        <v>1729.24</v>
      </c>
      <c r="H847" s="35">
        <v>2065.92</v>
      </c>
      <c r="I847" s="36">
        <v>2296.5600000000004</v>
      </c>
      <c r="J847" s="36">
        <v>1839.58</v>
      </c>
      <c r="K847" s="37">
        <v>1729.24</v>
      </c>
      <c r="L847" s="75">
        <v>835.43</v>
      </c>
      <c r="M847" s="53" t="s">
        <v>497</v>
      </c>
      <c r="N847" s="51">
        <v>143.80000000000001</v>
      </c>
      <c r="O847" s="19">
        <v>3.17</v>
      </c>
      <c r="P847" s="48">
        <v>1230.49</v>
      </c>
      <c r="Q847" s="20">
        <v>1553.24</v>
      </c>
      <c r="R847" s="20">
        <v>1004.15</v>
      </c>
      <c r="S847" s="45">
        <v>893.81</v>
      </c>
      <c r="T847" s="44">
        <v>1230.49</v>
      </c>
      <c r="U847" s="20">
        <v>1461.13</v>
      </c>
      <c r="V847" s="20">
        <v>1004.15</v>
      </c>
      <c r="W847" s="45">
        <v>893.81</v>
      </c>
      <c r="X847" s="73">
        <v>1174.77</v>
      </c>
    </row>
    <row r="848" spans="1:24" x14ac:dyDescent="0.25">
      <c r="A848" s="25" t="e">
        <f t="shared" si="7"/>
        <v>#REF!</v>
      </c>
      <c r="B848" s="27" t="e">
        <f t="shared" si="7"/>
        <v>#REF!</v>
      </c>
      <c r="C848" s="25" t="str">
        <f t="shared" si="5"/>
        <v>150-670 кВт</v>
      </c>
      <c r="D848" s="35">
        <v>2166.5</v>
      </c>
      <c r="E848" s="36">
        <v>2489.25</v>
      </c>
      <c r="F848" s="36">
        <v>1940.1599999999999</v>
      </c>
      <c r="G848" s="37">
        <v>1829.8199999999997</v>
      </c>
      <c r="H848" s="35">
        <v>2166.5</v>
      </c>
      <c r="I848" s="36">
        <v>2397.1400000000003</v>
      </c>
      <c r="J848" s="36">
        <v>1940.1599999999999</v>
      </c>
      <c r="K848" s="37">
        <v>1829.82</v>
      </c>
      <c r="L848" s="75">
        <v>936.00999999999988</v>
      </c>
      <c r="M848" s="53" t="s">
        <v>500</v>
      </c>
      <c r="N848" s="51">
        <v>161.18</v>
      </c>
      <c r="O848" s="19">
        <v>3.17</v>
      </c>
      <c r="P848" s="48">
        <v>1230.49</v>
      </c>
      <c r="Q848" s="20">
        <v>1553.24</v>
      </c>
      <c r="R848" s="20">
        <v>1004.15</v>
      </c>
      <c r="S848" s="45">
        <v>893.81</v>
      </c>
      <c r="T848" s="44">
        <v>1230.49</v>
      </c>
      <c r="U848" s="20">
        <v>1461.13</v>
      </c>
      <c r="V848" s="20">
        <v>1004.15</v>
      </c>
      <c r="W848" s="45">
        <v>893.81</v>
      </c>
      <c r="X848" s="73">
        <v>1174.77</v>
      </c>
    </row>
    <row r="849" spans="1:24" x14ac:dyDescent="0.25">
      <c r="A849" s="25" t="e">
        <f t="shared" ref="A849:B868" si="8">A129</f>
        <v>#REF!</v>
      </c>
      <c r="B849" s="27" t="e">
        <f t="shared" si="8"/>
        <v>#REF!</v>
      </c>
      <c r="C849" s="25" t="str">
        <f t="shared" si="5"/>
        <v>150-670 кВт</v>
      </c>
      <c r="D849" s="35">
        <v>2035.25</v>
      </c>
      <c r="E849" s="36">
        <v>2358</v>
      </c>
      <c r="F849" s="36">
        <v>1808.9099999999999</v>
      </c>
      <c r="G849" s="37">
        <v>1698.5700000000002</v>
      </c>
      <c r="H849" s="35">
        <v>2035.25</v>
      </c>
      <c r="I849" s="36">
        <v>2265.8900000000003</v>
      </c>
      <c r="J849" s="36">
        <v>1808.9099999999999</v>
      </c>
      <c r="K849" s="37">
        <v>1698.57</v>
      </c>
      <c r="L849" s="75">
        <v>804.76</v>
      </c>
      <c r="M849" s="53" t="s">
        <v>503</v>
      </c>
      <c r="N849" s="51">
        <v>138.5</v>
      </c>
      <c r="O849" s="19">
        <v>3.17</v>
      </c>
      <c r="P849" s="48">
        <v>1230.49</v>
      </c>
      <c r="Q849" s="20">
        <v>1553.24</v>
      </c>
      <c r="R849" s="20">
        <v>1004.15</v>
      </c>
      <c r="S849" s="45">
        <v>893.81</v>
      </c>
      <c r="T849" s="44">
        <v>1230.49</v>
      </c>
      <c r="U849" s="20">
        <v>1461.13</v>
      </c>
      <c r="V849" s="20">
        <v>1004.15</v>
      </c>
      <c r="W849" s="45">
        <v>893.81</v>
      </c>
      <c r="X849" s="73">
        <v>1174.77</v>
      </c>
    </row>
    <row r="850" spans="1:24" x14ac:dyDescent="0.25">
      <c r="A850" s="25" t="e">
        <f t="shared" si="8"/>
        <v>#REF!</v>
      </c>
      <c r="B850" s="27" t="e">
        <f t="shared" si="8"/>
        <v>#REF!</v>
      </c>
      <c r="C850" s="25" t="str">
        <f t="shared" si="5"/>
        <v>150-670 кВт</v>
      </c>
      <c r="D850" s="35">
        <v>1923.21</v>
      </c>
      <c r="E850" s="36">
        <v>2245.96</v>
      </c>
      <c r="F850" s="36">
        <v>1696.87</v>
      </c>
      <c r="G850" s="37">
        <v>1586.5299999999997</v>
      </c>
      <c r="H850" s="35">
        <v>1923.21</v>
      </c>
      <c r="I850" s="36">
        <v>2153.8500000000004</v>
      </c>
      <c r="J850" s="36">
        <v>1696.87</v>
      </c>
      <c r="K850" s="37">
        <v>1586.53</v>
      </c>
      <c r="L850" s="75">
        <v>692.71999999999991</v>
      </c>
      <c r="M850" s="53" t="s">
        <v>506</v>
      </c>
      <c r="N850" s="51">
        <v>119.14</v>
      </c>
      <c r="O850" s="19">
        <v>3.17</v>
      </c>
      <c r="P850" s="48">
        <v>1230.49</v>
      </c>
      <c r="Q850" s="20">
        <v>1553.24</v>
      </c>
      <c r="R850" s="20">
        <v>1004.15</v>
      </c>
      <c r="S850" s="45">
        <v>893.81</v>
      </c>
      <c r="T850" s="44">
        <v>1230.49</v>
      </c>
      <c r="U850" s="20">
        <v>1461.13</v>
      </c>
      <c r="V850" s="20">
        <v>1004.15</v>
      </c>
      <c r="W850" s="45">
        <v>893.81</v>
      </c>
      <c r="X850" s="73">
        <v>1174.77</v>
      </c>
    </row>
    <row r="851" spans="1:24" x14ac:dyDescent="0.25">
      <c r="A851" s="25" t="e">
        <f t="shared" si="8"/>
        <v>#REF!</v>
      </c>
      <c r="B851" s="27" t="e">
        <f t="shared" si="8"/>
        <v>#REF!</v>
      </c>
      <c r="C851" s="25" t="str">
        <f t="shared" si="5"/>
        <v>150-670 кВт</v>
      </c>
      <c r="D851" s="35">
        <v>1904.5500000000002</v>
      </c>
      <c r="E851" s="36">
        <v>2227.3000000000002</v>
      </c>
      <c r="F851" s="36">
        <v>1678.21</v>
      </c>
      <c r="G851" s="37">
        <v>1567.87</v>
      </c>
      <c r="H851" s="35">
        <v>1904.5500000000002</v>
      </c>
      <c r="I851" s="36">
        <v>2135.19</v>
      </c>
      <c r="J851" s="36">
        <v>1678.21</v>
      </c>
      <c r="K851" s="37">
        <v>1567.87</v>
      </c>
      <c r="L851" s="75">
        <v>674.06</v>
      </c>
      <c r="M851" s="53" t="s">
        <v>509</v>
      </c>
      <c r="N851" s="51">
        <v>115.92</v>
      </c>
      <c r="O851" s="19">
        <v>3.17</v>
      </c>
      <c r="P851" s="48">
        <v>1230.49</v>
      </c>
      <c r="Q851" s="20">
        <v>1553.24</v>
      </c>
      <c r="R851" s="20">
        <v>1004.15</v>
      </c>
      <c r="S851" s="45">
        <v>893.81</v>
      </c>
      <c r="T851" s="44">
        <v>1230.49</v>
      </c>
      <c r="U851" s="20">
        <v>1461.13</v>
      </c>
      <c r="V851" s="20">
        <v>1004.15</v>
      </c>
      <c r="W851" s="45">
        <v>893.81</v>
      </c>
      <c r="X851" s="73">
        <v>1174.77</v>
      </c>
    </row>
    <row r="852" spans="1:24" x14ac:dyDescent="0.25">
      <c r="A852" s="25" t="e">
        <f t="shared" si="8"/>
        <v>#REF!</v>
      </c>
      <c r="B852" s="27" t="e">
        <f t="shared" si="8"/>
        <v>#REF!</v>
      </c>
      <c r="C852" s="25" t="str">
        <f t="shared" si="5"/>
        <v>150-670 кВт</v>
      </c>
      <c r="D852" s="35">
        <v>1904.33</v>
      </c>
      <c r="E852" s="36">
        <v>2227.08</v>
      </c>
      <c r="F852" s="36">
        <v>1677.99</v>
      </c>
      <c r="G852" s="37">
        <v>1567.6499999999999</v>
      </c>
      <c r="H852" s="35">
        <v>1904.33</v>
      </c>
      <c r="I852" s="36">
        <v>2134.9700000000003</v>
      </c>
      <c r="J852" s="36">
        <v>1677.9899999999998</v>
      </c>
      <c r="K852" s="37">
        <v>1567.6499999999999</v>
      </c>
      <c r="L852" s="75">
        <v>673.83999999999992</v>
      </c>
      <c r="M852" s="53" t="s">
        <v>512</v>
      </c>
      <c r="N852" s="51">
        <v>115.88</v>
      </c>
      <c r="O852" s="19">
        <v>3.17</v>
      </c>
      <c r="P852" s="48">
        <v>1230.49</v>
      </c>
      <c r="Q852" s="20">
        <v>1553.24</v>
      </c>
      <c r="R852" s="20">
        <v>1004.15</v>
      </c>
      <c r="S852" s="45">
        <v>893.81</v>
      </c>
      <c r="T852" s="44">
        <v>1230.49</v>
      </c>
      <c r="U852" s="20">
        <v>1461.13</v>
      </c>
      <c r="V852" s="20">
        <v>1004.15</v>
      </c>
      <c r="W852" s="45">
        <v>893.81</v>
      </c>
      <c r="X852" s="73">
        <v>1174.77</v>
      </c>
    </row>
    <row r="853" spans="1:24" x14ac:dyDescent="0.25">
      <c r="A853" s="25" t="e">
        <f t="shared" si="8"/>
        <v>#REF!</v>
      </c>
      <c r="B853" s="27" t="e">
        <f t="shared" si="8"/>
        <v>#REF!</v>
      </c>
      <c r="C853" s="25" t="str">
        <f t="shared" si="5"/>
        <v>150-670 кВт</v>
      </c>
      <c r="D853" s="35">
        <v>1904.7800000000002</v>
      </c>
      <c r="E853" s="36">
        <v>2227.5299999999997</v>
      </c>
      <c r="F853" s="36">
        <v>1678.44</v>
      </c>
      <c r="G853" s="37">
        <v>1568.1</v>
      </c>
      <c r="H853" s="35">
        <v>1904.78</v>
      </c>
      <c r="I853" s="36">
        <v>2135.42</v>
      </c>
      <c r="J853" s="36">
        <v>1678.44</v>
      </c>
      <c r="K853" s="37">
        <v>1568.1</v>
      </c>
      <c r="L853" s="75">
        <v>674.29</v>
      </c>
      <c r="M853" s="53" t="s">
        <v>515</v>
      </c>
      <c r="N853" s="51">
        <v>115.96</v>
      </c>
      <c r="O853" s="19">
        <v>3.17</v>
      </c>
      <c r="P853" s="48">
        <v>1230.49</v>
      </c>
      <c r="Q853" s="20">
        <v>1553.24</v>
      </c>
      <c r="R853" s="20">
        <v>1004.15</v>
      </c>
      <c r="S853" s="45">
        <v>893.81</v>
      </c>
      <c r="T853" s="44">
        <v>1230.49</v>
      </c>
      <c r="U853" s="20">
        <v>1461.13</v>
      </c>
      <c r="V853" s="20">
        <v>1004.15</v>
      </c>
      <c r="W853" s="45">
        <v>893.81</v>
      </c>
      <c r="X853" s="73">
        <v>1174.77</v>
      </c>
    </row>
    <row r="854" spans="1:24" x14ac:dyDescent="0.25">
      <c r="A854" s="25" t="e">
        <f t="shared" si="8"/>
        <v>#REF!</v>
      </c>
      <c r="B854" s="27" t="e">
        <f t="shared" si="8"/>
        <v>#REF!</v>
      </c>
      <c r="C854" s="25" t="str">
        <f t="shared" si="5"/>
        <v>150-670 кВт</v>
      </c>
      <c r="D854" s="35">
        <v>1905.22</v>
      </c>
      <c r="E854" s="36">
        <v>2227.9700000000003</v>
      </c>
      <c r="F854" s="36">
        <v>1678.8799999999999</v>
      </c>
      <c r="G854" s="37">
        <v>1568.54</v>
      </c>
      <c r="H854" s="35">
        <v>1905.22</v>
      </c>
      <c r="I854" s="36">
        <v>2135.86</v>
      </c>
      <c r="J854" s="36">
        <v>1678.88</v>
      </c>
      <c r="K854" s="37">
        <v>1568.54</v>
      </c>
      <c r="L854" s="75">
        <v>674.7299999999999</v>
      </c>
      <c r="M854" s="53" t="s">
        <v>518</v>
      </c>
      <c r="N854" s="51">
        <v>116.03</v>
      </c>
      <c r="O854" s="19">
        <v>3.17</v>
      </c>
      <c r="P854" s="48">
        <v>1230.49</v>
      </c>
      <c r="Q854" s="20">
        <v>1553.24</v>
      </c>
      <c r="R854" s="20">
        <v>1004.15</v>
      </c>
      <c r="S854" s="45">
        <v>893.81</v>
      </c>
      <c r="T854" s="44">
        <v>1230.49</v>
      </c>
      <c r="U854" s="20">
        <v>1461.13</v>
      </c>
      <c r="V854" s="20">
        <v>1004.15</v>
      </c>
      <c r="W854" s="45">
        <v>893.81</v>
      </c>
      <c r="X854" s="73">
        <v>1174.77</v>
      </c>
    </row>
    <row r="855" spans="1:24" x14ac:dyDescent="0.25">
      <c r="A855" s="25" t="e">
        <f t="shared" si="8"/>
        <v>#REF!</v>
      </c>
      <c r="B855" s="27" t="e">
        <f t="shared" si="8"/>
        <v>#REF!</v>
      </c>
      <c r="C855" s="25" t="str">
        <f t="shared" si="5"/>
        <v>150-670 кВт</v>
      </c>
      <c r="D855" s="35">
        <v>1939.41</v>
      </c>
      <c r="E855" s="36">
        <v>2262.16</v>
      </c>
      <c r="F855" s="36">
        <v>1713.07</v>
      </c>
      <c r="G855" s="37">
        <v>1602.73</v>
      </c>
      <c r="H855" s="35">
        <v>1939.4099999999999</v>
      </c>
      <c r="I855" s="36">
        <v>2170.0500000000002</v>
      </c>
      <c r="J855" s="36">
        <v>1713.07</v>
      </c>
      <c r="K855" s="37">
        <v>1602.73</v>
      </c>
      <c r="L855" s="75">
        <v>708.92</v>
      </c>
      <c r="M855" s="53" t="s">
        <v>521</v>
      </c>
      <c r="N855" s="51">
        <v>121.94</v>
      </c>
      <c r="O855" s="19">
        <v>3.17</v>
      </c>
      <c r="P855" s="48">
        <v>1230.49</v>
      </c>
      <c r="Q855" s="20">
        <v>1553.24</v>
      </c>
      <c r="R855" s="20">
        <v>1004.15</v>
      </c>
      <c r="S855" s="45">
        <v>893.81</v>
      </c>
      <c r="T855" s="44">
        <v>1230.49</v>
      </c>
      <c r="U855" s="20">
        <v>1461.13</v>
      </c>
      <c r="V855" s="20">
        <v>1004.15</v>
      </c>
      <c r="W855" s="45">
        <v>893.81</v>
      </c>
      <c r="X855" s="73">
        <v>1174.77</v>
      </c>
    </row>
    <row r="856" spans="1:24" x14ac:dyDescent="0.25">
      <c r="A856" s="25" t="e">
        <f t="shared" si="8"/>
        <v>#REF!</v>
      </c>
      <c r="B856" s="27" t="e">
        <f t="shared" si="8"/>
        <v>#REF!</v>
      </c>
      <c r="C856" s="25" t="str">
        <f t="shared" si="5"/>
        <v>150-670 кВт</v>
      </c>
      <c r="D856" s="35">
        <v>1916.0600000000002</v>
      </c>
      <c r="E856" s="36">
        <v>2238.81</v>
      </c>
      <c r="F856" s="36">
        <v>1689.72</v>
      </c>
      <c r="G856" s="37">
        <v>1579.38</v>
      </c>
      <c r="H856" s="35">
        <v>1916.06</v>
      </c>
      <c r="I856" s="36">
        <v>2146.7000000000003</v>
      </c>
      <c r="J856" s="36">
        <v>1689.72</v>
      </c>
      <c r="K856" s="37">
        <v>1579.38</v>
      </c>
      <c r="L856" s="75">
        <v>685.56999999999994</v>
      </c>
      <c r="M856" s="53" t="s">
        <v>524</v>
      </c>
      <c r="N856" s="51">
        <v>117.91</v>
      </c>
      <c r="O856" s="19">
        <v>3.17</v>
      </c>
      <c r="P856" s="48">
        <v>1230.49</v>
      </c>
      <c r="Q856" s="20">
        <v>1553.24</v>
      </c>
      <c r="R856" s="20">
        <v>1004.15</v>
      </c>
      <c r="S856" s="45">
        <v>893.81</v>
      </c>
      <c r="T856" s="44">
        <v>1230.49</v>
      </c>
      <c r="U856" s="20">
        <v>1461.13</v>
      </c>
      <c r="V856" s="20">
        <v>1004.15</v>
      </c>
      <c r="W856" s="45">
        <v>893.81</v>
      </c>
      <c r="X856" s="73">
        <v>1174.77</v>
      </c>
    </row>
    <row r="857" spans="1:24" x14ac:dyDescent="0.25">
      <c r="A857" s="25" t="e">
        <f t="shared" si="8"/>
        <v>#REF!</v>
      </c>
      <c r="B857" s="27" t="e">
        <f t="shared" si="8"/>
        <v>#REF!</v>
      </c>
      <c r="C857" s="25" t="str">
        <f t="shared" si="5"/>
        <v>150-670 кВт</v>
      </c>
      <c r="D857" s="35">
        <v>1976.5</v>
      </c>
      <c r="E857" s="36">
        <v>2299.25</v>
      </c>
      <c r="F857" s="36">
        <v>1750.16</v>
      </c>
      <c r="G857" s="37">
        <v>1639.82</v>
      </c>
      <c r="H857" s="35">
        <v>1976.5</v>
      </c>
      <c r="I857" s="36">
        <v>2207.1400000000003</v>
      </c>
      <c r="J857" s="36">
        <v>1750.1599999999999</v>
      </c>
      <c r="K857" s="37">
        <v>1639.82</v>
      </c>
      <c r="L857" s="75">
        <v>746.01</v>
      </c>
      <c r="M857" s="53" t="s">
        <v>527</v>
      </c>
      <c r="N857" s="51">
        <v>128.35</v>
      </c>
      <c r="O857" s="19">
        <v>3.17</v>
      </c>
      <c r="P857" s="48">
        <v>1230.49</v>
      </c>
      <c r="Q857" s="20">
        <v>1553.24</v>
      </c>
      <c r="R857" s="20">
        <v>1004.15</v>
      </c>
      <c r="S857" s="45">
        <v>893.81</v>
      </c>
      <c r="T857" s="44">
        <v>1230.49</v>
      </c>
      <c r="U857" s="20">
        <v>1461.13</v>
      </c>
      <c r="V857" s="20">
        <v>1004.15</v>
      </c>
      <c r="W857" s="45">
        <v>893.81</v>
      </c>
      <c r="X857" s="73">
        <v>1174.77</v>
      </c>
    </row>
    <row r="858" spans="1:24" x14ac:dyDescent="0.25">
      <c r="A858" s="25" t="e">
        <f t="shared" si="8"/>
        <v>#REF!</v>
      </c>
      <c r="B858" s="27" t="e">
        <f t="shared" si="8"/>
        <v>#REF!</v>
      </c>
      <c r="C858" s="25" t="str">
        <f t="shared" si="5"/>
        <v>150-670 кВт</v>
      </c>
      <c r="D858" s="35">
        <v>1985.63</v>
      </c>
      <c r="E858" s="36">
        <v>2308.38</v>
      </c>
      <c r="F858" s="36">
        <v>1759.29</v>
      </c>
      <c r="G858" s="37">
        <v>1648.9499999999998</v>
      </c>
      <c r="H858" s="35">
        <v>1985.63</v>
      </c>
      <c r="I858" s="36">
        <v>2216.27</v>
      </c>
      <c r="J858" s="36">
        <v>1759.29</v>
      </c>
      <c r="K858" s="37">
        <v>1648.9499999999998</v>
      </c>
      <c r="L858" s="75">
        <v>755.14</v>
      </c>
      <c r="M858" s="53" t="s">
        <v>530</v>
      </c>
      <c r="N858" s="51">
        <v>129.93</v>
      </c>
      <c r="O858" s="19">
        <v>3.17</v>
      </c>
      <c r="P858" s="48">
        <v>1230.49</v>
      </c>
      <c r="Q858" s="20">
        <v>1553.24</v>
      </c>
      <c r="R858" s="20">
        <v>1004.15</v>
      </c>
      <c r="S858" s="45">
        <v>893.81</v>
      </c>
      <c r="T858" s="44">
        <v>1230.49</v>
      </c>
      <c r="U858" s="20">
        <v>1461.13</v>
      </c>
      <c r="V858" s="20">
        <v>1004.15</v>
      </c>
      <c r="W858" s="45">
        <v>893.81</v>
      </c>
      <c r="X858" s="73">
        <v>1174.77</v>
      </c>
    </row>
    <row r="859" spans="1:24" x14ac:dyDescent="0.25">
      <c r="A859" s="25" t="e">
        <f t="shared" si="8"/>
        <v>#REF!</v>
      </c>
      <c r="B859" s="27" t="e">
        <f t="shared" si="8"/>
        <v>#REF!</v>
      </c>
      <c r="C859" s="25" t="str">
        <f t="shared" ref="C859:C922" si="9">C858</f>
        <v>150-670 кВт</v>
      </c>
      <c r="D859" s="35">
        <v>1986.94</v>
      </c>
      <c r="E859" s="36">
        <v>2309.69</v>
      </c>
      <c r="F859" s="36">
        <v>1760.6</v>
      </c>
      <c r="G859" s="37">
        <v>1650.2599999999998</v>
      </c>
      <c r="H859" s="35">
        <v>1986.94</v>
      </c>
      <c r="I859" s="36">
        <v>2217.58</v>
      </c>
      <c r="J859" s="36">
        <v>1760.6</v>
      </c>
      <c r="K859" s="37">
        <v>1650.26</v>
      </c>
      <c r="L859" s="75">
        <v>756.44999999999993</v>
      </c>
      <c r="M859" s="53" t="s">
        <v>533</v>
      </c>
      <c r="N859" s="51">
        <v>130.15</v>
      </c>
      <c r="O859" s="19">
        <v>3.17</v>
      </c>
      <c r="P859" s="48">
        <v>1230.49</v>
      </c>
      <c r="Q859" s="20">
        <v>1553.24</v>
      </c>
      <c r="R859" s="20">
        <v>1004.15</v>
      </c>
      <c r="S859" s="45">
        <v>893.81</v>
      </c>
      <c r="T859" s="44">
        <v>1230.49</v>
      </c>
      <c r="U859" s="20">
        <v>1461.13</v>
      </c>
      <c r="V859" s="20">
        <v>1004.15</v>
      </c>
      <c r="W859" s="45">
        <v>893.81</v>
      </c>
      <c r="X859" s="73">
        <v>1174.77</v>
      </c>
    </row>
    <row r="860" spans="1:24" x14ac:dyDescent="0.25">
      <c r="A860" s="25" t="e">
        <f t="shared" si="8"/>
        <v>#REF!</v>
      </c>
      <c r="B860" s="27" t="e">
        <f t="shared" si="8"/>
        <v>#REF!</v>
      </c>
      <c r="C860" s="25" t="str">
        <f t="shared" si="9"/>
        <v>150-670 кВт</v>
      </c>
      <c r="D860" s="35">
        <v>2080.3200000000002</v>
      </c>
      <c r="E860" s="36">
        <v>2403.0700000000002</v>
      </c>
      <c r="F860" s="36">
        <v>1853.98</v>
      </c>
      <c r="G860" s="37">
        <v>1743.6399999999999</v>
      </c>
      <c r="H860" s="35">
        <v>2080.3199999999997</v>
      </c>
      <c r="I860" s="36">
        <v>2310.96</v>
      </c>
      <c r="J860" s="36">
        <v>1853.98</v>
      </c>
      <c r="K860" s="37">
        <v>1743.6399999999999</v>
      </c>
      <c r="L860" s="75">
        <v>849.82999999999993</v>
      </c>
      <c r="M860" s="53" t="s">
        <v>536</v>
      </c>
      <c r="N860" s="51">
        <v>146.29</v>
      </c>
      <c r="O860" s="19">
        <v>3.17</v>
      </c>
      <c r="P860" s="48">
        <v>1230.49</v>
      </c>
      <c r="Q860" s="20">
        <v>1553.24</v>
      </c>
      <c r="R860" s="20">
        <v>1004.15</v>
      </c>
      <c r="S860" s="45">
        <v>893.81</v>
      </c>
      <c r="T860" s="44">
        <v>1230.49</v>
      </c>
      <c r="U860" s="20">
        <v>1461.13</v>
      </c>
      <c r="V860" s="20">
        <v>1004.15</v>
      </c>
      <c r="W860" s="45">
        <v>893.81</v>
      </c>
      <c r="X860" s="73">
        <v>1174.77</v>
      </c>
    </row>
    <row r="861" spans="1:24" x14ac:dyDescent="0.25">
      <c r="A861" s="25" t="e">
        <f t="shared" si="8"/>
        <v>#REF!</v>
      </c>
      <c r="B861" s="27" t="e">
        <f t="shared" si="8"/>
        <v>#REF!</v>
      </c>
      <c r="C861" s="25" t="str">
        <f t="shared" si="9"/>
        <v>150-670 кВт</v>
      </c>
      <c r="D861" s="35">
        <v>2068.71</v>
      </c>
      <c r="E861" s="36">
        <v>2391.46</v>
      </c>
      <c r="F861" s="36">
        <v>1842.37</v>
      </c>
      <c r="G861" s="37">
        <v>1732.03</v>
      </c>
      <c r="H861" s="35">
        <v>2068.71</v>
      </c>
      <c r="I861" s="36">
        <v>2299.3500000000004</v>
      </c>
      <c r="J861" s="36">
        <v>1842.37</v>
      </c>
      <c r="K861" s="37">
        <v>1732.03</v>
      </c>
      <c r="L861" s="75">
        <v>838.21999999999991</v>
      </c>
      <c r="M861" s="53" t="s">
        <v>539</v>
      </c>
      <c r="N861" s="51">
        <v>144.28</v>
      </c>
      <c r="O861" s="19">
        <v>3.17</v>
      </c>
      <c r="P861" s="48">
        <v>1230.49</v>
      </c>
      <c r="Q861" s="20">
        <v>1553.24</v>
      </c>
      <c r="R861" s="20">
        <v>1004.15</v>
      </c>
      <c r="S861" s="45">
        <v>893.81</v>
      </c>
      <c r="T861" s="44">
        <v>1230.49</v>
      </c>
      <c r="U861" s="20">
        <v>1461.13</v>
      </c>
      <c r="V861" s="20">
        <v>1004.15</v>
      </c>
      <c r="W861" s="45">
        <v>893.81</v>
      </c>
      <c r="X861" s="73">
        <v>1174.77</v>
      </c>
    </row>
    <row r="862" spans="1:24" x14ac:dyDescent="0.25">
      <c r="A862" s="25" t="e">
        <f t="shared" si="8"/>
        <v>#REF!</v>
      </c>
      <c r="B862" s="27" t="e">
        <f t="shared" si="8"/>
        <v>#REF!</v>
      </c>
      <c r="C862" s="25" t="str">
        <f t="shared" si="9"/>
        <v>150-670 кВт</v>
      </c>
      <c r="D862" s="35">
        <v>2035.77</v>
      </c>
      <c r="E862" s="36">
        <v>2358.52</v>
      </c>
      <c r="F862" s="36">
        <v>1809.4299999999998</v>
      </c>
      <c r="G862" s="37">
        <v>1699.09</v>
      </c>
      <c r="H862" s="35">
        <v>2035.77</v>
      </c>
      <c r="I862" s="36">
        <v>2266.41</v>
      </c>
      <c r="J862" s="36">
        <v>1809.4299999999998</v>
      </c>
      <c r="K862" s="37">
        <v>1699.09</v>
      </c>
      <c r="L862" s="75">
        <v>805.28</v>
      </c>
      <c r="M862" s="53" t="s">
        <v>542</v>
      </c>
      <c r="N862" s="51">
        <v>138.59</v>
      </c>
      <c r="O862" s="19">
        <v>3.17</v>
      </c>
      <c r="P862" s="48">
        <v>1230.49</v>
      </c>
      <c r="Q862" s="20">
        <v>1553.24</v>
      </c>
      <c r="R862" s="20">
        <v>1004.15</v>
      </c>
      <c r="S862" s="45">
        <v>893.81</v>
      </c>
      <c r="T862" s="44">
        <v>1230.49</v>
      </c>
      <c r="U862" s="20">
        <v>1461.13</v>
      </c>
      <c r="V862" s="20">
        <v>1004.15</v>
      </c>
      <c r="W862" s="45">
        <v>893.81</v>
      </c>
      <c r="X862" s="73">
        <v>1174.77</v>
      </c>
    </row>
    <row r="863" spans="1:24" x14ac:dyDescent="0.25">
      <c r="A863" s="25" t="e">
        <f t="shared" si="8"/>
        <v>#REF!</v>
      </c>
      <c r="B863" s="27" t="e">
        <f t="shared" si="8"/>
        <v>#REF!</v>
      </c>
      <c r="C863" s="25" t="str">
        <f t="shared" si="9"/>
        <v>150-670 кВт</v>
      </c>
      <c r="D863" s="35">
        <v>2036.0500000000002</v>
      </c>
      <c r="E863" s="36">
        <v>2358.8000000000002</v>
      </c>
      <c r="F863" s="36">
        <v>1809.71</v>
      </c>
      <c r="G863" s="37">
        <v>1699.37</v>
      </c>
      <c r="H863" s="35">
        <v>2036.05</v>
      </c>
      <c r="I863" s="36">
        <v>2266.69</v>
      </c>
      <c r="J863" s="36">
        <v>1809.71</v>
      </c>
      <c r="K863" s="37">
        <v>1699.37</v>
      </c>
      <c r="L863" s="75">
        <v>805.56</v>
      </c>
      <c r="M863" s="53" t="s">
        <v>545</v>
      </c>
      <c r="N863" s="51">
        <v>138.63999999999999</v>
      </c>
      <c r="O863" s="19">
        <v>3.17</v>
      </c>
      <c r="P863" s="48">
        <v>1230.49</v>
      </c>
      <c r="Q863" s="20">
        <v>1553.24</v>
      </c>
      <c r="R863" s="20">
        <v>1004.15</v>
      </c>
      <c r="S863" s="45">
        <v>893.81</v>
      </c>
      <c r="T863" s="44">
        <v>1230.49</v>
      </c>
      <c r="U863" s="20">
        <v>1461.13</v>
      </c>
      <c r="V863" s="20">
        <v>1004.15</v>
      </c>
      <c r="W863" s="45">
        <v>893.81</v>
      </c>
      <c r="X863" s="73">
        <v>1174.77</v>
      </c>
    </row>
    <row r="864" spans="1:24" x14ac:dyDescent="0.25">
      <c r="A864" s="25" t="e">
        <f t="shared" si="8"/>
        <v>#REF!</v>
      </c>
      <c r="B864" s="27" t="e">
        <f t="shared" si="8"/>
        <v>#REF!</v>
      </c>
      <c r="C864" s="25" t="str">
        <f t="shared" si="9"/>
        <v>150-670 кВт</v>
      </c>
      <c r="D864" s="35">
        <v>2034.6000000000001</v>
      </c>
      <c r="E864" s="36">
        <v>2357.35</v>
      </c>
      <c r="F864" s="36">
        <v>1808.26</v>
      </c>
      <c r="G864" s="37">
        <v>1697.9199999999998</v>
      </c>
      <c r="H864" s="35">
        <v>2034.6</v>
      </c>
      <c r="I864" s="36">
        <v>2265.2399999999998</v>
      </c>
      <c r="J864" s="36">
        <v>1808.2599999999998</v>
      </c>
      <c r="K864" s="37">
        <v>1697.9199999999998</v>
      </c>
      <c r="L864" s="75">
        <v>804.1099999999999</v>
      </c>
      <c r="M864" s="53" t="s">
        <v>548</v>
      </c>
      <c r="N864" s="51">
        <v>138.38999999999999</v>
      </c>
      <c r="O864" s="19">
        <v>3.17</v>
      </c>
      <c r="P864" s="48">
        <v>1230.49</v>
      </c>
      <c r="Q864" s="20">
        <v>1553.24</v>
      </c>
      <c r="R864" s="20">
        <v>1004.15</v>
      </c>
      <c r="S864" s="45">
        <v>893.81</v>
      </c>
      <c r="T864" s="44">
        <v>1230.49</v>
      </c>
      <c r="U864" s="20">
        <v>1461.13</v>
      </c>
      <c r="V864" s="20">
        <v>1004.15</v>
      </c>
      <c r="W864" s="45">
        <v>893.81</v>
      </c>
      <c r="X864" s="73">
        <v>1174.77</v>
      </c>
    </row>
    <row r="865" spans="1:24" x14ac:dyDescent="0.25">
      <c r="A865" s="25" t="e">
        <f t="shared" si="8"/>
        <v>#REF!</v>
      </c>
      <c r="B865" s="27" t="e">
        <f t="shared" si="8"/>
        <v>#REF!</v>
      </c>
      <c r="C865" s="25" t="str">
        <f t="shared" si="9"/>
        <v>150-670 кВт</v>
      </c>
      <c r="D865" s="35">
        <v>2031.6200000000003</v>
      </c>
      <c r="E865" s="36">
        <v>2354.37</v>
      </c>
      <c r="F865" s="36">
        <v>1805.2800000000002</v>
      </c>
      <c r="G865" s="37">
        <v>1694.94</v>
      </c>
      <c r="H865" s="35">
        <v>2031.62</v>
      </c>
      <c r="I865" s="36">
        <v>2262.2600000000002</v>
      </c>
      <c r="J865" s="36">
        <v>1805.28</v>
      </c>
      <c r="K865" s="37">
        <v>1694.94</v>
      </c>
      <c r="L865" s="75">
        <v>801.13</v>
      </c>
      <c r="M865" s="53" t="s">
        <v>551</v>
      </c>
      <c r="N865" s="51">
        <v>137.87</v>
      </c>
      <c r="O865" s="19">
        <v>3.17</v>
      </c>
      <c r="P865" s="48">
        <v>1230.49</v>
      </c>
      <c r="Q865" s="20">
        <v>1553.24</v>
      </c>
      <c r="R865" s="20">
        <v>1004.15</v>
      </c>
      <c r="S865" s="45">
        <v>893.81</v>
      </c>
      <c r="T865" s="44">
        <v>1230.49</v>
      </c>
      <c r="U865" s="20">
        <v>1461.13</v>
      </c>
      <c r="V865" s="20">
        <v>1004.15</v>
      </c>
      <c r="W865" s="45">
        <v>893.81</v>
      </c>
      <c r="X865" s="73">
        <v>1174.77</v>
      </c>
    </row>
    <row r="866" spans="1:24" x14ac:dyDescent="0.25">
      <c r="A866" s="25" t="e">
        <f t="shared" si="8"/>
        <v>#REF!</v>
      </c>
      <c r="B866" s="27" t="e">
        <f t="shared" si="8"/>
        <v>#REF!</v>
      </c>
      <c r="C866" s="25" t="str">
        <f t="shared" si="9"/>
        <v>150-670 кВт</v>
      </c>
      <c r="D866" s="35">
        <v>1997.99</v>
      </c>
      <c r="E866" s="36">
        <v>2320.7399999999998</v>
      </c>
      <c r="F866" s="36">
        <v>1771.6499999999999</v>
      </c>
      <c r="G866" s="37">
        <v>1661.31</v>
      </c>
      <c r="H866" s="35">
        <v>1997.99</v>
      </c>
      <c r="I866" s="36">
        <v>2228.63</v>
      </c>
      <c r="J866" s="36">
        <v>1771.65</v>
      </c>
      <c r="K866" s="37">
        <v>1661.31</v>
      </c>
      <c r="L866" s="75">
        <v>767.49999999999989</v>
      </c>
      <c r="M866" s="53" t="s">
        <v>554</v>
      </c>
      <c r="N866" s="51">
        <v>132.06</v>
      </c>
      <c r="O866" s="19">
        <v>3.17</v>
      </c>
      <c r="P866" s="48">
        <v>1230.49</v>
      </c>
      <c r="Q866" s="20">
        <v>1553.24</v>
      </c>
      <c r="R866" s="20">
        <v>1004.15</v>
      </c>
      <c r="S866" s="45">
        <v>893.81</v>
      </c>
      <c r="T866" s="44">
        <v>1230.49</v>
      </c>
      <c r="U866" s="20">
        <v>1461.13</v>
      </c>
      <c r="V866" s="20">
        <v>1004.15</v>
      </c>
      <c r="W866" s="45">
        <v>893.81</v>
      </c>
      <c r="X866" s="73">
        <v>1174.77</v>
      </c>
    </row>
    <row r="867" spans="1:24" x14ac:dyDescent="0.25">
      <c r="A867" s="25" t="e">
        <f t="shared" si="8"/>
        <v>#REF!</v>
      </c>
      <c r="B867" s="27" t="e">
        <f t="shared" si="8"/>
        <v>#REF!</v>
      </c>
      <c r="C867" s="25" t="str">
        <f t="shared" si="9"/>
        <v>150-670 кВт</v>
      </c>
      <c r="D867" s="35">
        <v>2124.46</v>
      </c>
      <c r="E867" s="36">
        <v>2447.21</v>
      </c>
      <c r="F867" s="36">
        <v>1898.12</v>
      </c>
      <c r="G867" s="37">
        <v>1787.7799999999997</v>
      </c>
      <c r="H867" s="35">
        <v>2124.46</v>
      </c>
      <c r="I867" s="36">
        <v>2355.1000000000004</v>
      </c>
      <c r="J867" s="36">
        <v>1898.12</v>
      </c>
      <c r="K867" s="37">
        <v>1787.78</v>
      </c>
      <c r="L867" s="75">
        <v>893.96999999999991</v>
      </c>
      <c r="M867" s="53" t="s">
        <v>557</v>
      </c>
      <c r="N867" s="51">
        <v>153.91</v>
      </c>
      <c r="O867" s="19">
        <v>3.17</v>
      </c>
      <c r="P867" s="48">
        <v>1230.49</v>
      </c>
      <c r="Q867" s="20">
        <v>1553.24</v>
      </c>
      <c r="R867" s="20">
        <v>1004.15</v>
      </c>
      <c r="S867" s="45">
        <v>893.81</v>
      </c>
      <c r="T867" s="44">
        <v>1230.49</v>
      </c>
      <c r="U867" s="20">
        <v>1461.13</v>
      </c>
      <c r="V867" s="20">
        <v>1004.15</v>
      </c>
      <c r="W867" s="45">
        <v>893.81</v>
      </c>
      <c r="X867" s="73">
        <v>1174.77</v>
      </c>
    </row>
    <row r="868" spans="1:24" x14ac:dyDescent="0.25">
      <c r="A868" s="25" t="e">
        <f t="shared" si="8"/>
        <v>#REF!</v>
      </c>
      <c r="B868" s="27" t="e">
        <f t="shared" si="8"/>
        <v>#REF!</v>
      </c>
      <c r="C868" s="25" t="str">
        <f t="shared" si="9"/>
        <v>150-670 кВт</v>
      </c>
      <c r="D868" s="35">
        <v>2237.7400000000002</v>
      </c>
      <c r="E868" s="36">
        <v>2560.4900000000002</v>
      </c>
      <c r="F868" s="36">
        <v>2011.4</v>
      </c>
      <c r="G868" s="37">
        <v>1901.06</v>
      </c>
      <c r="H868" s="35">
        <v>2237.7399999999998</v>
      </c>
      <c r="I868" s="36">
        <v>2468.38</v>
      </c>
      <c r="J868" s="36">
        <v>2011.4</v>
      </c>
      <c r="K868" s="37">
        <v>1901.06</v>
      </c>
      <c r="L868" s="75">
        <v>1007.25</v>
      </c>
      <c r="M868" s="53" t="s">
        <v>560</v>
      </c>
      <c r="N868" s="51">
        <v>173.49</v>
      </c>
      <c r="O868" s="19">
        <v>3.17</v>
      </c>
      <c r="P868" s="48">
        <v>1230.49</v>
      </c>
      <c r="Q868" s="20">
        <v>1553.24</v>
      </c>
      <c r="R868" s="20">
        <v>1004.15</v>
      </c>
      <c r="S868" s="45">
        <v>893.81</v>
      </c>
      <c r="T868" s="44">
        <v>1230.49</v>
      </c>
      <c r="U868" s="20">
        <v>1461.13</v>
      </c>
      <c r="V868" s="20">
        <v>1004.15</v>
      </c>
      <c r="W868" s="45">
        <v>893.81</v>
      </c>
      <c r="X868" s="73">
        <v>1174.77</v>
      </c>
    </row>
    <row r="869" spans="1:24" x14ac:dyDescent="0.25">
      <c r="A869" s="25" t="e">
        <f t="shared" ref="A869:B888" si="10">A149</f>
        <v>#REF!</v>
      </c>
      <c r="B869" s="27" t="e">
        <f t="shared" si="10"/>
        <v>#REF!</v>
      </c>
      <c r="C869" s="25" t="str">
        <f t="shared" si="9"/>
        <v>150-670 кВт</v>
      </c>
      <c r="D869" s="35">
        <v>2198.83</v>
      </c>
      <c r="E869" s="36">
        <v>2521.58</v>
      </c>
      <c r="F869" s="36">
        <v>1972.4899999999998</v>
      </c>
      <c r="G869" s="37">
        <v>1862.15</v>
      </c>
      <c r="H869" s="35">
        <v>2198.83</v>
      </c>
      <c r="I869" s="36">
        <v>2429.4700000000003</v>
      </c>
      <c r="J869" s="36">
        <v>1972.4899999999998</v>
      </c>
      <c r="K869" s="37">
        <v>1862.1499999999999</v>
      </c>
      <c r="L869" s="75">
        <v>968.33999999999992</v>
      </c>
      <c r="M869" s="53" t="s">
        <v>563</v>
      </c>
      <c r="N869" s="51">
        <v>166.76</v>
      </c>
      <c r="O869" s="19">
        <v>3.17</v>
      </c>
      <c r="P869" s="48">
        <v>1230.49</v>
      </c>
      <c r="Q869" s="20">
        <v>1553.24</v>
      </c>
      <c r="R869" s="20">
        <v>1004.15</v>
      </c>
      <c r="S869" s="45">
        <v>893.81</v>
      </c>
      <c r="T869" s="44">
        <v>1230.49</v>
      </c>
      <c r="U869" s="20">
        <v>1461.13</v>
      </c>
      <c r="V869" s="20">
        <v>1004.15</v>
      </c>
      <c r="W869" s="45">
        <v>893.81</v>
      </c>
      <c r="X869" s="73">
        <v>1174.77</v>
      </c>
    </row>
    <row r="870" spans="1:24" x14ac:dyDescent="0.25">
      <c r="A870" s="25" t="e">
        <f t="shared" si="10"/>
        <v>#REF!</v>
      </c>
      <c r="B870" s="27" t="e">
        <f t="shared" si="10"/>
        <v>#REF!</v>
      </c>
      <c r="C870" s="25" t="str">
        <f t="shared" si="9"/>
        <v>150-670 кВт</v>
      </c>
      <c r="D870" s="35">
        <v>2159.0100000000002</v>
      </c>
      <c r="E870" s="36">
        <v>2481.7600000000002</v>
      </c>
      <c r="F870" s="36">
        <v>1932.67</v>
      </c>
      <c r="G870" s="37">
        <v>1822.33</v>
      </c>
      <c r="H870" s="35">
        <v>2159.0100000000002</v>
      </c>
      <c r="I870" s="36">
        <v>2389.65</v>
      </c>
      <c r="J870" s="36">
        <v>1932.67</v>
      </c>
      <c r="K870" s="37">
        <v>1822.33</v>
      </c>
      <c r="L870" s="75">
        <v>928.52</v>
      </c>
      <c r="M870" s="53" t="s">
        <v>566</v>
      </c>
      <c r="N870" s="51">
        <v>159.88</v>
      </c>
      <c r="O870" s="19">
        <v>3.17</v>
      </c>
      <c r="P870" s="48">
        <v>1230.49</v>
      </c>
      <c r="Q870" s="20">
        <v>1553.24</v>
      </c>
      <c r="R870" s="20">
        <v>1004.15</v>
      </c>
      <c r="S870" s="45">
        <v>893.81</v>
      </c>
      <c r="T870" s="44">
        <v>1230.49</v>
      </c>
      <c r="U870" s="20">
        <v>1461.13</v>
      </c>
      <c r="V870" s="20">
        <v>1004.15</v>
      </c>
      <c r="W870" s="45">
        <v>893.81</v>
      </c>
      <c r="X870" s="73">
        <v>1174.77</v>
      </c>
    </row>
    <row r="871" spans="1:24" x14ac:dyDescent="0.25">
      <c r="A871" s="25" t="e">
        <f t="shared" si="10"/>
        <v>#REF!</v>
      </c>
      <c r="B871" s="27" t="e">
        <f t="shared" si="10"/>
        <v>#REF!</v>
      </c>
      <c r="C871" s="25" t="str">
        <f t="shared" si="9"/>
        <v>150-670 кВт</v>
      </c>
      <c r="D871" s="35">
        <v>2060.04</v>
      </c>
      <c r="E871" s="36">
        <v>2382.79</v>
      </c>
      <c r="F871" s="36">
        <v>1833.6999999999998</v>
      </c>
      <c r="G871" s="37">
        <v>1723.3600000000001</v>
      </c>
      <c r="H871" s="35">
        <v>2060.04</v>
      </c>
      <c r="I871" s="36">
        <v>2290.6800000000003</v>
      </c>
      <c r="J871" s="36">
        <v>1833.6999999999998</v>
      </c>
      <c r="K871" s="37">
        <v>1723.36</v>
      </c>
      <c r="L871" s="75">
        <v>829.55</v>
      </c>
      <c r="M871" s="53" t="s">
        <v>569</v>
      </c>
      <c r="N871" s="51">
        <v>142.78</v>
      </c>
      <c r="O871" s="19">
        <v>3.17</v>
      </c>
      <c r="P871" s="48">
        <v>1230.49</v>
      </c>
      <c r="Q871" s="20">
        <v>1553.24</v>
      </c>
      <c r="R871" s="20">
        <v>1004.15</v>
      </c>
      <c r="S871" s="45">
        <v>893.81</v>
      </c>
      <c r="T871" s="44">
        <v>1230.49</v>
      </c>
      <c r="U871" s="20">
        <v>1461.13</v>
      </c>
      <c r="V871" s="20">
        <v>1004.15</v>
      </c>
      <c r="W871" s="45">
        <v>893.81</v>
      </c>
      <c r="X871" s="73">
        <v>1174.77</v>
      </c>
    </row>
    <row r="872" spans="1:24" x14ac:dyDescent="0.25">
      <c r="A872" s="25" t="e">
        <f t="shared" si="10"/>
        <v>#REF!</v>
      </c>
      <c r="B872" s="27" t="e">
        <f t="shared" si="10"/>
        <v>#REF!</v>
      </c>
      <c r="C872" s="25" t="str">
        <f t="shared" si="9"/>
        <v>150-670 кВт</v>
      </c>
      <c r="D872" s="35">
        <v>2092.3199999999997</v>
      </c>
      <c r="E872" s="36">
        <v>2415.0699999999997</v>
      </c>
      <c r="F872" s="36">
        <v>1865.98</v>
      </c>
      <c r="G872" s="37">
        <v>1755.6399999999999</v>
      </c>
      <c r="H872" s="35">
        <v>2092.3199999999997</v>
      </c>
      <c r="I872" s="36">
        <v>2322.96</v>
      </c>
      <c r="J872" s="36">
        <v>1865.98</v>
      </c>
      <c r="K872" s="37">
        <v>1755.6399999999999</v>
      </c>
      <c r="L872" s="75">
        <v>861.82999999999993</v>
      </c>
      <c r="M872" s="53" t="s">
        <v>572</v>
      </c>
      <c r="N872" s="51">
        <v>148.36000000000001</v>
      </c>
      <c r="O872" s="19">
        <v>3.17</v>
      </c>
      <c r="P872" s="48">
        <v>1230.49</v>
      </c>
      <c r="Q872" s="20">
        <v>1553.24</v>
      </c>
      <c r="R872" s="20">
        <v>1004.15</v>
      </c>
      <c r="S872" s="45">
        <v>893.81</v>
      </c>
      <c r="T872" s="44">
        <v>1230.49</v>
      </c>
      <c r="U872" s="20">
        <v>1461.13</v>
      </c>
      <c r="V872" s="20">
        <v>1004.15</v>
      </c>
      <c r="W872" s="45">
        <v>893.81</v>
      </c>
      <c r="X872" s="73">
        <v>1174.77</v>
      </c>
    </row>
    <row r="873" spans="1:24" x14ac:dyDescent="0.25">
      <c r="A873" s="25" t="e">
        <f t="shared" si="10"/>
        <v>#REF!</v>
      </c>
      <c r="B873" s="27" t="e">
        <f t="shared" si="10"/>
        <v>#REF!</v>
      </c>
      <c r="C873" s="25" t="str">
        <f t="shared" si="9"/>
        <v>150-670 кВт</v>
      </c>
      <c r="D873" s="35">
        <v>1975.3300000000002</v>
      </c>
      <c r="E873" s="36">
        <v>2298.08</v>
      </c>
      <c r="F873" s="36">
        <v>1748.99</v>
      </c>
      <c r="G873" s="37">
        <v>1638.6499999999999</v>
      </c>
      <c r="H873" s="35">
        <v>1975.33</v>
      </c>
      <c r="I873" s="36">
        <v>2205.9700000000003</v>
      </c>
      <c r="J873" s="36">
        <v>1748.9899999999998</v>
      </c>
      <c r="K873" s="37">
        <v>1638.6499999999999</v>
      </c>
      <c r="L873" s="75">
        <v>744.83999999999992</v>
      </c>
      <c r="M873" s="53" t="s">
        <v>575</v>
      </c>
      <c r="N873" s="51">
        <v>128.15</v>
      </c>
      <c r="O873" s="19">
        <v>3.17</v>
      </c>
      <c r="P873" s="48">
        <v>1230.49</v>
      </c>
      <c r="Q873" s="20">
        <v>1553.24</v>
      </c>
      <c r="R873" s="20">
        <v>1004.15</v>
      </c>
      <c r="S873" s="45">
        <v>893.81</v>
      </c>
      <c r="T873" s="44">
        <v>1230.49</v>
      </c>
      <c r="U873" s="20">
        <v>1461.13</v>
      </c>
      <c r="V873" s="20">
        <v>1004.15</v>
      </c>
      <c r="W873" s="45">
        <v>893.81</v>
      </c>
      <c r="X873" s="73">
        <v>1174.77</v>
      </c>
    </row>
    <row r="874" spans="1:24" x14ac:dyDescent="0.25">
      <c r="A874" s="25" t="e">
        <f t="shared" si="10"/>
        <v>#REF!</v>
      </c>
      <c r="B874" s="27" t="e">
        <f t="shared" si="10"/>
        <v>#REF!</v>
      </c>
      <c r="C874" s="25" t="str">
        <f t="shared" si="9"/>
        <v>150-670 кВт</v>
      </c>
      <c r="D874" s="35">
        <v>1915.9700000000003</v>
      </c>
      <c r="E874" s="36">
        <v>2238.7199999999998</v>
      </c>
      <c r="F874" s="36">
        <v>1689.63</v>
      </c>
      <c r="G874" s="37">
        <v>1579.29</v>
      </c>
      <c r="H874" s="35">
        <v>1915.97</v>
      </c>
      <c r="I874" s="36">
        <v>2146.61</v>
      </c>
      <c r="J874" s="36">
        <v>1689.63</v>
      </c>
      <c r="K874" s="37">
        <v>1579.29</v>
      </c>
      <c r="L874" s="75">
        <v>685.4799999999999</v>
      </c>
      <c r="M874" s="53" t="s">
        <v>577</v>
      </c>
      <c r="N874" s="51">
        <v>117.89</v>
      </c>
      <c r="O874" s="19">
        <v>3.17</v>
      </c>
      <c r="P874" s="48">
        <v>1230.49</v>
      </c>
      <c r="Q874" s="20">
        <v>1553.24</v>
      </c>
      <c r="R874" s="20">
        <v>1004.15</v>
      </c>
      <c r="S874" s="45">
        <v>893.81</v>
      </c>
      <c r="T874" s="44">
        <v>1230.49</v>
      </c>
      <c r="U874" s="20">
        <v>1461.13</v>
      </c>
      <c r="V874" s="20">
        <v>1004.15</v>
      </c>
      <c r="W874" s="45">
        <v>893.81</v>
      </c>
      <c r="X874" s="73">
        <v>1174.77</v>
      </c>
    </row>
    <row r="875" spans="1:24" x14ac:dyDescent="0.25">
      <c r="A875" s="25" t="e">
        <f t="shared" si="10"/>
        <v>#REF!</v>
      </c>
      <c r="B875" s="27" t="e">
        <f t="shared" si="10"/>
        <v>#REF!</v>
      </c>
      <c r="C875" s="25" t="str">
        <f t="shared" si="9"/>
        <v>150-670 кВт</v>
      </c>
      <c r="D875" s="35">
        <v>1894.65</v>
      </c>
      <c r="E875" s="36">
        <v>2217.3999999999996</v>
      </c>
      <c r="F875" s="36">
        <v>1668.31</v>
      </c>
      <c r="G875" s="37">
        <v>1557.9699999999998</v>
      </c>
      <c r="H875" s="35">
        <v>1894.65</v>
      </c>
      <c r="I875" s="36">
        <v>2125.29</v>
      </c>
      <c r="J875" s="36">
        <v>1668.31</v>
      </c>
      <c r="K875" s="37">
        <v>1557.9699999999998</v>
      </c>
      <c r="L875" s="75">
        <v>664.16</v>
      </c>
      <c r="M875" s="53" t="s">
        <v>580</v>
      </c>
      <c r="N875" s="51">
        <v>114.21</v>
      </c>
      <c r="O875" s="19">
        <v>3.17</v>
      </c>
      <c r="P875" s="48">
        <v>1230.49</v>
      </c>
      <c r="Q875" s="20">
        <v>1553.24</v>
      </c>
      <c r="R875" s="20">
        <v>1004.15</v>
      </c>
      <c r="S875" s="45">
        <v>893.81</v>
      </c>
      <c r="T875" s="44">
        <v>1230.49</v>
      </c>
      <c r="U875" s="20">
        <v>1461.13</v>
      </c>
      <c r="V875" s="20">
        <v>1004.15</v>
      </c>
      <c r="W875" s="45">
        <v>893.81</v>
      </c>
      <c r="X875" s="73">
        <v>1174.77</v>
      </c>
    </row>
    <row r="876" spans="1:24" x14ac:dyDescent="0.25">
      <c r="A876" s="25" t="e">
        <f t="shared" si="10"/>
        <v>#REF!</v>
      </c>
      <c r="B876" s="27" t="e">
        <f t="shared" si="10"/>
        <v>#REF!</v>
      </c>
      <c r="C876" s="25" t="str">
        <f t="shared" si="9"/>
        <v>150-670 кВт</v>
      </c>
      <c r="D876" s="35">
        <v>1893.1000000000001</v>
      </c>
      <c r="E876" s="36">
        <v>2215.85</v>
      </c>
      <c r="F876" s="36">
        <v>1666.76</v>
      </c>
      <c r="G876" s="37">
        <v>1556.42</v>
      </c>
      <c r="H876" s="35">
        <v>1893.1</v>
      </c>
      <c r="I876" s="36">
        <v>2123.7400000000002</v>
      </c>
      <c r="J876" s="36">
        <v>1666.76</v>
      </c>
      <c r="K876" s="37">
        <v>1556.42</v>
      </c>
      <c r="L876" s="75">
        <v>662.61</v>
      </c>
      <c r="M876" s="53" t="s">
        <v>583</v>
      </c>
      <c r="N876" s="51">
        <v>113.94</v>
      </c>
      <c r="O876" s="19">
        <v>3.17</v>
      </c>
      <c r="P876" s="48">
        <v>1230.49</v>
      </c>
      <c r="Q876" s="20">
        <v>1553.24</v>
      </c>
      <c r="R876" s="20">
        <v>1004.15</v>
      </c>
      <c r="S876" s="45">
        <v>893.81</v>
      </c>
      <c r="T876" s="44">
        <v>1230.49</v>
      </c>
      <c r="U876" s="20">
        <v>1461.13</v>
      </c>
      <c r="V876" s="20">
        <v>1004.15</v>
      </c>
      <c r="W876" s="45">
        <v>893.81</v>
      </c>
      <c r="X876" s="73">
        <v>1174.77</v>
      </c>
    </row>
    <row r="877" spans="1:24" x14ac:dyDescent="0.25">
      <c r="A877" s="25" t="e">
        <f t="shared" si="10"/>
        <v>#REF!</v>
      </c>
      <c r="B877" s="27" t="e">
        <f t="shared" si="10"/>
        <v>#REF!</v>
      </c>
      <c r="C877" s="25" t="str">
        <f t="shared" si="9"/>
        <v>150-670 кВт</v>
      </c>
      <c r="D877" s="35">
        <v>1896.13</v>
      </c>
      <c r="E877" s="36">
        <v>2218.88</v>
      </c>
      <c r="F877" s="36">
        <v>1669.79</v>
      </c>
      <c r="G877" s="37">
        <v>1559.4499999999998</v>
      </c>
      <c r="H877" s="35">
        <v>1896.13</v>
      </c>
      <c r="I877" s="36">
        <v>2126.77</v>
      </c>
      <c r="J877" s="36">
        <v>1669.79</v>
      </c>
      <c r="K877" s="37">
        <v>1559.4499999999998</v>
      </c>
      <c r="L877" s="75">
        <v>665.64</v>
      </c>
      <c r="M877" s="53" t="s">
        <v>586</v>
      </c>
      <c r="N877" s="51">
        <v>114.46</v>
      </c>
      <c r="O877" s="19">
        <v>3.17</v>
      </c>
      <c r="P877" s="48">
        <v>1230.49</v>
      </c>
      <c r="Q877" s="20">
        <v>1553.24</v>
      </c>
      <c r="R877" s="20">
        <v>1004.15</v>
      </c>
      <c r="S877" s="45">
        <v>893.81</v>
      </c>
      <c r="T877" s="44">
        <v>1230.49</v>
      </c>
      <c r="U877" s="20">
        <v>1461.13</v>
      </c>
      <c r="V877" s="20">
        <v>1004.15</v>
      </c>
      <c r="W877" s="45">
        <v>893.81</v>
      </c>
      <c r="X877" s="73">
        <v>1174.77</v>
      </c>
    </row>
    <row r="878" spans="1:24" x14ac:dyDescent="0.25">
      <c r="A878" s="25" t="e">
        <f t="shared" si="10"/>
        <v>#REF!</v>
      </c>
      <c r="B878" s="27" t="e">
        <f t="shared" si="10"/>
        <v>#REF!</v>
      </c>
      <c r="C878" s="25" t="str">
        <f t="shared" si="9"/>
        <v>150-670 кВт</v>
      </c>
      <c r="D878" s="35">
        <v>1897.3200000000002</v>
      </c>
      <c r="E878" s="36">
        <v>2220.0699999999997</v>
      </c>
      <c r="F878" s="36">
        <v>1670.98</v>
      </c>
      <c r="G878" s="37">
        <v>1560.6399999999999</v>
      </c>
      <c r="H878" s="35">
        <v>1897.3200000000002</v>
      </c>
      <c r="I878" s="36">
        <v>2127.96</v>
      </c>
      <c r="J878" s="36">
        <v>1670.98</v>
      </c>
      <c r="K878" s="37">
        <v>1560.6399999999999</v>
      </c>
      <c r="L878" s="75">
        <v>666.82999999999993</v>
      </c>
      <c r="M878" s="53" t="s">
        <v>589</v>
      </c>
      <c r="N878" s="51">
        <v>114.67</v>
      </c>
      <c r="O878" s="19">
        <v>3.17</v>
      </c>
      <c r="P878" s="48">
        <v>1230.49</v>
      </c>
      <c r="Q878" s="20">
        <v>1553.24</v>
      </c>
      <c r="R878" s="20">
        <v>1004.15</v>
      </c>
      <c r="S878" s="45">
        <v>893.81</v>
      </c>
      <c r="T878" s="44">
        <v>1230.49</v>
      </c>
      <c r="U878" s="20">
        <v>1461.13</v>
      </c>
      <c r="V878" s="20">
        <v>1004.15</v>
      </c>
      <c r="W878" s="45">
        <v>893.81</v>
      </c>
      <c r="X878" s="73">
        <v>1174.77</v>
      </c>
    </row>
    <row r="879" spans="1:24" x14ac:dyDescent="0.25">
      <c r="A879" s="25" t="e">
        <f t="shared" si="10"/>
        <v>#REF!</v>
      </c>
      <c r="B879" s="27" t="e">
        <f t="shared" si="10"/>
        <v>#REF!</v>
      </c>
      <c r="C879" s="25" t="str">
        <f t="shared" si="9"/>
        <v>150-670 кВт</v>
      </c>
      <c r="D879" s="35">
        <v>1937.45</v>
      </c>
      <c r="E879" s="36">
        <v>2260.1999999999998</v>
      </c>
      <c r="F879" s="36">
        <v>1711.1100000000001</v>
      </c>
      <c r="G879" s="37">
        <v>1600.77</v>
      </c>
      <c r="H879" s="35">
        <v>1937.45</v>
      </c>
      <c r="I879" s="36">
        <v>2168.09</v>
      </c>
      <c r="J879" s="36">
        <v>1711.1100000000001</v>
      </c>
      <c r="K879" s="37">
        <v>1600.77</v>
      </c>
      <c r="L879" s="75">
        <v>706.96</v>
      </c>
      <c r="M879" s="53" t="s">
        <v>592</v>
      </c>
      <c r="N879" s="51">
        <v>121.6</v>
      </c>
      <c r="O879" s="19">
        <v>3.17</v>
      </c>
      <c r="P879" s="48">
        <v>1230.49</v>
      </c>
      <c r="Q879" s="20">
        <v>1553.24</v>
      </c>
      <c r="R879" s="20">
        <v>1004.15</v>
      </c>
      <c r="S879" s="45">
        <v>893.81</v>
      </c>
      <c r="T879" s="44">
        <v>1230.49</v>
      </c>
      <c r="U879" s="20">
        <v>1461.13</v>
      </c>
      <c r="V879" s="20">
        <v>1004.15</v>
      </c>
      <c r="W879" s="45">
        <v>893.81</v>
      </c>
      <c r="X879" s="73">
        <v>1174.77</v>
      </c>
    </row>
    <row r="880" spans="1:24" x14ac:dyDescent="0.25">
      <c r="A880" s="25" t="e">
        <f t="shared" si="10"/>
        <v>#REF!</v>
      </c>
      <c r="B880" s="27" t="e">
        <f t="shared" si="10"/>
        <v>#REF!</v>
      </c>
      <c r="C880" s="25" t="str">
        <f t="shared" si="9"/>
        <v>150-670 кВт</v>
      </c>
      <c r="D880" s="35">
        <v>1904.7800000000002</v>
      </c>
      <c r="E880" s="36">
        <v>2227.5299999999997</v>
      </c>
      <c r="F880" s="36">
        <v>1678.44</v>
      </c>
      <c r="G880" s="37">
        <v>1568.1</v>
      </c>
      <c r="H880" s="35">
        <v>1904.78</v>
      </c>
      <c r="I880" s="36">
        <v>2135.42</v>
      </c>
      <c r="J880" s="36">
        <v>1678.44</v>
      </c>
      <c r="K880" s="37">
        <v>1568.1</v>
      </c>
      <c r="L880" s="75">
        <v>674.29</v>
      </c>
      <c r="M880" s="53" t="s">
        <v>515</v>
      </c>
      <c r="N880" s="51">
        <v>115.96</v>
      </c>
      <c r="O880" s="19">
        <v>3.17</v>
      </c>
      <c r="P880" s="48">
        <v>1230.49</v>
      </c>
      <c r="Q880" s="20">
        <v>1553.24</v>
      </c>
      <c r="R880" s="20">
        <v>1004.15</v>
      </c>
      <c r="S880" s="45">
        <v>893.81</v>
      </c>
      <c r="T880" s="44">
        <v>1230.49</v>
      </c>
      <c r="U880" s="20">
        <v>1461.13</v>
      </c>
      <c r="V880" s="20">
        <v>1004.15</v>
      </c>
      <c r="W880" s="45">
        <v>893.81</v>
      </c>
      <c r="X880" s="73">
        <v>1174.77</v>
      </c>
    </row>
    <row r="881" spans="1:24" x14ac:dyDescent="0.25">
      <c r="A881" s="25" t="e">
        <f t="shared" si="10"/>
        <v>#REF!</v>
      </c>
      <c r="B881" s="27" t="e">
        <f t="shared" si="10"/>
        <v>#REF!</v>
      </c>
      <c r="C881" s="25" t="str">
        <f t="shared" si="9"/>
        <v>150-670 кВт</v>
      </c>
      <c r="D881" s="35">
        <v>1966.1100000000001</v>
      </c>
      <c r="E881" s="36">
        <v>2288.86</v>
      </c>
      <c r="F881" s="36">
        <v>1739.77</v>
      </c>
      <c r="G881" s="37">
        <v>1629.4299999999998</v>
      </c>
      <c r="H881" s="35">
        <v>1966.1100000000001</v>
      </c>
      <c r="I881" s="36">
        <v>2196.75</v>
      </c>
      <c r="J881" s="36">
        <v>1739.77</v>
      </c>
      <c r="K881" s="37">
        <v>1629.4299999999998</v>
      </c>
      <c r="L881" s="75">
        <v>735.61999999999989</v>
      </c>
      <c r="M881" s="53" t="s">
        <v>596</v>
      </c>
      <c r="N881" s="51">
        <v>126.55</v>
      </c>
      <c r="O881" s="19">
        <v>3.17</v>
      </c>
      <c r="P881" s="48">
        <v>1230.49</v>
      </c>
      <c r="Q881" s="20">
        <v>1553.24</v>
      </c>
      <c r="R881" s="20">
        <v>1004.15</v>
      </c>
      <c r="S881" s="45">
        <v>893.81</v>
      </c>
      <c r="T881" s="44">
        <v>1230.49</v>
      </c>
      <c r="U881" s="20">
        <v>1461.13</v>
      </c>
      <c r="V881" s="20">
        <v>1004.15</v>
      </c>
      <c r="W881" s="45">
        <v>893.81</v>
      </c>
      <c r="X881" s="73">
        <v>1174.77</v>
      </c>
    </row>
    <row r="882" spans="1:24" x14ac:dyDescent="0.25">
      <c r="A882" s="25" t="e">
        <f t="shared" si="10"/>
        <v>#REF!</v>
      </c>
      <c r="B882" s="27" t="e">
        <f t="shared" si="10"/>
        <v>#REF!</v>
      </c>
      <c r="C882" s="25" t="str">
        <f t="shared" si="9"/>
        <v>150-670 кВт</v>
      </c>
      <c r="D882" s="35">
        <v>1974.3200000000002</v>
      </c>
      <c r="E882" s="36">
        <v>2297.0700000000002</v>
      </c>
      <c r="F882" s="36">
        <v>1747.98</v>
      </c>
      <c r="G882" s="37">
        <v>1637.6399999999999</v>
      </c>
      <c r="H882" s="35">
        <v>1974.3200000000002</v>
      </c>
      <c r="I882" s="36">
        <v>2204.96</v>
      </c>
      <c r="J882" s="36">
        <v>1747.98</v>
      </c>
      <c r="K882" s="37">
        <v>1637.6399999999999</v>
      </c>
      <c r="L882" s="75">
        <v>743.83</v>
      </c>
      <c r="M882" s="53" t="s">
        <v>599</v>
      </c>
      <c r="N882" s="51">
        <v>127.97</v>
      </c>
      <c r="O882" s="19">
        <v>3.17</v>
      </c>
      <c r="P882" s="48">
        <v>1230.49</v>
      </c>
      <c r="Q882" s="20">
        <v>1553.24</v>
      </c>
      <c r="R882" s="20">
        <v>1004.15</v>
      </c>
      <c r="S882" s="45">
        <v>893.81</v>
      </c>
      <c r="T882" s="44">
        <v>1230.49</v>
      </c>
      <c r="U882" s="20">
        <v>1461.13</v>
      </c>
      <c r="V882" s="20">
        <v>1004.15</v>
      </c>
      <c r="W882" s="45">
        <v>893.81</v>
      </c>
      <c r="X882" s="73">
        <v>1174.77</v>
      </c>
    </row>
    <row r="883" spans="1:24" x14ac:dyDescent="0.25">
      <c r="A883" s="25" t="e">
        <f t="shared" si="10"/>
        <v>#REF!</v>
      </c>
      <c r="B883" s="27" t="e">
        <f t="shared" si="10"/>
        <v>#REF!</v>
      </c>
      <c r="C883" s="25" t="str">
        <f t="shared" si="9"/>
        <v>150-670 кВт</v>
      </c>
      <c r="D883" s="35">
        <v>1975.68</v>
      </c>
      <c r="E883" s="36">
        <v>2298.4299999999998</v>
      </c>
      <c r="F883" s="36">
        <v>1749.34</v>
      </c>
      <c r="G883" s="37">
        <v>1639</v>
      </c>
      <c r="H883" s="35">
        <v>1975.6799999999998</v>
      </c>
      <c r="I883" s="36">
        <v>2206.3200000000002</v>
      </c>
      <c r="J883" s="36">
        <v>1749.34</v>
      </c>
      <c r="K883" s="37">
        <v>1639</v>
      </c>
      <c r="L883" s="75">
        <v>745.18999999999994</v>
      </c>
      <c r="M883" s="53" t="s">
        <v>602</v>
      </c>
      <c r="N883" s="51">
        <v>128.21</v>
      </c>
      <c r="O883" s="19">
        <v>3.17</v>
      </c>
      <c r="P883" s="48">
        <v>1230.49</v>
      </c>
      <c r="Q883" s="20">
        <v>1553.24</v>
      </c>
      <c r="R883" s="20">
        <v>1004.15</v>
      </c>
      <c r="S883" s="45">
        <v>893.81</v>
      </c>
      <c r="T883" s="44">
        <v>1230.49</v>
      </c>
      <c r="U883" s="20">
        <v>1461.13</v>
      </c>
      <c r="V883" s="20">
        <v>1004.15</v>
      </c>
      <c r="W883" s="45">
        <v>893.81</v>
      </c>
      <c r="X883" s="73">
        <v>1174.77</v>
      </c>
    </row>
    <row r="884" spans="1:24" x14ac:dyDescent="0.25">
      <c r="A884" s="25" t="e">
        <f t="shared" si="10"/>
        <v>#REF!</v>
      </c>
      <c r="B884" s="27" t="e">
        <f t="shared" si="10"/>
        <v>#REF!</v>
      </c>
      <c r="C884" s="25" t="str">
        <f t="shared" si="9"/>
        <v>150-670 кВт</v>
      </c>
      <c r="D884" s="35">
        <v>2069.75</v>
      </c>
      <c r="E884" s="36">
        <v>2392.5</v>
      </c>
      <c r="F884" s="36">
        <v>1843.4099999999999</v>
      </c>
      <c r="G884" s="37">
        <v>1733.0700000000002</v>
      </c>
      <c r="H884" s="35">
        <v>2069.75</v>
      </c>
      <c r="I884" s="36">
        <v>2300.3900000000003</v>
      </c>
      <c r="J884" s="36">
        <v>1843.4099999999999</v>
      </c>
      <c r="K884" s="37">
        <v>1733.07</v>
      </c>
      <c r="L884" s="75">
        <v>839.26</v>
      </c>
      <c r="M884" s="53" t="s">
        <v>605</v>
      </c>
      <c r="N884" s="51">
        <v>144.46</v>
      </c>
      <c r="O884" s="19">
        <v>3.17</v>
      </c>
      <c r="P884" s="48">
        <v>1230.49</v>
      </c>
      <c r="Q884" s="20">
        <v>1553.24</v>
      </c>
      <c r="R884" s="20">
        <v>1004.15</v>
      </c>
      <c r="S884" s="45">
        <v>893.81</v>
      </c>
      <c r="T884" s="44">
        <v>1230.49</v>
      </c>
      <c r="U884" s="20">
        <v>1461.13</v>
      </c>
      <c r="V884" s="20">
        <v>1004.15</v>
      </c>
      <c r="W884" s="45">
        <v>893.81</v>
      </c>
      <c r="X884" s="73">
        <v>1174.77</v>
      </c>
    </row>
    <row r="885" spans="1:24" x14ac:dyDescent="0.25">
      <c r="A885" s="25" t="e">
        <f t="shared" si="10"/>
        <v>#REF!</v>
      </c>
      <c r="B885" s="27" t="e">
        <f t="shared" si="10"/>
        <v>#REF!</v>
      </c>
      <c r="C885" s="25" t="str">
        <f t="shared" si="9"/>
        <v>150-670 кВт</v>
      </c>
      <c r="D885" s="35">
        <v>2071.84</v>
      </c>
      <c r="E885" s="36">
        <v>2394.59</v>
      </c>
      <c r="F885" s="36">
        <v>1845.5</v>
      </c>
      <c r="G885" s="37">
        <v>1735.1599999999999</v>
      </c>
      <c r="H885" s="35">
        <v>2071.84</v>
      </c>
      <c r="I885" s="36">
        <v>2302.48</v>
      </c>
      <c r="J885" s="36">
        <v>1845.5</v>
      </c>
      <c r="K885" s="37">
        <v>1735.1599999999999</v>
      </c>
      <c r="L885" s="75">
        <v>841.35</v>
      </c>
      <c r="M885" s="53" t="s">
        <v>608</v>
      </c>
      <c r="N885" s="51">
        <v>144.82</v>
      </c>
      <c r="O885" s="19">
        <v>3.17</v>
      </c>
      <c r="P885" s="48">
        <v>1230.49</v>
      </c>
      <c r="Q885" s="20">
        <v>1553.24</v>
      </c>
      <c r="R885" s="20">
        <v>1004.15</v>
      </c>
      <c r="S885" s="45">
        <v>893.81</v>
      </c>
      <c r="T885" s="44">
        <v>1230.49</v>
      </c>
      <c r="U885" s="20">
        <v>1461.13</v>
      </c>
      <c r="V885" s="20">
        <v>1004.15</v>
      </c>
      <c r="W885" s="45">
        <v>893.81</v>
      </c>
      <c r="X885" s="73">
        <v>1174.77</v>
      </c>
    </row>
    <row r="886" spans="1:24" x14ac:dyDescent="0.25">
      <c r="A886" s="25" t="e">
        <f t="shared" si="10"/>
        <v>#REF!</v>
      </c>
      <c r="B886" s="27" t="e">
        <f t="shared" si="10"/>
        <v>#REF!</v>
      </c>
      <c r="C886" s="25" t="str">
        <f t="shared" si="9"/>
        <v>150-670 кВт</v>
      </c>
      <c r="D886" s="35">
        <v>2039.46</v>
      </c>
      <c r="E886" s="36">
        <v>2362.21</v>
      </c>
      <c r="F886" s="36">
        <v>1813.12</v>
      </c>
      <c r="G886" s="37">
        <v>1702.7800000000002</v>
      </c>
      <c r="H886" s="35">
        <v>2039.46</v>
      </c>
      <c r="I886" s="36">
        <v>2270.1000000000004</v>
      </c>
      <c r="J886" s="36">
        <v>1813.12</v>
      </c>
      <c r="K886" s="37">
        <v>1702.78</v>
      </c>
      <c r="L886" s="75">
        <v>808.97</v>
      </c>
      <c r="M886" s="53" t="s">
        <v>611</v>
      </c>
      <c r="N886" s="51">
        <v>139.22999999999999</v>
      </c>
      <c r="O886" s="19">
        <v>3.17</v>
      </c>
      <c r="P886" s="48">
        <v>1230.49</v>
      </c>
      <c r="Q886" s="20">
        <v>1553.24</v>
      </c>
      <c r="R886" s="20">
        <v>1004.15</v>
      </c>
      <c r="S886" s="45">
        <v>893.81</v>
      </c>
      <c r="T886" s="44">
        <v>1230.49</v>
      </c>
      <c r="U886" s="20">
        <v>1461.13</v>
      </c>
      <c r="V886" s="20">
        <v>1004.15</v>
      </c>
      <c r="W886" s="45">
        <v>893.81</v>
      </c>
      <c r="X886" s="73">
        <v>1174.77</v>
      </c>
    </row>
    <row r="887" spans="1:24" x14ac:dyDescent="0.25">
      <c r="A887" s="25" t="e">
        <f t="shared" si="10"/>
        <v>#REF!</v>
      </c>
      <c r="B887" s="27" t="e">
        <f t="shared" si="10"/>
        <v>#REF!</v>
      </c>
      <c r="C887" s="25" t="str">
        <f t="shared" si="9"/>
        <v>150-670 кВт</v>
      </c>
      <c r="D887" s="35">
        <v>2039.19</v>
      </c>
      <c r="E887" s="36">
        <v>2361.94</v>
      </c>
      <c r="F887" s="36">
        <v>1812.85</v>
      </c>
      <c r="G887" s="37">
        <v>1702.5099999999998</v>
      </c>
      <c r="H887" s="35">
        <v>2039.19</v>
      </c>
      <c r="I887" s="36">
        <v>2269.83</v>
      </c>
      <c r="J887" s="36">
        <v>1812.85</v>
      </c>
      <c r="K887" s="37">
        <v>1702.51</v>
      </c>
      <c r="L887" s="75">
        <v>808.69999999999993</v>
      </c>
      <c r="M887" s="53" t="s">
        <v>614</v>
      </c>
      <c r="N887" s="51">
        <v>139.18</v>
      </c>
      <c r="O887" s="19">
        <v>3.17</v>
      </c>
      <c r="P887" s="48">
        <v>1230.49</v>
      </c>
      <c r="Q887" s="20">
        <v>1553.24</v>
      </c>
      <c r="R887" s="20">
        <v>1004.15</v>
      </c>
      <c r="S887" s="45">
        <v>893.81</v>
      </c>
      <c r="T887" s="44">
        <v>1230.49</v>
      </c>
      <c r="U887" s="20">
        <v>1461.13</v>
      </c>
      <c r="V887" s="20">
        <v>1004.15</v>
      </c>
      <c r="W887" s="45">
        <v>893.81</v>
      </c>
      <c r="X887" s="73">
        <v>1174.77</v>
      </c>
    </row>
    <row r="888" spans="1:24" x14ac:dyDescent="0.25">
      <c r="A888" s="25" t="e">
        <f t="shared" si="10"/>
        <v>#REF!</v>
      </c>
      <c r="B888" s="27" t="e">
        <f t="shared" si="10"/>
        <v>#REF!</v>
      </c>
      <c r="C888" s="25" t="str">
        <f t="shared" si="9"/>
        <v>150-670 кВт</v>
      </c>
      <c r="D888" s="35">
        <v>2038.8500000000004</v>
      </c>
      <c r="E888" s="36">
        <v>2361.6</v>
      </c>
      <c r="F888" s="36">
        <v>1812.5100000000002</v>
      </c>
      <c r="G888" s="37">
        <v>1702.17</v>
      </c>
      <c r="H888" s="35">
        <v>2038.85</v>
      </c>
      <c r="I888" s="36">
        <v>2269.4900000000002</v>
      </c>
      <c r="J888" s="36">
        <v>1812.51</v>
      </c>
      <c r="K888" s="37">
        <v>1702.17</v>
      </c>
      <c r="L888" s="75">
        <v>808.36</v>
      </c>
      <c r="M888" s="53" t="s">
        <v>617</v>
      </c>
      <c r="N888" s="51">
        <v>139.12</v>
      </c>
      <c r="O888" s="19">
        <v>3.17</v>
      </c>
      <c r="P888" s="48">
        <v>1230.49</v>
      </c>
      <c r="Q888" s="20">
        <v>1553.24</v>
      </c>
      <c r="R888" s="20">
        <v>1004.15</v>
      </c>
      <c r="S888" s="45">
        <v>893.81</v>
      </c>
      <c r="T888" s="44">
        <v>1230.49</v>
      </c>
      <c r="U888" s="20">
        <v>1461.13</v>
      </c>
      <c r="V888" s="20">
        <v>1004.15</v>
      </c>
      <c r="W888" s="45">
        <v>893.81</v>
      </c>
      <c r="X888" s="73">
        <v>1174.77</v>
      </c>
    </row>
    <row r="889" spans="1:24" x14ac:dyDescent="0.25">
      <c r="A889" s="25" t="e">
        <f t="shared" ref="A889:B908" si="11">A169</f>
        <v>#REF!</v>
      </c>
      <c r="B889" s="27" t="e">
        <f t="shared" si="11"/>
        <v>#REF!</v>
      </c>
      <c r="C889" s="25" t="str">
        <f t="shared" si="9"/>
        <v>150-670 кВт</v>
      </c>
      <c r="D889" s="35">
        <v>2025.19</v>
      </c>
      <c r="E889" s="36">
        <v>2347.94</v>
      </c>
      <c r="F889" s="36">
        <v>1798.85</v>
      </c>
      <c r="G889" s="37">
        <v>1688.51</v>
      </c>
      <c r="H889" s="35">
        <v>2025.19</v>
      </c>
      <c r="I889" s="36">
        <v>2255.83</v>
      </c>
      <c r="J889" s="36">
        <v>1798.85</v>
      </c>
      <c r="K889" s="37">
        <v>1688.5099999999998</v>
      </c>
      <c r="L889" s="75">
        <v>794.69999999999993</v>
      </c>
      <c r="M889" s="53" t="s">
        <v>620</v>
      </c>
      <c r="N889" s="51">
        <v>136.76</v>
      </c>
      <c r="O889" s="19">
        <v>3.17</v>
      </c>
      <c r="P889" s="48">
        <v>1230.49</v>
      </c>
      <c r="Q889" s="20">
        <v>1553.24</v>
      </c>
      <c r="R889" s="20">
        <v>1004.15</v>
      </c>
      <c r="S889" s="45">
        <v>893.81</v>
      </c>
      <c r="T889" s="44">
        <v>1230.49</v>
      </c>
      <c r="U889" s="20">
        <v>1461.13</v>
      </c>
      <c r="V889" s="20">
        <v>1004.15</v>
      </c>
      <c r="W889" s="45">
        <v>893.81</v>
      </c>
      <c r="X889" s="73">
        <v>1174.77</v>
      </c>
    </row>
    <row r="890" spans="1:24" x14ac:dyDescent="0.25">
      <c r="A890" s="25" t="e">
        <f t="shared" si="11"/>
        <v>#REF!</v>
      </c>
      <c r="B890" s="27" t="e">
        <f t="shared" si="11"/>
        <v>#REF!</v>
      </c>
      <c r="C890" s="25" t="str">
        <f t="shared" si="9"/>
        <v>150-670 кВт</v>
      </c>
      <c r="D890" s="35">
        <v>1988.93</v>
      </c>
      <c r="E890" s="36">
        <v>2311.6800000000003</v>
      </c>
      <c r="F890" s="36">
        <v>1762.59</v>
      </c>
      <c r="G890" s="37">
        <v>1652.25</v>
      </c>
      <c r="H890" s="35">
        <v>1988.9299999999998</v>
      </c>
      <c r="I890" s="36">
        <v>2219.5700000000002</v>
      </c>
      <c r="J890" s="36">
        <v>1762.59</v>
      </c>
      <c r="K890" s="37">
        <v>1652.25</v>
      </c>
      <c r="L890" s="75">
        <v>758.43999999999994</v>
      </c>
      <c r="M890" s="53" t="s">
        <v>623</v>
      </c>
      <c r="N890" s="51">
        <v>130.5</v>
      </c>
      <c r="O890" s="19">
        <v>3.17</v>
      </c>
      <c r="P890" s="48">
        <v>1230.49</v>
      </c>
      <c r="Q890" s="20">
        <v>1553.24</v>
      </c>
      <c r="R890" s="20">
        <v>1004.15</v>
      </c>
      <c r="S890" s="45">
        <v>893.81</v>
      </c>
      <c r="T890" s="44">
        <v>1230.49</v>
      </c>
      <c r="U890" s="20">
        <v>1461.13</v>
      </c>
      <c r="V890" s="20">
        <v>1004.15</v>
      </c>
      <c r="W890" s="45">
        <v>893.81</v>
      </c>
      <c r="X890" s="73">
        <v>1174.77</v>
      </c>
    </row>
    <row r="891" spans="1:24" x14ac:dyDescent="0.25">
      <c r="A891" s="25" t="e">
        <f t="shared" si="11"/>
        <v>#REF!</v>
      </c>
      <c r="B891" s="27" t="e">
        <f t="shared" si="11"/>
        <v>#REF!</v>
      </c>
      <c r="C891" s="25" t="str">
        <f t="shared" si="9"/>
        <v>150-670 кВт</v>
      </c>
      <c r="D891" s="35">
        <v>2123.0100000000002</v>
      </c>
      <c r="E891" s="36">
        <v>2445.7600000000002</v>
      </c>
      <c r="F891" s="36">
        <v>1896.67</v>
      </c>
      <c r="G891" s="37">
        <v>1786.33</v>
      </c>
      <c r="H891" s="35">
        <v>2123.0100000000002</v>
      </c>
      <c r="I891" s="36">
        <v>2353.65</v>
      </c>
      <c r="J891" s="36">
        <v>1896.67</v>
      </c>
      <c r="K891" s="37">
        <v>1786.33</v>
      </c>
      <c r="L891" s="75">
        <v>892.52</v>
      </c>
      <c r="M891" s="53" t="s">
        <v>626</v>
      </c>
      <c r="N891" s="51">
        <v>153.66</v>
      </c>
      <c r="O891" s="19">
        <v>3.17</v>
      </c>
      <c r="P891" s="48">
        <v>1230.49</v>
      </c>
      <c r="Q891" s="20">
        <v>1553.24</v>
      </c>
      <c r="R891" s="20">
        <v>1004.15</v>
      </c>
      <c r="S891" s="45">
        <v>893.81</v>
      </c>
      <c r="T891" s="44">
        <v>1230.49</v>
      </c>
      <c r="U891" s="20">
        <v>1461.13</v>
      </c>
      <c r="V891" s="20">
        <v>1004.15</v>
      </c>
      <c r="W891" s="45">
        <v>893.81</v>
      </c>
      <c r="X891" s="73">
        <v>1174.77</v>
      </c>
    </row>
    <row r="892" spans="1:24" x14ac:dyDescent="0.25">
      <c r="A892" s="25" t="e">
        <f t="shared" si="11"/>
        <v>#REF!</v>
      </c>
      <c r="B892" s="27" t="e">
        <f t="shared" si="11"/>
        <v>#REF!</v>
      </c>
      <c r="C892" s="25" t="str">
        <f t="shared" si="9"/>
        <v>150-670 кВт</v>
      </c>
      <c r="D892" s="35">
        <v>2239.52</v>
      </c>
      <c r="E892" s="36">
        <v>2562.27</v>
      </c>
      <c r="F892" s="36">
        <v>2013.1799999999998</v>
      </c>
      <c r="G892" s="37">
        <v>1902.8400000000001</v>
      </c>
      <c r="H892" s="35">
        <v>2239.52</v>
      </c>
      <c r="I892" s="36">
        <v>2470.16</v>
      </c>
      <c r="J892" s="36">
        <v>2013.1799999999998</v>
      </c>
      <c r="K892" s="37">
        <v>1902.84</v>
      </c>
      <c r="L892" s="75">
        <v>1009.03</v>
      </c>
      <c r="M892" s="53" t="s">
        <v>629</v>
      </c>
      <c r="N892" s="51">
        <v>173.79</v>
      </c>
      <c r="O892" s="19">
        <v>3.17</v>
      </c>
      <c r="P892" s="48">
        <v>1230.49</v>
      </c>
      <c r="Q892" s="20">
        <v>1553.24</v>
      </c>
      <c r="R892" s="20">
        <v>1004.15</v>
      </c>
      <c r="S892" s="45">
        <v>893.81</v>
      </c>
      <c r="T892" s="44">
        <v>1230.49</v>
      </c>
      <c r="U892" s="20">
        <v>1461.13</v>
      </c>
      <c r="V892" s="20">
        <v>1004.15</v>
      </c>
      <c r="W892" s="45">
        <v>893.81</v>
      </c>
      <c r="X892" s="73">
        <v>1174.77</v>
      </c>
    </row>
    <row r="893" spans="1:24" x14ac:dyDescent="0.25">
      <c r="A893" s="25" t="e">
        <f t="shared" si="11"/>
        <v>#REF!</v>
      </c>
      <c r="B893" s="27" t="e">
        <f t="shared" si="11"/>
        <v>#REF!</v>
      </c>
      <c r="C893" s="25" t="str">
        <f t="shared" si="9"/>
        <v>150-670 кВт</v>
      </c>
      <c r="D893" s="35">
        <v>2149.89</v>
      </c>
      <c r="E893" s="36">
        <v>2472.64</v>
      </c>
      <c r="F893" s="36">
        <v>1923.5499999999997</v>
      </c>
      <c r="G893" s="37">
        <v>1813.21</v>
      </c>
      <c r="H893" s="35">
        <v>2149.89</v>
      </c>
      <c r="I893" s="36">
        <v>2380.5300000000002</v>
      </c>
      <c r="J893" s="36">
        <v>1923.55</v>
      </c>
      <c r="K893" s="37">
        <v>1813.21</v>
      </c>
      <c r="L893" s="75">
        <v>919.4</v>
      </c>
      <c r="M893" s="53" t="s">
        <v>632</v>
      </c>
      <c r="N893" s="51">
        <v>158.31</v>
      </c>
      <c r="O893" s="19">
        <v>3.17</v>
      </c>
      <c r="P893" s="48">
        <v>1230.49</v>
      </c>
      <c r="Q893" s="20">
        <v>1553.24</v>
      </c>
      <c r="R893" s="20">
        <v>1004.15</v>
      </c>
      <c r="S893" s="45">
        <v>893.81</v>
      </c>
      <c r="T893" s="44">
        <v>1230.49</v>
      </c>
      <c r="U893" s="20">
        <v>1461.13</v>
      </c>
      <c r="V893" s="20">
        <v>1004.15</v>
      </c>
      <c r="W893" s="45">
        <v>893.81</v>
      </c>
      <c r="X893" s="73">
        <v>1174.77</v>
      </c>
    </row>
    <row r="894" spans="1:24" x14ac:dyDescent="0.25">
      <c r="A894" s="25" t="e">
        <f t="shared" si="11"/>
        <v>#REF!</v>
      </c>
      <c r="B894" s="27" t="e">
        <f t="shared" si="11"/>
        <v>#REF!</v>
      </c>
      <c r="C894" s="25" t="str">
        <f t="shared" si="9"/>
        <v>150-670 кВт</v>
      </c>
      <c r="D894" s="35">
        <v>2139.8200000000002</v>
      </c>
      <c r="E894" s="36">
        <v>2462.5700000000002</v>
      </c>
      <c r="F894" s="36">
        <v>1913.48</v>
      </c>
      <c r="G894" s="37">
        <v>1803.1399999999999</v>
      </c>
      <c r="H894" s="35">
        <v>2139.8200000000002</v>
      </c>
      <c r="I894" s="36">
        <v>2370.46</v>
      </c>
      <c r="J894" s="36">
        <v>1913.48</v>
      </c>
      <c r="K894" s="37">
        <v>1803.1399999999999</v>
      </c>
      <c r="L894" s="75">
        <v>909.33</v>
      </c>
      <c r="M894" s="53" t="s">
        <v>635</v>
      </c>
      <c r="N894" s="51">
        <v>156.57</v>
      </c>
      <c r="O894" s="19">
        <v>3.17</v>
      </c>
      <c r="P894" s="48">
        <v>1230.49</v>
      </c>
      <c r="Q894" s="20">
        <v>1553.24</v>
      </c>
      <c r="R894" s="20">
        <v>1004.15</v>
      </c>
      <c r="S894" s="45">
        <v>893.81</v>
      </c>
      <c r="T894" s="44">
        <v>1230.49</v>
      </c>
      <c r="U894" s="20">
        <v>1461.13</v>
      </c>
      <c r="V894" s="20">
        <v>1004.15</v>
      </c>
      <c r="W894" s="45">
        <v>893.81</v>
      </c>
      <c r="X894" s="73">
        <v>1174.77</v>
      </c>
    </row>
    <row r="895" spans="1:24" x14ac:dyDescent="0.25">
      <c r="A895" s="25" t="e">
        <f t="shared" si="11"/>
        <v>#REF!</v>
      </c>
      <c r="B895" s="27" t="e">
        <f t="shared" si="11"/>
        <v>#REF!</v>
      </c>
      <c r="C895" s="25" t="str">
        <f t="shared" si="9"/>
        <v>150-670 кВт</v>
      </c>
      <c r="D895" s="35">
        <v>2052.2800000000002</v>
      </c>
      <c r="E895" s="36">
        <v>2375.0299999999997</v>
      </c>
      <c r="F895" s="36">
        <v>1825.94</v>
      </c>
      <c r="G895" s="37">
        <v>1715.6</v>
      </c>
      <c r="H895" s="35">
        <v>2052.2799999999997</v>
      </c>
      <c r="I895" s="36">
        <v>2282.92</v>
      </c>
      <c r="J895" s="36">
        <v>1825.94</v>
      </c>
      <c r="K895" s="37">
        <v>1715.6</v>
      </c>
      <c r="L895" s="75">
        <v>821.78999999999985</v>
      </c>
      <c r="M895" s="53" t="s">
        <v>637</v>
      </c>
      <c r="N895" s="51">
        <v>141.44</v>
      </c>
      <c r="O895" s="19">
        <v>3.17</v>
      </c>
      <c r="P895" s="48">
        <v>1230.49</v>
      </c>
      <c r="Q895" s="20">
        <v>1553.24</v>
      </c>
      <c r="R895" s="20">
        <v>1004.15</v>
      </c>
      <c r="S895" s="45">
        <v>893.81</v>
      </c>
      <c r="T895" s="44">
        <v>1230.49</v>
      </c>
      <c r="U895" s="20">
        <v>1461.13</v>
      </c>
      <c r="V895" s="20">
        <v>1004.15</v>
      </c>
      <c r="W895" s="45">
        <v>893.81</v>
      </c>
      <c r="X895" s="73">
        <v>1174.77</v>
      </c>
    </row>
    <row r="896" spans="1:24" x14ac:dyDescent="0.25">
      <c r="A896" s="25" t="e">
        <f t="shared" si="11"/>
        <v>#REF!</v>
      </c>
      <c r="B896" s="27" t="e">
        <f t="shared" si="11"/>
        <v>#REF!</v>
      </c>
      <c r="C896" s="25" t="str">
        <f t="shared" si="9"/>
        <v>150-670 кВт</v>
      </c>
      <c r="D896" s="35">
        <v>2102.4299999999998</v>
      </c>
      <c r="E896" s="36">
        <v>2425.1799999999998</v>
      </c>
      <c r="F896" s="36">
        <v>1876.0900000000001</v>
      </c>
      <c r="G896" s="37">
        <v>1765.75</v>
      </c>
      <c r="H896" s="35">
        <v>2102.4299999999998</v>
      </c>
      <c r="I896" s="36">
        <v>2333.0700000000002</v>
      </c>
      <c r="J896" s="36">
        <v>1876.09</v>
      </c>
      <c r="K896" s="37">
        <v>1765.75</v>
      </c>
      <c r="L896" s="75">
        <v>871.93999999999994</v>
      </c>
      <c r="M896" s="53" t="s">
        <v>640</v>
      </c>
      <c r="N896" s="51">
        <v>150.11000000000001</v>
      </c>
      <c r="O896" s="19">
        <v>3.17</v>
      </c>
      <c r="P896" s="48">
        <v>1230.49</v>
      </c>
      <c r="Q896" s="20">
        <v>1553.24</v>
      </c>
      <c r="R896" s="20">
        <v>1004.15</v>
      </c>
      <c r="S896" s="45">
        <v>893.81</v>
      </c>
      <c r="T896" s="44">
        <v>1230.49</v>
      </c>
      <c r="U896" s="20">
        <v>1461.13</v>
      </c>
      <c r="V896" s="20">
        <v>1004.15</v>
      </c>
      <c r="W896" s="45">
        <v>893.81</v>
      </c>
      <c r="X896" s="73">
        <v>1174.77</v>
      </c>
    </row>
    <row r="897" spans="1:24" x14ac:dyDescent="0.25">
      <c r="A897" s="25" t="e">
        <f t="shared" si="11"/>
        <v>#REF!</v>
      </c>
      <c r="B897" s="27" t="e">
        <f t="shared" si="11"/>
        <v>#REF!</v>
      </c>
      <c r="C897" s="25" t="str">
        <f t="shared" si="9"/>
        <v>150-670 кВт</v>
      </c>
      <c r="D897" s="35">
        <v>1979</v>
      </c>
      <c r="E897" s="36">
        <v>2301.75</v>
      </c>
      <c r="F897" s="36">
        <v>1752.6599999999999</v>
      </c>
      <c r="G897" s="37">
        <v>1642.32</v>
      </c>
      <c r="H897" s="35">
        <v>1979</v>
      </c>
      <c r="I897" s="36">
        <v>2209.6400000000003</v>
      </c>
      <c r="J897" s="36">
        <v>1752.6599999999999</v>
      </c>
      <c r="K897" s="37">
        <v>1642.32</v>
      </c>
      <c r="L897" s="75">
        <v>748.50999999999988</v>
      </c>
      <c r="M897" s="53" t="s">
        <v>643</v>
      </c>
      <c r="N897" s="51">
        <v>128.78</v>
      </c>
      <c r="O897" s="19">
        <v>3.17</v>
      </c>
      <c r="P897" s="48">
        <v>1230.49</v>
      </c>
      <c r="Q897" s="20">
        <v>1553.24</v>
      </c>
      <c r="R897" s="20">
        <v>1004.15</v>
      </c>
      <c r="S897" s="45">
        <v>893.81</v>
      </c>
      <c r="T897" s="44">
        <v>1230.49</v>
      </c>
      <c r="U897" s="20">
        <v>1461.13</v>
      </c>
      <c r="V897" s="20">
        <v>1004.15</v>
      </c>
      <c r="W897" s="45">
        <v>893.81</v>
      </c>
      <c r="X897" s="73">
        <v>1174.77</v>
      </c>
    </row>
    <row r="898" spans="1:24" x14ac:dyDescent="0.25">
      <c r="A898" s="25" t="e">
        <f t="shared" si="11"/>
        <v>#REF!</v>
      </c>
      <c r="B898" s="27" t="e">
        <f t="shared" si="11"/>
        <v>#REF!</v>
      </c>
      <c r="C898" s="25" t="str">
        <f t="shared" si="9"/>
        <v>150-670 кВт</v>
      </c>
      <c r="D898" s="35">
        <v>1900.81</v>
      </c>
      <c r="E898" s="36">
        <v>2223.56</v>
      </c>
      <c r="F898" s="36">
        <v>1674.4699999999998</v>
      </c>
      <c r="G898" s="37">
        <v>1564.13</v>
      </c>
      <c r="H898" s="35">
        <v>1900.81</v>
      </c>
      <c r="I898" s="36">
        <v>2131.4499999999998</v>
      </c>
      <c r="J898" s="36">
        <v>1674.4699999999998</v>
      </c>
      <c r="K898" s="37">
        <v>1564.1299999999999</v>
      </c>
      <c r="L898" s="75">
        <v>670.31999999999994</v>
      </c>
      <c r="M898" s="53" t="s">
        <v>646</v>
      </c>
      <c r="N898" s="51">
        <v>115.27</v>
      </c>
      <c r="O898" s="19">
        <v>3.17</v>
      </c>
      <c r="P898" s="48">
        <v>1230.49</v>
      </c>
      <c r="Q898" s="20">
        <v>1553.24</v>
      </c>
      <c r="R898" s="20">
        <v>1004.15</v>
      </c>
      <c r="S898" s="45">
        <v>893.81</v>
      </c>
      <c r="T898" s="44">
        <v>1230.49</v>
      </c>
      <c r="U898" s="20">
        <v>1461.13</v>
      </c>
      <c r="V898" s="20">
        <v>1004.15</v>
      </c>
      <c r="W898" s="45">
        <v>893.81</v>
      </c>
      <c r="X898" s="73">
        <v>1174.77</v>
      </c>
    </row>
    <row r="899" spans="1:24" x14ac:dyDescent="0.25">
      <c r="A899" s="25" t="e">
        <f t="shared" si="11"/>
        <v>#REF!</v>
      </c>
      <c r="B899" s="27" t="e">
        <f t="shared" si="11"/>
        <v>#REF!</v>
      </c>
      <c r="C899" s="25" t="str">
        <f t="shared" si="9"/>
        <v>150-670 кВт</v>
      </c>
      <c r="D899" s="35">
        <v>1890.1200000000001</v>
      </c>
      <c r="E899" s="36">
        <v>2212.87</v>
      </c>
      <c r="F899" s="36">
        <v>1663.78</v>
      </c>
      <c r="G899" s="37">
        <v>1553.44</v>
      </c>
      <c r="H899" s="35">
        <v>1890.12</v>
      </c>
      <c r="I899" s="36">
        <v>2120.7600000000002</v>
      </c>
      <c r="J899" s="36">
        <v>1663.78</v>
      </c>
      <c r="K899" s="37">
        <v>1553.44</v>
      </c>
      <c r="L899" s="75">
        <v>659.62999999999988</v>
      </c>
      <c r="M899" s="53" t="s">
        <v>649</v>
      </c>
      <c r="N899" s="51">
        <v>113.42</v>
      </c>
      <c r="O899" s="19">
        <v>3.17</v>
      </c>
      <c r="P899" s="48">
        <v>1230.49</v>
      </c>
      <c r="Q899" s="20">
        <v>1553.24</v>
      </c>
      <c r="R899" s="20">
        <v>1004.15</v>
      </c>
      <c r="S899" s="45">
        <v>893.81</v>
      </c>
      <c r="T899" s="44">
        <v>1230.49</v>
      </c>
      <c r="U899" s="20">
        <v>1461.13</v>
      </c>
      <c r="V899" s="20">
        <v>1004.15</v>
      </c>
      <c r="W899" s="45">
        <v>893.81</v>
      </c>
      <c r="X899" s="73">
        <v>1174.77</v>
      </c>
    </row>
    <row r="900" spans="1:24" x14ac:dyDescent="0.25">
      <c r="A900" s="25" t="e">
        <f t="shared" si="11"/>
        <v>#REF!</v>
      </c>
      <c r="B900" s="27" t="e">
        <f t="shared" si="11"/>
        <v>#REF!</v>
      </c>
      <c r="C900" s="25" t="str">
        <f t="shared" si="9"/>
        <v>150-670 кВт</v>
      </c>
      <c r="D900" s="35">
        <v>1890.14</v>
      </c>
      <c r="E900" s="36">
        <v>2212.89</v>
      </c>
      <c r="F900" s="36">
        <v>1663.8</v>
      </c>
      <c r="G900" s="37">
        <v>1553.46</v>
      </c>
      <c r="H900" s="35">
        <v>1890.1399999999999</v>
      </c>
      <c r="I900" s="36">
        <v>2120.7800000000002</v>
      </c>
      <c r="J900" s="36">
        <v>1663.8</v>
      </c>
      <c r="K900" s="37">
        <v>1553.46</v>
      </c>
      <c r="L900" s="75">
        <v>659.65</v>
      </c>
      <c r="M900" s="53" t="s">
        <v>652</v>
      </c>
      <c r="N900" s="51">
        <v>113.43</v>
      </c>
      <c r="O900" s="19">
        <v>3.17</v>
      </c>
      <c r="P900" s="48">
        <v>1230.49</v>
      </c>
      <c r="Q900" s="20">
        <v>1553.24</v>
      </c>
      <c r="R900" s="20">
        <v>1004.15</v>
      </c>
      <c r="S900" s="45">
        <v>893.81</v>
      </c>
      <c r="T900" s="44">
        <v>1230.49</v>
      </c>
      <c r="U900" s="20">
        <v>1461.13</v>
      </c>
      <c r="V900" s="20">
        <v>1004.15</v>
      </c>
      <c r="W900" s="45">
        <v>893.81</v>
      </c>
      <c r="X900" s="73">
        <v>1174.77</v>
      </c>
    </row>
    <row r="901" spans="1:24" x14ac:dyDescent="0.25">
      <c r="A901" s="25" t="e">
        <f t="shared" si="11"/>
        <v>#REF!</v>
      </c>
      <c r="B901" s="27" t="e">
        <f t="shared" si="11"/>
        <v>#REF!</v>
      </c>
      <c r="C901" s="25" t="str">
        <f t="shared" si="9"/>
        <v>150-670 кВт</v>
      </c>
      <c r="D901" s="35">
        <v>1890.19</v>
      </c>
      <c r="E901" s="36">
        <v>2212.94</v>
      </c>
      <c r="F901" s="36">
        <v>1663.85</v>
      </c>
      <c r="G901" s="37">
        <v>1553.51</v>
      </c>
      <c r="H901" s="35">
        <v>1890.19</v>
      </c>
      <c r="I901" s="36">
        <v>2120.83</v>
      </c>
      <c r="J901" s="36">
        <v>1663.85</v>
      </c>
      <c r="K901" s="37">
        <v>1553.51</v>
      </c>
      <c r="L901" s="75">
        <v>659.69999999999993</v>
      </c>
      <c r="M901" s="53" t="s">
        <v>655</v>
      </c>
      <c r="N901" s="51">
        <v>113.44</v>
      </c>
      <c r="O901" s="19">
        <v>3.17</v>
      </c>
      <c r="P901" s="48">
        <v>1230.49</v>
      </c>
      <c r="Q901" s="20">
        <v>1553.24</v>
      </c>
      <c r="R901" s="20">
        <v>1004.15</v>
      </c>
      <c r="S901" s="45">
        <v>893.81</v>
      </c>
      <c r="T901" s="44">
        <v>1230.49</v>
      </c>
      <c r="U901" s="20">
        <v>1461.13</v>
      </c>
      <c r="V901" s="20">
        <v>1004.15</v>
      </c>
      <c r="W901" s="45">
        <v>893.81</v>
      </c>
      <c r="X901" s="73">
        <v>1174.77</v>
      </c>
    </row>
    <row r="902" spans="1:24" x14ac:dyDescent="0.25">
      <c r="A902" s="25" t="e">
        <f t="shared" si="11"/>
        <v>#REF!</v>
      </c>
      <c r="B902" s="27" t="e">
        <f t="shared" si="11"/>
        <v>#REF!</v>
      </c>
      <c r="C902" s="25" t="str">
        <f t="shared" si="9"/>
        <v>150-670 кВт</v>
      </c>
      <c r="D902" s="35">
        <v>1890.38</v>
      </c>
      <c r="E902" s="36">
        <v>2213.13</v>
      </c>
      <c r="F902" s="36">
        <v>1664.04</v>
      </c>
      <c r="G902" s="37">
        <v>1553.6999999999998</v>
      </c>
      <c r="H902" s="35">
        <v>1890.38</v>
      </c>
      <c r="I902" s="36">
        <v>2121.02</v>
      </c>
      <c r="J902" s="36">
        <v>1664.04</v>
      </c>
      <c r="K902" s="37">
        <v>1553.6999999999998</v>
      </c>
      <c r="L902" s="75">
        <v>659.89</v>
      </c>
      <c r="M902" s="53" t="s">
        <v>658</v>
      </c>
      <c r="N902" s="51">
        <v>113.47</v>
      </c>
      <c r="O902" s="19">
        <v>3.17</v>
      </c>
      <c r="P902" s="48">
        <v>1230.49</v>
      </c>
      <c r="Q902" s="20">
        <v>1553.24</v>
      </c>
      <c r="R902" s="20">
        <v>1004.15</v>
      </c>
      <c r="S902" s="45">
        <v>893.81</v>
      </c>
      <c r="T902" s="44">
        <v>1230.49</v>
      </c>
      <c r="U902" s="20">
        <v>1461.13</v>
      </c>
      <c r="V902" s="20">
        <v>1004.15</v>
      </c>
      <c r="W902" s="45">
        <v>893.81</v>
      </c>
      <c r="X902" s="73">
        <v>1174.77</v>
      </c>
    </row>
    <row r="903" spans="1:24" x14ac:dyDescent="0.25">
      <c r="A903" s="25" t="e">
        <f t="shared" si="11"/>
        <v>#REF!</v>
      </c>
      <c r="B903" s="27" t="e">
        <f t="shared" si="11"/>
        <v>#REF!</v>
      </c>
      <c r="C903" s="25" t="str">
        <f t="shared" si="9"/>
        <v>150-670 кВт</v>
      </c>
      <c r="D903" s="35">
        <v>1897.12</v>
      </c>
      <c r="E903" s="36">
        <v>2219.87</v>
      </c>
      <c r="F903" s="36">
        <v>1670.7800000000002</v>
      </c>
      <c r="G903" s="37">
        <v>1560.44</v>
      </c>
      <c r="H903" s="35">
        <v>1897.12</v>
      </c>
      <c r="I903" s="36">
        <v>2127.7600000000002</v>
      </c>
      <c r="J903" s="36">
        <v>1670.78</v>
      </c>
      <c r="K903" s="37">
        <v>1560.44</v>
      </c>
      <c r="L903" s="75">
        <v>666.63</v>
      </c>
      <c r="M903" s="53" t="s">
        <v>661</v>
      </c>
      <c r="N903" s="51">
        <v>114.63</v>
      </c>
      <c r="O903" s="19">
        <v>3.17</v>
      </c>
      <c r="P903" s="48">
        <v>1230.49</v>
      </c>
      <c r="Q903" s="20">
        <v>1553.24</v>
      </c>
      <c r="R903" s="20">
        <v>1004.15</v>
      </c>
      <c r="S903" s="45">
        <v>893.81</v>
      </c>
      <c r="T903" s="44">
        <v>1230.49</v>
      </c>
      <c r="U903" s="20">
        <v>1461.13</v>
      </c>
      <c r="V903" s="20">
        <v>1004.15</v>
      </c>
      <c r="W903" s="45">
        <v>893.81</v>
      </c>
      <c r="X903" s="73">
        <v>1174.77</v>
      </c>
    </row>
    <row r="904" spans="1:24" x14ac:dyDescent="0.25">
      <c r="A904" s="25" t="e">
        <f t="shared" si="11"/>
        <v>#REF!</v>
      </c>
      <c r="B904" s="27" t="e">
        <f t="shared" si="11"/>
        <v>#REF!</v>
      </c>
      <c r="C904" s="25" t="str">
        <f t="shared" si="9"/>
        <v>150-670 кВт</v>
      </c>
      <c r="D904" s="35">
        <v>1903.6200000000001</v>
      </c>
      <c r="E904" s="36">
        <v>2226.37</v>
      </c>
      <c r="F904" s="36">
        <v>1677.28</v>
      </c>
      <c r="G904" s="37">
        <v>1566.94</v>
      </c>
      <c r="H904" s="35">
        <v>1903.6200000000001</v>
      </c>
      <c r="I904" s="36">
        <v>2134.2600000000002</v>
      </c>
      <c r="J904" s="36">
        <v>1677.2800000000002</v>
      </c>
      <c r="K904" s="37">
        <v>1566.94</v>
      </c>
      <c r="L904" s="75">
        <v>673.13</v>
      </c>
      <c r="M904" s="53" t="s">
        <v>664</v>
      </c>
      <c r="N904" s="51">
        <v>115.76</v>
      </c>
      <c r="O904" s="19">
        <v>3.17</v>
      </c>
      <c r="P904" s="48">
        <v>1230.49</v>
      </c>
      <c r="Q904" s="20">
        <v>1553.24</v>
      </c>
      <c r="R904" s="20">
        <v>1004.15</v>
      </c>
      <c r="S904" s="45">
        <v>893.81</v>
      </c>
      <c r="T904" s="44">
        <v>1230.49</v>
      </c>
      <c r="U904" s="20">
        <v>1461.13</v>
      </c>
      <c r="V904" s="20">
        <v>1004.15</v>
      </c>
      <c r="W904" s="45">
        <v>893.81</v>
      </c>
      <c r="X904" s="73">
        <v>1174.77</v>
      </c>
    </row>
    <row r="905" spans="1:24" x14ac:dyDescent="0.25">
      <c r="A905" s="25" t="e">
        <f t="shared" si="11"/>
        <v>#REF!</v>
      </c>
      <c r="B905" s="27" t="e">
        <f t="shared" si="11"/>
        <v>#REF!</v>
      </c>
      <c r="C905" s="25" t="str">
        <f t="shared" si="9"/>
        <v>150-670 кВт</v>
      </c>
      <c r="D905" s="35">
        <v>1905.33</v>
      </c>
      <c r="E905" s="36">
        <v>2228.08</v>
      </c>
      <c r="F905" s="36">
        <v>1678.9899999999998</v>
      </c>
      <c r="G905" s="37">
        <v>1568.65</v>
      </c>
      <c r="H905" s="35">
        <v>1905.33</v>
      </c>
      <c r="I905" s="36">
        <v>2135.9700000000003</v>
      </c>
      <c r="J905" s="36">
        <v>1678.99</v>
      </c>
      <c r="K905" s="37">
        <v>1568.65</v>
      </c>
      <c r="L905" s="75">
        <v>674.83999999999992</v>
      </c>
      <c r="M905" s="53" t="s">
        <v>667</v>
      </c>
      <c r="N905" s="51">
        <v>116.05</v>
      </c>
      <c r="O905" s="19">
        <v>3.17</v>
      </c>
      <c r="P905" s="48">
        <v>1230.49</v>
      </c>
      <c r="Q905" s="20">
        <v>1553.24</v>
      </c>
      <c r="R905" s="20">
        <v>1004.15</v>
      </c>
      <c r="S905" s="45">
        <v>893.81</v>
      </c>
      <c r="T905" s="44">
        <v>1230.49</v>
      </c>
      <c r="U905" s="20">
        <v>1461.13</v>
      </c>
      <c r="V905" s="20">
        <v>1004.15</v>
      </c>
      <c r="W905" s="45">
        <v>893.81</v>
      </c>
      <c r="X905" s="73">
        <v>1174.77</v>
      </c>
    </row>
    <row r="906" spans="1:24" x14ac:dyDescent="0.25">
      <c r="A906" s="25" t="e">
        <f t="shared" si="11"/>
        <v>#REF!</v>
      </c>
      <c r="B906" s="27" t="e">
        <f t="shared" si="11"/>
        <v>#REF!</v>
      </c>
      <c r="C906" s="25" t="str">
        <f t="shared" si="9"/>
        <v>150-670 кВт</v>
      </c>
      <c r="D906" s="35">
        <v>1910.4900000000002</v>
      </c>
      <c r="E906" s="36">
        <v>2233.2399999999998</v>
      </c>
      <c r="F906" s="36">
        <v>1684.15</v>
      </c>
      <c r="G906" s="37">
        <v>1573.81</v>
      </c>
      <c r="H906" s="35">
        <v>1910.49</v>
      </c>
      <c r="I906" s="36">
        <v>2141.13</v>
      </c>
      <c r="J906" s="36">
        <v>1684.15</v>
      </c>
      <c r="K906" s="37">
        <v>1573.81</v>
      </c>
      <c r="L906" s="75">
        <v>679.99999999999989</v>
      </c>
      <c r="M906" s="53" t="s">
        <v>670</v>
      </c>
      <c r="N906" s="51">
        <v>116.94</v>
      </c>
      <c r="O906" s="19">
        <v>3.17</v>
      </c>
      <c r="P906" s="48">
        <v>1230.49</v>
      </c>
      <c r="Q906" s="20">
        <v>1553.24</v>
      </c>
      <c r="R906" s="20">
        <v>1004.15</v>
      </c>
      <c r="S906" s="45">
        <v>893.81</v>
      </c>
      <c r="T906" s="44">
        <v>1230.49</v>
      </c>
      <c r="U906" s="20">
        <v>1461.13</v>
      </c>
      <c r="V906" s="20">
        <v>1004.15</v>
      </c>
      <c r="W906" s="45">
        <v>893.81</v>
      </c>
      <c r="X906" s="73">
        <v>1174.77</v>
      </c>
    </row>
    <row r="907" spans="1:24" x14ac:dyDescent="0.25">
      <c r="A907" s="25" t="e">
        <f t="shared" si="11"/>
        <v>#REF!</v>
      </c>
      <c r="B907" s="27" t="e">
        <f t="shared" si="11"/>
        <v>#REF!</v>
      </c>
      <c r="C907" s="25" t="str">
        <f t="shared" si="9"/>
        <v>150-670 кВт</v>
      </c>
      <c r="D907" s="35">
        <v>1917.98</v>
      </c>
      <c r="E907" s="36">
        <v>2240.73</v>
      </c>
      <c r="F907" s="36">
        <v>1691.6399999999999</v>
      </c>
      <c r="G907" s="37">
        <v>1581.3</v>
      </c>
      <c r="H907" s="35">
        <v>1917.98</v>
      </c>
      <c r="I907" s="36">
        <v>2148.62</v>
      </c>
      <c r="J907" s="36">
        <v>1691.6399999999999</v>
      </c>
      <c r="K907" s="37">
        <v>1581.3</v>
      </c>
      <c r="L907" s="75">
        <v>687.49</v>
      </c>
      <c r="M907" s="53" t="s">
        <v>673</v>
      </c>
      <c r="N907" s="51">
        <v>118.24</v>
      </c>
      <c r="O907" s="19">
        <v>3.17</v>
      </c>
      <c r="P907" s="48">
        <v>1230.49</v>
      </c>
      <c r="Q907" s="20">
        <v>1553.24</v>
      </c>
      <c r="R907" s="20">
        <v>1004.15</v>
      </c>
      <c r="S907" s="45">
        <v>893.81</v>
      </c>
      <c r="T907" s="44">
        <v>1230.49</v>
      </c>
      <c r="U907" s="20">
        <v>1461.13</v>
      </c>
      <c r="V907" s="20">
        <v>1004.15</v>
      </c>
      <c r="W907" s="45">
        <v>893.81</v>
      </c>
      <c r="X907" s="73">
        <v>1174.77</v>
      </c>
    </row>
    <row r="908" spans="1:24" x14ac:dyDescent="0.25">
      <c r="A908" s="25" t="e">
        <f t="shared" si="11"/>
        <v>#REF!</v>
      </c>
      <c r="B908" s="27" t="e">
        <f t="shared" si="11"/>
        <v>#REF!</v>
      </c>
      <c r="C908" s="25" t="str">
        <f t="shared" si="9"/>
        <v>150-670 кВт</v>
      </c>
      <c r="D908" s="35">
        <v>2020.89</v>
      </c>
      <c r="E908" s="36">
        <v>2343.6400000000003</v>
      </c>
      <c r="F908" s="36">
        <v>1794.55</v>
      </c>
      <c r="G908" s="37">
        <v>1684.21</v>
      </c>
      <c r="H908" s="35">
        <v>2020.89</v>
      </c>
      <c r="I908" s="36">
        <v>2251.5300000000002</v>
      </c>
      <c r="J908" s="36">
        <v>1794.5500000000002</v>
      </c>
      <c r="K908" s="37">
        <v>1684.21</v>
      </c>
      <c r="L908" s="75">
        <v>790.4</v>
      </c>
      <c r="M908" s="53" t="s">
        <v>676</v>
      </c>
      <c r="N908" s="51">
        <v>136.02000000000001</v>
      </c>
      <c r="O908" s="19">
        <v>3.17</v>
      </c>
      <c r="P908" s="48">
        <v>1230.49</v>
      </c>
      <c r="Q908" s="20">
        <v>1553.24</v>
      </c>
      <c r="R908" s="20">
        <v>1004.15</v>
      </c>
      <c r="S908" s="45">
        <v>893.81</v>
      </c>
      <c r="T908" s="44">
        <v>1230.49</v>
      </c>
      <c r="U908" s="20">
        <v>1461.13</v>
      </c>
      <c r="V908" s="20">
        <v>1004.15</v>
      </c>
      <c r="W908" s="45">
        <v>893.81</v>
      </c>
      <c r="X908" s="73">
        <v>1174.77</v>
      </c>
    </row>
    <row r="909" spans="1:24" x14ac:dyDescent="0.25">
      <c r="A909" s="25" t="e">
        <f t="shared" ref="A909:B928" si="12">A189</f>
        <v>#REF!</v>
      </c>
      <c r="B909" s="27" t="e">
        <f t="shared" si="12"/>
        <v>#REF!</v>
      </c>
      <c r="C909" s="25" t="str">
        <f t="shared" si="9"/>
        <v>150-670 кВт</v>
      </c>
      <c r="D909" s="35">
        <v>1984.4</v>
      </c>
      <c r="E909" s="36">
        <v>2307.1499999999996</v>
      </c>
      <c r="F909" s="36">
        <v>1758.06</v>
      </c>
      <c r="G909" s="37">
        <v>1647.72</v>
      </c>
      <c r="H909" s="35">
        <v>1984.4</v>
      </c>
      <c r="I909" s="36">
        <v>2215.04</v>
      </c>
      <c r="J909" s="36">
        <v>1758.06</v>
      </c>
      <c r="K909" s="37">
        <v>1647.7199999999998</v>
      </c>
      <c r="L909" s="75">
        <v>753.91</v>
      </c>
      <c r="M909" s="53" t="s">
        <v>679</v>
      </c>
      <c r="N909" s="51">
        <v>129.71</v>
      </c>
      <c r="O909" s="19">
        <v>3.17</v>
      </c>
      <c r="P909" s="48">
        <v>1230.49</v>
      </c>
      <c r="Q909" s="20">
        <v>1553.24</v>
      </c>
      <c r="R909" s="20">
        <v>1004.15</v>
      </c>
      <c r="S909" s="45">
        <v>893.81</v>
      </c>
      <c r="T909" s="44">
        <v>1230.49</v>
      </c>
      <c r="U909" s="20">
        <v>1461.13</v>
      </c>
      <c r="V909" s="20">
        <v>1004.15</v>
      </c>
      <c r="W909" s="45">
        <v>893.81</v>
      </c>
      <c r="X909" s="73">
        <v>1174.77</v>
      </c>
    </row>
    <row r="910" spans="1:24" x14ac:dyDescent="0.25">
      <c r="A910" s="25" t="e">
        <f t="shared" si="12"/>
        <v>#REF!</v>
      </c>
      <c r="B910" s="27" t="e">
        <f t="shared" si="12"/>
        <v>#REF!</v>
      </c>
      <c r="C910" s="25" t="str">
        <f t="shared" si="9"/>
        <v>150-670 кВт</v>
      </c>
      <c r="D910" s="35">
        <v>1947.49</v>
      </c>
      <c r="E910" s="36">
        <v>2270.2399999999998</v>
      </c>
      <c r="F910" s="36">
        <v>1721.15</v>
      </c>
      <c r="G910" s="37">
        <v>1610.81</v>
      </c>
      <c r="H910" s="35">
        <v>1947.49</v>
      </c>
      <c r="I910" s="36">
        <v>2178.13</v>
      </c>
      <c r="J910" s="36">
        <v>1721.15</v>
      </c>
      <c r="K910" s="37">
        <v>1610.81</v>
      </c>
      <c r="L910" s="75">
        <v>717</v>
      </c>
      <c r="M910" s="53" t="s">
        <v>681</v>
      </c>
      <c r="N910" s="51">
        <v>123.34</v>
      </c>
      <c r="O910" s="19">
        <v>3.17</v>
      </c>
      <c r="P910" s="48">
        <v>1230.49</v>
      </c>
      <c r="Q910" s="20">
        <v>1553.24</v>
      </c>
      <c r="R910" s="20">
        <v>1004.15</v>
      </c>
      <c r="S910" s="45">
        <v>893.81</v>
      </c>
      <c r="T910" s="44">
        <v>1230.49</v>
      </c>
      <c r="U910" s="20">
        <v>1461.13</v>
      </c>
      <c r="V910" s="20">
        <v>1004.15</v>
      </c>
      <c r="W910" s="45">
        <v>893.81</v>
      </c>
      <c r="X910" s="73">
        <v>1174.77</v>
      </c>
    </row>
    <row r="911" spans="1:24" x14ac:dyDescent="0.25">
      <c r="A911" s="25" t="e">
        <f t="shared" si="12"/>
        <v>#REF!</v>
      </c>
      <c r="B911" s="27" t="e">
        <f t="shared" si="12"/>
        <v>#REF!</v>
      </c>
      <c r="C911" s="25" t="str">
        <f t="shared" si="9"/>
        <v>150-670 кВт</v>
      </c>
      <c r="D911" s="35">
        <v>1930.4900000000002</v>
      </c>
      <c r="E911" s="36">
        <v>2253.2399999999998</v>
      </c>
      <c r="F911" s="36">
        <v>1704.15</v>
      </c>
      <c r="G911" s="37">
        <v>1593.81</v>
      </c>
      <c r="H911" s="35">
        <v>1930.49</v>
      </c>
      <c r="I911" s="36">
        <v>2161.13</v>
      </c>
      <c r="J911" s="36">
        <v>1704.15</v>
      </c>
      <c r="K911" s="37">
        <v>1593.81</v>
      </c>
      <c r="L911" s="75">
        <v>699.99999999999989</v>
      </c>
      <c r="M911" s="53" t="s">
        <v>684</v>
      </c>
      <c r="N911" s="51">
        <v>120.4</v>
      </c>
      <c r="O911" s="19">
        <v>3.17</v>
      </c>
      <c r="P911" s="48">
        <v>1230.49</v>
      </c>
      <c r="Q911" s="20">
        <v>1553.24</v>
      </c>
      <c r="R911" s="20">
        <v>1004.15</v>
      </c>
      <c r="S911" s="45">
        <v>893.81</v>
      </c>
      <c r="T911" s="44">
        <v>1230.49</v>
      </c>
      <c r="U911" s="20">
        <v>1461.13</v>
      </c>
      <c r="V911" s="20">
        <v>1004.15</v>
      </c>
      <c r="W911" s="45">
        <v>893.81</v>
      </c>
      <c r="X911" s="73">
        <v>1174.77</v>
      </c>
    </row>
    <row r="912" spans="1:24" x14ac:dyDescent="0.25">
      <c r="A912" s="25" t="e">
        <f t="shared" si="12"/>
        <v>#REF!</v>
      </c>
      <c r="B912" s="27" t="e">
        <f t="shared" si="12"/>
        <v>#REF!</v>
      </c>
      <c r="C912" s="25" t="str">
        <f t="shared" si="9"/>
        <v>150-670 кВт</v>
      </c>
      <c r="D912" s="35">
        <v>1892.3400000000001</v>
      </c>
      <c r="E912" s="36">
        <v>2215.09</v>
      </c>
      <c r="F912" s="36">
        <v>1666</v>
      </c>
      <c r="G912" s="37">
        <v>1555.6599999999999</v>
      </c>
      <c r="H912" s="35">
        <v>1892.3400000000001</v>
      </c>
      <c r="I912" s="36">
        <v>2122.98</v>
      </c>
      <c r="J912" s="36">
        <v>1666</v>
      </c>
      <c r="K912" s="37">
        <v>1555.6599999999999</v>
      </c>
      <c r="L912" s="75">
        <v>661.85</v>
      </c>
      <c r="M912" s="53" t="s">
        <v>687</v>
      </c>
      <c r="N912" s="51">
        <v>113.81</v>
      </c>
      <c r="O912" s="19">
        <v>3.17</v>
      </c>
      <c r="P912" s="48">
        <v>1230.49</v>
      </c>
      <c r="Q912" s="20">
        <v>1553.24</v>
      </c>
      <c r="R912" s="20">
        <v>1004.15</v>
      </c>
      <c r="S912" s="45">
        <v>893.81</v>
      </c>
      <c r="T912" s="44">
        <v>1230.49</v>
      </c>
      <c r="U912" s="20">
        <v>1461.13</v>
      </c>
      <c r="V912" s="20">
        <v>1004.15</v>
      </c>
      <c r="W912" s="45">
        <v>893.81</v>
      </c>
      <c r="X912" s="73">
        <v>1174.77</v>
      </c>
    </row>
    <row r="913" spans="1:24" x14ac:dyDescent="0.25">
      <c r="A913" s="25" t="e">
        <f t="shared" si="12"/>
        <v>#REF!</v>
      </c>
      <c r="B913" s="27" t="e">
        <f t="shared" si="12"/>
        <v>#REF!</v>
      </c>
      <c r="C913" s="25" t="str">
        <f t="shared" si="9"/>
        <v>150-670 кВт</v>
      </c>
      <c r="D913" s="35">
        <v>1887.2200000000003</v>
      </c>
      <c r="E913" s="36">
        <v>2209.9699999999998</v>
      </c>
      <c r="F913" s="36">
        <v>1660.88</v>
      </c>
      <c r="G913" s="37">
        <v>1550.54</v>
      </c>
      <c r="H913" s="35">
        <v>1887.22</v>
      </c>
      <c r="I913" s="36">
        <v>2117.86</v>
      </c>
      <c r="J913" s="36">
        <v>1660.88</v>
      </c>
      <c r="K913" s="37">
        <v>1550.54</v>
      </c>
      <c r="L913" s="75">
        <v>656.7299999999999</v>
      </c>
      <c r="M913" s="53" t="s">
        <v>690</v>
      </c>
      <c r="N913" s="51">
        <v>112.92</v>
      </c>
      <c r="O913" s="19">
        <v>3.17</v>
      </c>
      <c r="P913" s="48">
        <v>1230.49</v>
      </c>
      <c r="Q913" s="20">
        <v>1553.24</v>
      </c>
      <c r="R913" s="20">
        <v>1004.15</v>
      </c>
      <c r="S913" s="45">
        <v>893.81</v>
      </c>
      <c r="T913" s="44">
        <v>1230.49</v>
      </c>
      <c r="U913" s="20">
        <v>1461.13</v>
      </c>
      <c r="V913" s="20">
        <v>1004.15</v>
      </c>
      <c r="W913" s="45">
        <v>893.81</v>
      </c>
      <c r="X913" s="73">
        <v>1174.77</v>
      </c>
    </row>
    <row r="914" spans="1:24" x14ac:dyDescent="0.25">
      <c r="A914" s="25" t="e">
        <f t="shared" si="12"/>
        <v>#REF!</v>
      </c>
      <c r="B914" s="27" t="e">
        <f t="shared" si="12"/>
        <v>#REF!</v>
      </c>
      <c r="C914" s="25" t="str">
        <f t="shared" si="9"/>
        <v>150-670 кВт</v>
      </c>
      <c r="D914" s="35">
        <v>1892.02</v>
      </c>
      <c r="E914" s="36">
        <v>2214.77</v>
      </c>
      <c r="F914" s="36">
        <v>1665.6799999999998</v>
      </c>
      <c r="G914" s="37">
        <v>1555.34</v>
      </c>
      <c r="H914" s="35">
        <v>1892.02</v>
      </c>
      <c r="I914" s="36">
        <v>2122.66</v>
      </c>
      <c r="J914" s="36">
        <v>1665.6799999999998</v>
      </c>
      <c r="K914" s="37">
        <v>1555.34</v>
      </c>
      <c r="L914" s="75">
        <v>661.53</v>
      </c>
      <c r="M914" s="53" t="s">
        <v>693</v>
      </c>
      <c r="N914" s="51">
        <v>113.75</v>
      </c>
      <c r="O914" s="19">
        <v>3.17</v>
      </c>
      <c r="P914" s="48">
        <v>1230.49</v>
      </c>
      <c r="Q914" s="20">
        <v>1553.24</v>
      </c>
      <c r="R914" s="20">
        <v>1004.15</v>
      </c>
      <c r="S914" s="45">
        <v>893.81</v>
      </c>
      <c r="T914" s="44">
        <v>1230.49</v>
      </c>
      <c r="U914" s="20">
        <v>1461.13</v>
      </c>
      <c r="V914" s="20">
        <v>1004.15</v>
      </c>
      <c r="W914" s="45">
        <v>893.81</v>
      </c>
      <c r="X914" s="73">
        <v>1174.77</v>
      </c>
    </row>
    <row r="915" spans="1:24" x14ac:dyDescent="0.25">
      <c r="A915" s="25" t="e">
        <f t="shared" si="12"/>
        <v>#REF!</v>
      </c>
      <c r="B915" s="27" t="e">
        <f t="shared" si="12"/>
        <v>#REF!</v>
      </c>
      <c r="C915" s="25" t="str">
        <f t="shared" si="9"/>
        <v>150-670 кВт</v>
      </c>
      <c r="D915" s="35">
        <v>2006.94</v>
      </c>
      <c r="E915" s="36">
        <v>2329.69</v>
      </c>
      <c r="F915" s="36">
        <v>1780.6</v>
      </c>
      <c r="G915" s="37">
        <v>1670.2599999999998</v>
      </c>
      <c r="H915" s="35">
        <v>2006.94</v>
      </c>
      <c r="I915" s="36">
        <v>2237.58</v>
      </c>
      <c r="J915" s="36">
        <v>1780.6</v>
      </c>
      <c r="K915" s="37">
        <v>1670.2599999999998</v>
      </c>
      <c r="L915" s="75">
        <v>776.44999999999993</v>
      </c>
      <c r="M915" s="53" t="s">
        <v>696</v>
      </c>
      <c r="N915" s="51">
        <v>133.61000000000001</v>
      </c>
      <c r="O915" s="19">
        <v>3.17</v>
      </c>
      <c r="P915" s="48">
        <v>1230.49</v>
      </c>
      <c r="Q915" s="20">
        <v>1553.24</v>
      </c>
      <c r="R915" s="20">
        <v>1004.15</v>
      </c>
      <c r="S915" s="45">
        <v>893.81</v>
      </c>
      <c r="T915" s="44">
        <v>1230.49</v>
      </c>
      <c r="U915" s="20">
        <v>1461.13</v>
      </c>
      <c r="V915" s="20">
        <v>1004.15</v>
      </c>
      <c r="W915" s="45">
        <v>893.81</v>
      </c>
      <c r="X915" s="73">
        <v>1174.77</v>
      </c>
    </row>
    <row r="916" spans="1:24" x14ac:dyDescent="0.25">
      <c r="A916" s="25" t="e">
        <f t="shared" si="12"/>
        <v>#REF!</v>
      </c>
      <c r="B916" s="27" t="e">
        <f t="shared" si="12"/>
        <v>#REF!</v>
      </c>
      <c r="C916" s="25" t="str">
        <f t="shared" si="9"/>
        <v>150-670 кВт</v>
      </c>
      <c r="D916" s="35">
        <v>2181.5100000000002</v>
      </c>
      <c r="E916" s="36">
        <v>2504.2600000000002</v>
      </c>
      <c r="F916" s="36">
        <v>1955.17</v>
      </c>
      <c r="G916" s="37">
        <v>1844.83</v>
      </c>
      <c r="H916" s="35">
        <v>2181.5100000000002</v>
      </c>
      <c r="I916" s="36">
        <v>2412.15</v>
      </c>
      <c r="J916" s="36">
        <v>1955.17</v>
      </c>
      <c r="K916" s="37">
        <v>1844.83</v>
      </c>
      <c r="L916" s="75">
        <v>951.02</v>
      </c>
      <c r="M916" s="53" t="s">
        <v>699</v>
      </c>
      <c r="N916" s="51">
        <v>163.77000000000001</v>
      </c>
      <c r="O916" s="19">
        <v>3.17</v>
      </c>
      <c r="P916" s="48">
        <v>1230.49</v>
      </c>
      <c r="Q916" s="20">
        <v>1553.24</v>
      </c>
      <c r="R916" s="20">
        <v>1004.15</v>
      </c>
      <c r="S916" s="45">
        <v>893.81</v>
      </c>
      <c r="T916" s="44">
        <v>1230.49</v>
      </c>
      <c r="U916" s="20">
        <v>1461.13</v>
      </c>
      <c r="V916" s="20">
        <v>1004.15</v>
      </c>
      <c r="W916" s="45">
        <v>893.81</v>
      </c>
      <c r="X916" s="73">
        <v>1174.77</v>
      </c>
    </row>
    <row r="917" spans="1:24" x14ac:dyDescent="0.25">
      <c r="A917" s="25" t="e">
        <f t="shared" si="12"/>
        <v>#REF!</v>
      </c>
      <c r="B917" s="27" t="e">
        <f t="shared" si="12"/>
        <v>#REF!</v>
      </c>
      <c r="C917" s="25" t="str">
        <f t="shared" si="9"/>
        <v>150-670 кВт</v>
      </c>
      <c r="D917" s="35">
        <v>2109.75</v>
      </c>
      <c r="E917" s="36">
        <v>2432.5</v>
      </c>
      <c r="F917" s="36">
        <v>1883.41</v>
      </c>
      <c r="G917" s="37">
        <v>1773.07</v>
      </c>
      <c r="H917" s="35">
        <v>2109.75</v>
      </c>
      <c r="I917" s="36">
        <v>2340.3900000000003</v>
      </c>
      <c r="J917" s="36">
        <v>1883.4099999999999</v>
      </c>
      <c r="K917" s="37">
        <v>1773.07</v>
      </c>
      <c r="L917" s="75">
        <v>879.26</v>
      </c>
      <c r="M917" s="53" t="s">
        <v>702</v>
      </c>
      <c r="N917" s="51">
        <v>151.37</v>
      </c>
      <c r="O917" s="19">
        <v>3.17</v>
      </c>
      <c r="P917" s="48">
        <v>1230.49</v>
      </c>
      <c r="Q917" s="20">
        <v>1553.24</v>
      </c>
      <c r="R917" s="20">
        <v>1004.15</v>
      </c>
      <c r="S917" s="45">
        <v>893.81</v>
      </c>
      <c r="T917" s="44">
        <v>1230.49</v>
      </c>
      <c r="U917" s="20">
        <v>1461.13</v>
      </c>
      <c r="V917" s="20">
        <v>1004.15</v>
      </c>
      <c r="W917" s="45">
        <v>893.81</v>
      </c>
      <c r="X917" s="73">
        <v>1174.77</v>
      </c>
    </row>
    <row r="918" spans="1:24" x14ac:dyDescent="0.25">
      <c r="A918" s="25" t="e">
        <f t="shared" si="12"/>
        <v>#REF!</v>
      </c>
      <c r="B918" s="27" t="e">
        <f t="shared" si="12"/>
        <v>#REF!</v>
      </c>
      <c r="C918" s="25" t="str">
        <f t="shared" si="9"/>
        <v>150-670 кВт</v>
      </c>
      <c r="D918" s="35">
        <v>2142.86</v>
      </c>
      <c r="E918" s="36">
        <v>2465.61</v>
      </c>
      <c r="F918" s="36">
        <v>1916.52</v>
      </c>
      <c r="G918" s="37">
        <v>1806.1799999999998</v>
      </c>
      <c r="H918" s="35">
        <v>2142.86</v>
      </c>
      <c r="I918" s="36">
        <v>2373.5</v>
      </c>
      <c r="J918" s="36">
        <v>1916.52</v>
      </c>
      <c r="K918" s="37">
        <v>1806.1799999999998</v>
      </c>
      <c r="L918" s="75">
        <v>912.37</v>
      </c>
      <c r="M918" s="53" t="s">
        <v>705</v>
      </c>
      <c r="N918" s="51">
        <v>157.09</v>
      </c>
      <c r="O918" s="19">
        <v>3.17</v>
      </c>
      <c r="P918" s="48">
        <v>1230.49</v>
      </c>
      <c r="Q918" s="20">
        <v>1553.24</v>
      </c>
      <c r="R918" s="20">
        <v>1004.15</v>
      </c>
      <c r="S918" s="45">
        <v>893.81</v>
      </c>
      <c r="T918" s="44">
        <v>1230.49</v>
      </c>
      <c r="U918" s="20">
        <v>1461.13</v>
      </c>
      <c r="V918" s="20">
        <v>1004.15</v>
      </c>
      <c r="W918" s="45">
        <v>893.81</v>
      </c>
      <c r="X918" s="73">
        <v>1174.77</v>
      </c>
    </row>
    <row r="919" spans="1:24" x14ac:dyDescent="0.25">
      <c r="A919" s="25" t="e">
        <f t="shared" si="12"/>
        <v>#REF!</v>
      </c>
      <c r="B919" s="27" t="e">
        <f t="shared" si="12"/>
        <v>#REF!</v>
      </c>
      <c r="C919" s="25" t="str">
        <f t="shared" si="9"/>
        <v>150-670 кВт</v>
      </c>
      <c r="D919" s="35">
        <v>2000.76</v>
      </c>
      <c r="E919" s="36">
        <v>2323.5100000000002</v>
      </c>
      <c r="F919" s="36">
        <v>1774.4199999999998</v>
      </c>
      <c r="G919" s="37">
        <v>1664.08</v>
      </c>
      <c r="H919" s="35">
        <v>2000.76</v>
      </c>
      <c r="I919" s="36">
        <v>2231.4</v>
      </c>
      <c r="J919" s="36">
        <v>1774.42</v>
      </c>
      <c r="K919" s="37">
        <v>1664.08</v>
      </c>
      <c r="L919" s="75">
        <v>770.26999999999987</v>
      </c>
      <c r="M919" s="53" t="s">
        <v>708</v>
      </c>
      <c r="N919" s="51">
        <v>132.54</v>
      </c>
      <c r="O919" s="19">
        <v>3.17</v>
      </c>
      <c r="P919" s="48">
        <v>1230.49</v>
      </c>
      <c r="Q919" s="20">
        <v>1553.24</v>
      </c>
      <c r="R919" s="20">
        <v>1004.15</v>
      </c>
      <c r="S919" s="45">
        <v>893.81</v>
      </c>
      <c r="T919" s="44">
        <v>1230.49</v>
      </c>
      <c r="U919" s="20">
        <v>1461.13</v>
      </c>
      <c r="V919" s="20">
        <v>1004.15</v>
      </c>
      <c r="W919" s="45">
        <v>893.81</v>
      </c>
      <c r="X919" s="73">
        <v>1174.77</v>
      </c>
    </row>
    <row r="920" spans="1:24" x14ac:dyDescent="0.25">
      <c r="A920" s="25" t="e">
        <f t="shared" si="12"/>
        <v>#REF!</v>
      </c>
      <c r="B920" s="27" t="e">
        <f t="shared" si="12"/>
        <v>#REF!</v>
      </c>
      <c r="C920" s="25" t="str">
        <f t="shared" si="9"/>
        <v>150-670 кВт</v>
      </c>
      <c r="D920" s="35">
        <v>2078.73</v>
      </c>
      <c r="E920" s="36">
        <v>2401.48</v>
      </c>
      <c r="F920" s="36">
        <v>1852.3899999999999</v>
      </c>
      <c r="G920" s="37">
        <v>1742.05</v>
      </c>
      <c r="H920" s="35">
        <v>2078.73</v>
      </c>
      <c r="I920" s="36">
        <v>2309.37</v>
      </c>
      <c r="J920" s="36">
        <v>1852.3899999999999</v>
      </c>
      <c r="K920" s="37">
        <v>1742.0499999999997</v>
      </c>
      <c r="L920" s="75">
        <v>848.2399999999999</v>
      </c>
      <c r="M920" s="53" t="s">
        <v>711</v>
      </c>
      <c r="N920" s="51">
        <v>146.01</v>
      </c>
      <c r="O920" s="19">
        <v>3.17</v>
      </c>
      <c r="P920" s="48">
        <v>1230.49</v>
      </c>
      <c r="Q920" s="20">
        <v>1553.24</v>
      </c>
      <c r="R920" s="20">
        <v>1004.15</v>
      </c>
      <c r="S920" s="45">
        <v>893.81</v>
      </c>
      <c r="T920" s="44">
        <v>1230.49</v>
      </c>
      <c r="U920" s="20">
        <v>1461.13</v>
      </c>
      <c r="V920" s="20">
        <v>1004.15</v>
      </c>
      <c r="W920" s="45">
        <v>893.81</v>
      </c>
      <c r="X920" s="73">
        <v>1174.77</v>
      </c>
    </row>
    <row r="921" spans="1:24" x14ac:dyDescent="0.25">
      <c r="A921" s="25" t="e">
        <f t="shared" si="12"/>
        <v>#REF!</v>
      </c>
      <c r="B921" s="27" t="e">
        <f t="shared" si="12"/>
        <v>#REF!</v>
      </c>
      <c r="C921" s="25" t="str">
        <f t="shared" si="9"/>
        <v>150-670 кВт</v>
      </c>
      <c r="D921" s="35">
        <v>1977.1000000000001</v>
      </c>
      <c r="E921" s="36">
        <v>2299.85</v>
      </c>
      <c r="F921" s="36">
        <v>1750.76</v>
      </c>
      <c r="G921" s="37">
        <v>1640.4199999999998</v>
      </c>
      <c r="H921" s="35">
        <v>1977.1</v>
      </c>
      <c r="I921" s="36">
        <v>2207.7400000000002</v>
      </c>
      <c r="J921" s="36">
        <v>1750.76</v>
      </c>
      <c r="K921" s="37">
        <v>1640.42</v>
      </c>
      <c r="L921" s="75">
        <v>746.61</v>
      </c>
      <c r="M921" s="53" t="s">
        <v>714</v>
      </c>
      <c r="N921" s="51">
        <v>128.44999999999999</v>
      </c>
      <c r="O921" s="19">
        <v>3.17</v>
      </c>
      <c r="P921" s="48">
        <v>1230.49</v>
      </c>
      <c r="Q921" s="20">
        <v>1553.24</v>
      </c>
      <c r="R921" s="20">
        <v>1004.15</v>
      </c>
      <c r="S921" s="45">
        <v>893.81</v>
      </c>
      <c r="T921" s="44">
        <v>1230.49</v>
      </c>
      <c r="U921" s="20">
        <v>1461.13</v>
      </c>
      <c r="V921" s="20">
        <v>1004.15</v>
      </c>
      <c r="W921" s="45">
        <v>893.81</v>
      </c>
      <c r="X921" s="73">
        <v>1174.77</v>
      </c>
    </row>
    <row r="922" spans="1:24" x14ac:dyDescent="0.25">
      <c r="A922" s="25" t="e">
        <f t="shared" si="12"/>
        <v>#REF!</v>
      </c>
      <c r="B922" s="27" t="e">
        <f t="shared" si="12"/>
        <v>#REF!</v>
      </c>
      <c r="C922" s="25" t="str">
        <f t="shared" si="9"/>
        <v>150-670 кВт</v>
      </c>
      <c r="D922" s="35">
        <v>1904.4300000000003</v>
      </c>
      <c r="E922" s="36">
        <v>2227.1799999999998</v>
      </c>
      <c r="F922" s="36">
        <v>1678.0900000000001</v>
      </c>
      <c r="G922" s="37">
        <v>1567.75</v>
      </c>
      <c r="H922" s="35">
        <v>1904.43</v>
      </c>
      <c r="I922" s="36">
        <v>2135.0700000000002</v>
      </c>
      <c r="J922" s="36">
        <v>1678.0900000000001</v>
      </c>
      <c r="K922" s="37">
        <v>1567.75</v>
      </c>
      <c r="L922" s="75">
        <v>673.93999999999994</v>
      </c>
      <c r="M922" s="53" t="s">
        <v>716</v>
      </c>
      <c r="N922" s="51">
        <v>115.9</v>
      </c>
      <c r="O922" s="19">
        <v>3.17</v>
      </c>
      <c r="P922" s="48">
        <v>1230.49</v>
      </c>
      <c r="Q922" s="20">
        <v>1553.24</v>
      </c>
      <c r="R922" s="20">
        <v>1004.15</v>
      </c>
      <c r="S922" s="45">
        <v>893.81</v>
      </c>
      <c r="T922" s="44">
        <v>1230.49</v>
      </c>
      <c r="U922" s="20">
        <v>1461.13</v>
      </c>
      <c r="V922" s="20">
        <v>1004.15</v>
      </c>
      <c r="W922" s="45">
        <v>893.81</v>
      </c>
      <c r="X922" s="73">
        <v>1174.77</v>
      </c>
    </row>
    <row r="923" spans="1:24" x14ac:dyDescent="0.25">
      <c r="A923" s="25" t="e">
        <f t="shared" si="12"/>
        <v>#REF!</v>
      </c>
      <c r="B923" s="27" t="e">
        <f t="shared" si="12"/>
        <v>#REF!</v>
      </c>
      <c r="C923" s="25" t="str">
        <f t="shared" ref="C923:C986" si="13">C922</f>
        <v>150-670 кВт</v>
      </c>
      <c r="D923" s="35">
        <v>1902.21</v>
      </c>
      <c r="E923" s="36">
        <v>2224.96</v>
      </c>
      <c r="F923" s="36">
        <v>1675.87</v>
      </c>
      <c r="G923" s="37">
        <v>1565.53</v>
      </c>
      <c r="H923" s="35">
        <v>1902.21</v>
      </c>
      <c r="I923" s="36">
        <v>2132.8500000000004</v>
      </c>
      <c r="J923" s="36">
        <v>1675.87</v>
      </c>
      <c r="K923" s="37">
        <v>1565.53</v>
      </c>
      <c r="L923" s="75">
        <v>671.71999999999991</v>
      </c>
      <c r="M923" s="53" t="s">
        <v>719</v>
      </c>
      <c r="N923" s="51">
        <v>115.51</v>
      </c>
      <c r="O923" s="19">
        <v>3.17</v>
      </c>
      <c r="P923" s="48">
        <v>1230.49</v>
      </c>
      <c r="Q923" s="20">
        <v>1553.24</v>
      </c>
      <c r="R923" s="20">
        <v>1004.15</v>
      </c>
      <c r="S923" s="45">
        <v>893.81</v>
      </c>
      <c r="T923" s="44">
        <v>1230.49</v>
      </c>
      <c r="U923" s="20">
        <v>1461.13</v>
      </c>
      <c r="V923" s="20">
        <v>1004.15</v>
      </c>
      <c r="W923" s="45">
        <v>893.81</v>
      </c>
      <c r="X923" s="73">
        <v>1174.77</v>
      </c>
    </row>
    <row r="924" spans="1:24" x14ac:dyDescent="0.25">
      <c r="A924" s="25" t="e">
        <f t="shared" si="12"/>
        <v>#REF!</v>
      </c>
      <c r="B924" s="27" t="e">
        <f t="shared" si="12"/>
        <v>#REF!</v>
      </c>
      <c r="C924" s="25" t="str">
        <f t="shared" si="13"/>
        <v>150-670 кВт</v>
      </c>
      <c r="D924" s="35">
        <v>1898.91</v>
      </c>
      <c r="E924" s="36">
        <v>2221.66</v>
      </c>
      <c r="F924" s="36">
        <v>1672.57</v>
      </c>
      <c r="G924" s="37">
        <v>1562.23</v>
      </c>
      <c r="H924" s="35">
        <v>1898.9099999999999</v>
      </c>
      <c r="I924" s="36">
        <v>2129.5500000000002</v>
      </c>
      <c r="J924" s="36">
        <v>1672.57</v>
      </c>
      <c r="K924" s="37">
        <v>1562.23</v>
      </c>
      <c r="L924" s="75">
        <v>668.42</v>
      </c>
      <c r="M924" s="53" t="s">
        <v>722</v>
      </c>
      <c r="N924" s="51">
        <v>114.94</v>
      </c>
      <c r="O924" s="19">
        <v>3.17</v>
      </c>
      <c r="P924" s="48">
        <v>1230.49</v>
      </c>
      <c r="Q924" s="20">
        <v>1553.24</v>
      </c>
      <c r="R924" s="20">
        <v>1004.15</v>
      </c>
      <c r="S924" s="45">
        <v>893.81</v>
      </c>
      <c r="T924" s="44">
        <v>1230.49</v>
      </c>
      <c r="U924" s="20">
        <v>1461.13</v>
      </c>
      <c r="V924" s="20">
        <v>1004.15</v>
      </c>
      <c r="W924" s="45">
        <v>893.81</v>
      </c>
      <c r="X924" s="73">
        <v>1174.77</v>
      </c>
    </row>
    <row r="925" spans="1:24" x14ac:dyDescent="0.25">
      <c r="A925" s="25" t="e">
        <f t="shared" si="12"/>
        <v>#REF!</v>
      </c>
      <c r="B925" s="27" t="e">
        <f t="shared" si="12"/>
        <v>#REF!</v>
      </c>
      <c r="C925" s="25" t="str">
        <f t="shared" si="13"/>
        <v>150-670 кВт</v>
      </c>
      <c r="D925" s="35">
        <v>1902.58</v>
      </c>
      <c r="E925" s="36">
        <v>2225.33</v>
      </c>
      <c r="F925" s="36">
        <v>1676.2400000000002</v>
      </c>
      <c r="G925" s="37">
        <v>1565.9</v>
      </c>
      <c r="H925" s="35">
        <v>1902.58</v>
      </c>
      <c r="I925" s="36">
        <v>2133.2200000000003</v>
      </c>
      <c r="J925" s="36">
        <v>1676.24</v>
      </c>
      <c r="K925" s="37">
        <v>1565.9</v>
      </c>
      <c r="L925" s="75">
        <v>672.09</v>
      </c>
      <c r="M925" s="53" t="s">
        <v>725</v>
      </c>
      <c r="N925" s="51">
        <v>115.58</v>
      </c>
      <c r="O925" s="19">
        <v>3.17</v>
      </c>
      <c r="P925" s="48">
        <v>1230.49</v>
      </c>
      <c r="Q925" s="20">
        <v>1553.24</v>
      </c>
      <c r="R925" s="20">
        <v>1004.15</v>
      </c>
      <c r="S925" s="45">
        <v>893.81</v>
      </c>
      <c r="T925" s="44">
        <v>1230.49</v>
      </c>
      <c r="U925" s="20">
        <v>1461.13</v>
      </c>
      <c r="V925" s="20">
        <v>1004.15</v>
      </c>
      <c r="W925" s="45">
        <v>893.81</v>
      </c>
      <c r="X925" s="73">
        <v>1174.77</v>
      </c>
    </row>
    <row r="926" spans="1:24" x14ac:dyDescent="0.25">
      <c r="A926" s="25" t="e">
        <f t="shared" si="12"/>
        <v>#REF!</v>
      </c>
      <c r="B926" s="27" t="e">
        <f t="shared" si="12"/>
        <v>#REF!</v>
      </c>
      <c r="C926" s="25" t="str">
        <f t="shared" si="13"/>
        <v>150-670 кВт</v>
      </c>
      <c r="D926" s="35">
        <v>1904.17</v>
      </c>
      <c r="E926" s="36">
        <v>2226.92</v>
      </c>
      <c r="F926" s="36">
        <v>1677.83</v>
      </c>
      <c r="G926" s="37">
        <v>1567.4899999999998</v>
      </c>
      <c r="H926" s="35">
        <v>1904.17</v>
      </c>
      <c r="I926" s="36">
        <v>2134.81</v>
      </c>
      <c r="J926" s="36">
        <v>1677.83</v>
      </c>
      <c r="K926" s="37">
        <v>1567.4899999999998</v>
      </c>
      <c r="L926" s="75">
        <v>673.68</v>
      </c>
      <c r="M926" s="53" t="s">
        <v>727</v>
      </c>
      <c r="N926" s="51">
        <v>115.85</v>
      </c>
      <c r="O926" s="19">
        <v>3.17</v>
      </c>
      <c r="P926" s="48">
        <v>1230.49</v>
      </c>
      <c r="Q926" s="20">
        <v>1553.24</v>
      </c>
      <c r="R926" s="20">
        <v>1004.15</v>
      </c>
      <c r="S926" s="45">
        <v>893.81</v>
      </c>
      <c r="T926" s="44">
        <v>1230.49</v>
      </c>
      <c r="U926" s="20">
        <v>1461.13</v>
      </c>
      <c r="V926" s="20">
        <v>1004.15</v>
      </c>
      <c r="W926" s="45">
        <v>893.81</v>
      </c>
      <c r="X926" s="73">
        <v>1174.77</v>
      </c>
    </row>
    <row r="927" spans="1:24" x14ac:dyDescent="0.25">
      <c r="A927" s="25" t="e">
        <f t="shared" si="12"/>
        <v>#REF!</v>
      </c>
      <c r="B927" s="27" t="e">
        <f t="shared" si="12"/>
        <v>#REF!</v>
      </c>
      <c r="C927" s="25" t="str">
        <f t="shared" si="13"/>
        <v>150-670 кВт</v>
      </c>
      <c r="D927" s="35">
        <v>1936.8500000000001</v>
      </c>
      <c r="E927" s="36">
        <v>2259.6000000000004</v>
      </c>
      <c r="F927" s="36">
        <v>1710.51</v>
      </c>
      <c r="G927" s="37">
        <v>1600.17</v>
      </c>
      <c r="H927" s="35">
        <v>1936.85</v>
      </c>
      <c r="I927" s="36">
        <v>2167.4900000000002</v>
      </c>
      <c r="J927" s="36">
        <v>1710.51</v>
      </c>
      <c r="K927" s="37">
        <v>1600.17</v>
      </c>
      <c r="L927" s="75">
        <v>706.36</v>
      </c>
      <c r="M927" s="53" t="s">
        <v>730</v>
      </c>
      <c r="N927" s="51">
        <v>121.5</v>
      </c>
      <c r="O927" s="19">
        <v>3.17</v>
      </c>
      <c r="P927" s="48">
        <v>1230.49</v>
      </c>
      <c r="Q927" s="20">
        <v>1553.24</v>
      </c>
      <c r="R927" s="20">
        <v>1004.15</v>
      </c>
      <c r="S927" s="45">
        <v>893.81</v>
      </c>
      <c r="T927" s="44">
        <v>1230.49</v>
      </c>
      <c r="U927" s="20">
        <v>1461.13</v>
      </c>
      <c r="V927" s="20">
        <v>1004.15</v>
      </c>
      <c r="W927" s="45">
        <v>893.81</v>
      </c>
      <c r="X927" s="73">
        <v>1174.77</v>
      </c>
    </row>
    <row r="928" spans="1:24" x14ac:dyDescent="0.25">
      <c r="A928" s="25" t="e">
        <f t="shared" si="12"/>
        <v>#REF!</v>
      </c>
      <c r="B928" s="27" t="e">
        <f t="shared" si="12"/>
        <v>#REF!</v>
      </c>
      <c r="C928" s="25" t="str">
        <f t="shared" si="13"/>
        <v>150-670 кВт</v>
      </c>
      <c r="D928" s="35">
        <v>1924.13</v>
      </c>
      <c r="E928" s="36">
        <v>2246.88</v>
      </c>
      <c r="F928" s="36">
        <v>1697.79</v>
      </c>
      <c r="G928" s="37">
        <v>1587.4499999999998</v>
      </c>
      <c r="H928" s="35">
        <v>1924.13</v>
      </c>
      <c r="I928" s="36">
        <v>2154.77</v>
      </c>
      <c r="J928" s="36">
        <v>1697.79</v>
      </c>
      <c r="K928" s="37">
        <v>1587.4499999999998</v>
      </c>
      <c r="L928" s="75">
        <v>693.63999999999987</v>
      </c>
      <c r="M928" s="53" t="s">
        <v>733</v>
      </c>
      <c r="N928" s="51">
        <v>119.3</v>
      </c>
      <c r="O928" s="19">
        <v>3.17</v>
      </c>
      <c r="P928" s="48">
        <v>1230.49</v>
      </c>
      <c r="Q928" s="20">
        <v>1553.24</v>
      </c>
      <c r="R928" s="20">
        <v>1004.15</v>
      </c>
      <c r="S928" s="45">
        <v>893.81</v>
      </c>
      <c r="T928" s="44">
        <v>1230.49</v>
      </c>
      <c r="U928" s="20">
        <v>1461.13</v>
      </c>
      <c r="V928" s="20">
        <v>1004.15</v>
      </c>
      <c r="W928" s="45">
        <v>893.81</v>
      </c>
      <c r="X928" s="73">
        <v>1174.77</v>
      </c>
    </row>
    <row r="929" spans="1:24" x14ac:dyDescent="0.25">
      <c r="A929" s="25" t="e">
        <f t="shared" ref="A929:B948" si="14">A209</f>
        <v>#REF!</v>
      </c>
      <c r="B929" s="27" t="e">
        <f t="shared" si="14"/>
        <v>#REF!</v>
      </c>
      <c r="C929" s="25" t="str">
        <f t="shared" si="13"/>
        <v>150-670 кВт</v>
      </c>
      <c r="D929" s="35">
        <v>1958.74</v>
      </c>
      <c r="E929" s="36">
        <v>2281.4899999999998</v>
      </c>
      <c r="F929" s="36">
        <v>1732.3999999999999</v>
      </c>
      <c r="G929" s="37">
        <v>1622.06</v>
      </c>
      <c r="H929" s="35">
        <v>1958.74</v>
      </c>
      <c r="I929" s="36">
        <v>2189.38</v>
      </c>
      <c r="J929" s="36">
        <v>1732.4</v>
      </c>
      <c r="K929" s="37">
        <v>1622.06</v>
      </c>
      <c r="L929" s="75">
        <v>728.24999999999989</v>
      </c>
      <c r="M929" s="53" t="s">
        <v>736</v>
      </c>
      <c r="N929" s="51">
        <v>125.28</v>
      </c>
      <c r="O929" s="19">
        <v>3.17</v>
      </c>
      <c r="P929" s="48">
        <v>1230.49</v>
      </c>
      <c r="Q929" s="20">
        <v>1553.24</v>
      </c>
      <c r="R929" s="20">
        <v>1004.15</v>
      </c>
      <c r="S929" s="45">
        <v>893.81</v>
      </c>
      <c r="T929" s="44">
        <v>1230.49</v>
      </c>
      <c r="U929" s="20">
        <v>1461.13</v>
      </c>
      <c r="V929" s="20">
        <v>1004.15</v>
      </c>
      <c r="W929" s="45">
        <v>893.81</v>
      </c>
      <c r="X929" s="73">
        <v>1174.77</v>
      </c>
    </row>
    <row r="930" spans="1:24" x14ac:dyDescent="0.25">
      <c r="A930" s="25" t="e">
        <f t="shared" si="14"/>
        <v>#REF!</v>
      </c>
      <c r="B930" s="27" t="e">
        <f t="shared" si="14"/>
        <v>#REF!</v>
      </c>
      <c r="C930" s="25" t="str">
        <f t="shared" si="13"/>
        <v>150-670 кВт</v>
      </c>
      <c r="D930" s="35">
        <v>1943.21</v>
      </c>
      <c r="E930" s="36">
        <v>2265.96</v>
      </c>
      <c r="F930" s="36">
        <v>1716.8700000000001</v>
      </c>
      <c r="G930" s="37">
        <v>1606.53</v>
      </c>
      <c r="H930" s="35">
        <v>1943.21</v>
      </c>
      <c r="I930" s="36">
        <v>2173.8500000000004</v>
      </c>
      <c r="J930" s="36">
        <v>1716.87</v>
      </c>
      <c r="K930" s="37">
        <v>1606.53</v>
      </c>
      <c r="L930" s="75">
        <v>712.72</v>
      </c>
      <c r="M930" s="53" t="s">
        <v>739</v>
      </c>
      <c r="N930" s="51">
        <v>122.6</v>
      </c>
      <c r="O930" s="19">
        <v>3.17</v>
      </c>
      <c r="P930" s="48">
        <v>1230.49</v>
      </c>
      <c r="Q930" s="20">
        <v>1553.24</v>
      </c>
      <c r="R930" s="20">
        <v>1004.15</v>
      </c>
      <c r="S930" s="45">
        <v>893.81</v>
      </c>
      <c r="T930" s="44">
        <v>1230.49</v>
      </c>
      <c r="U930" s="20">
        <v>1461.13</v>
      </c>
      <c r="V930" s="20">
        <v>1004.15</v>
      </c>
      <c r="W930" s="45">
        <v>893.81</v>
      </c>
      <c r="X930" s="73">
        <v>1174.77</v>
      </c>
    </row>
    <row r="931" spans="1:24" x14ac:dyDescent="0.25">
      <c r="A931" s="25" t="e">
        <f t="shared" si="14"/>
        <v>#REF!</v>
      </c>
      <c r="B931" s="27" t="e">
        <f t="shared" si="14"/>
        <v>#REF!</v>
      </c>
      <c r="C931" s="25" t="str">
        <f t="shared" si="13"/>
        <v>150-670 кВт</v>
      </c>
      <c r="D931" s="35">
        <v>1946.2200000000003</v>
      </c>
      <c r="E931" s="36">
        <v>2268.9700000000003</v>
      </c>
      <c r="F931" s="36">
        <v>1719.88</v>
      </c>
      <c r="G931" s="37">
        <v>1609.54</v>
      </c>
      <c r="H931" s="35">
        <v>1946.22</v>
      </c>
      <c r="I931" s="36">
        <v>2176.86</v>
      </c>
      <c r="J931" s="36">
        <v>1719.88</v>
      </c>
      <c r="K931" s="37">
        <v>1609.54</v>
      </c>
      <c r="L931" s="75">
        <v>715.73</v>
      </c>
      <c r="M931" s="53" t="s">
        <v>742</v>
      </c>
      <c r="N931" s="51">
        <v>123.12</v>
      </c>
      <c r="O931" s="19">
        <v>3.17</v>
      </c>
      <c r="P931" s="48">
        <v>1230.49</v>
      </c>
      <c r="Q931" s="20">
        <v>1553.24</v>
      </c>
      <c r="R931" s="20">
        <v>1004.15</v>
      </c>
      <c r="S931" s="45">
        <v>893.81</v>
      </c>
      <c r="T931" s="44">
        <v>1230.49</v>
      </c>
      <c r="U931" s="20">
        <v>1461.13</v>
      </c>
      <c r="V931" s="20">
        <v>1004.15</v>
      </c>
      <c r="W931" s="45">
        <v>893.81</v>
      </c>
      <c r="X931" s="73">
        <v>1174.77</v>
      </c>
    </row>
    <row r="932" spans="1:24" x14ac:dyDescent="0.25">
      <c r="A932" s="25" t="e">
        <f t="shared" si="14"/>
        <v>#REF!</v>
      </c>
      <c r="B932" s="27" t="e">
        <f t="shared" si="14"/>
        <v>#REF!</v>
      </c>
      <c r="C932" s="25" t="str">
        <f t="shared" si="13"/>
        <v>150-670 кВт</v>
      </c>
      <c r="D932" s="35">
        <v>2059.84</v>
      </c>
      <c r="E932" s="36">
        <v>2382.59</v>
      </c>
      <c r="F932" s="36">
        <v>1833.5</v>
      </c>
      <c r="G932" s="37">
        <v>1723.1599999999999</v>
      </c>
      <c r="H932" s="35">
        <v>2059.84</v>
      </c>
      <c r="I932" s="36">
        <v>2290.48</v>
      </c>
      <c r="J932" s="36">
        <v>1833.5</v>
      </c>
      <c r="K932" s="37">
        <v>1723.1599999999999</v>
      </c>
      <c r="L932" s="75">
        <v>829.34999999999991</v>
      </c>
      <c r="M932" s="53" t="s">
        <v>745</v>
      </c>
      <c r="N932" s="51">
        <v>142.75</v>
      </c>
      <c r="O932" s="19">
        <v>3.17</v>
      </c>
      <c r="P932" s="48">
        <v>1230.49</v>
      </c>
      <c r="Q932" s="20">
        <v>1553.24</v>
      </c>
      <c r="R932" s="20">
        <v>1004.15</v>
      </c>
      <c r="S932" s="45">
        <v>893.81</v>
      </c>
      <c r="T932" s="44">
        <v>1230.49</v>
      </c>
      <c r="U932" s="20">
        <v>1461.13</v>
      </c>
      <c r="V932" s="20">
        <v>1004.15</v>
      </c>
      <c r="W932" s="45">
        <v>893.81</v>
      </c>
      <c r="X932" s="73">
        <v>1174.77</v>
      </c>
    </row>
    <row r="933" spans="1:24" x14ac:dyDescent="0.25">
      <c r="A933" s="25" t="e">
        <f t="shared" si="14"/>
        <v>#REF!</v>
      </c>
      <c r="B933" s="27" t="e">
        <f t="shared" si="14"/>
        <v>#REF!</v>
      </c>
      <c r="C933" s="25" t="str">
        <f t="shared" si="13"/>
        <v>150-670 кВт</v>
      </c>
      <c r="D933" s="35">
        <v>2004.2200000000003</v>
      </c>
      <c r="E933" s="36">
        <v>2326.9699999999998</v>
      </c>
      <c r="F933" s="36">
        <v>1777.88</v>
      </c>
      <c r="G933" s="37">
        <v>1667.54</v>
      </c>
      <c r="H933" s="35">
        <v>2004.2199999999998</v>
      </c>
      <c r="I933" s="36">
        <v>2234.86</v>
      </c>
      <c r="J933" s="36">
        <v>1777.8799999999999</v>
      </c>
      <c r="K933" s="37">
        <v>1667.54</v>
      </c>
      <c r="L933" s="75">
        <v>773.7299999999999</v>
      </c>
      <c r="M933" s="53" t="s">
        <v>748</v>
      </c>
      <c r="N933" s="51">
        <v>133.13999999999999</v>
      </c>
      <c r="O933" s="19">
        <v>3.17</v>
      </c>
      <c r="P933" s="48">
        <v>1230.49</v>
      </c>
      <c r="Q933" s="20">
        <v>1553.24</v>
      </c>
      <c r="R933" s="20">
        <v>1004.15</v>
      </c>
      <c r="S933" s="45">
        <v>893.81</v>
      </c>
      <c r="T933" s="44">
        <v>1230.49</v>
      </c>
      <c r="U933" s="20">
        <v>1461.13</v>
      </c>
      <c r="V933" s="20">
        <v>1004.15</v>
      </c>
      <c r="W933" s="45">
        <v>893.81</v>
      </c>
      <c r="X933" s="73">
        <v>1174.77</v>
      </c>
    </row>
    <row r="934" spans="1:24" x14ac:dyDescent="0.25">
      <c r="A934" s="25" t="e">
        <f t="shared" si="14"/>
        <v>#REF!</v>
      </c>
      <c r="B934" s="27" t="e">
        <f t="shared" si="14"/>
        <v>#REF!</v>
      </c>
      <c r="C934" s="25" t="str">
        <f t="shared" si="13"/>
        <v>150-670 кВт</v>
      </c>
      <c r="D934" s="35">
        <v>1968.0400000000002</v>
      </c>
      <c r="E934" s="36">
        <v>2290.79</v>
      </c>
      <c r="F934" s="36">
        <v>1741.7</v>
      </c>
      <c r="G934" s="37">
        <v>1631.36</v>
      </c>
      <c r="H934" s="35">
        <v>1968.04</v>
      </c>
      <c r="I934" s="36">
        <v>2198.6800000000003</v>
      </c>
      <c r="J934" s="36">
        <v>1741.6999999999998</v>
      </c>
      <c r="K934" s="37">
        <v>1631.36</v>
      </c>
      <c r="L934" s="75">
        <v>737.55</v>
      </c>
      <c r="M934" s="53" t="s">
        <v>751</v>
      </c>
      <c r="N934" s="51">
        <v>126.89</v>
      </c>
      <c r="O934" s="19">
        <v>3.17</v>
      </c>
      <c r="P934" s="48">
        <v>1230.49</v>
      </c>
      <c r="Q934" s="20">
        <v>1553.24</v>
      </c>
      <c r="R934" s="20">
        <v>1004.15</v>
      </c>
      <c r="S934" s="45">
        <v>893.81</v>
      </c>
      <c r="T934" s="44">
        <v>1230.49</v>
      </c>
      <c r="U934" s="20">
        <v>1461.13</v>
      </c>
      <c r="V934" s="20">
        <v>1004.15</v>
      </c>
      <c r="W934" s="45">
        <v>893.81</v>
      </c>
      <c r="X934" s="73">
        <v>1174.77</v>
      </c>
    </row>
    <row r="935" spans="1:24" x14ac:dyDescent="0.25">
      <c r="A935" s="25" t="e">
        <f t="shared" si="14"/>
        <v>#REF!</v>
      </c>
      <c r="B935" s="27" t="e">
        <f t="shared" si="14"/>
        <v>#REF!</v>
      </c>
      <c r="C935" s="25" t="str">
        <f t="shared" si="13"/>
        <v>150-670 кВт</v>
      </c>
      <c r="D935" s="35">
        <v>1964.52</v>
      </c>
      <c r="E935" s="36">
        <v>2287.27</v>
      </c>
      <c r="F935" s="36">
        <v>1738.1799999999998</v>
      </c>
      <c r="G935" s="37">
        <v>1627.8400000000001</v>
      </c>
      <c r="H935" s="35">
        <v>1964.52</v>
      </c>
      <c r="I935" s="36">
        <v>2195.16</v>
      </c>
      <c r="J935" s="36">
        <v>1738.1799999999998</v>
      </c>
      <c r="K935" s="37">
        <v>1627.84</v>
      </c>
      <c r="L935" s="75">
        <v>734.03</v>
      </c>
      <c r="M935" s="53" t="s">
        <v>754</v>
      </c>
      <c r="N935" s="51">
        <v>126.28</v>
      </c>
      <c r="O935" s="19">
        <v>3.17</v>
      </c>
      <c r="P935" s="48">
        <v>1230.49</v>
      </c>
      <c r="Q935" s="20">
        <v>1553.24</v>
      </c>
      <c r="R935" s="20">
        <v>1004.15</v>
      </c>
      <c r="S935" s="45">
        <v>893.81</v>
      </c>
      <c r="T935" s="44">
        <v>1230.49</v>
      </c>
      <c r="U935" s="20">
        <v>1461.13</v>
      </c>
      <c r="V935" s="20">
        <v>1004.15</v>
      </c>
      <c r="W935" s="45">
        <v>893.81</v>
      </c>
      <c r="X935" s="73">
        <v>1174.77</v>
      </c>
    </row>
    <row r="936" spans="1:24" x14ac:dyDescent="0.25">
      <c r="A936" s="25" t="e">
        <f t="shared" si="14"/>
        <v>#REF!</v>
      </c>
      <c r="B936" s="27" t="e">
        <f t="shared" si="14"/>
        <v>#REF!</v>
      </c>
      <c r="C936" s="25" t="str">
        <f t="shared" si="13"/>
        <v>150-670 кВт</v>
      </c>
      <c r="D936" s="35">
        <v>1973.5</v>
      </c>
      <c r="E936" s="36">
        <v>2296.25</v>
      </c>
      <c r="F936" s="36">
        <v>1747.16</v>
      </c>
      <c r="G936" s="37">
        <v>1636.82</v>
      </c>
      <c r="H936" s="35">
        <v>1973.5</v>
      </c>
      <c r="I936" s="36">
        <v>2204.1400000000003</v>
      </c>
      <c r="J936" s="36">
        <v>1747.1599999999999</v>
      </c>
      <c r="K936" s="37">
        <v>1636.82</v>
      </c>
      <c r="L936" s="75">
        <v>743.01</v>
      </c>
      <c r="M936" s="53" t="s">
        <v>757</v>
      </c>
      <c r="N936" s="51">
        <v>127.83</v>
      </c>
      <c r="O936" s="19">
        <v>3.17</v>
      </c>
      <c r="P936" s="48">
        <v>1230.49</v>
      </c>
      <c r="Q936" s="20">
        <v>1553.24</v>
      </c>
      <c r="R936" s="20">
        <v>1004.15</v>
      </c>
      <c r="S936" s="45">
        <v>893.81</v>
      </c>
      <c r="T936" s="44">
        <v>1230.49</v>
      </c>
      <c r="U936" s="20">
        <v>1461.13</v>
      </c>
      <c r="V936" s="20">
        <v>1004.15</v>
      </c>
      <c r="W936" s="45">
        <v>893.81</v>
      </c>
      <c r="X936" s="73">
        <v>1174.77</v>
      </c>
    </row>
    <row r="937" spans="1:24" x14ac:dyDescent="0.25">
      <c r="A937" s="25" t="e">
        <f t="shared" si="14"/>
        <v>#REF!</v>
      </c>
      <c r="B937" s="27" t="e">
        <f t="shared" si="14"/>
        <v>#REF!</v>
      </c>
      <c r="C937" s="25" t="str">
        <f t="shared" si="13"/>
        <v>150-670 кВт</v>
      </c>
      <c r="D937" s="35">
        <v>1987.31</v>
      </c>
      <c r="E937" s="36">
        <v>2310.06</v>
      </c>
      <c r="F937" s="36">
        <v>1760.9699999999998</v>
      </c>
      <c r="G937" s="37">
        <v>1650.6299999999997</v>
      </c>
      <c r="H937" s="35">
        <v>1987.31</v>
      </c>
      <c r="I937" s="36">
        <v>2217.9499999999998</v>
      </c>
      <c r="J937" s="36">
        <v>1760.9699999999998</v>
      </c>
      <c r="K937" s="37">
        <v>1650.6299999999999</v>
      </c>
      <c r="L937" s="75">
        <v>756.81999999999994</v>
      </c>
      <c r="M937" s="53" t="s">
        <v>105</v>
      </c>
      <c r="N937" s="51">
        <v>130.22</v>
      </c>
      <c r="O937" s="19">
        <v>3.17</v>
      </c>
      <c r="P937" s="48">
        <v>1230.49</v>
      </c>
      <c r="Q937" s="20">
        <v>1553.24</v>
      </c>
      <c r="R937" s="20">
        <v>1004.15</v>
      </c>
      <c r="S937" s="45">
        <v>893.81</v>
      </c>
      <c r="T937" s="44">
        <v>1230.49</v>
      </c>
      <c r="U937" s="20">
        <v>1461.13</v>
      </c>
      <c r="V937" s="20">
        <v>1004.15</v>
      </c>
      <c r="W937" s="45">
        <v>893.81</v>
      </c>
      <c r="X937" s="73">
        <v>1174.77</v>
      </c>
    </row>
    <row r="938" spans="1:24" x14ac:dyDescent="0.25">
      <c r="A938" s="25" t="e">
        <f t="shared" si="14"/>
        <v>#REF!</v>
      </c>
      <c r="B938" s="27" t="e">
        <f t="shared" si="14"/>
        <v>#REF!</v>
      </c>
      <c r="C938" s="25" t="str">
        <f t="shared" si="13"/>
        <v>150-670 кВт</v>
      </c>
      <c r="D938" s="35">
        <v>2014.2300000000002</v>
      </c>
      <c r="E938" s="36">
        <v>2336.98</v>
      </c>
      <c r="F938" s="36">
        <v>1787.89</v>
      </c>
      <c r="G938" s="37">
        <v>1677.55</v>
      </c>
      <c r="H938" s="35">
        <v>2014.23</v>
      </c>
      <c r="I938" s="36">
        <v>2244.87</v>
      </c>
      <c r="J938" s="36">
        <v>1787.8899999999999</v>
      </c>
      <c r="K938" s="37">
        <v>1677.55</v>
      </c>
      <c r="L938" s="75">
        <v>783.74</v>
      </c>
      <c r="M938" s="53" t="s">
        <v>762</v>
      </c>
      <c r="N938" s="51">
        <v>134.87</v>
      </c>
      <c r="O938" s="19">
        <v>3.17</v>
      </c>
      <c r="P938" s="48">
        <v>1230.49</v>
      </c>
      <c r="Q938" s="20">
        <v>1553.24</v>
      </c>
      <c r="R938" s="20">
        <v>1004.15</v>
      </c>
      <c r="S938" s="45">
        <v>893.81</v>
      </c>
      <c r="T938" s="44">
        <v>1230.49</v>
      </c>
      <c r="U938" s="20">
        <v>1461.13</v>
      </c>
      <c r="V938" s="20">
        <v>1004.15</v>
      </c>
      <c r="W938" s="45">
        <v>893.81</v>
      </c>
      <c r="X938" s="73">
        <v>1174.77</v>
      </c>
    </row>
    <row r="939" spans="1:24" x14ac:dyDescent="0.25">
      <c r="A939" s="25" t="e">
        <f t="shared" si="14"/>
        <v>#REF!</v>
      </c>
      <c r="B939" s="27" t="e">
        <f t="shared" si="14"/>
        <v>#REF!</v>
      </c>
      <c r="C939" s="25" t="str">
        <f t="shared" si="13"/>
        <v>150-670 кВт</v>
      </c>
      <c r="D939" s="35">
        <v>2120.83</v>
      </c>
      <c r="E939" s="36">
        <v>2443.58</v>
      </c>
      <c r="F939" s="36">
        <v>1894.4899999999998</v>
      </c>
      <c r="G939" s="37">
        <v>1784.15</v>
      </c>
      <c r="H939" s="35">
        <v>2120.83</v>
      </c>
      <c r="I939" s="36">
        <v>2351.4700000000003</v>
      </c>
      <c r="J939" s="36">
        <v>1894.4899999999998</v>
      </c>
      <c r="K939" s="37">
        <v>1784.1499999999999</v>
      </c>
      <c r="L939" s="75">
        <v>890.33999999999992</v>
      </c>
      <c r="M939" s="53" t="s">
        <v>765</v>
      </c>
      <c r="N939" s="51">
        <v>153.29</v>
      </c>
      <c r="O939" s="19">
        <v>3.17</v>
      </c>
      <c r="P939" s="48">
        <v>1230.49</v>
      </c>
      <c r="Q939" s="20">
        <v>1553.24</v>
      </c>
      <c r="R939" s="20">
        <v>1004.15</v>
      </c>
      <c r="S939" s="45">
        <v>893.81</v>
      </c>
      <c r="T939" s="44">
        <v>1230.49</v>
      </c>
      <c r="U939" s="20">
        <v>1461.13</v>
      </c>
      <c r="V939" s="20">
        <v>1004.15</v>
      </c>
      <c r="W939" s="45">
        <v>893.81</v>
      </c>
      <c r="X939" s="73">
        <v>1174.77</v>
      </c>
    </row>
    <row r="940" spans="1:24" x14ac:dyDescent="0.25">
      <c r="A940" s="25" t="e">
        <f t="shared" si="14"/>
        <v>#REF!</v>
      </c>
      <c r="B940" s="27" t="e">
        <f t="shared" si="14"/>
        <v>#REF!</v>
      </c>
      <c r="C940" s="25" t="str">
        <f t="shared" si="13"/>
        <v>150-670 кВт</v>
      </c>
      <c r="D940" s="35">
        <v>2248.9900000000002</v>
      </c>
      <c r="E940" s="36">
        <v>2571.7399999999998</v>
      </c>
      <c r="F940" s="36">
        <v>2022.65</v>
      </c>
      <c r="G940" s="37">
        <v>1912.31</v>
      </c>
      <c r="H940" s="35">
        <v>2248.9899999999998</v>
      </c>
      <c r="I940" s="36">
        <v>2479.63</v>
      </c>
      <c r="J940" s="36">
        <v>2022.65</v>
      </c>
      <c r="K940" s="37">
        <v>1912.31</v>
      </c>
      <c r="L940" s="75">
        <v>1018.4999999999999</v>
      </c>
      <c r="M940" s="53" t="s">
        <v>768</v>
      </c>
      <c r="N940" s="51">
        <v>175.43</v>
      </c>
      <c r="O940" s="19">
        <v>3.17</v>
      </c>
      <c r="P940" s="48">
        <v>1230.49</v>
      </c>
      <c r="Q940" s="20">
        <v>1553.24</v>
      </c>
      <c r="R940" s="20">
        <v>1004.15</v>
      </c>
      <c r="S940" s="45">
        <v>893.81</v>
      </c>
      <c r="T940" s="44">
        <v>1230.49</v>
      </c>
      <c r="U940" s="20">
        <v>1461.13</v>
      </c>
      <c r="V940" s="20">
        <v>1004.15</v>
      </c>
      <c r="W940" s="45">
        <v>893.81</v>
      </c>
      <c r="X940" s="73">
        <v>1174.77</v>
      </c>
    </row>
    <row r="941" spans="1:24" x14ac:dyDescent="0.25">
      <c r="A941" s="25" t="e">
        <f t="shared" si="14"/>
        <v>#REF!</v>
      </c>
      <c r="B941" s="27" t="e">
        <f t="shared" si="14"/>
        <v>#REF!</v>
      </c>
      <c r="C941" s="25" t="str">
        <f t="shared" si="13"/>
        <v>150-670 кВт</v>
      </c>
      <c r="D941" s="35">
        <v>2179.3200000000002</v>
      </c>
      <c r="E941" s="36">
        <v>2502.0699999999997</v>
      </c>
      <c r="F941" s="36">
        <v>1952.98</v>
      </c>
      <c r="G941" s="37">
        <v>1842.6399999999999</v>
      </c>
      <c r="H941" s="35">
        <v>2179.3199999999997</v>
      </c>
      <c r="I941" s="36">
        <v>2409.96</v>
      </c>
      <c r="J941" s="36">
        <v>1952.98</v>
      </c>
      <c r="K941" s="37">
        <v>1842.6399999999999</v>
      </c>
      <c r="L941" s="75">
        <v>948.82999999999993</v>
      </c>
      <c r="M941" s="53" t="s">
        <v>771</v>
      </c>
      <c r="N941" s="51">
        <v>163.38999999999999</v>
      </c>
      <c r="O941" s="19">
        <v>3.17</v>
      </c>
      <c r="P941" s="48">
        <v>1230.49</v>
      </c>
      <c r="Q941" s="20">
        <v>1553.24</v>
      </c>
      <c r="R941" s="20">
        <v>1004.15</v>
      </c>
      <c r="S941" s="45">
        <v>893.81</v>
      </c>
      <c r="T941" s="44">
        <v>1230.49</v>
      </c>
      <c r="U941" s="20">
        <v>1461.13</v>
      </c>
      <c r="V941" s="20">
        <v>1004.15</v>
      </c>
      <c r="W941" s="45">
        <v>893.81</v>
      </c>
      <c r="X941" s="73">
        <v>1174.77</v>
      </c>
    </row>
    <row r="942" spans="1:24" x14ac:dyDescent="0.25">
      <c r="A942" s="25" t="e">
        <f t="shared" si="14"/>
        <v>#REF!</v>
      </c>
      <c r="B942" s="27" t="e">
        <f t="shared" si="14"/>
        <v>#REF!</v>
      </c>
      <c r="C942" s="25" t="str">
        <f t="shared" si="13"/>
        <v>150-670 кВт</v>
      </c>
      <c r="D942" s="35">
        <v>2190.08</v>
      </c>
      <c r="E942" s="36">
        <v>2512.83</v>
      </c>
      <c r="F942" s="36">
        <v>1963.7399999999998</v>
      </c>
      <c r="G942" s="37">
        <v>1853.4</v>
      </c>
      <c r="H942" s="35">
        <v>2190.08</v>
      </c>
      <c r="I942" s="36">
        <v>2420.7200000000003</v>
      </c>
      <c r="J942" s="36">
        <v>1963.7399999999998</v>
      </c>
      <c r="K942" s="37">
        <v>1853.3999999999999</v>
      </c>
      <c r="L942" s="75">
        <v>959.58999999999992</v>
      </c>
      <c r="M942" s="53" t="s">
        <v>774</v>
      </c>
      <c r="N942" s="51">
        <v>165.25</v>
      </c>
      <c r="O942" s="19">
        <v>3.17</v>
      </c>
      <c r="P942" s="48">
        <v>1230.49</v>
      </c>
      <c r="Q942" s="20">
        <v>1553.24</v>
      </c>
      <c r="R942" s="20">
        <v>1004.15</v>
      </c>
      <c r="S942" s="45">
        <v>893.81</v>
      </c>
      <c r="T942" s="44">
        <v>1230.49</v>
      </c>
      <c r="U942" s="20">
        <v>1461.13</v>
      </c>
      <c r="V942" s="20">
        <v>1004.15</v>
      </c>
      <c r="W942" s="45">
        <v>893.81</v>
      </c>
      <c r="X942" s="73">
        <v>1174.77</v>
      </c>
    </row>
    <row r="943" spans="1:24" x14ac:dyDescent="0.25">
      <c r="A943" s="25" t="e">
        <f t="shared" si="14"/>
        <v>#REF!</v>
      </c>
      <c r="B943" s="27" t="e">
        <f t="shared" si="14"/>
        <v>#REF!</v>
      </c>
      <c r="C943" s="25" t="str">
        <f t="shared" si="13"/>
        <v>150-670 кВт</v>
      </c>
      <c r="D943" s="35">
        <v>2065.15</v>
      </c>
      <c r="E943" s="36">
        <v>2387.9</v>
      </c>
      <c r="F943" s="36">
        <v>1838.81</v>
      </c>
      <c r="G943" s="37">
        <v>1728.4699999999998</v>
      </c>
      <c r="H943" s="35">
        <v>2065.15</v>
      </c>
      <c r="I943" s="36">
        <v>2295.79</v>
      </c>
      <c r="J943" s="36">
        <v>1838.81</v>
      </c>
      <c r="K943" s="37">
        <v>1728.47</v>
      </c>
      <c r="L943" s="75">
        <v>834.66</v>
      </c>
      <c r="M943" s="53" t="s">
        <v>777</v>
      </c>
      <c r="N943" s="51">
        <v>143.66999999999999</v>
      </c>
      <c r="O943" s="19">
        <v>3.17</v>
      </c>
      <c r="P943" s="48">
        <v>1230.49</v>
      </c>
      <c r="Q943" s="20">
        <v>1553.24</v>
      </c>
      <c r="R943" s="20">
        <v>1004.15</v>
      </c>
      <c r="S943" s="45">
        <v>893.81</v>
      </c>
      <c r="T943" s="44">
        <v>1230.49</v>
      </c>
      <c r="U943" s="20">
        <v>1461.13</v>
      </c>
      <c r="V943" s="20">
        <v>1004.15</v>
      </c>
      <c r="W943" s="45">
        <v>893.81</v>
      </c>
      <c r="X943" s="73">
        <v>1174.77</v>
      </c>
    </row>
    <row r="944" spans="1:24" x14ac:dyDescent="0.25">
      <c r="A944" s="25" t="e">
        <f t="shared" si="14"/>
        <v>#REF!</v>
      </c>
      <c r="B944" s="27" t="e">
        <f t="shared" si="14"/>
        <v>#REF!</v>
      </c>
      <c r="C944" s="25" t="str">
        <f t="shared" si="13"/>
        <v>150-670 кВт</v>
      </c>
      <c r="D944" s="35">
        <v>2110.34</v>
      </c>
      <c r="E944" s="36">
        <v>2433.09</v>
      </c>
      <c r="F944" s="36">
        <v>1884</v>
      </c>
      <c r="G944" s="37">
        <v>1773.6599999999999</v>
      </c>
      <c r="H944" s="35">
        <v>2110.34</v>
      </c>
      <c r="I944" s="36">
        <v>2340.98</v>
      </c>
      <c r="J944" s="36">
        <v>1884</v>
      </c>
      <c r="K944" s="37">
        <v>1773.6599999999999</v>
      </c>
      <c r="L944" s="75">
        <v>879.85</v>
      </c>
      <c r="M944" s="53" t="s">
        <v>780</v>
      </c>
      <c r="N944" s="51">
        <v>151.47</v>
      </c>
      <c r="O944" s="19">
        <v>3.17</v>
      </c>
      <c r="P944" s="48">
        <v>1230.49</v>
      </c>
      <c r="Q944" s="20">
        <v>1553.24</v>
      </c>
      <c r="R944" s="20">
        <v>1004.15</v>
      </c>
      <c r="S944" s="45">
        <v>893.81</v>
      </c>
      <c r="T944" s="44">
        <v>1230.49</v>
      </c>
      <c r="U944" s="20">
        <v>1461.13</v>
      </c>
      <c r="V944" s="20">
        <v>1004.15</v>
      </c>
      <c r="W944" s="45">
        <v>893.81</v>
      </c>
      <c r="X944" s="73">
        <v>1174.77</v>
      </c>
    </row>
    <row r="945" spans="1:24" x14ac:dyDescent="0.25">
      <c r="A945" s="25" t="e">
        <f t="shared" si="14"/>
        <v>#REF!</v>
      </c>
      <c r="B945" s="27" t="e">
        <f t="shared" si="14"/>
        <v>#REF!</v>
      </c>
      <c r="C945" s="25" t="str">
        <f t="shared" si="13"/>
        <v>150-670 кВт</v>
      </c>
      <c r="D945" s="35">
        <v>2044.5900000000001</v>
      </c>
      <c r="E945" s="36">
        <v>2367.34</v>
      </c>
      <c r="F945" s="36">
        <v>1818.25</v>
      </c>
      <c r="G945" s="37">
        <v>1707.9099999999999</v>
      </c>
      <c r="H945" s="35">
        <v>2044.5900000000001</v>
      </c>
      <c r="I945" s="36">
        <v>2275.23</v>
      </c>
      <c r="J945" s="36">
        <v>1818.25</v>
      </c>
      <c r="K945" s="37">
        <v>1707.9099999999999</v>
      </c>
      <c r="L945" s="75">
        <v>814.1</v>
      </c>
      <c r="M945" s="53" t="s">
        <v>783</v>
      </c>
      <c r="N945" s="51">
        <v>140.11000000000001</v>
      </c>
      <c r="O945" s="19">
        <v>3.17</v>
      </c>
      <c r="P945" s="48">
        <v>1230.49</v>
      </c>
      <c r="Q945" s="20">
        <v>1553.24</v>
      </c>
      <c r="R945" s="20">
        <v>1004.15</v>
      </c>
      <c r="S945" s="45">
        <v>893.81</v>
      </c>
      <c r="T945" s="44">
        <v>1230.49</v>
      </c>
      <c r="U945" s="20">
        <v>1461.13</v>
      </c>
      <c r="V945" s="20">
        <v>1004.15</v>
      </c>
      <c r="W945" s="45">
        <v>893.81</v>
      </c>
      <c r="X945" s="73">
        <v>1174.77</v>
      </c>
    </row>
    <row r="946" spans="1:24" x14ac:dyDescent="0.25">
      <c r="A946" s="25" t="e">
        <f t="shared" si="14"/>
        <v>#REF!</v>
      </c>
      <c r="B946" s="27" t="e">
        <f t="shared" si="14"/>
        <v>#REF!</v>
      </c>
      <c r="C946" s="25" t="str">
        <f t="shared" si="13"/>
        <v>150-670 кВт</v>
      </c>
      <c r="D946" s="35">
        <v>1978.7</v>
      </c>
      <c r="E946" s="36">
        <v>2301.4499999999998</v>
      </c>
      <c r="F946" s="36">
        <v>1752.36</v>
      </c>
      <c r="G946" s="37">
        <v>1642.02</v>
      </c>
      <c r="H946" s="35">
        <v>1978.6999999999998</v>
      </c>
      <c r="I946" s="36">
        <v>2209.34</v>
      </c>
      <c r="J946" s="36">
        <v>1752.36</v>
      </c>
      <c r="K946" s="37">
        <v>1642.02</v>
      </c>
      <c r="L946" s="75">
        <v>748.20999999999992</v>
      </c>
      <c r="M946" s="53" t="s">
        <v>786</v>
      </c>
      <c r="N946" s="51">
        <v>128.72999999999999</v>
      </c>
      <c r="O946" s="19">
        <v>3.17</v>
      </c>
      <c r="P946" s="48">
        <v>1230.49</v>
      </c>
      <c r="Q946" s="20">
        <v>1553.24</v>
      </c>
      <c r="R946" s="20">
        <v>1004.15</v>
      </c>
      <c r="S946" s="45">
        <v>893.81</v>
      </c>
      <c r="T946" s="44">
        <v>1230.49</v>
      </c>
      <c r="U946" s="20">
        <v>1461.13</v>
      </c>
      <c r="V946" s="20">
        <v>1004.15</v>
      </c>
      <c r="W946" s="45">
        <v>893.81</v>
      </c>
      <c r="X946" s="73">
        <v>1174.77</v>
      </c>
    </row>
    <row r="947" spans="1:24" x14ac:dyDescent="0.25">
      <c r="A947" s="25" t="e">
        <f t="shared" si="14"/>
        <v>#REF!</v>
      </c>
      <c r="B947" s="27" t="e">
        <f t="shared" si="14"/>
        <v>#REF!</v>
      </c>
      <c r="C947" s="25" t="str">
        <f t="shared" si="13"/>
        <v>150-670 кВт</v>
      </c>
      <c r="D947" s="35">
        <v>1939.7200000000003</v>
      </c>
      <c r="E947" s="36">
        <v>2262.4700000000003</v>
      </c>
      <c r="F947" s="36">
        <v>1713.38</v>
      </c>
      <c r="G947" s="37">
        <v>1603.04</v>
      </c>
      <c r="H947" s="35">
        <v>1939.72</v>
      </c>
      <c r="I947" s="36">
        <v>2170.36</v>
      </c>
      <c r="J947" s="36">
        <v>1713.38</v>
      </c>
      <c r="K947" s="37">
        <v>1603.04</v>
      </c>
      <c r="L947" s="75">
        <v>709.23</v>
      </c>
      <c r="M947" s="53" t="s">
        <v>789</v>
      </c>
      <c r="N947" s="51">
        <v>121.99</v>
      </c>
      <c r="O947" s="19">
        <v>3.17</v>
      </c>
      <c r="P947" s="48">
        <v>1230.49</v>
      </c>
      <c r="Q947" s="20">
        <v>1553.24</v>
      </c>
      <c r="R947" s="20">
        <v>1004.15</v>
      </c>
      <c r="S947" s="45">
        <v>893.81</v>
      </c>
      <c r="T947" s="44">
        <v>1230.49</v>
      </c>
      <c r="U947" s="20">
        <v>1461.13</v>
      </c>
      <c r="V947" s="20">
        <v>1004.15</v>
      </c>
      <c r="W947" s="45">
        <v>893.81</v>
      </c>
      <c r="X947" s="73">
        <v>1174.77</v>
      </c>
    </row>
    <row r="948" spans="1:24" x14ac:dyDescent="0.25">
      <c r="A948" s="25" t="e">
        <f t="shared" si="14"/>
        <v>#REF!</v>
      </c>
      <c r="B948" s="27" t="e">
        <f t="shared" si="14"/>
        <v>#REF!</v>
      </c>
      <c r="C948" s="25" t="str">
        <f t="shared" si="13"/>
        <v>150-670 кВт</v>
      </c>
      <c r="D948" s="35">
        <v>1938.96</v>
      </c>
      <c r="E948" s="36">
        <v>2261.71</v>
      </c>
      <c r="F948" s="36">
        <v>1712.6200000000001</v>
      </c>
      <c r="G948" s="37">
        <v>1602.28</v>
      </c>
      <c r="H948" s="35">
        <v>1938.96</v>
      </c>
      <c r="I948" s="36">
        <v>2169.6000000000004</v>
      </c>
      <c r="J948" s="36">
        <v>1712.62</v>
      </c>
      <c r="K948" s="37">
        <v>1602.28</v>
      </c>
      <c r="L948" s="75">
        <v>708.47</v>
      </c>
      <c r="M948" s="53" t="s">
        <v>792</v>
      </c>
      <c r="N948" s="51">
        <v>121.86</v>
      </c>
      <c r="O948" s="19">
        <v>3.17</v>
      </c>
      <c r="P948" s="48">
        <v>1230.49</v>
      </c>
      <c r="Q948" s="20">
        <v>1553.24</v>
      </c>
      <c r="R948" s="20">
        <v>1004.15</v>
      </c>
      <c r="S948" s="45">
        <v>893.81</v>
      </c>
      <c r="T948" s="44">
        <v>1230.49</v>
      </c>
      <c r="U948" s="20">
        <v>1461.13</v>
      </c>
      <c r="V948" s="20">
        <v>1004.15</v>
      </c>
      <c r="W948" s="45">
        <v>893.81</v>
      </c>
      <c r="X948" s="73">
        <v>1174.77</v>
      </c>
    </row>
    <row r="949" spans="1:24" x14ac:dyDescent="0.25">
      <c r="A949" s="25" t="e">
        <f t="shared" ref="A949:B968" si="15">A229</f>
        <v>#REF!</v>
      </c>
      <c r="B949" s="27" t="e">
        <f t="shared" si="15"/>
        <v>#REF!</v>
      </c>
      <c r="C949" s="25" t="str">
        <f t="shared" si="13"/>
        <v>150-670 кВт</v>
      </c>
      <c r="D949" s="35">
        <v>1928.04</v>
      </c>
      <c r="E949" s="36">
        <v>2250.79</v>
      </c>
      <c r="F949" s="36">
        <v>1701.6999999999998</v>
      </c>
      <c r="G949" s="37">
        <v>1591.36</v>
      </c>
      <c r="H949" s="35">
        <v>1928.04</v>
      </c>
      <c r="I949" s="36">
        <v>2158.6800000000003</v>
      </c>
      <c r="J949" s="36">
        <v>1701.6999999999998</v>
      </c>
      <c r="K949" s="37">
        <v>1591.36</v>
      </c>
      <c r="L949" s="75">
        <v>697.55</v>
      </c>
      <c r="M949" s="53" t="s">
        <v>795</v>
      </c>
      <c r="N949" s="51">
        <v>119.98</v>
      </c>
      <c r="O949" s="19">
        <v>3.17</v>
      </c>
      <c r="P949" s="48">
        <v>1230.49</v>
      </c>
      <c r="Q949" s="20">
        <v>1553.24</v>
      </c>
      <c r="R949" s="20">
        <v>1004.15</v>
      </c>
      <c r="S949" s="45">
        <v>893.81</v>
      </c>
      <c r="T949" s="44">
        <v>1230.49</v>
      </c>
      <c r="U949" s="20">
        <v>1461.13</v>
      </c>
      <c r="V949" s="20">
        <v>1004.15</v>
      </c>
      <c r="W949" s="45">
        <v>893.81</v>
      </c>
      <c r="X949" s="73">
        <v>1174.77</v>
      </c>
    </row>
    <row r="950" spans="1:24" x14ac:dyDescent="0.25">
      <c r="A950" s="25" t="e">
        <f t="shared" si="15"/>
        <v>#REF!</v>
      </c>
      <c r="B950" s="27" t="e">
        <f t="shared" si="15"/>
        <v>#REF!</v>
      </c>
      <c r="C950" s="25" t="str">
        <f t="shared" si="13"/>
        <v>150-670 кВт</v>
      </c>
      <c r="D950" s="35">
        <v>1949.3700000000001</v>
      </c>
      <c r="E950" s="36">
        <v>2272.12</v>
      </c>
      <c r="F950" s="36">
        <v>1723.03</v>
      </c>
      <c r="G950" s="37">
        <v>1612.69</v>
      </c>
      <c r="H950" s="35">
        <v>1949.37</v>
      </c>
      <c r="I950" s="36">
        <v>2180.0100000000002</v>
      </c>
      <c r="J950" s="36">
        <v>1723.03</v>
      </c>
      <c r="K950" s="37">
        <v>1612.69</v>
      </c>
      <c r="L950" s="75">
        <v>718.87999999999988</v>
      </c>
      <c r="M950" s="53" t="s">
        <v>798</v>
      </c>
      <c r="N950" s="51">
        <v>123.66</v>
      </c>
      <c r="O950" s="19">
        <v>3.17</v>
      </c>
      <c r="P950" s="48">
        <v>1230.49</v>
      </c>
      <c r="Q950" s="20">
        <v>1553.24</v>
      </c>
      <c r="R950" s="20">
        <v>1004.15</v>
      </c>
      <c r="S950" s="45">
        <v>893.81</v>
      </c>
      <c r="T950" s="44">
        <v>1230.49</v>
      </c>
      <c r="U950" s="20">
        <v>1461.13</v>
      </c>
      <c r="V950" s="20">
        <v>1004.15</v>
      </c>
      <c r="W950" s="45">
        <v>893.81</v>
      </c>
      <c r="X950" s="73">
        <v>1174.77</v>
      </c>
    </row>
    <row r="951" spans="1:24" x14ac:dyDescent="0.25">
      <c r="A951" s="25" t="e">
        <f t="shared" si="15"/>
        <v>#REF!</v>
      </c>
      <c r="B951" s="27" t="e">
        <f t="shared" si="15"/>
        <v>#REF!</v>
      </c>
      <c r="C951" s="25" t="str">
        <f t="shared" si="13"/>
        <v>150-670 кВт</v>
      </c>
      <c r="D951" s="35">
        <v>1998.28</v>
      </c>
      <c r="E951" s="36">
        <v>2321.0299999999997</v>
      </c>
      <c r="F951" s="36">
        <v>1771.94</v>
      </c>
      <c r="G951" s="37">
        <v>1661.6</v>
      </c>
      <c r="H951" s="35">
        <v>1998.28</v>
      </c>
      <c r="I951" s="36">
        <v>2228.92</v>
      </c>
      <c r="J951" s="36">
        <v>1771.94</v>
      </c>
      <c r="K951" s="37">
        <v>1661.6</v>
      </c>
      <c r="L951" s="75">
        <v>767.79</v>
      </c>
      <c r="M951" s="53" t="s">
        <v>801</v>
      </c>
      <c r="N951" s="51">
        <v>132.11000000000001</v>
      </c>
      <c r="O951" s="19">
        <v>3.17</v>
      </c>
      <c r="P951" s="48">
        <v>1230.49</v>
      </c>
      <c r="Q951" s="20">
        <v>1553.24</v>
      </c>
      <c r="R951" s="20">
        <v>1004.15</v>
      </c>
      <c r="S951" s="45">
        <v>893.81</v>
      </c>
      <c r="T951" s="44">
        <v>1230.49</v>
      </c>
      <c r="U951" s="20">
        <v>1461.13</v>
      </c>
      <c r="V951" s="20">
        <v>1004.15</v>
      </c>
      <c r="W951" s="45">
        <v>893.81</v>
      </c>
      <c r="X951" s="73">
        <v>1174.77</v>
      </c>
    </row>
    <row r="952" spans="1:24" x14ac:dyDescent="0.25">
      <c r="A952" s="25" t="e">
        <f t="shared" si="15"/>
        <v>#REF!</v>
      </c>
      <c r="B952" s="27" t="e">
        <f t="shared" si="15"/>
        <v>#REF!</v>
      </c>
      <c r="C952" s="25" t="str">
        <f t="shared" si="13"/>
        <v>150-670 кВт</v>
      </c>
      <c r="D952" s="35">
        <v>1888.4</v>
      </c>
      <c r="E952" s="36">
        <v>2211.15</v>
      </c>
      <c r="F952" s="36">
        <v>1662.06</v>
      </c>
      <c r="G952" s="37">
        <v>1551.7199999999998</v>
      </c>
      <c r="H952" s="35">
        <v>1888.4</v>
      </c>
      <c r="I952" s="36">
        <v>2119.04</v>
      </c>
      <c r="J952" s="36">
        <v>1662.06</v>
      </c>
      <c r="K952" s="37">
        <v>1551.7199999999998</v>
      </c>
      <c r="L952" s="75">
        <v>657.91</v>
      </c>
      <c r="M952" s="53" t="s">
        <v>804</v>
      </c>
      <c r="N952" s="51">
        <v>113.13</v>
      </c>
      <c r="O952" s="19">
        <v>3.17</v>
      </c>
      <c r="P952" s="48">
        <v>1230.49</v>
      </c>
      <c r="Q952" s="20">
        <v>1553.24</v>
      </c>
      <c r="R952" s="20">
        <v>1004.15</v>
      </c>
      <c r="S952" s="45">
        <v>893.81</v>
      </c>
      <c r="T952" s="44">
        <v>1230.49</v>
      </c>
      <c r="U952" s="20">
        <v>1461.13</v>
      </c>
      <c r="V952" s="20">
        <v>1004.15</v>
      </c>
      <c r="W952" s="45">
        <v>893.81</v>
      </c>
      <c r="X952" s="73">
        <v>1174.77</v>
      </c>
    </row>
    <row r="953" spans="1:24" x14ac:dyDescent="0.25">
      <c r="A953" s="25" t="e">
        <f t="shared" si="15"/>
        <v>#REF!</v>
      </c>
      <c r="B953" s="27" t="e">
        <f t="shared" si="15"/>
        <v>#REF!</v>
      </c>
      <c r="C953" s="25" t="str">
        <f t="shared" si="13"/>
        <v>150-670 кВт</v>
      </c>
      <c r="D953" s="35">
        <v>1987.74</v>
      </c>
      <c r="E953" s="36">
        <v>2310.4899999999998</v>
      </c>
      <c r="F953" s="36">
        <v>1761.3999999999999</v>
      </c>
      <c r="G953" s="37">
        <v>1651.06</v>
      </c>
      <c r="H953" s="35">
        <v>1987.74</v>
      </c>
      <c r="I953" s="36">
        <v>2218.38</v>
      </c>
      <c r="J953" s="36">
        <v>1761.4</v>
      </c>
      <c r="K953" s="37">
        <v>1651.06</v>
      </c>
      <c r="L953" s="75">
        <v>757.24999999999989</v>
      </c>
      <c r="M953" s="53" t="s">
        <v>807</v>
      </c>
      <c r="N953" s="51">
        <v>130.29</v>
      </c>
      <c r="O953" s="19">
        <v>3.17</v>
      </c>
      <c r="P953" s="48">
        <v>1230.49</v>
      </c>
      <c r="Q953" s="20">
        <v>1553.24</v>
      </c>
      <c r="R953" s="20">
        <v>1004.15</v>
      </c>
      <c r="S953" s="45">
        <v>893.81</v>
      </c>
      <c r="T953" s="44">
        <v>1230.49</v>
      </c>
      <c r="U953" s="20">
        <v>1461.13</v>
      </c>
      <c r="V953" s="20">
        <v>1004.15</v>
      </c>
      <c r="W953" s="45">
        <v>893.81</v>
      </c>
      <c r="X953" s="73">
        <v>1174.77</v>
      </c>
    </row>
    <row r="954" spans="1:24" x14ac:dyDescent="0.25">
      <c r="A954" s="25" t="e">
        <f t="shared" si="15"/>
        <v>#REF!</v>
      </c>
      <c r="B954" s="27" t="e">
        <f t="shared" si="15"/>
        <v>#REF!</v>
      </c>
      <c r="C954" s="25" t="str">
        <f t="shared" si="13"/>
        <v>150-670 кВт</v>
      </c>
      <c r="D954" s="35">
        <v>1957.75</v>
      </c>
      <c r="E954" s="36">
        <v>2280.5</v>
      </c>
      <c r="F954" s="36">
        <v>1731.41</v>
      </c>
      <c r="G954" s="37">
        <v>1621.07</v>
      </c>
      <c r="H954" s="35">
        <v>1957.75</v>
      </c>
      <c r="I954" s="36">
        <v>2188.3900000000003</v>
      </c>
      <c r="J954" s="36">
        <v>1731.4099999999999</v>
      </c>
      <c r="K954" s="37">
        <v>1621.07</v>
      </c>
      <c r="L954" s="75">
        <v>727.26</v>
      </c>
      <c r="M954" s="53" t="s">
        <v>810</v>
      </c>
      <c r="N954" s="51">
        <v>125.11</v>
      </c>
      <c r="O954" s="19">
        <v>3.17</v>
      </c>
      <c r="P954" s="48">
        <v>1230.49</v>
      </c>
      <c r="Q954" s="20">
        <v>1553.24</v>
      </c>
      <c r="R954" s="20">
        <v>1004.15</v>
      </c>
      <c r="S954" s="45">
        <v>893.81</v>
      </c>
      <c r="T954" s="44">
        <v>1230.49</v>
      </c>
      <c r="U954" s="20">
        <v>1461.13</v>
      </c>
      <c r="V954" s="20">
        <v>1004.15</v>
      </c>
      <c r="W954" s="45">
        <v>893.81</v>
      </c>
      <c r="X954" s="73">
        <v>1174.77</v>
      </c>
    </row>
    <row r="955" spans="1:24" x14ac:dyDescent="0.25">
      <c r="A955" s="25" t="e">
        <f t="shared" si="15"/>
        <v>#REF!</v>
      </c>
      <c r="B955" s="27" t="e">
        <f t="shared" si="15"/>
        <v>#REF!</v>
      </c>
      <c r="C955" s="25" t="str">
        <f t="shared" si="13"/>
        <v>150-670 кВт</v>
      </c>
      <c r="D955" s="35">
        <v>2002.24</v>
      </c>
      <c r="E955" s="36">
        <v>2324.9899999999998</v>
      </c>
      <c r="F955" s="36">
        <v>1775.8999999999999</v>
      </c>
      <c r="G955" s="37">
        <v>1665.56</v>
      </c>
      <c r="H955" s="35">
        <v>2002.24</v>
      </c>
      <c r="I955" s="36">
        <v>2232.88</v>
      </c>
      <c r="J955" s="36">
        <v>1775.9</v>
      </c>
      <c r="K955" s="37">
        <v>1665.56</v>
      </c>
      <c r="L955" s="75">
        <v>771.74999999999989</v>
      </c>
      <c r="M955" s="53" t="s">
        <v>813</v>
      </c>
      <c r="N955" s="51">
        <v>132.80000000000001</v>
      </c>
      <c r="O955" s="19">
        <v>3.17</v>
      </c>
      <c r="P955" s="48">
        <v>1230.49</v>
      </c>
      <c r="Q955" s="20">
        <v>1553.24</v>
      </c>
      <c r="R955" s="20">
        <v>1004.15</v>
      </c>
      <c r="S955" s="45">
        <v>893.81</v>
      </c>
      <c r="T955" s="44">
        <v>1230.49</v>
      </c>
      <c r="U955" s="20">
        <v>1461.13</v>
      </c>
      <c r="V955" s="20">
        <v>1004.15</v>
      </c>
      <c r="W955" s="45">
        <v>893.81</v>
      </c>
      <c r="X955" s="73">
        <v>1174.77</v>
      </c>
    </row>
    <row r="956" spans="1:24" x14ac:dyDescent="0.25">
      <c r="A956" s="25" t="e">
        <f t="shared" si="15"/>
        <v>#REF!</v>
      </c>
      <c r="B956" s="27" t="e">
        <f t="shared" si="15"/>
        <v>#REF!</v>
      </c>
      <c r="C956" s="25" t="str">
        <f t="shared" si="13"/>
        <v>150-670 кВт</v>
      </c>
      <c r="D956" s="35">
        <v>2101.25</v>
      </c>
      <c r="E956" s="36">
        <v>2424</v>
      </c>
      <c r="F956" s="36">
        <v>1874.91</v>
      </c>
      <c r="G956" s="37">
        <v>1764.57</v>
      </c>
      <c r="H956" s="35">
        <v>2101.25</v>
      </c>
      <c r="I956" s="36">
        <v>2331.8900000000003</v>
      </c>
      <c r="J956" s="36">
        <v>1874.9099999999999</v>
      </c>
      <c r="K956" s="37">
        <v>1764.57</v>
      </c>
      <c r="L956" s="75">
        <v>870.76</v>
      </c>
      <c r="M956" s="53" t="s">
        <v>816</v>
      </c>
      <c r="N956" s="51">
        <v>149.9</v>
      </c>
      <c r="O956" s="19">
        <v>3.17</v>
      </c>
      <c r="P956" s="48">
        <v>1230.49</v>
      </c>
      <c r="Q956" s="20">
        <v>1553.24</v>
      </c>
      <c r="R956" s="20">
        <v>1004.15</v>
      </c>
      <c r="S956" s="45">
        <v>893.81</v>
      </c>
      <c r="T956" s="44">
        <v>1230.49</v>
      </c>
      <c r="U956" s="20">
        <v>1461.13</v>
      </c>
      <c r="V956" s="20">
        <v>1004.15</v>
      </c>
      <c r="W956" s="45">
        <v>893.81</v>
      </c>
      <c r="X956" s="73">
        <v>1174.77</v>
      </c>
    </row>
    <row r="957" spans="1:24" x14ac:dyDescent="0.25">
      <c r="A957" s="25" t="e">
        <f t="shared" si="15"/>
        <v>#REF!</v>
      </c>
      <c r="B957" s="27" t="e">
        <f t="shared" si="15"/>
        <v>#REF!</v>
      </c>
      <c r="C957" s="25" t="str">
        <f t="shared" si="13"/>
        <v>150-670 кВт</v>
      </c>
      <c r="D957" s="35">
        <v>2071.0700000000002</v>
      </c>
      <c r="E957" s="36">
        <v>2393.8199999999997</v>
      </c>
      <c r="F957" s="36">
        <v>1844.73</v>
      </c>
      <c r="G957" s="37">
        <v>1734.3899999999999</v>
      </c>
      <c r="H957" s="35">
        <v>2071.0700000000002</v>
      </c>
      <c r="I957" s="36">
        <v>2301.71</v>
      </c>
      <c r="J957" s="36">
        <v>1844.73</v>
      </c>
      <c r="K957" s="37">
        <v>1734.3899999999999</v>
      </c>
      <c r="L957" s="75">
        <v>840.58</v>
      </c>
      <c r="M957" s="53" t="s">
        <v>819</v>
      </c>
      <c r="N957" s="51">
        <v>144.69</v>
      </c>
      <c r="O957" s="19">
        <v>3.17</v>
      </c>
      <c r="P957" s="48">
        <v>1230.49</v>
      </c>
      <c r="Q957" s="20">
        <v>1553.24</v>
      </c>
      <c r="R957" s="20">
        <v>1004.15</v>
      </c>
      <c r="S957" s="45">
        <v>893.81</v>
      </c>
      <c r="T957" s="44">
        <v>1230.49</v>
      </c>
      <c r="U957" s="20">
        <v>1461.13</v>
      </c>
      <c r="V957" s="20">
        <v>1004.15</v>
      </c>
      <c r="W957" s="45">
        <v>893.81</v>
      </c>
      <c r="X957" s="73">
        <v>1174.77</v>
      </c>
    </row>
    <row r="958" spans="1:24" x14ac:dyDescent="0.25">
      <c r="A958" s="25" t="e">
        <f t="shared" si="15"/>
        <v>#REF!</v>
      </c>
      <c r="B958" s="27" t="e">
        <f t="shared" si="15"/>
        <v>#REF!</v>
      </c>
      <c r="C958" s="25" t="str">
        <f t="shared" si="13"/>
        <v>150-670 кВт</v>
      </c>
      <c r="D958" s="35">
        <v>2069.98</v>
      </c>
      <c r="E958" s="36">
        <v>2392.73</v>
      </c>
      <c r="F958" s="36">
        <v>1843.6399999999999</v>
      </c>
      <c r="G958" s="37">
        <v>1733.3000000000002</v>
      </c>
      <c r="H958" s="35">
        <v>2069.98</v>
      </c>
      <c r="I958" s="36">
        <v>2300.62</v>
      </c>
      <c r="J958" s="36">
        <v>1843.6399999999999</v>
      </c>
      <c r="K958" s="37">
        <v>1733.3</v>
      </c>
      <c r="L958" s="75">
        <v>839.49</v>
      </c>
      <c r="M958" s="53" t="s">
        <v>822</v>
      </c>
      <c r="N958" s="51">
        <v>144.5</v>
      </c>
      <c r="O958" s="19">
        <v>3.17</v>
      </c>
      <c r="P958" s="48">
        <v>1230.49</v>
      </c>
      <c r="Q958" s="20">
        <v>1553.24</v>
      </c>
      <c r="R958" s="20">
        <v>1004.15</v>
      </c>
      <c r="S958" s="45">
        <v>893.81</v>
      </c>
      <c r="T958" s="44">
        <v>1230.49</v>
      </c>
      <c r="U958" s="20">
        <v>1461.13</v>
      </c>
      <c r="V958" s="20">
        <v>1004.15</v>
      </c>
      <c r="W958" s="45">
        <v>893.81</v>
      </c>
      <c r="X958" s="73">
        <v>1174.77</v>
      </c>
    </row>
    <row r="959" spans="1:24" x14ac:dyDescent="0.25">
      <c r="A959" s="25" t="e">
        <f t="shared" si="15"/>
        <v>#REF!</v>
      </c>
      <c r="B959" s="27" t="e">
        <f t="shared" si="15"/>
        <v>#REF!</v>
      </c>
      <c r="C959" s="25" t="str">
        <f t="shared" si="13"/>
        <v>150-670 кВт</v>
      </c>
      <c r="D959" s="35">
        <v>2070.27</v>
      </c>
      <c r="E959" s="36">
        <v>2393.02</v>
      </c>
      <c r="F959" s="36">
        <v>1843.9299999999998</v>
      </c>
      <c r="G959" s="37">
        <v>1733.59</v>
      </c>
      <c r="H959" s="35">
        <v>2070.27</v>
      </c>
      <c r="I959" s="36">
        <v>2300.91</v>
      </c>
      <c r="J959" s="36">
        <v>1843.9299999999998</v>
      </c>
      <c r="K959" s="37">
        <v>1733.59</v>
      </c>
      <c r="L959" s="75">
        <v>839.77999999999986</v>
      </c>
      <c r="M959" s="53" t="s">
        <v>825</v>
      </c>
      <c r="N959" s="51">
        <v>144.55000000000001</v>
      </c>
      <c r="O959" s="19">
        <v>3.17</v>
      </c>
      <c r="P959" s="48">
        <v>1230.49</v>
      </c>
      <c r="Q959" s="20">
        <v>1553.24</v>
      </c>
      <c r="R959" s="20">
        <v>1004.15</v>
      </c>
      <c r="S959" s="45">
        <v>893.81</v>
      </c>
      <c r="T959" s="44">
        <v>1230.49</v>
      </c>
      <c r="U959" s="20">
        <v>1461.13</v>
      </c>
      <c r="V959" s="20">
        <v>1004.15</v>
      </c>
      <c r="W959" s="45">
        <v>893.81</v>
      </c>
      <c r="X959" s="73">
        <v>1174.77</v>
      </c>
    </row>
    <row r="960" spans="1:24" x14ac:dyDescent="0.25">
      <c r="A960" s="25" t="e">
        <f t="shared" si="15"/>
        <v>#REF!</v>
      </c>
      <c r="B960" s="27" t="e">
        <f t="shared" si="15"/>
        <v>#REF!</v>
      </c>
      <c r="C960" s="25" t="str">
        <f t="shared" si="13"/>
        <v>150-670 кВт</v>
      </c>
      <c r="D960" s="35">
        <v>2048.86</v>
      </c>
      <c r="E960" s="36">
        <v>2371.61</v>
      </c>
      <c r="F960" s="36">
        <v>1822.52</v>
      </c>
      <c r="G960" s="37">
        <v>1712.1799999999998</v>
      </c>
      <c r="H960" s="35">
        <v>2048.86</v>
      </c>
      <c r="I960" s="36">
        <v>2279.5</v>
      </c>
      <c r="J960" s="36">
        <v>1822.52</v>
      </c>
      <c r="K960" s="37">
        <v>1712.1799999999998</v>
      </c>
      <c r="L960" s="75">
        <v>818.37</v>
      </c>
      <c r="M960" s="53" t="s">
        <v>828</v>
      </c>
      <c r="N960" s="51">
        <v>140.85</v>
      </c>
      <c r="O960" s="19">
        <v>3.17</v>
      </c>
      <c r="P960" s="48">
        <v>1230.49</v>
      </c>
      <c r="Q960" s="20">
        <v>1553.24</v>
      </c>
      <c r="R960" s="20">
        <v>1004.15</v>
      </c>
      <c r="S960" s="45">
        <v>893.81</v>
      </c>
      <c r="T960" s="44">
        <v>1230.49</v>
      </c>
      <c r="U960" s="20">
        <v>1461.13</v>
      </c>
      <c r="V960" s="20">
        <v>1004.15</v>
      </c>
      <c r="W960" s="45">
        <v>893.81</v>
      </c>
      <c r="X960" s="73">
        <v>1174.77</v>
      </c>
    </row>
    <row r="961" spans="1:24" x14ac:dyDescent="0.25">
      <c r="A961" s="25" t="e">
        <f t="shared" si="15"/>
        <v>#REF!</v>
      </c>
      <c r="B961" s="27" t="e">
        <f t="shared" si="15"/>
        <v>#REF!</v>
      </c>
      <c r="C961" s="25" t="str">
        <f t="shared" si="13"/>
        <v>150-670 кВт</v>
      </c>
      <c r="D961" s="35">
        <v>2009.21</v>
      </c>
      <c r="E961" s="36">
        <v>2331.96</v>
      </c>
      <c r="F961" s="36">
        <v>1782.87</v>
      </c>
      <c r="G961" s="37">
        <v>1672.53</v>
      </c>
      <c r="H961" s="35">
        <v>2009.21</v>
      </c>
      <c r="I961" s="36">
        <v>2239.85</v>
      </c>
      <c r="J961" s="36">
        <v>1782.87</v>
      </c>
      <c r="K961" s="37">
        <v>1672.5299999999997</v>
      </c>
      <c r="L961" s="75">
        <v>778.71999999999991</v>
      </c>
      <c r="M961" s="53" t="s">
        <v>831</v>
      </c>
      <c r="N961" s="51">
        <v>134</v>
      </c>
      <c r="O961" s="19">
        <v>3.17</v>
      </c>
      <c r="P961" s="48">
        <v>1230.49</v>
      </c>
      <c r="Q961" s="20">
        <v>1553.24</v>
      </c>
      <c r="R961" s="20">
        <v>1004.15</v>
      </c>
      <c r="S961" s="45">
        <v>893.81</v>
      </c>
      <c r="T961" s="44">
        <v>1230.49</v>
      </c>
      <c r="U961" s="20">
        <v>1461.13</v>
      </c>
      <c r="V961" s="20">
        <v>1004.15</v>
      </c>
      <c r="W961" s="45">
        <v>893.81</v>
      </c>
      <c r="X961" s="73">
        <v>1174.77</v>
      </c>
    </row>
    <row r="962" spans="1:24" x14ac:dyDescent="0.25">
      <c r="A962" s="25" t="e">
        <f t="shared" si="15"/>
        <v>#REF!</v>
      </c>
      <c r="B962" s="27" t="e">
        <f t="shared" si="15"/>
        <v>#REF!</v>
      </c>
      <c r="C962" s="25" t="str">
        <f t="shared" si="13"/>
        <v>150-670 кВт</v>
      </c>
      <c r="D962" s="35">
        <v>2013.19</v>
      </c>
      <c r="E962" s="36">
        <v>2335.94</v>
      </c>
      <c r="F962" s="36">
        <v>1786.85</v>
      </c>
      <c r="G962" s="37">
        <v>1676.5099999999998</v>
      </c>
      <c r="H962" s="35">
        <v>2013.19</v>
      </c>
      <c r="I962" s="36">
        <v>2243.83</v>
      </c>
      <c r="J962" s="36">
        <v>1786.85</v>
      </c>
      <c r="K962" s="37">
        <v>1676.51</v>
      </c>
      <c r="L962" s="75">
        <v>782.69999999999993</v>
      </c>
      <c r="M962" s="53" t="s">
        <v>834</v>
      </c>
      <c r="N962" s="51">
        <v>134.69</v>
      </c>
      <c r="O962" s="19">
        <v>3.17</v>
      </c>
      <c r="P962" s="48">
        <v>1230.49</v>
      </c>
      <c r="Q962" s="20">
        <v>1553.24</v>
      </c>
      <c r="R962" s="20">
        <v>1004.15</v>
      </c>
      <c r="S962" s="45">
        <v>893.81</v>
      </c>
      <c r="T962" s="44">
        <v>1230.49</v>
      </c>
      <c r="U962" s="20">
        <v>1461.13</v>
      </c>
      <c r="V962" s="20">
        <v>1004.15</v>
      </c>
      <c r="W962" s="45">
        <v>893.81</v>
      </c>
      <c r="X962" s="73">
        <v>1174.77</v>
      </c>
    </row>
    <row r="963" spans="1:24" x14ac:dyDescent="0.25">
      <c r="A963" s="25" t="e">
        <f t="shared" si="15"/>
        <v>#REF!</v>
      </c>
      <c r="B963" s="27" t="e">
        <f t="shared" si="15"/>
        <v>#REF!</v>
      </c>
      <c r="C963" s="25" t="str">
        <f t="shared" si="13"/>
        <v>150-670 кВт</v>
      </c>
      <c r="D963" s="35">
        <v>2118.36</v>
      </c>
      <c r="E963" s="36">
        <v>2441.11</v>
      </c>
      <c r="F963" s="36">
        <v>1892.02</v>
      </c>
      <c r="G963" s="37">
        <v>1781.6799999999998</v>
      </c>
      <c r="H963" s="35">
        <v>2118.36</v>
      </c>
      <c r="I963" s="36">
        <v>2349</v>
      </c>
      <c r="J963" s="36">
        <v>1892.02</v>
      </c>
      <c r="K963" s="37">
        <v>1781.6799999999998</v>
      </c>
      <c r="L963" s="75">
        <v>887.87</v>
      </c>
      <c r="M963" s="53" t="s">
        <v>838</v>
      </c>
      <c r="N963" s="51">
        <v>152.86000000000001</v>
      </c>
      <c r="O963" s="19">
        <v>3.17</v>
      </c>
      <c r="P963" s="48">
        <v>1230.49</v>
      </c>
      <c r="Q963" s="20">
        <v>1553.24</v>
      </c>
      <c r="R963" s="20">
        <v>1004.15</v>
      </c>
      <c r="S963" s="45">
        <v>893.81</v>
      </c>
      <c r="T963" s="44">
        <v>1230.49</v>
      </c>
      <c r="U963" s="20">
        <v>1461.13</v>
      </c>
      <c r="V963" s="20">
        <v>1004.15</v>
      </c>
      <c r="W963" s="45">
        <v>893.81</v>
      </c>
      <c r="X963" s="73">
        <v>1174.77</v>
      </c>
    </row>
    <row r="964" spans="1:24" x14ac:dyDescent="0.25">
      <c r="A964" s="25" t="e">
        <f t="shared" si="15"/>
        <v>#REF!</v>
      </c>
      <c r="B964" s="27" t="e">
        <f t="shared" si="15"/>
        <v>#REF!</v>
      </c>
      <c r="C964" s="25" t="str">
        <f t="shared" si="13"/>
        <v>150-670 кВт</v>
      </c>
      <c r="D964" s="35">
        <v>2235.17</v>
      </c>
      <c r="E964" s="36">
        <v>2557.92</v>
      </c>
      <c r="F964" s="36">
        <v>2008.83</v>
      </c>
      <c r="G964" s="37">
        <v>1898.49</v>
      </c>
      <c r="H964" s="35">
        <v>2235.17</v>
      </c>
      <c r="I964" s="36">
        <v>2465.8100000000004</v>
      </c>
      <c r="J964" s="36">
        <v>2008.83</v>
      </c>
      <c r="K964" s="37">
        <v>1898.49</v>
      </c>
      <c r="L964" s="75">
        <v>1004.68</v>
      </c>
      <c r="M964" s="53" t="s">
        <v>841</v>
      </c>
      <c r="N964" s="51">
        <v>173.04</v>
      </c>
      <c r="O964" s="19">
        <v>3.17</v>
      </c>
      <c r="P964" s="48">
        <v>1230.49</v>
      </c>
      <c r="Q964" s="20">
        <v>1553.24</v>
      </c>
      <c r="R964" s="20">
        <v>1004.15</v>
      </c>
      <c r="S964" s="45">
        <v>893.81</v>
      </c>
      <c r="T964" s="44">
        <v>1230.49</v>
      </c>
      <c r="U964" s="20">
        <v>1461.13</v>
      </c>
      <c r="V964" s="20">
        <v>1004.15</v>
      </c>
      <c r="W964" s="45">
        <v>893.81</v>
      </c>
      <c r="X964" s="73">
        <v>1174.77</v>
      </c>
    </row>
    <row r="965" spans="1:24" x14ac:dyDescent="0.25">
      <c r="A965" s="25" t="e">
        <f t="shared" si="15"/>
        <v>#REF!</v>
      </c>
      <c r="B965" s="27" t="e">
        <f t="shared" si="15"/>
        <v>#REF!</v>
      </c>
      <c r="C965" s="25" t="str">
        <f t="shared" si="13"/>
        <v>150-670 кВт</v>
      </c>
      <c r="D965" s="35">
        <v>2149.7200000000003</v>
      </c>
      <c r="E965" s="36">
        <v>2472.4700000000003</v>
      </c>
      <c r="F965" s="36">
        <v>1923.3799999999999</v>
      </c>
      <c r="G965" s="37">
        <v>1813.04</v>
      </c>
      <c r="H965" s="35">
        <v>2149.7200000000003</v>
      </c>
      <c r="I965" s="36">
        <v>2380.36</v>
      </c>
      <c r="J965" s="36">
        <v>1923.38</v>
      </c>
      <c r="K965" s="37">
        <v>1813.04</v>
      </c>
      <c r="L965" s="75">
        <v>919.2299999999999</v>
      </c>
      <c r="M965" s="53" t="s">
        <v>844</v>
      </c>
      <c r="N965" s="51">
        <v>158.28</v>
      </c>
      <c r="O965" s="19">
        <v>3.17</v>
      </c>
      <c r="P965" s="48">
        <v>1230.49</v>
      </c>
      <c r="Q965" s="20">
        <v>1553.24</v>
      </c>
      <c r="R965" s="20">
        <v>1004.15</v>
      </c>
      <c r="S965" s="45">
        <v>893.81</v>
      </c>
      <c r="T965" s="44">
        <v>1230.49</v>
      </c>
      <c r="U965" s="20">
        <v>1461.13</v>
      </c>
      <c r="V965" s="20">
        <v>1004.15</v>
      </c>
      <c r="W965" s="45">
        <v>893.81</v>
      </c>
      <c r="X965" s="73">
        <v>1174.77</v>
      </c>
    </row>
    <row r="966" spans="1:24" x14ac:dyDescent="0.25">
      <c r="A966" s="25" t="e">
        <f t="shared" si="15"/>
        <v>#REF!</v>
      </c>
      <c r="B966" s="27" t="e">
        <f t="shared" si="15"/>
        <v>#REF!</v>
      </c>
      <c r="C966" s="25" t="str">
        <f t="shared" si="13"/>
        <v>150-670 кВт</v>
      </c>
      <c r="D966" s="35">
        <v>2190.0100000000002</v>
      </c>
      <c r="E966" s="36">
        <v>2512.7600000000002</v>
      </c>
      <c r="F966" s="36">
        <v>1963.67</v>
      </c>
      <c r="G966" s="37">
        <v>1853.33</v>
      </c>
      <c r="H966" s="35">
        <v>2190.0100000000002</v>
      </c>
      <c r="I966" s="36">
        <v>2420.65</v>
      </c>
      <c r="J966" s="36">
        <v>1963.67</v>
      </c>
      <c r="K966" s="37">
        <v>1853.33</v>
      </c>
      <c r="L966" s="75">
        <v>959.52</v>
      </c>
      <c r="M966" s="53" t="s">
        <v>847</v>
      </c>
      <c r="N966" s="51">
        <v>165.24</v>
      </c>
      <c r="O966" s="19">
        <v>3.17</v>
      </c>
      <c r="P966" s="48">
        <v>1230.49</v>
      </c>
      <c r="Q966" s="20">
        <v>1553.24</v>
      </c>
      <c r="R966" s="20">
        <v>1004.15</v>
      </c>
      <c r="S966" s="45">
        <v>893.81</v>
      </c>
      <c r="T966" s="44">
        <v>1230.49</v>
      </c>
      <c r="U966" s="20">
        <v>1461.13</v>
      </c>
      <c r="V966" s="20">
        <v>1004.15</v>
      </c>
      <c r="W966" s="45">
        <v>893.81</v>
      </c>
      <c r="X966" s="73">
        <v>1174.77</v>
      </c>
    </row>
    <row r="967" spans="1:24" x14ac:dyDescent="0.25">
      <c r="A967" s="25" t="e">
        <f t="shared" si="15"/>
        <v>#REF!</v>
      </c>
      <c r="B967" s="27" t="e">
        <f t="shared" si="15"/>
        <v>#REF!</v>
      </c>
      <c r="C967" s="25" t="str">
        <f t="shared" si="13"/>
        <v>150-670 кВт</v>
      </c>
      <c r="D967" s="35">
        <v>2069.2799999999997</v>
      </c>
      <c r="E967" s="36">
        <v>2392.0299999999997</v>
      </c>
      <c r="F967" s="36">
        <v>1842.94</v>
      </c>
      <c r="G967" s="37">
        <v>1732.6</v>
      </c>
      <c r="H967" s="35">
        <v>2069.2799999999997</v>
      </c>
      <c r="I967" s="36">
        <v>2299.92</v>
      </c>
      <c r="J967" s="36">
        <v>1842.94</v>
      </c>
      <c r="K967" s="37">
        <v>1732.6</v>
      </c>
      <c r="L967" s="75">
        <v>838.79</v>
      </c>
      <c r="M967" s="53" t="s">
        <v>850</v>
      </c>
      <c r="N967" s="51">
        <v>144.38</v>
      </c>
      <c r="O967" s="19">
        <v>3.17</v>
      </c>
      <c r="P967" s="48">
        <v>1230.49</v>
      </c>
      <c r="Q967" s="20">
        <v>1553.24</v>
      </c>
      <c r="R967" s="20">
        <v>1004.15</v>
      </c>
      <c r="S967" s="45">
        <v>893.81</v>
      </c>
      <c r="T967" s="44">
        <v>1230.49</v>
      </c>
      <c r="U967" s="20">
        <v>1461.13</v>
      </c>
      <c r="V967" s="20">
        <v>1004.15</v>
      </c>
      <c r="W967" s="45">
        <v>893.81</v>
      </c>
      <c r="X967" s="73">
        <v>1174.77</v>
      </c>
    </row>
    <row r="968" spans="1:24" x14ac:dyDescent="0.25">
      <c r="A968" s="25" t="e">
        <f t="shared" si="15"/>
        <v>#REF!</v>
      </c>
      <c r="B968" s="27" t="e">
        <f t="shared" si="15"/>
        <v>#REF!</v>
      </c>
      <c r="C968" s="25" t="str">
        <f t="shared" si="13"/>
        <v>150-670 кВт</v>
      </c>
      <c r="D968" s="35">
        <v>2140.9899999999998</v>
      </c>
      <c r="E968" s="36">
        <v>2463.7399999999998</v>
      </c>
      <c r="F968" s="36">
        <v>1914.6499999999999</v>
      </c>
      <c r="G968" s="37">
        <v>1804.31</v>
      </c>
      <c r="H968" s="35">
        <v>2140.9899999999998</v>
      </c>
      <c r="I968" s="36">
        <v>2371.63</v>
      </c>
      <c r="J968" s="36">
        <v>1914.65</v>
      </c>
      <c r="K968" s="37">
        <v>1804.31</v>
      </c>
      <c r="L968" s="75">
        <v>910.49999999999989</v>
      </c>
      <c r="M968" s="53" t="s">
        <v>853</v>
      </c>
      <c r="N968" s="51">
        <v>156.77000000000001</v>
      </c>
      <c r="O968" s="19">
        <v>3.17</v>
      </c>
      <c r="P968" s="48">
        <v>1230.49</v>
      </c>
      <c r="Q968" s="20">
        <v>1553.24</v>
      </c>
      <c r="R968" s="20">
        <v>1004.15</v>
      </c>
      <c r="S968" s="45">
        <v>893.81</v>
      </c>
      <c r="T968" s="44">
        <v>1230.49</v>
      </c>
      <c r="U968" s="20">
        <v>1461.13</v>
      </c>
      <c r="V968" s="20">
        <v>1004.15</v>
      </c>
      <c r="W968" s="45">
        <v>893.81</v>
      </c>
      <c r="X968" s="73">
        <v>1174.77</v>
      </c>
    </row>
    <row r="969" spans="1:24" x14ac:dyDescent="0.25">
      <c r="A969" s="25" t="e">
        <f t="shared" ref="A969:B988" si="16">A249</f>
        <v>#REF!</v>
      </c>
      <c r="B969" s="27" t="e">
        <f t="shared" si="16"/>
        <v>#REF!</v>
      </c>
      <c r="C969" s="25" t="str">
        <f t="shared" si="13"/>
        <v>150-670 кВт</v>
      </c>
      <c r="D969" s="35">
        <v>2058.73</v>
      </c>
      <c r="E969" s="36">
        <v>2381.48</v>
      </c>
      <c r="F969" s="36">
        <v>1832.3899999999999</v>
      </c>
      <c r="G969" s="37">
        <v>1722.05</v>
      </c>
      <c r="H969" s="35">
        <v>2058.73</v>
      </c>
      <c r="I969" s="36">
        <v>2289.37</v>
      </c>
      <c r="J969" s="36">
        <v>1832.3899999999999</v>
      </c>
      <c r="K969" s="37">
        <v>1722.05</v>
      </c>
      <c r="L969" s="75">
        <v>828.2399999999999</v>
      </c>
      <c r="M969" s="53" t="s">
        <v>856</v>
      </c>
      <c r="N969" s="51">
        <v>142.56</v>
      </c>
      <c r="O969" s="19">
        <v>3.17</v>
      </c>
      <c r="P969" s="48">
        <v>1230.49</v>
      </c>
      <c r="Q969" s="20">
        <v>1553.24</v>
      </c>
      <c r="R969" s="20">
        <v>1004.15</v>
      </c>
      <c r="S969" s="45">
        <v>893.81</v>
      </c>
      <c r="T969" s="44">
        <v>1230.49</v>
      </c>
      <c r="U969" s="20">
        <v>1461.13</v>
      </c>
      <c r="V969" s="20">
        <v>1004.15</v>
      </c>
      <c r="W969" s="45">
        <v>893.81</v>
      </c>
      <c r="X969" s="73">
        <v>1174.77</v>
      </c>
    </row>
    <row r="970" spans="1:24" x14ac:dyDescent="0.25">
      <c r="A970" s="25" t="e">
        <f t="shared" si="16"/>
        <v>#REF!</v>
      </c>
      <c r="B970" s="27" t="e">
        <f t="shared" si="16"/>
        <v>#REF!</v>
      </c>
      <c r="C970" s="25" t="str">
        <f t="shared" si="13"/>
        <v>150-670 кВт</v>
      </c>
      <c r="D970" s="35">
        <v>1970.9500000000003</v>
      </c>
      <c r="E970" s="36">
        <v>2293.6999999999998</v>
      </c>
      <c r="F970" s="36">
        <v>1744.6100000000001</v>
      </c>
      <c r="G970" s="37">
        <v>1634.27</v>
      </c>
      <c r="H970" s="35">
        <v>1970.95</v>
      </c>
      <c r="I970" s="36">
        <v>2201.59</v>
      </c>
      <c r="J970" s="36">
        <v>1744.6100000000001</v>
      </c>
      <c r="K970" s="37">
        <v>1634.27</v>
      </c>
      <c r="L970" s="75">
        <v>740.45999999999992</v>
      </c>
      <c r="M970" s="53" t="s">
        <v>859</v>
      </c>
      <c r="N970" s="51">
        <v>127.39</v>
      </c>
      <c r="O970" s="19">
        <v>3.17</v>
      </c>
      <c r="P970" s="48">
        <v>1230.49</v>
      </c>
      <c r="Q970" s="20">
        <v>1553.24</v>
      </c>
      <c r="R970" s="20">
        <v>1004.15</v>
      </c>
      <c r="S970" s="45">
        <v>893.81</v>
      </c>
      <c r="T970" s="44">
        <v>1230.49</v>
      </c>
      <c r="U970" s="20">
        <v>1461.13</v>
      </c>
      <c r="V970" s="20">
        <v>1004.15</v>
      </c>
      <c r="W970" s="45">
        <v>893.81</v>
      </c>
      <c r="X970" s="73">
        <v>1174.77</v>
      </c>
    </row>
    <row r="971" spans="1:24" x14ac:dyDescent="0.25">
      <c r="A971" s="25" t="e">
        <f t="shared" si="16"/>
        <v>#REF!</v>
      </c>
      <c r="B971" s="27" t="e">
        <f t="shared" si="16"/>
        <v>#REF!</v>
      </c>
      <c r="C971" s="25" t="str">
        <f t="shared" si="13"/>
        <v>150-670 кВт</v>
      </c>
      <c r="D971" s="35">
        <v>1940.5500000000002</v>
      </c>
      <c r="E971" s="36">
        <v>2263.3000000000002</v>
      </c>
      <c r="F971" s="36">
        <v>1714.21</v>
      </c>
      <c r="G971" s="37">
        <v>1603.87</v>
      </c>
      <c r="H971" s="35">
        <v>1940.55</v>
      </c>
      <c r="I971" s="36">
        <v>2171.19</v>
      </c>
      <c r="J971" s="36">
        <v>1714.21</v>
      </c>
      <c r="K971" s="37">
        <v>1603.87</v>
      </c>
      <c r="L971" s="75">
        <v>710.06</v>
      </c>
      <c r="M971" s="53" t="s">
        <v>862</v>
      </c>
      <c r="N971" s="51">
        <v>122.14</v>
      </c>
      <c r="O971" s="19">
        <v>3.17</v>
      </c>
      <c r="P971" s="48">
        <v>1230.49</v>
      </c>
      <c r="Q971" s="20">
        <v>1553.24</v>
      </c>
      <c r="R971" s="20">
        <v>1004.15</v>
      </c>
      <c r="S971" s="45">
        <v>893.81</v>
      </c>
      <c r="T971" s="44">
        <v>1230.49</v>
      </c>
      <c r="U971" s="20">
        <v>1461.13</v>
      </c>
      <c r="V971" s="20">
        <v>1004.15</v>
      </c>
      <c r="W971" s="45">
        <v>893.81</v>
      </c>
      <c r="X971" s="73">
        <v>1174.77</v>
      </c>
    </row>
    <row r="972" spans="1:24" x14ac:dyDescent="0.25">
      <c r="A972" s="25" t="e">
        <f t="shared" si="16"/>
        <v>#REF!</v>
      </c>
      <c r="B972" s="27" t="e">
        <f t="shared" si="16"/>
        <v>#REF!</v>
      </c>
      <c r="C972" s="25" t="str">
        <f t="shared" si="13"/>
        <v>150-670 кВт</v>
      </c>
      <c r="D972" s="35">
        <v>1927.6800000000003</v>
      </c>
      <c r="E972" s="36">
        <v>2250.4299999999998</v>
      </c>
      <c r="F972" s="36">
        <v>1701.3400000000001</v>
      </c>
      <c r="G972" s="37">
        <v>1591</v>
      </c>
      <c r="H972" s="35">
        <v>1927.68</v>
      </c>
      <c r="I972" s="36">
        <v>2158.3200000000002</v>
      </c>
      <c r="J972" s="36">
        <v>1701.3400000000001</v>
      </c>
      <c r="K972" s="37">
        <v>1591</v>
      </c>
      <c r="L972" s="75">
        <v>697.18999999999994</v>
      </c>
      <c r="M972" s="53" t="s">
        <v>865</v>
      </c>
      <c r="N972" s="51">
        <v>119.91</v>
      </c>
      <c r="O972" s="19">
        <v>3.17</v>
      </c>
      <c r="P972" s="48">
        <v>1230.49</v>
      </c>
      <c r="Q972" s="20">
        <v>1553.24</v>
      </c>
      <c r="R972" s="20">
        <v>1004.15</v>
      </c>
      <c r="S972" s="45">
        <v>893.81</v>
      </c>
      <c r="T972" s="44">
        <v>1230.49</v>
      </c>
      <c r="U972" s="20">
        <v>1461.13</v>
      </c>
      <c r="V972" s="20">
        <v>1004.15</v>
      </c>
      <c r="W972" s="45">
        <v>893.81</v>
      </c>
      <c r="X972" s="73">
        <v>1174.77</v>
      </c>
    </row>
    <row r="973" spans="1:24" x14ac:dyDescent="0.25">
      <c r="A973" s="25" t="e">
        <f t="shared" si="16"/>
        <v>#REF!</v>
      </c>
      <c r="B973" s="27" t="e">
        <f t="shared" si="16"/>
        <v>#REF!</v>
      </c>
      <c r="C973" s="25" t="str">
        <f t="shared" si="13"/>
        <v>150-670 кВт</v>
      </c>
      <c r="D973" s="35">
        <v>1928.0700000000002</v>
      </c>
      <c r="E973" s="36">
        <v>2250.8200000000002</v>
      </c>
      <c r="F973" s="36">
        <v>1701.73</v>
      </c>
      <c r="G973" s="37">
        <v>1591.3899999999999</v>
      </c>
      <c r="H973" s="35">
        <v>1928.07</v>
      </c>
      <c r="I973" s="36">
        <v>2158.71</v>
      </c>
      <c r="J973" s="36">
        <v>1701.73</v>
      </c>
      <c r="K973" s="37">
        <v>1591.3899999999999</v>
      </c>
      <c r="L973" s="75">
        <v>697.57999999999993</v>
      </c>
      <c r="M973" s="53" t="s">
        <v>869</v>
      </c>
      <c r="N973" s="51">
        <v>119.98</v>
      </c>
      <c r="O973" s="19">
        <v>3.17</v>
      </c>
      <c r="P973" s="48">
        <v>1230.49</v>
      </c>
      <c r="Q973" s="20">
        <v>1553.24</v>
      </c>
      <c r="R973" s="20">
        <v>1004.15</v>
      </c>
      <c r="S973" s="45">
        <v>893.81</v>
      </c>
      <c r="T973" s="44">
        <v>1230.49</v>
      </c>
      <c r="U973" s="20">
        <v>1461.13</v>
      </c>
      <c r="V973" s="20">
        <v>1004.15</v>
      </c>
      <c r="W973" s="45">
        <v>893.81</v>
      </c>
      <c r="X973" s="73">
        <v>1174.77</v>
      </c>
    </row>
    <row r="974" spans="1:24" x14ac:dyDescent="0.25">
      <c r="A974" s="25" t="e">
        <f t="shared" si="16"/>
        <v>#REF!</v>
      </c>
      <c r="B974" s="27" t="e">
        <f t="shared" si="16"/>
        <v>#REF!</v>
      </c>
      <c r="C974" s="25" t="str">
        <f t="shared" si="13"/>
        <v>150-670 кВт</v>
      </c>
      <c r="D974" s="35">
        <v>1919.92</v>
      </c>
      <c r="E974" s="36">
        <v>2242.67</v>
      </c>
      <c r="F974" s="36">
        <v>1693.58</v>
      </c>
      <c r="G974" s="37">
        <v>1583.24</v>
      </c>
      <c r="H974" s="35">
        <v>1919.92</v>
      </c>
      <c r="I974" s="36">
        <v>2150.5600000000004</v>
      </c>
      <c r="J974" s="36">
        <v>1693.58</v>
      </c>
      <c r="K974" s="37">
        <v>1583.24</v>
      </c>
      <c r="L974" s="75">
        <v>689.43</v>
      </c>
      <c r="M974" s="53" t="s">
        <v>872</v>
      </c>
      <c r="N974" s="51">
        <v>118.57</v>
      </c>
      <c r="O974" s="19">
        <v>3.17</v>
      </c>
      <c r="P974" s="48">
        <v>1230.49</v>
      </c>
      <c r="Q974" s="20">
        <v>1553.24</v>
      </c>
      <c r="R974" s="20">
        <v>1004.15</v>
      </c>
      <c r="S974" s="45">
        <v>893.81</v>
      </c>
      <c r="T974" s="44">
        <v>1230.49</v>
      </c>
      <c r="U974" s="20">
        <v>1461.13</v>
      </c>
      <c r="V974" s="20">
        <v>1004.15</v>
      </c>
      <c r="W974" s="45">
        <v>893.81</v>
      </c>
      <c r="X974" s="73">
        <v>1174.77</v>
      </c>
    </row>
    <row r="975" spans="1:24" x14ac:dyDescent="0.25">
      <c r="A975" s="25" t="e">
        <f t="shared" si="16"/>
        <v>#REF!</v>
      </c>
      <c r="B975" s="27" t="e">
        <f t="shared" si="16"/>
        <v>#REF!</v>
      </c>
      <c r="C975" s="25" t="str">
        <f t="shared" si="13"/>
        <v>150-670 кВт</v>
      </c>
      <c r="D975" s="35">
        <v>1920.96</v>
      </c>
      <c r="E975" s="36">
        <v>2243.71</v>
      </c>
      <c r="F975" s="36">
        <v>1694.62</v>
      </c>
      <c r="G975" s="37">
        <v>1584.2799999999997</v>
      </c>
      <c r="H975" s="35">
        <v>1920.96</v>
      </c>
      <c r="I975" s="36">
        <v>2151.6</v>
      </c>
      <c r="J975" s="36">
        <v>1694.62</v>
      </c>
      <c r="K975" s="37">
        <v>1584.2799999999997</v>
      </c>
      <c r="L975" s="75">
        <v>690.46999999999991</v>
      </c>
      <c r="M975" s="53" t="s">
        <v>875</v>
      </c>
      <c r="N975" s="51">
        <v>118.75</v>
      </c>
      <c r="O975" s="19">
        <v>3.17</v>
      </c>
      <c r="P975" s="48">
        <v>1230.49</v>
      </c>
      <c r="Q975" s="20">
        <v>1553.24</v>
      </c>
      <c r="R975" s="20">
        <v>1004.15</v>
      </c>
      <c r="S975" s="45">
        <v>893.81</v>
      </c>
      <c r="T975" s="44">
        <v>1230.49</v>
      </c>
      <c r="U975" s="20">
        <v>1461.13</v>
      </c>
      <c r="V975" s="20">
        <v>1004.15</v>
      </c>
      <c r="W975" s="45">
        <v>893.81</v>
      </c>
      <c r="X975" s="73">
        <v>1174.77</v>
      </c>
    </row>
    <row r="976" spans="1:24" x14ac:dyDescent="0.25">
      <c r="A976" s="25" t="e">
        <f t="shared" si="16"/>
        <v>#REF!</v>
      </c>
      <c r="B976" s="27" t="e">
        <f t="shared" si="16"/>
        <v>#REF!</v>
      </c>
      <c r="C976" s="25" t="str">
        <f t="shared" si="13"/>
        <v>150-670 кВт</v>
      </c>
      <c r="D976" s="35">
        <v>1939.1400000000003</v>
      </c>
      <c r="E976" s="36">
        <v>2261.89</v>
      </c>
      <c r="F976" s="36">
        <v>1712.8000000000002</v>
      </c>
      <c r="G976" s="37">
        <v>1602.46</v>
      </c>
      <c r="H976" s="35">
        <v>1939.14</v>
      </c>
      <c r="I976" s="36">
        <v>2169.7800000000002</v>
      </c>
      <c r="J976" s="36">
        <v>1712.8000000000002</v>
      </c>
      <c r="K976" s="37">
        <v>1602.46</v>
      </c>
      <c r="L976" s="75">
        <v>708.65</v>
      </c>
      <c r="M976" s="53" t="s">
        <v>878</v>
      </c>
      <c r="N976" s="51">
        <v>121.89</v>
      </c>
      <c r="O976" s="19">
        <v>3.17</v>
      </c>
      <c r="P976" s="48">
        <v>1230.49</v>
      </c>
      <c r="Q976" s="20">
        <v>1553.24</v>
      </c>
      <c r="R976" s="20">
        <v>1004.15</v>
      </c>
      <c r="S976" s="45">
        <v>893.81</v>
      </c>
      <c r="T976" s="44">
        <v>1230.49</v>
      </c>
      <c r="U976" s="20">
        <v>1461.13</v>
      </c>
      <c r="V976" s="20">
        <v>1004.15</v>
      </c>
      <c r="W976" s="45">
        <v>893.81</v>
      </c>
      <c r="X976" s="73">
        <v>1174.77</v>
      </c>
    </row>
    <row r="977" spans="1:24" x14ac:dyDescent="0.25">
      <c r="A977" s="25" t="e">
        <f t="shared" si="16"/>
        <v>#REF!</v>
      </c>
      <c r="B977" s="27" t="e">
        <f t="shared" si="16"/>
        <v>#REF!</v>
      </c>
      <c r="C977" s="25" t="str">
        <f t="shared" si="13"/>
        <v>150-670 кВт</v>
      </c>
      <c r="D977" s="35">
        <v>1910.5300000000002</v>
      </c>
      <c r="E977" s="36">
        <v>2233.2800000000002</v>
      </c>
      <c r="F977" s="36">
        <v>1684.19</v>
      </c>
      <c r="G977" s="37">
        <v>1573.85</v>
      </c>
      <c r="H977" s="35">
        <v>1910.53</v>
      </c>
      <c r="I977" s="36">
        <v>2141.17</v>
      </c>
      <c r="J977" s="36">
        <v>1684.19</v>
      </c>
      <c r="K977" s="37">
        <v>1573.85</v>
      </c>
      <c r="L977" s="75">
        <v>680.04</v>
      </c>
      <c r="M977" s="53" t="s">
        <v>881</v>
      </c>
      <c r="N977" s="51">
        <v>116.95</v>
      </c>
      <c r="O977" s="19">
        <v>3.17</v>
      </c>
      <c r="P977" s="48">
        <v>1230.49</v>
      </c>
      <c r="Q977" s="20">
        <v>1553.24</v>
      </c>
      <c r="R977" s="20">
        <v>1004.15</v>
      </c>
      <c r="S977" s="45">
        <v>893.81</v>
      </c>
      <c r="T977" s="44">
        <v>1230.49</v>
      </c>
      <c r="U977" s="20">
        <v>1461.13</v>
      </c>
      <c r="V977" s="20">
        <v>1004.15</v>
      </c>
      <c r="W977" s="45">
        <v>893.81</v>
      </c>
      <c r="X977" s="73">
        <v>1174.77</v>
      </c>
    </row>
    <row r="978" spans="1:24" x14ac:dyDescent="0.25">
      <c r="A978" s="25" t="e">
        <f t="shared" si="16"/>
        <v>#REF!</v>
      </c>
      <c r="B978" s="27" t="e">
        <f t="shared" si="16"/>
        <v>#REF!</v>
      </c>
      <c r="C978" s="25" t="str">
        <f t="shared" si="13"/>
        <v>150-670 кВт</v>
      </c>
      <c r="D978" s="35">
        <v>1919.31</v>
      </c>
      <c r="E978" s="36">
        <v>2242.06</v>
      </c>
      <c r="F978" s="36">
        <v>1692.9699999999998</v>
      </c>
      <c r="G978" s="37">
        <v>1582.6299999999999</v>
      </c>
      <c r="H978" s="35">
        <v>1919.31</v>
      </c>
      <c r="I978" s="36">
        <v>2149.9499999999998</v>
      </c>
      <c r="J978" s="36">
        <v>1692.9699999999998</v>
      </c>
      <c r="K978" s="37">
        <v>1582.6299999999999</v>
      </c>
      <c r="L978" s="75">
        <v>688.81999999999994</v>
      </c>
      <c r="M978" s="53" t="s">
        <v>884</v>
      </c>
      <c r="N978" s="51">
        <v>118.47</v>
      </c>
      <c r="O978" s="19">
        <v>3.17</v>
      </c>
      <c r="P978" s="48">
        <v>1230.49</v>
      </c>
      <c r="Q978" s="20">
        <v>1553.24</v>
      </c>
      <c r="R978" s="20">
        <v>1004.15</v>
      </c>
      <c r="S978" s="45">
        <v>893.81</v>
      </c>
      <c r="T978" s="44">
        <v>1230.49</v>
      </c>
      <c r="U978" s="20">
        <v>1461.13</v>
      </c>
      <c r="V978" s="20">
        <v>1004.15</v>
      </c>
      <c r="W978" s="45">
        <v>893.81</v>
      </c>
      <c r="X978" s="73">
        <v>1174.77</v>
      </c>
    </row>
    <row r="979" spans="1:24" x14ac:dyDescent="0.25">
      <c r="A979" s="25" t="e">
        <f t="shared" si="16"/>
        <v>#REF!</v>
      </c>
      <c r="B979" s="27" t="e">
        <f t="shared" si="16"/>
        <v>#REF!</v>
      </c>
      <c r="C979" s="25" t="str">
        <f t="shared" si="13"/>
        <v>150-670 кВт</v>
      </c>
      <c r="D979" s="35">
        <v>1919.25</v>
      </c>
      <c r="E979" s="36">
        <v>2242</v>
      </c>
      <c r="F979" s="36">
        <v>1692.9099999999999</v>
      </c>
      <c r="G979" s="37">
        <v>1582.57</v>
      </c>
      <c r="H979" s="35">
        <v>1919.25</v>
      </c>
      <c r="I979" s="36">
        <v>2149.8900000000003</v>
      </c>
      <c r="J979" s="36">
        <v>1692.9099999999999</v>
      </c>
      <c r="K979" s="37">
        <v>1582.57</v>
      </c>
      <c r="L979" s="75">
        <v>688.76</v>
      </c>
      <c r="M979" s="53" t="s">
        <v>887</v>
      </c>
      <c r="N979" s="51">
        <v>118.46</v>
      </c>
      <c r="O979" s="19">
        <v>3.17</v>
      </c>
      <c r="P979" s="48">
        <v>1230.49</v>
      </c>
      <c r="Q979" s="20">
        <v>1553.24</v>
      </c>
      <c r="R979" s="20">
        <v>1004.15</v>
      </c>
      <c r="S979" s="45">
        <v>893.81</v>
      </c>
      <c r="T979" s="44">
        <v>1230.49</v>
      </c>
      <c r="U979" s="20">
        <v>1461.13</v>
      </c>
      <c r="V979" s="20">
        <v>1004.15</v>
      </c>
      <c r="W979" s="45">
        <v>893.81</v>
      </c>
      <c r="X979" s="73">
        <v>1174.77</v>
      </c>
    </row>
    <row r="980" spans="1:24" x14ac:dyDescent="0.25">
      <c r="A980" s="25" t="e">
        <f t="shared" si="16"/>
        <v>#REF!</v>
      </c>
      <c r="B980" s="27" t="e">
        <f t="shared" si="16"/>
        <v>#REF!</v>
      </c>
      <c r="C980" s="25" t="str">
        <f t="shared" si="13"/>
        <v>150-670 кВт</v>
      </c>
      <c r="D980" s="35">
        <v>1919.0800000000002</v>
      </c>
      <c r="E980" s="36">
        <v>2241.83</v>
      </c>
      <c r="F980" s="36">
        <v>1692.74</v>
      </c>
      <c r="G980" s="37">
        <v>1582.4</v>
      </c>
      <c r="H980" s="35">
        <v>1919.08</v>
      </c>
      <c r="I980" s="36">
        <v>2149.7200000000003</v>
      </c>
      <c r="J980" s="36">
        <v>1692.74</v>
      </c>
      <c r="K980" s="37">
        <v>1582.4</v>
      </c>
      <c r="L980" s="75">
        <v>688.59</v>
      </c>
      <c r="M980" s="53" t="s">
        <v>890</v>
      </c>
      <c r="N980" s="51">
        <v>118.43</v>
      </c>
      <c r="O980" s="19">
        <v>3.17</v>
      </c>
      <c r="P980" s="48">
        <v>1230.49</v>
      </c>
      <c r="Q980" s="20">
        <v>1553.24</v>
      </c>
      <c r="R980" s="20">
        <v>1004.15</v>
      </c>
      <c r="S980" s="45">
        <v>893.81</v>
      </c>
      <c r="T980" s="44">
        <v>1230.49</v>
      </c>
      <c r="U980" s="20">
        <v>1461.13</v>
      </c>
      <c r="V980" s="20">
        <v>1004.15</v>
      </c>
      <c r="W980" s="45">
        <v>893.81</v>
      </c>
      <c r="X980" s="73">
        <v>1174.77</v>
      </c>
    </row>
    <row r="981" spans="1:24" x14ac:dyDescent="0.25">
      <c r="A981" s="25" t="e">
        <f t="shared" si="16"/>
        <v>#REF!</v>
      </c>
      <c r="B981" s="27" t="e">
        <f t="shared" si="16"/>
        <v>#REF!</v>
      </c>
      <c r="C981" s="25" t="str">
        <f t="shared" si="13"/>
        <v>150-670 кВт</v>
      </c>
      <c r="D981" s="35">
        <v>1920.01</v>
      </c>
      <c r="E981" s="36">
        <v>2242.7600000000002</v>
      </c>
      <c r="F981" s="36">
        <v>1693.67</v>
      </c>
      <c r="G981" s="37">
        <v>1583.33</v>
      </c>
      <c r="H981" s="35">
        <v>1920.01</v>
      </c>
      <c r="I981" s="36">
        <v>2150.65</v>
      </c>
      <c r="J981" s="36">
        <v>1693.67</v>
      </c>
      <c r="K981" s="37">
        <v>1583.33</v>
      </c>
      <c r="L981" s="75">
        <v>689.52</v>
      </c>
      <c r="M981" s="53" t="s">
        <v>893</v>
      </c>
      <c r="N981" s="51">
        <v>118.59</v>
      </c>
      <c r="O981" s="19">
        <v>3.17</v>
      </c>
      <c r="P981" s="48">
        <v>1230.49</v>
      </c>
      <c r="Q981" s="20">
        <v>1553.24</v>
      </c>
      <c r="R981" s="20">
        <v>1004.15</v>
      </c>
      <c r="S981" s="45">
        <v>893.81</v>
      </c>
      <c r="T981" s="44">
        <v>1230.49</v>
      </c>
      <c r="U981" s="20">
        <v>1461.13</v>
      </c>
      <c r="V981" s="20">
        <v>1004.15</v>
      </c>
      <c r="W981" s="45">
        <v>893.81</v>
      </c>
      <c r="X981" s="73">
        <v>1174.77</v>
      </c>
    </row>
    <row r="982" spans="1:24" x14ac:dyDescent="0.25">
      <c r="A982" s="25" t="e">
        <f t="shared" si="16"/>
        <v>#REF!</v>
      </c>
      <c r="B982" s="27" t="e">
        <f t="shared" si="16"/>
        <v>#REF!</v>
      </c>
      <c r="C982" s="25" t="str">
        <f t="shared" si="13"/>
        <v>150-670 кВт</v>
      </c>
      <c r="D982" s="35">
        <v>1919.71</v>
      </c>
      <c r="E982" s="36">
        <v>2242.46</v>
      </c>
      <c r="F982" s="36">
        <v>1693.37</v>
      </c>
      <c r="G982" s="37">
        <v>1583.03</v>
      </c>
      <c r="H982" s="35">
        <v>1919.71</v>
      </c>
      <c r="I982" s="36">
        <v>2150.3500000000004</v>
      </c>
      <c r="J982" s="36">
        <v>1693.37</v>
      </c>
      <c r="K982" s="37">
        <v>1583.03</v>
      </c>
      <c r="L982" s="75">
        <v>689.21999999999991</v>
      </c>
      <c r="M982" s="53" t="s">
        <v>896</v>
      </c>
      <c r="N982" s="51">
        <v>118.54</v>
      </c>
      <c r="O982" s="19">
        <v>3.17</v>
      </c>
      <c r="P982" s="48">
        <v>1230.49</v>
      </c>
      <c r="Q982" s="20">
        <v>1553.24</v>
      </c>
      <c r="R982" s="20">
        <v>1004.15</v>
      </c>
      <c r="S982" s="45">
        <v>893.81</v>
      </c>
      <c r="T982" s="44">
        <v>1230.49</v>
      </c>
      <c r="U982" s="20">
        <v>1461.13</v>
      </c>
      <c r="V982" s="20">
        <v>1004.15</v>
      </c>
      <c r="W982" s="45">
        <v>893.81</v>
      </c>
      <c r="X982" s="73">
        <v>1174.77</v>
      </c>
    </row>
    <row r="983" spans="1:24" x14ac:dyDescent="0.25">
      <c r="A983" s="25" t="e">
        <f t="shared" si="16"/>
        <v>#REF!</v>
      </c>
      <c r="B983" s="27" t="e">
        <f t="shared" si="16"/>
        <v>#REF!</v>
      </c>
      <c r="C983" s="25" t="str">
        <f t="shared" si="13"/>
        <v>150-670 кВт</v>
      </c>
      <c r="D983" s="35">
        <v>1911.7400000000002</v>
      </c>
      <c r="E983" s="36">
        <v>2234.4899999999998</v>
      </c>
      <c r="F983" s="36">
        <v>1685.4</v>
      </c>
      <c r="G983" s="37">
        <v>1575.06</v>
      </c>
      <c r="H983" s="35">
        <v>1911.74</v>
      </c>
      <c r="I983" s="36">
        <v>2142.38</v>
      </c>
      <c r="J983" s="36">
        <v>1685.4</v>
      </c>
      <c r="K983" s="37">
        <v>1575.06</v>
      </c>
      <c r="L983" s="75">
        <v>681.24999999999989</v>
      </c>
      <c r="M983" s="53" t="s">
        <v>900</v>
      </c>
      <c r="N983" s="51">
        <v>117.16</v>
      </c>
      <c r="O983" s="19">
        <v>3.17</v>
      </c>
      <c r="P983" s="48">
        <v>1230.49</v>
      </c>
      <c r="Q983" s="20">
        <v>1553.24</v>
      </c>
      <c r="R983" s="20">
        <v>1004.15</v>
      </c>
      <c r="S983" s="45">
        <v>893.81</v>
      </c>
      <c r="T983" s="44">
        <v>1230.49</v>
      </c>
      <c r="U983" s="20">
        <v>1461.13</v>
      </c>
      <c r="V983" s="20">
        <v>1004.15</v>
      </c>
      <c r="W983" s="45">
        <v>893.81</v>
      </c>
      <c r="X983" s="73">
        <v>1174.77</v>
      </c>
    </row>
    <row r="984" spans="1:24" x14ac:dyDescent="0.25">
      <c r="A984" s="25" t="e">
        <f t="shared" si="16"/>
        <v>#REF!</v>
      </c>
      <c r="B984" s="27" t="e">
        <f t="shared" si="16"/>
        <v>#REF!</v>
      </c>
      <c r="C984" s="25" t="str">
        <f t="shared" si="13"/>
        <v>150-670 кВт</v>
      </c>
      <c r="D984" s="35">
        <v>1911.65</v>
      </c>
      <c r="E984" s="36">
        <v>2234.4</v>
      </c>
      <c r="F984" s="36">
        <v>1685.31</v>
      </c>
      <c r="G984" s="37">
        <v>1574.9699999999998</v>
      </c>
      <c r="H984" s="35">
        <v>1911.65</v>
      </c>
      <c r="I984" s="36">
        <v>2142.29</v>
      </c>
      <c r="J984" s="36">
        <v>1685.31</v>
      </c>
      <c r="K984" s="37">
        <v>1574.97</v>
      </c>
      <c r="L984" s="75">
        <v>681.16</v>
      </c>
      <c r="M984" s="53" t="s">
        <v>903</v>
      </c>
      <c r="N984" s="51">
        <v>117.14</v>
      </c>
      <c r="O984" s="19">
        <v>3.17</v>
      </c>
      <c r="P984" s="48">
        <v>1230.49</v>
      </c>
      <c r="Q984" s="20">
        <v>1553.24</v>
      </c>
      <c r="R984" s="20">
        <v>1004.15</v>
      </c>
      <c r="S984" s="45">
        <v>893.81</v>
      </c>
      <c r="T984" s="44">
        <v>1230.49</v>
      </c>
      <c r="U984" s="20">
        <v>1461.13</v>
      </c>
      <c r="V984" s="20">
        <v>1004.15</v>
      </c>
      <c r="W984" s="45">
        <v>893.81</v>
      </c>
      <c r="X984" s="73">
        <v>1174.77</v>
      </c>
    </row>
    <row r="985" spans="1:24" x14ac:dyDescent="0.25">
      <c r="A985" s="25" t="e">
        <f t="shared" si="16"/>
        <v>#REF!</v>
      </c>
      <c r="B985" s="27" t="e">
        <f t="shared" si="16"/>
        <v>#REF!</v>
      </c>
      <c r="C985" s="25" t="str">
        <f t="shared" si="13"/>
        <v>150-670 кВт</v>
      </c>
      <c r="D985" s="35">
        <v>1918.9900000000002</v>
      </c>
      <c r="E985" s="36">
        <v>2241.7399999999998</v>
      </c>
      <c r="F985" s="36">
        <v>1692.65</v>
      </c>
      <c r="G985" s="37">
        <v>1582.31</v>
      </c>
      <c r="H985" s="35">
        <v>1918.99</v>
      </c>
      <c r="I985" s="36">
        <v>2149.63</v>
      </c>
      <c r="J985" s="36">
        <v>1692.65</v>
      </c>
      <c r="K985" s="37">
        <v>1582.31</v>
      </c>
      <c r="L985" s="75">
        <v>688.49999999999989</v>
      </c>
      <c r="M985" s="53" t="s">
        <v>904</v>
      </c>
      <c r="N985" s="51">
        <v>118.41</v>
      </c>
      <c r="O985" s="19">
        <v>3.17</v>
      </c>
      <c r="P985" s="48">
        <v>1230.49</v>
      </c>
      <c r="Q985" s="20">
        <v>1553.24</v>
      </c>
      <c r="R985" s="20">
        <v>1004.15</v>
      </c>
      <c r="S985" s="45">
        <v>893.81</v>
      </c>
      <c r="T985" s="44">
        <v>1230.49</v>
      </c>
      <c r="U985" s="20">
        <v>1461.13</v>
      </c>
      <c r="V985" s="20">
        <v>1004.15</v>
      </c>
      <c r="W985" s="45">
        <v>893.81</v>
      </c>
      <c r="X985" s="73">
        <v>1174.77</v>
      </c>
    </row>
    <row r="986" spans="1:24" x14ac:dyDescent="0.25">
      <c r="A986" s="25" t="e">
        <f t="shared" si="16"/>
        <v>#REF!</v>
      </c>
      <c r="B986" s="27" t="e">
        <f t="shared" si="16"/>
        <v>#REF!</v>
      </c>
      <c r="C986" s="25" t="str">
        <f t="shared" si="13"/>
        <v>150-670 кВт</v>
      </c>
      <c r="D986" s="35">
        <v>1979.88</v>
      </c>
      <c r="E986" s="36">
        <v>2302.63</v>
      </c>
      <c r="F986" s="36">
        <v>1753.54</v>
      </c>
      <c r="G986" s="37">
        <v>1643.1999999999998</v>
      </c>
      <c r="H986" s="35">
        <v>1979.88</v>
      </c>
      <c r="I986" s="36">
        <v>2210.52</v>
      </c>
      <c r="J986" s="36">
        <v>1753.54</v>
      </c>
      <c r="K986" s="37">
        <v>1643.1999999999998</v>
      </c>
      <c r="L986" s="75">
        <v>749.39</v>
      </c>
      <c r="M986" s="53" t="s">
        <v>907</v>
      </c>
      <c r="N986" s="51">
        <v>128.93</v>
      </c>
      <c r="O986" s="19">
        <v>3.17</v>
      </c>
      <c r="P986" s="48">
        <v>1230.49</v>
      </c>
      <c r="Q986" s="20">
        <v>1553.24</v>
      </c>
      <c r="R986" s="20">
        <v>1004.15</v>
      </c>
      <c r="S986" s="45">
        <v>893.81</v>
      </c>
      <c r="T986" s="44">
        <v>1230.49</v>
      </c>
      <c r="U986" s="20">
        <v>1461.13</v>
      </c>
      <c r="V986" s="20">
        <v>1004.15</v>
      </c>
      <c r="W986" s="45">
        <v>893.81</v>
      </c>
      <c r="X986" s="73">
        <v>1174.77</v>
      </c>
    </row>
    <row r="987" spans="1:24" x14ac:dyDescent="0.25">
      <c r="A987" s="25" t="e">
        <f t="shared" si="16"/>
        <v>#REF!</v>
      </c>
      <c r="B987" s="27" t="e">
        <f t="shared" si="16"/>
        <v>#REF!</v>
      </c>
      <c r="C987" s="25" t="str">
        <f t="shared" ref="C987:C1050" si="17">C986</f>
        <v>150-670 кВт</v>
      </c>
      <c r="D987" s="35">
        <v>2071.4300000000003</v>
      </c>
      <c r="E987" s="36">
        <v>2394.1800000000003</v>
      </c>
      <c r="F987" s="36">
        <v>1845.09</v>
      </c>
      <c r="G987" s="37">
        <v>1734.75</v>
      </c>
      <c r="H987" s="35">
        <v>2071.4299999999998</v>
      </c>
      <c r="I987" s="36">
        <v>2302.0700000000002</v>
      </c>
      <c r="J987" s="36">
        <v>1845.09</v>
      </c>
      <c r="K987" s="37">
        <v>1734.75</v>
      </c>
      <c r="L987" s="75">
        <v>840.93999999999994</v>
      </c>
      <c r="M987" s="53" t="s">
        <v>910</v>
      </c>
      <c r="N987" s="51">
        <v>144.75</v>
      </c>
      <c r="O987" s="19">
        <v>3.17</v>
      </c>
      <c r="P987" s="48">
        <v>1230.49</v>
      </c>
      <c r="Q987" s="20">
        <v>1553.24</v>
      </c>
      <c r="R987" s="20">
        <v>1004.15</v>
      </c>
      <c r="S987" s="45">
        <v>893.81</v>
      </c>
      <c r="T987" s="44">
        <v>1230.49</v>
      </c>
      <c r="U987" s="20">
        <v>1461.13</v>
      </c>
      <c r="V987" s="20">
        <v>1004.15</v>
      </c>
      <c r="W987" s="45">
        <v>893.81</v>
      </c>
      <c r="X987" s="73">
        <v>1174.77</v>
      </c>
    </row>
    <row r="988" spans="1:24" x14ac:dyDescent="0.25">
      <c r="A988" s="25" t="e">
        <f t="shared" si="16"/>
        <v>#REF!</v>
      </c>
      <c r="B988" s="27" t="e">
        <f t="shared" si="16"/>
        <v>#REF!</v>
      </c>
      <c r="C988" s="25" t="str">
        <f t="shared" si="17"/>
        <v>150-670 кВт</v>
      </c>
      <c r="D988" s="35">
        <v>2230.08</v>
      </c>
      <c r="E988" s="36">
        <v>2552.83</v>
      </c>
      <c r="F988" s="36">
        <v>2003.74</v>
      </c>
      <c r="G988" s="37">
        <v>1893.3999999999999</v>
      </c>
      <c r="H988" s="35">
        <v>2230.08</v>
      </c>
      <c r="I988" s="36">
        <v>2460.7200000000003</v>
      </c>
      <c r="J988" s="36">
        <v>2003.7399999999998</v>
      </c>
      <c r="K988" s="37">
        <v>1893.3999999999999</v>
      </c>
      <c r="L988" s="75">
        <v>999.58999999999992</v>
      </c>
      <c r="M988" s="53" t="s">
        <v>913</v>
      </c>
      <c r="N988" s="51">
        <v>172.16</v>
      </c>
      <c r="O988" s="19">
        <v>3.17</v>
      </c>
      <c r="P988" s="48">
        <v>1230.49</v>
      </c>
      <c r="Q988" s="20">
        <v>1553.24</v>
      </c>
      <c r="R988" s="20">
        <v>1004.15</v>
      </c>
      <c r="S988" s="45">
        <v>893.81</v>
      </c>
      <c r="T988" s="44">
        <v>1230.49</v>
      </c>
      <c r="U988" s="20">
        <v>1461.13</v>
      </c>
      <c r="V988" s="20">
        <v>1004.15</v>
      </c>
      <c r="W988" s="45">
        <v>893.81</v>
      </c>
      <c r="X988" s="73">
        <v>1174.77</v>
      </c>
    </row>
    <row r="989" spans="1:24" x14ac:dyDescent="0.25">
      <c r="A989" s="25" t="e">
        <f t="shared" ref="A989:B1008" si="18">A269</f>
        <v>#REF!</v>
      </c>
      <c r="B989" s="27" t="e">
        <f t="shared" si="18"/>
        <v>#REF!</v>
      </c>
      <c r="C989" s="25" t="str">
        <f t="shared" si="17"/>
        <v>150-670 кВт</v>
      </c>
      <c r="D989" s="35">
        <v>2243.8000000000002</v>
      </c>
      <c r="E989" s="36">
        <v>2566.5500000000002</v>
      </c>
      <c r="F989" s="36">
        <v>2017.46</v>
      </c>
      <c r="G989" s="37">
        <v>1907.12</v>
      </c>
      <c r="H989" s="35">
        <v>2243.8000000000002</v>
      </c>
      <c r="I989" s="36">
        <v>2474.44</v>
      </c>
      <c r="J989" s="36">
        <v>2017.46</v>
      </c>
      <c r="K989" s="37">
        <v>1907.12</v>
      </c>
      <c r="L989" s="75">
        <v>1013.31</v>
      </c>
      <c r="M989" s="53" t="s">
        <v>916</v>
      </c>
      <c r="N989" s="51">
        <v>174.53</v>
      </c>
      <c r="O989" s="19">
        <v>3.17</v>
      </c>
      <c r="P989" s="48">
        <v>1230.49</v>
      </c>
      <c r="Q989" s="20">
        <v>1553.24</v>
      </c>
      <c r="R989" s="20">
        <v>1004.15</v>
      </c>
      <c r="S989" s="45">
        <v>893.81</v>
      </c>
      <c r="T989" s="44">
        <v>1230.49</v>
      </c>
      <c r="U989" s="20">
        <v>1461.13</v>
      </c>
      <c r="V989" s="20">
        <v>1004.15</v>
      </c>
      <c r="W989" s="45">
        <v>893.81</v>
      </c>
      <c r="X989" s="73">
        <v>1174.77</v>
      </c>
    </row>
    <row r="990" spans="1:24" x14ac:dyDescent="0.25">
      <c r="A990" s="25" t="e">
        <f t="shared" si="18"/>
        <v>#REF!</v>
      </c>
      <c r="B990" s="27" t="e">
        <f t="shared" si="18"/>
        <v>#REF!</v>
      </c>
      <c r="C990" s="25" t="str">
        <f t="shared" si="17"/>
        <v>150-670 кВт</v>
      </c>
      <c r="D990" s="35">
        <v>2199.31</v>
      </c>
      <c r="E990" s="36">
        <v>2522.06</v>
      </c>
      <c r="F990" s="36">
        <v>1972.97</v>
      </c>
      <c r="G990" s="37">
        <v>1862.6299999999999</v>
      </c>
      <c r="H990" s="35">
        <v>2199.31</v>
      </c>
      <c r="I990" s="36">
        <v>2429.9499999999998</v>
      </c>
      <c r="J990" s="36">
        <v>1972.9699999999998</v>
      </c>
      <c r="K990" s="37">
        <v>1862.6299999999999</v>
      </c>
      <c r="L990" s="75">
        <v>968.81999999999994</v>
      </c>
      <c r="M990" s="53" t="s">
        <v>919</v>
      </c>
      <c r="N990" s="51">
        <v>166.85</v>
      </c>
      <c r="O990" s="19">
        <v>3.17</v>
      </c>
      <c r="P990" s="48">
        <v>1230.49</v>
      </c>
      <c r="Q990" s="20">
        <v>1553.24</v>
      </c>
      <c r="R990" s="20">
        <v>1004.15</v>
      </c>
      <c r="S990" s="45">
        <v>893.81</v>
      </c>
      <c r="T990" s="44">
        <v>1230.49</v>
      </c>
      <c r="U990" s="20">
        <v>1461.13</v>
      </c>
      <c r="V990" s="20">
        <v>1004.15</v>
      </c>
      <c r="W990" s="45">
        <v>893.81</v>
      </c>
      <c r="X990" s="73">
        <v>1174.77</v>
      </c>
    </row>
    <row r="991" spans="1:24" x14ac:dyDescent="0.25">
      <c r="A991" s="25" t="e">
        <f t="shared" si="18"/>
        <v>#REF!</v>
      </c>
      <c r="B991" s="27" t="e">
        <f t="shared" si="18"/>
        <v>#REF!</v>
      </c>
      <c r="C991" s="25" t="str">
        <f t="shared" si="17"/>
        <v>150-670 кВт</v>
      </c>
      <c r="D991" s="35">
        <v>2097.4700000000003</v>
      </c>
      <c r="E991" s="36">
        <v>2420.2200000000003</v>
      </c>
      <c r="F991" s="36">
        <v>1871.1299999999999</v>
      </c>
      <c r="G991" s="37">
        <v>1760.79</v>
      </c>
      <c r="H991" s="35">
        <v>2097.4699999999998</v>
      </c>
      <c r="I991" s="36">
        <v>2328.11</v>
      </c>
      <c r="J991" s="36">
        <v>1871.1299999999999</v>
      </c>
      <c r="K991" s="37">
        <v>1760.79</v>
      </c>
      <c r="L991" s="75">
        <v>866.9799999999999</v>
      </c>
      <c r="M991" s="53" t="s">
        <v>922</v>
      </c>
      <c r="N991" s="51">
        <v>149.25</v>
      </c>
      <c r="O991" s="19">
        <v>3.17</v>
      </c>
      <c r="P991" s="48">
        <v>1230.49</v>
      </c>
      <c r="Q991" s="20">
        <v>1553.24</v>
      </c>
      <c r="R991" s="20">
        <v>1004.15</v>
      </c>
      <c r="S991" s="45">
        <v>893.81</v>
      </c>
      <c r="T991" s="44">
        <v>1230.49</v>
      </c>
      <c r="U991" s="20">
        <v>1461.13</v>
      </c>
      <c r="V991" s="20">
        <v>1004.15</v>
      </c>
      <c r="W991" s="45">
        <v>893.81</v>
      </c>
      <c r="X991" s="73">
        <v>1174.77</v>
      </c>
    </row>
    <row r="992" spans="1:24" x14ac:dyDescent="0.25">
      <c r="A992" s="25" t="e">
        <f t="shared" si="18"/>
        <v>#REF!</v>
      </c>
      <c r="B992" s="27" t="e">
        <f t="shared" si="18"/>
        <v>#REF!</v>
      </c>
      <c r="C992" s="25" t="str">
        <f t="shared" si="17"/>
        <v>150-670 кВт</v>
      </c>
      <c r="D992" s="35">
        <v>2201.41</v>
      </c>
      <c r="E992" s="36">
        <v>2524.16</v>
      </c>
      <c r="F992" s="36">
        <v>1975.07</v>
      </c>
      <c r="G992" s="37">
        <v>1864.73</v>
      </c>
      <c r="H992" s="35">
        <v>2201.41</v>
      </c>
      <c r="I992" s="36">
        <v>2432.0500000000002</v>
      </c>
      <c r="J992" s="36">
        <v>1975.07</v>
      </c>
      <c r="K992" s="37">
        <v>1864.73</v>
      </c>
      <c r="L992" s="75">
        <v>970.92</v>
      </c>
      <c r="M992" s="53" t="s">
        <v>925</v>
      </c>
      <c r="N992" s="51">
        <v>167.21</v>
      </c>
      <c r="O992" s="19">
        <v>3.17</v>
      </c>
      <c r="P992" s="48">
        <v>1230.49</v>
      </c>
      <c r="Q992" s="20">
        <v>1553.24</v>
      </c>
      <c r="R992" s="20">
        <v>1004.15</v>
      </c>
      <c r="S992" s="45">
        <v>893.81</v>
      </c>
      <c r="T992" s="44">
        <v>1230.49</v>
      </c>
      <c r="U992" s="20">
        <v>1461.13</v>
      </c>
      <c r="V992" s="20">
        <v>1004.15</v>
      </c>
      <c r="W992" s="45">
        <v>893.81</v>
      </c>
      <c r="X992" s="73">
        <v>1174.77</v>
      </c>
    </row>
    <row r="993" spans="1:24" x14ac:dyDescent="0.25">
      <c r="A993" s="25" t="e">
        <f t="shared" si="18"/>
        <v>#REF!</v>
      </c>
      <c r="B993" s="27" t="e">
        <f t="shared" si="18"/>
        <v>#REF!</v>
      </c>
      <c r="C993" s="25" t="str">
        <f t="shared" si="17"/>
        <v>150-670 кВт</v>
      </c>
      <c r="D993" s="35">
        <v>2060.06</v>
      </c>
      <c r="E993" s="36">
        <v>2382.81</v>
      </c>
      <c r="F993" s="36">
        <v>1833.7199999999998</v>
      </c>
      <c r="G993" s="37">
        <v>1723.38</v>
      </c>
      <c r="H993" s="35">
        <v>2060.06</v>
      </c>
      <c r="I993" s="36">
        <v>2290.6999999999998</v>
      </c>
      <c r="J993" s="36">
        <v>1833.7199999999998</v>
      </c>
      <c r="K993" s="37">
        <v>1723.3799999999999</v>
      </c>
      <c r="L993" s="75">
        <v>829.56999999999994</v>
      </c>
      <c r="M993" s="53" t="s">
        <v>928</v>
      </c>
      <c r="N993" s="51">
        <v>142.79</v>
      </c>
      <c r="O993" s="19">
        <v>3.17</v>
      </c>
      <c r="P993" s="48">
        <v>1230.49</v>
      </c>
      <c r="Q993" s="20">
        <v>1553.24</v>
      </c>
      <c r="R993" s="20">
        <v>1004.15</v>
      </c>
      <c r="S993" s="45">
        <v>893.81</v>
      </c>
      <c r="T993" s="44">
        <v>1230.49</v>
      </c>
      <c r="U993" s="20">
        <v>1461.13</v>
      </c>
      <c r="V993" s="20">
        <v>1004.15</v>
      </c>
      <c r="W993" s="45">
        <v>893.81</v>
      </c>
      <c r="X993" s="73">
        <v>1174.77</v>
      </c>
    </row>
    <row r="994" spans="1:24" x14ac:dyDescent="0.25">
      <c r="A994" s="25" t="e">
        <f t="shared" si="18"/>
        <v>#REF!</v>
      </c>
      <c r="B994" s="27" t="e">
        <f t="shared" si="18"/>
        <v>#REF!</v>
      </c>
      <c r="C994" s="25" t="str">
        <f t="shared" si="17"/>
        <v>150-670 кВт</v>
      </c>
      <c r="D994" s="35">
        <v>1982.88</v>
      </c>
      <c r="E994" s="36">
        <v>2305.63</v>
      </c>
      <c r="F994" s="36">
        <v>1756.54</v>
      </c>
      <c r="G994" s="37">
        <v>1646.1999999999998</v>
      </c>
      <c r="H994" s="35">
        <v>1982.88</v>
      </c>
      <c r="I994" s="36">
        <v>2213.52</v>
      </c>
      <c r="J994" s="36">
        <v>1756.54</v>
      </c>
      <c r="K994" s="37">
        <v>1646.1999999999998</v>
      </c>
      <c r="L994" s="75">
        <v>752.39</v>
      </c>
      <c r="M994" s="53" t="s">
        <v>931</v>
      </c>
      <c r="N994" s="51">
        <v>129.44999999999999</v>
      </c>
      <c r="O994" s="19">
        <v>3.17</v>
      </c>
      <c r="P994" s="48">
        <v>1230.49</v>
      </c>
      <c r="Q994" s="20">
        <v>1553.24</v>
      </c>
      <c r="R994" s="20">
        <v>1004.15</v>
      </c>
      <c r="S994" s="45">
        <v>893.81</v>
      </c>
      <c r="T994" s="44">
        <v>1230.49</v>
      </c>
      <c r="U994" s="20">
        <v>1461.13</v>
      </c>
      <c r="V994" s="20">
        <v>1004.15</v>
      </c>
      <c r="W994" s="45">
        <v>893.81</v>
      </c>
      <c r="X994" s="73">
        <v>1174.77</v>
      </c>
    </row>
    <row r="995" spans="1:24" x14ac:dyDescent="0.25">
      <c r="A995" s="25" t="e">
        <f t="shared" si="18"/>
        <v>#REF!</v>
      </c>
      <c r="B995" s="27" t="e">
        <f t="shared" si="18"/>
        <v>#REF!</v>
      </c>
      <c r="C995" s="25" t="str">
        <f t="shared" si="17"/>
        <v>150-670 кВт</v>
      </c>
      <c r="D995" s="35">
        <v>1940.75</v>
      </c>
      <c r="E995" s="36">
        <v>2263.5</v>
      </c>
      <c r="F995" s="36">
        <v>1714.4099999999999</v>
      </c>
      <c r="G995" s="37">
        <v>1604.07</v>
      </c>
      <c r="H995" s="35">
        <v>1940.75</v>
      </c>
      <c r="I995" s="36">
        <v>2171.3900000000003</v>
      </c>
      <c r="J995" s="36">
        <v>1714.4099999999999</v>
      </c>
      <c r="K995" s="37">
        <v>1604.07</v>
      </c>
      <c r="L995" s="75">
        <v>710.25999999999988</v>
      </c>
      <c r="M995" s="53" t="s">
        <v>933</v>
      </c>
      <c r="N995" s="51">
        <v>122.17</v>
      </c>
      <c r="O995" s="19">
        <v>3.17</v>
      </c>
      <c r="P995" s="48">
        <v>1230.49</v>
      </c>
      <c r="Q995" s="20">
        <v>1553.24</v>
      </c>
      <c r="R995" s="20">
        <v>1004.15</v>
      </c>
      <c r="S995" s="45">
        <v>893.81</v>
      </c>
      <c r="T995" s="44">
        <v>1230.49</v>
      </c>
      <c r="U995" s="20">
        <v>1461.13</v>
      </c>
      <c r="V995" s="20">
        <v>1004.15</v>
      </c>
      <c r="W995" s="45">
        <v>893.81</v>
      </c>
      <c r="X995" s="73">
        <v>1174.77</v>
      </c>
    </row>
    <row r="996" spans="1:24" x14ac:dyDescent="0.25">
      <c r="A996" s="25" t="e">
        <f t="shared" si="18"/>
        <v>#REF!</v>
      </c>
      <c r="B996" s="27" t="e">
        <f t="shared" si="18"/>
        <v>#REF!</v>
      </c>
      <c r="C996" s="25" t="str">
        <f t="shared" si="17"/>
        <v>150-670 кВт</v>
      </c>
      <c r="D996" s="35">
        <v>1928.8900000000003</v>
      </c>
      <c r="E996" s="36">
        <v>2251.64</v>
      </c>
      <c r="F996" s="36">
        <v>1702.5500000000002</v>
      </c>
      <c r="G996" s="37">
        <v>1592.21</v>
      </c>
      <c r="H996" s="35">
        <v>1928.8899999999999</v>
      </c>
      <c r="I996" s="36">
        <v>2159.5300000000002</v>
      </c>
      <c r="J996" s="36">
        <v>1702.55</v>
      </c>
      <c r="K996" s="37">
        <v>1592.21</v>
      </c>
      <c r="L996" s="75">
        <v>698.4</v>
      </c>
      <c r="M996" s="53" t="s">
        <v>936</v>
      </c>
      <c r="N996" s="51">
        <v>120.12</v>
      </c>
      <c r="O996" s="19">
        <v>3.17</v>
      </c>
      <c r="P996" s="48">
        <v>1230.49</v>
      </c>
      <c r="Q996" s="20">
        <v>1553.24</v>
      </c>
      <c r="R996" s="20">
        <v>1004.15</v>
      </c>
      <c r="S996" s="45">
        <v>893.81</v>
      </c>
      <c r="T996" s="44">
        <v>1230.49</v>
      </c>
      <c r="U996" s="20">
        <v>1461.13</v>
      </c>
      <c r="V996" s="20">
        <v>1004.15</v>
      </c>
      <c r="W996" s="45">
        <v>893.81</v>
      </c>
      <c r="X996" s="73">
        <v>1174.77</v>
      </c>
    </row>
    <row r="997" spans="1:24" x14ac:dyDescent="0.25">
      <c r="A997" s="25" t="e">
        <f t="shared" si="18"/>
        <v>#REF!</v>
      </c>
      <c r="B997" s="27" t="e">
        <f t="shared" si="18"/>
        <v>#REF!</v>
      </c>
      <c r="C997" s="25" t="str">
        <f t="shared" si="17"/>
        <v>150-670 кВт</v>
      </c>
      <c r="D997" s="35">
        <v>1930.01</v>
      </c>
      <c r="E997" s="36">
        <v>2252.7600000000002</v>
      </c>
      <c r="F997" s="36">
        <v>1703.6699999999998</v>
      </c>
      <c r="G997" s="37">
        <v>1593.33</v>
      </c>
      <c r="H997" s="35">
        <v>1930.01</v>
      </c>
      <c r="I997" s="36">
        <v>2160.65</v>
      </c>
      <c r="J997" s="36">
        <v>1703.67</v>
      </c>
      <c r="K997" s="37">
        <v>1593.33</v>
      </c>
      <c r="L997" s="75">
        <v>699.51999999999987</v>
      </c>
      <c r="M997" s="53" t="s">
        <v>939</v>
      </c>
      <c r="N997" s="51">
        <v>120.32</v>
      </c>
      <c r="O997" s="19">
        <v>3.17</v>
      </c>
      <c r="P997" s="48">
        <v>1230.49</v>
      </c>
      <c r="Q997" s="20">
        <v>1553.24</v>
      </c>
      <c r="R997" s="20">
        <v>1004.15</v>
      </c>
      <c r="S997" s="45">
        <v>893.81</v>
      </c>
      <c r="T997" s="44">
        <v>1230.49</v>
      </c>
      <c r="U997" s="20">
        <v>1461.13</v>
      </c>
      <c r="V997" s="20">
        <v>1004.15</v>
      </c>
      <c r="W997" s="45">
        <v>893.81</v>
      </c>
      <c r="X997" s="73">
        <v>1174.77</v>
      </c>
    </row>
    <row r="998" spans="1:24" x14ac:dyDescent="0.25">
      <c r="A998" s="25" t="e">
        <f t="shared" si="18"/>
        <v>#REF!</v>
      </c>
      <c r="B998" s="27" t="e">
        <f t="shared" si="18"/>
        <v>#REF!</v>
      </c>
      <c r="C998" s="25" t="str">
        <f t="shared" si="17"/>
        <v>150-670 кВт</v>
      </c>
      <c r="D998" s="35">
        <v>1920.93</v>
      </c>
      <c r="E998" s="36">
        <v>2243.6800000000003</v>
      </c>
      <c r="F998" s="36">
        <v>1694.59</v>
      </c>
      <c r="G998" s="37">
        <v>1584.25</v>
      </c>
      <c r="H998" s="35">
        <v>1920.9299999999998</v>
      </c>
      <c r="I998" s="36">
        <v>2151.5700000000002</v>
      </c>
      <c r="J998" s="36">
        <v>1694.59</v>
      </c>
      <c r="K998" s="37">
        <v>1584.25</v>
      </c>
      <c r="L998" s="75">
        <v>690.43999999999994</v>
      </c>
      <c r="M998" s="53" t="s">
        <v>942</v>
      </c>
      <c r="N998" s="51">
        <v>118.75</v>
      </c>
      <c r="O998" s="19">
        <v>3.17</v>
      </c>
      <c r="P998" s="48">
        <v>1230.49</v>
      </c>
      <c r="Q998" s="20">
        <v>1553.24</v>
      </c>
      <c r="R998" s="20">
        <v>1004.15</v>
      </c>
      <c r="S998" s="45">
        <v>893.81</v>
      </c>
      <c r="T998" s="44">
        <v>1230.49</v>
      </c>
      <c r="U998" s="20">
        <v>1461.13</v>
      </c>
      <c r="V998" s="20">
        <v>1004.15</v>
      </c>
      <c r="W998" s="45">
        <v>893.81</v>
      </c>
      <c r="X998" s="73">
        <v>1174.77</v>
      </c>
    </row>
    <row r="999" spans="1:24" x14ac:dyDescent="0.25">
      <c r="A999" s="25" t="e">
        <f t="shared" si="18"/>
        <v>#REF!</v>
      </c>
      <c r="B999" s="27" t="e">
        <f t="shared" si="18"/>
        <v>#REF!</v>
      </c>
      <c r="C999" s="25" t="str">
        <f t="shared" si="17"/>
        <v>150-670 кВт</v>
      </c>
      <c r="D999" s="35">
        <v>1920.6000000000001</v>
      </c>
      <c r="E999" s="36">
        <v>2243.35</v>
      </c>
      <c r="F999" s="36">
        <v>1694.26</v>
      </c>
      <c r="G999" s="37">
        <v>1583.92</v>
      </c>
      <c r="H999" s="35">
        <v>1920.6</v>
      </c>
      <c r="I999" s="36">
        <v>2151.2400000000002</v>
      </c>
      <c r="J999" s="36">
        <v>1694.26</v>
      </c>
      <c r="K999" s="37">
        <v>1583.92</v>
      </c>
      <c r="L999" s="75">
        <v>690.11</v>
      </c>
      <c r="M999" s="53" t="s">
        <v>944</v>
      </c>
      <c r="N999" s="51">
        <v>118.69</v>
      </c>
      <c r="O999" s="19">
        <v>3.17</v>
      </c>
      <c r="P999" s="48">
        <v>1230.49</v>
      </c>
      <c r="Q999" s="20">
        <v>1553.24</v>
      </c>
      <c r="R999" s="20">
        <v>1004.15</v>
      </c>
      <c r="S999" s="45">
        <v>893.81</v>
      </c>
      <c r="T999" s="44">
        <v>1230.49</v>
      </c>
      <c r="U999" s="20">
        <v>1461.13</v>
      </c>
      <c r="V999" s="20">
        <v>1004.15</v>
      </c>
      <c r="W999" s="45">
        <v>893.81</v>
      </c>
      <c r="X999" s="73">
        <v>1174.77</v>
      </c>
    </row>
    <row r="1000" spans="1:24" x14ac:dyDescent="0.25">
      <c r="A1000" s="25" t="e">
        <f t="shared" si="18"/>
        <v>#REF!</v>
      </c>
      <c r="B1000" s="27" t="e">
        <f t="shared" si="18"/>
        <v>#REF!</v>
      </c>
      <c r="C1000" s="25" t="str">
        <f t="shared" si="17"/>
        <v>150-670 кВт</v>
      </c>
      <c r="D1000" s="35">
        <v>1936.04</v>
      </c>
      <c r="E1000" s="36">
        <v>2258.79</v>
      </c>
      <c r="F1000" s="36">
        <v>1709.7</v>
      </c>
      <c r="G1000" s="37">
        <v>1599.36</v>
      </c>
      <c r="H1000" s="35">
        <v>1936.04</v>
      </c>
      <c r="I1000" s="36">
        <v>2166.6800000000003</v>
      </c>
      <c r="J1000" s="36">
        <v>1709.6999999999998</v>
      </c>
      <c r="K1000" s="37">
        <v>1599.36</v>
      </c>
      <c r="L1000" s="75">
        <v>705.55</v>
      </c>
      <c r="M1000" s="53" t="s">
        <v>947</v>
      </c>
      <c r="N1000" s="51">
        <v>121.36</v>
      </c>
      <c r="O1000" s="19">
        <v>3.17</v>
      </c>
      <c r="P1000" s="48">
        <v>1230.49</v>
      </c>
      <c r="Q1000" s="20">
        <v>1553.24</v>
      </c>
      <c r="R1000" s="20">
        <v>1004.15</v>
      </c>
      <c r="S1000" s="45">
        <v>893.81</v>
      </c>
      <c r="T1000" s="44">
        <v>1230.49</v>
      </c>
      <c r="U1000" s="20">
        <v>1461.13</v>
      </c>
      <c r="V1000" s="20">
        <v>1004.15</v>
      </c>
      <c r="W1000" s="45">
        <v>893.81</v>
      </c>
      <c r="X1000" s="73">
        <v>1174.77</v>
      </c>
    </row>
    <row r="1001" spans="1:24" x14ac:dyDescent="0.25">
      <c r="A1001" s="25" t="e">
        <f t="shared" si="18"/>
        <v>#REF!</v>
      </c>
      <c r="B1001" s="27" t="e">
        <f t="shared" si="18"/>
        <v>#REF!</v>
      </c>
      <c r="C1001" s="25" t="str">
        <f t="shared" si="17"/>
        <v>150-670 кВт</v>
      </c>
      <c r="D1001" s="35">
        <v>1908.9100000000003</v>
      </c>
      <c r="E1001" s="36">
        <v>2231.66</v>
      </c>
      <c r="F1001" s="36">
        <v>1682.5700000000002</v>
      </c>
      <c r="G1001" s="37">
        <v>1572.23</v>
      </c>
      <c r="H1001" s="35">
        <v>1908.91</v>
      </c>
      <c r="I1001" s="36">
        <v>2139.5500000000002</v>
      </c>
      <c r="J1001" s="36">
        <v>1682.5700000000002</v>
      </c>
      <c r="K1001" s="37">
        <v>1572.23</v>
      </c>
      <c r="L1001" s="75">
        <v>678.42</v>
      </c>
      <c r="M1001" s="53" t="s">
        <v>950</v>
      </c>
      <c r="N1001" s="51">
        <v>116.67</v>
      </c>
      <c r="O1001" s="19">
        <v>3.17</v>
      </c>
      <c r="P1001" s="48">
        <v>1230.49</v>
      </c>
      <c r="Q1001" s="20">
        <v>1553.24</v>
      </c>
      <c r="R1001" s="20">
        <v>1004.15</v>
      </c>
      <c r="S1001" s="45">
        <v>893.81</v>
      </c>
      <c r="T1001" s="44">
        <v>1230.49</v>
      </c>
      <c r="U1001" s="20">
        <v>1461.13</v>
      </c>
      <c r="V1001" s="20">
        <v>1004.15</v>
      </c>
      <c r="W1001" s="45">
        <v>893.81</v>
      </c>
      <c r="X1001" s="73">
        <v>1174.77</v>
      </c>
    </row>
    <row r="1002" spans="1:24" x14ac:dyDescent="0.25">
      <c r="A1002" s="25" t="e">
        <f t="shared" si="18"/>
        <v>#REF!</v>
      </c>
      <c r="B1002" s="27" t="e">
        <f t="shared" si="18"/>
        <v>#REF!</v>
      </c>
      <c r="C1002" s="25" t="str">
        <f t="shared" si="17"/>
        <v>150-670 кВт</v>
      </c>
      <c r="D1002" s="35">
        <v>1918.17</v>
      </c>
      <c r="E1002" s="36">
        <v>2240.92</v>
      </c>
      <c r="F1002" s="36">
        <v>1691.83</v>
      </c>
      <c r="G1002" s="37">
        <v>1581.49</v>
      </c>
      <c r="H1002" s="35">
        <v>1918.17</v>
      </c>
      <c r="I1002" s="36">
        <v>2148.8100000000004</v>
      </c>
      <c r="J1002" s="36">
        <v>1691.83</v>
      </c>
      <c r="K1002" s="37">
        <v>1581.49</v>
      </c>
      <c r="L1002" s="75">
        <v>687.68</v>
      </c>
      <c r="M1002" s="53" t="s">
        <v>953</v>
      </c>
      <c r="N1002" s="51">
        <v>118.27</v>
      </c>
      <c r="O1002" s="19">
        <v>3.17</v>
      </c>
      <c r="P1002" s="48">
        <v>1230.49</v>
      </c>
      <c r="Q1002" s="20">
        <v>1553.24</v>
      </c>
      <c r="R1002" s="20">
        <v>1004.15</v>
      </c>
      <c r="S1002" s="45">
        <v>893.81</v>
      </c>
      <c r="T1002" s="44">
        <v>1230.49</v>
      </c>
      <c r="U1002" s="20">
        <v>1461.13</v>
      </c>
      <c r="V1002" s="20">
        <v>1004.15</v>
      </c>
      <c r="W1002" s="45">
        <v>893.81</v>
      </c>
      <c r="X1002" s="73">
        <v>1174.77</v>
      </c>
    </row>
    <row r="1003" spans="1:24" x14ac:dyDescent="0.25">
      <c r="A1003" s="25" t="e">
        <f t="shared" si="18"/>
        <v>#REF!</v>
      </c>
      <c r="B1003" s="27" t="e">
        <f t="shared" si="18"/>
        <v>#REF!</v>
      </c>
      <c r="C1003" s="25" t="str">
        <f t="shared" si="17"/>
        <v>150-670 кВт</v>
      </c>
      <c r="D1003" s="35">
        <v>1918.7500000000002</v>
      </c>
      <c r="E1003" s="36">
        <v>2241.5</v>
      </c>
      <c r="F1003" s="36">
        <v>1692.41</v>
      </c>
      <c r="G1003" s="37">
        <v>1582.07</v>
      </c>
      <c r="H1003" s="35">
        <v>1918.75</v>
      </c>
      <c r="I1003" s="36">
        <v>2149.3900000000003</v>
      </c>
      <c r="J1003" s="36">
        <v>1692.4099999999999</v>
      </c>
      <c r="K1003" s="37">
        <v>1582.07</v>
      </c>
      <c r="L1003" s="75">
        <v>688.26</v>
      </c>
      <c r="M1003" s="53" t="s">
        <v>956</v>
      </c>
      <c r="N1003" s="51">
        <v>118.37</v>
      </c>
      <c r="O1003" s="19">
        <v>3.17</v>
      </c>
      <c r="P1003" s="48">
        <v>1230.49</v>
      </c>
      <c r="Q1003" s="20">
        <v>1553.24</v>
      </c>
      <c r="R1003" s="20">
        <v>1004.15</v>
      </c>
      <c r="S1003" s="45">
        <v>893.81</v>
      </c>
      <c r="T1003" s="44">
        <v>1230.49</v>
      </c>
      <c r="U1003" s="20">
        <v>1461.13</v>
      </c>
      <c r="V1003" s="20">
        <v>1004.15</v>
      </c>
      <c r="W1003" s="45">
        <v>893.81</v>
      </c>
      <c r="X1003" s="73">
        <v>1174.77</v>
      </c>
    </row>
    <row r="1004" spans="1:24" x14ac:dyDescent="0.25">
      <c r="A1004" s="25" t="e">
        <f t="shared" si="18"/>
        <v>#REF!</v>
      </c>
      <c r="B1004" s="27" t="e">
        <f t="shared" si="18"/>
        <v>#REF!</v>
      </c>
      <c r="C1004" s="25" t="str">
        <f t="shared" si="17"/>
        <v>150-670 кВт</v>
      </c>
      <c r="D1004" s="35">
        <v>1919.4900000000002</v>
      </c>
      <c r="E1004" s="36">
        <v>2242.2400000000002</v>
      </c>
      <c r="F1004" s="36">
        <v>1693.15</v>
      </c>
      <c r="G1004" s="37">
        <v>1582.81</v>
      </c>
      <c r="H1004" s="35">
        <v>1919.49</v>
      </c>
      <c r="I1004" s="36">
        <v>2150.13</v>
      </c>
      <c r="J1004" s="36">
        <v>1693.15</v>
      </c>
      <c r="K1004" s="37">
        <v>1582.81</v>
      </c>
      <c r="L1004" s="75">
        <v>689</v>
      </c>
      <c r="M1004" s="53" t="s">
        <v>958</v>
      </c>
      <c r="N1004" s="51">
        <v>118.5</v>
      </c>
      <c r="O1004" s="19">
        <v>3.17</v>
      </c>
      <c r="P1004" s="48">
        <v>1230.49</v>
      </c>
      <c r="Q1004" s="20">
        <v>1553.24</v>
      </c>
      <c r="R1004" s="20">
        <v>1004.15</v>
      </c>
      <c r="S1004" s="45">
        <v>893.81</v>
      </c>
      <c r="T1004" s="44">
        <v>1230.49</v>
      </c>
      <c r="U1004" s="20">
        <v>1461.13</v>
      </c>
      <c r="V1004" s="20">
        <v>1004.15</v>
      </c>
      <c r="W1004" s="45">
        <v>893.81</v>
      </c>
      <c r="X1004" s="73">
        <v>1174.77</v>
      </c>
    </row>
    <row r="1005" spans="1:24" x14ac:dyDescent="0.25">
      <c r="A1005" s="25" t="e">
        <f t="shared" si="18"/>
        <v>#REF!</v>
      </c>
      <c r="B1005" s="27" t="e">
        <f t="shared" si="18"/>
        <v>#REF!</v>
      </c>
      <c r="C1005" s="25" t="str">
        <f t="shared" si="17"/>
        <v>150-670 кВт</v>
      </c>
      <c r="D1005" s="35">
        <v>1919.77</v>
      </c>
      <c r="E1005" s="36">
        <v>2242.52</v>
      </c>
      <c r="F1005" s="36">
        <v>1693.4299999999998</v>
      </c>
      <c r="G1005" s="37">
        <v>1583.09</v>
      </c>
      <c r="H1005" s="35">
        <v>1919.77</v>
      </c>
      <c r="I1005" s="36">
        <v>2150.41</v>
      </c>
      <c r="J1005" s="36">
        <v>1693.4299999999998</v>
      </c>
      <c r="K1005" s="37">
        <v>1583.09</v>
      </c>
      <c r="L1005" s="75">
        <v>689.27999999999986</v>
      </c>
      <c r="M1005" s="53" t="s">
        <v>961</v>
      </c>
      <c r="N1005" s="51">
        <v>118.55</v>
      </c>
      <c r="O1005" s="19">
        <v>3.17</v>
      </c>
      <c r="P1005" s="48">
        <v>1230.49</v>
      </c>
      <c r="Q1005" s="20">
        <v>1553.24</v>
      </c>
      <c r="R1005" s="20">
        <v>1004.15</v>
      </c>
      <c r="S1005" s="45">
        <v>893.81</v>
      </c>
      <c r="T1005" s="44">
        <v>1230.49</v>
      </c>
      <c r="U1005" s="20">
        <v>1461.13</v>
      </c>
      <c r="V1005" s="20">
        <v>1004.15</v>
      </c>
      <c r="W1005" s="45">
        <v>893.81</v>
      </c>
      <c r="X1005" s="73">
        <v>1174.77</v>
      </c>
    </row>
    <row r="1006" spans="1:24" x14ac:dyDescent="0.25">
      <c r="A1006" s="25" t="e">
        <f t="shared" si="18"/>
        <v>#REF!</v>
      </c>
      <c r="B1006" s="27" t="e">
        <f t="shared" si="18"/>
        <v>#REF!</v>
      </c>
      <c r="C1006" s="25" t="str">
        <f t="shared" si="17"/>
        <v>150-670 кВт</v>
      </c>
      <c r="D1006" s="35">
        <v>1919.68</v>
      </c>
      <c r="E1006" s="36">
        <v>2242.4300000000003</v>
      </c>
      <c r="F1006" s="36">
        <v>1693.34</v>
      </c>
      <c r="G1006" s="37">
        <v>1583</v>
      </c>
      <c r="H1006" s="35">
        <v>1919.68</v>
      </c>
      <c r="I1006" s="36">
        <v>2150.3200000000002</v>
      </c>
      <c r="J1006" s="36">
        <v>1693.3400000000001</v>
      </c>
      <c r="K1006" s="37">
        <v>1583</v>
      </c>
      <c r="L1006" s="75">
        <v>689.18999999999994</v>
      </c>
      <c r="M1006" s="53" t="s">
        <v>963</v>
      </c>
      <c r="N1006" s="51">
        <v>118.53</v>
      </c>
      <c r="O1006" s="19">
        <v>3.17</v>
      </c>
      <c r="P1006" s="48">
        <v>1230.49</v>
      </c>
      <c r="Q1006" s="20">
        <v>1553.24</v>
      </c>
      <c r="R1006" s="20">
        <v>1004.15</v>
      </c>
      <c r="S1006" s="45">
        <v>893.81</v>
      </c>
      <c r="T1006" s="44">
        <v>1230.49</v>
      </c>
      <c r="U1006" s="20">
        <v>1461.13</v>
      </c>
      <c r="V1006" s="20">
        <v>1004.15</v>
      </c>
      <c r="W1006" s="45">
        <v>893.81</v>
      </c>
      <c r="X1006" s="73">
        <v>1174.77</v>
      </c>
    </row>
    <row r="1007" spans="1:24" x14ac:dyDescent="0.25">
      <c r="A1007" s="25" t="e">
        <f t="shared" si="18"/>
        <v>#REF!</v>
      </c>
      <c r="B1007" s="27" t="e">
        <f t="shared" si="18"/>
        <v>#REF!</v>
      </c>
      <c r="C1007" s="25" t="str">
        <f t="shared" si="17"/>
        <v>150-670 кВт</v>
      </c>
      <c r="D1007" s="35">
        <v>1910.88</v>
      </c>
      <c r="E1007" s="36">
        <v>2233.63</v>
      </c>
      <c r="F1007" s="36">
        <v>1684.54</v>
      </c>
      <c r="G1007" s="37">
        <v>1574.2</v>
      </c>
      <c r="H1007" s="35">
        <v>1910.88</v>
      </c>
      <c r="I1007" s="36">
        <v>2141.5200000000004</v>
      </c>
      <c r="J1007" s="36">
        <v>1684.54</v>
      </c>
      <c r="K1007" s="37">
        <v>1574.2</v>
      </c>
      <c r="L1007" s="75">
        <v>680.39</v>
      </c>
      <c r="M1007" s="53" t="s">
        <v>966</v>
      </c>
      <c r="N1007" s="51">
        <v>117.01</v>
      </c>
      <c r="O1007" s="19">
        <v>3.17</v>
      </c>
      <c r="P1007" s="48">
        <v>1230.49</v>
      </c>
      <c r="Q1007" s="20">
        <v>1553.24</v>
      </c>
      <c r="R1007" s="20">
        <v>1004.15</v>
      </c>
      <c r="S1007" s="45">
        <v>893.81</v>
      </c>
      <c r="T1007" s="44">
        <v>1230.49</v>
      </c>
      <c r="U1007" s="20">
        <v>1461.13</v>
      </c>
      <c r="V1007" s="20">
        <v>1004.15</v>
      </c>
      <c r="W1007" s="45">
        <v>893.81</v>
      </c>
      <c r="X1007" s="73">
        <v>1174.77</v>
      </c>
    </row>
    <row r="1008" spans="1:24" x14ac:dyDescent="0.25">
      <c r="A1008" s="25" t="e">
        <f t="shared" si="18"/>
        <v>#REF!</v>
      </c>
      <c r="B1008" s="27" t="e">
        <f t="shared" si="18"/>
        <v>#REF!</v>
      </c>
      <c r="C1008" s="25" t="str">
        <f t="shared" si="17"/>
        <v>150-670 кВт</v>
      </c>
      <c r="D1008" s="35">
        <v>1910.8000000000002</v>
      </c>
      <c r="E1008" s="36">
        <v>2233.5500000000002</v>
      </c>
      <c r="F1008" s="36">
        <v>1684.46</v>
      </c>
      <c r="G1008" s="37">
        <v>1574.12</v>
      </c>
      <c r="H1008" s="35">
        <v>1910.8</v>
      </c>
      <c r="I1008" s="36">
        <v>2141.44</v>
      </c>
      <c r="J1008" s="36">
        <v>1684.46</v>
      </c>
      <c r="K1008" s="37">
        <v>1574.12</v>
      </c>
      <c r="L1008" s="75">
        <v>680.31</v>
      </c>
      <c r="M1008" s="53" t="s">
        <v>239</v>
      </c>
      <c r="N1008" s="51">
        <v>117</v>
      </c>
      <c r="O1008" s="19">
        <v>3.17</v>
      </c>
      <c r="P1008" s="48">
        <v>1230.49</v>
      </c>
      <c r="Q1008" s="20">
        <v>1553.24</v>
      </c>
      <c r="R1008" s="20">
        <v>1004.15</v>
      </c>
      <c r="S1008" s="45">
        <v>893.81</v>
      </c>
      <c r="T1008" s="44">
        <v>1230.49</v>
      </c>
      <c r="U1008" s="20">
        <v>1461.13</v>
      </c>
      <c r="V1008" s="20">
        <v>1004.15</v>
      </c>
      <c r="W1008" s="45">
        <v>893.81</v>
      </c>
      <c r="X1008" s="73">
        <v>1174.77</v>
      </c>
    </row>
    <row r="1009" spans="1:24" x14ac:dyDescent="0.25">
      <c r="A1009" s="25" t="e">
        <f t="shared" ref="A1009:B1028" si="19">A289</f>
        <v>#REF!</v>
      </c>
      <c r="B1009" s="27" t="e">
        <f t="shared" si="19"/>
        <v>#REF!</v>
      </c>
      <c r="C1009" s="25" t="str">
        <f t="shared" si="17"/>
        <v>150-670 кВт</v>
      </c>
      <c r="D1009" s="35">
        <v>1917.8400000000001</v>
      </c>
      <c r="E1009" s="36">
        <v>2240.59</v>
      </c>
      <c r="F1009" s="36">
        <v>1691.5</v>
      </c>
      <c r="G1009" s="37">
        <v>1581.1599999999999</v>
      </c>
      <c r="H1009" s="35">
        <v>1917.8400000000001</v>
      </c>
      <c r="I1009" s="36">
        <v>2148.48</v>
      </c>
      <c r="J1009" s="36">
        <v>1691.5</v>
      </c>
      <c r="K1009" s="37">
        <v>1581.1599999999999</v>
      </c>
      <c r="L1009" s="75">
        <v>687.35</v>
      </c>
      <c r="M1009" s="53" t="s">
        <v>970</v>
      </c>
      <c r="N1009" s="51">
        <v>118.21</v>
      </c>
      <c r="O1009" s="19">
        <v>3.17</v>
      </c>
      <c r="P1009" s="48">
        <v>1230.49</v>
      </c>
      <c r="Q1009" s="20">
        <v>1553.24</v>
      </c>
      <c r="R1009" s="20">
        <v>1004.15</v>
      </c>
      <c r="S1009" s="45">
        <v>893.81</v>
      </c>
      <c r="T1009" s="44">
        <v>1230.49</v>
      </c>
      <c r="U1009" s="20">
        <v>1461.13</v>
      </c>
      <c r="V1009" s="20">
        <v>1004.15</v>
      </c>
      <c r="W1009" s="45">
        <v>893.81</v>
      </c>
      <c r="X1009" s="73">
        <v>1174.77</v>
      </c>
    </row>
    <row r="1010" spans="1:24" x14ac:dyDescent="0.25">
      <c r="A1010" s="25" t="e">
        <f t="shared" si="19"/>
        <v>#REF!</v>
      </c>
      <c r="B1010" s="27" t="e">
        <f t="shared" si="19"/>
        <v>#REF!</v>
      </c>
      <c r="C1010" s="25" t="str">
        <f t="shared" si="17"/>
        <v>150-670 кВт</v>
      </c>
      <c r="D1010" s="35">
        <v>1977.5700000000002</v>
      </c>
      <c r="E1010" s="36">
        <v>2300.3200000000002</v>
      </c>
      <c r="F1010" s="36">
        <v>1751.23</v>
      </c>
      <c r="G1010" s="37">
        <v>1640.8899999999999</v>
      </c>
      <c r="H1010" s="35">
        <v>1977.57</v>
      </c>
      <c r="I1010" s="36">
        <v>2208.21</v>
      </c>
      <c r="J1010" s="36">
        <v>1751.23</v>
      </c>
      <c r="K1010" s="37">
        <v>1640.8899999999999</v>
      </c>
      <c r="L1010" s="75">
        <v>747.07999999999993</v>
      </c>
      <c r="M1010" s="53" t="s">
        <v>973</v>
      </c>
      <c r="N1010" s="51">
        <v>128.53</v>
      </c>
      <c r="O1010" s="19">
        <v>3.17</v>
      </c>
      <c r="P1010" s="48">
        <v>1230.49</v>
      </c>
      <c r="Q1010" s="20">
        <v>1553.24</v>
      </c>
      <c r="R1010" s="20">
        <v>1004.15</v>
      </c>
      <c r="S1010" s="45">
        <v>893.81</v>
      </c>
      <c r="T1010" s="44">
        <v>1230.49</v>
      </c>
      <c r="U1010" s="20">
        <v>1461.13</v>
      </c>
      <c r="V1010" s="20">
        <v>1004.15</v>
      </c>
      <c r="W1010" s="45">
        <v>893.81</v>
      </c>
      <c r="X1010" s="73">
        <v>1174.77</v>
      </c>
    </row>
    <row r="1011" spans="1:24" x14ac:dyDescent="0.25">
      <c r="A1011" s="25" t="e">
        <f t="shared" si="19"/>
        <v>#REF!</v>
      </c>
      <c r="B1011" s="27" t="e">
        <f t="shared" si="19"/>
        <v>#REF!</v>
      </c>
      <c r="C1011" s="25" t="str">
        <f t="shared" si="17"/>
        <v>150-670 кВт</v>
      </c>
      <c r="D1011" s="35">
        <v>2066.63</v>
      </c>
      <c r="E1011" s="36">
        <v>2389.38</v>
      </c>
      <c r="F1011" s="36">
        <v>1840.29</v>
      </c>
      <c r="G1011" s="37">
        <v>1729.9499999999998</v>
      </c>
      <c r="H1011" s="35">
        <v>2066.63</v>
      </c>
      <c r="I1011" s="36">
        <v>2297.27</v>
      </c>
      <c r="J1011" s="36">
        <v>1840.29</v>
      </c>
      <c r="K1011" s="37">
        <v>1729.9499999999998</v>
      </c>
      <c r="L1011" s="75">
        <v>836.13999999999987</v>
      </c>
      <c r="M1011" s="53" t="s">
        <v>976</v>
      </c>
      <c r="N1011" s="51">
        <v>143.91999999999999</v>
      </c>
      <c r="O1011" s="19">
        <v>3.17</v>
      </c>
      <c r="P1011" s="48">
        <v>1230.49</v>
      </c>
      <c r="Q1011" s="20">
        <v>1553.24</v>
      </c>
      <c r="R1011" s="20">
        <v>1004.15</v>
      </c>
      <c r="S1011" s="45">
        <v>893.81</v>
      </c>
      <c r="T1011" s="44">
        <v>1230.49</v>
      </c>
      <c r="U1011" s="20">
        <v>1461.13</v>
      </c>
      <c r="V1011" s="20">
        <v>1004.15</v>
      </c>
      <c r="W1011" s="45">
        <v>893.81</v>
      </c>
      <c r="X1011" s="73">
        <v>1174.77</v>
      </c>
    </row>
    <row r="1012" spans="1:24" x14ac:dyDescent="0.25">
      <c r="A1012" s="25" t="e">
        <f t="shared" si="19"/>
        <v>#REF!</v>
      </c>
      <c r="B1012" s="27" t="e">
        <f t="shared" si="19"/>
        <v>#REF!</v>
      </c>
      <c r="C1012" s="25" t="str">
        <f t="shared" si="17"/>
        <v>150-670 кВт</v>
      </c>
      <c r="D1012" s="35">
        <v>2228.4499999999998</v>
      </c>
      <c r="E1012" s="36">
        <v>2551.1999999999998</v>
      </c>
      <c r="F1012" s="36">
        <v>2002.1100000000001</v>
      </c>
      <c r="G1012" s="37">
        <v>1891.77</v>
      </c>
      <c r="H1012" s="35">
        <v>2228.4499999999998</v>
      </c>
      <c r="I1012" s="36">
        <v>2459.09</v>
      </c>
      <c r="J1012" s="36">
        <v>2002.11</v>
      </c>
      <c r="K1012" s="37">
        <v>1891.77</v>
      </c>
      <c r="L1012" s="75">
        <v>997.95999999999992</v>
      </c>
      <c r="M1012" s="53" t="s">
        <v>979</v>
      </c>
      <c r="N1012" s="51">
        <v>171.88</v>
      </c>
      <c r="O1012" s="19">
        <v>3.17</v>
      </c>
      <c r="P1012" s="48">
        <v>1230.49</v>
      </c>
      <c r="Q1012" s="20">
        <v>1553.24</v>
      </c>
      <c r="R1012" s="20">
        <v>1004.15</v>
      </c>
      <c r="S1012" s="45">
        <v>893.81</v>
      </c>
      <c r="T1012" s="44">
        <v>1230.49</v>
      </c>
      <c r="U1012" s="20">
        <v>1461.13</v>
      </c>
      <c r="V1012" s="20">
        <v>1004.15</v>
      </c>
      <c r="W1012" s="45">
        <v>893.81</v>
      </c>
      <c r="X1012" s="73">
        <v>1174.77</v>
      </c>
    </row>
    <row r="1013" spans="1:24" x14ac:dyDescent="0.25">
      <c r="A1013" s="25" t="e">
        <f t="shared" si="19"/>
        <v>#REF!</v>
      </c>
      <c r="B1013" s="27" t="e">
        <f t="shared" si="19"/>
        <v>#REF!</v>
      </c>
      <c r="C1013" s="25" t="str">
        <f t="shared" si="17"/>
        <v>150-670 кВт</v>
      </c>
      <c r="D1013" s="35">
        <v>2244.8100000000004</v>
      </c>
      <c r="E1013" s="36">
        <v>2567.56</v>
      </c>
      <c r="F1013" s="36">
        <v>2018.47</v>
      </c>
      <c r="G1013" s="37">
        <v>1908.13</v>
      </c>
      <c r="H1013" s="35">
        <v>2244.81</v>
      </c>
      <c r="I1013" s="36">
        <v>2475.4500000000003</v>
      </c>
      <c r="J1013" s="36">
        <v>2018.47</v>
      </c>
      <c r="K1013" s="37">
        <v>1908.13</v>
      </c>
      <c r="L1013" s="75">
        <v>1014.32</v>
      </c>
      <c r="M1013" s="53" t="s">
        <v>982</v>
      </c>
      <c r="N1013" s="51">
        <v>174.71</v>
      </c>
      <c r="O1013" s="19">
        <v>3.17</v>
      </c>
      <c r="P1013" s="48">
        <v>1230.49</v>
      </c>
      <c r="Q1013" s="20">
        <v>1553.24</v>
      </c>
      <c r="R1013" s="20">
        <v>1004.15</v>
      </c>
      <c r="S1013" s="45">
        <v>893.81</v>
      </c>
      <c r="T1013" s="44">
        <v>1230.49</v>
      </c>
      <c r="U1013" s="20">
        <v>1461.13</v>
      </c>
      <c r="V1013" s="20">
        <v>1004.15</v>
      </c>
      <c r="W1013" s="45">
        <v>893.81</v>
      </c>
      <c r="X1013" s="73">
        <v>1174.77</v>
      </c>
    </row>
    <row r="1014" spans="1:24" x14ac:dyDescent="0.25">
      <c r="A1014" s="25" t="e">
        <f t="shared" si="19"/>
        <v>#REF!</v>
      </c>
      <c r="B1014" s="27" t="e">
        <f t="shared" si="19"/>
        <v>#REF!</v>
      </c>
      <c r="C1014" s="25" t="str">
        <f t="shared" si="17"/>
        <v>150-670 кВт</v>
      </c>
      <c r="D1014" s="35">
        <v>2197.8200000000002</v>
      </c>
      <c r="E1014" s="36">
        <v>2520.5700000000002</v>
      </c>
      <c r="F1014" s="36">
        <v>1971.48</v>
      </c>
      <c r="G1014" s="37">
        <v>1861.1399999999999</v>
      </c>
      <c r="H1014" s="35">
        <v>2197.8200000000002</v>
      </c>
      <c r="I1014" s="36">
        <v>2428.46</v>
      </c>
      <c r="J1014" s="36">
        <v>1971.48</v>
      </c>
      <c r="K1014" s="37">
        <v>1861.1399999999999</v>
      </c>
      <c r="L1014" s="75">
        <v>967.33</v>
      </c>
      <c r="M1014" s="53" t="s">
        <v>985</v>
      </c>
      <c r="N1014" s="51">
        <v>166.59</v>
      </c>
      <c r="O1014" s="19">
        <v>3.17</v>
      </c>
      <c r="P1014" s="48">
        <v>1230.49</v>
      </c>
      <c r="Q1014" s="20">
        <v>1553.24</v>
      </c>
      <c r="R1014" s="20">
        <v>1004.15</v>
      </c>
      <c r="S1014" s="45">
        <v>893.81</v>
      </c>
      <c r="T1014" s="44">
        <v>1230.49</v>
      </c>
      <c r="U1014" s="20">
        <v>1461.13</v>
      </c>
      <c r="V1014" s="20">
        <v>1004.15</v>
      </c>
      <c r="W1014" s="45">
        <v>893.81</v>
      </c>
      <c r="X1014" s="73">
        <v>1174.77</v>
      </c>
    </row>
    <row r="1015" spans="1:24" x14ac:dyDescent="0.25">
      <c r="A1015" s="25" t="e">
        <f t="shared" si="19"/>
        <v>#REF!</v>
      </c>
      <c r="B1015" s="27" t="e">
        <f t="shared" si="19"/>
        <v>#REF!</v>
      </c>
      <c r="C1015" s="25" t="str">
        <f t="shared" si="17"/>
        <v>150-670 кВт</v>
      </c>
      <c r="D1015" s="35">
        <v>2093.37</v>
      </c>
      <c r="E1015" s="36">
        <v>2416.12</v>
      </c>
      <c r="F1015" s="36">
        <v>1867.0299999999997</v>
      </c>
      <c r="G1015" s="37">
        <v>1756.69</v>
      </c>
      <c r="H1015" s="35">
        <v>2093.37</v>
      </c>
      <c r="I1015" s="36">
        <v>2324.0100000000002</v>
      </c>
      <c r="J1015" s="36">
        <v>1867.0299999999997</v>
      </c>
      <c r="K1015" s="37">
        <v>1756.6899999999998</v>
      </c>
      <c r="L1015" s="75">
        <v>862.87999999999988</v>
      </c>
      <c r="M1015" s="53" t="s">
        <v>988</v>
      </c>
      <c r="N1015" s="51">
        <v>148.54</v>
      </c>
      <c r="O1015" s="19">
        <v>3.17</v>
      </c>
      <c r="P1015" s="48">
        <v>1230.49</v>
      </c>
      <c r="Q1015" s="20">
        <v>1553.24</v>
      </c>
      <c r="R1015" s="20">
        <v>1004.15</v>
      </c>
      <c r="S1015" s="45">
        <v>893.81</v>
      </c>
      <c r="T1015" s="44">
        <v>1230.49</v>
      </c>
      <c r="U1015" s="20">
        <v>1461.13</v>
      </c>
      <c r="V1015" s="20">
        <v>1004.15</v>
      </c>
      <c r="W1015" s="45">
        <v>893.81</v>
      </c>
      <c r="X1015" s="73">
        <v>1174.77</v>
      </c>
    </row>
    <row r="1016" spans="1:24" x14ac:dyDescent="0.25">
      <c r="A1016" s="25" t="e">
        <f t="shared" si="19"/>
        <v>#REF!</v>
      </c>
      <c r="B1016" s="27" t="e">
        <f t="shared" si="19"/>
        <v>#REF!</v>
      </c>
      <c r="C1016" s="25" t="str">
        <f t="shared" si="17"/>
        <v>150-670 кВт</v>
      </c>
      <c r="D1016" s="35">
        <v>2178.6800000000003</v>
      </c>
      <c r="E1016" s="36">
        <v>2501.4300000000003</v>
      </c>
      <c r="F1016" s="36">
        <v>1952.34</v>
      </c>
      <c r="G1016" s="37">
        <v>1842</v>
      </c>
      <c r="H1016" s="35">
        <v>2178.6800000000003</v>
      </c>
      <c r="I1016" s="36">
        <v>2409.3200000000002</v>
      </c>
      <c r="J1016" s="36">
        <v>1952.3400000000001</v>
      </c>
      <c r="K1016" s="37">
        <v>1842</v>
      </c>
      <c r="L1016" s="75">
        <v>948.18999999999994</v>
      </c>
      <c r="M1016" s="53" t="s">
        <v>991</v>
      </c>
      <c r="N1016" s="51">
        <v>163.28</v>
      </c>
      <c r="O1016" s="19">
        <v>3.17</v>
      </c>
      <c r="P1016" s="48">
        <v>1230.49</v>
      </c>
      <c r="Q1016" s="20">
        <v>1553.24</v>
      </c>
      <c r="R1016" s="20">
        <v>1004.15</v>
      </c>
      <c r="S1016" s="45">
        <v>893.81</v>
      </c>
      <c r="T1016" s="44">
        <v>1230.49</v>
      </c>
      <c r="U1016" s="20">
        <v>1461.13</v>
      </c>
      <c r="V1016" s="20">
        <v>1004.15</v>
      </c>
      <c r="W1016" s="45">
        <v>893.81</v>
      </c>
      <c r="X1016" s="73">
        <v>1174.77</v>
      </c>
    </row>
    <row r="1017" spans="1:24" x14ac:dyDescent="0.25">
      <c r="A1017" s="25" t="e">
        <f t="shared" si="19"/>
        <v>#REF!</v>
      </c>
      <c r="B1017" s="27" t="e">
        <f t="shared" si="19"/>
        <v>#REF!</v>
      </c>
      <c r="C1017" s="25" t="str">
        <f t="shared" si="17"/>
        <v>150-670 кВт</v>
      </c>
      <c r="D1017" s="35">
        <v>2038.65</v>
      </c>
      <c r="E1017" s="36">
        <v>2361.4</v>
      </c>
      <c r="F1017" s="36">
        <v>1812.31</v>
      </c>
      <c r="G1017" s="37">
        <v>1701.9699999999998</v>
      </c>
      <c r="H1017" s="35">
        <v>2038.65</v>
      </c>
      <c r="I1017" s="36">
        <v>2269.29</v>
      </c>
      <c r="J1017" s="36">
        <v>1812.31</v>
      </c>
      <c r="K1017" s="37">
        <v>1701.9699999999998</v>
      </c>
      <c r="L1017" s="75">
        <v>808.16</v>
      </c>
      <c r="M1017" s="53" t="s">
        <v>993</v>
      </c>
      <c r="N1017" s="51">
        <v>139.09</v>
      </c>
      <c r="O1017" s="19">
        <v>3.17</v>
      </c>
      <c r="P1017" s="48">
        <v>1230.49</v>
      </c>
      <c r="Q1017" s="20">
        <v>1553.24</v>
      </c>
      <c r="R1017" s="20">
        <v>1004.15</v>
      </c>
      <c r="S1017" s="45">
        <v>893.81</v>
      </c>
      <c r="T1017" s="44">
        <v>1230.49</v>
      </c>
      <c r="U1017" s="20">
        <v>1461.13</v>
      </c>
      <c r="V1017" s="20">
        <v>1004.15</v>
      </c>
      <c r="W1017" s="45">
        <v>893.81</v>
      </c>
      <c r="X1017" s="73">
        <v>1174.77</v>
      </c>
    </row>
    <row r="1018" spans="1:24" x14ac:dyDescent="0.25">
      <c r="A1018" s="25" t="e">
        <f t="shared" si="19"/>
        <v>#REF!</v>
      </c>
      <c r="B1018" s="27" t="e">
        <f t="shared" si="19"/>
        <v>#REF!</v>
      </c>
      <c r="C1018" s="25" t="str">
        <f t="shared" si="17"/>
        <v>150-670 кВт</v>
      </c>
      <c r="D1018" s="35">
        <v>1907.1600000000003</v>
      </c>
      <c r="E1018" s="36">
        <v>2229.91</v>
      </c>
      <c r="F1018" s="36">
        <v>1680.8200000000002</v>
      </c>
      <c r="G1018" s="37">
        <v>1570.48</v>
      </c>
      <c r="H1018" s="35">
        <v>1907.1599999999999</v>
      </c>
      <c r="I1018" s="36">
        <v>2137.8000000000002</v>
      </c>
      <c r="J1018" s="36">
        <v>1680.82</v>
      </c>
      <c r="K1018" s="37">
        <v>1570.48</v>
      </c>
      <c r="L1018" s="75">
        <v>676.67</v>
      </c>
      <c r="M1018" s="53" t="s">
        <v>996</v>
      </c>
      <c r="N1018" s="51">
        <v>116.37</v>
      </c>
      <c r="O1018" s="19">
        <v>3.17</v>
      </c>
      <c r="P1018" s="48">
        <v>1230.49</v>
      </c>
      <c r="Q1018" s="20">
        <v>1553.24</v>
      </c>
      <c r="R1018" s="20">
        <v>1004.15</v>
      </c>
      <c r="S1018" s="45">
        <v>893.81</v>
      </c>
      <c r="T1018" s="44">
        <v>1230.49</v>
      </c>
      <c r="U1018" s="20">
        <v>1461.13</v>
      </c>
      <c r="V1018" s="20">
        <v>1004.15</v>
      </c>
      <c r="W1018" s="45">
        <v>893.81</v>
      </c>
      <c r="X1018" s="73">
        <v>1174.77</v>
      </c>
    </row>
    <row r="1019" spans="1:24" x14ac:dyDescent="0.25">
      <c r="A1019" s="25" t="e">
        <f t="shared" si="19"/>
        <v>#REF!</v>
      </c>
      <c r="B1019" s="27" t="e">
        <f t="shared" si="19"/>
        <v>#REF!</v>
      </c>
      <c r="C1019" s="25" t="str">
        <f t="shared" si="17"/>
        <v>150-670 кВт</v>
      </c>
      <c r="D1019" s="35">
        <v>1903.81</v>
      </c>
      <c r="E1019" s="36">
        <v>2226.56</v>
      </c>
      <c r="F1019" s="36">
        <v>1677.4699999999998</v>
      </c>
      <c r="G1019" s="37">
        <v>1567.13</v>
      </c>
      <c r="H1019" s="35">
        <v>1903.81</v>
      </c>
      <c r="I1019" s="36">
        <v>2134.4500000000003</v>
      </c>
      <c r="J1019" s="36">
        <v>1677.47</v>
      </c>
      <c r="K1019" s="37">
        <v>1567.13</v>
      </c>
      <c r="L1019" s="75">
        <v>673.31999999999994</v>
      </c>
      <c r="M1019" s="53" t="s">
        <v>999</v>
      </c>
      <c r="N1019" s="51">
        <v>115.79</v>
      </c>
      <c r="O1019" s="19">
        <v>3.17</v>
      </c>
      <c r="P1019" s="48">
        <v>1230.49</v>
      </c>
      <c r="Q1019" s="20">
        <v>1553.24</v>
      </c>
      <c r="R1019" s="20">
        <v>1004.15</v>
      </c>
      <c r="S1019" s="45">
        <v>893.81</v>
      </c>
      <c r="T1019" s="44">
        <v>1230.49</v>
      </c>
      <c r="U1019" s="20">
        <v>1461.13</v>
      </c>
      <c r="V1019" s="20">
        <v>1004.15</v>
      </c>
      <c r="W1019" s="45">
        <v>893.81</v>
      </c>
      <c r="X1019" s="73">
        <v>1174.77</v>
      </c>
    </row>
    <row r="1020" spans="1:24" x14ac:dyDescent="0.25">
      <c r="A1020" s="25" t="e">
        <f t="shared" si="19"/>
        <v>#REF!</v>
      </c>
      <c r="B1020" s="27" t="e">
        <f t="shared" si="19"/>
        <v>#REF!</v>
      </c>
      <c r="C1020" s="25" t="str">
        <f t="shared" si="17"/>
        <v>150-670 кВт</v>
      </c>
      <c r="D1020" s="35">
        <v>1903.42</v>
      </c>
      <c r="E1020" s="36">
        <v>2226.17</v>
      </c>
      <c r="F1020" s="36">
        <v>1677.08</v>
      </c>
      <c r="G1020" s="37">
        <v>1566.7399999999998</v>
      </c>
      <c r="H1020" s="35">
        <v>1903.42</v>
      </c>
      <c r="I1020" s="36">
        <v>2134.06</v>
      </c>
      <c r="J1020" s="36">
        <v>1677.08</v>
      </c>
      <c r="K1020" s="37">
        <v>1566.7399999999998</v>
      </c>
      <c r="L1020" s="75">
        <v>672.93</v>
      </c>
      <c r="M1020" s="53" t="s">
        <v>1002</v>
      </c>
      <c r="N1020" s="51">
        <v>115.72</v>
      </c>
      <c r="O1020" s="19">
        <v>3.17</v>
      </c>
      <c r="P1020" s="48">
        <v>1230.49</v>
      </c>
      <c r="Q1020" s="20">
        <v>1553.24</v>
      </c>
      <c r="R1020" s="20">
        <v>1004.15</v>
      </c>
      <c r="S1020" s="45">
        <v>893.81</v>
      </c>
      <c r="T1020" s="44">
        <v>1230.49</v>
      </c>
      <c r="U1020" s="20">
        <v>1461.13</v>
      </c>
      <c r="V1020" s="20">
        <v>1004.15</v>
      </c>
      <c r="W1020" s="45">
        <v>893.81</v>
      </c>
      <c r="X1020" s="73">
        <v>1174.77</v>
      </c>
    </row>
    <row r="1021" spans="1:24" x14ac:dyDescent="0.25">
      <c r="A1021" s="25" t="e">
        <f t="shared" si="19"/>
        <v>#REF!</v>
      </c>
      <c r="B1021" s="27" t="e">
        <f t="shared" si="19"/>
        <v>#REF!</v>
      </c>
      <c r="C1021" s="25" t="str">
        <f t="shared" si="17"/>
        <v>150-670 кВт</v>
      </c>
      <c r="D1021" s="35">
        <v>1903.8600000000001</v>
      </c>
      <c r="E1021" s="36">
        <v>2226.61</v>
      </c>
      <c r="F1021" s="36">
        <v>1677.52</v>
      </c>
      <c r="G1021" s="37">
        <v>1567.1799999999998</v>
      </c>
      <c r="H1021" s="35">
        <v>1903.8600000000001</v>
      </c>
      <c r="I1021" s="36">
        <v>2134.5</v>
      </c>
      <c r="J1021" s="36">
        <v>1677.52</v>
      </c>
      <c r="K1021" s="37">
        <v>1567.1799999999998</v>
      </c>
      <c r="L1021" s="75">
        <v>673.36999999999989</v>
      </c>
      <c r="M1021" s="53" t="s">
        <v>1005</v>
      </c>
      <c r="N1021" s="51">
        <v>115.8</v>
      </c>
      <c r="O1021" s="19">
        <v>3.17</v>
      </c>
      <c r="P1021" s="48">
        <v>1230.49</v>
      </c>
      <c r="Q1021" s="20">
        <v>1553.24</v>
      </c>
      <c r="R1021" s="20">
        <v>1004.15</v>
      </c>
      <c r="S1021" s="45">
        <v>893.81</v>
      </c>
      <c r="T1021" s="44">
        <v>1230.49</v>
      </c>
      <c r="U1021" s="20">
        <v>1461.13</v>
      </c>
      <c r="V1021" s="20">
        <v>1004.15</v>
      </c>
      <c r="W1021" s="45">
        <v>893.81</v>
      </c>
      <c r="X1021" s="73">
        <v>1174.77</v>
      </c>
    </row>
    <row r="1022" spans="1:24" x14ac:dyDescent="0.25">
      <c r="A1022" s="25" t="e">
        <f t="shared" si="19"/>
        <v>#REF!</v>
      </c>
      <c r="B1022" s="27" t="e">
        <f t="shared" si="19"/>
        <v>#REF!</v>
      </c>
      <c r="C1022" s="25" t="str">
        <f t="shared" si="17"/>
        <v>150-670 кВт</v>
      </c>
      <c r="D1022" s="35">
        <v>1908.16</v>
      </c>
      <c r="E1022" s="36">
        <v>2230.91</v>
      </c>
      <c r="F1022" s="36">
        <v>1681.82</v>
      </c>
      <c r="G1022" s="37">
        <v>1571.48</v>
      </c>
      <c r="H1022" s="35">
        <v>1908.16</v>
      </c>
      <c r="I1022" s="36">
        <v>2138.8000000000002</v>
      </c>
      <c r="J1022" s="36">
        <v>1681.8200000000002</v>
      </c>
      <c r="K1022" s="37">
        <v>1571.48</v>
      </c>
      <c r="L1022" s="75">
        <v>677.67</v>
      </c>
      <c r="M1022" s="53" t="s">
        <v>1008</v>
      </c>
      <c r="N1022" s="51">
        <v>116.54</v>
      </c>
      <c r="O1022" s="19">
        <v>3.17</v>
      </c>
      <c r="P1022" s="48">
        <v>1230.49</v>
      </c>
      <c r="Q1022" s="20">
        <v>1553.24</v>
      </c>
      <c r="R1022" s="20">
        <v>1004.15</v>
      </c>
      <c r="S1022" s="45">
        <v>893.81</v>
      </c>
      <c r="T1022" s="44">
        <v>1230.49</v>
      </c>
      <c r="U1022" s="20">
        <v>1461.13</v>
      </c>
      <c r="V1022" s="20">
        <v>1004.15</v>
      </c>
      <c r="W1022" s="45">
        <v>893.81</v>
      </c>
      <c r="X1022" s="73">
        <v>1174.77</v>
      </c>
    </row>
    <row r="1023" spans="1:24" x14ac:dyDescent="0.25">
      <c r="A1023" s="25" t="e">
        <f t="shared" si="19"/>
        <v>#REF!</v>
      </c>
      <c r="B1023" s="27" t="e">
        <f t="shared" si="19"/>
        <v>#REF!</v>
      </c>
      <c r="C1023" s="25" t="str">
        <f t="shared" si="17"/>
        <v>150-670 кВт</v>
      </c>
      <c r="D1023" s="35">
        <v>1968.96</v>
      </c>
      <c r="E1023" s="36">
        <v>2291.71</v>
      </c>
      <c r="F1023" s="36">
        <v>1742.62</v>
      </c>
      <c r="G1023" s="37">
        <v>1632.28</v>
      </c>
      <c r="H1023" s="35">
        <v>1968.96</v>
      </c>
      <c r="I1023" s="36">
        <v>2199.6000000000004</v>
      </c>
      <c r="J1023" s="36">
        <v>1742.62</v>
      </c>
      <c r="K1023" s="37">
        <v>1632.28</v>
      </c>
      <c r="L1023" s="75">
        <v>738.46999999999991</v>
      </c>
      <c r="M1023" s="53" t="s">
        <v>1011</v>
      </c>
      <c r="N1023" s="51">
        <v>127.05</v>
      </c>
      <c r="O1023" s="19">
        <v>3.17</v>
      </c>
      <c r="P1023" s="48">
        <v>1230.49</v>
      </c>
      <c r="Q1023" s="20">
        <v>1553.24</v>
      </c>
      <c r="R1023" s="20">
        <v>1004.15</v>
      </c>
      <c r="S1023" s="45">
        <v>893.81</v>
      </c>
      <c r="T1023" s="44">
        <v>1230.49</v>
      </c>
      <c r="U1023" s="20">
        <v>1461.13</v>
      </c>
      <c r="V1023" s="20">
        <v>1004.15</v>
      </c>
      <c r="W1023" s="45">
        <v>893.81</v>
      </c>
      <c r="X1023" s="73">
        <v>1174.77</v>
      </c>
    </row>
    <row r="1024" spans="1:24" x14ac:dyDescent="0.25">
      <c r="A1024" s="25" t="e">
        <f t="shared" si="19"/>
        <v>#REF!</v>
      </c>
      <c r="B1024" s="27" t="e">
        <f t="shared" si="19"/>
        <v>#REF!</v>
      </c>
      <c r="C1024" s="25" t="str">
        <f t="shared" si="17"/>
        <v>150-670 кВт</v>
      </c>
      <c r="D1024" s="35">
        <v>1923.1399999999999</v>
      </c>
      <c r="E1024" s="36">
        <v>2245.89</v>
      </c>
      <c r="F1024" s="36">
        <v>1696.8000000000002</v>
      </c>
      <c r="G1024" s="37">
        <v>1586.46</v>
      </c>
      <c r="H1024" s="35">
        <v>1923.1399999999999</v>
      </c>
      <c r="I1024" s="36">
        <v>2153.7800000000002</v>
      </c>
      <c r="J1024" s="36">
        <v>1696.8</v>
      </c>
      <c r="K1024" s="37">
        <v>1586.46</v>
      </c>
      <c r="L1024" s="75">
        <v>692.65</v>
      </c>
      <c r="M1024" s="53" t="s">
        <v>1014</v>
      </c>
      <c r="N1024" s="51">
        <v>119.13</v>
      </c>
      <c r="O1024" s="19">
        <v>3.17</v>
      </c>
      <c r="P1024" s="48">
        <v>1230.49</v>
      </c>
      <c r="Q1024" s="20">
        <v>1553.24</v>
      </c>
      <c r="R1024" s="20">
        <v>1004.15</v>
      </c>
      <c r="S1024" s="45">
        <v>893.81</v>
      </c>
      <c r="T1024" s="44">
        <v>1230.49</v>
      </c>
      <c r="U1024" s="20">
        <v>1461.13</v>
      </c>
      <c r="V1024" s="20">
        <v>1004.15</v>
      </c>
      <c r="W1024" s="45">
        <v>893.81</v>
      </c>
      <c r="X1024" s="73">
        <v>1174.77</v>
      </c>
    </row>
    <row r="1025" spans="1:24" x14ac:dyDescent="0.25">
      <c r="A1025" s="25" t="e">
        <f t="shared" si="19"/>
        <v>#REF!</v>
      </c>
      <c r="B1025" s="27" t="e">
        <f t="shared" si="19"/>
        <v>#REF!</v>
      </c>
      <c r="C1025" s="25" t="str">
        <f t="shared" si="17"/>
        <v>150-670 кВт</v>
      </c>
      <c r="D1025" s="35">
        <v>1956.13</v>
      </c>
      <c r="E1025" s="36">
        <v>2278.88</v>
      </c>
      <c r="F1025" s="36">
        <v>1729.79</v>
      </c>
      <c r="G1025" s="37">
        <v>1619.4499999999998</v>
      </c>
      <c r="H1025" s="35">
        <v>1956.13</v>
      </c>
      <c r="I1025" s="36">
        <v>2186.77</v>
      </c>
      <c r="J1025" s="36">
        <v>1729.79</v>
      </c>
      <c r="K1025" s="37">
        <v>1619.4499999999998</v>
      </c>
      <c r="L1025" s="75">
        <v>725.64</v>
      </c>
      <c r="M1025" s="53" t="s">
        <v>1017</v>
      </c>
      <c r="N1025" s="51">
        <v>124.83</v>
      </c>
      <c r="O1025" s="19">
        <v>3.17</v>
      </c>
      <c r="P1025" s="48">
        <v>1230.49</v>
      </c>
      <c r="Q1025" s="20">
        <v>1553.24</v>
      </c>
      <c r="R1025" s="20">
        <v>1004.15</v>
      </c>
      <c r="S1025" s="45">
        <v>893.81</v>
      </c>
      <c r="T1025" s="44">
        <v>1230.49</v>
      </c>
      <c r="U1025" s="20">
        <v>1461.13</v>
      </c>
      <c r="V1025" s="20">
        <v>1004.15</v>
      </c>
      <c r="W1025" s="45">
        <v>893.81</v>
      </c>
      <c r="X1025" s="73">
        <v>1174.77</v>
      </c>
    </row>
    <row r="1026" spans="1:24" x14ac:dyDescent="0.25">
      <c r="A1026" s="25" t="e">
        <f t="shared" si="19"/>
        <v>#REF!</v>
      </c>
      <c r="B1026" s="27" t="e">
        <f t="shared" si="19"/>
        <v>#REF!</v>
      </c>
      <c r="C1026" s="25" t="str">
        <f t="shared" si="17"/>
        <v>150-670 кВт</v>
      </c>
      <c r="D1026" s="35">
        <v>1939.2900000000002</v>
      </c>
      <c r="E1026" s="36">
        <v>2262.04</v>
      </c>
      <c r="F1026" s="36">
        <v>1712.95</v>
      </c>
      <c r="G1026" s="37">
        <v>1602.6100000000001</v>
      </c>
      <c r="H1026" s="35">
        <v>1939.29</v>
      </c>
      <c r="I1026" s="36">
        <v>2169.9300000000003</v>
      </c>
      <c r="J1026" s="36">
        <v>1712.95</v>
      </c>
      <c r="K1026" s="37">
        <v>1602.6100000000001</v>
      </c>
      <c r="L1026" s="75">
        <v>708.8</v>
      </c>
      <c r="M1026" s="53" t="s">
        <v>1020</v>
      </c>
      <c r="N1026" s="51">
        <v>121.92</v>
      </c>
      <c r="O1026" s="19">
        <v>3.17</v>
      </c>
      <c r="P1026" s="48">
        <v>1230.49</v>
      </c>
      <c r="Q1026" s="20">
        <v>1553.24</v>
      </c>
      <c r="R1026" s="20">
        <v>1004.15</v>
      </c>
      <c r="S1026" s="45">
        <v>893.81</v>
      </c>
      <c r="T1026" s="44">
        <v>1230.49</v>
      </c>
      <c r="U1026" s="20">
        <v>1461.13</v>
      </c>
      <c r="V1026" s="20">
        <v>1004.15</v>
      </c>
      <c r="W1026" s="45">
        <v>893.81</v>
      </c>
      <c r="X1026" s="73">
        <v>1174.77</v>
      </c>
    </row>
    <row r="1027" spans="1:24" x14ac:dyDescent="0.25">
      <c r="A1027" s="25" t="e">
        <f t="shared" si="19"/>
        <v>#REF!</v>
      </c>
      <c r="B1027" s="27" t="e">
        <f t="shared" si="19"/>
        <v>#REF!</v>
      </c>
      <c r="C1027" s="25" t="str">
        <f t="shared" si="17"/>
        <v>150-670 кВт</v>
      </c>
      <c r="D1027" s="35">
        <v>1938.23</v>
      </c>
      <c r="E1027" s="36">
        <v>2260.98</v>
      </c>
      <c r="F1027" s="36">
        <v>1711.8899999999999</v>
      </c>
      <c r="G1027" s="37">
        <v>1601.55</v>
      </c>
      <c r="H1027" s="35">
        <v>1938.23</v>
      </c>
      <c r="I1027" s="36">
        <v>2168.87</v>
      </c>
      <c r="J1027" s="36">
        <v>1711.8899999999999</v>
      </c>
      <c r="K1027" s="37">
        <v>1601.55</v>
      </c>
      <c r="L1027" s="75">
        <v>707.74</v>
      </c>
      <c r="M1027" s="53" t="s">
        <v>1023</v>
      </c>
      <c r="N1027" s="51">
        <v>121.74</v>
      </c>
      <c r="O1027" s="19">
        <v>3.17</v>
      </c>
      <c r="P1027" s="48">
        <v>1230.49</v>
      </c>
      <c r="Q1027" s="20">
        <v>1553.24</v>
      </c>
      <c r="R1027" s="20">
        <v>1004.15</v>
      </c>
      <c r="S1027" s="45">
        <v>893.81</v>
      </c>
      <c r="T1027" s="44">
        <v>1230.49</v>
      </c>
      <c r="U1027" s="20">
        <v>1461.13</v>
      </c>
      <c r="V1027" s="20">
        <v>1004.15</v>
      </c>
      <c r="W1027" s="45">
        <v>893.81</v>
      </c>
      <c r="X1027" s="73">
        <v>1174.77</v>
      </c>
    </row>
    <row r="1028" spans="1:24" x14ac:dyDescent="0.25">
      <c r="A1028" s="25" t="e">
        <f t="shared" si="19"/>
        <v>#REF!</v>
      </c>
      <c r="B1028" s="27" t="e">
        <f t="shared" si="19"/>
        <v>#REF!</v>
      </c>
      <c r="C1028" s="25" t="str">
        <f t="shared" si="17"/>
        <v>150-670 кВт</v>
      </c>
      <c r="D1028" s="35">
        <v>2048.6800000000003</v>
      </c>
      <c r="E1028" s="36">
        <v>2371.4300000000003</v>
      </c>
      <c r="F1028" s="36">
        <v>1822.34</v>
      </c>
      <c r="G1028" s="37">
        <v>1712</v>
      </c>
      <c r="H1028" s="35">
        <v>2048.6800000000003</v>
      </c>
      <c r="I1028" s="36">
        <v>2279.3200000000002</v>
      </c>
      <c r="J1028" s="36">
        <v>1822.3400000000001</v>
      </c>
      <c r="K1028" s="37">
        <v>1712</v>
      </c>
      <c r="L1028" s="75">
        <v>818.18999999999994</v>
      </c>
      <c r="M1028" s="53" t="s">
        <v>1026</v>
      </c>
      <c r="N1028" s="51">
        <v>140.82</v>
      </c>
      <c r="O1028" s="19">
        <v>3.17</v>
      </c>
      <c r="P1028" s="48">
        <v>1230.49</v>
      </c>
      <c r="Q1028" s="20">
        <v>1553.24</v>
      </c>
      <c r="R1028" s="20">
        <v>1004.15</v>
      </c>
      <c r="S1028" s="45">
        <v>893.81</v>
      </c>
      <c r="T1028" s="44">
        <v>1230.49</v>
      </c>
      <c r="U1028" s="20">
        <v>1461.13</v>
      </c>
      <c r="V1028" s="20">
        <v>1004.15</v>
      </c>
      <c r="W1028" s="45">
        <v>893.81</v>
      </c>
      <c r="X1028" s="73">
        <v>1174.77</v>
      </c>
    </row>
    <row r="1029" spans="1:24" x14ac:dyDescent="0.25">
      <c r="A1029" s="25" t="e">
        <f t="shared" ref="A1029:B1048" si="20">A309</f>
        <v>#REF!</v>
      </c>
      <c r="B1029" s="27" t="e">
        <f t="shared" si="20"/>
        <v>#REF!</v>
      </c>
      <c r="C1029" s="25" t="str">
        <f t="shared" si="17"/>
        <v>150-670 кВт</v>
      </c>
      <c r="D1029" s="35">
        <v>1996.1100000000001</v>
      </c>
      <c r="E1029" s="36">
        <v>2318.86</v>
      </c>
      <c r="F1029" s="36">
        <v>1769.77</v>
      </c>
      <c r="G1029" s="37">
        <v>1659.43</v>
      </c>
      <c r="H1029" s="35">
        <v>1996.1100000000001</v>
      </c>
      <c r="I1029" s="36">
        <v>2226.75</v>
      </c>
      <c r="J1029" s="36">
        <v>1769.77</v>
      </c>
      <c r="K1029" s="37">
        <v>1659.4299999999998</v>
      </c>
      <c r="L1029" s="75">
        <v>765.62</v>
      </c>
      <c r="M1029" s="53" t="s">
        <v>1029</v>
      </c>
      <c r="N1029" s="51">
        <v>131.74</v>
      </c>
      <c r="O1029" s="19">
        <v>3.17</v>
      </c>
      <c r="P1029" s="48">
        <v>1230.49</v>
      </c>
      <c r="Q1029" s="20">
        <v>1553.24</v>
      </c>
      <c r="R1029" s="20">
        <v>1004.15</v>
      </c>
      <c r="S1029" s="45">
        <v>893.81</v>
      </c>
      <c r="T1029" s="44">
        <v>1230.49</v>
      </c>
      <c r="U1029" s="20">
        <v>1461.13</v>
      </c>
      <c r="V1029" s="20">
        <v>1004.15</v>
      </c>
      <c r="W1029" s="45">
        <v>893.81</v>
      </c>
      <c r="X1029" s="73">
        <v>1174.77</v>
      </c>
    </row>
    <row r="1030" spans="1:24" x14ac:dyDescent="0.25">
      <c r="A1030" s="25" t="e">
        <f t="shared" si="20"/>
        <v>#REF!</v>
      </c>
      <c r="B1030" s="27" t="e">
        <f t="shared" si="20"/>
        <v>#REF!</v>
      </c>
      <c r="C1030" s="25" t="str">
        <f t="shared" si="17"/>
        <v>150-670 кВт</v>
      </c>
      <c r="D1030" s="35">
        <v>1961.62</v>
      </c>
      <c r="E1030" s="36">
        <v>2284.37</v>
      </c>
      <c r="F1030" s="36">
        <v>1735.2799999999997</v>
      </c>
      <c r="G1030" s="37">
        <v>1624.94</v>
      </c>
      <c r="H1030" s="35">
        <v>1961.62</v>
      </c>
      <c r="I1030" s="36">
        <v>2192.2600000000002</v>
      </c>
      <c r="J1030" s="36">
        <v>1735.2799999999997</v>
      </c>
      <c r="K1030" s="37">
        <v>1624.9399999999998</v>
      </c>
      <c r="L1030" s="75">
        <v>731.12999999999988</v>
      </c>
      <c r="M1030" s="53" t="s">
        <v>1032</v>
      </c>
      <c r="N1030" s="51">
        <v>125.78</v>
      </c>
      <c r="O1030" s="19">
        <v>3.17</v>
      </c>
      <c r="P1030" s="48">
        <v>1230.49</v>
      </c>
      <c r="Q1030" s="20">
        <v>1553.24</v>
      </c>
      <c r="R1030" s="20">
        <v>1004.15</v>
      </c>
      <c r="S1030" s="45">
        <v>893.81</v>
      </c>
      <c r="T1030" s="44">
        <v>1230.49</v>
      </c>
      <c r="U1030" s="20">
        <v>1461.13</v>
      </c>
      <c r="V1030" s="20">
        <v>1004.15</v>
      </c>
      <c r="W1030" s="45">
        <v>893.81</v>
      </c>
      <c r="X1030" s="73">
        <v>1174.77</v>
      </c>
    </row>
    <row r="1031" spans="1:24" x14ac:dyDescent="0.25">
      <c r="A1031" s="25" t="e">
        <f t="shared" si="20"/>
        <v>#REF!</v>
      </c>
      <c r="B1031" s="27" t="e">
        <f t="shared" si="20"/>
        <v>#REF!</v>
      </c>
      <c r="C1031" s="25" t="str">
        <f t="shared" si="17"/>
        <v>150-670 кВт</v>
      </c>
      <c r="D1031" s="35">
        <v>1960.47</v>
      </c>
      <c r="E1031" s="36">
        <v>2283.2200000000003</v>
      </c>
      <c r="F1031" s="36">
        <v>1734.13</v>
      </c>
      <c r="G1031" s="37">
        <v>1623.79</v>
      </c>
      <c r="H1031" s="35">
        <v>1960.47</v>
      </c>
      <c r="I1031" s="36">
        <v>2191.11</v>
      </c>
      <c r="J1031" s="36">
        <v>1734.13</v>
      </c>
      <c r="K1031" s="37">
        <v>1623.79</v>
      </c>
      <c r="L1031" s="75">
        <v>729.98</v>
      </c>
      <c r="M1031" s="53" t="s">
        <v>1035</v>
      </c>
      <c r="N1031" s="51">
        <v>125.58</v>
      </c>
      <c r="O1031" s="19">
        <v>3.17</v>
      </c>
      <c r="P1031" s="48">
        <v>1230.49</v>
      </c>
      <c r="Q1031" s="20">
        <v>1553.24</v>
      </c>
      <c r="R1031" s="20">
        <v>1004.15</v>
      </c>
      <c r="S1031" s="45">
        <v>893.81</v>
      </c>
      <c r="T1031" s="44">
        <v>1230.49</v>
      </c>
      <c r="U1031" s="20">
        <v>1461.13</v>
      </c>
      <c r="V1031" s="20">
        <v>1004.15</v>
      </c>
      <c r="W1031" s="45">
        <v>893.81</v>
      </c>
      <c r="X1031" s="73">
        <v>1174.77</v>
      </c>
    </row>
    <row r="1032" spans="1:24" x14ac:dyDescent="0.25">
      <c r="A1032" s="25" t="e">
        <f t="shared" si="20"/>
        <v>#REF!</v>
      </c>
      <c r="B1032" s="27" t="e">
        <f t="shared" si="20"/>
        <v>#REF!</v>
      </c>
      <c r="C1032" s="25" t="str">
        <f t="shared" si="17"/>
        <v>150-670 кВт</v>
      </c>
      <c r="D1032" s="35">
        <v>1967.35</v>
      </c>
      <c r="E1032" s="36">
        <v>2290.1</v>
      </c>
      <c r="F1032" s="36">
        <v>1741.0099999999998</v>
      </c>
      <c r="G1032" s="37">
        <v>1630.67</v>
      </c>
      <c r="H1032" s="35">
        <v>1967.35</v>
      </c>
      <c r="I1032" s="36">
        <v>2197.9899999999998</v>
      </c>
      <c r="J1032" s="36">
        <v>1741.0099999999998</v>
      </c>
      <c r="K1032" s="37">
        <v>1630.6699999999998</v>
      </c>
      <c r="L1032" s="75">
        <v>736.8599999999999</v>
      </c>
      <c r="M1032" s="53" t="s">
        <v>1038</v>
      </c>
      <c r="N1032" s="51">
        <v>126.77</v>
      </c>
      <c r="O1032" s="19">
        <v>3.17</v>
      </c>
      <c r="P1032" s="48">
        <v>1230.49</v>
      </c>
      <c r="Q1032" s="20">
        <v>1553.24</v>
      </c>
      <c r="R1032" s="20">
        <v>1004.15</v>
      </c>
      <c r="S1032" s="45">
        <v>893.81</v>
      </c>
      <c r="T1032" s="44">
        <v>1230.49</v>
      </c>
      <c r="U1032" s="20">
        <v>1461.13</v>
      </c>
      <c r="V1032" s="20">
        <v>1004.15</v>
      </c>
      <c r="W1032" s="45">
        <v>893.81</v>
      </c>
      <c r="X1032" s="73">
        <v>1174.77</v>
      </c>
    </row>
    <row r="1033" spans="1:24" x14ac:dyDescent="0.25">
      <c r="A1033" s="25" t="e">
        <f t="shared" si="20"/>
        <v>#REF!</v>
      </c>
      <c r="B1033" s="27" t="e">
        <f t="shared" si="20"/>
        <v>#REF!</v>
      </c>
      <c r="C1033" s="25" t="str">
        <f t="shared" si="17"/>
        <v>150-670 кВт</v>
      </c>
      <c r="D1033" s="35">
        <v>1981.04</v>
      </c>
      <c r="E1033" s="36">
        <v>2303.79</v>
      </c>
      <c r="F1033" s="36">
        <v>1754.7</v>
      </c>
      <c r="G1033" s="37">
        <v>1644.36</v>
      </c>
      <c r="H1033" s="35">
        <v>1981.04</v>
      </c>
      <c r="I1033" s="36">
        <v>2211.6800000000003</v>
      </c>
      <c r="J1033" s="36">
        <v>1754.6999999999998</v>
      </c>
      <c r="K1033" s="37">
        <v>1644.36</v>
      </c>
      <c r="L1033" s="75">
        <v>750.55</v>
      </c>
      <c r="M1033" s="53" t="s">
        <v>1041</v>
      </c>
      <c r="N1033" s="51">
        <v>129.13</v>
      </c>
      <c r="O1033" s="19">
        <v>3.17</v>
      </c>
      <c r="P1033" s="48">
        <v>1230.49</v>
      </c>
      <c r="Q1033" s="20">
        <v>1553.24</v>
      </c>
      <c r="R1033" s="20">
        <v>1004.15</v>
      </c>
      <c r="S1033" s="45">
        <v>893.81</v>
      </c>
      <c r="T1033" s="44">
        <v>1230.49</v>
      </c>
      <c r="U1033" s="20">
        <v>1461.13</v>
      </c>
      <c r="V1033" s="20">
        <v>1004.15</v>
      </c>
      <c r="W1033" s="45">
        <v>893.81</v>
      </c>
      <c r="X1033" s="73">
        <v>1174.77</v>
      </c>
    </row>
    <row r="1034" spans="1:24" x14ac:dyDescent="0.25">
      <c r="A1034" s="25" t="e">
        <f t="shared" si="20"/>
        <v>#REF!</v>
      </c>
      <c r="B1034" s="27" t="e">
        <f t="shared" si="20"/>
        <v>#REF!</v>
      </c>
      <c r="C1034" s="25" t="str">
        <f t="shared" si="17"/>
        <v>150-670 кВт</v>
      </c>
      <c r="D1034" s="35">
        <v>2002.7199999999998</v>
      </c>
      <c r="E1034" s="36">
        <v>2325.4699999999998</v>
      </c>
      <c r="F1034" s="36">
        <v>1776.38</v>
      </c>
      <c r="G1034" s="37">
        <v>1666.04</v>
      </c>
      <c r="H1034" s="35">
        <v>2002.7199999999998</v>
      </c>
      <c r="I1034" s="36">
        <v>2233.36</v>
      </c>
      <c r="J1034" s="36">
        <v>1776.3799999999999</v>
      </c>
      <c r="K1034" s="37">
        <v>1666.04</v>
      </c>
      <c r="L1034" s="75">
        <v>772.2299999999999</v>
      </c>
      <c r="M1034" s="53" t="s">
        <v>1044</v>
      </c>
      <c r="N1034" s="51">
        <v>132.88</v>
      </c>
      <c r="O1034" s="19">
        <v>3.17</v>
      </c>
      <c r="P1034" s="48">
        <v>1230.49</v>
      </c>
      <c r="Q1034" s="20">
        <v>1553.24</v>
      </c>
      <c r="R1034" s="20">
        <v>1004.15</v>
      </c>
      <c r="S1034" s="45">
        <v>893.81</v>
      </c>
      <c r="T1034" s="44">
        <v>1230.49</v>
      </c>
      <c r="U1034" s="20">
        <v>1461.13</v>
      </c>
      <c r="V1034" s="20">
        <v>1004.15</v>
      </c>
      <c r="W1034" s="45">
        <v>893.81</v>
      </c>
      <c r="X1034" s="73">
        <v>1174.77</v>
      </c>
    </row>
    <row r="1035" spans="1:24" x14ac:dyDescent="0.25">
      <c r="A1035" s="25" t="e">
        <f t="shared" si="20"/>
        <v>#REF!</v>
      </c>
      <c r="B1035" s="27" t="e">
        <f t="shared" si="20"/>
        <v>#REF!</v>
      </c>
      <c r="C1035" s="25" t="str">
        <f t="shared" si="17"/>
        <v>150-670 кВт</v>
      </c>
      <c r="D1035" s="35">
        <v>2109.98</v>
      </c>
      <c r="E1035" s="36">
        <v>2432.73</v>
      </c>
      <c r="F1035" s="36">
        <v>1883.6399999999999</v>
      </c>
      <c r="G1035" s="37">
        <v>1773.2999999999997</v>
      </c>
      <c r="H1035" s="35">
        <v>2109.98</v>
      </c>
      <c r="I1035" s="36">
        <v>2340.62</v>
      </c>
      <c r="J1035" s="36">
        <v>1883.6399999999999</v>
      </c>
      <c r="K1035" s="37">
        <v>1773.3</v>
      </c>
      <c r="L1035" s="75">
        <v>879.4899999999999</v>
      </c>
      <c r="M1035" s="53" t="s">
        <v>1047</v>
      </c>
      <c r="N1035" s="51">
        <v>151.41</v>
      </c>
      <c r="O1035" s="19">
        <v>3.17</v>
      </c>
      <c r="P1035" s="48">
        <v>1230.49</v>
      </c>
      <c r="Q1035" s="20">
        <v>1553.24</v>
      </c>
      <c r="R1035" s="20">
        <v>1004.15</v>
      </c>
      <c r="S1035" s="45">
        <v>893.81</v>
      </c>
      <c r="T1035" s="44">
        <v>1230.49</v>
      </c>
      <c r="U1035" s="20">
        <v>1461.13</v>
      </c>
      <c r="V1035" s="20">
        <v>1004.15</v>
      </c>
      <c r="W1035" s="45">
        <v>893.81</v>
      </c>
      <c r="X1035" s="73">
        <v>1174.77</v>
      </c>
    </row>
    <row r="1036" spans="1:24" x14ac:dyDescent="0.25">
      <c r="A1036" s="25" t="e">
        <f t="shared" si="20"/>
        <v>#REF!</v>
      </c>
      <c r="B1036" s="27" t="e">
        <f t="shared" si="20"/>
        <v>#REF!</v>
      </c>
      <c r="C1036" s="25" t="str">
        <f t="shared" si="17"/>
        <v>150-670 кВт</v>
      </c>
      <c r="D1036" s="35">
        <v>2238.9</v>
      </c>
      <c r="E1036" s="36">
        <v>2561.6499999999996</v>
      </c>
      <c r="F1036" s="36">
        <v>2012.56</v>
      </c>
      <c r="G1036" s="37">
        <v>1902.2199999999998</v>
      </c>
      <c r="H1036" s="35">
        <v>2238.9</v>
      </c>
      <c r="I1036" s="36">
        <v>2469.54</v>
      </c>
      <c r="J1036" s="36">
        <v>2012.56</v>
      </c>
      <c r="K1036" s="37">
        <v>1902.2199999999998</v>
      </c>
      <c r="L1036" s="75">
        <v>1008.41</v>
      </c>
      <c r="M1036" s="53" t="s">
        <v>1050</v>
      </c>
      <c r="N1036" s="51">
        <v>173.69</v>
      </c>
      <c r="O1036" s="19">
        <v>3.17</v>
      </c>
      <c r="P1036" s="48">
        <v>1230.49</v>
      </c>
      <c r="Q1036" s="20">
        <v>1553.24</v>
      </c>
      <c r="R1036" s="20">
        <v>1004.15</v>
      </c>
      <c r="S1036" s="45">
        <v>893.81</v>
      </c>
      <c r="T1036" s="44">
        <v>1230.49</v>
      </c>
      <c r="U1036" s="20">
        <v>1461.13</v>
      </c>
      <c r="V1036" s="20">
        <v>1004.15</v>
      </c>
      <c r="W1036" s="45">
        <v>893.81</v>
      </c>
      <c r="X1036" s="73">
        <v>1174.77</v>
      </c>
    </row>
    <row r="1037" spans="1:24" x14ac:dyDescent="0.25">
      <c r="A1037" s="25" t="e">
        <f t="shared" si="20"/>
        <v>#REF!</v>
      </c>
      <c r="B1037" s="27" t="e">
        <f t="shared" si="20"/>
        <v>#REF!</v>
      </c>
      <c r="C1037" s="25" t="str">
        <f t="shared" si="17"/>
        <v>150-670 кВт</v>
      </c>
      <c r="D1037" s="35">
        <v>2171.11</v>
      </c>
      <c r="E1037" s="36">
        <v>2493.86</v>
      </c>
      <c r="F1037" s="36">
        <v>1944.77</v>
      </c>
      <c r="G1037" s="37">
        <v>1834.4299999999998</v>
      </c>
      <c r="H1037" s="35">
        <v>2171.11</v>
      </c>
      <c r="I1037" s="36">
        <v>2401.75</v>
      </c>
      <c r="J1037" s="36">
        <v>1944.77</v>
      </c>
      <c r="K1037" s="37">
        <v>1834.4299999999998</v>
      </c>
      <c r="L1037" s="75">
        <v>940.62</v>
      </c>
      <c r="M1037" s="53" t="s">
        <v>1053</v>
      </c>
      <c r="N1037" s="51">
        <v>161.97</v>
      </c>
      <c r="O1037" s="19">
        <v>3.17</v>
      </c>
      <c r="P1037" s="48">
        <v>1230.49</v>
      </c>
      <c r="Q1037" s="20">
        <v>1553.24</v>
      </c>
      <c r="R1037" s="20">
        <v>1004.15</v>
      </c>
      <c r="S1037" s="45">
        <v>893.81</v>
      </c>
      <c r="T1037" s="44">
        <v>1230.49</v>
      </c>
      <c r="U1037" s="20">
        <v>1461.13</v>
      </c>
      <c r="V1037" s="20">
        <v>1004.15</v>
      </c>
      <c r="W1037" s="45">
        <v>893.81</v>
      </c>
      <c r="X1037" s="73">
        <v>1174.77</v>
      </c>
    </row>
    <row r="1038" spans="1:24" x14ac:dyDescent="0.25">
      <c r="A1038" s="25" t="e">
        <f t="shared" si="20"/>
        <v>#REF!</v>
      </c>
      <c r="B1038" s="27" t="e">
        <f t="shared" si="20"/>
        <v>#REF!</v>
      </c>
      <c r="C1038" s="25" t="str">
        <f t="shared" si="17"/>
        <v>150-670 кВт</v>
      </c>
      <c r="D1038" s="35">
        <v>2180.52</v>
      </c>
      <c r="E1038" s="36">
        <v>2503.27</v>
      </c>
      <c r="F1038" s="36">
        <v>1954.18</v>
      </c>
      <c r="G1038" s="37">
        <v>1843.84</v>
      </c>
      <c r="H1038" s="35">
        <v>2180.52</v>
      </c>
      <c r="I1038" s="36">
        <v>2411.16</v>
      </c>
      <c r="J1038" s="36">
        <v>1954.1799999999998</v>
      </c>
      <c r="K1038" s="37">
        <v>1843.84</v>
      </c>
      <c r="L1038" s="75">
        <v>950.03</v>
      </c>
      <c r="M1038" s="53" t="s">
        <v>1056</v>
      </c>
      <c r="N1038" s="51">
        <v>163.6</v>
      </c>
      <c r="O1038" s="19">
        <v>3.17</v>
      </c>
      <c r="P1038" s="48">
        <v>1230.49</v>
      </c>
      <c r="Q1038" s="20">
        <v>1553.24</v>
      </c>
      <c r="R1038" s="20">
        <v>1004.15</v>
      </c>
      <c r="S1038" s="45">
        <v>893.81</v>
      </c>
      <c r="T1038" s="44">
        <v>1230.49</v>
      </c>
      <c r="U1038" s="20">
        <v>1461.13</v>
      </c>
      <c r="V1038" s="20">
        <v>1004.15</v>
      </c>
      <c r="W1038" s="45">
        <v>893.81</v>
      </c>
      <c r="X1038" s="73">
        <v>1174.77</v>
      </c>
    </row>
    <row r="1039" spans="1:24" x14ac:dyDescent="0.25">
      <c r="A1039" s="25" t="e">
        <f t="shared" si="20"/>
        <v>#REF!</v>
      </c>
      <c r="B1039" s="27" t="e">
        <f t="shared" si="20"/>
        <v>#REF!</v>
      </c>
      <c r="C1039" s="25" t="str">
        <f t="shared" si="17"/>
        <v>150-670 кВт</v>
      </c>
      <c r="D1039" s="35">
        <v>2062.75</v>
      </c>
      <c r="E1039" s="36">
        <v>2385.5</v>
      </c>
      <c r="F1039" s="36">
        <v>1836.4099999999999</v>
      </c>
      <c r="G1039" s="37">
        <v>1726.0700000000002</v>
      </c>
      <c r="H1039" s="35">
        <v>2062.75</v>
      </c>
      <c r="I1039" s="36">
        <v>2293.3900000000003</v>
      </c>
      <c r="J1039" s="36">
        <v>1836.4099999999999</v>
      </c>
      <c r="K1039" s="37">
        <v>1726.07</v>
      </c>
      <c r="L1039" s="75">
        <v>832.26</v>
      </c>
      <c r="M1039" s="53" t="s">
        <v>334</v>
      </c>
      <c r="N1039" s="51">
        <v>143.25</v>
      </c>
      <c r="O1039" s="19">
        <v>3.17</v>
      </c>
      <c r="P1039" s="48">
        <v>1230.49</v>
      </c>
      <c r="Q1039" s="20">
        <v>1553.24</v>
      </c>
      <c r="R1039" s="20">
        <v>1004.15</v>
      </c>
      <c r="S1039" s="45">
        <v>893.81</v>
      </c>
      <c r="T1039" s="44">
        <v>1230.49</v>
      </c>
      <c r="U1039" s="20">
        <v>1461.13</v>
      </c>
      <c r="V1039" s="20">
        <v>1004.15</v>
      </c>
      <c r="W1039" s="45">
        <v>893.81</v>
      </c>
      <c r="X1039" s="73">
        <v>1174.77</v>
      </c>
    </row>
    <row r="1040" spans="1:24" x14ac:dyDescent="0.25">
      <c r="A1040" s="25" t="e">
        <f t="shared" si="20"/>
        <v>#REF!</v>
      </c>
      <c r="B1040" s="27" t="e">
        <f t="shared" si="20"/>
        <v>#REF!</v>
      </c>
      <c r="C1040" s="25" t="str">
        <f t="shared" si="17"/>
        <v>150-670 кВт</v>
      </c>
      <c r="D1040" s="35">
        <v>2124.37</v>
      </c>
      <c r="E1040" s="36">
        <v>2447.12</v>
      </c>
      <c r="F1040" s="36">
        <v>1898.03</v>
      </c>
      <c r="G1040" s="37">
        <v>1787.6899999999998</v>
      </c>
      <c r="H1040" s="35">
        <v>2124.37</v>
      </c>
      <c r="I1040" s="36">
        <v>2355.0100000000002</v>
      </c>
      <c r="J1040" s="36">
        <v>1898.0299999999997</v>
      </c>
      <c r="K1040" s="37">
        <v>1787.6899999999998</v>
      </c>
      <c r="L1040" s="75">
        <v>893.87999999999988</v>
      </c>
      <c r="M1040" s="53" t="s">
        <v>1061</v>
      </c>
      <c r="N1040" s="51">
        <v>153.9</v>
      </c>
      <c r="O1040" s="19">
        <v>3.17</v>
      </c>
      <c r="P1040" s="48">
        <v>1230.49</v>
      </c>
      <c r="Q1040" s="20">
        <v>1553.24</v>
      </c>
      <c r="R1040" s="20">
        <v>1004.15</v>
      </c>
      <c r="S1040" s="45">
        <v>893.81</v>
      </c>
      <c r="T1040" s="44">
        <v>1230.49</v>
      </c>
      <c r="U1040" s="20">
        <v>1461.13</v>
      </c>
      <c r="V1040" s="20">
        <v>1004.15</v>
      </c>
      <c r="W1040" s="45">
        <v>893.81</v>
      </c>
      <c r="X1040" s="73">
        <v>1174.77</v>
      </c>
    </row>
    <row r="1041" spans="1:24" x14ac:dyDescent="0.25">
      <c r="A1041" s="25" t="e">
        <f t="shared" si="20"/>
        <v>#REF!</v>
      </c>
      <c r="B1041" s="27" t="e">
        <f t="shared" si="20"/>
        <v>#REF!</v>
      </c>
      <c r="C1041" s="25" t="str">
        <f t="shared" si="17"/>
        <v>150-670 кВт</v>
      </c>
      <c r="D1041" s="35">
        <v>1998.94</v>
      </c>
      <c r="E1041" s="36">
        <v>2321.6899999999996</v>
      </c>
      <c r="F1041" s="36">
        <v>1772.6</v>
      </c>
      <c r="G1041" s="37">
        <v>1662.26</v>
      </c>
      <c r="H1041" s="35">
        <v>1998.94</v>
      </c>
      <c r="I1041" s="36">
        <v>2229.58</v>
      </c>
      <c r="J1041" s="36">
        <v>1772.6</v>
      </c>
      <c r="K1041" s="37">
        <v>1662.2599999999998</v>
      </c>
      <c r="L1041" s="75">
        <v>768.44999999999993</v>
      </c>
      <c r="M1041" s="53" t="s">
        <v>126</v>
      </c>
      <c r="N1041" s="51">
        <v>132.22999999999999</v>
      </c>
      <c r="O1041" s="19">
        <v>3.17</v>
      </c>
      <c r="P1041" s="48">
        <v>1230.49</v>
      </c>
      <c r="Q1041" s="20">
        <v>1553.24</v>
      </c>
      <c r="R1041" s="20">
        <v>1004.15</v>
      </c>
      <c r="S1041" s="45">
        <v>893.81</v>
      </c>
      <c r="T1041" s="44">
        <v>1230.49</v>
      </c>
      <c r="U1041" s="20">
        <v>1461.13</v>
      </c>
      <c r="V1041" s="20">
        <v>1004.15</v>
      </c>
      <c r="W1041" s="45">
        <v>893.81</v>
      </c>
      <c r="X1041" s="73">
        <v>1174.77</v>
      </c>
    </row>
    <row r="1042" spans="1:24" x14ac:dyDescent="0.25">
      <c r="A1042" s="25" t="e">
        <f t="shared" si="20"/>
        <v>#REF!</v>
      </c>
      <c r="B1042" s="27" t="e">
        <f t="shared" si="20"/>
        <v>#REF!</v>
      </c>
      <c r="C1042" s="25" t="str">
        <f t="shared" si="17"/>
        <v>150-670 кВт</v>
      </c>
      <c r="D1042" s="35">
        <v>1918.9700000000003</v>
      </c>
      <c r="E1042" s="36">
        <v>2241.7199999999998</v>
      </c>
      <c r="F1042" s="36">
        <v>1692.63</v>
      </c>
      <c r="G1042" s="37">
        <v>1582.29</v>
      </c>
      <c r="H1042" s="35">
        <v>1918.97</v>
      </c>
      <c r="I1042" s="36">
        <v>2149.61</v>
      </c>
      <c r="J1042" s="36">
        <v>1692.63</v>
      </c>
      <c r="K1042" s="37">
        <v>1582.29</v>
      </c>
      <c r="L1042" s="75">
        <v>688.4799999999999</v>
      </c>
      <c r="M1042" s="53" t="s">
        <v>1066</v>
      </c>
      <c r="N1042" s="51">
        <v>118.41</v>
      </c>
      <c r="O1042" s="19">
        <v>3.17</v>
      </c>
      <c r="P1042" s="48">
        <v>1230.49</v>
      </c>
      <c r="Q1042" s="20">
        <v>1553.24</v>
      </c>
      <c r="R1042" s="20">
        <v>1004.15</v>
      </c>
      <c r="S1042" s="45">
        <v>893.81</v>
      </c>
      <c r="T1042" s="44">
        <v>1230.49</v>
      </c>
      <c r="U1042" s="20">
        <v>1461.13</v>
      </c>
      <c r="V1042" s="20">
        <v>1004.15</v>
      </c>
      <c r="W1042" s="45">
        <v>893.81</v>
      </c>
      <c r="X1042" s="73">
        <v>1174.77</v>
      </c>
    </row>
    <row r="1043" spans="1:24" x14ac:dyDescent="0.25">
      <c r="A1043" s="25" t="e">
        <f t="shared" si="20"/>
        <v>#REF!</v>
      </c>
      <c r="B1043" s="27" t="e">
        <f t="shared" si="20"/>
        <v>#REF!</v>
      </c>
      <c r="C1043" s="25" t="str">
        <f t="shared" si="17"/>
        <v>150-670 кВт</v>
      </c>
      <c r="D1043" s="35">
        <v>1903.5700000000002</v>
      </c>
      <c r="E1043" s="36">
        <v>2226.3200000000002</v>
      </c>
      <c r="F1043" s="36">
        <v>1677.23</v>
      </c>
      <c r="G1043" s="37">
        <v>1566.8899999999999</v>
      </c>
      <c r="H1043" s="35">
        <v>1903.57</v>
      </c>
      <c r="I1043" s="36">
        <v>2134.21</v>
      </c>
      <c r="J1043" s="36">
        <v>1677.23</v>
      </c>
      <c r="K1043" s="37">
        <v>1566.8899999999999</v>
      </c>
      <c r="L1043" s="75">
        <v>673.07999999999993</v>
      </c>
      <c r="M1043" s="53" t="s">
        <v>1069</v>
      </c>
      <c r="N1043" s="51">
        <v>115.75</v>
      </c>
      <c r="O1043" s="19">
        <v>3.17</v>
      </c>
      <c r="P1043" s="48">
        <v>1230.49</v>
      </c>
      <c r="Q1043" s="20">
        <v>1553.24</v>
      </c>
      <c r="R1043" s="20">
        <v>1004.15</v>
      </c>
      <c r="S1043" s="45">
        <v>893.81</v>
      </c>
      <c r="T1043" s="44">
        <v>1230.49</v>
      </c>
      <c r="U1043" s="20">
        <v>1461.13</v>
      </c>
      <c r="V1043" s="20">
        <v>1004.15</v>
      </c>
      <c r="W1043" s="45">
        <v>893.81</v>
      </c>
      <c r="X1043" s="73">
        <v>1174.77</v>
      </c>
    </row>
    <row r="1044" spans="1:24" x14ac:dyDescent="0.25">
      <c r="A1044" s="25" t="e">
        <f t="shared" si="20"/>
        <v>#REF!</v>
      </c>
      <c r="B1044" s="27" t="e">
        <f t="shared" si="20"/>
        <v>#REF!</v>
      </c>
      <c r="C1044" s="25" t="str">
        <f t="shared" si="17"/>
        <v>150-670 кВт</v>
      </c>
      <c r="D1044" s="35">
        <v>1903.1000000000001</v>
      </c>
      <c r="E1044" s="36">
        <v>2225.85</v>
      </c>
      <c r="F1044" s="36">
        <v>1676.76</v>
      </c>
      <c r="G1044" s="37">
        <v>1566.42</v>
      </c>
      <c r="H1044" s="35">
        <v>1903.1</v>
      </c>
      <c r="I1044" s="36">
        <v>2133.7400000000002</v>
      </c>
      <c r="J1044" s="36">
        <v>1676.76</v>
      </c>
      <c r="K1044" s="37">
        <v>1566.42</v>
      </c>
      <c r="L1044" s="75">
        <v>672.6099999999999</v>
      </c>
      <c r="M1044" s="53" t="s">
        <v>1072</v>
      </c>
      <c r="N1044" s="51">
        <v>115.67</v>
      </c>
      <c r="O1044" s="19">
        <v>3.17</v>
      </c>
      <c r="P1044" s="48">
        <v>1230.49</v>
      </c>
      <c r="Q1044" s="20">
        <v>1553.24</v>
      </c>
      <c r="R1044" s="20">
        <v>1004.15</v>
      </c>
      <c r="S1044" s="45">
        <v>893.81</v>
      </c>
      <c r="T1044" s="44">
        <v>1230.49</v>
      </c>
      <c r="U1044" s="20">
        <v>1461.13</v>
      </c>
      <c r="V1044" s="20">
        <v>1004.15</v>
      </c>
      <c r="W1044" s="45">
        <v>893.81</v>
      </c>
      <c r="X1044" s="73">
        <v>1174.77</v>
      </c>
    </row>
    <row r="1045" spans="1:24" x14ac:dyDescent="0.25">
      <c r="A1045" s="25" t="e">
        <f t="shared" si="20"/>
        <v>#REF!</v>
      </c>
      <c r="B1045" s="27" t="e">
        <f t="shared" si="20"/>
        <v>#REF!</v>
      </c>
      <c r="C1045" s="25" t="str">
        <f t="shared" si="17"/>
        <v>150-670 кВт</v>
      </c>
      <c r="D1045" s="35">
        <v>1910.6000000000001</v>
      </c>
      <c r="E1045" s="36">
        <v>2233.35</v>
      </c>
      <c r="F1045" s="36">
        <v>1684.26</v>
      </c>
      <c r="G1045" s="37">
        <v>1573.92</v>
      </c>
      <c r="H1045" s="35">
        <v>1910.6</v>
      </c>
      <c r="I1045" s="36">
        <v>2141.2400000000002</v>
      </c>
      <c r="J1045" s="36">
        <v>1684.26</v>
      </c>
      <c r="K1045" s="37">
        <v>1573.92</v>
      </c>
      <c r="L1045" s="75">
        <v>680.11</v>
      </c>
      <c r="M1045" s="53" t="s">
        <v>1075</v>
      </c>
      <c r="N1045" s="51">
        <v>116.96</v>
      </c>
      <c r="O1045" s="19">
        <v>3.17</v>
      </c>
      <c r="P1045" s="48">
        <v>1230.49</v>
      </c>
      <c r="Q1045" s="20">
        <v>1553.24</v>
      </c>
      <c r="R1045" s="20">
        <v>1004.15</v>
      </c>
      <c r="S1045" s="45">
        <v>893.81</v>
      </c>
      <c r="T1045" s="44">
        <v>1230.49</v>
      </c>
      <c r="U1045" s="20">
        <v>1461.13</v>
      </c>
      <c r="V1045" s="20">
        <v>1004.15</v>
      </c>
      <c r="W1045" s="45">
        <v>893.81</v>
      </c>
      <c r="X1045" s="73">
        <v>1174.77</v>
      </c>
    </row>
    <row r="1046" spans="1:24" x14ac:dyDescent="0.25">
      <c r="A1046" s="25" t="e">
        <f t="shared" si="20"/>
        <v>#REF!</v>
      </c>
      <c r="B1046" s="27" t="e">
        <f t="shared" si="20"/>
        <v>#REF!</v>
      </c>
      <c r="C1046" s="25" t="str">
        <f t="shared" si="17"/>
        <v>150-670 кВт</v>
      </c>
      <c r="D1046" s="35">
        <v>1906.3500000000001</v>
      </c>
      <c r="E1046" s="36">
        <v>2229.1000000000004</v>
      </c>
      <c r="F1046" s="36">
        <v>1680.01</v>
      </c>
      <c r="G1046" s="37">
        <v>1569.67</v>
      </c>
      <c r="H1046" s="35">
        <v>1906.35</v>
      </c>
      <c r="I1046" s="36">
        <v>2136.9900000000002</v>
      </c>
      <c r="J1046" s="36">
        <v>1680.01</v>
      </c>
      <c r="K1046" s="37">
        <v>1569.67</v>
      </c>
      <c r="L1046" s="75">
        <v>675.86</v>
      </c>
      <c r="M1046" s="53" t="s">
        <v>1078</v>
      </c>
      <c r="N1046" s="51">
        <v>116.23</v>
      </c>
      <c r="O1046" s="19">
        <v>3.17</v>
      </c>
      <c r="P1046" s="48">
        <v>1230.49</v>
      </c>
      <c r="Q1046" s="20">
        <v>1553.24</v>
      </c>
      <c r="R1046" s="20">
        <v>1004.15</v>
      </c>
      <c r="S1046" s="45">
        <v>893.81</v>
      </c>
      <c r="T1046" s="44">
        <v>1230.49</v>
      </c>
      <c r="U1046" s="20">
        <v>1461.13</v>
      </c>
      <c r="V1046" s="20">
        <v>1004.15</v>
      </c>
      <c r="W1046" s="45">
        <v>893.81</v>
      </c>
      <c r="X1046" s="73">
        <v>1174.77</v>
      </c>
    </row>
    <row r="1047" spans="1:24" x14ac:dyDescent="0.25">
      <c r="A1047" s="25" t="e">
        <f t="shared" si="20"/>
        <v>#REF!</v>
      </c>
      <c r="B1047" s="27" t="e">
        <f t="shared" si="20"/>
        <v>#REF!</v>
      </c>
      <c r="C1047" s="25" t="str">
        <f t="shared" si="17"/>
        <v>150-670 кВт</v>
      </c>
      <c r="D1047" s="35">
        <v>1937.1</v>
      </c>
      <c r="E1047" s="36">
        <v>2259.85</v>
      </c>
      <c r="F1047" s="36">
        <v>1710.7599999999998</v>
      </c>
      <c r="G1047" s="37">
        <v>1600.42</v>
      </c>
      <c r="H1047" s="35">
        <v>1937.1</v>
      </c>
      <c r="I1047" s="36">
        <v>2167.7400000000002</v>
      </c>
      <c r="J1047" s="36">
        <v>1710.76</v>
      </c>
      <c r="K1047" s="37">
        <v>1600.42</v>
      </c>
      <c r="L1047" s="75">
        <v>706.6099999999999</v>
      </c>
      <c r="M1047" s="53" t="s">
        <v>1081</v>
      </c>
      <c r="N1047" s="51">
        <v>121.54</v>
      </c>
      <c r="O1047" s="19">
        <v>3.17</v>
      </c>
      <c r="P1047" s="48">
        <v>1230.49</v>
      </c>
      <c r="Q1047" s="20">
        <v>1553.24</v>
      </c>
      <c r="R1047" s="20">
        <v>1004.15</v>
      </c>
      <c r="S1047" s="45">
        <v>893.81</v>
      </c>
      <c r="T1047" s="44">
        <v>1230.49</v>
      </c>
      <c r="U1047" s="20">
        <v>1461.13</v>
      </c>
      <c r="V1047" s="20">
        <v>1004.15</v>
      </c>
      <c r="W1047" s="45">
        <v>893.81</v>
      </c>
      <c r="X1047" s="73">
        <v>1174.77</v>
      </c>
    </row>
    <row r="1048" spans="1:24" x14ac:dyDescent="0.25">
      <c r="A1048" s="25" t="e">
        <f t="shared" si="20"/>
        <v>#REF!</v>
      </c>
      <c r="B1048" s="27" t="e">
        <f t="shared" si="20"/>
        <v>#REF!</v>
      </c>
      <c r="C1048" s="25" t="str">
        <f t="shared" si="17"/>
        <v>150-670 кВт</v>
      </c>
      <c r="D1048" s="35">
        <v>1902.98</v>
      </c>
      <c r="E1048" s="36">
        <v>2225.73</v>
      </c>
      <c r="F1048" s="36">
        <v>1676.6399999999999</v>
      </c>
      <c r="G1048" s="37">
        <v>1566.3</v>
      </c>
      <c r="H1048" s="35">
        <v>1902.98</v>
      </c>
      <c r="I1048" s="36">
        <v>2133.62</v>
      </c>
      <c r="J1048" s="36">
        <v>1676.6399999999999</v>
      </c>
      <c r="K1048" s="37">
        <v>1566.3</v>
      </c>
      <c r="L1048" s="75">
        <v>672.4899999999999</v>
      </c>
      <c r="M1048" s="53" t="s">
        <v>1084</v>
      </c>
      <c r="N1048" s="51">
        <v>115.65</v>
      </c>
      <c r="O1048" s="19">
        <v>3.17</v>
      </c>
      <c r="P1048" s="48">
        <v>1230.49</v>
      </c>
      <c r="Q1048" s="20">
        <v>1553.24</v>
      </c>
      <c r="R1048" s="20">
        <v>1004.15</v>
      </c>
      <c r="S1048" s="45">
        <v>893.81</v>
      </c>
      <c r="T1048" s="44">
        <v>1230.49</v>
      </c>
      <c r="U1048" s="20">
        <v>1461.13</v>
      </c>
      <c r="V1048" s="20">
        <v>1004.15</v>
      </c>
      <c r="W1048" s="45">
        <v>893.81</v>
      </c>
      <c r="X1048" s="73">
        <v>1174.77</v>
      </c>
    </row>
    <row r="1049" spans="1:24" x14ac:dyDescent="0.25">
      <c r="A1049" s="25" t="e">
        <f t="shared" ref="A1049:B1068" si="21">A329</f>
        <v>#REF!</v>
      </c>
      <c r="B1049" s="27" t="e">
        <f t="shared" si="21"/>
        <v>#REF!</v>
      </c>
      <c r="C1049" s="25" t="str">
        <f t="shared" si="17"/>
        <v>150-670 кВт</v>
      </c>
      <c r="D1049" s="35">
        <v>1956.44</v>
      </c>
      <c r="E1049" s="36">
        <v>2279.19</v>
      </c>
      <c r="F1049" s="36">
        <v>1730.1</v>
      </c>
      <c r="G1049" s="37">
        <v>1619.7599999999998</v>
      </c>
      <c r="H1049" s="35">
        <v>1956.44</v>
      </c>
      <c r="I1049" s="36">
        <v>2187.08</v>
      </c>
      <c r="J1049" s="36">
        <v>1730.1</v>
      </c>
      <c r="K1049" s="37">
        <v>1619.7599999999998</v>
      </c>
      <c r="L1049" s="75">
        <v>725.94999999999993</v>
      </c>
      <c r="M1049" s="53" t="s">
        <v>1087</v>
      </c>
      <c r="N1049" s="51">
        <v>124.88</v>
      </c>
      <c r="O1049" s="19">
        <v>3.17</v>
      </c>
      <c r="P1049" s="48">
        <v>1230.49</v>
      </c>
      <c r="Q1049" s="20">
        <v>1553.24</v>
      </c>
      <c r="R1049" s="20">
        <v>1004.15</v>
      </c>
      <c r="S1049" s="45">
        <v>893.81</v>
      </c>
      <c r="T1049" s="44">
        <v>1230.49</v>
      </c>
      <c r="U1049" s="20">
        <v>1461.13</v>
      </c>
      <c r="V1049" s="20">
        <v>1004.15</v>
      </c>
      <c r="W1049" s="45">
        <v>893.81</v>
      </c>
      <c r="X1049" s="73">
        <v>1174.77</v>
      </c>
    </row>
    <row r="1050" spans="1:24" x14ac:dyDescent="0.25">
      <c r="A1050" s="25" t="e">
        <f t="shared" si="21"/>
        <v>#REF!</v>
      </c>
      <c r="B1050" s="27" t="e">
        <f t="shared" si="21"/>
        <v>#REF!</v>
      </c>
      <c r="C1050" s="25" t="str">
        <f t="shared" si="17"/>
        <v>150-670 кВт</v>
      </c>
      <c r="D1050" s="35">
        <v>1940.5500000000002</v>
      </c>
      <c r="E1050" s="36">
        <v>2263.3000000000002</v>
      </c>
      <c r="F1050" s="36">
        <v>1714.21</v>
      </c>
      <c r="G1050" s="37">
        <v>1603.87</v>
      </c>
      <c r="H1050" s="35">
        <v>1940.55</v>
      </c>
      <c r="I1050" s="36">
        <v>2171.19</v>
      </c>
      <c r="J1050" s="36">
        <v>1714.21</v>
      </c>
      <c r="K1050" s="37">
        <v>1603.87</v>
      </c>
      <c r="L1050" s="75">
        <v>710.06</v>
      </c>
      <c r="M1050" s="53" t="s">
        <v>862</v>
      </c>
      <c r="N1050" s="51">
        <v>122.14</v>
      </c>
      <c r="O1050" s="19">
        <v>3.17</v>
      </c>
      <c r="P1050" s="48">
        <v>1230.49</v>
      </c>
      <c r="Q1050" s="20">
        <v>1553.24</v>
      </c>
      <c r="R1050" s="20">
        <v>1004.15</v>
      </c>
      <c r="S1050" s="45">
        <v>893.81</v>
      </c>
      <c r="T1050" s="44">
        <v>1230.49</v>
      </c>
      <c r="U1050" s="20">
        <v>1461.13</v>
      </c>
      <c r="V1050" s="20">
        <v>1004.15</v>
      </c>
      <c r="W1050" s="45">
        <v>893.81</v>
      </c>
      <c r="X1050" s="73">
        <v>1174.77</v>
      </c>
    </row>
    <row r="1051" spans="1:24" x14ac:dyDescent="0.25">
      <c r="A1051" s="25" t="e">
        <f t="shared" si="21"/>
        <v>#REF!</v>
      </c>
      <c r="B1051" s="27" t="e">
        <f t="shared" si="21"/>
        <v>#REF!</v>
      </c>
      <c r="C1051" s="25" t="str">
        <f t="shared" ref="C1051:C1114" si="22">C1050</f>
        <v>150-670 кВт</v>
      </c>
      <c r="D1051" s="35">
        <v>1939.52</v>
      </c>
      <c r="E1051" s="36">
        <v>2262.27</v>
      </c>
      <c r="F1051" s="36">
        <v>1713.1799999999998</v>
      </c>
      <c r="G1051" s="37">
        <v>1602.84</v>
      </c>
      <c r="H1051" s="35">
        <v>1939.52</v>
      </c>
      <c r="I1051" s="36">
        <v>2170.16</v>
      </c>
      <c r="J1051" s="36">
        <v>1713.1799999999998</v>
      </c>
      <c r="K1051" s="37">
        <v>1602.84</v>
      </c>
      <c r="L1051" s="75">
        <v>709.03</v>
      </c>
      <c r="M1051" s="53" t="s">
        <v>1092</v>
      </c>
      <c r="N1051" s="51">
        <v>121.96</v>
      </c>
      <c r="O1051" s="19">
        <v>3.17</v>
      </c>
      <c r="P1051" s="48">
        <v>1230.49</v>
      </c>
      <c r="Q1051" s="20">
        <v>1553.24</v>
      </c>
      <c r="R1051" s="20">
        <v>1004.15</v>
      </c>
      <c r="S1051" s="45">
        <v>893.81</v>
      </c>
      <c r="T1051" s="44">
        <v>1230.49</v>
      </c>
      <c r="U1051" s="20">
        <v>1461.13</v>
      </c>
      <c r="V1051" s="20">
        <v>1004.15</v>
      </c>
      <c r="W1051" s="45">
        <v>893.81</v>
      </c>
      <c r="X1051" s="73">
        <v>1174.77</v>
      </c>
    </row>
    <row r="1052" spans="1:24" x14ac:dyDescent="0.25">
      <c r="A1052" s="25" t="e">
        <f t="shared" si="21"/>
        <v>#REF!</v>
      </c>
      <c r="B1052" s="27" t="e">
        <f t="shared" si="21"/>
        <v>#REF!</v>
      </c>
      <c r="C1052" s="25" t="str">
        <f t="shared" si="22"/>
        <v>150-670 кВт</v>
      </c>
      <c r="D1052" s="35">
        <v>2049.04</v>
      </c>
      <c r="E1052" s="36">
        <v>2371.79</v>
      </c>
      <c r="F1052" s="36">
        <v>1822.7</v>
      </c>
      <c r="G1052" s="37">
        <v>1712.36</v>
      </c>
      <c r="H1052" s="35">
        <v>2049.04</v>
      </c>
      <c r="I1052" s="36">
        <v>2279.6800000000003</v>
      </c>
      <c r="J1052" s="36">
        <v>1822.6999999999998</v>
      </c>
      <c r="K1052" s="37">
        <v>1712.36</v>
      </c>
      <c r="L1052" s="75">
        <v>818.55</v>
      </c>
      <c r="M1052" s="53" t="s">
        <v>1095</v>
      </c>
      <c r="N1052" s="51">
        <v>140.88</v>
      </c>
      <c r="O1052" s="19">
        <v>3.17</v>
      </c>
      <c r="P1052" s="48">
        <v>1230.49</v>
      </c>
      <c r="Q1052" s="20">
        <v>1553.24</v>
      </c>
      <c r="R1052" s="20">
        <v>1004.15</v>
      </c>
      <c r="S1052" s="45">
        <v>893.81</v>
      </c>
      <c r="T1052" s="44">
        <v>1230.49</v>
      </c>
      <c r="U1052" s="20">
        <v>1461.13</v>
      </c>
      <c r="V1052" s="20">
        <v>1004.15</v>
      </c>
      <c r="W1052" s="45">
        <v>893.81</v>
      </c>
      <c r="X1052" s="73">
        <v>1174.77</v>
      </c>
    </row>
    <row r="1053" spans="1:24" x14ac:dyDescent="0.25">
      <c r="A1053" s="25" t="e">
        <f t="shared" si="21"/>
        <v>#REF!</v>
      </c>
      <c r="B1053" s="27" t="e">
        <f t="shared" si="21"/>
        <v>#REF!</v>
      </c>
      <c r="C1053" s="25" t="str">
        <f t="shared" si="22"/>
        <v>150-670 кВт</v>
      </c>
      <c r="D1053" s="35">
        <v>1998.6800000000003</v>
      </c>
      <c r="E1053" s="36">
        <v>2321.4299999999998</v>
      </c>
      <c r="F1053" s="36">
        <v>1772.3400000000001</v>
      </c>
      <c r="G1053" s="37">
        <v>1662</v>
      </c>
      <c r="H1053" s="35">
        <v>1998.68</v>
      </c>
      <c r="I1053" s="36">
        <v>2229.3200000000002</v>
      </c>
      <c r="J1053" s="36">
        <v>1772.3400000000001</v>
      </c>
      <c r="K1053" s="37">
        <v>1662</v>
      </c>
      <c r="L1053" s="75">
        <v>768.18999999999994</v>
      </c>
      <c r="M1053" s="53" t="s">
        <v>1099</v>
      </c>
      <c r="N1053" s="51">
        <v>132.18</v>
      </c>
      <c r="O1053" s="19">
        <v>3.17</v>
      </c>
      <c r="P1053" s="48">
        <v>1230.49</v>
      </c>
      <c r="Q1053" s="20">
        <v>1553.24</v>
      </c>
      <c r="R1053" s="20">
        <v>1004.15</v>
      </c>
      <c r="S1053" s="45">
        <v>893.81</v>
      </c>
      <c r="T1053" s="44">
        <v>1230.49</v>
      </c>
      <c r="U1053" s="20">
        <v>1461.13</v>
      </c>
      <c r="V1053" s="20">
        <v>1004.15</v>
      </c>
      <c r="W1053" s="45">
        <v>893.81</v>
      </c>
      <c r="X1053" s="73">
        <v>1174.77</v>
      </c>
    </row>
    <row r="1054" spans="1:24" x14ac:dyDescent="0.25">
      <c r="A1054" s="25" t="e">
        <f t="shared" si="21"/>
        <v>#REF!</v>
      </c>
      <c r="B1054" s="27" t="e">
        <f t="shared" si="21"/>
        <v>#REF!</v>
      </c>
      <c r="C1054" s="25" t="str">
        <f t="shared" si="22"/>
        <v>150-670 кВт</v>
      </c>
      <c r="D1054" s="35">
        <v>1963.15</v>
      </c>
      <c r="E1054" s="36">
        <v>2285.9</v>
      </c>
      <c r="F1054" s="36">
        <v>1736.81</v>
      </c>
      <c r="G1054" s="37">
        <v>1626.47</v>
      </c>
      <c r="H1054" s="35">
        <v>1963.15</v>
      </c>
      <c r="I1054" s="36">
        <v>2193.79</v>
      </c>
      <c r="J1054" s="36">
        <v>1736.81</v>
      </c>
      <c r="K1054" s="37">
        <v>1626.47</v>
      </c>
      <c r="L1054" s="75">
        <v>732.66</v>
      </c>
      <c r="M1054" s="53" t="s">
        <v>1103</v>
      </c>
      <c r="N1054" s="51">
        <v>126.04</v>
      </c>
      <c r="O1054" s="19">
        <v>3.17</v>
      </c>
      <c r="P1054" s="48">
        <v>1230.49</v>
      </c>
      <c r="Q1054" s="20">
        <v>1553.24</v>
      </c>
      <c r="R1054" s="20">
        <v>1004.15</v>
      </c>
      <c r="S1054" s="45">
        <v>893.81</v>
      </c>
      <c r="T1054" s="44">
        <v>1230.49</v>
      </c>
      <c r="U1054" s="20">
        <v>1461.13</v>
      </c>
      <c r="V1054" s="20">
        <v>1004.15</v>
      </c>
      <c r="W1054" s="45">
        <v>893.81</v>
      </c>
      <c r="X1054" s="73">
        <v>1174.77</v>
      </c>
    </row>
    <row r="1055" spans="1:24" x14ac:dyDescent="0.25">
      <c r="A1055" s="25" t="e">
        <f t="shared" si="21"/>
        <v>#REF!</v>
      </c>
      <c r="B1055" s="27" t="e">
        <f t="shared" si="21"/>
        <v>#REF!</v>
      </c>
      <c r="C1055" s="25" t="str">
        <f t="shared" si="22"/>
        <v>150-670 кВт</v>
      </c>
      <c r="D1055" s="35">
        <v>1963.02</v>
      </c>
      <c r="E1055" s="36">
        <v>2285.77</v>
      </c>
      <c r="F1055" s="36">
        <v>1736.6799999999998</v>
      </c>
      <c r="G1055" s="37">
        <v>1626.3400000000001</v>
      </c>
      <c r="H1055" s="35">
        <v>1963.02</v>
      </c>
      <c r="I1055" s="36">
        <v>2193.66</v>
      </c>
      <c r="J1055" s="36">
        <v>1736.6799999999998</v>
      </c>
      <c r="K1055" s="37">
        <v>1626.34</v>
      </c>
      <c r="L1055" s="75">
        <v>732.53</v>
      </c>
      <c r="M1055" s="53" t="s">
        <v>1106</v>
      </c>
      <c r="N1055" s="51">
        <v>126.02</v>
      </c>
      <c r="O1055" s="19">
        <v>3.17</v>
      </c>
      <c r="P1055" s="48">
        <v>1230.49</v>
      </c>
      <c r="Q1055" s="20">
        <v>1553.24</v>
      </c>
      <c r="R1055" s="20">
        <v>1004.15</v>
      </c>
      <c r="S1055" s="45">
        <v>893.81</v>
      </c>
      <c r="T1055" s="44">
        <v>1230.49</v>
      </c>
      <c r="U1055" s="20">
        <v>1461.13</v>
      </c>
      <c r="V1055" s="20">
        <v>1004.15</v>
      </c>
      <c r="W1055" s="45">
        <v>893.81</v>
      </c>
      <c r="X1055" s="73">
        <v>1174.77</v>
      </c>
    </row>
    <row r="1056" spans="1:24" x14ac:dyDescent="0.25">
      <c r="A1056" s="25" t="e">
        <f t="shared" si="21"/>
        <v>#REF!</v>
      </c>
      <c r="B1056" s="27" t="e">
        <f t="shared" si="21"/>
        <v>#REF!</v>
      </c>
      <c r="C1056" s="25" t="str">
        <f t="shared" si="22"/>
        <v>150-670 кВт</v>
      </c>
      <c r="D1056" s="35">
        <v>1969.5600000000002</v>
      </c>
      <c r="E1056" s="36">
        <v>2292.31</v>
      </c>
      <c r="F1056" s="36">
        <v>1743.22</v>
      </c>
      <c r="G1056" s="37">
        <v>1632.8799999999999</v>
      </c>
      <c r="H1056" s="35">
        <v>1969.56</v>
      </c>
      <c r="I1056" s="36">
        <v>2200.1999999999998</v>
      </c>
      <c r="J1056" s="36">
        <v>1743.2199999999998</v>
      </c>
      <c r="K1056" s="37">
        <v>1632.8799999999999</v>
      </c>
      <c r="L1056" s="75">
        <v>739.06999999999994</v>
      </c>
      <c r="M1056" s="53" t="s">
        <v>1108</v>
      </c>
      <c r="N1056" s="51">
        <v>127.15</v>
      </c>
      <c r="O1056" s="19">
        <v>3.17</v>
      </c>
      <c r="P1056" s="48">
        <v>1230.49</v>
      </c>
      <c r="Q1056" s="20">
        <v>1553.24</v>
      </c>
      <c r="R1056" s="20">
        <v>1004.15</v>
      </c>
      <c r="S1056" s="45">
        <v>893.81</v>
      </c>
      <c r="T1056" s="44">
        <v>1230.49</v>
      </c>
      <c r="U1056" s="20">
        <v>1461.13</v>
      </c>
      <c r="V1056" s="20">
        <v>1004.15</v>
      </c>
      <c r="W1056" s="45">
        <v>893.81</v>
      </c>
      <c r="X1056" s="73">
        <v>1174.77</v>
      </c>
    </row>
    <row r="1057" spans="1:24" x14ac:dyDescent="0.25">
      <c r="A1057" s="25" t="e">
        <f t="shared" si="21"/>
        <v>#REF!</v>
      </c>
      <c r="B1057" s="27" t="e">
        <f t="shared" si="21"/>
        <v>#REF!</v>
      </c>
      <c r="C1057" s="25" t="str">
        <f t="shared" si="22"/>
        <v>150-670 кВт</v>
      </c>
      <c r="D1057" s="35">
        <v>1982.7000000000003</v>
      </c>
      <c r="E1057" s="36">
        <v>2305.4499999999998</v>
      </c>
      <c r="F1057" s="36">
        <v>1756.3600000000001</v>
      </c>
      <c r="G1057" s="37">
        <v>1646.02</v>
      </c>
      <c r="H1057" s="35">
        <v>1982.7</v>
      </c>
      <c r="I1057" s="36">
        <v>2213.34</v>
      </c>
      <c r="J1057" s="36">
        <v>1756.3600000000001</v>
      </c>
      <c r="K1057" s="37">
        <v>1646.02</v>
      </c>
      <c r="L1057" s="75">
        <v>752.20999999999992</v>
      </c>
      <c r="M1057" s="53" t="s">
        <v>1111</v>
      </c>
      <c r="N1057" s="51">
        <v>129.41999999999999</v>
      </c>
      <c r="O1057" s="19">
        <v>3.17</v>
      </c>
      <c r="P1057" s="48">
        <v>1230.49</v>
      </c>
      <c r="Q1057" s="20">
        <v>1553.24</v>
      </c>
      <c r="R1057" s="20">
        <v>1004.15</v>
      </c>
      <c r="S1057" s="45">
        <v>893.81</v>
      </c>
      <c r="T1057" s="44">
        <v>1230.49</v>
      </c>
      <c r="U1057" s="20">
        <v>1461.13</v>
      </c>
      <c r="V1057" s="20">
        <v>1004.15</v>
      </c>
      <c r="W1057" s="45">
        <v>893.81</v>
      </c>
      <c r="X1057" s="73">
        <v>1174.77</v>
      </c>
    </row>
    <row r="1058" spans="1:24" x14ac:dyDescent="0.25">
      <c r="A1058" s="25" t="e">
        <f t="shared" si="21"/>
        <v>#REF!</v>
      </c>
      <c r="B1058" s="27" t="e">
        <f t="shared" si="21"/>
        <v>#REF!</v>
      </c>
      <c r="C1058" s="25" t="str">
        <f t="shared" si="22"/>
        <v>150-670 кВт</v>
      </c>
      <c r="D1058" s="35">
        <v>1996.8400000000001</v>
      </c>
      <c r="E1058" s="36">
        <v>2319.59</v>
      </c>
      <c r="F1058" s="36">
        <v>1770.5</v>
      </c>
      <c r="G1058" s="37">
        <v>1660.1599999999999</v>
      </c>
      <c r="H1058" s="35">
        <v>1996.8400000000001</v>
      </c>
      <c r="I1058" s="36">
        <v>2227.48</v>
      </c>
      <c r="J1058" s="36">
        <v>1770.5</v>
      </c>
      <c r="K1058" s="37">
        <v>1660.1599999999999</v>
      </c>
      <c r="L1058" s="75">
        <v>766.35</v>
      </c>
      <c r="M1058" s="53" t="s">
        <v>1114</v>
      </c>
      <c r="N1058" s="51">
        <v>131.86000000000001</v>
      </c>
      <c r="O1058" s="19">
        <v>3.17</v>
      </c>
      <c r="P1058" s="48">
        <v>1230.49</v>
      </c>
      <c r="Q1058" s="20">
        <v>1553.24</v>
      </c>
      <c r="R1058" s="20">
        <v>1004.15</v>
      </c>
      <c r="S1058" s="45">
        <v>893.81</v>
      </c>
      <c r="T1058" s="44">
        <v>1230.49</v>
      </c>
      <c r="U1058" s="20">
        <v>1461.13</v>
      </c>
      <c r="V1058" s="20">
        <v>1004.15</v>
      </c>
      <c r="W1058" s="45">
        <v>893.81</v>
      </c>
      <c r="X1058" s="73">
        <v>1174.77</v>
      </c>
    </row>
    <row r="1059" spans="1:24" x14ac:dyDescent="0.25">
      <c r="A1059" s="25" t="e">
        <f t="shared" si="21"/>
        <v>#REF!</v>
      </c>
      <c r="B1059" s="27" t="e">
        <f t="shared" si="21"/>
        <v>#REF!</v>
      </c>
      <c r="C1059" s="25" t="str">
        <f t="shared" si="22"/>
        <v>150-670 кВт</v>
      </c>
      <c r="D1059" s="35">
        <v>2091.63</v>
      </c>
      <c r="E1059" s="36">
        <v>2414.38</v>
      </c>
      <c r="F1059" s="36">
        <v>1865.29</v>
      </c>
      <c r="G1059" s="37">
        <v>1754.95</v>
      </c>
      <c r="H1059" s="35">
        <v>2091.63</v>
      </c>
      <c r="I1059" s="36">
        <v>2322.27</v>
      </c>
      <c r="J1059" s="36">
        <v>1865.29</v>
      </c>
      <c r="K1059" s="37">
        <v>1754.9499999999998</v>
      </c>
      <c r="L1059" s="75">
        <v>861.14</v>
      </c>
      <c r="M1059" s="53" t="s">
        <v>1116</v>
      </c>
      <c r="N1059" s="51">
        <v>148.24</v>
      </c>
      <c r="O1059" s="19">
        <v>3.17</v>
      </c>
      <c r="P1059" s="48">
        <v>1230.49</v>
      </c>
      <c r="Q1059" s="20">
        <v>1553.24</v>
      </c>
      <c r="R1059" s="20">
        <v>1004.15</v>
      </c>
      <c r="S1059" s="45">
        <v>893.81</v>
      </c>
      <c r="T1059" s="44">
        <v>1230.49</v>
      </c>
      <c r="U1059" s="20">
        <v>1461.13</v>
      </c>
      <c r="V1059" s="20">
        <v>1004.15</v>
      </c>
      <c r="W1059" s="45">
        <v>893.81</v>
      </c>
      <c r="X1059" s="73">
        <v>1174.77</v>
      </c>
    </row>
    <row r="1060" spans="1:24" x14ac:dyDescent="0.25">
      <c r="A1060" s="25" t="e">
        <f t="shared" si="21"/>
        <v>#REF!</v>
      </c>
      <c r="B1060" s="27" t="e">
        <f t="shared" si="21"/>
        <v>#REF!</v>
      </c>
      <c r="C1060" s="25" t="str">
        <f t="shared" si="22"/>
        <v>150-670 кВт</v>
      </c>
      <c r="D1060" s="35">
        <v>2217.54</v>
      </c>
      <c r="E1060" s="36">
        <v>2540.29</v>
      </c>
      <c r="F1060" s="36">
        <v>1991.1999999999998</v>
      </c>
      <c r="G1060" s="37">
        <v>1880.8600000000001</v>
      </c>
      <c r="H1060" s="35">
        <v>2217.54</v>
      </c>
      <c r="I1060" s="36">
        <v>2448.1800000000003</v>
      </c>
      <c r="J1060" s="36">
        <v>1991.1999999999998</v>
      </c>
      <c r="K1060" s="37">
        <v>1880.86</v>
      </c>
      <c r="L1060" s="75">
        <v>987.05</v>
      </c>
      <c r="M1060" s="53" t="s">
        <v>1119</v>
      </c>
      <c r="N1060" s="51">
        <v>170</v>
      </c>
      <c r="O1060" s="19">
        <v>3.17</v>
      </c>
      <c r="P1060" s="48">
        <v>1230.49</v>
      </c>
      <c r="Q1060" s="20">
        <v>1553.24</v>
      </c>
      <c r="R1060" s="20">
        <v>1004.15</v>
      </c>
      <c r="S1060" s="45">
        <v>893.81</v>
      </c>
      <c r="T1060" s="44">
        <v>1230.49</v>
      </c>
      <c r="U1060" s="20">
        <v>1461.13</v>
      </c>
      <c r="V1060" s="20">
        <v>1004.15</v>
      </c>
      <c r="W1060" s="45">
        <v>893.81</v>
      </c>
      <c r="X1060" s="73">
        <v>1174.77</v>
      </c>
    </row>
    <row r="1061" spans="1:24" x14ac:dyDescent="0.25">
      <c r="A1061" s="25" t="e">
        <f t="shared" si="21"/>
        <v>#REF!</v>
      </c>
      <c r="B1061" s="27" t="e">
        <f t="shared" si="21"/>
        <v>#REF!</v>
      </c>
      <c r="C1061" s="25" t="str">
        <f t="shared" si="22"/>
        <v>150-670 кВт</v>
      </c>
      <c r="D1061" s="35">
        <v>2166.34</v>
      </c>
      <c r="E1061" s="36">
        <v>2489.09</v>
      </c>
      <c r="F1061" s="36">
        <v>1940</v>
      </c>
      <c r="G1061" s="37">
        <v>1829.6599999999999</v>
      </c>
      <c r="H1061" s="35">
        <v>2166.34</v>
      </c>
      <c r="I1061" s="36">
        <v>2396.98</v>
      </c>
      <c r="J1061" s="36">
        <v>1940</v>
      </c>
      <c r="K1061" s="37">
        <v>1829.6599999999999</v>
      </c>
      <c r="L1061" s="75">
        <v>935.84999999999991</v>
      </c>
      <c r="M1061" s="53" t="s">
        <v>1122</v>
      </c>
      <c r="N1061" s="51">
        <v>161.15</v>
      </c>
      <c r="O1061" s="19">
        <v>3.17</v>
      </c>
      <c r="P1061" s="48">
        <v>1230.49</v>
      </c>
      <c r="Q1061" s="20">
        <v>1553.24</v>
      </c>
      <c r="R1061" s="20">
        <v>1004.15</v>
      </c>
      <c r="S1061" s="45">
        <v>893.81</v>
      </c>
      <c r="T1061" s="44">
        <v>1230.49</v>
      </c>
      <c r="U1061" s="20">
        <v>1461.13</v>
      </c>
      <c r="V1061" s="20">
        <v>1004.15</v>
      </c>
      <c r="W1061" s="45">
        <v>893.81</v>
      </c>
      <c r="X1061" s="73">
        <v>1174.77</v>
      </c>
    </row>
    <row r="1062" spans="1:24" x14ac:dyDescent="0.25">
      <c r="A1062" s="25" t="e">
        <f t="shared" si="21"/>
        <v>#REF!</v>
      </c>
      <c r="B1062" s="27" t="e">
        <f t="shared" si="21"/>
        <v>#REF!</v>
      </c>
      <c r="C1062" s="25" t="str">
        <f t="shared" si="22"/>
        <v>150-670 кВт</v>
      </c>
      <c r="D1062" s="35">
        <v>2165.94</v>
      </c>
      <c r="E1062" s="36">
        <v>2488.69</v>
      </c>
      <c r="F1062" s="36">
        <v>1939.6000000000001</v>
      </c>
      <c r="G1062" s="37">
        <v>1829.26</v>
      </c>
      <c r="H1062" s="35">
        <v>2165.94</v>
      </c>
      <c r="I1062" s="36">
        <v>2396.58</v>
      </c>
      <c r="J1062" s="36">
        <v>1939.6</v>
      </c>
      <c r="K1062" s="37">
        <v>1829.26</v>
      </c>
      <c r="L1062" s="75">
        <v>935.45</v>
      </c>
      <c r="M1062" s="53" t="s">
        <v>1125</v>
      </c>
      <c r="N1062" s="51">
        <v>161.08000000000001</v>
      </c>
      <c r="O1062" s="19">
        <v>3.17</v>
      </c>
      <c r="P1062" s="48">
        <v>1230.49</v>
      </c>
      <c r="Q1062" s="20">
        <v>1553.24</v>
      </c>
      <c r="R1062" s="20">
        <v>1004.15</v>
      </c>
      <c r="S1062" s="45">
        <v>893.81</v>
      </c>
      <c r="T1062" s="44">
        <v>1230.49</v>
      </c>
      <c r="U1062" s="20">
        <v>1461.13</v>
      </c>
      <c r="V1062" s="20">
        <v>1004.15</v>
      </c>
      <c r="W1062" s="45">
        <v>893.81</v>
      </c>
      <c r="X1062" s="73">
        <v>1174.77</v>
      </c>
    </row>
    <row r="1063" spans="1:24" x14ac:dyDescent="0.25">
      <c r="A1063" s="25" t="e">
        <f t="shared" si="21"/>
        <v>#REF!</v>
      </c>
      <c r="B1063" s="27" t="e">
        <f t="shared" si="21"/>
        <v>#REF!</v>
      </c>
      <c r="C1063" s="25" t="str">
        <f t="shared" si="22"/>
        <v>150-670 кВт</v>
      </c>
      <c r="D1063" s="35">
        <v>2059.02</v>
      </c>
      <c r="E1063" s="36">
        <v>2381.77</v>
      </c>
      <c r="F1063" s="36">
        <v>1832.68</v>
      </c>
      <c r="G1063" s="37">
        <v>1722.34</v>
      </c>
      <c r="H1063" s="35">
        <v>2059.02</v>
      </c>
      <c r="I1063" s="36">
        <v>2289.66</v>
      </c>
      <c r="J1063" s="36">
        <v>1832.6799999999998</v>
      </c>
      <c r="K1063" s="37">
        <v>1722.34</v>
      </c>
      <c r="L1063" s="75">
        <v>828.53</v>
      </c>
      <c r="M1063" s="53" t="s">
        <v>1128</v>
      </c>
      <c r="N1063" s="51">
        <v>142.61000000000001</v>
      </c>
      <c r="O1063" s="19">
        <v>3.17</v>
      </c>
      <c r="P1063" s="48">
        <v>1230.49</v>
      </c>
      <c r="Q1063" s="20">
        <v>1553.24</v>
      </c>
      <c r="R1063" s="20">
        <v>1004.15</v>
      </c>
      <c r="S1063" s="45">
        <v>893.81</v>
      </c>
      <c r="T1063" s="44">
        <v>1230.49</v>
      </c>
      <c r="U1063" s="20">
        <v>1461.13</v>
      </c>
      <c r="V1063" s="20">
        <v>1004.15</v>
      </c>
      <c r="W1063" s="45">
        <v>893.81</v>
      </c>
      <c r="X1063" s="73">
        <v>1174.77</v>
      </c>
    </row>
    <row r="1064" spans="1:24" x14ac:dyDescent="0.25">
      <c r="A1064" s="25" t="e">
        <f t="shared" si="21"/>
        <v>#REF!</v>
      </c>
      <c r="B1064" s="27" t="e">
        <f t="shared" si="21"/>
        <v>#REF!</v>
      </c>
      <c r="C1064" s="25" t="str">
        <f t="shared" si="22"/>
        <v>150-670 кВт</v>
      </c>
      <c r="D1064" s="35">
        <v>2123.2400000000002</v>
      </c>
      <c r="E1064" s="36">
        <v>2445.9899999999998</v>
      </c>
      <c r="F1064" s="36">
        <v>1896.9</v>
      </c>
      <c r="G1064" s="37">
        <v>1786.56</v>
      </c>
      <c r="H1064" s="35">
        <v>2123.2399999999998</v>
      </c>
      <c r="I1064" s="36">
        <v>2353.88</v>
      </c>
      <c r="J1064" s="36">
        <v>1896.9</v>
      </c>
      <c r="K1064" s="37">
        <v>1786.56</v>
      </c>
      <c r="L1064" s="75">
        <v>892.74999999999989</v>
      </c>
      <c r="M1064" s="53" t="s">
        <v>1130</v>
      </c>
      <c r="N1064" s="51">
        <v>153.69999999999999</v>
      </c>
      <c r="O1064" s="19">
        <v>3.17</v>
      </c>
      <c r="P1064" s="48">
        <v>1230.49</v>
      </c>
      <c r="Q1064" s="20">
        <v>1553.24</v>
      </c>
      <c r="R1064" s="20">
        <v>1004.15</v>
      </c>
      <c r="S1064" s="45">
        <v>893.81</v>
      </c>
      <c r="T1064" s="44">
        <v>1230.49</v>
      </c>
      <c r="U1064" s="20">
        <v>1461.13</v>
      </c>
      <c r="V1064" s="20">
        <v>1004.15</v>
      </c>
      <c r="W1064" s="45">
        <v>893.81</v>
      </c>
      <c r="X1064" s="73">
        <v>1174.77</v>
      </c>
    </row>
    <row r="1065" spans="1:24" x14ac:dyDescent="0.25">
      <c r="A1065" s="25" t="e">
        <f t="shared" si="21"/>
        <v>#REF!</v>
      </c>
      <c r="B1065" s="27" t="e">
        <f t="shared" si="21"/>
        <v>#REF!</v>
      </c>
      <c r="C1065" s="25" t="str">
        <f t="shared" si="22"/>
        <v>150-670 кВт</v>
      </c>
      <c r="D1065" s="35">
        <v>1997.5700000000002</v>
      </c>
      <c r="E1065" s="36">
        <v>2320.3200000000002</v>
      </c>
      <c r="F1065" s="36">
        <v>1771.23</v>
      </c>
      <c r="G1065" s="37">
        <v>1660.8899999999999</v>
      </c>
      <c r="H1065" s="35">
        <v>1997.57</v>
      </c>
      <c r="I1065" s="36">
        <v>2228.21</v>
      </c>
      <c r="J1065" s="36">
        <v>1771.23</v>
      </c>
      <c r="K1065" s="37">
        <v>1660.8899999999999</v>
      </c>
      <c r="L1065" s="75">
        <v>767.07999999999993</v>
      </c>
      <c r="M1065" s="53" t="s">
        <v>1133</v>
      </c>
      <c r="N1065" s="51">
        <v>131.99</v>
      </c>
      <c r="O1065" s="19">
        <v>3.17</v>
      </c>
      <c r="P1065" s="48">
        <v>1230.49</v>
      </c>
      <c r="Q1065" s="20">
        <v>1553.24</v>
      </c>
      <c r="R1065" s="20">
        <v>1004.15</v>
      </c>
      <c r="S1065" s="45">
        <v>893.81</v>
      </c>
      <c r="T1065" s="44">
        <v>1230.49</v>
      </c>
      <c r="U1065" s="20">
        <v>1461.13</v>
      </c>
      <c r="V1065" s="20">
        <v>1004.15</v>
      </c>
      <c r="W1065" s="45">
        <v>893.81</v>
      </c>
      <c r="X1065" s="73">
        <v>1174.77</v>
      </c>
    </row>
    <row r="1066" spans="1:24" x14ac:dyDescent="0.25">
      <c r="A1066" s="25" t="e">
        <f t="shared" si="21"/>
        <v>#REF!</v>
      </c>
      <c r="B1066" s="27" t="e">
        <f t="shared" si="21"/>
        <v>#REF!</v>
      </c>
      <c r="C1066" s="25" t="str">
        <f t="shared" si="22"/>
        <v>150-670 кВт</v>
      </c>
      <c r="D1066" s="35">
        <v>1919.1000000000001</v>
      </c>
      <c r="E1066" s="36">
        <v>2241.85</v>
      </c>
      <c r="F1066" s="36">
        <v>1692.76</v>
      </c>
      <c r="G1066" s="37">
        <v>1582.42</v>
      </c>
      <c r="H1066" s="35">
        <v>1919.1</v>
      </c>
      <c r="I1066" s="36">
        <v>2149.7400000000002</v>
      </c>
      <c r="J1066" s="36">
        <v>1692.76</v>
      </c>
      <c r="K1066" s="37">
        <v>1582.42</v>
      </c>
      <c r="L1066" s="75">
        <v>688.61</v>
      </c>
      <c r="M1066" s="53" t="s">
        <v>1136</v>
      </c>
      <c r="N1066" s="51">
        <v>118.43</v>
      </c>
      <c r="O1066" s="19">
        <v>3.17</v>
      </c>
      <c r="P1066" s="48">
        <v>1230.49</v>
      </c>
      <c r="Q1066" s="20">
        <v>1553.24</v>
      </c>
      <c r="R1066" s="20">
        <v>1004.15</v>
      </c>
      <c r="S1066" s="45">
        <v>893.81</v>
      </c>
      <c r="T1066" s="44">
        <v>1230.49</v>
      </c>
      <c r="U1066" s="20">
        <v>1461.13</v>
      </c>
      <c r="V1066" s="20">
        <v>1004.15</v>
      </c>
      <c r="W1066" s="45">
        <v>893.81</v>
      </c>
      <c r="X1066" s="73">
        <v>1174.77</v>
      </c>
    </row>
    <row r="1067" spans="1:24" x14ac:dyDescent="0.25">
      <c r="A1067" s="25" t="e">
        <f t="shared" si="21"/>
        <v>#REF!</v>
      </c>
      <c r="B1067" s="27" t="e">
        <f t="shared" si="21"/>
        <v>#REF!</v>
      </c>
      <c r="C1067" s="25" t="str">
        <f t="shared" si="22"/>
        <v>150-670 кВт</v>
      </c>
      <c r="D1067" s="35">
        <v>1896.2400000000002</v>
      </c>
      <c r="E1067" s="36">
        <v>2218.9900000000002</v>
      </c>
      <c r="F1067" s="36">
        <v>1669.9</v>
      </c>
      <c r="G1067" s="37">
        <v>1559.56</v>
      </c>
      <c r="H1067" s="35">
        <v>1896.24</v>
      </c>
      <c r="I1067" s="36">
        <v>2126.88</v>
      </c>
      <c r="J1067" s="36">
        <v>1669.9</v>
      </c>
      <c r="K1067" s="37">
        <v>1559.56</v>
      </c>
      <c r="L1067" s="75">
        <v>665.75</v>
      </c>
      <c r="M1067" s="53" t="s">
        <v>1139</v>
      </c>
      <c r="N1067" s="51">
        <v>114.48</v>
      </c>
      <c r="O1067" s="19">
        <v>3.17</v>
      </c>
      <c r="P1067" s="48">
        <v>1230.49</v>
      </c>
      <c r="Q1067" s="20">
        <v>1553.24</v>
      </c>
      <c r="R1067" s="20">
        <v>1004.15</v>
      </c>
      <c r="S1067" s="45">
        <v>893.81</v>
      </c>
      <c r="T1067" s="44">
        <v>1230.49</v>
      </c>
      <c r="U1067" s="20">
        <v>1461.13</v>
      </c>
      <c r="V1067" s="20">
        <v>1004.15</v>
      </c>
      <c r="W1067" s="45">
        <v>893.81</v>
      </c>
      <c r="X1067" s="73">
        <v>1174.77</v>
      </c>
    </row>
    <row r="1068" spans="1:24" x14ac:dyDescent="0.25">
      <c r="A1068" s="25" t="e">
        <f t="shared" si="21"/>
        <v>#REF!</v>
      </c>
      <c r="B1068" s="27" t="e">
        <f t="shared" si="21"/>
        <v>#REF!</v>
      </c>
      <c r="C1068" s="25" t="str">
        <f t="shared" si="22"/>
        <v>150-670 кВт</v>
      </c>
      <c r="D1068" s="35">
        <v>1896.1200000000001</v>
      </c>
      <c r="E1068" s="36">
        <v>2218.87</v>
      </c>
      <c r="F1068" s="36">
        <v>1669.78</v>
      </c>
      <c r="G1068" s="37">
        <v>1559.44</v>
      </c>
      <c r="H1068" s="35">
        <v>1896.12</v>
      </c>
      <c r="I1068" s="36">
        <v>2126.7600000000002</v>
      </c>
      <c r="J1068" s="36">
        <v>1669.78</v>
      </c>
      <c r="K1068" s="37">
        <v>1559.44</v>
      </c>
      <c r="L1068" s="75">
        <v>665.63</v>
      </c>
      <c r="M1068" s="53" t="s">
        <v>1142</v>
      </c>
      <c r="N1068" s="51">
        <v>114.46</v>
      </c>
      <c r="O1068" s="19">
        <v>3.17</v>
      </c>
      <c r="P1068" s="48">
        <v>1230.49</v>
      </c>
      <c r="Q1068" s="20">
        <v>1553.24</v>
      </c>
      <c r="R1068" s="20">
        <v>1004.15</v>
      </c>
      <c r="S1068" s="45">
        <v>893.81</v>
      </c>
      <c r="T1068" s="44">
        <v>1230.49</v>
      </c>
      <c r="U1068" s="20">
        <v>1461.13</v>
      </c>
      <c r="V1068" s="20">
        <v>1004.15</v>
      </c>
      <c r="W1068" s="45">
        <v>893.81</v>
      </c>
      <c r="X1068" s="73">
        <v>1174.77</v>
      </c>
    </row>
    <row r="1069" spans="1:24" x14ac:dyDescent="0.25">
      <c r="A1069" s="25" t="e">
        <f t="shared" ref="A1069:B1088" si="23">A349</f>
        <v>#REF!</v>
      </c>
      <c r="B1069" s="27" t="e">
        <f t="shared" si="23"/>
        <v>#REF!</v>
      </c>
      <c r="C1069" s="25" t="str">
        <f t="shared" si="22"/>
        <v>150-670 кВт</v>
      </c>
      <c r="D1069" s="35">
        <v>1899.71</v>
      </c>
      <c r="E1069" s="36">
        <v>2222.46</v>
      </c>
      <c r="F1069" s="36">
        <v>1673.3700000000001</v>
      </c>
      <c r="G1069" s="37">
        <v>1563.03</v>
      </c>
      <c r="H1069" s="35">
        <v>1899.71</v>
      </c>
      <c r="I1069" s="36">
        <v>2130.3500000000004</v>
      </c>
      <c r="J1069" s="36">
        <v>1673.37</v>
      </c>
      <c r="K1069" s="37">
        <v>1563.03</v>
      </c>
      <c r="L1069" s="75">
        <v>669.22</v>
      </c>
      <c r="M1069" s="53" t="s">
        <v>1145</v>
      </c>
      <c r="N1069" s="51">
        <v>115.08</v>
      </c>
      <c r="O1069" s="19">
        <v>3.17</v>
      </c>
      <c r="P1069" s="48">
        <v>1230.49</v>
      </c>
      <c r="Q1069" s="20">
        <v>1553.24</v>
      </c>
      <c r="R1069" s="20">
        <v>1004.15</v>
      </c>
      <c r="S1069" s="45">
        <v>893.81</v>
      </c>
      <c r="T1069" s="44">
        <v>1230.49</v>
      </c>
      <c r="U1069" s="20">
        <v>1461.13</v>
      </c>
      <c r="V1069" s="20">
        <v>1004.15</v>
      </c>
      <c r="W1069" s="45">
        <v>893.81</v>
      </c>
      <c r="X1069" s="73">
        <v>1174.77</v>
      </c>
    </row>
    <row r="1070" spans="1:24" x14ac:dyDescent="0.25">
      <c r="A1070" s="25" t="e">
        <f t="shared" si="23"/>
        <v>#REF!</v>
      </c>
      <c r="B1070" s="27" t="e">
        <f t="shared" si="23"/>
        <v>#REF!</v>
      </c>
      <c r="C1070" s="25" t="str">
        <f t="shared" si="22"/>
        <v>150-670 кВт</v>
      </c>
      <c r="D1070" s="35">
        <v>1899.5900000000001</v>
      </c>
      <c r="E1070" s="36">
        <v>2222.34</v>
      </c>
      <c r="F1070" s="36">
        <v>1673.25</v>
      </c>
      <c r="G1070" s="37">
        <v>1562.9099999999999</v>
      </c>
      <c r="H1070" s="35">
        <v>1899.5900000000001</v>
      </c>
      <c r="I1070" s="36">
        <v>2130.23</v>
      </c>
      <c r="J1070" s="36">
        <v>1673.25</v>
      </c>
      <c r="K1070" s="37">
        <v>1562.9099999999999</v>
      </c>
      <c r="L1070" s="75">
        <v>669.1</v>
      </c>
      <c r="M1070" s="53" t="s">
        <v>305</v>
      </c>
      <c r="N1070" s="51">
        <v>115.06</v>
      </c>
      <c r="O1070" s="19">
        <v>3.17</v>
      </c>
      <c r="P1070" s="48">
        <v>1230.49</v>
      </c>
      <c r="Q1070" s="20">
        <v>1553.24</v>
      </c>
      <c r="R1070" s="20">
        <v>1004.15</v>
      </c>
      <c r="S1070" s="45">
        <v>893.81</v>
      </c>
      <c r="T1070" s="44">
        <v>1230.49</v>
      </c>
      <c r="U1070" s="20">
        <v>1461.13</v>
      </c>
      <c r="V1070" s="20">
        <v>1004.15</v>
      </c>
      <c r="W1070" s="45">
        <v>893.81</v>
      </c>
      <c r="X1070" s="73">
        <v>1174.77</v>
      </c>
    </row>
    <row r="1071" spans="1:24" x14ac:dyDescent="0.25">
      <c r="A1071" s="25" t="e">
        <f t="shared" si="23"/>
        <v>#REF!</v>
      </c>
      <c r="B1071" s="27" t="e">
        <f t="shared" si="23"/>
        <v>#REF!</v>
      </c>
      <c r="C1071" s="25" t="str">
        <f t="shared" si="22"/>
        <v>150-670 кВт</v>
      </c>
      <c r="D1071" s="35">
        <v>1898.71</v>
      </c>
      <c r="E1071" s="36">
        <v>2221.46</v>
      </c>
      <c r="F1071" s="36">
        <v>1672.37</v>
      </c>
      <c r="G1071" s="37">
        <v>1562.03</v>
      </c>
      <c r="H1071" s="35">
        <v>1898.71</v>
      </c>
      <c r="I1071" s="36">
        <v>2129.3500000000004</v>
      </c>
      <c r="J1071" s="36">
        <v>1672.37</v>
      </c>
      <c r="K1071" s="37">
        <v>1562.03</v>
      </c>
      <c r="L1071" s="75">
        <v>668.21999999999991</v>
      </c>
      <c r="M1071" s="53" t="s">
        <v>1150</v>
      </c>
      <c r="N1071" s="51">
        <v>114.91</v>
      </c>
      <c r="O1071" s="19">
        <v>3.17</v>
      </c>
      <c r="P1071" s="48">
        <v>1230.49</v>
      </c>
      <c r="Q1071" s="20">
        <v>1553.24</v>
      </c>
      <c r="R1071" s="20">
        <v>1004.15</v>
      </c>
      <c r="S1071" s="45">
        <v>893.81</v>
      </c>
      <c r="T1071" s="44">
        <v>1230.49</v>
      </c>
      <c r="U1071" s="20">
        <v>1461.13</v>
      </c>
      <c r="V1071" s="20">
        <v>1004.15</v>
      </c>
      <c r="W1071" s="45">
        <v>893.81</v>
      </c>
      <c r="X1071" s="73">
        <v>1174.77</v>
      </c>
    </row>
    <row r="1072" spans="1:24" x14ac:dyDescent="0.25">
      <c r="A1072" s="25" t="e">
        <f t="shared" si="23"/>
        <v>#REF!</v>
      </c>
      <c r="B1072" s="27" t="e">
        <f t="shared" si="23"/>
        <v>#REF!</v>
      </c>
      <c r="C1072" s="25" t="str">
        <f t="shared" si="22"/>
        <v>150-670 кВт</v>
      </c>
      <c r="D1072" s="35">
        <v>1988.65</v>
      </c>
      <c r="E1072" s="36">
        <v>2311.3999999999996</v>
      </c>
      <c r="F1072" s="36">
        <v>1762.31</v>
      </c>
      <c r="G1072" s="37">
        <v>1651.9699999999998</v>
      </c>
      <c r="H1072" s="35">
        <v>1988.65</v>
      </c>
      <c r="I1072" s="36">
        <v>2219.29</v>
      </c>
      <c r="J1072" s="36">
        <v>1762.31</v>
      </c>
      <c r="K1072" s="37">
        <v>1651.9699999999998</v>
      </c>
      <c r="L1072" s="75">
        <v>758.16</v>
      </c>
      <c r="M1072" s="53" t="s">
        <v>1153</v>
      </c>
      <c r="N1072" s="51">
        <v>130.44999999999999</v>
      </c>
      <c r="O1072" s="19">
        <v>3.17</v>
      </c>
      <c r="P1072" s="48">
        <v>1230.49</v>
      </c>
      <c r="Q1072" s="20">
        <v>1553.24</v>
      </c>
      <c r="R1072" s="20">
        <v>1004.15</v>
      </c>
      <c r="S1072" s="45">
        <v>893.81</v>
      </c>
      <c r="T1072" s="44">
        <v>1230.49</v>
      </c>
      <c r="U1072" s="20">
        <v>1461.13</v>
      </c>
      <c r="V1072" s="20">
        <v>1004.15</v>
      </c>
      <c r="W1072" s="45">
        <v>893.81</v>
      </c>
      <c r="X1072" s="73">
        <v>1174.77</v>
      </c>
    </row>
    <row r="1073" spans="1:24" x14ac:dyDescent="0.25">
      <c r="A1073" s="25" t="e">
        <f t="shared" si="23"/>
        <v>#REF!</v>
      </c>
      <c r="B1073" s="27" t="e">
        <f t="shared" si="23"/>
        <v>#REF!</v>
      </c>
      <c r="C1073" s="25" t="str">
        <f t="shared" si="22"/>
        <v>150-670 кВт</v>
      </c>
      <c r="D1073" s="35">
        <v>1896.54</v>
      </c>
      <c r="E1073" s="36">
        <v>2219.29</v>
      </c>
      <c r="F1073" s="36">
        <v>1670.1999999999998</v>
      </c>
      <c r="G1073" s="37">
        <v>1559.8600000000001</v>
      </c>
      <c r="H1073" s="35">
        <v>1896.54</v>
      </c>
      <c r="I1073" s="36">
        <v>2127.1800000000003</v>
      </c>
      <c r="J1073" s="36">
        <v>1670.2</v>
      </c>
      <c r="K1073" s="37">
        <v>1559.8600000000001</v>
      </c>
      <c r="L1073" s="75">
        <v>666.05</v>
      </c>
      <c r="M1073" s="53" t="s">
        <v>109</v>
      </c>
      <c r="N1073" s="51">
        <v>114.53</v>
      </c>
      <c r="O1073" s="19">
        <v>3.17</v>
      </c>
      <c r="P1073" s="48">
        <v>1230.49</v>
      </c>
      <c r="Q1073" s="20">
        <v>1553.24</v>
      </c>
      <c r="R1073" s="20">
        <v>1004.15</v>
      </c>
      <c r="S1073" s="45">
        <v>893.81</v>
      </c>
      <c r="T1073" s="44">
        <v>1230.49</v>
      </c>
      <c r="U1073" s="20">
        <v>1461.13</v>
      </c>
      <c r="V1073" s="20">
        <v>1004.15</v>
      </c>
      <c r="W1073" s="45">
        <v>893.81</v>
      </c>
      <c r="X1073" s="73">
        <v>1174.77</v>
      </c>
    </row>
    <row r="1074" spans="1:24" x14ac:dyDescent="0.25">
      <c r="A1074" s="25" t="e">
        <f t="shared" si="23"/>
        <v>#REF!</v>
      </c>
      <c r="B1074" s="27" t="e">
        <f t="shared" si="23"/>
        <v>#REF!</v>
      </c>
      <c r="C1074" s="25" t="str">
        <f t="shared" si="22"/>
        <v>150-670 кВт</v>
      </c>
      <c r="D1074" s="35">
        <v>1892.53</v>
      </c>
      <c r="E1074" s="36">
        <v>2215.2799999999997</v>
      </c>
      <c r="F1074" s="36">
        <v>1666.19</v>
      </c>
      <c r="G1074" s="37">
        <v>1555.85</v>
      </c>
      <c r="H1074" s="35">
        <v>1892.53</v>
      </c>
      <c r="I1074" s="36">
        <v>2123.17</v>
      </c>
      <c r="J1074" s="36">
        <v>1666.19</v>
      </c>
      <c r="K1074" s="37">
        <v>1555.85</v>
      </c>
      <c r="L1074" s="75">
        <v>662.04</v>
      </c>
      <c r="M1074" s="53" t="s">
        <v>1158</v>
      </c>
      <c r="N1074" s="51">
        <v>113.84</v>
      </c>
      <c r="O1074" s="19">
        <v>3.17</v>
      </c>
      <c r="P1074" s="48">
        <v>1230.49</v>
      </c>
      <c r="Q1074" s="20">
        <v>1553.24</v>
      </c>
      <c r="R1074" s="20">
        <v>1004.15</v>
      </c>
      <c r="S1074" s="45">
        <v>893.81</v>
      </c>
      <c r="T1074" s="44">
        <v>1230.49</v>
      </c>
      <c r="U1074" s="20">
        <v>1461.13</v>
      </c>
      <c r="V1074" s="20">
        <v>1004.15</v>
      </c>
      <c r="W1074" s="45">
        <v>893.81</v>
      </c>
      <c r="X1074" s="73">
        <v>1174.77</v>
      </c>
    </row>
    <row r="1075" spans="1:24" x14ac:dyDescent="0.25">
      <c r="A1075" s="25" t="e">
        <f t="shared" si="23"/>
        <v>#REF!</v>
      </c>
      <c r="B1075" s="27" t="e">
        <f t="shared" si="23"/>
        <v>#REF!</v>
      </c>
      <c r="C1075" s="25" t="str">
        <f t="shared" si="22"/>
        <v>150-670 кВт</v>
      </c>
      <c r="D1075" s="35">
        <v>1972.7400000000002</v>
      </c>
      <c r="E1075" s="36">
        <v>2295.4900000000002</v>
      </c>
      <c r="F1075" s="36">
        <v>1746.4</v>
      </c>
      <c r="G1075" s="37">
        <v>1636.06</v>
      </c>
      <c r="H1075" s="35">
        <v>1972.74</v>
      </c>
      <c r="I1075" s="36">
        <v>2203.38</v>
      </c>
      <c r="J1075" s="36">
        <v>1746.4</v>
      </c>
      <c r="K1075" s="37">
        <v>1636.06</v>
      </c>
      <c r="L1075" s="75">
        <v>742.25</v>
      </c>
      <c r="M1075" s="53" t="s">
        <v>1161</v>
      </c>
      <c r="N1075" s="51">
        <v>127.7</v>
      </c>
      <c r="O1075" s="19">
        <v>3.17</v>
      </c>
      <c r="P1075" s="48">
        <v>1230.49</v>
      </c>
      <c r="Q1075" s="20">
        <v>1553.24</v>
      </c>
      <c r="R1075" s="20">
        <v>1004.15</v>
      </c>
      <c r="S1075" s="45">
        <v>893.81</v>
      </c>
      <c r="T1075" s="44">
        <v>1230.49</v>
      </c>
      <c r="U1075" s="20">
        <v>1461.13</v>
      </c>
      <c r="V1075" s="20">
        <v>1004.15</v>
      </c>
      <c r="W1075" s="45">
        <v>893.81</v>
      </c>
      <c r="X1075" s="73">
        <v>1174.77</v>
      </c>
    </row>
    <row r="1076" spans="1:24" x14ac:dyDescent="0.25">
      <c r="A1076" s="25" t="e">
        <f t="shared" si="23"/>
        <v>#REF!</v>
      </c>
      <c r="B1076" s="27" t="e">
        <f t="shared" si="23"/>
        <v>#REF!</v>
      </c>
      <c r="C1076" s="25" t="str">
        <f t="shared" si="22"/>
        <v>150-670 кВт</v>
      </c>
      <c r="D1076" s="35">
        <v>2023.5800000000002</v>
      </c>
      <c r="E1076" s="36">
        <v>2346.33</v>
      </c>
      <c r="F1076" s="36">
        <v>1797.24</v>
      </c>
      <c r="G1076" s="37">
        <v>1686.9</v>
      </c>
      <c r="H1076" s="35">
        <v>2023.58</v>
      </c>
      <c r="I1076" s="36">
        <v>2254.2200000000003</v>
      </c>
      <c r="J1076" s="36">
        <v>1797.24</v>
      </c>
      <c r="K1076" s="37">
        <v>1686.9</v>
      </c>
      <c r="L1076" s="75">
        <v>793.09</v>
      </c>
      <c r="M1076" s="53" t="s">
        <v>1164</v>
      </c>
      <c r="N1076" s="51">
        <v>136.47999999999999</v>
      </c>
      <c r="O1076" s="19">
        <v>3.17</v>
      </c>
      <c r="P1076" s="48">
        <v>1230.49</v>
      </c>
      <c r="Q1076" s="20">
        <v>1553.24</v>
      </c>
      <c r="R1076" s="20">
        <v>1004.15</v>
      </c>
      <c r="S1076" s="45">
        <v>893.81</v>
      </c>
      <c r="T1076" s="44">
        <v>1230.49</v>
      </c>
      <c r="U1076" s="20">
        <v>1461.13</v>
      </c>
      <c r="V1076" s="20">
        <v>1004.15</v>
      </c>
      <c r="W1076" s="45">
        <v>893.81</v>
      </c>
      <c r="X1076" s="73">
        <v>1174.77</v>
      </c>
    </row>
    <row r="1077" spans="1:24" x14ac:dyDescent="0.25">
      <c r="A1077" s="25" t="e">
        <f t="shared" si="23"/>
        <v>#REF!</v>
      </c>
      <c r="B1077" s="27" t="e">
        <f t="shared" si="23"/>
        <v>#REF!</v>
      </c>
      <c r="C1077" s="25" t="str">
        <f t="shared" si="22"/>
        <v>150-670 кВт</v>
      </c>
      <c r="D1077" s="35">
        <v>2023.68</v>
      </c>
      <c r="E1077" s="36">
        <v>2346.4300000000003</v>
      </c>
      <c r="F1077" s="36">
        <v>1797.34</v>
      </c>
      <c r="G1077" s="37">
        <v>1687</v>
      </c>
      <c r="H1077" s="35">
        <v>2023.6799999999998</v>
      </c>
      <c r="I1077" s="36">
        <v>2254.3200000000002</v>
      </c>
      <c r="J1077" s="36">
        <v>1797.34</v>
      </c>
      <c r="K1077" s="37">
        <v>1687</v>
      </c>
      <c r="L1077" s="75">
        <v>793.18999999999994</v>
      </c>
      <c r="M1077" s="53" t="s">
        <v>1167</v>
      </c>
      <c r="N1077" s="51">
        <v>136.5</v>
      </c>
      <c r="O1077" s="19">
        <v>3.17</v>
      </c>
      <c r="P1077" s="48">
        <v>1230.49</v>
      </c>
      <c r="Q1077" s="20">
        <v>1553.24</v>
      </c>
      <c r="R1077" s="20">
        <v>1004.15</v>
      </c>
      <c r="S1077" s="45">
        <v>893.81</v>
      </c>
      <c r="T1077" s="44">
        <v>1230.49</v>
      </c>
      <c r="U1077" s="20">
        <v>1461.13</v>
      </c>
      <c r="V1077" s="20">
        <v>1004.15</v>
      </c>
      <c r="W1077" s="45">
        <v>893.81</v>
      </c>
      <c r="X1077" s="73">
        <v>1174.77</v>
      </c>
    </row>
    <row r="1078" spans="1:24" x14ac:dyDescent="0.25">
      <c r="A1078" s="25" t="e">
        <f t="shared" si="23"/>
        <v>#REF!</v>
      </c>
      <c r="B1078" s="27" t="e">
        <f t="shared" si="23"/>
        <v>#REF!</v>
      </c>
      <c r="C1078" s="25" t="str">
        <f t="shared" si="22"/>
        <v>150-670 кВт</v>
      </c>
      <c r="D1078" s="35">
        <v>2018.23</v>
      </c>
      <c r="E1078" s="36">
        <v>2340.98</v>
      </c>
      <c r="F1078" s="36">
        <v>1791.8899999999999</v>
      </c>
      <c r="G1078" s="37">
        <v>1681.55</v>
      </c>
      <c r="H1078" s="35">
        <v>2018.23</v>
      </c>
      <c r="I1078" s="36">
        <v>2248.87</v>
      </c>
      <c r="J1078" s="36">
        <v>1791.8899999999999</v>
      </c>
      <c r="K1078" s="37">
        <v>1681.55</v>
      </c>
      <c r="L1078" s="75">
        <v>787.7399999999999</v>
      </c>
      <c r="M1078" s="53" t="s">
        <v>1170</v>
      </c>
      <c r="N1078" s="51">
        <v>135.56</v>
      </c>
      <c r="O1078" s="19">
        <v>3.17</v>
      </c>
      <c r="P1078" s="48">
        <v>1230.49</v>
      </c>
      <c r="Q1078" s="20">
        <v>1553.24</v>
      </c>
      <c r="R1078" s="20">
        <v>1004.15</v>
      </c>
      <c r="S1078" s="45">
        <v>893.81</v>
      </c>
      <c r="T1078" s="44">
        <v>1230.49</v>
      </c>
      <c r="U1078" s="20">
        <v>1461.13</v>
      </c>
      <c r="V1078" s="20">
        <v>1004.15</v>
      </c>
      <c r="W1078" s="45">
        <v>893.81</v>
      </c>
      <c r="X1078" s="73">
        <v>1174.77</v>
      </c>
    </row>
    <row r="1079" spans="1:24" x14ac:dyDescent="0.25">
      <c r="A1079" s="25" t="e">
        <f t="shared" si="23"/>
        <v>#REF!</v>
      </c>
      <c r="B1079" s="27" t="e">
        <f t="shared" si="23"/>
        <v>#REF!</v>
      </c>
      <c r="C1079" s="25" t="str">
        <f t="shared" si="22"/>
        <v>150-670 кВт</v>
      </c>
      <c r="D1079" s="35">
        <v>1903.25</v>
      </c>
      <c r="E1079" s="36">
        <v>2226</v>
      </c>
      <c r="F1079" s="36">
        <v>1676.9099999999999</v>
      </c>
      <c r="G1079" s="37">
        <v>1566.57</v>
      </c>
      <c r="H1079" s="35">
        <v>1903.25</v>
      </c>
      <c r="I1079" s="36">
        <v>2133.8900000000003</v>
      </c>
      <c r="J1079" s="36">
        <v>1676.9099999999999</v>
      </c>
      <c r="K1079" s="37">
        <v>1566.57</v>
      </c>
      <c r="L1079" s="75">
        <v>672.75999999999988</v>
      </c>
      <c r="M1079" s="53" t="s">
        <v>1173</v>
      </c>
      <c r="N1079" s="51">
        <v>115.69</v>
      </c>
      <c r="O1079" s="19">
        <v>3.17</v>
      </c>
      <c r="P1079" s="48">
        <v>1230.49</v>
      </c>
      <c r="Q1079" s="20">
        <v>1553.24</v>
      </c>
      <c r="R1079" s="20">
        <v>1004.15</v>
      </c>
      <c r="S1079" s="45">
        <v>893.81</v>
      </c>
      <c r="T1079" s="44">
        <v>1230.49</v>
      </c>
      <c r="U1079" s="20">
        <v>1461.13</v>
      </c>
      <c r="V1079" s="20">
        <v>1004.15</v>
      </c>
      <c r="W1079" s="45">
        <v>893.81</v>
      </c>
      <c r="X1079" s="73">
        <v>1174.77</v>
      </c>
    </row>
    <row r="1080" spans="1:24" x14ac:dyDescent="0.25">
      <c r="A1080" s="25" t="e">
        <f t="shared" si="23"/>
        <v>#REF!</v>
      </c>
      <c r="B1080" s="27" t="e">
        <f t="shared" si="23"/>
        <v>#REF!</v>
      </c>
      <c r="C1080" s="25" t="str">
        <f t="shared" si="22"/>
        <v>150-670 кВт</v>
      </c>
      <c r="D1080" s="35">
        <v>1895.69</v>
      </c>
      <c r="E1080" s="36">
        <v>2218.44</v>
      </c>
      <c r="F1080" s="36">
        <v>1669.35</v>
      </c>
      <c r="G1080" s="37">
        <v>1559.0099999999998</v>
      </c>
      <c r="H1080" s="35">
        <v>1895.69</v>
      </c>
      <c r="I1080" s="36">
        <v>2126.33</v>
      </c>
      <c r="J1080" s="36">
        <v>1669.35</v>
      </c>
      <c r="K1080" s="37">
        <v>1559.01</v>
      </c>
      <c r="L1080" s="75">
        <v>665.19999999999993</v>
      </c>
      <c r="M1080" s="53" t="s">
        <v>1176</v>
      </c>
      <c r="N1080" s="51">
        <v>114.39</v>
      </c>
      <c r="O1080" s="19">
        <v>3.17</v>
      </c>
      <c r="P1080" s="48">
        <v>1230.49</v>
      </c>
      <c r="Q1080" s="20">
        <v>1553.24</v>
      </c>
      <c r="R1080" s="20">
        <v>1004.15</v>
      </c>
      <c r="S1080" s="45">
        <v>893.81</v>
      </c>
      <c r="T1080" s="44">
        <v>1230.49</v>
      </c>
      <c r="U1080" s="20">
        <v>1461.13</v>
      </c>
      <c r="V1080" s="20">
        <v>1004.15</v>
      </c>
      <c r="W1080" s="45">
        <v>893.81</v>
      </c>
      <c r="X1080" s="73">
        <v>1174.77</v>
      </c>
    </row>
    <row r="1081" spans="1:24" x14ac:dyDescent="0.25">
      <c r="A1081" s="25" t="e">
        <f t="shared" si="23"/>
        <v>#REF!</v>
      </c>
      <c r="B1081" s="27" t="e">
        <f t="shared" si="23"/>
        <v>#REF!</v>
      </c>
      <c r="C1081" s="25" t="str">
        <f t="shared" si="22"/>
        <v>150-670 кВт</v>
      </c>
      <c r="D1081" s="35">
        <v>1895.46</v>
      </c>
      <c r="E1081" s="36">
        <v>2218.21</v>
      </c>
      <c r="F1081" s="36">
        <v>1669.1200000000001</v>
      </c>
      <c r="G1081" s="37">
        <v>1558.78</v>
      </c>
      <c r="H1081" s="35">
        <v>1895.46</v>
      </c>
      <c r="I1081" s="36">
        <v>2126.1000000000004</v>
      </c>
      <c r="J1081" s="36">
        <v>1669.12</v>
      </c>
      <c r="K1081" s="37">
        <v>1558.78</v>
      </c>
      <c r="L1081" s="75">
        <v>664.97</v>
      </c>
      <c r="M1081" s="53" t="s">
        <v>1179</v>
      </c>
      <c r="N1081" s="51">
        <v>114.35</v>
      </c>
      <c r="O1081" s="19">
        <v>3.17</v>
      </c>
      <c r="P1081" s="48">
        <v>1230.49</v>
      </c>
      <c r="Q1081" s="20">
        <v>1553.24</v>
      </c>
      <c r="R1081" s="20">
        <v>1004.15</v>
      </c>
      <c r="S1081" s="45">
        <v>893.81</v>
      </c>
      <c r="T1081" s="44">
        <v>1230.49</v>
      </c>
      <c r="U1081" s="20">
        <v>1461.13</v>
      </c>
      <c r="V1081" s="20">
        <v>1004.15</v>
      </c>
      <c r="W1081" s="45">
        <v>893.81</v>
      </c>
      <c r="X1081" s="73">
        <v>1174.77</v>
      </c>
    </row>
    <row r="1082" spans="1:24" x14ac:dyDescent="0.25">
      <c r="A1082" s="25" t="e">
        <f t="shared" si="23"/>
        <v>#REF!</v>
      </c>
      <c r="B1082" s="27" t="e">
        <f t="shared" si="23"/>
        <v>#REF!</v>
      </c>
      <c r="C1082" s="25" t="str">
        <f t="shared" si="22"/>
        <v>150-670 кВт</v>
      </c>
      <c r="D1082" s="35">
        <v>1902.47</v>
      </c>
      <c r="E1082" s="36">
        <v>2225.2200000000003</v>
      </c>
      <c r="F1082" s="36">
        <v>1676.1299999999999</v>
      </c>
      <c r="G1082" s="37">
        <v>1565.79</v>
      </c>
      <c r="H1082" s="35">
        <v>1902.47</v>
      </c>
      <c r="I1082" s="36">
        <v>2133.11</v>
      </c>
      <c r="J1082" s="36">
        <v>1676.13</v>
      </c>
      <c r="K1082" s="37">
        <v>1565.79</v>
      </c>
      <c r="L1082" s="75">
        <v>671.9799999999999</v>
      </c>
      <c r="M1082" s="53" t="s">
        <v>1182</v>
      </c>
      <c r="N1082" s="51">
        <v>115.56</v>
      </c>
      <c r="O1082" s="19">
        <v>3.17</v>
      </c>
      <c r="P1082" s="48">
        <v>1230.49</v>
      </c>
      <c r="Q1082" s="20">
        <v>1553.24</v>
      </c>
      <c r="R1082" s="20">
        <v>1004.15</v>
      </c>
      <c r="S1082" s="45">
        <v>893.81</v>
      </c>
      <c r="T1082" s="44">
        <v>1230.49</v>
      </c>
      <c r="U1082" s="20">
        <v>1461.13</v>
      </c>
      <c r="V1082" s="20">
        <v>1004.15</v>
      </c>
      <c r="W1082" s="45">
        <v>893.81</v>
      </c>
      <c r="X1082" s="73">
        <v>1174.77</v>
      </c>
    </row>
    <row r="1083" spans="1:24" x14ac:dyDescent="0.25">
      <c r="A1083" s="25" t="e">
        <f t="shared" si="23"/>
        <v>#REF!</v>
      </c>
      <c r="B1083" s="27" t="e">
        <f t="shared" si="23"/>
        <v>#REF!</v>
      </c>
      <c r="C1083" s="25" t="str">
        <f t="shared" si="22"/>
        <v>150-670 кВт</v>
      </c>
      <c r="D1083" s="35">
        <v>1898.73</v>
      </c>
      <c r="E1083" s="36">
        <v>2221.48</v>
      </c>
      <c r="F1083" s="36">
        <v>1672.3899999999999</v>
      </c>
      <c r="G1083" s="37">
        <v>1562.05</v>
      </c>
      <c r="H1083" s="35">
        <v>1898.73</v>
      </c>
      <c r="I1083" s="36">
        <v>2129.37</v>
      </c>
      <c r="J1083" s="36">
        <v>1672.3899999999999</v>
      </c>
      <c r="K1083" s="37">
        <v>1562.05</v>
      </c>
      <c r="L1083" s="75">
        <v>668.2399999999999</v>
      </c>
      <c r="M1083" s="53" t="s">
        <v>1185</v>
      </c>
      <c r="N1083" s="51">
        <v>114.91</v>
      </c>
      <c r="O1083" s="19">
        <v>3.17</v>
      </c>
      <c r="P1083" s="48">
        <v>1230.49</v>
      </c>
      <c r="Q1083" s="20">
        <v>1553.24</v>
      </c>
      <c r="R1083" s="20">
        <v>1004.15</v>
      </c>
      <c r="S1083" s="45">
        <v>893.81</v>
      </c>
      <c r="T1083" s="44">
        <v>1230.49</v>
      </c>
      <c r="U1083" s="20">
        <v>1461.13</v>
      </c>
      <c r="V1083" s="20">
        <v>1004.15</v>
      </c>
      <c r="W1083" s="45">
        <v>893.81</v>
      </c>
      <c r="X1083" s="73">
        <v>1174.77</v>
      </c>
    </row>
    <row r="1084" spans="1:24" x14ac:dyDescent="0.25">
      <c r="A1084" s="25" t="e">
        <f t="shared" si="23"/>
        <v>#REF!</v>
      </c>
      <c r="B1084" s="27" t="e">
        <f t="shared" si="23"/>
        <v>#REF!</v>
      </c>
      <c r="C1084" s="25" t="str">
        <f t="shared" si="22"/>
        <v>150-670 кВт</v>
      </c>
      <c r="D1084" s="35">
        <v>2060.2399999999998</v>
      </c>
      <c r="E1084" s="36">
        <v>2382.9899999999998</v>
      </c>
      <c r="F1084" s="36">
        <v>1833.8999999999999</v>
      </c>
      <c r="G1084" s="37">
        <v>1723.56</v>
      </c>
      <c r="H1084" s="35">
        <v>2060.2399999999998</v>
      </c>
      <c r="I1084" s="36">
        <v>2290.88</v>
      </c>
      <c r="J1084" s="36">
        <v>1833.9</v>
      </c>
      <c r="K1084" s="37">
        <v>1723.56</v>
      </c>
      <c r="L1084" s="75">
        <v>829.74999999999989</v>
      </c>
      <c r="M1084" s="53" t="s">
        <v>1188</v>
      </c>
      <c r="N1084" s="51">
        <v>142.82</v>
      </c>
      <c r="O1084" s="19">
        <v>3.17</v>
      </c>
      <c r="P1084" s="48">
        <v>1230.49</v>
      </c>
      <c r="Q1084" s="20">
        <v>1553.24</v>
      </c>
      <c r="R1084" s="20">
        <v>1004.15</v>
      </c>
      <c r="S1084" s="45">
        <v>893.81</v>
      </c>
      <c r="T1084" s="44">
        <v>1230.49</v>
      </c>
      <c r="U1084" s="20">
        <v>1461.13</v>
      </c>
      <c r="V1084" s="20">
        <v>1004.15</v>
      </c>
      <c r="W1084" s="45">
        <v>893.81</v>
      </c>
      <c r="X1084" s="73">
        <v>1174.77</v>
      </c>
    </row>
    <row r="1085" spans="1:24" x14ac:dyDescent="0.25">
      <c r="A1085" s="25" t="e">
        <f t="shared" si="23"/>
        <v>#REF!</v>
      </c>
      <c r="B1085" s="27" t="e">
        <f t="shared" si="23"/>
        <v>#REF!</v>
      </c>
      <c r="C1085" s="25" t="str">
        <f t="shared" si="22"/>
        <v>150-670 кВт</v>
      </c>
      <c r="D1085" s="35">
        <v>2018.8300000000002</v>
      </c>
      <c r="E1085" s="36">
        <v>2341.58</v>
      </c>
      <c r="F1085" s="36">
        <v>1792.49</v>
      </c>
      <c r="G1085" s="37">
        <v>1682.1499999999999</v>
      </c>
      <c r="H1085" s="35">
        <v>2018.83</v>
      </c>
      <c r="I1085" s="36">
        <v>2249.4700000000003</v>
      </c>
      <c r="J1085" s="36">
        <v>1792.4899999999998</v>
      </c>
      <c r="K1085" s="37">
        <v>1682.1499999999999</v>
      </c>
      <c r="L1085" s="75">
        <v>788.33999999999992</v>
      </c>
      <c r="M1085" s="53" t="s">
        <v>1191</v>
      </c>
      <c r="N1085" s="51">
        <v>135.66</v>
      </c>
      <c r="O1085" s="19">
        <v>3.17</v>
      </c>
      <c r="P1085" s="48">
        <v>1230.49</v>
      </c>
      <c r="Q1085" s="20">
        <v>1553.24</v>
      </c>
      <c r="R1085" s="20">
        <v>1004.15</v>
      </c>
      <c r="S1085" s="45">
        <v>893.81</v>
      </c>
      <c r="T1085" s="44">
        <v>1230.49</v>
      </c>
      <c r="U1085" s="20">
        <v>1461.13</v>
      </c>
      <c r="V1085" s="20">
        <v>1004.15</v>
      </c>
      <c r="W1085" s="45">
        <v>893.81</v>
      </c>
      <c r="X1085" s="73">
        <v>1174.77</v>
      </c>
    </row>
    <row r="1086" spans="1:24" x14ac:dyDescent="0.25">
      <c r="A1086" s="25" t="e">
        <f t="shared" si="23"/>
        <v>#REF!</v>
      </c>
      <c r="B1086" s="27" t="e">
        <f t="shared" si="23"/>
        <v>#REF!</v>
      </c>
      <c r="C1086" s="25" t="str">
        <f t="shared" si="22"/>
        <v>150-670 кВт</v>
      </c>
      <c r="D1086" s="35">
        <v>2006.3200000000002</v>
      </c>
      <c r="E1086" s="36">
        <v>2329.0700000000002</v>
      </c>
      <c r="F1086" s="36">
        <v>1779.98</v>
      </c>
      <c r="G1086" s="37">
        <v>1669.6399999999999</v>
      </c>
      <c r="H1086" s="35">
        <v>2006.32</v>
      </c>
      <c r="I1086" s="36">
        <v>2236.96</v>
      </c>
      <c r="J1086" s="36">
        <v>1779.98</v>
      </c>
      <c r="K1086" s="37">
        <v>1669.6399999999999</v>
      </c>
      <c r="L1086" s="75">
        <v>775.82999999999993</v>
      </c>
      <c r="M1086" s="53" t="s">
        <v>1194</v>
      </c>
      <c r="N1086" s="51">
        <v>133.5</v>
      </c>
      <c r="O1086" s="19">
        <v>3.17</v>
      </c>
      <c r="P1086" s="48">
        <v>1230.49</v>
      </c>
      <c r="Q1086" s="20">
        <v>1553.24</v>
      </c>
      <c r="R1086" s="20">
        <v>1004.15</v>
      </c>
      <c r="S1086" s="45">
        <v>893.81</v>
      </c>
      <c r="T1086" s="44">
        <v>1230.49</v>
      </c>
      <c r="U1086" s="20">
        <v>1461.13</v>
      </c>
      <c r="V1086" s="20">
        <v>1004.15</v>
      </c>
      <c r="W1086" s="45">
        <v>893.81</v>
      </c>
      <c r="X1086" s="73">
        <v>1174.77</v>
      </c>
    </row>
    <row r="1087" spans="1:24" x14ac:dyDescent="0.25">
      <c r="A1087" s="25" t="e">
        <f t="shared" si="23"/>
        <v>#REF!</v>
      </c>
      <c r="B1087" s="27" t="e">
        <f t="shared" si="23"/>
        <v>#REF!</v>
      </c>
      <c r="C1087" s="25" t="str">
        <f t="shared" si="22"/>
        <v>150-670 кВт</v>
      </c>
      <c r="D1087" s="35">
        <v>1941.18</v>
      </c>
      <c r="E1087" s="36">
        <v>2263.9300000000003</v>
      </c>
      <c r="F1087" s="36">
        <v>1714.84</v>
      </c>
      <c r="G1087" s="37">
        <v>1604.5</v>
      </c>
      <c r="H1087" s="35">
        <v>1941.1799999999998</v>
      </c>
      <c r="I1087" s="36">
        <v>2171.8200000000002</v>
      </c>
      <c r="J1087" s="36">
        <v>1714.84</v>
      </c>
      <c r="K1087" s="37">
        <v>1604.5</v>
      </c>
      <c r="L1087" s="75">
        <v>710.68999999999994</v>
      </c>
      <c r="M1087" s="53" t="s">
        <v>1197</v>
      </c>
      <c r="N1087" s="51">
        <v>122.25</v>
      </c>
      <c r="O1087" s="19">
        <v>3.17</v>
      </c>
      <c r="P1087" s="48">
        <v>1230.49</v>
      </c>
      <c r="Q1087" s="20">
        <v>1553.24</v>
      </c>
      <c r="R1087" s="20">
        <v>1004.15</v>
      </c>
      <c r="S1087" s="45">
        <v>893.81</v>
      </c>
      <c r="T1087" s="44">
        <v>1230.49</v>
      </c>
      <c r="U1087" s="20">
        <v>1461.13</v>
      </c>
      <c r="V1087" s="20">
        <v>1004.15</v>
      </c>
      <c r="W1087" s="45">
        <v>893.81</v>
      </c>
      <c r="X1087" s="73">
        <v>1174.77</v>
      </c>
    </row>
    <row r="1088" spans="1:24" x14ac:dyDescent="0.25">
      <c r="A1088" s="25" t="e">
        <f t="shared" si="23"/>
        <v>#REF!</v>
      </c>
      <c r="B1088" s="27" t="e">
        <f t="shared" si="23"/>
        <v>#REF!</v>
      </c>
      <c r="C1088" s="25" t="str">
        <f t="shared" si="22"/>
        <v>150-670 кВт</v>
      </c>
      <c r="D1088" s="35">
        <v>2043.1399999999999</v>
      </c>
      <c r="E1088" s="36">
        <v>2365.89</v>
      </c>
      <c r="F1088" s="36">
        <v>1816.8000000000002</v>
      </c>
      <c r="G1088" s="37">
        <v>1706.46</v>
      </c>
      <c r="H1088" s="35">
        <v>2043.1399999999999</v>
      </c>
      <c r="I1088" s="36">
        <v>2273.7800000000002</v>
      </c>
      <c r="J1088" s="36">
        <v>1816.8</v>
      </c>
      <c r="K1088" s="37">
        <v>1706.46</v>
      </c>
      <c r="L1088" s="75">
        <v>812.65</v>
      </c>
      <c r="M1088" s="53" t="s">
        <v>1200</v>
      </c>
      <c r="N1088" s="51">
        <v>139.86000000000001</v>
      </c>
      <c r="O1088" s="19">
        <v>3.17</v>
      </c>
      <c r="P1088" s="48">
        <v>1230.49</v>
      </c>
      <c r="Q1088" s="20">
        <v>1553.24</v>
      </c>
      <c r="R1088" s="20">
        <v>1004.15</v>
      </c>
      <c r="S1088" s="45">
        <v>893.81</v>
      </c>
      <c r="T1088" s="44">
        <v>1230.49</v>
      </c>
      <c r="U1088" s="20">
        <v>1461.13</v>
      </c>
      <c r="V1088" s="20">
        <v>1004.15</v>
      </c>
      <c r="W1088" s="45">
        <v>893.81</v>
      </c>
      <c r="X1088" s="73">
        <v>1174.77</v>
      </c>
    </row>
    <row r="1089" spans="1:24" x14ac:dyDescent="0.25">
      <c r="A1089" s="25" t="e">
        <f t="shared" ref="A1089:B1108" si="24">A369</f>
        <v>#REF!</v>
      </c>
      <c r="B1089" s="27" t="e">
        <f t="shared" si="24"/>
        <v>#REF!</v>
      </c>
      <c r="C1089" s="25" t="str">
        <f t="shared" si="22"/>
        <v>150-670 кВт</v>
      </c>
      <c r="D1089" s="35">
        <v>1906.94</v>
      </c>
      <c r="E1089" s="36">
        <v>2229.69</v>
      </c>
      <c r="F1089" s="36">
        <v>1680.6000000000001</v>
      </c>
      <c r="G1089" s="37">
        <v>1570.26</v>
      </c>
      <c r="H1089" s="35">
        <v>1906.94</v>
      </c>
      <c r="I1089" s="36">
        <v>2137.58</v>
      </c>
      <c r="J1089" s="36">
        <v>1680.6</v>
      </c>
      <c r="K1089" s="37">
        <v>1570.26</v>
      </c>
      <c r="L1089" s="75">
        <v>676.45</v>
      </c>
      <c r="M1089" s="53" t="s">
        <v>1203</v>
      </c>
      <c r="N1089" s="51">
        <v>116.33</v>
      </c>
      <c r="O1089" s="19">
        <v>3.17</v>
      </c>
      <c r="P1089" s="48">
        <v>1230.49</v>
      </c>
      <c r="Q1089" s="20">
        <v>1553.24</v>
      </c>
      <c r="R1089" s="20">
        <v>1004.15</v>
      </c>
      <c r="S1089" s="45">
        <v>893.81</v>
      </c>
      <c r="T1089" s="44">
        <v>1230.49</v>
      </c>
      <c r="U1089" s="20">
        <v>1461.13</v>
      </c>
      <c r="V1089" s="20">
        <v>1004.15</v>
      </c>
      <c r="W1089" s="45">
        <v>893.81</v>
      </c>
      <c r="X1089" s="73">
        <v>1174.77</v>
      </c>
    </row>
    <row r="1090" spans="1:24" x14ac:dyDescent="0.25">
      <c r="A1090" s="25" t="e">
        <f t="shared" si="24"/>
        <v>#REF!</v>
      </c>
      <c r="B1090" s="27" t="e">
        <f t="shared" si="24"/>
        <v>#REF!</v>
      </c>
      <c r="C1090" s="25" t="str">
        <f t="shared" si="22"/>
        <v>150-670 кВт</v>
      </c>
      <c r="D1090" s="35">
        <v>1899.65</v>
      </c>
      <c r="E1090" s="36">
        <v>2222.4</v>
      </c>
      <c r="F1090" s="36">
        <v>1673.31</v>
      </c>
      <c r="G1090" s="37">
        <v>1562.9699999999998</v>
      </c>
      <c r="H1090" s="35">
        <v>1899.65</v>
      </c>
      <c r="I1090" s="36">
        <v>2130.29</v>
      </c>
      <c r="J1090" s="36">
        <v>1673.31</v>
      </c>
      <c r="K1090" s="37">
        <v>1562.9699999999998</v>
      </c>
      <c r="L1090" s="75">
        <v>669.16</v>
      </c>
      <c r="M1090" s="53" t="s">
        <v>1206</v>
      </c>
      <c r="N1090" s="51">
        <v>115.07</v>
      </c>
      <c r="O1090" s="19">
        <v>3.17</v>
      </c>
      <c r="P1090" s="48">
        <v>1230.49</v>
      </c>
      <c r="Q1090" s="20">
        <v>1553.24</v>
      </c>
      <c r="R1090" s="20">
        <v>1004.15</v>
      </c>
      <c r="S1090" s="45">
        <v>893.81</v>
      </c>
      <c r="T1090" s="44">
        <v>1230.49</v>
      </c>
      <c r="U1090" s="20">
        <v>1461.13</v>
      </c>
      <c r="V1090" s="20">
        <v>1004.15</v>
      </c>
      <c r="W1090" s="45">
        <v>893.81</v>
      </c>
      <c r="X1090" s="73">
        <v>1174.77</v>
      </c>
    </row>
    <row r="1091" spans="1:24" x14ac:dyDescent="0.25">
      <c r="A1091" s="25" t="e">
        <f t="shared" si="24"/>
        <v>#REF!</v>
      </c>
      <c r="B1091" s="27" t="e">
        <f t="shared" si="24"/>
        <v>#REF!</v>
      </c>
      <c r="C1091" s="25" t="str">
        <f t="shared" si="22"/>
        <v>150-670 кВт</v>
      </c>
      <c r="D1091" s="35">
        <v>1922.39</v>
      </c>
      <c r="E1091" s="36">
        <v>2245.1400000000003</v>
      </c>
      <c r="F1091" s="36">
        <v>1696.05</v>
      </c>
      <c r="G1091" s="37">
        <v>1585.71</v>
      </c>
      <c r="H1091" s="35">
        <v>1922.3899999999999</v>
      </c>
      <c r="I1091" s="36">
        <v>2153.0300000000002</v>
      </c>
      <c r="J1091" s="36">
        <v>1696.05</v>
      </c>
      <c r="K1091" s="37">
        <v>1585.71</v>
      </c>
      <c r="L1091" s="75">
        <v>691.9</v>
      </c>
      <c r="M1091" s="53" t="s">
        <v>1209</v>
      </c>
      <c r="N1091" s="51">
        <v>119</v>
      </c>
      <c r="O1091" s="19">
        <v>3.17</v>
      </c>
      <c r="P1091" s="48">
        <v>1230.49</v>
      </c>
      <c r="Q1091" s="20">
        <v>1553.24</v>
      </c>
      <c r="R1091" s="20">
        <v>1004.15</v>
      </c>
      <c r="S1091" s="45">
        <v>893.81</v>
      </c>
      <c r="T1091" s="44">
        <v>1230.49</v>
      </c>
      <c r="U1091" s="20">
        <v>1461.13</v>
      </c>
      <c r="V1091" s="20">
        <v>1004.15</v>
      </c>
      <c r="W1091" s="45">
        <v>893.81</v>
      </c>
      <c r="X1091" s="73">
        <v>1174.77</v>
      </c>
    </row>
    <row r="1092" spans="1:24" x14ac:dyDescent="0.25">
      <c r="A1092" s="25" t="e">
        <f t="shared" si="24"/>
        <v>#REF!</v>
      </c>
      <c r="B1092" s="27" t="e">
        <f t="shared" si="24"/>
        <v>#REF!</v>
      </c>
      <c r="C1092" s="25" t="str">
        <f t="shared" si="22"/>
        <v>150-670 кВт</v>
      </c>
      <c r="D1092" s="35">
        <v>1922.52</v>
      </c>
      <c r="E1092" s="36">
        <v>2245.27</v>
      </c>
      <c r="F1092" s="36">
        <v>1696.1799999999998</v>
      </c>
      <c r="G1092" s="37">
        <v>1585.8400000000001</v>
      </c>
      <c r="H1092" s="35">
        <v>1922.52</v>
      </c>
      <c r="I1092" s="36">
        <v>2153.16</v>
      </c>
      <c r="J1092" s="36">
        <v>1696.1799999999998</v>
      </c>
      <c r="K1092" s="37">
        <v>1585.84</v>
      </c>
      <c r="L1092" s="75">
        <v>692.03</v>
      </c>
      <c r="M1092" s="53" t="s">
        <v>1212</v>
      </c>
      <c r="N1092" s="51">
        <v>119.02</v>
      </c>
      <c r="O1092" s="19">
        <v>3.17</v>
      </c>
      <c r="P1092" s="48">
        <v>1230.49</v>
      </c>
      <c r="Q1092" s="20">
        <v>1553.24</v>
      </c>
      <c r="R1092" s="20">
        <v>1004.15</v>
      </c>
      <c r="S1092" s="45">
        <v>893.81</v>
      </c>
      <c r="T1092" s="44">
        <v>1230.49</v>
      </c>
      <c r="U1092" s="20">
        <v>1461.13</v>
      </c>
      <c r="V1092" s="20">
        <v>1004.15</v>
      </c>
      <c r="W1092" s="45">
        <v>893.81</v>
      </c>
      <c r="X1092" s="73">
        <v>1174.77</v>
      </c>
    </row>
    <row r="1093" spans="1:24" x14ac:dyDescent="0.25">
      <c r="A1093" s="25" t="e">
        <f t="shared" si="24"/>
        <v>#REF!</v>
      </c>
      <c r="B1093" s="27" t="e">
        <f t="shared" si="24"/>
        <v>#REF!</v>
      </c>
      <c r="C1093" s="25" t="str">
        <f t="shared" si="22"/>
        <v>150-670 кВт</v>
      </c>
      <c r="D1093" s="35">
        <v>1922.4</v>
      </c>
      <c r="E1093" s="36">
        <v>2245.15</v>
      </c>
      <c r="F1093" s="36">
        <v>1696.06</v>
      </c>
      <c r="G1093" s="37">
        <v>1585.7199999999998</v>
      </c>
      <c r="H1093" s="35">
        <v>1922.4</v>
      </c>
      <c r="I1093" s="36">
        <v>2153.04</v>
      </c>
      <c r="J1093" s="36">
        <v>1696.06</v>
      </c>
      <c r="K1093" s="37">
        <v>1585.7199999999998</v>
      </c>
      <c r="L1093" s="75">
        <v>691.91</v>
      </c>
      <c r="M1093" s="53" t="s">
        <v>125</v>
      </c>
      <c r="N1093" s="51">
        <v>119</v>
      </c>
      <c r="O1093" s="19">
        <v>3.17</v>
      </c>
      <c r="P1093" s="48">
        <v>1230.49</v>
      </c>
      <c r="Q1093" s="20">
        <v>1553.24</v>
      </c>
      <c r="R1093" s="20">
        <v>1004.15</v>
      </c>
      <c r="S1093" s="45">
        <v>893.81</v>
      </c>
      <c r="T1093" s="44">
        <v>1230.49</v>
      </c>
      <c r="U1093" s="20">
        <v>1461.13</v>
      </c>
      <c r="V1093" s="20">
        <v>1004.15</v>
      </c>
      <c r="W1093" s="45">
        <v>893.81</v>
      </c>
      <c r="X1093" s="73">
        <v>1174.77</v>
      </c>
    </row>
    <row r="1094" spans="1:24" x14ac:dyDescent="0.25">
      <c r="A1094" s="25" t="e">
        <f t="shared" si="24"/>
        <v>#REF!</v>
      </c>
      <c r="B1094" s="27" t="e">
        <f t="shared" si="24"/>
        <v>#REF!</v>
      </c>
      <c r="C1094" s="25" t="str">
        <f t="shared" si="22"/>
        <v>150-670 кВт</v>
      </c>
      <c r="D1094" s="35">
        <v>1922.47</v>
      </c>
      <c r="E1094" s="36">
        <v>2245.2200000000003</v>
      </c>
      <c r="F1094" s="36">
        <v>1696.1299999999999</v>
      </c>
      <c r="G1094" s="37">
        <v>1585.79</v>
      </c>
      <c r="H1094" s="35">
        <v>1922.47</v>
      </c>
      <c r="I1094" s="36">
        <v>2153.11</v>
      </c>
      <c r="J1094" s="36">
        <v>1696.13</v>
      </c>
      <c r="K1094" s="37">
        <v>1585.79</v>
      </c>
      <c r="L1094" s="75">
        <v>691.9799999999999</v>
      </c>
      <c r="M1094" s="53" t="s">
        <v>131</v>
      </c>
      <c r="N1094" s="51">
        <v>119.01</v>
      </c>
      <c r="O1094" s="19">
        <v>3.17</v>
      </c>
      <c r="P1094" s="48">
        <v>1230.49</v>
      </c>
      <c r="Q1094" s="20">
        <v>1553.24</v>
      </c>
      <c r="R1094" s="20">
        <v>1004.15</v>
      </c>
      <c r="S1094" s="45">
        <v>893.81</v>
      </c>
      <c r="T1094" s="44">
        <v>1230.49</v>
      </c>
      <c r="U1094" s="20">
        <v>1461.13</v>
      </c>
      <c r="V1094" s="20">
        <v>1004.15</v>
      </c>
      <c r="W1094" s="45">
        <v>893.81</v>
      </c>
      <c r="X1094" s="73">
        <v>1174.77</v>
      </c>
    </row>
    <row r="1095" spans="1:24" x14ac:dyDescent="0.25">
      <c r="A1095" s="25" t="e">
        <f t="shared" si="24"/>
        <v>#REF!</v>
      </c>
      <c r="B1095" s="27" t="e">
        <f t="shared" si="24"/>
        <v>#REF!</v>
      </c>
      <c r="C1095" s="25" t="str">
        <f t="shared" si="22"/>
        <v>150-670 кВт</v>
      </c>
      <c r="D1095" s="35">
        <v>1906.46</v>
      </c>
      <c r="E1095" s="36">
        <v>2229.21</v>
      </c>
      <c r="F1095" s="36">
        <v>1680.12</v>
      </c>
      <c r="G1095" s="37">
        <v>1569.7799999999997</v>
      </c>
      <c r="H1095" s="35">
        <v>1906.46</v>
      </c>
      <c r="I1095" s="36">
        <v>2137.1</v>
      </c>
      <c r="J1095" s="36">
        <v>1680.12</v>
      </c>
      <c r="K1095" s="37">
        <v>1569.7799999999997</v>
      </c>
      <c r="L1095" s="75">
        <v>675.96999999999991</v>
      </c>
      <c r="M1095" s="53" t="s">
        <v>1217</v>
      </c>
      <c r="N1095" s="51">
        <v>116.25</v>
      </c>
      <c r="O1095" s="19">
        <v>3.17</v>
      </c>
      <c r="P1095" s="48">
        <v>1230.49</v>
      </c>
      <c r="Q1095" s="20">
        <v>1553.24</v>
      </c>
      <c r="R1095" s="20">
        <v>1004.15</v>
      </c>
      <c r="S1095" s="45">
        <v>893.81</v>
      </c>
      <c r="T1095" s="44">
        <v>1230.49</v>
      </c>
      <c r="U1095" s="20">
        <v>1461.13</v>
      </c>
      <c r="V1095" s="20">
        <v>1004.15</v>
      </c>
      <c r="W1095" s="45">
        <v>893.81</v>
      </c>
      <c r="X1095" s="73">
        <v>1174.77</v>
      </c>
    </row>
    <row r="1096" spans="1:24" x14ac:dyDescent="0.25">
      <c r="A1096" s="25" t="e">
        <f t="shared" si="24"/>
        <v>#REF!</v>
      </c>
      <c r="B1096" s="27" t="e">
        <f t="shared" si="24"/>
        <v>#REF!</v>
      </c>
      <c r="C1096" s="25" t="str">
        <f t="shared" si="22"/>
        <v>150-670 кВт</v>
      </c>
      <c r="D1096" s="35">
        <v>2039.65</v>
      </c>
      <c r="E1096" s="36">
        <v>2362.4</v>
      </c>
      <c r="F1096" s="36">
        <v>1813.31</v>
      </c>
      <c r="G1096" s="37">
        <v>1702.97</v>
      </c>
      <c r="H1096" s="35">
        <v>2039.65</v>
      </c>
      <c r="I1096" s="36">
        <v>2270.29</v>
      </c>
      <c r="J1096" s="36">
        <v>1813.31</v>
      </c>
      <c r="K1096" s="37">
        <v>1702.9699999999998</v>
      </c>
      <c r="L1096" s="75">
        <v>809.16</v>
      </c>
      <c r="M1096" s="53" t="s">
        <v>1220</v>
      </c>
      <c r="N1096" s="51">
        <v>139.26</v>
      </c>
      <c r="O1096" s="19">
        <v>3.17</v>
      </c>
      <c r="P1096" s="48">
        <v>1230.49</v>
      </c>
      <c r="Q1096" s="20">
        <v>1553.24</v>
      </c>
      <c r="R1096" s="20">
        <v>1004.15</v>
      </c>
      <c r="S1096" s="45">
        <v>893.81</v>
      </c>
      <c r="T1096" s="44">
        <v>1230.49</v>
      </c>
      <c r="U1096" s="20">
        <v>1461.13</v>
      </c>
      <c r="V1096" s="20">
        <v>1004.15</v>
      </c>
      <c r="W1096" s="45">
        <v>893.81</v>
      </c>
      <c r="X1096" s="73">
        <v>1174.77</v>
      </c>
    </row>
    <row r="1097" spans="1:24" x14ac:dyDescent="0.25">
      <c r="A1097" s="25" t="e">
        <f t="shared" si="24"/>
        <v>#REF!</v>
      </c>
      <c r="B1097" s="27" t="e">
        <f t="shared" si="24"/>
        <v>#REF!</v>
      </c>
      <c r="C1097" s="25" t="str">
        <f t="shared" si="22"/>
        <v>150-670 кВт</v>
      </c>
      <c r="D1097" s="35">
        <v>1951.9099999999999</v>
      </c>
      <c r="E1097" s="36">
        <v>2274.66</v>
      </c>
      <c r="F1097" s="36">
        <v>1725.5700000000002</v>
      </c>
      <c r="G1097" s="37">
        <v>1615.23</v>
      </c>
      <c r="H1097" s="35">
        <v>1951.9099999999999</v>
      </c>
      <c r="I1097" s="36">
        <v>2182.5500000000002</v>
      </c>
      <c r="J1097" s="36">
        <v>1725.57</v>
      </c>
      <c r="K1097" s="37">
        <v>1615.23</v>
      </c>
      <c r="L1097" s="75">
        <v>721.42</v>
      </c>
      <c r="M1097" s="53" t="s">
        <v>1223</v>
      </c>
      <c r="N1097" s="51">
        <v>124.1</v>
      </c>
      <c r="O1097" s="19">
        <v>3.17</v>
      </c>
      <c r="P1097" s="48">
        <v>1230.49</v>
      </c>
      <c r="Q1097" s="20">
        <v>1553.24</v>
      </c>
      <c r="R1097" s="20">
        <v>1004.15</v>
      </c>
      <c r="S1097" s="45">
        <v>893.81</v>
      </c>
      <c r="T1097" s="44">
        <v>1230.49</v>
      </c>
      <c r="U1097" s="20">
        <v>1461.13</v>
      </c>
      <c r="V1097" s="20">
        <v>1004.15</v>
      </c>
      <c r="W1097" s="45">
        <v>893.81</v>
      </c>
      <c r="X1097" s="73">
        <v>1174.77</v>
      </c>
    </row>
    <row r="1098" spans="1:24" x14ac:dyDescent="0.25">
      <c r="A1098" s="25" t="e">
        <f t="shared" si="24"/>
        <v>#REF!</v>
      </c>
      <c r="B1098" s="27" t="e">
        <f t="shared" si="24"/>
        <v>#REF!</v>
      </c>
      <c r="C1098" s="25" t="str">
        <f t="shared" si="22"/>
        <v>150-670 кВт</v>
      </c>
      <c r="D1098" s="35">
        <v>1970.24</v>
      </c>
      <c r="E1098" s="36">
        <v>2292.9899999999998</v>
      </c>
      <c r="F1098" s="36">
        <v>1743.8999999999999</v>
      </c>
      <c r="G1098" s="37">
        <v>1633.56</v>
      </c>
      <c r="H1098" s="35">
        <v>1970.24</v>
      </c>
      <c r="I1098" s="36">
        <v>2200.88</v>
      </c>
      <c r="J1098" s="36">
        <v>1743.9</v>
      </c>
      <c r="K1098" s="37">
        <v>1633.56</v>
      </c>
      <c r="L1098" s="75">
        <v>739.74999999999989</v>
      </c>
      <c r="M1098" s="53" t="s">
        <v>1226</v>
      </c>
      <c r="N1098" s="51">
        <v>127.27</v>
      </c>
      <c r="O1098" s="19">
        <v>3.17</v>
      </c>
      <c r="P1098" s="48">
        <v>1230.49</v>
      </c>
      <c r="Q1098" s="20">
        <v>1553.24</v>
      </c>
      <c r="R1098" s="20">
        <v>1004.15</v>
      </c>
      <c r="S1098" s="45">
        <v>893.81</v>
      </c>
      <c r="T1098" s="44">
        <v>1230.49</v>
      </c>
      <c r="U1098" s="20">
        <v>1461.13</v>
      </c>
      <c r="V1098" s="20">
        <v>1004.15</v>
      </c>
      <c r="W1098" s="45">
        <v>893.81</v>
      </c>
      <c r="X1098" s="73">
        <v>1174.77</v>
      </c>
    </row>
    <row r="1099" spans="1:24" x14ac:dyDescent="0.25">
      <c r="A1099" s="25" t="e">
        <f t="shared" si="24"/>
        <v>#REF!</v>
      </c>
      <c r="B1099" s="27" t="e">
        <f t="shared" si="24"/>
        <v>#REF!</v>
      </c>
      <c r="C1099" s="25" t="str">
        <f t="shared" si="22"/>
        <v>150-670 кВт</v>
      </c>
      <c r="D1099" s="35">
        <v>1946.4500000000003</v>
      </c>
      <c r="E1099" s="36">
        <v>2269.1999999999998</v>
      </c>
      <c r="F1099" s="36">
        <v>1720.1100000000001</v>
      </c>
      <c r="G1099" s="37">
        <v>1609.77</v>
      </c>
      <c r="H1099" s="35">
        <v>1946.45</v>
      </c>
      <c r="I1099" s="36">
        <v>2177.09</v>
      </c>
      <c r="J1099" s="36">
        <v>1720.1100000000001</v>
      </c>
      <c r="K1099" s="37">
        <v>1609.77</v>
      </c>
      <c r="L1099" s="75">
        <v>715.95999999999992</v>
      </c>
      <c r="M1099" s="53" t="s">
        <v>1229</v>
      </c>
      <c r="N1099" s="51">
        <v>123.16</v>
      </c>
      <c r="O1099" s="19">
        <v>3.17</v>
      </c>
      <c r="P1099" s="48">
        <v>1230.49</v>
      </c>
      <c r="Q1099" s="20">
        <v>1553.24</v>
      </c>
      <c r="R1099" s="20">
        <v>1004.15</v>
      </c>
      <c r="S1099" s="45">
        <v>893.81</v>
      </c>
      <c r="T1099" s="44">
        <v>1230.49</v>
      </c>
      <c r="U1099" s="20">
        <v>1461.13</v>
      </c>
      <c r="V1099" s="20">
        <v>1004.15</v>
      </c>
      <c r="W1099" s="45">
        <v>893.81</v>
      </c>
      <c r="X1099" s="73">
        <v>1174.77</v>
      </c>
    </row>
    <row r="1100" spans="1:24" x14ac:dyDescent="0.25">
      <c r="A1100" s="25" t="e">
        <f t="shared" si="24"/>
        <v>#REF!</v>
      </c>
      <c r="B1100" s="27" t="e">
        <f t="shared" si="24"/>
        <v>#REF!</v>
      </c>
      <c r="C1100" s="25" t="str">
        <f t="shared" si="22"/>
        <v>150-670 кВт</v>
      </c>
      <c r="D1100" s="35">
        <v>1903.54</v>
      </c>
      <c r="E1100" s="36">
        <v>2226.29</v>
      </c>
      <c r="F1100" s="36">
        <v>1677.1999999999998</v>
      </c>
      <c r="G1100" s="37">
        <v>1566.86</v>
      </c>
      <c r="H1100" s="35">
        <v>1903.54</v>
      </c>
      <c r="I1100" s="36">
        <v>2134.1800000000003</v>
      </c>
      <c r="J1100" s="36">
        <v>1677.1999999999998</v>
      </c>
      <c r="K1100" s="37">
        <v>1566.86</v>
      </c>
      <c r="L1100" s="75">
        <v>673.05</v>
      </c>
      <c r="M1100" s="53" t="s">
        <v>1232</v>
      </c>
      <c r="N1100" s="51">
        <v>115.74</v>
      </c>
      <c r="O1100" s="19">
        <v>3.17</v>
      </c>
      <c r="P1100" s="48">
        <v>1230.49</v>
      </c>
      <c r="Q1100" s="20">
        <v>1553.24</v>
      </c>
      <c r="R1100" s="20">
        <v>1004.15</v>
      </c>
      <c r="S1100" s="45">
        <v>893.81</v>
      </c>
      <c r="T1100" s="44">
        <v>1230.49</v>
      </c>
      <c r="U1100" s="20">
        <v>1461.13</v>
      </c>
      <c r="V1100" s="20">
        <v>1004.15</v>
      </c>
      <c r="W1100" s="45">
        <v>893.81</v>
      </c>
      <c r="X1100" s="73">
        <v>1174.77</v>
      </c>
    </row>
    <row r="1101" spans="1:24" x14ac:dyDescent="0.25">
      <c r="A1101" s="25" t="e">
        <f t="shared" si="24"/>
        <v>#REF!</v>
      </c>
      <c r="B1101" s="27" t="e">
        <f t="shared" si="24"/>
        <v>#REF!</v>
      </c>
      <c r="C1101" s="25" t="str">
        <f t="shared" si="22"/>
        <v>150-670 кВт</v>
      </c>
      <c r="D1101" s="35">
        <v>1903.46</v>
      </c>
      <c r="E1101" s="36">
        <v>2226.21</v>
      </c>
      <c r="F1101" s="36">
        <v>1677.12</v>
      </c>
      <c r="G1101" s="37">
        <v>1566.78</v>
      </c>
      <c r="H1101" s="35">
        <v>1903.46</v>
      </c>
      <c r="I1101" s="36">
        <v>2134.1000000000004</v>
      </c>
      <c r="J1101" s="36">
        <v>1677.12</v>
      </c>
      <c r="K1101" s="37">
        <v>1566.78</v>
      </c>
      <c r="L1101" s="75">
        <v>672.97</v>
      </c>
      <c r="M1101" s="53" t="s">
        <v>1235</v>
      </c>
      <c r="N1101" s="51">
        <v>115.73</v>
      </c>
      <c r="O1101" s="19">
        <v>3.17</v>
      </c>
      <c r="P1101" s="48">
        <v>1230.49</v>
      </c>
      <c r="Q1101" s="20">
        <v>1553.24</v>
      </c>
      <c r="R1101" s="20">
        <v>1004.15</v>
      </c>
      <c r="S1101" s="45">
        <v>893.81</v>
      </c>
      <c r="T1101" s="44">
        <v>1230.49</v>
      </c>
      <c r="U1101" s="20">
        <v>1461.13</v>
      </c>
      <c r="V1101" s="20">
        <v>1004.15</v>
      </c>
      <c r="W1101" s="45">
        <v>893.81</v>
      </c>
      <c r="X1101" s="73">
        <v>1174.77</v>
      </c>
    </row>
    <row r="1102" spans="1:24" x14ac:dyDescent="0.25">
      <c r="A1102" s="25" t="e">
        <f t="shared" si="24"/>
        <v>#REF!</v>
      </c>
      <c r="B1102" s="27" t="e">
        <f t="shared" si="24"/>
        <v>#REF!</v>
      </c>
      <c r="C1102" s="25" t="str">
        <f t="shared" si="22"/>
        <v>150-670 кВт</v>
      </c>
      <c r="D1102" s="35">
        <v>1943.3200000000002</v>
      </c>
      <c r="E1102" s="36">
        <v>2266.0699999999997</v>
      </c>
      <c r="F1102" s="36">
        <v>1716.98</v>
      </c>
      <c r="G1102" s="37">
        <v>1606.6399999999999</v>
      </c>
      <c r="H1102" s="35">
        <v>1943.32</v>
      </c>
      <c r="I1102" s="36">
        <v>2173.96</v>
      </c>
      <c r="J1102" s="36">
        <v>1716.98</v>
      </c>
      <c r="K1102" s="37">
        <v>1606.6399999999999</v>
      </c>
      <c r="L1102" s="75">
        <v>712.82999999999993</v>
      </c>
      <c r="M1102" s="53" t="s">
        <v>1238</v>
      </c>
      <c r="N1102" s="51">
        <v>122.62</v>
      </c>
      <c r="O1102" s="19">
        <v>3.17</v>
      </c>
      <c r="P1102" s="48">
        <v>1230.49</v>
      </c>
      <c r="Q1102" s="20">
        <v>1553.24</v>
      </c>
      <c r="R1102" s="20">
        <v>1004.15</v>
      </c>
      <c r="S1102" s="45">
        <v>893.81</v>
      </c>
      <c r="T1102" s="44">
        <v>1230.49</v>
      </c>
      <c r="U1102" s="20">
        <v>1461.13</v>
      </c>
      <c r="V1102" s="20">
        <v>1004.15</v>
      </c>
      <c r="W1102" s="45">
        <v>893.81</v>
      </c>
      <c r="X1102" s="73">
        <v>1174.77</v>
      </c>
    </row>
    <row r="1103" spans="1:24" x14ac:dyDescent="0.25">
      <c r="A1103" s="25" t="e">
        <f t="shared" si="24"/>
        <v>#REF!</v>
      </c>
      <c r="B1103" s="27" t="e">
        <f t="shared" si="24"/>
        <v>#REF!</v>
      </c>
      <c r="C1103" s="25" t="str">
        <f t="shared" si="22"/>
        <v>150-670 кВт</v>
      </c>
      <c r="D1103" s="35">
        <v>1943.3200000000002</v>
      </c>
      <c r="E1103" s="36">
        <v>2266.0699999999997</v>
      </c>
      <c r="F1103" s="36">
        <v>1716.98</v>
      </c>
      <c r="G1103" s="37">
        <v>1606.6399999999999</v>
      </c>
      <c r="H1103" s="35">
        <v>1943.32</v>
      </c>
      <c r="I1103" s="36">
        <v>2173.96</v>
      </c>
      <c r="J1103" s="36">
        <v>1716.98</v>
      </c>
      <c r="K1103" s="37">
        <v>1606.6399999999999</v>
      </c>
      <c r="L1103" s="75">
        <v>712.82999999999993</v>
      </c>
      <c r="M1103" s="53" t="s">
        <v>1238</v>
      </c>
      <c r="N1103" s="51">
        <v>122.62</v>
      </c>
      <c r="O1103" s="19">
        <v>3.17</v>
      </c>
      <c r="P1103" s="48">
        <v>1230.49</v>
      </c>
      <c r="Q1103" s="20">
        <v>1553.24</v>
      </c>
      <c r="R1103" s="20">
        <v>1004.15</v>
      </c>
      <c r="S1103" s="45">
        <v>893.81</v>
      </c>
      <c r="T1103" s="44">
        <v>1230.49</v>
      </c>
      <c r="U1103" s="20">
        <v>1461.13</v>
      </c>
      <c r="V1103" s="20">
        <v>1004.15</v>
      </c>
      <c r="W1103" s="45">
        <v>893.81</v>
      </c>
      <c r="X1103" s="73">
        <v>1174.77</v>
      </c>
    </row>
    <row r="1104" spans="1:24" x14ac:dyDescent="0.25">
      <c r="A1104" s="25" t="e">
        <f t="shared" si="24"/>
        <v>#REF!</v>
      </c>
      <c r="B1104" s="27" t="e">
        <f t="shared" si="24"/>
        <v>#REF!</v>
      </c>
      <c r="C1104" s="25" t="str">
        <f t="shared" si="22"/>
        <v>150-670 кВт</v>
      </c>
      <c r="D1104" s="35">
        <v>1943.25</v>
      </c>
      <c r="E1104" s="36">
        <v>2266</v>
      </c>
      <c r="F1104" s="36">
        <v>1716.91</v>
      </c>
      <c r="G1104" s="37">
        <v>1606.57</v>
      </c>
      <c r="H1104" s="35">
        <v>1943.25</v>
      </c>
      <c r="I1104" s="36">
        <v>2173.8900000000003</v>
      </c>
      <c r="J1104" s="36">
        <v>1716.9099999999999</v>
      </c>
      <c r="K1104" s="37">
        <v>1606.57</v>
      </c>
      <c r="L1104" s="75">
        <v>712.76</v>
      </c>
      <c r="M1104" s="53" t="s">
        <v>1242</v>
      </c>
      <c r="N1104" s="51">
        <v>122.6</v>
      </c>
      <c r="O1104" s="19">
        <v>3.17</v>
      </c>
      <c r="P1104" s="48">
        <v>1230.49</v>
      </c>
      <c r="Q1104" s="20">
        <v>1553.24</v>
      </c>
      <c r="R1104" s="20">
        <v>1004.15</v>
      </c>
      <c r="S1104" s="45">
        <v>893.81</v>
      </c>
      <c r="T1104" s="44">
        <v>1230.49</v>
      </c>
      <c r="U1104" s="20">
        <v>1461.13</v>
      </c>
      <c r="V1104" s="20">
        <v>1004.15</v>
      </c>
      <c r="W1104" s="45">
        <v>893.81</v>
      </c>
      <c r="X1104" s="73">
        <v>1174.77</v>
      </c>
    </row>
    <row r="1105" spans="1:24" x14ac:dyDescent="0.25">
      <c r="A1105" s="25" t="e">
        <f t="shared" si="24"/>
        <v>#REF!</v>
      </c>
      <c r="B1105" s="27" t="e">
        <f t="shared" si="24"/>
        <v>#REF!</v>
      </c>
      <c r="C1105" s="25" t="str">
        <f t="shared" si="22"/>
        <v>150-670 кВт</v>
      </c>
      <c r="D1105" s="35">
        <v>1960.58</v>
      </c>
      <c r="E1105" s="36">
        <v>2283.33</v>
      </c>
      <c r="F1105" s="36">
        <v>1734.2400000000002</v>
      </c>
      <c r="G1105" s="37">
        <v>1623.9</v>
      </c>
      <c r="H1105" s="35">
        <v>1960.58</v>
      </c>
      <c r="I1105" s="36">
        <v>2191.2200000000003</v>
      </c>
      <c r="J1105" s="36">
        <v>1734.24</v>
      </c>
      <c r="K1105" s="37">
        <v>1623.9</v>
      </c>
      <c r="L1105" s="75">
        <v>730.09</v>
      </c>
      <c r="M1105" s="53" t="s">
        <v>1245</v>
      </c>
      <c r="N1105" s="51">
        <v>125.6</v>
      </c>
      <c r="O1105" s="19">
        <v>3.17</v>
      </c>
      <c r="P1105" s="48">
        <v>1230.49</v>
      </c>
      <c r="Q1105" s="20">
        <v>1553.24</v>
      </c>
      <c r="R1105" s="20">
        <v>1004.15</v>
      </c>
      <c r="S1105" s="45">
        <v>893.81</v>
      </c>
      <c r="T1105" s="44">
        <v>1230.49</v>
      </c>
      <c r="U1105" s="20">
        <v>1461.13</v>
      </c>
      <c r="V1105" s="20">
        <v>1004.15</v>
      </c>
      <c r="W1105" s="45">
        <v>893.81</v>
      </c>
      <c r="X1105" s="73">
        <v>1174.77</v>
      </c>
    </row>
    <row r="1106" spans="1:24" x14ac:dyDescent="0.25">
      <c r="A1106" s="25" t="e">
        <f t="shared" si="24"/>
        <v>#REF!</v>
      </c>
      <c r="B1106" s="27" t="e">
        <f t="shared" si="24"/>
        <v>#REF!</v>
      </c>
      <c r="C1106" s="25" t="str">
        <f t="shared" si="22"/>
        <v>150-670 кВт</v>
      </c>
      <c r="D1106" s="35">
        <v>1964.8600000000001</v>
      </c>
      <c r="E1106" s="36">
        <v>2287.61</v>
      </c>
      <c r="F1106" s="36">
        <v>1738.52</v>
      </c>
      <c r="G1106" s="37">
        <v>1628.1799999999998</v>
      </c>
      <c r="H1106" s="35">
        <v>1964.8600000000001</v>
      </c>
      <c r="I1106" s="36">
        <v>2195.5</v>
      </c>
      <c r="J1106" s="36">
        <v>1738.52</v>
      </c>
      <c r="K1106" s="37">
        <v>1628.1799999999998</v>
      </c>
      <c r="L1106" s="75">
        <v>734.37</v>
      </c>
      <c r="M1106" s="53" t="s">
        <v>122</v>
      </c>
      <c r="N1106" s="51">
        <v>126.34</v>
      </c>
      <c r="O1106" s="19">
        <v>3.17</v>
      </c>
      <c r="P1106" s="48">
        <v>1230.49</v>
      </c>
      <c r="Q1106" s="20">
        <v>1553.24</v>
      </c>
      <c r="R1106" s="20">
        <v>1004.15</v>
      </c>
      <c r="S1106" s="45">
        <v>893.81</v>
      </c>
      <c r="T1106" s="44">
        <v>1230.49</v>
      </c>
      <c r="U1106" s="20">
        <v>1461.13</v>
      </c>
      <c r="V1106" s="20">
        <v>1004.15</v>
      </c>
      <c r="W1106" s="45">
        <v>893.81</v>
      </c>
      <c r="X1106" s="73">
        <v>1174.77</v>
      </c>
    </row>
    <row r="1107" spans="1:24" x14ac:dyDescent="0.25">
      <c r="A1107" s="25" t="e">
        <f t="shared" si="24"/>
        <v>#REF!</v>
      </c>
      <c r="B1107" s="27" t="e">
        <f t="shared" si="24"/>
        <v>#REF!</v>
      </c>
      <c r="C1107" s="25" t="str">
        <f t="shared" si="22"/>
        <v>150-670 кВт</v>
      </c>
      <c r="D1107" s="35">
        <v>1923.8400000000001</v>
      </c>
      <c r="E1107" s="36">
        <v>2246.59</v>
      </c>
      <c r="F1107" s="36">
        <v>1697.5</v>
      </c>
      <c r="G1107" s="37">
        <v>1587.1599999999999</v>
      </c>
      <c r="H1107" s="35">
        <v>1923.84</v>
      </c>
      <c r="I1107" s="36">
        <v>2154.48</v>
      </c>
      <c r="J1107" s="36">
        <v>1697.5</v>
      </c>
      <c r="K1107" s="37">
        <v>1587.1599999999999</v>
      </c>
      <c r="L1107" s="75">
        <v>693.34999999999991</v>
      </c>
      <c r="M1107" s="53" t="s">
        <v>1250</v>
      </c>
      <c r="N1107" s="51">
        <v>119.25</v>
      </c>
      <c r="O1107" s="19">
        <v>3.17</v>
      </c>
      <c r="P1107" s="48">
        <v>1230.49</v>
      </c>
      <c r="Q1107" s="20">
        <v>1553.24</v>
      </c>
      <c r="R1107" s="20">
        <v>1004.15</v>
      </c>
      <c r="S1107" s="45">
        <v>893.81</v>
      </c>
      <c r="T1107" s="44">
        <v>1230.49</v>
      </c>
      <c r="U1107" s="20">
        <v>1461.13</v>
      </c>
      <c r="V1107" s="20">
        <v>1004.15</v>
      </c>
      <c r="W1107" s="45">
        <v>893.81</v>
      </c>
      <c r="X1107" s="73">
        <v>1174.77</v>
      </c>
    </row>
    <row r="1108" spans="1:24" x14ac:dyDescent="0.25">
      <c r="A1108" s="25" t="e">
        <f t="shared" si="24"/>
        <v>#REF!</v>
      </c>
      <c r="B1108" s="27" t="e">
        <f t="shared" si="24"/>
        <v>#REF!</v>
      </c>
      <c r="C1108" s="25" t="str">
        <f t="shared" si="22"/>
        <v>150-670 кВт</v>
      </c>
      <c r="D1108" s="35">
        <v>1998.1599999999999</v>
      </c>
      <c r="E1108" s="36">
        <v>2320.91</v>
      </c>
      <c r="F1108" s="36">
        <v>1771.8199999999997</v>
      </c>
      <c r="G1108" s="37">
        <v>1661.48</v>
      </c>
      <c r="H1108" s="35">
        <v>1998.1599999999999</v>
      </c>
      <c r="I1108" s="36">
        <v>2228.8000000000002</v>
      </c>
      <c r="J1108" s="36">
        <v>1771.82</v>
      </c>
      <c r="K1108" s="37">
        <v>1661.48</v>
      </c>
      <c r="L1108" s="75">
        <v>767.67</v>
      </c>
      <c r="M1108" s="53" t="s">
        <v>1253</v>
      </c>
      <c r="N1108" s="51">
        <v>132.09</v>
      </c>
      <c r="O1108" s="19">
        <v>3.17</v>
      </c>
      <c r="P1108" s="48">
        <v>1230.49</v>
      </c>
      <c r="Q1108" s="20">
        <v>1553.24</v>
      </c>
      <c r="R1108" s="20">
        <v>1004.15</v>
      </c>
      <c r="S1108" s="45">
        <v>893.81</v>
      </c>
      <c r="T1108" s="44">
        <v>1230.49</v>
      </c>
      <c r="U1108" s="20">
        <v>1461.13</v>
      </c>
      <c r="V1108" s="20">
        <v>1004.15</v>
      </c>
      <c r="W1108" s="45">
        <v>893.81</v>
      </c>
      <c r="X1108" s="73">
        <v>1174.77</v>
      </c>
    </row>
    <row r="1109" spans="1:24" x14ac:dyDescent="0.25">
      <c r="A1109" s="25" t="e">
        <f t="shared" ref="A1109:B1128" si="25">A389</f>
        <v>#REF!</v>
      </c>
      <c r="B1109" s="27" t="e">
        <f t="shared" si="25"/>
        <v>#REF!</v>
      </c>
      <c r="C1109" s="25" t="str">
        <f t="shared" si="22"/>
        <v>150-670 кВт</v>
      </c>
      <c r="D1109" s="35">
        <v>1905.6</v>
      </c>
      <c r="E1109" s="36">
        <v>2228.35</v>
      </c>
      <c r="F1109" s="36">
        <v>1679.2600000000002</v>
      </c>
      <c r="G1109" s="37">
        <v>1568.92</v>
      </c>
      <c r="H1109" s="35">
        <v>1905.6</v>
      </c>
      <c r="I1109" s="36">
        <v>2136.2400000000002</v>
      </c>
      <c r="J1109" s="36">
        <v>1679.26</v>
      </c>
      <c r="K1109" s="37">
        <v>1568.92</v>
      </c>
      <c r="L1109" s="75">
        <v>675.11</v>
      </c>
      <c r="M1109" s="53" t="s">
        <v>1256</v>
      </c>
      <c r="N1109" s="51">
        <v>116.1</v>
      </c>
      <c r="O1109" s="19">
        <v>3.17</v>
      </c>
      <c r="P1109" s="48">
        <v>1230.49</v>
      </c>
      <c r="Q1109" s="20">
        <v>1553.24</v>
      </c>
      <c r="R1109" s="20">
        <v>1004.15</v>
      </c>
      <c r="S1109" s="45">
        <v>893.81</v>
      </c>
      <c r="T1109" s="44">
        <v>1230.49</v>
      </c>
      <c r="U1109" s="20">
        <v>1461.13</v>
      </c>
      <c r="V1109" s="20">
        <v>1004.15</v>
      </c>
      <c r="W1109" s="45">
        <v>893.81</v>
      </c>
      <c r="X1109" s="73">
        <v>1174.77</v>
      </c>
    </row>
    <row r="1110" spans="1:24" x14ac:dyDescent="0.25">
      <c r="A1110" s="25" t="e">
        <f t="shared" si="25"/>
        <v>#REF!</v>
      </c>
      <c r="B1110" s="27" t="e">
        <f t="shared" si="25"/>
        <v>#REF!</v>
      </c>
      <c r="C1110" s="25" t="str">
        <f t="shared" si="22"/>
        <v>150-670 кВт</v>
      </c>
      <c r="D1110" s="35">
        <v>1994.41</v>
      </c>
      <c r="E1110" s="36">
        <v>2317.16</v>
      </c>
      <c r="F1110" s="36">
        <v>1768.07</v>
      </c>
      <c r="G1110" s="37">
        <v>1657.7299999999998</v>
      </c>
      <c r="H1110" s="35">
        <v>1994.4099999999999</v>
      </c>
      <c r="I1110" s="36">
        <v>2225.0500000000002</v>
      </c>
      <c r="J1110" s="36">
        <v>1768.07</v>
      </c>
      <c r="K1110" s="37">
        <v>1657.73</v>
      </c>
      <c r="L1110" s="75">
        <v>763.92</v>
      </c>
      <c r="M1110" s="53" t="s">
        <v>1259</v>
      </c>
      <c r="N1110" s="51">
        <v>131.44</v>
      </c>
      <c r="O1110" s="19">
        <v>3.17</v>
      </c>
      <c r="P1110" s="48">
        <v>1230.49</v>
      </c>
      <c r="Q1110" s="20">
        <v>1553.24</v>
      </c>
      <c r="R1110" s="20">
        <v>1004.15</v>
      </c>
      <c r="S1110" s="45">
        <v>893.81</v>
      </c>
      <c r="T1110" s="44">
        <v>1230.49</v>
      </c>
      <c r="U1110" s="20">
        <v>1461.13</v>
      </c>
      <c r="V1110" s="20">
        <v>1004.15</v>
      </c>
      <c r="W1110" s="45">
        <v>893.81</v>
      </c>
      <c r="X1110" s="73">
        <v>1174.77</v>
      </c>
    </row>
    <row r="1111" spans="1:24" x14ac:dyDescent="0.25">
      <c r="A1111" s="25" t="e">
        <f t="shared" si="25"/>
        <v>#REF!</v>
      </c>
      <c r="B1111" s="27" t="e">
        <f t="shared" si="25"/>
        <v>#REF!</v>
      </c>
      <c r="C1111" s="25" t="str">
        <f t="shared" si="22"/>
        <v>150-670 кВт</v>
      </c>
      <c r="D1111" s="35">
        <v>1888.38</v>
      </c>
      <c r="E1111" s="36">
        <v>2211.13</v>
      </c>
      <c r="F1111" s="36">
        <v>1662.04</v>
      </c>
      <c r="G1111" s="37">
        <v>1551.6999999999998</v>
      </c>
      <c r="H1111" s="35">
        <v>1888.38</v>
      </c>
      <c r="I1111" s="36">
        <v>2119.02</v>
      </c>
      <c r="J1111" s="36">
        <v>1662.04</v>
      </c>
      <c r="K1111" s="37">
        <v>1551.6999999999998</v>
      </c>
      <c r="L1111" s="75">
        <v>657.89</v>
      </c>
      <c r="M1111" s="53" t="s">
        <v>1262</v>
      </c>
      <c r="N1111" s="51">
        <v>113.12</v>
      </c>
      <c r="O1111" s="19">
        <v>3.17</v>
      </c>
      <c r="P1111" s="48">
        <v>1230.49</v>
      </c>
      <c r="Q1111" s="20">
        <v>1553.24</v>
      </c>
      <c r="R1111" s="20">
        <v>1004.15</v>
      </c>
      <c r="S1111" s="45">
        <v>893.81</v>
      </c>
      <c r="T1111" s="44">
        <v>1230.49</v>
      </c>
      <c r="U1111" s="20">
        <v>1461.13</v>
      </c>
      <c r="V1111" s="20">
        <v>1004.15</v>
      </c>
      <c r="W1111" s="45">
        <v>893.81</v>
      </c>
      <c r="X1111" s="73">
        <v>1174.77</v>
      </c>
    </row>
    <row r="1112" spans="1:24" x14ac:dyDescent="0.25">
      <c r="A1112" s="25" t="e">
        <f t="shared" si="25"/>
        <v>#REF!</v>
      </c>
      <c r="B1112" s="27" t="e">
        <f t="shared" si="25"/>
        <v>#REF!</v>
      </c>
      <c r="C1112" s="25" t="str">
        <f t="shared" si="22"/>
        <v>150-670 кВт</v>
      </c>
      <c r="D1112" s="35">
        <v>1979.44</v>
      </c>
      <c r="E1112" s="36">
        <v>2302.19</v>
      </c>
      <c r="F1112" s="36">
        <v>1753.1</v>
      </c>
      <c r="G1112" s="37">
        <v>1642.7599999999998</v>
      </c>
      <c r="H1112" s="35">
        <v>1979.44</v>
      </c>
      <c r="I1112" s="36">
        <v>2210.08</v>
      </c>
      <c r="J1112" s="36">
        <v>1753.1</v>
      </c>
      <c r="K1112" s="37">
        <v>1642.7599999999998</v>
      </c>
      <c r="L1112" s="75">
        <v>748.94999999999993</v>
      </c>
      <c r="M1112" s="53" t="s">
        <v>1265</v>
      </c>
      <c r="N1112" s="51">
        <v>128.86000000000001</v>
      </c>
      <c r="O1112" s="19">
        <v>3.17</v>
      </c>
      <c r="P1112" s="48">
        <v>1230.49</v>
      </c>
      <c r="Q1112" s="20">
        <v>1553.24</v>
      </c>
      <c r="R1112" s="20">
        <v>1004.15</v>
      </c>
      <c r="S1112" s="45">
        <v>893.81</v>
      </c>
      <c r="T1112" s="44">
        <v>1230.49</v>
      </c>
      <c r="U1112" s="20">
        <v>1461.13</v>
      </c>
      <c r="V1112" s="20">
        <v>1004.15</v>
      </c>
      <c r="W1112" s="45">
        <v>893.81</v>
      </c>
      <c r="X1112" s="73">
        <v>1174.77</v>
      </c>
    </row>
    <row r="1113" spans="1:24" x14ac:dyDescent="0.25">
      <c r="A1113" s="25" t="e">
        <f t="shared" si="25"/>
        <v>#REF!</v>
      </c>
      <c r="B1113" s="27" t="e">
        <f t="shared" si="25"/>
        <v>#REF!</v>
      </c>
      <c r="C1113" s="25" t="str">
        <f t="shared" si="22"/>
        <v>150-670 кВт</v>
      </c>
      <c r="D1113" s="35">
        <v>1899.43</v>
      </c>
      <c r="E1113" s="36">
        <v>2222.1800000000003</v>
      </c>
      <c r="F1113" s="36">
        <v>1673.09</v>
      </c>
      <c r="G1113" s="37">
        <v>1562.75</v>
      </c>
      <c r="H1113" s="35">
        <v>1899.43</v>
      </c>
      <c r="I1113" s="36">
        <v>2130.0700000000002</v>
      </c>
      <c r="J1113" s="36">
        <v>1673.0900000000001</v>
      </c>
      <c r="K1113" s="37">
        <v>1562.75</v>
      </c>
      <c r="L1113" s="75">
        <v>668.93999999999994</v>
      </c>
      <c r="M1113" s="53" t="s">
        <v>1268</v>
      </c>
      <c r="N1113" s="51">
        <v>115.03</v>
      </c>
      <c r="O1113" s="19">
        <v>3.17</v>
      </c>
      <c r="P1113" s="48">
        <v>1230.49</v>
      </c>
      <c r="Q1113" s="20">
        <v>1553.24</v>
      </c>
      <c r="R1113" s="20">
        <v>1004.15</v>
      </c>
      <c r="S1113" s="45">
        <v>893.81</v>
      </c>
      <c r="T1113" s="44">
        <v>1230.49</v>
      </c>
      <c r="U1113" s="20">
        <v>1461.13</v>
      </c>
      <c r="V1113" s="20">
        <v>1004.15</v>
      </c>
      <c r="W1113" s="45">
        <v>893.81</v>
      </c>
      <c r="X1113" s="73">
        <v>1174.77</v>
      </c>
    </row>
    <row r="1114" spans="1:24" x14ac:dyDescent="0.25">
      <c r="A1114" s="25" t="e">
        <f t="shared" si="25"/>
        <v>#REF!</v>
      </c>
      <c r="B1114" s="27" t="e">
        <f t="shared" si="25"/>
        <v>#REF!</v>
      </c>
      <c r="C1114" s="25" t="str">
        <f t="shared" si="22"/>
        <v>150-670 кВт</v>
      </c>
      <c r="D1114" s="35">
        <v>1894.3200000000002</v>
      </c>
      <c r="E1114" s="36">
        <v>2217.0699999999997</v>
      </c>
      <c r="F1114" s="36">
        <v>1667.98</v>
      </c>
      <c r="G1114" s="37">
        <v>1557.6399999999999</v>
      </c>
      <c r="H1114" s="35">
        <v>1894.3200000000002</v>
      </c>
      <c r="I1114" s="36">
        <v>2124.96</v>
      </c>
      <c r="J1114" s="36">
        <v>1667.98</v>
      </c>
      <c r="K1114" s="37">
        <v>1557.6399999999999</v>
      </c>
      <c r="L1114" s="75">
        <v>663.82999999999993</v>
      </c>
      <c r="M1114" s="53" t="s">
        <v>1271</v>
      </c>
      <c r="N1114" s="51">
        <v>114.15</v>
      </c>
      <c r="O1114" s="19">
        <v>3.17</v>
      </c>
      <c r="P1114" s="48">
        <v>1230.49</v>
      </c>
      <c r="Q1114" s="20">
        <v>1553.24</v>
      </c>
      <c r="R1114" s="20">
        <v>1004.15</v>
      </c>
      <c r="S1114" s="45">
        <v>893.81</v>
      </c>
      <c r="T1114" s="44">
        <v>1230.49</v>
      </c>
      <c r="U1114" s="20">
        <v>1461.13</v>
      </c>
      <c r="V1114" s="20">
        <v>1004.15</v>
      </c>
      <c r="W1114" s="45">
        <v>893.81</v>
      </c>
      <c r="X1114" s="73">
        <v>1174.77</v>
      </c>
    </row>
    <row r="1115" spans="1:24" x14ac:dyDescent="0.25">
      <c r="A1115" s="25" t="e">
        <f t="shared" si="25"/>
        <v>#REF!</v>
      </c>
      <c r="B1115" s="27" t="e">
        <f t="shared" si="25"/>
        <v>#REF!</v>
      </c>
      <c r="C1115" s="25" t="str">
        <f t="shared" ref="C1115:C1178" si="26">C1114</f>
        <v>150-670 кВт</v>
      </c>
      <c r="D1115" s="35">
        <v>1914.25</v>
      </c>
      <c r="E1115" s="36">
        <v>2237</v>
      </c>
      <c r="F1115" s="36">
        <v>1687.91</v>
      </c>
      <c r="G1115" s="37">
        <v>1577.57</v>
      </c>
      <c r="H1115" s="35">
        <v>1914.25</v>
      </c>
      <c r="I1115" s="36">
        <v>2144.8900000000003</v>
      </c>
      <c r="J1115" s="36">
        <v>1687.9099999999999</v>
      </c>
      <c r="K1115" s="37">
        <v>1577.57</v>
      </c>
      <c r="L1115" s="75">
        <v>683.76</v>
      </c>
      <c r="M1115" s="53" t="s">
        <v>1274</v>
      </c>
      <c r="N1115" s="51">
        <v>117.59</v>
      </c>
      <c r="O1115" s="19">
        <v>3.17</v>
      </c>
      <c r="P1115" s="48">
        <v>1230.49</v>
      </c>
      <c r="Q1115" s="20">
        <v>1553.24</v>
      </c>
      <c r="R1115" s="20">
        <v>1004.15</v>
      </c>
      <c r="S1115" s="45">
        <v>893.81</v>
      </c>
      <c r="T1115" s="44">
        <v>1230.49</v>
      </c>
      <c r="U1115" s="20">
        <v>1461.13</v>
      </c>
      <c r="V1115" s="20">
        <v>1004.15</v>
      </c>
      <c r="W1115" s="45">
        <v>893.81</v>
      </c>
      <c r="X1115" s="73">
        <v>1174.77</v>
      </c>
    </row>
    <row r="1116" spans="1:24" x14ac:dyDescent="0.25">
      <c r="A1116" s="25" t="e">
        <f t="shared" si="25"/>
        <v>#REF!</v>
      </c>
      <c r="B1116" s="27" t="e">
        <f t="shared" si="25"/>
        <v>#REF!</v>
      </c>
      <c r="C1116" s="25" t="str">
        <f t="shared" si="26"/>
        <v>150-670 кВт</v>
      </c>
      <c r="D1116" s="35">
        <v>1914.27</v>
      </c>
      <c r="E1116" s="36">
        <v>2237.02</v>
      </c>
      <c r="F1116" s="36">
        <v>1687.93</v>
      </c>
      <c r="G1116" s="37">
        <v>1577.59</v>
      </c>
      <c r="H1116" s="35">
        <v>1914.27</v>
      </c>
      <c r="I1116" s="36">
        <v>2144.91</v>
      </c>
      <c r="J1116" s="36">
        <v>1687.9299999999998</v>
      </c>
      <c r="K1116" s="37">
        <v>1577.59</v>
      </c>
      <c r="L1116" s="75">
        <v>683.78</v>
      </c>
      <c r="M1116" s="53" t="s">
        <v>1277</v>
      </c>
      <c r="N1116" s="51">
        <v>117.6</v>
      </c>
      <c r="O1116" s="19">
        <v>3.17</v>
      </c>
      <c r="P1116" s="48">
        <v>1230.49</v>
      </c>
      <c r="Q1116" s="20">
        <v>1553.24</v>
      </c>
      <c r="R1116" s="20">
        <v>1004.15</v>
      </c>
      <c r="S1116" s="45">
        <v>893.81</v>
      </c>
      <c r="T1116" s="44">
        <v>1230.49</v>
      </c>
      <c r="U1116" s="20">
        <v>1461.13</v>
      </c>
      <c r="V1116" s="20">
        <v>1004.15</v>
      </c>
      <c r="W1116" s="45">
        <v>893.81</v>
      </c>
      <c r="X1116" s="73">
        <v>1174.77</v>
      </c>
    </row>
    <row r="1117" spans="1:24" x14ac:dyDescent="0.25">
      <c r="A1117" s="25" t="e">
        <f t="shared" si="25"/>
        <v>#REF!</v>
      </c>
      <c r="B1117" s="27" t="e">
        <f t="shared" si="25"/>
        <v>#REF!</v>
      </c>
      <c r="C1117" s="25" t="str">
        <f t="shared" si="26"/>
        <v>150-670 кВт</v>
      </c>
      <c r="D1117" s="35">
        <v>1914.12</v>
      </c>
      <c r="E1117" s="36">
        <v>2236.87</v>
      </c>
      <c r="F1117" s="36">
        <v>1687.7799999999997</v>
      </c>
      <c r="G1117" s="37">
        <v>1577.44</v>
      </c>
      <c r="H1117" s="35">
        <v>1914.12</v>
      </c>
      <c r="I1117" s="36">
        <v>2144.7600000000002</v>
      </c>
      <c r="J1117" s="36">
        <v>1687.78</v>
      </c>
      <c r="K1117" s="37">
        <v>1577.44</v>
      </c>
      <c r="L1117" s="75">
        <v>683.63</v>
      </c>
      <c r="M1117" s="53" t="s">
        <v>1243</v>
      </c>
      <c r="N1117" s="51">
        <v>117.57</v>
      </c>
      <c r="O1117" s="19">
        <v>3.17</v>
      </c>
      <c r="P1117" s="48">
        <v>1230.49</v>
      </c>
      <c r="Q1117" s="20">
        <v>1553.24</v>
      </c>
      <c r="R1117" s="20">
        <v>1004.15</v>
      </c>
      <c r="S1117" s="45">
        <v>893.81</v>
      </c>
      <c r="T1117" s="44">
        <v>1230.49</v>
      </c>
      <c r="U1117" s="20">
        <v>1461.13</v>
      </c>
      <c r="V1117" s="20">
        <v>1004.15</v>
      </c>
      <c r="W1117" s="45">
        <v>893.81</v>
      </c>
      <c r="X1117" s="73">
        <v>1174.77</v>
      </c>
    </row>
    <row r="1118" spans="1:24" x14ac:dyDescent="0.25">
      <c r="A1118" s="25" t="e">
        <f t="shared" si="25"/>
        <v>#REF!</v>
      </c>
      <c r="B1118" s="27" t="e">
        <f t="shared" si="25"/>
        <v>#REF!</v>
      </c>
      <c r="C1118" s="25" t="str">
        <f t="shared" si="26"/>
        <v>150-670 кВт</v>
      </c>
      <c r="D1118" s="35">
        <v>1926.73</v>
      </c>
      <c r="E1118" s="36">
        <v>2249.48</v>
      </c>
      <c r="F1118" s="36">
        <v>1700.3899999999999</v>
      </c>
      <c r="G1118" s="37">
        <v>1590.05</v>
      </c>
      <c r="H1118" s="35">
        <v>1926.73</v>
      </c>
      <c r="I1118" s="36">
        <v>2157.37</v>
      </c>
      <c r="J1118" s="36">
        <v>1700.3899999999999</v>
      </c>
      <c r="K1118" s="37">
        <v>1590.05</v>
      </c>
      <c r="L1118" s="75">
        <v>696.24</v>
      </c>
      <c r="M1118" s="53" t="s">
        <v>1282</v>
      </c>
      <c r="N1118" s="51">
        <v>119.75</v>
      </c>
      <c r="O1118" s="19">
        <v>3.17</v>
      </c>
      <c r="P1118" s="48">
        <v>1230.49</v>
      </c>
      <c r="Q1118" s="20">
        <v>1553.24</v>
      </c>
      <c r="R1118" s="20">
        <v>1004.15</v>
      </c>
      <c r="S1118" s="45">
        <v>893.81</v>
      </c>
      <c r="T1118" s="44">
        <v>1230.49</v>
      </c>
      <c r="U1118" s="20">
        <v>1461.13</v>
      </c>
      <c r="V1118" s="20">
        <v>1004.15</v>
      </c>
      <c r="W1118" s="45">
        <v>893.81</v>
      </c>
      <c r="X1118" s="73">
        <v>1174.77</v>
      </c>
    </row>
    <row r="1119" spans="1:24" x14ac:dyDescent="0.25">
      <c r="A1119" s="25" t="e">
        <f t="shared" si="25"/>
        <v>#REF!</v>
      </c>
      <c r="B1119" s="27" t="e">
        <f t="shared" si="25"/>
        <v>#REF!</v>
      </c>
      <c r="C1119" s="25" t="str">
        <f t="shared" si="26"/>
        <v>150-670 кВт</v>
      </c>
      <c r="D1119" s="35">
        <v>1894.5900000000001</v>
      </c>
      <c r="E1119" s="36">
        <v>2217.34</v>
      </c>
      <c r="F1119" s="36">
        <v>1668.25</v>
      </c>
      <c r="G1119" s="37">
        <v>1557.9099999999999</v>
      </c>
      <c r="H1119" s="35">
        <v>1894.5900000000001</v>
      </c>
      <c r="I1119" s="36">
        <v>2125.23</v>
      </c>
      <c r="J1119" s="36">
        <v>1668.25</v>
      </c>
      <c r="K1119" s="37">
        <v>1557.9099999999999</v>
      </c>
      <c r="L1119" s="75">
        <v>664.1</v>
      </c>
      <c r="M1119" s="53" t="s">
        <v>1285</v>
      </c>
      <c r="N1119" s="51">
        <v>114.2</v>
      </c>
      <c r="O1119" s="19">
        <v>3.17</v>
      </c>
      <c r="P1119" s="48">
        <v>1230.49</v>
      </c>
      <c r="Q1119" s="20">
        <v>1553.24</v>
      </c>
      <c r="R1119" s="20">
        <v>1004.15</v>
      </c>
      <c r="S1119" s="45">
        <v>893.81</v>
      </c>
      <c r="T1119" s="44">
        <v>1230.49</v>
      </c>
      <c r="U1119" s="20">
        <v>1461.13</v>
      </c>
      <c r="V1119" s="20">
        <v>1004.15</v>
      </c>
      <c r="W1119" s="45">
        <v>893.81</v>
      </c>
      <c r="X1119" s="73">
        <v>1174.77</v>
      </c>
    </row>
    <row r="1120" spans="1:24" x14ac:dyDescent="0.25">
      <c r="A1120" s="25" t="e">
        <f t="shared" si="25"/>
        <v>#REF!</v>
      </c>
      <c r="B1120" s="27" t="e">
        <f t="shared" si="25"/>
        <v>#REF!</v>
      </c>
      <c r="C1120" s="25" t="str">
        <f t="shared" si="26"/>
        <v>150-670 кВт</v>
      </c>
      <c r="D1120" s="35">
        <v>2039.67</v>
      </c>
      <c r="E1120" s="36">
        <v>2362.42</v>
      </c>
      <c r="F1120" s="36">
        <v>1813.33</v>
      </c>
      <c r="G1120" s="37">
        <v>1702.99</v>
      </c>
      <c r="H1120" s="35">
        <v>2039.67</v>
      </c>
      <c r="I1120" s="36">
        <v>2270.31</v>
      </c>
      <c r="J1120" s="36">
        <v>1813.33</v>
      </c>
      <c r="K1120" s="37">
        <v>1702.9899999999998</v>
      </c>
      <c r="L1120" s="75">
        <v>809.18</v>
      </c>
      <c r="M1120" s="53" t="s">
        <v>1288</v>
      </c>
      <c r="N1120" s="51">
        <v>139.26</v>
      </c>
      <c r="O1120" s="19">
        <v>3.17</v>
      </c>
      <c r="P1120" s="48">
        <v>1230.49</v>
      </c>
      <c r="Q1120" s="20">
        <v>1553.24</v>
      </c>
      <c r="R1120" s="20">
        <v>1004.15</v>
      </c>
      <c r="S1120" s="45">
        <v>893.81</v>
      </c>
      <c r="T1120" s="44">
        <v>1230.49</v>
      </c>
      <c r="U1120" s="20">
        <v>1461.13</v>
      </c>
      <c r="V1120" s="20">
        <v>1004.15</v>
      </c>
      <c r="W1120" s="45">
        <v>893.81</v>
      </c>
      <c r="X1120" s="73">
        <v>1174.77</v>
      </c>
    </row>
    <row r="1121" spans="1:24" x14ac:dyDescent="0.25">
      <c r="A1121" s="25" t="e">
        <f t="shared" si="25"/>
        <v>#REF!</v>
      </c>
      <c r="B1121" s="27" t="e">
        <f t="shared" si="25"/>
        <v>#REF!</v>
      </c>
      <c r="C1121" s="25" t="str">
        <f t="shared" si="26"/>
        <v>150-670 кВт</v>
      </c>
      <c r="D1121" s="35">
        <v>1988.5100000000002</v>
      </c>
      <c r="E1121" s="36">
        <v>2311.2599999999998</v>
      </c>
      <c r="F1121" s="36">
        <v>1762.17</v>
      </c>
      <c r="G1121" s="37">
        <v>1651.83</v>
      </c>
      <c r="H1121" s="35">
        <v>1988.51</v>
      </c>
      <c r="I1121" s="36">
        <v>2219.15</v>
      </c>
      <c r="J1121" s="36">
        <v>1762.17</v>
      </c>
      <c r="K1121" s="37">
        <v>1651.83</v>
      </c>
      <c r="L1121" s="75">
        <v>758.01999999999987</v>
      </c>
      <c r="M1121" s="53" t="s">
        <v>1291</v>
      </c>
      <c r="N1121" s="51">
        <v>130.41999999999999</v>
      </c>
      <c r="O1121" s="19">
        <v>3.17</v>
      </c>
      <c r="P1121" s="48">
        <v>1230.49</v>
      </c>
      <c r="Q1121" s="20">
        <v>1553.24</v>
      </c>
      <c r="R1121" s="20">
        <v>1004.15</v>
      </c>
      <c r="S1121" s="45">
        <v>893.81</v>
      </c>
      <c r="T1121" s="44">
        <v>1230.49</v>
      </c>
      <c r="U1121" s="20">
        <v>1461.13</v>
      </c>
      <c r="V1121" s="20">
        <v>1004.15</v>
      </c>
      <c r="W1121" s="45">
        <v>893.81</v>
      </c>
      <c r="X1121" s="73">
        <v>1174.77</v>
      </c>
    </row>
    <row r="1122" spans="1:24" x14ac:dyDescent="0.25">
      <c r="A1122" s="25" t="e">
        <f t="shared" si="25"/>
        <v>#REF!</v>
      </c>
      <c r="B1122" s="27" t="e">
        <f t="shared" si="25"/>
        <v>#REF!</v>
      </c>
      <c r="C1122" s="25" t="str">
        <f t="shared" si="26"/>
        <v>150-670 кВт</v>
      </c>
      <c r="D1122" s="35">
        <v>1995.0900000000001</v>
      </c>
      <c r="E1122" s="36">
        <v>2317.84</v>
      </c>
      <c r="F1122" s="36">
        <v>1768.75</v>
      </c>
      <c r="G1122" s="37">
        <v>1658.4099999999999</v>
      </c>
      <c r="H1122" s="35">
        <v>1995.0900000000001</v>
      </c>
      <c r="I1122" s="36">
        <v>2225.73</v>
      </c>
      <c r="J1122" s="36">
        <v>1768.75</v>
      </c>
      <c r="K1122" s="37">
        <v>1658.4099999999999</v>
      </c>
      <c r="L1122" s="75">
        <v>764.6</v>
      </c>
      <c r="M1122" s="53" t="s">
        <v>1294</v>
      </c>
      <c r="N1122" s="51">
        <v>131.56</v>
      </c>
      <c r="O1122" s="19">
        <v>3.17</v>
      </c>
      <c r="P1122" s="48">
        <v>1230.49</v>
      </c>
      <c r="Q1122" s="20">
        <v>1553.24</v>
      </c>
      <c r="R1122" s="20">
        <v>1004.15</v>
      </c>
      <c r="S1122" s="45">
        <v>893.81</v>
      </c>
      <c r="T1122" s="44">
        <v>1230.49</v>
      </c>
      <c r="U1122" s="20">
        <v>1461.13</v>
      </c>
      <c r="V1122" s="20">
        <v>1004.15</v>
      </c>
      <c r="W1122" s="45">
        <v>893.81</v>
      </c>
      <c r="X1122" s="73">
        <v>1174.77</v>
      </c>
    </row>
    <row r="1123" spans="1:24" x14ac:dyDescent="0.25">
      <c r="A1123" s="25" t="e">
        <f t="shared" si="25"/>
        <v>#REF!</v>
      </c>
      <c r="B1123" s="27" t="e">
        <f t="shared" si="25"/>
        <v>#REF!</v>
      </c>
      <c r="C1123" s="25" t="str">
        <f t="shared" si="26"/>
        <v>150-670 кВт</v>
      </c>
      <c r="D1123" s="35">
        <v>1994.96</v>
      </c>
      <c r="E1123" s="36">
        <v>2317.71</v>
      </c>
      <c r="F1123" s="36">
        <v>1768.62</v>
      </c>
      <c r="G1123" s="37">
        <v>1658.28</v>
      </c>
      <c r="H1123" s="35">
        <v>1994.96</v>
      </c>
      <c r="I1123" s="36">
        <v>2225.6000000000004</v>
      </c>
      <c r="J1123" s="36">
        <v>1768.62</v>
      </c>
      <c r="K1123" s="37">
        <v>1658.28</v>
      </c>
      <c r="L1123" s="75">
        <v>764.46999999999991</v>
      </c>
      <c r="M1123" s="53" t="s">
        <v>1297</v>
      </c>
      <c r="N1123" s="51">
        <v>131.54</v>
      </c>
      <c r="O1123" s="19">
        <v>3.17</v>
      </c>
      <c r="P1123" s="48">
        <v>1230.49</v>
      </c>
      <c r="Q1123" s="20">
        <v>1553.24</v>
      </c>
      <c r="R1123" s="20">
        <v>1004.15</v>
      </c>
      <c r="S1123" s="45">
        <v>893.81</v>
      </c>
      <c r="T1123" s="44">
        <v>1230.49</v>
      </c>
      <c r="U1123" s="20">
        <v>1461.13</v>
      </c>
      <c r="V1123" s="20">
        <v>1004.15</v>
      </c>
      <c r="W1123" s="45">
        <v>893.81</v>
      </c>
      <c r="X1123" s="73">
        <v>1174.77</v>
      </c>
    </row>
    <row r="1124" spans="1:24" x14ac:dyDescent="0.25">
      <c r="A1124" s="25" t="e">
        <f t="shared" si="25"/>
        <v>#REF!</v>
      </c>
      <c r="B1124" s="27" t="e">
        <f t="shared" si="25"/>
        <v>#REF!</v>
      </c>
      <c r="C1124" s="25" t="str">
        <f t="shared" si="26"/>
        <v>150-670 кВт</v>
      </c>
      <c r="D1124" s="35">
        <v>1903.19</v>
      </c>
      <c r="E1124" s="36">
        <v>2225.94</v>
      </c>
      <c r="F1124" s="36">
        <v>1676.85</v>
      </c>
      <c r="G1124" s="37">
        <v>1566.51</v>
      </c>
      <c r="H1124" s="35">
        <v>1903.19</v>
      </c>
      <c r="I1124" s="36">
        <v>2133.83</v>
      </c>
      <c r="J1124" s="36">
        <v>1676.85</v>
      </c>
      <c r="K1124" s="37">
        <v>1566.51</v>
      </c>
      <c r="L1124" s="75">
        <v>672.69999999999993</v>
      </c>
      <c r="M1124" s="53" t="s">
        <v>1300</v>
      </c>
      <c r="N1124" s="51">
        <v>115.68</v>
      </c>
      <c r="O1124" s="19">
        <v>3.17</v>
      </c>
      <c r="P1124" s="48">
        <v>1230.49</v>
      </c>
      <c r="Q1124" s="20">
        <v>1553.24</v>
      </c>
      <c r="R1124" s="20">
        <v>1004.15</v>
      </c>
      <c r="S1124" s="45">
        <v>893.81</v>
      </c>
      <c r="T1124" s="44">
        <v>1230.49</v>
      </c>
      <c r="U1124" s="20">
        <v>1461.13</v>
      </c>
      <c r="V1124" s="20">
        <v>1004.15</v>
      </c>
      <c r="W1124" s="45">
        <v>893.81</v>
      </c>
      <c r="X1124" s="73">
        <v>1174.77</v>
      </c>
    </row>
    <row r="1125" spans="1:24" x14ac:dyDescent="0.25">
      <c r="A1125" s="25" t="e">
        <f t="shared" si="25"/>
        <v>#REF!</v>
      </c>
      <c r="B1125" s="27" t="e">
        <f t="shared" si="25"/>
        <v>#REF!</v>
      </c>
      <c r="C1125" s="25" t="str">
        <f t="shared" si="26"/>
        <v>150-670 кВт</v>
      </c>
      <c r="D1125" s="35">
        <v>1942.99</v>
      </c>
      <c r="E1125" s="36">
        <v>2265.7399999999998</v>
      </c>
      <c r="F1125" s="36">
        <v>1716.6499999999999</v>
      </c>
      <c r="G1125" s="37">
        <v>1606.31</v>
      </c>
      <c r="H1125" s="35">
        <v>1942.99</v>
      </c>
      <c r="I1125" s="36">
        <v>2173.63</v>
      </c>
      <c r="J1125" s="36">
        <v>1716.65</v>
      </c>
      <c r="K1125" s="37">
        <v>1606.31</v>
      </c>
      <c r="L1125" s="75">
        <v>712.49999999999989</v>
      </c>
      <c r="M1125" s="53" t="s">
        <v>1302</v>
      </c>
      <c r="N1125" s="51">
        <v>122.56</v>
      </c>
      <c r="O1125" s="19">
        <v>3.17</v>
      </c>
      <c r="P1125" s="48">
        <v>1230.49</v>
      </c>
      <c r="Q1125" s="20">
        <v>1553.24</v>
      </c>
      <c r="R1125" s="20">
        <v>1004.15</v>
      </c>
      <c r="S1125" s="45">
        <v>893.81</v>
      </c>
      <c r="T1125" s="44">
        <v>1230.49</v>
      </c>
      <c r="U1125" s="20">
        <v>1461.13</v>
      </c>
      <c r="V1125" s="20">
        <v>1004.15</v>
      </c>
      <c r="W1125" s="45">
        <v>893.81</v>
      </c>
      <c r="X1125" s="73">
        <v>1174.77</v>
      </c>
    </row>
    <row r="1126" spans="1:24" x14ac:dyDescent="0.25">
      <c r="A1126" s="25" t="e">
        <f t="shared" si="25"/>
        <v>#REF!</v>
      </c>
      <c r="B1126" s="27" t="e">
        <f t="shared" si="25"/>
        <v>#REF!</v>
      </c>
      <c r="C1126" s="25" t="str">
        <f t="shared" si="26"/>
        <v>150-670 кВт</v>
      </c>
      <c r="D1126" s="35">
        <v>1964.8200000000002</v>
      </c>
      <c r="E1126" s="36">
        <v>2287.5700000000002</v>
      </c>
      <c r="F1126" s="36">
        <v>1738.48</v>
      </c>
      <c r="G1126" s="37">
        <v>1628.1399999999999</v>
      </c>
      <c r="H1126" s="35">
        <v>1964.8200000000002</v>
      </c>
      <c r="I1126" s="36">
        <v>2195.46</v>
      </c>
      <c r="J1126" s="36">
        <v>1738.48</v>
      </c>
      <c r="K1126" s="37">
        <v>1628.1399999999999</v>
      </c>
      <c r="L1126" s="75">
        <v>734.33</v>
      </c>
      <c r="M1126" s="53" t="s">
        <v>1305</v>
      </c>
      <c r="N1126" s="51">
        <v>126.33</v>
      </c>
      <c r="O1126" s="19">
        <v>3.17</v>
      </c>
      <c r="P1126" s="48">
        <v>1230.49</v>
      </c>
      <c r="Q1126" s="20">
        <v>1553.24</v>
      </c>
      <c r="R1126" s="20">
        <v>1004.15</v>
      </c>
      <c r="S1126" s="45">
        <v>893.81</v>
      </c>
      <c r="T1126" s="44">
        <v>1230.49</v>
      </c>
      <c r="U1126" s="20">
        <v>1461.13</v>
      </c>
      <c r="V1126" s="20">
        <v>1004.15</v>
      </c>
      <c r="W1126" s="45">
        <v>893.81</v>
      </c>
      <c r="X1126" s="73">
        <v>1174.77</v>
      </c>
    </row>
    <row r="1127" spans="1:24" x14ac:dyDescent="0.25">
      <c r="A1127" s="25" t="e">
        <f t="shared" si="25"/>
        <v>#REF!</v>
      </c>
      <c r="B1127" s="27" t="e">
        <f t="shared" si="25"/>
        <v>#REF!</v>
      </c>
      <c r="C1127" s="25" t="str">
        <f t="shared" si="26"/>
        <v>150-670 кВт</v>
      </c>
      <c r="D1127" s="35">
        <v>1964.8600000000001</v>
      </c>
      <c r="E1127" s="36">
        <v>2287.61</v>
      </c>
      <c r="F1127" s="36">
        <v>1738.52</v>
      </c>
      <c r="G1127" s="37">
        <v>1628.1799999999998</v>
      </c>
      <c r="H1127" s="35">
        <v>1964.8600000000001</v>
      </c>
      <c r="I1127" s="36">
        <v>2195.5</v>
      </c>
      <c r="J1127" s="36">
        <v>1738.52</v>
      </c>
      <c r="K1127" s="37">
        <v>1628.1799999999998</v>
      </c>
      <c r="L1127" s="75">
        <v>734.37</v>
      </c>
      <c r="M1127" s="53" t="s">
        <v>122</v>
      </c>
      <c r="N1127" s="51">
        <v>126.34</v>
      </c>
      <c r="O1127" s="19">
        <v>3.17</v>
      </c>
      <c r="P1127" s="48">
        <v>1230.49</v>
      </c>
      <c r="Q1127" s="20">
        <v>1553.24</v>
      </c>
      <c r="R1127" s="20">
        <v>1004.15</v>
      </c>
      <c r="S1127" s="45">
        <v>893.81</v>
      </c>
      <c r="T1127" s="44">
        <v>1230.49</v>
      </c>
      <c r="U1127" s="20">
        <v>1461.13</v>
      </c>
      <c r="V1127" s="20">
        <v>1004.15</v>
      </c>
      <c r="W1127" s="45">
        <v>893.81</v>
      </c>
      <c r="X1127" s="73">
        <v>1174.77</v>
      </c>
    </row>
    <row r="1128" spans="1:24" x14ac:dyDescent="0.25">
      <c r="A1128" s="25" t="e">
        <f t="shared" si="25"/>
        <v>#REF!</v>
      </c>
      <c r="B1128" s="27" t="e">
        <f t="shared" si="25"/>
        <v>#REF!</v>
      </c>
      <c r="C1128" s="25" t="str">
        <f t="shared" si="26"/>
        <v>150-670 кВт</v>
      </c>
      <c r="D1128" s="35">
        <v>1964.77</v>
      </c>
      <c r="E1128" s="36">
        <v>2287.52</v>
      </c>
      <c r="F1128" s="36">
        <v>1738.4299999999998</v>
      </c>
      <c r="G1128" s="37">
        <v>1628.09</v>
      </c>
      <c r="H1128" s="35">
        <v>1964.77</v>
      </c>
      <c r="I1128" s="36">
        <v>2195.41</v>
      </c>
      <c r="J1128" s="36">
        <v>1738.4299999999998</v>
      </c>
      <c r="K1128" s="37">
        <v>1628.09</v>
      </c>
      <c r="L1128" s="75">
        <v>734.27999999999986</v>
      </c>
      <c r="M1128" s="53" t="s">
        <v>1309</v>
      </c>
      <c r="N1128" s="51">
        <v>126.32</v>
      </c>
      <c r="O1128" s="19">
        <v>3.17</v>
      </c>
      <c r="P1128" s="48">
        <v>1230.49</v>
      </c>
      <c r="Q1128" s="20">
        <v>1553.24</v>
      </c>
      <c r="R1128" s="20">
        <v>1004.15</v>
      </c>
      <c r="S1128" s="45">
        <v>893.81</v>
      </c>
      <c r="T1128" s="44">
        <v>1230.49</v>
      </c>
      <c r="U1128" s="20">
        <v>1461.13</v>
      </c>
      <c r="V1128" s="20">
        <v>1004.15</v>
      </c>
      <c r="W1128" s="45">
        <v>893.81</v>
      </c>
      <c r="X1128" s="73">
        <v>1174.77</v>
      </c>
    </row>
    <row r="1129" spans="1:24" x14ac:dyDescent="0.25">
      <c r="A1129" s="25" t="e">
        <f t="shared" ref="A1129:B1148" si="27">A409</f>
        <v>#REF!</v>
      </c>
      <c r="B1129" s="27" t="e">
        <f t="shared" si="27"/>
        <v>#REF!</v>
      </c>
      <c r="C1129" s="25" t="str">
        <f t="shared" si="26"/>
        <v>150-670 кВт</v>
      </c>
      <c r="D1129" s="35">
        <v>1964.85</v>
      </c>
      <c r="E1129" s="36">
        <v>2287.6</v>
      </c>
      <c r="F1129" s="36">
        <v>1738.5099999999998</v>
      </c>
      <c r="G1129" s="37">
        <v>1628.17</v>
      </c>
      <c r="H1129" s="35">
        <v>1964.85</v>
      </c>
      <c r="I1129" s="36">
        <v>2195.4900000000002</v>
      </c>
      <c r="J1129" s="36">
        <v>1738.51</v>
      </c>
      <c r="K1129" s="37">
        <v>1628.17</v>
      </c>
      <c r="L1129" s="75">
        <v>734.36</v>
      </c>
      <c r="M1129" s="53" t="s">
        <v>1312</v>
      </c>
      <c r="N1129" s="51">
        <v>126.34</v>
      </c>
      <c r="O1129" s="19">
        <v>3.17</v>
      </c>
      <c r="P1129" s="48">
        <v>1230.49</v>
      </c>
      <c r="Q1129" s="20">
        <v>1553.24</v>
      </c>
      <c r="R1129" s="20">
        <v>1004.15</v>
      </c>
      <c r="S1129" s="45">
        <v>893.81</v>
      </c>
      <c r="T1129" s="44">
        <v>1230.49</v>
      </c>
      <c r="U1129" s="20">
        <v>1461.13</v>
      </c>
      <c r="V1129" s="20">
        <v>1004.15</v>
      </c>
      <c r="W1129" s="45">
        <v>893.81</v>
      </c>
      <c r="X1129" s="73">
        <v>1174.77</v>
      </c>
    </row>
    <row r="1130" spans="1:24" x14ac:dyDescent="0.25">
      <c r="A1130" s="25" t="e">
        <f t="shared" si="27"/>
        <v>#REF!</v>
      </c>
      <c r="B1130" s="27" t="e">
        <f t="shared" si="27"/>
        <v>#REF!</v>
      </c>
      <c r="C1130" s="25" t="str">
        <f t="shared" si="26"/>
        <v>150-670 кВт</v>
      </c>
      <c r="D1130" s="35">
        <v>1978.5100000000002</v>
      </c>
      <c r="E1130" s="36">
        <v>2301.2599999999998</v>
      </c>
      <c r="F1130" s="36">
        <v>1752.17</v>
      </c>
      <c r="G1130" s="37">
        <v>1641.83</v>
      </c>
      <c r="H1130" s="35">
        <v>1978.51</v>
      </c>
      <c r="I1130" s="36">
        <v>2209.15</v>
      </c>
      <c r="J1130" s="36">
        <v>1752.17</v>
      </c>
      <c r="K1130" s="37">
        <v>1641.83</v>
      </c>
      <c r="L1130" s="75">
        <v>748.01999999999987</v>
      </c>
      <c r="M1130" s="53" t="s">
        <v>1315</v>
      </c>
      <c r="N1130" s="51">
        <v>128.69999999999999</v>
      </c>
      <c r="O1130" s="19">
        <v>3.17</v>
      </c>
      <c r="P1130" s="48">
        <v>1230.49</v>
      </c>
      <c r="Q1130" s="20">
        <v>1553.24</v>
      </c>
      <c r="R1130" s="20">
        <v>1004.15</v>
      </c>
      <c r="S1130" s="45">
        <v>893.81</v>
      </c>
      <c r="T1130" s="44">
        <v>1230.49</v>
      </c>
      <c r="U1130" s="20">
        <v>1461.13</v>
      </c>
      <c r="V1130" s="20">
        <v>1004.15</v>
      </c>
      <c r="W1130" s="45">
        <v>893.81</v>
      </c>
      <c r="X1130" s="73">
        <v>1174.77</v>
      </c>
    </row>
    <row r="1131" spans="1:24" x14ac:dyDescent="0.25">
      <c r="A1131" s="25" t="e">
        <f t="shared" si="27"/>
        <v>#REF!</v>
      </c>
      <c r="B1131" s="27" t="e">
        <f t="shared" si="27"/>
        <v>#REF!</v>
      </c>
      <c r="C1131" s="25" t="str">
        <f t="shared" si="26"/>
        <v>150-670 кВт</v>
      </c>
      <c r="D1131" s="35">
        <v>1944.49</v>
      </c>
      <c r="E1131" s="36">
        <v>2267.2399999999998</v>
      </c>
      <c r="F1131" s="36">
        <v>1718.1499999999999</v>
      </c>
      <c r="G1131" s="37">
        <v>1607.81</v>
      </c>
      <c r="H1131" s="35">
        <v>1944.49</v>
      </c>
      <c r="I1131" s="36">
        <v>2175.13</v>
      </c>
      <c r="J1131" s="36">
        <v>1718.15</v>
      </c>
      <c r="K1131" s="37">
        <v>1607.81</v>
      </c>
      <c r="L1131" s="75">
        <v>713.99999999999989</v>
      </c>
      <c r="M1131" s="53" t="s">
        <v>1318</v>
      </c>
      <c r="N1131" s="51">
        <v>122.82</v>
      </c>
      <c r="O1131" s="19">
        <v>3.17</v>
      </c>
      <c r="P1131" s="48">
        <v>1230.49</v>
      </c>
      <c r="Q1131" s="20">
        <v>1553.24</v>
      </c>
      <c r="R1131" s="20">
        <v>1004.15</v>
      </c>
      <c r="S1131" s="45">
        <v>893.81</v>
      </c>
      <c r="T1131" s="44">
        <v>1230.49</v>
      </c>
      <c r="U1131" s="20">
        <v>1461.13</v>
      </c>
      <c r="V1131" s="20">
        <v>1004.15</v>
      </c>
      <c r="W1131" s="45">
        <v>893.81</v>
      </c>
      <c r="X1131" s="73">
        <v>1174.77</v>
      </c>
    </row>
    <row r="1132" spans="1:24" x14ac:dyDescent="0.25">
      <c r="A1132" s="25" t="e">
        <f t="shared" si="27"/>
        <v>#REF!</v>
      </c>
      <c r="B1132" s="27" t="e">
        <f t="shared" si="27"/>
        <v>#REF!</v>
      </c>
      <c r="C1132" s="25" t="str">
        <f t="shared" si="26"/>
        <v>150-670 кВт</v>
      </c>
      <c r="D1132" s="35">
        <v>1995.6400000000003</v>
      </c>
      <c r="E1132" s="36">
        <v>2318.39</v>
      </c>
      <c r="F1132" s="36">
        <v>1769.3000000000002</v>
      </c>
      <c r="G1132" s="37">
        <v>1658.96</v>
      </c>
      <c r="H1132" s="35">
        <v>1995.64</v>
      </c>
      <c r="I1132" s="36">
        <v>2226.2800000000002</v>
      </c>
      <c r="J1132" s="36">
        <v>1769.3000000000002</v>
      </c>
      <c r="K1132" s="37">
        <v>1658.96</v>
      </c>
      <c r="L1132" s="75">
        <v>765.15</v>
      </c>
      <c r="M1132" s="53" t="s">
        <v>1321</v>
      </c>
      <c r="N1132" s="51">
        <v>131.66</v>
      </c>
      <c r="O1132" s="19">
        <v>3.17</v>
      </c>
      <c r="P1132" s="48">
        <v>1230.49</v>
      </c>
      <c r="Q1132" s="20">
        <v>1553.24</v>
      </c>
      <c r="R1132" s="20">
        <v>1004.15</v>
      </c>
      <c r="S1132" s="45">
        <v>893.81</v>
      </c>
      <c r="T1132" s="44">
        <v>1230.49</v>
      </c>
      <c r="U1132" s="20">
        <v>1461.13</v>
      </c>
      <c r="V1132" s="20">
        <v>1004.15</v>
      </c>
      <c r="W1132" s="45">
        <v>893.81</v>
      </c>
      <c r="X1132" s="73">
        <v>1174.77</v>
      </c>
    </row>
    <row r="1133" spans="1:24" x14ac:dyDescent="0.25">
      <c r="A1133" s="25" t="e">
        <f t="shared" si="27"/>
        <v>#REF!</v>
      </c>
      <c r="B1133" s="27" t="e">
        <f t="shared" si="27"/>
        <v>#REF!</v>
      </c>
      <c r="C1133" s="25" t="str">
        <f t="shared" si="26"/>
        <v>150-670 кВт</v>
      </c>
      <c r="D1133" s="35">
        <v>1922.18</v>
      </c>
      <c r="E1133" s="36">
        <v>2244.9299999999998</v>
      </c>
      <c r="F1133" s="36">
        <v>1695.84</v>
      </c>
      <c r="G1133" s="37">
        <v>1585.5</v>
      </c>
      <c r="H1133" s="35">
        <v>1922.1799999999998</v>
      </c>
      <c r="I1133" s="36">
        <v>2152.8200000000002</v>
      </c>
      <c r="J1133" s="36">
        <v>1695.84</v>
      </c>
      <c r="K1133" s="37">
        <v>1585.5</v>
      </c>
      <c r="L1133" s="75">
        <v>691.68999999999994</v>
      </c>
      <c r="M1133" s="53" t="s">
        <v>1324</v>
      </c>
      <c r="N1133" s="51">
        <v>118.96</v>
      </c>
      <c r="O1133" s="19">
        <v>3.17</v>
      </c>
      <c r="P1133" s="48">
        <v>1230.49</v>
      </c>
      <c r="Q1133" s="20">
        <v>1553.24</v>
      </c>
      <c r="R1133" s="20">
        <v>1004.15</v>
      </c>
      <c r="S1133" s="45">
        <v>893.81</v>
      </c>
      <c r="T1133" s="44">
        <v>1230.49</v>
      </c>
      <c r="U1133" s="20">
        <v>1461.13</v>
      </c>
      <c r="V1133" s="20">
        <v>1004.15</v>
      </c>
      <c r="W1133" s="45">
        <v>893.81</v>
      </c>
      <c r="X1133" s="73">
        <v>1174.77</v>
      </c>
    </row>
    <row r="1134" spans="1:24" x14ac:dyDescent="0.25">
      <c r="A1134" s="25" t="e">
        <f t="shared" si="27"/>
        <v>#REF!</v>
      </c>
      <c r="B1134" s="27" t="e">
        <f t="shared" si="27"/>
        <v>#REF!</v>
      </c>
      <c r="C1134" s="25" t="str">
        <f t="shared" si="26"/>
        <v>150-670 кВт</v>
      </c>
      <c r="D1134" s="35">
        <v>1918.2800000000002</v>
      </c>
      <c r="E1134" s="36">
        <v>2241.0300000000002</v>
      </c>
      <c r="F1134" s="36">
        <v>1691.94</v>
      </c>
      <c r="G1134" s="37">
        <v>1581.6</v>
      </c>
      <c r="H1134" s="35">
        <v>1918.2800000000002</v>
      </c>
      <c r="I1134" s="36">
        <v>2148.92</v>
      </c>
      <c r="J1134" s="36">
        <v>1691.94</v>
      </c>
      <c r="K1134" s="37">
        <v>1581.6</v>
      </c>
      <c r="L1134" s="75">
        <v>687.79</v>
      </c>
      <c r="M1134" s="53" t="s">
        <v>1326</v>
      </c>
      <c r="N1134" s="51">
        <v>118.29</v>
      </c>
      <c r="O1134" s="19">
        <v>3.17</v>
      </c>
      <c r="P1134" s="48">
        <v>1230.49</v>
      </c>
      <c r="Q1134" s="20">
        <v>1553.24</v>
      </c>
      <c r="R1134" s="20">
        <v>1004.15</v>
      </c>
      <c r="S1134" s="45">
        <v>893.81</v>
      </c>
      <c r="T1134" s="44">
        <v>1230.49</v>
      </c>
      <c r="U1134" s="20">
        <v>1461.13</v>
      </c>
      <c r="V1134" s="20">
        <v>1004.15</v>
      </c>
      <c r="W1134" s="45">
        <v>893.81</v>
      </c>
      <c r="X1134" s="73">
        <v>1174.77</v>
      </c>
    </row>
    <row r="1135" spans="1:24" x14ac:dyDescent="0.25">
      <c r="A1135" s="25" t="e">
        <f t="shared" si="27"/>
        <v>#REF!</v>
      </c>
      <c r="B1135" s="27" t="e">
        <f t="shared" si="27"/>
        <v>#REF!</v>
      </c>
      <c r="C1135" s="25" t="str">
        <f t="shared" si="26"/>
        <v>150-670 кВт</v>
      </c>
      <c r="D1135" s="35">
        <v>1903.2800000000002</v>
      </c>
      <c r="E1135" s="36">
        <v>2226.0300000000002</v>
      </c>
      <c r="F1135" s="36">
        <v>1676.94</v>
      </c>
      <c r="G1135" s="37">
        <v>1566.6</v>
      </c>
      <c r="H1135" s="35">
        <v>1903.28</v>
      </c>
      <c r="I1135" s="36">
        <v>2133.92</v>
      </c>
      <c r="J1135" s="36">
        <v>1676.94</v>
      </c>
      <c r="K1135" s="37">
        <v>1566.6</v>
      </c>
      <c r="L1135" s="75">
        <v>672.79</v>
      </c>
      <c r="M1135" s="53" t="s">
        <v>1329</v>
      </c>
      <c r="N1135" s="51">
        <v>115.7</v>
      </c>
      <c r="O1135" s="19">
        <v>3.17</v>
      </c>
      <c r="P1135" s="48">
        <v>1230.49</v>
      </c>
      <c r="Q1135" s="20">
        <v>1553.24</v>
      </c>
      <c r="R1135" s="20">
        <v>1004.15</v>
      </c>
      <c r="S1135" s="45">
        <v>893.81</v>
      </c>
      <c r="T1135" s="44">
        <v>1230.49</v>
      </c>
      <c r="U1135" s="20">
        <v>1461.13</v>
      </c>
      <c r="V1135" s="20">
        <v>1004.15</v>
      </c>
      <c r="W1135" s="45">
        <v>893.81</v>
      </c>
      <c r="X1135" s="73">
        <v>1174.77</v>
      </c>
    </row>
    <row r="1136" spans="1:24" x14ac:dyDescent="0.25">
      <c r="A1136" s="25" t="e">
        <f t="shared" si="27"/>
        <v>#REF!</v>
      </c>
      <c r="B1136" s="27" t="e">
        <f t="shared" si="27"/>
        <v>#REF!</v>
      </c>
      <c r="C1136" s="25" t="str">
        <f t="shared" si="26"/>
        <v>150-670 кВт</v>
      </c>
      <c r="D1136" s="35">
        <v>1907.75</v>
      </c>
      <c r="E1136" s="36">
        <v>2230.5</v>
      </c>
      <c r="F1136" s="36">
        <v>1681.4099999999999</v>
      </c>
      <c r="G1136" s="37">
        <v>1571.07</v>
      </c>
      <c r="H1136" s="35">
        <v>1907.75</v>
      </c>
      <c r="I1136" s="36">
        <v>2138.3900000000003</v>
      </c>
      <c r="J1136" s="36">
        <v>1681.4099999999999</v>
      </c>
      <c r="K1136" s="37">
        <v>1571.07</v>
      </c>
      <c r="L1136" s="75">
        <v>677.26</v>
      </c>
      <c r="M1136" s="53" t="s">
        <v>1332</v>
      </c>
      <c r="N1136" s="51">
        <v>116.47</v>
      </c>
      <c r="O1136" s="19">
        <v>3.17</v>
      </c>
      <c r="P1136" s="48">
        <v>1230.49</v>
      </c>
      <c r="Q1136" s="20">
        <v>1553.24</v>
      </c>
      <c r="R1136" s="20">
        <v>1004.15</v>
      </c>
      <c r="S1136" s="45">
        <v>893.81</v>
      </c>
      <c r="T1136" s="44">
        <v>1230.49</v>
      </c>
      <c r="U1136" s="20">
        <v>1461.13</v>
      </c>
      <c r="V1136" s="20">
        <v>1004.15</v>
      </c>
      <c r="W1136" s="45">
        <v>893.81</v>
      </c>
      <c r="X1136" s="73">
        <v>1174.77</v>
      </c>
    </row>
    <row r="1137" spans="1:24" x14ac:dyDescent="0.25">
      <c r="A1137" s="25" t="e">
        <f t="shared" si="27"/>
        <v>#REF!</v>
      </c>
      <c r="B1137" s="27" t="e">
        <f t="shared" si="27"/>
        <v>#REF!</v>
      </c>
      <c r="C1137" s="25" t="str">
        <f t="shared" si="26"/>
        <v>150-670 кВт</v>
      </c>
      <c r="D1137" s="35">
        <v>1912.1000000000001</v>
      </c>
      <c r="E1137" s="36">
        <v>2234.8500000000004</v>
      </c>
      <c r="F1137" s="36">
        <v>1685.76</v>
      </c>
      <c r="G1137" s="37">
        <v>1575.42</v>
      </c>
      <c r="H1137" s="35">
        <v>1912.1</v>
      </c>
      <c r="I1137" s="36">
        <v>2142.7400000000002</v>
      </c>
      <c r="J1137" s="36">
        <v>1685.76</v>
      </c>
      <c r="K1137" s="37">
        <v>1575.42</v>
      </c>
      <c r="L1137" s="75">
        <v>681.61</v>
      </c>
      <c r="M1137" s="53" t="s">
        <v>1335</v>
      </c>
      <c r="N1137" s="51">
        <v>117.22</v>
      </c>
      <c r="O1137" s="19">
        <v>3.17</v>
      </c>
      <c r="P1137" s="48">
        <v>1230.49</v>
      </c>
      <c r="Q1137" s="20">
        <v>1553.24</v>
      </c>
      <c r="R1137" s="20">
        <v>1004.15</v>
      </c>
      <c r="S1137" s="45">
        <v>893.81</v>
      </c>
      <c r="T1137" s="44">
        <v>1230.49</v>
      </c>
      <c r="U1137" s="20">
        <v>1461.13</v>
      </c>
      <c r="V1137" s="20">
        <v>1004.15</v>
      </c>
      <c r="W1137" s="45">
        <v>893.81</v>
      </c>
      <c r="X1137" s="73">
        <v>1174.77</v>
      </c>
    </row>
    <row r="1138" spans="1:24" x14ac:dyDescent="0.25">
      <c r="A1138" s="25" t="e">
        <f t="shared" si="27"/>
        <v>#REF!</v>
      </c>
      <c r="B1138" s="27" t="e">
        <f t="shared" si="27"/>
        <v>#REF!</v>
      </c>
      <c r="C1138" s="25" t="str">
        <f t="shared" si="26"/>
        <v>150-670 кВт</v>
      </c>
      <c r="D1138" s="35">
        <v>1897.4700000000003</v>
      </c>
      <c r="E1138" s="36">
        <v>2220.2199999999998</v>
      </c>
      <c r="F1138" s="36">
        <v>1671.13</v>
      </c>
      <c r="G1138" s="37">
        <v>1560.79</v>
      </c>
      <c r="H1138" s="35">
        <v>1897.47</v>
      </c>
      <c r="I1138" s="36">
        <v>2128.11</v>
      </c>
      <c r="J1138" s="36">
        <v>1671.13</v>
      </c>
      <c r="K1138" s="37">
        <v>1560.79</v>
      </c>
      <c r="L1138" s="75">
        <v>666.9799999999999</v>
      </c>
      <c r="M1138" s="53" t="s">
        <v>1338</v>
      </c>
      <c r="N1138" s="51">
        <v>114.69</v>
      </c>
      <c r="O1138" s="19">
        <v>3.17</v>
      </c>
      <c r="P1138" s="48">
        <v>1230.49</v>
      </c>
      <c r="Q1138" s="20">
        <v>1553.24</v>
      </c>
      <c r="R1138" s="20">
        <v>1004.15</v>
      </c>
      <c r="S1138" s="45">
        <v>893.81</v>
      </c>
      <c r="T1138" s="44">
        <v>1230.49</v>
      </c>
      <c r="U1138" s="20">
        <v>1461.13</v>
      </c>
      <c r="V1138" s="20">
        <v>1004.15</v>
      </c>
      <c r="W1138" s="45">
        <v>893.81</v>
      </c>
      <c r="X1138" s="73">
        <v>1174.77</v>
      </c>
    </row>
    <row r="1139" spans="1:24" x14ac:dyDescent="0.25">
      <c r="A1139" s="25" t="e">
        <f t="shared" si="27"/>
        <v>#REF!</v>
      </c>
      <c r="B1139" s="27" t="e">
        <f t="shared" si="27"/>
        <v>#REF!</v>
      </c>
      <c r="C1139" s="25" t="str">
        <f t="shared" si="26"/>
        <v>150-670 кВт</v>
      </c>
      <c r="D1139" s="35">
        <v>1897.54</v>
      </c>
      <c r="E1139" s="36">
        <v>2220.29</v>
      </c>
      <c r="F1139" s="36">
        <v>1671.1999999999998</v>
      </c>
      <c r="G1139" s="37">
        <v>1560.86</v>
      </c>
      <c r="H1139" s="35">
        <v>1897.54</v>
      </c>
      <c r="I1139" s="36">
        <v>2128.1800000000003</v>
      </c>
      <c r="J1139" s="36">
        <v>1671.1999999999998</v>
      </c>
      <c r="K1139" s="37">
        <v>1560.86</v>
      </c>
      <c r="L1139" s="75">
        <v>667.05</v>
      </c>
      <c r="M1139" s="53" t="s">
        <v>1341</v>
      </c>
      <c r="N1139" s="51">
        <v>114.71</v>
      </c>
      <c r="O1139" s="19">
        <v>3.17</v>
      </c>
      <c r="P1139" s="48">
        <v>1230.49</v>
      </c>
      <c r="Q1139" s="20">
        <v>1553.24</v>
      </c>
      <c r="R1139" s="20">
        <v>1004.15</v>
      </c>
      <c r="S1139" s="45">
        <v>893.81</v>
      </c>
      <c r="T1139" s="44">
        <v>1230.49</v>
      </c>
      <c r="U1139" s="20">
        <v>1461.13</v>
      </c>
      <c r="V1139" s="20">
        <v>1004.15</v>
      </c>
      <c r="W1139" s="45">
        <v>893.81</v>
      </c>
      <c r="X1139" s="73">
        <v>1174.77</v>
      </c>
    </row>
    <row r="1140" spans="1:24" x14ac:dyDescent="0.25">
      <c r="A1140" s="25" t="e">
        <f t="shared" si="27"/>
        <v>#REF!</v>
      </c>
      <c r="B1140" s="27" t="e">
        <f t="shared" si="27"/>
        <v>#REF!</v>
      </c>
      <c r="C1140" s="25" t="str">
        <f t="shared" si="26"/>
        <v>150-670 кВт</v>
      </c>
      <c r="D1140" s="35">
        <v>1888.96</v>
      </c>
      <c r="E1140" s="36">
        <v>2211.71</v>
      </c>
      <c r="F1140" s="36">
        <v>1662.62</v>
      </c>
      <c r="G1140" s="37">
        <v>1552.28</v>
      </c>
      <c r="H1140" s="35">
        <v>1888.96</v>
      </c>
      <c r="I1140" s="36">
        <v>2119.6000000000004</v>
      </c>
      <c r="J1140" s="36">
        <v>1662.62</v>
      </c>
      <c r="K1140" s="37">
        <v>1552.28</v>
      </c>
      <c r="L1140" s="75">
        <v>658.47</v>
      </c>
      <c r="M1140" s="53" t="s">
        <v>1344</v>
      </c>
      <c r="N1140" s="51">
        <v>113.22</v>
      </c>
      <c r="O1140" s="19">
        <v>3.17</v>
      </c>
      <c r="P1140" s="48">
        <v>1230.49</v>
      </c>
      <c r="Q1140" s="20">
        <v>1553.24</v>
      </c>
      <c r="R1140" s="20">
        <v>1004.15</v>
      </c>
      <c r="S1140" s="45">
        <v>893.81</v>
      </c>
      <c r="T1140" s="44">
        <v>1230.49</v>
      </c>
      <c r="U1140" s="20">
        <v>1461.13</v>
      </c>
      <c r="V1140" s="20">
        <v>1004.15</v>
      </c>
      <c r="W1140" s="45">
        <v>893.81</v>
      </c>
      <c r="X1140" s="73">
        <v>1174.77</v>
      </c>
    </row>
    <row r="1141" spans="1:24" x14ac:dyDescent="0.25">
      <c r="A1141" s="25" t="e">
        <f t="shared" si="27"/>
        <v>#REF!</v>
      </c>
      <c r="B1141" s="27" t="e">
        <f t="shared" si="27"/>
        <v>#REF!</v>
      </c>
      <c r="C1141" s="25" t="str">
        <f t="shared" si="26"/>
        <v>150-670 кВт</v>
      </c>
      <c r="D1141" s="35">
        <v>1888.92</v>
      </c>
      <c r="E1141" s="36">
        <v>2211.67</v>
      </c>
      <c r="F1141" s="36">
        <v>1662.58</v>
      </c>
      <c r="G1141" s="37">
        <v>1552.2399999999998</v>
      </c>
      <c r="H1141" s="35">
        <v>1888.92</v>
      </c>
      <c r="I1141" s="36">
        <v>2119.56</v>
      </c>
      <c r="J1141" s="36">
        <v>1662.58</v>
      </c>
      <c r="K1141" s="37">
        <v>1552.2399999999998</v>
      </c>
      <c r="L1141" s="75">
        <v>658.43</v>
      </c>
      <c r="M1141" s="53" t="s">
        <v>1347</v>
      </c>
      <c r="N1141" s="51">
        <v>113.22</v>
      </c>
      <c r="O1141" s="19">
        <v>3.17</v>
      </c>
      <c r="P1141" s="48">
        <v>1230.49</v>
      </c>
      <c r="Q1141" s="20">
        <v>1553.24</v>
      </c>
      <c r="R1141" s="20">
        <v>1004.15</v>
      </c>
      <c r="S1141" s="45">
        <v>893.81</v>
      </c>
      <c r="T1141" s="44">
        <v>1230.49</v>
      </c>
      <c r="U1141" s="20">
        <v>1461.13</v>
      </c>
      <c r="V1141" s="20">
        <v>1004.15</v>
      </c>
      <c r="W1141" s="45">
        <v>893.81</v>
      </c>
      <c r="X1141" s="73">
        <v>1174.77</v>
      </c>
    </row>
    <row r="1142" spans="1:24" x14ac:dyDescent="0.25">
      <c r="A1142" s="25" t="e">
        <f t="shared" si="27"/>
        <v>#REF!</v>
      </c>
      <c r="B1142" s="27" t="e">
        <f t="shared" si="27"/>
        <v>#REF!</v>
      </c>
      <c r="C1142" s="25" t="str">
        <f t="shared" si="26"/>
        <v>150-670 кВт</v>
      </c>
      <c r="D1142" s="35">
        <v>1892.6399999999999</v>
      </c>
      <c r="E1142" s="36">
        <v>2215.39</v>
      </c>
      <c r="F1142" s="36">
        <v>1666.3000000000002</v>
      </c>
      <c r="G1142" s="37">
        <v>1555.96</v>
      </c>
      <c r="H1142" s="35">
        <v>1892.6399999999999</v>
      </c>
      <c r="I1142" s="36">
        <v>2123.2800000000002</v>
      </c>
      <c r="J1142" s="36">
        <v>1666.3</v>
      </c>
      <c r="K1142" s="37">
        <v>1555.96</v>
      </c>
      <c r="L1142" s="75">
        <v>662.15</v>
      </c>
      <c r="M1142" s="53" t="s">
        <v>1350</v>
      </c>
      <c r="N1142" s="51">
        <v>113.86</v>
      </c>
      <c r="O1142" s="19">
        <v>3.17</v>
      </c>
      <c r="P1142" s="48">
        <v>1230.49</v>
      </c>
      <c r="Q1142" s="20">
        <v>1553.24</v>
      </c>
      <c r="R1142" s="20">
        <v>1004.15</v>
      </c>
      <c r="S1142" s="45">
        <v>893.81</v>
      </c>
      <c r="T1142" s="44">
        <v>1230.49</v>
      </c>
      <c r="U1142" s="20">
        <v>1461.13</v>
      </c>
      <c r="V1142" s="20">
        <v>1004.15</v>
      </c>
      <c r="W1142" s="45">
        <v>893.81</v>
      </c>
      <c r="X1142" s="73">
        <v>1174.77</v>
      </c>
    </row>
    <row r="1143" spans="1:24" x14ac:dyDescent="0.25">
      <c r="A1143" s="25" t="e">
        <f t="shared" si="27"/>
        <v>#REF!</v>
      </c>
      <c r="B1143" s="27" t="e">
        <f t="shared" si="27"/>
        <v>#REF!</v>
      </c>
      <c r="C1143" s="25" t="str">
        <f t="shared" si="26"/>
        <v>150-670 кВт</v>
      </c>
      <c r="D1143" s="35">
        <v>1901.26</v>
      </c>
      <c r="E1143" s="36">
        <v>2224.0100000000002</v>
      </c>
      <c r="F1143" s="36">
        <v>1674.92</v>
      </c>
      <c r="G1143" s="37">
        <v>1564.58</v>
      </c>
      <c r="H1143" s="35">
        <v>1901.26</v>
      </c>
      <c r="I1143" s="36">
        <v>2131.9</v>
      </c>
      <c r="J1143" s="36">
        <v>1674.92</v>
      </c>
      <c r="K1143" s="37">
        <v>1564.58</v>
      </c>
      <c r="L1143" s="75">
        <v>670.77</v>
      </c>
      <c r="M1143" s="53" t="s">
        <v>1353</v>
      </c>
      <c r="N1143" s="51">
        <v>115.35</v>
      </c>
      <c r="O1143" s="19">
        <v>3.17</v>
      </c>
      <c r="P1143" s="48">
        <v>1230.49</v>
      </c>
      <c r="Q1143" s="20">
        <v>1553.24</v>
      </c>
      <c r="R1143" s="20">
        <v>1004.15</v>
      </c>
      <c r="S1143" s="45">
        <v>893.81</v>
      </c>
      <c r="T1143" s="44">
        <v>1230.49</v>
      </c>
      <c r="U1143" s="20">
        <v>1461.13</v>
      </c>
      <c r="V1143" s="20">
        <v>1004.15</v>
      </c>
      <c r="W1143" s="45">
        <v>893.81</v>
      </c>
      <c r="X1143" s="73">
        <v>1174.77</v>
      </c>
    </row>
    <row r="1144" spans="1:24" x14ac:dyDescent="0.25">
      <c r="A1144" s="25" t="e">
        <f t="shared" si="27"/>
        <v>#REF!</v>
      </c>
      <c r="B1144" s="27" t="e">
        <f t="shared" si="27"/>
        <v>#REF!</v>
      </c>
      <c r="C1144" s="25" t="str">
        <f t="shared" si="26"/>
        <v>150-670 кВт</v>
      </c>
      <c r="D1144" s="35">
        <v>1926.19</v>
      </c>
      <c r="E1144" s="36">
        <v>2248.94</v>
      </c>
      <c r="F1144" s="36">
        <v>1699.85</v>
      </c>
      <c r="G1144" s="37">
        <v>1589.51</v>
      </c>
      <c r="H1144" s="35">
        <v>1926.19</v>
      </c>
      <c r="I1144" s="36">
        <v>2156.83</v>
      </c>
      <c r="J1144" s="36">
        <v>1699.85</v>
      </c>
      <c r="K1144" s="37">
        <v>1589.51</v>
      </c>
      <c r="L1144" s="75">
        <v>695.69999999999993</v>
      </c>
      <c r="M1144" s="53" t="s">
        <v>1356</v>
      </c>
      <c r="N1144" s="51">
        <v>119.66</v>
      </c>
      <c r="O1144" s="19">
        <v>3.17</v>
      </c>
      <c r="P1144" s="48">
        <v>1230.49</v>
      </c>
      <c r="Q1144" s="20">
        <v>1553.24</v>
      </c>
      <c r="R1144" s="20">
        <v>1004.15</v>
      </c>
      <c r="S1144" s="45">
        <v>893.81</v>
      </c>
      <c r="T1144" s="44">
        <v>1230.49</v>
      </c>
      <c r="U1144" s="20">
        <v>1461.13</v>
      </c>
      <c r="V1144" s="20">
        <v>1004.15</v>
      </c>
      <c r="W1144" s="45">
        <v>893.81</v>
      </c>
      <c r="X1144" s="73">
        <v>1174.77</v>
      </c>
    </row>
    <row r="1145" spans="1:24" x14ac:dyDescent="0.25">
      <c r="A1145" s="25" t="e">
        <f t="shared" si="27"/>
        <v>#REF!</v>
      </c>
      <c r="B1145" s="27" t="e">
        <f t="shared" si="27"/>
        <v>#REF!</v>
      </c>
      <c r="C1145" s="25" t="str">
        <f t="shared" si="26"/>
        <v>150-670 кВт</v>
      </c>
      <c r="D1145" s="35">
        <v>1958.44</v>
      </c>
      <c r="E1145" s="36">
        <v>2281.19</v>
      </c>
      <c r="F1145" s="36">
        <v>1732.1</v>
      </c>
      <c r="G1145" s="37">
        <v>1621.7599999999998</v>
      </c>
      <c r="H1145" s="35">
        <v>1958.44</v>
      </c>
      <c r="I1145" s="36">
        <v>2189.08</v>
      </c>
      <c r="J1145" s="36">
        <v>1732.1</v>
      </c>
      <c r="K1145" s="37">
        <v>1621.7599999999998</v>
      </c>
      <c r="L1145" s="75">
        <v>727.94999999999993</v>
      </c>
      <c r="M1145" s="53" t="s">
        <v>1359</v>
      </c>
      <c r="N1145" s="51">
        <v>125.23</v>
      </c>
      <c r="O1145" s="19">
        <v>3.17</v>
      </c>
      <c r="P1145" s="48">
        <v>1230.49</v>
      </c>
      <c r="Q1145" s="20">
        <v>1553.24</v>
      </c>
      <c r="R1145" s="20">
        <v>1004.15</v>
      </c>
      <c r="S1145" s="45">
        <v>893.81</v>
      </c>
      <c r="T1145" s="44">
        <v>1230.49</v>
      </c>
      <c r="U1145" s="20">
        <v>1461.13</v>
      </c>
      <c r="V1145" s="20">
        <v>1004.15</v>
      </c>
      <c r="W1145" s="45">
        <v>893.81</v>
      </c>
      <c r="X1145" s="73">
        <v>1174.77</v>
      </c>
    </row>
    <row r="1146" spans="1:24" x14ac:dyDescent="0.25">
      <c r="A1146" s="25" t="e">
        <f t="shared" si="27"/>
        <v>#REF!</v>
      </c>
      <c r="B1146" s="27" t="e">
        <f t="shared" si="27"/>
        <v>#REF!</v>
      </c>
      <c r="C1146" s="25" t="str">
        <f t="shared" si="26"/>
        <v>150-670 кВт</v>
      </c>
      <c r="D1146" s="35">
        <v>1939.83</v>
      </c>
      <c r="E1146" s="36">
        <v>2262.58</v>
      </c>
      <c r="F1146" s="36">
        <v>1713.4899999999998</v>
      </c>
      <c r="G1146" s="37">
        <v>1603.15</v>
      </c>
      <c r="H1146" s="35">
        <v>1939.83</v>
      </c>
      <c r="I1146" s="36">
        <v>2170.4700000000003</v>
      </c>
      <c r="J1146" s="36">
        <v>1713.4899999999998</v>
      </c>
      <c r="K1146" s="37">
        <v>1603.1499999999999</v>
      </c>
      <c r="L1146" s="75">
        <v>709.33999999999992</v>
      </c>
      <c r="M1146" s="53" t="s">
        <v>1362</v>
      </c>
      <c r="N1146" s="51">
        <v>122.01</v>
      </c>
      <c r="O1146" s="19">
        <v>3.17</v>
      </c>
      <c r="P1146" s="48">
        <v>1230.49</v>
      </c>
      <c r="Q1146" s="20">
        <v>1553.24</v>
      </c>
      <c r="R1146" s="20">
        <v>1004.15</v>
      </c>
      <c r="S1146" s="45">
        <v>893.81</v>
      </c>
      <c r="T1146" s="44">
        <v>1230.49</v>
      </c>
      <c r="U1146" s="20">
        <v>1461.13</v>
      </c>
      <c r="V1146" s="20">
        <v>1004.15</v>
      </c>
      <c r="W1146" s="45">
        <v>893.81</v>
      </c>
      <c r="X1146" s="73">
        <v>1174.77</v>
      </c>
    </row>
    <row r="1147" spans="1:24" x14ac:dyDescent="0.25">
      <c r="A1147" s="25" t="e">
        <f t="shared" si="27"/>
        <v>#REF!</v>
      </c>
      <c r="B1147" s="27" t="e">
        <f t="shared" si="27"/>
        <v>#REF!</v>
      </c>
      <c r="C1147" s="25" t="str">
        <f t="shared" si="26"/>
        <v>150-670 кВт</v>
      </c>
      <c r="D1147" s="35">
        <v>1935.41</v>
      </c>
      <c r="E1147" s="36">
        <v>2258.16</v>
      </c>
      <c r="F1147" s="36">
        <v>1709.07</v>
      </c>
      <c r="G1147" s="37">
        <v>1598.73</v>
      </c>
      <c r="H1147" s="35">
        <v>1935.4099999999999</v>
      </c>
      <c r="I1147" s="36">
        <v>2166.0500000000002</v>
      </c>
      <c r="J1147" s="36">
        <v>1709.07</v>
      </c>
      <c r="K1147" s="37">
        <v>1598.73</v>
      </c>
      <c r="L1147" s="75">
        <v>704.92</v>
      </c>
      <c r="M1147" s="53" t="s">
        <v>1365</v>
      </c>
      <c r="N1147" s="51">
        <v>121.25</v>
      </c>
      <c r="O1147" s="19">
        <v>3.17</v>
      </c>
      <c r="P1147" s="48">
        <v>1230.49</v>
      </c>
      <c r="Q1147" s="20">
        <v>1553.24</v>
      </c>
      <c r="R1147" s="20">
        <v>1004.15</v>
      </c>
      <c r="S1147" s="45">
        <v>893.81</v>
      </c>
      <c r="T1147" s="44">
        <v>1230.49</v>
      </c>
      <c r="U1147" s="20">
        <v>1461.13</v>
      </c>
      <c r="V1147" s="20">
        <v>1004.15</v>
      </c>
      <c r="W1147" s="45">
        <v>893.81</v>
      </c>
      <c r="X1147" s="73">
        <v>1174.77</v>
      </c>
    </row>
    <row r="1148" spans="1:24" x14ac:dyDescent="0.25">
      <c r="A1148" s="25" t="e">
        <f t="shared" si="27"/>
        <v>#REF!</v>
      </c>
      <c r="B1148" s="27" t="e">
        <f t="shared" si="27"/>
        <v>#REF!</v>
      </c>
      <c r="C1148" s="25" t="str">
        <f t="shared" si="26"/>
        <v>150-670 кВт</v>
      </c>
      <c r="D1148" s="35">
        <v>1944.65</v>
      </c>
      <c r="E1148" s="36">
        <v>2267.4</v>
      </c>
      <c r="F1148" s="36">
        <v>1718.31</v>
      </c>
      <c r="G1148" s="37">
        <v>1607.9699999999998</v>
      </c>
      <c r="H1148" s="35">
        <v>1944.65</v>
      </c>
      <c r="I1148" s="36">
        <v>2175.29</v>
      </c>
      <c r="J1148" s="36">
        <v>1718.31</v>
      </c>
      <c r="K1148" s="37">
        <v>1607.9699999999998</v>
      </c>
      <c r="L1148" s="75">
        <v>714.16</v>
      </c>
      <c r="M1148" s="53" t="s">
        <v>1368</v>
      </c>
      <c r="N1148" s="51">
        <v>122.85</v>
      </c>
      <c r="O1148" s="19">
        <v>3.17</v>
      </c>
      <c r="P1148" s="48">
        <v>1230.49</v>
      </c>
      <c r="Q1148" s="20">
        <v>1553.24</v>
      </c>
      <c r="R1148" s="20">
        <v>1004.15</v>
      </c>
      <c r="S1148" s="45">
        <v>893.81</v>
      </c>
      <c r="T1148" s="44">
        <v>1230.49</v>
      </c>
      <c r="U1148" s="20">
        <v>1461.13</v>
      </c>
      <c r="V1148" s="20">
        <v>1004.15</v>
      </c>
      <c r="W1148" s="45">
        <v>893.81</v>
      </c>
      <c r="X1148" s="73">
        <v>1174.77</v>
      </c>
    </row>
    <row r="1149" spans="1:24" x14ac:dyDescent="0.25">
      <c r="A1149" s="25" t="e">
        <f t="shared" ref="A1149:B1168" si="28">A429</f>
        <v>#REF!</v>
      </c>
      <c r="B1149" s="27" t="e">
        <f t="shared" si="28"/>
        <v>#REF!</v>
      </c>
      <c r="C1149" s="25" t="str">
        <f t="shared" si="26"/>
        <v>150-670 кВт</v>
      </c>
      <c r="D1149" s="35">
        <v>1944.55</v>
      </c>
      <c r="E1149" s="36">
        <v>2267.3000000000002</v>
      </c>
      <c r="F1149" s="36">
        <v>1718.21</v>
      </c>
      <c r="G1149" s="37">
        <v>1607.87</v>
      </c>
      <c r="H1149" s="35">
        <v>1944.55</v>
      </c>
      <c r="I1149" s="36">
        <v>2175.19</v>
      </c>
      <c r="J1149" s="36">
        <v>1718.21</v>
      </c>
      <c r="K1149" s="37">
        <v>1607.87</v>
      </c>
      <c r="L1149" s="75">
        <v>714.06</v>
      </c>
      <c r="M1149" s="53" t="s">
        <v>1371</v>
      </c>
      <c r="N1149" s="51">
        <v>122.83</v>
      </c>
      <c r="O1149" s="19">
        <v>3.17</v>
      </c>
      <c r="P1149" s="48">
        <v>1230.49</v>
      </c>
      <c r="Q1149" s="20">
        <v>1553.24</v>
      </c>
      <c r="R1149" s="20">
        <v>1004.15</v>
      </c>
      <c r="S1149" s="45">
        <v>893.81</v>
      </c>
      <c r="T1149" s="44">
        <v>1230.49</v>
      </c>
      <c r="U1149" s="20">
        <v>1461.13</v>
      </c>
      <c r="V1149" s="20">
        <v>1004.15</v>
      </c>
      <c r="W1149" s="45">
        <v>893.81</v>
      </c>
      <c r="X1149" s="73">
        <v>1174.77</v>
      </c>
    </row>
    <row r="1150" spans="1:24" x14ac:dyDescent="0.25">
      <c r="A1150" s="25" t="e">
        <f t="shared" si="28"/>
        <v>#REF!</v>
      </c>
      <c r="B1150" s="27" t="e">
        <f t="shared" si="28"/>
        <v>#REF!</v>
      </c>
      <c r="C1150" s="25" t="str">
        <f t="shared" si="26"/>
        <v>150-670 кВт</v>
      </c>
      <c r="D1150" s="35">
        <v>1963.52</v>
      </c>
      <c r="E1150" s="36">
        <v>2286.27</v>
      </c>
      <c r="F1150" s="36">
        <v>1737.18</v>
      </c>
      <c r="G1150" s="37">
        <v>1626.84</v>
      </c>
      <c r="H1150" s="35">
        <v>1963.52</v>
      </c>
      <c r="I1150" s="36">
        <v>2194.16</v>
      </c>
      <c r="J1150" s="36">
        <v>1737.1799999999998</v>
      </c>
      <c r="K1150" s="37">
        <v>1626.84</v>
      </c>
      <c r="L1150" s="75">
        <v>733.03</v>
      </c>
      <c r="M1150" s="53" t="s">
        <v>1374</v>
      </c>
      <c r="N1150" s="51">
        <v>126.11</v>
      </c>
      <c r="O1150" s="19">
        <v>3.17</v>
      </c>
      <c r="P1150" s="48">
        <v>1230.49</v>
      </c>
      <c r="Q1150" s="20">
        <v>1553.24</v>
      </c>
      <c r="R1150" s="20">
        <v>1004.15</v>
      </c>
      <c r="S1150" s="45">
        <v>893.81</v>
      </c>
      <c r="T1150" s="44">
        <v>1230.49</v>
      </c>
      <c r="U1150" s="20">
        <v>1461.13</v>
      </c>
      <c r="V1150" s="20">
        <v>1004.15</v>
      </c>
      <c r="W1150" s="45">
        <v>893.81</v>
      </c>
      <c r="X1150" s="73">
        <v>1174.77</v>
      </c>
    </row>
    <row r="1151" spans="1:24" x14ac:dyDescent="0.25">
      <c r="A1151" s="25" t="e">
        <f t="shared" si="28"/>
        <v>#REF!</v>
      </c>
      <c r="B1151" s="27" t="e">
        <f t="shared" si="28"/>
        <v>#REF!</v>
      </c>
      <c r="C1151" s="25" t="str">
        <f t="shared" si="26"/>
        <v>150-670 кВт</v>
      </c>
      <c r="D1151" s="35">
        <v>1926.4</v>
      </c>
      <c r="E1151" s="36">
        <v>2249.1499999999996</v>
      </c>
      <c r="F1151" s="36">
        <v>1700.06</v>
      </c>
      <c r="G1151" s="37">
        <v>1589.7199999999998</v>
      </c>
      <c r="H1151" s="35">
        <v>1926.4</v>
      </c>
      <c r="I1151" s="36">
        <v>2157.04</v>
      </c>
      <c r="J1151" s="36">
        <v>1700.06</v>
      </c>
      <c r="K1151" s="37">
        <v>1589.7199999999998</v>
      </c>
      <c r="L1151" s="75">
        <v>695.91</v>
      </c>
      <c r="M1151" s="53" t="s">
        <v>1377</v>
      </c>
      <c r="N1151" s="51">
        <v>119.69</v>
      </c>
      <c r="O1151" s="19">
        <v>3.17</v>
      </c>
      <c r="P1151" s="48">
        <v>1230.49</v>
      </c>
      <c r="Q1151" s="20">
        <v>1553.24</v>
      </c>
      <c r="R1151" s="20">
        <v>1004.15</v>
      </c>
      <c r="S1151" s="45">
        <v>893.81</v>
      </c>
      <c r="T1151" s="44">
        <v>1230.49</v>
      </c>
      <c r="U1151" s="20">
        <v>1461.13</v>
      </c>
      <c r="V1151" s="20">
        <v>1004.15</v>
      </c>
      <c r="W1151" s="45">
        <v>893.81</v>
      </c>
      <c r="X1151" s="73">
        <v>1174.77</v>
      </c>
    </row>
    <row r="1152" spans="1:24" x14ac:dyDescent="0.25">
      <c r="A1152" s="25" t="e">
        <f t="shared" si="28"/>
        <v>#REF!</v>
      </c>
      <c r="B1152" s="27" t="e">
        <f t="shared" si="28"/>
        <v>#REF!</v>
      </c>
      <c r="C1152" s="25" t="str">
        <f t="shared" si="26"/>
        <v>150-670 кВт</v>
      </c>
      <c r="D1152" s="35">
        <v>1889.24</v>
      </c>
      <c r="E1152" s="36">
        <v>2211.9899999999998</v>
      </c>
      <c r="F1152" s="36">
        <v>1662.8999999999999</v>
      </c>
      <c r="G1152" s="37">
        <v>1552.56</v>
      </c>
      <c r="H1152" s="35">
        <v>1889.24</v>
      </c>
      <c r="I1152" s="36">
        <v>2119.88</v>
      </c>
      <c r="J1152" s="36">
        <v>1662.9</v>
      </c>
      <c r="K1152" s="37">
        <v>1552.56</v>
      </c>
      <c r="L1152" s="75">
        <v>658.74999999999989</v>
      </c>
      <c r="M1152" s="53" t="s">
        <v>1380</v>
      </c>
      <c r="N1152" s="51">
        <v>113.27</v>
      </c>
      <c r="O1152" s="19">
        <v>3.17</v>
      </c>
      <c r="P1152" s="48">
        <v>1230.49</v>
      </c>
      <c r="Q1152" s="20">
        <v>1553.24</v>
      </c>
      <c r="R1152" s="20">
        <v>1004.15</v>
      </c>
      <c r="S1152" s="45">
        <v>893.81</v>
      </c>
      <c r="T1152" s="44">
        <v>1230.49</v>
      </c>
      <c r="U1152" s="20">
        <v>1461.13</v>
      </c>
      <c r="V1152" s="20">
        <v>1004.15</v>
      </c>
      <c r="W1152" s="45">
        <v>893.81</v>
      </c>
      <c r="X1152" s="73">
        <v>1174.77</v>
      </c>
    </row>
    <row r="1153" spans="1:24" x14ac:dyDescent="0.25">
      <c r="A1153" s="25" t="e">
        <f t="shared" si="28"/>
        <v>#REF!</v>
      </c>
      <c r="B1153" s="27" t="e">
        <f t="shared" si="28"/>
        <v>#REF!</v>
      </c>
      <c r="C1153" s="25" t="str">
        <f t="shared" si="26"/>
        <v>150-670 кВт</v>
      </c>
      <c r="D1153" s="35">
        <v>1919.21</v>
      </c>
      <c r="E1153" s="36">
        <v>2241.96</v>
      </c>
      <c r="F1153" s="36">
        <v>1692.87</v>
      </c>
      <c r="G1153" s="37">
        <v>1582.53</v>
      </c>
      <c r="H1153" s="35">
        <v>1919.21</v>
      </c>
      <c r="I1153" s="36">
        <v>2149.8500000000004</v>
      </c>
      <c r="J1153" s="36">
        <v>1692.87</v>
      </c>
      <c r="K1153" s="37">
        <v>1582.53</v>
      </c>
      <c r="L1153" s="75">
        <v>688.72</v>
      </c>
      <c r="M1153" s="53" t="s">
        <v>1383</v>
      </c>
      <c r="N1153" s="51">
        <v>118.45</v>
      </c>
      <c r="O1153" s="19">
        <v>3.17</v>
      </c>
      <c r="P1153" s="48">
        <v>1230.49</v>
      </c>
      <c r="Q1153" s="20">
        <v>1553.24</v>
      </c>
      <c r="R1153" s="20">
        <v>1004.15</v>
      </c>
      <c r="S1153" s="45">
        <v>893.81</v>
      </c>
      <c r="T1153" s="44">
        <v>1230.49</v>
      </c>
      <c r="U1153" s="20">
        <v>1461.13</v>
      </c>
      <c r="V1153" s="20">
        <v>1004.15</v>
      </c>
      <c r="W1153" s="45">
        <v>893.81</v>
      </c>
      <c r="X1153" s="73">
        <v>1174.77</v>
      </c>
    </row>
    <row r="1154" spans="1:24" x14ac:dyDescent="0.25">
      <c r="A1154" s="25" t="e">
        <f t="shared" si="28"/>
        <v>#REF!</v>
      </c>
      <c r="B1154" s="27" t="e">
        <f t="shared" si="28"/>
        <v>#REF!</v>
      </c>
      <c r="C1154" s="25" t="str">
        <f t="shared" si="26"/>
        <v>150-670 кВт</v>
      </c>
      <c r="D1154" s="35">
        <v>1960.65</v>
      </c>
      <c r="E1154" s="36">
        <v>2283.4</v>
      </c>
      <c r="F1154" s="36">
        <v>1734.31</v>
      </c>
      <c r="G1154" s="37">
        <v>1623.9699999999998</v>
      </c>
      <c r="H1154" s="35">
        <v>1960.65</v>
      </c>
      <c r="I1154" s="36">
        <v>2191.29</v>
      </c>
      <c r="J1154" s="36">
        <v>1734.31</v>
      </c>
      <c r="K1154" s="37">
        <v>1623.9699999999998</v>
      </c>
      <c r="L1154" s="75">
        <v>730.16</v>
      </c>
      <c r="M1154" s="53" t="s">
        <v>1386</v>
      </c>
      <c r="N1154" s="51">
        <v>125.61</v>
      </c>
      <c r="O1154" s="19">
        <v>3.17</v>
      </c>
      <c r="P1154" s="48">
        <v>1230.49</v>
      </c>
      <c r="Q1154" s="20">
        <v>1553.24</v>
      </c>
      <c r="R1154" s="20">
        <v>1004.15</v>
      </c>
      <c r="S1154" s="45">
        <v>893.81</v>
      </c>
      <c r="T1154" s="44">
        <v>1230.49</v>
      </c>
      <c r="U1154" s="20">
        <v>1461.13</v>
      </c>
      <c r="V1154" s="20">
        <v>1004.15</v>
      </c>
      <c r="W1154" s="45">
        <v>893.81</v>
      </c>
      <c r="X1154" s="73">
        <v>1174.77</v>
      </c>
    </row>
    <row r="1155" spans="1:24" x14ac:dyDescent="0.25">
      <c r="A1155" s="25" t="e">
        <f t="shared" si="28"/>
        <v>#REF!</v>
      </c>
      <c r="B1155" s="27" t="e">
        <f t="shared" si="28"/>
        <v>#REF!</v>
      </c>
      <c r="C1155" s="25" t="str">
        <f t="shared" si="26"/>
        <v>150-670 кВт</v>
      </c>
      <c r="D1155" s="35">
        <v>2007.48</v>
      </c>
      <c r="E1155" s="36">
        <v>2330.23</v>
      </c>
      <c r="F1155" s="36">
        <v>1781.1399999999999</v>
      </c>
      <c r="G1155" s="37">
        <v>1670.7999999999997</v>
      </c>
      <c r="H1155" s="35">
        <v>2007.48</v>
      </c>
      <c r="I1155" s="36">
        <v>2238.12</v>
      </c>
      <c r="J1155" s="36">
        <v>1781.1399999999999</v>
      </c>
      <c r="K1155" s="37">
        <v>1670.8</v>
      </c>
      <c r="L1155" s="75">
        <v>776.9899999999999</v>
      </c>
      <c r="M1155" s="53" t="s">
        <v>1389</v>
      </c>
      <c r="N1155" s="51">
        <v>133.69999999999999</v>
      </c>
      <c r="O1155" s="19">
        <v>3.17</v>
      </c>
      <c r="P1155" s="48">
        <v>1230.49</v>
      </c>
      <c r="Q1155" s="20">
        <v>1553.24</v>
      </c>
      <c r="R1155" s="20">
        <v>1004.15</v>
      </c>
      <c r="S1155" s="45">
        <v>893.81</v>
      </c>
      <c r="T1155" s="44">
        <v>1230.49</v>
      </c>
      <c r="U1155" s="20">
        <v>1461.13</v>
      </c>
      <c r="V1155" s="20">
        <v>1004.15</v>
      </c>
      <c r="W1155" s="45">
        <v>893.81</v>
      </c>
      <c r="X1155" s="73">
        <v>1174.77</v>
      </c>
    </row>
    <row r="1156" spans="1:24" x14ac:dyDescent="0.25">
      <c r="A1156" s="25" t="e">
        <f t="shared" si="28"/>
        <v>#REF!</v>
      </c>
      <c r="B1156" s="27" t="e">
        <f t="shared" si="28"/>
        <v>#REF!</v>
      </c>
      <c r="C1156" s="25" t="str">
        <f t="shared" si="26"/>
        <v>150-670 кВт</v>
      </c>
      <c r="D1156" s="35">
        <v>2165.63</v>
      </c>
      <c r="E1156" s="36">
        <v>2488.38</v>
      </c>
      <c r="F1156" s="36">
        <v>1939.29</v>
      </c>
      <c r="G1156" s="37">
        <v>1828.95</v>
      </c>
      <c r="H1156" s="35">
        <v>2165.63</v>
      </c>
      <c r="I1156" s="36">
        <v>2396.2700000000004</v>
      </c>
      <c r="J1156" s="36">
        <v>1939.29</v>
      </c>
      <c r="K1156" s="37">
        <v>1828.95</v>
      </c>
      <c r="L1156" s="75">
        <v>935.14</v>
      </c>
      <c r="M1156" s="53" t="s">
        <v>1392</v>
      </c>
      <c r="N1156" s="51">
        <v>161.03</v>
      </c>
      <c r="O1156" s="19">
        <v>3.17</v>
      </c>
      <c r="P1156" s="48">
        <v>1230.49</v>
      </c>
      <c r="Q1156" s="20">
        <v>1553.24</v>
      </c>
      <c r="R1156" s="20">
        <v>1004.15</v>
      </c>
      <c r="S1156" s="45">
        <v>893.81</v>
      </c>
      <c r="T1156" s="44">
        <v>1230.49</v>
      </c>
      <c r="U1156" s="20">
        <v>1461.13</v>
      </c>
      <c r="V1156" s="20">
        <v>1004.15</v>
      </c>
      <c r="W1156" s="45">
        <v>893.81</v>
      </c>
      <c r="X1156" s="73">
        <v>1174.77</v>
      </c>
    </row>
    <row r="1157" spans="1:24" x14ac:dyDescent="0.25">
      <c r="A1157" s="25" t="e">
        <f t="shared" si="28"/>
        <v>#REF!</v>
      </c>
      <c r="B1157" s="27" t="e">
        <f t="shared" si="28"/>
        <v>#REF!</v>
      </c>
      <c r="C1157" s="25" t="str">
        <f t="shared" si="26"/>
        <v>150-670 кВт</v>
      </c>
      <c r="D1157" s="35">
        <v>2172.54</v>
      </c>
      <c r="E1157" s="36">
        <v>2495.29</v>
      </c>
      <c r="F1157" s="36">
        <v>1946.1999999999998</v>
      </c>
      <c r="G1157" s="37">
        <v>1835.8599999999997</v>
      </c>
      <c r="H1157" s="35">
        <v>2172.54</v>
      </c>
      <c r="I1157" s="36">
        <v>2403.1800000000003</v>
      </c>
      <c r="J1157" s="36">
        <v>1946.1999999999998</v>
      </c>
      <c r="K1157" s="37">
        <v>1835.86</v>
      </c>
      <c r="L1157" s="75">
        <v>942.05</v>
      </c>
      <c r="M1157" s="53" t="s">
        <v>1395</v>
      </c>
      <c r="N1157" s="51">
        <v>162.22</v>
      </c>
      <c r="O1157" s="19">
        <v>3.17</v>
      </c>
      <c r="P1157" s="48">
        <v>1230.49</v>
      </c>
      <c r="Q1157" s="20">
        <v>1553.24</v>
      </c>
      <c r="R1157" s="20">
        <v>1004.15</v>
      </c>
      <c r="S1157" s="45">
        <v>893.81</v>
      </c>
      <c r="T1157" s="44">
        <v>1230.49</v>
      </c>
      <c r="U1157" s="20">
        <v>1461.13</v>
      </c>
      <c r="V1157" s="20">
        <v>1004.15</v>
      </c>
      <c r="W1157" s="45">
        <v>893.81</v>
      </c>
      <c r="X1157" s="73">
        <v>1174.77</v>
      </c>
    </row>
    <row r="1158" spans="1:24" x14ac:dyDescent="0.25">
      <c r="A1158" s="25" t="e">
        <f t="shared" si="28"/>
        <v>#REF!</v>
      </c>
      <c r="B1158" s="27" t="e">
        <f t="shared" si="28"/>
        <v>#REF!</v>
      </c>
      <c r="C1158" s="25" t="str">
        <f t="shared" si="26"/>
        <v>150-670 кВт</v>
      </c>
      <c r="D1158" s="35">
        <v>2134.4900000000002</v>
      </c>
      <c r="E1158" s="36">
        <v>2457.2399999999998</v>
      </c>
      <c r="F1158" s="36">
        <v>1908.15</v>
      </c>
      <c r="G1158" s="37">
        <v>1797.81</v>
      </c>
      <c r="H1158" s="35">
        <v>2134.4899999999998</v>
      </c>
      <c r="I1158" s="36">
        <v>2365.13</v>
      </c>
      <c r="J1158" s="36">
        <v>1908.15</v>
      </c>
      <c r="K1158" s="37">
        <v>1797.81</v>
      </c>
      <c r="L1158" s="75">
        <v>903.99999999999989</v>
      </c>
      <c r="M1158" s="53" t="s">
        <v>1398</v>
      </c>
      <c r="N1158" s="51">
        <v>155.65</v>
      </c>
      <c r="O1158" s="19">
        <v>3.17</v>
      </c>
      <c r="P1158" s="48">
        <v>1230.49</v>
      </c>
      <c r="Q1158" s="20">
        <v>1553.24</v>
      </c>
      <c r="R1158" s="20">
        <v>1004.15</v>
      </c>
      <c r="S1158" s="45">
        <v>893.81</v>
      </c>
      <c r="T1158" s="44">
        <v>1230.49</v>
      </c>
      <c r="U1158" s="20">
        <v>1461.13</v>
      </c>
      <c r="V1158" s="20">
        <v>1004.15</v>
      </c>
      <c r="W1158" s="45">
        <v>893.81</v>
      </c>
      <c r="X1158" s="73">
        <v>1174.77</v>
      </c>
    </row>
    <row r="1159" spans="1:24" x14ac:dyDescent="0.25">
      <c r="A1159" s="25" t="e">
        <f t="shared" si="28"/>
        <v>#REF!</v>
      </c>
      <c r="B1159" s="27" t="e">
        <f t="shared" si="28"/>
        <v>#REF!</v>
      </c>
      <c r="C1159" s="25" t="str">
        <f t="shared" si="26"/>
        <v>150-670 кВт</v>
      </c>
      <c r="D1159" s="35">
        <v>2026.4700000000003</v>
      </c>
      <c r="E1159" s="36">
        <v>2349.2199999999998</v>
      </c>
      <c r="F1159" s="36">
        <v>1800.13</v>
      </c>
      <c r="G1159" s="37">
        <v>1689.79</v>
      </c>
      <c r="H1159" s="35">
        <v>2026.47</v>
      </c>
      <c r="I1159" s="36">
        <v>2257.11</v>
      </c>
      <c r="J1159" s="36">
        <v>1800.13</v>
      </c>
      <c r="K1159" s="37">
        <v>1689.79</v>
      </c>
      <c r="L1159" s="75">
        <v>795.98</v>
      </c>
      <c r="M1159" s="53" t="s">
        <v>1401</v>
      </c>
      <c r="N1159" s="51">
        <v>136.97999999999999</v>
      </c>
      <c r="O1159" s="19">
        <v>3.17</v>
      </c>
      <c r="P1159" s="48">
        <v>1230.49</v>
      </c>
      <c r="Q1159" s="20">
        <v>1553.24</v>
      </c>
      <c r="R1159" s="20">
        <v>1004.15</v>
      </c>
      <c r="S1159" s="45">
        <v>893.81</v>
      </c>
      <c r="T1159" s="44">
        <v>1230.49</v>
      </c>
      <c r="U1159" s="20">
        <v>1461.13</v>
      </c>
      <c r="V1159" s="20">
        <v>1004.15</v>
      </c>
      <c r="W1159" s="45">
        <v>893.81</v>
      </c>
      <c r="X1159" s="73">
        <v>1174.77</v>
      </c>
    </row>
    <row r="1160" spans="1:24" x14ac:dyDescent="0.25">
      <c r="A1160" s="25" t="e">
        <f t="shared" si="28"/>
        <v>#REF!</v>
      </c>
      <c r="B1160" s="27" t="e">
        <f t="shared" si="28"/>
        <v>#REF!</v>
      </c>
      <c r="C1160" s="25" t="str">
        <f t="shared" si="26"/>
        <v>150-670 кВт</v>
      </c>
      <c r="D1160" s="35">
        <v>2092.25</v>
      </c>
      <c r="E1160" s="36">
        <v>2415</v>
      </c>
      <c r="F1160" s="36">
        <v>1865.91</v>
      </c>
      <c r="G1160" s="37">
        <v>1755.57</v>
      </c>
      <c r="H1160" s="35">
        <v>2092.25</v>
      </c>
      <c r="I1160" s="36">
        <v>2322.8900000000003</v>
      </c>
      <c r="J1160" s="36">
        <v>1865.9099999999999</v>
      </c>
      <c r="K1160" s="37">
        <v>1755.57</v>
      </c>
      <c r="L1160" s="75">
        <v>861.76</v>
      </c>
      <c r="M1160" s="53" t="s">
        <v>1404</v>
      </c>
      <c r="N1160" s="51">
        <v>148.35</v>
      </c>
      <c r="O1160" s="19">
        <v>3.17</v>
      </c>
      <c r="P1160" s="48">
        <v>1230.49</v>
      </c>
      <c r="Q1160" s="20">
        <v>1553.24</v>
      </c>
      <c r="R1160" s="20">
        <v>1004.15</v>
      </c>
      <c r="S1160" s="45">
        <v>893.81</v>
      </c>
      <c r="T1160" s="44">
        <v>1230.49</v>
      </c>
      <c r="U1160" s="20">
        <v>1461.13</v>
      </c>
      <c r="V1160" s="20">
        <v>1004.15</v>
      </c>
      <c r="W1160" s="45">
        <v>893.81</v>
      </c>
      <c r="X1160" s="73">
        <v>1174.77</v>
      </c>
    </row>
    <row r="1161" spans="1:24" x14ac:dyDescent="0.25">
      <c r="A1161" s="25" t="e">
        <f t="shared" si="28"/>
        <v>#REF!</v>
      </c>
      <c r="B1161" s="27" t="e">
        <f t="shared" si="28"/>
        <v>#REF!</v>
      </c>
      <c r="C1161" s="25" t="str">
        <f t="shared" si="26"/>
        <v>150-670 кВт</v>
      </c>
      <c r="D1161" s="35">
        <v>1911.67</v>
      </c>
      <c r="E1161" s="36">
        <v>2234.42</v>
      </c>
      <c r="F1161" s="36">
        <v>1685.33</v>
      </c>
      <c r="G1161" s="37">
        <v>1574.99</v>
      </c>
      <c r="H1161" s="35">
        <v>1911.67</v>
      </c>
      <c r="I1161" s="36">
        <v>2142.3100000000004</v>
      </c>
      <c r="J1161" s="36">
        <v>1685.33</v>
      </c>
      <c r="K1161" s="37">
        <v>1574.99</v>
      </c>
      <c r="L1161" s="75">
        <v>681.18</v>
      </c>
      <c r="M1161" s="53" t="s">
        <v>1407</v>
      </c>
      <c r="N1161" s="51">
        <v>117.15</v>
      </c>
      <c r="O1161" s="19">
        <v>3.17</v>
      </c>
      <c r="P1161" s="48">
        <v>1230.49</v>
      </c>
      <c r="Q1161" s="20">
        <v>1553.24</v>
      </c>
      <c r="R1161" s="20">
        <v>1004.15</v>
      </c>
      <c r="S1161" s="45">
        <v>893.81</v>
      </c>
      <c r="T1161" s="44">
        <v>1230.49</v>
      </c>
      <c r="U1161" s="20">
        <v>1461.13</v>
      </c>
      <c r="V1161" s="20">
        <v>1004.15</v>
      </c>
      <c r="W1161" s="45">
        <v>893.81</v>
      </c>
      <c r="X1161" s="73">
        <v>1174.77</v>
      </c>
    </row>
    <row r="1162" spans="1:24" x14ac:dyDescent="0.25">
      <c r="A1162" s="25" t="e">
        <f t="shared" si="28"/>
        <v>#REF!</v>
      </c>
      <c r="B1162" s="27" t="e">
        <f t="shared" si="28"/>
        <v>#REF!</v>
      </c>
      <c r="C1162" s="25" t="str">
        <f t="shared" si="26"/>
        <v>150-670 кВт</v>
      </c>
      <c r="D1162" s="35">
        <v>1897.2900000000002</v>
      </c>
      <c r="E1162" s="36">
        <v>2220.04</v>
      </c>
      <c r="F1162" s="36">
        <v>1670.95</v>
      </c>
      <c r="G1162" s="37">
        <v>1560.6100000000001</v>
      </c>
      <c r="H1162" s="35">
        <v>1897.29</v>
      </c>
      <c r="I1162" s="36">
        <v>2127.9300000000003</v>
      </c>
      <c r="J1162" s="36">
        <v>1670.95</v>
      </c>
      <c r="K1162" s="37">
        <v>1560.6100000000001</v>
      </c>
      <c r="L1162" s="75">
        <v>666.8</v>
      </c>
      <c r="M1162" s="53" t="s">
        <v>1410</v>
      </c>
      <c r="N1162" s="51">
        <v>114.66</v>
      </c>
      <c r="O1162" s="19">
        <v>3.17</v>
      </c>
      <c r="P1162" s="48">
        <v>1230.49</v>
      </c>
      <c r="Q1162" s="20">
        <v>1553.24</v>
      </c>
      <c r="R1162" s="20">
        <v>1004.15</v>
      </c>
      <c r="S1162" s="45">
        <v>893.81</v>
      </c>
      <c r="T1162" s="44">
        <v>1230.49</v>
      </c>
      <c r="U1162" s="20">
        <v>1461.13</v>
      </c>
      <c r="V1162" s="20">
        <v>1004.15</v>
      </c>
      <c r="W1162" s="45">
        <v>893.81</v>
      </c>
      <c r="X1162" s="73">
        <v>1174.77</v>
      </c>
    </row>
    <row r="1163" spans="1:24" x14ac:dyDescent="0.25">
      <c r="A1163" s="25" t="e">
        <f t="shared" si="28"/>
        <v>#REF!</v>
      </c>
      <c r="B1163" s="27" t="e">
        <f t="shared" si="28"/>
        <v>#REF!</v>
      </c>
      <c r="C1163" s="25" t="str">
        <f t="shared" si="26"/>
        <v>150-670 кВт</v>
      </c>
      <c r="D1163" s="35">
        <v>1897.2000000000003</v>
      </c>
      <c r="E1163" s="36">
        <v>2219.9499999999998</v>
      </c>
      <c r="F1163" s="36">
        <v>1670.8600000000001</v>
      </c>
      <c r="G1163" s="37">
        <v>1560.52</v>
      </c>
      <c r="H1163" s="35">
        <v>1897.2</v>
      </c>
      <c r="I1163" s="36">
        <v>2127.84</v>
      </c>
      <c r="J1163" s="36">
        <v>1670.8600000000001</v>
      </c>
      <c r="K1163" s="37">
        <v>1560.52</v>
      </c>
      <c r="L1163" s="75">
        <v>666.70999999999992</v>
      </c>
      <c r="M1163" s="53" t="s">
        <v>1413</v>
      </c>
      <c r="N1163" s="51">
        <v>114.65</v>
      </c>
      <c r="O1163" s="19">
        <v>3.17</v>
      </c>
      <c r="P1163" s="48">
        <v>1230.49</v>
      </c>
      <c r="Q1163" s="20">
        <v>1553.24</v>
      </c>
      <c r="R1163" s="20">
        <v>1004.15</v>
      </c>
      <c r="S1163" s="45">
        <v>893.81</v>
      </c>
      <c r="T1163" s="44">
        <v>1230.49</v>
      </c>
      <c r="U1163" s="20">
        <v>1461.13</v>
      </c>
      <c r="V1163" s="20">
        <v>1004.15</v>
      </c>
      <c r="W1163" s="45">
        <v>893.81</v>
      </c>
      <c r="X1163" s="73">
        <v>1174.77</v>
      </c>
    </row>
    <row r="1164" spans="1:24" x14ac:dyDescent="0.25">
      <c r="A1164" s="25" t="e">
        <f t="shared" si="28"/>
        <v>#REF!</v>
      </c>
      <c r="B1164" s="27" t="e">
        <f t="shared" si="28"/>
        <v>#REF!</v>
      </c>
      <c r="C1164" s="25" t="str">
        <f t="shared" si="26"/>
        <v>150-670 кВт</v>
      </c>
      <c r="D1164" s="35">
        <v>1888.4</v>
      </c>
      <c r="E1164" s="36">
        <v>2211.15</v>
      </c>
      <c r="F1164" s="36">
        <v>1662.06</v>
      </c>
      <c r="G1164" s="37">
        <v>1551.7199999999998</v>
      </c>
      <c r="H1164" s="35">
        <v>1888.4</v>
      </c>
      <c r="I1164" s="36">
        <v>2119.04</v>
      </c>
      <c r="J1164" s="36">
        <v>1662.06</v>
      </c>
      <c r="K1164" s="37">
        <v>1551.7199999999998</v>
      </c>
      <c r="L1164" s="75">
        <v>657.91</v>
      </c>
      <c r="M1164" s="53" t="s">
        <v>804</v>
      </c>
      <c r="N1164" s="51">
        <v>113.13</v>
      </c>
      <c r="O1164" s="19">
        <v>3.17</v>
      </c>
      <c r="P1164" s="48">
        <v>1230.49</v>
      </c>
      <c r="Q1164" s="20">
        <v>1553.24</v>
      </c>
      <c r="R1164" s="20">
        <v>1004.15</v>
      </c>
      <c r="S1164" s="45">
        <v>893.81</v>
      </c>
      <c r="T1164" s="44">
        <v>1230.49</v>
      </c>
      <c r="U1164" s="20">
        <v>1461.13</v>
      </c>
      <c r="V1164" s="20">
        <v>1004.15</v>
      </c>
      <c r="W1164" s="45">
        <v>893.81</v>
      </c>
      <c r="X1164" s="73">
        <v>1174.77</v>
      </c>
    </row>
    <row r="1165" spans="1:24" x14ac:dyDescent="0.25">
      <c r="A1165" s="25" t="e">
        <f t="shared" si="28"/>
        <v>#REF!</v>
      </c>
      <c r="B1165" s="27" t="e">
        <f t="shared" si="28"/>
        <v>#REF!</v>
      </c>
      <c r="C1165" s="25" t="str">
        <f t="shared" si="26"/>
        <v>150-670 кВт</v>
      </c>
      <c r="D1165" s="35">
        <v>1890.21</v>
      </c>
      <c r="E1165" s="36">
        <v>2212.96</v>
      </c>
      <c r="F1165" s="36">
        <v>1663.87</v>
      </c>
      <c r="G1165" s="37">
        <v>1553.53</v>
      </c>
      <c r="H1165" s="35">
        <v>1890.21</v>
      </c>
      <c r="I1165" s="36">
        <v>2120.8500000000004</v>
      </c>
      <c r="J1165" s="36">
        <v>1663.87</v>
      </c>
      <c r="K1165" s="37">
        <v>1553.53</v>
      </c>
      <c r="L1165" s="75">
        <v>659.71999999999991</v>
      </c>
      <c r="M1165" s="53" t="s">
        <v>1417</v>
      </c>
      <c r="N1165" s="51">
        <v>113.44</v>
      </c>
      <c r="O1165" s="19">
        <v>3.17</v>
      </c>
      <c r="P1165" s="48">
        <v>1230.49</v>
      </c>
      <c r="Q1165" s="20">
        <v>1553.24</v>
      </c>
      <c r="R1165" s="20">
        <v>1004.15</v>
      </c>
      <c r="S1165" s="45">
        <v>893.81</v>
      </c>
      <c r="T1165" s="44">
        <v>1230.49</v>
      </c>
      <c r="U1165" s="20">
        <v>1461.13</v>
      </c>
      <c r="V1165" s="20">
        <v>1004.15</v>
      </c>
      <c r="W1165" s="45">
        <v>893.81</v>
      </c>
      <c r="X1165" s="73">
        <v>1174.77</v>
      </c>
    </row>
    <row r="1166" spans="1:24" x14ac:dyDescent="0.25">
      <c r="A1166" s="25" t="e">
        <f t="shared" si="28"/>
        <v>#REF!</v>
      </c>
      <c r="B1166" s="27" t="e">
        <f t="shared" si="28"/>
        <v>#REF!</v>
      </c>
      <c r="C1166" s="25" t="str">
        <f t="shared" si="26"/>
        <v>150-670 кВт</v>
      </c>
      <c r="D1166" s="35">
        <v>1892.6399999999999</v>
      </c>
      <c r="E1166" s="36">
        <v>2215.39</v>
      </c>
      <c r="F1166" s="36">
        <v>1666.3000000000002</v>
      </c>
      <c r="G1166" s="37">
        <v>1555.96</v>
      </c>
      <c r="H1166" s="35">
        <v>1892.6399999999999</v>
      </c>
      <c r="I1166" s="36">
        <v>2123.2800000000002</v>
      </c>
      <c r="J1166" s="36">
        <v>1666.3</v>
      </c>
      <c r="K1166" s="37">
        <v>1555.96</v>
      </c>
      <c r="L1166" s="75">
        <v>662.15</v>
      </c>
      <c r="M1166" s="53" t="s">
        <v>1350</v>
      </c>
      <c r="N1166" s="51">
        <v>113.86</v>
      </c>
      <c r="O1166" s="19">
        <v>3.17</v>
      </c>
      <c r="P1166" s="48">
        <v>1230.49</v>
      </c>
      <c r="Q1166" s="20">
        <v>1553.24</v>
      </c>
      <c r="R1166" s="20">
        <v>1004.15</v>
      </c>
      <c r="S1166" s="45">
        <v>893.81</v>
      </c>
      <c r="T1166" s="44">
        <v>1230.49</v>
      </c>
      <c r="U1166" s="20">
        <v>1461.13</v>
      </c>
      <c r="V1166" s="20">
        <v>1004.15</v>
      </c>
      <c r="W1166" s="45">
        <v>893.81</v>
      </c>
      <c r="X1166" s="73">
        <v>1174.77</v>
      </c>
    </row>
    <row r="1167" spans="1:24" x14ac:dyDescent="0.25">
      <c r="A1167" s="25" t="e">
        <f t="shared" si="28"/>
        <v>#REF!</v>
      </c>
      <c r="B1167" s="27" t="e">
        <f t="shared" si="28"/>
        <v>#REF!</v>
      </c>
      <c r="C1167" s="25" t="str">
        <f t="shared" si="26"/>
        <v>150-670 кВт</v>
      </c>
      <c r="D1167" s="35">
        <v>1898.7600000000002</v>
      </c>
      <c r="E1167" s="36">
        <v>2221.5099999999998</v>
      </c>
      <c r="F1167" s="36">
        <v>1672.42</v>
      </c>
      <c r="G1167" s="37">
        <v>1562.08</v>
      </c>
      <c r="H1167" s="35">
        <v>1898.76</v>
      </c>
      <c r="I1167" s="36">
        <v>2129.4</v>
      </c>
      <c r="J1167" s="36">
        <v>1672.42</v>
      </c>
      <c r="K1167" s="37">
        <v>1562.08</v>
      </c>
      <c r="L1167" s="75">
        <v>668.26999999999987</v>
      </c>
      <c r="M1167" s="53" t="s">
        <v>1421</v>
      </c>
      <c r="N1167" s="51">
        <v>114.92</v>
      </c>
      <c r="O1167" s="19">
        <v>3.17</v>
      </c>
      <c r="P1167" s="48">
        <v>1230.49</v>
      </c>
      <c r="Q1167" s="20">
        <v>1553.24</v>
      </c>
      <c r="R1167" s="20">
        <v>1004.15</v>
      </c>
      <c r="S1167" s="45">
        <v>893.81</v>
      </c>
      <c r="T1167" s="44">
        <v>1230.49</v>
      </c>
      <c r="U1167" s="20">
        <v>1461.13</v>
      </c>
      <c r="V1167" s="20">
        <v>1004.15</v>
      </c>
      <c r="W1167" s="45">
        <v>893.81</v>
      </c>
      <c r="X1167" s="73">
        <v>1174.77</v>
      </c>
    </row>
    <row r="1168" spans="1:24" x14ac:dyDescent="0.25">
      <c r="A1168" s="25" t="e">
        <f t="shared" si="28"/>
        <v>#REF!</v>
      </c>
      <c r="B1168" s="27" t="e">
        <f t="shared" si="28"/>
        <v>#REF!</v>
      </c>
      <c r="C1168" s="25" t="str">
        <f t="shared" si="26"/>
        <v>150-670 кВт</v>
      </c>
      <c r="D1168" s="35">
        <v>1931.25</v>
      </c>
      <c r="E1168" s="36">
        <v>2254</v>
      </c>
      <c r="F1168" s="36">
        <v>1704.9099999999999</v>
      </c>
      <c r="G1168" s="37">
        <v>1594.57</v>
      </c>
      <c r="H1168" s="35">
        <v>1931.25</v>
      </c>
      <c r="I1168" s="36">
        <v>2161.8900000000003</v>
      </c>
      <c r="J1168" s="36">
        <v>1704.9099999999999</v>
      </c>
      <c r="K1168" s="37">
        <v>1594.57</v>
      </c>
      <c r="L1168" s="75">
        <v>700.75999999999988</v>
      </c>
      <c r="M1168" s="53" t="s">
        <v>1424</v>
      </c>
      <c r="N1168" s="51">
        <v>120.53</v>
      </c>
      <c r="O1168" s="19">
        <v>3.17</v>
      </c>
      <c r="P1168" s="48">
        <v>1230.49</v>
      </c>
      <c r="Q1168" s="20">
        <v>1553.24</v>
      </c>
      <c r="R1168" s="20">
        <v>1004.15</v>
      </c>
      <c r="S1168" s="45">
        <v>893.81</v>
      </c>
      <c r="T1168" s="44">
        <v>1230.49</v>
      </c>
      <c r="U1168" s="20">
        <v>1461.13</v>
      </c>
      <c r="V1168" s="20">
        <v>1004.15</v>
      </c>
      <c r="W1168" s="45">
        <v>893.81</v>
      </c>
      <c r="X1168" s="73">
        <v>1174.77</v>
      </c>
    </row>
    <row r="1169" spans="1:24" x14ac:dyDescent="0.25">
      <c r="A1169" s="25" t="e">
        <f t="shared" ref="A1169:B1188" si="29">A449</f>
        <v>#REF!</v>
      </c>
      <c r="B1169" s="27" t="e">
        <f t="shared" si="29"/>
        <v>#REF!</v>
      </c>
      <c r="C1169" s="25" t="str">
        <f t="shared" si="26"/>
        <v>150-670 кВт</v>
      </c>
      <c r="D1169" s="35">
        <v>1913.2700000000002</v>
      </c>
      <c r="E1169" s="36">
        <v>2236.02</v>
      </c>
      <c r="F1169" s="36">
        <v>1686.93</v>
      </c>
      <c r="G1169" s="37">
        <v>1576.5900000000001</v>
      </c>
      <c r="H1169" s="35">
        <v>1913.27</v>
      </c>
      <c r="I1169" s="36">
        <v>2143.9100000000003</v>
      </c>
      <c r="J1169" s="36">
        <v>1686.93</v>
      </c>
      <c r="K1169" s="37">
        <v>1576.5900000000001</v>
      </c>
      <c r="L1169" s="75">
        <v>682.78</v>
      </c>
      <c r="M1169" s="53" t="s">
        <v>1427</v>
      </c>
      <c r="N1169" s="51">
        <v>117.42</v>
      </c>
      <c r="O1169" s="19">
        <v>3.17</v>
      </c>
      <c r="P1169" s="48">
        <v>1230.49</v>
      </c>
      <c r="Q1169" s="20">
        <v>1553.24</v>
      </c>
      <c r="R1169" s="20">
        <v>1004.15</v>
      </c>
      <c r="S1169" s="45">
        <v>893.81</v>
      </c>
      <c r="T1169" s="44">
        <v>1230.49</v>
      </c>
      <c r="U1169" s="20">
        <v>1461.13</v>
      </c>
      <c r="V1169" s="20">
        <v>1004.15</v>
      </c>
      <c r="W1169" s="45">
        <v>893.81</v>
      </c>
      <c r="X1169" s="73">
        <v>1174.77</v>
      </c>
    </row>
    <row r="1170" spans="1:24" x14ac:dyDescent="0.25">
      <c r="A1170" s="25" t="e">
        <f t="shared" si="29"/>
        <v>#REF!</v>
      </c>
      <c r="B1170" s="27" t="e">
        <f t="shared" si="29"/>
        <v>#REF!</v>
      </c>
      <c r="C1170" s="25" t="str">
        <f t="shared" si="26"/>
        <v>150-670 кВт</v>
      </c>
      <c r="D1170" s="35">
        <v>1901.2</v>
      </c>
      <c r="E1170" s="36">
        <v>2223.9499999999998</v>
      </c>
      <c r="F1170" s="36">
        <v>1674.8600000000001</v>
      </c>
      <c r="G1170" s="37">
        <v>1564.52</v>
      </c>
      <c r="H1170" s="35">
        <v>1901.2</v>
      </c>
      <c r="I1170" s="36">
        <v>2131.84</v>
      </c>
      <c r="J1170" s="36">
        <v>1674.8600000000001</v>
      </c>
      <c r="K1170" s="37">
        <v>1564.52</v>
      </c>
      <c r="L1170" s="75">
        <v>670.71</v>
      </c>
      <c r="M1170" s="53" t="s">
        <v>1430</v>
      </c>
      <c r="N1170" s="51">
        <v>115.34</v>
      </c>
      <c r="O1170" s="19">
        <v>3.17</v>
      </c>
      <c r="P1170" s="48">
        <v>1230.49</v>
      </c>
      <c r="Q1170" s="20">
        <v>1553.24</v>
      </c>
      <c r="R1170" s="20">
        <v>1004.15</v>
      </c>
      <c r="S1170" s="45">
        <v>893.81</v>
      </c>
      <c r="T1170" s="44">
        <v>1230.49</v>
      </c>
      <c r="U1170" s="20">
        <v>1461.13</v>
      </c>
      <c r="V1170" s="20">
        <v>1004.15</v>
      </c>
      <c r="W1170" s="45">
        <v>893.81</v>
      </c>
      <c r="X1170" s="73">
        <v>1174.77</v>
      </c>
    </row>
    <row r="1171" spans="1:24" x14ac:dyDescent="0.25">
      <c r="A1171" s="25" t="e">
        <f t="shared" si="29"/>
        <v>#REF!</v>
      </c>
      <c r="B1171" s="27" t="e">
        <f t="shared" si="29"/>
        <v>#REF!</v>
      </c>
      <c r="C1171" s="25" t="str">
        <f t="shared" si="26"/>
        <v>150-670 кВт</v>
      </c>
      <c r="D1171" s="35">
        <v>1926.39</v>
      </c>
      <c r="E1171" s="36">
        <v>2249.14</v>
      </c>
      <c r="F1171" s="36">
        <v>1700.05</v>
      </c>
      <c r="G1171" s="37">
        <v>1589.71</v>
      </c>
      <c r="H1171" s="35">
        <v>1926.3899999999999</v>
      </c>
      <c r="I1171" s="36">
        <v>2157.0300000000002</v>
      </c>
      <c r="J1171" s="36">
        <v>1700.05</v>
      </c>
      <c r="K1171" s="37">
        <v>1589.71</v>
      </c>
      <c r="L1171" s="75">
        <v>695.9</v>
      </c>
      <c r="M1171" s="53" t="s">
        <v>1433</v>
      </c>
      <c r="N1171" s="51">
        <v>119.69</v>
      </c>
      <c r="O1171" s="19">
        <v>3.17</v>
      </c>
      <c r="P1171" s="48">
        <v>1230.49</v>
      </c>
      <c r="Q1171" s="20">
        <v>1553.24</v>
      </c>
      <c r="R1171" s="20">
        <v>1004.15</v>
      </c>
      <c r="S1171" s="45">
        <v>893.81</v>
      </c>
      <c r="T1171" s="44">
        <v>1230.49</v>
      </c>
      <c r="U1171" s="20">
        <v>1461.13</v>
      </c>
      <c r="V1171" s="20">
        <v>1004.15</v>
      </c>
      <c r="W1171" s="45">
        <v>893.81</v>
      </c>
      <c r="X1171" s="73">
        <v>1174.77</v>
      </c>
    </row>
    <row r="1172" spans="1:24" x14ac:dyDescent="0.25">
      <c r="A1172" s="25" t="e">
        <f t="shared" si="29"/>
        <v>#REF!</v>
      </c>
      <c r="B1172" s="27" t="e">
        <f t="shared" si="29"/>
        <v>#REF!</v>
      </c>
      <c r="C1172" s="25" t="str">
        <f t="shared" si="26"/>
        <v>150-670 кВт</v>
      </c>
      <c r="D1172" s="35">
        <v>1930.92</v>
      </c>
      <c r="E1172" s="36">
        <v>2253.67</v>
      </c>
      <c r="F1172" s="36">
        <v>1704.58</v>
      </c>
      <c r="G1172" s="37">
        <v>1594.2399999999998</v>
      </c>
      <c r="H1172" s="35">
        <v>1930.92</v>
      </c>
      <c r="I1172" s="36">
        <v>2161.56</v>
      </c>
      <c r="J1172" s="36">
        <v>1704.58</v>
      </c>
      <c r="K1172" s="37">
        <v>1594.2399999999998</v>
      </c>
      <c r="L1172" s="75">
        <v>700.43</v>
      </c>
      <c r="M1172" s="53" t="s">
        <v>1436</v>
      </c>
      <c r="N1172" s="51">
        <v>120.47</v>
      </c>
      <c r="O1172" s="19">
        <v>3.17</v>
      </c>
      <c r="P1172" s="48">
        <v>1230.49</v>
      </c>
      <c r="Q1172" s="20">
        <v>1553.24</v>
      </c>
      <c r="R1172" s="20">
        <v>1004.15</v>
      </c>
      <c r="S1172" s="45">
        <v>893.81</v>
      </c>
      <c r="T1172" s="44">
        <v>1230.49</v>
      </c>
      <c r="U1172" s="20">
        <v>1461.13</v>
      </c>
      <c r="V1172" s="20">
        <v>1004.15</v>
      </c>
      <c r="W1172" s="45">
        <v>893.81</v>
      </c>
      <c r="X1172" s="73">
        <v>1174.77</v>
      </c>
    </row>
    <row r="1173" spans="1:24" x14ac:dyDescent="0.25">
      <c r="A1173" s="25" t="e">
        <f t="shared" si="29"/>
        <v>#REF!</v>
      </c>
      <c r="B1173" s="27" t="e">
        <f t="shared" si="29"/>
        <v>#REF!</v>
      </c>
      <c r="C1173" s="25" t="str">
        <f t="shared" si="26"/>
        <v>150-670 кВт</v>
      </c>
      <c r="D1173" s="35">
        <v>1944.3899999999999</v>
      </c>
      <c r="E1173" s="36">
        <v>2267.14</v>
      </c>
      <c r="F1173" s="36">
        <v>1718.0499999999997</v>
      </c>
      <c r="G1173" s="37">
        <v>1607.71</v>
      </c>
      <c r="H1173" s="35">
        <v>1944.3899999999999</v>
      </c>
      <c r="I1173" s="36">
        <v>2175.0300000000002</v>
      </c>
      <c r="J1173" s="36">
        <v>1718.05</v>
      </c>
      <c r="K1173" s="37">
        <v>1607.71</v>
      </c>
      <c r="L1173" s="75">
        <v>713.89999999999986</v>
      </c>
      <c r="M1173" s="53" t="s">
        <v>1439</v>
      </c>
      <c r="N1173" s="51">
        <v>122.8</v>
      </c>
      <c r="O1173" s="19">
        <v>3.17</v>
      </c>
      <c r="P1173" s="48">
        <v>1230.49</v>
      </c>
      <c r="Q1173" s="20">
        <v>1553.24</v>
      </c>
      <c r="R1173" s="20">
        <v>1004.15</v>
      </c>
      <c r="S1173" s="45">
        <v>893.81</v>
      </c>
      <c r="T1173" s="44">
        <v>1230.49</v>
      </c>
      <c r="U1173" s="20">
        <v>1461.13</v>
      </c>
      <c r="V1173" s="20">
        <v>1004.15</v>
      </c>
      <c r="W1173" s="45">
        <v>893.81</v>
      </c>
      <c r="X1173" s="73">
        <v>1174.77</v>
      </c>
    </row>
    <row r="1174" spans="1:24" x14ac:dyDescent="0.25">
      <c r="A1174" s="25" t="e">
        <f t="shared" si="29"/>
        <v>#REF!</v>
      </c>
      <c r="B1174" s="27" t="e">
        <f t="shared" si="29"/>
        <v>#REF!</v>
      </c>
      <c r="C1174" s="25" t="str">
        <f t="shared" si="26"/>
        <v>150-670 кВт</v>
      </c>
      <c r="D1174" s="35">
        <v>1963.1</v>
      </c>
      <c r="E1174" s="36">
        <v>2285.85</v>
      </c>
      <c r="F1174" s="36">
        <v>1736.7599999999998</v>
      </c>
      <c r="G1174" s="37">
        <v>1626.42</v>
      </c>
      <c r="H1174" s="35">
        <v>1963.1</v>
      </c>
      <c r="I1174" s="36">
        <v>2193.7399999999998</v>
      </c>
      <c r="J1174" s="36">
        <v>1736.7599999999998</v>
      </c>
      <c r="K1174" s="37">
        <v>1626.4199999999998</v>
      </c>
      <c r="L1174" s="75">
        <v>732.6099999999999</v>
      </c>
      <c r="M1174" s="53" t="s">
        <v>1442</v>
      </c>
      <c r="N1174" s="51">
        <v>126.03</v>
      </c>
      <c r="O1174" s="19">
        <v>3.17</v>
      </c>
      <c r="P1174" s="48">
        <v>1230.49</v>
      </c>
      <c r="Q1174" s="20">
        <v>1553.24</v>
      </c>
      <c r="R1174" s="20">
        <v>1004.15</v>
      </c>
      <c r="S1174" s="45">
        <v>893.81</v>
      </c>
      <c r="T1174" s="44">
        <v>1230.49</v>
      </c>
      <c r="U1174" s="20">
        <v>1461.13</v>
      </c>
      <c r="V1174" s="20">
        <v>1004.15</v>
      </c>
      <c r="W1174" s="45">
        <v>893.81</v>
      </c>
      <c r="X1174" s="73">
        <v>1174.77</v>
      </c>
    </row>
    <row r="1175" spans="1:24" x14ac:dyDescent="0.25">
      <c r="A1175" s="25" t="e">
        <f t="shared" si="29"/>
        <v>#REF!</v>
      </c>
      <c r="B1175" s="27" t="e">
        <f t="shared" si="29"/>
        <v>#REF!</v>
      </c>
      <c r="C1175" s="25" t="str">
        <f t="shared" si="26"/>
        <v>150-670 кВт</v>
      </c>
      <c r="D1175" s="35">
        <v>1962.7800000000002</v>
      </c>
      <c r="E1175" s="36">
        <v>2285.5300000000002</v>
      </c>
      <c r="F1175" s="36">
        <v>1736.44</v>
      </c>
      <c r="G1175" s="37">
        <v>1626.1</v>
      </c>
      <c r="H1175" s="35">
        <v>1962.78</v>
      </c>
      <c r="I1175" s="36">
        <v>2193.42</v>
      </c>
      <c r="J1175" s="36">
        <v>1736.44</v>
      </c>
      <c r="K1175" s="37">
        <v>1626.1</v>
      </c>
      <c r="L1175" s="75">
        <v>732.29</v>
      </c>
      <c r="M1175" s="53" t="s">
        <v>292</v>
      </c>
      <c r="N1175" s="51">
        <v>125.98</v>
      </c>
      <c r="O1175" s="19">
        <v>3.17</v>
      </c>
      <c r="P1175" s="48">
        <v>1230.49</v>
      </c>
      <c r="Q1175" s="20">
        <v>1553.24</v>
      </c>
      <c r="R1175" s="20">
        <v>1004.15</v>
      </c>
      <c r="S1175" s="45">
        <v>893.81</v>
      </c>
      <c r="T1175" s="44">
        <v>1230.49</v>
      </c>
      <c r="U1175" s="20">
        <v>1461.13</v>
      </c>
      <c r="V1175" s="20">
        <v>1004.15</v>
      </c>
      <c r="W1175" s="45">
        <v>893.81</v>
      </c>
      <c r="X1175" s="73">
        <v>1174.77</v>
      </c>
    </row>
    <row r="1176" spans="1:24" x14ac:dyDescent="0.25">
      <c r="A1176" s="25" t="e">
        <f t="shared" si="29"/>
        <v>#REF!</v>
      </c>
      <c r="B1176" s="27" t="e">
        <f t="shared" si="29"/>
        <v>#REF!</v>
      </c>
      <c r="C1176" s="25" t="str">
        <f t="shared" si="26"/>
        <v>150-670 кВт</v>
      </c>
      <c r="D1176" s="35">
        <v>1943.98</v>
      </c>
      <c r="E1176" s="36">
        <v>2266.73</v>
      </c>
      <c r="F1176" s="36">
        <v>1717.6399999999999</v>
      </c>
      <c r="G1176" s="37">
        <v>1607.3</v>
      </c>
      <c r="H1176" s="35">
        <v>1943.98</v>
      </c>
      <c r="I1176" s="36">
        <v>2174.62</v>
      </c>
      <c r="J1176" s="36">
        <v>1717.6399999999999</v>
      </c>
      <c r="K1176" s="37">
        <v>1607.3</v>
      </c>
      <c r="L1176" s="75">
        <v>713.49</v>
      </c>
      <c r="M1176" s="53" t="s">
        <v>1447</v>
      </c>
      <c r="N1176" s="51">
        <v>122.73</v>
      </c>
      <c r="O1176" s="19">
        <v>3.17</v>
      </c>
      <c r="P1176" s="48">
        <v>1230.49</v>
      </c>
      <c r="Q1176" s="20">
        <v>1553.24</v>
      </c>
      <c r="R1176" s="20">
        <v>1004.15</v>
      </c>
      <c r="S1176" s="45">
        <v>893.81</v>
      </c>
      <c r="T1176" s="44">
        <v>1230.49</v>
      </c>
      <c r="U1176" s="20">
        <v>1461.13</v>
      </c>
      <c r="V1176" s="20">
        <v>1004.15</v>
      </c>
      <c r="W1176" s="45">
        <v>893.81</v>
      </c>
      <c r="X1176" s="73">
        <v>1174.77</v>
      </c>
    </row>
    <row r="1177" spans="1:24" x14ac:dyDescent="0.25">
      <c r="A1177" s="25" t="e">
        <f t="shared" si="29"/>
        <v>#REF!</v>
      </c>
      <c r="B1177" s="27" t="e">
        <f t="shared" si="29"/>
        <v>#REF!</v>
      </c>
      <c r="C1177" s="25" t="str">
        <f t="shared" si="26"/>
        <v>150-670 кВт</v>
      </c>
      <c r="D1177" s="35">
        <v>1953.3899999999999</v>
      </c>
      <c r="E1177" s="36">
        <v>2276.14</v>
      </c>
      <c r="F1177" s="36">
        <v>1727.0500000000002</v>
      </c>
      <c r="G1177" s="37">
        <v>1616.71</v>
      </c>
      <c r="H1177" s="35">
        <v>1953.3899999999999</v>
      </c>
      <c r="I1177" s="36">
        <v>2184.0300000000002</v>
      </c>
      <c r="J1177" s="36">
        <v>1727.05</v>
      </c>
      <c r="K1177" s="37">
        <v>1616.71</v>
      </c>
      <c r="L1177" s="75">
        <v>722.9</v>
      </c>
      <c r="M1177" s="53" t="s">
        <v>1450</v>
      </c>
      <c r="N1177" s="51">
        <v>124.36</v>
      </c>
      <c r="O1177" s="19">
        <v>3.17</v>
      </c>
      <c r="P1177" s="48">
        <v>1230.49</v>
      </c>
      <c r="Q1177" s="20">
        <v>1553.24</v>
      </c>
      <c r="R1177" s="20">
        <v>1004.15</v>
      </c>
      <c r="S1177" s="45">
        <v>893.81</v>
      </c>
      <c r="T1177" s="44">
        <v>1230.49</v>
      </c>
      <c r="U1177" s="20">
        <v>1461.13</v>
      </c>
      <c r="V1177" s="20">
        <v>1004.15</v>
      </c>
      <c r="W1177" s="45">
        <v>893.81</v>
      </c>
      <c r="X1177" s="73">
        <v>1174.77</v>
      </c>
    </row>
    <row r="1178" spans="1:24" x14ac:dyDescent="0.25">
      <c r="A1178" s="25" t="e">
        <f t="shared" si="29"/>
        <v>#REF!</v>
      </c>
      <c r="B1178" s="27" t="e">
        <f t="shared" si="29"/>
        <v>#REF!</v>
      </c>
      <c r="C1178" s="25" t="str">
        <f t="shared" si="26"/>
        <v>150-670 кВт</v>
      </c>
      <c r="D1178" s="35">
        <v>1983.37</v>
      </c>
      <c r="E1178" s="36">
        <v>2306.12</v>
      </c>
      <c r="F1178" s="36">
        <v>1757.0299999999997</v>
      </c>
      <c r="G1178" s="37">
        <v>1646.69</v>
      </c>
      <c r="H1178" s="35">
        <v>1983.37</v>
      </c>
      <c r="I1178" s="36">
        <v>2214.0100000000002</v>
      </c>
      <c r="J1178" s="36">
        <v>1757.0299999999997</v>
      </c>
      <c r="K1178" s="37">
        <v>1646.6899999999998</v>
      </c>
      <c r="L1178" s="75">
        <v>752.87999999999988</v>
      </c>
      <c r="M1178" s="53" t="s">
        <v>1453</v>
      </c>
      <c r="N1178" s="51">
        <v>129.54</v>
      </c>
      <c r="O1178" s="19">
        <v>3.17</v>
      </c>
      <c r="P1178" s="48">
        <v>1230.49</v>
      </c>
      <c r="Q1178" s="20">
        <v>1553.24</v>
      </c>
      <c r="R1178" s="20">
        <v>1004.15</v>
      </c>
      <c r="S1178" s="45">
        <v>893.81</v>
      </c>
      <c r="T1178" s="44">
        <v>1230.49</v>
      </c>
      <c r="U1178" s="20">
        <v>1461.13</v>
      </c>
      <c r="V1178" s="20">
        <v>1004.15</v>
      </c>
      <c r="W1178" s="45">
        <v>893.81</v>
      </c>
      <c r="X1178" s="73">
        <v>1174.77</v>
      </c>
    </row>
    <row r="1179" spans="1:24" x14ac:dyDescent="0.25">
      <c r="A1179" s="25" t="e">
        <f t="shared" si="29"/>
        <v>#REF!</v>
      </c>
      <c r="B1179" s="27" t="e">
        <f t="shared" si="29"/>
        <v>#REF!</v>
      </c>
      <c r="C1179" s="25" t="str">
        <f t="shared" ref="C1179:C1242" si="30">C1178</f>
        <v>150-670 кВт</v>
      </c>
      <c r="D1179" s="35">
        <v>1901.94</v>
      </c>
      <c r="E1179" s="36">
        <v>2224.69</v>
      </c>
      <c r="F1179" s="36">
        <v>1675.6</v>
      </c>
      <c r="G1179" s="37">
        <v>1565.2599999999998</v>
      </c>
      <c r="H1179" s="35">
        <v>1901.94</v>
      </c>
      <c r="I1179" s="36">
        <v>2132.58</v>
      </c>
      <c r="J1179" s="36">
        <v>1675.6</v>
      </c>
      <c r="K1179" s="37">
        <v>1565.2599999999998</v>
      </c>
      <c r="L1179" s="75">
        <v>671.44999999999993</v>
      </c>
      <c r="M1179" s="53" t="s">
        <v>1456</v>
      </c>
      <c r="N1179" s="51">
        <v>115.47</v>
      </c>
      <c r="O1179" s="19">
        <v>3.17</v>
      </c>
      <c r="P1179" s="48">
        <v>1230.49</v>
      </c>
      <c r="Q1179" s="20">
        <v>1553.24</v>
      </c>
      <c r="R1179" s="20">
        <v>1004.15</v>
      </c>
      <c r="S1179" s="45">
        <v>893.81</v>
      </c>
      <c r="T1179" s="44">
        <v>1230.49</v>
      </c>
      <c r="U1179" s="20">
        <v>1461.13</v>
      </c>
      <c r="V1179" s="20">
        <v>1004.15</v>
      </c>
      <c r="W1179" s="45">
        <v>893.81</v>
      </c>
      <c r="X1179" s="73">
        <v>1174.77</v>
      </c>
    </row>
    <row r="1180" spans="1:24" x14ac:dyDescent="0.25">
      <c r="A1180" s="25" t="e">
        <f t="shared" si="29"/>
        <v>#REF!</v>
      </c>
      <c r="B1180" s="27" t="e">
        <f t="shared" si="29"/>
        <v>#REF!</v>
      </c>
      <c r="C1180" s="25" t="str">
        <f t="shared" si="30"/>
        <v>150-670 кВт</v>
      </c>
      <c r="D1180" s="35">
        <v>2084.86</v>
      </c>
      <c r="E1180" s="36">
        <v>2407.61</v>
      </c>
      <c r="F1180" s="36">
        <v>1858.52</v>
      </c>
      <c r="G1180" s="37">
        <v>1748.1799999999998</v>
      </c>
      <c r="H1180" s="35">
        <v>2084.86</v>
      </c>
      <c r="I1180" s="36">
        <v>2315.5</v>
      </c>
      <c r="J1180" s="36">
        <v>1858.52</v>
      </c>
      <c r="K1180" s="37">
        <v>1748.1799999999998</v>
      </c>
      <c r="L1180" s="75">
        <v>854.37</v>
      </c>
      <c r="M1180" s="53" t="s">
        <v>1459</v>
      </c>
      <c r="N1180" s="51">
        <v>147.07</v>
      </c>
      <c r="O1180" s="19">
        <v>3.17</v>
      </c>
      <c r="P1180" s="48">
        <v>1230.49</v>
      </c>
      <c r="Q1180" s="20">
        <v>1553.24</v>
      </c>
      <c r="R1180" s="20">
        <v>1004.15</v>
      </c>
      <c r="S1180" s="45">
        <v>893.81</v>
      </c>
      <c r="T1180" s="44">
        <v>1230.49</v>
      </c>
      <c r="U1180" s="20">
        <v>1461.13</v>
      </c>
      <c r="V1180" s="20">
        <v>1004.15</v>
      </c>
      <c r="W1180" s="45">
        <v>893.81</v>
      </c>
      <c r="X1180" s="73">
        <v>1174.77</v>
      </c>
    </row>
    <row r="1181" spans="1:24" x14ac:dyDescent="0.25">
      <c r="A1181" s="25" t="e">
        <f t="shared" si="29"/>
        <v>#REF!</v>
      </c>
      <c r="B1181" s="27" t="e">
        <f t="shared" si="29"/>
        <v>#REF!</v>
      </c>
      <c r="C1181" s="25" t="str">
        <f t="shared" si="30"/>
        <v>150-670 кВт</v>
      </c>
      <c r="D1181" s="35">
        <v>2099.13</v>
      </c>
      <c r="E1181" s="36">
        <v>2421.88</v>
      </c>
      <c r="F1181" s="36">
        <v>1872.79</v>
      </c>
      <c r="G1181" s="37">
        <v>1762.4499999999998</v>
      </c>
      <c r="H1181" s="35">
        <v>2099.13</v>
      </c>
      <c r="I1181" s="36">
        <v>2329.77</v>
      </c>
      <c r="J1181" s="36">
        <v>1872.79</v>
      </c>
      <c r="K1181" s="37">
        <v>1762.4499999999998</v>
      </c>
      <c r="L1181" s="75">
        <v>868.63999999999987</v>
      </c>
      <c r="M1181" s="53" t="s">
        <v>1462</v>
      </c>
      <c r="N1181" s="51">
        <v>149.54</v>
      </c>
      <c r="O1181" s="19">
        <v>3.17</v>
      </c>
      <c r="P1181" s="48">
        <v>1230.49</v>
      </c>
      <c r="Q1181" s="20">
        <v>1553.24</v>
      </c>
      <c r="R1181" s="20">
        <v>1004.15</v>
      </c>
      <c r="S1181" s="45">
        <v>893.81</v>
      </c>
      <c r="T1181" s="44">
        <v>1230.49</v>
      </c>
      <c r="U1181" s="20">
        <v>1461.13</v>
      </c>
      <c r="V1181" s="20">
        <v>1004.15</v>
      </c>
      <c r="W1181" s="45">
        <v>893.81</v>
      </c>
      <c r="X1181" s="73">
        <v>1174.77</v>
      </c>
    </row>
    <row r="1182" spans="1:24" x14ac:dyDescent="0.25">
      <c r="A1182" s="25" t="e">
        <f t="shared" si="29"/>
        <v>#REF!</v>
      </c>
      <c r="B1182" s="27" t="e">
        <f t="shared" si="29"/>
        <v>#REF!</v>
      </c>
      <c r="C1182" s="25" t="str">
        <f t="shared" si="30"/>
        <v>150-670 кВт</v>
      </c>
      <c r="D1182" s="35">
        <v>2078.67</v>
      </c>
      <c r="E1182" s="36">
        <v>2401.42</v>
      </c>
      <c r="F1182" s="36">
        <v>1852.33</v>
      </c>
      <c r="G1182" s="37">
        <v>1741.99</v>
      </c>
      <c r="H1182" s="35">
        <v>2078.67</v>
      </c>
      <c r="I1182" s="36">
        <v>2309.31</v>
      </c>
      <c r="J1182" s="36">
        <v>1852.33</v>
      </c>
      <c r="K1182" s="37">
        <v>1741.9899999999998</v>
      </c>
      <c r="L1182" s="75">
        <v>848.18</v>
      </c>
      <c r="M1182" s="53" t="s">
        <v>1465</v>
      </c>
      <c r="N1182" s="51">
        <v>146</v>
      </c>
      <c r="O1182" s="19">
        <v>3.17</v>
      </c>
      <c r="P1182" s="48">
        <v>1230.49</v>
      </c>
      <c r="Q1182" s="20">
        <v>1553.24</v>
      </c>
      <c r="R1182" s="20">
        <v>1004.15</v>
      </c>
      <c r="S1182" s="45">
        <v>893.81</v>
      </c>
      <c r="T1182" s="44">
        <v>1230.49</v>
      </c>
      <c r="U1182" s="20">
        <v>1461.13</v>
      </c>
      <c r="V1182" s="20">
        <v>1004.15</v>
      </c>
      <c r="W1182" s="45">
        <v>893.81</v>
      </c>
      <c r="X1182" s="73">
        <v>1174.77</v>
      </c>
    </row>
    <row r="1183" spans="1:24" x14ac:dyDescent="0.25">
      <c r="A1183" s="25" t="e">
        <f t="shared" si="29"/>
        <v>#REF!</v>
      </c>
      <c r="B1183" s="27" t="e">
        <f t="shared" si="29"/>
        <v>#REF!</v>
      </c>
      <c r="C1183" s="25" t="str">
        <f t="shared" si="30"/>
        <v>150-670 кВт</v>
      </c>
      <c r="D1183" s="35">
        <v>1951.72</v>
      </c>
      <c r="E1183" s="36">
        <v>2274.4700000000003</v>
      </c>
      <c r="F1183" s="36">
        <v>1725.3799999999999</v>
      </c>
      <c r="G1183" s="37">
        <v>1615.04</v>
      </c>
      <c r="H1183" s="35">
        <v>1951.72</v>
      </c>
      <c r="I1183" s="36">
        <v>2182.36</v>
      </c>
      <c r="J1183" s="36">
        <v>1725.38</v>
      </c>
      <c r="K1183" s="37">
        <v>1615.04</v>
      </c>
      <c r="L1183" s="75">
        <v>721.2299999999999</v>
      </c>
      <c r="M1183" s="53" t="s">
        <v>1468</v>
      </c>
      <c r="N1183" s="51">
        <v>124.07</v>
      </c>
      <c r="O1183" s="19">
        <v>3.17</v>
      </c>
      <c r="P1183" s="48">
        <v>1230.49</v>
      </c>
      <c r="Q1183" s="20">
        <v>1553.24</v>
      </c>
      <c r="R1183" s="20">
        <v>1004.15</v>
      </c>
      <c r="S1183" s="45">
        <v>893.81</v>
      </c>
      <c r="T1183" s="44">
        <v>1230.49</v>
      </c>
      <c r="U1183" s="20">
        <v>1461.13</v>
      </c>
      <c r="V1183" s="20">
        <v>1004.15</v>
      </c>
      <c r="W1183" s="45">
        <v>893.81</v>
      </c>
      <c r="X1183" s="73">
        <v>1174.77</v>
      </c>
    </row>
    <row r="1184" spans="1:24" x14ac:dyDescent="0.25">
      <c r="A1184" s="25" t="e">
        <f t="shared" si="29"/>
        <v>#REF!</v>
      </c>
      <c r="B1184" s="27" t="e">
        <f t="shared" si="29"/>
        <v>#REF!</v>
      </c>
      <c r="C1184" s="25" t="str">
        <f t="shared" si="30"/>
        <v>150-670 кВт</v>
      </c>
      <c r="D1184" s="35">
        <v>2064.94</v>
      </c>
      <c r="E1184" s="36">
        <v>2387.69</v>
      </c>
      <c r="F1184" s="36">
        <v>1838.6</v>
      </c>
      <c r="G1184" s="37">
        <v>1728.2599999999998</v>
      </c>
      <c r="H1184" s="35">
        <v>2064.94</v>
      </c>
      <c r="I1184" s="36">
        <v>2295.58</v>
      </c>
      <c r="J1184" s="36">
        <v>1838.6</v>
      </c>
      <c r="K1184" s="37">
        <v>1728.2599999999998</v>
      </c>
      <c r="L1184" s="75">
        <v>834.44999999999993</v>
      </c>
      <c r="M1184" s="53" t="s">
        <v>1471</v>
      </c>
      <c r="N1184" s="51">
        <v>143.63</v>
      </c>
      <c r="O1184" s="19">
        <v>3.17</v>
      </c>
      <c r="P1184" s="48">
        <v>1230.49</v>
      </c>
      <c r="Q1184" s="20">
        <v>1553.24</v>
      </c>
      <c r="R1184" s="20">
        <v>1004.15</v>
      </c>
      <c r="S1184" s="45">
        <v>893.81</v>
      </c>
      <c r="T1184" s="44">
        <v>1230.49</v>
      </c>
      <c r="U1184" s="20">
        <v>1461.13</v>
      </c>
      <c r="V1184" s="20">
        <v>1004.15</v>
      </c>
      <c r="W1184" s="45">
        <v>893.81</v>
      </c>
      <c r="X1184" s="73">
        <v>1174.77</v>
      </c>
    </row>
    <row r="1185" spans="1:24" x14ac:dyDescent="0.25">
      <c r="A1185" s="25" t="e">
        <f t="shared" si="29"/>
        <v>#REF!</v>
      </c>
      <c r="B1185" s="27" t="e">
        <f t="shared" si="29"/>
        <v>#REF!</v>
      </c>
      <c r="C1185" s="25" t="str">
        <f t="shared" si="30"/>
        <v>150-670 кВт</v>
      </c>
      <c r="D1185" s="35">
        <v>1969.73</v>
      </c>
      <c r="E1185" s="36">
        <v>2292.48</v>
      </c>
      <c r="F1185" s="36">
        <v>1743.3899999999999</v>
      </c>
      <c r="G1185" s="37">
        <v>1633.0499999999997</v>
      </c>
      <c r="H1185" s="35">
        <v>1969.73</v>
      </c>
      <c r="I1185" s="36">
        <v>2200.37</v>
      </c>
      <c r="J1185" s="36">
        <v>1743.3899999999999</v>
      </c>
      <c r="K1185" s="37">
        <v>1633.05</v>
      </c>
      <c r="L1185" s="75">
        <v>739.2399999999999</v>
      </c>
      <c r="M1185" s="53" t="s">
        <v>1474</v>
      </c>
      <c r="N1185" s="51">
        <v>127.18</v>
      </c>
      <c r="O1185" s="19">
        <v>3.17</v>
      </c>
      <c r="P1185" s="48">
        <v>1230.49</v>
      </c>
      <c r="Q1185" s="20">
        <v>1553.24</v>
      </c>
      <c r="R1185" s="20">
        <v>1004.15</v>
      </c>
      <c r="S1185" s="45">
        <v>893.81</v>
      </c>
      <c r="T1185" s="44">
        <v>1230.49</v>
      </c>
      <c r="U1185" s="20">
        <v>1461.13</v>
      </c>
      <c r="V1185" s="20">
        <v>1004.15</v>
      </c>
      <c r="W1185" s="45">
        <v>893.81</v>
      </c>
      <c r="X1185" s="73">
        <v>1174.77</v>
      </c>
    </row>
    <row r="1186" spans="1:24" x14ac:dyDescent="0.25">
      <c r="A1186" s="25" t="e">
        <f t="shared" si="29"/>
        <v>#REF!</v>
      </c>
      <c r="B1186" s="27" t="e">
        <f t="shared" si="29"/>
        <v>#REF!</v>
      </c>
      <c r="C1186" s="25" t="str">
        <f t="shared" si="30"/>
        <v>150-670 кВт</v>
      </c>
      <c r="D1186" s="35">
        <v>1897.7800000000002</v>
      </c>
      <c r="E1186" s="36">
        <v>2220.5300000000002</v>
      </c>
      <c r="F1186" s="36">
        <v>1671.44</v>
      </c>
      <c r="G1186" s="37">
        <v>1561.1</v>
      </c>
      <c r="H1186" s="35">
        <v>1897.78</v>
      </c>
      <c r="I1186" s="36">
        <v>2128.42</v>
      </c>
      <c r="J1186" s="36">
        <v>1671.44</v>
      </c>
      <c r="K1186" s="37">
        <v>1561.1</v>
      </c>
      <c r="L1186" s="75">
        <v>667.29</v>
      </c>
      <c r="M1186" s="53" t="s">
        <v>1477</v>
      </c>
      <c r="N1186" s="51">
        <v>114.75</v>
      </c>
      <c r="O1186" s="19">
        <v>3.17</v>
      </c>
      <c r="P1186" s="48">
        <v>1230.49</v>
      </c>
      <c r="Q1186" s="20">
        <v>1553.24</v>
      </c>
      <c r="R1186" s="20">
        <v>1004.15</v>
      </c>
      <c r="S1186" s="45">
        <v>893.81</v>
      </c>
      <c r="T1186" s="44">
        <v>1230.49</v>
      </c>
      <c r="U1186" s="20">
        <v>1461.13</v>
      </c>
      <c r="V1186" s="20">
        <v>1004.15</v>
      </c>
      <c r="W1186" s="45">
        <v>893.81</v>
      </c>
      <c r="X1186" s="73">
        <v>1174.77</v>
      </c>
    </row>
    <row r="1187" spans="1:24" x14ac:dyDescent="0.25">
      <c r="A1187" s="25" t="e">
        <f t="shared" si="29"/>
        <v>#REF!</v>
      </c>
      <c r="B1187" s="27" t="e">
        <f t="shared" si="29"/>
        <v>#REF!</v>
      </c>
      <c r="C1187" s="25" t="str">
        <f t="shared" si="30"/>
        <v>150-670 кВт</v>
      </c>
      <c r="D1187" s="35">
        <v>1893.14</v>
      </c>
      <c r="E1187" s="36">
        <v>2215.8900000000003</v>
      </c>
      <c r="F1187" s="36">
        <v>1666.8</v>
      </c>
      <c r="G1187" s="37">
        <v>1556.46</v>
      </c>
      <c r="H1187" s="35">
        <v>1893.1399999999999</v>
      </c>
      <c r="I1187" s="36">
        <v>2123.7800000000002</v>
      </c>
      <c r="J1187" s="36">
        <v>1666.8</v>
      </c>
      <c r="K1187" s="37">
        <v>1556.46</v>
      </c>
      <c r="L1187" s="75">
        <v>662.65</v>
      </c>
      <c r="M1187" s="53" t="s">
        <v>135</v>
      </c>
      <c r="N1187" s="51">
        <v>113.95</v>
      </c>
      <c r="O1187" s="19">
        <v>3.17</v>
      </c>
      <c r="P1187" s="48">
        <v>1230.49</v>
      </c>
      <c r="Q1187" s="20">
        <v>1553.24</v>
      </c>
      <c r="R1187" s="20">
        <v>1004.15</v>
      </c>
      <c r="S1187" s="45">
        <v>893.81</v>
      </c>
      <c r="T1187" s="44">
        <v>1230.49</v>
      </c>
      <c r="U1187" s="20">
        <v>1461.13</v>
      </c>
      <c r="V1187" s="20">
        <v>1004.15</v>
      </c>
      <c r="W1187" s="45">
        <v>893.81</v>
      </c>
      <c r="X1187" s="73">
        <v>1174.77</v>
      </c>
    </row>
    <row r="1188" spans="1:24" x14ac:dyDescent="0.25">
      <c r="A1188" s="25" t="e">
        <f t="shared" si="29"/>
        <v>#REF!</v>
      </c>
      <c r="B1188" s="27" t="e">
        <f t="shared" si="29"/>
        <v>#REF!</v>
      </c>
      <c r="C1188" s="25" t="str">
        <f t="shared" si="30"/>
        <v>150-670 кВт</v>
      </c>
      <c r="D1188" s="35">
        <v>1889.7</v>
      </c>
      <c r="E1188" s="36">
        <v>2212.4499999999998</v>
      </c>
      <c r="F1188" s="36">
        <v>1663.3600000000001</v>
      </c>
      <c r="G1188" s="37">
        <v>1553.02</v>
      </c>
      <c r="H1188" s="35">
        <v>1889.7</v>
      </c>
      <c r="I1188" s="36">
        <v>2120.34</v>
      </c>
      <c r="J1188" s="36">
        <v>1663.3600000000001</v>
      </c>
      <c r="K1188" s="37">
        <v>1553.02</v>
      </c>
      <c r="L1188" s="75">
        <v>659.21</v>
      </c>
      <c r="M1188" s="53" t="s">
        <v>1482</v>
      </c>
      <c r="N1188" s="51">
        <v>113.35</v>
      </c>
      <c r="O1188" s="19">
        <v>3.17</v>
      </c>
      <c r="P1188" s="48">
        <v>1230.49</v>
      </c>
      <c r="Q1188" s="20">
        <v>1553.24</v>
      </c>
      <c r="R1188" s="20">
        <v>1004.15</v>
      </c>
      <c r="S1188" s="45">
        <v>893.81</v>
      </c>
      <c r="T1188" s="44">
        <v>1230.49</v>
      </c>
      <c r="U1188" s="20">
        <v>1461.13</v>
      </c>
      <c r="V1188" s="20">
        <v>1004.15</v>
      </c>
      <c r="W1188" s="45">
        <v>893.81</v>
      </c>
      <c r="X1188" s="73">
        <v>1174.77</v>
      </c>
    </row>
    <row r="1189" spans="1:24" x14ac:dyDescent="0.25">
      <c r="A1189" s="25" t="e">
        <f t="shared" ref="A1189:B1208" si="31">A469</f>
        <v>#REF!</v>
      </c>
      <c r="B1189" s="27" t="e">
        <f t="shared" si="31"/>
        <v>#REF!</v>
      </c>
      <c r="C1189" s="25" t="str">
        <f t="shared" si="30"/>
        <v>150-670 кВт</v>
      </c>
      <c r="D1189" s="35">
        <v>1891.42</v>
      </c>
      <c r="E1189" s="36">
        <v>2214.17</v>
      </c>
      <c r="F1189" s="36">
        <v>1665.08</v>
      </c>
      <c r="G1189" s="37">
        <v>1554.74</v>
      </c>
      <c r="H1189" s="35">
        <v>1891.42</v>
      </c>
      <c r="I1189" s="36">
        <v>2122.0600000000004</v>
      </c>
      <c r="J1189" s="36">
        <v>1665.08</v>
      </c>
      <c r="K1189" s="37">
        <v>1554.74</v>
      </c>
      <c r="L1189" s="75">
        <v>660.93</v>
      </c>
      <c r="M1189" s="53" t="s">
        <v>142</v>
      </c>
      <c r="N1189" s="51">
        <v>113.65</v>
      </c>
      <c r="O1189" s="19">
        <v>3.17</v>
      </c>
      <c r="P1189" s="48">
        <v>1230.49</v>
      </c>
      <c r="Q1189" s="20">
        <v>1553.24</v>
      </c>
      <c r="R1189" s="20">
        <v>1004.15</v>
      </c>
      <c r="S1189" s="45">
        <v>893.81</v>
      </c>
      <c r="T1189" s="44">
        <v>1230.49</v>
      </c>
      <c r="U1189" s="20">
        <v>1461.13</v>
      </c>
      <c r="V1189" s="20">
        <v>1004.15</v>
      </c>
      <c r="W1189" s="45">
        <v>893.81</v>
      </c>
      <c r="X1189" s="73">
        <v>1174.77</v>
      </c>
    </row>
    <row r="1190" spans="1:24" x14ac:dyDescent="0.25">
      <c r="A1190" s="25" t="e">
        <f t="shared" si="31"/>
        <v>#REF!</v>
      </c>
      <c r="B1190" s="27" t="e">
        <f t="shared" si="31"/>
        <v>#REF!</v>
      </c>
      <c r="C1190" s="25" t="str">
        <f t="shared" si="30"/>
        <v>150-670 кВт</v>
      </c>
      <c r="D1190" s="35">
        <v>1894.2500000000002</v>
      </c>
      <c r="E1190" s="36">
        <v>2217</v>
      </c>
      <c r="F1190" s="36">
        <v>1667.91</v>
      </c>
      <c r="G1190" s="37">
        <v>1557.57</v>
      </c>
      <c r="H1190" s="35">
        <v>1894.25</v>
      </c>
      <c r="I1190" s="36">
        <v>2124.8900000000003</v>
      </c>
      <c r="J1190" s="36">
        <v>1667.9099999999999</v>
      </c>
      <c r="K1190" s="37">
        <v>1557.57</v>
      </c>
      <c r="L1190" s="75">
        <v>663.76</v>
      </c>
      <c r="M1190" s="53" t="s">
        <v>1487</v>
      </c>
      <c r="N1190" s="51">
        <v>114.14</v>
      </c>
      <c r="O1190" s="19">
        <v>3.17</v>
      </c>
      <c r="P1190" s="48">
        <v>1230.49</v>
      </c>
      <c r="Q1190" s="20">
        <v>1553.24</v>
      </c>
      <c r="R1190" s="20">
        <v>1004.15</v>
      </c>
      <c r="S1190" s="45">
        <v>893.81</v>
      </c>
      <c r="T1190" s="44">
        <v>1230.49</v>
      </c>
      <c r="U1190" s="20">
        <v>1461.13</v>
      </c>
      <c r="V1190" s="20">
        <v>1004.15</v>
      </c>
      <c r="W1190" s="45">
        <v>893.81</v>
      </c>
      <c r="X1190" s="73">
        <v>1174.77</v>
      </c>
    </row>
    <row r="1191" spans="1:24" x14ac:dyDescent="0.25">
      <c r="A1191" s="25" t="e">
        <f t="shared" si="31"/>
        <v>#REF!</v>
      </c>
      <c r="B1191" s="27" t="e">
        <f t="shared" si="31"/>
        <v>#REF!</v>
      </c>
      <c r="C1191" s="25" t="str">
        <f t="shared" si="30"/>
        <v>150-670 кВт</v>
      </c>
      <c r="D1191" s="35">
        <v>1898.4499999999998</v>
      </c>
      <c r="E1191" s="36">
        <v>2221.1999999999998</v>
      </c>
      <c r="F1191" s="36">
        <v>1672.1100000000001</v>
      </c>
      <c r="G1191" s="37">
        <v>1561.77</v>
      </c>
      <c r="H1191" s="35">
        <v>1898.4499999999998</v>
      </c>
      <c r="I1191" s="36">
        <v>2129.09</v>
      </c>
      <c r="J1191" s="36">
        <v>1672.11</v>
      </c>
      <c r="K1191" s="37">
        <v>1561.77</v>
      </c>
      <c r="L1191" s="75">
        <v>667.95999999999992</v>
      </c>
      <c r="M1191" s="53" t="s">
        <v>1490</v>
      </c>
      <c r="N1191" s="51">
        <v>114.86</v>
      </c>
      <c r="O1191" s="19">
        <v>3.17</v>
      </c>
      <c r="P1191" s="48">
        <v>1230.49</v>
      </c>
      <c r="Q1191" s="20">
        <v>1553.24</v>
      </c>
      <c r="R1191" s="20">
        <v>1004.15</v>
      </c>
      <c r="S1191" s="45">
        <v>893.81</v>
      </c>
      <c r="T1191" s="44">
        <v>1230.49</v>
      </c>
      <c r="U1191" s="20">
        <v>1461.13</v>
      </c>
      <c r="V1191" s="20">
        <v>1004.15</v>
      </c>
      <c r="W1191" s="45">
        <v>893.81</v>
      </c>
      <c r="X1191" s="73">
        <v>1174.77</v>
      </c>
    </row>
    <row r="1192" spans="1:24" x14ac:dyDescent="0.25">
      <c r="A1192" s="25" t="e">
        <f t="shared" si="31"/>
        <v>#REF!</v>
      </c>
      <c r="B1192" s="27" t="e">
        <f t="shared" si="31"/>
        <v>#REF!</v>
      </c>
      <c r="C1192" s="25" t="str">
        <f t="shared" si="30"/>
        <v>150-670 кВт</v>
      </c>
      <c r="D1192" s="35">
        <v>1914.46</v>
      </c>
      <c r="E1192" s="36">
        <v>2237.21</v>
      </c>
      <c r="F1192" s="36">
        <v>1688.12</v>
      </c>
      <c r="G1192" s="37">
        <v>1577.7799999999997</v>
      </c>
      <c r="H1192" s="35">
        <v>1914.46</v>
      </c>
      <c r="I1192" s="36">
        <v>2145.1</v>
      </c>
      <c r="J1192" s="36">
        <v>1688.12</v>
      </c>
      <c r="K1192" s="37">
        <v>1577.7799999999997</v>
      </c>
      <c r="L1192" s="75">
        <v>683.96999999999991</v>
      </c>
      <c r="M1192" s="53" t="s">
        <v>1493</v>
      </c>
      <c r="N1192" s="51">
        <v>117.63</v>
      </c>
      <c r="O1192" s="19">
        <v>3.17</v>
      </c>
      <c r="P1192" s="48">
        <v>1230.49</v>
      </c>
      <c r="Q1192" s="20">
        <v>1553.24</v>
      </c>
      <c r="R1192" s="20">
        <v>1004.15</v>
      </c>
      <c r="S1192" s="45">
        <v>893.81</v>
      </c>
      <c r="T1192" s="44">
        <v>1230.49</v>
      </c>
      <c r="U1192" s="20">
        <v>1461.13</v>
      </c>
      <c r="V1192" s="20">
        <v>1004.15</v>
      </c>
      <c r="W1192" s="45">
        <v>893.81</v>
      </c>
      <c r="X1192" s="73">
        <v>1174.77</v>
      </c>
    </row>
    <row r="1193" spans="1:24" x14ac:dyDescent="0.25">
      <c r="A1193" s="25" t="e">
        <f t="shared" si="31"/>
        <v>#REF!</v>
      </c>
      <c r="B1193" s="27" t="e">
        <f t="shared" si="31"/>
        <v>#REF!</v>
      </c>
      <c r="C1193" s="25" t="str">
        <f t="shared" si="30"/>
        <v>150-670 кВт</v>
      </c>
      <c r="D1193" s="35">
        <v>1889.41</v>
      </c>
      <c r="E1193" s="36">
        <v>2212.16</v>
      </c>
      <c r="F1193" s="36">
        <v>1663.07</v>
      </c>
      <c r="G1193" s="37">
        <v>1552.73</v>
      </c>
      <c r="H1193" s="35">
        <v>1889.41</v>
      </c>
      <c r="I1193" s="36">
        <v>2120.0500000000002</v>
      </c>
      <c r="J1193" s="36">
        <v>1663.0700000000002</v>
      </c>
      <c r="K1193" s="37">
        <v>1552.73</v>
      </c>
      <c r="L1193" s="75">
        <v>658.92</v>
      </c>
      <c r="M1193" s="53" t="s">
        <v>1496</v>
      </c>
      <c r="N1193" s="51">
        <v>113.3</v>
      </c>
      <c r="O1193" s="19">
        <v>3.17</v>
      </c>
      <c r="P1193" s="48">
        <v>1230.49</v>
      </c>
      <c r="Q1193" s="20">
        <v>1553.24</v>
      </c>
      <c r="R1193" s="20">
        <v>1004.15</v>
      </c>
      <c r="S1193" s="45">
        <v>893.81</v>
      </c>
      <c r="T1193" s="44">
        <v>1230.49</v>
      </c>
      <c r="U1193" s="20">
        <v>1461.13</v>
      </c>
      <c r="V1193" s="20">
        <v>1004.15</v>
      </c>
      <c r="W1193" s="45">
        <v>893.81</v>
      </c>
      <c r="X1193" s="73">
        <v>1174.77</v>
      </c>
    </row>
    <row r="1194" spans="1:24" x14ac:dyDescent="0.25">
      <c r="A1194" s="25" t="e">
        <f t="shared" si="31"/>
        <v>#REF!</v>
      </c>
      <c r="B1194" s="27" t="e">
        <f t="shared" si="31"/>
        <v>#REF!</v>
      </c>
      <c r="C1194" s="25" t="str">
        <f t="shared" si="30"/>
        <v>150-670 кВт</v>
      </c>
      <c r="D1194" s="35">
        <v>1907.1100000000001</v>
      </c>
      <c r="E1194" s="36">
        <v>2229.86</v>
      </c>
      <c r="F1194" s="36">
        <v>1680.77</v>
      </c>
      <c r="G1194" s="37">
        <v>1570.4299999999998</v>
      </c>
      <c r="H1194" s="35">
        <v>1907.1100000000001</v>
      </c>
      <c r="I1194" s="36">
        <v>2137.75</v>
      </c>
      <c r="J1194" s="36">
        <v>1680.77</v>
      </c>
      <c r="K1194" s="37">
        <v>1570.4299999999998</v>
      </c>
      <c r="L1194" s="75">
        <v>676.62</v>
      </c>
      <c r="M1194" s="53" t="s">
        <v>1499</v>
      </c>
      <c r="N1194" s="51">
        <v>116.36</v>
      </c>
      <c r="O1194" s="19">
        <v>3.17</v>
      </c>
      <c r="P1194" s="48">
        <v>1230.49</v>
      </c>
      <c r="Q1194" s="20">
        <v>1553.24</v>
      </c>
      <c r="R1194" s="20">
        <v>1004.15</v>
      </c>
      <c r="S1194" s="45">
        <v>893.81</v>
      </c>
      <c r="T1194" s="44">
        <v>1230.49</v>
      </c>
      <c r="U1194" s="20">
        <v>1461.13</v>
      </c>
      <c r="V1194" s="20">
        <v>1004.15</v>
      </c>
      <c r="W1194" s="45">
        <v>893.81</v>
      </c>
      <c r="X1194" s="73">
        <v>1174.77</v>
      </c>
    </row>
    <row r="1195" spans="1:24" x14ac:dyDescent="0.25">
      <c r="A1195" s="25" t="e">
        <f t="shared" si="31"/>
        <v>#REF!</v>
      </c>
      <c r="B1195" s="27" t="e">
        <f t="shared" si="31"/>
        <v>#REF!</v>
      </c>
      <c r="C1195" s="25" t="str">
        <f t="shared" si="30"/>
        <v>150-670 кВт</v>
      </c>
      <c r="D1195" s="35">
        <v>1907.2700000000002</v>
      </c>
      <c r="E1195" s="36">
        <v>2230.02</v>
      </c>
      <c r="F1195" s="36">
        <v>1680.93</v>
      </c>
      <c r="G1195" s="37">
        <v>1570.59</v>
      </c>
      <c r="H1195" s="35">
        <v>1907.27</v>
      </c>
      <c r="I1195" s="36">
        <v>2137.91</v>
      </c>
      <c r="J1195" s="36">
        <v>1680.9299999999998</v>
      </c>
      <c r="K1195" s="37">
        <v>1570.59</v>
      </c>
      <c r="L1195" s="75">
        <v>676.78</v>
      </c>
      <c r="M1195" s="53" t="s">
        <v>1502</v>
      </c>
      <c r="N1195" s="51">
        <v>116.39</v>
      </c>
      <c r="O1195" s="19">
        <v>3.17</v>
      </c>
      <c r="P1195" s="48">
        <v>1230.49</v>
      </c>
      <c r="Q1195" s="20">
        <v>1553.24</v>
      </c>
      <c r="R1195" s="20">
        <v>1004.15</v>
      </c>
      <c r="S1195" s="45">
        <v>893.81</v>
      </c>
      <c r="T1195" s="44">
        <v>1230.49</v>
      </c>
      <c r="U1195" s="20">
        <v>1461.13</v>
      </c>
      <c r="V1195" s="20">
        <v>1004.15</v>
      </c>
      <c r="W1195" s="45">
        <v>893.81</v>
      </c>
      <c r="X1195" s="73">
        <v>1174.77</v>
      </c>
    </row>
    <row r="1196" spans="1:24" x14ac:dyDescent="0.25">
      <c r="A1196" s="25" t="e">
        <f t="shared" si="31"/>
        <v>#REF!</v>
      </c>
      <c r="B1196" s="27" t="e">
        <f t="shared" si="31"/>
        <v>#REF!</v>
      </c>
      <c r="C1196" s="25" t="str">
        <f t="shared" si="30"/>
        <v>150-670 кВт</v>
      </c>
      <c r="D1196" s="35">
        <v>1919.45</v>
      </c>
      <c r="E1196" s="36">
        <v>2242.1999999999998</v>
      </c>
      <c r="F1196" s="36">
        <v>1693.11</v>
      </c>
      <c r="G1196" s="37">
        <v>1582.77</v>
      </c>
      <c r="H1196" s="35">
        <v>1919.4499999999998</v>
      </c>
      <c r="I1196" s="36">
        <v>2150.09</v>
      </c>
      <c r="J1196" s="36">
        <v>1693.11</v>
      </c>
      <c r="K1196" s="37">
        <v>1582.77</v>
      </c>
      <c r="L1196" s="75">
        <v>688.95999999999992</v>
      </c>
      <c r="M1196" s="53" t="s">
        <v>1505</v>
      </c>
      <c r="N1196" s="51">
        <v>118.49</v>
      </c>
      <c r="O1196" s="19">
        <v>3.17</v>
      </c>
      <c r="P1196" s="48">
        <v>1230.49</v>
      </c>
      <c r="Q1196" s="20">
        <v>1553.24</v>
      </c>
      <c r="R1196" s="20">
        <v>1004.15</v>
      </c>
      <c r="S1196" s="45">
        <v>893.81</v>
      </c>
      <c r="T1196" s="44">
        <v>1230.49</v>
      </c>
      <c r="U1196" s="20">
        <v>1461.13</v>
      </c>
      <c r="V1196" s="20">
        <v>1004.15</v>
      </c>
      <c r="W1196" s="45">
        <v>893.81</v>
      </c>
      <c r="X1196" s="73">
        <v>1174.77</v>
      </c>
    </row>
    <row r="1197" spans="1:24" x14ac:dyDescent="0.25">
      <c r="A1197" s="25" t="e">
        <f t="shared" si="31"/>
        <v>#REF!</v>
      </c>
      <c r="B1197" s="27" t="e">
        <f t="shared" si="31"/>
        <v>#REF!</v>
      </c>
      <c r="C1197" s="25" t="str">
        <f t="shared" si="30"/>
        <v>150-670 кВт</v>
      </c>
      <c r="D1197" s="35">
        <v>1919.19</v>
      </c>
      <c r="E1197" s="36">
        <v>2241.94</v>
      </c>
      <c r="F1197" s="36">
        <v>1692.85</v>
      </c>
      <c r="G1197" s="37">
        <v>1582.51</v>
      </c>
      <c r="H1197" s="35">
        <v>1919.19</v>
      </c>
      <c r="I1197" s="36">
        <v>2149.83</v>
      </c>
      <c r="J1197" s="36">
        <v>1692.85</v>
      </c>
      <c r="K1197" s="37">
        <v>1582.51</v>
      </c>
      <c r="L1197" s="75">
        <v>688.7</v>
      </c>
      <c r="M1197" s="53" t="s">
        <v>1509</v>
      </c>
      <c r="N1197" s="51">
        <v>118.45</v>
      </c>
      <c r="O1197" s="19">
        <v>3.17</v>
      </c>
      <c r="P1197" s="48">
        <v>1230.49</v>
      </c>
      <c r="Q1197" s="20">
        <v>1553.24</v>
      </c>
      <c r="R1197" s="20">
        <v>1004.15</v>
      </c>
      <c r="S1197" s="45">
        <v>893.81</v>
      </c>
      <c r="T1197" s="44">
        <v>1230.49</v>
      </c>
      <c r="U1197" s="20">
        <v>1461.13</v>
      </c>
      <c r="V1197" s="20">
        <v>1004.15</v>
      </c>
      <c r="W1197" s="45">
        <v>893.81</v>
      </c>
      <c r="X1197" s="73">
        <v>1174.77</v>
      </c>
    </row>
    <row r="1198" spans="1:24" x14ac:dyDescent="0.25">
      <c r="A1198" s="25" t="e">
        <f t="shared" si="31"/>
        <v>#REF!</v>
      </c>
      <c r="B1198" s="27" t="e">
        <f t="shared" si="31"/>
        <v>#REF!</v>
      </c>
      <c r="C1198" s="25" t="str">
        <f t="shared" si="30"/>
        <v>150-670 кВт</v>
      </c>
      <c r="D1198" s="35">
        <v>1897.4</v>
      </c>
      <c r="E1198" s="36">
        <v>2220.1499999999996</v>
      </c>
      <c r="F1198" s="36">
        <v>1671.06</v>
      </c>
      <c r="G1198" s="37">
        <v>1560.7199999999998</v>
      </c>
      <c r="H1198" s="35">
        <v>1897.4</v>
      </c>
      <c r="I1198" s="36">
        <v>2128.04</v>
      </c>
      <c r="J1198" s="36">
        <v>1671.06</v>
      </c>
      <c r="K1198" s="37">
        <v>1560.7199999999998</v>
      </c>
      <c r="L1198" s="75">
        <v>666.91</v>
      </c>
      <c r="M1198" s="53" t="s">
        <v>134</v>
      </c>
      <c r="N1198" s="51">
        <v>114.68</v>
      </c>
      <c r="O1198" s="19">
        <v>3.17</v>
      </c>
      <c r="P1198" s="48">
        <v>1230.49</v>
      </c>
      <c r="Q1198" s="20">
        <v>1553.24</v>
      </c>
      <c r="R1198" s="20">
        <v>1004.15</v>
      </c>
      <c r="S1198" s="45">
        <v>893.81</v>
      </c>
      <c r="T1198" s="44">
        <v>1230.49</v>
      </c>
      <c r="U1198" s="20">
        <v>1461.13</v>
      </c>
      <c r="V1198" s="20">
        <v>1004.15</v>
      </c>
      <c r="W1198" s="45">
        <v>893.81</v>
      </c>
      <c r="X1198" s="73">
        <v>1174.77</v>
      </c>
    </row>
    <row r="1199" spans="1:24" x14ac:dyDescent="0.25">
      <c r="A1199" s="25" t="e">
        <f t="shared" si="31"/>
        <v>#REF!</v>
      </c>
      <c r="B1199" s="27" t="e">
        <f t="shared" si="31"/>
        <v>#REF!</v>
      </c>
      <c r="C1199" s="25" t="str">
        <f t="shared" si="30"/>
        <v>150-670 кВт</v>
      </c>
      <c r="D1199" s="35">
        <v>1966.54</v>
      </c>
      <c r="E1199" s="36">
        <v>2289.29</v>
      </c>
      <c r="F1199" s="36">
        <v>1740.2</v>
      </c>
      <c r="G1199" s="37">
        <v>1629.86</v>
      </c>
      <c r="H1199" s="35">
        <v>1966.54</v>
      </c>
      <c r="I1199" s="36">
        <v>2197.1800000000003</v>
      </c>
      <c r="J1199" s="36">
        <v>1740.1999999999998</v>
      </c>
      <c r="K1199" s="37">
        <v>1629.86</v>
      </c>
      <c r="L1199" s="75">
        <v>736.05</v>
      </c>
      <c r="M1199" s="53" t="s">
        <v>1515</v>
      </c>
      <c r="N1199" s="51">
        <v>126.63</v>
      </c>
      <c r="O1199" s="19">
        <v>3.17</v>
      </c>
      <c r="P1199" s="48">
        <v>1230.49</v>
      </c>
      <c r="Q1199" s="20">
        <v>1553.24</v>
      </c>
      <c r="R1199" s="20">
        <v>1004.15</v>
      </c>
      <c r="S1199" s="45">
        <v>893.81</v>
      </c>
      <c r="T1199" s="44">
        <v>1230.49</v>
      </c>
      <c r="U1199" s="20">
        <v>1461.13</v>
      </c>
      <c r="V1199" s="20">
        <v>1004.15</v>
      </c>
      <c r="W1199" s="45">
        <v>893.81</v>
      </c>
      <c r="X1199" s="73">
        <v>1174.77</v>
      </c>
    </row>
    <row r="1200" spans="1:24" x14ac:dyDescent="0.25">
      <c r="A1200" s="25" t="e">
        <f t="shared" si="31"/>
        <v>#REF!</v>
      </c>
      <c r="B1200" s="27" t="e">
        <f t="shared" si="31"/>
        <v>#REF!</v>
      </c>
      <c r="C1200" s="25" t="str">
        <f t="shared" si="30"/>
        <v>150-670 кВт</v>
      </c>
      <c r="D1200" s="35">
        <v>2004.2500000000002</v>
      </c>
      <c r="E1200" s="36">
        <v>2327</v>
      </c>
      <c r="F1200" s="36">
        <v>1777.91</v>
      </c>
      <c r="G1200" s="37">
        <v>1667.57</v>
      </c>
      <c r="H1200" s="35">
        <v>2004.25</v>
      </c>
      <c r="I1200" s="36">
        <v>2234.8900000000003</v>
      </c>
      <c r="J1200" s="36">
        <v>1777.9099999999999</v>
      </c>
      <c r="K1200" s="37">
        <v>1667.57</v>
      </c>
      <c r="L1200" s="75">
        <v>773.76</v>
      </c>
      <c r="M1200" s="53" t="s">
        <v>1518</v>
      </c>
      <c r="N1200" s="51">
        <v>133.13999999999999</v>
      </c>
      <c r="O1200" s="19">
        <v>3.17</v>
      </c>
      <c r="P1200" s="48">
        <v>1230.49</v>
      </c>
      <c r="Q1200" s="20">
        <v>1553.24</v>
      </c>
      <c r="R1200" s="20">
        <v>1004.15</v>
      </c>
      <c r="S1200" s="45">
        <v>893.81</v>
      </c>
      <c r="T1200" s="44">
        <v>1230.49</v>
      </c>
      <c r="U1200" s="20">
        <v>1461.13</v>
      </c>
      <c r="V1200" s="20">
        <v>1004.15</v>
      </c>
      <c r="W1200" s="45">
        <v>893.81</v>
      </c>
      <c r="X1200" s="73">
        <v>1174.77</v>
      </c>
    </row>
    <row r="1201" spans="1:24" x14ac:dyDescent="0.25">
      <c r="A1201" s="25" t="e">
        <f t="shared" si="31"/>
        <v>#REF!</v>
      </c>
      <c r="B1201" s="27" t="e">
        <f t="shared" si="31"/>
        <v>#REF!</v>
      </c>
      <c r="C1201" s="25" t="str">
        <f t="shared" si="30"/>
        <v>150-670 кВт</v>
      </c>
      <c r="D1201" s="35">
        <v>2074.88</v>
      </c>
      <c r="E1201" s="36">
        <v>2397.63</v>
      </c>
      <c r="F1201" s="36">
        <v>1848.54</v>
      </c>
      <c r="G1201" s="37">
        <v>1738.1999999999998</v>
      </c>
      <c r="H1201" s="35">
        <v>2074.88</v>
      </c>
      <c r="I1201" s="36">
        <v>2305.52</v>
      </c>
      <c r="J1201" s="36">
        <v>1848.54</v>
      </c>
      <c r="K1201" s="37">
        <v>1738.1999999999998</v>
      </c>
      <c r="L1201" s="75">
        <v>844.39</v>
      </c>
      <c r="M1201" s="53" t="s">
        <v>1521</v>
      </c>
      <c r="N1201" s="51">
        <v>145.35</v>
      </c>
      <c r="O1201" s="19">
        <v>3.17</v>
      </c>
      <c r="P1201" s="48">
        <v>1230.49</v>
      </c>
      <c r="Q1201" s="20">
        <v>1553.24</v>
      </c>
      <c r="R1201" s="20">
        <v>1004.15</v>
      </c>
      <c r="S1201" s="45">
        <v>893.81</v>
      </c>
      <c r="T1201" s="44">
        <v>1230.49</v>
      </c>
      <c r="U1201" s="20">
        <v>1461.13</v>
      </c>
      <c r="V1201" s="20">
        <v>1004.15</v>
      </c>
      <c r="W1201" s="45">
        <v>893.81</v>
      </c>
      <c r="X1201" s="73">
        <v>1174.77</v>
      </c>
    </row>
    <row r="1202" spans="1:24" x14ac:dyDescent="0.25">
      <c r="A1202" s="25" t="e">
        <f t="shared" si="31"/>
        <v>#REF!</v>
      </c>
      <c r="B1202" s="27" t="e">
        <f t="shared" si="31"/>
        <v>#REF!</v>
      </c>
      <c r="C1202" s="25" t="str">
        <f t="shared" si="30"/>
        <v>150-670 кВт</v>
      </c>
      <c r="D1202" s="35">
        <v>2075.9</v>
      </c>
      <c r="E1202" s="36">
        <v>2398.65</v>
      </c>
      <c r="F1202" s="36">
        <v>1849.56</v>
      </c>
      <c r="G1202" s="37">
        <v>1739.22</v>
      </c>
      <c r="H1202" s="35">
        <v>2075.9</v>
      </c>
      <c r="I1202" s="36">
        <v>2306.54</v>
      </c>
      <c r="J1202" s="36">
        <v>1849.56</v>
      </c>
      <c r="K1202" s="37">
        <v>1739.22</v>
      </c>
      <c r="L1202" s="75">
        <v>845.41</v>
      </c>
      <c r="M1202" s="53" t="s">
        <v>1524</v>
      </c>
      <c r="N1202" s="51">
        <v>145.52000000000001</v>
      </c>
      <c r="O1202" s="19">
        <v>3.17</v>
      </c>
      <c r="P1202" s="48">
        <v>1230.49</v>
      </c>
      <c r="Q1202" s="20">
        <v>1553.24</v>
      </c>
      <c r="R1202" s="20">
        <v>1004.15</v>
      </c>
      <c r="S1202" s="45">
        <v>893.81</v>
      </c>
      <c r="T1202" s="44">
        <v>1230.49</v>
      </c>
      <c r="U1202" s="20">
        <v>1461.13</v>
      </c>
      <c r="V1202" s="20">
        <v>1004.15</v>
      </c>
      <c r="W1202" s="45">
        <v>893.81</v>
      </c>
      <c r="X1202" s="73">
        <v>1174.77</v>
      </c>
    </row>
    <row r="1203" spans="1:24" x14ac:dyDescent="0.25">
      <c r="A1203" s="25" t="e">
        <f t="shared" si="31"/>
        <v>#REF!</v>
      </c>
      <c r="B1203" s="27" t="e">
        <f t="shared" si="31"/>
        <v>#REF!</v>
      </c>
      <c r="C1203" s="25" t="str">
        <f t="shared" si="30"/>
        <v>150-670 кВт</v>
      </c>
      <c r="D1203" s="35">
        <v>2131.29</v>
      </c>
      <c r="E1203" s="36">
        <v>2454.04</v>
      </c>
      <c r="F1203" s="36">
        <v>1904.9499999999998</v>
      </c>
      <c r="G1203" s="37">
        <v>1794.61</v>
      </c>
      <c r="H1203" s="35">
        <v>2131.29</v>
      </c>
      <c r="I1203" s="36">
        <v>2361.9300000000003</v>
      </c>
      <c r="J1203" s="36">
        <v>1904.9499999999998</v>
      </c>
      <c r="K1203" s="37">
        <v>1794.61</v>
      </c>
      <c r="L1203" s="75">
        <v>900.8</v>
      </c>
      <c r="M1203" s="53" t="s">
        <v>1527</v>
      </c>
      <c r="N1203" s="51">
        <v>155.09</v>
      </c>
      <c r="O1203" s="19">
        <v>3.17</v>
      </c>
      <c r="P1203" s="48">
        <v>1230.49</v>
      </c>
      <c r="Q1203" s="20">
        <v>1553.24</v>
      </c>
      <c r="R1203" s="20">
        <v>1004.15</v>
      </c>
      <c r="S1203" s="45">
        <v>893.81</v>
      </c>
      <c r="T1203" s="44">
        <v>1230.49</v>
      </c>
      <c r="U1203" s="20">
        <v>1461.13</v>
      </c>
      <c r="V1203" s="20">
        <v>1004.15</v>
      </c>
      <c r="W1203" s="45">
        <v>893.81</v>
      </c>
      <c r="X1203" s="73">
        <v>1174.77</v>
      </c>
    </row>
    <row r="1204" spans="1:24" x14ac:dyDescent="0.25">
      <c r="A1204" s="25" t="e">
        <f t="shared" si="31"/>
        <v>#REF!</v>
      </c>
      <c r="B1204" s="27" t="e">
        <f t="shared" si="31"/>
        <v>#REF!</v>
      </c>
      <c r="C1204" s="25" t="str">
        <f t="shared" si="30"/>
        <v>150-670 кВт</v>
      </c>
      <c r="D1204" s="35">
        <v>2212.6000000000004</v>
      </c>
      <c r="E1204" s="36">
        <v>2535.35</v>
      </c>
      <c r="F1204" s="36">
        <v>1986.26</v>
      </c>
      <c r="G1204" s="37">
        <v>1875.9199999999998</v>
      </c>
      <c r="H1204" s="35">
        <v>2212.6</v>
      </c>
      <c r="I1204" s="36">
        <v>2443.2399999999998</v>
      </c>
      <c r="J1204" s="36">
        <v>1986.2599999999998</v>
      </c>
      <c r="K1204" s="37">
        <v>1875.9199999999998</v>
      </c>
      <c r="L1204" s="75">
        <v>982.1099999999999</v>
      </c>
      <c r="M1204" s="53" t="s">
        <v>1530</v>
      </c>
      <c r="N1204" s="51">
        <v>169.14</v>
      </c>
      <c r="O1204" s="19">
        <v>3.17</v>
      </c>
      <c r="P1204" s="48">
        <v>1230.49</v>
      </c>
      <c r="Q1204" s="20">
        <v>1553.24</v>
      </c>
      <c r="R1204" s="20">
        <v>1004.15</v>
      </c>
      <c r="S1204" s="45">
        <v>893.81</v>
      </c>
      <c r="T1204" s="44">
        <v>1230.49</v>
      </c>
      <c r="U1204" s="20">
        <v>1461.13</v>
      </c>
      <c r="V1204" s="20">
        <v>1004.15</v>
      </c>
      <c r="W1204" s="45">
        <v>893.81</v>
      </c>
      <c r="X1204" s="73">
        <v>1174.77</v>
      </c>
    </row>
    <row r="1205" spans="1:24" x14ac:dyDescent="0.25">
      <c r="A1205" s="25" t="e">
        <f t="shared" si="31"/>
        <v>#REF!</v>
      </c>
      <c r="B1205" s="27" t="e">
        <f t="shared" si="31"/>
        <v>#REF!</v>
      </c>
      <c r="C1205" s="25" t="str">
        <f t="shared" si="30"/>
        <v>150-670 кВт</v>
      </c>
      <c r="D1205" s="35">
        <v>2111.6400000000003</v>
      </c>
      <c r="E1205" s="36">
        <v>2434.39</v>
      </c>
      <c r="F1205" s="36">
        <v>1885.3</v>
      </c>
      <c r="G1205" s="37">
        <v>1774.9599999999998</v>
      </c>
      <c r="H1205" s="35">
        <v>2111.64</v>
      </c>
      <c r="I1205" s="36">
        <v>2342.2800000000002</v>
      </c>
      <c r="J1205" s="36">
        <v>1885.3</v>
      </c>
      <c r="K1205" s="37">
        <v>1774.96</v>
      </c>
      <c r="L1205" s="75">
        <v>881.15</v>
      </c>
      <c r="M1205" s="53" t="s">
        <v>1533</v>
      </c>
      <c r="N1205" s="51">
        <v>151.69999999999999</v>
      </c>
      <c r="O1205" s="19">
        <v>3.17</v>
      </c>
      <c r="P1205" s="48">
        <v>1230.49</v>
      </c>
      <c r="Q1205" s="20">
        <v>1553.24</v>
      </c>
      <c r="R1205" s="20">
        <v>1004.15</v>
      </c>
      <c r="S1205" s="45">
        <v>893.81</v>
      </c>
      <c r="T1205" s="44">
        <v>1230.49</v>
      </c>
      <c r="U1205" s="20">
        <v>1461.13</v>
      </c>
      <c r="V1205" s="20">
        <v>1004.15</v>
      </c>
      <c r="W1205" s="45">
        <v>893.81</v>
      </c>
      <c r="X1205" s="73">
        <v>1174.77</v>
      </c>
    </row>
    <row r="1206" spans="1:24" x14ac:dyDescent="0.25">
      <c r="A1206" s="25" t="e">
        <f t="shared" si="31"/>
        <v>#REF!</v>
      </c>
      <c r="B1206" s="27" t="e">
        <f t="shared" si="31"/>
        <v>#REF!</v>
      </c>
      <c r="C1206" s="25" t="str">
        <f t="shared" si="30"/>
        <v>150-670 кВт</v>
      </c>
      <c r="D1206" s="35">
        <v>2149.4</v>
      </c>
      <c r="E1206" s="36">
        <v>2472.15</v>
      </c>
      <c r="F1206" s="36">
        <v>1923.06</v>
      </c>
      <c r="G1206" s="37">
        <v>1812.7199999999998</v>
      </c>
      <c r="H1206" s="35">
        <v>2149.4</v>
      </c>
      <c r="I1206" s="36">
        <v>2380.04</v>
      </c>
      <c r="J1206" s="36">
        <v>1923.06</v>
      </c>
      <c r="K1206" s="37">
        <v>1812.7199999999998</v>
      </c>
      <c r="L1206" s="75">
        <v>918.91</v>
      </c>
      <c r="M1206" s="53" t="s">
        <v>1536</v>
      </c>
      <c r="N1206" s="51">
        <v>158.22</v>
      </c>
      <c r="O1206" s="19">
        <v>3.17</v>
      </c>
      <c r="P1206" s="48">
        <v>1230.49</v>
      </c>
      <c r="Q1206" s="20">
        <v>1553.24</v>
      </c>
      <c r="R1206" s="20">
        <v>1004.15</v>
      </c>
      <c r="S1206" s="45">
        <v>893.81</v>
      </c>
      <c r="T1206" s="44">
        <v>1230.49</v>
      </c>
      <c r="U1206" s="20">
        <v>1461.13</v>
      </c>
      <c r="V1206" s="20">
        <v>1004.15</v>
      </c>
      <c r="W1206" s="45">
        <v>893.81</v>
      </c>
      <c r="X1206" s="73">
        <v>1174.77</v>
      </c>
    </row>
    <row r="1207" spans="1:24" x14ac:dyDescent="0.25">
      <c r="A1207" s="25" t="e">
        <f t="shared" si="31"/>
        <v>#REF!</v>
      </c>
      <c r="B1207" s="27" t="e">
        <f t="shared" si="31"/>
        <v>#REF!</v>
      </c>
      <c r="C1207" s="25" t="str">
        <f t="shared" si="30"/>
        <v>150-670 кВт</v>
      </c>
      <c r="D1207" s="35">
        <v>2040.4</v>
      </c>
      <c r="E1207" s="36">
        <v>2363.15</v>
      </c>
      <c r="F1207" s="36">
        <v>1814.06</v>
      </c>
      <c r="G1207" s="37">
        <v>1703.7199999999998</v>
      </c>
      <c r="H1207" s="35">
        <v>2040.4</v>
      </c>
      <c r="I1207" s="36">
        <v>2271.04</v>
      </c>
      <c r="J1207" s="36">
        <v>1814.06</v>
      </c>
      <c r="K1207" s="37">
        <v>1703.7199999999998</v>
      </c>
      <c r="L1207" s="75">
        <v>809.91</v>
      </c>
      <c r="M1207" s="53" t="s">
        <v>1539</v>
      </c>
      <c r="N1207" s="51">
        <v>139.38999999999999</v>
      </c>
      <c r="O1207" s="19">
        <v>3.17</v>
      </c>
      <c r="P1207" s="48">
        <v>1230.49</v>
      </c>
      <c r="Q1207" s="20">
        <v>1553.24</v>
      </c>
      <c r="R1207" s="20">
        <v>1004.15</v>
      </c>
      <c r="S1207" s="45">
        <v>893.81</v>
      </c>
      <c r="T1207" s="44">
        <v>1230.49</v>
      </c>
      <c r="U1207" s="20">
        <v>1461.13</v>
      </c>
      <c r="V1207" s="20">
        <v>1004.15</v>
      </c>
      <c r="W1207" s="45">
        <v>893.81</v>
      </c>
      <c r="X1207" s="73">
        <v>1174.77</v>
      </c>
    </row>
    <row r="1208" spans="1:24" x14ac:dyDescent="0.25">
      <c r="A1208" s="25" t="e">
        <f t="shared" si="31"/>
        <v>#REF!</v>
      </c>
      <c r="B1208" s="27" t="e">
        <f t="shared" si="31"/>
        <v>#REF!</v>
      </c>
      <c r="C1208" s="25" t="str">
        <f t="shared" si="30"/>
        <v>150-670 кВт</v>
      </c>
      <c r="D1208" s="35">
        <v>2084.09</v>
      </c>
      <c r="E1208" s="36">
        <v>2406.84</v>
      </c>
      <c r="F1208" s="36">
        <v>1857.75</v>
      </c>
      <c r="G1208" s="37">
        <v>1747.4099999999999</v>
      </c>
      <c r="H1208" s="35">
        <v>2084.09</v>
      </c>
      <c r="I1208" s="36">
        <v>2314.73</v>
      </c>
      <c r="J1208" s="36">
        <v>1857.75</v>
      </c>
      <c r="K1208" s="37">
        <v>1747.4099999999999</v>
      </c>
      <c r="L1208" s="75">
        <v>853.6</v>
      </c>
      <c r="M1208" s="53" t="s">
        <v>1541</v>
      </c>
      <c r="N1208" s="51">
        <v>146.94</v>
      </c>
      <c r="O1208" s="19">
        <v>3.17</v>
      </c>
      <c r="P1208" s="48">
        <v>1230.49</v>
      </c>
      <c r="Q1208" s="20">
        <v>1553.24</v>
      </c>
      <c r="R1208" s="20">
        <v>1004.15</v>
      </c>
      <c r="S1208" s="45">
        <v>893.81</v>
      </c>
      <c r="T1208" s="44">
        <v>1230.49</v>
      </c>
      <c r="U1208" s="20">
        <v>1461.13</v>
      </c>
      <c r="V1208" s="20">
        <v>1004.15</v>
      </c>
      <c r="W1208" s="45">
        <v>893.81</v>
      </c>
      <c r="X1208" s="73">
        <v>1174.77</v>
      </c>
    </row>
    <row r="1209" spans="1:24" x14ac:dyDescent="0.25">
      <c r="A1209" s="25" t="e">
        <f t="shared" ref="A1209:B1228" si="32">A489</f>
        <v>#REF!</v>
      </c>
      <c r="B1209" s="27" t="e">
        <f t="shared" si="32"/>
        <v>#REF!</v>
      </c>
      <c r="C1209" s="25" t="str">
        <f t="shared" si="30"/>
        <v>150-670 кВт</v>
      </c>
      <c r="D1209" s="35">
        <v>1968.4700000000003</v>
      </c>
      <c r="E1209" s="36">
        <v>2291.2199999999998</v>
      </c>
      <c r="F1209" s="36">
        <v>1742.13</v>
      </c>
      <c r="G1209" s="37">
        <v>1631.79</v>
      </c>
      <c r="H1209" s="35">
        <v>1968.47</v>
      </c>
      <c r="I1209" s="36">
        <v>2199.11</v>
      </c>
      <c r="J1209" s="36">
        <v>1742.13</v>
      </c>
      <c r="K1209" s="37">
        <v>1631.79</v>
      </c>
      <c r="L1209" s="75">
        <v>737.98</v>
      </c>
      <c r="M1209" s="53" t="s">
        <v>1544</v>
      </c>
      <c r="N1209" s="51">
        <v>126.96</v>
      </c>
      <c r="O1209" s="19">
        <v>3.17</v>
      </c>
      <c r="P1209" s="48">
        <v>1230.49</v>
      </c>
      <c r="Q1209" s="20">
        <v>1553.24</v>
      </c>
      <c r="R1209" s="20">
        <v>1004.15</v>
      </c>
      <c r="S1209" s="45">
        <v>893.81</v>
      </c>
      <c r="T1209" s="44">
        <v>1230.49</v>
      </c>
      <c r="U1209" s="20">
        <v>1461.13</v>
      </c>
      <c r="V1209" s="20">
        <v>1004.15</v>
      </c>
      <c r="W1209" s="45">
        <v>893.81</v>
      </c>
      <c r="X1209" s="73">
        <v>1174.77</v>
      </c>
    </row>
    <row r="1210" spans="1:24" x14ac:dyDescent="0.25">
      <c r="A1210" s="25" t="e">
        <f t="shared" si="32"/>
        <v>#REF!</v>
      </c>
      <c r="B1210" s="27" t="e">
        <f t="shared" si="32"/>
        <v>#REF!</v>
      </c>
      <c r="C1210" s="25" t="str">
        <f t="shared" si="30"/>
        <v>150-670 кВт</v>
      </c>
      <c r="D1210" s="35">
        <v>1898.3200000000002</v>
      </c>
      <c r="E1210" s="36">
        <v>2221.0700000000002</v>
      </c>
      <c r="F1210" s="36">
        <v>1671.98</v>
      </c>
      <c r="G1210" s="37">
        <v>1561.6399999999999</v>
      </c>
      <c r="H1210" s="35">
        <v>1898.3200000000002</v>
      </c>
      <c r="I1210" s="36">
        <v>2128.96</v>
      </c>
      <c r="J1210" s="36">
        <v>1671.98</v>
      </c>
      <c r="K1210" s="37">
        <v>1561.6399999999999</v>
      </c>
      <c r="L1210" s="75">
        <v>667.83</v>
      </c>
      <c r="M1210" s="53" t="s">
        <v>138</v>
      </c>
      <c r="N1210" s="51">
        <v>114.84</v>
      </c>
      <c r="O1210" s="19">
        <v>3.17</v>
      </c>
      <c r="P1210" s="48">
        <v>1230.49</v>
      </c>
      <c r="Q1210" s="20">
        <v>1553.24</v>
      </c>
      <c r="R1210" s="20">
        <v>1004.15</v>
      </c>
      <c r="S1210" s="45">
        <v>893.81</v>
      </c>
      <c r="T1210" s="44">
        <v>1230.49</v>
      </c>
      <c r="U1210" s="20">
        <v>1461.13</v>
      </c>
      <c r="V1210" s="20">
        <v>1004.15</v>
      </c>
      <c r="W1210" s="45">
        <v>893.81</v>
      </c>
      <c r="X1210" s="73">
        <v>1174.77</v>
      </c>
    </row>
    <row r="1211" spans="1:24" x14ac:dyDescent="0.25">
      <c r="A1211" s="25" t="e">
        <f t="shared" si="32"/>
        <v>#REF!</v>
      </c>
      <c r="B1211" s="27" t="e">
        <f t="shared" si="32"/>
        <v>#REF!</v>
      </c>
      <c r="C1211" s="25" t="str">
        <f t="shared" si="30"/>
        <v>150-670 кВт</v>
      </c>
      <c r="D1211" s="35">
        <v>1893.0600000000002</v>
      </c>
      <c r="E1211" s="36">
        <v>2215.81</v>
      </c>
      <c r="F1211" s="36">
        <v>1666.72</v>
      </c>
      <c r="G1211" s="37">
        <v>1556.38</v>
      </c>
      <c r="H1211" s="35">
        <v>1893.06</v>
      </c>
      <c r="I1211" s="36">
        <v>2123.7000000000003</v>
      </c>
      <c r="J1211" s="36">
        <v>1666.72</v>
      </c>
      <c r="K1211" s="37">
        <v>1556.38</v>
      </c>
      <c r="L1211" s="75">
        <v>662.57</v>
      </c>
      <c r="M1211" s="53" t="s">
        <v>1089</v>
      </c>
      <c r="N1211" s="51">
        <v>113.93</v>
      </c>
      <c r="O1211" s="19">
        <v>3.17</v>
      </c>
      <c r="P1211" s="48">
        <v>1230.49</v>
      </c>
      <c r="Q1211" s="20">
        <v>1553.24</v>
      </c>
      <c r="R1211" s="20">
        <v>1004.15</v>
      </c>
      <c r="S1211" s="45">
        <v>893.81</v>
      </c>
      <c r="T1211" s="44">
        <v>1230.49</v>
      </c>
      <c r="U1211" s="20">
        <v>1461.13</v>
      </c>
      <c r="V1211" s="20">
        <v>1004.15</v>
      </c>
      <c r="W1211" s="45">
        <v>893.81</v>
      </c>
      <c r="X1211" s="73">
        <v>1174.77</v>
      </c>
    </row>
    <row r="1212" spans="1:24" x14ac:dyDescent="0.25">
      <c r="A1212" s="25" t="e">
        <f t="shared" si="32"/>
        <v>#REF!</v>
      </c>
      <c r="B1212" s="27" t="e">
        <f t="shared" si="32"/>
        <v>#REF!</v>
      </c>
      <c r="C1212" s="25" t="str">
        <f t="shared" si="30"/>
        <v>150-670 кВт</v>
      </c>
      <c r="D1212" s="35">
        <v>1889.7900000000002</v>
      </c>
      <c r="E1212" s="36">
        <v>2212.54</v>
      </c>
      <c r="F1212" s="36">
        <v>1663.45</v>
      </c>
      <c r="G1212" s="37">
        <v>1553.11</v>
      </c>
      <c r="H1212" s="35">
        <v>1889.79</v>
      </c>
      <c r="I1212" s="36">
        <v>2120.4300000000003</v>
      </c>
      <c r="J1212" s="36">
        <v>1663.4499999999998</v>
      </c>
      <c r="K1212" s="37">
        <v>1553.11</v>
      </c>
      <c r="L1212" s="75">
        <v>659.3</v>
      </c>
      <c r="M1212" s="53" t="s">
        <v>1551</v>
      </c>
      <c r="N1212" s="51">
        <v>113.37</v>
      </c>
      <c r="O1212" s="19">
        <v>3.17</v>
      </c>
      <c r="P1212" s="48">
        <v>1230.49</v>
      </c>
      <c r="Q1212" s="20">
        <v>1553.24</v>
      </c>
      <c r="R1212" s="20">
        <v>1004.15</v>
      </c>
      <c r="S1212" s="45">
        <v>893.81</v>
      </c>
      <c r="T1212" s="44">
        <v>1230.49</v>
      </c>
      <c r="U1212" s="20">
        <v>1461.13</v>
      </c>
      <c r="V1212" s="20">
        <v>1004.15</v>
      </c>
      <c r="W1212" s="45">
        <v>893.81</v>
      </c>
      <c r="X1212" s="73">
        <v>1174.77</v>
      </c>
    </row>
    <row r="1213" spans="1:24" x14ac:dyDescent="0.25">
      <c r="A1213" s="25" t="e">
        <f t="shared" si="32"/>
        <v>#REF!</v>
      </c>
      <c r="B1213" s="27" t="e">
        <f t="shared" si="32"/>
        <v>#REF!</v>
      </c>
      <c r="C1213" s="25" t="str">
        <f t="shared" si="30"/>
        <v>150-670 кВт</v>
      </c>
      <c r="D1213" s="35">
        <v>1889.9700000000003</v>
      </c>
      <c r="E1213" s="36">
        <v>2212.7199999999998</v>
      </c>
      <c r="F1213" s="36">
        <v>1663.63</v>
      </c>
      <c r="G1213" s="37">
        <v>1553.29</v>
      </c>
      <c r="H1213" s="35">
        <v>1889.97</v>
      </c>
      <c r="I1213" s="36">
        <v>2120.61</v>
      </c>
      <c r="J1213" s="36">
        <v>1663.63</v>
      </c>
      <c r="K1213" s="37">
        <v>1553.29</v>
      </c>
      <c r="L1213" s="75">
        <v>659.4799999999999</v>
      </c>
      <c r="M1213" s="53" t="s">
        <v>1554</v>
      </c>
      <c r="N1213" s="51">
        <v>113.4</v>
      </c>
      <c r="O1213" s="19">
        <v>3.17</v>
      </c>
      <c r="P1213" s="48">
        <v>1230.49</v>
      </c>
      <c r="Q1213" s="20">
        <v>1553.24</v>
      </c>
      <c r="R1213" s="20">
        <v>1004.15</v>
      </c>
      <c r="S1213" s="45">
        <v>893.81</v>
      </c>
      <c r="T1213" s="44">
        <v>1230.49</v>
      </c>
      <c r="U1213" s="20">
        <v>1461.13</v>
      </c>
      <c r="V1213" s="20">
        <v>1004.15</v>
      </c>
      <c r="W1213" s="45">
        <v>893.81</v>
      </c>
      <c r="X1213" s="73">
        <v>1174.77</v>
      </c>
    </row>
    <row r="1214" spans="1:24" x14ac:dyDescent="0.25">
      <c r="A1214" s="25" t="e">
        <f t="shared" si="32"/>
        <v>#REF!</v>
      </c>
      <c r="B1214" s="27" t="e">
        <f t="shared" si="32"/>
        <v>#REF!</v>
      </c>
      <c r="C1214" s="25" t="str">
        <f t="shared" si="30"/>
        <v>150-670 кВт</v>
      </c>
      <c r="D1214" s="35">
        <v>1894.2500000000002</v>
      </c>
      <c r="E1214" s="36">
        <v>2217</v>
      </c>
      <c r="F1214" s="36">
        <v>1667.91</v>
      </c>
      <c r="G1214" s="37">
        <v>1557.57</v>
      </c>
      <c r="H1214" s="35">
        <v>1894.25</v>
      </c>
      <c r="I1214" s="36">
        <v>2124.8900000000003</v>
      </c>
      <c r="J1214" s="36">
        <v>1667.9099999999999</v>
      </c>
      <c r="K1214" s="37">
        <v>1557.57</v>
      </c>
      <c r="L1214" s="75">
        <v>663.76</v>
      </c>
      <c r="M1214" s="53" t="s">
        <v>1487</v>
      </c>
      <c r="N1214" s="51">
        <v>114.14</v>
      </c>
      <c r="O1214" s="19">
        <v>3.17</v>
      </c>
      <c r="P1214" s="48">
        <v>1230.49</v>
      </c>
      <c r="Q1214" s="20">
        <v>1553.24</v>
      </c>
      <c r="R1214" s="20">
        <v>1004.15</v>
      </c>
      <c r="S1214" s="45">
        <v>893.81</v>
      </c>
      <c r="T1214" s="44">
        <v>1230.49</v>
      </c>
      <c r="U1214" s="20">
        <v>1461.13</v>
      </c>
      <c r="V1214" s="20">
        <v>1004.15</v>
      </c>
      <c r="W1214" s="45">
        <v>893.81</v>
      </c>
      <c r="X1214" s="73">
        <v>1174.77</v>
      </c>
    </row>
    <row r="1215" spans="1:24" x14ac:dyDescent="0.25">
      <c r="A1215" s="25" t="e">
        <f t="shared" si="32"/>
        <v>#REF!</v>
      </c>
      <c r="B1215" s="27" t="e">
        <f t="shared" si="32"/>
        <v>#REF!</v>
      </c>
      <c r="C1215" s="25" t="str">
        <f t="shared" si="30"/>
        <v>150-670 кВт</v>
      </c>
      <c r="D1215" s="35">
        <v>1897.2200000000003</v>
      </c>
      <c r="E1215" s="36">
        <v>2219.9699999999998</v>
      </c>
      <c r="F1215" s="36">
        <v>1670.88</v>
      </c>
      <c r="G1215" s="37">
        <v>1560.54</v>
      </c>
      <c r="H1215" s="35">
        <v>1897.22</v>
      </c>
      <c r="I1215" s="36">
        <v>2127.86</v>
      </c>
      <c r="J1215" s="36">
        <v>1670.88</v>
      </c>
      <c r="K1215" s="37">
        <v>1560.54</v>
      </c>
      <c r="L1215" s="75">
        <v>666.7299999999999</v>
      </c>
      <c r="M1215" s="53" t="s">
        <v>1558</v>
      </c>
      <c r="N1215" s="51">
        <v>114.65</v>
      </c>
      <c r="O1215" s="19">
        <v>3.17</v>
      </c>
      <c r="P1215" s="48">
        <v>1230.49</v>
      </c>
      <c r="Q1215" s="20">
        <v>1553.24</v>
      </c>
      <c r="R1215" s="20">
        <v>1004.15</v>
      </c>
      <c r="S1215" s="45">
        <v>893.81</v>
      </c>
      <c r="T1215" s="44">
        <v>1230.49</v>
      </c>
      <c r="U1215" s="20">
        <v>1461.13</v>
      </c>
      <c r="V1215" s="20">
        <v>1004.15</v>
      </c>
      <c r="W1215" s="45">
        <v>893.81</v>
      </c>
      <c r="X1215" s="73">
        <v>1174.77</v>
      </c>
    </row>
    <row r="1216" spans="1:24" x14ac:dyDescent="0.25">
      <c r="A1216" s="25" t="e">
        <f t="shared" si="32"/>
        <v>#REF!</v>
      </c>
      <c r="B1216" s="27" t="e">
        <f t="shared" si="32"/>
        <v>#REF!</v>
      </c>
      <c r="C1216" s="25" t="str">
        <f t="shared" si="30"/>
        <v>150-670 кВт</v>
      </c>
      <c r="D1216" s="35">
        <v>1951.2800000000002</v>
      </c>
      <c r="E1216" s="36">
        <v>2274.0300000000002</v>
      </c>
      <c r="F1216" s="36">
        <v>1724.94</v>
      </c>
      <c r="G1216" s="37">
        <v>1614.6</v>
      </c>
      <c r="H1216" s="35">
        <v>1951.28</v>
      </c>
      <c r="I1216" s="36">
        <v>2181.92</v>
      </c>
      <c r="J1216" s="36">
        <v>1724.94</v>
      </c>
      <c r="K1216" s="37">
        <v>1614.6</v>
      </c>
      <c r="L1216" s="75">
        <v>720.79</v>
      </c>
      <c r="M1216" s="53" t="s">
        <v>1561</v>
      </c>
      <c r="N1216" s="51">
        <v>123.99</v>
      </c>
      <c r="O1216" s="19">
        <v>3.17</v>
      </c>
      <c r="P1216" s="48">
        <v>1230.49</v>
      </c>
      <c r="Q1216" s="20">
        <v>1553.24</v>
      </c>
      <c r="R1216" s="20">
        <v>1004.15</v>
      </c>
      <c r="S1216" s="45">
        <v>893.81</v>
      </c>
      <c r="T1216" s="44">
        <v>1230.49</v>
      </c>
      <c r="U1216" s="20">
        <v>1461.13</v>
      </c>
      <c r="V1216" s="20">
        <v>1004.15</v>
      </c>
      <c r="W1216" s="45">
        <v>893.81</v>
      </c>
      <c r="X1216" s="73">
        <v>1174.77</v>
      </c>
    </row>
    <row r="1217" spans="1:24" x14ac:dyDescent="0.25">
      <c r="A1217" s="25" t="e">
        <f t="shared" si="32"/>
        <v>#REF!</v>
      </c>
      <c r="B1217" s="27" t="e">
        <f t="shared" si="32"/>
        <v>#REF!</v>
      </c>
      <c r="C1217" s="25" t="str">
        <f t="shared" si="30"/>
        <v>150-670 кВт</v>
      </c>
      <c r="D1217" s="35">
        <v>1903.17</v>
      </c>
      <c r="E1217" s="36">
        <v>2225.92</v>
      </c>
      <c r="F1217" s="36">
        <v>1676.83</v>
      </c>
      <c r="G1217" s="37">
        <v>1566.49</v>
      </c>
      <c r="H1217" s="35">
        <v>1903.17</v>
      </c>
      <c r="I1217" s="36">
        <v>2133.8100000000004</v>
      </c>
      <c r="J1217" s="36">
        <v>1676.83</v>
      </c>
      <c r="K1217" s="37">
        <v>1566.49</v>
      </c>
      <c r="L1217" s="75">
        <v>672.68</v>
      </c>
      <c r="M1217" s="53" t="s">
        <v>1564</v>
      </c>
      <c r="N1217" s="51">
        <v>115.68</v>
      </c>
      <c r="O1217" s="19">
        <v>3.17</v>
      </c>
      <c r="P1217" s="48">
        <v>1230.49</v>
      </c>
      <c r="Q1217" s="20">
        <v>1553.24</v>
      </c>
      <c r="R1217" s="20">
        <v>1004.15</v>
      </c>
      <c r="S1217" s="45">
        <v>893.81</v>
      </c>
      <c r="T1217" s="44">
        <v>1230.49</v>
      </c>
      <c r="U1217" s="20">
        <v>1461.13</v>
      </c>
      <c r="V1217" s="20">
        <v>1004.15</v>
      </c>
      <c r="W1217" s="45">
        <v>893.81</v>
      </c>
      <c r="X1217" s="73">
        <v>1174.77</v>
      </c>
    </row>
    <row r="1218" spans="1:24" x14ac:dyDescent="0.25">
      <c r="A1218" s="25" t="e">
        <f t="shared" si="32"/>
        <v>#REF!</v>
      </c>
      <c r="B1218" s="27" t="e">
        <f t="shared" si="32"/>
        <v>#REF!</v>
      </c>
      <c r="C1218" s="25" t="str">
        <f t="shared" si="30"/>
        <v>150-670 кВт</v>
      </c>
      <c r="D1218" s="35">
        <v>1915.62</v>
      </c>
      <c r="E1218" s="36">
        <v>2238.37</v>
      </c>
      <c r="F1218" s="36">
        <v>1689.2800000000002</v>
      </c>
      <c r="G1218" s="37">
        <v>1578.94</v>
      </c>
      <c r="H1218" s="35">
        <v>1915.62</v>
      </c>
      <c r="I1218" s="36">
        <v>2146.2600000000002</v>
      </c>
      <c r="J1218" s="36">
        <v>1689.28</v>
      </c>
      <c r="K1218" s="37">
        <v>1578.94</v>
      </c>
      <c r="L1218" s="75">
        <v>685.13</v>
      </c>
      <c r="M1218" s="53" t="s">
        <v>130</v>
      </c>
      <c r="N1218" s="51">
        <v>117.83</v>
      </c>
      <c r="O1218" s="19">
        <v>3.17</v>
      </c>
      <c r="P1218" s="48">
        <v>1230.49</v>
      </c>
      <c r="Q1218" s="20">
        <v>1553.24</v>
      </c>
      <c r="R1218" s="20">
        <v>1004.15</v>
      </c>
      <c r="S1218" s="45">
        <v>893.81</v>
      </c>
      <c r="T1218" s="44">
        <v>1230.49</v>
      </c>
      <c r="U1218" s="20">
        <v>1461.13</v>
      </c>
      <c r="V1218" s="20">
        <v>1004.15</v>
      </c>
      <c r="W1218" s="45">
        <v>893.81</v>
      </c>
      <c r="X1218" s="73">
        <v>1174.77</v>
      </c>
    </row>
    <row r="1219" spans="1:24" x14ac:dyDescent="0.25">
      <c r="A1219" s="25" t="e">
        <f t="shared" si="32"/>
        <v>#REF!</v>
      </c>
      <c r="B1219" s="27" t="e">
        <f t="shared" si="32"/>
        <v>#REF!</v>
      </c>
      <c r="C1219" s="25" t="str">
        <f t="shared" si="30"/>
        <v>150-670 кВт</v>
      </c>
      <c r="D1219" s="35">
        <v>1895.35</v>
      </c>
      <c r="E1219" s="36">
        <v>2218.1</v>
      </c>
      <c r="F1219" s="36">
        <v>1669.0100000000002</v>
      </c>
      <c r="G1219" s="37">
        <v>1558.67</v>
      </c>
      <c r="H1219" s="35">
        <v>1895.35</v>
      </c>
      <c r="I1219" s="36">
        <v>2125.9900000000002</v>
      </c>
      <c r="J1219" s="36">
        <v>1669.01</v>
      </c>
      <c r="K1219" s="37">
        <v>1558.67</v>
      </c>
      <c r="L1219" s="75">
        <v>664.86</v>
      </c>
      <c r="M1219" s="53" t="s">
        <v>1569</v>
      </c>
      <c r="N1219" s="51">
        <v>114.33</v>
      </c>
      <c r="O1219" s="19">
        <v>3.17</v>
      </c>
      <c r="P1219" s="48">
        <v>1230.49</v>
      </c>
      <c r="Q1219" s="20">
        <v>1553.24</v>
      </c>
      <c r="R1219" s="20">
        <v>1004.15</v>
      </c>
      <c r="S1219" s="45">
        <v>893.81</v>
      </c>
      <c r="T1219" s="44">
        <v>1230.49</v>
      </c>
      <c r="U1219" s="20">
        <v>1461.13</v>
      </c>
      <c r="V1219" s="20">
        <v>1004.15</v>
      </c>
      <c r="W1219" s="45">
        <v>893.81</v>
      </c>
      <c r="X1219" s="73">
        <v>1174.77</v>
      </c>
    </row>
    <row r="1220" spans="1:24" x14ac:dyDescent="0.25">
      <c r="A1220" s="25" t="e">
        <f t="shared" si="32"/>
        <v>#REF!</v>
      </c>
      <c r="B1220" s="27" t="e">
        <f t="shared" si="32"/>
        <v>#REF!</v>
      </c>
      <c r="C1220" s="25" t="str">
        <f t="shared" si="30"/>
        <v>150-670 кВт</v>
      </c>
      <c r="D1220" s="35">
        <v>1916.7600000000002</v>
      </c>
      <c r="E1220" s="36">
        <v>2239.5100000000002</v>
      </c>
      <c r="F1220" s="36">
        <v>1690.42</v>
      </c>
      <c r="G1220" s="37">
        <v>1580.08</v>
      </c>
      <c r="H1220" s="35">
        <v>1916.7600000000002</v>
      </c>
      <c r="I1220" s="36">
        <v>2147.4</v>
      </c>
      <c r="J1220" s="36">
        <v>1690.42</v>
      </c>
      <c r="K1220" s="37">
        <v>1580.08</v>
      </c>
      <c r="L1220" s="75">
        <v>686.27</v>
      </c>
      <c r="M1220" s="53" t="s">
        <v>1571</v>
      </c>
      <c r="N1220" s="51">
        <v>118.03</v>
      </c>
      <c r="O1220" s="19">
        <v>3.17</v>
      </c>
      <c r="P1220" s="48">
        <v>1230.49</v>
      </c>
      <c r="Q1220" s="20">
        <v>1553.24</v>
      </c>
      <c r="R1220" s="20">
        <v>1004.15</v>
      </c>
      <c r="S1220" s="45">
        <v>893.81</v>
      </c>
      <c r="T1220" s="44">
        <v>1230.49</v>
      </c>
      <c r="U1220" s="20">
        <v>1461.13</v>
      </c>
      <c r="V1220" s="20">
        <v>1004.15</v>
      </c>
      <c r="W1220" s="45">
        <v>893.81</v>
      </c>
      <c r="X1220" s="73">
        <v>1174.77</v>
      </c>
    </row>
    <row r="1221" spans="1:24" x14ac:dyDescent="0.25">
      <c r="A1221" s="25" t="e">
        <f t="shared" si="32"/>
        <v>#REF!</v>
      </c>
      <c r="B1221" s="27" t="e">
        <f t="shared" si="32"/>
        <v>#REF!</v>
      </c>
      <c r="C1221" s="25" t="str">
        <f t="shared" si="30"/>
        <v>150-670 кВт</v>
      </c>
      <c r="D1221" s="35">
        <v>1916.7800000000002</v>
      </c>
      <c r="E1221" s="36">
        <v>2239.5300000000002</v>
      </c>
      <c r="F1221" s="36">
        <v>1690.44</v>
      </c>
      <c r="G1221" s="37">
        <v>1580.1</v>
      </c>
      <c r="H1221" s="35">
        <v>1916.7800000000002</v>
      </c>
      <c r="I1221" s="36">
        <v>2147.42</v>
      </c>
      <c r="J1221" s="36">
        <v>1690.44</v>
      </c>
      <c r="K1221" s="37">
        <v>1580.1</v>
      </c>
      <c r="L1221" s="75">
        <v>686.29</v>
      </c>
      <c r="M1221" s="53" t="s">
        <v>1574</v>
      </c>
      <c r="N1221" s="51">
        <v>118.03</v>
      </c>
      <c r="O1221" s="19">
        <v>3.17</v>
      </c>
      <c r="P1221" s="48">
        <v>1230.49</v>
      </c>
      <c r="Q1221" s="20">
        <v>1553.24</v>
      </c>
      <c r="R1221" s="20">
        <v>1004.15</v>
      </c>
      <c r="S1221" s="45">
        <v>893.81</v>
      </c>
      <c r="T1221" s="44">
        <v>1230.49</v>
      </c>
      <c r="U1221" s="20">
        <v>1461.13</v>
      </c>
      <c r="V1221" s="20">
        <v>1004.15</v>
      </c>
      <c r="W1221" s="45">
        <v>893.81</v>
      </c>
      <c r="X1221" s="73">
        <v>1174.77</v>
      </c>
    </row>
    <row r="1222" spans="1:24" x14ac:dyDescent="0.25">
      <c r="A1222" s="25" t="e">
        <f t="shared" si="32"/>
        <v>#REF!</v>
      </c>
      <c r="B1222" s="27" t="e">
        <f t="shared" si="32"/>
        <v>#REF!</v>
      </c>
      <c r="C1222" s="25" t="str">
        <f t="shared" si="30"/>
        <v>150-670 кВт</v>
      </c>
      <c r="D1222" s="35">
        <v>1896.5300000000002</v>
      </c>
      <c r="E1222" s="36">
        <v>2219.2800000000002</v>
      </c>
      <c r="F1222" s="36">
        <v>1670.19</v>
      </c>
      <c r="G1222" s="37">
        <v>1559.85</v>
      </c>
      <c r="H1222" s="35">
        <v>1896.5300000000002</v>
      </c>
      <c r="I1222" s="36">
        <v>2127.17</v>
      </c>
      <c r="J1222" s="36">
        <v>1670.19</v>
      </c>
      <c r="K1222" s="37">
        <v>1559.85</v>
      </c>
      <c r="L1222" s="75">
        <v>666.04</v>
      </c>
      <c r="M1222" s="53" t="s">
        <v>136</v>
      </c>
      <c r="N1222" s="51">
        <v>114.53</v>
      </c>
      <c r="O1222" s="19">
        <v>3.17</v>
      </c>
      <c r="P1222" s="48">
        <v>1230.49</v>
      </c>
      <c r="Q1222" s="20">
        <v>1553.24</v>
      </c>
      <c r="R1222" s="20">
        <v>1004.15</v>
      </c>
      <c r="S1222" s="45">
        <v>893.81</v>
      </c>
      <c r="T1222" s="44">
        <v>1230.49</v>
      </c>
      <c r="U1222" s="20">
        <v>1461.13</v>
      </c>
      <c r="V1222" s="20">
        <v>1004.15</v>
      </c>
      <c r="W1222" s="45">
        <v>893.81</v>
      </c>
      <c r="X1222" s="73">
        <v>1174.77</v>
      </c>
    </row>
    <row r="1223" spans="1:24" x14ac:dyDescent="0.25">
      <c r="A1223" s="25" t="e">
        <f t="shared" si="32"/>
        <v>#REF!</v>
      </c>
      <c r="B1223" s="27" t="e">
        <f t="shared" si="32"/>
        <v>#REF!</v>
      </c>
      <c r="C1223" s="25" t="str">
        <f t="shared" si="30"/>
        <v>150-670 кВт</v>
      </c>
      <c r="D1223" s="35">
        <v>1916.0800000000002</v>
      </c>
      <c r="E1223" s="36">
        <v>2238.83</v>
      </c>
      <c r="F1223" s="36">
        <v>1689.74</v>
      </c>
      <c r="G1223" s="37">
        <v>1579.4</v>
      </c>
      <c r="H1223" s="35">
        <v>1916.08</v>
      </c>
      <c r="I1223" s="36">
        <v>2146.7200000000003</v>
      </c>
      <c r="J1223" s="36">
        <v>1689.74</v>
      </c>
      <c r="K1223" s="37">
        <v>1579.4</v>
      </c>
      <c r="L1223" s="75">
        <v>685.58999999999992</v>
      </c>
      <c r="M1223" s="53" t="s">
        <v>1579</v>
      </c>
      <c r="N1223" s="51">
        <v>117.91</v>
      </c>
      <c r="O1223" s="19">
        <v>3.17</v>
      </c>
      <c r="P1223" s="48">
        <v>1230.49</v>
      </c>
      <c r="Q1223" s="20">
        <v>1553.24</v>
      </c>
      <c r="R1223" s="20">
        <v>1004.15</v>
      </c>
      <c r="S1223" s="45">
        <v>893.81</v>
      </c>
      <c r="T1223" s="44">
        <v>1230.49</v>
      </c>
      <c r="U1223" s="20">
        <v>1461.13</v>
      </c>
      <c r="V1223" s="20">
        <v>1004.15</v>
      </c>
      <c r="W1223" s="45">
        <v>893.81</v>
      </c>
      <c r="X1223" s="73">
        <v>1174.77</v>
      </c>
    </row>
    <row r="1224" spans="1:24" x14ac:dyDescent="0.25">
      <c r="A1224" s="25" t="e">
        <f t="shared" si="32"/>
        <v>#REF!</v>
      </c>
      <c r="B1224" s="27" t="e">
        <f t="shared" si="32"/>
        <v>#REF!</v>
      </c>
      <c r="C1224" s="25" t="str">
        <f t="shared" si="30"/>
        <v>150-670 кВт</v>
      </c>
      <c r="D1224" s="35">
        <v>1915.47</v>
      </c>
      <c r="E1224" s="36">
        <v>2238.2200000000003</v>
      </c>
      <c r="F1224" s="36">
        <v>1689.1299999999999</v>
      </c>
      <c r="G1224" s="37">
        <v>1578.79</v>
      </c>
      <c r="H1224" s="35">
        <v>1915.47</v>
      </c>
      <c r="I1224" s="36">
        <v>2146.11</v>
      </c>
      <c r="J1224" s="36">
        <v>1689.13</v>
      </c>
      <c r="K1224" s="37">
        <v>1578.79</v>
      </c>
      <c r="L1224" s="75">
        <v>684.9799999999999</v>
      </c>
      <c r="M1224" s="53" t="s">
        <v>1582</v>
      </c>
      <c r="N1224" s="51">
        <v>117.8</v>
      </c>
      <c r="O1224" s="19">
        <v>3.17</v>
      </c>
      <c r="P1224" s="48">
        <v>1230.49</v>
      </c>
      <c r="Q1224" s="20">
        <v>1553.24</v>
      </c>
      <c r="R1224" s="20">
        <v>1004.15</v>
      </c>
      <c r="S1224" s="45">
        <v>893.81</v>
      </c>
      <c r="T1224" s="44">
        <v>1230.49</v>
      </c>
      <c r="U1224" s="20">
        <v>1461.13</v>
      </c>
      <c r="V1224" s="20">
        <v>1004.15</v>
      </c>
      <c r="W1224" s="45">
        <v>893.81</v>
      </c>
      <c r="X1224" s="73">
        <v>1174.77</v>
      </c>
    </row>
    <row r="1225" spans="1:24" x14ac:dyDescent="0.25">
      <c r="A1225" s="25" t="e">
        <f t="shared" si="32"/>
        <v>#REF!</v>
      </c>
      <c r="B1225" s="27" t="e">
        <f t="shared" si="32"/>
        <v>#REF!</v>
      </c>
      <c r="C1225" s="25" t="str">
        <f t="shared" si="30"/>
        <v>150-670 кВт</v>
      </c>
      <c r="D1225" s="35">
        <v>1933.9900000000002</v>
      </c>
      <c r="E1225" s="36">
        <v>2256.7400000000002</v>
      </c>
      <c r="F1225" s="36">
        <v>1707.65</v>
      </c>
      <c r="G1225" s="37">
        <v>1597.31</v>
      </c>
      <c r="H1225" s="35">
        <v>1933.99</v>
      </c>
      <c r="I1225" s="36">
        <v>2164.63</v>
      </c>
      <c r="J1225" s="36">
        <v>1707.65</v>
      </c>
      <c r="K1225" s="37">
        <v>1597.31</v>
      </c>
      <c r="L1225" s="75">
        <v>703.5</v>
      </c>
      <c r="M1225" s="53" t="s">
        <v>1585</v>
      </c>
      <c r="N1225" s="51">
        <v>121</v>
      </c>
      <c r="O1225" s="19">
        <v>3.17</v>
      </c>
      <c r="P1225" s="48">
        <v>1230.49</v>
      </c>
      <c r="Q1225" s="20">
        <v>1553.24</v>
      </c>
      <c r="R1225" s="20">
        <v>1004.15</v>
      </c>
      <c r="S1225" s="45">
        <v>893.81</v>
      </c>
      <c r="T1225" s="44">
        <v>1230.49</v>
      </c>
      <c r="U1225" s="20">
        <v>1461.13</v>
      </c>
      <c r="V1225" s="20">
        <v>1004.15</v>
      </c>
      <c r="W1225" s="45">
        <v>893.81</v>
      </c>
      <c r="X1225" s="73">
        <v>1174.77</v>
      </c>
    </row>
    <row r="1226" spans="1:24" x14ac:dyDescent="0.25">
      <c r="A1226" s="25" t="e">
        <f t="shared" si="32"/>
        <v>#REF!</v>
      </c>
      <c r="B1226" s="27" t="e">
        <f t="shared" si="32"/>
        <v>#REF!</v>
      </c>
      <c r="C1226" s="25" t="str">
        <f t="shared" si="30"/>
        <v>150-670 кВт</v>
      </c>
      <c r="D1226" s="35">
        <v>2009.72</v>
      </c>
      <c r="E1226" s="36">
        <v>2332.4700000000003</v>
      </c>
      <c r="F1226" s="36">
        <v>1783.3799999999999</v>
      </c>
      <c r="G1226" s="37">
        <v>1673.04</v>
      </c>
      <c r="H1226" s="35">
        <v>2009.72</v>
      </c>
      <c r="I1226" s="36">
        <v>2240.36</v>
      </c>
      <c r="J1226" s="36">
        <v>1783.38</v>
      </c>
      <c r="K1226" s="37">
        <v>1673.04</v>
      </c>
      <c r="L1226" s="75">
        <v>779.23</v>
      </c>
      <c r="M1226" s="53" t="s">
        <v>1588</v>
      </c>
      <c r="N1226" s="51">
        <v>134.09</v>
      </c>
      <c r="O1226" s="19">
        <v>3.17</v>
      </c>
      <c r="P1226" s="48">
        <v>1230.49</v>
      </c>
      <c r="Q1226" s="20">
        <v>1553.24</v>
      </c>
      <c r="R1226" s="20">
        <v>1004.15</v>
      </c>
      <c r="S1226" s="45">
        <v>893.81</v>
      </c>
      <c r="T1226" s="44">
        <v>1230.49</v>
      </c>
      <c r="U1226" s="20">
        <v>1461.13</v>
      </c>
      <c r="V1226" s="20">
        <v>1004.15</v>
      </c>
      <c r="W1226" s="45">
        <v>893.81</v>
      </c>
      <c r="X1226" s="73">
        <v>1174.77</v>
      </c>
    </row>
    <row r="1227" spans="1:24" x14ac:dyDescent="0.25">
      <c r="A1227" s="25" t="e">
        <f t="shared" si="32"/>
        <v>#REF!</v>
      </c>
      <c r="B1227" s="27" t="e">
        <f t="shared" si="32"/>
        <v>#REF!</v>
      </c>
      <c r="C1227" s="25" t="str">
        <f t="shared" si="30"/>
        <v>150-670 кВт</v>
      </c>
      <c r="D1227" s="35">
        <v>2046.0800000000002</v>
      </c>
      <c r="E1227" s="36">
        <v>2368.83</v>
      </c>
      <c r="F1227" s="36">
        <v>1819.74</v>
      </c>
      <c r="G1227" s="37">
        <v>1709.3999999999999</v>
      </c>
      <c r="H1227" s="35">
        <v>2046.08</v>
      </c>
      <c r="I1227" s="36">
        <v>2276.7200000000003</v>
      </c>
      <c r="J1227" s="36">
        <v>1819.7399999999998</v>
      </c>
      <c r="K1227" s="37">
        <v>1709.3999999999999</v>
      </c>
      <c r="L1227" s="75">
        <v>815.58999999999992</v>
      </c>
      <c r="M1227" s="53" t="s">
        <v>1591</v>
      </c>
      <c r="N1227" s="51">
        <v>140.37</v>
      </c>
      <c r="O1227" s="19">
        <v>3.17</v>
      </c>
      <c r="P1227" s="48">
        <v>1230.49</v>
      </c>
      <c r="Q1227" s="20">
        <v>1553.24</v>
      </c>
      <c r="R1227" s="20">
        <v>1004.15</v>
      </c>
      <c r="S1227" s="45">
        <v>893.81</v>
      </c>
      <c r="T1227" s="44">
        <v>1230.49</v>
      </c>
      <c r="U1227" s="20">
        <v>1461.13</v>
      </c>
      <c r="V1227" s="20">
        <v>1004.15</v>
      </c>
      <c r="W1227" s="45">
        <v>893.81</v>
      </c>
      <c r="X1227" s="73">
        <v>1174.77</v>
      </c>
    </row>
    <row r="1228" spans="1:24" x14ac:dyDescent="0.25">
      <c r="A1228" s="25" t="e">
        <f t="shared" si="32"/>
        <v>#REF!</v>
      </c>
      <c r="B1228" s="27" t="e">
        <f t="shared" si="32"/>
        <v>#REF!</v>
      </c>
      <c r="C1228" s="25" t="str">
        <f t="shared" si="30"/>
        <v>150-670 кВт</v>
      </c>
      <c r="D1228" s="35">
        <v>2122.9700000000003</v>
      </c>
      <c r="E1228" s="36">
        <v>2445.7199999999998</v>
      </c>
      <c r="F1228" s="36">
        <v>1896.63</v>
      </c>
      <c r="G1228" s="37">
        <v>1786.29</v>
      </c>
      <c r="H1228" s="35">
        <v>2122.9700000000003</v>
      </c>
      <c r="I1228" s="36">
        <v>2353.61</v>
      </c>
      <c r="J1228" s="36">
        <v>1896.63</v>
      </c>
      <c r="K1228" s="37">
        <v>1786.29</v>
      </c>
      <c r="L1228" s="75">
        <v>892.4799999999999</v>
      </c>
      <c r="M1228" s="53" t="s">
        <v>1594</v>
      </c>
      <c r="N1228" s="51">
        <v>153.66</v>
      </c>
      <c r="O1228" s="19">
        <v>3.17</v>
      </c>
      <c r="P1228" s="48">
        <v>1230.49</v>
      </c>
      <c r="Q1228" s="20">
        <v>1553.24</v>
      </c>
      <c r="R1228" s="20">
        <v>1004.15</v>
      </c>
      <c r="S1228" s="45">
        <v>893.81</v>
      </c>
      <c r="T1228" s="44">
        <v>1230.49</v>
      </c>
      <c r="U1228" s="20">
        <v>1461.13</v>
      </c>
      <c r="V1228" s="20">
        <v>1004.15</v>
      </c>
      <c r="W1228" s="45">
        <v>893.81</v>
      </c>
      <c r="X1228" s="73">
        <v>1174.77</v>
      </c>
    </row>
    <row r="1229" spans="1:24" x14ac:dyDescent="0.25">
      <c r="A1229" s="25" t="e">
        <f t="shared" ref="A1229:B1248" si="33">A509</f>
        <v>#REF!</v>
      </c>
      <c r="B1229" s="27" t="e">
        <f t="shared" si="33"/>
        <v>#REF!</v>
      </c>
      <c r="C1229" s="25" t="str">
        <f t="shared" si="30"/>
        <v>150-670 кВт</v>
      </c>
      <c r="D1229" s="35">
        <v>2091.3100000000004</v>
      </c>
      <c r="E1229" s="36">
        <v>2414.06</v>
      </c>
      <c r="F1229" s="36">
        <v>1864.97</v>
      </c>
      <c r="G1229" s="37">
        <v>1754.6299999999999</v>
      </c>
      <c r="H1229" s="35">
        <v>2091.31</v>
      </c>
      <c r="I1229" s="36">
        <v>2321.9500000000003</v>
      </c>
      <c r="J1229" s="36">
        <v>1864.97</v>
      </c>
      <c r="K1229" s="37">
        <v>1754.63</v>
      </c>
      <c r="L1229" s="75">
        <v>860.82</v>
      </c>
      <c r="M1229" s="53" t="s">
        <v>1597</v>
      </c>
      <c r="N1229" s="51">
        <v>148.19</v>
      </c>
      <c r="O1229" s="19">
        <v>3.17</v>
      </c>
      <c r="P1229" s="48">
        <v>1230.49</v>
      </c>
      <c r="Q1229" s="20">
        <v>1553.24</v>
      </c>
      <c r="R1229" s="20">
        <v>1004.15</v>
      </c>
      <c r="S1229" s="45">
        <v>893.81</v>
      </c>
      <c r="T1229" s="44">
        <v>1230.49</v>
      </c>
      <c r="U1229" s="20">
        <v>1461.13</v>
      </c>
      <c r="V1229" s="20">
        <v>1004.15</v>
      </c>
      <c r="W1229" s="45">
        <v>893.81</v>
      </c>
      <c r="X1229" s="73">
        <v>1174.77</v>
      </c>
    </row>
    <row r="1230" spans="1:24" x14ac:dyDescent="0.25">
      <c r="A1230" s="25" t="e">
        <f t="shared" si="33"/>
        <v>#REF!</v>
      </c>
      <c r="B1230" s="27" t="e">
        <f t="shared" si="33"/>
        <v>#REF!</v>
      </c>
      <c r="C1230" s="25" t="str">
        <f t="shared" si="30"/>
        <v>150-670 кВт</v>
      </c>
      <c r="D1230" s="35">
        <v>2106.3900000000003</v>
      </c>
      <c r="E1230" s="36">
        <v>2429.1400000000003</v>
      </c>
      <c r="F1230" s="36">
        <v>1880.05</v>
      </c>
      <c r="G1230" s="37">
        <v>1769.71</v>
      </c>
      <c r="H1230" s="35">
        <v>2106.3900000000003</v>
      </c>
      <c r="I1230" s="36">
        <v>2337.0300000000002</v>
      </c>
      <c r="J1230" s="36">
        <v>1880.0500000000002</v>
      </c>
      <c r="K1230" s="37">
        <v>1769.71</v>
      </c>
      <c r="L1230" s="75">
        <v>875.9</v>
      </c>
      <c r="M1230" s="53" t="s">
        <v>1600</v>
      </c>
      <c r="N1230" s="51">
        <v>150.79</v>
      </c>
      <c r="O1230" s="19">
        <v>3.17</v>
      </c>
      <c r="P1230" s="48">
        <v>1230.49</v>
      </c>
      <c r="Q1230" s="20">
        <v>1553.24</v>
      </c>
      <c r="R1230" s="20">
        <v>1004.15</v>
      </c>
      <c r="S1230" s="45">
        <v>893.81</v>
      </c>
      <c r="T1230" s="44">
        <v>1230.49</v>
      </c>
      <c r="U1230" s="20">
        <v>1461.13</v>
      </c>
      <c r="V1230" s="20">
        <v>1004.15</v>
      </c>
      <c r="W1230" s="45">
        <v>893.81</v>
      </c>
      <c r="X1230" s="73">
        <v>1174.77</v>
      </c>
    </row>
    <row r="1231" spans="1:24" x14ac:dyDescent="0.25">
      <c r="A1231" s="25" t="e">
        <f t="shared" si="33"/>
        <v>#REF!</v>
      </c>
      <c r="B1231" s="27" t="e">
        <f t="shared" si="33"/>
        <v>#REF!</v>
      </c>
      <c r="C1231" s="25" t="str">
        <f t="shared" si="30"/>
        <v>150-670 кВт</v>
      </c>
      <c r="D1231" s="35">
        <v>2004.8600000000001</v>
      </c>
      <c r="E1231" s="36">
        <v>2327.61</v>
      </c>
      <c r="F1231" s="36">
        <v>1778.52</v>
      </c>
      <c r="G1231" s="37">
        <v>1668.18</v>
      </c>
      <c r="H1231" s="35">
        <v>2004.8600000000001</v>
      </c>
      <c r="I1231" s="36">
        <v>2235.5</v>
      </c>
      <c r="J1231" s="36">
        <v>1778.52</v>
      </c>
      <c r="K1231" s="37">
        <v>1668.1799999999998</v>
      </c>
      <c r="L1231" s="75">
        <v>774.37</v>
      </c>
      <c r="M1231" s="53" t="s">
        <v>1603</v>
      </c>
      <c r="N1231" s="51">
        <v>133.25</v>
      </c>
      <c r="O1231" s="19">
        <v>3.17</v>
      </c>
      <c r="P1231" s="48">
        <v>1230.49</v>
      </c>
      <c r="Q1231" s="20">
        <v>1553.24</v>
      </c>
      <c r="R1231" s="20">
        <v>1004.15</v>
      </c>
      <c r="S1231" s="45">
        <v>893.81</v>
      </c>
      <c r="T1231" s="44">
        <v>1230.49</v>
      </c>
      <c r="U1231" s="20">
        <v>1461.13</v>
      </c>
      <c r="V1231" s="20">
        <v>1004.15</v>
      </c>
      <c r="W1231" s="45">
        <v>893.81</v>
      </c>
      <c r="X1231" s="73">
        <v>1174.77</v>
      </c>
    </row>
    <row r="1232" spans="1:24" x14ac:dyDescent="0.25">
      <c r="A1232" s="25" t="e">
        <f t="shared" si="33"/>
        <v>#REF!</v>
      </c>
      <c r="B1232" s="27" t="e">
        <f t="shared" si="33"/>
        <v>#REF!</v>
      </c>
      <c r="C1232" s="25" t="str">
        <f t="shared" si="30"/>
        <v>150-670 кВт</v>
      </c>
      <c r="D1232" s="35">
        <v>2081.21</v>
      </c>
      <c r="E1232" s="36">
        <v>2403.96</v>
      </c>
      <c r="F1232" s="36">
        <v>1854.87</v>
      </c>
      <c r="G1232" s="37">
        <v>1744.5299999999997</v>
      </c>
      <c r="H1232" s="35">
        <v>2081.21</v>
      </c>
      <c r="I1232" s="36">
        <v>2311.8500000000004</v>
      </c>
      <c r="J1232" s="36">
        <v>1854.87</v>
      </c>
      <c r="K1232" s="37">
        <v>1744.53</v>
      </c>
      <c r="L1232" s="75">
        <v>850.71999999999991</v>
      </c>
      <c r="M1232" s="53" t="s">
        <v>1606</v>
      </c>
      <c r="N1232" s="51">
        <v>146.44</v>
      </c>
      <c r="O1232" s="19">
        <v>3.17</v>
      </c>
      <c r="P1232" s="48">
        <v>1230.49</v>
      </c>
      <c r="Q1232" s="20">
        <v>1553.24</v>
      </c>
      <c r="R1232" s="20">
        <v>1004.15</v>
      </c>
      <c r="S1232" s="45">
        <v>893.81</v>
      </c>
      <c r="T1232" s="44">
        <v>1230.49</v>
      </c>
      <c r="U1232" s="20">
        <v>1461.13</v>
      </c>
      <c r="V1232" s="20">
        <v>1004.15</v>
      </c>
      <c r="W1232" s="45">
        <v>893.81</v>
      </c>
      <c r="X1232" s="73">
        <v>1174.77</v>
      </c>
    </row>
    <row r="1233" spans="1:24" x14ac:dyDescent="0.25">
      <c r="A1233" s="25" t="e">
        <f t="shared" si="33"/>
        <v>#REF!</v>
      </c>
      <c r="B1233" s="27" t="e">
        <f t="shared" si="33"/>
        <v>#REF!</v>
      </c>
      <c r="C1233" s="25" t="str">
        <f t="shared" si="30"/>
        <v>150-670 кВт</v>
      </c>
      <c r="D1233" s="35">
        <v>1935.0300000000002</v>
      </c>
      <c r="E1233" s="36">
        <v>2257.7799999999997</v>
      </c>
      <c r="F1233" s="36">
        <v>1708.69</v>
      </c>
      <c r="G1233" s="37">
        <v>1598.35</v>
      </c>
      <c r="H1233" s="35">
        <v>1935.0300000000002</v>
      </c>
      <c r="I1233" s="36">
        <v>2165.67</v>
      </c>
      <c r="J1233" s="36">
        <v>1708.69</v>
      </c>
      <c r="K1233" s="37">
        <v>1598.35</v>
      </c>
      <c r="L1233" s="75">
        <v>704.54000000000008</v>
      </c>
      <c r="M1233" s="53" t="s">
        <v>1609</v>
      </c>
      <c r="N1233" s="51">
        <v>121.18</v>
      </c>
      <c r="O1233" s="19">
        <v>3.17</v>
      </c>
      <c r="P1233" s="48">
        <v>1230.49</v>
      </c>
      <c r="Q1233" s="20">
        <v>1553.24</v>
      </c>
      <c r="R1233" s="20">
        <v>1004.15</v>
      </c>
      <c r="S1233" s="45">
        <v>893.81</v>
      </c>
      <c r="T1233" s="44">
        <v>1230.49</v>
      </c>
      <c r="U1233" s="20">
        <v>1461.13</v>
      </c>
      <c r="V1233" s="20">
        <v>1004.15</v>
      </c>
      <c r="W1233" s="45">
        <v>893.81</v>
      </c>
      <c r="X1233" s="73">
        <v>1174.77</v>
      </c>
    </row>
    <row r="1234" spans="1:24" x14ac:dyDescent="0.25">
      <c r="A1234" s="25" t="e">
        <f t="shared" si="33"/>
        <v>#REF!</v>
      </c>
      <c r="B1234" s="27" t="e">
        <f t="shared" si="33"/>
        <v>#REF!</v>
      </c>
      <c r="C1234" s="25" t="str">
        <f t="shared" si="30"/>
        <v>150-670 кВт</v>
      </c>
      <c r="D1234" s="35">
        <v>1896.46</v>
      </c>
      <c r="E1234" s="36">
        <v>2219.21</v>
      </c>
      <c r="F1234" s="36">
        <v>1670.12</v>
      </c>
      <c r="G1234" s="37">
        <v>1559.78</v>
      </c>
      <c r="H1234" s="35">
        <v>1896.46</v>
      </c>
      <c r="I1234" s="36">
        <v>2127.1000000000004</v>
      </c>
      <c r="J1234" s="36">
        <v>1670.12</v>
      </c>
      <c r="K1234" s="37">
        <v>1559.78</v>
      </c>
      <c r="L1234" s="75">
        <v>665.96999999999991</v>
      </c>
      <c r="M1234" s="53" t="s">
        <v>1612</v>
      </c>
      <c r="N1234" s="51">
        <v>114.52</v>
      </c>
      <c r="O1234" s="19">
        <v>3.17</v>
      </c>
      <c r="P1234" s="48">
        <v>1230.49</v>
      </c>
      <c r="Q1234" s="20">
        <v>1553.24</v>
      </c>
      <c r="R1234" s="20">
        <v>1004.15</v>
      </c>
      <c r="S1234" s="45">
        <v>893.81</v>
      </c>
      <c r="T1234" s="44">
        <v>1230.49</v>
      </c>
      <c r="U1234" s="20">
        <v>1461.13</v>
      </c>
      <c r="V1234" s="20">
        <v>1004.15</v>
      </c>
      <c r="W1234" s="45">
        <v>893.81</v>
      </c>
      <c r="X1234" s="73">
        <v>1174.77</v>
      </c>
    </row>
    <row r="1235" spans="1:24" x14ac:dyDescent="0.25">
      <c r="A1235" s="25" t="e">
        <f t="shared" si="33"/>
        <v>#REF!</v>
      </c>
      <c r="B1235" s="27" t="e">
        <f t="shared" si="33"/>
        <v>#REF!</v>
      </c>
      <c r="C1235" s="25" t="str">
        <f t="shared" si="30"/>
        <v>150-670 кВт</v>
      </c>
      <c r="D1235" s="35">
        <v>1892.7000000000003</v>
      </c>
      <c r="E1235" s="36">
        <v>2215.4499999999998</v>
      </c>
      <c r="F1235" s="36">
        <v>1666.3600000000001</v>
      </c>
      <c r="G1235" s="37">
        <v>1556.02</v>
      </c>
      <c r="H1235" s="35">
        <v>1892.6999999999998</v>
      </c>
      <c r="I1235" s="36">
        <v>2123.34</v>
      </c>
      <c r="J1235" s="36">
        <v>1666.36</v>
      </c>
      <c r="K1235" s="37">
        <v>1556.02</v>
      </c>
      <c r="L1235" s="75">
        <v>662.20999999999992</v>
      </c>
      <c r="M1235" s="53" t="s">
        <v>1615</v>
      </c>
      <c r="N1235" s="51">
        <v>113.87</v>
      </c>
      <c r="O1235" s="19">
        <v>3.17</v>
      </c>
      <c r="P1235" s="48">
        <v>1230.49</v>
      </c>
      <c r="Q1235" s="20">
        <v>1553.24</v>
      </c>
      <c r="R1235" s="20">
        <v>1004.15</v>
      </c>
      <c r="S1235" s="45">
        <v>893.81</v>
      </c>
      <c r="T1235" s="44">
        <v>1230.49</v>
      </c>
      <c r="U1235" s="20">
        <v>1461.13</v>
      </c>
      <c r="V1235" s="20">
        <v>1004.15</v>
      </c>
      <c r="W1235" s="45">
        <v>893.81</v>
      </c>
      <c r="X1235" s="73">
        <v>1174.77</v>
      </c>
    </row>
    <row r="1236" spans="1:24" x14ac:dyDescent="0.25">
      <c r="A1236" s="25" t="e">
        <f t="shared" si="33"/>
        <v>#REF!</v>
      </c>
      <c r="B1236" s="27" t="e">
        <f t="shared" si="33"/>
        <v>#REF!</v>
      </c>
      <c r="C1236" s="25" t="str">
        <f t="shared" si="30"/>
        <v>150-670 кВт</v>
      </c>
      <c r="D1236" s="35">
        <v>1892.3899999999999</v>
      </c>
      <c r="E1236" s="36">
        <v>2215.14</v>
      </c>
      <c r="F1236" s="36">
        <v>1666.0499999999997</v>
      </c>
      <c r="G1236" s="37">
        <v>1555.71</v>
      </c>
      <c r="H1236" s="35">
        <v>1892.3899999999999</v>
      </c>
      <c r="I1236" s="36">
        <v>2123.0300000000002</v>
      </c>
      <c r="J1236" s="36">
        <v>1666.05</v>
      </c>
      <c r="K1236" s="37">
        <v>1555.71</v>
      </c>
      <c r="L1236" s="75">
        <v>661.9</v>
      </c>
      <c r="M1236" s="53" t="s">
        <v>1618</v>
      </c>
      <c r="N1236" s="51">
        <v>113.82</v>
      </c>
      <c r="O1236" s="19">
        <v>3.17</v>
      </c>
      <c r="P1236" s="48">
        <v>1230.49</v>
      </c>
      <c r="Q1236" s="20">
        <v>1553.24</v>
      </c>
      <c r="R1236" s="20">
        <v>1004.15</v>
      </c>
      <c r="S1236" s="45">
        <v>893.81</v>
      </c>
      <c r="T1236" s="44">
        <v>1230.49</v>
      </c>
      <c r="U1236" s="20">
        <v>1461.13</v>
      </c>
      <c r="V1236" s="20">
        <v>1004.15</v>
      </c>
      <c r="W1236" s="45">
        <v>893.81</v>
      </c>
      <c r="X1236" s="73">
        <v>1174.77</v>
      </c>
    </row>
    <row r="1237" spans="1:24" x14ac:dyDescent="0.25">
      <c r="A1237" s="25" t="e">
        <f t="shared" si="33"/>
        <v>#REF!</v>
      </c>
      <c r="B1237" s="27" t="e">
        <f t="shared" si="33"/>
        <v>#REF!</v>
      </c>
      <c r="C1237" s="25" t="str">
        <f t="shared" si="30"/>
        <v>150-670 кВт</v>
      </c>
      <c r="D1237" s="35">
        <v>1892.8000000000002</v>
      </c>
      <c r="E1237" s="36">
        <v>2215.5500000000002</v>
      </c>
      <c r="F1237" s="36">
        <v>1666.46</v>
      </c>
      <c r="G1237" s="37">
        <v>1556.12</v>
      </c>
      <c r="H1237" s="35">
        <v>1892.8</v>
      </c>
      <c r="I1237" s="36">
        <v>2123.44</v>
      </c>
      <c r="J1237" s="36">
        <v>1666.46</v>
      </c>
      <c r="K1237" s="37">
        <v>1556.12</v>
      </c>
      <c r="L1237" s="75">
        <v>662.31</v>
      </c>
      <c r="M1237" s="53" t="s">
        <v>1621</v>
      </c>
      <c r="N1237" s="51">
        <v>113.89</v>
      </c>
      <c r="O1237" s="19">
        <v>3.17</v>
      </c>
      <c r="P1237" s="48">
        <v>1230.49</v>
      </c>
      <c r="Q1237" s="20">
        <v>1553.24</v>
      </c>
      <c r="R1237" s="20">
        <v>1004.15</v>
      </c>
      <c r="S1237" s="45">
        <v>893.81</v>
      </c>
      <c r="T1237" s="44">
        <v>1230.49</v>
      </c>
      <c r="U1237" s="20">
        <v>1461.13</v>
      </c>
      <c r="V1237" s="20">
        <v>1004.15</v>
      </c>
      <c r="W1237" s="45">
        <v>893.81</v>
      </c>
      <c r="X1237" s="73">
        <v>1174.77</v>
      </c>
    </row>
    <row r="1238" spans="1:24" x14ac:dyDescent="0.25">
      <c r="A1238" s="25" t="e">
        <f t="shared" si="33"/>
        <v>#REF!</v>
      </c>
      <c r="B1238" s="27" t="e">
        <f t="shared" si="33"/>
        <v>#REF!</v>
      </c>
      <c r="C1238" s="25" t="str">
        <f t="shared" si="30"/>
        <v>150-670 кВт</v>
      </c>
      <c r="D1238" s="35">
        <v>1893.4</v>
      </c>
      <c r="E1238" s="36">
        <v>2216.15</v>
      </c>
      <c r="F1238" s="36">
        <v>1667.06</v>
      </c>
      <c r="G1238" s="37">
        <v>1556.7199999999998</v>
      </c>
      <c r="H1238" s="35">
        <v>1893.4</v>
      </c>
      <c r="I1238" s="36">
        <v>2124.04</v>
      </c>
      <c r="J1238" s="36">
        <v>1667.06</v>
      </c>
      <c r="K1238" s="37">
        <v>1556.7199999999998</v>
      </c>
      <c r="L1238" s="75">
        <v>662.91</v>
      </c>
      <c r="M1238" s="53" t="s">
        <v>1624</v>
      </c>
      <c r="N1238" s="51">
        <v>113.99</v>
      </c>
      <c r="O1238" s="19">
        <v>3.17</v>
      </c>
      <c r="P1238" s="48">
        <v>1230.49</v>
      </c>
      <c r="Q1238" s="20">
        <v>1553.24</v>
      </c>
      <c r="R1238" s="20">
        <v>1004.15</v>
      </c>
      <c r="S1238" s="45">
        <v>893.81</v>
      </c>
      <c r="T1238" s="44">
        <v>1230.49</v>
      </c>
      <c r="U1238" s="20">
        <v>1461.13</v>
      </c>
      <c r="V1238" s="20">
        <v>1004.15</v>
      </c>
      <c r="W1238" s="45">
        <v>893.81</v>
      </c>
      <c r="X1238" s="73">
        <v>1174.77</v>
      </c>
    </row>
    <row r="1239" spans="1:24" x14ac:dyDescent="0.25">
      <c r="A1239" s="25" t="e">
        <f t="shared" si="33"/>
        <v>#REF!</v>
      </c>
      <c r="B1239" s="27" t="e">
        <f t="shared" si="33"/>
        <v>#REF!</v>
      </c>
      <c r="C1239" s="25" t="str">
        <f t="shared" si="30"/>
        <v>150-670 кВт</v>
      </c>
      <c r="D1239" s="35">
        <v>1896.96</v>
      </c>
      <c r="E1239" s="36">
        <v>2219.71</v>
      </c>
      <c r="F1239" s="36">
        <v>1670.6200000000001</v>
      </c>
      <c r="G1239" s="37">
        <v>1560.28</v>
      </c>
      <c r="H1239" s="35">
        <v>1896.96</v>
      </c>
      <c r="I1239" s="36">
        <v>2127.6000000000004</v>
      </c>
      <c r="J1239" s="36">
        <v>1670.62</v>
      </c>
      <c r="K1239" s="37">
        <v>1560.28</v>
      </c>
      <c r="L1239" s="75">
        <v>666.47</v>
      </c>
      <c r="M1239" s="53" t="s">
        <v>1627</v>
      </c>
      <c r="N1239" s="51">
        <v>114.61</v>
      </c>
      <c r="O1239" s="19">
        <v>3.17</v>
      </c>
      <c r="P1239" s="48">
        <v>1230.49</v>
      </c>
      <c r="Q1239" s="20">
        <v>1553.24</v>
      </c>
      <c r="R1239" s="20">
        <v>1004.15</v>
      </c>
      <c r="S1239" s="45">
        <v>893.81</v>
      </c>
      <c r="T1239" s="44">
        <v>1230.49</v>
      </c>
      <c r="U1239" s="20">
        <v>1461.13</v>
      </c>
      <c r="V1239" s="20">
        <v>1004.15</v>
      </c>
      <c r="W1239" s="45">
        <v>893.81</v>
      </c>
      <c r="X1239" s="73">
        <v>1174.77</v>
      </c>
    </row>
    <row r="1240" spans="1:24" x14ac:dyDescent="0.25">
      <c r="A1240" s="25" t="e">
        <f t="shared" si="33"/>
        <v>#REF!</v>
      </c>
      <c r="B1240" s="27" t="e">
        <f t="shared" si="33"/>
        <v>#REF!</v>
      </c>
      <c r="C1240" s="25" t="str">
        <f t="shared" si="30"/>
        <v>150-670 кВт</v>
      </c>
      <c r="D1240" s="35">
        <v>1926.72</v>
      </c>
      <c r="E1240" s="36">
        <v>2249.4700000000003</v>
      </c>
      <c r="F1240" s="36">
        <v>1700.3799999999999</v>
      </c>
      <c r="G1240" s="37">
        <v>1590.04</v>
      </c>
      <c r="H1240" s="35">
        <v>1926.7199999999998</v>
      </c>
      <c r="I1240" s="36">
        <v>2157.36</v>
      </c>
      <c r="J1240" s="36">
        <v>1700.3799999999999</v>
      </c>
      <c r="K1240" s="37">
        <v>1590.04</v>
      </c>
      <c r="L1240" s="75">
        <v>696.2299999999999</v>
      </c>
      <c r="M1240" s="53" t="s">
        <v>1630</v>
      </c>
      <c r="N1240" s="51">
        <v>119.75</v>
      </c>
      <c r="O1240" s="19">
        <v>3.17</v>
      </c>
      <c r="P1240" s="48">
        <v>1230.49</v>
      </c>
      <c r="Q1240" s="20">
        <v>1553.24</v>
      </c>
      <c r="R1240" s="20">
        <v>1004.15</v>
      </c>
      <c r="S1240" s="45">
        <v>893.81</v>
      </c>
      <c r="T1240" s="44">
        <v>1230.49</v>
      </c>
      <c r="U1240" s="20">
        <v>1461.13</v>
      </c>
      <c r="V1240" s="20">
        <v>1004.15</v>
      </c>
      <c r="W1240" s="45">
        <v>893.81</v>
      </c>
      <c r="X1240" s="73">
        <v>1174.77</v>
      </c>
    </row>
    <row r="1241" spans="1:24" x14ac:dyDescent="0.25">
      <c r="A1241" s="25" t="e">
        <f t="shared" si="33"/>
        <v>#REF!</v>
      </c>
      <c r="B1241" s="27" t="e">
        <f t="shared" si="33"/>
        <v>#REF!</v>
      </c>
      <c r="C1241" s="25" t="str">
        <f t="shared" si="30"/>
        <v>150-670 кВт</v>
      </c>
      <c r="D1241" s="35">
        <v>1902.31</v>
      </c>
      <c r="E1241" s="36">
        <v>2225.06</v>
      </c>
      <c r="F1241" s="36">
        <v>1675.9699999999998</v>
      </c>
      <c r="G1241" s="37">
        <v>1565.63</v>
      </c>
      <c r="H1241" s="35">
        <v>1902.31</v>
      </c>
      <c r="I1241" s="36">
        <v>2132.9500000000003</v>
      </c>
      <c r="J1241" s="36">
        <v>1675.97</v>
      </c>
      <c r="K1241" s="37">
        <v>1565.63</v>
      </c>
      <c r="L1241" s="75">
        <v>671.81999999999994</v>
      </c>
      <c r="M1241" s="53" t="s">
        <v>1633</v>
      </c>
      <c r="N1241" s="51">
        <v>115.53</v>
      </c>
      <c r="O1241" s="19">
        <v>3.17</v>
      </c>
      <c r="P1241" s="48">
        <v>1230.49</v>
      </c>
      <c r="Q1241" s="20">
        <v>1553.24</v>
      </c>
      <c r="R1241" s="20">
        <v>1004.15</v>
      </c>
      <c r="S1241" s="45">
        <v>893.81</v>
      </c>
      <c r="T1241" s="44">
        <v>1230.49</v>
      </c>
      <c r="U1241" s="20">
        <v>1461.13</v>
      </c>
      <c r="V1241" s="20">
        <v>1004.15</v>
      </c>
      <c r="W1241" s="45">
        <v>893.81</v>
      </c>
      <c r="X1241" s="73">
        <v>1174.77</v>
      </c>
    </row>
    <row r="1242" spans="1:24" x14ac:dyDescent="0.25">
      <c r="A1242" s="25" t="e">
        <f t="shared" si="33"/>
        <v>#REF!</v>
      </c>
      <c r="B1242" s="27" t="e">
        <f t="shared" si="33"/>
        <v>#REF!</v>
      </c>
      <c r="C1242" s="25" t="str">
        <f t="shared" si="30"/>
        <v>150-670 кВт</v>
      </c>
      <c r="D1242" s="35">
        <v>1905.5</v>
      </c>
      <c r="E1242" s="36">
        <v>2228.25</v>
      </c>
      <c r="F1242" s="36">
        <v>1679.16</v>
      </c>
      <c r="G1242" s="37">
        <v>1568.82</v>
      </c>
      <c r="H1242" s="35">
        <v>1905.5</v>
      </c>
      <c r="I1242" s="36">
        <v>2136.1400000000003</v>
      </c>
      <c r="J1242" s="36">
        <v>1679.1599999999999</v>
      </c>
      <c r="K1242" s="37">
        <v>1568.82</v>
      </c>
      <c r="L1242" s="75">
        <v>675.01</v>
      </c>
      <c r="M1242" s="53" t="s">
        <v>1636</v>
      </c>
      <c r="N1242" s="51">
        <v>116.08</v>
      </c>
      <c r="O1242" s="19">
        <v>3.17</v>
      </c>
      <c r="P1242" s="48">
        <v>1230.49</v>
      </c>
      <c r="Q1242" s="20">
        <v>1553.24</v>
      </c>
      <c r="R1242" s="20">
        <v>1004.15</v>
      </c>
      <c r="S1242" s="45">
        <v>893.81</v>
      </c>
      <c r="T1242" s="44">
        <v>1230.49</v>
      </c>
      <c r="U1242" s="20">
        <v>1461.13</v>
      </c>
      <c r="V1242" s="20">
        <v>1004.15</v>
      </c>
      <c r="W1242" s="45">
        <v>893.81</v>
      </c>
      <c r="X1242" s="73">
        <v>1174.77</v>
      </c>
    </row>
    <row r="1243" spans="1:24" x14ac:dyDescent="0.25">
      <c r="A1243" s="25" t="e">
        <f t="shared" si="33"/>
        <v>#REF!</v>
      </c>
      <c r="B1243" s="27" t="e">
        <f t="shared" si="33"/>
        <v>#REF!</v>
      </c>
      <c r="C1243" s="25" t="str">
        <f t="shared" ref="C1243:C1306" si="34">C1242</f>
        <v>150-670 кВт</v>
      </c>
      <c r="D1243" s="35">
        <v>1905.24</v>
      </c>
      <c r="E1243" s="36">
        <v>2227.9899999999998</v>
      </c>
      <c r="F1243" s="36">
        <v>1678.8999999999999</v>
      </c>
      <c r="G1243" s="37">
        <v>1568.56</v>
      </c>
      <c r="H1243" s="35">
        <v>1905.24</v>
      </c>
      <c r="I1243" s="36">
        <v>2135.88</v>
      </c>
      <c r="J1243" s="36">
        <v>1678.9</v>
      </c>
      <c r="K1243" s="37">
        <v>1568.56</v>
      </c>
      <c r="L1243" s="75">
        <v>674.74999999999989</v>
      </c>
      <c r="M1243" s="53" t="s">
        <v>1639</v>
      </c>
      <c r="N1243" s="51">
        <v>116.04</v>
      </c>
      <c r="O1243" s="19">
        <v>3.17</v>
      </c>
      <c r="P1243" s="48">
        <v>1230.49</v>
      </c>
      <c r="Q1243" s="20">
        <v>1553.24</v>
      </c>
      <c r="R1243" s="20">
        <v>1004.15</v>
      </c>
      <c r="S1243" s="45">
        <v>893.81</v>
      </c>
      <c r="T1243" s="44">
        <v>1230.49</v>
      </c>
      <c r="U1243" s="20">
        <v>1461.13</v>
      </c>
      <c r="V1243" s="20">
        <v>1004.15</v>
      </c>
      <c r="W1243" s="45">
        <v>893.81</v>
      </c>
      <c r="X1243" s="73">
        <v>1174.77</v>
      </c>
    </row>
    <row r="1244" spans="1:24" x14ac:dyDescent="0.25">
      <c r="A1244" s="25" t="e">
        <f t="shared" si="33"/>
        <v>#REF!</v>
      </c>
      <c r="B1244" s="27" t="e">
        <f t="shared" si="33"/>
        <v>#REF!</v>
      </c>
      <c r="C1244" s="25" t="str">
        <f t="shared" si="34"/>
        <v>150-670 кВт</v>
      </c>
      <c r="D1244" s="35">
        <v>1923.8000000000002</v>
      </c>
      <c r="E1244" s="36">
        <v>2246.5500000000002</v>
      </c>
      <c r="F1244" s="36">
        <v>1697.46</v>
      </c>
      <c r="G1244" s="37">
        <v>1587.12</v>
      </c>
      <c r="H1244" s="35">
        <v>1923.8</v>
      </c>
      <c r="I1244" s="36">
        <v>2154.44</v>
      </c>
      <c r="J1244" s="36">
        <v>1697.46</v>
      </c>
      <c r="K1244" s="37">
        <v>1587.12</v>
      </c>
      <c r="L1244" s="75">
        <v>693.31</v>
      </c>
      <c r="M1244" s="53" t="s">
        <v>1642</v>
      </c>
      <c r="N1244" s="51">
        <v>119.24</v>
      </c>
      <c r="O1244" s="19">
        <v>3.17</v>
      </c>
      <c r="P1244" s="48">
        <v>1230.49</v>
      </c>
      <c r="Q1244" s="20">
        <v>1553.24</v>
      </c>
      <c r="R1244" s="20">
        <v>1004.15</v>
      </c>
      <c r="S1244" s="45">
        <v>893.81</v>
      </c>
      <c r="T1244" s="44">
        <v>1230.49</v>
      </c>
      <c r="U1244" s="20">
        <v>1461.13</v>
      </c>
      <c r="V1244" s="20">
        <v>1004.15</v>
      </c>
      <c r="W1244" s="45">
        <v>893.81</v>
      </c>
      <c r="X1244" s="73">
        <v>1174.77</v>
      </c>
    </row>
    <row r="1245" spans="1:24" x14ac:dyDescent="0.25">
      <c r="A1245" s="25" t="e">
        <f t="shared" si="33"/>
        <v>#REF!</v>
      </c>
      <c r="B1245" s="27" t="e">
        <f t="shared" si="33"/>
        <v>#REF!</v>
      </c>
      <c r="C1245" s="25" t="str">
        <f t="shared" si="34"/>
        <v>150-670 кВт</v>
      </c>
      <c r="D1245" s="35">
        <v>1923.7600000000002</v>
      </c>
      <c r="E1245" s="36">
        <v>2246.5100000000002</v>
      </c>
      <c r="F1245" s="36">
        <v>1697.42</v>
      </c>
      <c r="G1245" s="37">
        <v>1587.08</v>
      </c>
      <c r="H1245" s="35">
        <v>1923.76</v>
      </c>
      <c r="I1245" s="36">
        <v>2154.4</v>
      </c>
      <c r="J1245" s="36">
        <v>1697.42</v>
      </c>
      <c r="K1245" s="37">
        <v>1587.08</v>
      </c>
      <c r="L1245" s="75">
        <v>693.27</v>
      </c>
      <c r="M1245" s="53" t="s">
        <v>1644</v>
      </c>
      <c r="N1245" s="51">
        <v>119.24</v>
      </c>
      <c r="O1245" s="19">
        <v>3.17</v>
      </c>
      <c r="P1245" s="48">
        <v>1230.49</v>
      </c>
      <c r="Q1245" s="20">
        <v>1553.24</v>
      </c>
      <c r="R1245" s="20">
        <v>1004.15</v>
      </c>
      <c r="S1245" s="45">
        <v>893.81</v>
      </c>
      <c r="T1245" s="44">
        <v>1230.49</v>
      </c>
      <c r="U1245" s="20">
        <v>1461.13</v>
      </c>
      <c r="V1245" s="20">
        <v>1004.15</v>
      </c>
      <c r="W1245" s="45">
        <v>893.81</v>
      </c>
      <c r="X1245" s="73">
        <v>1174.77</v>
      </c>
    </row>
    <row r="1246" spans="1:24" x14ac:dyDescent="0.25">
      <c r="A1246" s="25" t="e">
        <f t="shared" si="33"/>
        <v>#REF!</v>
      </c>
      <c r="B1246" s="27" t="e">
        <f t="shared" si="33"/>
        <v>#REF!</v>
      </c>
      <c r="C1246" s="25" t="str">
        <f t="shared" si="34"/>
        <v>150-670 кВт</v>
      </c>
      <c r="D1246" s="35">
        <v>1923.3200000000002</v>
      </c>
      <c r="E1246" s="36">
        <v>2246.0699999999997</v>
      </c>
      <c r="F1246" s="36">
        <v>1696.98</v>
      </c>
      <c r="G1246" s="37">
        <v>1586.6399999999999</v>
      </c>
      <c r="H1246" s="35">
        <v>1923.3200000000002</v>
      </c>
      <c r="I1246" s="36">
        <v>2153.96</v>
      </c>
      <c r="J1246" s="36">
        <v>1696.98</v>
      </c>
      <c r="K1246" s="37">
        <v>1586.6399999999999</v>
      </c>
      <c r="L1246" s="75">
        <v>692.82999999999993</v>
      </c>
      <c r="M1246" s="53" t="s">
        <v>196</v>
      </c>
      <c r="N1246" s="51">
        <v>119.16</v>
      </c>
      <c r="O1246" s="19">
        <v>3.17</v>
      </c>
      <c r="P1246" s="48">
        <v>1230.49</v>
      </c>
      <c r="Q1246" s="20">
        <v>1553.24</v>
      </c>
      <c r="R1246" s="20">
        <v>1004.15</v>
      </c>
      <c r="S1246" s="45">
        <v>893.81</v>
      </c>
      <c r="T1246" s="44">
        <v>1230.49</v>
      </c>
      <c r="U1246" s="20">
        <v>1461.13</v>
      </c>
      <c r="V1246" s="20">
        <v>1004.15</v>
      </c>
      <c r="W1246" s="45">
        <v>893.81</v>
      </c>
      <c r="X1246" s="73">
        <v>1174.77</v>
      </c>
    </row>
    <row r="1247" spans="1:24" x14ac:dyDescent="0.25">
      <c r="A1247" s="25" t="e">
        <f t="shared" si="33"/>
        <v>#REF!</v>
      </c>
      <c r="B1247" s="27" t="e">
        <f t="shared" si="33"/>
        <v>#REF!</v>
      </c>
      <c r="C1247" s="25" t="str">
        <f t="shared" si="34"/>
        <v>150-670 кВт</v>
      </c>
      <c r="D1247" s="35">
        <v>1921.7400000000002</v>
      </c>
      <c r="E1247" s="36">
        <v>2244.4899999999998</v>
      </c>
      <c r="F1247" s="36">
        <v>1695.4</v>
      </c>
      <c r="G1247" s="37">
        <v>1585.06</v>
      </c>
      <c r="H1247" s="35">
        <v>1921.74</v>
      </c>
      <c r="I1247" s="36">
        <v>2152.38</v>
      </c>
      <c r="J1247" s="36">
        <v>1695.4</v>
      </c>
      <c r="K1247" s="37">
        <v>1585.06</v>
      </c>
      <c r="L1247" s="75">
        <v>691.25</v>
      </c>
      <c r="M1247" s="53" t="s">
        <v>1648</v>
      </c>
      <c r="N1247" s="51">
        <v>118.89</v>
      </c>
      <c r="O1247" s="19">
        <v>3.17</v>
      </c>
      <c r="P1247" s="48">
        <v>1230.49</v>
      </c>
      <c r="Q1247" s="20">
        <v>1553.24</v>
      </c>
      <c r="R1247" s="20">
        <v>1004.15</v>
      </c>
      <c r="S1247" s="45">
        <v>893.81</v>
      </c>
      <c r="T1247" s="44">
        <v>1230.49</v>
      </c>
      <c r="U1247" s="20">
        <v>1461.13</v>
      </c>
      <c r="V1247" s="20">
        <v>1004.15</v>
      </c>
      <c r="W1247" s="45">
        <v>893.81</v>
      </c>
      <c r="X1247" s="73">
        <v>1174.77</v>
      </c>
    </row>
    <row r="1248" spans="1:24" x14ac:dyDescent="0.25">
      <c r="A1248" s="25" t="e">
        <f t="shared" si="33"/>
        <v>#REF!</v>
      </c>
      <c r="B1248" s="27" t="e">
        <f t="shared" si="33"/>
        <v>#REF!</v>
      </c>
      <c r="C1248" s="25" t="str">
        <f t="shared" si="34"/>
        <v>150-670 кВт</v>
      </c>
      <c r="D1248" s="35">
        <v>1954.46</v>
      </c>
      <c r="E1248" s="36">
        <v>2277.21</v>
      </c>
      <c r="F1248" s="36">
        <v>1728.12</v>
      </c>
      <c r="G1248" s="37">
        <v>1617.78</v>
      </c>
      <c r="H1248" s="35">
        <v>1954.46</v>
      </c>
      <c r="I1248" s="36">
        <v>2185.1000000000004</v>
      </c>
      <c r="J1248" s="36">
        <v>1728.12</v>
      </c>
      <c r="K1248" s="37">
        <v>1617.78</v>
      </c>
      <c r="L1248" s="75">
        <v>723.96999999999991</v>
      </c>
      <c r="M1248" s="53" t="s">
        <v>1651</v>
      </c>
      <c r="N1248" s="51">
        <v>124.54</v>
      </c>
      <c r="O1248" s="19">
        <v>3.17</v>
      </c>
      <c r="P1248" s="48">
        <v>1230.49</v>
      </c>
      <c r="Q1248" s="20">
        <v>1553.24</v>
      </c>
      <c r="R1248" s="20">
        <v>1004.15</v>
      </c>
      <c r="S1248" s="45">
        <v>893.81</v>
      </c>
      <c r="T1248" s="44">
        <v>1230.49</v>
      </c>
      <c r="U1248" s="20">
        <v>1461.13</v>
      </c>
      <c r="V1248" s="20">
        <v>1004.15</v>
      </c>
      <c r="W1248" s="45">
        <v>893.81</v>
      </c>
      <c r="X1248" s="73">
        <v>1174.77</v>
      </c>
    </row>
    <row r="1249" spans="1:24" x14ac:dyDescent="0.25">
      <c r="A1249" s="25" t="e">
        <f t="shared" ref="A1249:B1268" si="35">A529</f>
        <v>#REF!</v>
      </c>
      <c r="B1249" s="27" t="e">
        <f t="shared" si="35"/>
        <v>#REF!</v>
      </c>
      <c r="C1249" s="25" t="str">
        <f t="shared" si="34"/>
        <v>150-670 кВт</v>
      </c>
      <c r="D1249" s="35">
        <v>1951.87</v>
      </c>
      <c r="E1249" s="36">
        <v>2274.62</v>
      </c>
      <c r="F1249" s="36">
        <v>1725.5300000000002</v>
      </c>
      <c r="G1249" s="37">
        <v>1615.19</v>
      </c>
      <c r="H1249" s="35">
        <v>1951.87</v>
      </c>
      <c r="I1249" s="36">
        <v>2182.5100000000002</v>
      </c>
      <c r="J1249" s="36">
        <v>1725.53</v>
      </c>
      <c r="K1249" s="37">
        <v>1615.19</v>
      </c>
      <c r="L1249" s="75">
        <v>721.38</v>
      </c>
      <c r="M1249" s="53" t="s">
        <v>1653</v>
      </c>
      <c r="N1249" s="51">
        <v>124.09</v>
      </c>
      <c r="O1249" s="19">
        <v>3.17</v>
      </c>
      <c r="P1249" s="48">
        <v>1230.49</v>
      </c>
      <c r="Q1249" s="20">
        <v>1553.24</v>
      </c>
      <c r="R1249" s="20">
        <v>1004.15</v>
      </c>
      <c r="S1249" s="45">
        <v>893.81</v>
      </c>
      <c r="T1249" s="44">
        <v>1230.49</v>
      </c>
      <c r="U1249" s="20">
        <v>1461.13</v>
      </c>
      <c r="V1249" s="20">
        <v>1004.15</v>
      </c>
      <c r="W1249" s="45">
        <v>893.81</v>
      </c>
      <c r="X1249" s="73">
        <v>1174.77</v>
      </c>
    </row>
    <row r="1250" spans="1:24" x14ac:dyDescent="0.25">
      <c r="A1250" s="25" t="e">
        <f t="shared" si="35"/>
        <v>#REF!</v>
      </c>
      <c r="B1250" s="27" t="e">
        <f t="shared" si="35"/>
        <v>#REF!</v>
      </c>
      <c r="C1250" s="25" t="str">
        <f t="shared" si="34"/>
        <v>150-670 кВт</v>
      </c>
      <c r="D1250" s="35">
        <v>1957.75</v>
      </c>
      <c r="E1250" s="36">
        <v>2280.5</v>
      </c>
      <c r="F1250" s="36">
        <v>1731.41</v>
      </c>
      <c r="G1250" s="37">
        <v>1621.07</v>
      </c>
      <c r="H1250" s="35">
        <v>1957.75</v>
      </c>
      <c r="I1250" s="36">
        <v>2188.3900000000003</v>
      </c>
      <c r="J1250" s="36">
        <v>1731.4099999999999</v>
      </c>
      <c r="K1250" s="37">
        <v>1621.07</v>
      </c>
      <c r="L1250" s="75">
        <v>727.26</v>
      </c>
      <c r="M1250" s="53" t="s">
        <v>810</v>
      </c>
      <c r="N1250" s="51">
        <v>125.11</v>
      </c>
      <c r="O1250" s="19">
        <v>3.17</v>
      </c>
      <c r="P1250" s="48">
        <v>1230.49</v>
      </c>
      <c r="Q1250" s="20">
        <v>1553.24</v>
      </c>
      <c r="R1250" s="20">
        <v>1004.15</v>
      </c>
      <c r="S1250" s="45">
        <v>893.81</v>
      </c>
      <c r="T1250" s="44">
        <v>1230.49</v>
      </c>
      <c r="U1250" s="20">
        <v>1461.13</v>
      </c>
      <c r="V1250" s="20">
        <v>1004.15</v>
      </c>
      <c r="W1250" s="45">
        <v>893.81</v>
      </c>
      <c r="X1250" s="73">
        <v>1174.77</v>
      </c>
    </row>
    <row r="1251" spans="1:24" x14ac:dyDescent="0.25">
      <c r="A1251" s="25" t="e">
        <f t="shared" si="35"/>
        <v>#REF!</v>
      </c>
      <c r="B1251" s="27" t="e">
        <f t="shared" si="35"/>
        <v>#REF!</v>
      </c>
      <c r="C1251" s="25" t="str">
        <f t="shared" si="34"/>
        <v>150-670 кВт</v>
      </c>
      <c r="D1251" s="35">
        <v>2016.0400000000002</v>
      </c>
      <c r="E1251" s="36">
        <v>2338.79</v>
      </c>
      <c r="F1251" s="36">
        <v>1789.7</v>
      </c>
      <c r="G1251" s="37">
        <v>1679.36</v>
      </c>
      <c r="H1251" s="35">
        <v>2016.04</v>
      </c>
      <c r="I1251" s="36">
        <v>2246.6800000000003</v>
      </c>
      <c r="J1251" s="36">
        <v>1789.7</v>
      </c>
      <c r="K1251" s="37">
        <v>1679.3600000000001</v>
      </c>
      <c r="L1251" s="75">
        <v>785.55000000000007</v>
      </c>
      <c r="M1251" s="53" t="s">
        <v>1657</v>
      </c>
      <c r="N1251" s="51">
        <v>135.18</v>
      </c>
      <c r="O1251" s="19">
        <v>3.17</v>
      </c>
      <c r="P1251" s="48">
        <v>1230.49</v>
      </c>
      <c r="Q1251" s="20">
        <v>1553.24</v>
      </c>
      <c r="R1251" s="20">
        <v>1004.15</v>
      </c>
      <c r="S1251" s="45">
        <v>893.81</v>
      </c>
      <c r="T1251" s="44">
        <v>1230.49</v>
      </c>
      <c r="U1251" s="20">
        <v>1461.13</v>
      </c>
      <c r="V1251" s="20">
        <v>1004.15</v>
      </c>
      <c r="W1251" s="45">
        <v>893.81</v>
      </c>
      <c r="X1251" s="73">
        <v>1174.77</v>
      </c>
    </row>
    <row r="1252" spans="1:24" x14ac:dyDescent="0.25">
      <c r="A1252" s="25" t="e">
        <f t="shared" si="35"/>
        <v>#REF!</v>
      </c>
      <c r="B1252" s="27" t="e">
        <f t="shared" si="35"/>
        <v>#REF!</v>
      </c>
      <c r="C1252" s="25" t="str">
        <f t="shared" si="34"/>
        <v>150-670 кВт</v>
      </c>
      <c r="D1252" s="35">
        <v>2136.9300000000003</v>
      </c>
      <c r="E1252" s="36">
        <v>2459.6800000000003</v>
      </c>
      <c r="F1252" s="36">
        <v>1910.59</v>
      </c>
      <c r="G1252" s="37">
        <v>1800.25</v>
      </c>
      <c r="H1252" s="35">
        <v>2136.9300000000003</v>
      </c>
      <c r="I1252" s="36">
        <v>2367.5700000000002</v>
      </c>
      <c r="J1252" s="36">
        <v>1910.5900000000001</v>
      </c>
      <c r="K1252" s="37">
        <v>1800.25</v>
      </c>
      <c r="L1252" s="75">
        <v>906.43999999999994</v>
      </c>
      <c r="M1252" s="53" t="s">
        <v>1660</v>
      </c>
      <c r="N1252" s="51">
        <v>156.07</v>
      </c>
      <c r="O1252" s="19">
        <v>3.17</v>
      </c>
      <c r="P1252" s="48">
        <v>1230.49</v>
      </c>
      <c r="Q1252" s="20">
        <v>1553.24</v>
      </c>
      <c r="R1252" s="20">
        <v>1004.15</v>
      </c>
      <c r="S1252" s="45">
        <v>893.81</v>
      </c>
      <c r="T1252" s="44">
        <v>1230.49</v>
      </c>
      <c r="U1252" s="20">
        <v>1461.13</v>
      </c>
      <c r="V1252" s="20">
        <v>1004.15</v>
      </c>
      <c r="W1252" s="45">
        <v>893.81</v>
      </c>
      <c r="X1252" s="73">
        <v>1174.77</v>
      </c>
    </row>
    <row r="1253" spans="1:24" x14ac:dyDescent="0.25">
      <c r="A1253" s="25" t="e">
        <f t="shared" si="35"/>
        <v>#REF!</v>
      </c>
      <c r="B1253" s="27" t="e">
        <f t="shared" si="35"/>
        <v>#REF!</v>
      </c>
      <c r="C1253" s="25" t="str">
        <f t="shared" si="34"/>
        <v>150-670 кВт</v>
      </c>
      <c r="D1253" s="35">
        <v>2068.83</v>
      </c>
      <c r="E1253" s="36">
        <v>2391.58</v>
      </c>
      <c r="F1253" s="36">
        <v>1842.4899999999998</v>
      </c>
      <c r="G1253" s="37">
        <v>1732.15</v>
      </c>
      <c r="H1253" s="35">
        <v>2068.83</v>
      </c>
      <c r="I1253" s="36">
        <v>2299.4700000000003</v>
      </c>
      <c r="J1253" s="36">
        <v>1842.49</v>
      </c>
      <c r="K1253" s="37">
        <v>1732.15</v>
      </c>
      <c r="L1253" s="75">
        <v>838.34</v>
      </c>
      <c r="M1253" s="53" t="s">
        <v>1663</v>
      </c>
      <c r="N1253" s="51">
        <v>144.30000000000001</v>
      </c>
      <c r="O1253" s="19">
        <v>3.17</v>
      </c>
      <c r="P1253" s="48">
        <v>1230.49</v>
      </c>
      <c r="Q1253" s="20">
        <v>1553.24</v>
      </c>
      <c r="R1253" s="20">
        <v>1004.15</v>
      </c>
      <c r="S1253" s="45">
        <v>893.81</v>
      </c>
      <c r="T1253" s="44">
        <v>1230.49</v>
      </c>
      <c r="U1253" s="20">
        <v>1461.13</v>
      </c>
      <c r="V1253" s="20">
        <v>1004.15</v>
      </c>
      <c r="W1253" s="45">
        <v>893.81</v>
      </c>
      <c r="X1253" s="73">
        <v>1174.77</v>
      </c>
    </row>
    <row r="1254" spans="1:24" x14ac:dyDescent="0.25">
      <c r="A1254" s="25" t="e">
        <f t="shared" si="35"/>
        <v>#REF!</v>
      </c>
      <c r="B1254" s="27" t="e">
        <f t="shared" si="35"/>
        <v>#REF!</v>
      </c>
      <c r="C1254" s="25" t="str">
        <f t="shared" si="34"/>
        <v>150-670 кВт</v>
      </c>
      <c r="D1254" s="35">
        <v>2083.21</v>
      </c>
      <c r="E1254" s="36">
        <v>2405.96</v>
      </c>
      <c r="F1254" s="36">
        <v>1856.87</v>
      </c>
      <c r="G1254" s="37">
        <v>1746.53</v>
      </c>
      <c r="H1254" s="35">
        <v>2083.21</v>
      </c>
      <c r="I1254" s="36">
        <v>2313.8500000000004</v>
      </c>
      <c r="J1254" s="36">
        <v>1856.87</v>
      </c>
      <c r="K1254" s="37">
        <v>1746.53</v>
      </c>
      <c r="L1254" s="75">
        <v>852.71999999999991</v>
      </c>
      <c r="M1254" s="53" t="s">
        <v>1666</v>
      </c>
      <c r="N1254" s="51">
        <v>146.79</v>
      </c>
      <c r="O1254" s="19">
        <v>3.17</v>
      </c>
      <c r="P1254" s="48">
        <v>1230.49</v>
      </c>
      <c r="Q1254" s="20">
        <v>1553.24</v>
      </c>
      <c r="R1254" s="20">
        <v>1004.15</v>
      </c>
      <c r="S1254" s="45">
        <v>893.81</v>
      </c>
      <c r="T1254" s="44">
        <v>1230.49</v>
      </c>
      <c r="U1254" s="20">
        <v>1461.13</v>
      </c>
      <c r="V1254" s="20">
        <v>1004.15</v>
      </c>
      <c r="W1254" s="45">
        <v>893.81</v>
      </c>
      <c r="X1254" s="73">
        <v>1174.77</v>
      </c>
    </row>
    <row r="1255" spans="1:24" x14ac:dyDescent="0.25">
      <c r="A1255" s="25" t="e">
        <f t="shared" si="35"/>
        <v>#REF!</v>
      </c>
      <c r="B1255" s="27" t="e">
        <f t="shared" si="35"/>
        <v>#REF!</v>
      </c>
      <c r="C1255" s="25" t="str">
        <f t="shared" si="34"/>
        <v>150-670 кВт</v>
      </c>
      <c r="D1255" s="35">
        <v>2036.41</v>
      </c>
      <c r="E1255" s="36">
        <v>2359.16</v>
      </c>
      <c r="F1255" s="36">
        <v>1810.07</v>
      </c>
      <c r="G1255" s="37">
        <v>1699.7299999999998</v>
      </c>
      <c r="H1255" s="35">
        <v>2036.4099999999999</v>
      </c>
      <c r="I1255" s="36">
        <v>2267.0500000000002</v>
      </c>
      <c r="J1255" s="36">
        <v>1810.07</v>
      </c>
      <c r="K1255" s="37">
        <v>1699.73</v>
      </c>
      <c r="L1255" s="75">
        <v>805.92</v>
      </c>
      <c r="M1255" s="53" t="s">
        <v>1669</v>
      </c>
      <c r="N1255" s="51">
        <v>138.69999999999999</v>
      </c>
      <c r="O1255" s="19">
        <v>3.17</v>
      </c>
      <c r="P1255" s="48">
        <v>1230.49</v>
      </c>
      <c r="Q1255" s="20">
        <v>1553.24</v>
      </c>
      <c r="R1255" s="20">
        <v>1004.15</v>
      </c>
      <c r="S1255" s="45">
        <v>893.81</v>
      </c>
      <c r="T1255" s="44">
        <v>1230.49</v>
      </c>
      <c r="U1255" s="20">
        <v>1461.13</v>
      </c>
      <c r="V1255" s="20">
        <v>1004.15</v>
      </c>
      <c r="W1255" s="45">
        <v>893.81</v>
      </c>
      <c r="X1255" s="73">
        <v>1174.77</v>
      </c>
    </row>
    <row r="1256" spans="1:24" x14ac:dyDescent="0.25">
      <c r="A1256" s="25" t="e">
        <f t="shared" si="35"/>
        <v>#REF!</v>
      </c>
      <c r="B1256" s="27" t="e">
        <f t="shared" si="35"/>
        <v>#REF!</v>
      </c>
      <c r="C1256" s="25" t="str">
        <f t="shared" si="34"/>
        <v>150-670 кВт</v>
      </c>
      <c r="D1256" s="35">
        <v>2082.1999999999998</v>
      </c>
      <c r="E1256" s="36">
        <v>2404.9499999999998</v>
      </c>
      <c r="F1256" s="36">
        <v>1855.8600000000001</v>
      </c>
      <c r="G1256" s="37">
        <v>1745.52</v>
      </c>
      <c r="H1256" s="35">
        <v>2082.1999999999998</v>
      </c>
      <c r="I1256" s="36">
        <v>2312.84</v>
      </c>
      <c r="J1256" s="36">
        <v>1855.86</v>
      </c>
      <c r="K1256" s="37">
        <v>1745.52</v>
      </c>
      <c r="L1256" s="75">
        <v>851.70999999999992</v>
      </c>
      <c r="M1256" s="53" t="s">
        <v>1672</v>
      </c>
      <c r="N1256" s="51">
        <v>146.61000000000001</v>
      </c>
      <c r="O1256" s="19">
        <v>3.17</v>
      </c>
      <c r="P1256" s="48">
        <v>1230.49</v>
      </c>
      <c r="Q1256" s="20">
        <v>1553.24</v>
      </c>
      <c r="R1256" s="20">
        <v>1004.15</v>
      </c>
      <c r="S1256" s="45">
        <v>893.81</v>
      </c>
      <c r="T1256" s="44">
        <v>1230.49</v>
      </c>
      <c r="U1256" s="20">
        <v>1461.13</v>
      </c>
      <c r="V1256" s="20">
        <v>1004.15</v>
      </c>
      <c r="W1256" s="45">
        <v>893.81</v>
      </c>
      <c r="X1256" s="73">
        <v>1174.77</v>
      </c>
    </row>
    <row r="1257" spans="1:24" x14ac:dyDescent="0.25">
      <c r="A1257" s="25" t="e">
        <f t="shared" si="35"/>
        <v>#REF!</v>
      </c>
      <c r="B1257" s="27" t="e">
        <f t="shared" si="35"/>
        <v>#REF!</v>
      </c>
      <c r="C1257" s="25" t="str">
        <f t="shared" si="34"/>
        <v>150-670 кВт</v>
      </c>
      <c r="D1257" s="35">
        <v>1890.21</v>
      </c>
      <c r="E1257" s="36">
        <v>2212.96</v>
      </c>
      <c r="F1257" s="36">
        <v>1663.87</v>
      </c>
      <c r="G1257" s="37">
        <v>1553.53</v>
      </c>
      <c r="H1257" s="35">
        <v>1890.21</v>
      </c>
      <c r="I1257" s="36">
        <v>2120.8500000000004</v>
      </c>
      <c r="J1257" s="36">
        <v>1663.87</v>
      </c>
      <c r="K1257" s="37">
        <v>1553.53</v>
      </c>
      <c r="L1257" s="75">
        <v>659.71999999999991</v>
      </c>
      <c r="M1257" s="53" t="s">
        <v>1417</v>
      </c>
      <c r="N1257" s="51">
        <v>113.44</v>
      </c>
      <c r="O1257" s="19">
        <v>3.17</v>
      </c>
      <c r="P1257" s="48">
        <v>1230.49</v>
      </c>
      <c r="Q1257" s="20">
        <v>1553.24</v>
      </c>
      <c r="R1257" s="20">
        <v>1004.15</v>
      </c>
      <c r="S1257" s="45">
        <v>893.81</v>
      </c>
      <c r="T1257" s="44">
        <v>1230.49</v>
      </c>
      <c r="U1257" s="20">
        <v>1461.13</v>
      </c>
      <c r="V1257" s="20">
        <v>1004.15</v>
      </c>
      <c r="W1257" s="45">
        <v>893.81</v>
      </c>
      <c r="X1257" s="73">
        <v>1174.77</v>
      </c>
    </row>
    <row r="1258" spans="1:24" x14ac:dyDescent="0.25">
      <c r="A1258" s="25" t="e">
        <f t="shared" si="35"/>
        <v>#REF!</v>
      </c>
      <c r="B1258" s="27" t="e">
        <f t="shared" si="35"/>
        <v>#REF!</v>
      </c>
      <c r="C1258" s="25" t="str">
        <f t="shared" si="34"/>
        <v>150-670 кВт</v>
      </c>
      <c r="D1258" s="35">
        <v>1918.6100000000001</v>
      </c>
      <c r="E1258" s="36">
        <v>2241.36</v>
      </c>
      <c r="F1258" s="36">
        <v>1692.27</v>
      </c>
      <c r="G1258" s="37">
        <v>1581.9299999999998</v>
      </c>
      <c r="H1258" s="35">
        <v>1918.6100000000001</v>
      </c>
      <c r="I1258" s="36">
        <v>2149.25</v>
      </c>
      <c r="J1258" s="36">
        <v>1692.27</v>
      </c>
      <c r="K1258" s="37">
        <v>1581.9299999999998</v>
      </c>
      <c r="L1258" s="75">
        <v>688.12</v>
      </c>
      <c r="M1258" s="53" t="s">
        <v>1676</v>
      </c>
      <c r="N1258" s="51">
        <v>118.35</v>
      </c>
      <c r="O1258" s="19">
        <v>3.17</v>
      </c>
      <c r="P1258" s="48">
        <v>1230.49</v>
      </c>
      <c r="Q1258" s="20">
        <v>1553.24</v>
      </c>
      <c r="R1258" s="20">
        <v>1004.15</v>
      </c>
      <c r="S1258" s="45">
        <v>893.81</v>
      </c>
      <c r="T1258" s="44">
        <v>1230.49</v>
      </c>
      <c r="U1258" s="20">
        <v>1461.13</v>
      </c>
      <c r="V1258" s="20">
        <v>1004.15</v>
      </c>
      <c r="W1258" s="45">
        <v>893.81</v>
      </c>
      <c r="X1258" s="73">
        <v>1174.77</v>
      </c>
    </row>
    <row r="1259" spans="1:24" x14ac:dyDescent="0.25">
      <c r="A1259" s="25" t="e">
        <f t="shared" si="35"/>
        <v>#REF!</v>
      </c>
      <c r="B1259" s="27" t="e">
        <f t="shared" si="35"/>
        <v>#REF!</v>
      </c>
      <c r="C1259" s="25" t="str">
        <f t="shared" si="34"/>
        <v>150-670 кВт</v>
      </c>
      <c r="D1259" s="35">
        <v>1931.2600000000002</v>
      </c>
      <c r="E1259" s="36">
        <v>2254.0100000000002</v>
      </c>
      <c r="F1259" s="36">
        <v>1704.92</v>
      </c>
      <c r="G1259" s="37">
        <v>1594.58</v>
      </c>
      <c r="H1259" s="35">
        <v>1931.2600000000002</v>
      </c>
      <c r="I1259" s="36">
        <v>2161.9</v>
      </c>
      <c r="J1259" s="36">
        <v>1704.92</v>
      </c>
      <c r="K1259" s="37">
        <v>1594.58</v>
      </c>
      <c r="L1259" s="75">
        <v>700.77</v>
      </c>
      <c r="M1259" s="53" t="s">
        <v>1679</v>
      </c>
      <c r="N1259" s="51">
        <v>120.53</v>
      </c>
      <c r="O1259" s="19">
        <v>3.17</v>
      </c>
      <c r="P1259" s="48">
        <v>1230.49</v>
      </c>
      <c r="Q1259" s="20">
        <v>1553.24</v>
      </c>
      <c r="R1259" s="20">
        <v>1004.15</v>
      </c>
      <c r="S1259" s="45">
        <v>893.81</v>
      </c>
      <c r="T1259" s="44">
        <v>1230.49</v>
      </c>
      <c r="U1259" s="20">
        <v>1461.13</v>
      </c>
      <c r="V1259" s="20">
        <v>1004.15</v>
      </c>
      <c r="W1259" s="45">
        <v>893.81</v>
      </c>
      <c r="X1259" s="73">
        <v>1174.77</v>
      </c>
    </row>
    <row r="1260" spans="1:24" x14ac:dyDescent="0.25">
      <c r="A1260" s="25" t="e">
        <f t="shared" si="35"/>
        <v>#REF!</v>
      </c>
      <c r="B1260" s="27" t="e">
        <f t="shared" si="35"/>
        <v>#REF!</v>
      </c>
      <c r="C1260" s="25" t="str">
        <f t="shared" si="34"/>
        <v>150-670 кВт</v>
      </c>
      <c r="D1260" s="35">
        <v>1939.99</v>
      </c>
      <c r="E1260" s="36">
        <v>2262.7399999999998</v>
      </c>
      <c r="F1260" s="36">
        <v>1713.6499999999999</v>
      </c>
      <c r="G1260" s="37">
        <v>1603.31</v>
      </c>
      <c r="H1260" s="35">
        <v>1939.99</v>
      </c>
      <c r="I1260" s="36">
        <v>2170.63</v>
      </c>
      <c r="J1260" s="36">
        <v>1713.65</v>
      </c>
      <c r="K1260" s="37">
        <v>1603.31</v>
      </c>
      <c r="L1260" s="75">
        <v>709.49999999999989</v>
      </c>
      <c r="M1260" s="53" t="s">
        <v>1682</v>
      </c>
      <c r="N1260" s="51">
        <v>122.04</v>
      </c>
      <c r="O1260" s="19">
        <v>3.17</v>
      </c>
      <c r="P1260" s="48">
        <v>1230.49</v>
      </c>
      <c r="Q1260" s="20">
        <v>1553.24</v>
      </c>
      <c r="R1260" s="20">
        <v>1004.15</v>
      </c>
      <c r="S1260" s="45">
        <v>893.81</v>
      </c>
      <c r="T1260" s="44">
        <v>1230.49</v>
      </c>
      <c r="U1260" s="20">
        <v>1461.13</v>
      </c>
      <c r="V1260" s="20">
        <v>1004.15</v>
      </c>
      <c r="W1260" s="45">
        <v>893.81</v>
      </c>
      <c r="X1260" s="73">
        <v>1174.77</v>
      </c>
    </row>
    <row r="1261" spans="1:24" x14ac:dyDescent="0.25">
      <c r="A1261" s="25" t="e">
        <f t="shared" si="35"/>
        <v>#REF!</v>
      </c>
      <c r="B1261" s="27" t="e">
        <f t="shared" si="35"/>
        <v>#REF!</v>
      </c>
      <c r="C1261" s="25" t="str">
        <f t="shared" si="34"/>
        <v>150-670 кВт</v>
      </c>
      <c r="D1261" s="35">
        <v>1948.85</v>
      </c>
      <c r="E1261" s="36">
        <v>2271.6</v>
      </c>
      <c r="F1261" s="36">
        <v>1722.5099999999998</v>
      </c>
      <c r="G1261" s="37">
        <v>1612.17</v>
      </c>
      <c r="H1261" s="35">
        <v>1948.85</v>
      </c>
      <c r="I1261" s="36">
        <v>2179.4900000000002</v>
      </c>
      <c r="J1261" s="36">
        <v>1722.51</v>
      </c>
      <c r="K1261" s="37">
        <v>1612.17</v>
      </c>
      <c r="L1261" s="75">
        <v>718.36</v>
      </c>
      <c r="M1261" s="53" t="s">
        <v>1685</v>
      </c>
      <c r="N1261" s="51">
        <v>123.57</v>
      </c>
      <c r="O1261" s="19">
        <v>3.17</v>
      </c>
      <c r="P1261" s="48">
        <v>1230.49</v>
      </c>
      <c r="Q1261" s="20">
        <v>1553.24</v>
      </c>
      <c r="R1261" s="20">
        <v>1004.15</v>
      </c>
      <c r="S1261" s="45">
        <v>893.81</v>
      </c>
      <c r="T1261" s="44">
        <v>1230.49</v>
      </c>
      <c r="U1261" s="20">
        <v>1461.13</v>
      </c>
      <c r="V1261" s="20">
        <v>1004.15</v>
      </c>
      <c r="W1261" s="45">
        <v>893.81</v>
      </c>
      <c r="X1261" s="73">
        <v>1174.77</v>
      </c>
    </row>
    <row r="1262" spans="1:24" x14ac:dyDescent="0.25">
      <c r="A1262" s="25" t="e">
        <f t="shared" si="35"/>
        <v>#REF!</v>
      </c>
      <c r="B1262" s="27" t="e">
        <f t="shared" si="35"/>
        <v>#REF!</v>
      </c>
      <c r="C1262" s="25" t="str">
        <f t="shared" si="34"/>
        <v>150-670 кВт</v>
      </c>
      <c r="D1262" s="35">
        <v>1940.06</v>
      </c>
      <c r="E1262" s="36">
        <v>2262.81</v>
      </c>
      <c r="F1262" s="36">
        <v>1713.7199999999998</v>
      </c>
      <c r="G1262" s="37">
        <v>1603.38</v>
      </c>
      <c r="H1262" s="35">
        <v>1940.06</v>
      </c>
      <c r="I1262" s="36">
        <v>2170.7000000000003</v>
      </c>
      <c r="J1262" s="36">
        <v>1713.72</v>
      </c>
      <c r="K1262" s="37">
        <v>1603.38</v>
      </c>
      <c r="L1262" s="75">
        <v>709.56999999999994</v>
      </c>
      <c r="M1262" s="53" t="s">
        <v>1688</v>
      </c>
      <c r="N1262" s="51">
        <v>122.05</v>
      </c>
      <c r="O1262" s="19">
        <v>3.17</v>
      </c>
      <c r="P1262" s="48">
        <v>1230.49</v>
      </c>
      <c r="Q1262" s="20">
        <v>1553.24</v>
      </c>
      <c r="R1262" s="20">
        <v>1004.15</v>
      </c>
      <c r="S1262" s="45">
        <v>893.81</v>
      </c>
      <c r="T1262" s="44">
        <v>1230.49</v>
      </c>
      <c r="U1262" s="20">
        <v>1461.13</v>
      </c>
      <c r="V1262" s="20">
        <v>1004.15</v>
      </c>
      <c r="W1262" s="45">
        <v>893.81</v>
      </c>
      <c r="X1262" s="73">
        <v>1174.77</v>
      </c>
    </row>
    <row r="1263" spans="1:24" x14ac:dyDescent="0.25">
      <c r="A1263" s="25" t="e">
        <f t="shared" si="35"/>
        <v>#REF!</v>
      </c>
      <c r="B1263" s="27" t="e">
        <f t="shared" si="35"/>
        <v>#REF!</v>
      </c>
      <c r="C1263" s="25" t="str">
        <f t="shared" si="34"/>
        <v>150-670 кВт</v>
      </c>
      <c r="D1263" s="35">
        <v>1890.1200000000001</v>
      </c>
      <c r="E1263" s="36">
        <v>2212.87</v>
      </c>
      <c r="F1263" s="36">
        <v>1663.78</v>
      </c>
      <c r="G1263" s="37">
        <v>1553.44</v>
      </c>
      <c r="H1263" s="35">
        <v>1890.12</v>
      </c>
      <c r="I1263" s="36">
        <v>2120.7600000000002</v>
      </c>
      <c r="J1263" s="36">
        <v>1663.78</v>
      </c>
      <c r="K1263" s="37">
        <v>1553.44</v>
      </c>
      <c r="L1263" s="75">
        <v>659.62999999999988</v>
      </c>
      <c r="M1263" s="53" t="s">
        <v>649</v>
      </c>
      <c r="N1263" s="51">
        <v>113.42</v>
      </c>
      <c r="O1263" s="19">
        <v>3.17</v>
      </c>
      <c r="P1263" s="48">
        <v>1230.49</v>
      </c>
      <c r="Q1263" s="20">
        <v>1553.24</v>
      </c>
      <c r="R1263" s="20">
        <v>1004.15</v>
      </c>
      <c r="S1263" s="45">
        <v>893.81</v>
      </c>
      <c r="T1263" s="44">
        <v>1230.49</v>
      </c>
      <c r="U1263" s="20">
        <v>1461.13</v>
      </c>
      <c r="V1263" s="20">
        <v>1004.15</v>
      </c>
      <c r="W1263" s="45">
        <v>893.81</v>
      </c>
      <c r="X1263" s="73">
        <v>1174.77</v>
      </c>
    </row>
    <row r="1264" spans="1:24" x14ac:dyDescent="0.25">
      <c r="A1264" s="25" t="e">
        <f t="shared" si="35"/>
        <v>#REF!</v>
      </c>
      <c r="B1264" s="27" t="e">
        <f t="shared" si="35"/>
        <v>#REF!</v>
      </c>
      <c r="C1264" s="25" t="str">
        <f t="shared" si="34"/>
        <v>150-670 кВт</v>
      </c>
      <c r="D1264" s="35">
        <v>1943.3</v>
      </c>
      <c r="E1264" s="36">
        <v>2266.0500000000002</v>
      </c>
      <c r="F1264" s="36">
        <v>1716.96</v>
      </c>
      <c r="G1264" s="37">
        <v>1606.62</v>
      </c>
      <c r="H1264" s="35">
        <v>1943.3</v>
      </c>
      <c r="I1264" s="36">
        <v>2173.94</v>
      </c>
      <c r="J1264" s="36">
        <v>1716.96</v>
      </c>
      <c r="K1264" s="37">
        <v>1606.62</v>
      </c>
      <c r="L1264" s="75">
        <v>712.81</v>
      </c>
      <c r="M1264" s="53" t="s">
        <v>1692</v>
      </c>
      <c r="N1264" s="51">
        <v>122.61</v>
      </c>
      <c r="O1264" s="19">
        <v>3.17</v>
      </c>
      <c r="P1264" s="48">
        <v>1230.49</v>
      </c>
      <c r="Q1264" s="20">
        <v>1553.24</v>
      </c>
      <c r="R1264" s="20">
        <v>1004.15</v>
      </c>
      <c r="S1264" s="45">
        <v>893.81</v>
      </c>
      <c r="T1264" s="44">
        <v>1230.49</v>
      </c>
      <c r="U1264" s="20">
        <v>1461.13</v>
      </c>
      <c r="V1264" s="20">
        <v>1004.15</v>
      </c>
      <c r="W1264" s="45">
        <v>893.81</v>
      </c>
      <c r="X1264" s="73">
        <v>1174.77</v>
      </c>
    </row>
    <row r="1265" spans="1:24" x14ac:dyDescent="0.25">
      <c r="A1265" s="25" t="e">
        <f t="shared" si="35"/>
        <v>#REF!</v>
      </c>
      <c r="B1265" s="27" t="e">
        <f t="shared" si="35"/>
        <v>#REF!</v>
      </c>
      <c r="C1265" s="25" t="str">
        <f t="shared" si="34"/>
        <v>150-670 кВт</v>
      </c>
      <c r="D1265" s="35">
        <v>1889.1100000000001</v>
      </c>
      <c r="E1265" s="36">
        <v>2211.86</v>
      </c>
      <c r="F1265" s="36">
        <v>1662.77</v>
      </c>
      <c r="G1265" s="37">
        <v>1552.4299999999998</v>
      </c>
      <c r="H1265" s="35">
        <v>1889.1100000000001</v>
      </c>
      <c r="I1265" s="36">
        <v>2119.75</v>
      </c>
      <c r="J1265" s="36">
        <v>1662.77</v>
      </c>
      <c r="K1265" s="37">
        <v>1552.4299999999998</v>
      </c>
      <c r="L1265" s="75">
        <v>658.62</v>
      </c>
      <c r="M1265" s="53" t="s">
        <v>1695</v>
      </c>
      <c r="N1265" s="51">
        <v>113.25</v>
      </c>
      <c r="O1265" s="19">
        <v>3.17</v>
      </c>
      <c r="P1265" s="48">
        <v>1230.49</v>
      </c>
      <c r="Q1265" s="20">
        <v>1553.24</v>
      </c>
      <c r="R1265" s="20">
        <v>1004.15</v>
      </c>
      <c r="S1265" s="45">
        <v>893.81</v>
      </c>
      <c r="T1265" s="44">
        <v>1230.49</v>
      </c>
      <c r="U1265" s="20">
        <v>1461.13</v>
      </c>
      <c r="V1265" s="20">
        <v>1004.15</v>
      </c>
      <c r="W1265" s="45">
        <v>893.81</v>
      </c>
      <c r="X1265" s="73">
        <v>1174.77</v>
      </c>
    </row>
    <row r="1266" spans="1:24" x14ac:dyDescent="0.25">
      <c r="A1266" s="25" t="e">
        <f t="shared" si="35"/>
        <v>#REF!</v>
      </c>
      <c r="B1266" s="27" t="e">
        <f t="shared" si="35"/>
        <v>#REF!</v>
      </c>
      <c r="C1266" s="25" t="str">
        <f t="shared" si="34"/>
        <v>150-670 кВт</v>
      </c>
      <c r="D1266" s="35">
        <v>1890.5500000000002</v>
      </c>
      <c r="E1266" s="36">
        <v>2213.3000000000002</v>
      </c>
      <c r="F1266" s="36">
        <v>1664.21</v>
      </c>
      <c r="G1266" s="37">
        <v>1553.87</v>
      </c>
      <c r="H1266" s="35">
        <v>1890.55</v>
      </c>
      <c r="I1266" s="36">
        <v>2121.19</v>
      </c>
      <c r="J1266" s="36">
        <v>1664.21</v>
      </c>
      <c r="K1266" s="37">
        <v>1553.87</v>
      </c>
      <c r="L1266" s="75">
        <v>660.06</v>
      </c>
      <c r="M1266" s="53" t="s">
        <v>1698</v>
      </c>
      <c r="N1266" s="51">
        <v>113.5</v>
      </c>
      <c r="O1266" s="19">
        <v>3.17</v>
      </c>
      <c r="P1266" s="48">
        <v>1230.49</v>
      </c>
      <c r="Q1266" s="20">
        <v>1553.24</v>
      </c>
      <c r="R1266" s="20">
        <v>1004.15</v>
      </c>
      <c r="S1266" s="45">
        <v>893.81</v>
      </c>
      <c r="T1266" s="44">
        <v>1230.49</v>
      </c>
      <c r="U1266" s="20">
        <v>1461.13</v>
      </c>
      <c r="V1266" s="20">
        <v>1004.15</v>
      </c>
      <c r="W1266" s="45">
        <v>893.81</v>
      </c>
      <c r="X1266" s="73">
        <v>1174.77</v>
      </c>
    </row>
    <row r="1267" spans="1:24" x14ac:dyDescent="0.25">
      <c r="A1267" s="25" t="e">
        <f t="shared" si="35"/>
        <v>#REF!</v>
      </c>
      <c r="B1267" s="27" t="e">
        <f t="shared" si="35"/>
        <v>#REF!</v>
      </c>
      <c r="C1267" s="25" t="str">
        <f t="shared" si="34"/>
        <v>150-670 кВт</v>
      </c>
      <c r="D1267" s="35">
        <v>1890.0500000000002</v>
      </c>
      <c r="E1267" s="36">
        <v>2212.8000000000002</v>
      </c>
      <c r="F1267" s="36">
        <v>1663.71</v>
      </c>
      <c r="G1267" s="37">
        <v>1553.37</v>
      </c>
      <c r="H1267" s="35">
        <v>1890.0500000000002</v>
      </c>
      <c r="I1267" s="36">
        <v>2120.69</v>
      </c>
      <c r="J1267" s="36">
        <v>1663.71</v>
      </c>
      <c r="K1267" s="37">
        <v>1553.37</v>
      </c>
      <c r="L1267" s="75">
        <v>659.56</v>
      </c>
      <c r="M1267" s="53" t="s">
        <v>112</v>
      </c>
      <c r="N1267" s="51">
        <v>113.41</v>
      </c>
      <c r="O1267" s="19">
        <v>3.17</v>
      </c>
      <c r="P1267" s="48">
        <v>1230.49</v>
      </c>
      <c r="Q1267" s="20">
        <v>1553.24</v>
      </c>
      <c r="R1267" s="20">
        <v>1004.15</v>
      </c>
      <c r="S1267" s="45">
        <v>893.81</v>
      </c>
      <c r="T1267" s="44">
        <v>1230.49</v>
      </c>
      <c r="U1267" s="20">
        <v>1461.13</v>
      </c>
      <c r="V1267" s="20">
        <v>1004.15</v>
      </c>
      <c r="W1267" s="45">
        <v>893.81</v>
      </c>
      <c r="X1267" s="73">
        <v>1174.77</v>
      </c>
    </row>
    <row r="1268" spans="1:24" x14ac:dyDescent="0.25">
      <c r="A1268" s="25" t="e">
        <f t="shared" si="35"/>
        <v>#REF!</v>
      </c>
      <c r="B1268" s="27" t="e">
        <f t="shared" si="35"/>
        <v>#REF!</v>
      </c>
      <c r="C1268" s="25" t="str">
        <f t="shared" si="34"/>
        <v>150-670 кВт</v>
      </c>
      <c r="D1268" s="35">
        <v>1889.38</v>
      </c>
      <c r="E1268" s="36">
        <v>2212.13</v>
      </c>
      <c r="F1268" s="36">
        <v>1663.04</v>
      </c>
      <c r="G1268" s="37">
        <v>1552.6999999999998</v>
      </c>
      <c r="H1268" s="35">
        <v>1889.38</v>
      </c>
      <c r="I1268" s="36">
        <v>2120.02</v>
      </c>
      <c r="J1268" s="36">
        <v>1663.04</v>
      </c>
      <c r="K1268" s="37">
        <v>1552.6999999999998</v>
      </c>
      <c r="L1268" s="75">
        <v>658.88999999999987</v>
      </c>
      <c r="M1268" s="53" t="s">
        <v>1703</v>
      </c>
      <c r="N1268" s="51">
        <v>113.3</v>
      </c>
      <c r="O1268" s="19">
        <v>3.17</v>
      </c>
      <c r="P1268" s="48">
        <v>1230.49</v>
      </c>
      <c r="Q1268" s="20">
        <v>1553.24</v>
      </c>
      <c r="R1268" s="20">
        <v>1004.15</v>
      </c>
      <c r="S1268" s="45">
        <v>893.81</v>
      </c>
      <c r="T1268" s="44">
        <v>1230.49</v>
      </c>
      <c r="U1268" s="20">
        <v>1461.13</v>
      </c>
      <c r="V1268" s="20">
        <v>1004.15</v>
      </c>
      <c r="W1268" s="45">
        <v>893.81</v>
      </c>
      <c r="X1268" s="73">
        <v>1174.77</v>
      </c>
    </row>
    <row r="1269" spans="1:24" x14ac:dyDescent="0.25">
      <c r="A1269" s="25" t="e">
        <f t="shared" ref="A1269:B1288" si="36">A549</f>
        <v>#REF!</v>
      </c>
      <c r="B1269" s="27" t="e">
        <f t="shared" si="36"/>
        <v>#REF!</v>
      </c>
      <c r="C1269" s="25" t="str">
        <f t="shared" si="34"/>
        <v>150-670 кВт</v>
      </c>
      <c r="D1269" s="35">
        <v>1887.8600000000001</v>
      </c>
      <c r="E1269" s="36">
        <v>2210.61</v>
      </c>
      <c r="F1269" s="36">
        <v>1661.52</v>
      </c>
      <c r="G1269" s="37">
        <v>1551.1799999999998</v>
      </c>
      <c r="H1269" s="35">
        <v>1887.8600000000001</v>
      </c>
      <c r="I1269" s="36">
        <v>2118.5</v>
      </c>
      <c r="J1269" s="36">
        <v>1661.52</v>
      </c>
      <c r="K1269" s="37">
        <v>1551.1799999999998</v>
      </c>
      <c r="L1269" s="75">
        <v>657.36999999999989</v>
      </c>
      <c r="M1269" s="53" t="s">
        <v>1706</v>
      </c>
      <c r="N1269" s="51">
        <v>113.03</v>
      </c>
      <c r="O1269" s="19">
        <v>3.17</v>
      </c>
      <c r="P1269" s="48">
        <v>1230.49</v>
      </c>
      <c r="Q1269" s="20">
        <v>1553.24</v>
      </c>
      <c r="R1269" s="20">
        <v>1004.15</v>
      </c>
      <c r="S1269" s="45">
        <v>893.81</v>
      </c>
      <c r="T1269" s="44">
        <v>1230.49</v>
      </c>
      <c r="U1269" s="20">
        <v>1461.13</v>
      </c>
      <c r="V1269" s="20">
        <v>1004.15</v>
      </c>
      <c r="W1269" s="45">
        <v>893.81</v>
      </c>
      <c r="X1269" s="73">
        <v>1174.77</v>
      </c>
    </row>
    <row r="1270" spans="1:24" x14ac:dyDescent="0.25">
      <c r="A1270" s="25" t="e">
        <f t="shared" si="36"/>
        <v>#REF!</v>
      </c>
      <c r="B1270" s="27" t="e">
        <f t="shared" si="36"/>
        <v>#REF!</v>
      </c>
      <c r="C1270" s="25" t="str">
        <f t="shared" si="34"/>
        <v>150-670 кВт</v>
      </c>
      <c r="D1270" s="35">
        <v>1888.21</v>
      </c>
      <c r="E1270" s="36">
        <v>2210.96</v>
      </c>
      <c r="F1270" s="36">
        <v>1661.8700000000001</v>
      </c>
      <c r="G1270" s="37">
        <v>1551.53</v>
      </c>
      <c r="H1270" s="35">
        <v>1888.21</v>
      </c>
      <c r="I1270" s="36">
        <v>2118.8500000000004</v>
      </c>
      <c r="J1270" s="36">
        <v>1661.87</v>
      </c>
      <c r="K1270" s="37">
        <v>1551.53</v>
      </c>
      <c r="L1270" s="75">
        <v>657.72</v>
      </c>
      <c r="M1270" s="53" t="s">
        <v>1708</v>
      </c>
      <c r="N1270" s="51">
        <v>113.09</v>
      </c>
      <c r="O1270" s="19">
        <v>3.17</v>
      </c>
      <c r="P1270" s="48">
        <v>1230.49</v>
      </c>
      <c r="Q1270" s="20">
        <v>1553.24</v>
      </c>
      <c r="R1270" s="20">
        <v>1004.15</v>
      </c>
      <c r="S1270" s="45">
        <v>893.81</v>
      </c>
      <c r="T1270" s="44">
        <v>1230.49</v>
      </c>
      <c r="U1270" s="20">
        <v>1461.13</v>
      </c>
      <c r="V1270" s="20">
        <v>1004.15</v>
      </c>
      <c r="W1270" s="45">
        <v>893.81</v>
      </c>
      <c r="X1270" s="73">
        <v>1174.77</v>
      </c>
    </row>
    <row r="1271" spans="1:24" x14ac:dyDescent="0.25">
      <c r="A1271" s="25" t="e">
        <f t="shared" si="36"/>
        <v>#REF!</v>
      </c>
      <c r="B1271" s="27" t="e">
        <f t="shared" si="36"/>
        <v>#REF!</v>
      </c>
      <c r="C1271" s="25" t="str">
        <f t="shared" si="34"/>
        <v>150-670 кВт</v>
      </c>
      <c r="D1271" s="35">
        <v>1895.7800000000002</v>
      </c>
      <c r="E1271" s="36">
        <v>2218.5299999999997</v>
      </c>
      <c r="F1271" s="36">
        <v>1669.44</v>
      </c>
      <c r="G1271" s="37">
        <v>1559.1</v>
      </c>
      <c r="H1271" s="35">
        <v>1895.7800000000002</v>
      </c>
      <c r="I1271" s="36">
        <v>2126.42</v>
      </c>
      <c r="J1271" s="36">
        <v>1669.44</v>
      </c>
      <c r="K1271" s="37">
        <v>1559.1</v>
      </c>
      <c r="L1271" s="75">
        <v>665.29</v>
      </c>
      <c r="M1271" s="53" t="s">
        <v>1711</v>
      </c>
      <c r="N1271" s="51">
        <v>114.4</v>
      </c>
      <c r="O1271" s="19">
        <v>3.17</v>
      </c>
      <c r="P1271" s="48">
        <v>1230.49</v>
      </c>
      <c r="Q1271" s="20">
        <v>1553.24</v>
      </c>
      <c r="R1271" s="20">
        <v>1004.15</v>
      </c>
      <c r="S1271" s="45">
        <v>893.81</v>
      </c>
      <c r="T1271" s="44">
        <v>1230.49</v>
      </c>
      <c r="U1271" s="20">
        <v>1461.13</v>
      </c>
      <c r="V1271" s="20">
        <v>1004.15</v>
      </c>
      <c r="W1271" s="45">
        <v>893.81</v>
      </c>
      <c r="X1271" s="73">
        <v>1174.77</v>
      </c>
    </row>
    <row r="1272" spans="1:24" x14ac:dyDescent="0.25">
      <c r="A1272" s="25" t="e">
        <f t="shared" si="36"/>
        <v>#REF!</v>
      </c>
      <c r="B1272" s="27" t="e">
        <f t="shared" si="36"/>
        <v>#REF!</v>
      </c>
      <c r="C1272" s="25" t="str">
        <f t="shared" si="34"/>
        <v>150-670 кВт</v>
      </c>
      <c r="D1272" s="35">
        <v>1896</v>
      </c>
      <c r="E1272" s="36">
        <v>2218.75</v>
      </c>
      <c r="F1272" s="36">
        <v>1669.6599999999999</v>
      </c>
      <c r="G1272" s="37">
        <v>1559.32</v>
      </c>
      <c r="H1272" s="35">
        <v>1896</v>
      </c>
      <c r="I1272" s="36">
        <v>2126.6400000000003</v>
      </c>
      <c r="J1272" s="36">
        <v>1669.6599999999999</v>
      </c>
      <c r="K1272" s="37">
        <v>1559.32</v>
      </c>
      <c r="L1272" s="75">
        <v>665.50999999999988</v>
      </c>
      <c r="M1272" s="53" t="s">
        <v>1714</v>
      </c>
      <c r="N1272" s="51">
        <v>114.44</v>
      </c>
      <c r="O1272" s="19">
        <v>3.17</v>
      </c>
      <c r="P1272" s="48">
        <v>1230.49</v>
      </c>
      <c r="Q1272" s="20">
        <v>1553.24</v>
      </c>
      <c r="R1272" s="20">
        <v>1004.15</v>
      </c>
      <c r="S1272" s="45">
        <v>893.81</v>
      </c>
      <c r="T1272" s="44">
        <v>1230.49</v>
      </c>
      <c r="U1272" s="20">
        <v>1461.13</v>
      </c>
      <c r="V1272" s="20">
        <v>1004.15</v>
      </c>
      <c r="W1272" s="45">
        <v>893.81</v>
      </c>
      <c r="X1272" s="73">
        <v>1174.77</v>
      </c>
    </row>
    <row r="1273" spans="1:24" x14ac:dyDescent="0.25">
      <c r="A1273" s="25" t="e">
        <f t="shared" si="36"/>
        <v>#REF!</v>
      </c>
      <c r="B1273" s="27" t="e">
        <f t="shared" si="36"/>
        <v>#REF!</v>
      </c>
      <c r="C1273" s="25" t="str">
        <f t="shared" si="34"/>
        <v>150-670 кВт</v>
      </c>
      <c r="D1273" s="35">
        <v>1896.0700000000002</v>
      </c>
      <c r="E1273" s="36">
        <v>2218.8200000000002</v>
      </c>
      <c r="F1273" s="36">
        <v>1669.73</v>
      </c>
      <c r="G1273" s="37">
        <v>1559.3899999999999</v>
      </c>
      <c r="H1273" s="35">
        <v>1896.0700000000002</v>
      </c>
      <c r="I1273" s="36">
        <v>2126.71</v>
      </c>
      <c r="J1273" s="36">
        <v>1669.73</v>
      </c>
      <c r="K1273" s="37">
        <v>1559.3899999999999</v>
      </c>
      <c r="L1273" s="75">
        <v>665.58</v>
      </c>
      <c r="M1273" s="53" t="s">
        <v>1717</v>
      </c>
      <c r="N1273" s="51">
        <v>114.45</v>
      </c>
      <c r="O1273" s="19">
        <v>3.17</v>
      </c>
      <c r="P1273" s="48">
        <v>1230.49</v>
      </c>
      <c r="Q1273" s="20">
        <v>1553.24</v>
      </c>
      <c r="R1273" s="20">
        <v>1004.15</v>
      </c>
      <c r="S1273" s="45">
        <v>893.81</v>
      </c>
      <c r="T1273" s="44">
        <v>1230.49</v>
      </c>
      <c r="U1273" s="20">
        <v>1461.13</v>
      </c>
      <c r="V1273" s="20">
        <v>1004.15</v>
      </c>
      <c r="W1273" s="45">
        <v>893.81</v>
      </c>
      <c r="X1273" s="73">
        <v>1174.77</v>
      </c>
    </row>
    <row r="1274" spans="1:24" x14ac:dyDescent="0.25">
      <c r="A1274" s="25" t="e">
        <f t="shared" si="36"/>
        <v>#REF!</v>
      </c>
      <c r="B1274" s="27" t="e">
        <f t="shared" si="36"/>
        <v>#REF!</v>
      </c>
      <c r="C1274" s="25" t="str">
        <f t="shared" si="34"/>
        <v>150-670 кВт</v>
      </c>
      <c r="D1274" s="35">
        <v>1889.85</v>
      </c>
      <c r="E1274" s="36">
        <v>2212.6</v>
      </c>
      <c r="F1274" s="36">
        <v>1663.51</v>
      </c>
      <c r="G1274" s="37">
        <v>1553.1699999999998</v>
      </c>
      <c r="H1274" s="35">
        <v>1889.85</v>
      </c>
      <c r="I1274" s="36">
        <v>2120.4899999999998</v>
      </c>
      <c r="J1274" s="36">
        <v>1663.5099999999998</v>
      </c>
      <c r="K1274" s="37">
        <v>1553.1699999999998</v>
      </c>
      <c r="L1274" s="75">
        <v>659.3599999999999</v>
      </c>
      <c r="M1274" s="53" t="s">
        <v>1720</v>
      </c>
      <c r="N1274" s="51">
        <v>113.38</v>
      </c>
      <c r="O1274" s="19">
        <v>3.17</v>
      </c>
      <c r="P1274" s="48">
        <v>1230.49</v>
      </c>
      <c r="Q1274" s="20">
        <v>1553.24</v>
      </c>
      <c r="R1274" s="20">
        <v>1004.15</v>
      </c>
      <c r="S1274" s="45">
        <v>893.81</v>
      </c>
      <c r="T1274" s="44">
        <v>1230.49</v>
      </c>
      <c r="U1274" s="20">
        <v>1461.13</v>
      </c>
      <c r="V1274" s="20">
        <v>1004.15</v>
      </c>
      <c r="W1274" s="45">
        <v>893.81</v>
      </c>
      <c r="X1274" s="73">
        <v>1174.77</v>
      </c>
    </row>
    <row r="1275" spans="1:24" x14ac:dyDescent="0.25">
      <c r="A1275" s="25" t="e">
        <f t="shared" si="36"/>
        <v>#REF!</v>
      </c>
      <c r="B1275" s="27" t="e">
        <f t="shared" si="36"/>
        <v>#REF!</v>
      </c>
      <c r="C1275" s="25" t="str">
        <f t="shared" si="34"/>
        <v>150-670 кВт</v>
      </c>
      <c r="D1275" s="35">
        <v>1899.19</v>
      </c>
      <c r="E1275" s="36">
        <v>2221.94</v>
      </c>
      <c r="F1275" s="36">
        <v>1672.85</v>
      </c>
      <c r="G1275" s="37">
        <v>1562.5099999999998</v>
      </c>
      <c r="H1275" s="35">
        <v>1899.19</v>
      </c>
      <c r="I1275" s="36">
        <v>2129.83</v>
      </c>
      <c r="J1275" s="36">
        <v>1672.85</v>
      </c>
      <c r="K1275" s="37">
        <v>1562.5099999999998</v>
      </c>
      <c r="L1275" s="75">
        <v>668.69999999999993</v>
      </c>
      <c r="M1275" s="53" t="s">
        <v>1723</v>
      </c>
      <c r="N1275" s="51">
        <v>114.99</v>
      </c>
      <c r="O1275" s="19">
        <v>3.17</v>
      </c>
      <c r="P1275" s="48">
        <v>1230.49</v>
      </c>
      <c r="Q1275" s="20">
        <v>1553.24</v>
      </c>
      <c r="R1275" s="20">
        <v>1004.15</v>
      </c>
      <c r="S1275" s="45">
        <v>893.81</v>
      </c>
      <c r="T1275" s="44">
        <v>1230.49</v>
      </c>
      <c r="U1275" s="20">
        <v>1461.13</v>
      </c>
      <c r="V1275" s="20">
        <v>1004.15</v>
      </c>
      <c r="W1275" s="45">
        <v>893.81</v>
      </c>
      <c r="X1275" s="73">
        <v>1174.77</v>
      </c>
    </row>
    <row r="1276" spans="1:24" x14ac:dyDescent="0.25">
      <c r="A1276" s="25" t="e">
        <f t="shared" si="36"/>
        <v>#REF!</v>
      </c>
      <c r="B1276" s="27" t="e">
        <f t="shared" si="36"/>
        <v>#REF!</v>
      </c>
      <c r="C1276" s="25" t="str">
        <f t="shared" si="34"/>
        <v>150-670 кВт</v>
      </c>
      <c r="D1276" s="35">
        <v>2089.46</v>
      </c>
      <c r="E1276" s="36">
        <v>2412.21</v>
      </c>
      <c r="F1276" s="36">
        <v>1863.12</v>
      </c>
      <c r="G1276" s="37">
        <v>1752.7799999999997</v>
      </c>
      <c r="H1276" s="35">
        <v>2089.46</v>
      </c>
      <c r="I1276" s="36">
        <v>2320.1</v>
      </c>
      <c r="J1276" s="36">
        <v>1863.12</v>
      </c>
      <c r="K1276" s="37">
        <v>1752.7799999999997</v>
      </c>
      <c r="L1276" s="75">
        <v>858.96999999999991</v>
      </c>
      <c r="M1276" s="53" t="s">
        <v>1726</v>
      </c>
      <c r="N1276" s="51">
        <v>147.87</v>
      </c>
      <c r="O1276" s="19">
        <v>3.17</v>
      </c>
      <c r="P1276" s="48">
        <v>1230.49</v>
      </c>
      <c r="Q1276" s="20">
        <v>1553.24</v>
      </c>
      <c r="R1276" s="20">
        <v>1004.15</v>
      </c>
      <c r="S1276" s="45">
        <v>893.81</v>
      </c>
      <c r="T1276" s="44">
        <v>1230.49</v>
      </c>
      <c r="U1276" s="20">
        <v>1461.13</v>
      </c>
      <c r="V1276" s="20">
        <v>1004.15</v>
      </c>
      <c r="W1276" s="45">
        <v>893.81</v>
      </c>
      <c r="X1276" s="73">
        <v>1174.77</v>
      </c>
    </row>
    <row r="1277" spans="1:24" x14ac:dyDescent="0.25">
      <c r="A1277" s="25" t="e">
        <f t="shared" si="36"/>
        <v>#REF!</v>
      </c>
      <c r="B1277" s="27" t="e">
        <f t="shared" si="36"/>
        <v>#REF!</v>
      </c>
      <c r="C1277" s="25" t="str">
        <f t="shared" si="34"/>
        <v>150-670 кВт</v>
      </c>
      <c r="D1277" s="35">
        <v>2076.0100000000002</v>
      </c>
      <c r="E1277" s="36">
        <v>2398.7600000000002</v>
      </c>
      <c r="F1277" s="36">
        <v>1849.6699999999998</v>
      </c>
      <c r="G1277" s="37">
        <v>1739.33</v>
      </c>
      <c r="H1277" s="35">
        <v>2076.0100000000002</v>
      </c>
      <c r="I1277" s="36">
        <v>2306.65</v>
      </c>
      <c r="J1277" s="36">
        <v>1849.67</v>
      </c>
      <c r="K1277" s="37">
        <v>1739.33</v>
      </c>
      <c r="L1277" s="75">
        <v>845.51999999999987</v>
      </c>
      <c r="M1277" s="53" t="s">
        <v>1728</v>
      </c>
      <c r="N1277" s="51">
        <v>145.54</v>
      </c>
      <c r="O1277" s="19">
        <v>3.17</v>
      </c>
      <c r="P1277" s="48">
        <v>1230.49</v>
      </c>
      <c r="Q1277" s="20">
        <v>1553.24</v>
      </c>
      <c r="R1277" s="20">
        <v>1004.15</v>
      </c>
      <c r="S1277" s="45">
        <v>893.81</v>
      </c>
      <c r="T1277" s="44">
        <v>1230.49</v>
      </c>
      <c r="U1277" s="20">
        <v>1461.13</v>
      </c>
      <c r="V1277" s="20">
        <v>1004.15</v>
      </c>
      <c r="W1277" s="45">
        <v>893.81</v>
      </c>
      <c r="X1277" s="73">
        <v>1174.77</v>
      </c>
    </row>
    <row r="1278" spans="1:24" x14ac:dyDescent="0.25">
      <c r="A1278" s="25" t="e">
        <f t="shared" si="36"/>
        <v>#REF!</v>
      </c>
      <c r="B1278" s="27" t="e">
        <f t="shared" si="36"/>
        <v>#REF!</v>
      </c>
      <c r="C1278" s="25" t="str">
        <f t="shared" si="34"/>
        <v>150-670 кВт</v>
      </c>
      <c r="D1278" s="35">
        <v>2090.9500000000003</v>
      </c>
      <c r="E1278" s="36">
        <v>2413.6999999999998</v>
      </c>
      <c r="F1278" s="36">
        <v>1864.6100000000001</v>
      </c>
      <c r="G1278" s="37">
        <v>1754.27</v>
      </c>
      <c r="H1278" s="35">
        <v>2090.9499999999998</v>
      </c>
      <c r="I1278" s="36">
        <v>2321.59</v>
      </c>
      <c r="J1278" s="36">
        <v>1864.61</v>
      </c>
      <c r="K1278" s="37">
        <v>1754.27</v>
      </c>
      <c r="L1278" s="75">
        <v>860.45999999999992</v>
      </c>
      <c r="M1278" s="53" t="s">
        <v>1731</v>
      </c>
      <c r="N1278" s="51">
        <v>148.12</v>
      </c>
      <c r="O1278" s="19">
        <v>3.17</v>
      </c>
      <c r="P1278" s="48">
        <v>1230.49</v>
      </c>
      <c r="Q1278" s="20">
        <v>1553.24</v>
      </c>
      <c r="R1278" s="20">
        <v>1004.15</v>
      </c>
      <c r="S1278" s="45">
        <v>893.81</v>
      </c>
      <c r="T1278" s="44">
        <v>1230.49</v>
      </c>
      <c r="U1278" s="20">
        <v>1461.13</v>
      </c>
      <c r="V1278" s="20">
        <v>1004.15</v>
      </c>
      <c r="W1278" s="45">
        <v>893.81</v>
      </c>
      <c r="X1278" s="73">
        <v>1174.77</v>
      </c>
    </row>
    <row r="1279" spans="1:24" x14ac:dyDescent="0.25">
      <c r="A1279" s="25" t="e">
        <f t="shared" si="36"/>
        <v>#REF!</v>
      </c>
      <c r="B1279" s="27" t="e">
        <f t="shared" si="36"/>
        <v>#REF!</v>
      </c>
      <c r="C1279" s="25" t="str">
        <f t="shared" si="34"/>
        <v>150-670 кВт</v>
      </c>
      <c r="D1279" s="35">
        <v>1970.7</v>
      </c>
      <c r="E1279" s="36">
        <v>2293.4499999999998</v>
      </c>
      <c r="F1279" s="36">
        <v>1744.3600000000001</v>
      </c>
      <c r="G1279" s="37">
        <v>1634.02</v>
      </c>
      <c r="H1279" s="35">
        <v>1970.7</v>
      </c>
      <c r="I1279" s="36">
        <v>2201.34</v>
      </c>
      <c r="J1279" s="36">
        <v>1744.3600000000001</v>
      </c>
      <c r="K1279" s="37">
        <v>1634.02</v>
      </c>
      <c r="L1279" s="75">
        <v>740.21</v>
      </c>
      <c r="M1279" s="53" t="s">
        <v>1734</v>
      </c>
      <c r="N1279" s="51">
        <v>127.35</v>
      </c>
      <c r="O1279" s="19">
        <v>3.17</v>
      </c>
      <c r="P1279" s="48">
        <v>1230.49</v>
      </c>
      <c r="Q1279" s="20">
        <v>1553.24</v>
      </c>
      <c r="R1279" s="20">
        <v>1004.15</v>
      </c>
      <c r="S1279" s="45">
        <v>893.81</v>
      </c>
      <c r="T1279" s="44">
        <v>1230.49</v>
      </c>
      <c r="U1279" s="20">
        <v>1461.13</v>
      </c>
      <c r="V1279" s="20">
        <v>1004.15</v>
      </c>
      <c r="W1279" s="45">
        <v>893.81</v>
      </c>
      <c r="X1279" s="73">
        <v>1174.77</v>
      </c>
    </row>
    <row r="1280" spans="1:24" x14ac:dyDescent="0.25">
      <c r="A1280" s="25" t="e">
        <f t="shared" si="36"/>
        <v>#REF!</v>
      </c>
      <c r="B1280" s="27" t="e">
        <f t="shared" si="36"/>
        <v>#REF!</v>
      </c>
      <c r="C1280" s="25" t="str">
        <f t="shared" si="34"/>
        <v>150-670 кВт</v>
      </c>
      <c r="D1280" s="35">
        <v>2057.71</v>
      </c>
      <c r="E1280" s="36">
        <v>2380.46</v>
      </c>
      <c r="F1280" s="36">
        <v>1831.37</v>
      </c>
      <c r="G1280" s="37">
        <v>1721.0299999999997</v>
      </c>
      <c r="H1280" s="35">
        <v>2057.71</v>
      </c>
      <c r="I1280" s="36">
        <v>2288.35</v>
      </c>
      <c r="J1280" s="36">
        <v>1831.37</v>
      </c>
      <c r="K1280" s="37">
        <v>1721.0299999999997</v>
      </c>
      <c r="L1280" s="75">
        <v>827.21999999999991</v>
      </c>
      <c r="M1280" s="53" t="s">
        <v>1737</v>
      </c>
      <c r="N1280" s="51">
        <v>142.38</v>
      </c>
      <c r="O1280" s="19">
        <v>3.17</v>
      </c>
      <c r="P1280" s="48">
        <v>1230.49</v>
      </c>
      <c r="Q1280" s="20">
        <v>1553.24</v>
      </c>
      <c r="R1280" s="20">
        <v>1004.15</v>
      </c>
      <c r="S1280" s="45">
        <v>893.81</v>
      </c>
      <c r="T1280" s="44">
        <v>1230.49</v>
      </c>
      <c r="U1280" s="20">
        <v>1461.13</v>
      </c>
      <c r="V1280" s="20">
        <v>1004.15</v>
      </c>
      <c r="W1280" s="45">
        <v>893.81</v>
      </c>
      <c r="X1280" s="73">
        <v>1174.77</v>
      </c>
    </row>
    <row r="1281" spans="1:24" x14ac:dyDescent="0.25">
      <c r="A1281" s="25" t="e">
        <f t="shared" si="36"/>
        <v>#REF!</v>
      </c>
      <c r="B1281" s="27" t="e">
        <f t="shared" si="36"/>
        <v>#REF!</v>
      </c>
      <c r="C1281" s="25" t="str">
        <f t="shared" si="34"/>
        <v>150-670 кВт</v>
      </c>
      <c r="D1281" s="35">
        <v>1899.82</v>
      </c>
      <c r="E1281" s="36">
        <v>2222.5699999999997</v>
      </c>
      <c r="F1281" s="36">
        <v>1673.48</v>
      </c>
      <c r="G1281" s="37">
        <v>1563.1399999999999</v>
      </c>
      <c r="H1281" s="35">
        <v>1899.82</v>
      </c>
      <c r="I1281" s="36">
        <v>2130.46</v>
      </c>
      <c r="J1281" s="36">
        <v>1673.48</v>
      </c>
      <c r="K1281" s="37">
        <v>1563.1399999999999</v>
      </c>
      <c r="L1281" s="75">
        <v>669.32999999999993</v>
      </c>
      <c r="M1281" s="53" t="s">
        <v>162</v>
      </c>
      <c r="N1281" s="51">
        <v>115.1</v>
      </c>
      <c r="O1281" s="19">
        <v>3.17</v>
      </c>
      <c r="P1281" s="48">
        <v>1230.49</v>
      </c>
      <c r="Q1281" s="20">
        <v>1553.24</v>
      </c>
      <c r="R1281" s="20">
        <v>1004.15</v>
      </c>
      <c r="S1281" s="45">
        <v>893.81</v>
      </c>
      <c r="T1281" s="44">
        <v>1230.49</v>
      </c>
      <c r="U1281" s="20">
        <v>1461.13</v>
      </c>
      <c r="V1281" s="20">
        <v>1004.15</v>
      </c>
      <c r="W1281" s="45">
        <v>893.81</v>
      </c>
      <c r="X1281" s="73">
        <v>1174.77</v>
      </c>
    </row>
    <row r="1282" spans="1:24" x14ac:dyDescent="0.25">
      <c r="A1282" s="25" t="e">
        <f t="shared" si="36"/>
        <v>#REF!</v>
      </c>
      <c r="B1282" s="27" t="e">
        <f t="shared" si="36"/>
        <v>#REF!</v>
      </c>
      <c r="C1282" s="25" t="str">
        <f t="shared" si="34"/>
        <v>150-670 кВт</v>
      </c>
      <c r="D1282" s="35">
        <v>1890.6</v>
      </c>
      <c r="E1282" s="36">
        <v>2213.35</v>
      </c>
      <c r="F1282" s="36">
        <v>1664.2599999999998</v>
      </c>
      <c r="G1282" s="37">
        <v>1553.92</v>
      </c>
      <c r="H1282" s="35">
        <v>1890.6</v>
      </c>
      <c r="I1282" s="36">
        <v>2121.2399999999998</v>
      </c>
      <c r="J1282" s="36">
        <v>1664.2599999999998</v>
      </c>
      <c r="K1282" s="37">
        <v>1553.9199999999998</v>
      </c>
      <c r="L1282" s="75">
        <v>660.1099999999999</v>
      </c>
      <c r="M1282" s="53" t="s">
        <v>1741</v>
      </c>
      <c r="N1282" s="51">
        <v>113.51</v>
      </c>
      <c r="O1282" s="19">
        <v>3.17</v>
      </c>
      <c r="P1282" s="48">
        <v>1230.49</v>
      </c>
      <c r="Q1282" s="20">
        <v>1553.24</v>
      </c>
      <c r="R1282" s="20">
        <v>1004.15</v>
      </c>
      <c r="S1282" s="45">
        <v>893.81</v>
      </c>
      <c r="T1282" s="44">
        <v>1230.49</v>
      </c>
      <c r="U1282" s="20">
        <v>1461.13</v>
      </c>
      <c r="V1282" s="20">
        <v>1004.15</v>
      </c>
      <c r="W1282" s="45">
        <v>893.81</v>
      </c>
      <c r="X1282" s="73">
        <v>1174.77</v>
      </c>
    </row>
    <row r="1283" spans="1:24" x14ac:dyDescent="0.25">
      <c r="A1283" s="25" t="e">
        <f t="shared" si="36"/>
        <v>#REF!</v>
      </c>
      <c r="B1283" s="27" t="e">
        <f t="shared" si="36"/>
        <v>#REF!</v>
      </c>
      <c r="C1283" s="25" t="str">
        <f t="shared" si="34"/>
        <v>150-670 кВт</v>
      </c>
      <c r="D1283" s="35">
        <v>1914.4499999999998</v>
      </c>
      <c r="E1283" s="36">
        <v>2237.1999999999998</v>
      </c>
      <c r="F1283" s="36">
        <v>1688.1100000000001</v>
      </c>
      <c r="G1283" s="37">
        <v>1577.77</v>
      </c>
      <c r="H1283" s="35">
        <v>1914.4499999999998</v>
      </c>
      <c r="I1283" s="36">
        <v>2145.09</v>
      </c>
      <c r="J1283" s="36">
        <v>1688.11</v>
      </c>
      <c r="K1283" s="37">
        <v>1577.77</v>
      </c>
      <c r="L1283" s="75">
        <v>683.95999999999992</v>
      </c>
      <c r="M1283" s="53" t="s">
        <v>1744</v>
      </c>
      <c r="N1283" s="51">
        <v>117.63</v>
      </c>
      <c r="O1283" s="19">
        <v>3.17</v>
      </c>
      <c r="P1283" s="48">
        <v>1230.49</v>
      </c>
      <c r="Q1283" s="20">
        <v>1553.24</v>
      </c>
      <c r="R1283" s="20">
        <v>1004.15</v>
      </c>
      <c r="S1283" s="45">
        <v>893.81</v>
      </c>
      <c r="T1283" s="44">
        <v>1230.49</v>
      </c>
      <c r="U1283" s="20">
        <v>1461.13</v>
      </c>
      <c r="V1283" s="20">
        <v>1004.15</v>
      </c>
      <c r="W1283" s="45">
        <v>893.81</v>
      </c>
      <c r="X1283" s="73">
        <v>1174.77</v>
      </c>
    </row>
    <row r="1284" spans="1:24" x14ac:dyDescent="0.25">
      <c r="A1284" s="25" t="e">
        <f t="shared" si="36"/>
        <v>#REF!</v>
      </c>
      <c r="B1284" s="27" t="e">
        <f t="shared" si="36"/>
        <v>#REF!</v>
      </c>
      <c r="C1284" s="25" t="str">
        <f t="shared" si="34"/>
        <v>150-670 кВт</v>
      </c>
      <c r="D1284" s="35">
        <v>1914.4</v>
      </c>
      <c r="E1284" s="36">
        <v>2237.15</v>
      </c>
      <c r="F1284" s="36">
        <v>1688.06</v>
      </c>
      <c r="G1284" s="37">
        <v>1577.7199999999998</v>
      </c>
      <c r="H1284" s="35">
        <v>1914.4</v>
      </c>
      <c r="I1284" s="36">
        <v>2145.04</v>
      </c>
      <c r="J1284" s="36">
        <v>1688.06</v>
      </c>
      <c r="K1284" s="37">
        <v>1577.7199999999998</v>
      </c>
      <c r="L1284" s="75">
        <v>683.91</v>
      </c>
      <c r="M1284" s="53" t="s">
        <v>1747</v>
      </c>
      <c r="N1284" s="51">
        <v>117.62</v>
      </c>
      <c r="O1284" s="19">
        <v>3.17</v>
      </c>
      <c r="P1284" s="48">
        <v>1230.49</v>
      </c>
      <c r="Q1284" s="20">
        <v>1553.24</v>
      </c>
      <c r="R1284" s="20">
        <v>1004.15</v>
      </c>
      <c r="S1284" s="45">
        <v>893.81</v>
      </c>
      <c r="T1284" s="44">
        <v>1230.49</v>
      </c>
      <c r="U1284" s="20">
        <v>1461.13</v>
      </c>
      <c r="V1284" s="20">
        <v>1004.15</v>
      </c>
      <c r="W1284" s="45">
        <v>893.81</v>
      </c>
      <c r="X1284" s="73">
        <v>1174.77</v>
      </c>
    </row>
    <row r="1285" spans="1:24" x14ac:dyDescent="0.25">
      <c r="A1285" s="25" t="e">
        <f t="shared" si="36"/>
        <v>#REF!</v>
      </c>
      <c r="B1285" s="27" t="e">
        <f t="shared" si="36"/>
        <v>#REF!</v>
      </c>
      <c r="C1285" s="25" t="str">
        <f t="shared" si="34"/>
        <v>150-670 кВт</v>
      </c>
      <c r="D1285" s="35">
        <v>1914.25</v>
      </c>
      <c r="E1285" s="36">
        <v>2237</v>
      </c>
      <c r="F1285" s="36">
        <v>1687.91</v>
      </c>
      <c r="G1285" s="37">
        <v>1577.57</v>
      </c>
      <c r="H1285" s="35">
        <v>1914.25</v>
      </c>
      <c r="I1285" s="36">
        <v>2144.8900000000003</v>
      </c>
      <c r="J1285" s="36">
        <v>1687.9099999999999</v>
      </c>
      <c r="K1285" s="37">
        <v>1577.57</v>
      </c>
      <c r="L1285" s="75">
        <v>683.76</v>
      </c>
      <c r="M1285" s="53" t="s">
        <v>1274</v>
      </c>
      <c r="N1285" s="51">
        <v>117.59</v>
      </c>
      <c r="O1285" s="19">
        <v>3.17</v>
      </c>
      <c r="P1285" s="48">
        <v>1230.49</v>
      </c>
      <c r="Q1285" s="20">
        <v>1553.24</v>
      </c>
      <c r="R1285" s="20">
        <v>1004.15</v>
      </c>
      <c r="S1285" s="45">
        <v>893.81</v>
      </c>
      <c r="T1285" s="44">
        <v>1230.49</v>
      </c>
      <c r="U1285" s="20">
        <v>1461.13</v>
      </c>
      <c r="V1285" s="20">
        <v>1004.15</v>
      </c>
      <c r="W1285" s="45">
        <v>893.81</v>
      </c>
      <c r="X1285" s="73">
        <v>1174.77</v>
      </c>
    </row>
    <row r="1286" spans="1:24" x14ac:dyDescent="0.25">
      <c r="A1286" s="25" t="e">
        <f t="shared" si="36"/>
        <v>#REF!</v>
      </c>
      <c r="B1286" s="27" t="e">
        <f t="shared" si="36"/>
        <v>#REF!</v>
      </c>
      <c r="C1286" s="25" t="str">
        <f t="shared" si="34"/>
        <v>150-670 кВт</v>
      </c>
      <c r="D1286" s="35">
        <v>1940</v>
      </c>
      <c r="E1286" s="36">
        <v>2262.75</v>
      </c>
      <c r="F1286" s="36">
        <v>1713.6599999999999</v>
      </c>
      <c r="G1286" s="37">
        <v>1603.32</v>
      </c>
      <c r="H1286" s="35">
        <v>1940</v>
      </c>
      <c r="I1286" s="36">
        <v>2170.6400000000003</v>
      </c>
      <c r="J1286" s="36">
        <v>1713.6599999999999</v>
      </c>
      <c r="K1286" s="37">
        <v>1603.32</v>
      </c>
      <c r="L1286" s="75">
        <v>709.50999999999988</v>
      </c>
      <c r="M1286" s="53" t="s">
        <v>1751</v>
      </c>
      <c r="N1286" s="51">
        <v>122.04</v>
      </c>
      <c r="O1286" s="19">
        <v>3.17</v>
      </c>
      <c r="P1286" s="48">
        <v>1230.49</v>
      </c>
      <c r="Q1286" s="20">
        <v>1553.24</v>
      </c>
      <c r="R1286" s="20">
        <v>1004.15</v>
      </c>
      <c r="S1286" s="45">
        <v>893.81</v>
      </c>
      <c r="T1286" s="44">
        <v>1230.49</v>
      </c>
      <c r="U1286" s="20">
        <v>1461.13</v>
      </c>
      <c r="V1286" s="20">
        <v>1004.15</v>
      </c>
      <c r="W1286" s="45">
        <v>893.81</v>
      </c>
      <c r="X1286" s="73">
        <v>1174.77</v>
      </c>
    </row>
    <row r="1287" spans="1:24" x14ac:dyDescent="0.25">
      <c r="A1287" s="25" t="e">
        <f t="shared" si="36"/>
        <v>#REF!</v>
      </c>
      <c r="B1287" s="27" t="e">
        <f t="shared" si="36"/>
        <v>#REF!</v>
      </c>
      <c r="C1287" s="25" t="str">
        <f t="shared" si="34"/>
        <v>150-670 кВт</v>
      </c>
      <c r="D1287" s="35">
        <v>1914.73</v>
      </c>
      <c r="E1287" s="36">
        <v>2237.48</v>
      </c>
      <c r="F1287" s="36">
        <v>1688.3899999999999</v>
      </c>
      <c r="G1287" s="37">
        <v>1578.05</v>
      </c>
      <c r="H1287" s="35">
        <v>1914.73</v>
      </c>
      <c r="I1287" s="36">
        <v>2145.37</v>
      </c>
      <c r="J1287" s="36">
        <v>1688.3899999999999</v>
      </c>
      <c r="K1287" s="37">
        <v>1578.05</v>
      </c>
      <c r="L1287" s="75">
        <v>684.2399999999999</v>
      </c>
      <c r="M1287" s="53" t="s">
        <v>1753</v>
      </c>
      <c r="N1287" s="51">
        <v>117.68</v>
      </c>
      <c r="O1287" s="19">
        <v>3.17</v>
      </c>
      <c r="P1287" s="48">
        <v>1230.49</v>
      </c>
      <c r="Q1287" s="20">
        <v>1553.24</v>
      </c>
      <c r="R1287" s="20">
        <v>1004.15</v>
      </c>
      <c r="S1287" s="45">
        <v>893.81</v>
      </c>
      <c r="T1287" s="44">
        <v>1230.49</v>
      </c>
      <c r="U1287" s="20">
        <v>1461.13</v>
      </c>
      <c r="V1287" s="20">
        <v>1004.15</v>
      </c>
      <c r="W1287" s="45">
        <v>893.81</v>
      </c>
      <c r="X1287" s="73">
        <v>1174.77</v>
      </c>
    </row>
    <row r="1288" spans="1:24" x14ac:dyDescent="0.25">
      <c r="A1288" s="25" t="e">
        <f t="shared" si="36"/>
        <v>#REF!</v>
      </c>
      <c r="B1288" s="27" t="e">
        <f t="shared" si="36"/>
        <v>#REF!</v>
      </c>
      <c r="C1288" s="25" t="str">
        <f t="shared" si="34"/>
        <v>150-670 кВт</v>
      </c>
      <c r="D1288" s="35">
        <v>1969.6100000000001</v>
      </c>
      <c r="E1288" s="36">
        <v>2292.3599999999997</v>
      </c>
      <c r="F1288" s="36">
        <v>1743.27</v>
      </c>
      <c r="G1288" s="37">
        <v>1632.9299999999998</v>
      </c>
      <c r="H1288" s="35">
        <v>1969.61</v>
      </c>
      <c r="I1288" s="36">
        <v>2200.25</v>
      </c>
      <c r="J1288" s="36">
        <v>1743.27</v>
      </c>
      <c r="K1288" s="37">
        <v>1632.9299999999998</v>
      </c>
      <c r="L1288" s="75">
        <v>739.11999999999989</v>
      </c>
      <c r="M1288" s="53" t="s">
        <v>1756</v>
      </c>
      <c r="N1288" s="51">
        <v>127.16</v>
      </c>
      <c r="O1288" s="19">
        <v>3.17</v>
      </c>
      <c r="P1288" s="48">
        <v>1230.49</v>
      </c>
      <c r="Q1288" s="20">
        <v>1553.24</v>
      </c>
      <c r="R1288" s="20">
        <v>1004.15</v>
      </c>
      <c r="S1288" s="45">
        <v>893.81</v>
      </c>
      <c r="T1288" s="44">
        <v>1230.49</v>
      </c>
      <c r="U1288" s="20">
        <v>1461.13</v>
      </c>
      <c r="V1288" s="20">
        <v>1004.15</v>
      </c>
      <c r="W1288" s="45">
        <v>893.81</v>
      </c>
      <c r="X1288" s="73">
        <v>1174.77</v>
      </c>
    </row>
    <row r="1289" spans="1:24" x14ac:dyDescent="0.25">
      <c r="A1289" s="25" t="e">
        <f t="shared" ref="A1289:B1308" si="37">A569</f>
        <v>#REF!</v>
      </c>
      <c r="B1289" s="27" t="e">
        <f t="shared" si="37"/>
        <v>#REF!</v>
      </c>
      <c r="C1289" s="25" t="str">
        <f t="shared" si="34"/>
        <v>150-670 кВт</v>
      </c>
      <c r="D1289" s="35">
        <v>1943.7400000000002</v>
      </c>
      <c r="E1289" s="36">
        <v>2266.4899999999998</v>
      </c>
      <c r="F1289" s="36">
        <v>1717.4</v>
      </c>
      <c r="G1289" s="37">
        <v>1607.06</v>
      </c>
      <c r="H1289" s="35">
        <v>1943.74</v>
      </c>
      <c r="I1289" s="36">
        <v>2174.38</v>
      </c>
      <c r="J1289" s="36">
        <v>1717.4</v>
      </c>
      <c r="K1289" s="37">
        <v>1607.06</v>
      </c>
      <c r="L1289" s="75">
        <v>713.24999999999989</v>
      </c>
      <c r="M1289" s="53" t="s">
        <v>1759</v>
      </c>
      <c r="N1289" s="51">
        <v>122.69</v>
      </c>
      <c r="O1289" s="19">
        <v>3.17</v>
      </c>
      <c r="P1289" s="48">
        <v>1230.49</v>
      </c>
      <c r="Q1289" s="20">
        <v>1553.24</v>
      </c>
      <c r="R1289" s="20">
        <v>1004.15</v>
      </c>
      <c r="S1289" s="45">
        <v>893.81</v>
      </c>
      <c r="T1289" s="44">
        <v>1230.49</v>
      </c>
      <c r="U1289" s="20">
        <v>1461.13</v>
      </c>
      <c r="V1289" s="20">
        <v>1004.15</v>
      </c>
      <c r="W1289" s="45">
        <v>893.81</v>
      </c>
      <c r="X1289" s="73">
        <v>1174.77</v>
      </c>
    </row>
    <row r="1290" spans="1:24" x14ac:dyDescent="0.25">
      <c r="A1290" s="25" t="e">
        <f t="shared" si="37"/>
        <v>#REF!</v>
      </c>
      <c r="B1290" s="27" t="e">
        <f t="shared" si="37"/>
        <v>#REF!</v>
      </c>
      <c r="C1290" s="25" t="str">
        <f t="shared" si="34"/>
        <v>150-670 кВт</v>
      </c>
      <c r="D1290" s="35">
        <v>1970.47</v>
      </c>
      <c r="E1290" s="36">
        <v>2293.2200000000003</v>
      </c>
      <c r="F1290" s="36">
        <v>1744.1299999999999</v>
      </c>
      <c r="G1290" s="37">
        <v>1633.79</v>
      </c>
      <c r="H1290" s="35">
        <v>1970.47</v>
      </c>
      <c r="I1290" s="36">
        <v>2201.11</v>
      </c>
      <c r="J1290" s="36">
        <v>1744.13</v>
      </c>
      <c r="K1290" s="37">
        <v>1633.79</v>
      </c>
      <c r="L1290" s="75">
        <v>739.9799999999999</v>
      </c>
      <c r="M1290" s="53" t="s">
        <v>1762</v>
      </c>
      <c r="N1290" s="51">
        <v>127.31</v>
      </c>
      <c r="O1290" s="19">
        <v>3.17</v>
      </c>
      <c r="P1290" s="48">
        <v>1230.49</v>
      </c>
      <c r="Q1290" s="20">
        <v>1553.24</v>
      </c>
      <c r="R1290" s="20">
        <v>1004.15</v>
      </c>
      <c r="S1290" s="45">
        <v>893.81</v>
      </c>
      <c r="T1290" s="44">
        <v>1230.49</v>
      </c>
      <c r="U1290" s="20">
        <v>1461.13</v>
      </c>
      <c r="V1290" s="20">
        <v>1004.15</v>
      </c>
      <c r="W1290" s="45">
        <v>893.81</v>
      </c>
      <c r="X1290" s="73">
        <v>1174.77</v>
      </c>
    </row>
    <row r="1291" spans="1:24" x14ac:dyDescent="0.25">
      <c r="A1291" s="25" t="e">
        <f t="shared" si="37"/>
        <v>#REF!</v>
      </c>
      <c r="B1291" s="27" t="e">
        <f t="shared" si="37"/>
        <v>#REF!</v>
      </c>
      <c r="C1291" s="25" t="str">
        <f t="shared" si="34"/>
        <v>150-670 кВт</v>
      </c>
      <c r="D1291" s="35">
        <v>1970.45</v>
      </c>
      <c r="E1291" s="36">
        <v>2293.1999999999998</v>
      </c>
      <c r="F1291" s="36">
        <v>1744.11</v>
      </c>
      <c r="G1291" s="37">
        <v>1633.77</v>
      </c>
      <c r="H1291" s="35">
        <v>1970.45</v>
      </c>
      <c r="I1291" s="36">
        <v>2201.09</v>
      </c>
      <c r="J1291" s="36">
        <v>1744.1100000000001</v>
      </c>
      <c r="K1291" s="37">
        <v>1633.77</v>
      </c>
      <c r="L1291" s="75">
        <v>739.95999999999992</v>
      </c>
      <c r="M1291" s="53" t="s">
        <v>1765</v>
      </c>
      <c r="N1291" s="51">
        <v>127.3</v>
      </c>
      <c r="O1291" s="19">
        <v>3.17</v>
      </c>
      <c r="P1291" s="48">
        <v>1230.49</v>
      </c>
      <c r="Q1291" s="20">
        <v>1553.24</v>
      </c>
      <c r="R1291" s="20">
        <v>1004.15</v>
      </c>
      <c r="S1291" s="45">
        <v>893.81</v>
      </c>
      <c r="T1291" s="44">
        <v>1230.49</v>
      </c>
      <c r="U1291" s="20">
        <v>1461.13</v>
      </c>
      <c r="V1291" s="20">
        <v>1004.15</v>
      </c>
      <c r="W1291" s="45">
        <v>893.81</v>
      </c>
      <c r="X1291" s="73">
        <v>1174.77</v>
      </c>
    </row>
    <row r="1292" spans="1:24" x14ac:dyDescent="0.25">
      <c r="A1292" s="25" t="e">
        <f t="shared" si="37"/>
        <v>#REF!</v>
      </c>
      <c r="B1292" s="27" t="e">
        <f t="shared" si="37"/>
        <v>#REF!</v>
      </c>
      <c r="C1292" s="25" t="str">
        <f t="shared" si="34"/>
        <v>150-670 кВт</v>
      </c>
      <c r="D1292" s="35">
        <v>1903.88</v>
      </c>
      <c r="E1292" s="36">
        <v>2226.63</v>
      </c>
      <c r="F1292" s="36">
        <v>1677.54</v>
      </c>
      <c r="G1292" s="37">
        <v>1567.1999999999998</v>
      </c>
      <c r="H1292" s="35">
        <v>1903.88</v>
      </c>
      <c r="I1292" s="36">
        <v>2134.52</v>
      </c>
      <c r="J1292" s="36">
        <v>1677.54</v>
      </c>
      <c r="K1292" s="37">
        <v>1567.1999999999998</v>
      </c>
      <c r="L1292" s="75">
        <v>673.38999999999987</v>
      </c>
      <c r="M1292" s="53" t="s">
        <v>1768</v>
      </c>
      <c r="N1292" s="51">
        <v>115.8</v>
      </c>
      <c r="O1292" s="19">
        <v>3.17</v>
      </c>
      <c r="P1292" s="48">
        <v>1230.49</v>
      </c>
      <c r="Q1292" s="20">
        <v>1553.24</v>
      </c>
      <c r="R1292" s="20">
        <v>1004.15</v>
      </c>
      <c r="S1292" s="45">
        <v>893.81</v>
      </c>
      <c r="T1292" s="44">
        <v>1230.49</v>
      </c>
      <c r="U1292" s="20">
        <v>1461.13</v>
      </c>
      <c r="V1292" s="20">
        <v>1004.15</v>
      </c>
      <c r="W1292" s="45">
        <v>893.81</v>
      </c>
      <c r="X1292" s="73">
        <v>1174.77</v>
      </c>
    </row>
    <row r="1293" spans="1:24" x14ac:dyDescent="0.25">
      <c r="A1293" s="25" t="e">
        <f t="shared" si="37"/>
        <v>#REF!</v>
      </c>
      <c r="B1293" s="27" t="e">
        <f t="shared" si="37"/>
        <v>#REF!</v>
      </c>
      <c r="C1293" s="25" t="str">
        <f t="shared" si="34"/>
        <v>150-670 кВт</v>
      </c>
      <c r="D1293" s="35">
        <v>1943.91</v>
      </c>
      <c r="E1293" s="36">
        <v>2266.66</v>
      </c>
      <c r="F1293" s="36">
        <v>1717.57</v>
      </c>
      <c r="G1293" s="37">
        <v>1607.23</v>
      </c>
      <c r="H1293" s="35">
        <v>1943.9099999999999</v>
      </c>
      <c r="I1293" s="36">
        <v>2174.5500000000002</v>
      </c>
      <c r="J1293" s="36">
        <v>1717.57</v>
      </c>
      <c r="K1293" s="37">
        <v>1607.23</v>
      </c>
      <c r="L1293" s="75">
        <v>713.42</v>
      </c>
      <c r="M1293" s="53" t="s">
        <v>1771</v>
      </c>
      <c r="N1293" s="51">
        <v>122.72</v>
      </c>
      <c r="O1293" s="19">
        <v>3.17</v>
      </c>
      <c r="P1293" s="48">
        <v>1230.49</v>
      </c>
      <c r="Q1293" s="20">
        <v>1553.24</v>
      </c>
      <c r="R1293" s="20">
        <v>1004.15</v>
      </c>
      <c r="S1293" s="45">
        <v>893.81</v>
      </c>
      <c r="T1293" s="44">
        <v>1230.49</v>
      </c>
      <c r="U1293" s="20">
        <v>1461.13</v>
      </c>
      <c r="V1293" s="20">
        <v>1004.15</v>
      </c>
      <c r="W1293" s="45">
        <v>893.81</v>
      </c>
      <c r="X1293" s="73">
        <v>1174.77</v>
      </c>
    </row>
    <row r="1294" spans="1:24" x14ac:dyDescent="0.25">
      <c r="A1294" s="25" t="e">
        <f t="shared" si="37"/>
        <v>#REF!</v>
      </c>
      <c r="B1294" s="27" t="e">
        <f t="shared" si="37"/>
        <v>#REF!</v>
      </c>
      <c r="C1294" s="25" t="str">
        <f t="shared" si="34"/>
        <v>150-670 кВт</v>
      </c>
      <c r="D1294" s="35">
        <v>1965.68</v>
      </c>
      <c r="E1294" s="36">
        <v>2288.4300000000003</v>
      </c>
      <c r="F1294" s="36">
        <v>1739.34</v>
      </c>
      <c r="G1294" s="37">
        <v>1629</v>
      </c>
      <c r="H1294" s="35">
        <v>1965.6799999999998</v>
      </c>
      <c r="I1294" s="36">
        <v>2196.3200000000002</v>
      </c>
      <c r="J1294" s="36">
        <v>1739.34</v>
      </c>
      <c r="K1294" s="37">
        <v>1629</v>
      </c>
      <c r="L1294" s="75">
        <v>735.18999999999994</v>
      </c>
      <c r="M1294" s="53" t="s">
        <v>1774</v>
      </c>
      <c r="N1294" s="51">
        <v>126.48</v>
      </c>
      <c r="O1294" s="19">
        <v>3.17</v>
      </c>
      <c r="P1294" s="48">
        <v>1230.49</v>
      </c>
      <c r="Q1294" s="20">
        <v>1553.24</v>
      </c>
      <c r="R1294" s="20">
        <v>1004.15</v>
      </c>
      <c r="S1294" s="45">
        <v>893.81</v>
      </c>
      <c r="T1294" s="44">
        <v>1230.49</v>
      </c>
      <c r="U1294" s="20">
        <v>1461.13</v>
      </c>
      <c r="V1294" s="20">
        <v>1004.15</v>
      </c>
      <c r="W1294" s="45">
        <v>893.81</v>
      </c>
      <c r="X1294" s="73">
        <v>1174.77</v>
      </c>
    </row>
    <row r="1295" spans="1:24" x14ac:dyDescent="0.25">
      <c r="A1295" s="25" t="e">
        <f t="shared" si="37"/>
        <v>#REF!</v>
      </c>
      <c r="B1295" s="27" t="e">
        <f t="shared" si="37"/>
        <v>#REF!</v>
      </c>
      <c r="C1295" s="25" t="str">
        <f t="shared" si="34"/>
        <v>150-670 кВт</v>
      </c>
      <c r="D1295" s="35">
        <v>1965.6200000000001</v>
      </c>
      <c r="E1295" s="36">
        <v>2288.37</v>
      </c>
      <c r="F1295" s="36">
        <v>1739.28</v>
      </c>
      <c r="G1295" s="37">
        <v>1628.94</v>
      </c>
      <c r="H1295" s="35">
        <v>1965.62</v>
      </c>
      <c r="I1295" s="36">
        <v>2196.2600000000002</v>
      </c>
      <c r="J1295" s="36">
        <v>1739.28</v>
      </c>
      <c r="K1295" s="37">
        <v>1628.94</v>
      </c>
      <c r="L1295" s="75">
        <v>735.13</v>
      </c>
      <c r="M1295" s="53" t="s">
        <v>1777</v>
      </c>
      <c r="N1295" s="51">
        <v>126.47</v>
      </c>
      <c r="O1295" s="19">
        <v>3.17</v>
      </c>
      <c r="P1295" s="48">
        <v>1230.49</v>
      </c>
      <c r="Q1295" s="20">
        <v>1553.24</v>
      </c>
      <c r="R1295" s="20">
        <v>1004.15</v>
      </c>
      <c r="S1295" s="45">
        <v>893.81</v>
      </c>
      <c r="T1295" s="44">
        <v>1230.49</v>
      </c>
      <c r="U1295" s="20">
        <v>1461.13</v>
      </c>
      <c r="V1295" s="20">
        <v>1004.15</v>
      </c>
      <c r="W1295" s="45">
        <v>893.81</v>
      </c>
      <c r="X1295" s="73">
        <v>1174.77</v>
      </c>
    </row>
    <row r="1296" spans="1:24" x14ac:dyDescent="0.25">
      <c r="A1296" s="25" t="e">
        <f t="shared" si="37"/>
        <v>#REF!</v>
      </c>
      <c r="B1296" s="27" t="e">
        <f t="shared" si="37"/>
        <v>#REF!</v>
      </c>
      <c r="C1296" s="25" t="str">
        <f t="shared" si="34"/>
        <v>150-670 кВт</v>
      </c>
      <c r="D1296" s="35">
        <v>1988.89</v>
      </c>
      <c r="E1296" s="36">
        <v>2311.6400000000003</v>
      </c>
      <c r="F1296" s="36">
        <v>1762.55</v>
      </c>
      <c r="G1296" s="37">
        <v>1652.21</v>
      </c>
      <c r="H1296" s="35">
        <v>1988.8899999999999</v>
      </c>
      <c r="I1296" s="36">
        <v>2219.5300000000002</v>
      </c>
      <c r="J1296" s="36">
        <v>1762.55</v>
      </c>
      <c r="K1296" s="37">
        <v>1652.21</v>
      </c>
      <c r="L1296" s="75">
        <v>758.4</v>
      </c>
      <c r="M1296" s="53" t="s">
        <v>1780</v>
      </c>
      <c r="N1296" s="51">
        <v>130.49</v>
      </c>
      <c r="O1296" s="19">
        <v>3.17</v>
      </c>
      <c r="P1296" s="48">
        <v>1230.49</v>
      </c>
      <c r="Q1296" s="20">
        <v>1553.24</v>
      </c>
      <c r="R1296" s="20">
        <v>1004.15</v>
      </c>
      <c r="S1296" s="45">
        <v>893.81</v>
      </c>
      <c r="T1296" s="44">
        <v>1230.49</v>
      </c>
      <c r="U1296" s="20">
        <v>1461.13</v>
      </c>
      <c r="V1296" s="20">
        <v>1004.15</v>
      </c>
      <c r="W1296" s="45">
        <v>893.81</v>
      </c>
      <c r="X1296" s="73">
        <v>1174.77</v>
      </c>
    </row>
    <row r="1297" spans="1:24" x14ac:dyDescent="0.25">
      <c r="A1297" s="25" t="e">
        <f t="shared" si="37"/>
        <v>#REF!</v>
      </c>
      <c r="B1297" s="27" t="e">
        <f t="shared" si="37"/>
        <v>#REF!</v>
      </c>
      <c r="C1297" s="25" t="str">
        <f t="shared" si="34"/>
        <v>150-670 кВт</v>
      </c>
      <c r="D1297" s="35">
        <v>1988.8500000000001</v>
      </c>
      <c r="E1297" s="36">
        <v>2311.6</v>
      </c>
      <c r="F1297" s="36">
        <v>1762.51</v>
      </c>
      <c r="G1297" s="37">
        <v>1652.17</v>
      </c>
      <c r="H1297" s="35">
        <v>1988.85</v>
      </c>
      <c r="I1297" s="36">
        <v>2219.4900000000002</v>
      </c>
      <c r="J1297" s="36">
        <v>1762.51</v>
      </c>
      <c r="K1297" s="37">
        <v>1652.17</v>
      </c>
      <c r="L1297" s="75">
        <v>758.36</v>
      </c>
      <c r="M1297" s="53" t="s">
        <v>1782</v>
      </c>
      <c r="N1297" s="51">
        <v>130.47999999999999</v>
      </c>
      <c r="O1297" s="19">
        <v>3.17</v>
      </c>
      <c r="P1297" s="48">
        <v>1230.49</v>
      </c>
      <c r="Q1297" s="20">
        <v>1553.24</v>
      </c>
      <c r="R1297" s="20">
        <v>1004.15</v>
      </c>
      <c r="S1297" s="45">
        <v>893.81</v>
      </c>
      <c r="T1297" s="44">
        <v>1230.49</v>
      </c>
      <c r="U1297" s="20">
        <v>1461.13</v>
      </c>
      <c r="V1297" s="20">
        <v>1004.15</v>
      </c>
      <c r="W1297" s="45">
        <v>893.81</v>
      </c>
      <c r="X1297" s="73">
        <v>1174.77</v>
      </c>
    </row>
    <row r="1298" spans="1:24" x14ac:dyDescent="0.25">
      <c r="A1298" s="25" t="e">
        <f t="shared" si="37"/>
        <v>#REF!</v>
      </c>
      <c r="B1298" s="27" t="e">
        <f t="shared" si="37"/>
        <v>#REF!</v>
      </c>
      <c r="C1298" s="25" t="str">
        <f t="shared" si="34"/>
        <v>150-670 кВт</v>
      </c>
      <c r="D1298" s="35">
        <v>1965.46</v>
      </c>
      <c r="E1298" s="36">
        <v>2288.21</v>
      </c>
      <c r="F1298" s="36">
        <v>1739.12</v>
      </c>
      <c r="G1298" s="37">
        <v>1628.78</v>
      </c>
      <c r="H1298" s="35">
        <v>1965.46</v>
      </c>
      <c r="I1298" s="36">
        <v>2196.1000000000004</v>
      </c>
      <c r="J1298" s="36">
        <v>1739.12</v>
      </c>
      <c r="K1298" s="37">
        <v>1628.78</v>
      </c>
      <c r="L1298" s="75">
        <v>734.96999999999991</v>
      </c>
      <c r="M1298" s="53" t="s">
        <v>1785</v>
      </c>
      <c r="N1298" s="51">
        <v>126.44</v>
      </c>
      <c r="O1298" s="19">
        <v>3.17</v>
      </c>
      <c r="P1298" s="48">
        <v>1230.49</v>
      </c>
      <c r="Q1298" s="20">
        <v>1553.24</v>
      </c>
      <c r="R1298" s="20">
        <v>1004.15</v>
      </c>
      <c r="S1298" s="45">
        <v>893.81</v>
      </c>
      <c r="T1298" s="44">
        <v>1230.49</v>
      </c>
      <c r="U1298" s="20">
        <v>1461.13</v>
      </c>
      <c r="V1298" s="20">
        <v>1004.15</v>
      </c>
      <c r="W1298" s="45">
        <v>893.81</v>
      </c>
      <c r="X1298" s="73">
        <v>1174.77</v>
      </c>
    </row>
    <row r="1299" spans="1:24" x14ac:dyDescent="0.25">
      <c r="A1299" s="25" t="e">
        <f t="shared" si="37"/>
        <v>#REF!</v>
      </c>
      <c r="B1299" s="27" t="e">
        <f t="shared" si="37"/>
        <v>#REF!</v>
      </c>
      <c r="C1299" s="25" t="str">
        <f t="shared" si="34"/>
        <v>150-670 кВт</v>
      </c>
      <c r="D1299" s="35">
        <v>1902.17</v>
      </c>
      <c r="E1299" s="36">
        <v>2224.92</v>
      </c>
      <c r="F1299" s="36">
        <v>1675.83</v>
      </c>
      <c r="G1299" s="37">
        <v>1565.49</v>
      </c>
      <c r="H1299" s="35">
        <v>1902.17</v>
      </c>
      <c r="I1299" s="36">
        <v>2132.8100000000004</v>
      </c>
      <c r="J1299" s="36">
        <v>1675.83</v>
      </c>
      <c r="K1299" s="37">
        <v>1565.49</v>
      </c>
      <c r="L1299" s="75">
        <v>671.68</v>
      </c>
      <c r="M1299" s="53" t="s">
        <v>1788</v>
      </c>
      <c r="N1299" s="51">
        <v>115.51</v>
      </c>
      <c r="O1299" s="19">
        <v>3.17</v>
      </c>
      <c r="P1299" s="48">
        <v>1230.49</v>
      </c>
      <c r="Q1299" s="20">
        <v>1553.24</v>
      </c>
      <c r="R1299" s="20">
        <v>1004.15</v>
      </c>
      <c r="S1299" s="45">
        <v>893.81</v>
      </c>
      <c r="T1299" s="44">
        <v>1230.49</v>
      </c>
      <c r="U1299" s="20">
        <v>1461.13</v>
      </c>
      <c r="V1299" s="20">
        <v>1004.15</v>
      </c>
      <c r="W1299" s="45">
        <v>893.81</v>
      </c>
      <c r="X1299" s="73">
        <v>1174.77</v>
      </c>
    </row>
    <row r="1300" spans="1:24" x14ac:dyDescent="0.25">
      <c r="A1300" s="25" t="e">
        <f t="shared" si="37"/>
        <v>#REF!</v>
      </c>
      <c r="B1300" s="27" t="e">
        <f t="shared" si="37"/>
        <v>#REF!</v>
      </c>
      <c r="C1300" s="25" t="str">
        <f t="shared" si="34"/>
        <v>150-670 кВт</v>
      </c>
      <c r="D1300" s="35">
        <v>2071.61</v>
      </c>
      <c r="E1300" s="36">
        <v>2394.36</v>
      </c>
      <c r="F1300" s="36">
        <v>1845.27</v>
      </c>
      <c r="G1300" s="37">
        <v>1734.9299999999998</v>
      </c>
      <c r="H1300" s="35">
        <v>2071.6099999999997</v>
      </c>
      <c r="I1300" s="36">
        <v>2302.25</v>
      </c>
      <c r="J1300" s="36">
        <v>1845.27</v>
      </c>
      <c r="K1300" s="37">
        <v>1734.9299999999998</v>
      </c>
      <c r="L1300" s="75">
        <v>841.11999999999989</v>
      </c>
      <c r="M1300" s="53" t="s">
        <v>1791</v>
      </c>
      <c r="N1300" s="51">
        <v>144.78</v>
      </c>
      <c r="O1300" s="19">
        <v>3.17</v>
      </c>
      <c r="P1300" s="48">
        <v>1230.49</v>
      </c>
      <c r="Q1300" s="20">
        <v>1553.24</v>
      </c>
      <c r="R1300" s="20">
        <v>1004.15</v>
      </c>
      <c r="S1300" s="45">
        <v>893.81</v>
      </c>
      <c r="T1300" s="44">
        <v>1230.49</v>
      </c>
      <c r="U1300" s="20">
        <v>1461.13</v>
      </c>
      <c r="V1300" s="20">
        <v>1004.15</v>
      </c>
      <c r="W1300" s="45">
        <v>893.81</v>
      </c>
      <c r="X1300" s="73">
        <v>1174.77</v>
      </c>
    </row>
    <row r="1301" spans="1:24" x14ac:dyDescent="0.25">
      <c r="A1301" s="25" t="e">
        <f t="shared" si="37"/>
        <v>#REF!</v>
      </c>
      <c r="B1301" s="27" t="e">
        <f t="shared" si="37"/>
        <v>#REF!</v>
      </c>
      <c r="C1301" s="25" t="str">
        <f t="shared" si="34"/>
        <v>150-670 кВт</v>
      </c>
      <c r="D1301" s="35">
        <v>1920.25</v>
      </c>
      <c r="E1301" s="36">
        <v>2243</v>
      </c>
      <c r="F1301" s="36">
        <v>1693.91</v>
      </c>
      <c r="G1301" s="37">
        <v>1583.57</v>
      </c>
      <c r="H1301" s="35">
        <v>1920.25</v>
      </c>
      <c r="I1301" s="36">
        <v>2150.8900000000003</v>
      </c>
      <c r="J1301" s="36">
        <v>1693.9099999999999</v>
      </c>
      <c r="K1301" s="37">
        <v>1583.57</v>
      </c>
      <c r="L1301" s="75">
        <v>689.76</v>
      </c>
      <c r="M1301" s="53" t="s">
        <v>1794</v>
      </c>
      <c r="N1301" s="51">
        <v>118.63</v>
      </c>
      <c r="O1301" s="19">
        <v>3.17</v>
      </c>
      <c r="P1301" s="48">
        <v>1230.49</v>
      </c>
      <c r="Q1301" s="20">
        <v>1553.24</v>
      </c>
      <c r="R1301" s="20">
        <v>1004.15</v>
      </c>
      <c r="S1301" s="45">
        <v>893.81</v>
      </c>
      <c r="T1301" s="44">
        <v>1230.49</v>
      </c>
      <c r="U1301" s="20">
        <v>1461.13</v>
      </c>
      <c r="V1301" s="20">
        <v>1004.15</v>
      </c>
      <c r="W1301" s="45">
        <v>893.81</v>
      </c>
      <c r="X1301" s="73">
        <v>1174.77</v>
      </c>
    </row>
    <row r="1302" spans="1:24" x14ac:dyDescent="0.25">
      <c r="A1302" s="25" t="e">
        <f t="shared" si="37"/>
        <v>#REF!</v>
      </c>
      <c r="B1302" s="27" t="e">
        <f t="shared" si="37"/>
        <v>#REF!</v>
      </c>
      <c r="C1302" s="25" t="str">
        <f t="shared" si="34"/>
        <v>150-670 кВт</v>
      </c>
      <c r="D1302" s="35">
        <v>2026.6200000000001</v>
      </c>
      <c r="E1302" s="36">
        <v>2349.37</v>
      </c>
      <c r="F1302" s="36">
        <v>1800.28</v>
      </c>
      <c r="G1302" s="37">
        <v>1689.94</v>
      </c>
      <c r="H1302" s="35">
        <v>2026.62</v>
      </c>
      <c r="I1302" s="36">
        <v>2257.2600000000002</v>
      </c>
      <c r="J1302" s="36">
        <v>1800.28</v>
      </c>
      <c r="K1302" s="37">
        <v>1689.94</v>
      </c>
      <c r="L1302" s="75">
        <v>796.13</v>
      </c>
      <c r="M1302" s="53" t="s">
        <v>1797</v>
      </c>
      <c r="N1302" s="51">
        <v>137.01</v>
      </c>
      <c r="O1302" s="19">
        <v>3.17</v>
      </c>
      <c r="P1302" s="48">
        <v>1230.49</v>
      </c>
      <c r="Q1302" s="20">
        <v>1553.24</v>
      </c>
      <c r="R1302" s="20">
        <v>1004.15</v>
      </c>
      <c r="S1302" s="45">
        <v>893.81</v>
      </c>
      <c r="T1302" s="44">
        <v>1230.49</v>
      </c>
      <c r="U1302" s="20">
        <v>1461.13</v>
      </c>
      <c r="V1302" s="20">
        <v>1004.15</v>
      </c>
      <c r="W1302" s="45">
        <v>893.81</v>
      </c>
      <c r="X1302" s="73">
        <v>1174.77</v>
      </c>
    </row>
    <row r="1303" spans="1:24" x14ac:dyDescent="0.25">
      <c r="A1303" s="25" t="e">
        <f t="shared" si="37"/>
        <v>#REF!</v>
      </c>
      <c r="B1303" s="27" t="e">
        <f t="shared" si="37"/>
        <v>#REF!</v>
      </c>
      <c r="C1303" s="25" t="str">
        <f t="shared" si="34"/>
        <v>150-670 кВт</v>
      </c>
      <c r="D1303" s="35">
        <v>1904.66</v>
      </c>
      <c r="E1303" s="36">
        <v>2227.41</v>
      </c>
      <c r="F1303" s="36">
        <v>1678.32</v>
      </c>
      <c r="G1303" s="37">
        <v>1567.98</v>
      </c>
      <c r="H1303" s="35">
        <v>1904.6599999999999</v>
      </c>
      <c r="I1303" s="36">
        <v>2135.3000000000002</v>
      </c>
      <c r="J1303" s="36">
        <v>1678.32</v>
      </c>
      <c r="K1303" s="37">
        <v>1567.98</v>
      </c>
      <c r="L1303" s="75">
        <v>674.17</v>
      </c>
      <c r="M1303" s="53" t="s">
        <v>1800</v>
      </c>
      <c r="N1303" s="51">
        <v>115.94</v>
      </c>
      <c r="O1303" s="19">
        <v>3.17</v>
      </c>
      <c r="P1303" s="48">
        <v>1230.49</v>
      </c>
      <c r="Q1303" s="20">
        <v>1553.24</v>
      </c>
      <c r="R1303" s="20">
        <v>1004.15</v>
      </c>
      <c r="S1303" s="45">
        <v>893.81</v>
      </c>
      <c r="T1303" s="44">
        <v>1230.49</v>
      </c>
      <c r="U1303" s="20">
        <v>1461.13</v>
      </c>
      <c r="V1303" s="20">
        <v>1004.15</v>
      </c>
      <c r="W1303" s="45">
        <v>893.81</v>
      </c>
      <c r="X1303" s="73">
        <v>1174.77</v>
      </c>
    </row>
    <row r="1304" spans="1:24" x14ac:dyDescent="0.25">
      <c r="A1304" s="25" t="e">
        <f t="shared" si="37"/>
        <v>#REF!</v>
      </c>
      <c r="B1304" s="27" t="e">
        <f t="shared" si="37"/>
        <v>#REF!</v>
      </c>
      <c r="C1304" s="25" t="str">
        <f t="shared" si="34"/>
        <v>150-670 кВт</v>
      </c>
      <c r="D1304" s="35">
        <v>2014.2300000000002</v>
      </c>
      <c r="E1304" s="36">
        <v>2336.98</v>
      </c>
      <c r="F1304" s="36">
        <v>1787.89</v>
      </c>
      <c r="G1304" s="37">
        <v>1677.55</v>
      </c>
      <c r="H1304" s="35">
        <v>2014.23</v>
      </c>
      <c r="I1304" s="36">
        <v>2244.87</v>
      </c>
      <c r="J1304" s="36">
        <v>1787.8899999999999</v>
      </c>
      <c r="K1304" s="37">
        <v>1677.55</v>
      </c>
      <c r="L1304" s="75">
        <v>783.74</v>
      </c>
      <c r="M1304" s="53" t="s">
        <v>762</v>
      </c>
      <c r="N1304" s="51">
        <v>134.87</v>
      </c>
      <c r="O1304" s="19">
        <v>3.17</v>
      </c>
      <c r="P1304" s="48">
        <v>1230.49</v>
      </c>
      <c r="Q1304" s="20">
        <v>1553.24</v>
      </c>
      <c r="R1304" s="20">
        <v>1004.15</v>
      </c>
      <c r="S1304" s="45">
        <v>893.81</v>
      </c>
      <c r="T1304" s="44">
        <v>1230.49</v>
      </c>
      <c r="U1304" s="20">
        <v>1461.13</v>
      </c>
      <c r="V1304" s="20">
        <v>1004.15</v>
      </c>
      <c r="W1304" s="45">
        <v>893.81</v>
      </c>
      <c r="X1304" s="73">
        <v>1174.77</v>
      </c>
    </row>
    <row r="1305" spans="1:24" x14ac:dyDescent="0.25">
      <c r="A1305" s="25" t="e">
        <f t="shared" si="37"/>
        <v>#REF!</v>
      </c>
      <c r="B1305" s="27" t="e">
        <f t="shared" si="37"/>
        <v>#REF!</v>
      </c>
      <c r="C1305" s="25" t="str">
        <f t="shared" si="34"/>
        <v>150-670 кВт</v>
      </c>
      <c r="D1305" s="35">
        <v>1957.88</v>
      </c>
      <c r="E1305" s="36">
        <v>2280.63</v>
      </c>
      <c r="F1305" s="36">
        <v>1731.54</v>
      </c>
      <c r="G1305" s="37">
        <v>1621.1999999999998</v>
      </c>
      <c r="H1305" s="35">
        <v>1957.88</v>
      </c>
      <c r="I1305" s="36">
        <v>2188.52</v>
      </c>
      <c r="J1305" s="36">
        <v>1731.54</v>
      </c>
      <c r="K1305" s="37">
        <v>1621.1999999999998</v>
      </c>
      <c r="L1305" s="75">
        <v>727.39</v>
      </c>
      <c r="M1305" s="53" t="s">
        <v>1804</v>
      </c>
      <c r="N1305" s="51">
        <v>125.13</v>
      </c>
      <c r="O1305" s="19">
        <v>3.17</v>
      </c>
      <c r="P1305" s="48">
        <v>1230.49</v>
      </c>
      <c r="Q1305" s="20">
        <v>1553.24</v>
      </c>
      <c r="R1305" s="20">
        <v>1004.15</v>
      </c>
      <c r="S1305" s="45">
        <v>893.81</v>
      </c>
      <c r="T1305" s="44">
        <v>1230.49</v>
      </c>
      <c r="U1305" s="20">
        <v>1461.13</v>
      </c>
      <c r="V1305" s="20">
        <v>1004.15</v>
      </c>
      <c r="W1305" s="45">
        <v>893.81</v>
      </c>
      <c r="X1305" s="73">
        <v>1174.77</v>
      </c>
    </row>
    <row r="1306" spans="1:24" x14ac:dyDescent="0.25">
      <c r="A1306" s="25" t="e">
        <f t="shared" si="37"/>
        <v>#REF!</v>
      </c>
      <c r="B1306" s="27" t="e">
        <f t="shared" si="37"/>
        <v>#REF!</v>
      </c>
      <c r="C1306" s="25" t="str">
        <f t="shared" si="34"/>
        <v>150-670 кВт</v>
      </c>
      <c r="D1306" s="35">
        <v>1893.9</v>
      </c>
      <c r="E1306" s="36">
        <v>2216.65</v>
      </c>
      <c r="F1306" s="36">
        <v>1667.56</v>
      </c>
      <c r="G1306" s="37">
        <v>1557.2199999999998</v>
      </c>
      <c r="H1306" s="35">
        <v>1893.9</v>
      </c>
      <c r="I1306" s="36">
        <v>2124.54</v>
      </c>
      <c r="J1306" s="36">
        <v>1667.56</v>
      </c>
      <c r="K1306" s="37">
        <v>1557.2199999999998</v>
      </c>
      <c r="L1306" s="75">
        <v>663.41</v>
      </c>
      <c r="M1306" s="53" t="s">
        <v>1807</v>
      </c>
      <c r="N1306" s="51">
        <v>114.08</v>
      </c>
      <c r="O1306" s="19">
        <v>3.17</v>
      </c>
      <c r="P1306" s="48">
        <v>1230.49</v>
      </c>
      <c r="Q1306" s="20">
        <v>1553.24</v>
      </c>
      <c r="R1306" s="20">
        <v>1004.15</v>
      </c>
      <c r="S1306" s="45">
        <v>893.81</v>
      </c>
      <c r="T1306" s="44">
        <v>1230.49</v>
      </c>
      <c r="U1306" s="20">
        <v>1461.13</v>
      </c>
      <c r="V1306" s="20">
        <v>1004.15</v>
      </c>
      <c r="W1306" s="45">
        <v>893.81</v>
      </c>
      <c r="X1306" s="73">
        <v>1174.77</v>
      </c>
    </row>
    <row r="1307" spans="1:24" x14ac:dyDescent="0.25">
      <c r="A1307" s="25" t="e">
        <f t="shared" si="37"/>
        <v>#REF!</v>
      </c>
      <c r="B1307" s="27" t="e">
        <f t="shared" si="37"/>
        <v>#REF!</v>
      </c>
      <c r="C1307" s="25" t="str">
        <f t="shared" ref="C1307:C1370" si="38">C1306</f>
        <v>150-670 кВт</v>
      </c>
      <c r="D1307" s="35">
        <v>1901.29</v>
      </c>
      <c r="E1307" s="36">
        <v>2224.04</v>
      </c>
      <c r="F1307" s="36">
        <v>1674.95</v>
      </c>
      <c r="G1307" s="37">
        <v>1564.61</v>
      </c>
      <c r="H1307" s="35">
        <v>1901.29</v>
      </c>
      <c r="I1307" s="36">
        <v>2131.9300000000003</v>
      </c>
      <c r="J1307" s="36">
        <v>1674.9499999999998</v>
      </c>
      <c r="K1307" s="37">
        <v>1564.61</v>
      </c>
      <c r="L1307" s="75">
        <v>670.8</v>
      </c>
      <c r="M1307" s="53" t="s">
        <v>1810</v>
      </c>
      <c r="N1307" s="51">
        <v>115.35</v>
      </c>
      <c r="O1307" s="19">
        <v>3.17</v>
      </c>
      <c r="P1307" s="48">
        <v>1230.49</v>
      </c>
      <c r="Q1307" s="20">
        <v>1553.24</v>
      </c>
      <c r="R1307" s="20">
        <v>1004.15</v>
      </c>
      <c r="S1307" s="45">
        <v>893.81</v>
      </c>
      <c r="T1307" s="44">
        <v>1230.49</v>
      </c>
      <c r="U1307" s="20">
        <v>1461.13</v>
      </c>
      <c r="V1307" s="20">
        <v>1004.15</v>
      </c>
      <c r="W1307" s="45">
        <v>893.81</v>
      </c>
      <c r="X1307" s="73">
        <v>1174.77</v>
      </c>
    </row>
    <row r="1308" spans="1:24" x14ac:dyDescent="0.25">
      <c r="A1308" s="25" t="e">
        <f t="shared" si="37"/>
        <v>#REF!</v>
      </c>
      <c r="B1308" s="27" t="e">
        <f t="shared" si="37"/>
        <v>#REF!</v>
      </c>
      <c r="C1308" s="25" t="str">
        <f t="shared" si="38"/>
        <v>150-670 кВт</v>
      </c>
      <c r="D1308" s="35">
        <v>1901.29</v>
      </c>
      <c r="E1308" s="36">
        <v>2224.04</v>
      </c>
      <c r="F1308" s="36">
        <v>1674.95</v>
      </c>
      <c r="G1308" s="37">
        <v>1564.61</v>
      </c>
      <c r="H1308" s="35">
        <v>1901.29</v>
      </c>
      <c r="I1308" s="36">
        <v>2131.9300000000003</v>
      </c>
      <c r="J1308" s="36">
        <v>1674.9499999999998</v>
      </c>
      <c r="K1308" s="37">
        <v>1564.61</v>
      </c>
      <c r="L1308" s="75">
        <v>670.8</v>
      </c>
      <c r="M1308" s="53" t="s">
        <v>1810</v>
      </c>
      <c r="N1308" s="51">
        <v>115.35</v>
      </c>
      <c r="O1308" s="19">
        <v>3.17</v>
      </c>
      <c r="P1308" s="48">
        <v>1230.49</v>
      </c>
      <c r="Q1308" s="20">
        <v>1553.24</v>
      </c>
      <c r="R1308" s="20">
        <v>1004.15</v>
      </c>
      <c r="S1308" s="45">
        <v>893.81</v>
      </c>
      <c r="T1308" s="44">
        <v>1230.49</v>
      </c>
      <c r="U1308" s="20">
        <v>1461.13</v>
      </c>
      <c r="V1308" s="20">
        <v>1004.15</v>
      </c>
      <c r="W1308" s="45">
        <v>893.81</v>
      </c>
      <c r="X1308" s="73">
        <v>1174.77</v>
      </c>
    </row>
    <row r="1309" spans="1:24" x14ac:dyDescent="0.25">
      <c r="A1309" s="25" t="e">
        <f t="shared" ref="A1309:B1328" si="39">A589</f>
        <v>#REF!</v>
      </c>
      <c r="B1309" s="27" t="e">
        <f t="shared" si="39"/>
        <v>#REF!</v>
      </c>
      <c r="C1309" s="25" t="str">
        <f t="shared" si="38"/>
        <v>150-670 кВт</v>
      </c>
      <c r="D1309" s="35">
        <v>1901.23</v>
      </c>
      <c r="E1309" s="36">
        <v>2223.98</v>
      </c>
      <c r="F1309" s="36">
        <v>1674.89</v>
      </c>
      <c r="G1309" s="37">
        <v>1564.55</v>
      </c>
      <c r="H1309" s="35">
        <v>1901.23</v>
      </c>
      <c r="I1309" s="36">
        <v>2131.87</v>
      </c>
      <c r="J1309" s="36">
        <v>1674.8899999999999</v>
      </c>
      <c r="K1309" s="37">
        <v>1564.55</v>
      </c>
      <c r="L1309" s="75">
        <v>670.74</v>
      </c>
      <c r="M1309" s="53" t="s">
        <v>1814</v>
      </c>
      <c r="N1309" s="51">
        <v>115.34</v>
      </c>
      <c r="O1309" s="19">
        <v>3.17</v>
      </c>
      <c r="P1309" s="48">
        <v>1230.49</v>
      </c>
      <c r="Q1309" s="20">
        <v>1553.24</v>
      </c>
      <c r="R1309" s="20">
        <v>1004.15</v>
      </c>
      <c r="S1309" s="45">
        <v>893.81</v>
      </c>
      <c r="T1309" s="44">
        <v>1230.49</v>
      </c>
      <c r="U1309" s="20">
        <v>1461.13</v>
      </c>
      <c r="V1309" s="20">
        <v>1004.15</v>
      </c>
      <c r="W1309" s="45">
        <v>893.81</v>
      </c>
      <c r="X1309" s="73">
        <v>1174.77</v>
      </c>
    </row>
    <row r="1310" spans="1:24" x14ac:dyDescent="0.25">
      <c r="A1310" s="25" t="e">
        <f t="shared" si="39"/>
        <v>#REF!</v>
      </c>
      <c r="B1310" s="27" t="e">
        <f t="shared" si="39"/>
        <v>#REF!</v>
      </c>
      <c r="C1310" s="25" t="str">
        <f t="shared" si="38"/>
        <v>150-670 кВт</v>
      </c>
      <c r="D1310" s="35">
        <v>1892.74</v>
      </c>
      <c r="E1310" s="36">
        <v>2215.4899999999998</v>
      </c>
      <c r="F1310" s="36">
        <v>1666.4</v>
      </c>
      <c r="G1310" s="37">
        <v>1556.06</v>
      </c>
      <c r="H1310" s="35">
        <v>1892.74</v>
      </c>
      <c r="I1310" s="36">
        <v>2123.38</v>
      </c>
      <c r="J1310" s="36">
        <v>1666.4</v>
      </c>
      <c r="K1310" s="37">
        <v>1556.06</v>
      </c>
      <c r="L1310" s="75">
        <v>662.25</v>
      </c>
      <c r="M1310" s="53" t="s">
        <v>1817</v>
      </c>
      <c r="N1310" s="51">
        <v>113.88</v>
      </c>
      <c r="O1310" s="19">
        <v>3.17</v>
      </c>
      <c r="P1310" s="48">
        <v>1230.49</v>
      </c>
      <c r="Q1310" s="20">
        <v>1553.24</v>
      </c>
      <c r="R1310" s="20">
        <v>1004.15</v>
      </c>
      <c r="S1310" s="45">
        <v>893.81</v>
      </c>
      <c r="T1310" s="44">
        <v>1230.49</v>
      </c>
      <c r="U1310" s="20">
        <v>1461.13</v>
      </c>
      <c r="V1310" s="20">
        <v>1004.15</v>
      </c>
      <c r="W1310" s="45">
        <v>893.81</v>
      </c>
      <c r="X1310" s="73">
        <v>1174.77</v>
      </c>
    </row>
    <row r="1311" spans="1:24" x14ac:dyDescent="0.25">
      <c r="A1311" s="25" t="e">
        <f t="shared" si="39"/>
        <v>#REF!</v>
      </c>
      <c r="B1311" s="27" t="e">
        <f t="shared" si="39"/>
        <v>#REF!</v>
      </c>
      <c r="C1311" s="25" t="str">
        <f t="shared" si="38"/>
        <v>150-670 кВт</v>
      </c>
      <c r="D1311" s="35">
        <v>1892.8100000000002</v>
      </c>
      <c r="E1311" s="36">
        <v>2215.56</v>
      </c>
      <c r="F1311" s="36">
        <v>1666.47</v>
      </c>
      <c r="G1311" s="37">
        <v>1556.1299999999999</v>
      </c>
      <c r="H1311" s="35">
        <v>1892.81</v>
      </c>
      <c r="I1311" s="36">
        <v>2123.4499999999998</v>
      </c>
      <c r="J1311" s="36">
        <v>1666.4699999999998</v>
      </c>
      <c r="K1311" s="37">
        <v>1556.1299999999999</v>
      </c>
      <c r="L1311" s="75">
        <v>662.31999999999994</v>
      </c>
      <c r="M1311" s="53" t="s">
        <v>1820</v>
      </c>
      <c r="N1311" s="51">
        <v>113.89</v>
      </c>
      <c r="O1311" s="19">
        <v>3.17</v>
      </c>
      <c r="P1311" s="48">
        <v>1230.49</v>
      </c>
      <c r="Q1311" s="20">
        <v>1553.24</v>
      </c>
      <c r="R1311" s="20">
        <v>1004.15</v>
      </c>
      <c r="S1311" s="45">
        <v>893.81</v>
      </c>
      <c r="T1311" s="44">
        <v>1230.49</v>
      </c>
      <c r="U1311" s="20">
        <v>1461.13</v>
      </c>
      <c r="V1311" s="20">
        <v>1004.15</v>
      </c>
      <c r="W1311" s="45">
        <v>893.81</v>
      </c>
      <c r="X1311" s="73">
        <v>1174.77</v>
      </c>
    </row>
    <row r="1312" spans="1:24" x14ac:dyDescent="0.25">
      <c r="A1312" s="25" t="e">
        <f t="shared" si="39"/>
        <v>#REF!</v>
      </c>
      <c r="B1312" s="27" t="e">
        <f t="shared" si="39"/>
        <v>#REF!</v>
      </c>
      <c r="C1312" s="25" t="str">
        <f t="shared" si="38"/>
        <v>150-670 кВт</v>
      </c>
      <c r="D1312" s="35">
        <v>1897.08</v>
      </c>
      <c r="E1312" s="36">
        <v>2219.83</v>
      </c>
      <c r="F1312" s="36">
        <v>1670.74</v>
      </c>
      <c r="G1312" s="37">
        <v>1560.3999999999999</v>
      </c>
      <c r="H1312" s="35">
        <v>1897.08</v>
      </c>
      <c r="I1312" s="36">
        <v>2127.7200000000003</v>
      </c>
      <c r="J1312" s="36">
        <v>1670.7399999999998</v>
      </c>
      <c r="K1312" s="37">
        <v>1560.3999999999999</v>
      </c>
      <c r="L1312" s="75">
        <v>666.58999999999992</v>
      </c>
      <c r="M1312" s="53" t="s">
        <v>1823</v>
      </c>
      <c r="N1312" s="51">
        <v>114.63</v>
      </c>
      <c r="O1312" s="19">
        <v>3.17</v>
      </c>
      <c r="P1312" s="48">
        <v>1230.49</v>
      </c>
      <c r="Q1312" s="20">
        <v>1553.24</v>
      </c>
      <c r="R1312" s="20">
        <v>1004.15</v>
      </c>
      <c r="S1312" s="45">
        <v>893.81</v>
      </c>
      <c r="T1312" s="44">
        <v>1230.49</v>
      </c>
      <c r="U1312" s="20">
        <v>1461.13</v>
      </c>
      <c r="V1312" s="20">
        <v>1004.15</v>
      </c>
      <c r="W1312" s="45">
        <v>893.81</v>
      </c>
      <c r="X1312" s="73">
        <v>1174.77</v>
      </c>
    </row>
    <row r="1313" spans="1:24" x14ac:dyDescent="0.25">
      <c r="A1313" s="25" t="e">
        <f t="shared" si="39"/>
        <v>#REF!</v>
      </c>
      <c r="B1313" s="27" t="e">
        <f t="shared" si="39"/>
        <v>#REF!</v>
      </c>
      <c r="C1313" s="25" t="str">
        <f t="shared" si="38"/>
        <v>150-670 кВт</v>
      </c>
      <c r="D1313" s="35">
        <v>1959.12</v>
      </c>
      <c r="E1313" s="36">
        <v>2281.87</v>
      </c>
      <c r="F1313" s="36">
        <v>1732.7800000000002</v>
      </c>
      <c r="G1313" s="37">
        <v>1622.44</v>
      </c>
      <c r="H1313" s="35">
        <v>1959.12</v>
      </c>
      <c r="I1313" s="36">
        <v>2189.7600000000002</v>
      </c>
      <c r="J1313" s="36">
        <v>1732.78</v>
      </c>
      <c r="K1313" s="37">
        <v>1622.44</v>
      </c>
      <c r="L1313" s="75">
        <v>728.63</v>
      </c>
      <c r="M1313" s="53" t="s">
        <v>1826</v>
      </c>
      <c r="N1313" s="51">
        <v>125.35</v>
      </c>
      <c r="O1313" s="19">
        <v>3.17</v>
      </c>
      <c r="P1313" s="48">
        <v>1230.49</v>
      </c>
      <c r="Q1313" s="20">
        <v>1553.24</v>
      </c>
      <c r="R1313" s="20">
        <v>1004.15</v>
      </c>
      <c r="S1313" s="45">
        <v>893.81</v>
      </c>
      <c r="T1313" s="44">
        <v>1230.49</v>
      </c>
      <c r="U1313" s="20">
        <v>1461.13</v>
      </c>
      <c r="V1313" s="20">
        <v>1004.15</v>
      </c>
      <c r="W1313" s="45">
        <v>893.81</v>
      </c>
      <c r="X1313" s="73">
        <v>1174.77</v>
      </c>
    </row>
    <row r="1314" spans="1:24" x14ac:dyDescent="0.25">
      <c r="A1314" s="25" t="e">
        <f t="shared" si="39"/>
        <v>#REF!</v>
      </c>
      <c r="B1314" s="27" t="e">
        <f t="shared" si="39"/>
        <v>#REF!</v>
      </c>
      <c r="C1314" s="25" t="str">
        <f t="shared" si="38"/>
        <v>150-670 кВт</v>
      </c>
      <c r="D1314" s="35">
        <v>1936.07</v>
      </c>
      <c r="E1314" s="36">
        <v>2258.8199999999997</v>
      </c>
      <c r="F1314" s="36">
        <v>1709.73</v>
      </c>
      <c r="G1314" s="37">
        <v>1599.3899999999999</v>
      </c>
      <c r="H1314" s="35">
        <v>1936.07</v>
      </c>
      <c r="I1314" s="36">
        <v>2166.71</v>
      </c>
      <c r="J1314" s="36">
        <v>1709.73</v>
      </c>
      <c r="K1314" s="37">
        <v>1599.3899999999999</v>
      </c>
      <c r="L1314" s="75">
        <v>705.57999999999993</v>
      </c>
      <c r="M1314" s="53" t="s">
        <v>1829</v>
      </c>
      <c r="N1314" s="51">
        <v>121.36</v>
      </c>
      <c r="O1314" s="19">
        <v>3.17</v>
      </c>
      <c r="P1314" s="48">
        <v>1230.49</v>
      </c>
      <c r="Q1314" s="20">
        <v>1553.24</v>
      </c>
      <c r="R1314" s="20">
        <v>1004.15</v>
      </c>
      <c r="S1314" s="45">
        <v>893.81</v>
      </c>
      <c r="T1314" s="44">
        <v>1230.49</v>
      </c>
      <c r="U1314" s="20">
        <v>1461.13</v>
      </c>
      <c r="V1314" s="20">
        <v>1004.15</v>
      </c>
      <c r="W1314" s="45">
        <v>893.81</v>
      </c>
      <c r="X1314" s="73">
        <v>1174.77</v>
      </c>
    </row>
    <row r="1315" spans="1:24" x14ac:dyDescent="0.25">
      <c r="A1315" s="25" t="e">
        <f t="shared" si="39"/>
        <v>#REF!</v>
      </c>
      <c r="B1315" s="27" t="e">
        <f t="shared" si="39"/>
        <v>#REF!</v>
      </c>
      <c r="C1315" s="25" t="str">
        <f t="shared" si="38"/>
        <v>150-670 кВт</v>
      </c>
      <c r="D1315" s="35">
        <v>1914.18</v>
      </c>
      <c r="E1315" s="36">
        <v>2236.9300000000003</v>
      </c>
      <c r="F1315" s="36">
        <v>1687.8400000000001</v>
      </c>
      <c r="G1315" s="37">
        <v>1577.5</v>
      </c>
      <c r="H1315" s="35">
        <v>1914.18</v>
      </c>
      <c r="I1315" s="36">
        <v>2144.8200000000002</v>
      </c>
      <c r="J1315" s="36">
        <v>1687.8400000000001</v>
      </c>
      <c r="K1315" s="37">
        <v>1577.5</v>
      </c>
      <c r="L1315" s="75">
        <v>683.69</v>
      </c>
      <c r="M1315" s="53" t="s">
        <v>1831</v>
      </c>
      <c r="N1315" s="51">
        <v>117.58</v>
      </c>
      <c r="O1315" s="19">
        <v>3.17</v>
      </c>
      <c r="P1315" s="48">
        <v>1230.49</v>
      </c>
      <c r="Q1315" s="20">
        <v>1553.24</v>
      </c>
      <c r="R1315" s="20">
        <v>1004.15</v>
      </c>
      <c r="S1315" s="45">
        <v>893.81</v>
      </c>
      <c r="T1315" s="44">
        <v>1230.49</v>
      </c>
      <c r="U1315" s="20">
        <v>1461.13</v>
      </c>
      <c r="V1315" s="20">
        <v>1004.15</v>
      </c>
      <c r="W1315" s="45">
        <v>893.81</v>
      </c>
      <c r="X1315" s="73">
        <v>1174.77</v>
      </c>
    </row>
    <row r="1316" spans="1:24" x14ac:dyDescent="0.25">
      <c r="A1316" s="25" t="e">
        <f t="shared" si="39"/>
        <v>#REF!</v>
      </c>
      <c r="B1316" s="27" t="e">
        <f t="shared" si="39"/>
        <v>#REF!</v>
      </c>
      <c r="C1316" s="25" t="str">
        <f t="shared" si="38"/>
        <v>150-670 кВт</v>
      </c>
      <c r="D1316" s="35">
        <v>1926.96</v>
      </c>
      <c r="E1316" s="36">
        <v>2249.71</v>
      </c>
      <c r="F1316" s="36">
        <v>1700.62</v>
      </c>
      <c r="G1316" s="37">
        <v>1590.28</v>
      </c>
      <c r="H1316" s="35">
        <v>1926.96</v>
      </c>
      <c r="I1316" s="36">
        <v>2157.6000000000004</v>
      </c>
      <c r="J1316" s="36">
        <v>1700.62</v>
      </c>
      <c r="K1316" s="37">
        <v>1590.28</v>
      </c>
      <c r="L1316" s="75">
        <v>696.46999999999991</v>
      </c>
      <c r="M1316" s="53" t="s">
        <v>1834</v>
      </c>
      <c r="N1316" s="51">
        <v>119.79</v>
      </c>
      <c r="O1316" s="19">
        <v>3.17</v>
      </c>
      <c r="P1316" s="48">
        <v>1230.49</v>
      </c>
      <c r="Q1316" s="20">
        <v>1553.24</v>
      </c>
      <c r="R1316" s="20">
        <v>1004.15</v>
      </c>
      <c r="S1316" s="45">
        <v>893.81</v>
      </c>
      <c r="T1316" s="44">
        <v>1230.49</v>
      </c>
      <c r="U1316" s="20">
        <v>1461.13</v>
      </c>
      <c r="V1316" s="20">
        <v>1004.15</v>
      </c>
      <c r="W1316" s="45">
        <v>893.81</v>
      </c>
      <c r="X1316" s="73">
        <v>1174.77</v>
      </c>
    </row>
    <row r="1317" spans="1:24" x14ac:dyDescent="0.25">
      <c r="A1317" s="25" t="e">
        <f t="shared" si="39"/>
        <v>#REF!</v>
      </c>
      <c r="B1317" s="27" t="e">
        <f t="shared" si="39"/>
        <v>#REF!</v>
      </c>
      <c r="C1317" s="25" t="str">
        <f t="shared" si="38"/>
        <v>150-670 кВт</v>
      </c>
      <c r="D1317" s="35">
        <v>1944.7700000000002</v>
      </c>
      <c r="E1317" s="36">
        <v>2267.52</v>
      </c>
      <c r="F1317" s="36">
        <v>1718.43</v>
      </c>
      <c r="G1317" s="37">
        <v>1608.09</v>
      </c>
      <c r="H1317" s="35">
        <v>1944.77</v>
      </c>
      <c r="I1317" s="36">
        <v>2175.41</v>
      </c>
      <c r="J1317" s="36">
        <v>1718.4299999999998</v>
      </c>
      <c r="K1317" s="37">
        <v>1608.09</v>
      </c>
      <c r="L1317" s="75">
        <v>714.28</v>
      </c>
      <c r="M1317" s="53" t="s">
        <v>1837</v>
      </c>
      <c r="N1317" s="51">
        <v>122.87</v>
      </c>
      <c r="O1317" s="19">
        <v>3.17</v>
      </c>
      <c r="P1317" s="48">
        <v>1230.49</v>
      </c>
      <c r="Q1317" s="20">
        <v>1553.24</v>
      </c>
      <c r="R1317" s="20">
        <v>1004.15</v>
      </c>
      <c r="S1317" s="45">
        <v>893.81</v>
      </c>
      <c r="T1317" s="44">
        <v>1230.49</v>
      </c>
      <c r="U1317" s="20">
        <v>1461.13</v>
      </c>
      <c r="V1317" s="20">
        <v>1004.15</v>
      </c>
      <c r="W1317" s="45">
        <v>893.81</v>
      </c>
      <c r="X1317" s="73">
        <v>1174.77</v>
      </c>
    </row>
    <row r="1318" spans="1:24" x14ac:dyDescent="0.25">
      <c r="A1318" s="25" t="e">
        <f t="shared" si="39"/>
        <v>#REF!</v>
      </c>
      <c r="B1318" s="27" t="e">
        <f t="shared" si="39"/>
        <v>#REF!</v>
      </c>
      <c r="C1318" s="25" t="str">
        <f t="shared" si="38"/>
        <v>150-670 кВт</v>
      </c>
      <c r="D1318" s="35">
        <v>1963.7000000000003</v>
      </c>
      <c r="E1318" s="36">
        <v>2286.4499999999998</v>
      </c>
      <c r="F1318" s="36">
        <v>1737.3600000000001</v>
      </c>
      <c r="G1318" s="37">
        <v>1627.02</v>
      </c>
      <c r="H1318" s="35">
        <v>1963.7</v>
      </c>
      <c r="I1318" s="36">
        <v>2194.34</v>
      </c>
      <c r="J1318" s="36">
        <v>1737.3600000000001</v>
      </c>
      <c r="K1318" s="37">
        <v>1627.02</v>
      </c>
      <c r="L1318" s="75">
        <v>733.20999999999992</v>
      </c>
      <c r="M1318" s="53" t="s">
        <v>1840</v>
      </c>
      <c r="N1318" s="51">
        <v>126.14</v>
      </c>
      <c r="O1318" s="19">
        <v>3.17</v>
      </c>
      <c r="P1318" s="48">
        <v>1230.49</v>
      </c>
      <c r="Q1318" s="20">
        <v>1553.24</v>
      </c>
      <c r="R1318" s="20">
        <v>1004.15</v>
      </c>
      <c r="S1318" s="45">
        <v>893.81</v>
      </c>
      <c r="T1318" s="44">
        <v>1230.49</v>
      </c>
      <c r="U1318" s="20">
        <v>1461.13</v>
      </c>
      <c r="V1318" s="20">
        <v>1004.15</v>
      </c>
      <c r="W1318" s="45">
        <v>893.81</v>
      </c>
      <c r="X1318" s="73">
        <v>1174.77</v>
      </c>
    </row>
    <row r="1319" spans="1:24" x14ac:dyDescent="0.25">
      <c r="A1319" s="25" t="e">
        <f t="shared" si="39"/>
        <v>#REF!</v>
      </c>
      <c r="B1319" s="27" t="e">
        <f t="shared" si="39"/>
        <v>#REF!</v>
      </c>
      <c r="C1319" s="25" t="str">
        <f t="shared" si="38"/>
        <v>150-670 кВт</v>
      </c>
      <c r="D1319" s="35">
        <v>1973.49</v>
      </c>
      <c r="E1319" s="36">
        <v>2296.2399999999998</v>
      </c>
      <c r="F1319" s="36">
        <v>1747.15</v>
      </c>
      <c r="G1319" s="37">
        <v>1636.81</v>
      </c>
      <c r="H1319" s="35">
        <v>1973.49</v>
      </c>
      <c r="I1319" s="36">
        <v>2204.13</v>
      </c>
      <c r="J1319" s="36">
        <v>1747.15</v>
      </c>
      <c r="K1319" s="37">
        <v>1636.81</v>
      </c>
      <c r="L1319" s="75">
        <v>743</v>
      </c>
      <c r="M1319" s="53" t="s">
        <v>1843</v>
      </c>
      <c r="N1319" s="51">
        <v>127.83</v>
      </c>
      <c r="O1319" s="19">
        <v>3.17</v>
      </c>
      <c r="P1319" s="48">
        <v>1230.49</v>
      </c>
      <c r="Q1319" s="20">
        <v>1553.24</v>
      </c>
      <c r="R1319" s="20">
        <v>1004.15</v>
      </c>
      <c r="S1319" s="45">
        <v>893.81</v>
      </c>
      <c r="T1319" s="44">
        <v>1230.49</v>
      </c>
      <c r="U1319" s="20">
        <v>1461.13</v>
      </c>
      <c r="V1319" s="20">
        <v>1004.15</v>
      </c>
      <c r="W1319" s="45">
        <v>893.81</v>
      </c>
      <c r="X1319" s="73">
        <v>1174.77</v>
      </c>
    </row>
    <row r="1320" spans="1:24" x14ac:dyDescent="0.25">
      <c r="A1320" s="25" t="e">
        <f t="shared" si="39"/>
        <v>#REF!</v>
      </c>
      <c r="B1320" s="27" t="e">
        <f t="shared" si="39"/>
        <v>#REF!</v>
      </c>
      <c r="C1320" s="25" t="str">
        <f t="shared" si="38"/>
        <v>150-670 кВт</v>
      </c>
      <c r="D1320" s="35">
        <v>1983.51</v>
      </c>
      <c r="E1320" s="36">
        <v>2306.2600000000002</v>
      </c>
      <c r="F1320" s="36">
        <v>1757.1699999999998</v>
      </c>
      <c r="G1320" s="37">
        <v>1646.83</v>
      </c>
      <c r="H1320" s="35">
        <v>1983.51</v>
      </c>
      <c r="I1320" s="36">
        <v>2214.15</v>
      </c>
      <c r="J1320" s="36">
        <v>1757.17</v>
      </c>
      <c r="K1320" s="37">
        <v>1646.83</v>
      </c>
      <c r="L1320" s="75">
        <v>753.01999999999987</v>
      </c>
      <c r="M1320" s="53" t="s">
        <v>1846</v>
      </c>
      <c r="N1320" s="51">
        <v>129.56</v>
      </c>
      <c r="O1320" s="19">
        <v>3.17</v>
      </c>
      <c r="P1320" s="48">
        <v>1230.49</v>
      </c>
      <c r="Q1320" s="20">
        <v>1553.24</v>
      </c>
      <c r="R1320" s="20">
        <v>1004.15</v>
      </c>
      <c r="S1320" s="45">
        <v>893.81</v>
      </c>
      <c r="T1320" s="44">
        <v>1230.49</v>
      </c>
      <c r="U1320" s="20">
        <v>1461.13</v>
      </c>
      <c r="V1320" s="20">
        <v>1004.15</v>
      </c>
      <c r="W1320" s="45">
        <v>893.81</v>
      </c>
      <c r="X1320" s="73">
        <v>1174.77</v>
      </c>
    </row>
    <row r="1321" spans="1:24" x14ac:dyDescent="0.25">
      <c r="A1321" s="25" t="e">
        <f t="shared" si="39"/>
        <v>#REF!</v>
      </c>
      <c r="B1321" s="27" t="e">
        <f t="shared" si="39"/>
        <v>#REF!</v>
      </c>
      <c r="C1321" s="25" t="str">
        <f t="shared" si="38"/>
        <v>150-670 кВт</v>
      </c>
      <c r="D1321" s="35">
        <v>1983.46</v>
      </c>
      <c r="E1321" s="36">
        <v>2306.21</v>
      </c>
      <c r="F1321" s="36">
        <v>1757.12</v>
      </c>
      <c r="G1321" s="37">
        <v>1646.78</v>
      </c>
      <c r="H1321" s="35">
        <v>1983.46</v>
      </c>
      <c r="I1321" s="36">
        <v>2214.1000000000004</v>
      </c>
      <c r="J1321" s="36">
        <v>1757.12</v>
      </c>
      <c r="K1321" s="37">
        <v>1646.78</v>
      </c>
      <c r="L1321" s="75">
        <v>752.96999999999991</v>
      </c>
      <c r="M1321" s="53" t="s">
        <v>1849</v>
      </c>
      <c r="N1321" s="51">
        <v>129.55000000000001</v>
      </c>
      <c r="O1321" s="19">
        <v>3.17</v>
      </c>
      <c r="P1321" s="48">
        <v>1230.49</v>
      </c>
      <c r="Q1321" s="20">
        <v>1553.24</v>
      </c>
      <c r="R1321" s="20">
        <v>1004.15</v>
      </c>
      <c r="S1321" s="45">
        <v>893.81</v>
      </c>
      <c r="T1321" s="44">
        <v>1230.49</v>
      </c>
      <c r="U1321" s="20">
        <v>1461.13</v>
      </c>
      <c r="V1321" s="20">
        <v>1004.15</v>
      </c>
      <c r="W1321" s="45">
        <v>893.81</v>
      </c>
      <c r="X1321" s="73">
        <v>1174.77</v>
      </c>
    </row>
    <row r="1322" spans="1:24" x14ac:dyDescent="0.25">
      <c r="A1322" s="25" t="e">
        <f t="shared" si="39"/>
        <v>#REF!</v>
      </c>
      <c r="B1322" s="27" t="e">
        <f t="shared" si="39"/>
        <v>#REF!</v>
      </c>
      <c r="C1322" s="25" t="str">
        <f t="shared" si="38"/>
        <v>150-670 кВт</v>
      </c>
      <c r="D1322" s="35">
        <v>1983.73</v>
      </c>
      <c r="E1322" s="36">
        <v>2306.48</v>
      </c>
      <c r="F1322" s="36">
        <v>1757.39</v>
      </c>
      <c r="G1322" s="37">
        <v>1647.05</v>
      </c>
      <c r="H1322" s="35">
        <v>1983.73</v>
      </c>
      <c r="I1322" s="36">
        <v>2214.37</v>
      </c>
      <c r="J1322" s="36">
        <v>1757.3899999999999</v>
      </c>
      <c r="K1322" s="37">
        <v>1647.05</v>
      </c>
      <c r="L1322" s="75">
        <v>753.24</v>
      </c>
      <c r="M1322" s="53" t="s">
        <v>1852</v>
      </c>
      <c r="N1322" s="51">
        <v>129.6</v>
      </c>
      <c r="O1322" s="19">
        <v>3.17</v>
      </c>
      <c r="P1322" s="48">
        <v>1230.49</v>
      </c>
      <c r="Q1322" s="20">
        <v>1553.24</v>
      </c>
      <c r="R1322" s="20">
        <v>1004.15</v>
      </c>
      <c r="S1322" s="45">
        <v>893.81</v>
      </c>
      <c r="T1322" s="44">
        <v>1230.49</v>
      </c>
      <c r="U1322" s="20">
        <v>1461.13</v>
      </c>
      <c r="V1322" s="20">
        <v>1004.15</v>
      </c>
      <c r="W1322" s="45">
        <v>893.81</v>
      </c>
      <c r="X1322" s="73">
        <v>1174.77</v>
      </c>
    </row>
    <row r="1323" spans="1:24" x14ac:dyDescent="0.25">
      <c r="A1323" s="25" t="e">
        <f t="shared" si="39"/>
        <v>#REF!</v>
      </c>
      <c r="B1323" s="27" t="e">
        <f t="shared" si="39"/>
        <v>#REF!</v>
      </c>
      <c r="C1323" s="25" t="str">
        <f t="shared" si="38"/>
        <v>150-670 кВт</v>
      </c>
      <c r="D1323" s="35">
        <v>1936.3300000000002</v>
      </c>
      <c r="E1323" s="36">
        <v>2259.08</v>
      </c>
      <c r="F1323" s="36">
        <v>1709.99</v>
      </c>
      <c r="G1323" s="37">
        <v>1599.65</v>
      </c>
      <c r="H1323" s="35">
        <v>1936.33</v>
      </c>
      <c r="I1323" s="36">
        <v>2166.9700000000003</v>
      </c>
      <c r="J1323" s="36">
        <v>1709.99</v>
      </c>
      <c r="K1323" s="37">
        <v>1599.65</v>
      </c>
      <c r="L1323" s="75">
        <v>705.83999999999992</v>
      </c>
      <c r="M1323" s="53" t="s">
        <v>1855</v>
      </c>
      <c r="N1323" s="51">
        <v>121.41</v>
      </c>
      <c r="O1323" s="19">
        <v>3.17</v>
      </c>
      <c r="P1323" s="48">
        <v>1230.49</v>
      </c>
      <c r="Q1323" s="20">
        <v>1553.24</v>
      </c>
      <c r="R1323" s="20">
        <v>1004.15</v>
      </c>
      <c r="S1323" s="45">
        <v>893.81</v>
      </c>
      <c r="T1323" s="44">
        <v>1230.49</v>
      </c>
      <c r="U1323" s="20">
        <v>1461.13</v>
      </c>
      <c r="V1323" s="20">
        <v>1004.15</v>
      </c>
      <c r="W1323" s="45">
        <v>893.81</v>
      </c>
      <c r="X1323" s="73">
        <v>1174.77</v>
      </c>
    </row>
    <row r="1324" spans="1:24" x14ac:dyDescent="0.25">
      <c r="A1324" s="25" t="e">
        <f t="shared" si="39"/>
        <v>#REF!</v>
      </c>
      <c r="B1324" s="27" t="e">
        <f t="shared" si="39"/>
        <v>#REF!</v>
      </c>
      <c r="C1324" s="25" t="str">
        <f t="shared" si="38"/>
        <v>150-670 кВт</v>
      </c>
      <c r="D1324" s="35">
        <v>2058.44</v>
      </c>
      <c r="E1324" s="36">
        <v>2381.19</v>
      </c>
      <c r="F1324" s="36">
        <v>1832.1</v>
      </c>
      <c r="G1324" s="37">
        <v>1721.76</v>
      </c>
      <c r="H1324" s="35">
        <v>2058.44</v>
      </c>
      <c r="I1324" s="36">
        <v>2289.08</v>
      </c>
      <c r="J1324" s="36">
        <v>1832.1</v>
      </c>
      <c r="K1324" s="37">
        <v>1721.7599999999998</v>
      </c>
      <c r="L1324" s="75">
        <v>827.94999999999993</v>
      </c>
      <c r="M1324" s="53" t="s">
        <v>1858</v>
      </c>
      <c r="N1324" s="51">
        <v>142.51</v>
      </c>
      <c r="O1324" s="19">
        <v>3.17</v>
      </c>
      <c r="P1324" s="48">
        <v>1230.49</v>
      </c>
      <c r="Q1324" s="20">
        <v>1553.24</v>
      </c>
      <c r="R1324" s="20">
        <v>1004.15</v>
      </c>
      <c r="S1324" s="45">
        <v>893.81</v>
      </c>
      <c r="T1324" s="44">
        <v>1230.49</v>
      </c>
      <c r="U1324" s="20">
        <v>1461.13</v>
      </c>
      <c r="V1324" s="20">
        <v>1004.15</v>
      </c>
      <c r="W1324" s="45">
        <v>893.81</v>
      </c>
      <c r="X1324" s="73">
        <v>1174.77</v>
      </c>
    </row>
    <row r="1325" spans="1:24" x14ac:dyDescent="0.25">
      <c r="A1325" s="25" t="e">
        <f t="shared" si="39"/>
        <v>#REF!</v>
      </c>
      <c r="B1325" s="27" t="e">
        <f t="shared" si="39"/>
        <v>#REF!</v>
      </c>
      <c r="C1325" s="25" t="str">
        <f t="shared" si="38"/>
        <v>150-670 кВт</v>
      </c>
      <c r="D1325" s="35">
        <v>2071.6999999999998</v>
      </c>
      <c r="E1325" s="36">
        <v>2394.4499999999998</v>
      </c>
      <c r="F1325" s="36">
        <v>1845.36</v>
      </c>
      <c r="G1325" s="37">
        <v>1735.02</v>
      </c>
      <c r="H1325" s="35">
        <v>2071.6999999999998</v>
      </c>
      <c r="I1325" s="36">
        <v>2302.34</v>
      </c>
      <c r="J1325" s="36">
        <v>1845.3600000000001</v>
      </c>
      <c r="K1325" s="37">
        <v>1735.02</v>
      </c>
      <c r="L1325" s="75">
        <v>841.20999999999992</v>
      </c>
      <c r="M1325" s="53" t="s">
        <v>1860</v>
      </c>
      <c r="N1325" s="51">
        <v>144.80000000000001</v>
      </c>
      <c r="O1325" s="19">
        <v>3.17</v>
      </c>
      <c r="P1325" s="48">
        <v>1230.49</v>
      </c>
      <c r="Q1325" s="20">
        <v>1553.24</v>
      </c>
      <c r="R1325" s="20">
        <v>1004.15</v>
      </c>
      <c r="S1325" s="45">
        <v>893.81</v>
      </c>
      <c r="T1325" s="44">
        <v>1230.49</v>
      </c>
      <c r="U1325" s="20">
        <v>1461.13</v>
      </c>
      <c r="V1325" s="20">
        <v>1004.15</v>
      </c>
      <c r="W1325" s="45">
        <v>893.81</v>
      </c>
      <c r="X1325" s="73">
        <v>1174.77</v>
      </c>
    </row>
    <row r="1326" spans="1:24" x14ac:dyDescent="0.25">
      <c r="A1326" s="25" t="e">
        <f t="shared" si="39"/>
        <v>#REF!</v>
      </c>
      <c r="B1326" s="27" t="e">
        <f t="shared" si="39"/>
        <v>#REF!</v>
      </c>
      <c r="C1326" s="25" t="str">
        <f t="shared" si="38"/>
        <v>150-670 кВт</v>
      </c>
      <c r="D1326" s="35">
        <v>2018</v>
      </c>
      <c r="E1326" s="36">
        <v>2340.75</v>
      </c>
      <c r="F1326" s="36">
        <v>1791.6599999999999</v>
      </c>
      <c r="G1326" s="37">
        <v>1681.3200000000002</v>
      </c>
      <c r="H1326" s="35">
        <v>2018</v>
      </c>
      <c r="I1326" s="36">
        <v>2248.6400000000003</v>
      </c>
      <c r="J1326" s="36">
        <v>1791.6599999999999</v>
      </c>
      <c r="K1326" s="37">
        <v>1681.32</v>
      </c>
      <c r="L1326" s="75">
        <v>787.51</v>
      </c>
      <c r="M1326" s="53" t="s">
        <v>1863</v>
      </c>
      <c r="N1326" s="51">
        <v>135.52000000000001</v>
      </c>
      <c r="O1326" s="19">
        <v>3.17</v>
      </c>
      <c r="P1326" s="48">
        <v>1230.49</v>
      </c>
      <c r="Q1326" s="20">
        <v>1553.24</v>
      </c>
      <c r="R1326" s="20">
        <v>1004.15</v>
      </c>
      <c r="S1326" s="45">
        <v>893.81</v>
      </c>
      <c r="T1326" s="44">
        <v>1230.49</v>
      </c>
      <c r="U1326" s="20">
        <v>1461.13</v>
      </c>
      <c r="V1326" s="20">
        <v>1004.15</v>
      </c>
      <c r="W1326" s="45">
        <v>893.81</v>
      </c>
      <c r="X1326" s="73">
        <v>1174.77</v>
      </c>
    </row>
    <row r="1327" spans="1:24" x14ac:dyDescent="0.25">
      <c r="A1327" s="25" t="e">
        <f t="shared" si="39"/>
        <v>#REF!</v>
      </c>
      <c r="B1327" s="27" t="e">
        <f t="shared" si="39"/>
        <v>#REF!</v>
      </c>
      <c r="C1327" s="25" t="str">
        <f t="shared" si="38"/>
        <v>150-670 кВт</v>
      </c>
      <c r="D1327" s="35">
        <v>1920.04</v>
      </c>
      <c r="E1327" s="36">
        <v>2242.79</v>
      </c>
      <c r="F1327" s="36">
        <v>1693.7</v>
      </c>
      <c r="G1327" s="37">
        <v>1583.36</v>
      </c>
      <c r="H1327" s="35">
        <v>1920.04</v>
      </c>
      <c r="I1327" s="36">
        <v>2150.6800000000003</v>
      </c>
      <c r="J1327" s="36">
        <v>1693.6999999999998</v>
      </c>
      <c r="K1327" s="37">
        <v>1583.36</v>
      </c>
      <c r="L1327" s="75">
        <v>689.55</v>
      </c>
      <c r="M1327" s="53" t="s">
        <v>1865</v>
      </c>
      <c r="N1327" s="51">
        <v>118.59</v>
      </c>
      <c r="O1327" s="19">
        <v>3.17</v>
      </c>
      <c r="P1327" s="48">
        <v>1230.49</v>
      </c>
      <c r="Q1327" s="20">
        <v>1553.24</v>
      </c>
      <c r="R1327" s="20">
        <v>1004.15</v>
      </c>
      <c r="S1327" s="45">
        <v>893.81</v>
      </c>
      <c r="T1327" s="44">
        <v>1230.49</v>
      </c>
      <c r="U1327" s="20">
        <v>1461.13</v>
      </c>
      <c r="V1327" s="20">
        <v>1004.15</v>
      </c>
      <c r="W1327" s="45">
        <v>893.81</v>
      </c>
      <c r="X1327" s="73">
        <v>1174.77</v>
      </c>
    </row>
    <row r="1328" spans="1:24" x14ac:dyDescent="0.25">
      <c r="A1328" s="25" t="e">
        <f t="shared" si="39"/>
        <v>#REF!</v>
      </c>
      <c r="B1328" s="27" t="e">
        <f t="shared" si="39"/>
        <v>#REF!</v>
      </c>
      <c r="C1328" s="25" t="str">
        <f t="shared" si="38"/>
        <v>150-670 кВт</v>
      </c>
      <c r="D1328" s="35">
        <v>2014.6000000000001</v>
      </c>
      <c r="E1328" s="36">
        <v>2337.35</v>
      </c>
      <c r="F1328" s="36">
        <v>1788.26</v>
      </c>
      <c r="G1328" s="37">
        <v>1677.9199999999998</v>
      </c>
      <c r="H1328" s="35">
        <v>2014.6</v>
      </c>
      <c r="I1328" s="36">
        <v>2245.2400000000002</v>
      </c>
      <c r="J1328" s="36">
        <v>1788.26</v>
      </c>
      <c r="K1328" s="37">
        <v>1677.92</v>
      </c>
      <c r="L1328" s="75">
        <v>784.11</v>
      </c>
      <c r="M1328" s="53" t="s">
        <v>1868</v>
      </c>
      <c r="N1328" s="51">
        <v>134.93</v>
      </c>
      <c r="O1328" s="19">
        <v>3.17</v>
      </c>
      <c r="P1328" s="48">
        <v>1230.49</v>
      </c>
      <c r="Q1328" s="20">
        <v>1553.24</v>
      </c>
      <c r="R1328" s="20">
        <v>1004.15</v>
      </c>
      <c r="S1328" s="45">
        <v>893.81</v>
      </c>
      <c r="T1328" s="44">
        <v>1230.49</v>
      </c>
      <c r="U1328" s="20">
        <v>1461.13</v>
      </c>
      <c r="V1328" s="20">
        <v>1004.15</v>
      </c>
      <c r="W1328" s="45">
        <v>893.81</v>
      </c>
      <c r="X1328" s="73">
        <v>1174.77</v>
      </c>
    </row>
    <row r="1329" spans="1:24" x14ac:dyDescent="0.25">
      <c r="A1329" s="25" t="e">
        <f t="shared" ref="A1329:A1392" si="40">A609</f>
        <v>#REF!</v>
      </c>
      <c r="B1329" s="27" t="e">
        <f t="shared" ref="B1329:B1376" si="41">B681</f>
        <v>#REF!</v>
      </c>
      <c r="C1329" s="25" t="str">
        <f t="shared" si="38"/>
        <v>150-670 кВт</v>
      </c>
      <c r="D1329" s="35">
        <v>1933.5600000000002</v>
      </c>
      <c r="E1329" s="36">
        <v>2256.31</v>
      </c>
      <c r="F1329" s="36">
        <v>1707.22</v>
      </c>
      <c r="G1329" s="37">
        <v>1596.88</v>
      </c>
      <c r="H1329" s="35">
        <v>1933.56</v>
      </c>
      <c r="I1329" s="36">
        <v>2164.2000000000003</v>
      </c>
      <c r="J1329" s="36">
        <v>1707.22</v>
      </c>
      <c r="K1329" s="37">
        <v>1596.88</v>
      </c>
      <c r="L1329" s="75">
        <v>703.07</v>
      </c>
      <c r="M1329" s="53" t="s">
        <v>1871</v>
      </c>
      <c r="N1329" s="51">
        <v>120.93</v>
      </c>
      <c r="O1329" s="19">
        <v>3.17</v>
      </c>
      <c r="P1329" s="48">
        <v>1230.49</v>
      </c>
      <c r="Q1329" s="20">
        <v>1553.24</v>
      </c>
      <c r="R1329" s="20">
        <v>1004.15</v>
      </c>
      <c r="S1329" s="45">
        <v>893.81</v>
      </c>
      <c r="T1329" s="44">
        <v>1230.49</v>
      </c>
      <c r="U1329" s="20">
        <v>1461.13</v>
      </c>
      <c r="V1329" s="20">
        <v>1004.15</v>
      </c>
      <c r="W1329" s="45">
        <v>893.81</v>
      </c>
      <c r="X1329" s="73">
        <v>1174.77</v>
      </c>
    </row>
    <row r="1330" spans="1:24" x14ac:dyDescent="0.25">
      <c r="A1330" s="25" t="e">
        <f t="shared" si="40"/>
        <v>#REF!</v>
      </c>
      <c r="B1330" s="27" t="e">
        <f t="shared" si="41"/>
        <v>#REF!</v>
      </c>
      <c r="C1330" s="25" t="str">
        <f t="shared" si="38"/>
        <v>150-670 кВт</v>
      </c>
      <c r="D1330" s="35">
        <v>1901.08</v>
      </c>
      <c r="E1330" s="36">
        <v>2223.83</v>
      </c>
      <c r="F1330" s="36">
        <v>1674.7399999999998</v>
      </c>
      <c r="G1330" s="37">
        <v>1564.4</v>
      </c>
      <c r="H1330" s="35">
        <v>1901.08</v>
      </c>
      <c r="I1330" s="36">
        <v>2131.7200000000003</v>
      </c>
      <c r="J1330" s="36">
        <v>1674.74</v>
      </c>
      <c r="K1330" s="37">
        <v>1564.4</v>
      </c>
      <c r="L1330" s="75">
        <v>670.59</v>
      </c>
      <c r="M1330" s="53" t="s">
        <v>1874</v>
      </c>
      <c r="N1330" s="51">
        <v>115.32</v>
      </c>
      <c r="O1330" s="19">
        <v>3.17</v>
      </c>
      <c r="P1330" s="48">
        <v>1230.49</v>
      </c>
      <c r="Q1330" s="20">
        <v>1553.24</v>
      </c>
      <c r="R1330" s="20">
        <v>1004.15</v>
      </c>
      <c r="S1330" s="45">
        <v>893.81</v>
      </c>
      <c r="T1330" s="44">
        <v>1230.49</v>
      </c>
      <c r="U1330" s="20">
        <v>1461.13</v>
      </c>
      <c r="V1330" s="20">
        <v>1004.15</v>
      </c>
      <c r="W1330" s="45">
        <v>893.81</v>
      </c>
      <c r="X1330" s="73">
        <v>1174.77</v>
      </c>
    </row>
    <row r="1331" spans="1:24" x14ac:dyDescent="0.25">
      <c r="A1331" s="25" t="e">
        <f t="shared" si="40"/>
        <v>#REF!</v>
      </c>
      <c r="B1331" s="27" t="e">
        <f t="shared" si="41"/>
        <v>#REF!</v>
      </c>
      <c r="C1331" s="25" t="str">
        <f t="shared" si="38"/>
        <v>150-670 кВт</v>
      </c>
      <c r="D1331" s="35">
        <v>1923.2800000000002</v>
      </c>
      <c r="E1331" s="36">
        <v>2246.0299999999997</v>
      </c>
      <c r="F1331" s="36">
        <v>1696.94</v>
      </c>
      <c r="G1331" s="37">
        <v>1586.6</v>
      </c>
      <c r="H1331" s="35">
        <v>1923.2800000000002</v>
      </c>
      <c r="I1331" s="36">
        <v>2153.92</v>
      </c>
      <c r="J1331" s="36">
        <v>1696.94</v>
      </c>
      <c r="K1331" s="37">
        <v>1586.6</v>
      </c>
      <c r="L1331" s="75">
        <v>692.79</v>
      </c>
      <c r="M1331" s="53" t="s">
        <v>1876</v>
      </c>
      <c r="N1331" s="51">
        <v>119.15</v>
      </c>
      <c r="O1331" s="19">
        <v>3.17</v>
      </c>
      <c r="P1331" s="48">
        <v>1230.49</v>
      </c>
      <c r="Q1331" s="20">
        <v>1553.24</v>
      </c>
      <c r="R1331" s="20">
        <v>1004.15</v>
      </c>
      <c r="S1331" s="45">
        <v>893.81</v>
      </c>
      <c r="T1331" s="44">
        <v>1230.49</v>
      </c>
      <c r="U1331" s="20">
        <v>1461.13</v>
      </c>
      <c r="V1331" s="20">
        <v>1004.15</v>
      </c>
      <c r="W1331" s="45">
        <v>893.81</v>
      </c>
      <c r="X1331" s="73">
        <v>1174.77</v>
      </c>
    </row>
    <row r="1332" spans="1:24" x14ac:dyDescent="0.25">
      <c r="A1332" s="25" t="e">
        <f t="shared" si="40"/>
        <v>#REF!</v>
      </c>
      <c r="B1332" s="27" t="e">
        <f t="shared" si="41"/>
        <v>#REF!</v>
      </c>
      <c r="C1332" s="25" t="str">
        <f t="shared" si="38"/>
        <v>150-670 кВт</v>
      </c>
      <c r="D1332" s="35">
        <v>1923.3000000000002</v>
      </c>
      <c r="E1332" s="36">
        <v>2246.0500000000002</v>
      </c>
      <c r="F1332" s="36">
        <v>1696.96</v>
      </c>
      <c r="G1332" s="37">
        <v>1586.62</v>
      </c>
      <c r="H1332" s="35">
        <v>1923.3000000000002</v>
      </c>
      <c r="I1332" s="36">
        <v>2153.94</v>
      </c>
      <c r="J1332" s="36">
        <v>1696.96</v>
      </c>
      <c r="K1332" s="37">
        <v>1586.62</v>
      </c>
      <c r="L1332" s="75">
        <v>692.81</v>
      </c>
      <c r="M1332" s="53" t="s">
        <v>1879</v>
      </c>
      <c r="N1332" s="51">
        <v>119.16</v>
      </c>
      <c r="O1332" s="19">
        <v>3.17</v>
      </c>
      <c r="P1332" s="48">
        <v>1230.49</v>
      </c>
      <c r="Q1332" s="20">
        <v>1553.24</v>
      </c>
      <c r="R1332" s="20">
        <v>1004.15</v>
      </c>
      <c r="S1332" s="45">
        <v>893.81</v>
      </c>
      <c r="T1332" s="44">
        <v>1230.49</v>
      </c>
      <c r="U1332" s="20">
        <v>1461.13</v>
      </c>
      <c r="V1332" s="20">
        <v>1004.15</v>
      </c>
      <c r="W1332" s="45">
        <v>893.81</v>
      </c>
      <c r="X1332" s="73">
        <v>1174.77</v>
      </c>
    </row>
    <row r="1333" spans="1:24" x14ac:dyDescent="0.25">
      <c r="A1333" s="25" t="e">
        <f t="shared" si="40"/>
        <v>#REF!</v>
      </c>
      <c r="B1333" s="27" t="e">
        <f t="shared" si="41"/>
        <v>#REF!</v>
      </c>
      <c r="C1333" s="25" t="str">
        <f t="shared" si="38"/>
        <v>150-670 кВт</v>
      </c>
      <c r="D1333" s="35">
        <v>1927.8700000000001</v>
      </c>
      <c r="E1333" s="36">
        <v>2250.62</v>
      </c>
      <c r="F1333" s="36">
        <v>1701.53</v>
      </c>
      <c r="G1333" s="37">
        <v>1591.19</v>
      </c>
      <c r="H1333" s="35">
        <v>1927.87</v>
      </c>
      <c r="I1333" s="36">
        <v>2158.5100000000002</v>
      </c>
      <c r="J1333" s="36">
        <v>1701.53</v>
      </c>
      <c r="K1333" s="37">
        <v>1591.19</v>
      </c>
      <c r="L1333" s="75">
        <v>697.38</v>
      </c>
      <c r="M1333" s="53" t="s">
        <v>597</v>
      </c>
      <c r="N1333" s="51">
        <v>119.95</v>
      </c>
      <c r="O1333" s="19">
        <v>3.17</v>
      </c>
      <c r="P1333" s="48">
        <v>1230.49</v>
      </c>
      <c r="Q1333" s="20">
        <v>1553.24</v>
      </c>
      <c r="R1333" s="20">
        <v>1004.15</v>
      </c>
      <c r="S1333" s="45">
        <v>893.81</v>
      </c>
      <c r="T1333" s="44">
        <v>1230.49</v>
      </c>
      <c r="U1333" s="20">
        <v>1461.13</v>
      </c>
      <c r="V1333" s="20">
        <v>1004.15</v>
      </c>
      <c r="W1333" s="45">
        <v>893.81</v>
      </c>
      <c r="X1333" s="73">
        <v>1174.77</v>
      </c>
    </row>
    <row r="1334" spans="1:24" x14ac:dyDescent="0.25">
      <c r="A1334" s="25" t="e">
        <f t="shared" si="40"/>
        <v>#REF!</v>
      </c>
      <c r="B1334" s="27" t="e">
        <f t="shared" si="41"/>
        <v>#REF!</v>
      </c>
      <c r="C1334" s="25" t="str">
        <f t="shared" si="38"/>
        <v>150-670 кВт</v>
      </c>
      <c r="D1334" s="35">
        <v>1927.7200000000003</v>
      </c>
      <c r="E1334" s="36">
        <v>2250.4699999999998</v>
      </c>
      <c r="F1334" s="36">
        <v>1701.38</v>
      </c>
      <c r="G1334" s="37">
        <v>1591.04</v>
      </c>
      <c r="H1334" s="35">
        <v>1927.72</v>
      </c>
      <c r="I1334" s="36">
        <v>2158.36</v>
      </c>
      <c r="J1334" s="36">
        <v>1701.38</v>
      </c>
      <c r="K1334" s="37">
        <v>1591.04</v>
      </c>
      <c r="L1334" s="75">
        <v>697.2299999999999</v>
      </c>
      <c r="M1334" s="53" t="s">
        <v>1884</v>
      </c>
      <c r="N1334" s="51">
        <v>119.92</v>
      </c>
      <c r="O1334" s="19">
        <v>3.17</v>
      </c>
      <c r="P1334" s="48">
        <v>1230.49</v>
      </c>
      <c r="Q1334" s="20">
        <v>1553.24</v>
      </c>
      <c r="R1334" s="20">
        <v>1004.15</v>
      </c>
      <c r="S1334" s="45">
        <v>893.81</v>
      </c>
      <c r="T1334" s="44">
        <v>1230.49</v>
      </c>
      <c r="U1334" s="20">
        <v>1461.13</v>
      </c>
      <c r="V1334" s="20">
        <v>1004.15</v>
      </c>
      <c r="W1334" s="45">
        <v>893.81</v>
      </c>
      <c r="X1334" s="73">
        <v>1174.77</v>
      </c>
    </row>
    <row r="1335" spans="1:24" x14ac:dyDescent="0.25">
      <c r="A1335" s="25" t="e">
        <f t="shared" si="40"/>
        <v>#REF!</v>
      </c>
      <c r="B1335" s="27" t="e">
        <f t="shared" si="41"/>
        <v>#REF!</v>
      </c>
      <c r="C1335" s="25" t="str">
        <f t="shared" si="38"/>
        <v>150-670 кВт</v>
      </c>
      <c r="D1335" s="35">
        <v>1923.1599999999999</v>
      </c>
      <c r="E1335" s="36">
        <v>2245.91</v>
      </c>
      <c r="F1335" s="36">
        <v>1696.8200000000002</v>
      </c>
      <c r="G1335" s="37">
        <v>1586.48</v>
      </c>
      <c r="H1335" s="35">
        <v>1923.1599999999999</v>
      </c>
      <c r="I1335" s="36">
        <v>2153.8000000000002</v>
      </c>
      <c r="J1335" s="36">
        <v>1696.82</v>
      </c>
      <c r="K1335" s="37">
        <v>1586.48</v>
      </c>
      <c r="L1335" s="75">
        <v>692.67</v>
      </c>
      <c r="M1335" s="53" t="s">
        <v>1887</v>
      </c>
      <c r="N1335" s="51">
        <v>119.13</v>
      </c>
      <c r="O1335" s="19">
        <v>3.17</v>
      </c>
      <c r="P1335" s="48">
        <v>1230.49</v>
      </c>
      <c r="Q1335" s="20">
        <v>1553.24</v>
      </c>
      <c r="R1335" s="20">
        <v>1004.15</v>
      </c>
      <c r="S1335" s="45">
        <v>893.81</v>
      </c>
      <c r="T1335" s="44">
        <v>1230.49</v>
      </c>
      <c r="U1335" s="20">
        <v>1461.13</v>
      </c>
      <c r="V1335" s="20">
        <v>1004.15</v>
      </c>
      <c r="W1335" s="45">
        <v>893.81</v>
      </c>
      <c r="X1335" s="73">
        <v>1174.77</v>
      </c>
    </row>
    <row r="1336" spans="1:24" x14ac:dyDescent="0.25">
      <c r="A1336" s="25" t="e">
        <f t="shared" si="40"/>
        <v>#REF!</v>
      </c>
      <c r="B1336" s="27" t="e">
        <f t="shared" si="41"/>
        <v>#REF!</v>
      </c>
      <c r="C1336" s="25" t="str">
        <f t="shared" si="38"/>
        <v>150-670 кВт</v>
      </c>
      <c r="D1336" s="35">
        <v>1905.7000000000003</v>
      </c>
      <c r="E1336" s="36">
        <v>2228.4499999999998</v>
      </c>
      <c r="F1336" s="36">
        <v>1679.3600000000001</v>
      </c>
      <c r="G1336" s="37">
        <v>1569.02</v>
      </c>
      <c r="H1336" s="35">
        <v>1905.6999999999998</v>
      </c>
      <c r="I1336" s="36">
        <v>2136.34</v>
      </c>
      <c r="J1336" s="36">
        <v>1679.36</v>
      </c>
      <c r="K1336" s="37">
        <v>1569.02</v>
      </c>
      <c r="L1336" s="75">
        <v>675.20999999999992</v>
      </c>
      <c r="M1336" s="53" t="s">
        <v>1890</v>
      </c>
      <c r="N1336" s="51">
        <v>116.12</v>
      </c>
      <c r="O1336" s="19">
        <v>3.17</v>
      </c>
      <c r="P1336" s="48">
        <v>1230.49</v>
      </c>
      <c r="Q1336" s="20">
        <v>1553.24</v>
      </c>
      <c r="R1336" s="20">
        <v>1004.15</v>
      </c>
      <c r="S1336" s="45">
        <v>893.81</v>
      </c>
      <c r="T1336" s="44">
        <v>1230.49</v>
      </c>
      <c r="U1336" s="20">
        <v>1461.13</v>
      </c>
      <c r="V1336" s="20">
        <v>1004.15</v>
      </c>
      <c r="W1336" s="45">
        <v>893.81</v>
      </c>
      <c r="X1336" s="73">
        <v>1174.77</v>
      </c>
    </row>
    <row r="1337" spans="1:24" x14ac:dyDescent="0.25">
      <c r="A1337" s="25" t="e">
        <f t="shared" si="40"/>
        <v>#REF!</v>
      </c>
      <c r="B1337" s="27" t="e">
        <f t="shared" si="41"/>
        <v>#REF!</v>
      </c>
      <c r="C1337" s="25" t="str">
        <f t="shared" si="38"/>
        <v>150-670 кВт</v>
      </c>
      <c r="D1337" s="35">
        <v>2038.19</v>
      </c>
      <c r="E1337" s="36">
        <v>2360.94</v>
      </c>
      <c r="F1337" s="36">
        <v>1811.85</v>
      </c>
      <c r="G1337" s="37">
        <v>1701.51</v>
      </c>
      <c r="H1337" s="35">
        <v>2038.19</v>
      </c>
      <c r="I1337" s="36">
        <v>2268.83</v>
      </c>
      <c r="J1337" s="36">
        <v>1811.85</v>
      </c>
      <c r="K1337" s="37">
        <v>1701.5099999999998</v>
      </c>
      <c r="L1337" s="75">
        <v>807.69999999999993</v>
      </c>
      <c r="M1337" s="53" t="s">
        <v>1893</v>
      </c>
      <c r="N1337" s="51">
        <v>139.01</v>
      </c>
      <c r="O1337" s="19">
        <v>3.17</v>
      </c>
      <c r="P1337" s="48">
        <v>1230.49</v>
      </c>
      <c r="Q1337" s="20">
        <v>1553.24</v>
      </c>
      <c r="R1337" s="20">
        <v>1004.15</v>
      </c>
      <c r="S1337" s="45">
        <v>893.81</v>
      </c>
      <c r="T1337" s="44">
        <v>1230.49</v>
      </c>
      <c r="U1337" s="20">
        <v>1461.13</v>
      </c>
      <c r="V1337" s="20">
        <v>1004.15</v>
      </c>
      <c r="W1337" s="45">
        <v>893.81</v>
      </c>
      <c r="X1337" s="73">
        <v>1174.77</v>
      </c>
    </row>
    <row r="1338" spans="1:24" x14ac:dyDescent="0.25">
      <c r="A1338" s="25" t="e">
        <f t="shared" si="40"/>
        <v>#REF!</v>
      </c>
      <c r="B1338" s="27" t="e">
        <f t="shared" si="41"/>
        <v>#REF!</v>
      </c>
      <c r="C1338" s="25" t="str">
        <f t="shared" si="38"/>
        <v>150-670 кВт</v>
      </c>
      <c r="D1338" s="35">
        <v>1983.14</v>
      </c>
      <c r="E1338" s="36">
        <v>2305.8900000000003</v>
      </c>
      <c r="F1338" s="36">
        <v>1756.8</v>
      </c>
      <c r="G1338" s="37">
        <v>1646.46</v>
      </c>
      <c r="H1338" s="35">
        <v>1983.1399999999999</v>
      </c>
      <c r="I1338" s="36">
        <v>2213.7800000000002</v>
      </c>
      <c r="J1338" s="36">
        <v>1756.8</v>
      </c>
      <c r="K1338" s="37">
        <v>1646.46</v>
      </c>
      <c r="L1338" s="75">
        <v>752.65</v>
      </c>
      <c r="M1338" s="53" t="s">
        <v>1896</v>
      </c>
      <c r="N1338" s="51">
        <v>129.5</v>
      </c>
      <c r="O1338" s="19">
        <v>3.17</v>
      </c>
      <c r="P1338" s="48">
        <v>1230.49</v>
      </c>
      <c r="Q1338" s="20">
        <v>1553.24</v>
      </c>
      <c r="R1338" s="20">
        <v>1004.15</v>
      </c>
      <c r="S1338" s="45">
        <v>893.81</v>
      </c>
      <c r="T1338" s="44">
        <v>1230.49</v>
      </c>
      <c r="U1338" s="20">
        <v>1461.13</v>
      </c>
      <c r="V1338" s="20">
        <v>1004.15</v>
      </c>
      <c r="W1338" s="45">
        <v>893.81</v>
      </c>
      <c r="X1338" s="73">
        <v>1174.77</v>
      </c>
    </row>
    <row r="1339" spans="1:24" x14ac:dyDescent="0.25">
      <c r="A1339" s="25" t="e">
        <f t="shared" si="40"/>
        <v>#REF!</v>
      </c>
      <c r="B1339" s="27" t="e">
        <f t="shared" si="41"/>
        <v>#REF!</v>
      </c>
      <c r="C1339" s="25" t="str">
        <f t="shared" si="38"/>
        <v>150-670 кВт</v>
      </c>
      <c r="D1339" s="35">
        <v>1973.08</v>
      </c>
      <c r="E1339" s="36">
        <v>2295.83</v>
      </c>
      <c r="F1339" s="36">
        <v>1746.7399999999998</v>
      </c>
      <c r="G1339" s="37">
        <v>1636.4</v>
      </c>
      <c r="H1339" s="35">
        <v>1973.08</v>
      </c>
      <c r="I1339" s="36">
        <v>2203.7200000000003</v>
      </c>
      <c r="J1339" s="36">
        <v>1746.7399999999998</v>
      </c>
      <c r="K1339" s="37">
        <v>1636.3999999999999</v>
      </c>
      <c r="L1339" s="75">
        <v>742.58999999999992</v>
      </c>
      <c r="M1339" s="53" t="s">
        <v>1899</v>
      </c>
      <c r="N1339" s="51">
        <v>127.76</v>
      </c>
      <c r="O1339" s="19">
        <v>3.17</v>
      </c>
      <c r="P1339" s="48">
        <v>1230.49</v>
      </c>
      <c r="Q1339" s="20">
        <v>1553.24</v>
      </c>
      <c r="R1339" s="20">
        <v>1004.15</v>
      </c>
      <c r="S1339" s="45">
        <v>893.81</v>
      </c>
      <c r="T1339" s="44">
        <v>1230.49</v>
      </c>
      <c r="U1339" s="20">
        <v>1461.13</v>
      </c>
      <c r="V1339" s="20">
        <v>1004.15</v>
      </c>
      <c r="W1339" s="45">
        <v>893.81</v>
      </c>
      <c r="X1339" s="73">
        <v>1174.77</v>
      </c>
    </row>
    <row r="1340" spans="1:24" x14ac:dyDescent="0.25">
      <c r="A1340" s="25" t="e">
        <f t="shared" si="40"/>
        <v>#REF!</v>
      </c>
      <c r="B1340" s="27" t="e">
        <f t="shared" si="41"/>
        <v>#REF!</v>
      </c>
      <c r="C1340" s="25" t="str">
        <f t="shared" si="38"/>
        <v>150-670 кВт</v>
      </c>
      <c r="D1340" s="35">
        <v>1963.13</v>
      </c>
      <c r="E1340" s="36">
        <v>2285.88</v>
      </c>
      <c r="F1340" s="36">
        <v>1736.79</v>
      </c>
      <c r="G1340" s="37">
        <v>1626.4499999999998</v>
      </c>
      <c r="H1340" s="35">
        <v>1963.13</v>
      </c>
      <c r="I1340" s="36">
        <v>2193.77</v>
      </c>
      <c r="J1340" s="36">
        <v>1736.79</v>
      </c>
      <c r="K1340" s="37">
        <v>1626.4499999999998</v>
      </c>
      <c r="L1340" s="75">
        <v>732.63999999999987</v>
      </c>
      <c r="M1340" s="53" t="s">
        <v>1902</v>
      </c>
      <c r="N1340" s="51">
        <v>126.04</v>
      </c>
      <c r="O1340" s="19">
        <v>3.17</v>
      </c>
      <c r="P1340" s="48">
        <v>1230.49</v>
      </c>
      <c r="Q1340" s="20">
        <v>1553.24</v>
      </c>
      <c r="R1340" s="20">
        <v>1004.15</v>
      </c>
      <c r="S1340" s="45">
        <v>893.81</v>
      </c>
      <c r="T1340" s="44">
        <v>1230.49</v>
      </c>
      <c r="U1340" s="20">
        <v>1461.13</v>
      </c>
      <c r="V1340" s="20">
        <v>1004.15</v>
      </c>
      <c r="W1340" s="45">
        <v>893.81</v>
      </c>
      <c r="X1340" s="73">
        <v>1174.77</v>
      </c>
    </row>
    <row r="1341" spans="1:24" x14ac:dyDescent="0.25">
      <c r="A1341" s="25" t="e">
        <f t="shared" si="40"/>
        <v>#REF!</v>
      </c>
      <c r="B1341" s="27" t="e">
        <f t="shared" si="41"/>
        <v>#REF!</v>
      </c>
      <c r="C1341" s="25" t="str">
        <f t="shared" si="38"/>
        <v>150-670 кВт</v>
      </c>
      <c r="D1341" s="35">
        <v>1962.9</v>
      </c>
      <c r="E1341" s="36">
        <v>2285.65</v>
      </c>
      <c r="F1341" s="36">
        <v>1736.56</v>
      </c>
      <c r="G1341" s="37">
        <v>1626.2199999999998</v>
      </c>
      <c r="H1341" s="35">
        <v>1962.9</v>
      </c>
      <c r="I1341" s="36">
        <v>2193.54</v>
      </c>
      <c r="J1341" s="36">
        <v>1736.56</v>
      </c>
      <c r="K1341" s="37">
        <v>1626.2199999999998</v>
      </c>
      <c r="L1341" s="75">
        <v>732.41</v>
      </c>
      <c r="M1341" s="53" t="s">
        <v>1905</v>
      </c>
      <c r="N1341" s="51">
        <v>126</v>
      </c>
      <c r="O1341" s="19">
        <v>3.17</v>
      </c>
      <c r="P1341" s="48">
        <v>1230.49</v>
      </c>
      <c r="Q1341" s="20">
        <v>1553.24</v>
      </c>
      <c r="R1341" s="20">
        <v>1004.15</v>
      </c>
      <c r="S1341" s="45">
        <v>893.81</v>
      </c>
      <c r="T1341" s="44">
        <v>1230.49</v>
      </c>
      <c r="U1341" s="20">
        <v>1461.13</v>
      </c>
      <c r="V1341" s="20">
        <v>1004.15</v>
      </c>
      <c r="W1341" s="45">
        <v>893.81</v>
      </c>
      <c r="X1341" s="73">
        <v>1174.77</v>
      </c>
    </row>
    <row r="1342" spans="1:24" x14ac:dyDescent="0.25">
      <c r="A1342" s="25" t="e">
        <f t="shared" si="40"/>
        <v>#REF!</v>
      </c>
      <c r="B1342" s="27" t="e">
        <f t="shared" si="41"/>
        <v>#REF!</v>
      </c>
      <c r="C1342" s="25" t="str">
        <f t="shared" si="38"/>
        <v>150-670 кВт</v>
      </c>
      <c r="D1342" s="35">
        <v>1982.77</v>
      </c>
      <c r="E1342" s="36">
        <v>2305.52</v>
      </c>
      <c r="F1342" s="36">
        <v>1756.4299999999998</v>
      </c>
      <c r="G1342" s="37">
        <v>1646.0899999999997</v>
      </c>
      <c r="H1342" s="35">
        <v>1982.77</v>
      </c>
      <c r="I1342" s="36">
        <v>2213.41</v>
      </c>
      <c r="J1342" s="36">
        <v>1756.4299999999998</v>
      </c>
      <c r="K1342" s="37">
        <v>1646.09</v>
      </c>
      <c r="L1342" s="75">
        <v>752.27999999999986</v>
      </c>
      <c r="M1342" s="53" t="s">
        <v>1908</v>
      </c>
      <c r="N1342" s="51">
        <v>129.43</v>
      </c>
      <c r="O1342" s="19">
        <v>3.17</v>
      </c>
      <c r="P1342" s="48">
        <v>1230.49</v>
      </c>
      <c r="Q1342" s="20">
        <v>1553.24</v>
      </c>
      <c r="R1342" s="20">
        <v>1004.15</v>
      </c>
      <c r="S1342" s="45">
        <v>893.81</v>
      </c>
      <c r="T1342" s="44">
        <v>1230.49</v>
      </c>
      <c r="U1342" s="20">
        <v>1461.13</v>
      </c>
      <c r="V1342" s="20">
        <v>1004.15</v>
      </c>
      <c r="W1342" s="45">
        <v>893.81</v>
      </c>
      <c r="X1342" s="73">
        <v>1174.77</v>
      </c>
    </row>
    <row r="1343" spans="1:24" x14ac:dyDescent="0.25">
      <c r="A1343" s="25" t="e">
        <f t="shared" si="40"/>
        <v>#REF!</v>
      </c>
      <c r="B1343" s="27" t="e">
        <f t="shared" si="41"/>
        <v>#REF!</v>
      </c>
      <c r="C1343" s="25" t="str">
        <f t="shared" si="38"/>
        <v>150-670 кВт</v>
      </c>
      <c r="D1343" s="35">
        <v>1982.7400000000002</v>
      </c>
      <c r="E1343" s="36">
        <v>2305.4899999999998</v>
      </c>
      <c r="F1343" s="36">
        <v>1756.4</v>
      </c>
      <c r="G1343" s="37">
        <v>1646.06</v>
      </c>
      <c r="H1343" s="35">
        <v>1982.74</v>
      </c>
      <c r="I1343" s="36">
        <v>2213.38</v>
      </c>
      <c r="J1343" s="36">
        <v>1756.4</v>
      </c>
      <c r="K1343" s="37">
        <v>1646.06</v>
      </c>
      <c r="L1343" s="75">
        <v>752.24999999999989</v>
      </c>
      <c r="M1343" s="53" t="s">
        <v>1911</v>
      </c>
      <c r="N1343" s="51">
        <v>129.43</v>
      </c>
      <c r="O1343" s="19">
        <v>3.17</v>
      </c>
      <c r="P1343" s="48">
        <v>1230.49</v>
      </c>
      <c r="Q1343" s="20">
        <v>1553.24</v>
      </c>
      <c r="R1343" s="20">
        <v>1004.15</v>
      </c>
      <c r="S1343" s="45">
        <v>893.81</v>
      </c>
      <c r="T1343" s="44">
        <v>1230.49</v>
      </c>
      <c r="U1343" s="20">
        <v>1461.13</v>
      </c>
      <c r="V1343" s="20">
        <v>1004.15</v>
      </c>
      <c r="W1343" s="45">
        <v>893.81</v>
      </c>
      <c r="X1343" s="73">
        <v>1174.77</v>
      </c>
    </row>
    <row r="1344" spans="1:24" x14ac:dyDescent="0.25">
      <c r="A1344" s="25" t="e">
        <f t="shared" si="40"/>
        <v>#REF!</v>
      </c>
      <c r="B1344" s="27" t="e">
        <f t="shared" si="41"/>
        <v>#REF!</v>
      </c>
      <c r="C1344" s="25" t="str">
        <f t="shared" si="38"/>
        <v>150-670 кВт</v>
      </c>
      <c r="D1344" s="35">
        <v>1982.71</v>
      </c>
      <c r="E1344" s="36">
        <v>2305.46</v>
      </c>
      <c r="F1344" s="36">
        <v>1756.37</v>
      </c>
      <c r="G1344" s="37">
        <v>1646.0299999999997</v>
      </c>
      <c r="H1344" s="35">
        <v>1982.71</v>
      </c>
      <c r="I1344" s="36">
        <v>2213.3500000000004</v>
      </c>
      <c r="J1344" s="36">
        <v>1756.37</v>
      </c>
      <c r="K1344" s="37">
        <v>1646.03</v>
      </c>
      <c r="L1344" s="75">
        <v>752.21999999999991</v>
      </c>
      <c r="M1344" s="53" t="s">
        <v>1914</v>
      </c>
      <c r="N1344" s="51">
        <v>129.41999999999999</v>
      </c>
      <c r="O1344" s="19">
        <v>3.17</v>
      </c>
      <c r="P1344" s="48">
        <v>1230.49</v>
      </c>
      <c r="Q1344" s="20">
        <v>1553.24</v>
      </c>
      <c r="R1344" s="20">
        <v>1004.15</v>
      </c>
      <c r="S1344" s="45">
        <v>893.81</v>
      </c>
      <c r="T1344" s="44">
        <v>1230.49</v>
      </c>
      <c r="U1344" s="20">
        <v>1461.13</v>
      </c>
      <c r="V1344" s="20">
        <v>1004.15</v>
      </c>
      <c r="W1344" s="45">
        <v>893.81</v>
      </c>
      <c r="X1344" s="73">
        <v>1174.77</v>
      </c>
    </row>
    <row r="1345" spans="1:24" x14ac:dyDescent="0.25">
      <c r="A1345" s="25" t="e">
        <f t="shared" si="40"/>
        <v>#REF!</v>
      </c>
      <c r="B1345" s="27" t="e">
        <f t="shared" si="41"/>
        <v>#REF!</v>
      </c>
      <c r="C1345" s="25" t="str">
        <f t="shared" si="38"/>
        <v>150-670 кВт</v>
      </c>
      <c r="D1345" s="35">
        <v>1982.89</v>
      </c>
      <c r="E1345" s="36">
        <v>2305.64</v>
      </c>
      <c r="F1345" s="36">
        <v>1756.55</v>
      </c>
      <c r="G1345" s="37">
        <v>1646.2099999999998</v>
      </c>
      <c r="H1345" s="35">
        <v>1982.8899999999999</v>
      </c>
      <c r="I1345" s="36">
        <v>2213.5300000000002</v>
      </c>
      <c r="J1345" s="36">
        <v>1756.55</v>
      </c>
      <c r="K1345" s="37">
        <v>1646.21</v>
      </c>
      <c r="L1345" s="75">
        <v>752.4</v>
      </c>
      <c r="M1345" s="53" t="s">
        <v>1917</v>
      </c>
      <c r="N1345" s="51">
        <v>129.44999999999999</v>
      </c>
      <c r="O1345" s="19">
        <v>3.17</v>
      </c>
      <c r="P1345" s="48">
        <v>1230.49</v>
      </c>
      <c r="Q1345" s="20">
        <v>1553.24</v>
      </c>
      <c r="R1345" s="20">
        <v>1004.15</v>
      </c>
      <c r="S1345" s="45">
        <v>893.81</v>
      </c>
      <c r="T1345" s="44">
        <v>1230.49</v>
      </c>
      <c r="U1345" s="20">
        <v>1461.13</v>
      </c>
      <c r="V1345" s="20">
        <v>1004.15</v>
      </c>
      <c r="W1345" s="45">
        <v>893.81</v>
      </c>
      <c r="X1345" s="73">
        <v>1174.77</v>
      </c>
    </row>
    <row r="1346" spans="1:24" x14ac:dyDescent="0.25">
      <c r="A1346" s="25" t="e">
        <f t="shared" si="40"/>
        <v>#REF!</v>
      </c>
      <c r="B1346" s="27" t="e">
        <f t="shared" si="41"/>
        <v>#REF!</v>
      </c>
      <c r="C1346" s="25" t="str">
        <f t="shared" si="38"/>
        <v>150-670 кВт</v>
      </c>
      <c r="D1346" s="35">
        <v>1983.0300000000002</v>
      </c>
      <c r="E1346" s="36">
        <v>2305.7799999999997</v>
      </c>
      <c r="F1346" s="36">
        <v>1756.69</v>
      </c>
      <c r="G1346" s="37">
        <v>1646.35</v>
      </c>
      <c r="H1346" s="35">
        <v>1983.03</v>
      </c>
      <c r="I1346" s="36">
        <v>2213.67</v>
      </c>
      <c r="J1346" s="36">
        <v>1756.69</v>
      </c>
      <c r="K1346" s="37">
        <v>1646.35</v>
      </c>
      <c r="L1346" s="75">
        <v>752.54</v>
      </c>
      <c r="M1346" s="53" t="s">
        <v>1919</v>
      </c>
      <c r="N1346" s="51">
        <v>129.47999999999999</v>
      </c>
      <c r="O1346" s="19">
        <v>3.17</v>
      </c>
      <c r="P1346" s="48">
        <v>1230.49</v>
      </c>
      <c r="Q1346" s="20">
        <v>1553.24</v>
      </c>
      <c r="R1346" s="20">
        <v>1004.15</v>
      </c>
      <c r="S1346" s="45">
        <v>893.81</v>
      </c>
      <c r="T1346" s="44">
        <v>1230.49</v>
      </c>
      <c r="U1346" s="20">
        <v>1461.13</v>
      </c>
      <c r="V1346" s="20">
        <v>1004.15</v>
      </c>
      <c r="W1346" s="45">
        <v>893.81</v>
      </c>
      <c r="X1346" s="73">
        <v>1174.77</v>
      </c>
    </row>
    <row r="1347" spans="1:24" x14ac:dyDescent="0.25">
      <c r="A1347" s="25" t="e">
        <f t="shared" si="40"/>
        <v>#REF!</v>
      </c>
      <c r="B1347" s="27" t="e">
        <f t="shared" si="41"/>
        <v>#REF!</v>
      </c>
      <c r="C1347" s="25" t="str">
        <f t="shared" si="38"/>
        <v>150-670 кВт</v>
      </c>
      <c r="D1347" s="35">
        <v>1984.27</v>
      </c>
      <c r="E1347" s="36">
        <v>2307.02</v>
      </c>
      <c r="F1347" s="36">
        <v>1757.9299999999998</v>
      </c>
      <c r="G1347" s="37">
        <v>1647.5899999999997</v>
      </c>
      <c r="H1347" s="35">
        <v>1984.27</v>
      </c>
      <c r="I1347" s="36">
        <v>2214.91</v>
      </c>
      <c r="J1347" s="36">
        <v>1757.9299999999998</v>
      </c>
      <c r="K1347" s="37">
        <v>1647.59</v>
      </c>
      <c r="L1347" s="75">
        <v>753.77999999999986</v>
      </c>
      <c r="M1347" s="53" t="s">
        <v>1922</v>
      </c>
      <c r="N1347" s="51">
        <v>129.69</v>
      </c>
      <c r="O1347" s="19">
        <v>3.17</v>
      </c>
      <c r="P1347" s="48">
        <v>1230.49</v>
      </c>
      <c r="Q1347" s="20">
        <v>1553.24</v>
      </c>
      <c r="R1347" s="20">
        <v>1004.15</v>
      </c>
      <c r="S1347" s="45">
        <v>893.81</v>
      </c>
      <c r="T1347" s="44">
        <v>1230.49</v>
      </c>
      <c r="U1347" s="20">
        <v>1461.13</v>
      </c>
      <c r="V1347" s="20">
        <v>1004.15</v>
      </c>
      <c r="W1347" s="45">
        <v>893.81</v>
      </c>
      <c r="X1347" s="73">
        <v>1174.77</v>
      </c>
    </row>
    <row r="1348" spans="1:24" x14ac:dyDescent="0.25">
      <c r="A1348" s="25" t="e">
        <f t="shared" si="40"/>
        <v>#REF!</v>
      </c>
      <c r="B1348" s="27" t="e">
        <f t="shared" si="41"/>
        <v>#REF!</v>
      </c>
      <c r="C1348" s="25" t="str">
        <f t="shared" si="38"/>
        <v>150-670 кВт</v>
      </c>
      <c r="D1348" s="35">
        <v>2036.0500000000002</v>
      </c>
      <c r="E1348" s="36">
        <v>2358.8000000000002</v>
      </c>
      <c r="F1348" s="36">
        <v>1809.71</v>
      </c>
      <c r="G1348" s="37">
        <v>1699.37</v>
      </c>
      <c r="H1348" s="35">
        <v>2036.05</v>
      </c>
      <c r="I1348" s="36">
        <v>2266.69</v>
      </c>
      <c r="J1348" s="36">
        <v>1809.71</v>
      </c>
      <c r="K1348" s="37">
        <v>1699.37</v>
      </c>
      <c r="L1348" s="75">
        <v>805.56</v>
      </c>
      <c r="M1348" s="53" t="s">
        <v>545</v>
      </c>
      <c r="N1348" s="51">
        <v>138.63999999999999</v>
      </c>
      <c r="O1348" s="19">
        <v>3.17</v>
      </c>
      <c r="P1348" s="48">
        <v>1230.49</v>
      </c>
      <c r="Q1348" s="20">
        <v>1553.24</v>
      </c>
      <c r="R1348" s="20">
        <v>1004.15</v>
      </c>
      <c r="S1348" s="45">
        <v>893.81</v>
      </c>
      <c r="T1348" s="44">
        <v>1230.49</v>
      </c>
      <c r="U1348" s="20">
        <v>1461.13</v>
      </c>
      <c r="V1348" s="20">
        <v>1004.15</v>
      </c>
      <c r="W1348" s="45">
        <v>893.81</v>
      </c>
      <c r="X1348" s="73">
        <v>1174.77</v>
      </c>
    </row>
    <row r="1349" spans="1:24" x14ac:dyDescent="0.25">
      <c r="A1349" s="25" t="e">
        <f t="shared" si="40"/>
        <v>#REF!</v>
      </c>
      <c r="B1349" s="27" t="e">
        <f t="shared" si="41"/>
        <v>#REF!</v>
      </c>
      <c r="C1349" s="25" t="str">
        <f t="shared" si="38"/>
        <v>150-670 кВт</v>
      </c>
      <c r="D1349" s="35">
        <v>2046.1800000000003</v>
      </c>
      <c r="E1349" s="36">
        <v>2368.9299999999998</v>
      </c>
      <c r="F1349" s="36">
        <v>1819.8400000000001</v>
      </c>
      <c r="G1349" s="37">
        <v>1709.5</v>
      </c>
      <c r="H1349" s="35">
        <v>2046.1799999999998</v>
      </c>
      <c r="I1349" s="36">
        <v>2276.8200000000002</v>
      </c>
      <c r="J1349" s="36">
        <v>1819.84</v>
      </c>
      <c r="K1349" s="37">
        <v>1709.5</v>
      </c>
      <c r="L1349" s="75">
        <v>815.68999999999994</v>
      </c>
      <c r="M1349" s="53" t="s">
        <v>1926</v>
      </c>
      <c r="N1349" s="51">
        <v>140.38999999999999</v>
      </c>
      <c r="O1349" s="19">
        <v>3.17</v>
      </c>
      <c r="P1349" s="48">
        <v>1230.49</v>
      </c>
      <c r="Q1349" s="20">
        <v>1553.24</v>
      </c>
      <c r="R1349" s="20">
        <v>1004.15</v>
      </c>
      <c r="S1349" s="45">
        <v>893.81</v>
      </c>
      <c r="T1349" s="44">
        <v>1230.49</v>
      </c>
      <c r="U1349" s="20">
        <v>1461.13</v>
      </c>
      <c r="V1349" s="20">
        <v>1004.15</v>
      </c>
      <c r="W1349" s="45">
        <v>893.81</v>
      </c>
      <c r="X1349" s="73">
        <v>1174.77</v>
      </c>
    </row>
    <row r="1350" spans="1:24" x14ac:dyDescent="0.25">
      <c r="A1350" s="25" t="e">
        <f t="shared" si="40"/>
        <v>#REF!</v>
      </c>
      <c r="B1350" s="27" t="e">
        <f t="shared" si="41"/>
        <v>#REF!</v>
      </c>
      <c r="C1350" s="25" t="str">
        <f t="shared" si="38"/>
        <v>150-670 кВт</v>
      </c>
      <c r="D1350" s="35">
        <v>2015.7000000000003</v>
      </c>
      <c r="E1350" s="36">
        <v>2338.4499999999998</v>
      </c>
      <c r="F1350" s="36">
        <v>1789.3600000000001</v>
      </c>
      <c r="G1350" s="37">
        <v>1679.02</v>
      </c>
      <c r="H1350" s="35">
        <v>2015.6999999999998</v>
      </c>
      <c r="I1350" s="36">
        <v>2246.34</v>
      </c>
      <c r="J1350" s="36">
        <v>1789.36</v>
      </c>
      <c r="K1350" s="37">
        <v>1679.02</v>
      </c>
      <c r="L1350" s="75">
        <v>785.20999999999992</v>
      </c>
      <c r="M1350" s="53" t="s">
        <v>1929</v>
      </c>
      <c r="N1350" s="51">
        <v>135.12</v>
      </c>
      <c r="O1350" s="19">
        <v>3.17</v>
      </c>
      <c r="P1350" s="48">
        <v>1230.49</v>
      </c>
      <c r="Q1350" s="20">
        <v>1553.24</v>
      </c>
      <c r="R1350" s="20">
        <v>1004.15</v>
      </c>
      <c r="S1350" s="45">
        <v>893.81</v>
      </c>
      <c r="T1350" s="44">
        <v>1230.49</v>
      </c>
      <c r="U1350" s="20">
        <v>1461.13</v>
      </c>
      <c r="V1350" s="20">
        <v>1004.15</v>
      </c>
      <c r="W1350" s="45">
        <v>893.81</v>
      </c>
      <c r="X1350" s="73">
        <v>1174.77</v>
      </c>
    </row>
    <row r="1351" spans="1:24" x14ac:dyDescent="0.25">
      <c r="A1351" s="25" t="e">
        <f t="shared" si="40"/>
        <v>#REF!</v>
      </c>
      <c r="B1351" s="27" t="e">
        <f t="shared" si="41"/>
        <v>#REF!</v>
      </c>
      <c r="C1351" s="25" t="str">
        <f t="shared" si="38"/>
        <v>150-670 кВт</v>
      </c>
      <c r="D1351" s="35">
        <v>1903.46</v>
      </c>
      <c r="E1351" s="36">
        <v>2226.21</v>
      </c>
      <c r="F1351" s="36">
        <v>1677.12</v>
      </c>
      <c r="G1351" s="37">
        <v>1566.78</v>
      </c>
      <c r="H1351" s="35">
        <v>1903.46</v>
      </c>
      <c r="I1351" s="36">
        <v>2134.1000000000004</v>
      </c>
      <c r="J1351" s="36">
        <v>1677.12</v>
      </c>
      <c r="K1351" s="37">
        <v>1566.78</v>
      </c>
      <c r="L1351" s="75">
        <v>672.97</v>
      </c>
      <c r="M1351" s="53" t="s">
        <v>1235</v>
      </c>
      <c r="N1351" s="51">
        <v>115.73</v>
      </c>
      <c r="O1351" s="19">
        <v>3.17</v>
      </c>
      <c r="P1351" s="48">
        <v>1230.49</v>
      </c>
      <c r="Q1351" s="20">
        <v>1553.24</v>
      </c>
      <c r="R1351" s="20">
        <v>1004.15</v>
      </c>
      <c r="S1351" s="45">
        <v>893.81</v>
      </c>
      <c r="T1351" s="44">
        <v>1230.49</v>
      </c>
      <c r="U1351" s="20">
        <v>1461.13</v>
      </c>
      <c r="V1351" s="20">
        <v>1004.15</v>
      </c>
      <c r="W1351" s="45">
        <v>893.81</v>
      </c>
      <c r="X1351" s="73">
        <v>1174.77</v>
      </c>
    </row>
    <row r="1352" spans="1:24" x14ac:dyDescent="0.25">
      <c r="A1352" s="25" t="e">
        <f t="shared" si="40"/>
        <v>#REF!</v>
      </c>
      <c r="B1352" s="27" t="e">
        <f t="shared" si="41"/>
        <v>#REF!</v>
      </c>
      <c r="C1352" s="25" t="str">
        <f t="shared" si="38"/>
        <v>150-670 кВт</v>
      </c>
      <c r="D1352" s="35">
        <v>1964.8200000000002</v>
      </c>
      <c r="E1352" s="36">
        <v>2287.5700000000002</v>
      </c>
      <c r="F1352" s="36">
        <v>1738.48</v>
      </c>
      <c r="G1352" s="37">
        <v>1628.1399999999999</v>
      </c>
      <c r="H1352" s="35">
        <v>1964.8200000000002</v>
      </c>
      <c r="I1352" s="36">
        <v>2195.46</v>
      </c>
      <c r="J1352" s="36">
        <v>1738.48</v>
      </c>
      <c r="K1352" s="37">
        <v>1628.1399999999999</v>
      </c>
      <c r="L1352" s="75">
        <v>734.33</v>
      </c>
      <c r="M1352" s="53" t="s">
        <v>1305</v>
      </c>
      <c r="N1352" s="51">
        <v>126.33</v>
      </c>
      <c r="O1352" s="19">
        <v>3.17</v>
      </c>
      <c r="P1352" s="48">
        <v>1230.49</v>
      </c>
      <c r="Q1352" s="20">
        <v>1553.24</v>
      </c>
      <c r="R1352" s="20">
        <v>1004.15</v>
      </c>
      <c r="S1352" s="45">
        <v>893.81</v>
      </c>
      <c r="T1352" s="44">
        <v>1230.49</v>
      </c>
      <c r="U1352" s="20">
        <v>1461.13</v>
      </c>
      <c r="V1352" s="20">
        <v>1004.15</v>
      </c>
      <c r="W1352" s="45">
        <v>893.81</v>
      </c>
      <c r="X1352" s="73">
        <v>1174.77</v>
      </c>
    </row>
    <row r="1353" spans="1:24" x14ac:dyDescent="0.25">
      <c r="A1353" s="25" t="e">
        <f t="shared" si="40"/>
        <v>#REF!</v>
      </c>
      <c r="B1353" s="27" t="e">
        <f t="shared" si="41"/>
        <v>#REF!</v>
      </c>
      <c r="C1353" s="25" t="str">
        <f t="shared" si="38"/>
        <v>150-670 кВт</v>
      </c>
      <c r="D1353" s="35">
        <v>1915.43</v>
      </c>
      <c r="E1353" s="36">
        <v>2238.1800000000003</v>
      </c>
      <c r="F1353" s="36">
        <v>1689.09</v>
      </c>
      <c r="G1353" s="37">
        <v>1578.75</v>
      </c>
      <c r="H1353" s="35">
        <v>1915.43</v>
      </c>
      <c r="I1353" s="36">
        <v>2146.0700000000002</v>
      </c>
      <c r="J1353" s="36">
        <v>1689.0900000000001</v>
      </c>
      <c r="K1353" s="37">
        <v>1578.75</v>
      </c>
      <c r="L1353" s="75">
        <v>684.93999999999994</v>
      </c>
      <c r="M1353" s="53" t="s">
        <v>1934</v>
      </c>
      <c r="N1353" s="51">
        <v>117.8</v>
      </c>
      <c r="O1353" s="19">
        <v>3.17</v>
      </c>
      <c r="P1353" s="48">
        <v>1230.49</v>
      </c>
      <c r="Q1353" s="20">
        <v>1553.24</v>
      </c>
      <c r="R1353" s="20">
        <v>1004.15</v>
      </c>
      <c r="S1353" s="45">
        <v>893.81</v>
      </c>
      <c r="T1353" s="44">
        <v>1230.49</v>
      </c>
      <c r="U1353" s="20">
        <v>1461.13</v>
      </c>
      <c r="V1353" s="20">
        <v>1004.15</v>
      </c>
      <c r="W1353" s="45">
        <v>893.81</v>
      </c>
      <c r="X1353" s="73">
        <v>1174.77</v>
      </c>
    </row>
    <row r="1354" spans="1:24" x14ac:dyDescent="0.25">
      <c r="A1354" s="25" t="e">
        <f t="shared" si="40"/>
        <v>#REF!</v>
      </c>
      <c r="B1354" s="27" t="e">
        <f t="shared" si="41"/>
        <v>#REF!</v>
      </c>
      <c r="C1354" s="25" t="str">
        <f t="shared" si="38"/>
        <v>150-670 кВт</v>
      </c>
      <c r="D1354" s="35">
        <v>1893.97</v>
      </c>
      <c r="E1354" s="36">
        <v>2216.7200000000003</v>
      </c>
      <c r="F1354" s="36">
        <v>1667.63</v>
      </c>
      <c r="G1354" s="37">
        <v>1557.29</v>
      </c>
      <c r="H1354" s="35">
        <v>1893.97</v>
      </c>
      <c r="I1354" s="36">
        <v>2124.61</v>
      </c>
      <c r="J1354" s="36">
        <v>1667.63</v>
      </c>
      <c r="K1354" s="37">
        <v>1557.29</v>
      </c>
      <c r="L1354" s="75">
        <v>663.48</v>
      </c>
      <c r="M1354" s="53" t="s">
        <v>302</v>
      </c>
      <c r="N1354" s="51">
        <v>114.09</v>
      </c>
      <c r="O1354" s="19">
        <v>3.17</v>
      </c>
      <c r="P1354" s="48">
        <v>1230.49</v>
      </c>
      <c r="Q1354" s="20">
        <v>1553.24</v>
      </c>
      <c r="R1354" s="20">
        <v>1004.15</v>
      </c>
      <c r="S1354" s="45">
        <v>893.81</v>
      </c>
      <c r="T1354" s="44">
        <v>1230.49</v>
      </c>
      <c r="U1354" s="20">
        <v>1461.13</v>
      </c>
      <c r="V1354" s="20">
        <v>1004.15</v>
      </c>
      <c r="W1354" s="45">
        <v>893.81</v>
      </c>
      <c r="X1354" s="73">
        <v>1174.77</v>
      </c>
    </row>
    <row r="1355" spans="1:24" x14ac:dyDescent="0.25">
      <c r="A1355" s="25" t="e">
        <f t="shared" si="40"/>
        <v>#REF!</v>
      </c>
      <c r="B1355" s="27" t="e">
        <f t="shared" si="41"/>
        <v>#REF!</v>
      </c>
      <c r="C1355" s="25" t="str">
        <f t="shared" si="38"/>
        <v>150-670 кВт</v>
      </c>
      <c r="D1355" s="35">
        <v>1913.83</v>
      </c>
      <c r="E1355" s="36">
        <v>2236.58</v>
      </c>
      <c r="F1355" s="36">
        <v>1687.4899999999998</v>
      </c>
      <c r="G1355" s="37">
        <v>1577.15</v>
      </c>
      <c r="H1355" s="35">
        <v>1913.83</v>
      </c>
      <c r="I1355" s="36">
        <v>2144.4700000000003</v>
      </c>
      <c r="J1355" s="36">
        <v>1687.4899999999998</v>
      </c>
      <c r="K1355" s="37">
        <v>1577.1499999999999</v>
      </c>
      <c r="L1355" s="75">
        <v>683.33999999999992</v>
      </c>
      <c r="M1355" s="53" t="s">
        <v>1939</v>
      </c>
      <c r="N1355" s="51">
        <v>117.52</v>
      </c>
      <c r="O1355" s="19">
        <v>3.17</v>
      </c>
      <c r="P1355" s="48">
        <v>1230.49</v>
      </c>
      <c r="Q1355" s="20">
        <v>1553.24</v>
      </c>
      <c r="R1355" s="20">
        <v>1004.15</v>
      </c>
      <c r="S1355" s="45">
        <v>893.81</v>
      </c>
      <c r="T1355" s="44">
        <v>1230.49</v>
      </c>
      <c r="U1355" s="20">
        <v>1461.13</v>
      </c>
      <c r="V1355" s="20">
        <v>1004.15</v>
      </c>
      <c r="W1355" s="45">
        <v>893.81</v>
      </c>
      <c r="X1355" s="73">
        <v>1174.77</v>
      </c>
    </row>
    <row r="1356" spans="1:24" x14ac:dyDescent="0.25">
      <c r="A1356" s="25" t="e">
        <f t="shared" si="40"/>
        <v>#REF!</v>
      </c>
      <c r="B1356" s="27" t="e">
        <f t="shared" si="41"/>
        <v>#REF!</v>
      </c>
      <c r="C1356" s="25" t="str">
        <f t="shared" si="38"/>
        <v>150-670 кВт</v>
      </c>
      <c r="D1356" s="35">
        <v>1913.81</v>
      </c>
      <c r="E1356" s="36">
        <v>2236.56</v>
      </c>
      <c r="F1356" s="36">
        <v>1687.4699999999998</v>
      </c>
      <c r="G1356" s="37">
        <v>1577.13</v>
      </c>
      <c r="H1356" s="35">
        <v>1913.81</v>
      </c>
      <c r="I1356" s="36">
        <v>2144.4499999999998</v>
      </c>
      <c r="J1356" s="36">
        <v>1687.4699999999998</v>
      </c>
      <c r="K1356" s="37">
        <v>1577.1299999999999</v>
      </c>
      <c r="L1356" s="75">
        <v>683.31999999999994</v>
      </c>
      <c r="M1356" s="53" t="s">
        <v>1942</v>
      </c>
      <c r="N1356" s="51">
        <v>117.52</v>
      </c>
      <c r="O1356" s="19">
        <v>3.17</v>
      </c>
      <c r="P1356" s="48">
        <v>1230.49</v>
      </c>
      <c r="Q1356" s="20">
        <v>1553.24</v>
      </c>
      <c r="R1356" s="20">
        <v>1004.15</v>
      </c>
      <c r="S1356" s="45">
        <v>893.81</v>
      </c>
      <c r="T1356" s="44">
        <v>1230.49</v>
      </c>
      <c r="U1356" s="20">
        <v>1461.13</v>
      </c>
      <c r="V1356" s="20">
        <v>1004.15</v>
      </c>
      <c r="W1356" s="45">
        <v>893.81</v>
      </c>
      <c r="X1356" s="73">
        <v>1174.77</v>
      </c>
    </row>
    <row r="1357" spans="1:24" x14ac:dyDescent="0.25">
      <c r="A1357" s="25" t="e">
        <f t="shared" si="40"/>
        <v>#REF!</v>
      </c>
      <c r="B1357" s="27" t="e">
        <f t="shared" si="41"/>
        <v>#REF!</v>
      </c>
      <c r="C1357" s="25" t="str">
        <f t="shared" si="38"/>
        <v>150-670 кВт</v>
      </c>
      <c r="D1357" s="35">
        <v>1913.75</v>
      </c>
      <c r="E1357" s="36">
        <v>2236.5</v>
      </c>
      <c r="F1357" s="36">
        <v>1687.4099999999999</v>
      </c>
      <c r="G1357" s="37">
        <v>1577.0700000000002</v>
      </c>
      <c r="H1357" s="35">
        <v>1913.75</v>
      </c>
      <c r="I1357" s="36">
        <v>2144.3900000000003</v>
      </c>
      <c r="J1357" s="36">
        <v>1687.4099999999999</v>
      </c>
      <c r="K1357" s="37">
        <v>1577.07</v>
      </c>
      <c r="L1357" s="75">
        <v>683.26</v>
      </c>
      <c r="M1357" s="53" t="s">
        <v>1945</v>
      </c>
      <c r="N1357" s="51">
        <v>117.51</v>
      </c>
      <c r="O1357" s="19">
        <v>3.17</v>
      </c>
      <c r="P1357" s="48">
        <v>1230.49</v>
      </c>
      <c r="Q1357" s="20">
        <v>1553.24</v>
      </c>
      <c r="R1357" s="20">
        <v>1004.15</v>
      </c>
      <c r="S1357" s="45">
        <v>893.81</v>
      </c>
      <c r="T1357" s="44">
        <v>1230.49</v>
      </c>
      <c r="U1357" s="20">
        <v>1461.13</v>
      </c>
      <c r="V1357" s="20">
        <v>1004.15</v>
      </c>
      <c r="W1357" s="45">
        <v>893.81</v>
      </c>
      <c r="X1357" s="73">
        <v>1174.77</v>
      </c>
    </row>
    <row r="1358" spans="1:24" x14ac:dyDescent="0.25">
      <c r="A1358" s="25" t="e">
        <f t="shared" si="40"/>
        <v>#REF!</v>
      </c>
      <c r="B1358" s="27" t="e">
        <f t="shared" si="41"/>
        <v>#REF!</v>
      </c>
      <c r="C1358" s="25" t="str">
        <f t="shared" si="38"/>
        <v>150-670 кВт</v>
      </c>
      <c r="D1358" s="35">
        <v>1913.93</v>
      </c>
      <c r="E1358" s="36">
        <v>2236.6800000000003</v>
      </c>
      <c r="F1358" s="36">
        <v>1687.59</v>
      </c>
      <c r="G1358" s="37">
        <v>1577.25</v>
      </c>
      <c r="H1358" s="35">
        <v>1913.93</v>
      </c>
      <c r="I1358" s="36">
        <v>2144.5700000000002</v>
      </c>
      <c r="J1358" s="36">
        <v>1687.5900000000001</v>
      </c>
      <c r="K1358" s="37">
        <v>1577.25</v>
      </c>
      <c r="L1358" s="75">
        <v>683.43999999999994</v>
      </c>
      <c r="M1358" s="53" t="s">
        <v>1947</v>
      </c>
      <c r="N1358" s="51">
        <v>117.54</v>
      </c>
      <c r="O1358" s="19">
        <v>3.17</v>
      </c>
      <c r="P1358" s="48">
        <v>1230.49</v>
      </c>
      <c r="Q1358" s="20">
        <v>1553.24</v>
      </c>
      <c r="R1358" s="20">
        <v>1004.15</v>
      </c>
      <c r="S1358" s="45">
        <v>893.81</v>
      </c>
      <c r="T1358" s="44">
        <v>1230.49</v>
      </c>
      <c r="U1358" s="20">
        <v>1461.13</v>
      </c>
      <c r="V1358" s="20">
        <v>1004.15</v>
      </c>
      <c r="W1358" s="45">
        <v>893.81</v>
      </c>
      <c r="X1358" s="73">
        <v>1174.77</v>
      </c>
    </row>
    <row r="1359" spans="1:24" x14ac:dyDescent="0.25">
      <c r="A1359" s="25" t="e">
        <f t="shared" si="40"/>
        <v>#REF!</v>
      </c>
      <c r="B1359" s="27" t="e">
        <f t="shared" si="41"/>
        <v>#REF!</v>
      </c>
      <c r="C1359" s="25" t="str">
        <f t="shared" si="38"/>
        <v>150-670 кВт</v>
      </c>
      <c r="D1359" s="35">
        <v>1898.4499999999998</v>
      </c>
      <c r="E1359" s="36">
        <v>2221.1999999999998</v>
      </c>
      <c r="F1359" s="36">
        <v>1672.1100000000001</v>
      </c>
      <c r="G1359" s="37">
        <v>1561.77</v>
      </c>
      <c r="H1359" s="35">
        <v>1898.4499999999998</v>
      </c>
      <c r="I1359" s="36">
        <v>2129.09</v>
      </c>
      <c r="J1359" s="36">
        <v>1672.11</v>
      </c>
      <c r="K1359" s="37">
        <v>1561.77</v>
      </c>
      <c r="L1359" s="75">
        <v>667.95999999999992</v>
      </c>
      <c r="M1359" s="53" t="s">
        <v>1490</v>
      </c>
      <c r="N1359" s="51">
        <v>114.86</v>
      </c>
      <c r="O1359" s="19">
        <v>3.17</v>
      </c>
      <c r="P1359" s="48">
        <v>1230.49</v>
      </c>
      <c r="Q1359" s="20">
        <v>1553.24</v>
      </c>
      <c r="R1359" s="20">
        <v>1004.15</v>
      </c>
      <c r="S1359" s="45">
        <v>893.81</v>
      </c>
      <c r="T1359" s="44">
        <v>1230.49</v>
      </c>
      <c r="U1359" s="20">
        <v>1461.13</v>
      </c>
      <c r="V1359" s="20">
        <v>1004.15</v>
      </c>
      <c r="W1359" s="45">
        <v>893.81</v>
      </c>
      <c r="X1359" s="73">
        <v>1174.77</v>
      </c>
    </row>
    <row r="1360" spans="1:24" x14ac:dyDescent="0.25">
      <c r="A1360" s="25" t="e">
        <f t="shared" si="40"/>
        <v>#REF!</v>
      </c>
      <c r="B1360" s="27" t="e">
        <f t="shared" si="41"/>
        <v>#REF!</v>
      </c>
      <c r="C1360" s="25" t="str">
        <f t="shared" si="38"/>
        <v>150-670 кВт</v>
      </c>
      <c r="D1360" s="35">
        <v>2013.0100000000002</v>
      </c>
      <c r="E1360" s="36">
        <v>2335.7600000000002</v>
      </c>
      <c r="F1360" s="36">
        <v>1786.67</v>
      </c>
      <c r="G1360" s="37">
        <v>1676.33</v>
      </c>
      <c r="H1360" s="35">
        <v>2013.01</v>
      </c>
      <c r="I1360" s="36">
        <v>2243.65</v>
      </c>
      <c r="J1360" s="36">
        <v>1786.67</v>
      </c>
      <c r="K1360" s="37">
        <v>1676.33</v>
      </c>
      <c r="L1360" s="75">
        <v>782.52</v>
      </c>
      <c r="M1360" s="53" t="s">
        <v>1950</v>
      </c>
      <c r="N1360" s="51">
        <v>134.66</v>
      </c>
      <c r="O1360" s="19">
        <v>3.17</v>
      </c>
      <c r="P1360" s="48">
        <v>1230.49</v>
      </c>
      <c r="Q1360" s="20">
        <v>1553.24</v>
      </c>
      <c r="R1360" s="20">
        <v>1004.15</v>
      </c>
      <c r="S1360" s="45">
        <v>893.81</v>
      </c>
      <c r="T1360" s="44">
        <v>1230.49</v>
      </c>
      <c r="U1360" s="20">
        <v>1461.13</v>
      </c>
      <c r="V1360" s="20">
        <v>1004.15</v>
      </c>
      <c r="W1360" s="45">
        <v>893.81</v>
      </c>
      <c r="X1360" s="73">
        <v>1174.77</v>
      </c>
    </row>
    <row r="1361" spans="1:24" x14ac:dyDescent="0.25">
      <c r="A1361" s="25" t="e">
        <f t="shared" si="40"/>
        <v>#REF!</v>
      </c>
      <c r="B1361" s="27" t="e">
        <f t="shared" si="41"/>
        <v>#REF!</v>
      </c>
      <c r="C1361" s="25" t="str">
        <f t="shared" si="38"/>
        <v>150-670 кВт</v>
      </c>
      <c r="D1361" s="35">
        <v>1922.9</v>
      </c>
      <c r="E1361" s="36">
        <v>2245.65</v>
      </c>
      <c r="F1361" s="36">
        <v>1696.56</v>
      </c>
      <c r="G1361" s="37">
        <v>1586.2199999999998</v>
      </c>
      <c r="H1361" s="35">
        <v>1922.9</v>
      </c>
      <c r="I1361" s="36">
        <v>2153.54</v>
      </c>
      <c r="J1361" s="36">
        <v>1696.56</v>
      </c>
      <c r="K1361" s="37">
        <v>1586.2199999999998</v>
      </c>
      <c r="L1361" s="75">
        <v>692.41</v>
      </c>
      <c r="M1361" s="53" t="s">
        <v>1953</v>
      </c>
      <c r="N1361" s="51">
        <v>119.09</v>
      </c>
      <c r="O1361" s="19">
        <v>3.17</v>
      </c>
      <c r="P1361" s="48">
        <v>1230.49</v>
      </c>
      <c r="Q1361" s="20">
        <v>1553.24</v>
      </c>
      <c r="R1361" s="20">
        <v>1004.15</v>
      </c>
      <c r="S1361" s="45">
        <v>893.81</v>
      </c>
      <c r="T1361" s="44">
        <v>1230.49</v>
      </c>
      <c r="U1361" s="20">
        <v>1461.13</v>
      </c>
      <c r="V1361" s="20">
        <v>1004.15</v>
      </c>
      <c r="W1361" s="45">
        <v>893.81</v>
      </c>
      <c r="X1361" s="73">
        <v>1174.77</v>
      </c>
    </row>
    <row r="1362" spans="1:24" x14ac:dyDescent="0.25">
      <c r="A1362" s="25" t="e">
        <f t="shared" si="40"/>
        <v>#REF!</v>
      </c>
      <c r="B1362" s="27" t="e">
        <f t="shared" si="41"/>
        <v>#REF!</v>
      </c>
      <c r="C1362" s="25" t="str">
        <f t="shared" si="38"/>
        <v>150-670 кВт</v>
      </c>
      <c r="D1362" s="35">
        <v>1924.48</v>
      </c>
      <c r="E1362" s="36">
        <v>2247.23</v>
      </c>
      <c r="F1362" s="36">
        <v>1698.14</v>
      </c>
      <c r="G1362" s="37">
        <v>1587.8</v>
      </c>
      <c r="H1362" s="35">
        <v>1924.48</v>
      </c>
      <c r="I1362" s="36">
        <v>2155.12</v>
      </c>
      <c r="J1362" s="36">
        <v>1698.1399999999999</v>
      </c>
      <c r="K1362" s="37">
        <v>1587.8</v>
      </c>
      <c r="L1362" s="75">
        <v>693.99</v>
      </c>
      <c r="M1362" s="53" t="s">
        <v>1956</v>
      </c>
      <c r="N1362" s="51">
        <v>119.36</v>
      </c>
      <c r="O1362" s="19">
        <v>3.17</v>
      </c>
      <c r="P1362" s="48">
        <v>1230.49</v>
      </c>
      <c r="Q1362" s="20">
        <v>1553.24</v>
      </c>
      <c r="R1362" s="20">
        <v>1004.15</v>
      </c>
      <c r="S1362" s="45">
        <v>893.81</v>
      </c>
      <c r="T1362" s="44">
        <v>1230.49</v>
      </c>
      <c r="U1362" s="20">
        <v>1461.13</v>
      </c>
      <c r="V1362" s="20">
        <v>1004.15</v>
      </c>
      <c r="W1362" s="45">
        <v>893.81</v>
      </c>
      <c r="X1362" s="73">
        <v>1174.77</v>
      </c>
    </row>
    <row r="1363" spans="1:24" x14ac:dyDescent="0.25">
      <c r="A1363" s="25" t="e">
        <f t="shared" si="40"/>
        <v>#REF!</v>
      </c>
      <c r="B1363" s="27" t="e">
        <f t="shared" si="41"/>
        <v>#REF!</v>
      </c>
      <c r="C1363" s="25" t="str">
        <f t="shared" si="38"/>
        <v>150-670 кВт</v>
      </c>
      <c r="D1363" s="35">
        <v>1924.37</v>
      </c>
      <c r="E1363" s="36">
        <v>2247.12</v>
      </c>
      <c r="F1363" s="36">
        <v>1698.0300000000002</v>
      </c>
      <c r="G1363" s="37">
        <v>1587.69</v>
      </c>
      <c r="H1363" s="35">
        <v>1924.37</v>
      </c>
      <c r="I1363" s="36">
        <v>2155.0100000000002</v>
      </c>
      <c r="J1363" s="36">
        <v>1698.03</v>
      </c>
      <c r="K1363" s="37">
        <v>1587.69</v>
      </c>
      <c r="L1363" s="75">
        <v>693.88</v>
      </c>
      <c r="M1363" s="53" t="s">
        <v>1959</v>
      </c>
      <c r="N1363" s="51">
        <v>119.34</v>
      </c>
      <c r="O1363" s="19">
        <v>3.17</v>
      </c>
      <c r="P1363" s="48">
        <v>1230.49</v>
      </c>
      <c r="Q1363" s="20">
        <v>1553.24</v>
      </c>
      <c r="R1363" s="20">
        <v>1004.15</v>
      </c>
      <c r="S1363" s="45">
        <v>893.81</v>
      </c>
      <c r="T1363" s="44">
        <v>1230.49</v>
      </c>
      <c r="U1363" s="20">
        <v>1461.13</v>
      </c>
      <c r="V1363" s="20">
        <v>1004.15</v>
      </c>
      <c r="W1363" s="45">
        <v>893.81</v>
      </c>
      <c r="X1363" s="73">
        <v>1174.77</v>
      </c>
    </row>
    <row r="1364" spans="1:24" x14ac:dyDescent="0.25">
      <c r="A1364" s="25" t="e">
        <f t="shared" si="40"/>
        <v>#REF!</v>
      </c>
      <c r="B1364" s="27" t="e">
        <f t="shared" si="41"/>
        <v>#REF!</v>
      </c>
      <c r="C1364" s="25" t="str">
        <f t="shared" si="38"/>
        <v>150-670 кВт</v>
      </c>
      <c r="D1364" s="35">
        <v>1888.64</v>
      </c>
      <c r="E1364" s="36">
        <v>2211.39</v>
      </c>
      <c r="F1364" s="36">
        <v>1662.3</v>
      </c>
      <c r="G1364" s="37">
        <v>1551.96</v>
      </c>
      <c r="H1364" s="35">
        <v>1888.6399999999999</v>
      </c>
      <c r="I1364" s="36">
        <v>2119.2800000000002</v>
      </c>
      <c r="J1364" s="36">
        <v>1662.3</v>
      </c>
      <c r="K1364" s="37">
        <v>1551.96</v>
      </c>
      <c r="L1364" s="75">
        <v>658.14999999999986</v>
      </c>
      <c r="M1364" s="53" t="s">
        <v>1962</v>
      </c>
      <c r="N1364" s="51">
        <v>113.17</v>
      </c>
      <c r="O1364" s="19">
        <v>3.17</v>
      </c>
      <c r="P1364" s="48">
        <v>1230.49</v>
      </c>
      <c r="Q1364" s="20">
        <v>1553.24</v>
      </c>
      <c r="R1364" s="20">
        <v>1004.15</v>
      </c>
      <c r="S1364" s="45">
        <v>893.81</v>
      </c>
      <c r="T1364" s="44">
        <v>1230.49</v>
      </c>
      <c r="U1364" s="20">
        <v>1461.13</v>
      </c>
      <c r="V1364" s="20">
        <v>1004.15</v>
      </c>
      <c r="W1364" s="45">
        <v>893.81</v>
      </c>
      <c r="X1364" s="73">
        <v>1174.77</v>
      </c>
    </row>
    <row r="1365" spans="1:24" x14ac:dyDescent="0.25">
      <c r="A1365" s="25" t="e">
        <f t="shared" si="40"/>
        <v>#REF!</v>
      </c>
      <c r="B1365" s="27" t="e">
        <f t="shared" si="41"/>
        <v>#REF!</v>
      </c>
      <c r="C1365" s="25" t="str">
        <f t="shared" si="38"/>
        <v>150-670 кВт</v>
      </c>
      <c r="D1365" s="35">
        <v>1888.48</v>
      </c>
      <c r="E1365" s="36">
        <v>2211.23</v>
      </c>
      <c r="F1365" s="36">
        <v>1662.1399999999999</v>
      </c>
      <c r="G1365" s="37">
        <v>1551.7999999999997</v>
      </c>
      <c r="H1365" s="35">
        <v>1888.48</v>
      </c>
      <c r="I1365" s="36">
        <v>2119.12</v>
      </c>
      <c r="J1365" s="36">
        <v>1662.1399999999999</v>
      </c>
      <c r="K1365" s="37">
        <v>1551.8</v>
      </c>
      <c r="L1365" s="75">
        <v>657.9899999999999</v>
      </c>
      <c r="M1365" s="53" t="s">
        <v>1965</v>
      </c>
      <c r="N1365" s="51">
        <v>113.14</v>
      </c>
      <c r="O1365" s="19">
        <v>3.17</v>
      </c>
      <c r="P1365" s="48">
        <v>1230.49</v>
      </c>
      <c r="Q1365" s="20">
        <v>1553.24</v>
      </c>
      <c r="R1365" s="20">
        <v>1004.15</v>
      </c>
      <c r="S1365" s="45">
        <v>893.81</v>
      </c>
      <c r="T1365" s="44">
        <v>1230.49</v>
      </c>
      <c r="U1365" s="20">
        <v>1461.13</v>
      </c>
      <c r="V1365" s="20">
        <v>1004.15</v>
      </c>
      <c r="W1365" s="45">
        <v>893.81</v>
      </c>
      <c r="X1365" s="73">
        <v>1174.77</v>
      </c>
    </row>
    <row r="1366" spans="1:24" x14ac:dyDescent="0.25">
      <c r="A1366" s="25" t="e">
        <f t="shared" si="40"/>
        <v>#REF!</v>
      </c>
      <c r="B1366" s="27" t="e">
        <f t="shared" si="41"/>
        <v>#REF!</v>
      </c>
      <c r="C1366" s="25" t="str">
        <f t="shared" si="38"/>
        <v>150-670 кВт</v>
      </c>
      <c r="D1366" s="35">
        <v>1903.1800000000003</v>
      </c>
      <c r="E1366" s="36">
        <v>2225.9299999999998</v>
      </c>
      <c r="F1366" s="36">
        <v>1676.8400000000001</v>
      </c>
      <c r="G1366" s="37">
        <v>1566.5</v>
      </c>
      <c r="H1366" s="35">
        <v>1903.18</v>
      </c>
      <c r="I1366" s="36">
        <v>2133.8200000000002</v>
      </c>
      <c r="J1366" s="36">
        <v>1676.8400000000001</v>
      </c>
      <c r="K1366" s="37">
        <v>1566.5</v>
      </c>
      <c r="L1366" s="75">
        <v>672.68999999999994</v>
      </c>
      <c r="M1366" s="53" t="s">
        <v>1968</v>
      </c>
      <c r="N1366" s="51">
        <v>115.68</v>
      </c>
      <c r="O1366" s="19">
        <v>3.17</v>
      </c>
      <c r="P1366" s="48">
        <v>1230.49</v>
      </c>
      <c r="Q1366" s="20">
        <v>1553.24</v>
      </c>
      <c r="R1366" s="20">
        <v>1004.15</v>
      </c>
      <c r="S1366" s="45">
        <v>893.81</v>
      </c>
      <c r="T1366" s="44">
        <v>1230.49</v>
      </c>
      <c r="U1366" s="20">
        <v>1461.13</v>
      </c>
      <c r="V1366" s="20">
        <v>1004.15</v>
      </c>
      <c r="W1366" s="45">
        <v>893.81</v>
      </c>
      <c r="X1366" s="73">
        <v>1174.77</v>
      </c>
    </row>
    <row r="1367" spans="1:24" x14ac:dyDescent="0.25">
      <c r="A1367" s="25" t="e">
        <f t="shared" si="40"/>
        <v>#REF!</v>
      </c>
      <c r="B1367" s="27" t="e">
        <f t="shared" si="41"/>
        <v>#REF!</v>
      </c>
      <c r="C1367" s="25" t="str">
        <f t="shared" si="38"/>
        <v>150-670 кВт</v>
      </c>
      <c r="D1367" s="35">
        <v>1926.44</v>
      </c>
      <c r="E1367" s="36">
        <v>2249.19</v>
      </c>
      <c r="F1367" s="36">
        <v>1700.1</v>
      </c>
      <c r="G1367" s="37">
        <v>1589.76</v>
      </c>
      <c r="H1367" s="35">
        <v>1926.44</v>
      </c>
      <c r="I1367" s="36">
        <v>2157.08</v>
      </c>
      <c r="J1367" s="36">
        <v>1700.1</v>
      </c>
      <c r="K1367" s="37">
        <v>1589.76</v>
      </c>
      <c r="L1367" s="75">
        <v>695.95</v>
      </c>
      <c r="M1367" s="53" t="s">
        <v>1970</v>
      </c>
      <c r="N1367" s="51">
        <v>119.7</v>
      </c>
      <c r="O1367" s="19">
        <v>3.17</v>
      </c>
      <c r="P1367" s="48">
        <v>1230.49</v>
      </c>
      <c r="Q1367" s="20">
        <v>1553.24</v>
      </c>
      <c r="R1367" s="20">
        <v>1004.15</v>
      </c>
      <c r="S1367" s="45">
        <v>893.81</v>
      </c>
      <c r="T1367" s="44">
        <v>1230.49</v>
      </c>
      <c r="U1367" s="20">
        <v>1461.13</v>
      </c>
      <c r="V1367" s="20">
        <v>1004.15</v>
      </c>
      <c r="W1367" s="45">
        <v>893.81</v>
      </c>
      <c r="X1367" s="73">
        <v>1174.77</v>
      </c>
    </row>
    <row r="1368" spans="1:24" x14ac:dyDescent="0.25">
      <c r="A1368" s="25" t="e">
        <f t="shared" si="40"/>
        <v>#REF!</v>
      </c>
      <c r="B1368" s="27" t="e">
        <f t="shared" si="41"/>
        <v>#REF!</v>
      </c>
      <c r="C1368" s="25" t="str">
        <f t="shared" si="38"/>
        <v>150-670 кВт</v>
      </c>
      <c r="D1368" s="35">
        <v>1942.98</v>
      </c>
      <c r="E1368" s="36">
        <v>2265.73</v>
      </c>
      <c r="F1368" s="36">
        <v>1716.6399999999999</v>
      </c>
      <c r="G1368" s="37">
        <v>1606.3</v>
      </c>
      <c r="H1368" s="35">
        <v>1942.98</v>
      </c>
      <c r="I1368" s="36">
        <v>2173.62</v>
      </c>
      <c r="J1368" s="36">
        <v>1716.6399999999999</v>
      </c>
      <c r="K1368" s="37">
        <v>1606.3</v>
      </c>
      <c r="L1368" s="75">
        <v>712.4899999999999</v>
      </c>
      <c r="M1368" s="53" t="s">
        <v>1973</v>
      </c>
      <c r="N1368" s="51">
        <v>122.56</v>
      </c>
      <c r="O1368" s="19">
        <v>3.17</v>
      </c>
      <c r="P1368" s="48">
        <v>1230.49</v>
      </c>
      <c r="Q1368" s="20">
        <v>1553.24</v>
      </c>
      <c r="R1368" s="20">
        <v>1004.15</v>
      </c>
      <c r="S1368" s="45">
        <v>893.81</v>
      </c>
      <c r="T1368" s="44">
        <v>1230.49</v>
      </c>
      <c r="U1368" s="20">
        <v>1461.13</v>
      </c>
      <c r="V1368" s="20">
        <v>1004.15</v>
      </c>
      <c r="W1368" s="45">
        <v>893.81</v>
      </c>
      <c r="X1368" s="73">
        <v>1174.77</v>
      </c>
    </row>
    <row r="1369" spans="1:24" x14ac:dyDescent="0.25">
      <c r="A1369" s="25" t="e">
        <f t="shared" si="40"/>
        <v>#REF!</v>
      </c>
      <c r="B1369" s="27" t="e">
        <f t="shared" si="41"/>
        <v>#REF!</v>
      </c>
      <c r="C1369" s="25" t="str">
        <f t="shared" si="38"/>
        <v>150-670 кВт</v>
      </c>
      <c r="D1369" s="35">
        <v>1942.92</v>
      </c>
      <c r="E1369" s="36">
        <v>2265.67</v>
      </c>
      <c r="F1369" s="36">
        <v>1716.58</v>
      </c>
      <c r="G1369" s="37">
        <v>1606.24</v>
      </c>
      <c r="H1369" s="35">
        <v>1942.92</v>
      </c>
      <c r="I1369" s="36">
        <v>2173.5600000000004</v>
      </c>
      <c r="J1369" s="36">
        <v>1716.58</v>
      </c>
      <c r="K1369" s="37">
        <v>1606.24</v>
      </c>
      <c r="L1369" s="75">
        <v>712.43</v>
      </c>
      <c r="M1369" s="53" t="s">
        <v>1975</v>
      </c>
      <c r="N1369" s="51">
        <v>122.55</v>
      </c>
      <c r="O1369" s="19">
        <v>3.17</v>
      </c>
      <c r="P1369" s="48">
        <v>1230.49</v>
      </c>
      <c r="Q1369" s="20">
        <v>1553.24</v>
      </c>
      <c r="R1369" s="20">
        <v>1004.15</v>
      </c>
      <c r="S1369" s="45">
        <v>893.81</v>
      </c>
      <c r="T1369" s="44">
        <v>1230.49</v>
      </c>
      <c r="U1369" s="20">
        <v>1461.13</v>
      </c>
      <c r="V1369" s="20">
        <v>1004.15</v>
      </c>
      <c r="W1369" s="45">
        <v>893.81</v>
      </c>
      <c r="X1369" s="73">
        <v>1174.77</v>
      </c>
    </row>
    <row r="1370" spans="1:24" x14ac:dyDescent="0.25">
      <c r="A1370" s="25" t="e">
        <f t="shared" si="40"/>
        <v>#REF!</v>
      </c>
      <c r="B1370" s="27" t="e">
        <f t="shared" si="41"/>
        <v>#REF!</v>
      </c>
      <c r="C1370" s="25" t="str">
        <f t="shared" si="38"/>
        <v>150-670 кВт</v>
      </c>
      <c r="D1370" s="35">
        <v>1922.27</v>
      </c>
      <c r="E1370" s="36">
        <v>2245.02</v>
      </c>
      <c r="F1370" s="36">
        <v>1695.9299999999998</v>
      </c>
      <c r="G1370" s="37">
        <v>1585.59</v>
      </c>
      <c r="H1370" s="35">
        <v>1922.27</v>
      </c>
      <c r="I1370" s="36">
        <v>2152.91</v>
      </c>
      <c r="J1370" s="36">
        <v>1695.9299999999998</v>
      </c>
      <c r="K1370" s="37">
        <v>1585.59</v>
      </c>
      <c r="L1370" s="75">
        <v>691.78</v>
      </c>
      <c r="M1370" s="53" t="s">
        <v>1978</v>
      </c>
      <c r="N1370" s="51">
        <v>118.98</v>
      </c>
      <c r="O1370" s="19">
        <v>3.17</v>
      </c>
      <c r="P1370" s="48">
        <v>1230.49</v>
      </c>
      <c r="Q1370" s="20">
        <v>1553.24</v>
      </c>
      <c r="R1370" s="20">
        <v>1004.15</v>
      </c>
      <c r="S1370" s="45">
        <v>893.81</v>
      </c>
      <c r="T1370" s="44">
        <v>1230.49</v>
      </c>
      <c r="U1370" s="20">
        <v>1461.13</v>
      </c>
      <c r="V1370" s="20">
        <v>1004.15</v>
      </c>
      <c r="W1370" s="45">
        <v>893.81</v>
      </c>
      <c r="X1370" s="73">
        <v>1174.77</v>
      </c>
    </row>
    <row r="1371" spans="1:24" x14ac:dyDescent="0.25">
      <c r="A1371" s="25" t="e">
        <f t="shared" si="40"/>
        <v>#REF!</v>
      </c>
      <c r="B1371" s="27" t="e">
        <f t="shared" si="41"/>
        <v>#REF!</v>
      </c>
      <c r="C1371" s="25" t="str">
        <f t="shared" ref="C1371:C1434" si="42">C1370</f>
        <v>150-670 кВт</v>
      </c>
      <c r="D1371" s="35">
        <v>1923.44</v>
      </c>
      <c r="E1371" s="36">
        <v>2246.19</v>
      </c>
      <c r="F1371" s="36">
        <v>1697.1</v>
      </c>
      <c r="G1371" s="37">
        <v>1586.76</v>
      </c>
      <c r="H1371" s="35">
        <v>1923.44</v>
      </c>
      <c r="I1371" s="36">
        <v>2154.08</v>
      </c>
      <c r="J1371" s="36">
        <v>1697.1</v>
      </c>
      <c r="K1371" s="37">
        <v>1586.76</v>
      </c>
      <c r="L1371" s="75">
        <v>692.94999999999993</v>
      </c>
      <c r="M1371" s="53" t="s">
        <v>1981</v>
      </c>
      <c r="N1371" s="51">
        <v>119.18</v>
      </c>
      <c r="O1371" s="19">
        <v>3.17</v>
      </c>
      <c r="P1371" s="48">
        <v>1230.49</v>
      </c>
      <c r="Q1371" s="20">
        <v>1553.24</v>
      </c>
      <c r="R1371" s="20">
        <v>1004.15</v>
      </c>
      <c r="S1371" s="45">
        <v>893.81</v>
      </c>
      <c r="T1371" s="44">
        <v>1230.49</v>
      </c>
      <c r="U1371" s="20">
        <v>1461.13</v>
      </c>
      <c r="V1371" s="20">
        <v>1004.15</v>
      </c>
      <c r="W1371" s="45">
        <v>893.81</v>
      </c>
      <c r="X1371" s="73">
        <v>1174.77</v>
      </c>
    </row>
    <row r="1372" spans="1:24" x14ac:dyDescent="0.25">
      <c r="A1372" s="25" t="e">
        <f t="shared" si="40"/>
        <v>#REF!</v>
      </c>
      <c r="B1372" s="27" t="e">
        <f t="shared" si="41"/>
        <v>#REF!</v>
      </c>
      <c r="C1372" s="25" t="str">
        <f t="shared" si="42"/>
        <v>150-670 кВт</v>
      </c>
      <c r="D1372" s="35">
        <v>2067.67</v>
      </c>
      <c r="E1372" s="36">
        <v>2390.42</v>
      </c>
      <c r="F1372" s="36">
        <v>1841.33</v>
      </c>
      <c r="G1372" s="37">
        <v>1730.9899999999998</v>
      </c>
      <c r="H1372" s="35">
        <v>2067.67</v>
      </c>
      <c r="I1372" s="36">
        <v>2298.31</v>
      </c>
      <c r="J1372" s="36">
        <v>1841.33</v>
      </c>
      <c r="K1372" s="37">
        <v>1730.9899999999998</v>
      </c>
      <c r="L1372" s="75">
        <v>837.18</v>
      </c>
      <c r="M1372" s="53" t="s">
        <v>1984</v>
      </c>
      <c r="N1372" s="51">
        <v>144.1</v>
      </c>
      <c r="O1372" s="19">
        <v>3.17</v>
      </c>
      <c r="P1372" s="48">
        <v>1230.49</v>
      </c>
      <c r="Q1372" s="20">
        <v>1553.24</v>
      </c>
      <c r="R1372" s="20">
        <v>1004.15</v>
      </c>
      <c r="S1372" s="45">
        <v>893.81</v>
      </c>
      <c r="T1372" s="44">
        <v>1230.49</v>
      </c>
      <c r="U1372" s="20">
        <v>1461.13</v>
      </c>
      <c r="V1372" s="20">
        <v>1004.15</v>
      </c>
      <c r="W1372" s="45">
        <v>893.81</v>
      </c>
      <c r="X1372" s="73">
        <v>1174.77</v>
      </c>
    </row>
    <row r="1373" spans="1:24" x14ac:dyDescent="0.25">
      <c r="A1373" s="25" t="e">
        <f t="shared" si="40"/>
        <v>#REF!</v>
      </c>
      <c r="B1373" s="27" t="e">
        <f t="shared" si="41"/>
        <v>#REF!</v>
      </c>
      <c r="C1373" s="25" t="str">
        <f t="shared" si="42"/>
        <v>150-670 кВт</v>
      </c>
      <c r="D1373" s="35">
        <v>2009.82</v>
      </c>
      <c r="E1373" s="36">
        <v>2332.5699999999997</v>
      </c>
      <c r="F1373" s="36">
        <v>1783.48</v>
      </c>
      <c r="G1373" s="37">
        <v>1673.1399999999999</v>
      </c>
      <c r="H1373" s="35">
        <v>2009.82</v>
      </c>
      <c r="I1373" s="36">
        <v>2240.46</v>
      </c>
      <c r="J1373" s="36">
        <v>1783.48</v>
      </c>
      <c r="K1373" s="37">
        <v>1673.1399999999999</v>
      </c>
      <c r="L1373" s="75">
        <v>779.32999999999993</v>
      </c>
      <c r="M1373" s="53" t="s">
        <v>1987</v>
      </c>
      <c r="N1373" s="51">
        <v>134.11000000000001</v>
      </c>
      <c r="O1373" s="19">
        <v>3.17</v>
      </c>
      <c r="P1373" s="48">
        <v>1230.49</v>
      </c>
      <c r="Q1373" s="20">
        <v>1553.24</v>
      </c>
      <c r="R1373" s="20">
        <v>1004.15</v>
      </c>
      <c r="S1373" s="45">
        <v>893.81</v>
      </c>
      <c r="T1373" s="44">
        <v>1230.49</v>
      </c>
      <c r="U1373" s="20">
        <v>1461.13</v>
      </c>
      <c r="V1373" s="20">
        <v>1004.15</v>
      </c>
      <c r="W1373" s="45">
        <v>893.81</v>
      </c>
      <c r="X1373" s="73">
        <v>1174.77</v>
      </c>
    </row>
    <row r="1374" spans="1:24" x14ac:dyDescent="0.25">
      <c r="A1374" s="25" t="e">
        <f t="shared" si="40"/>
        <v>#REF!</v>
      </c>
      <c r="B1374" s="27" t="e">
        <f t="shared" si="41"/>
        <v>#REF!</v>
      </c>
      <c r="C1374" s="25" t="str">
        <f t="shared" si="42"/>
        <v>150-670 кВт</v>
      </c>
      <c r="D1374" s="35">
        <v>2030.2600000000002</v>
      </c>
      <c r="E1374" s="36">
        <v>2353.0100000000002</v>
      </c>
      <c r="F1374" s="36">
        <v>1803.92</v>
      </c>
      <c r="G1374" s="37">
        <v>1693.58</v>
      </c>
      <c r="H1374" s="35">
        <v>2030.26</v>
      </c>
      <c r="I1374" s="36">
        <v>2260.9</v>
      </c>
      <c r="J1374" s="36">
        <v>1803.92</v>
      </c>
      <c r="K1374" s="37">
        <v>1693.58</v>
      </c>
      <c r="L1374" s="75">
        <v>799.77</v>
      </c>
      <c r="M1374" s="53" t="s">
        <v>1990</v>
      </c>
      <c r="N1374" s="51">
        <v>137.63999999999999</v>
      </c>
      <c r="O1374" s="19">
        <v>3.17</v>
      </c>
      <c r="P1374" s="48">
        <v>1230.49</v>
      </c>
      <c r="Q1374" s="20">
        <v>1553.24</v>
      </c>
      <c r="R1374" s="20">
        <v>1004.15</v>
      </c>
      <c r="S1374" s="45">
        <v>893.81</v>
      </c>
      <c r="T1374" s="44">
        <v>1230.49</v>
      </c>
      <c r="U1374" s="20">
        <v>1461.13</v>
      </c>
      <c r="V1374" s="20">
        <v>1004.15</v>
      </c>
      <c r="W1374" s="45">
        <v>893.81</v>
      </c>
      <c r="X1374" s="73">
        <v>1174.77</v>
      </c>
    </row>
    <row r="1375" spans="1:24" x14ac:dyDescent="0.25">
      <c r="A1375" s="25" t="e">
        <f t="shared" si="40"/>
        <v>#REF!</v>
      </c>
      <c r="B1375" s="27" t="e">
        <f t="shared" si="41"/>
        <v>#REF!</v>
      </c>
      <c r="C1375" s="25" t="str">
        <f t="shared" si="42"/>
        <v>150-670 кВт</v>
      </c>
      <c r="D1375" s="35">
        <v>1910.5800000000002</v>
      </c>
      <c r="E1375" s="36">
        <v>2233.33</v>
      </c>
      <c r="F1375" s="36">
        <v>1684.24</v>
      </c>
      <c r="G1375" s="37">
        <v>1573.9</v>
      </c>
      <c r="H1375" s="35">
        <v>1910.58</v>
      </c>
      <c r="I1375" s="36">
        <v>2141.2200000000003</v>
      </c>
      <c r="J1375" s="36">
        <v>1684.24</v>
      </c>
      <c r="K1375" s="37">
        <v>1573.9</v>
      </c>
      <c r="L1375" s="75">
        <v>680.09</v>
      </c>
      <c r="M1375" s="53" t="s">
        <v>1993</v>
      </c>
      <c r="N1375" s="51">
        <v>116.96</v>
      </c>
      <c r="O1375" s="19">
        <v>3.17</v>
      </c>
      <c r="P1375" s="48">
        <v>1230.49</v>
      </c>
      <c r="Q1375" s="20">
        <v>1553.24</v>
      </c>
      <c r="R1375" s="20">
        <v>1004.15</v>
      </c>
      <c r="S1375" s="45">
        <v>893.81</v>
      </c>
      <c r="T1375" s="44">
        <v>1230.49</v>
      </c>
      <c r="U1375" s="20">
        <v>1461.13</v>
      </c>
      <c r="V1375" s="20">
        <v>1004.15</v>
      </c>
      <c r="W1375" s="45">
        <v>893.81</v>
      </c>
      <c r="X1375" s="73">
        <v>1174.77</v>
      </c>
    </row>
    <row r="1376" spans="1:24" x14ac:dyDescent="0.25">
      <c r="A1376" s="25" t="e">
        <f t="shared" si="40"/>
        <v>#REF!</v>
      </c>
      <c r="B1376" s="27" t="e">
        <f t="shared" si="41"/>
        <v>#REF!</v>
      </c>
      <c r="C1376" s="25" t="str">
        <f t="shared" si="42"/>
        <v>150-670 кВт</v>
      </c>
      <c r="D1376" s="35">
        <v>1959.2800000000002</v>
      </c>
      <c r="E1376" s="36">
        <v>2282.0299999999997</v>
      </c>
      <c r="F1376" s="36">
        <v>1732.94</v>
      </c>
      <c r="G1376" s="37">
        <v>1622.6</v>
      </c>
      <c r="H1376" s="35">
        <v>1959.28</v>
      </c>
      <c r="I1376" s="36">
        <v>2189.92</v>
      </c>
      <c r="J1376" s="36">
        <v>1732.94</v>
      </c>
      <c r="K1376" s="37">
        <v>1622.6</v>
      </c>
      <c r="L1376" s="75">
        <v>728.79</v>
      </c>
      <c r="M1376" s="53" t="s">
        <v>1996</v>
      </c>
      <c r="N1376" s="51">
        <v>125.37</v>
      </c>
      <c r="O1376" s="19">
        <v>3.17</v>
      </c>
      <c r="P1376" s="48">
        <v>1230.49</v>
      </c>
      <c r="Q1376" s="20">
        <v>1553.24</v>
      </c>
      <c r="R1376" s="20">
        <v>1004.15</v>
      </c>
      <c r="S1376" s="45">
        <v>893.81</v>
      </c>
      <c r="T1376" s="44">
        <v>1230.49</v>
      </c>
      <c r="U1376" s="20">
        <v>1461.13</v>
      </c>
      <c r="V1376" s="20">
        <v>1004.15</v>
      </c>
      <c r="W1376" s="45">
        <v>893.81</v>
      </c>
      <c r="X1376" s="73">
        <v>1174.77</v>
      </c>
    </row>
    <row r="1377" spans="1:24" x14ac:dyDescent="0.25">
      <c r="A1377" s="25" t="e">
        <f t="shared" si="40"/>
        <v>#REF!</v>
      </c>
      <c r="B1377" s="27">
        <v>0</v>
      </c>
      <c r="C1377" s="25" t="str">
        <f t="shared" si="42"/>
        <v>150-670 кВт</v>
      </c>
      <c r="D1377" s="35">
        <v>1915.51</v>
      </c>
      <c r="E1377" s="36">
        <v>2238.2600000000002</v>
      </c>
      <c r="F1377" s="36">
        <v>1689.1699999999998</v>
      </c>
      <c r="G1377" s="37">
        <v>1578.83</v>
      </c>
      <c r="H1377" s="35">
        <v>1915.51</v>
      </c>
      <c r="I1377" s="36">
        <v>2146.15</v>
      </c>
      <c r="J1377" s="36">
        <v>1689.17</v>
      </c>
      <c r="K1377" s="37">
        <v>1578.83</v>
      </c>
      <c r="L1377" s="75">
        <v>685.01999999999987</v>
      </c>
      <c r="M1377" s="53" t="s">
        <v>1999</v>
      </c>
      <c r="N1377" s="51">
        <v>117.81</v>
      </c>
      <c r="O1377" s="19">
        <v>3.17</v>
      </c>
      <c r="P1377" s="48">
        <v>1230.49</v>
      </c>
      <c r="Q1377" s="20">
        <v>1553.24</v>
      </c>
      <c r="R1377" s="20">
        <v>1004.15</v>
      </c>
      <c r="S1377" s="45">
        <v>893.81</v>
      </c>
      <c r="T1377" s="44">
        <v>1230.49</v>
      </c>
      <c r="U1377" s="20">
        <v>1461.13</v>
      </c>
      <c r="V1377" s="20">
        <v>1004.15</v>
      </c>
      <c r="W1377" s="45">
        <v>893.81</v>
      </c>
      <c r="X1377" s="73">
        <v>1174.77</v>
      </c>
    </row>
    <row r="1378" spans="1:24" x14ac:dyDescent="0.25">
      <c r="A1378" s="25" t="e">
        <f t="shared" si="40"/>
        <v>#REF!</v>
      </c>
      <c r="B1378" s="27">
        <v>1</v>
      </c>
      <c r="C1378" s="25" t="str">
        <f t="shared" si="42"/>
        <v>150-670 кВт</v>
      </c>
      <c r="D1378" s="35">
        <v>1893.99</v>
      </c>
      <c r="E1378" s="36">
        <v>2216.7399999999998</v>
      </c>
      <c r="F1378" s="36">
        <v>1667.65</v>
      </c>
      <c r="G1378" s="37">
        <v>1557.31</v>
      </c>
      <c r="H1378" s="35">
        <v>1893.99</v>
      </c>
      <c r="I1378" s="36">
        <v>2124.63</v>
      </c>
      <c r="J1378" s="36">
        <v>1667.65</v>
      </c>
      <c r="K1378" s="37">
        <v>1557.31</v>
      </c>
      <c r="L1378" s="75">
        <v>663.5</v>
      </c>
      <c r="M1378" s="53" t="s">
        <v>2002</v>
      </c>
      <c r="N1378" s="51">
        <v>114.09</v>
      </c>
      <c r="O1378" s="19">
        <v>3.17</v>
      </c>
      <c r="P1378" s="48">
        <v>1230.49</v>
      </c>
      <c r="Q1378" s="20">
        <v>1553.24</v>
      </c>
      <c r="R1378" s="20">
        <v>1004.15</v>
      </c>
      <c r="S1378" s="45">
        <v>893.81</v>
      </c>
      <c r="T1378" s="44">
        <v>1230.49</v>
      </c>
      <c r="U1378" s="20">
        <v>1461.13</v>
      </c>
      <c r="V1378" s="20">
        <v>1004.15</v>
      </c>
      <c r="W1378" s="45">
        <v>893.81</v>
      </c>
      <c r="X1378" s="73">
        <v>1174.77</v>
      </c>
    </row>
    <row r="1379" spans="1:24" x14ac:dyDescent="0.25">
      <c r="A1379" s="25" t="e">
        <f t="shared" si="40"/>
        <v>#REF!</v>
      </c>
      <c r="B1379" s="27">
        <v>2</v>
      </c>
      <c r="C1379" s="25" t="str">
        <f t="shared" si="42"/>
        <v>150-670 кВт</v>
      </c>
      <c r="D1379" s="35">
        <v>1913.94</v>
      </c>
      <c r="E1379" s="36">
        <v>2236.69</v>
      </c>
      <c r="F1379" s="36">
        <v>1687.6</v>
      </c>
      <c r="G1379" s="37">
        <v>1577.26</v>
      </c>
      <c r="H1379" s="35">
        <v>1913.94</v>
      </c>
      <c r="I1379" s="36">
        <v>2144.58</v>
      </c>
      <c r="J1379" s="36">
        <v>1687.6</v>
      </c>
      <c r="K1379" s="37">
        <v>1577.26</v>
      </c>
      <c r="L1379" s="75">
        <v>683.44999999999993</v>
      </c>
      <c r="M1379" s="53" t="s">
        <v>2005</v>
      </c>
      <c r="N1379" s="51">
        <v>117.54</v>
      </c>
      <c r="O1379" s="19">
        <v>3.17</v>
      </c>
      <c r="P1379" s="48">
        <v>1230.49</v>
      </c>
      <c r="Q1379" s="20">
        <v>1553.24</v>
      </c>
      <c r="R1379" s="20">
        <v>1004.15</v>
      </c>
      <c r="S1379" s="45">
        <v>893.81</v>
      </c>
      <c r="T1379" s="44">
        <v>1230.49</v>
      </c>
      <c r="U1379" s="20">
        <v>1461.13</v>
      </c>
      <c r="V1379" s="20">
        <v>1004.15</v>
      </c>
      <c r="W1379" s="45">
        <v>893.81</v>
      </c>
      <c r="X1379" s="73">
        <v>1174.77</v>
      </c>
    </row>
    <row r="1380" spans="1:24" x14ac:dyDescent="0.25">
      <c r="A1380" s="25" t="e">
        <f t="shared" si="40"/>
        <v>#REF!</v>
      </c>
      <c r="B1380" s="27">
        <v>3</v>
      </c>
      <c r="C1380" s="25" t="str">
        <f t="shared" si="42"/>
        <v>150-670 кВт</v>
      </c>
      <c r="D1380" s="35">
        <v>1913.87</v>
      </c>
      <c r="E1380" s="36">
        <v>2236.62</v>
      </c>
      <c r="F1380" s="36">
        <v>1687.5299999999997</v>
      </c>
      <c r="G1380" s="37">
        <v>1577.19</v>
      </c>
      <c r="H1380" s="35">
        <v>1913.87</v>
      </c>
      <c r="I1380" s="36">
        <v>2144.5100000000002</v>
      </c>
      <c r="J1380" s="36">
        <v>1687.53</v>
      </c>
      <c r="K1380" s="37">
        <v>1577.19</v>
      </c>
      <c r="L1380" s="75">
        <v>683.37999999999988</v>
      </c>
      <c r="M1380" s="53" t="s">
        <v>2008</v>
      </c>
      <c r="N1380" s="51">
        <v>117.53</v>
      </c>
      <c r="O1380" s="19">
        <v>3.17</v>
      </c>
      <c r="P1380" s="48">
        <v>1230.49</v>
      </c>
      <c r="Q1380" s="20">
        <v>1553.24</v>
      </c>
      <c r="R1380" s="20">
        <v>1004.15</v>
      </c>
      <c r="S1380" s="45">
        <v>893.81</v>
      </c>
      <c r="T1380" s="44">
        <v>1230.49</v>
      </c>
      <c r="U1380" s="20">
        <v>1461.13</v>
      </c>
      <c r="V1380" s="20">
        <v>1004.15</v>
      </c>
      <c r="W1380" s="45">
        <v>893.81</v>
      </c>
      <c r="X1380" s="73">
        <v>1174.77</v>
      </c>
    </row>
    <row r="1381" spans="1:24" x14ac:dyDescent="0.25">
      <c r="A1381" s="25" t="e">
        <f t="shared" si="40"/>
        <v>#REF!</v>
      </c>
      <c r="B1381" s="27">
        <v>4</v>
      </c>
      <c r="C1381" s="25" t="str">
        <f t="shared" si="42"/>
        <v>150-670 кВт</v>
      </c>
      <c r="D1381" s="35">
        <v>1913.88</v>
      </c>
      <c r="E1381" s="36">
        <v>2236.63</v>
      </c>
      <c r="F1381" s="36">
        <v>1687.54</v>
      </c>
      <c r="G1381" s="37">
        <v>1577.2</v>
      </c>
      <c r="H1381" s="35">
        <v>1913.88</v>
      </c>
      <c r="I1381" s="36">
        <v>2144.5200000000004</v>
      </c>
      <c r="J1381" s="36">
        <v>1687.54</v>
      </c>
      <c r="K1381" s="37">
        <v>1577.2</v>
      </c>
      <c r="L1381" s="75">
        <v>683.39</v>
      </c>
      <c r="M1381" s="53" t="s">
        <v>2011</v>
      </c>
      <c r="N1381" s="51">
        <v>117.53</v>
      </c>
      <c r="O1381" s="19">
        <v>3.17</v>
      </c>
      <c r="P1381" s="48">
        <v>1230.49</v>
      </c>
      <c r="Q1381" s="20">
        <v>1553.24</v>
      </c>
      <c r="R1381" s="20">
        <v>1004.15</v>
      </c>
      <c r="S1381" s="45">
        <v>893.81</v>
      </c>
      <c r="T1381" s="44">
        <v>1230.49</v>
      </c>
      <c r="U1381" s="20">
        <v>1461.13</v>
      </c>
      <c r="V1381" s="20">
        <v>1004.15</v>
      </c>
      <c r="W1381" s="45">
        <v>893.81</v>
      </c>
      <c r="X1381" s="73">
        <v>1174.77</v>
      </c>
    </row>
    <row r="1382" spans="1:24" x14ac:dyDescent="0.25">
      <c r="A1382" s="25" t="e">
        <f t="shared" si="40"/>
        <v>#REF!</v>
      </c>
      <c r="B1382" s="27">
        <v>5</v>
      </c>
      <c r="C1382" s="25" t="str">
        <f t="shared" si="42"/>
        <v>150-670 кВт</v>
      </c>
      <c r="D1382" s="35">
        <v>1913.88</v>
      </c>
      <c r="E1382" s="36">
        <v>2236.63</v>
      </c>
      <c r="F1382" s="36">
        <v>1687.54</v>
      </c>
      <c r="G1382" s="37">
        <v>1577.2</v>
      </c>
      <c r="H1382" s="35">
        <v>1913.88</v>
      </c>
      <c r="I1382" s="36">
        <v>2144.5200000000004</v>
      </c>
      <c r="J1382" s="36">
        <v>1687.54</v>
      </c>
      <c r="K1382" s="37">
        <v>1577.2</v>
      </c>
      <c r="L1382" s="75">
        <v>683.39</v>
      </c>
      <c r="M1382" s="53" t="s">
        <v>2011</v>
      </c>
      <c r="N1382" s="51">
        <v>117.53</v>
      </c>
      <c r="O1382" s="19">
        <v>3.17</v>
      </c>
      <c r="P1382" s="48">
        <v>1230.49</v>
      </c>
      <c r="Q1382" s="20">
        <v>1553.24</v>
      </c>
      <c r="R1382" s="20">
        <v>1004.15</v>
      </c>
      <c r="S1382" s="45">
        <v>893.81</v>
      </c>
      <c r="T1382" s="44">
        <v>1230.49</v>
      </c>
      <c r="U1382" s="20">
        <v>1461.13</v>
      </c>
      <c r="V1382" s="20">
        <v>1004.15</v>
      </c>
      <c r="W1382" s="45">
        <v>893.81</v>
      </c>
      <c r="X1382" s="73">
        <v>1174.77</v>
      </c>
    </row>
    <row r="1383" spans="1:24" x14ac:dyDescent="0.25">
      <c r="A1383" s="25" t="e">
        <f t="shared" si="40"/>
        <v>#REF!</v>
      </c>
      <c r="B1383" s="27">
        <v>6</v>
      </c>
      <c r="C1383" s="25" t="str">
        <f t="shared" si="42"/>
        <v>150-670 кВт</v>
      </c>
      <c r="D1383" s="35">
        <v>1898.0900000000001</v>
      </c>
      <c r="E1383" s="36">
        <v>2220.84</v>
      </c>
      <c r="F1383" s="36">
        <v>1671.75</v>
      </c>
      <c r="G1383" s="37">
        <v>1561.4099999999999</v>
      </c>
      <c r="H1383" s="35">
        <v>1898.0900000000001</v>
      </c>
      <c r="I1383" s="36">
        <v>2128.73</v>
      </c>
      <c r="J1383" s="36">
        <v>1671.75</v>
      </c>
      <c r="K1383" s="37">
        <v>1561.4099999999999</v>
      </c>
      <c r="L1383" s="75">
        <v>667.59999999999991</v>
      </c>
      <c r="M1383" s="53" t="s">
        <v>1369</v>
      </c>
      <c r="N1383" s="51">
        <v>114.8</v>
      </c>
      <c r="O1383" s="19">
        <v>3.17</v>
      </c>
      <c r="P1383" s="48">
        <v>1230.49</v>
      </c>
      <c r="Q1383" s="20">
        <v>1553.24</v>
      </c>
      <c r="R1383" s="20">
        <v>1004.15</v>
      </c>
      <c r="S1383" s="45">
        <v>893.81</v>
      </c>
      <c r="T1383" s="44">
        <v>1230.49</v>
      </c>
      <c r="U1383" s="20">
        <v>1461.13</v>
      </c>
      <c r="V1383" s="20">
        <v>1004.15</v>
      </c>
      <c r="W1383" s="45">
        <v>893.81</v>
      </c>
      <c r="X1383" s="73">
        <v>1174.77</v>
      </c>
    </row>
    <row r="1384" spans="1:24" x14ac:dyDescent="0.25">
      <c r="A1384" s="25" t="e">
        <f t="shared" si="40"/>
        <v>#REF!</v>
      </c>
      <c r="B1384" s="27">
        <v>7</v>
      </c>
      <c r="C1384" s="25" t="str">
        <f t="shared" si="42"/>
        <v>150-670 кВт</v>
      </c>
      <c r="D1384" s="35">
        <v>2012.49</v>
      </c>
      <c r="E1384" s="36">
        <v>2335.2399999999998</v>
      </c>
      <c r="F1384" s="36">
        <v>1786.1499999999999</v>
      </c>
      <c r="G1384" s="37">
        <v>1675.81</v>
      </c>
      <c r="H1384" s="35">
        <v>2012.49</v>
      </c>
      <c r="I1384" s="36">
        <v>2243.13</v>
      </c>
      <c r="J1384" s="36">
        <v>1786.15</v>
      </c>
      <c r="K1384" s="37">
        <v>1675.81</v>
      </c>
      <c r="L1384" s="75">
        <v>781.99999999999989</v>
      </c>
      <c r="M1384" s="53" t="s">
        <v>2017</v>
      </c>
      <c r="N1384" s="51">
        <v>134.57</v>
      </c>
      <c r="O1384" s="19">
        <v>3.17</v>
      </c>
      <c r="P1384" s="48">
        <v>1230.49</v>
      </c>
      <c r="Q1384" s="20">
        <v>1553.24</v>
      </c>
      <c r="R1384" s="20">
        <v>1004.15</v>
      </c>
      <c r="S1384" s="45">
        <v>893.81</v>
      </c>
      <c r="T1384" s="44">
        <v>1230.49</v>
      </c>
      <c r="U1384" s="20">
        <v>1461.13</v>
      </c>
      <c r="V1384" s="20">
        <v>1004.15</v>
      </c>
      <c r="W1384" s="45">
        <v>893.81</v>
      </c>
      <c r="X1384" s="73">
        <v>1174.77</v>
      </c>
    </row>
    <row r="1385" spans="1:24" x14ac:dyDescent="0.25">
      <c r="A1385" s="25" t="e">
        <f t="shared" si="40"/>
        <v>#REF!</v>
      </c>
      <c r="B1385" s="27">
        <v>8</v>
      </c>
      <c r="C1385" s="25" t="str">
        <f t="shared" si="42"/>
        <v>150-670 кВт</v>
      </c>
      <c r="D1385" s="35">
        <v>1922.29</v>
      </c>
      <c r="E1385" s="36">
        <v>2245.04</v>
      </c>
      <c r="F1385" s="36">
        <v>1695.9499999999998</v>
      </c>
      <c r="G1385" s="37">
        <v>1585.61</v>
      </c>
      <c r="H1385" s="35">
        <v>1922.29</v>
      </c>
      <c r="I1385" s="36">
        <v>2152.9300000000003</v>
      </c>
      <c r="J1385" s="36">
        <v>1695.9499999999998</v>
      </c>
      <c r="K1385" s="37">
        <v>1585.61</v>
      </c>
      <c r="L1385" s="75">
        <v>691.8</v>
      </c>
      <c r="M1385" s="53" t="s">
        <v>2020</v>
      </c>
      <c r="N1385" s="51">
        <v>118.98</v>
      </c>
      <c r="O1385" s="19">
        <v>3.17</v>
      </c>
      <c r="P1385" s="48">
        <v>1230.49</v>
      </c>
      <c r="Q1385" s="20">
        <v>1553.24</v>
      </c>
      <c r="R1385" s="20">
        <v>1004.15</v>
      </c>
      <c r="S1385" s="45">
        <v>893.81</v>
      </c>
      <c r="T1385" s="44">
        <v>1230.49</v>
      </c>
      <c r="U1385" s="20">
        <v>1461.13</v>
      </c>
      <c r="V1385" s="20">
        <v>1004.15</v>
      </c>
      <c r="W1385" s="45">
        <v>893.81</v>
      </c>
      <c r="X1385" s="73">
        <v>1174.77</v>
      </c>
    </row>
    <row r="1386" spans="1:24" x14ac:dyDescent="0.25">
      <c r="A1386" s="25" t="e">
        <f t="shared" si="40"/>
        <v>#REF!</v>
      </c>
      <c r="B1386" s="27">
        <v>9</v>
      </c>
      <c r="C1386" s="25" t="str">
        <f t="shared" si="42"/>
        <v>150-670 кВт</v>
      </c>
      <c r="D1386" s="35">
        <v>1923.83</v>
      </c>
      <c r="E1386" s="36">
        <v>2246.58</v>
      </c>
      <c r="F1386" s="36">
        <v>1697.4899999999998</v>
      </c>
      <c r="G1386" s="37">
        <v>1587.1499999999999</v>
      </c>
      <c r="H1386" s="35">
        <v>1923.83</v>
      </c>
      <c r="I1386" s="36">
        <v>2154.4700000000003</v>
      </c>
      <c r="J1386" s="36">
        <v>1697.4899999999998</v>
      </c>
      <c r="K1386" s="37">
        <v>1587.1499999999999</v>
      </c>
      <c r="L1386" s="75">
        <v>693.33999999999992</v>
      </c>
      <c r="M1386" s="53" t="s">
        <v>2023</v>
      </c>
      <c r="N1386" s="51">
        <v>119.25</v>
      </c>
      <c r="O1386" s="19">
        <v>3.17</v>
      </c>
      <c r="P1386" s="48">
        <v>1230.49</v>
      </c>
      <c r="Q1386" s="20">
        <v>1553.24</v>
      </c>
      <c r="R1386" s="20">
        <v>1004.15</v>
      </c>
      <c r="S1386" s="45">
        <v>893.81</v>
      </c>
      <c r="T1386" s="44">
        <v>1230.49</v>
      </c>
      <c r="U1386" s="20">
        <v>1461.13</v>
      </c>
      <c r="V1386" s="20">
        <v>1004.15</v>
      </c>
      <c r="W1386" s="45">
        <v>893.81</v>
      </c>
      <c r="X1386" s="73">
        <v>1174.77</v>
      </c>
    </row>
    <row r="1387" spans="1:24" x14ac:dyDescent="0.25">
      <c r="A1387" s="25" t="e">
        <f t="shared" si="40"/>
        <v>#REF!</v>
      </c>
      <c r="B1387" s="27">
        <v>10</v>
      </c>
      <c r="C1387" s="25" t="str">
        <f t="shared" si="42"/>
        <v>150-670 кВт</v>
      </c>
      <c r="D1387" s="35">
        <v>1923.8600000000001</v>
      </c>
      <c r="E1387" s="36">
        <v>2246.61</v>
      </c>
      <c r="F1387" s="36">
        <v>1697.52</v>
      </c>
      <c r="G1387" s="37">
        <v>1587.1799999999998</v>
      </c>
      <c r="H1387" s="35">
        <v>1923.8600000000001</v>
      </c>
      <c r="I1387" s="36">
        <v>2154.5</v>
      </c>
      <c r="J1387" s="36">
        <v>1697.52</v>
      </c>
      <c r="K1387" s="37">
        <v>1587.1799999999998</v>
      </c>
      <c r="L1387" s="75">
        <v>693.37</v>
      </c>
      <c r="M1387" s="53" t="s">
        <v>2026</v>
      </c>
      <c r="N1387" s="51">
        <v>119.25</v>
      </c>
      <c r="O1387" s="19">
        <v>3.17</v>
      </c>
      <c r="P1387" s="48">
        <v>1230.49</v>
      </c>
      <c r="Q1387" s="20">
        <v>1553.24</v>
      </c>
      <c r="R1387" s="20">
        <v>1004.15</v>
      </c>
      <c r="S1387" s="45">
        <v>893.81</v>
      </c>
      <c r="T1387" s="44">
        <v>1230.49</v>
      </c>
      <c r="U1387" s="20">
        <v>1461.13</v>
      </c>
      <c r="V1387" s="20">
        <v>1004.15</v>
      </c>
      <c r="W1387" s="45">
        <v>893.81</v>
      </c>
      <c r="X1387" s="73">
        <v>1174.77</v>
      </c>
    </row>
    <row r="1388" spans="1:24" x14ac:dyDescent="0.25">
      <c r="A1388" s="25" t="e">
        <f t="shared" si="40"/>
        <v>#REF!</v>
      </c>
      <c r="B1388" s="27">
        <v>11</v>
      </c>
      <c r="C1388" s="25" t="str">
        <f t="shared" si="42"/>
        <v>150-670 кВт</v>
      </c>
      <c r="D1388" s="35">
        <v>1888.3400000000001</v>
      </c>
      <c r="E1388" s="36">
        <v>2211.09</v>
      </c>
      <c r="F1388" s="36">
        <v>1662</v>
      </c>
      <c r="G1388" s="37">
        <v>1551.6599999999999</v>
      </c>
      <c r="H1388" s="35">
        <v>1888.34</v>
      </c>
      <c r="I1388" s="36">
        <v>2118.98</v>
      </c>
      <c r="J1388" s="36">
        <v>1662</v>
      </c>
      <c r="K1388" s="37">
        <v>1551.6599999999999</v>
      </c>
      <c r="L1388" s="75">
        <v>657.84999999999991</v>
      </c>
      <c r="M1388" s="53" t="s">
        <v>2029</v>
      </c>
      <c r="N1388" s="51">
        <v>113.12</v>
      </c>
      <c r="O1388" s="19">
        <v>3.17</v>
      </c>
      <c r="P1388" s="48">
        <v>1230.49</v>
      </c>
      <c r="Q1388" s="20">
        <v>1553.24</v>
      </c>
      <c r="R1388" s="20">
        <v>1004.15</v>
      </c>
      <c r="S1388" s="45">
        <v>893.81</v>
      </c>
      <c r="T1388" s="44">
        <v>1230.49</v>
      </c>
      <c r="U1388" s="20">
        <v>1461.13</v>
      </c>
      <c r="V1388" s="20">
        <v>1004.15</v>
      </c>
      <c r="W1388" s="45">
        <v>893.81</v>
      </c>
      <c r="X1388" s="73">
        <v>1174.77</v>
      </c>
    </row>
    <row r="1389" spans="1:24" x14ac:dyDescent="0.25">
      <c r="A1389" s="25" t="e">
        <f t="shared" si="40"/>
        <v>#REF!</v>
      </c>
      <c r="B1389" s="27">
        <v>12</v>
      </c>
      <c r="C1389" s="25" t="str">
        <f t="shared" si="42"/>
        <v>150-670 кВт</v>
      </c>
      <c r="D1389" s="35">
        <v>1888.03</v>
      </c>
      <c r="E1389" s="36">
        <v>2210.7799999999997</v>
      </c>
      <c r="F1389" s="36">
        <v>1661.6899999999998</v>
      </c>
      <c r="G1389" s="37">
        <v>1551.35</v>
      </c>
      <c r="H1389" s="35">
        <v>1888.03</v>
      </c>
      <c r="I1389" s="36">
        <v>2118.67</v>
      </c>
      <c r="J1389" s="36">
        <v>1661.69</v>
      </c>
      <c r="K1389" s="37">
        <v>1551.35</v>
      </c>
      <c r="L1389" s="75">
        <v>657.53999999999985</v>
      </c>
      <c r="M1389" s="53" t="s">
        <v>2032</v>
      </c>
      <c r="N1389" s="51">
        <v>113.06</v>
      </c>
      <c r="O1389" s="19">
        <v>3.17</v>
      </c>
      <c r="P1389" s="48">
        <v>1230.49</v>
      </c>
      <c r="Q1389" s="20">
        <v>1553.24</v>
      </c>
      <c r="R1389" s="20">
        <v>1004.15</v>
      </c>
      <c r="S1389" s="45">
        <v>893.81</v>
      </c>
      <c r="T1389" s="44">
        <v>1230.49</v>
      </c>
      <c r="U1389" s="20">
        <v>1461.13</v>
      </c>
      <c r="V1389" s="20">
        <v>1004.15</v>
      </c>
      <c r="W1389" s="45">
        <v>893.81</v>
      </c>
      <c r="X1389" s="73">
        <v>1174.77</v>
      </c>
    </row>
    <row r="1390" spans="1:24" x14ac:dyDescent="0.25">
      <c r="A1390" s="25" t="e">
        <f t="shared" si="40"/>
        <v>#REF!</v>
      </c>
      <c r="B1390" s="27">
        <v>13</v>
      </c>
      <c r="C1390" s="25" t="str">
        <f t="shared" si="42"/>
        <v>150-670 кВт</v>
      </c>
      <c r="D1390" s="35">
        <v>1902.7</v>
      </c>
      <c r="E1390" s="36">
        <v>2225.4499999999998</v>
      </c>
      <c r="F1390" s="36">
        <v>1676.3600000000001</v>
      </c>
      <c r="G1390" s="37">
        <v>1566.02</v>
      </c>
      <c r="H1390" s="35">
        <v>1902.7</v>
      </c>
      <c r="I1390" s="36">
        <v>2133.34</v>
      </c>
      <c r="J1390" s="36">
        <v>1676.3600000000001</v>
      </c>
      <c r="K1390" s="37">
        <v>1566.02</v>
      </c>
      <c r="L1390" s="75">
        <v>672.21</v>
      </c>
      <c r="M1390" s="53" t="s">
        <v>2035</v>
      </c>
      <c r="N1390" s="51">
        <v>115.6</v>
      </c>
      <c r="O1390" s="19">
        <v>3.17</v>
      </c>
      <c r="P1390" s="48">
        <v>1230.49</v>
      </c>
      <c r="Q1390" s="20">
        <v>1553.24</v>
      </c>
      <c r="R1390" s="20">
        <v>1004.15</v>
      </c>
      <c r="S1390" s="45">
        <v>893.81</v>
      </c>
      <c r="T1390" s="44">
        <v>1230.49</v>
      </c>
      <c r="U1390" s="20">
        <v>1461.13</v>
      </c>
      <c r="V1390" s="20">
        <v>1004.15</v>
      </c>
      <c r="W1390" s="45">
        <v>893.81</v>
      </c>
      <c r="X1390" s="73">
        <v>1174.77</v>
      </c>
    </row>
    <row r="1391" spans="1:24" x14ac:dyDescent="0.25">
      <c r="A1391" s="25" t="e">
        <f t="shared" si="40"/>
        <v>#REF!</v>
      </c>
      <c r="B1391" s="27">
        <v>14</v>
      </c>
      <c r="C1391" s="25" t="str">
        <f t="shared" si="42"/>
        <v>150-670 кВт</v>
      </c>
      <c r="D1391" s="35">
        <v>1925.9</v>
      </c>
      <c r="E1391" s="36">
        <v>2248.65</v>
      </c>
      <c r="F1391" s="36">
        <v>1699.56</v>
      </c>
      <c r="G1391" s="37">
        <v>1589.2199999999998</v>
      </c>
      <c r="H1391" s="35">
        <v>1925.9</v>
      </c>
      <c r="I1391" s="36">
        <v>2156.54</v>
      </c>
      <c r="J1391" s="36">
        <v>1699.56</v>
      </c>
      <c r="K1391" s="37">
        <v>1589.2199999999998</v>
      </c>
      <c r="L1391" s="75">
        <v>695.41</v>
      </c>
      <c r="M1391" s="53" t="s">
        <v>2038</v>
      </c>
      <c r="N1391" s="51">
        <v>119.61</v>
      </c>
      <c r="O1391" s="19">
        <v>3.17</v>
      </c>
      <c r="P1391" s="48">
        <v>1230.49</v>
      </c>
      <c r="Q1391" s="20">
        <v>1553.24</v>
      </c>
      <c r="R1391" s="20">
        <v>1004.15</v>
      </c>
      <c r="S1391" s="45">
        <v>893.81</v>
      </c>
      <c r="T1391" s="44">
        <v>1230.49</v>
      </c>
      <c r="U1391" s="20">
        <v>1461.13</v>
      </c>
      <c r="V1391" s="20">
        <v>1004.15</v>
      </c>
      <c r="W1391" s="45">
        <v>893.81</v>
      </c>
      <c r="X1391" s="73">
        <v>1174.77</v>
      </c>
    </row>
    <row r="1392" spans="1:24" x14ac:dyDescent="0.25">
      <c r="A1392" s="25" t="e">
        <f t="shared" si="40"/>
        <v>#REF!</v>
      </c>
      <c r="B1392" s="27">
        <v>15</v>
      </c>
      <c r="C1392" s="25" t="str">
        <f t="shared" si="42"/>
        <v>150-670 кВт</v>
      </c>
      <c r="D1392" s="35">
        <v>1942.4700000000003</v>
      </c>
      <c r="E1392" s="36">
        <v>2265.2200000000003</v>
      </c>
      <c r="F1392" s="36">
        <v>1716.13</v>
      </c>
      <c r="G1392" s="37">
        <v>1605.79</v>
      </c>
      <c r="H1392" s="35">
        <v>1942.47</v>
      </c>
      <c r="I1392" s="36">
        <v>2173.11</v>
      </c>
      <c r="J1392" s="36">
        <v>1716.13</v>
      </c>
      <c r="K1392" s="37">
        <v>1605.79</v>
      </c>
      <c r="L1392" s="75">
        <v>711.98</v>
      </c>
      <c r="M1392" s="53" t="s">
        <v>621</v>
      </c>
      <c r="N1392" s="51">
        <v>122.47</v>
      </c>
      <c r="O1392" s="19">
        <v>3.17</v>
      </c>
      <c r="P1392" s="48">
        <v>1230.49</v>
      </c>
      <c r="Q1392" s="20">
        <v>1553.24</v>
      </c>
      <c r="R1392" s="20">
        <v>1004.15</v>
      </c>
      <c r="S1392" s="45">
        <v>893.81</v>
      </c>
      <c r="T1392" s="44">
        <v>1230.49</v>
      </c>
      <c r="U1392" s="20">
        <v>1461.13</v>
      </c>
      <c r="V1392" s="20">
        <v>1004.15</v>
      </c>
      <c r="W1392" s="45">
        <v>893.81</v>
      </c>
      <c r="X1392" s="73">
        <v>1174.77</v>
      </c>
    </row>
    <row r="1393" spans="1:24" x14ac:dyDescent="0.25">
      <c r="A1393" s="25" t="e">
        <f t="shared" ref="A1393:A1456" si="43">A673</f>
        <v>#REF!</v>
      </c>
      <c r="B1393" s="27">
        <v>16</v>
      </c>
      <c r="C1393" s="25" t="str">
        <f t="shared" si="42"/>
        <v>150-670 кВт</v>
      </c>
      <c r="D1393" s="35">
        <v>1942.54</v>
      </c>
      <c r="E1393" s="36">
        <v>2265.29</v>
      </c>
      <c r="F1393" s="36">
        <v>1716.1999999999998</v>
      </c>
      <c r="G1393" s="37">
        <v>1605.86</v>
      </c>
      <c r="H1393" s="35">
        <v>1942.54</v>
      </c>
      <c r="I1393" s="36">
        <v>2173.1800000000003</v>
      </c>
      <c r="J1393" s="36">
        <v>1716.1999999999998</v>
      </c>
      <c r="K1393" s="37">
        <v>1605.86</v>
      </c>
      <c r="L1393" s="75">
        <v>712.05</v>
      </c>
      <c r="M1393" s="53" t="s">
        <v>2043</v>
      </c>
      <c r="N1393" s="51">
        <v>122.48</v>
      </c>
      <c r="O1393" s="19">
        <v>3.17</v>
      </c>
      <c r="P1393" s="48">
        <v>1230.49</v>
      </c>
      <c r="Q1393" s="20">
        <v>1553.24</v>
      </c>
      <c r="R1393" s="20">
        <v>1004.15</v>
      </c>
      <c r="S1393" s="45">
        <v>893.81</v>
      </c>
      <c r="T1393" s="44">
        <v>1230.49</v>
      </c>
      <c r="U1393" s="20">
        <v>1461.13</v>
      </c>
      <c r="V1393" s="20">
        <v>1004.15</v>
      </c>
      <c r="W1393" s="45">
        <v>893.81</v>
      </c>
      <c r="X1393" s="73">
        <v>1174.77</v>
      </c>
    </row>
    <row r="1394" spans="1:24" x14ac:dyDescent="0.25">
      <c r="A1394" s="25" t="e">
        <f t="shared" si="43"/>
        <v>#REF!</v>
      </c>
      <c r="B1394" s="27">
        <v>17</v>
      </c>
      <c r="C1394" s="25" t="str">
        <f t="shared" si="42"/>
        <v>150-670 кВт</v>
      </c>
      <c r="D1394" s="35">
        <v>1922.45</v>
      </c>
      <c r="E1394" s="36">
        <v>2245.1999999999998</v>
      </c>
      <c r="F1394" s="36">
        <v>1696.11</v>
      </c>
      <c r="G1394" s="37">
        <v>1585.77</v>
      </c>
      <c r="H1394" s="35">
        <v>1922.45</v>
      </c>
      <c r="I1394" s="36">
        <v>2153.09</v>
      </c>
      <c r="J1394" s="36">
        <v>1696.1100000000001</v>
      </c>
      <c r="K1394" s="37">
        <v>1585.77</v>
      </c>
      <c r="L1394" s="75">
        <v>691.95999999999992</v>
      </c>
      <c r="M1394" s="53" t="s">
        <v>2046</v>
      </c>
      <c r="N1394" s="51">
        <v>119.01</v>
      </c>
      <c r="O1394" s="19">
        <v>3.17</v>
      </c>
      <c r="P1394" s="48">
        <v>1230.49</v>
      </c>
      <c r="Q1394" s="20">
        <v>1553.24</v>
      </c>
      <c r="R1394" s="20">
        <v>1004.15</v>
      </c>
      <c r="S1394" s="45">
        <v>893.81</v>
      </c>
      <c r="T1394" s="44">
        <v>1230.49</v>
      </c>
      <c r="U1394" s="20">
        <v>1461.13</v>
      </c>
      <c r="V1394" s="20">
        <v>1004.15</v>
      </c>
      <c r="W1394" s="45">
        <v>893.81</v>
      </c>
      <c r="X1394" s="73">
        <v>1174.77</v>
      </c>
    </row>
    <row r="1395" spans="1:24" x14ac:dyDescent="0.25">
      <c r="A1395" s="25" t="e">
        <f t="shared" si="43"/>
        <v>#REF!</v>
      </c>
      <c r="B1395" s="27">
        <v>18</v>
      </c>
      <c r="C1395" s="25" t="str">
        <f t="shared" si="42"/>
        <v>150-670 кВт</v>
      </c>
      <c r="D1395" s="35">
        <v>1923.44</v>
      </c>
      <c r="E1395" s="36">
        <v>2246.19</v>
      </c>
      <c r="F1395" s="36">
        <v>1697.1</v>
      </c>
      <c r="G1395" s="37">
        <v>1586.76</v>
      </c>
      <c r="H1395" s="35">
        <v>1923.44</v>
      </c>
      <c r="I1395" s="36">
        <v>2154.08</v>
      </c>
      <c r="J1395" s="36">
        <v>1697.1</v>
      </c>
      <c r="K1395" s="37">
        <v>1586.76</v>
      </c>
      <c r="L1395" s="75">
        <v>692.94999999999993</v>
      </c>
      <c r="M1395" s="53" t="s">
        <v>1981</v>
      </c>
      <c r="N1395" s="51">
        <v>119.18</v>
      </c>
      <c r="O1395" s="19">
        <v>3.17</v>
      </c>
      <c r="P1395" s="48">
        <v>1230.49</v>
      </c>
      <c r="Q1395" s="20">
        <v>1553.24</v>
      </c>
      <c r="R1395" s="20">
        <v>1004.15</v>
      </c>
      <c r="S1395" s="45">
        <v>893.81</v>
      </c>
      <c r="T1395" s="44">
        <v>1230.49</v>
      </c>
      <c r="U1395" s="20">
        <v>1461.13</v>
      </c>
      <c r="V1395" s="20">
        <v>1004.15</v>
      </c>
      <c r="W1395" s="45">
        <v>893.81</v>
      </c>
      <c r="X1395" s="73">
        <v>1174.77</v>
      </c>
    </row>
    <row r="1396" spans="1:24" x14ac:dyDescent="0.25">
      <c r="A1396" s="25" t="e">
        <f t="shared" si="43"/>
        <v>#REF!</v>
      </c>
      <c r="B1396" s="27">
        <v>19</v>
      </c>
      <c r="C1396" s="25" t="str">
        <f t="shared" si="42"/>
        <v>150-670 кВт</v>
      </c>
      <c r="D1396" s="35">
        <v>2068.3900000000003</v>
      </c>
      <c r="E1396" s="36">
        <v>2391.14</v>
      </c>
      <c r="F1396" s="36">
        <v>1842.05</v>
      </c>
      <c r="G1396" s="37">
        <v>1731.71</v>
      </c>
      <c r="H1396" s="35">
        <v>2068.39</v>
      </c>
      <c r="I1396" s="36">
        <v>2299.0300000000002</v>
      </c>
      <c r="J1396" s="36">
        <v>1842.05</v>
      </c>
      <c r="K1396" s="37">
        <v>1731.71</v>
      </c>
      <c r="L1396" s="75">
        <v>837.9</v>
      </c>
      <c r="M1396" s="53" t="s">
        <v>2050</v>
      </c>
      <c r="N1396" s="51">
        <v>144.22999999999999</v>
      </c>
      <c r="O1396" s="19">
        <v>3.17</v>
      </c>
      <c r="P1396" s="48">
        <v>1230.49</v>
      </c>
      <c r="Q1396" s="20">
        <v>1553.24</v>
      </c>
      <c r="R1396" s="20">
        <v>1004.15</v>
      </c>
      <c r="S1396" s="45">
        <v>893.81</v>
      </c>
      <c r="T1396" s="44">
        <v>1230.49</v>
      </c>
      <c r="U1396" s="20">
        <v>1461.13</v>
      </c>
      <c r="V1396" s="20">
        <v>1004.15</v>
      </c>
      <c r="W1396" s="45">
        <v>893.81</v>
      </c>
      <c r="X1396" s="73">
        <v>1174.77</v>
      </c>
    </row>
    <row r="1397" spans="1:24" x14ac:dyDescent="0.25">
      <c r="A1397" s="25" t="e">
        <f t="shared" si="43"/>
        <v>#REF!</v>
      </c>
      <c r="B1397" s="27">
        <v>20</v>
      </c>
      <c r="C1397" s="25" t="str">
        <f t="shared" si="42"/>
        <v>150-670 кВт</v>
      </c>
      <c r="D1397" s="35">
        <v>2012.49</v>
      </c>
      <c r="E1397" s="36">
        <v>2335.2399999999998</v>
      </c>
      <c r="F1397" s="36">
        <v>1786.1499999999999</v>
      </c>
      <c r="G1397" s="37">
        <v>1675.81</v>
      </c>
      <c r="H1397" s="35">
        <v>2012.49</v>
      </c>
      <c r="I1397" s="36">
        <v>2243.13</v>
      </c>
      <c r="J1397" s="36">
        <v>1786.15</v>
      </c>
      <c r="K1397" s="37">
        <v>1675.81</v>
      </c>
      <c r="L1397" s="75">
        <v>781.99999999999989</v>
      </c>
      <c r="M1397" s="53" t="s">
        <v>2017</v>
      </c>
      <c r="N1397" s="51">
        <v>134.57</v>
      </c>
      <c r="O1397" s="19">
        <v>3.17</v>
      </c>
      <c r="P1397" s="48">
        <v>1230.49</v>
      </c>
      <c r="Q1397" s="20">
        <v>1553.24</v>
      </c>
      <c r="R1397" s="20">
        <v>1004.15</v>
      </c>
      <c r="S1397" s="45">
        <v>893.81</v>
      </c>
      <c r="T1397" s="44">
        <v>1230.49</v>
      </c>
      <c r="U1397" s="20">
        <v>1461.13</v>
      </c>
      <c r="V1397" s="20">
        <v>1004.15</v>
      </c>
      <c r="W1397" s="45">
        <v>893.81</v>
      </c>
      <c r="X1397" s="73">
        <v>1174.77</v>
      </c>
    </row>
    <row r="1398" spans="1:24" x14ac:dyDescent="0.25">
      <c r="A1398" s="25" t="e">
        <f t="shared" si="43"/>
        <v>#REF!</v>
      </c>
      <c r="B1398" s="27">
        <v>21</v>
      </c>
      <c r="C1398" s="25" t="str">
        <f t="shared" si="42"/>
        <v>150-670 кВт</v>
      </c>
      <c r="D1398" s="35">
        <v>2029.99</v>
      </c>
      <c r="E1398" s="36">
        <v>2352.7399999999998</v>
      </c>
      <c r="F1398" s="36">
        <v>1803.6499999999999</v>
      </c>
      <c r="G1398" s="37">
        <v>1693.31</v>
      </c>
      <c r="H1398" s="35">
        <v>2029.99</v>
      </c>
      <c r="I1398" s="36">
        <v>2260.63</v>
      </c>
      <c r="J1398" s="36">
        <v>1803.65</v>
      </c>
      <c r="K1398" s="37">
        <v>1693.31</v>
      </c>
      <c r="L1398" s="75">
        <v>799.5</v>
      </c>
      <c r="M1398" s="53" t="s">
        <v>2054</v>
      </c>
      <c r="N1398" s="51">
        <v>137.59</v>
      </c>
      <c r="O1398" s="19">
        <v>3.17</v>
      </c>
      <c r="P1398" s="48">
        <v>1230.49</v>
      </c>
      <c r="Q1398" s="20">
        <v>1553.24</v>
      </c>
      <c r="R1398" s="20">
        <v>1004.15</v>
      </c>
      <c r="S1398" s="45">
        <v>893.81</v>
      </c>
      <c r="T1398" s="44">
        <v>1230.49</v>
      </c>
      <c r="U1398" s="20">
        <v>1461.13</v>
      </c>
      <c r="V1398" s="20">
        <v>1004.15</v>
      </c>
      <c r="W1398" s="45">
        <v>893.81</v>
      </c>
      <c r="X1398" s="73">
        <v>1174.77</v>
      </c>
    </row>
    <row r="1399" spans="1:24" x14ac:dyDescent="0.25">
      <c r="A1399" s="25" t="e">
        <f t="shared" si="43"/>
        <v>#REF!</v>
      </c>
      <c r="B1399" s="27">
        <v>22</v>
      </c>
      <c r="C1399" s="25" t="str">
        <f t="shared" si="42"/>
        <v>150-670 кВт</v>
      </c>
      <c r="D1399" s="35">
        <v>1912.5300000000002</v>
      </c>
      <c r="E1399" s="36">
        <v>2235.2800000000002</v>
      </c>
      <c r="F1399" s="36">
        <v>1686.19</v>
      </c>
      <c r="G1399" s="37">
        <v>1575.85</v>
      </c>
      <c r="H1399" s="35">
        <v>1912.5300000000002</v>
      </c>
      <c r="I1399" s="36">
        <v>2143.17</v>
      </c>
      <c r="J1399" s="36">
        <v>1686.19</v>
      </c>
      <c r="K1399" s="37">
        <v>1575.85</v>
      </c>
      <c r="L1399" s="75">
        <v>682.04</v>
      </c>
      <c r="M1399" s="53" t="s">
        <v>2057</v>
      </c>
      <c r="N1399" s="51">
        <v>117.3</v>
      </c>
      <c r="O1399" s="19">
        <v>3.17</v>
      </c>
      <c r="P1399" s="48">
        <v>1230.49</v>
      </c>
      <c r="Q1399" s="20">
        <v>1553.24</v>
      </c>
      <c r="R1399" s="20">
        <v>1004.15</v>
      </c>
      <c r="S1399" s="45">
        <v>893.81</v>
      </c>
      <c r="T1399" s="44">
        <v>1230.49</v>
      </c>
      <c r="U1399" s="20">
        <v>1461.13</v>
      </c>
      <c r="V1399" s="20">
        <v>1004.15</v>
      </c>
      <c r="W1399" s="45">
        <v>893.81</v>
      </c>
      <c r="X1399" s="73">
        <v>1174.77</v>
      </c>
    </row>
    <row r="1400" spans="1:24" x14ac:dyDescent="0.25">
      <c r="A1400" s="25" t="e">
        <f t="shared" si="43"/>
        <v>#REF!</v>
      </c>
      <c r="B1400" s="27">
        <v>23</v>
      </c>
      <c r="C1400" s="25" t="str">
        <f t="shared" si="42"/>
        <v>150-670 кВт</v>
      </c>
      <c r="D1400" s="35">
        <v>1959.7200000000003</v>
      </c>
      <c r="E1400" s="36">
        <v>2282.4700000000003</v>
      </c>
      <c r="F1400" s="36">
        <v>1733.38</v>
      </c>
      <c r="G1400" s="37">
        <v>1623.04</v>
      </c>
      <c r="H1400" s="35">
        <v>1959.72</v>
      </c>
      <c r="I1400" s="36">
        <v>2190.36</v>
      </c>
      <c r="J1400" s="36">
        <v>1733.38</v>
      </c>
      <c r="K1400" s="37">
        <v>1623.04</v>
      </c>
      <c r="L1400" s="75">
        <v>729.23</v>
      </c>
      <c r="M1400" s="53" t="s">
        <v>2060</v>
      </c>
      <c r="N1400" s="51">
        <v>125.45</v>
      </c>
      <c r="O1400" s="19">
        <v>3.17</v>
      </c>
      <c r="P1400" s="48">
        <v>1230.49</v>
      </c>
      <c r="Q1400" s="20">
        <v>1553.24</v>
      </c>
      <c r="R1400" s="20">
        <v>1004.15</v>
      </c>
      <c r="S1400" s="45">
        <v>893.81</v>
      </c>
      <c r="T1400" s="44">
        <v>1230.49</v>
      </c>
      <c r="U1400" s="20">
        <v>1461.13</v>
      </c>
      <c r="V1400" s="20">
        <v>1004.15</v>
      </c>
      <c r="W1400" s="45">
        <v>893.81</v>
      </c>
      <c r="X1400" s="73">
        <v>1174.77</v>
      </c>
    </row>
    <row r="1401" spans="1:24" x14ac:dyDescent="0.25">
      <c r="A1401" s="25" t="e">
        <f t="shared" si="43"/>
        <v>#REF!</v>
      </c>
      <c r="B1401" s="27" t="e">
        <f t="shared" ref="B1401:B1408" si="44">B729</f>
        <v>#REF!</v>
      </c>
      <c r="C1401" s="25" t="str">
        <f t="shared" si="42"/>
        <v>150-670 кВт</v>
      </c>
      <c r="D1401" s="35">
        <v>1913.93</v>
      </c>
      <c r="E1401" s="36">
        <v>2236.6800000000003</v>
      </c>
      <c r="F1401" s="36">
        <v>1687.59</v>
      </c>
      <c r="G1401" s="37">
        <v>1577.25</v>
      </c>
      <c r="H1401" s="35">
        <v>1913.93</v>
      </c>
      <c r="I1401" s="36">
        <v>2144.5700000000002</v>
      </c>
      <c r="J1401" s="36">
        <v>1687.5900000000001</v>
      </c>
      <c r="K1401" s="37">
        <v>1577.25</v>
      </c>
      <c r="L1401" s="75">
        <v>683.43999999999994</v>
      </c>
      <c r="M1401" s="53" t="s">
        <v>1947</v>
      </c>
      <c r="N1401" s="51">
        <v>117.54</v>
      </c>
      <c r="O1401" s="19">
        <v>3.17</v>
      </c>
      <c r="P1401" s="48">
        <v>1230.49</v>
      </c>
      <c r="Q1401" s="20">
        <v>1553.24</v>
      </c>
      <c r="R1401" s="20">
        <v>1004.15</v>
      </c>
      <c r="S1401" s="45">
        <v>893.81</v>
      </c>
      <c r="T1401" s="44">
        <v>1230.49</v>
      </c>
      <c r="U1401" s="20">
        <v>1461.13</v>
      </c>
      <c r="V1401" s="20">
        <v>1004.15</v>
      </c>
      <c r="W1401" s="45">
        <v>893.81</v>
      </c>
      <c r="X1401" s="73">
        <v>1174.77</v>
      </c>
    </row>
    <row r="1402" spans="1:24" x14ac:dyDescent="0.25">
      <c r="A1402" s="25" t="e">
        <f t="shared" si="43"/>
        <v>#REF!</v>
      </c>
      <c r="B1402" s="27" t="e">
        <f t="shared" si="44"/>
        <v>#REF!</v>
      </c>
      <c r="C1402" s="25" t="str">
        <f t="shared" si="42"/>
        <v>150-670 кВт</v>
      </c>
      <c r="D1402" s="35">
        <v>1935.0500000000002</v>
      </c>
      <c r="E1402" s="36">
        <v>2257.8000000000002</v>
      </c>
      <c r="F1402" s="36">
        <v>1708.71</v>
      </c>
      <c r="G1402" s="37">
        <v>1598.37</v>
      </c>
      <c r="H1402" s="35">
        <v>1935.0500000000002</v>
      </c>
      <c r="I1402" s="36">
        <v>2165.69</v>
      </c>
      <c r="J1402" s="36">
        <v>1708.71</v>
      </c>
      <c r="K1402" s="37">
        <v>1598.37</v>
      </c>
      <c r="L1402" s="75">
        <v>704.56000000000006</v>
      </c>
      <c r="M1402" s="53" t="s">
        <v>2064</v>
      </c>
      <c r="N1402" s="51">
        <v>121.19</v>
      </c>
      <c r="O1402" s="19">
        <v>3.17</v>
      </c>
      <c r="P1402" s="48">
        <v>1230.49</v>
      </c>
      <c r="Q1402" s="20">
        <v>1553.24</v>
      </c>
      <c r="R1402" s="20">
        <v>1004.15</v>
      </c>
      <c r="S1402" s="45">
        <v>893.81</v>
      </c>
      <c r="T1402" s="44">
        <v>1230.49</v>
      </c>
      <c r="U1402" s="20">
        <v>1461.13</v>
      </c>
      <c r="V1402" s="20">
        <v>1004.15</v>
      </c>
      <c r="W1402" s="45">
        <v>893.81</v>
      </c>
      <c r="X1402" s="73">
        <v>1174.77</v>
      </c>
    </row>
    <row r="1403" spans="1:24" x14ac:dyDescent="0.25">
      <c r="A1403" s="25" t="e">
        <f t="shared" si="43"/>
        <v>#REF!</v>
      </c>
      <c r="B1403" s="27" t="e">
        <f t="shared" si="44"/>
        <v>#REF!</v>
      </c>
      <c r="C1403" s="25" t="str">
        <f t="shared" si="42"/>
        <v>150-670 кВт</v>
      </c>
      <c r="D1403" s="35">
        <v>1957.71</v>
      </c>
      <c r="E1403" s="36">
        <v>2280.46</v>
      </c>
      <c r="F1403" s="36">
        <v>1731.3700000000001</v>
      </c>
      <c r="G1403" s="37">
        <v>1621.03</v>
      </c>
      <c r="H1403" s="35">
        <v>1957.71</v>
      </c>
      <c r="I1403" s="36">
        <v>2188.3500000000004</v>
      </c>
      <c r="J1403" s="36">
        <v>1731.37</v>
      </c>
      <c r="K1403" s="37">
        <v>1621.03</v>
      </c>
      <c r="L1403" s="75">
        <v>727.22</v>
      </c>
      <c r="M1403" s="53" t="s">
        <v>2067</v>
      </c>
      <c r="N1403" s="51">
        <v>125.1</v>
      </c>
      <c r="O1403" s="19">
        <v>3.17</v>
      </c>
      <c r="P1403" s="48">
        <v>1230.49</v>
      </c>
      <c r="Q1403" s="20">
        <v>1553.24</v>
      </c>
      <c r="R1403" s="20">
        <v>1004.15</v>
      </c>
      <c r="S1403" s="45">
        <v>893.81</v>
      </c>
      <c r="T1403" s="44">
        <v>1230.49</v>
      </c>
      <c r="U1403" s="20">
        <v>1461.13</v>
      </c>
      <c r="V1403" s="20">
        <v>1004.15</v>
      </c>
      <c r="W1403" s="45">
        <v>893.81</v>
      </c>
      <c r="X1403" s="73">
        <v>1174.77</v>
      </c>
    </row>
    <row r="1404" spans="1:24" x14ac:dyDescent="0.25">
      <c r="A1404" s="25" t="e">
        <f t="shared" si="43"/>
        <v>#REF!</v>
      </c>
      <c r="B1404" s="27" t="e">
        <f t="shared" si="44"/>
        <v>#REF!</v>
      </c>
      <c r="C1404" s="25" t="str">
        <f t="shared" si="42"/>
        <v>150-670 кВт</v>
      </c>
      <c r="D1404" s="35">
        <v>1957.7</v>
      </c>
      <c r="E1404" s="36">
        <v>2280.4499999999998</v>
      </c>
      <c r="F1404" s="36">
        <v>1731.3600000000001</v>
      </c>
      <c r="G1404" s="37">
        <v>1621.02</v>
      </c>
      <c r="H1404" s="35">
        <v>1957.7</v>
      </c>
      <c r="I1404" s="36">
        <v>2188.34</v>
      </c>
      <c r="J1404" s="36">
        <v>1731.3600000000001</v>
      </c>
      <c r="K1404" s="37">
        <v>1621.02</v>
      </c>
      <c r="L1404" s="75">
        <v>727.21</v>
      </c>
      <c r="M1404" s="53" t="s">
        <v>2070</v>
      </c>
      <c r="N1404" s="51">
        <v>125.1</v>
      </c>
      <c r="O1404" s="19">
        <v>3.17</v>
      </c>
      <c r="P1404" s="48">
        <v>1230.49</v>
      </c>
      <c r="Q1404" s="20">
        <v>1553.24</v>
      </c>
      <c r="R1404" s="20">
        <v>1004.15</v>
      </c>
      <c r="S1404" s="45">
        <v>893.81</v>
      </c>
      <c r="T1404" s="44">
        <v>1230.49</v>
      </c>
      <c r="U1404" s="20">
        <v>1461.13</v>
      </c>
      <c r="V1404" s="20">
        <v>1004.15</v>
      </c>
      <c r="W1404" s="45">
        <v>893.81</v>
      </c>
      <c r="X1404" s="73">
        <v>1174.77</v>
      </c>
    </row>
    <row r="1405" spans="1:24" x14ac:dyDescent="0.25">
      <c r="A1405" s="25" t="e">
        <f t="shared" si="43"/>
        <v>#REF!</v>
      </c>
      <c r="B1405" s="27" t="e">
        <f t="shared" si="44"/>
        <v>#REF!</v>
      </c>
      <c r="C1405" s="25" t="str">
        <f t="shared" si="42"/>
        <v>150-670 кВт</v>
      </c>
      <c r="D1405" s="35">
        <v>1957.6399999999999</v>
      </c>
      <c r="E1405" s="36">
        <v>2280.39</v>
      </c>
      <c r="F1405" s="36">
        <v>1731.2999999999997</v>
      </c>
      <c r="G1405" s="37">
        <v>1620.96</v>
      </c>
      <c r="H1405" s="35">
        <v>1957.6399999999999</v>
      </c>
      <c r="I1405" s="36">
        <v>2188.2800000000002</v>
      </c>
      <c r="J1405" s="36">
        <v>1731.3</v>
      </c>
      <c r="K1405" s="37">
        <v>1620.96</v>
      </c>
      <c r="L1405" s="75">
        <v>727.15</v>
      </c>
      <c r="M1405" s="53" t="s">
        <v>2073</v>
      </c>
      <c r="N1405" s="51">
        <v>125.09</v>
      </c>
      <c r="O1405" s="19">
        <v>3.17</v>
      </c>
      <c r="P1405" s="48">
        <v>1230.49</v>
      </c>
      <c r="Q1405" s="20">
        <v>1553.24</v>
      </c>
      <c r="R1405" s="20">
        <v>1004.15</v>
      </c>
      <c r="S1405" s="45">
        <v>893.81</v>
      </c>
      <c r="T1405" s="44">
        <v>1230.49</v>
      </c>
      <c r="U1405" s="20">
        <v>1461.13</v>
      </c>
      <c r="V1405" s="20">
        <v>1004.15</v>
      </c>
      <c r="W1405" s="45">
        <v>893.81</v>
      </c>
      <c r="X1405" s="73">
        <v>1174.77</v>
      </c>
    </row>
    <row r="1406" spans="1:24" x14ac:dyDescent="0.25">
      <c r="A1406" s="25" t="e">
        <f t="shared" si="43"/>
        <v>#REF!</v>
      </c>
      <c r="B1406" s="27" t="e">
        <f t="shared" si="44"/>
        <v>#REF!</v>
      </c>
      <c r="C1406" s="25" t="str">
        <f t="shared" si="42"/>
        <v>150-670 кВт</v>
      </c>
      <c r="D1406" s="35">
        <v>1957.5900000000001</v>
      </c>
      <c r="E1406" s="36">
        <v>2280.34</v>
      </c>
      <c r="F1406" s="36">
        <v>1731.25</v>
      </c>
      <c r="G1406" s="37">
        <v>1620.9099999999999</v>
      </c>
      <c r="H1406" s="35">
        <v>1957.5900000000001</v>
      </c>
      <c r="I1406" s="36">
        <v>2188.23</v>
      </c>
      <c r="J1406" s="36">
        <v>1731.25</v>
      </c>
      <c r="K1406" s="37">
        <v>1620.9099999999999</v>
      </c>
      <c r="L1406" s="75">
        <v>727.1</v>
      </c>
      <c r="M1406" s="53" t="s">
        <v>2076</v>
      </c>
      <c r="N1406" s="51">
        <v>125.08</v>
      </c>
      <c r="O1406" s="19">
        <v>3.17</v>
      </c>
      <c r="P1406" s="48">
        <v>1230.49</v>
      </c>
      <c r="Q1406" s="20">
        <v>1553.24</v>
      </c>
      <c r="R1406" s="20">
        <v>1004.15</v>
      </c>
      <c r="S1406" s="45">
        <v>893.81</v>
      </c>
      <c r="T1406" s="44">
        <v>1230.49</v>
      </c>
      <c r="U1406" s="20">
        <v>1461.13</v>
      </c>
      <c r="V1406" s="20">
        <v>1004.15</v>
      </c>
      <c r="W1406" s="45">
        <v>893.81</v>
      </c>
      <c r="X1406" s="73">
        <v>1174.77</v>
      </c>
    </row>
    <row r="1407" spans="1:24" x14ac:dyDescent="0.25">
      <c r="A1407" s="25" t="e">
        <f t="shared" si="43"/>
        <v>#REF!</v>
      </c>
      <c r="B1407" s="27" t="e">
        <f t="shared" si="44"/>
        <v>#REF!</v>
      </c>
      <c r="C1407" s="25" t="str">
        <f t="shared" si="42"/>
        <v>150-670 кВт</v>
      </c>
      <c r="D1407" s="35">
        <v>1957.8200000000002</v>
      </c>
      <c r="E1407" s="36">
        <v>2280.5699999999997</v>
      </c>
      <c r="F1407" s="36">
        <v>1731.48</v>
      </c>
      <c r="G1407" s="37">
        <v>1621.1399999999999</v>
      </c>
      <c r="H1407" s="35">
        <v>1957.82</v>
      </c>
      <c r="I1407" s="36">
        <v>2188.46</v>
      </c>
      <c r="J1407" s="36">
        <v>1731.48</v>
      </c>
      <c r="K1407" s="37">
        <v>1621.1399999999999</v>
      </c>
      <c r="L1407" s="75">
        <v>727.32999999999993</v>
      </c>
      <c r="M1407" s="53" t="s">
        <v>2079</v>
      </c>
      <c r="N1407" s="51">
        <v>125.12</v>
      </c>
      <c r="O1407" s="19">
        <v>3.17</v>
      </c>
      <c r="P1407" s="48">
        <v>1230.49</v>
      </c>
      <c r="Q1407" s="20">
        <v>1553.24</v>
      </c>
      <c r="R1407" s="20">
        <v>1004.15</v>
      </c>
      <c r="S1407" s="45">
        <v>893.81</v>
      </c>
      <c r="T1407" s="44">
        <v>1230.49</v>
      </c>
      <c r="U1407" s="20">
        <v>1461.13</v>
      </c>
      <c r="V1407" s="20">
        <v>1004.15</v>
      </c>
      <c r="W1407" s="45">
        <v>893.81</v>
      </c>
      <c r="X1407" s="73">
        <v>1174.77</v>
      </c>
    </row>
    <row r="1408" spans="1:24" x14ac:dyDescent="0.25">
      <c r="A1408" s="25" t="e">
        <f t="shared" si="43"/>
        <v>#REF!</v>
      </c>
      <c r="B1408" s="27" t="e">
        <f t="shared" si="44"/>
        <v>#REF!</v>
      </c>
      <c r="C1408" s="25" t="str">
        <f t="shared" si="42"/>
        <v>150-670 кВт</v>
      </c>
      <c r="D1408" s="35">
        <v>2067.37</v>
      </c>
      <c r="E1408" s="36">
        <v>2390.12</v>
      </c>
      <c r="F1408" s="36">
        <v>1841.0299999999997</v>
      </c>
      <c r="G1408" s="37">
        <v>1730.69</v>
      </c>
      <c r="H1408" s="35">
        <v>2067.37</v>
      </c>
      <c r="I1408" s="36">
        <v>2298.0100000000002</v>
      </c>
      <c r="J1408" s="36">
        <v>1841.03</v>
      </c>
      <c r="K1408" s="37">
        <v>1730.69</v>
      </c>
      <c r="L1408" s="75">
        <v>836.88</v>
      </c>
      <c r="M1408" s="53" t="s">
        <v>2082</v>
      </c>
      <c r="N1408" s="51">
        <v>144.05000000000001</v>
      </c>
      <c r="O1408" s="19">
        <v>3.17</v>
      </c>
      <c r="P1408" s="48">
        <v>1230.49</v>
      </c>
      <c r="Q1408" s="20">
        <v>1553.24</v>
      </c>
      <c r="R1408" s="20">
        <v>1004.15</v>
      </c>
      <c r="S1408" s="45">
        <v>893.81</v>
      </c>
      <c r="T1408" s="44">
        <v>1230.49</v>
      </c>
      <c r="U1408" s="20">
        <v>1461.13</v>
      </c>
      <c r="V1408" s="20">
        <v>1004.15</v>
      </c>
      <c r="W1408" s="45">
        <v>893.81</v>
      </c>
      <c r="X1408" s="73">
        <v>1174.77</v>
      </c>
    </row>
    <row r="1409" spans="1:24" x14ac:dyDescent="0.25">
      <c r="A1409" s="25" t="e">
        <f t="shared" si="43"/>
        <v>#REF!</v>
      </c>
      <c r="B1409" s="27" t="e">
        <f t="shared" ref="B1409:B1428" si="45">B737</f>
        <v>#REF!</v>
      </c>
      <c r="C1409" s="25" t="str">
        <f t="shared" si="42"/>
        <v>150-670 кВт</v>
      </c>
      <c r="D1409" s="35">
        <v>2012.58</v>
      </c>
      <c r="E1409" s="36">
        <v>2335.33</v>
      </c>
      <c r="F1409" s="36">
        <v>1786.2400000000002</v>
      </c>
      <c r="G1409" s="37">
        <v>1675.9</v>
      </c>
      <c r="H1409" s="35">
        <v>2012.58</v>
      </c>
      <c r="I1409" s="36">
        <v>2243.2200000000003</v>
      </c>
      <c r="J1409" s="36">
        <v>1786.24</v>
      </c>
      <c r="K1409" s="37">
        <v>1675.9</v>
      </c>
      <c r="L1409" s="75">
        <v>782.09</v>
      </c>
      <c r="M1409" s="53" t="s">
        <v>2085</v>
      </c>
      <c r="N1409" s="51">
        <v>134.58000000000001</v>
      </c>
      <c r="O1409" s="19">
        <v>3.17</v>
      </c>
      <c r="P1409" s="48">
        <v>1230.49</v>
      </c>
      <c r="Q1409" s="20">
        <v>1553.24</v>
      </c>
      <c r="R1409" s="20">
        <v>1004.15</v>
      </c>
      <c r="S1409" s="45">
        <v>893.81</v>
      </c>
      <c r="T1409" s="44">
        <v>1230.49</v>
      </c>
      <c r="U1409" s="20">
        <v>1461.13</v>
      </c>
      <c r="V1409" s="20">
        <v>1004.15</v>
      </c>
      <c r="W1409" s="45">
        <v>893.81</v>
      </c>
      <c r="X1409" s="73">
        <v>1174.77</v>
      </c>
    </row>
    <row r="1410" spans="1:24" x14ac:dyDescent="0.25">
      <c r="A1410" s="25" t="e">
        <f t="shared" si="43"/>
        <v>#REF!</v>
      </c>
      <c r="B1410" s="27" t="e">
        <f t="shared" si="45"/>
        <v>#REF!</v>
      </c>
      <c r="C1410" s="25" t="str">
        <f t="shared" si="42"/>
        <v>150-670 кВт</v>
      </c>
      <c r="D1410" s="35">
        <v>2050.29</v>
      </c>
      <c r="E1410" s="36">
        <v>2373.04</v>
      </c>
      <c r="F1410" s="36">
        <v>1823.95</v>
      </c>
      <c r="G1410" s="37">
        <v>1713.61</v>
      </c>
      <c r="H1410" s="35">
        <v>2050.29</v>
      </c>
      <c r="I1410" s="36">
        <v>2280.9300000000003</v>
      </c>
      <c r="J1410" s="36">
        <v>1823.9499999999998</v>
      </c>
      <c r="K1410" s="37">
        <v>1713.61</v>
      </c>
      <c r="L1410" s="75">
        <v>819.8</v>
      </c>
      <c r="M1410" s="53" t="s">
        <v>2088</v>
      </c>
      <c r="N1410" s="51">
        <v>141.1</v>
      </c>
      <c r="O1410" s="19">
        <v>3.17</v>
      </c>
      <c r="P1410" s="48">
        <v>1230.49</v>
      </c>
      <c r="Q1410" s="20">
        <v>1553.24</v>
      </c>
      <c r="R1410" s="20">
        <v>1004.15</v>
      </c>
      <c r="S1410" s="45">
        <v>893.81</v>
      </c>
      <c r="T1410" s="44">
        <v>1230.49</v>
      </c>
      <c r="U1410" s="20">
        <v>1461.13</v>
      </c>
      <c r="V1410" s="20">
        <v>1004.15</v>
      </c>
      <c r="W1410" s="45">
        <v>893.81</v>
      </c>
      <c r="X1410" s="73">
        <v>1174.77</v>
      </c>
    </row>
    <row r="1411" spans="1:24" x14ac:dyDescent="0.25">
      <c r="A1411" s="25" t="e">
        <f t="shared" si="43"/>
        <v>#REF!</v>
      </c>
      <c r="B1411" s="27" t="e">
        <f t="shared" si="45"/>
        <v>#REF!</v>
      </c>
      <c r="C1411" s="25" t="str">
        <f t="shared" si="42"/>
        <v>150-670 кВт</v>
      </c>
      <c r="D1411" s="35">
        <v>2032.63</v>
      </c>
      <c r="E1411" s="36">
        <v>2355.38</v>
      </c>
      <c r="F1411" s="36">
        <v>1806.29</v>
      </c>
      <c r="G1411" s="37">
        <v>1695.9499999999998</v>
      </c>
      <c r="H1411" s="35">
        <v>2032.63</v>
      </c>
      <c r="I1411" s="36">
        <v>2263.27</v>
      </c>
      <c r="J1411" s="36">
        <v>1806.29</v>
      </c>
      <c r="K1411" s="37">
        <v>1695.9499999999998</v>
      </c>
      <c r="L1411" s="75">
        <v>802.14</v>
      </c>
      <c r="M1411" s="53" t="s">
        <v>2091</v>
      </c>
      <c r="N1411" s="51">
        <v>138.05000000000001</v>
      </c>
      <c r="O1411" s="19">
        <v>3.17</v>
      </c>
      <c r="P1411" s="48">
        <v>1230.49</v>
      </c>
      <c r="Q1411" s="20">
        <v>1553.24</v>
      </c>
      <c r="R1411" s="20">
        <v>1004.15</v>
      </c>
      <c r="S1411" s="45">
        <v>893.81</v>
      </c>
      <c r="T1411" s="44">
        <v>1230.49</v>
      </c>
      <c r="U1411" s="20">
        <v>1461.13</v>
      </c>
      <c r="V1411" s="20">
        <v>1004.15</v>
      </c>
      <c r="W1411" s="45">
        <v>893.81</v>
      </c>
      <c r="X1411" s="73">
        <v>1174.77</v>
      </c>
    </row>
    <row r="1412" spans="1:24" x14ac:dyDescent="0.25">
      <c r="A1412" s="25" t="e">
        <f t="shared" si="43"/>
        <v>#REF!</v>
      </c>
      <c r="B1412" s="27" t="e">
        <f t="shared" si="45"/>
        <v>#REF!</v>
      </c>
      <c r="C1412" s="25" t="str">
        <f t="shared" si="42"/>
        <v>150-670 кВт</v>
      </c>
      <c r="D1412" s="35">
        <v>1964.4</v>
      </c>
      <c r="E1412" s="36">
        <v>2287.15</v>
      </c>
      <c r="F1412" s="36">
        <v>1738.06</v>
      </c>
      <c r="G1412" s="37">
        <v>1627.72</v>
      </c>
      <c r="H1412" s="35">
        <v>1964.4</v>
      </c>
      <c r="I1412" s="36">
        <v>2195.04</v>
      </c>
      <c r="J1412" s="36">
        <v>1738.06</v>
      </c>
      <c r="K1412" s="37">
        <v>1627.72</v>
      </c>
      <c r="L1412" s="75">
        <v>733.91</v>
      </c>
      <c r="M1412" s="53" t="s">
        <v>140</v>
      </c>
      <c r="N1412" s="51">
        <v>126.26</v>
      </c>
      <c r="O1412" s="19">
        <v>3.17</v>
      </c>
      <c r="P1412" s="48">
        <v>1230.49</v>
      </c>
      <c r="Q1412" s="20">
        <v>1553.24</v>
      </c>
      <c r="R1412" s="20">
        <v>1004.15</v>
      </c>
      <c r="S1412" s="45">
        <v>893.81</v>
      </c>
      <c r="T1412" s="44">
        <v>1230.49</v>
      </c>
      <c r="U1412" s="20">
        <v>1461.13</v>
      </c>
      <c r="V1412" s="20">
        <v>1004.15</v>
      </c>
      <c r="W1412" s="45">
        <v>893.81</v>
      </c>
      <c r="X1412" s="73">
        <v>1174.77</v>
      </c>
    </row>
    <row r="1413" spans="1:24" x14ac:dyDescent="0.25">
      <c r="A1413" s="25" t="e">
        <f t="shared" si="43"/>
        <v>#REF!</v>
      </c>
      <c r="B1413" s="27" t="e">
        <f t="shared" si="45"/>
        <v>#REF!</v>
      </c>
      <c r="C1413" s="25" t="str">
        <f t="shared" si="42"/>
        <v>150-670 кВт</v>
      </c>
      <c r="D1413" s="35">
        <v>1964.25</v>
      </c>
      <c r="E1413" s="36">
        <v>2287</v>
      </c>
      <c r="F1413" s="36">
        <v>1737.9099999999999</v>
      </c>
      <c r="G1413" s="37">
        <v>1627.57</v>
      </c>
      <c r="H1413" s="35">
        <v>1964.25</v>
      </c>
      <c r="I1413" s="36">
        <v>2194.8900000000003</v>
      </c>
      <c r="J1413" s="36">
        <v>1737.9099999999999</v>
      </c>
      <c r="K1413" s="37">
        <v>1627.57</v>
      </c>
      <c r="L1413" s="75">
        <v>733.76</v>
      </c>
      <c r="M1413" s="53" t="s">
        <v>2096</v>
      </c>
      <c r="N1413" s="51">
        <v>126.23</v>
      </c>
      <c r="O1413" s="19">
        <v>3.17</v>
      </c>
      <c r="P1413" s="48">
        <v>1230.49</v>
      </c>
      <c r="Q1413" s="20">
        <v>1553.24</v>
      </c>
      <c r="R1413" s="20">
        <v>1004.15</v>
      </c>
      <c r="S1413" s="45">
        <v>893.81</v>
      </c>
      <c r="T1413" s="44">
        <v>1230.49</v>
      </c>
      <c r="U1413" s="20">
        <v>1461.13</v>
      </c>
      <c r="V1413" s="20">
        <v>1004.15</v>
      </c>
      <c r="W1413" s="45">
        <v>893.81</v>
      </c>
      <c r="X1413" s="73">
        <v>1174.77</v>
      </c>
    </row>
    <row r="1414" spans="1:24" x14ac:dyDescent="0.25">
      <c r="A1414" s="25" t="e">
        <f t="shared" si="43"/>
        <v>#REF!</v>
      </c>
      <c r="B1414" s="27" t="e">
        <f t="shared" si="45"/>
        <v>#REF!</v>
      </c>
      <c r="C1414" s="25" t="str">
        <f t="shared" si="42"/>
        <v>150-670 кВт</v>
      </c>
      <c r="D1414" s="35">
        <v>1987.46</v>
      </c>
      <c r="E1414" s="36">
        <v>2310.21</v>
      </c>
      <c r="F1414" s="36">
        <v>1761.12</v>
      </c>
      <c r="G1414" s="37">
        <v>1650.78</v>
      </c>
      <c r="H1414" s="35">
        <v>1987.46</v>
      </c>
      <c r="I1414" s="36">
        <v>2218.1</v>
      </c>
      <c r="J1414" s="36">
        <v>1761.12</v>
      </c>
      <c r="K1414" s="37">
        <v>1650.7799999999997</v>
      </c>
      <c r="L1414" s="75">
        <v>756.96999999999991</v>
      </c>
      <c r="M1414" s="53" t="s">
        <v>2099</v>
      </c>
      <c r="N1414" s="51">
        <v>130.24</v>
      </c>
      <c r="O1414" s="19">
        <v>3.17</v>
      </c>
      <c r="P1414" s="48">
        <v>1230.49</v>
      </c>
      <c r="Q1414" s="20">
        <v>1553.24</v>
      </c>
      <c r="R1414" s="20">
        <v>1004.15</v>
      </c>
      <c r="S1414" s="45">
        <v>893.81</v>
      </c>
      <c r="T1414" s="44">
        <v>1230.49</v>
      </c>
      <c r="U1414" s="20">
        <v>1461.13</v>
      </c>
      <c r="V1414" s="20">
        <v>1004.15</v>
      </c>
      <c r="W1414" s="45">
        <v>893.81</v>
      </c>
      <c r="X1414" s="73">
        <v>1174.77</v>
      </c>
    </row>
    <row r="1415" spans="1:24" x14ac:dyDescent="0.25">
      <c r="A1415" s="25" t="e">
        <f t="shared" si="43"/>
        <v>#REF!</v>
      </c>
      <c r="B1415" s="27" t="e">
        <f t="shared" si="45"/>
        <v>#REF!</v>
      </c>
      <c r="C1415" s="25" t="str">
        <f t="shared" si="42"/>
        <v>150-670 кВт</v>
      </c>
      <c r="D1415" s="35">
        <v>1987.44</v>
      </c>
      <c r="E1415" s="36">
        <v>2310.19</v>
      </c>
      <c r="F1415" s="36">
        <v>1761.1</v>
      </c>
      <c r="G1415" s="37">
        <v>1650.76</v>
      </c>
      <c r="H1415" s="35">
        <v>1987.44</v>
      </c>
      <c r="I1415" s="36">
        <v>2218.08</v>
      </c>
      <c r="J1415" s="36">
        <v>1761.1</v>
      </c>
      <c r="K1415" s="37">
        <v>1650.7599999999998</v>
      </c>
      <c r="L1415" s="75">
        <v>756.94999999999993</v>
      </c>
      <c r="M1415" s="53" t="s">
        <v>2102</v>
      </c>
      <c r="N1415" s="51">
        <v>130.24</v>
      </c>
      <c r="O1415" s="19">
        <v>3.17</v>
      </c>
      <c r="P1415" s="48">
        <v>1230.49</v>
      </c>
      <c r="Q1415" s="20">
        <v>1553.24</v>
      </c>
      <c r="R1415" s="20">
        <v>1004.15</v>
      </c>
      <c r="S1415" s="45">
        <v>893.81</v>
      </c>
      <c r="T1415" s="44">
        <v>1230.49</v>
      </c>
      <c r="U1415" s="20">
        <v>1461.13</v>
      </c>
      <c r="V1415" s="20">
        <v>1004.15</v>
      </c>
      <c r="W1415" s="45">
        <v>893.81</v>
      </c>
      <c r="X1415" s="73">
        <v>1174.77</v>
      </c>
    </row>
    <row r="1416" spans="1:24" x14ac:dyDescent="0.25">
      <c r="A1416" s="25" t="e">
        <f t="shared" si="43"/>
        <v>#REF!</v>
      </c>
      <c r="B1416" s="27" t="e">
        <f t="shared" si="45"/>
        <v>#REF!</v>
      </c>
      <c r="C1416" s="25" t="str">
        <f t="shared" si="42"/>
        <v>150-670 кВт</v>
      </c>
      <c r="D1416" s="35">
        <v>1987.45</v>
      </c>
      <c r="E1416" s="36">
        <v>2310.1999999999998</v>
      </c>
      <c r="F1416" s="36">
        <v>1761.11</v>
      </c>
      <c r="G1416" s="37">
        <v>1650.77</v>
      </c>
      <c r="H1416" s="35">
        <v>1987.4499999999998</v>
      </c>
      <c r="I1416" s="36">
        <v>2218.09</v>
      </c>
      <c r="J1416" s="36">
        <v>1761.11</v>
      </c>
      <c r="K1416" s="37">
        <v>1650.77</v>
      </c>
      <c r="L1416" s="75">
        <v>756.95999999999992</v>
      </c>
      <c r="M1416" s="53" t="s">
        <v>2105</v>
      </c>
      <c r="N1416" s="51">
        <v>130.24</v>
      </c>
      <c r="O1416" s="19">
        <v>3.17</v>
      </c>
      <c r="P1416" s="48">
        <v>1230.49</v>
      </c>
      <c r="Q1416" s="20">
        <v>1553.24</v>
      </c>
      <c r="R1416" s="20">
        <v>1004.15</v>
      </c>
      <c r="S1416" s="45">
        <v>893.81</v>
      </c>
      <c r="T1416" s="44">
        <v>1230.49</v>
      </c>
      <c r="U1416" s="20">
        <v>1461.13</v>
      </c>
      <c r="V1416" s="20">
        <v>1004.15</v>
      </c>
      <c r="W1416" s="45">
        <v>893.81</v>
      </c>
      <c r="X1416" s="73">
        <v>1174.77</v>
      </c>
    </row>
    <row r="1417" spans="1:24" x14ac:dyDescent="0.25">
      <c r="A1417" s="25" t="e">
        <f t="shared" si="43"/>
        <v>#REF!</v>
      </c>
      <c r="B1417" s="27" t="e">
        <f t="shared" si="45"/>
        <v>#REF!</v>
      </c>
      <c r="C1417" s="25" t="str">
        <f t="shared" si="42"/>
        <v>150-670 кВт</v>
      </c>
      <c r="D1417" s="35">
        <v>1987.45</v>
      </c>
      <c r="E1417" s="36">
        <v>2310.1999999999998</v>
      </c>
      <c r="F1417" s="36">
        <v>1761.11</v>
      </c>
      <c r="G1417" s="37">
        <v>1650.77</v>
      </c>
      <c r="H1417" s="35">
        <v>1987.4499999999998</v>
      </c>
      <c r="I1417" s="36">
        <v>2218.09</v>
      </c>
      <c r="J1417" s="36">
        <v>1761.11</v>
      </c>
      <c r="K1417" s="37">
        <v>1650.77</v>
      </c>
      <c r="L1417" s="75">
        <v>756.95999999999992</v>
      </c>
      <c r="M1417" s="53" t="s">
        <v>2105</v>
      </c>
      <c r="N1417" s="51">
        <v>130.24</v>
      </c>
      <c r="O1417" s="19">
        <v>3.17</v>
      </c>
      <c r="P1417" s="48">
        <v>1230.49</v>
      </c>
      <c r="Q1417" s="20">
        <v>1553.24</v>
      </c>
      <c r="R1417" s="20">
        <v>1004.15</v>
      </c>
      <c r="S1417" s="45">
        <v>893.81</v>
      </c>
      <c r="T1417" s="44">
        <v>1230.49</v>
      </c>
      <c r="U1417" s="20">
        <v>1461.13</v>
      </c>
      <c r="V1417" s="20">
        <v>1004.15</v>
      </c>
      <c r="W1417" s="45">
        <v>893.81</v>
      </c>
      <c r="X1417" s="73">
        <v>1174.77</v>
      </c>
    </row>
    <row r="1418" spans="1:24" x14ac:dyDescent="0.25">
      <c r="A1418" s="25" t="e">
        <f t="shared" si="43"/>
        <v>#REF!</v>
      </c>
      <c r="B1418" s="27" t="e">
        <f t="shared" si="45"/>
        <v>#REF!</v>
      </c>
      <c r="C1418" s="25" t="str">
        <f t="shared" si="42"/>
        <v>150-670 кВт</v>
      </c>
      <c r="D1418" s="35">
        <v>1964.29</v>
      </c>
      <c r="E1418" s="36">
        <v>2287.04</v>
      </c>
      <c r="F1418" s="36">
        <v>1737.9499999999998</v>
      </c>
      <c r="G1418" s="37">
        <v>1627.61</v>
      </c>
      <c r="H1418" s="35">
        <v>1964.29</v>
      </c>
      <c r="I1418" s="36">
        <v>2194.9300000000003</v>
      </c>
      <c r="J1418" s="36">
        <v>1737.9499999999998</v>
      </c>
      <c r="K1418" s="37">
        <v>1627.61</v>
      </c>
      <c r="L1418" s="75">
        <v>733.8</v>
      </c>
      <c r="M1418" s="53" t="s">
        <v>2109</v>
      </c>
      <c r="N1418" s="51">
        <v>126.24</v>
      </c>
      <c r="O1418" s="19">
        <v>3.17</v>
      </c>
      <c r="P1418" s="48">
        <v>1230.49</v>
      </c>
      <c r="Q1418" s="20">
        <v>1553.24</v>
      </c>
      <c r="R1418" s="20">
        <v>1004.15</v>
      </c>
      <c r="S1418" s="45">
        <v>893.81</v>
      </c>
      <c r="T1418" s="44">
        <v>1230.49</v>
      </c>
      <c r="U1418" s="20">
        <v>1461.13</v>
      </c>
      <c r="V1418" s="20">
        <v>1004.15</v>
      </c>
      <c r="W1418" s="45">
        <v>893.81</v>
      </c>
      <c r="X1418" s="73">
        <v>1174.77</v>
      </c>
    </row>
    <row r="1419" spans="1:24" x14ac:dyDescent="0.25">
      <c r="A1419" s="25" t="e">
        <f t="shared" si="43"/>
        <v>#REF!</v>
      </c>
      <c r="B1419" s="27" t="e">
        <f t="shared" si="45"/>
        <v>#REF!</v>
      </c>
      <c r="C1419" s="25" t="str">
        <f t="shared" si="42"/>
        <v>150-670 кВт</v>
      </c>
      <c r="D1419" s="35">
        <v>1942.4900000000002</v>
      </c>
      <c r="E1419" s="36">
        <v>2265.2400000000002</v>
      </c>
      <c r="F1419" s="36">
        <v>1716.15</v>
      </c>
      <c r="G1419" s="37">
        <v>1605.81</v>
      </c>
      <c r="H1419" s="35">
        <v>1942.49</v>
      </c>
      <c r="I1419" s="36">
        <v>2173.13</v>
      </c>
      <c r="J1419" s="36">
        <v>1716.15</v>
      </c>
      <c r="K1419" s="37">
        <v>1605.81</v>
      </c>
      <c r="L1419" s="75">
        <v>712</v>
      </c>
      <c r="M1419" s="53" t="s">
        <v>2113</v>
      </c>
      <c r="N1419" s="51">
        <v>122.47</v>
      </c>
      <c r="O1419" s="19">
        <v>3.17</v>
      </c>
      <c r="P1419" s="48">
        <v>1230.49</v>
      </c>
      <c r="Q1419" s="20">
        <v>1553.24</v>
      </c>
      <c r="R1419" s="20">
        <v>1004.15</v>
      </c>
      <c r="S1419" s="45">
        <v>893.81</v>
      </c>
      <c r="T1419" s="44">
        <v>1230.49</v>
      </c>
      <c r="U1419" s="20">
        <v>1461.13</v>
      </c>
      <c r="V1419" s="20">
        <v>1004.15</v>
      </c>
      <c r="W1419" s="45">
        <v>893.81</v>
      </c>
      <c r="X1419" s="73">
        <v>1174.77</v>
      </c>
    </row>
    <row r="1420" spans="1:24" x14ac:dyDescent="0.25">
      <c r="A1420" s="25" t="e">
        <f t="shared" si="43"/>
        <v>#REF!</v>
      </c>
      <c r="B1420" s="27" t="e">
        <f t="shared" si="45"/>
        <v>#REF!</v>
      </c>
      <c r="C1420" s="25" t="str">
        <f t="shared" si="42"/>
        <v>150-670 кВт</v>
      </c>
      <c r="D1420" s="35">
        <v>1966.3200000000002</v>
      </c>
      <c r="E1420" s="36">
        <v>2289.0700000000002</v>
      </c>
      <c r="F1420" s="36">
        <v>1739.98</v>
      </c>
      <c r="G1420" s="37">
        <v>1629.6399999999999</v>
      </c>
      <c r="H1420" s="35">
        <v>1966.3200000000002</v>
      </c>
      <c r="I1420" s="36">
        <v>2196.96</v>
      </c>
      <c r="J1420" s="36">
        <v>1739.98</v>
      </c>
      <c r="K1420" s="37">
        <v>1629.6399999999999</v>
      </c>
      <c r="L1420" s="75">
        <v>735.83</v>
      </c>
      <c r="M1420" s="53" t="s">
        <v>2116</v>
      </c>
      <c r="N1420" s="51">
        <v>126.59</v>
      </c>
      <c r="O1420" s="19">
        <v>3.17</v>
      </c>
      <c r="P1420" s="48">
        <v>1230.49</v>
      </c>
      <c r="Q1420" s="20">
        <v>1553.24</v>
      </c>
      <c r="R1420" s="20">
        <v>1004.15</v>
      </c>
      <c r="S1420" s="45">
        <v>893.81</v>
      </c>
      <c r="T1420" s="44">
        <v>1230.49</v>
      </c>
      <c r="U1420" s="20">
        <v>1461.13</v>
      </c>
      <c r="V1420" s="20">
        <v>1004.15</v>
      </c>
      <c r="W1420" s="45">
        <v>893.81</v>
      </c>
      <c r="X1420" s="73">
        <v>1174.77</v>
      </c>
    </row>
    <row r="1421" spans="1:24" x14ac:dyDescent="0.25">
      <c r="A1421" s="25" t="e">
        <f t="shared" si="43"/>
        <v>#REF!</v>
      </c>
      <c r="B1421" s="27" t="e">
        <f t="shared" si="45"/>
        <v>#REF!</v>
      </c>
      <c r="C1421" s="25" t="str">
        <f t="shared" si="42"/>
        <v>150-670 кВт</v>
      </c>
      <c r="D1421" s="35">
        <v>1924.42</v>
      </c>
      <c r="E1421" s="36">
        <v>2247.17</v>
      </c>
      <c r="F1421" s="36">
        <v>1698.08</v>
      </c>
      <c r="G1421" s="37">
        <v>1587.7399999999998</v>
      </c>
      <c r="H1421" s="35">
        <v>1924.42</v>
      </c>
      <c r="I1421" s="36">
        <v>2155.06</v>
      </c>
      <c r="J1421" s="36">
        <v>1698.08</v>
      </c>
      <c r="K1421" s="37">
        <v>1587.7399999999998</v>
      </c>
      <c r="L1421" s="75">
        <v>693.93</v>
      </c>
      <c r="M1421" s="53" t="s">
        <v>2119</v>
      </c>
      <c r="N1421" s="51">
        <v>119.35</v>
      </c>
      <c r="O1421" s="19">
        <v>3.17</v>
      </c>
      <c r="P1421" s="48">
        <v>1230.49</v>
      </c>
      <c r="Q1421" s="20">
        <v>1553.24</v>
      </c>
      <c r="R1421" s="20">
        <v>1004.15</v>
      </c>
      <c r="S1421" s="45">
        <v>893.81</v>
      </c>
      <c r="T1421" s="44">
        <v>1230.49</v>
      </c>
      <c r="U1421" s="20">
        <v>1461.13</v>
      </c>
      <c r="V1421" s="20">
        <v>1004.15</v>
      </c>
      <c r="W1421" s="45">
        <v>893.81</v>
      </c>
      <c r="X1421" s="73">
        <v>1174.77</v>
      </c>
    </row>
    <row r="1422" spans="1:24" x14ac:dyDescent="0.25">
      <c r="A1422" s="25" t="e">
        <f t="shared" si="43"/>
        <v>#REF!</v>
      </c>
      <c r="B1422" s="27" t="e">
        <f t="shared" si="45"/>
        <v>#REF!</v>
      </c>
      <c r="C1422" s="25" t="str">
        <f t="shared" si="42"/>
        <v>150-670 кВт</v>
      </c>
      <c r="D1422" s="35">
        <v>1962.79</v>
      </c>
      <c r="E1422" s="36">
        <v>2285.54</v>
      </c>
      <c r="F1422" s="36">
        <v>1736.4499999999998</v>
      </c>
      <c r="G1422" s="37">
        <v>1626.11</v>
      </c>
      <c r="H1422" s="35">
        <v>1962.79</v>
      </c>
      <c r="I1422" s="36">
        <v>2193.4300000000003</v>
      </c>
      <c r="J1422" s="36">
        <v>1736.4499999999998</v>
      </c>
      <c r="K1422" s="37">
        <v>1626.11</v>
      </c>
      <c r="L1422" s="75">
        <v>732.3</v>
      </c>
      <c r="M1422" s="53" t="s">
        <v>2122</v>
      </c>
      <c r="N1422" s="51">
        <v>125.98</v>
      </c>
      <c r="O1422" s="19">
        <v>3.17</v>
      </c>
      <c r="P1422" s="48">
        <v>1230.49</v>
      </c>
      <c r="Q1422" s="20">
        <v>1553.24</v>
      </c>
      <c r="R1422" s="20">
        <v>1004.15</v>
      </c>
      <c r="S1422" s="45">
        <v>893.81</v>
      </c>
      <c r="T1422" s="44">
        <v>1230.49</v>
      </c>
      <c r="U1422" s="20">
        <v>1461.13</v>
      </c>
      <c r="V1422" s="20">
        <v>1004.15</v>
      </c>
      <c r="W1422" s="45">
        <v>893.81</v>
      </c>
      <c r="X1422" s="73">
        <v>1174.77</v>
      </c>
    </row>
    <row r="1423" spans="1:24" x14ac:dyDescent="0.25">
      <c r="A1423" s="25" t="e">
        <f t="shared" si="43"/>
        <v>#REF!</v>
      </c>
      <c r="B1423" s="27" t="e">
        <f t="shared" si="45"/>
        <v>#REF!</v>
      </c>
      <c r="C1423" s="25" t="str">
        <f t="shared" si="42"/>
        <v>150-670 кВт</v>
      </c>
      <c r="D1423" s="35">
        <v>1902.2600000000002</v>
      </c>
      <c r="E1423" s="36">
        <v>2225.0100000000002</v>
      </c>
      <c r="F1423" s="36">
        <v>1675.92</v>
      </c>
      <c r="G1423" s="37">
        <v>1565.58</v>
      </c>
      <c r="H1423" s="35">
        <v>1902.26</v>
      </c>
      <c r="I1423" s="36">
        <v>2132.9</v>
      </c>
      <c r="J1423" s="36">
        <v>1675.92</v>
      </c>
      <c r="K1423" s="37">
        <v>1565.58</v>
      </c>
      <c r="L1423" s="75">
        <v>671.77</v>
      </c>
      <c r="M1423" s="53" t="s">
        <v>2125</v>
      </c>
      <c r="N1423" s="51">
        <v>115.52</v>
      </c>
      <c r="O1423" s="19">
        <v>3.17</v>
      </c>
      <c r="P1423" s="48">
        <v>1230.49</v>
      </c>
      <c r="Q1423" s="20">
        <v>1553.24</v>
      </c>
      <c r="R1423" s="20">
        <v>1004.15</v>
      </c>
      <c r="S1423" s="45">
        <v>893.81</v>
      </c>
      <c r="T1423" s="44">
        <v>1230.49</v>
      </c>
      <c r="U1423" s="20">
        <v>1461.13</v>
      </c>
      <c r="V1423" s="20">
        <v>1004.15</v>
      </c>
      <c r="W1423" s="45">
        <v>893.81</v>
      </c>
      <c r="X1423" s="73">
        <v>1174.77</v>
      </c>
    </row>
    <row r="1424" spans="1:24" x14ac:dyDescent="0.25">
      <c r="A1424" s="25" t="e">
        <f t="shared" si="43"/>
        <v>#REF!</v>
      </c>
      <c r="B1424" s="27" t="e">
        <f t="shared" si="45"/>
        <v>#REF!</v>
      </c>
      <c r="C1424" s="25" t="str">
        <f t="shared" si="42"/>
        <v>150-670 кВт</v>
      </c>
      <c r="D1424" s="35">
        <v>1930.92</v>
      </c>
      <c r="E1424" s="36">
        <v>2253.67</v>
      </c>
      <c r="F1424" s="36">
        <v>1704.58</v>
      </c>
      <c r="G1424" s="37">
        <v>1594.2399999999998</v>
      </c>
      <c r="H1424" s="35">
        <v>1930.92</v>
      </c>
      <c r="I1424" s="36">
        <v>2161.56</v>
      </c>
      <c r="J1424" s="36">
        <v>1704.58</v>
      </c>
      <c r="K1424" s="37">
        <v>1594.2399999999998</v>
      </c>
      <c r="L1424" s="75">
        <v>700.43</v>
      </c>
      <c r="M1424" s="53" t="s">
        <v>1436</v>
      </c>
      <c r="N1424" s="51">
        <v>120.47</v>
      </c>
      <c r="O1424" s="19">
        <v>3.17</v>
      </c>
      <c r="P1424" s="48">
        <v>1230.49</v>
      </c>
      <c r="Q1424" s="20">
        <v>1553.24</v>
      </c>
      <c r="R1424" s="20">
        <v>1004.15</v>
      </c>
      <c r="S1424" s="45">
        <v>893.81</v>
      </c>
      <c r="T1424" s="44">
        <v>1230.49</v>
      </c>
      <c r="U1424" s="20">
        <v>1461.13</v>
      </c>
      <c r="V1424" s="20">
        <v>1004.15</v>
      </c>
      <c r="W1424" s="45">
        <v>893.81</v>
      </c>
      <c r="X1424" s="73">
        <v>1174.77</v>
      </c>
    </row>
    <row r="1425" spans="1:24" x14ac:dyDescent="0.25">
      <c r="A1425" s="25" t="e">
        <f t="shared" si="43"/>
        <v>#REF!</v>
      </c>
      <c r="B1425" s="27" t="e">
        <f t="shared" si="45"/>
        <v>#REF!</v>
      </c>
      <c r="C1425" s="25" t="str">
        <f t="shared" si="42"/>
        <v>150-670 кВт</v>
      </c>
      <c r="D1425" s="35">
        <v>1913.87</v>
      </c>
      <c r="E1425" s="36">
        <v>2236.62</v>
      </c>
      <c r="F1425" s="36">
        <v>1687.5299999999997</v>
      </c>
      <c r="G1425" s="37">
        <v>1577.19</v>
      </c>
      <c r="H1425" s="35">
        <v>1913.87</v>
      </c>
      <c r="I1425" s="36">
        <v>2144.5100000000002</v>
      </c>
      <c r="J1425" s="36">
        <v>1687.53</v>
      </c>
      <c r="K1425" s="37">
        <v>1577.19</v>
      </c>
      <c r="L1425" s="75">
        <v>683.37999999999988</v>
      </c>
      <c r="M1425" s="53" t="s">
        <v>2008</v>
      </c>
      <c r="N1425" s="51">
        <v>117.53</v>
      </c>
      <c r="O1425" s="19">
        <v>3.17</v>
      </c>
      <c r="P1425" s="48">
        <v>1230.49</v>
      </c>
      <c r="Q1425" s="20">
        <v>1553.24</v>
      </c>
      <c r="R1425" s="20">
        <v>1004.15</v>
      </c>
      <c r="S1425" s="45">
        <v>893.81</v>
      </c>
      <c r="T1425" s="44">
        <v>1230.49</v>
      </c>
      <c r="U1425" s="20">
        <v>1461.13</v>
      </c>
      <c r="V1425" s="20">
        <v>1004.15</v>
      </c>
      <c r="W1425" s="45">
        <v>893.81</v>
      </c>
      <c r="X1425" s="73">
        <v>1174.77</v>
      </c>
    </row>
    <row r="1426" spans="1:24" x14ac:dyDescent="0.25">
      <c r="A1426" s="25" t="e">
        <f t="shared" si="43"/>
        <v>#REF!</v>
      </c>
      <c r="B1426" s="27" t="e">
        <f t="shared" si="45"/>
        <v>#REF!</v>
      </c>
      <c r="C1426" s="25" t="str">
        <f t="shared" si="42"/>
        <v>150-670 кВт</v>
      </c>
      <c r="D1426" s="35">
        <v>1957.6399999999999</v>
      </c>
      <c r="E1426" s="36">
        <v>2280.39</v>
      </c>
      <c r="F1426" s="36">
        <v>1731.2999999999997</v>
      </c>
      <c r="G1426" s="37">
        <v>1620.96</v>
      </c>
      <c r="H1426" s="35">
        <v>1957.6399999999999</v>
      </c>
      <c r="I1426" s="36">
        <v>2188.2800000000002</v>
      </c>
      <c r="J1426" s="36">
        <v>1731.3</v>
      </c>
      <c r="K1426" s="37">
        <v>1620.96</v>
      </c>
      <c r="L1426" s="75">
        <v>727.15</v>
      </c>
      <c r="M1426" s="53" t="s">
        <v>2073</v>
      </c>
      <c r="N1426" s="51">
        <v>125.09</v>
      </c>
      <c r="O1426" s="19">
        <v>3.17</v>
      </c>
      <c r="P1426" s="48">
        <v>1230.49</v>
      </c>
      <c r="Q1426" s="20">
        <v>1553.24</v>
      </c>
      <c r="R1426" s="20">
        <v>1004.15</v>
      </c>
      <c r="S1426" s="45">
        <v>893.81</v>
      </c>
      <c r="T1426" s="44">
        <v>1230.49</v>
      </c>
      <c r="U1426" s="20">
        <v>1461.13</v>
      </c>
      <c r="V1426" s="20">
        <v>1004.15</v>
      </c>
      <c r="W1426" s="45">
        <v>893.81</v>
      </c>
      <c r="X1426" s="73">
        <v>1174.77</v>
      </c>
    </row>
    <row r="1427" spans="1:24" x14ac:dyDescent="0.25">
      <c r="A1427" s="25" t="e">
        <f t="shared" si="43"/>
        <v>#REF!</v>
      </c>
      <c r="B1427" s="27" t="e">
        <f t="shared" si="45"/>
        <v>#REF!</v>
      </c>
      <c r="C1427" s="25" t="str">
        <f t="shared" si="42"/>
        <v>150-670 кВт</v>
      </c>
      <c r="D1427" s="35">
        <v>1967.1200000000001</v>
      </c>
      <c r="E1427" s="36">
        <v>2289.87</v>
      </c>
      <c r="F1427" s="36">
        <v>1740.78</v>
      </c>
      <c r="G1427" s="37">
        <v>1630.44</v>
      </c>
      <c r="H1427" s="35">
        <v>1967.12</v>
      </c>
      <c r="I1427" s="36">
        <v>2197.7600000000002</v>
      </c>
      <c r="J1427" s="36">
        <v>1740.78</v>
      </c>
      <c r="K1427" s="37">
        <v>1630.44</v>
      </c>
      <c r="L1427" s="75">
        <v>736.63</v>
      </c>
      <c r="M1427" s="53" t="s">
        <v>2131</v>
      </c>
      <c r="N1427" s="51">
        <v>126.73</v>
      </c>
      <c r="O1427" s="19">
        <v>3.17</v>
      </c>
      <c r="P1427" s="48">
        <v>1230.49</v>
      </c>
      <c r="Q1427" s="20">
        <v>1553.24</v>
      </c>
      <c r="R1427" s="20">
        <v>1004.15</v>
      </c>
      <c r="S1427" s="45">
        <v>893.81</v>
      </c>
      <c r="T1427" s="44">
        <v>1230.49</v>
      </c>
      <c r="U1427" s="20">
        <v>1461.13</v>
      </c>
      <c r="V1427" s="20">
        <v>1004.15</v>
      </c>
      <c r="W1427" s="45">
        <v>893.81</v>
      </c>
      <c r="X1427" s="73">
        <v>1174.77</v>
      </c>
    </row>
    <row r="1428" spans="1:24" x14ac:dyDescent="0.25">
      <c r="A1428" s="25" t="e">
        <f t="shared" si="43"/>
        <v>#REF!</v>
      </c>
      <c r="B1428" s="27" t="e">
        <f t="shared" si="45"/>
        <v>#REF!</v>
      </c>
      <c r="C1428" s="25" t="str">
        <f t="shared" si="42"/>
        <v>150-670 кВт</v>
      </c>
      <c r="D1428" s="35">
        <v>1981.8400000000001</v>
      </c>
      <c r="E1428" s="36">
        <v>2304.59</v>
      </c>
      <c r="F1428" s="36">
        <v>1755.5</v>
      </c>
      <c r="G1428" s="37">
        <v>1645.1599999999999</v>
      </c>
      <c r="H1428" s="35">
        <v>1981.84</v>
      </c>
      <c r="I1428" s="36">
        <v>2212.48</v>
      </c>
      <c r="J1428" s="36">
        <v>1755.5</v>
      </c>
      <c r="K1428" s="37">
        <v>1645.1599999999999</v>
      </c>
      <c r="L1428" s="75">
        <v>751.34999999999991</v>
      </c>
      <c r="M1428" s="53" t="s">
        <v>2134</v>
      </c>
      <c r="N1428" s="51">
        <v>129.27000000000001</v>
      </c>
      <c r="O1428" s="19">
        <v>3.17</v>
      </c>
      <c r="P1428" s="48">
        <v>1230.49</v>
      </c>
      <c r="Q1428" s="20">
        <v>1553.24</v>
      </c>
      <c r="R1428" s="20">
        <v>1004.15</v>
      </c>
      <c r="S1428" s="45">
        <v>893.81</v>
      </c>
      <c r="T1428" s="44">
        <v>1230.49</v>
      </c>
      <c r="U1428" s="20">
        <v>1461.13</v>
      </c>
      <c r="V1428" s="20">
        <v>1004.15</v>
      </c>
      <c r="W1428" s="45">
        <v>893.81</v>
      </c>
      <c r="X1428" s="73">
        <v>1174.77</v>
      </c>
    </row>
    <row r="1429" spans="1:24" x14ac:dyDescent="0.25">
      <c r="A1429" s="25" t="e">
        <f t="shared" si="43"/>
        <v>#REF!</v>
      </c>
      <c r="B1429" s="27" t="e">
        <f t="shared" ref="B1429:B1448" si="46">B757</f>
        <v>#REF!</v>
      </c>
      <c r="C1429" s="25" t="str">
        <f t="shared" si="42"/>
        <v>150-670 кВт</v>
      </c>
      <c r="D1429" s="35">
        <v>2007.6000000000001</v>
      </c>
      <c r="E1429" s="36">
        <v>2330.3500000000004</v>
      </c>
      <c r="F1429" s="36">
        <v>1781.26</v>
      </c>
      <c r="G1429" s="37">
        <v>1670.9199999999998</v>
      </c>
      <c r="H1429" s="35">
        <v>2007.6</v>
      </c>
      <c r="I1429" s="36">
        <v>2238.2400000000002</v>
      </c>
      <c r="J1429" s="36">
        <v>1781.26</v>
      </c>
      <c r="K1429" s="37">
        <v>1670.92</v>
      </c>
      <c r="L1429" s="75">
        <v>777.11</v>
      </c>
      <c r="M1429" s="53" t="s">
        <v>2137</v>
      </c>
      <c r="N1429" s="51">
        <v>133.72</v>
      </c>
      <c r="O1429" s="19">
        <v>3.17</v>
      </c>
      <c r="P1429" s="48">
        <v>1230.49</v>
      </c>
      <c r="Q1429" s="20">
        <v>1553.24</v>
      </c>
      <c r="R1429" s="20">
        <v>1004.15</v>
      </c>
      <c r="S1429" s="45">
        <v>893.81</v>
      </c>
      <c r="T1429" s="44">
        <v>1230.49</v>
      </c>
      <c r="U1429" s="20">
        <v>1461.13</v>
      </c>
      <c r="V1429" s="20">
        <v>1004.15</v>
      </c>
      <c r="W1429" s="45">
        <v>893.81</v>
      </c>
      <c r="X1429" s="73">
        <v>1174.77</v>
      </c>
    </row>
    <row r="1430" spans="1:24" x14ac:dyDescent="0.25">
      <c r="A1430" s="25" t="e">
        <f t="shared" si="43"/>
        <v>#REF!</v>
      </c>
      <c r="B1430" s="27" t="e">
        <f t="shared" si="46"/>
        <v>#REF!</v>
      </c>
      <c r="C1430" s="25" t="str">
        <f t="shared" si="42"/>
        <v>150-670 кВт</v>
      </c>
      <c r="D1430" s="35">
        <v>2007.5900000000001</v>
      </c>
      <c r="E1430" s="36">
        <v>2330.34</v>
      </c>
      <c r="F1430" s="36">
        <v>1781.25</v>
      </c>
      <c r="G1430" s="37">
        <v>1670.9099999999999</v>
      </c>
      <c r="H1430" s="35">
        <v>2007.5900000000001</v>
      </c>
      <c r="I1430" s="36">
        <v>2238.23</v>
      </c>
      <c r="J1430" s="36">
        <v>1781.25</v>
      </c>
      <c r="K1430" s="37">
        <v>1670.9099999999999</v>
      </c>
      <c r="L1430" s="75">
        <v>777.1</v>
      </c>
      <c r="M1430" s="53" t="s">
        <v>2140</v>
      </c>
      <c r="N1430" s="51">
        <v>133.72</v>
      </c>
      <c r="O1430" s="19">
        <v>3.17</v>
      </c>
      <c r="P1430" s="48">
        <v>1230.49</v>
      </c>
      <c r="Q1430" s="20">
        <v>1553.24</v>
      </c>
      <c r="R1430" s="20">
        <v>1004.15</v>
      </c>
      <c r="S1430" s="45">
        <v>893.81</v>
      </c>
      <c r="T1430" s="44">
        <v>1230.49</v>
      </c>
      <c r="U1430" s="20">
        <v>1461.13</v>
      </c>
      <c r="V1430" s="20">
        <v>1004.15</v>
      </c>
      <c r="W1430" s="45">
        <v>893.81</v>
      </c>
      <c r="X1430" s="73">
        <v>1174.77</v>
      </c>
    </row>
    <row r="1431" spans="1:24" x14ac:dyDescent="0.25">
      <c r="A1431" s="25" t="e">
        <f t="shared" si="43"/>
        <v>#REF!</v>
      </c>
      <c r="B1431" s="27" t="e">
        <f t="shared" si="46"/>
        <v>#REF!</v>
      </c>
      <c r="C1431" s="25" t="str">
        <f t="shared" si="42"/>
        <v>150-670 кВт</v>
      </c>
      <c r="D1431" s="35">
        <v>1981.88</v>
      </c>
      <c r="E1431" s="36">
        <v>2304.63</v>
      </c>
      <c r="F1431" s="36">
        <v>1755.54</v>
      </c>
      <c r="G1431" s="37">
        <v>1645.2</v>
      </c>
      <c r="H1431" s="35">
        <v>1981.88</v>
      </c>
      <c r="I1431" s="36">
        <v>2212.5200000000004</v>
      </c>
      <c r="J1431" s="36">
        <v>1755.54</v>
      </c>
      <c r="K1431" s="37">
        <v>1645.2</v>
      </c>
      <c r="L1431" s="75">
        <v>751.39</v>
      </c>
      <c r="M1431" s="53" t="s">
        <v>2143</v>
      </c>
      <c r="N1431" s="51">
        <v>129.28</v>
      </c>
      <c r="O1431" s="19">
        <v>3.17</v>
      </c>
      <c r="P1431" s="48">
        <v>1230.49</v>
      </c>
      <c r="Q1431" s="20">
        <v>1553.24</v>
      </c>
      <c r="R1431" s="20">
        <v>1004.15</v>
      </c>
      <c r="S1431" s="45">
        <v>893.81</v>
      </c>
      <c r="T1431" s="44">
        <v>1230.49</v>
      </c>
      <c r="U1431" s="20">
        <v>1461.13</v>
      </c>
      <c r="V1431" s="20">
        <v>1004.15</v>
      </c>
      <c r="W1431" s="45">
        <v>893.81</v>
      </c>
      <c r="X1431" s="73">
        <v>1174.77</v>
      </c>
    </row>
    <row r="1432" spans="1:24" x14ac:dyDescent="0.25">
      <c r="A1432" s="25" t="e">
        <f t="shared" si="43"/>
        <v>#REF!</v>
      </c>
      <c r="B1432" s="27" t="e">
        <f t="shared" si="46"/>
        <v>#REF!</v>
      </c>
      <c r="C1432" s="25" t="str">
        <f t="shared" si="42"/>
        <v>150-670 кВт</v>
      </c>
      <c r="D1432" s="35">
        <v>2097.9700000000003</v>
      </c>
      <c r="E1432" s="36">
        <v>2420.7200000000003</v>
      </c>
      <c r="F1432" s="36">
        <v>1871.6299999999999</v>
      </c>
      <c r="G1432" s="37">
        <v>1761.29</v>
      </c>
      <c r="H1432" s="35">
        <v>2097.9700000000003</v>
      </c>
      <c r="I1432" s="36">
        <v>2328.61</v>
      </c>
      <c r="J1432" s="36">
        <v>1871.63</v>
      </c>
      <c r="K1432" s="37">
        <v>1761.29</v>
      </c>
      <c r="L1432" s="75">
        <v>867.48</v>
      </c>
      <c r="M1432" s="53" t="s">
        <v>2146</v>
      </c>
      <c r="N1432" s="51">
        <v>149.34</v>
      </c>
      <c r="O1432" s="19">
        <v>3.17</v>
      </c>
      <c r="P1432" s="48">
        <v>1230.49</v>
      </c>
      <c r="Q1432" s="20">
        <v>1553.24</v>
      </c>
      <c r="R1432" s="20">
        <v>1004.15</v>
      </c>
      <c r="S1432" s="45">
        <v>893.81</v>
      </c>
      <c r="T1432" s="44">
        <v>1230.49</v>
      </c>
      <c r="U1432" s="20">
        <v>1461.13</v>
      </c>
      <c r="V1432" s="20">
        <v>1004.15</v>
      </c>
      <c r="W1432" s="45">
        <v>893.81</v>
      </c>
      <c r="X1432" s="73">
        <v>1174.77</v>
      </c>
    </row>
    <row r="1433" spans="1:24" x14ac:dyDescent="0.25">
      <c r="A1433" s="25" t="e">
        <f t="shared" si="43"/>
        <v>#REF!</v>
      </c>
      <c r="B1433" s="27" t="e">
        <f t="shared" si="46"/>
        <v>#REF!</v>
      </c>
      <c r="C1433" s="25" t="str">
        <f t="shared" si="42"/>
        <v>150-670 кВт</v>
      </c>
      <c r="D1433" s="35">
        <v>2012.7800000000002</v>
      </c>
      <c r="E1433" s="36">
        <v>2335.5299999999997</v>
      </c>
      <c r="F1433" s="36">
        <v>1786.44</v>
      </c>
      <c r="G1433" s="37">
        <v>1676.1</v>
      </c>
      <c r="H1433" s="35">
        <v>2012.78</v>
      </c>
      <c r="I1433" s="36">
        <v>2243.42</v>
      </c>
      <c r="J1433" s="36">
        <v>1786.44</v>
      </c>
      <c r="K1433" s="37">
        <v>1676.1</v>
      </c>
      <c r="L1433" s="75">
        <v>782.29</v>
      </c>
      <c r="M1433" s="53" t="s">
        <v>2148</v>
      </c>
      <c r="N1433" s="51">
        <v>134.62</v>
      </c>
      <c r="O1433" s="19">
        <v>3.17</v>
      </c>
      <c r="P1433" s="48">
        <v>1230.49</v>
      </c>
      <c r="Q1433" s="20">
        <v>1553.24</v>
      </c>
      <c r="R1433" s="20">
        <v>1004.15</v>
      </c>
      <c r="S1433" s="45">
        <v>893.81</v>
      </c>
      <c r="T1433" s="44">
        <v>1230.49</v>
      </c>
      <c r="U1433" s="20">
        <v>1461.13</v>
      </c>
      <c r="V1433" s="20">
        <v>1004.15</v>
      </c>
      <c r="W1433" s="45">
        <v>893.81</v>
      </c>
      <c r="X1433" s="73">
        <v>1174.77</v>
      </c>
    </row>
    <row r="1434" spans="1:24" x14ac:dyDescent="0.25">
      <c r="A1434" s="25" t="e">
        <f t="shared" si="43"/>
        <v>#REF!</v>
      </c>
      <c r="B1434" s="27" t="e">
        <f t="shared" si="46"/>
        <v>#REF!</v>
      </c>
      <c r="C1434" s="25" t="str">
        <f t="shared" si="42"/>
        <v>150-670 кВт</v>
      </c>
      <c r="D1434" s="35">
        <v>2050.7800000000002</v>
      </c>
      <c r="E1434" s="36">
        <v>2373.5299999999997</v>
      </c>
      <c r="F1434" s="36">
        <v>1824.44</v>
      </c>
      <c r="G1434" s="37">
        <v>1714.1</v>
      </c>
      <c r="H1434" s="35">
        <v>2050.7800000000002</v>
      </c>
      <c r="I1434" s="36">
        <v>2281.42</v>
      </c>
      <c r="J1434" s="36">
        <v>1824.44</v>
      </c>
      <c r="K1434" s="37">
        <v>1714.1</v>
      </c>
      <c r="L1434" s="75">
        <v>820.29000000000008</v>
      </c>
      <c r="M1434" s="53" t="s">
        <v>2151</v>
      </c>
      <c r="N1434" s="51">
        <v>141.18</v>
      </c>
      <c r="O1434" s="19">
        <v>3.17</v>
      </c>
      <c r="P1434" s="48">
        <v>1230.49</v>
      </c>
      <c r="Q1434" s="20">
        <v>1553.24</v>
      </c>
      <c r="R1434" s="20">
        <v>1004.15</v>
      </c>
      <c r="S1434" s="45">
        <v>893.81</v>
      </c>
      <c r="T1434" s="44">
        <v>1230.49</v>
      </c>
      <c r="U1434" s="20">
        <v>1461.13</v>
      </c>
      <c r="V1434" s="20">
        <v>1004.15</v>
      </c>
      <c r="W1434" s="45">
        <v>893.81</v>
      </c>
      <c r="X1434" s="73">
        <v>1174.77</v>
      </c>
    </row>
    <row r="1435" spans="1:24" x14ac:dyDescent="0.25">
      <c r="A1435" s="25" t="e">
        <f t="shared" si="43"/>
        <v>#REF!</v>
      </c>
      <c r="B1435" s="27" t="e">
        <f t="shared" si="46"/>
        <v>#REF!</v>
      </c>
      <c r="C1435" s="25" t="str">
        <f t="shared" ref="C1435:C1448" si="47">C1434</f>
        <v>150-670 кВт</v>
      </c>
      <c r="D1435" s="35">
        <v>2033.0600000000002</v>
      </c>
      <c r="E1435" s="36">
        <v>2355.81</v>
      </c>
      <c r="F1435" s="36">
        <v>1806.72</v>
      </c>
      <c r="G1435" s="37">
        <v>1696.3799999999999</v>
      </c>
      <c r="H1435" s="35">
        <v>2033.06</v>
      </c>
      <c r="I1435" s="36">
        <v>2263.6999999999998</v>
      </c>
      <c r="J1435" s="36">
        <v>1806.7199999999998</v>
      </c>
      <c r="K1435" s="37">
        <v>1696.3799999999999</v>
      </c>
      <c r="L1435" s="75">
        <v>802.56999999999994</v>
      </c>
      <c r="M1435" s="53" t="s">
        <v>2154</v>
      </c>
      <c r="N1435" s="51">
        <v>138.12</v>
      </c>
      <c r="O1435" s="19">
        <v>3.17</v>
      </c>
      <c r="P1435" s="48">
        <v>1230.49</v>
      </c>
      <c r="Q1435" s="20">
        <v>1553.24</v>
      </c>
      <c r="R1435" s="20">
        <v>1004.15</v>
      </c>
      <c r="S1435" s="45">
        <v>893.81</v>
      </c>
      <c r="T1435" s="44">
        <v>1230.49</v>
      </c>
      <c r="U1435" s="20">
        <v>1461.13</v>
      </c>
      <c r="V1435" s="20">
        <v>1004.15</v>
      </c>
      <c r="W1435" s="45">
        <v>893.81</v>
      </c>
      <c r="X1435" s="73">
        <v>1174.77</v>
      </c>
    </row>
    <row r="1436" spans="1:24" x14ac:dyDescent="0.25">
      <c r="A1436" s="25" t="e">
        <f t="shared" si="43"/>
        <v>#REF!</v>
      </c>
      <c r="B1436" s="27" t="e">
        <f t="shared" si="46"/>
        <v>#REF!</v>
      </c>
      <c r="C1436" s="25" t="str">
        <f t="shared" si="47"/>
        <v>150-670 кВт</v>
      </c>
      <c r="D1436" s="35">
        <v>1964.58</v>
      </c>
      <c r="E1436" s="36">
        <v>2287.33</v>
      </c>
      <c r="F1436" s="36">
        <v>1738.2399999999998</v>
      </c>
      <c r="G1436" s="37">
        <v>1627.9</v>
      </c>
      <c r="H1436" s="35">
        <v>1964.58</v>
      </c>
      <c r="I1436" s="36">
        <v>2195.2200000000003</v>
      </c>
      <c r="J1436" s="36">
        <v>1738.24</v>
      </c>
      <c r="K1436" s="37">
        <v>1627.9</v>
      </c>
      <c r="L1436" s="75">
        <v>734.08999999999992</v>
      </c>
      <c r="M1436" s="53" t="s">
        <v>2157</v>
      </c>
      <c r="N1436" s="51">
        <v>126.29</v>
      </c>
      <c r="O1436" s="19">
        <v>3.17</v>
      </c>
      <c r="P1436" s="48">
        <v>1230.49</v>
      </c>
      <c r="Q1436" s="20">
        <v>1553.24</v>
      </c>
      <c r="R1436" s="20">
        <v>1004.15</v>
      </c>
      <c r="S1436" s="45">
        <v>893.81</v>
      </c>
      <c r="T1436" s="44">
        <v>1230.49</v>
      </c>
      <c r="U1436" s="20">
        <v>1461.13</v>
      </c>
      <c r="V1436" s="20">
        <v>1004.15</v>
      </c>
      <c r="W1436" s="45">
        <v>893.81</v>
      </c>
      <c r="X1436" s="73">
        <v>1174.77</v>
      </c>
    </row>
    <row r="1437" spans="1:24" x14ac:dyDescent="0.25">
      <c r="A1437" s="25" t="e">
        <f t="shared" si="43"/>
        <v>#REF!</v>
      </c>
      <c r="B1437" s="27" t="e">
        <f t="shared" si="46"/>
        <v>#REF!</v>
      </c>
      <c r="C1437" s="25" t="str">
        <f t="shared" si="47"/>
        <v>150-670 кВт</v>
      </c>
      <c r="D1437" s="35">
        <v>1987.67</v>
      </c>
      <c r="E1437" s="36">
        <v>2310.42</v>
      </c>
      <c r="F1437" s="36">
        <v>1761.33</v>
      </c>
      <c r="G1437" s="37">
        <v>1650.99</v>
      </c>
      <c r="H1437" s="35">
        <v>1987.67</v>
      </c>
      <c r="I1437" s="36">
        <v>2218.3100000000004</v>
      </c>
      <c r="J1437" s="36">
        <v>1761.33</v>
      </c>
      <c r="K1437" s="37">
        <v>1650.99</v>
      </c>
      <c r="L1437" s="75">
        <v>757.18</v>
      </c>
      <c r="M1437" s="53" t="s">
        <v>2160</v>
      </c>
      <c r="N1437" s="51">
        <v>130.28</v>
      </c>
      <c r="O1437" s="19">
        <v>3.17</v>
      </c>
      <c r="P1437" s="48">
        <v>1230.49</v>
      </c>
      <c r="Q1437" s="20">
        <v>1553.24</v>
      </c>
      <c r="R1437" s="20">
        <v>1004.15</v>
      </c>
      <c r="S1437" s="45">
        <v>893.81</v>
      </c>
      <c r="T1437" s="44">
        <v>1230.49</v>
      </c>
      <c r="U1437" s="20">
        <v>1461.13</v>
      </c>
      <c r="V1437" s="20">
        <v>1004.15</v>
      </c>
      <c r="W1437" s="45">
        <v>893.81</v>
      </c>
      <c r="X1437" s="73">
        <v>1174.77</v>
      </c>
    </row>
    <row r="1438" spans="1:24" x14ac:dyDescent="0.25">
      <c r="A1438" s="25" t="e">
        <f t="shared" si="43"/>
        <v>#REF!</v>
      </c>
      <c r="B1438" s="27" t="e">
        <f t="shared" si="46"/>
        <v>#REF!</v>
      </c>
      <c r="C1438" s="25" t="str">
        <f t="shared" si="47"/>
        <v>150-670 кВт</v>
      </c>
      <c r="D1438" s="35">
        <v>2012.56</v>
      </c>
      <c r="E1438" s="36">
        <v>2335.31</v>
      </c>
      <c r="F1438" s="36">
        <v>1786.2200000000003</v>
      </c>
      <c r="G1438" s="37">
        <v>1675.88</v>
      </c>
      <c r="H1438" s="35">
        <v>2012.56</v>
      </c>
      <c r="I1438" s="36">
        <v>2243.2000000000003</v>
      </c>
      <c r="J1438" s="36">
        <v>1786.22</v>
      </c>
      <c r="K1438" s="37">
        <v>1675.88</v>
      </c>
      <c r="L1438" s="75">
        <v>782.07</v>
      </c>
      <c r="M1438" s="53" t="s">
        <v>1126</v>
      </c>
      <c r="N1438" s="51">
        <v>134.58000000000001</v>
      </c>
      <c r="O1438" s="19">
        <v>3.17</v>
      </c>
      <c r="P1438" s="48">
        <v>1230.49</v>
      </c>
      <c r="Q1438" s="20">
        <v>1553.24</v>
      </c>
      <c r="R1438" s="20">
        <v>1004.15</v>
      </c>
      <c r="S1438" s="45">
        <v>893.81</v>
      </c>
      <c r="T1438" s="44">
        <v>1230.49</v>
      </c>
      <c r="U1438" s="20">
        <v>1461.13</v>
      </c>
      <c r="V1438" s="20">
        <v>1004.15</v>
      </c>
      <c r="W1438" s="45">
        <v>893.81</v>
      </c>
      <c r="X1438" s="73">
        <v>1174.77</v>
      </c>
    </row>
    <row r="1439" spans="1:24" x14ac:dyDescent="0.25">
      <c r="A1439" s="25" t="e">
        <f t="shared" si="43"/>
        <v>#REF!</v>
      </c>
      <c r="B1439" s="27" t="e">
        <f t="shared" si="46"/>
        <v>#REF!</v>
      </c>
      <c r="C1439" s="25" t="str">
        <f t="shared" si="47"/>
        <v>150-670 кВт</v>
      </c>
      <c r="D1439" s="35">
        <v>2012.52</v>
      </c>
      <c r="E1439" s="36">
        <v>2335.27</v>
      </c>
      <c r="F1439" s="36">
        <v>1786.1799999999998</v>
      </c>
      <c r="G1439" s="37">
        <v>1675.84</v>
      </c>
      <c r="H1439" s="35">
        <v>2012.52</v>
      </c>
      <c r="I1439" s="36">
        <v>2243.16</v>
      </c>
      <c r="J1439" s="36">
        <v>1786.1799999999998</v>
      </c>
      <c r="K1439" s="37">
        <v>1675.84</v>
      </c>
      <c r="L1439" s="75">
        <v>782.02999999999986</v>
      </c>
      <c r="M1439" s="53" t="s">
        <v>2165</v>
      </c>
      <c r="N1439" s="51">
        <v>134.57</v>
      </c>
      <c r="O1439" s="19">
        <v>3.17</v>
      </c>
      <c r="P1439" s="48">
        <v>1230.49</v>
      </c>
      <c r="Q1439" s="20">
        <v>1553.24</v>
      </c>
      <c r="R1439" s="20">
        <v>1004.15</v>
      </c>
      <c r="S1439" s="45">
        <v>893.81</v>
      </c>
      <c r="T1439" s="44">
        <v>1230.49</v>
      </c>
      <c r="U1439" s="20">
        <v>1461.13</v>
      </c>
      <c r="V1439" s="20">
        <v>1004.15</v>
      </c>
      <c r="W1439" s="45">
        <v>893.81</v>
      </c>
      <c r="X1439" s="73">
        <v>1174.77</v>
      </c>
    </row>
    <row r="1440" spans="1:24" x14ac:dyDescent="0.25">
      <c r="A1440" s="25" t="e">
        <f t="shared" si="43"/>
        <v>#REF!</v>
      </c>
      <c r="B1440" s="27" t="e">
        <f t="shared" si="46"/>
        <v>#REF!</v>
      </c>
      <c r="C1440" s="25" t="str">
        <f t="shared" si="47"/>
        <v>150-670 кВт</v>
      </c>
      <c r="D1440" s="35">
        <v>2002.31</v>
      </c>
      <c r="E1440" s="36">
        <v>2325.06</v>
      </c>
      <c r="F1440" s="36">
        <v>1775.9699999999998</v>
      </c>
      <c r="G1440" s="37">
        <v>1665.63</v>
      </c>
      <c r="H1440" s="35">
        <v>2002.31</v>
      </c>
      <c r="I1440" s="36">
        <v>2232.9500000000003</v>
      </c>
      <c r="J1440" s="36">
        <v>1775.97</v>
      </c>
      <c r="K1440" s="37">
        <v>1665.63</v>
      </c>
      <c r="L1440" s="75">
        <v>771.82</v>
      </c>
      <c r="M1440" s="53" t="s">
        <v>2168</v>
      </c>
      <c r="N1440" s="51">
        <v>132.81</v>
      </c>
      <c r="O1440" s="19">
        <v>3.17</v>
      </c>
      <c r="P1440" s="48">
        <v>1230.49</v>
      </c>
      <c r="Q1440" s="20">
        <v>1553.24</v>
      </c>
      <c r="R1440" s="20">
        <v>1004.15</v>
      </c>
      <c r="S1440" s="45">
        <v>893.81</v>
      </c>
      <c r="T1440" s="44">
        <v>1230.49</v>
      </c>
      <c r="U1440" s="20">
        <v>1461.13</v>
      </c>
      <c r="V1440" s="20">
        <v>1004.15</v>
      </c>
      <c r="W1440" s="45">
        <v>893.81</v>
      </c>
      <c r="X1440" s="73">
        <v>1174.77</v>
      </c>
    </row>
    <row r="1441" spans="1:24" x14ac:dyDescent="0.25">
      <c r="A1441" s="25" t="e">
        <f t="shared" si="43"/>
        <v>#REF!</v>
      </c>
      <c r="B1441" s="27" t="e">
        <f t="shared" si="46"/>
        <v>#REF!</v>
      </c>
      <c r="C1441" s="25" t="str">
        <f t="shared" si="47"/>
        <v>150-670 кВт</v>
      </c>
      <c r="D1441" s="35">
        <v>2002.25</v>
      </c>
      <c r="E1441" s="36">
        <v>2325</v>
      </c>
      <c r="F1441" s="36">
        <v>1775.9099999999999</v>
      </c>
      <c r="G1441" s="37">
        <v>1665.57</v>
      </c>
      <c r="H1441" s="35">
        <v>2002.25</v>
      </c>
      <c r="I1441" s="36">
        <v>2232.8900000000003</v>
      </c>
      <c r="J1441" s="36">
        <v>1775.9099999999999</v>
      </c>
      <c r="K1441" s="37">
        <v>1665.57</v>
      </c>
      <c r="L1441" s="75">
        <v>771.75999999999988</v>
      </c>
      <c r="M1441" s="53" t="s">
        <v>2171</v>
      </c>
      <c r="N1441" s="51">
        <v>132.80000000000001</v>
      </c>
      <c r="O1441" s="19">
        <v>3.17</v>
      </c>
      <c r="P1441" s="48">
        <v>1230.49</v>
      </c>
      <c r="Q1441" s="20">
        <v>1553.24</v>
      </c>
      <c r="R1441" s="20">
        <v>1004.15</v>
      </c>
      <c r="S1441" s="45">
        <v>893.81</v>
      </c>
      <c r="T1441" s="44">
        <v>1230.49</v>
      </c>
      <c r="U1441" s="20">
        <v>1461.13</v>
      </c>
      <c r="V1441" s="20">
        <v>1004.15</v>
      </c>
      <c r="W1441" s="45">
        <v>893.81</v>
      </c>
      <c r="X1441" s="73">
        <v>1174.77</v>
      </c>
    </row>
    <row r="1442" spans="1:24" x14ac:dyDescent="0.25">
      <c r="A1442" s="25" t="e">
        <f t="shared" si="43"/>
        <v>#REF!</v>
      </c>
      <c r="B1442" s="27" t="e">
        <f t="shared" si="46"/>
        <v>#REF!</v>
      </c>
      <c r="C1442" s="25" t="str">
        <f t="shared" si="47"/>
        <v>150-670 кВт</v>
      </c>
      <c r="D1442" s="35">
        <v>1987.71</v>
      </c>
      <c r="E1442" s="36">
        <v>2310.46</v>
      </c>
      <c r="F1442" s="36">
        <v>1761.37</v>
      </c>
      <c r="G1442" s="37">
        <v>1651.03</v>
      </c>
      <c r="H1442" s="35">
        <v>1987.71</v>
      </c>
      <c r="I1442" s="36">
        <v>2218.3500000000004</v>
      </c>
      <c r="J1442" s="36">
        <v>1761.37</v>
      </c>
      <c r="K1442" s="37">
        <v>1651.03</v>
      </c>
      <c r="L1442" s="75">
        <v>757.21999999999991</v>
      </c>
      <c r="M1442" s="53" t="s">
        <v>2174</v>
      </c>
      <c r="N1442" s="51">
        <v>130.29</v>
      </c>
      <c r="O1442" s="19">
        <v>3.17</v>
      </c>
      <c r="P1442" s="48">
        <v>1230.49</v>
      </c>
      <c r="Q1442" s="20">
        <v>1553.24</v>
      </c>
      <c r="R1442" s="20">
        <v>1004.15</v>
      </c>
      <c r="S1442" s="45">
        <v>893.81</v>
      </c>
      <c r="T1442" s="44">
        <v>1230.49</v>
      </c>
      <c r="U1442" s="20">
        <v>1461.13</v>
      </c>
      <c r="V1442" s="20">
        <v>1004.15</v>
      </c>
      <c r="W1442" s="45">
        <v>893.81</v>
      </c>
      <c r="X1442" s="73">
        <v>1174.77</v>
      </c>
    </row>
    <row r="1443" spans="1:24" x14ac:dyDescent="0.25">
      <c r="A1443" s="25" t="e">
        <f t="shared" si="43"/>
        <v>#REF!</v>
      </c>
      <c r="B1443" s="27" t="e">
        <f t="shared" si="46"/>
        <v>#REF!</v>
      </c>
      <c r="C1443" s="25" t="str">
        <f t="shared" si="47"/>
        <v>150-670 кВт</v>
      </c>
      <c r="D1443" s="35">
        <v>1942.88</v>
      </c>
      <c r="E1443" s="36">
        <v>2265.63</v>
      </c>
      <c r="F1443" s="36">
        <v>1716.54</v>
      </c>
      <c r="G1443" s="37">
        <v>1606.1999999999998</v>
      </c>
      <c r="H1443" s="35">
        <v>1942.88</v>
      </c>
      <c r="I1443" s="36">
        <v>2173.52</v>
      </c>
      <c r="J1443" s="36">
        <v>1716.54</v>
      </c>
      <c r="K1443" s="37">
        <v>1606.1999999999998</v>
      </c>
      <c r="L1443" s="75">
        <v>712.38999999999987</v>
      </c>
      <c r="M1443" s="53" t="s">
        <v>2177</v>
      </c>
      <c r="N1443" s="51">
        <v>122.54</v>
      </c>
      <c r="O1443" s="19">
        <v>3.17</v>
      </c>
      <c r="P1443" s="48">
        <v>1230.49</v>
      </c>
      <c r="Q1443" s="20">
        <v>1553.24</v>
      </c>
      <c r="R1443" s="20">
        <v>1004.15</v>
      </c>
      <c r="S1443" s="45">
        <v>893.81</v>
      </c>
      <c r="T1443" s="44">
        <v>1230.49</v>
      </c>
      <c r="U1443" s="20">
        <v>1461.13</v>
      </c>
      <c r="V1443" s="20">
        <v>1004.15</v>
      </c>
      <c r="W1443" s="45">
        <v>893.81</v>
      </c>
      <c r="X1443" s="73">
        <v>1174.77</v>
      </c>
    </row>
    <row r="1444" spans="1:24" x14ac:dyDescent="0.25">
      <c r="A1444" s="25" t="e">
        <f t="shared" si="43"/>
        <v>#REF!</v>
      </c>
      <c r="B1444" s="27" t="e">
        <f t="shared" si="46"/>
        <v>#REF!</v>
      </c>
      <c r="C1444" s="25" t="str">
        <f t="shared" si="47"/>
        <v>150-670 кВт</v>
      </c>
      <c r="D1444" s="35">
        <v>1963.73</v>
      </c>
      <c r="E1444" s="36">
        <v>2286.48</v>
      </c>
      <c r="F1444" s="36">
        <v>1737.3899999999999</v>
      </c>
      <c r="G1444" s="37">
        <v>1627.0499999999997</v>
      </c>
      <c r="H1444" s="35">
        <v>1963.73</v>
      </c>
      <c r="I1444" s="36">
        <v>2194.37</v>
      </c>
      <c r="J1444" s="36">
        <v>1737.3899999999999</v>
      </c>
      <c r="K1444" s="37">
        <v>1627.05</v>
      </c>
      <c r="L1444" s="75">
        <v>733.2399999999999</v>
      </c>
      <c r="M1444" s="53" t="s">
        <v>2180</v>
      </c>
      <c r="N1444" s="51">
        <v>126.14</v>
      </c>
      <c r="O1444" s="19">
        <v>3.17</v>
      </c>
      <c r="P1444" s="48">
        <v>1230.49</v>
      </c>
      <c r="Q1444" s="20">
        <v>1553.24</v>
      </c>
      <c r="R1444" s="20">
        <v>1004.15</v>
      </c>
      <c r="S1444" s="45">
        <v>893.81</v>
      </c>
      <c r="T1444" s="44">
        <v>1230.49</v>
      </c>
      <c r="U1444" s="20">
        <v>1461.13</v>
      </c>
      <c r="V1444" s="20">
        <v>1004.15</v>
      </c>
      <c r="W1444" s="45">
        <v>893.81</v>
      </c>
      <c r="X1444" s="73">
        <v>1174.77</v>
      </c>
    </row>
    <row r="1445" spans="1:24" x14ac:dyDescent="0.25">
      <c r="A1445" s="25" t="e">
        <f t="shared" si="43"/>
        <v>#REF!</v>
      </c>
      <c r="B1445" s="27" t="e">
        <f t="shared" si="46"/>
        <v>#REF!</v>
      </c>
      <c r="C1445" s="25" t="str">
        <f t="shared" si="47"/>
        <v>150-670 кВт</v>
      </c>
      <c r="D1445" s="35">
        <v>1922.8400000000001</v>
      </c>
      <c r="E1445" s="36">
        <v>2245.59</v>
      </c>
      <c r="F1445" s="36">
        <v>1696.5</v>
      </c>
      <c r="G1445" s="37">
        <v>1586.1599999999999</v>
      </c>
      <c r="H1445" s="35">
        <v>1922.8400000000001</v>
      </c>
      <c r="I1445" s="36">
        <v>2153.48</v>
      </c>
      <c r="J1445" s="36">
        <v>1696.5</v>
      </c>
      <c r="K1445" s="37">
        <v>1586.1599999999999</v>
      </c>
      <c r="L1445" s="75">
        <v>692.35</v>
      </c>
      <c r="M1445" s="53" t="s">
        <v>2183</v>
      </c>
      <c r="N1445" s="51">
        <v>119.08</v>
      </c>
      <c r="O1445" s="19">
        <v>3.17</v>
      </c>
      <c r="P1445" s="48">
        <v>1230.49</v>
      </c>
      <c r="Q1445" s="20">
        <v>1553.24</v>
      </c>
      <c r="R1445" s="20">
        <v>1004.15</v>
      </c>
      <c r="S1445" s="45">
        <v>893.81</v>
      </c>
      <c r="T1445" s="44">
        <v>1230.49</v>
      </c>
      <c r="U1445" s="20">
        <v>1461.13</v>
      </c>
      <c r="V1445" s="20">
        <v>1004.15</v>
      </c>
      <c r="W1445" s="45">
        <v>893.81</v>
      </c>
      <c r="X1445" s="73">
        <v>1174.77</v>
      </c>
    </row>
    <row r="1446" spans="1:24" x14ac:dyDescent="0.25">
      <c r="A1446" s="25" t="e">
        <f t="shared" si="43"/>
        <v>#REF!</v>
      </c>
      <c r="B1446" s="27" t="e">
        <f t="shared" si="46"/>
        <v>#REF!</v>
      </c>
      <c r="C1446" s="25" t="str">
        <f t="shared" si="47"/>
        <v>150-670 кВт</v>
      </c>
      <c r="D1446" s="35">
        <v>1926.7800000000002</v>
      </c>
      <c r="E1446" s="36">
        <v>2249.5300000000002</v>
      </c>
      <c r="F1446" s="36">
        <v>1700.44</v>
      </c>
      <c r="G1446" s="37">
        <v>1590.1</v>
      </c>
      <c r="H1446" s="35">
        <v>1926.78</v>
      </c>
      <c r="I1446" s="36">
        <v>2157.42</v>
      </c>
      <c r="J1446" s="36">
        <v>1700.44</v>
      </c>
      <c r="K1446" s="37">
        <v>1590.1</v>
      </c>
      <c r="L1446" s="75">
        <v>696.29</v>
      </c>
      <c r="M1446" s="53" t="s">
        <v>2186</v>
      </c>
      <c r="N1446" s="51">
        <v>119.76</v>
      </c>
      <c r="O1446" s="19">
        <v>3.17</v>
      </c>
      <c r="P1446" s="48">
        <v>1230.49</v>
      </c>
      <c r="Q1446" s="20">
        <v>1553.24</v>
      </c>
      <c r="R1446" s="20">
        <v>1004.15</v>
      </c>
      <c r="S1446" s="45">
        <v>893.81</v>
      </c>
      <c r="T1446" s="44">
        <v>1230.49</v>
      </c>
      <c r="U1446" s="20">
        <v>1461.13</v>
      </c>
      <c r="V1446" s="20">
        <v>1004.15</v>
      </c>
      <c r="W1446" s="45">
        <v>893.81</v>
      </c>
      <c r="X1446" s="73">
        <v>1174.77</v>
      </c>
    </row>
    <row r="1447" spans="1:24" x14ac:dyDescent="0.25">
      <c r="A1447" s="25" t="e">
        <f t="shared" si="43"/>
        <v>#REF!</v>
      </c>
      <c r="B1447" s="27" t="e">
        <f t="shared" si="46"/>
        <v>#REF!</v>
      </c>
      <c r="C1447" s="25" t="str">
        <f t="shared" si="47"/>
        <v>150-670 кВт</v>
      </c>
      <c r="D1447" s="35">
        <v>1921.7600000000002</v>
      </c>
      <c r="E1447" s="36">
        <v>2244.5100000000002</v>
      </c>
      <c r="F1447" s="36">
        <v>1695.42</v>
      </c>
      <c r="G1447" s="37">
        <v>1585.08</v>
      </c>
      <c r="H1447" s="35">
        <v>1921.76</v>
      </c>
      <c r="I1447" s="36">
        <v>2152.4</v>
      </c>
      <c r="J1447" s="36">
        <v>1695.42</v>
      </c>
      <c r="K1447" s="37">
        <v>1585.08</v>
      </c>
      <c r="L1447" s="75">
        <v>691.27</v>
      </c>
      <c r="M1447" s="53" t="s">
        <v>2189</v>
      </c>
      <c r="N1447" s="51">
        <v>118.89</v>
      </c>
      <c r="O1447" s="19">
        <v>3.17</v>
      </c>
      <c r="P1447" s="48">
        <v>1230.49</v>
      </c>
      <c r="Q1447" s="20">
        <v>1553.24</v>
      </c>
      <c r="R1447" s="20">
        <v>1004.15</v>
      </c>
      <c r="S1447" s="45">
        <v>893.81</v>
      </c>
      <c r="T1447" s="44">
        <v>1230.49</v>
      </c>
      <c r="U1447" s="20">
        <v>1461.13</v>
      </c>
      <c r="V1447" s="20">
        <v>1004.15</v>
      </c>
      <c r="W1447" s="45">
        <v>893.81</v>
      </c>
      <c r="X1447" s="73">
        <v>1174.77</v>
      </c>
    </row>
    <row r="1448" spans="1:24" x14ac:dyDescent="0.25">
      <c r="A1448" s="25" t="e">
        <f t="shared" si="43"/>
        <v>#REF!</v>
      </c>
      <c r="B1448" s="27" t="e">
        <f t="shared" si="46"/>
        <v>#REF!</v>
      </c>
      <c r="C1448" s="25" t="str">
        <f t="shared" si="47"/>
        <v>150-670 кВт</v>
      </c>
      <c r="D1448" s="35">
        <v>1936.75</v>
      </c>
      <c r="E1448" s="36">
        <v>2259.5</v>
      </c>
      <c r="F1448" s="36">
        <v>1710.4099999999999</v>
      </c>
      <c r="G1448" s="37">
        <v>1600.07</v>
      </c>
      <c r="H1448" s="35">
        <v>1936.75</v>
      </c>
      <c r="I1448" s="36">
        <v>2167.3900000000003</v>
      </c>
      <c r="J1448" s="36">
        <v>1710.4099999999999</v>
      </c>
      <c r="K1448" s="37">
        <v>1600.07</v>
      </c>
      <c r="L1448" s="75">
        <v>706.26</v>
      </c>
      <c r="M1448" s="53" t="s">
        <v>2192</v>
      </c>
      <c r="N1448" s="51">
        <v>121.48</v>
      </c>
      <c r="O1448" s="19">
        <v>3.17</v>
      </c>
      <c r="P1448" s="48">
        <v>1230.49</v>
      </c>
      <c r="Q1448" s="20">
        <v>1553.24</v>
      </c>
      <c r="R1448" s="20">
        <v>1004.15</v>
      </c>
      <c r="S1448" s="45">
        <v>893.81</v>
      </c>
      <c r="T1448" s="44">
        <v>1230.49</v>
      </c>
      <c r="U1448" s="20">
        <v>1461.13</v>
      </c>
      <c r="V1448" s="20">
        <v>1004.15</v>
      </c>
      <c r="W1448" s="45">
        <v>893.81</v>
      </c>
      <c r="X1448" s="73">
        <v>1174.77</v>
      </c>
    </row>
    <row r="1449" spans="1:24" x14ac:dyDescent="0.25">
      <c r="A1449" s="25" t="e">
        <f t="shared" si="43"/>
        <v>#REF!</v>
      </c>
      <c r="B1449" s="27" t="e">
        <f t="shared" ref="B1449:B1512" si="48">B801</f>
        <v>#REF!</v>
      </c>
      <c r="C1449" s="25" t="s">
        <v>31</v>
      </c>
      <c r="D1449" s="35">
        <v>1909.6600000000003</v>
      </c>
      <c r="E1449" s="36">
        <v>2232.41</v>
      </c>
      <c r="F1449" s="36">
        <v>1683.3200000000002</v>
      </c>
      <c r="G1449" s="37">
        <v>1572.98</v>
      </c>
      <c r="H1449" s="35">
        <v>1909.66</v>
      </c>
      <c r="I1449" s="36">
        <v>2140.3000000000002</v>
      </c>
      <c r="J1449" s="36">
        <v>1683.3200000000002</v>
      </c>
      <c r="K1449" s="37">
        <v>1572.98</v>
      </c>
      <c r="L1449" s="75">
        <v>679.17</v>
      </c>
      <c r="M1449" s="53" t="s">
        <v>148</v>
      </c>
      <c r="N1449" s="51">
        <v>84.18</v>
      </c>
      <c r="O1449" s="19">
        <v>3.17</v>
      </c>
      <c r="P1449" s="48">
        <v>1230.49</v>
      </c>
      <c r="Q1449" s="20">
        <v>1553.24</v>
      </c>
      <c r="R1449" s="20">
        <v>1004.15</v>
      </c>
      <c r="S1449" s="45">
        <v>893.81</v>
      </c>
      <c r="T1449" s="44">
        <v>1230.49</v>
      </c>
      <c r="U1449" s="20">
        <v>1461.13</v>
      </c>
      <c r="V1449" s="20">
        <v>1004.15</v>
      </c>
      <c r="W1449" s="45">
        <v>893.81</v>
      </c>
      <c r="X1449" s="73">
        <v>1174.77</v>
      </c>
    </row>
    <row r="1450" spans="1:24" x14ac:dyDescent="0.25">
      <c r="A1450" s="25" t="e">
        <f t="shared" si="43"/>
        <v>#REF!</v>
      </c>
      <c r="B1450" s="27" t="e">
        <f t="shared" si="48"/>
        <v>#REF!</v>
      </c>
      <c r="C1450" s="25" t="s">
        <v>31</v>
      </c>
      <c r="D1450" s="35">
        <v>1872.9099999999999</v>
      </c>
      <c r="E1450" s="36">
        <v>2195.66</v>
      </c>
      <c r="F1450" s="36">
        <v>1646.5700000000002</v>
      </c>
      <c r="G1450" s="37">
        <v>1536.23</v>
      </c>
      <c r="H1450" s="35">
        <v>1872.9099999999999</v>
      </c>
      <c r="I1450" s="36">
        <v>2103.5500000000002</v>
      </c>
      <c r="J1450" s="36">
        <v>1646.57</v>
      </c>
      <c r="K1450" s="37">
        <v>1536.23</v>
      </c>
      <c r="L1450" s="75">
        <v>642.41999999999996</v>
      </c>
      <c r="M1450" s="53" t="s">
        <v>151</v>
      </c>
      <c r="N1450" s="51">
        <v>79.61</v>
      </c>
      <c r="O1450" s="19">
        <v>3.17</v>
      </c>
      <c r="P1450" s="48">
        <v>1230.49</v>
      </c>
      <c r="Q1450" s="20">
        <v>1553.24</v>
      </c>
      <c r="R1450" s="20">
        <v>1004.15</v>
      </c>
      <c r="S1450" s="45">
        <v>893.81</v>
      </c>
      <c r="T1450" s="44">
        <v>1230.49</v>
      </c>
      <c r="U1450" s="20">
        <v>1461.13</v>
      </c>
      <c r="V1450" s="20">
        <v>1004.15</v>
      </c>
      <c r="W1450" s="45">
        <v>893.81</v>
      </c>
      <c r="X1450" s="73">
        <v>1174.77</v>
      </c>
    </row>
    <row r="1451" spans="1:24" x14ac:dyDescent="0.25">
      <c r="A1451" s="25" t="e">
        <f t="shared" si="43"/>
        <v>#REF!</v>
      </c>
      <c r="B1451" s="27" t="e">
        <f t="shared" si="48"/>
        <v>#REF!</v>
      </c>
      <c r="C1451" s="25" t="s">
        <v>31</v>
      </c>
      <c r="D1451" s="35">
        <v>1862.0100000000002</v>
      </c>
      <c r="E1451" s="36">
        <v>2184.7600000000002</v>
      </c>
      <c r="F1451" s="36">
        <v>1635.67</v>
      </c>
      <c r="G1451" s="37">
        <v>1525.33</v>
      </c>
      <c r="H1451" s="35">
        <v>1862.01</v>
      </c>
      <c r="I1451" s="36">
        <v>2092.65</v>
      </c>
      <c r="J1451" s="36">
        <v>1635.67</v>
      </c>
      <c r="K1451" s="37">
        <v>1525.33</v>
      </c>
      <c r="L1451" s="75">
        <v>631.52</v>
      </c>
      <c r="M1451" s="53" t="s">
        <v>154</v>
      </c>
      <c r="N1451" s="51">
        <v>78.25</v>
      </c>
      <c r="O1451" s="19">
        <v>3.17</v>
      </c>
      <c r="P1451" s="48">
        <v>1230.49</v>
      </c>
      <c r="Q1451" s="20">
        <v>1553.24</v>
      </c>
      <c r="R1451" s="20">
        <v>1004.15</v>
      </c>
      <c r="S1451" s="45">
        <v>893.81</v>
      </c>
      <c r="T1451" s="44">
        <v>1230.49</v>
      </c>
      <c r="U1451" s="20">
        <v>1461.13</v>
      </c>
      <c r="V1451" s="20">
        <v>1004.15</v>
      </c>
      <c r="W1451" s="45">
        <v>893.81</v>
      </c>
      <c r="X1451" s="73">
        <v>1174.77</v>
      </c>
    </row>
    <row r="1452" spans="1:24" x14ac:dyDescent="0.25">
      <c r="A1452" s="25" t="e">
        <f t="shared" si="43"/>
        <v>#REF!</v>
      </c>
      <c r="B1452" s="27" t="e">
        <f t="shared" si="48"/>
        <v>#REF!</v>
      </c>
      <c r="C1452" s="25" t="s">
        <v>31</v>
      </c>
      <c r="D1452" s="35">
        <v>1860.62</v>
      </c>
      <c r="E1452" s="36">
        <v>2183.37</v>
      </c>
      <c r="F1452" s="36">
        <v>1634.2800000000002</v>
      </c>
      <c r="G1452" s="37">
        <v>1523.94</v>
      </c>
      <c r="H1452" s="35">
        <v>1860.62</v>
      </c>
      <c r="I1452" s="36">
        <v>2091.2600000000002</v>
      </c>
      <c r="J1452" s="36">
        <v>1634.28</v>
      </c>
      <c r="K1452" s="37">
        <v>1523.94</v>
      </c>
      <c r="L1452" s="75">
        <v>630.13</v>
      </c>
      <c r="M1452" s="53" t="s">
        <v>143</v>
      </c>
      <c r="N1452" s="51">
        <v>78.08</v>
      </c>
      <c r="O1452" s="19">
        <v>3.17</v>
      </c>
      <c r="P1452" s="48">
        <v>1230.49</v>
      </c>
      <c r="Q1452" s="20">
        <v>1553.24</v>
      </c>
      <c r="R1452" s="20">
        <v>1004.15</v>
      </c>
      <c r="S1452" s="45">
        <v>893.81</v>
      </c>
      <c r="T1452" s="44">
        <v>1230.49</v>
      </c>
      <c r="U1452" s="20">
        <v>1461.13</v>
      </c>
      <c r="V1452" s="20">
        <v>1004.15</v>
      </c>
      <c r="W1452" s="45">
        <v>893.81</v>
      </c>
      <c r="X1452" s="73">
        <v>1174.77</v>
      </c>
    </row>
    <row r="1453" spans="1:24" x14ac:dyDescent="0.25">
      <c r="A1453" s="25" t="e">
        <f t="shared" si="43"/>
        <v>#REF!</v>
      </c>
      <c r="B1453" s="27" t="e">
        <f t="shared" si="48"/>
        <v>#REF!</v>
      </c>
      <c r="C1453" s="25" t="s">
        <v>31</v>
      </c>
      <c r="D1453" s="35">
        <v>1860.76</v>
      </c>
      <c r="E1453" s="36">
        <v>2183.5100000000002</v>
      </c>
      <c r="F1453" s="36">
        <v>1634.42</v>
      </c>
      <c r="G1453" s="37">
        <v>1524.08</v>
      </c>
      <c r="H1453" s="35">
        <v>1860.76</v>
      </c>
      <c r="I1453" s="36">
        <v>2091.4</v>
      </c>
      <c r="J1453" s="36">
        <v>1634.42</v>
      </c>
      <c r="K1453" s="37">
        <v>1524.08</v>
      </c>
      <c r="L1453" s="75">
        <v>630.27</v>
      </c>
      <c r="M1453" s="53" t="s">
        <v>159</v>
      </c>
      <c r="N1453" s="51">
        <v>78.09</v>
      </c>
      <c r="O1453" s="19">
        <v>3.17</v>
      </c>
      <c r="P1453" s="48">
        <v>1230.49</v>
      </c>
      <c r="Q1453" s="20">
        <v>1553.24</v>
      </c>
      <c r="R1453" s="20">
        <v>1004.15</v>
      </c>
      <c r="S1453" s="45">
        <v>893.81</v>
      </c>
      <c r="T1453" s="44">
        <v>1230.49</v>
      </c>
      <c r="U1453" s="20">
        <v>1461.13</v>
      </c>
      <c r="V1453" s="20">
        <v>1004.15</v>
      </c>
      <c r="W1453" s="45">
        <v>893.81</v>
      </c>
      <c r="X1453" s="73">
        <v>1174.77</v>
      </c>
    </row>
    <row r="1454" spans="1:24" x14ac:dyDescent="0.25">
      <c r="A1454" s="25" t="e">
        <f t="shared" si="43"/>
        <v>#REF!</v>
      </c>
      <c r="B1454" s="27" t="e">
        <f t="shared" si="48"/>
        <v>#REF!</v>
      </c>
      <c r="C1454" s="25" t="s">
        <v>31</v>
      </c>
      <c r="D1454" s="35">
        <v>1863.1100000000001</v>
      </c>
      <c r="E1454" s="36">
        <v>2185.8599999999997</v>
      </c>
      <c r="F1454" s="36">
        <v>1636.77</v>
      </c>
      <c r="G1454" s="37">
        <v>1526.4299999999998</v>
      </c>
      <c r="H1454" s="35">
        <v>1863.11</v>
      </c>
      <c r="I1454" s="36">
        <v>2093.75</v>
      </c>
      <c r="J1454" s="36">
        <v>1636.77</v>
      </c>
      <c r="K1454" s="37">
        <v>1526.4299999999998</v>
      </c>
      <c r="L1454" s="75">
        <v>632.61999999999989</v>
      </c>
      <c r="M1454" s="53" t="s">
        <v>162</v>
      </c>
      <c r="N1454" s="51">
        <v>78.39</v>
      </c>
      <c r="O1454" s="19">
        <v>3.17</v>
      </c>
      <c r="P1454" s="48">
        <v>1230.49</v>
      </c>
      <c r="Q1454" s="20">
        <v>1553.24</v>
      </c>
      <c r="R1454" s="20">
        <v>1004.15</v>
      </c>
      <c r="S1454" s="45">
        <v>893.81</v>
      </c>
      <c r="T1454" s="44">
        <v>1230.49</v>
      </c>
      <c r="U1454" s="20">
        <v>1461.13</v>
      </c>
      <c r="V1454" s="20">
        <v>1004.15</v>
      </c>
      <c r="W1454" s="45">
        <v>893.81</v>
      </c>
      <c r="X1454" s="73">
        <v>1174.77</v>
      </c>
    </row>
    <row r="1455" spans="1:24" x14ac:dyDescent="0.25">
      <c r="A1455" s="25" t="e">
        <f t="shared" si="43"/>
        <v>#REF!</v>
      </c>
      <c r="B1455" s="27" t="e">
        <f t="shared" si="48"/>
        <v>#REF!</v>
      </c>
      <c r="C1455" s="25" t="s">
        <v>31</v>
      </c>
      <c r="D1455" s="35">
        <v>1865.17</v>
      </c>
      <c r="E1455" s="36">
        <v>2187.92</v>
      </c>
      <c r="F1455" s="36">
        <v>1638.83</v>
      </c>
      <c r="G1455" s="37">
        <v>1528.4899999999998</v>
      </c>
      <c r="H1455" s="35">
        <v>1865.17</v>
      </c>
      <c r="I1455" s="36">
        <v>2095.8100000000004</v>
      </c>
      <c r="J1455" s="36">
        <v>1638.83</v>
      </c>
      <c r="K1455" s="37">
        <v>1528.49</v>
      </c>
      <c r="L1455" s="75">
        <v>634.67999999999995</v>
      </c>
      <c r="M1455" s="53" t="s">
        <v>165</v>
      </c>
      <c r="N1455" s="51">
        <v>78.64</v>
      </c>
      <c r="O1455" s="19">
        <v>3.17</v>
      </c>
      <c r="P1455" s="48">
        <v>1230.49</v>
      </c>
      <c r="Q1455" s="20">
        <v>1553.24</v>
      </c>
      <c r="R1455" s="20">
        <v>1004.15</v>
      </c>
      <c r="S1455" s="45">
        <v>893.81</v>
      </c>
      <c r="T1455" s="44">
        <v>1230.49</v>
      </c>
      <c r="U1455" s="20">
        <v>1461.13</v>
      </c>
      <c r="V1455" s="20">
        <v>1004.15</v>
      </c>
      <c r="W1455" s="45">
        <v>893.81</v>
      </c>
      <c r="X1455" s="73">
        <v>1174.77</v>
      </c>
    </row>
    <row r="1456" spans="1:24" x14ac:dyDescent="0.25">
      <c r="A1456" s="25" t="e">
        <f t="shared" si="43"/>
        <v>#REF!</v>
      </c>
      <c r="B1456" s="27" t="e">
        <f t="shared" si="48"/>
        <v>#REF!</v>
      </c>
      <c r="C1456" s="25" t="s">
        <v>31</v>
      </c>
      <c r="D1456" s="35">
        <v>1869.4900000000002</v>
      </c>
      <c r="E1456" s="36">
        <v>2192.2399999999998</v>
      </c>
      <c r="F1456" s="36">
        <v>1643.15</v>
      </c>
      <c r="G1456" s="37">
        <v>1532.81</v>
      </c>
      <c r="H1456" s="35">
        <v>1869.49</v>
      </c>
      <c r="I1456" s="36">
        <v>2100.13</v>
      </c>
      <c r="J1456" s="36">
        <v>1643.15</v>
      </c>
      <c r="K1456" s="37">
        <v>1532.81</v>
      </c>
      <c r="L1456" s="75">
        <v>638.99999999999989</v>
      </c>
      <c r="M1456" s="53" t="s">
        <v>168</v>
      </c>
      <c r="N1456" s="51">
        <v>79.180000000000007</v>
      </c>
      <c r="O1456" s="19">
        <v>3.17</v>
      </c>
      <c r="P1456" s="48">
        <v>1230.49</v>
      </c>
      <c r="Q1456" s="20">
        <v>1553.24</v>
      </c>
      <c r="R1456" s="20">
        <v>1004.15</v>
      </c>
      <c r="S1456" s="45">
        <v>893.81</v>
      </c>
      <c r="T1456" s="44">
        <v>1230.49</v>
      </c>
      <c r="U1456" s="20">
        <v>1461.13</v>
      </c>
      <c r="V1456" s="20">
        <v>1004.15</v>
      </c>
      <c r="W1456" s="45">
        <v>893.81</v>
      </c>
      <c r="X1456" s="73">
        <v>1174.77</v>
      </c>
    </row>
    <row r="1457" spans="1:24" x14ac:dyDescent="0.25">
      <c r="A1457" s="25" t="e">
        <f t="shared" ref="A1457:A1520" si="49">A737</f>
        <v>#REF!</v>
      </c>
      <c r="B1457" s="27" t="e">
        <f t="shared" si="48"/>
        <v>#REF!</v>
      </c>
      <c r="C1457" s="25" t="s">
        <v>31</v>
      </c>
      <c r="D1457" s="35">
        <v>1879.17</v>
      </c>
      <c r="E1457" s="36">
        <v>2201.92</v>
      </c>
      <c r="F1457" s="36">
        <v>1652.83</v>
      </c>
      <c r="G1457" s="37">
        <v>1542.4899999999998</v>
      </c>
      <c r="H1457" s="35">
        <v>1879.17</v>
      </c>
      <c r="I1457" s="36">
        <v>2109.8100000000004</v>
      </c>
      <c r="J1457" s="36">
        <v>1652.83</v>
      </c>
      <c r="K1457" s="37">
        <v>1542.49</v>
      </c>
      <c r="L1457" s="75">
        <v>648.67999999999995</v>
      </c>
      <c r="M1457" s="53" t="s">
        <v>171</v>
      </c>
      <c r="N1457" s="51">
        <v>80.39</v>
      </c>
      <c r="O1457" s="19">
        <v>3.17</v>
      </c>
      <c r="P1457" s="48">
        <v>1230.49</v>
      </c>
      <c r="Q1457" s="20">
        <v>1553.24</v>
      </c>
      <c r="R1457" s="20">
        <v>1004.15</v>
      </c>
      <c r="S1457" s="45">
        <v>893.81</v>
      </c>
      <c r="T1457" s="44">
        <v>1230.49</v>
      </c>
      <c r="U1457" s="20">
        <v>1461.13</v>
      </c>
      <c r="V1457" s="20">
        <v>1004.15</v>
      </c>
      <c r="W1457" s="45">
        <v>893.81</v>
      </c>
      <c r="X1457" s="73">
        <v>1174.77</v>
      </c>
    </row>
    <row r="1458" spans="1:24" x14ac:dyDescent="0.25">
      <c r="A1458" s="25" t="e">
        <f t="shared" si="49"/>
        <v>#REF!</v>
      </c>
      <c r="B1458" s="27" t="e">
        <f t="shared" si="48"/>
        <v>#REF!</v>
      </c>
      <c r="C1458" s="25" t="s">
        <v>31</v>
      </c>
      <c r="D1458" s="35">
        <v>1891.5100000000002</v>
      </c>
      <c r="E1458" s="36">
        <v>2214.2599999999998</v>
      </c>
      <c r="F1458" s="36">
        <v>1665.17</v>
      </c>
      <c r="G1458" s="37">
        <v>1554.83</v>
      </c>
      <c r="H1458" s="35">
        <v>1891.51</v>
      </c>
      <c r="I1458" s="36">
        <v>2122.15</v>
      </c>
      <c r="J1458" s="36">
        <v>1665.17</v>
      </c>
      <c r="K1458" s="37">
        <v>1554.83</v>
      </c>
      <c r="L1458" s="75">
        <v>661.01999999999987</v>
      </c>
      <c r="M1458" s="53" t="s">
        <v>173</v>
      </c>
      <c r="N1458" s="51">
        <v>81.92</v>
      </c>
      <c r="O1458" s="19">
        <v>3.17</v>
      </c>
      <c r="P1458" s="48">
        <v>1230.49</v>
      </c>
      <c r="Q1458" s="20">
        <v>1553.24</v>
      </c>
      <c r="R1458" s="20">
        <v>1004.15</v>
      </c>
      <c r="S1458" s="45">
        <v>893.81</v>
      </c>
      <c r="T1458" s="44">
        <v>1230.49</v>
      </c>
      <c r="U1458" s="20">
        <v>1461.13</v>
      </c>
      <c r="V1458" s="20">
        <v>1004.15</v>
      </c>
      <c r="W1458" s="45">
        <v>893.81</v>
      </c>
      <c r="X1458" s="73">
        <v>1174.77</v>
      </c>
    </row>
    <row r="1459" spans="1:24" x14ac:dyDescent="0.25">
      <c r="A1459" s="25" t="e">
        <f t="shared" si="49"/>
        <v>#REF!</v>
      </c>
      <c r="B1459" s="27" t="e">
        <f t="shared" si="48"/>
        <v>#REF!</v>
      </c>
      <c r="C1459" s="25" t="s">
        <v>31</v>
      </c>
      <c r="D1459" s="35">
        <v>1890.17</v>
      </c>
      <c r="E1459" s="36">
        <v>2212.92</v>
      </c>
      <c r="F1459" s="36">
        <v>1663.83</v>
      </c>
      <c r="G1459" s="37">
        <v>1553.49</v>
      </c>
      <c r="H1459" s="35">
        <v>1890.17</v>
      </c>
      <c r="I1459" s="36">
        <v>2120.8100000000004</v>
      </c>
      <c r="J1459" s="36">
        <v>1663.83</v>
      </c>
      <c r="K1459" s="37">
        <v>1553.49</v>
      </c>
      <c r="L1459" s="75">
        <v>659.68</v>
      </c>
      <c r="M1459" s="53" t="s">
        <v>176</v>
      </c>
      <c r="N1459" s="51">
        <v>81.760000000000005</v>
      </c>
      <c r="O1459" s="19">
        <v>3.17</v>
      </c>
      <c r="P1459" s="48">
        <v>1230.49</v>
      </c>
      <c r="Q1459" s="20">
        <v>1553.24</v>
      </c>
      <c r="R1459" s="20">
        <v>1004.15</v>
      </c>
      <c r="S1459" s="45">
        <v>893.81</v>
      </c>
      <c r="T1459" s="44">
        <v>1230.49</v>
      </c>
      <c r="U1459" s="20">
        <v>1461.13</v>
      </c>
      <c r="V1459" s="20">
        <v>1004.15</v>
      </c>
      <c r="W1459" s="45">
        <v>893.81</v>
      </c>
      <c r="X1459" s="73">
        <v>1174.77</v>
      </c>
    </row>
    <row r="1460" spans="1:24" x14ac:dyDescent="0.25">
      <c r="A1460" s="25" t="e">
        <f t="shared" si="49"/>
        <v>#REF!</v>
      </c>
      <c r="B1460" s="27" t="e">
        <f t="shared" si="48"/>
        <v>#REF!</v>
      </c>
      <c r="C1460" s="25" t="s">
        <v>31</v>
      </c>
      <c r="D1460" s="35">
        <v>1909.07</v>
      </c>
      <c r="E1460" s="36">
        <v>2231.8199999999997</v>
      </c>
      <c r="F1460" s="36">
        <v>1682.73</v>
      </c>
      <c r="G1460" s="37">
        <v>1572.3899999999999</v>
      </c>
      <c r="H1460" s="35">
        <v>1909.07</v>
      </c>
      <c r="I1460" s="36">
        <v>2139.71</v>
      </c>
      <c r="J1460" s="36">
        <v>1682.73</v>
      </c>
      <c r="K1460" s="37">
        <v>1572.3899999999999</v>
      </c>
      <c r="L1460" s="75">
        <v>678.57999999999993</v>
      </c>
      <c r="M1460" s="53" t="s">
        <v>178</v>
      </c>
      <c r="N1460" s="51">
        <v>84.11</v>
      </c>
      <c r="O1460" s="19">
        <v>3.17</v>
      </c>
      <c r="P1460" s="48">
        <v>1230.49</v>
      </c>
      <c r="Q1460" s="20">
        <v>1553.24</v>
      </c>
      <c r="R1460" s="20">
        <v>1004.15</v>
      </c>
      <c r="S1460" s="45">
        <v>893.81</v>
      </c>
      <c r="T1460" s="44">
        <v>1230.49</v>
      </c>
      <c r="U1460" s="20">
        <v>1461.13</v>
      </c>
      <c r="V1460" s="20">
        <v>1004.15</v>
      </c>
      <c r="W1460" s="45">
        <v>893.81</v>
      </c>
      <c r="X1460" s="73">
        <v>1174.77</v>
      </c>
    </row>
    <row r="1461" spans="1:24" x14ac:dyDescent="0.25">
      <c r="A1461" s="25" t="e">
        <f t="shared" si="49"/>
        <v>#REF!</v>
      </c>
      <c r="B1461" s="27" t="e">
        <f t="shared" si="48"/>
        <v>#REF!</v>
      </c>
      <c r="C1461" s="25" t="s">
        <v>31</v>
      </c>
      <c r="D1461" s="35">
        <v>1904.97</v>
      </c>
      <c r="E1461" s="36">
        <v>2227.7200000000003</v>
      </c>
      <c r="F1461" s="36">
        <v>1678.63</v>
      </c>
      <c r="G1461" s="37">
        <v>1568.29</v>
      </c>
      <c r="H1461" s="35">
        <v>1904.97</v>
      </c>
      <c r="I1461" s="36">
        <v>2135.61</v>
      </c>
      <c r="J1461" s="36">
        <v>1678.63</v>
      </c>
      <c r="K1461" s="37">
        <v>1568.29</v>
      </c>
      <c r="L1461" s="75">
        <v>674.48</v>
      </c>
      <c r="M1461" s="53" t="s">
        <v>181</v>
      </c>
      <c r="N1461" s="51">
        <v>83.6</v>
      </c>
      <c r="O1461" s="19">
        <v>3.17</v>
      </c>
      <c r="P1461" s="48">
        <v>1230.49</v>
      </c>
      <c r="Q1461" s="20">
        <v>1553.24</v>
      </c>
      <c r="R1461" s="20">
        <v>1004.15</v>
      </c>
      <c r="S1461" s="45">
        <v>893.81</v>
      </c>
      <c r="T1461" s="44">
        <v>1230.49</v>
      </c>
      <c r="U1461" s="20">
        <v>1461.13</v>
      </c>
      <c r="V1461" s="20">
        <v>1004.15</v>
      </c>
      <c r="W1461" s="45">
        <v>893.81</v>
      </c>
      <c r="X1461" s="73">
        <v>1174.77</v>
      </c>
    </row>
    <row r="1462" spans="1:24" x14ac:dyDescent="0.25">
      <c r="A1462" s="25" t="e">
        <f t="shared" si="49"/>
        <v>#REF!</v>
      </c>
      <c r="B1462" s="27" t="e">
        <f t="shared" si="48"/>
        <v>#REF!</v>
      </c>
      <c r="C1462" s="25" t="s">
        <v>31</v>
      </c>
      <c r="D1462" s="35">
        <v>1883.8500000000001</v>
      </c>
      <c r="E1462" s="36">
        <v>2206.6000000000004</v>
      </c>
      <c r="F1462" s="36">
        <v>1657.51</v>
      </c>
      <c r="G1462" s="37">
        <v>1547.17</v>
      </c>
      <c r="H1462" s="35">
        <v>1883.85</v>
      </c>
      <c r="I1462" s="36">
        <v>2114.4900000000002</v>
      </c>
      <c r="J1462" s="36">
        <v>1657.51</v>
      </c>
      <c r="K1462" s="37">
        <v>1547.17</v>
      </c>
      <c r="L1462" s="75">
        <v>653.36</v>
      </c>
      <c r="M1462" s="53" t="s">
        <v>185</v>
      </c>
      <c r="N1462" s="51">
        <v>80.97</v>
      </c>
      <c r="O1462" s="19">
        <v>3.17</v>
      </c>
      <c r="P1462" s="48">
        <v>1230.49</v>
      </c>
      <c r="Q1462" s="20">
        <v>1553.24</v>
      </c>
      <c r="R1462" s="20">
        <v>1004.15</v>
      </c>
      <c r="S1462" s="45">
        <v>893.81</v>
      </c>
      <c r="T1462" s="44">
        <v>1230.49</v>
      </c>
      <c r="U1462" s="20">
        <v>1461.13</v>
      </c>
      <c r="V1462" s="20">
        <v>1004.15</v>
      </c>
      <c r="W1462" s="45">
        <v>893.81</v>
      </c>
      <c r="X1462" s="73">
        <v>1174.77</v>
      </c>
    </row>
    <row r="1463" spans="1:24" x14ac:dyDescent="0.25">
      <c r="A1463" s="25" t="e">
        <f t="shared" si="49"/>
        <v>#REF!</v>
      </c>
      <c r="B1463" s="27" t="e">
        <f t="shared" si="48"/>
        <v>#REF!</v>
      </c>
      <c r="C1463" s="25" t="s">
        <v>31</v>
      </c>
      <c r="D1463" s="35">
        <v>1884.51</v>
      </c>
      <c r="E1463" s="36">
        <v>2207.2600000000002</v>
      </c>
      <c r="F1463" s="36">
        <v>1658.1699999999998</v>
      </c>
      <c r="G1463" s="37">
        <v>1547.83</v>
      </c>
      <c r="H1463" s="35">
        <v>1884.51</v>
      </c>
      <c r="I1463" s="36">
        <v>2115.15</v>
      </c>
      <c r="J1463" s="36">
        <v>1658.17</v>
      </c>
      <c r="K1463" s="37">
        <v>1547.83</v>
      </c>
      <c r="L1463" s="75">
        <v>654.01999999999987</v>
      </c>
      <c r="M1463" s="53" t="s">
        <v>131</v>
      </c>
      <c r="N1463" s="51">
        <v>81.05</v>
      </c>
      <c r="O1463" s="19">
        <v>3.17</v>
      </c>
      <c r="P1463" s="48">
        <v>1230.49</v>
      </c>
      <c r="Q1463" s="20">
        <v>1553.24</v>
      </c>
      <c r="R1463" s="20">
        <v>1004.15</v>
      </c>
      <c r="S1463" s="45">
        <v>893.81</v>
      </c>
      <c r="T1463" s="44">
        <v>1230.49</v>
      </c>
      <c r="U1463" s="20">
        <v>1461.13</v>
      </c>
      <c r="V1463" s="20">
        <v>1004.15</v>
      </c>
      <c r="W1463" s="45">
        <v>893.81</v>
      </c>
      <c r="X1463" s="73">
        <v>1174.77</v>
      </c>
    </row>
    <row r="1464" spans="1:24" x14ac:dyDescent="0.25">
      <c r="A1464" s="25" t="e">
        <f t="shared" si="49"/>
        <v>#REF!</v>
      </c>
      <c r="B1464" s="27" t="e">
        <f t="shared" si="48"/>
        <v>#REF!</v>
      </c>
      <c r="C1464" s="25" t="s">
        <v>31</v>
      </c>
      <c r="D1464" s="35">
        <v>1884.75</v>
      </c>
      <c r="E1464" s="36">
        <v>2207.5</v>
      </c>
      <c r="F1464" s="36">
        <v>1658.41</v>
      </c>
      <c r="G1464" s="37">
        <v>1548.07</v>
      </c>
      <c r="H1464" s="35">
        <v>1884.75</v>
      </c>
      <c r="I1464" s="36">
        <v>2115.3900000000003</v>
      </c>
      <c r="J1464" s="36">
        <v>1658.4099999999999</v>
      </c>
      <c r="K1464" s="37">
        <v>1548.07</v>
      </c>
      <c r="L1464" s="75">
        <v>654.26</v>
      </c>
      <c r="M1464" s="53" t="s">
        <v>190</v>
      </c>
      <c r="N1464" s="51">
        <v>81.08</v>
      </c>
      <c r="O1464" s="19">
        <v>3.17</v>
      </c>
      <c r="P1464" s="48">
        <v>1230.49</v>
      </c>
      <c r="Q1464" s="20">
        <v>1553.24</v>
      </c>
      <c r="R1464" s="20">
        <v>1004.15</v>
      </c>
      <c r="S1464" s="45">
        <v>893.81</v>
      </c>
      <c r="T1464" s="44">
        <v>1230.49</v>
      </c>
      <c r="U1464" s="20">
        <v>1461.13</v>
      </c>
      <c r="V1464" s="20">
        <v>1004.15</v>
      </c>
      <c r="W1464" s="45">
        <v>893.81</v>
      </c>
      <c r="X1464" s="73">
        <v>1174.77</v>
      </c>
    </row>
    <row r="1465" spans="1:24" x14ac:dyDescent="0.25">
      <c r="A1465" s="25" t="e">
        <f t="shared" si="49"/>
        <v>#REF!</v>
      </c>
      <c r="B1465" s="27" t="e">
        <f t="shared" si="48"/>
        <v>#REF!</v>
      </c>
      <c r="C1465" s="25" t="s">
        <v>31</v>
      </c>
      <c r="D1465" s="35">
        <v>1883.65</v>
      </c>
      <c r="E1465" s="36">
        <v>2206.3999999999996</v>
      </c>
      <c r="F1465" s="36">
        <v>1657.31</v>
      </c>
      <c r="G1465" s="37">
        <v>1546.9699999999998</v>
      </c>
      <c r="H1465" s="35">
        <v>1883.65</v>
      </c>
      <c r="I1465" s="36">
        <v>2114.29</v>
      </c>
      <c r="J1465" s="36">
        <v>1657.31</v>
      </c>
      <c r="K1465" s="37">
        <v>1546.9699999999998</v>
      </c>
      <c r="L1465" s="75">
        <v>653.16</v>
      </c>
      <c r="M1465" s="53" t="s">
        <v>193</v>
      </c>
      <c r="N1465" s="51">
        <v>80.94</v>
      </c>
      <c r="O1465" s="19">
        <v>3.17</v>
      </c>
      <c r="P1465" s="48">
        <v>1230.49</v>
      </c>
      <c r="Q1465" s="20">
        <v>1553.24</v>
      </c>
      <c r="R1465" s="20">
        <v>1004.15</v>
      </c>
      <c r="S1465" s="45">
        <v>893.81</v>
      </c>
      <c r="T1465" s="44">
        <v>1230.49</v>
      </c>
      <c r="U1465" s="20">
        <v>1461.13</v>
      </c>
      <c r="V1465" s="20">
        <v>1004.15</v>
      </c>
      <c r="W1465" s="45">
        <v>893.81</v>
      </c>
      <c r="X1465" s="73">
        <v>1174.77</v>
      </c>
    </row>
    <row r="1466" spans="1:24" x14ac:dyDescent="0.25">
      <c r="A1466" s="25" t="e">
        <f t="shared" si="49"/>
        <v>#REF!</v>
      </c>
      <c r="B1466" s="27" t="e">
        <f t="shared" si="48"/>
        <v>#REF!</v>
      </c>
      <c r="C1466" s="25" t="s">
        <v>31</v>
      </c>
      <c r="D1466" s="35">
        <v>1885.3100000000002</v>
      </c>
      <c r="E1466" s="36">
        <v>2208.06</v>
      </c>
      <c r="F1466" s="36">
        <v>1658.97</v>
      </c>
      <c r="G1466" s="37">
        <v>1548.63</v>
      </c>
      <c r="H1466" s="35">
        <v>1885.31</v>
      </c>
      <c r="I1466" s="36">
        <v>2115.9500000000003</v>
      </c>
      <c r="J1466" s="36">
        <v>1658.97</v>
      </c>
      <c r="K1466" s="37">
        <v>1548.63</v>
      </c>
      <c r="L1466" s="75">
        <v>654.81999999999994</v>
      </c>
      <c r="M1466" s="53" t="s">
        <v>196</v>
      </c>
      <c r="N1466" s="51">
        <v>81.150000000000006</v>
      </c>
      <c r="O1466" s="19">
        <v>3.17</v>
      </c>
      <c r="P1466" s="48">
        <v>1230.49</v>
      </c>
      <c r="Q1466" s="20">
        <v>1553.24</v>
      </c>
      <c r="R1466" s="20">
        <v>1004.15</v>
      </c>
      <c r="S1466" s="45">
        <v>893.81</v>
      </c>
      <c r="T1466" s="44">
        <v>1230.49</v>
      </c>
      <c r="U1466" s="20">
        <v>1461.13</v>
      </c>
      <c r="V1466" s="20">
        <v>1004.15</v>
      </c>
      <c r="W1466" s="45">
        <v>893.81</v>
      </c>
      <c r="X1466" s="73">
        <v>1174.77</v>
      </c>
    </row>
    <row r="1467" spans="1:24" x14ac:dyDescent="0.25">
      <c r="A1467" s="25" t="e">
        <f t="shared" si="49"/>
        <v>#REF!</v>
      </c>
      <c r="B1467" s="27" t="e">
        <f t="shared" si="48"/>
        <v>#REF!</v>
      </c>
      <c r="C1467" s="25" t="s">
        <v>31</v>
      </c>
      <c r="D1467" s="35">
        <v>2027.28</v>
      </c>
      <c r="E1467" s="36">
        <v>2350.0299999999997</v>
      </c>
      <c r="F1467" s="36">
        <v>1800.94</v>
      </c>
      <c r="G1467" s="37">
        <v>1690.6</v>
      </c>
      <c r="H1467" s="35">
        <v>2027.28</v>
      </c>
      <c r="I1467" s="36">
        <v>2257.92</v>
      </c>
      <c r="J1467" s="36">
        <v>1800.94</v>
      </c>
      <c r="K1467" s="37">
        <v>1690.6</v>
      </c>
      <c r="L1467" s="75">
        <v>796.79</v>
      </c>
      <c r="M1467" s="53" t="s">
        <v>199</v>
      </c>
      <c r="N1467" s="51">
        <v>98.83</v>
      </c>
      <c r="O1467" s="19">
        <v>3.17</v>
      </c>
      <c r="P1467" s="48">
        <v>1230.49</v>
      </c>
      <c r="Q1467" s="20">
        <v>1553.24</v>
      </c>
      <c r="R1467" s="20">
        <v>1004.15</v>
      </c>
      <c r="S1467" s="45">
        <v>893.81</v>
      </c>
      <c r="T1467" s="44">
        <v>1230.49</v>
      </c>
      <c r="U1467" s="20">
        <v>1461.13</v>
      </c>
      <c r="V1467" s="20">
        <v>1004.15</v>
      </c>
      <c r="W1467" s="45">
        <v>893.81</v>
      </c>
      <c r="X1467" s="73">
        <v>1174.77</v>
      </c>
    </row>
    <row r="1468" spans="1:24" x14ac:dyDescent="0.25">
      <c r="A1468" s="25" t="e">
        <f t="shared" si="49"/>
        <v>#REF!</v>
      </c>
      <c r="B1468" s="27" t="e">
        <f t="shared" si="48"/>
        <v>#REF!</v>
      </c>
      <c r="C1468" s="25" t="s">
        <v>31</v>
      </c>
      <c r="D1468" s="35">
        <v>2193.9899999999998</v>
      </c>
      <c r="E1468" s="36">
        <v>2516.7399999999998</v>
      </c>
      <c r="F1468" s="36">
        <v>1967.65</v>
      </c>
      <c r="G1468" s="37">
        <v>1857.31</v>
      </c>
      <c r="H1468" s="35">
        <v>2193.9899999999998</v>
      </c>
      <c r="I1468" s="36">
        <v>2424.63</v>
      </c>
      <c r="J1468" s="36">
        <v>1967.65</v>
      </c>
      <c r="K1468" s="37">
        <v>1857.31</v>
      </c>
      <c r="L1468" s="75">
        <v>963.5</v>
      </c>
      <c r="M1468" s="53" t="s">
        <v>203</v>
      </c>
      <c r="N1468" s="51">
        <v>119.59</v>
      </c>
      <c r="O1468" s="19">
        <v>3.17</v>
      </c>
      <c r="P1468" s="48">
        <v>1230.49</v>
      </c>
      <c r="Q1468" s="20">
        <v>1553.24</v>
      </c>
      <c r="R1468" s="20">
        <v>1004.15</v>
      </c>
      <c r="S1468" s="45">
        <v>893.81</v>
      </c>
      <c r="T1468" s="44">
        <v>1230.49</v>
      </c>
      <c r="U1468" s="20">
        <v>1461.13</v>
      </c>
      <c r="V1468" s="20">
        <v>1004.15</v>
      </c>
      <c r="W1468" s="45">
        <v>893.81</v>
      </c>
      <c r="X1468" s="73">
        <v>1174.77</v>
      </c>
    </row>
    <row r="1469" spans="1:24" x14ac:dyDescent="0.25">
      <c r="A1469" s="25" t="e">
        <f t="shared" si="49"/>
        <v>#REF!</v>
      </c>
      <c r="B1469" s="27" t="e">
        <f t="shared" si="48"/>
        <v>#REF!</v>
      </c>
      <c r="C1469" s="25" t="s">
        <v>31</v>
      </c>
      <c r="D1469" s="35">
        <v>2118.96</v>
      </c>
      <c r="E1469" s="36">
        <v>2441.71</v>
      </c>
      <c r="F1469" s="36">
        <v>1892.62</v>
      </c>
      <c r="G1469" s="37">
        <v>1782.2799999999997</v>
      </c>
      <c r="H1469" s="35">
        <v>2118.96</v>
      </c>
      <c r="I1469" s="36">
        <v>2349.6</v>
      </c>
      <c r="J1469" s="36">
        <v>1892.62</v>
      </c>
      <c r="K1469" s="37">
        <v>1782.2799999999997</v>
      </c>
      <c r="L1469" s="75">
        <v>888.46999999999991</v>
      </c>
      <c r="M1469" s="53" t="s">
        <v>206</v>
      </c>
      <c r="N1469" s="51">
        <v>110.25</v>
      </c>
      <c r="O1469" s="19">
        <v>3.17</v>
      </c>
      <c r="P1469" s="48">
        <v>1230.49</v>
      </c>
      <c r="Q1469" s="20">
        <v>1553.24</v>
      </c>
      <c r="R1469" s="20">
        <v>1004.15</v>
      </c>
      <c r="S1469" s="45">
        <v>893.81</v>
      </c>
      <c r="T1469" s="44">
        <v>1230.49</v>
      </c>
      <c r="U1469" s="20">
        <v>1461.13</v>
      </c>
      <c r="V1469" s="20">
        <v>1004.15</v>
      </c>
      <c r="W1469" s="45">
        <v>893.81</v>
      </c>
      <c r="X1469" s="73">
        <v>1174.77</v>
      </c>
    </row>
    <row r="1470" spans="1:24" x14ac:dyDescent="0.25">
      <c r="A1470" s="25" t="e">
        <f t="shared" si="49"/>
        <v>#REF!</v>
      </c>
      <c r="B1470" s="27" t="e">
        <f t="shared" si="48"/>
        <v>#REF!</v>
      </c>
      <c r="C1470" s="25" t="s">
        <v>31</v>
      </c>
      <c r="D1470" s="35">
        <v>2134.5100000000002</v>
      </c>
      <c r="E1470" s="36">
        <v>2457.2599999999998</v>
      </c>
      <c r="F1470" s="36">
        <v>1908.17</v>
      </c>
      <c r="G1470" s="37">
        <v>1797.83</v>
      </c>
      <c r="H1470" s="35">
        <v>2134.5100000000002</v>
      </c>
      <c r="I1470" s="36">
        <v>2365.15</v>
      </c>
      <c r="J1470" s="36">
        <v>1908.17</v>
      </c>
      <c r="K1470" s="37">
        <v>1797.83</v>
      </c>
      <c r="L1470" s="75">
        <v>904.01999999999987</v>
      </c>
      <c r="M1470" s="53" t="s">
        <v>209</v>
      </c>
      <c r="N1470" s="51">
        <v>112.18</v>
      </c>
      <c r="O1470" s="19">
        <v>3.17</v>
      </c>
      <c r="P1470" s="48">
        <v>1230.49</v>
      </c>
      <c r="Q1470" s="20">
        <v>1553.24</v>
      </c>
      <c r="R1470" s="20">
        <v>1004.15</v>
      </c>
      <c r="S1470" s="45">
        <v>893.81</v>
      </c>
      <c r="T1470" s="44">
        <v>1230.49</v>
      </c>
      <c r="U1470" s="20">
        <v>1461.13</v>
      </c>
      <c r="V1470" s="20">
        <v>1004.15</v>
      </c>
      <c r="W1470" s="45">
        <v>893.81</v>
      </c>
      <c r="X1470" s="73">
        <v>1174.77</v>
      </c>
    </row>
    <row r="1471" spans="1:24" x14ac:dyDescent="0.25">
      <c r="A1471" s="25" t="e">
        <f t="shared" si="49"/>
        <v>#REF!</v>
      </c>
      <c r="B1471" s="27" t="e">
        <f t="shared" si="48"/>
        <v>#REF!</v>
      </c>
      <c r="C1471" s="25" t="s">
        <v>31</v>
      </c>
      <c r="D1471" s="35">
        <v>1899.8200000000002</v>
      </c>
      <c r="E1471" s="36">
        <v>2222.5699999999997</v>
      </c>
      <c r="F1471" s="36">
        <v>1673.48</v>
      </c>
      <c r="G1471" s="37">
        <v>1563.1399999999999</v>
      </c>
      <c r="H1471" s="35">
        <v>1899.8200000000002</v>
      </c>
      <c r="I1471" s="36">
        <v>2130.46</v>
      </c>
      <c r="J1471" s="36">
        <v>1673.48</v>
      </c>
      <c r="K1471" s="37">
        <v>1563.1399999999999</v>
      </c>
      <c r="L1471" s="75">
        <v>669.33</v>
      </c>
      <c r="M1471" s="53" t="s">
        <v>212</v>
      </c>
      <c r="N1471" s="51">
        <v>82.96</v>
      </c>
      <c r="O1471" s="19">
        <v>3.17</v>
      </c>
      <c r="P1471" s="48">
        <v>1230.49</v>
      </c>
      <c r="Q1471" s="20">
        <v>1553.24</v>
      </c>
      <c r="R1471" s="20">
        <v>1004.15</v>
      </c>
      <c r="S1471" s="45">
        <v>893.81</v>
      </c>
      <c r="T1471" s="44">
        <v>1230.49</v>
      </c>
      <c r="U1471" s="20">
        <v>1461.13</v>
      </c>
      <c r="V1471" s="20">
        <v>1004.15</v>
      </c>
      <c r="W1471" s="45">
        <v>893.81</v>
      </c>
      <c r="X1471" s="73">
        <v>1174.77</v>
      </c>
    </row>
    <row r="1472" spans="1:24" x14ac:dyDescent="0.25">
      <c r="A1472" s="25" t="e">
        <f t="shared" si="49"/>
        <v>#REF!</v>
      </c>
      <c r="B1472" s="27" t="e">
        <f t="shared" si="48"/>
        <v>#REF!</v>
      </c>
      <c r="C1472" s="25" t="s">
        <v>31</v>
      </c>
      <c r="D1472" s="35">
        <v>2100.61</v>
      </c>
      <c r="E1472" s="36">
        <v>2423.3599999999997</v>
      </c>
      <c r="F1472" s="36">
        <v>1874.27</v>
      </c>
      <c r="G1472" s="37">
        <v>1763.9299999999998</v>
      </c>
      <c r="H1472" s="35">
        <v>2100.61</v>
      </c>
      <c r="I1472" s="36">
        <v>2331.25</v>
      </c>
      <c r="J1472" s="36">
        <v>1874.27</v>
      </c>
      <c r="K1472" s="37">
        <v>1763.9299999999998</v>
      </c>
      <c r="L1472" s="75">
        <v>870.12</v>
      </c>
      <c r="M1472" s="53" t="s">
        <v>215</v>
      </c>
      <c r="N1472" s="51">
        <v>107.96</v>
      </c>
      <c r="O1472" s="19">
        <v>3.17</v>
      </c>
      <c r="P1472" s="48">
        <v>1230.49</v>
      </c>
      <c r="Q1472" s="20">
        <v>1553.24</v>
      </c>
      <c r="R1472" s="20">
        <v>1004.15</v>
      </c>
      <c r="S1472" s="45">
        <v>893.81</v>
      </c>
      <c r="T1472" s="44">
        <v>1230.49</v>
      </c>
      <c r="U1472" s="20">
        <v>1461.13</v>
      </c>
      <c r="V1472" s="20">
        <v>1004.15</v>
      </c>
      <c r="W1472" s="45">
        <v>893.81</v>
      </c>
      <c r="X1472" s="73">
        <v>1174.77</v>
      </c>
    </row>
    <row r="1473" spans="1:24" x14ac:dyDescent="0.25">
      <c r="A1473" s="25" t="e">
        <f t="shared" si="49"/>
        <v>#REF!</v>
      </c>
      <c r="B1473" s="27" t="e">
        <f t="shared" si="48"/>
        <v>#REF!</v>
      </c>
      <c r="C1473" s="25" t="s">
        <v>31</v>
      </c>
      <c r="D1473" s="35">
        <v>1939.35</v>
      </c>
      <c r="E1473" s="36">
        <v>2262.1</v>
      </c>
      <c r="F1473" s="36">
        <v>1713.01</v>
      </c>
      <c r="G1473" s="37">
        <v>1602.6699999999998</v>
      </c>
      <c r="H1473" s="35">
        <v>1939.35</v>
      </c>
      <c r="I1473" s="36">
        <v>2169.9899999999998</v>
      </c>
      <c r="J1473" s="36">
        <v>1713.0099999999998</v>
      </c>
      <c r="K1473" s="37">
        <v>1602.6699999999998</v>
      </c>
      <c r="L1473" s="75">
        <v>708.8599999999999</v>
      </c>
      <c r="M1473" s="53" t="s">
        <v>218</v>
      </c>
      <c r="N1473" s="51">
        <v>87.88</v>
      </c>
      <c r="O1473" s="19">
        <v>3.17</v>
      </c>
      <c r="P1473" s="48">
        <v>1230.49</v>
      </c>
      <c r="Q1473" s="20">
        <v>1553.24</v>
      </c>
      <c r="R1473" s="20">
        <v>1004.15</v>
      </c>
      <c r="S1473" s="45">
        <v>893.81</v>
      </c>
      <c r="T1473" s="44">
        <v>1230.49</v>
      </c>
      <c r="U1473" s="20">
        <v>1461.13</v>
      </c>
      <c r="V1473" s="20">
        <v>1004.15</v>
      </c>
      <c r="W1473" s="45">
        <v>893.81</v>
      </c>
      <c r="X1473" s="73">
        <v>1174.77</v>
      </c>
    </row>
    <row r="1474" spans="1:24" x14ac:dyDescent="0.25">
      <c r="A1474" s="25" t="e">
        <f t="shared" si="49"/>
        <v>#REF!</v>
      </c>
      <c r="B1474" s="27" t="e">
        <f t="shared" si="48"/>
        <v>#REF!</v>
      </c>
      <c r="C1474" s="25" t="s">
        <v>31</v>
      </c>
      <c r="D1474" s="35">
        <v>1902.95</v>
      </c>
      <c r="E1474" s="36">
        <v>2225.6999999999998</v>
      </c>
      <c r="F1474" s="36">
        <v>1676.6100000000001</v>
      </c>
      <c r="G1474" s="37">
        <v>1566.27</v>
      </c>
      <c r="H1474" s="35">
        <v>1902.95</v>
      </c>
      <c r="I1474" s="36">
        <v>2133.59</v>
      </c>
      <c r="J1474" s="36">
        <v>1676.6100000000001</v>
      </c>
      <c r="K1474" s="37">
        <v>1566.27</v>
      </c>
      <c r="L1474" s="75">
        <v>672.46</v>
      </c>
      <c r="M1474" s="53" t="s">
        <v>221</v>
      </c>
      <c r="N1474" s="51">
        <v>83.35</v>
      </c>
      <c r="O1474" s="19">
        <v>3.17</v>
      </c>
      <c r="P1474" s="48">
        <v>1230.49</v>
      </c>
      <c r="Q1474" s="20">
        <v>1553.24</v>
      </c>
      <c r="R1474" s="20">
        <v>1004.15</v>
      </c>
      <c r="S1474" s="45">
        <v>893.81</v>
      </c>
      <c r="T1474" s="44">
        <v>1230.49</v>
      </c>
      <c r="U1474" s="20">
        <v>1461.13</v>
      </c>
      <c r="V1474" s="20">
        <v>1004.15</v>
      </c>
      <c r="W1474" s="45">
        <v>893.81</v>
      </c>
      <c r="X1474" s="73">
        <v>1174.77</v>
      </c>
    </row>
    <row r="1475" spans="1:24" x14ac:dyDescent="0.25">
      <c r="A1475" s="25" t="e">
        <f t="shared" si="49"/>
        <v>#REF!</v>
      </c>
      <c r="B1475" s="27" t="e">
        <f t="shared" si="48"/>
        <v>#REF!</v>
      </c>
      <c r="C1475" s="25" t="s">
        <v>31</v>
      </c>
      <c r="D1475" s="35">
        <v>1883.1599999999999</v>
      </c>
      <c r="E1475" s="36">
        <v>2205.91</v>
      </c>
      <c r="F1475" s="36">
        <v>1656.8200000000002</v>
      </c>
      <c r="G1475" s="37">
        <v>1546.48</v>
      </c>
      <c r="H1475" s="35">
        <v>1883.1599999999999</v>
      </c>
      <c r="I1475" s="36">
        <v>2113.8000000000002</v>
      </c>
      <c r="J1475" s="36">
        <v>1656.82</v>
      </c>
      <c r="K1475" s="37">
        <v>1546.48</v>
      </c>
      <c r="L1475" s="75">
        <v>652.66999999999996</v>
      </c>
      <c r="M1475" s="53" t="s">
        <v>224</v>
      </c>
      <c r="N1475" s="51">
        <v>80.88</v>
      </c>
      <c r="O1475" s="19">
        <v>3.17</v>
      </c>
      <c r="P1475" s="48">
        <v>1230.49</v>
      </c>
      <c r="Q1475" s="20">
        <v>1553.24</v>
      </c>
      <c r="R1475" s="20">
        <v>1004.15</v>
      </c>
      <c r="S1475" s="45">
        <v>893.81</v>
      </c>
      <c r="T1475" s="44">
        <v>1230.49</v>
      </c>
      <c r="U1475" s="20">
        <v>1461.13</v>
      </c>
      <c r="V1475" s="20">
        <v>1004.15</v>
      </c>
      <c r="W1475" s="45">
        <v>893.81</v>
      </c>
      <c r="X1475" s="73">
        <v>1174.77</v>
      </c>
    </row>
    <row r="1476" spans="1:24" x14ac:dyDescent="0.25">
      <c r="A1476" s="25" t="e">
        <f t="shared" si="49"/>
        <v>#REF!</v>
      </c>
      <c r="B1476" s="27" t="e">
        <f t="shared" si="48"/>
        <v>#REF!</v>
      </c>
      <c r="C1476" s="25" t="s">
        <v>31</v>
      </c>
      <c r="D1476" s="35">
        <v>1877.8400000000001</v>
      </c>
      <c r="E1476" s="36">
        <v>2200.59</v>
      </c>
      <c r="F1476" s="36">
        <v>1651.5</v>
      </c>
      <c r="G1476" s="37">
        <v>1541.1599999999999</v>
      </c>
      <c r="H1476" s="35">
        <v>1877.8400000000001</v>
      </c>
      <c r="I1476" s="36">
        <v>2108.48</v>
      </c>
      <c r="J1476" s="36">
        <v>1651.5</v>
      </c>
      <c r="K1476" s="37">
        <v>1541.1599999999999</v>
      </c>
      <c r="L1476" s="75">
        <v>647.35</v>
      </c>
      <c r="M1476" s="53" t="s">
        <v>227</v>
      </c>
      <c r="N1476" s="51">
        <v>80.22</v>
      </c>
      <c r="O1476" s="19">
        <v>3.17</v>
      </c>
      <c r="P1476" s="48">
        <v>1230.49</v>
      </c>
      <c r="Q1476" s="20">
        <v>1553.24</v>
      </c>
      <c r="R1476" s="20">
        <v>1004.15</v>
      </c>
      <c r="S1476" s="45">
        <v>893.81</v>
      </c>
      <c r="T1476" s="44">
        <v>1230.49</v>
      </c>
      <c r="U1476" s="20">
        <v>1461.13</v>
      </c>
      <c r="V1476" s="20">
        <v>1004.15</v>
      </c>
      <c r="W1476" s="45">
        <v>893.81</v>
      </c>
      <c r="X1476" s="73">
        <v>1174.77</v>
      </c>
    </row>
    <row r="1477" spans="1:24" x14ac:dyDescent="0.25">
      <c r="A1477" s="25" t="e">
        <f t="shared" si="49"/>
        <v>#REF!</v>
      </c>
      <c r="B1477" s="27" t="e">
        <f t="shared" si="48"/>
        <v>#REF!</v>
      </c>
      <c r="C1477" s="25" t="s">
        <v>31</v>
      </c>
      <c r="D1477" s="35">
        <v>1891</v>
      </c>
      <c r="E1477" s="36">
        <v>2213.75</v>
      </c>
      <c r="F1477" s="36">
        <v>1664.66</v>
      </c>
      <c r="G1477" s="37">
        <v>1554.32</v>
      </c>
      <c r="H1477" s="35">
        <v>1891</v>
      </c>
      <c r="I1477" s="36">
        <v>2121.6400000000003</v>
      </c>
      <c r="J1477" s="36">
        <v>1664.6599999999999</v>
      </c>
      <c r="K1477" s="37">
        <v>1554.32</v>
      </c>
      <c r="L1477" s="75">
        <v>660.51</v>
      </c>
      <c r="M1477" s="53" t="s">
        <v>230</v>
      </c>
      <c r="N1477" s="51">
        <v>81.86</v>
      </c>
      <c r="O1477" s="19">
        <v>3.17</v>
      </c>
      <c r="P1477" s="48">
        <v>1230.49</v>
      </c>
      <c r="Q1477" s="20">
        <v>1553.24</v>
      </c>
      <c r="R1477" s="20">
        <v>1004.15</v>
      </c>
      <c r="S1477" s="45">
        <v>893.81</v>
      </c>
      <c r="T1477" s="44">
        <v>1230.49</v>
      </c>
      <c r="U1477" s="20">
        <v>1461.13</v>
      </c>
      <c r="V1477" s="20">
        <v>1004.15</v>
      </c>
      <c r="W1477" s="45">
        <v>893.81</v>
      </c>
      <c r="X1477" s="73">
        <v>1174.77</v>
      </c>
    </row>
    <row r="1478" spans="1:24" x14ac:dyDescent="0.25">
      <c r="A1478" s="25" t="e">
        <f t="shared" si="49"/>
        <v>#REF!</v>
      </c>
      <c r="B1478" s="27" t="e">
        <f t="shared" si="48"/>
        <v>#REF!</v>
      </c>
      <c r="C1478" s="25" t="s">
        <v>31</v>
      </c>
      <c r="D1478" s="35">
        <v>1889.48</v>
      </c>
      <c r="E1478" s="36">
        <v>2212.23</v>
      </c>
      <c r="F1478" s="36">
        <v>1663.1399999999999</v>
      </c>
      <c r="G1478" s="37">
        <v>1552.8</v>
      </c>
      <c r="H1478" s="35">
        <v>1889.48</v>
      </c>
      <c r="I1478" s="36">
        <v>2120.12</v>
      </c>
      <c r="J1478" s="36">
        <v>1663.1399999999999</v>
      </c>
      <c r="K1478" s="37">
        <v>1552.8</v>
      </c>
      <c r="L1478" s="75">
        <v>658.9899999999999</v>
      </c>
      <c r="M1478" s="53" t="s">
        <v>233</v>
      </c>
      <c r="N1478" s="51">
        <v>81.67</v>
      </c>
      <c r="O1478" s="19">
        <v>3.17</v>
      </c>
      <c r="P1478" s="48">
        <v>1230.49</v>
      </c>
      <c r="Q1478" s="20">
        <v>1553.24</v>
      </c>
      <c r="R1478" s="20">
        <v>1004.15</v>
      </c>
      <c r="S1478" s="45">
        <v>893.81</v>
      </c>
      <c r="T1478" s="44">
        <v>1230.49</v>
      </c>
      <c r="U1478" s="20">
        <v>1461.13</v>
      </c>
      <c r="V1478" s="20">
        <v>1004.15</v>
      </c>
      <c r="W1478" s="45">
        <v>893.81</v>
      </c>
      <c r="X1478" s="73">
        <v>1174.77</v>
      </c>
    </row>
    <row r="1479" spans="1:24" x14ac:dyDescent="0.25">
      <c r="A1479" s="25" t="e">
        <f t="shared" si="49"/>
        <v>#REF!</v>
      </c>
      <c r="B1479" s="27" t="e">
        <f t="shared" si="48"/>
        <v>#REF!</v>
      </c>
      <c r="C1479" s="25" t="s">
        <v>31</v>
      </c>
      <c r="D1479" s="35">
        <v>1899.66</v>
      </c>
      <c r="E1479" s="36">
        <v>2222.41</v>
      </c>
      <c r="F1479" s="36">
        <v>1673.32</v>
      </c>
      <c r="G1479" s="37">
        <v>1562.98</v>
      </c>
      <c r="H1479" s="35">
        <v>1899.6599999999999</v>
      </c>
      <c r="I1479" s="36">
        <v>2130.3000000000002</v>
      </c>
      <c r="J1479" s="36">
        <v>1673.32</v>
      </c>
      <c r="K1479" s="37">
        <v>1562.98</v>
      </c>
      <c r="L1479" s="75">
        <v>669.17</v>
      </c>
      <c r="M1479" s="53" t="s">
        <v>236</v>
      </c>
      <c r="N1479" s="51">
        <v>82.94</v>
      </c>
      <c r="O1479" s="19">
        <v>3.17</v>
      </c>
      <c r="P1479" s="48">
        <v>1230.49</v>
      </c>
      <c r="Q1479" s="20">
        <v>1553.24</v>
      </c>
      <c r="R1479" s="20">
        <v>1004.15</v>
      </c>
      <c r="S1479" s="45">
        <v>893.81</v>
      </c>
      <c r="T1479" s="44">
        <v>1230.49</v>
      </c>
      <c r="U1479" s="20">
        <v>1461.13</v>
      </c>
      <c r="V1479" s="20">
        <v>1004.15</v>
      </c>
      <c r="W1479" s="45">
        <v>893.81</v>
      </c>
      <c r="X1479" s="73">
        <v>1174.77</v>
      </c>
    </row>
    <row r="1480" spans="1:24" x14ac:dyDescent="0.25">
      <c r="A1480" s="25" t="e">
        <f t="shared" si="49"/>
        <v>#REF!</v>
      </c>
      <c r="B1480" s="27" t="e">
        <f t="shared" si="48"/>
        <v>#REF!</v>
      </c>
      <c r="C1480" s="25" t="s">
        <v>31</v>
      </c>
      <c r="D1480" s="35">
        <v>1873.48</v>
      </c>
      <c r="E1480" s="36">
        <v>2196.23</v>
      </c>
      <c r="F1480" s="36">
        <v>1647.1399999999999</v>
      </c>
      <c r="G1480" s="37">
        <v>1536.8</v>
      </c>
      <c r="H1480" s="35">
        <v>1873.48</v>
      </c>
      <c r="I1480" s="36">
        <v>2104.12</v>
      </c>
      <c r="J1480" s="36">
        <v>1647.1399999999999</v>
      </c>
      <c r="K1480" s="37">
        <v>1536.8</v>
      </c>
      <c r="L1480" s="75">
        <v>642.9899999999999</v>
      </c>
      <c r="M1480" s="53" t="s">
        <v>239</v>
      </c>
      <c r="N1480" s="51">
        <v>79.680000000000007</v>
      </c>
      <c r="O1480" s="19">
        <v>3.17</v>
      </c>
      <c r="P1480" s="48">
        <v>1230.49</v>
      </c>
      <c r="Q1480" s="20">
        <v>1553.24</v>
      </c>
      <c r="R1480" s="20">
        <v>1004.15</v>
      </c>
      <c r="S1480" s="45">
        <v>893.81</v>
      </c>
      <c r="T1480" s="44">
        <v>1230.49</v>
      </c>
      <c r="U1480" s="20">
        <v>1461.13</v>
      </c>
      <c r="V1480" s="20">
        <v>1004.15</v>
      </c>
      <c r="W1480" s="45">
        <v>893.81</v>
      </c>
      <c r="X1480" s="73">
        <v>1174.77</v>
      </c>
    </row>
    <row r="1481" spans="1:24" x14ac:dyDescent="0.25">
      <c r="A1481" s="25" t="e">
        <f t="shared" si="49"/>
        <v>#REF!</v>
      </c>
      <c r="B1481" s="27" t="e">
        <f t="shared" si="48"/>
        <v>#REF!</v>
      </c>
      <c r="C1481" s="25" t="s">
        <v>31</v>
      </c>
      <c r="D1481" s="35">
        <v>1916.9299999999998</v>
      </c>
      <c r="E1481" s="36">
        <v>2239.6799999999998</v>
      </c>
      <c r="F1481" s="36">
        <v>1690.5900000000001</v>
      </c>
      <c r="G1481" s="37">
        <v>1580.25</v>
      </c>
      <c r="H1481" s="35">
        <v>1916.9299999999998</v>
      </c>
      <c r="I1481" s="36">
        <v>2147.5700000000002</v>
      </c>
      <c r="J1481" s="36">
        <v>1690.59</v>
      </c>
      <c r="K1481" s="37">
        <v>1580.25</v>
      </c>
      <c r="L1481" s="75">
        <v>686.43999999999994</v>
      </c>
      <c r="M1481" s="53" t="s">
        <v>139</v>
      </c>
      <c r="N1481" s="51">
        <v>85.09</v>
      </c>
      <c r="O1481" s="19">
        <v>3.17</v>
      </c>
      <c r="P1481" s="48">
        <v>1230.49</v>
      </c>
      <c r="Q1481" s="20">
        <v>1553.24</v>
      </c>
      <c r="R1481" s="20">
        <v>1004.15</v>
      </c>
      <c r="S1481" s="45">
        <v>893.81</v>
      </c>
      <c r="T1481" s="44">
        <v>1230.49</v>
      </c>
      <c r="U1481" s="20">
        <v>1461.13</v>
      </c>
      <c r="V1481" s="20">
        <v>1004.15</v>
      </c>
      <c r="W1481" s="45">
        <v>893.81</v>
      </c>
      <c r="X1481" s="73">
        <v>1174.77</v>
      </c>
    </row>
    <row r="1482" spans="1:24" x14ac:dyDescent="0.25">
      <c r="A1482" s="25" t="e">
        <f t="shared" si="49"/>
        <v>#REF!</v>
      </c>
      <c r="B1482" s="27" t="e">
        <f t="shared" si="48"/>
        <v>#REF!</v>
      </c>
      <c r="C1482" s="25" t="s">
        <v>31</v>
      </c>
      <c r="D1482" s="35">
        <v>1965.38</v>
      </c>
      <c r="E1482" s="36">
        <v>2288.13</v>
      </c>
      <c r="F1482" s="36">
        <v>1739.04</v>
      </c>
      <c r="G1482" s="37">
        <v>1628.6999999999998</v>
      </c>
      <c r="H1482" s="35">
        <v>1965.38</v>
      </c>
      <c r="I1482" s="36">
        <v>2196.02</v>
      </c>
      <c r="J1482" s="36">
        <v>1739.04</v>
      </c>
      <c r="K1482" s="37">
        <v>1628.6999999999998</v>
      </c>
      <c r="L1482" s="75">
        <v>734.89</v>
      </c>
      <c r="M1482" s="53" t="s">
        <v>244</v>
      </c>
      <c r="N1482" s="51">
        <v>91.12</v>
      </c>
      <c r="O1482" s="19">
        <v>3.17</v>
      </c>
      <c r="P1482" s="48">
        <v>1230.49</v>
      </c>
      <c r="Q1482" s="20">
        <v>1553.24</v>
      </c>
      <c r="R1482" s="20">
        <v>1004.15</v>
      </c>
      <c r="S1482" s="45">
        <v>893.81</v>
      </c>
      <c r="T1482" s="44">
        <v>1230.49</v>
      </c>
      <c r="U1482" s="20">
        <v>1461.13</v>
      </c>
      <c r="V1482" s="20">
        <v>1004.15</v>
      </c>
      <c r="W1482" s="45">
        <v>893.81</v>
      </c>
      <c r="X1482" s="73">
        <v>1174.77</v>
      </c>
    </row>
    <row r="1483" spans="1:24" x14ac:dyDescent="0.25">
      <c r="A1483" s="25" t="e">
        <f t="shared" si="49"/>
        <v>#REF!</v>
      </c>
      <c r="B1483" s="27" t="e">
        <f t="shared" si="48"/>
        <v>#REF!</v>
      </c>
      <c r="C1483" s="25" t="s">
        <v>31</v>
      </c>
      <c r="D1483" s="35">
        <v>2057.92</v>
      </c>
      <c r="E1483" s="36">
        <v>2380.67</v>
      </c>
      <c r="F1483" s="36">
        <v>1831.58</v>
      </c>
      <c r="G1483" s="37">
        <v>1721.24</v>
      </c>
      <c r="H1483" s="35">
        <v>2057.92</v>
      </c>
      <c r="I1483" s="36">
        <v>2288.5600000000004</v>
      </c>
      <c r="J1483" s="36">
        <v>1831.58</v>
      </c>
      <c r="K1483" s="37">
        <v>1721.24</v>
      </c>
      <c r="L1483" s="75">
        <v>827.43</v>
      </c>
      <c r="M1483" s="53" t="s">
        <v>247</v>
      </c>
      <c r="N1483" s="51">
        <v>102.65</v>
      </c>
      <c r="O1483" s="19">
        <v>3.17</v>
      </c>
      <c r="P1483" s="48">
        <v>1230.49</v>
      </c>
      <c r="Q1483" s="20">
        <v>1553.24</v>
      </c>
      <c r="R1483" s="20">
        <v>1004.15</v>
      </c>
      <c r="S1483" s="45">
        <v>893.81</v>
      </c>
      <c r="T1483" s="44">
        <v>1230.49</v>
      </c>
      <c r="U1483" s="20">
        <v>1461.13</v>
      </c>
      <c r="V1483" s="20">
        <v>1004.15</v>
      </c>
      <c r="W1483" s="45">
        <v>893.81</v>
      </c>
      <c r="X1483" s="73">
        <v>1174.77</v>
      </c>
    </row>
    <row r="1484" spans="1:24" x14ac:dyDescent="0.25">
      <c r="A1484" s="25" t="e">
        <f t="shared" si="49"/>
        <v>#REF!</v>
      </c>
      <c r="B1484" s="27" t="e">
        <f t="shared" si="48"/>
        <v>#REF!</v>
      </c>
      <c r="C1484" s="25" t="s">
        <v>31</v>
      </c>
      <c r="D1484" s="35">
        <v>2096.8000000000002</v>
      </c>
      <c r="E1484" s="36">
        <v>2419.5500000000002</v>
      </c>
      <c r="F1484" s="36">
        <v>1870.46</v>
      </c>
      <c r="G1484" s="37">
        <v>1760.12</v>
      </c>
      <c r="H1484" s="35">
        <v>2096.8000000000002</v>
      </c>
      <c r="I1484" s="36">
        <v>2327.44</v>
      </c>
      <c r="J1484" s="36">
        <v>1870.46</v>
      </c>
      <c r="K1484" s="37">
        <v>1760.12</v>
      </c>
      <c r="L1484" s="75">
        <v>866.31</v>
      </c>
      <c r="M1484" s="53" t="s">
        <v>250</v>
      </c>
      <c r="N1484" s="51">
        <v>107.49</v>
      </c>
      <c r="O1484" s="19">
        <v>3.17</v>
      </c>
      <c r="P1484" s="48">
        <v>1230.49</v>
      </c>
      <c r="Q1484" s="20">
        <v>1553.24</v>
      </c>
      <c r="R1484" s="20">
        <v>1004.15</v>
      </c>
      <c r="S1484" s="45">
        <v>893.81</v>
      </c>
      <c r="T1484" s="44">
        <v>1230.49</v>
      </c>
      <c r="U1484" s="20">
        <v>1461.13</v>
      </c>
      <c r="V1484" s="20">
        <v>1004.15</v>
      </c>
      <c r="W1484" s="45">
        <v>893.81</v>
      </c>
      <c r="X1484" s="73">
        <v>1174.77</v>
      </c>
    </row>
    <row r="1485" spans="1:24" x14ac:dyDescent="0.25">
      <c r="A1485" s="25" t="e">
        <f t="shared" si="49"/>
        <v>#REF!</v>
      </c>
      <c r="B1485" s="27" t="e">
        <f t="shared" si="48"/>
        <v>#REF!</v>
      </c>
      <c r="C1485" s="25" t="s">
        <v>31</v>
      </c>
      <c r="D1485" s="35">
        <v>2039.02</v>
      </c>
      <c r="E1485" s="36">
        <v>2361.77</v>
      </c>
      <c r="F1485" s="36">
        <v>1812.6799999999998</v>
      </c>
      <c r="G1485" s="37">
        <v>1702.3400000000001</v>
      </c>
      <c r="H1485" s="35">
        <v>2039.02</v>
      </c>
      <c r="I1485" s="36">
        <v>2269.6600000000003</v>
      </c>
      <c r="J1485" s="36">
        <v>1812.68</v>
      </c>
      <c r="K1485" s="37">
        <v>1702.3400000000001</v>
      </c>
      <c r="L1485" s="75">
        <v>808.53</v>
      </c>
      <c r="M1485" s="53" t="s">
        <v>253</v>
      </c>
      <c r="N1485" s="51">
        <v>100.29</v>
      </c>
      <c r="O1485" s="19">
        <v>3.17</v>
      </c>
      <c r="P1485" s="48">
        <v>1230.49</v>
      </c>
      <c r="Q1485" s="20">
        <v>1553.24</v>
      </c>
      <c r="R1485" s="20">
        <v>1004.15</v>
      </c>
      <c r="S1485" s="45">
        <v>893.81</v>
      </c>
      <c r="T1485" s="44">
        <v>1230.49</v>
      </c>
      <c r="U1485" s="20">
        <v>1461.13</v>
      </c>
      <c r="V1485" s="20">
        <v>1004.15</v>
      </c>
      <c r="W1485" s="45">
        <v>893.81</v>
      </c>
      <c r="X1485" s="73">
        <v>1174.77</v>
      </c>
    </row>
    <row r="1486" spans="1:24" x14ac:dyDescent="0.25">
      <c r="A1486" s="25" t="e">
        <f t="shared" si="49"/>
        <v>#REF!</v>
      </c>
      <c r="B1486" s="27" t="e">
        <f t="shared" si="48"/>
        <v>#REF!</v>
      </c>
      <c r="C1486" s="25" t="s">
        <v>31</v>
      </c>
      <c r="D1486" s="35">
        <v>2038.73</v>
      </c>
      <c r="E1486" s="36">
        <v>2361.48</v>
      </c>
      <c r="F1486" s="36">
        <v>1812.3899999999999</v>
      </c>
      <c r="G1486" s="37">
        <v>1702.05</v>
      </c>
      <c r="H1486" s="35">
        <v>2038.73</v>
      </c>
      <c r="I1486" s="36">
        <v>2269.37</v>
      </c>
      <c r="J1486" s="36">
        <v>1812.3899999999999</v>
      </c>
      <c r="K1486" s="37">
        <v>1702.05</v>
      </c>
      <c r="L1486" s="75">
        <v>808.2399999999999</v>
      </c>
      <c r="M1486" s="53" t="s">
        <v>256</v>
      </c>
      <c r="N1486" s="51">
        <v>100.26</v>
      </c>
      <c r="O1486" s="19">
        <v>3.17</v>
      </c>
      <c r="P1486" s="48">
        <v>1230.49</v>
      </c>
      <c r="Q1486" s="20">
        <v>1553.24</v>
      </c>
      <c r="R1486" s="20">
        <v>1004.15</v>
      </c>
      <c r="S1486" s="45">
        <v>893.81</v>
      </c>
      <c r="T1486" s="44">
        <v>1230.49</v>
      </c>
      <c r="U1486" s="20">
        <v>1461.13</v>
      </c>
      <c r="V1486" s="20">
        <v>1004.15</v>
      </c>
      <c r="W1486" s="45">
        <v>893.81</v>
      </c>
      <c r="X1486" s="73">
        <v>1174.77</v>
      </c>
    </row>
    <row r="1487" spans="1:24" x14ac:dyDescent="0.25">
      <c r="A1487" s="25" t="e">
        <f t="shared" si="49"/>
        <v>#REF!</v>
      </c>
      <c r="B1487" s="27" t="e">
        <f t="shared" si="48"/>
        <v>#REF!</v>
      </c>
      <c r="C1487" s="25" t="s">
        <v>31</v>
      </c>
      <c r="D1487" s="35">
        <v>2039.47</v>
      </c>
      <c r="E1487" s="36">
        <v>2362.2200000000003</v>
      </c>
      <c r="F1487" s="36">
        <v>1813.13</v>
      </c>
      <c r="G1487" s="37">
        <v>1702.79</v>
      </c>
      <c r="H1487" s="35">
        <v>2039.47</v>
      </c>
      <c r="I1487" s="36">
        <v>2270.11</v>
      </c>
      <c r="J1487" s="36">
        <v>1813.13</v>
      </c>
      <c r="K1487" s="37">
        <v>1702.79</v>
      </c>
      <c r="L1487" s="75">
        <v>808.98</v>
      </c>
      <c r="M1487" s="53" t="s">
        <v>259</v>
      </c>
      <c r="N1487" s="51">
        <v>100.35</v>
      </c>
      <c r="O1487" s="19">
        <v>3.17</v>
      </c>
      <c r="P1487" s="48">
        <v>1230.49</v>
      </c>
      <c r="Q1487" s="20">
        <v>1553.24</v>
      </c>
      <c r="R1487" s="20">
        <v>1004.15</v>
      </c>
      <c r="S1487" s="45">
        <v>893.81</v>
      </c>
      <c r="T1487" s="44">
        <v>1230.49</v>
      </c>
      <c r="U1487" s="20">
        <v>1461.13</v>
      </c>
      <c r="V1487" s="20">
        <v>1004.15</v>
      </c>
      <c r="W1487" s="45">
        <v>893.81</v>
      </c>
      <c r="X1487" s="73">
        <v>1174.77</v>
      </c>
    </row>
    <row r="1488" spans="1:24" x14ac:dyDescent="0.25">
      <c r="A1488" s="25" t="e">
        <f t="shared" si="49"/>
        <v>#REF!</v>
      </c>
      <c r="B1488" s="27" t="e">
        <f t="shared" si="48"/>
        <v>#REF!</v>
      </c>
      <c r="C1488" s="25" t="s">
        <v>31</v>
      </c>
      <c r="D1488" s="35">
        <v>2038.0600000000002</v>
      </c>
      <c r="E1488" s="36">
        <v>2360.81</v>
      </c>
      <c r="F1488" s="36">
        <v>1811.72</v>
      </c>
      <c r="G1488" s="37">
        <v>1701.38</v>
      </c>
      <c r="H1488" s="35">
        <v>2038.06</v>
      </c>
      <c r="I1488" s="36">
        <v>2268.7000000000003</v>
      </c>
      <c r="J1488" s="36">
        <v>1811.72</v>
      </c>
      <c r="K1488" s="37">
        <v>1701.38</v>
      </c>
      <c r="L1488" s="75">
        <v>807.56999999999994</v>
      </c>
      <c r="M1488" s="53" t="s">
        <v>262</v>
      </c>
      <c r="N1488" s="51">
        <v>100.17</v>
      </c>
      <c r="O1488" s="19">
        <v>3.17</v>
      </c>
      <c r="P1488" s="48">
        <v>1230.49</v>
      </c>
      <c r="Q1488" s="20">
        <v>1553.24</v>
      </c>
      <c r="R1488" s="20">
        <v>1004.15</v>
      </c>
      <c r="S1488" s="45">
        <v>893.81</v>
      </c>
      <c r="T1488" s="44">
        <v>1230.49</v>
      </c>
      <c r="U1488" s="20">
        <v>1461.13</v>
      </c>
      <c r="V1488" s="20">
        <v>1004.15</v>
      </c>
      <c r="W1488" s="45">
        <v>893.81</v>
      </c>
      <c r="X1488" s="73">
        <v>1174.77</v>
      </c>
    </row>
    <row r="1489" spans="1:24" x14ac:dyDescent="0.25">
      <c r="A1489" s="25" t="e">
        <f t="shared" si="49"/>
        <v>#REF!</v>
      </c>
      <c r="B1489" s="27" t="e">
        <f t="shared" si="48"/>
        <v>#REF!</v>
      </c>
      <c r="C1489" s="25" t="s">
        <v>31</v>
      </c>
      <c r="D1489" s="35">
        <v>2035.47</v>
      </c>
      <c r="E1489" s="36">
        <v>2358.2200000000003</v>
      </c>
      <c r="F1489" s="36">
        <v>1809.13</v>
      </c>
      <c r="G1489" s="37">
        <v>1698.79</v>
      </c>
      <c r="H1489" s="35">
        <v>2035.47</v>
      </c>
      <c r="I1489" s="36">
        <v>2266.11</v>
      </c>
      <c r="J1489" s="36">
        <v>1809.13</v>
      </c>
      <c r="K1489" s="37">
        <v>1698.79</v>
      </c>
      <c r="L1489" s="75">
        <v>804.98</v>
      </c>
      <c r="M1489" s="53" t="s">
        <v>265</v>
      </c>
      <c r="N1489" s="51">
        <v>99.85</v>
      </c>
      <c r="O1489" s="19">
        <v>3.17</v>
      </c>
      <c r="P1489" s="48">
        <v>1230.49</v>
      </c>
      <c r="Q1489" s="20">
        <v>1553.24</v>
      </c>
      <c r="R1489" s="20">
        <v>1004.15</v>
      </c>
      <c r="S1489" s="45">
        <v>893.81</v>
      </c>
      <c r="T1489" s="44">
        <v>1230.49</v>
      </c>
      <c r="U1489" s="20">
        <v>1461.13</v>
      </c>
      <c r="V1489" s="20">
        <v>1004.15</v>
      </c>
      <c r="W1489" s="45">
        <v>893.81</v>
      </c>
      <c r="X1489" s="73">
        <v>1174.77</v>
      </c>
    </row>
    <row r="1490" spans="1:24" x14ac:dyDescent="0.25">
      <c r="A1490" s="25" t="e">
        <f t="shared" si="49"/>
        <v>#REF!</v>
      </c>
      <c r="B1490" s="27" t="e">
        <f t="shared" si="48"/>
        <v>#REF!</v>
      </c>
      <c r="C1490" s="25" t="s">
        <v>31</v>
      </c>
      <c r="D1490" s="35">
        <v>2025.9900000000002</v>
      </c>
      <c r="E1490" s="36">
        <v>2348.7399999999998</v>
      </c>
      <c r="F1490" s="36">
        <v>1799.65</v>
      </c>
      <c r="G1490" s="37">
        <v>1689.31</v>
      </c>
      <c r="H1490" s="35">
        <v>2025.99</v>
      </c>
      <c r="I1490" s="36">
        <v>2256.63</v>
      </c>
      <c r="J1490" s="36">
        <v>1799.65</v>
      </c>
      <c r="K1490" s="37">
        <v>1689.31</v>
      </c>
      <c r="L1490" s="75">
        <v>795.49999999999989</v>
      </c>
      <c r="M1490" s="53" t="s">
        <v>268</v>
      </c>
      <c r="N1490" s="51">
        <v>98.67</v>
      </c>
      <c r="O1490" s="19">
        <v>3.17</v>
      </c>
      <c r="P1490" s="48">
        <v>1230.49</v>
      </c>
      <c r="Q1490" s="20">
        <v>1553.24</v>
      </c>
      <c r="R1490" s="20">
        <v>1004.15</v>
      </c>
      <c r="S1490" s="45">
        <v>893.81</v>
      </c>
      <c r="T1490" s="44">
        <v>1230.49</v>
      </c>
      <c r="U1490" s="20">
        <v>1461.13</v>
      </c>
      <c r="V1490" s="20">
        <v>1004.15</v>
      </c>
      <c r="W1490" s="45">
        <v>893.81</v>
      </c>
      <c r="X1490" s="73">
        <v>1174.77</v>
      </c>
    </row>
    <row r="1491" spans="1:24" x14ac:dyDescent="0.25">
      <c r="A1491" s="25" t="e">
        <f t="shared" si="49"/>
        <v>#REF!</v>
      </c>
      <c r="B1491" s="27" t="e">
        <f t="shared" si="48"/>
        <v>#REF!</v>
      </c>
      <c r="C1491" s="25" t="s">
        <v>31</v>
      </c>
      <c r="D1491" s="35">
        <v>2108.96</v>
      </c>
      <c r="E1491" s="36">
        <v>2431.71</v>
      </c>
      <c r="F1491" s="36">
        <v>1882.62</v>
      </c>
      <c r="G1491" s="37">
        <v>1772.2799999999997</v>
      </c>
      <c r="H1491" s="35">
        <v>2108.96</v>
      </c>
      <c r="I1491" s="36">
        <v>2339.6</v>
      </c>
      <c r="J1491" s="36">
        <v>1882.62</v>
      </c>
      <c r="K1491" s="37">
        <v>1772.2799999999997</v>
      </c>
      <c r="L1491" s="75">
        <v>878.46999999999991</v>
      </c>
      <c r="M1491" s="53" t="s">
        <v>271</v>
      </c>
      <c r="N1491" s="51">
        <v>109</v>
      </c>
      <c r="O1491" s="19">
        <v>3.17</v>
      </c>
      <c r="P1491" s="48">
        <v>1230.49</v>
      </c>
      <c r="Q1491" s="20">
        <v>1553.24</v>
      </c>
      <c r="R1491" s="20">
        <v>1004.15</v>
      </c>
      <c r="S1491" s="45">
        <v>893.81</v>
      </c>
      <c r="T1491" s="44">
        <v>1230.49</v>
      </c>
      <c r="U1491" s="20">
        <v>1461.13</v>
      </c>
      <c r="V1491" s="20">
        <v>1004.15</v>
      </c>
      <c r="W1491" s="45">
        <v>893.81</v>
      </c>
      <c r="X1491" s="73">
        <v>1174.77</v>
      </c>
    </row>
    <row r="1492" spans="1:24" x14ac:dyDescent="0.25">
      <c r="A1492" s="25" t="e">
        <f t="shared" si="49"/>
        <v>#REF!</v>
      </c>
      <c r="B1492" s="27" t="e">
        <f t="shared" si="48"/>
        <v>#REF!</v>
      </c>
      <c r="C1492" s="25" t="s">
        <v>31</v>
      </c>
      <c r="D1492" s="35">
        <v>2202.79</v>
      </c>
      <c r="E1492" s="36">
        <v>2525.54</v>
      </c>
      <c r="F1492" s="36">
        <v>1976.45</v>
      </c>
      <c r="G1492" s="37">
        <v>1866.1100000000001</v>
      </c>
      <c r="H1492" s="35">
        <v>2202.79</v>
      </c>
      <c r="I1492" s="36">
        <v>2433.4300000000003</v>
      </c>
      <c r="J1492" s="36">
        <v>1976.45</v>
      </c>
      <c r="K1492" s="37">
        <v>1866.1100000000001</v>
      </c>
      <c r="L1492" s="75">
        <v>972.30000000000007</v>
      </c>
      <c r="M1492" s="53" t="s">
        <v>274</v>
      </c>
      <c r="N1492" s="51">
        <v>120.69</v>
      </c>
      <c r="O1492" s="19">
        <v>3.17</v>
      </c>
      <c r="P1492" s="48">
        <v>1230.49</v>
      </c>
      <c r="Q1492" s="20">
        <v>1553.24</v>
      </c>
      <c r="R1492" s="20">
        <v>1004.15</v>
      </c>
      <c r="S1492" s="45">
        <v>893.81</v>
      </c>
      <c r="T1492" s="44">
        <v>1230.49</v>
      </c>
      <c r="U1492" s="20">
        <v>1461.13</v>
      </c>
      <c r="V1492" s="20">
        <v>1004.15</v>
      </c>
      <c r="W1492" s="45">
        <v>893.81</v>
      </c>
      <c r="X1492" s="73">
        <v>1174.77</v>
      </c>
    </row>
    <row r="1493" spans="1:24" x14ac:dyDescent="0.25">
      <c r="A1493" s="25" t="e">
        <f t="shared" si="49"/>
        <v>#REF!</v>
      </c>
      <c r="B1493" s="27" t="e">
        <f t="shared" si="48"/>
        <v>#REF!</v>
      </c>
      <c r="C1493" s="25" t="s">
        <v>31</v>
      </c>
      <c r="D1493" s="35">
        <v>2200.7600000000002</v>
      </c>
      <c r="E1493" s="36">
        <v>2523.5099999999998</v>
      </c>
      <c r="F1493" s="36">
        <v>1974.42</v>
      </c>
      <c r="G1493" s="37">
        <v>1864.08</v>
      </c>
      <c r="H1493" s="35">
        <v>2200.7600000000002</v>
      </c>
      <c r="I1493" s="36">
        <v>2431.4</v>
      </c>
      <c r="J1493" s="36">
        <v>1974.42</v>
      </c>
      <c r="K1493" s="37">
        <v>1864.08</v>
      </c>
      <c r="L1493" s="75">
        <v>970.26999999999987</v>
      </c>
      <c r="M1493" s="53" t="s">
        <v>277</v>
      </c>
      <c r="N1493" s="51">
        <v>120.43</v>
      </c>
      <c r="O1493" s="19">
        <v>3.17</v>
      </c>
      <c r="P1493" s="48">
        <v>1230.49</v>
      </c>
      <c r="Q1493" s="20">
        <v>1553.24</v>
      </c>
      <c r="R1493" s="20">
        <v>1004.15</v>
      </c>
      <c r="S1493" s="45">
        <v>893.81</v>
      </c>
      <c r="T1493" s="44">
        <v>1230.49</v>
      </c>
      <c r="U1493" s="20">
        <v>1461.13</v>
      </c>
      <c r="V1493" s="20">
        <v>1004.15</v>
      </c>
      <c r="W1493" s="45">
        <v>893.81</v>
      </c>
      <c r="X1493" s="73">
        <v>1174.77</v>
      </c>
    </row>
    <row r="1494" spans="1:24" x14ac:dyDescent="0.25">
      <c r="A1494" s="25" t="e">
        <f t="shared" si="49"/>
        <v>#REF!</v>
      </c>
      <c r="B1494" s="27" t="e">
        <f t="shared" si="48"/>
        <v>#REF!</v>
      </c>
      <c r="C1494" s="25" t="s">
        <v>31</v>
      </c>
      <c r="D1494" s="35">
        <v>2145.15</v>
      </c>
      <c r="E1494" s="36">
        <v>2467.9</v>
      </c>
      <c r="F1494" s="36">
        <v>1918.81</v>
      </c>
      <c r="G1494" s="37">
        <v>1808.47</v>
      </c>
      <c r="H1494" s="35">
        <v>2145.15</v>
      </c>
      <c r="I1494" s="36">
        <v>2375.79</v>
      </c>
      <c r="J1494" s="36">
        <v>1918.81</v>
      </c>
      <c r="K1494" s="37">
        <v>1808.47</v>
      </c>
      <c r="L1494" s="75">
        <v>914.66</v>
      </c>
      <c r="M1494" s="53" t="s">
        <v>280</v>
      </c>
      <c r="N1494" s="51">
        <v>113.51</v>
      </c>
      <c r="O1494" s="19">
        <v>3.17</v>
      </c>
      <c r="P1494" s="48">
        <v>1230.49</v>
      </c>
      <c r="Q1494" s="20">
        <v>1553.24</v>
      </c>
      <c r="R1494" s="20">
        <v>1004.15</v>
      </c>
      <c r="S1494" s="45">
        <v>893.81</v>
      </c>
      <c r="T1494" s="44">
        <v>1230.49</v>
      </c>
      <c r="U1494" s="20">
        <v>1461.13</v>
      </c>
      <c r="V1494" s="20">
        <v>1004.15</v>
      </c>
      <c r="W1494" s="45">
        <v>893.81</v>
      </c>
      <c r="X1494" s="73">
        <v>1174.77</v>
      </c>
    </row>
    <row r="1495" spans="1:24" x14ac:dyDescent="0.25">
      <c r="A1495" s="25" t="e">
        <f t="shared" si="49"/>
        <v>#REF!</v>
      </c>
      <c r="B1495" s="27" t="e">
        <f t="shared" si="48"/>
        <v>#REF!</v>
      </c>
      <c r="C1495" s="25" t="s">
        <v>31</v>
      </c>
      <c r="D1495" s="35">
        <v>2034.6000000000001</v>
      </c>
      <c r="E1495" s="36">
        <v>2357.3500000000004</v>
      </c>
      <c r="F1495" s="36">
        <v>1808.26</v>
      </c>
      <c r="G1495" s="37">
        <v>1697.92</v>
      </c>
      <c r="H1495" s="35">
        <v>2034.6</v>
      </c>
      <c r="I1495" s="36">
        <v>2265.2400000000002</v>
      </c>
      <c r="J1495" s="36">
        <v>1808.26</v>
      </c>
      <c r="K1495" s="37">
        <v>1697.92</v>
      </c>
      <c r="L1495" s="75">
        <v>804.11</v>
      </c>
      <c r="M1495" s="53" t="s">
        <v>283</v>
      </c>
      <c r="N1495" s="51">
        <v>99.74</v>
      </c>
      <c r="O1495" s="19">
        <v>3.17</v>
      </c>
      <c r="P1495" s="48">
        <v>1230.49</v>
      </c>
      <c r="Q1495" s="20">
        <v>1553.24</v>
      </c>
      <c r="R1495" s="20">
        <v>1004.15</v>
      </c>
      <c r="S1495" s="45">
        <v>893.81</v>
      </c>
      <c r="T1495" s="44">
        <v>1230.49</v>
      </c>
      <c r="U1495" s="20">
        <v>1461.13</v>
      </c>
      <c r="V1495" s="20">
        <v>1004.15</v>
      </c>
      <c r="W1495" s="45">
        <v>893.81</v>
      </c>
      <c r="X1495" s="73">
        <v>1174.77</v>
      </c>
    </row>
    <row r="1496" spans="1:24" x14ac:dyDescent="0.25">
      <c r="A1496" s="25" t="e">
        <f t="shared" si="49"/>
        <v>#REF!</v>
      </c>
      <c r="B1496" s="27" t="e">
        <f t="shared" si="48"/>
        <v>#REF!</v>
      </c>
      <c r="C1496" s="25" t="s">
        <v>31</v>
      </c>
      <c r="D1496" s="35">
        <v>2105.0100000000002</v>
      </c>
      <c r="E1496" s="36">
        <v>2427.7600000000002</v>
      </c>
      <c r="F1496" s="36">
        <v>1878.67</v>
      </c>
      <c r="G1496" s="37">
        <v>1768.33</v>
      </c>
      <c r="H1496" s="35">
        <v>2105.0100000000002</v>
      </c>
      <c r="I1496" s="36">
        <v>2335.65</v>
      </c>
      <c r="J1496" s="36">
        <v>1878.67</v>
      </c>
      <c r="K1496" s="37">
        <v>1768.33</v>
      </c>
      <c r="L1496" s="75">
        <v>874.52</v>
      </c>
      <c r="M1496" s="53" t="s">
        <v>286</v>
      </c>
      <c r="N1496" s="51">
        <v>108.51</v>
      </c>
      <c r="O1496" s="19">
        <v>3.17</v>
      </c>
      <c r="P1496" s="48">
        <v>1230.49</v>
      </c>
      <c r="Q1496" s="20">
        <v>1553.24</v>
      </c>
      <c r="R1496" s="20">
        <v>1004.15</v>
      </c>
      <c r="S1496" s="45">
        <v>893.81</v>
      </c>
      <c r="T1496" s="44">
        <v>1230.49</v>
      </c>
      <c r="U1496" s="20">
        <v>1461.13</v>
      </c>
      <c r="V1496" s="20">
        <v>1004.15</v>
      </c>
      <c r="W1496" s="45">
        <v>893.81</v>
      </c>
      <c r="X1496" s="73">
        <v>1174.77</v>
      </c>
    </row>
    <row r="1497" spans="1:24" x14ac:dyDescent="0.25">
      <c r="A1497" s="25" t="e">
        <f t="shared" si="49"/>
        <v>#REF!</v>
      </c>
      <c r="B1497" s="27" t="e">
        <f t="shared" si="48"/>
        <v>#REF!</v>
      </c>
      <c r="C1497" s="25" t="s">
        <v>31</v>
      </c>
      <c r="D1497" s="35">
        <v>2025</v>
      </c>
      <c r="E1497" s="36">
        <v>2347.75</v>
      </c>
      <c r="F1497" s="36">
        <v>1798.6599999999999</v>
      </c>
      <c r="G1497" s="37">
        <v>1688.32</v>
      </c>
      <c r="H1497" s="35">
        <v>2025</v>
      </c>
      <c r="I1497" s="36">
        <v>2255.6400000000003</v>
      </c>
      <c r="J1497" s="36">
        <v>1798.6599999999999</v>
      </c>
      <c r="K1497" s="37">
        <v>1688.32</v>
      </c>
      <c r="L1497" s="75">
        <v>794.50999999999988</v>
      </c>
      <c r="M1497" s="53" t="s">
        <v>289</v>
      </c>
      <c r="N1497" s="51">
        <v>98.55</v>
      </c>
      <c r="O1497" s="19">
        <v>3.17</v>
      </c>
      <c r="P1497" s="48">
        <v>1230.49</v>
      </c>
      <c r="Q1497" s="20">
        <v>1553.24</v>
      </c>
      <c r="R1497" s="20">
        <v>1004.15</v>
      </c>
      <c r="S1497" s="45">
        <v>893.81</v>
      </c>
      <c r="T1497" s="44">
        <v>1230.49</v>
      </c>
      <c r="U1497" s="20">
        <v>1461.13</v>
      </c>
      <c r="V1497" s="20">
        <v>1004.15</v>
      </c>
      <c r="W1497" s="45">
        <v>893.81</v>
      </c>
      <c r="X1497" s="73">
        <v>1174.77</v>
      </c>
    </row>
    <row r="1498" spans="1:24" x14ac:dyDescent="0.25">
      <c r="A1498" s="25" t="e">
        <f t="shared" si="49"/>
        <v>#REF!</v>
      </c>
      <c r="B1498" s="27" t="e">
        <f t="shared" si="48"/>
        <v>#REF!</v>
      </c>
      <c r="C1498" s="25" t="s">
        <v>31</v>
      </c>
      <c r="D1498" s="35">
        <v>1922.5900000000001</v>
      </c>
      <c r="E1498" s="36">
        <v>2245.34</v>
      </c>
      <c r="F1498" s="36">
        <v>1696.25</v>
      </c>
      <c r="G1498" s="37">
        <v>1585.9099999999999</v>
      </c>
      <c r="H1498" s="35">
        <v>1922.5900000000001</v>
      </c>
      <c r="I1498" s="36">
        <v>2153.23</v>
      </c>
      <c r="J1498" s="36">
        <v>1696.25</v>
      </c>
      <c r="K1498" s="37">
        <v>1585.9099999999999</v>
      </c>
      <c r="L1498" s="75">
        <v>692.09999999999991</v>
      </c>
      <c r="M1498" s="53" t="s">
        <v>292</v>
      </c>
      <c r="N1498" s="51">
        <v>85.79</v>
      </c>
      <c r="O1498" s="19">
        <v>3.17</v>
      </c>
      <c r="P1498" s="48">
        <v>1230.49</v>
      </c>
      <c r="Q1498" s="20">
        <v>1553.24</v>
      </c>
      <c r="R1498" s="20">
        <v>1004.15</v>
      </c>
      <c r="S1498" s="45">
        <v>893.81</v>
      </c>
      <c r="T1498" s="44">
        <v>1230.49</v>
      </c>
      <c r="U1498" s="20">
        <v>1461.13</v>
      </c>
      <c r="V1498" s="20">
        <v>1004.15</v>
      </c>
      <c r="W1498" s="45">
        <v>893.81</v>
      </c>
      <c r="X1498" s="73">
        <v>1174.77</v>
      </c>
    </row>
    <row r="1499" spans="1:24" x14ac:dyDescent="0.25">
      <c r="A1499" s="25" t="e">
        <f t="shared" si="49"/>
        <v>#REF!</v>
      </c>
      <c r="B1499" s="27" t="e">
        <f t="shared" si="48"/>
        <v>#REF!</v>
      </c>
      <c r="C1499" s="25" t="s">
        <v>31</v>
      </c>
      <c r="D1499" s="35">
        <v>1903.93</v>
      </c>
      <c r="E1499" s="36">
        <v>2226.6800000000003</v>
      </c>
      <c r="F1499" s="36">
        <v>1677.59</v>
      </c>
      <c r="G1499" s="37">
        <v>1567.25</v>
      </c>
      <c r="H1499" s="35">
        <v>1903.9299999999998</v>
      </c>
      <c r="I1499" s="36">
        <v>2134.5700000000002</v>
      </c>
      <c r="J1499" s="36">
        <v>1677.59</v>
      </c>
      <c r="K1499" s="37">
        <v>1567.25</v>
      </c>
      <c r="L1499" s="75">
        <v>673.43999999999994</v>
      </c>
      <c r="M1499" s="53" t="s">
        <v>295</v>
      </c>
      <c r="N1499" s="51">
        <v>83.47</v>
      </c>
      <c r="O1499" s="19">
        <v>3.17</v>
      </c>
      <c r="P1499" s="48">
        <v>1230.49</v>
      </c>
      <c r="Q1499" s="20">
        <v>1553.24</v>
      </c>
      <c r="R1499" s="20">
        <v>1004.15</v>
      </c>
      <c r="S1499" s="45">
        <v>893.81</v>
      </c>
      <c r="T1499" s="44">
        <v>1230.49</v>
      </c>
      <c r="U1499" s="20">
        <v>1461.13</v>
      </c>
      <c r="V1499" s="20">
        <v>1004.15</v>
      </c>
      <c r="W1499" s="45">
        <v>893.81</v>
      </c>
      <c r="X1499" s="73">
        <v>1174.77</v>
      </c>
    </row>
    <row r="1500" spans="1:24" x14ac:dyDescent="0.25">
      <c r="A1500" s="25" t="e">
        <f t="shared" si="49"/>
        <v>#REF!</v>
      </c>
      <c r="B1500" s="27" t="e">
        <f t="shared" si="48"/>
        <v>#REF!</v>
      </c>
      <c r="C1500" s="25" t="s">
        <v>31</v>
      </c>
      <c r="D1500" s="35">
        <v>1897.8300000000002</v>
      </c>
      <c r="E1500" s="36">
        <v>2220.58</v>
      </c>
      <c r="F1500" s="36">
        <v>1671.49</v>
      </c>
      <c r="G1500" s="37">
        <v>1561.15</v>
      </c>
      <c r="H1500" s="35">
        <v>1897.83</v>
      </c>
      <c r="I1500" s="36">
        <v>2128.4700000000003</v>
      </c>
      <c r="J1500" s="36">
        <v>1671.49</v>
      </c>
      <c r="K1500" s="37">
        <v>1561.15</v>
      </c>
      <c r="L1500" s="75">
        <v>667.34</v>
      </c>
      <c r="M1500" s="53" t="s">
        <v>298</v>
      </c>
      <c r="N1500" s="51">
        <v>82.71</v>
      </c>
      <c r="O1500" s="19">
        <v>3.17</v>
      </c>
      <c r="P1500" s="48">
        <v>1230.49</v>
      </c>
      <c r="Q1500" s="20">
        <v>1553.24</v>
      </c>
      <c r="R1500" s="20">
        <v>1004.15</v>
      </c>
      <c r="S1500" s="45">
        <v>893.81</v>
      </c>
      <c r="T1500" s="44">
        <v>1230.49</v>
      </c>
      <c r="U1500" s="20">
        <v>1461.13</v>
      </c>
      <c r="V1500" s="20">
        <v>1004.15</v>
      </c>
      <c r="W1500" s="45">
        <v>893.81</v>
      </c>
      <c r="X1500" s="73">
        <v>1174.77</v>
      </c>
    </row>
    <row r="1501" spans="1:24" x14ac:dyDescent="0.25">
      <c r="A1501" s="25" t="e">
        <f t="shared" si="49"/>
        <v>#REF!</v>
      </c>
      <c r="B1501" s="27" t="e">
        <f t="shared" si="48"/>
        <v>#REF!</v>
      </c>
      <c r="C1501" s="25" t="s">
        <v>31</v>
      </c>
      <c r="D1501" s="35">
        <v>1900.43</v>
      </c>
      <c r="E1501" s="36">
        <v>2223.1800000000003</v>
      </c>
      <c r="F1501" s="36">
        <v>1674.09</v>
      </c>
      <c r="G1501" s="37">
        <v>1563.75</v>
      </c>
      <c r="H1501" s="35">
        <v>1900.43</v>
      </c>
      <c r="I1501" s="36">
        <v>2131.0700000000002</v>
      </c>
      <c r="J1501" s="36">
        <v>1674.0900000000001</v>
      </c>
      <c r="K1501" s="37">
        <v>1563.75</v>
      </c>
      <c r="L1501" s="75">
        <v>669.93999999999994</v>
      </c>
      <c r="M1501" s="53" t="s">
        <v>301</v>
      </c>
      <c r="N1501" s="51">
        <v>83.03</v>
      </c>
      <c r="O1501" s="19">
        <v>3.17</v>
      </c>
      <c r="P1501" s="48">
        <v>1230.49</v>
      </c>
      <c r="Q1501" s="20">
        <v>1553.24</v>
      </c>
      <c r="R1501" s="20">
        <v>1004.15</v>
      </c>
      <c r="S1501" s="45">
        <v>893.81</v>
      </c>
      <c r="T1501" s="44">
        <v>1230.49</v>
      </c>
      <c r="U1501" s="20">
        <v>1461.13</v>
      </c>
      <c r="V1501" s="20">
        <v>1004.15</v>
      </c>
      <c r="W1501" s="45">
        <v>893.81</v>
      </c>
      <c r="X1501" s="73">
        <v>1174.77</v>
      </c>
    </row>
    <row r="1502" spans="1:24" x14ac:dyDescent="0.25">
      <c r="A1502" s="25" t="e">
        <f t="shared" si="49"/>
        <v>#REF!</v>
      </c>
      <c r="B1502" s="27" t="e">
        <f t="shared" si="48"/>
        <v>#REF!</v>
      </c>
      <c r="C1502" s="25" t="s">
        <v>31</v>
      </c>
      <c r="D1502" s="35">
        <v>1901.4700000000003</v>
      </c>
      <c r="E1502" s="36">
        <v>2224.2199999999998</v>
      </c>
      <c r="F1502" s="36">
        <v>1675.13</v>
      </c>
      <c r="G1502" s="37">
        <v>1564.79</v>
      </c>
      <c r="H1502" s="35">
        <v>1901.47</v>
      </c>
      <c r="I1502" s="36">
        <v>2132.11</v>
      </c>
      <c r="J1502" s="36">
        <v>1675.13</v>
      </c>
      <c r="K1502" s="37">
        <v>1564.79</v>
      </c>
      <c r="L1502" s="75">
        <v>670.9799999999999</v>
      </c>
      <c r="M1502" s="53" t="s">
        <v>304</v>
      </c>
      <c r="N1502" s="51">
        <v>83.16</v>
      </c>
      <c r="O1502" s="19">
        <v>3.17</v>
      </c>
      <c r="P1502" s="48">
        <v>1230.49</v>
      </c>
      <c r="Q1502" s="20">
        <v>1553.24</v>
      </c>
      <c r="R1502" s="20">
        <v>1004.15</v>
      </c>
      <c r="S1502" s="45">
        <v>893.81</v>
      </c>
      <c r="T1502" s="44">
        <v>1230.49</v>
      </c>
      <c r="U1502" s="20">
        <v>1461.13</v>
      </c>
      <c r="V1502" s="20">
        <v>1004.15</v>
      </c>
      <c r="W1502" s="45">
        <v>893.81</v>
      </c>
      <c r="X1502" s="73">
        <v>1174.77</v>
      </c>
    </row>
    <row r="1503" spans="1:24" x14ac:dyDescent="0.25">
      <c r="A1503" s="25" t="e">
        <f t="shared" si="49"/>
        <v>#REF!</v>
      </c>
      <c r="B1503" s="27" t="e">
        <f t="shared" si="48"/>
        <v>#REF!</v>
      </c>
      <c r="C1503" s="25" t="s">
        <v>31</v>
      </c>
      <c r="D1503" s="35">
        <v>1906.79</v>
      </c>
      <c r="E1503" s="36">
        <v>2229.54</v>
      </c>
      <c r="F1503" s="36">
        <v>1680.45</v>
      </c>
      <c r="G1503" s="37">
        <v>1570.11</v>
      </c>
      <c r="H1503" s="35">
        <v>1906.79</v>
      </c>
      <c r="I1503" s="36">
        <v>2137.4300000000003</v>
      </c>
      <c r="J1503" s="36">
        <v>1680.4499999999998</v>
      </c>
      <c r="K1503" s="37">
        <v>1570.11</v>
      </c>
      <c r="L1503" s="75">
        <v>676.3</v>
      </c>
      <c r="M1503" s="53" t="s">
        <v>307</v>
      </c>
      <c r="N1503" s="51">
        <v>83.83</v>
      </c>
      <c r="O1503" s="19">
        <v>3.17</v>
      </c>
      <c r="P1503" s="48">
        <v>1230.49</v>
      </c>
      <c r="Q1503" s="20">
        <v>1553.24</v>
      </c>
      <c r="R1503" s="20">
        <v>1004.15</v>
      </c>
      <c r="S1503" s="45">
        <v>893.81</v>
      </c>
      <c r="T1503" s="44">
        <v>1230.49</v>
      </c>
      <c r="U1503" s="20">
        <v>1461.13</v>
      </c>
      <c r="V1503" s="20">
        <v>1004.15</v>
      </c>
      <c r="W1503" s="45">
        <v>893.81</v>
      </c>
      <c r="X1503" s="73">
        <v>1174.77</v>
      </c>
    </row>
    <row r="1504" spans="1:24" x14ac:dyDescent="0.25">
      <c r="A1504" s="25" t="e">
        <f t="shared" si="49"/>
        <v>#REF!</v>
      </c>
      <c r="B1504" s="27" t="e">
        <f t="shared" si="48"/>
        <v>#REF!</v>
      </c>
      <c r="C1504" s="25" t="s">
        <v>31</v>
      </c>
      <c r="D1504" s="35">
        <v>1878.67</v>
      </c>
      <c r="E1504" s="36">
        <v>2201.42</v>
      </c>
      <c r="F1504" s="36">
        <v>1652.33</v>
      </c>
      <c r="G1504" s="37">
        <v>1541.99</v>
      </c>
      <c r="H1504" s="35">
        <v>1878.67</v>
      </c>
      <c r="I1504" s="36">
        <v>2109.3100000000004</v>
      </c>
      <c r="J1504" s="36">
        <v>1652.33</v>
      </c>
      <c r="K1504" s="37">
        <v>1541.99</v>
      </c>
      <c r="L1504" s="75">
        <v>648.17999999999995</v>
      </c>
      <c r="M1504" s="53" t="s">
        <v>310</v>
      </c>
      <c r="N1504" s="51">
        <v>80.319999999999993</v>
      </c>
      <c r="O1504" s="19">
        <v>3.17</v>
      </c>
      <c r="P1504" s="48">
        <v>1230.49</v>
      </c>
      <c r="Q1504" s="20">
        <v>1553.24</v>
      </c>
      <c r="R1504" s="20">
        <v>1004.15</v>
      </c>
      <c r="S1504" s="45">
        <v>893.81</v>
      </c>
      <c r="T1504" s="44">
        <v>1230.49</v>
      </c>
      <c r="U1504" s="20">
        <v>1461.13</v>
      </c>
      <c r="V1504" s="20">
        <v>1004.15</v>
      </c>
      <c r="W1504" s="45">
        <v>893.81</v>
      </c>
      <c r="X1504" s="73">
        <v>1174.77</v>
      </c>
    </row>
    <row r="1505" spans="1:24" x14ac:dyDescent="0.25">
      <c r="A1505" s="25" t="e">
        <f t="shared" si="49"/>
        <v>#REF!</v>
      </c>
      <c r="B1505" s="27" t="e">
        <f t="shared" si="48"/>
        <v>#REF!</v>
      </c>
      <c r="C1505" s="25" t="s">
        <v>31</v>
      </c>
      <c r="D1505" s="35">
        <v>1955.65</v>
      </c>
      <c r="E1505" s="36">
        <v>2278.4</v>
      </c>
      <c r="F1505" s="36">
        <v>1729.31</v>
      </c>
      <c r="G1505" s="37">
        <v>1618.97</v>
      </c>
      <c r="H1505" s="35">
        <v>1955.65</v>
      </c>
      <c r="I1505" s="36">
        <v>2186.29</v>
      </c>
      <c r="J1505" s="36">
        <v>1729.31</v>
      </c>
      <c r="K1505" s="37">
        <v>1618.97</v>
      </c>
      <c r="L1505" s="75">
        <v>725.16</v>
      </c>
      <c r="M1505" s="53" t="s">
        <v>312</v>
      </c>
      <c r="N1505" s="51">
        <v>89.91</v>
      </c>
      <c r="O1505" s="19">
        <v>3.17</v>
      </c>
      <c r="P1505" s="48">
        <v>1230.49</v>
      </c>
      <c r="Q1505" s="20">
        <v>1553.24</v>
      </c>
      <c r="R1505" s="20">
        <v>1004.15</v>
      </c>
      <c r="S1505" s="45">
        <v>893.81</v>
      </c>
      <c r="T1505" s="44">
        <v>1230.49</v>
      </c>
      <c r="U1505" s="20">
        <v>1461.13</v>
      </c>
      <c r="V1505" s="20">
        <v>1004.15</v>
      </c>
      <c r="W1505" s="45">
        <v>893.81</v>
      </c>
      <c r="X1505" s="73">
        <v>1174.77</v>
      </c>
    </row>
    <row r="1506" spans="1:24" x14ac:dyDescent="0.25">
      <c r="A1506" s="25" t="e">
        <f t="shared" si="49"/>
        <v>#REF!</v>
      </c>
      <c r="B1506" s="27" t="e">
        <f t="shared" si="48"/>
        <v>#REF!</v>
      </c>
      <c r="C1506" s="25" t="s">
        <v>31</v>
      </c>
      <c r="D1506" s="35">
        <v>1981.8600000000001</v>
      </c>
      <c r="E1506" s="36">
        <v>2304.6099999999997</v>
      </c>
      <c r="F1506" s="36">
        <v>1755.52</v>
      </c>
      <c r="G1506" s="37">
        <v>1645.1799999999998</v>
      </c>
      <c r="H1506" s="35">
        <v>1981.8600000000001</v>
      </c>
      <c r="I1506" s="36">
        <v>2212.5</v>
      </c>
      <c r="J1506" s="36">
        <v>1755.52</v>
      </c>
      <c r="K1506" s="37">
        <v>1645.1799999999998</v>
      </c>
      <c r="L1506" s="75">
        <v>751.36999999999989</v>
      </c>
      <c r="M1506" s="53" t="s">
        <v>315</v>
      </c>
      <c r="N1506" s="51">
        <v>93.17</v>
      </c>
      <c r="O1506" s="19">
        <v>3.17</v>
      </c>
      <c r="P1506" s="48">
        <v>1230.49</v>
      </c>
      <c r="Q1506" s="20">
        <v>1553.24</v>
      </c>
      <c r="R1506" s="20">
        <v>1004.15</v>
      </c>
      <c r="S1506" s="45">
        <v>893.81</v>
      </c>
      <c r="T1506" s="44">
        <v>1230.49</v>
      </c>
      <c r="U1506" s="20">
        <v>1461.13</v>
      </c>
      <c r="V1506" s="20">
        <v>1004.15</v>
      </c>
      <c r="W1506" s="45">
        <v>893.81</v>
      </c>
      <c r="X1506" s="73">
        <v>1174.77</v>
      </c>
    </row>
    <row r="1507" spans="1:24" x14ac:dyDescent="0.25">
      <c r="A1507" s="25" t="e">
        <f t="shared" si="49"/>
        <v>#REF!</v>
      </c>
      <c r="B1507" s="27" t="e">
        <f t="shared" si="48"/>
        <v>#REF!</v>
      </c>
      <c r="C1507" s="25" t="s">
        <v>31</v>
      </c>
      <c r="D1507" s="35">
        <v>2048.0100000000002</v>
      </c>
      <c r="E1507" s="36">
        <v>2370.7600000000002</v>
      </c>
      <c r="F1507" s="36">
        <v>1821.67</v>
      </c>
      <c r="G1507" s="37">
        <v>1711.33</v>
      </c>
      <c r="H1507" s="35">
        <v>2048.0100000000002</v>
      </c>
      <c r="I1507" s="36">
        <v>2278.65</v>
      </c>
      <c r="J1507" s="36">
        <v>1821.67</v>
      </c>
      <c r="K1507" s="37">
        <v>1711.33</v>
      </c>
      <c r="L1507" s="75">
        <v>817.52</v>
      </c>
      <c r="M1507" s="53" t="s">
        <v>318</v>
      </c>
      <c r="N1507" s="51">
        <v>101.41</v>
      </c>
      <c r="O1507" s="19">
        <v>3.17</v>
      </c>
      <c r="P1507" s="48">
        <v>1230.49</v>
      </c>
      <c r="Q1507" s="20">
        <v>1553.24</v>
      </c>
      <c r="R1507" s="20">
        <v>1004.15</v>
      </c>
      <c r="S1507" s="45">
        <v>893.81</v>
      </c>
      <c r="T1507" s="44">
        <v>1230.49</v>
      </c>
      <c r="U1507" s="20">
        <v>1461.13</v>
      </c>
      <c r="V1507" s="20">
        <v>1004.15</v>
      </c>
      <c r="W1507" s="45">
        <v>893.81</v>
      </c>
      <c r="X1507" s="73">
        <v>1174.77</v>
      </c>
    </row>
    <row r="1508" spans="1:24" x14ac:dyDescent="0.25">
      <c r="A1508" s="25" t="e">
        <f t="shared" si="49"/>
        <v>#REF!</v>
      </c>
      <c r="B1508" s="27" t="e">
        <f t="shared" si="48"/>
        <v>#REF!</v>
      </c>
      <c r="C1508" s="25" t="s">
        <v>31</v>
      </c>
      <c r="D1508" s="35">
        <v>2121.21</v>
      </c>
      <c r="E1508" s="36">
        <v>2443.96</v>
      </c>
      <c r="F1508" s="36">
        <v>1894.87</v>
      </c>
      <c r="G1508" s="37">
        <v>1784.53</v>
      </c>
      <c r="H1508" s="35">
        <v>2121.21</v>
      </c>
      <c r="I1508" s="36">
        <v>2351.8500000000004</v>
      </c>
      <c r="J1508" s="36">
        <v>1894.87</v>
      </c>
      <c r="K1508" s="37">
        <v>1784.53</v>
      </c>
      <c r="L1508" s="75">
        <v>890.71999999999991</v>
      </c>
      <c r="M1508" s="53" t="s">
        <v>321</v>
      </c>
      <c r="N1508" s="51">
        <v>110.53</v>
      </c>
      <c r="O1508" s="19">
        <v>3.17</v>
      </c>
      <c r="P1508" s="48">
        <v>1230.49</v>
      </c>
      <c r="Q1508" s="20">
        <v>1553.24</v>
      </c>
      <c r="R1508" s="20">
        <v>1004.15</v>
      </c>
      <c r="S1508" s="45">
        <v>893.81</v>
      </c>
      <c r="T1508" s="44">
        <v>1230.49</v>
      </c>
      <c r="U1508" s="20">
        <v>1461.13</v>
      </c>
      <c r="V1508" s="20">
        <v>1004.15</v>
      </c>
      <c r="W1508" s="45">
        <v>893.81</v>
      </c>
      <c r="X1508" s="73">
        <v>1174.77</v>
      </c>
    </row>
    <row r="1509" spans="1:24" x14ac:dyDescent="0.25">
      <c r="A1509" s="25" t="e">
        <f t="shared" si="49"/>
        <v>#REF!</v>
      </c>
      <c r="B1509" s="27" t="e">
        <f t="shared" si="48"/>
        <v>#REF!</v>
      </c>
      <c r="C1509" s="25" t="s">
        <v>31</v>
      </c>
      <c r="D1509" s="35">
        <v>2092.33</v>
      </c>
      <c r="E1509" s="36">
        <v>2415.08</v>
      </c>
      <c r="F1509" s="36">
        <v>1865.99</v>
      </c>
      <c r="G1509" s="37">
        <v>1755.65</v>
      </c>
      <c r="H1509" s="35">
        <v>2092.33</v>
      </c>
      <c r="I1509" s="36">
        <v>2322.9700000000003</v>
      </c>
      <c r="J1509" s="36">
        <v>1865.99</v>
      </c>
      <c r="K1509" s="37">
        <v>1755.65</v>
      </c>
      <c r="L1509" s="75">
        <v>861.84</v>
      </c>
      <c r="M1509" s="53" t="s">
        <v>324</v>
      </c>
      <c r="N1509" s="51">
        <v>106.93</v>
      </c>
      <c r="O1509" s="19">
        <v>3.17</v>
      </c>
      <c r="P1509" s="48">
        <v>1230.49</v>
      </c>
      <c r="Q1509" s="20">
        <v>1553.24</v>
      </c>
      <c r="R1509" s="20">
        <v>1004.15</v>
      </c>
      <c r="S1509" s="45">
        <v>893.81</v>
      </c>
      <c r="T1509" s="44">
        <v>1230.49</v>
      </c>
      <c r="U1509" s="20">
        <v>1461.13</v>
      </c>
      <c r="V1509" s="20">
        <v>1004.15</v>
      </c>
      <c r="W1509" s="45">
        <v>893.81</v>
      </c>
      <c r="X1509" s="73">
        <v>1174.77</v>
      </c>
    </row>
    <row r="1510" spans="1:24" x14ac:dyDescent="0.25">
      <c r="A1510" s="25" t="e">
        <f t="shared" si="49"/>
        <v>#REF!</v>
      </c>
      <c r="B1510" s="27" t="e">
        <f t="shared" si="48"/>
        <v>#REF!</v>
      </c>
      <c r="C1510" s="25" t="s">
        <v>31</v>
      </c>
      <c r="D1510" s="35">
        <v>2066.65</v>
      </c>
      <c r="E1510" s="36">
        <v>2389.4</v>
      </c>
      <c r="F1510" s="36">
        <v>1840.31</v>
      </c>
      <c r="G1510" s="37">
        <v>1729.9699999999998</v>
      </c>
      <c r="H1510" s="35">
        <v>2066.65</v>
      </c>
      <c r="I1510" s="36">
        <v>2297.29</v>
      </c>
      <c r="J1510" s="36">
        <v>1840.31</v>
      </c>
      <c r="K1510" s="37">
        <v>1729.9699999999998</v>
      </c>
      <c r="L1510" s="75">
        <v>836.16</v>
      </c>
      <c r="M1510" s="53" t="s">
        <v>327</v>
      </c>
      <c r="N1510" s="51">
        <v>103.73</v>
      </c>
      <c r="O1510" s="19">
        <v>3.17</v>
      </c>
      <c r="P1510" s="48">
        <v>1230.49</v>
      </c>
      <c r="Q1510" s="20">
        <v>1553.24</v>
      </c>
      <c r="R1510" s="20">
        <v>1004.15</v>
      </c>
      <c r="S1510" s="45">
        <v>893.81</v>
      </c>
      <c r="T1510" s="44">
        <v>1230.49</v>
      </c>
      <c r="U1510" s="20">
        <v>1461.13</v>
      </c>
      <c r="V1510" s="20">
        <v>1004.15</v>
      </c>
      <c r="W1510" s="45">
        <v>893.81</v>
      </c>
      <c r="X1510" s="73">
        <v>1174.77</v>
      </c>
    </row>
    <row r="1511" spans="1:24" x14ac:dyDescent="0.25">
      <c r="A1511" s="25" t="e">
        <f t="shared" si="49"/>
        <v>#REF!</v>
      </c>
      <c r="B1511" s="27" t="e">
        <f t="shared" si="48"/>
        <v>#REF!</v>
      </c>
      <c r="C1511" s="25" t="s">
        <v>31</v>
      </c>
      <c r="D1511" s="35">
        <v>2064.94</v>
      </c>
      <c r="E1511" s="36">
        <v>2387.69</v>
      </c>
      <c r="F1511" s="36">
        <v>1838.6</v>
      </c>
      <c r="G1511" s="37">
        <v>1728.26</v>
      </c>
      <c r="H1511" s="35">
        <v>2064.94</v>
      </c>
      <c r="I1511" s="36">
        <v>2295.58</v>
      </c>
      <c r="J1511" s="36">
        <v>1838.6</v>
      </c>
      <c r="K1511" s="37">
        <v>1728.26</v>
      </c>
      <c r="L1511" s="75">
        <v>834.44999999999993</v>
      </c>
      <c r="M1511" s="53" t="s">
        <v>330</v>
      </c>
      <c r="N1511" s="51">
        <v>103.52</v>
      </c>
      <c r="O1511" s="19">
        <v>3.17</v>
      </c>
      <c r="P1511" s="48">
        <v>1230.49</v>
      </c>
      <c r="Q1511" s="20">
        <v>1553.24</v>
      </c>
      <c r="R1511" s="20">
        <v>1004.15</v>
      </c>
      <c r="S1511" s="45">
        <v>893.81</v>
      </c>
      <c r="T1511" s="44">
        <v>1230.49</v>
      </c>
      <c r="U1511" s="20">
        <v>1461.13</v>
      </c>
      <c r="V1511" s="20">
        <v>1004.15</v>
      </c>
      <c r="W1511" s="45">
        <v>893.81</v>
      </c>
      <c r="X1511" s="73">
        <v>1174.77</v>
      </c>
    </row>
    <row r="1512" spans="1:24" x14ac:dyDescent="0.25">
      <c r="A1512" s="25" t="e">
        <f t="shared" si="49"/>
        <v>#REF!</v>
      </c>
      <c r="B1512" s="27" t="e">
        <f t="shared" si="48"/>
        <v>#REF!</v>
      </c>
      <c r="C1512" s="25" t="s">
        <v>31</v>
      </c>
      <c r="D1512" s="35">
        <v>2063.34</v>
      </c>
      <c r="E1512" s="36">
        <v>2386.09</v>
      </c>
      <c r="F1512" s="36">
        <v>1837</v>
      </c>
      <c r="G1512" s="37">
        <v>1726.6599999999999</v>
      </c>
      <c r="H1512" s="35">
        <v>2063.34</v>
      </c>
      <c r="I1512" s="36">
        <v>2293.98</v>
      </c>
      <c r="J1512" s="36">
        <v>1837</v>
      </c>
      <c r="K1512" s="37">
        <v>1726.6599999999999</v>
      </c>
      <c r="L1512" s="75">
        <v>832.85</v>
      </c>
      <c r="M1512" s="53" t="s">
        <v>333</v>
      </c>
      <c r="N1512" s="51">
        <v>103.32</v>
      </c>
      <c r="O1512" s="19">
        <v>3.17</v>
      </c>
      <c r="P1512" s="48">
        <v>1230.49</v>
      </c>
      <c r="Q1512" s="20">
        <v>1553.24</v>
      </c>
      <c r="R1512" s="20">
        <v>1004.15</v>
      </c>
      <c r="S1512" s="45">
        <v>893.81</v>
      </c>
      <c r="T1512" s="44">
        <v>1230.49</v>
      </c>
      <c r="U1512" s="20">
        <v>1461.13</v>
      </c>
      <c r="V1512" s="20">
        <v>1004.15</v>
      </c>
      <c r="W1512" s="45">
        <v>893.81</v>
      </c>
      <c r="X1512" s="73">
        <v>1174.77</v>
      </c>
    </row>
    <row r="1513" spans="1:24" x14ac:dyDescent="0.25">
      <c r="A1513" s="25" t="e">
        <f t="shared" si="49"/>
        <v>#REF!</v>
      </c>
      <c r="B1513" s="27" t="e">
        <f t="shared" ref="B1513:B1576" si="50">B865</f>
        <v>#REF!</v>
      </c>
      <c r="C1513" s="25" t="s">
        <v>31</v>
      </c>
      <c r="D1513" s="35">
        <v>2060.9499999999998</v>
      </c>
      <c r="E1513" s="36">
        <v>2383.6999999999998</v>
      </c>
      <c r="F1513" s="36">
        <v>1834.61</v>
      </c>
      <c r="G1513" s="37">
        <v>1724.27</v>
      </c>
      <c r="H1513" s="35">
        <v>2060.9499999999998</v>
      </c>
      <c r="I1513" s="36">
        <v>2291.59</v>
      </c>
      <c r="J1513" s="36">
        <v>1834.6100000000001</v>
      </c>
      <c r="K1513" s="37">
        <v>1724.27</v>
      </c>
      <c r="L1513" s="75">
        <v>830.45999999999992</v>
      </c>
      <c r="M1513" s="53" t="s">
        <v>336</v>
      </c>
      <c r="N1513" s="51">
        <v>103.02</v>
      </c>
      <c r="O1513" s="19">
        <v>3.17</v>
      </c>
      <c r="P1513" s="48">
        <v>1230.49</v>
      </c>
      <c r="Q1513" s="20">
        <v>1553.24</v>
      </c>
      <c r="R1513" s="20">
        <v>1004.15</v>
      </c>
      <c r="S1513" s="45">
        <v>893.81</v>
      </c>
      <c r="T1513" s="44">
        <v>1230.49</v>
      </c>
      <c r="U1513" s="20">
        <v>1461.13</v>
      </c>
      <c r="V1513" s="20">
        <v>1004.15</v>
      </c>
      <c r="W1513" s="45">
        <v>893.81</v>
      </c>
      <c r="X1513" s="73">
        <v>1174.77</v>
      </c>
    </row>
    <row r="1514" spans="1:24" x14ac:dyDescent="0.25">
      <c r="A1514" s="25" t="e">
        <f t="shared" si="49"/>
        <v>#REF!</v>
      </c>
      <c r="B1514" s="27" t="e">
        <f t="shared" si="50"/>
        <v>#REF!</v>
      </c>
      <c r="C1514" s="25" t="s">
        <v>31</v>
      </c>
      <c r="D1514" s="35">
        <v>2054.5700000000002</v>
      </c>
      <c r="E1514" s="36">
        <v>2377.3200000000002</v>
      </c>
      <c r="F1514" s="36">
        <v>1828.23</v>
      </c>
      <c r="G1514" s="37">
        <v>1717.8899999999999</v>
      </c>
      <c r="H1514" s="35">
        <v>2054.5699999999997</v>
      </c>
      <c r="I1514" s="36">
        <v>2285.21</v>
      </c>
      <c r="J1514" s="36">
        <v>1828.23</v>
      </c>
      <c r="K1514" s="37">
        <v>1717.8899999999999</v>
      </c>
      <c r="L1514" s="75">
        <v>824.07999999999993</v>
      </c>
      <c r="M1514" s="53" t="s">
        <v>339</v>
      </c>
      <c r="N1514" s="51">
        <v>102.23</v>
      </c>
      <c r="O1514" s="19">
        <v>3.17</v>
      </c>
      <c r="P1514" s="48">
        <v>1230.49</v>
      </c>
      <c r="Q1514" s="20">
        <v>1553.24</v>
      </c>
      <c r="R1514" s="20">
        <v>1004.15</v>
      </c>
      <c r="S1514" s="45">
        <v>893.81</v>
      </c>
      <c r="T1514" s="44">
        <v>1230.49</v>
      </c>
      <c r="U1514" s="20">
        <v>1461.13</v>
      </c>
      <c r="V1514" s="20">
        <v>1004.15</v>
      </c>
      <c r="W1514" s="45">
        <v>893.81</v>
      </c>
      <c r="X1514" s="73">
        <v>1174.77</v>
      </c>
    </row>
    <row r="1515" spans="1:24" x14ac:dyDescent="0.25">
      <c r="A1515" s="25" t="e">
        <f t="shared" si="49"/>
        <v>#REF!</v>
      </c>
      <c r="B1515" s="27" t="e">
        <f t="shared" si="50"/>
        <v>#REF!</v>
      </c>
      <c r="C1515" s="25" t="s">
        <v>31</v>
      </c>
      <c r="D1515" s="35">
        <v>2130.29</v>
      </c>
      <c r="E1515" s="36">
        <v>2453.04</v>
      </c>
      <c r="F1515" s="36">
        <v>1903.95</v>
      </c>
      <c r="G1515" s="37">
        <v>1793.6100000000001</v>
      </c>
      <c r="H1515" s="35">
        <v>2130.29</v>
      </c>
      <c r="I1515" s="36">
        <v>2360.9300000000003</v>
      </c>
      <c r="J1515" s="36">
        <v>1903.95</v>
      </c>
      <c r="K1515" s="37">
        <v>1793.6100000000001</v>
      </c>
      <c r="L1515" s="75">
        <v>899.8</v>
      </c>
      <c r="M1515" s="53" t="s">
        <v>343</v>
      </c>
      <c r="N1515" s="51">
        <v>111.66</v>
      </c>
      <c r="O1515" s="19">
        <v>3.17</v>
      </c>
      <c r="P1515" s="48">
        <v>1230.49</v>
      </c>
      <c r="Q1515" s="20">
        <v>1553.24</v>
      </c>
      <c r="R1515" s="20">
        <v>1004.15</v>
      </c>
      <c r="S1515" s="45">
        <v>893.81</v>
      </c>
      <c r="T1515" s="44">
        <v>1230.49</v>
      </c>
      <c r="U1515" s="20">
        <v>1461.13</v>
      </c>
      <c r="V1515" s="20">
        <v>1004.15</v>
      </c>
      <c r="W1515" s="45">
        <v>893.81</v>
      </c>
      <c r="X1515" s="73">
        <v>1174.77</v>
      </c>
    </row>
    <row r="1516" spans="1:24" x14ac:dyDescent="0.25">
      <c r="A1516" s="25" t="e">
        <f t="shared" si="49"/>
        <v>#REF!</v>
      </c>
      <c r="B1516" s="27" t="e">
        <f t="shared" si="50"/>
        <v>#REF!</v>
      </c>
      <c r="C1516" s="25" t="s">
        <v>31</v>
      </c>
      <c r="D1516" s="35">
        <v>2229.5300000000002</v>
      </c>
      <c r="E1516" s="36">
        <v>2552.2800000000002</v>
      </c>
      <c r="F1516" s="36">
        <v>2003.19</v>
      </c>
      <c r="G1516" s="37">
        <v>1892.85</v>
      </c>
      <c r="H1516" s="35">
        <v>2229.5299999999997</v>
      </c>
      <c r="I1516" s="36">
        <v>2460.17</v>
      </c>
      <c r="J1516" s="36">
        <v>2003.19</v>
      </c>
      <c r="K1516" s="37">
        <v>1892.85</v>
      </c>
      <c r="L1516" s="75">
        <v>999.04</v>
      </c>
      <c r="M1516" s="53" t="s">
        <v>347</v>
      </c>
      <c r="N1516" s="51">
        <v>124.02</v>
      </c>
      <c r="O1516" s="19">
        <v>3.17</v>
      </c>
      <c r="P1516" s="48">
        <v>1230.49</v>
      </c>
      <c r="Q1516" s="20">
        <v>1553.24</v>
      </c>
      <c r="R1516" s="20">
        <v>1004.15</v>
      </c>
      <c r="S1516" s="45">
        <v>893.81</v>
      </c>
      <c r="T1516" s="44">
        <v>1230.49</v>
      </c>
      <c r="U1516" s="20">
        <v>1461.13</v>
      </c>
      <c r="V1516" s="20">
        <v>1004.15</v>
      </c>
      <c r="W1516" s="45">
        <v>893.81</v>
      </c>
      <c r="X1516" s="73">
        <v>1174.77</v>
      </c>
    </row>
    <row r="1517" spans="1:24" x14ac:dyDescent="0.25">
      <c r="A1517" s="25" t="e">
        <f t="shared" si="49"/>
        <v>#REF!</v>
      </c>
      <c r="B1517" s="27" t="e">
        <f t="shared" si="50"/>
        <v>#REF!</v>
      </c>
      <c r="C1517" s="25" t="s">
        <v>31</v>
      </c>
      <c r="D1517" s="35">
        <v>2163.7200000000003</v>
      </c>
      <c r="E1517" s="36">
        <v>2486.4700000000003</v>
      </c>
      <c r="F1517" s="36">
        <v>1937.3799999999999</v>
      </c>
      <c r="G1517" s="37">
        <v>1827.04</v>
      </c>
      <c r="H1517" s="35">
        <v>2163.7200000000003</v>
      </c>
      <c r="I1517" s="36">
        <v>2394.36</v>
      </c>
      <c r="J1517" s="36">
        <v>1937.38</v>
      </c>
      <c r="K1517" s="37">
        <v>1827.04</v>
      </c>
      <c r="L1517" s="75">
        <v>933.2299999999999</v>
      </c>
      <c r="M1517" s="53" t="s">
        <v>350</v>
      </c>
      <c r="N1517" s="51">
        <v>115.82</v>
      </c>
      <c r="O1517" s="19">
        <v>3.17</v>
      </c>
      <c r="P1517" s="48">
        <v>1230.49</v>
      </c>
      <c r="Q1517" s="20">
        <v>1553.24</v>
      </c>
      <c r="R1517" s="20">
        <v>1004.15</v>
      </c>
      <c r="S1517" s="45">
        <v>893.81</v>
      </c>
      <c r="T1517" s="44">
        <v>1230.49</v>
      </c>
      <c r="U1517" s="20">
        <v>1461.13</v>
      </c>
      <c r="V1517" s="20">
        <v>1004.15</v>
      </c>
      <c r="W1517" s="45">
        <v>893.81</v>
      </c>
      <c r="X1517" s="73">
        <v>1174.77</v>
      </c>
    </row>
    <row r="1518" spans="1:24" x14ac:dyDescent="0.25">
      <c r="A1518" s="25" t="e">
        <f t="shared" si="49"/>
        <v>#REF!</v>
      </c>
      <c r="B1518" s="27" t="e">
        <f t="shared" si="50"/>
        <v>#REF!</v>
      </c>
      <c r="C1518" s="25" t="s">
        <v>31</v>
      </c>
      <c r="D1518" s="35">
        <v>2169.89</v>
      </c>
      <c r="E1518" s="36">
        <v>2492.64</v>
      </c>
      <c r="F1518" s="36">
        <v>1943.5500000000002</v>
      </c>
      <c r="G1518" s="37">
        <v>1833.21</v>
      </c>
      <c r="H1518" s="35">
        <v>2169.89</v>
      </c>
      <c r="I1518" s="36">
        <v>2400.5300000000002</v>
      </c>
      <c r="J1518" s="36">
        <v>1943.55</v>
      </c>
      <c r="K1518" s="37">
        <v>1833.21</v>
      </c>
      <c r="L1518" s="75">
        <v>939.4</v>
      </c>
      <c r="M1518" s="53" t="s">
        <v>353</v>
      </c>
      <c r="N1518" s="51">
        <v>116.59</v>
      </c>
      <c r="O1518" s="19">
        <v>3.17</v>
      </c>
      <c r="P1518" s="48">
        <v>1230.49</v>
      </c>
      <c r="Q1518" s="20">
        <v>1553.24</v>
      </c>
      <c r="R1518" s="20">
        <v>1004.15</v>
      </c>
      <c r="S1518" s="45">
        <v>893.81</v>
      </c>
      <c r="T1518" s="44">
        <v>1230.49</v>
      </c>
      <c r="U1518" s="20">
        <v>1461.13</v>
      </c>
      <c r="V1518" s="20">
        <v>1004.15</v>
      </c>
      <c r="W1518" s="45">
        <v>893.81</v>
      </c>
      <c r="X1518" s="73">
        <v>1174.77</v>
      </c>
    </row>
    <row r="1519" spans="1:24" x14ac:dyDescent="0.25">
      <c r="A1519" s="25" t="e">
        <f t="shared" si="49"/>
        <v>#REF!</v>
      </c>
      <c r="B1519" s="27" t="e">
        <f t="shared" si="50"/>
        <v>#REF!</v>
      </c>
      <c r="C1519" s="25" t="s">
        <v>31</v>
      </c>
      <c r="D1519" s="35">
        <v>2067.54</v>
      </c>
      <c r="E1519" s="36">
        <v>2390.29</v>
      </c>
      <c r="F1519" s="36">
        <v>1841.2</v>
      </c>
      <c r="G1519" s="37">
        <v>1730.86</v>
      </c>
      <c r="H1519" s="35">
        <v>2067.54</v>
      </c>
      <c r="I1519" s="36">
        <v>2298.1800000000003</v>
      </c>
      <c r="J1519" s="36">
        <v>1841.1999999999998</v>
      </c>
      <c r="K1519" s="37">
        <v>1730.86</v>
      </c>
      <c r="L1519" s="75">
        <v>837.05</v>
      </c>
      <c r="M1519" s="53" t="s">
        <v>356</v>
      </c>
      <c r="N1519" s="51">
        <v>103.84</v>
      </c>
      <c r="O1519" s="19">
        <v>3.17</v>
      </c>
      <c r="P1519" s="48">
        <v>1230.49</v>
      </c>
      <c r="Q1519" s="20">
        <v>1553.24</v>
      </c>
      <c r="R1519" s="20">
        <v>1004.15</v>
      </c>
      <c r="S1519" s="45">
        <v>893.81</v>
      </c>
      <c r="T1519" s="44">
        <v>1230.49</v>
      </c>
      <c r="U1519" s="20">
        <v>1461.13</v>
      </c>
      <c r="V1519" s="20">
        <v>1004.15</v>
      </c>
      <c r="W1519" s="45">
        <v>893.81</v>
      </c>
      <c r="X1519" s="73">
        <v>1174.77</v>
      </c>
    </row>
    <row r="1520" spans="1:24" x14ac:dyDescent="0.25">
      <c r="A1520" s="25" t="e">
        <f t="shared" si="49"/>
        <v>#REF!</v>
      </c>
      <c r="B1520" s="27" t="e">
        <f t="shared" si="50"/>
        <v>#REF!</v>
      </c>
      <c r="C1520" s="25" t="s">
        <v>31</v>
      </c>
      <c r="D1520" s="35">
        <v>2121.5299999999997</v>
      </c>
      <c r="E1520" s="36">
        <v>2444.2799999999997</v>
      </c>
      <c r="F1520" s="36">
        <v>1895.1899999999998</v>
      </c>
      <c r="G1520" s="37">
        <v>1784.85</v>
      </c>
      <c r="H1520" s="35">
        <v>2121.5299999999997</v>
      </c>
      <c r="I1520" s="36">
        <v>2352.17</v>
      </c>
      <c r="J1520" s="36">
        <v>1895.19</v>
      </c>
      <c r="K1520" s="37">
        <v>1784.85</v>
      </c>
      <c r="L1520" s="75">
        <v>891.03999999999985</v>
      </c>
      <c r="M1520" s="53" t="s">
        <v>359</v>
      </c>
      <c r="N1520" s="51">
        <v>110.57</v>
      </c>
      <c r="O1520" s="19">
        <v>3.17</v>
      </c>
      <c r="P1520" s="48">
        <v>1230.49</v>
      </c>
      <c r="Q1520" s="20">
        <v>1553.24</v>
      </c>
      <c r="R1520" s="20">
        <v>1004.15</v>
      </c>
      <c r="S1520" s="45">
        <v>893.81</v>
      </c>
      <c r="T1520" s="44">
        <v>1230.49</v>
      </c>
      <c r="U1520" s="20">
        <v>1461.13</v>
      </c>
      <c r="V1520" s="20">
        <v>1004.15</v>
      </c>
      <c r="W1520" s="45">
        <v>893.81</v>
      </c>
      <c r="X1520" s="73">
        <v>1174.77</v>
      </c>
    </row>
    <row r="1521" spans="1:24" x14ac:dyDescent="0.25">
      <c r="A1521" s="25" t="e">
        <f t="shared" ref="A1521:A1584" si="51">A801</f>
        <v>#REF!</v>
      </c>
      <c r="B1521" s="27" t="e">
        <f t="shared" si="50"/>
        <v>#REF!</v>
      </c>
      <c r="C1521" s="25" t="s">
        <v>31</v>
      </c>
      <c r="D1521" s="35">
        <v>2040.69</v>
      </c>
      <c r="E1521" s="36">
        <v>2363.44</v>
      </c>
      <c r="F1521" s="36">
        <v>1814.35</v>
      </c>
      <c r="G1521" s="37">
        <v>1704.0099999999998</v>
      </c>
      <c r="H1521" s="35">
        <v>2040.69</v>
      </c>
      <c r="I1521" s="36">
        <v>2271.33</v>
      </c>
      <c r="J1521" s="36">
        <v>1814.35</v>
      </c>
      <c r="K1521" s="37">
        <v>1704.0099999999998</v>
      </c>
      <c r="L1521" s="75">
        <v>810.19999999999993</v>
      </c>
      <c r="M1521" s="53" t="s">
        <v>362</v>
      </c>
      <c r="N1521" s="51">
        <v>100.5</v>
      </c>
      <c r="O1521" s="19">
        <v>3.17</v>
      </c>
      <c r="P1521" s="48">
        <v>1230.49</v>
      </c>
      <c r="Q1521" s="20">
        <v>1553.24</v>
      </c>
      <c r="R1521" s="20">
        <v>1004.15</v>
      </c>
      <c r="S1521" s="45">
        <v>893.81</v>
      </c>
      <c r="T1521" s="44">
        <v>1230.49</v>
      </c>
      <c r="U1521" s="20">
        <v>1461.13</v>
      </c>
      <c r="V1521" s="20">
        <v>1004.15</v>
      </c>
      <c r="W1521" s="45">
        <v>893.81</v>
      </c>
      <c r="X1521" s="73">
        <v>1174.77</v>
      </c>
    </row>
    <row r="1522" spans="1:24" x14ac:dyDescent="0.25">
      <c r="A1522" s="25" t="e">
        <f t="shared" si="51"/>
        <v>#REF!</v>
      </c>
      <c r="B1522" s="27" t="e">
        <f t="shared" si="50"/>
        <v>#REF!</v>
      </c>
      <c r="C1522" s="25" t="s">
        <v>31</v>
      </c>
      <c r="D1522" s="35">
        <v>1915.4300000000003</v>
      </c>
      <c r="E1522" s="36">
        <v>2238.1799999999998</v>
      </c>
      <c r="F1522" s="36">
        <v>1689.0900000000001</v>
      </c>
      <c r="G1522" s="37">
        <v>1578.75</v>
      </c>
      <c r="H1522" s="35">
        <v>1915.43</v>
      </c>
      <c r="I1522" s="36">
        <v>2146.0700000000002</v>
      </c>
      <c r="J1522" s="36">
        <v>1689.0900000000001</v>
      </c>
      <c r="K1522" s="37">
        <v>1578.75</v>
      </c>
      <c r="L1522" s="75">
        <v>684.93999999999994</v>
      </c>
      <c r="M1522" s="53" t="s">
        <v>365</v>
      </c>
      <c r="N1522" s="51">
        <v>84.9</v>
      </c>
      <c r="O1522" s="19">
        <v>3.17</v>
      </c>
      <c r="P1522" s="48">
        <v>1230.49</v>
      </c>
      <c r="Q1522" s="20">
        <v>1553.24</v>
      </c>
      <c r="R1522" s="20">
        <v>1004.15</v>
      </c>
      <c r="S1522" s="45">
        <v>893.81</v>
      </c>
      <c r="T1522" s="44">
        <v>1230.49</v>
      </c>
      <c r="U1522" s="20">
        <v>1461.13</v>
      </c>
      <c r="V1522" s="20">
        <v>1004.15</v>
      </c>
      <c r="W1522" s="45">
        <v>893.81</v>
      </c>
      <c r="X1522" s="73">
        <v>1174.77</v>
      </c>
    </row>
    <row r="1523" spans="1:24" x14ac:dyDescent="0.25">
      <c r="A1523" s="25" t="e">
        <f t="shared" si="51"/>
        <v>#REF!</v>
      </c>
      <c r="B1523" s="27" t="e">
        <f t="shared" si="50"/>
        <v>#REF!</v>
      </c>
      <c r="C1523" s="25" t="s">
        <v>31</v>
      </c>
      <c r="D1523" s="35">
        <v>1885.2400000000002</v>
      </c>
      <c r="E1523" s="36">
        <v>2207.9899999999998</v>
      </c>
      <c r="F1523" s="36">
        <v>1658.9</v>
      </c>
      <c r="G1523" s="37">
        <v>1548.56</v>
      </c>
      <c r="H1523" s="35">
        <v>1885.24</v>
      </c>
      <c r="I1523" s="36">
        <v>2115.88</v>
      </c>
      <c r="J1523" s="36">
        <v>1658.9</v>
      </c>
      <c r="K1523" s="37">
        <v>1548.56</v>
      </c>
      <c r="L1523" s="75">
        <v>654.75</v>
      </c>
      <c r="M1523" s="53" t="s">
        <v>368</v>
      </c>
      <c r="N1523" s="51">
        <v>81.14</v>
      </c>
      <c r="O1523" s="19">
        <v>3.17</v>
      </c>
      <c r="P1523" s="48">
        <v>1230.49</v>
      </c>
      <c r="Q1523" s="20">
        <v>1553.24</v>
      </c>
      <c r="R1523" s="20">
        <v>1004.15</v>
      </c>
      <c r="S1523" s="45">
        <v>893.81</v>
      </c>
      <c r="T1523" s="44">
        <v>1230.49</v>
      </c>
      <c r="U1523" s="20">
        <v>1461.13</v>
      </c>
      <c r="V1523" s="20">
        <v>1004.15</v>
      </c>
      <c r="W1523" s="45">
        <v>893.81</v>
      </c>
      <c r="X1523" s="73">
        <v>1174.77</v>
      </c>
    </row>
    <row r="1524" spans="1:24" x14ac:dyDescent="0.25">
      <c r="A1524" s="25" t="e">
        <f t="shared" si="51"/>
        <v>#REF!</v>
      </c>
      <c r="B1524" s="27" t="e">
        <f t="shared" si="50"/>
        <v>#REF!</v>
      </c>
      <c r="C1524" s="25" t="s">
        <v>31</v>
      </c>
      <c r="D1524" s="35">
        <v>1882.3200000000002</v>
      </c>
      <c r="E1524" s="36">
        <v>2205.0700000000002</v>
      </c>
      <c r="F1524" s="36">
        <v>1655.98</v>
      </c>
      <c r="G1524" s="37">
        <v>1545.6399999999999</v>
      </c>
      <c r="H1524" s="35">
        <v>1882.3200000000002</v>
      </c>
      <c r="I1524" s="36">
        <v>2112.96</v>
      </c>
      <c r="J1524" s="36">
        <v>1655.98</v>
      </c>
      <c r="K1524" s="37">
        <v>1545.6399999999999</v>
      </c>
      <c r="L1524" s="75">
        <v>651.82999999999993</v>
      </c>
      <c r="M1524" s="53" t="s">
        <v>371</v>
      </c>
      <c r="N1524" s="51">
        <v>80.78</v>
      </c>
      <c r="O1524" s="19">
        <v>3.17</v>
      </c>
      <c r="P1524" s="48">
        <v>1230.49</v>
      </c>
      <c r="Q1524" s="20">
        <v>1553.24</v>
      </c>
      <c r="R1524" s="20">
        <v>1004.15</v>
      </c>
      <c r="S1524" s="45">
        <v>893.81</v>
      </c>
      <c r="T1524" s="44">
        <v>1230.49</v>
      </c>
      <c r="U1524" s="20">
        <v>1461.13</v>
      </c>
      <c r="V1524" s="20">
        <v>1004.15</v>
      </c>
      <c r="W1524" s="45">
        <v>893.81</v>
      </c>
      <c r="X1524" s="73">
        <v>1174.77</v>
      </c>
    </row>
    <row r="1525" spans="1:24" x14ac:dyDescent="0.25">
      <c r="A1525" s="25" t="e">
        <f t="shared" si="51"/>
        <v>#REF!</v>
      </c>
      <c r="B1525" s="27" t="e">
        <f t="shared" si="50"/>
        <v>#REF!</v>
      </c>
      <c r="C1525" s="25" t="s">
        <v>31</v>
      </c>
      <c r="D1525" s="35">
        <v>1883.2400000000002</v>
      </c>
      <c r="E1525" s="36">
        <v>2205.9899999999998</v>
      </c>
      <c r="F1525" s="36">
        <v>1656.9</v>
      </c>
      <c r="G1525" s="37">
        <v>1546.56</v>
      </c>
      <c r="H1525" s="35">
        <v>1883.24</v>
      </c>
      <c r="I1525" s="36">
        <v>2113.88</v>
      </c>
      <c r="J1525" s="36">
        <v>1656.9</v>
      </c>
      <c r="K1525" s="37">
        <v>1546.56</v>
      </c>
      <c r="L1525" s="75">
        <v>652.75</v>
      </c>
      <c r="M1525" s="53" t="s">
        <v>374</v>
      </c>
      <c r="N1525" s="51">
        <v>80.89</v>
      </c>
      <c r="O1525" s="19">
        <v>3.17</v>
      </c>
      <c r="P1525" s="48">
        <v>1230.49</v>
      </c>
      <c r="Q1525" s="20">
        <v>1553.24</v>
      </c>
      <c r="R1525" s="20">
        <v>1004.15</v>
      </c>
      <c r="S1525" s="45">
        <v>893.81</v>
      </c>
      <c r="T1525" s="44">
        <v>1230.49</v>
      </c>
      <c r="U1525" s="20">
        <v>1461.13</v>
      </c>
      <c r="V1525" s="20">
        <v>1004.15</v>
      </c>
      <c r="W1525" s="45">
        <v>893.81</v>
      </c>
      <c r="X1525" s="73">
        <v>1174.77</v>
      </c>
    </row>
    <row r="1526" spans="1:24" x14ac:dyDescent="0.25">
      <c r="A1526" s="25" t="e">
        <f t="shared" si="51"/>
        <v>#REF!</v>
      </c>
      <c r="B1526" s="27" t="e">
        <f t="shared" si="50"/>
        <v>#REF!</v>
      </c>
      <c r="C1526" s="25" t="s">
        <v>31</v>
      </c>
      <c r="D1526" s="35">
        <v>1884.9299999999998</v>
      </c>
      <c r="E1526" s="36">
        <v>2207.6799999999998</v>
      </c>
      <c r="F1526" s="36">
        <v>1658.5900000000001</v>
      </c>
      <c r="G1526" s="37">
        <v>1548.25</v>
      </c>
      <c r="H1526" s="35">
        <v>1884.9299999999998</v>
      </c>
      <c r="I1526" s="36">
        <v>2115.5700000000002</v>
      </c>
      <c r="J1526" s="36">
        <v>1658.59</v>
      </c>
      <c r="K1526" s="37">
        <v>1548.25</v>
      </c>
      <c r="L1526" s="75">
        <v>654.43999999999994</v>
      </c>
      <c r="M1526" s="53" t="s">
        <v>377</v>
      </c>
      <c r="N1526" s="51">
        <v>81.099999999999994</v>
      </c>
      <c r="O1526" s="19">
        <v>3.17</v>
      </c>
      <c r="P1526" s="48">
        <v>1230.49</v>
      </c>
      <c r="Q1526" s="20">
        <v>1553.24</v>
      </c>
      <c r="R1526" s="20">
        <v>1004.15</v>
      </c>
      <c r="S1526" s="45">
        <v>893.81</v>
      </c>
      <c r="T1526" s="44">
        <v>1230.49</v>
      </c>
      <c r="U1526" s="20">
        <v>1461.13</v>
      </c>
      <c r="V1526" s="20">
        <v>1004.15</v>
      </c>
      <c r="W1526" s="45">
        <v>893.81</v>
      </c>
      <c r="X1526" s="73">
        <v>1174.77</v>
      </c>
    </row>
    <row r="1527" spans="1:24" x14ac:dyDescent="0.25">
      <c r="A1527" s="25" t="e">
        <f t="shared" si="51"/>
        <v>#REF!</v>
      </c>
      <c r="B1527" s="27" t="e">
        <f t="shared" si="50"/>
        <v>#REF!</v>
      </c>
      <c r="C1527" s="25" t="s">
        <v>31</v>
      </c>
      <c r="D1527" s="35">
        <v>1880.46</v>
      </c>
      <c r="E1527" s="36">
        <v>2203.21</v>
      </c>
      <c r="F1527" s="36">
        <v>1654.12</v>
      </c>
      <c r="G1527" s="37">
        <v>1543.78</v>
      </c>
      <c r="H1527" s="35">
        <v>1880.46</v>
      </c>
      <c r="I1527" s="36">
        <v>2111.1000000000004</v>
      </c>
      <c r="J1527" s="36">
        <v>1654.12</v>
      </c>
      <c r="K1527" s="37">
        <v>1543.78</v>
      </c>
      <c r="L1527" s="75">
        <v>649.96999999999991</v>
      </c>
      <c r="M1527" s="53" t="s">
        <v>379</v>
      </c>
      <c r="N1527" s="51">
        <v>80.55</v>
      </c>
      <c r="O1527" s="19">
        <v>3.17</v>
      </c>
      <c r="P1527" s="48">
        <v>1230.49</v>
      </c>
      <c r="Q1527" s="20">
        <v>1553.24</v>
      </c>
      <c r="R1527" s="20">
        <v>1004.15</v>
      </c>
      <c r="S1527" s="45">
        <v>893.81</v>
      </c>
      <c r="T1527" s="44">
        <v>1230.49</v>
      </c>
      <c r="U1527" s="20">
        <v>1461.13</v>
      </c>
      <c r="V1527" s="20">
        <v>1004.15</v>
      </c>
      <c r="W1527" s="45">
        <v>893.81</v>
      </c>
      <c r="X1527" s="73">
        <v>1174.77</v>
      </c>
    </row>
    <row r="1528" spans="1:24" x14ac:dyDescent="0.25">
      <c r="A1528" s="25" t="e">
        <f t="shared" si="51"/>
        <v>#REF!</v>
      </c>
      <c r="B1528" s="27" t="e">
        <f t="shared" si="50"/>
        <v>#REF!</v>
      </c>
      <c r="C1528" s="25" t="s">
        <v>31</v>
      </c>
      <c r="D1528" s="35">
        <v>1909.5800000000002</v>
      </c>
      <c r="E1528" s="36">
        <v>2232.33</v>
      </c>
      <c r="F1528" s="36">
        <v>1683.24</v>
      </c>
      <c r="G1528" s="37">
        <v>1572.9</v>
      </c>
      <c r="H1528" s="35">
        <v>1909.58</v>
      </c>
      <c r="I1528" s="36">
        <v>2140.2200000000003</v>
      </c>
      <c r="J1528" s="36">
        <v>1683.24</v>
      </c>
      <c r="K1528" s="37">
        <v>1572.9</v>
      </c>
      <c r="L1528" s="75">
        <v>679.08999999999992</v>
      </c>
      <c r="M1528" s="53" t="s">
        <v>382</v>
      </c>
      <c r="N1528" s="51">
        <v>84.17</v>
      </c>
      <c r="O1528" s="19">
        <v>3.17</v>
      </c>
      <c r="P1528" s="48">
        <v>1230.49</v>
      </c>
      <c r="Q1528" s="20">
        <v>1553.24</v>
      </c>
      <c r="R1528" s="20">
        <v>1004.15</v>
      </c>
      <c r="S1528" s="45">
        <v>893.81</v>
      </c>
      <c r="T1528" s="44">
        <v>1230.49</v>
      </c>
      <c r="U1528" s="20">
        <v>1461.13</v>
      </c>
      <c r="V1528" s="20">
        <v>1004.15</v>
      </c>
      <c r="W1528" s="45">
        <v>893.81</v>
      </c>
      <c r="X1528" s="73">
        <v>1174.77</v>
      </c>
    </row>
    <row r="1529" spans="1:24" x14ac:dyDescent="0.25">
      <c r="A1529" s="25" t="e">
        <f t="shared" si="51"/>
        <v>#REF!</v>
      </c>
      <c r="B1529" s="27" t="e">
        <f t="shared" si="50"/>
        <v>#REF!</v>
      </c>
      <c r="C1529" s="25" t="s">
        <v>31</v>
      </c>
      <c r="D1529" s="35">
        <v>1878.08</v>
      </c>
      <c r="E1529" s="36">
        <v>2200.83</v>
      </c>
      <c r="F1529" s="36">
        <v>1651.7399999999998</v>
      </c>
      <c r="G1529" s="37">
        <v>1541.3999999999999</v>
      </c>
      <c r="H1529" s="35">
        <v>1878.08</v>
      </c>
      <c r="I1529" s="36">
        <v>2108.7200000000003</v>
      </c>
      <c r="J1529" s="36">
        <v>1651.7399999999998</v>
      </c>
      <c r="K1529" s="37">
        <v>1541.3999999999999</v>
      </c>
      <c r="L1529" s="75">
        <v>647.58999999999992</v>
      </c>
      <c r="M1529" s="53" t="s">
        <v>385</v>
      </c>
      <c r="N1529" s="51">
        <v>80.25</v>
      </c>
      <c r="O1529" s="19">
        <v>3.17</v>
      </c>
      <c r="P1529" s="48">
        <v>1230.49</v>
      </c>
      <c r="Q1529" s="20">
        <v>1553.24</v>
      </c>
      <c r="R1529" s="20">
        <v>1004.15</v>
      </c>
      <c r="S1529" s="45">
        <v>893.81</v>
      </c>
      <c r="T1529" s="44">
        <v>1230.49</v>
      </c>
      <c r="U1529" s="20">
        <v>1461.13</v>
      </c>
      <c r="V1529" s="20">
        <v>1004.15</v>
      </c>
      <c r="W1529" s="45">
        <v>893.81</v>
      </c>
      <c r="X1529" s="73">
        <v>1174.77</v>
      </c>
    </row>
    <row r="1530" spans="1:24" x14ac:dyDescent="0.25">
      <c r="A1530" s="25" t="e">
        <f t="shared" si="51"/>
        <v>#REF!</v>
      </c>
      <c r="B1530" s="27" t="e">
        <f t="shared" si="50"/>
        <v>#REF!</v>
      </c>
      <c r="C1530" s="25" t="s">
        <v>31</v>
      </c>
      <c r="D1530" s="35">
        <v>1879.92</v>
      </c>
      <c r="E1530" s="36">
        <v>2202.67</v>
      </c>
      <c r="F1530" s="36">
        <v>1653.58</v>
      </c>
      <c r="G1530" s="37">
        <v>1543.2399999999998</v>
      </c>
      <c r="H1530" s="35">
        <v>1879.92</v>
      </c>
      <c r="I1530" s="36">
        <v>2110.56</v>
      </c>
      <c r="J1530" s="36">
        <v>1653.58</v>
      </c>
      <c r="K1530" s="37">
        <v>1543.2399999999998</v>
      </c>
      <c r="L1530" s="75">
        <v>649.42999999999995</v>
      </c>
      <c r="M1530" s="53" t="s">
        <v>388</v>
      </c>
      <c r="N1530" s="51">
        <v>80.48</v>
      </c>
      <c r="O1530" s="19">
        <v>3.17</v>
      </c>
      <c r="P1530" s="48">
        <v>1230.49</v>
      </c>
      <c r="Q1530" s="20">
        <v>1553.24</v>
      </c>
      <c r="R1530" s="20">
        <v>1004.15</v>
      </c>
      <c r="S1530" s="45">
        <v>893.81</v>
      </c>
      <c r="T1530" s="44">
        <v>1230.49</v>
      </c>
      <c r="U1530" s="20">
        <v>1461.13</v>
      </c>
      <c r="V1530" s="20">
        <v>1004.15</v>
      </c>
      <c r="W1530" s="45">
        <v>893.81</v>
      </c>
      <c r="X1530" s="73">
        <v>1174.77</v>
      </c>
    </row>
    <row r="1531" spans="1:24" x14ac:dyDescent="0.25">
      <c r="A1531" s="25" t="e">
        <f t="shared" si="51"/>
        <v>#REF!</v>
      </c>
      <c r="B1531" s="27" t="e">
        <f t="shared" si="50"/>
        <v>#REF!</v>
      </c>
      <c r="C1531" s="25" t="s">
        <v>31</v>
      </c>
      <c r="D1531" s="35">
        <v>1952.3400000000001</v>
      </c>
      <c r="E1531" s="36">
        <v>2275.09</v>
      </c>
      <c r="F1531" s="36">
        <v>1726</v>
      </c>
      <c r="G1531" s="37">
        <v>1615.6599999999999</v>
      </c>
      <c r="H1531" s="35">
        <v>1952.34</v>
      </c>
      <c r="I1531" s="36">
        <v>2182.98</v>
      </c>
      <c r="J1531" s="36">
        <v>1726</v>
      </c>
      <c r="K1531" s="37">
        <v>1615.6599999999999</v>
      </c>
      <c r="L1531" s="75">
        <v>721.84999999999991</v>
      </c>
      <c r="M1531" s="53" t="s">
        <v>391</v>
      </c>
      <c r="N1531" s="51">
        <v>89.5</v>
      </c>
      <c r="O1531" s="19">
        <v>3.17</v>
      </c>
      <c r="P1531" s="48">
        <v>1230.49</v>
      </c>
      <c r="Q1531" s="20">
        <v>1553.24</v>
      </c>
      <c r="R1531" s="20">
        <v>1004.15</v>
      </c>
      <c r="S1531" s="45">
        <v>893.81</v>
      </c>
      <c r="T1531" s="44">
        <v>1230.49</v>
      </c>
      <c r="U1531" s="20">
        <v>1461.13</v>
      </c>
      <c r="V1531" s="20">
        <v>1004.15</v>
      </c>
      <c r="W1531" s="45">
        <v>893.81</v>
      </c>
      <c r="X1531" s="73">
        <v>1174.77</v>
      </c>
    </row>
    <row r="1532" spans="1:24" x14ac:dyDescent="0.25">
      <c r="A1532" s="25" t="e">
        <f t="shared" si="51"/>
        <v>#REF!</v>
      </c>
      <c r="B1532" s="27" t="e">
        <f t="shared" si="50"/>
        <v>#REF!</v>
      </c>
      <c r="C1532" s="25" t="s">
        <v>31</v>
      </c>
      <c r="D1532" s="35">
        <v>1961.46</v>
      </c>
      <c r="E1532" s="36">
        <v>2284.21</v>
      </c>
      <c r="F1532" s="36">
        <v>1735.12</v>
      </c>
      <c r="G1532" s="37">
        <v>1624.7799999999997</v>
      </c>
      <c r="H1532" s="35">
        <v>1961.46</v>
      </c>
      <c r="I1532" s="36">
        <v>2192.1</v>
      </c>
      <c r="J1532" s="36">
        <v>1735.12</v>
      </c>
      <c r="K1532" s="37">
        <v>1624.7799999999997</v>
      </c>
      <c r="L1532" s="75">
        <v>730.96999999999991</v>
      </c>
      <c r="M1532" s="53" t="s">
        <v>394</v>
      </c>
      <c r="N1532" s="51">
        <v>90.63</v>
      </c>
      <c r="O1532" s="19">
        <v>3.17</v>
      </c>
      <c r="P1532" s="48">
        <v>1230.49</v>
      </c>
      <c r="Q1532" s="20">
        <v>1553.24</v>
      </c>
      <c r="R1532" s="20">
        <v>1004.15</v>
      </c>
      <c r="S1532" s="45">
        <v>893.81</v>
      </c>
      <c r="T1532" s="44">
        <v>1230.49</v>
      </c>
      <c r="U1532" s="20">
        <v>1461.13</v>
      </c>
      <c r="V1532" s="20">
        <v>1004.15</v>
      </c>
      <c r="W1532" s="45">
        <v>893.81</v>
      </c>
      <c r="X1532" s="73">
        <v>1174.77</v>
      </c>
    </row>
    <row r="1533" spans="1:24" x14ac:dyDescent="0.25">
      <c r="A1533" s="25" t="e">
        <f t="shared" si="51"/>
        <v>#REF!</v>
      </c>
      <c r="B1533" s="27" t="e">
        <f t="shared" si="50"/>
        <v>#REF!</v>
      </c>
      <c r="C1533" s="25" t="s">
        <v>31</v>
      </c>
      <c r="D1533" s="35">
        <v>1957.04</v>
      </c>
      <c r="E1533" s="36">
        <v>2279.79</v>
      </c>
      <c r="F1533" s="36">
        <v>1730.7</v>
      </c>
      <c r="G1533" s="37">
        <v>1620.36</v>
      </c>
      <c r="H1533" s="35">
        <v>1957.04</v>
      </c>
      <c r="I1533" s="36">
        <v>2187.6800000000003</v>
      </c>
      <c r="J1533" s="36">
        <v>1730.6999999999998</v>
      </c>
      <c r="K1533" s="37">
        <v>1620.36</v>
      </c>
      <c r="L1533" s="75">
        <v>726.55</v>
      </c>
      <c r="M1533" s="53" t="s">
        <v>397</v>
      </c>
      <c r="N1533" s="51">
        <v>90.08</v>
      </c>
      <c r="O1533" s="19">
        <v>3.17</v>
      </c>
      <c r="P1533" s="48">
        <v>1230.49</v>
      </c>
      <c r="Q1533" s="20">
        <v>1553.24</v>
      </c>
      <c r="R1533" s="20">
        <v>1004.15</v>
      </c>
      <c r="S1533" s="45">
        <v>893.81</v>
      </c>
      <c r="T1533" s="44">
        <v>1230.49</v>
      </c>
      <c r="U1533" s="20">
        <v>1461.13</v>
      </c>
      <c r="V1533" s="20">
        <v>1004.15</v>
      </c>
      <c r="W1533" s="45">
        <v>893.81</v>
      </c>
      <c r="X1533" s="73">
        <v>1174.77</v>
      </c>
    </row>
    <row r="1534" spans="1:24" x14ac:dyDescent="0.25">
      <c r="A1534" s="25" t="e">
        <f t="shared" si="51"/>
        <v>#REF!</v>
      </c>
      <c r="B1534" s="27" t="e">
        <f t="shared" si="50"/>
        <v>#REF!</v>
      </c>
      <c r="C1534" s="25" t="s">
        <v>31</v>
      </c>
      <c r="D1534" s="35">
        <v>1949.8500000000001</v>
      </c>
      <c r="E1534" s="36">
        <v>2272.6</v>
      </c>
      <c r="F1534" s="36">
        <v>1723.51</v>
      </c>
      <c r="G1534" s="37">
        <v>1613.17</v>
      </c>
      <c r="H1534" s="35">
        <v>1949.85</v>
      </c>
      <c r="I1534" s="36">
        <v>2180.4900000000002</v>
      </c>
      <c r="J1534" s="36">
        <v>1723.51</v>
      </c>
      <c r="K1534" s="37">
        <v>1613.17</v>
      </c>
      <c r="L1534" s="75">
        <v>719.36</v>
      </c>
      <c r="M1534" s="53" t="s">
        <v>400</v>
      </c>
      <c r="N1534" s="51">
        <v>89.19</v>
      </c>
      <c r="O1534" s="19">
        <v>3.17</v>
      </c>
      <c r="P1534" s="48">
        <v>1230.49</v>
      </c>
      <c r="Q1534" s="20">
        <v>1553.24</v>
      </c>
      <c r="R1534" s="20">
        <v>1004.15</v>
      </c>
      <c r="S1534" s="45">
        <v>893.81</v>
      </c>
      <c r="T1534" s="44">
        <v>1230.49</v>
      </c>
      <c r="U1534" s="20">
        <v>1461.13</v>
      </c>
      <c r="V1534" s="20">
        <v>1004.15</v>
      </c>
      <c r="W1534" s="45">
        <v>893.81</v>
      </c>
      <c r="X1534" s="73">
        <v>1174.77</v>
      </c>
    </row>
    <row r="1535" spans="1:24" x14ac:dyDescent="0.25">
      <c r="A1535" s="25" t="e">
        <f t="shared" si="51"/>
        <v>#REF!</v>
      </c>
      <c r="B1535" s="27" t="e">
        <f t="shared" si="50"/>
        <v>#REF!</v>
      </c>
      <c r="C1535" s="25" t="s">
        <v>31</v>
      </c>
      <c r="D1535" s="35">
        <v>1948.8400000000001</v>
      </c>
      <c r="E1535" s="36">
        <v>2271.59</v>
      </c>
      <c r="F1535" s="36">
        <v>1722.5</v>
      </c>
      <c r="G1535" s="37">
        <v>1612.1599999999999</v>
      </c>
      <c r="H1535" s="35">
        <v>1948.8400000000001</v>
      </c>
      <c r="I1535" s="36">
        <v>2179.48</v>
      </c>
      <c r="J1535" s="36">
        <v>1722.5</v>
      </c>
      <c r="K1535" s="37">
        <v>1612.1599999999999</v>
      </c>
      <c r="L1535" s="75">
        <v>718.35</v>
      </c>
      <c r="M1535" s="53" t="s">
        <v>403</v>
      </c>
      <c r="N1535" s="51">
        <v>89.06</v>
      </c>
      <c r="O1535" s="19">
        <v>3.17</v>
      </c>
      <c r="P1535" s="48">
        <v>1230.49</v>
      </c>
      <c r="Q1535" s="20">
        <v>1553.24</v>
      </c>
      <c r="R1535" s="20">
        <v>1004.15</v>
      </c>
      <c r="S1535" s="45">
        <v>893.81</v>
      </c>
      <c r="T1535" s="44">
        <v>1230.49</v>
      </c>
      <c r="U1535" s="20">
        <v>1461.13</v>
      </c>
      <c r="V1535" s="20">
        <v>1004.15</v>
      </c>
      <c r="W1535" s="45">
        <v>893.81</v>
      </c>
      <c r="X1535" s="73">
        <v>1174.77</v>
      </c>
    </row>
    <row r="1536" spans="1:24" x14ac:dyDescent="0.25">
      <c r="A1536" s="25" t="e">
        <f t="shared" si="51"/>
        <v>#REF!</v>
      </c>
      <c r="B1536" s="27" t="e">
        <f t="shared" si="50"/>
        <v>#REF!</v>
      </c>
      <c r="C1536" s="25" t="s">
        <v>31</v>
      </c>
      <c r="D1536" s="35">
        <v>1952.2400000000002</v>
      </c>
      <c r="E1536" s="36">
        <v>2274.9900000000002</v>
      </c>
      <c r="F1536" s="36">
        <v>1725.9</v>
      </c>
      <c r="G1536" s="37">
        <v>1615.56</v>
      </c>
      <c r="H1536" s="35">
        <v>1952.24</v>
      </c>
      <c r="I1536" s="36">
        <v>2182.88</v>
      </c>
      <c r="J1536" s="36">
        <v>1725.9</v>
      </c>
      <c r="K1536" s="37">
        <v>1615.56</v>
      </c>
      <c r="L1536" s="75">
        <v>721.75</v>
      </c>
      <c r="M1536" s="53" t="s">
        <v>407</v>
      </c>
      <c r="N1536" s="51">
        <v>89.49</v>
      </c>
      <c r="O1536" s="19">
        <v>3.17</v>
      </c>
      <c r="P1536" s="48">
        <v>1230.49</v>
      </c>
      <c r="Q1536" s="20">
        <v>1553.24</v>
      </c>
      <c r="R1536" s="20">
        <v>1004.15</v>
      </c>
      <c r="S1536" s="45">
        <v>893.81</v>
      </c>
      <c r="T1536" s="44">
        <v>1230.49</v>
      </c>
      <c r="U1536" s="20">
        <v>1461.13</v>
      </c>
      <c r="V1536" s="20">
        <v>1004.15</v>
      </c>
      <c r="W1536" s="45">
        <v>893.81</v>
      </c>
      <c r="X1536" s="73">
        <v>1174.77</v>
      </c>
    </row>
    <row r="1537" spans="1:24" x14ac:dyDescent="0.25">
      <c r="A1537" s="25" t="e">
        <f t="shared" si="51"/>
        <v>#REF!</v>
      </c>
      <c r="B1537" s="27" t="e">
        <f t="shared" si="50"/>
        <v>#REF!</v>
      </c>
      <c r="C1537" s="25" t="s">
        <v>31</v>
      </c>
      <c r="D1537" s="35">
        <v>1974.65</v>
      </c>
      <c r="E1537" s="36">
        <v>2297.4</v>
      </c>
      <c r="F1537" s="36">
        <v>1748.31</v>
      </c>
      <c r="G1537" s="37">
        <v>1637.97</v>
      </c>
      <c r="H1537" s="35">
        <v>1974.65</v>
      </c>
      <c r="I1537" s="36">
        <v>2205.29</v>
      </c>
      <c r="J1537" s="36">
        <v>1748.31</v>
      </c>
      <c r="K1537" s="37">
        <v>1637.97</v>
      </c>
      <c r="L1537" s="75">
        <v>744.16</v>
      </c>
      <c r="M1537" s="53" t="s">
        <v>410</v>
      </c>
      <c r="N1537" s="51">
        <v>92.28</v>
      </c>
      <c r="O1537" s="19">
        <v>3.17</v>
      </c>
      <c r="P1537" s="48">
        <v>1230.49</v>
      </c>
      <c r="Q1537" s="20">
        <v>1553.24</v>
      </c>
      <c r="R1537" s="20">
        <v>1004.15</v>
      </c>
      <c r="S1537" s="45">
        <v>893.81</v>
      </c>
      <c r="T1537" s="44">
        <v>1230.49</v>
      </c>
      <c r="U1537" s="20">
        <v>1461.13</v>
      </c>
      <c r="V1537" s="20">
        <v>1004.15</v>
      </c>
      <c r="W1537" s="45">
        <v>893.81</v>
      </c>
      <c r="X1537" s="73">
        <v>1174.77</v>
      </c>
    </row>
    <row r="1538" spans="1:24" x14ac:dyDescent="0.25">
      <c r="A1538" s="25" t="e">
        <f t="shared" si="51"/>
        <v>#REF!</v>
      </c>
      <c r="B1538" s="27" t="e">
        <f t="shared" si="50"/>
        <v>#REF!</v>
      </c>
      <c r="C1538" s="25" t="s">
        <v>31</v>
      </c>
      <c r="D1538" s="35">
        <v>2004.98</v>
      </c>
      <c r="E1538" s="36">
        <v>2327.73</v>
      </c>
      <c r="F1538" s="36">
        <v>1778.6399999999999</v>
      </c>
      <c r="G1538" s="37">
        <v>1668.3</v>
      </c>
      <c r="H1538" s="35">
        <v>2004.98</v>
      </c>
      <c r="I1538" s="36">
        <v>2235.62</v>
      </c>
      <c r="J1538" s="36">
        <v>1778.6399999999999</v>
      </c>
      <c r="K1538" s="37">
        <v>1668.3</v>
      </c>
      <c r="L1538" s="75">
        <v>774.4899999999999</v>
      </c>
      <c r="M1538" s="53" t="s">
        <v>413</v>
      </c>
      <c r="N1538" s="51">
        <v>96.05</v>
      </c>
      <c r="O1538" s="19">
        <v>3.17</v>
      </c>
      <c r="P1538" s="48">
        <v>1230.49</v>
      </c>
      <c r="Q1538" s="20">
        <v>1553.24</v>
      </c>
      <c r="R1538" s="20">
        <v>1004.15</v>
      </c>
      <c r="S1538" s="45">
        <v>893.81</v>
      </c>
      <c r="T1538" s="44">
        <v>1230.49</v>
      </c>
      <c r="U1538" s="20">
        <v>1461.13</v>
      </c>
      <c r="V1538" s="20">
        <v>1004.15</v>
      </c>
      <c r="W1538" s="45">
        <v>893.81</v>
      </c>
      <c r="X1538" s="73">
        <v>1174.77</v>
      </c>
    </row>
    <row r="1539" spans="1:24" x14ac:dyDescent="0.25">
      <c r="A1539" s="25" t="e">
        <f t="shared" si="51"/>
        <v>#REF!</v>
      </c>
      <c r="B1539" s="27" t="e">
        <f t="shared" si="50"/>
        <v>#REF!</v>
      </c>
      <c r="C1539" s="25" t="s">
        <v>31</v>
      </c>
      <c r="D1539" s="35">
        <v>2154.61</v>
      </c>
      <c r="E1539" s="36">
        <v>2477.3599999999997</v>
      </c>
      <c r="F1539" s="36">
        <v>1928.27</v>
      </c>
      <c r="G1539" s="37">
        <v>1817.9299999999998</v>
      </c>
      <c r="H1539" s="35">
        <v>2154.61</v>
      </c>
      <c r="I1539" s="36">
        <v>2385.25</v>
      </c>
      <c r="J1539" s="36">
        <v>1928.27</v>
      </c>
      <c r="K1539" s="37">
        <v>1817.9299999999998</v>
      </c>
      <c r="L1539" s="75">
        <v>924.12</v>
      </c>
      <c r="M1539" s="53" t="s">
        <v>416</v>
      </c>
      <c r="N1539" s="51">
        <v>114.69</v>
      </c>
      <c r="O1539" s="19">
        <v>3.17</v>
      </c>
      <c r="P1539" s="48">
        <v>1230.49</v>
      </c>
      <c r="Q1539" s="20">
        <v>1553.24</v>
      </c>
      <c r="R1539" s="20">
        <v>1004.15</v>
      </c>
      <c r="S1539" s="45">
        <v>893.81</v>
      </c>
      <c r="T1539" s="44">
        <v>1230.49</v>
      </c>
      <c r="U1539" s="20">
        <v>1461.13</v>
      </c>
      <c r="V1539" s="20">
        <v>1004.15</v>
      </c>
      <c r="W1539" s="45">
        <v>893.81</v>
      </c>
      <c r="X1539" s="73">
        <v>1174.77</v>
      </c>
    </row>
    <row r="1540" spans="1:24" x14ac:dyDescent="0.25">
      <c r="A1540" s="25" t="e">
        <f t="shared" si="51"/>
        <v>#REF!</v>
      </c>
      <c r="B1540" s="27" t="e">
        <f t="shared" si="50"/>
        <v>#REF!</v>
      </c>
      <c r="C1540" s="25" t="s">
        <v>31</v>
      </c>
      <c r="D1540" s="35">
        <v>2184.21</v>
      </c>
      <c r="E1540" s="36">
        <v>2506.96</v>
      </c>
      <c r="F1540" s="36">
        <v>1957.87</v>
      </c>
      <c r="G1540" s="37">
        <v>1847.5299999999997</v>
      </c>
      <c r="H1540" s="35">
        <v>2184.21</v>
      </c>
      <c r="I1540" s="36">
        <v>2414.85</v>
      </c>
      <c r="J1540" s="36">
        <v>1957.87</v>
      </c>
      <c r="K1540" s="37">
        <v>1847.5299999999997</v>
      </c>
      <c r="L1540" s="75">
        <v>953.71999999999991</v>
      </c>
      <c r="M1540" s="53" t="s">
        <v>419</v>
      </c>
      <c r="N1540" s="51">
        <v>118.37</v>
      </c>
      <c r="O1540" s="19">
        <v>3.17</v>
      </c>
      <c r="P1540" s="48">
        <v>1230.49</v>
      </c>
      <c r="Q1540" s="20">
        <v>1553.24</v>
      </c>
      <c r="R1540" s="20">
        <v>1004.15</v>
      </c>
      <c r="S1540" s="45">
        <v>893.81</v>
      </c>
      <c r="T1540" s="44">
        <v>1230.49</v>
      </c>
      <c r="U1540" s="20">
        <v>1461.13</v>
      </c>
      <c r="V1540" s="20">
        <v>1004.15</v>
      </c>
      <c r="W1540" s="45">
        <v>893.81</v>
      </c>
      <c r="X1540" s="73">
        <v>1174.77</v>
      </c>
    </row>
    <row r="1541" spans="1:24" x14ac:dyDescent="0.25">
      <c r="A1541" s="25" t="e">
        <f t="shared" si="51"/>
        <v>#REF!</v>
      </c>
      <c r="B1541" s="27" t="e">
        <f t="shared" si="50"/>
        <v>#REF!</v>
      </c>
      <c r="C1541" s="25" t="s">
        <v>31</v>
      </c>
      <c r="D1541" s="35">
        <v>2176.4500000000003</v>
      </c>
      <c r="E1541" s="36">
        <v>2499.1999999999998</v>
      </c>
      <c r="F1541" s="36">
        <v>1950.1100000000001</v>
      </c>
      <c r="G1541" s="37">
        <v>1839.77</v>
      </c>
      <c r="H1541" s="35">
        <v>2176.4499999999998</v>
      </c>
      <c r="I1541" s="36">
        <v>2407.09</v>
      </c>
      <c r="J1541" s="36">
        <v>1950.1100000000001</v>
      </c>
      <c r="K1541" s="37">
        <v>1839.77</v>
      </c>
      <c r="L1541" s="75">
        <v>945.95999999999992</v>
      </c>
      <c r="M1541" s="53" t="s">
        <v>422</v>
      </c>
      <c r="N1541" s="51">
        <v>117.41</v>
      </c>
      <c r="O1541" s="19">
        <v>3.17</v>
      </c>
      <c r="P1541" s="48">
        <v>1230.49</v>
      </c>
      <c r="Q1541" s="20">
        <v>1553.24</v>
      </c>
      <c r="R1541" s="20">
        <v>1004.15</v>
      </c>
      <c r="S1541" s="45">
        <v>893.81</v>
      </c>
      <c r="T1541" s="44">
        <v>1230.49</v>
      </c>
      <c r="U1541" s="20">
        <v>1461.13</v>
      </c>
      <c r="V1541" s="20">
        <v>1004.15</v>
      </c>
      <c r="W1541" s="45">
        <v>893.81</v>
      </c>
      <c r="X1541" s="73">
        <v>1174.77</v>
      </c>
    </row>
    <row r="1542" spans="1:24" x14ac:dyDescent="0.25">
      <c r="A1542" s="25" t="e">
        <f t="shared" si="51"/>
        <v>#REF!</v>
      </c>
      <c r="B1542" s="27" t="e">
        <f t="shared" si="50"/>
        <v>#REF!</v>
      </c>
      <c r="C1542" s="25" t="s">
        <v>31</v>
      </c>
      <c r="D1542" s="35">
        <v>2125.7799999999997</v>
      </c>
      <c r="E1542" s="36">
        <v>2448.5299999999997</v>
      </c>
      <c r="F1542" s="36">
        <v>1899.44</v>
      </c>
      <c r="G1542" s="37">
        <v>1789.1</v>
      </c>
      <c r="H1542" s="35">
        <v>2125.7799999999997</v>
      </c>
      <c r="I1542" s="36">
        <v>2356.42</v>
      </c>
      <c r="J1542" s="36">
        <v>1899.44</v>
      </c>
      <c r="K1542" s="37">
        <v>1789.1</v>
      </c>
      <c r="L1542" s="75">
        <v>895.29</v>
      </c>
      <c r="M1542" s="53" t="s">
        <v>425</v>
      </c>
      <c r="N1542" s="51">
        <v>111.1</v>
      </c>
      <c r="O1542" s="19">
        <v>3.17</v>
      </c>
      <c r="P1542" s="48">
        <v>1230.49</v>
      </c>
      <c r="Q1542" s="20">
        <v>1553.24</v>
      </c>
      <c r="R1542" s="20">
        <v>1004.15</v>
      </c>
      <c r="S1542" s="45">
        <v>893.81</v>
      </c>
      <c r="T1542" s="44">
        <v>1230.49</v>
      </c>
      <c r="U1542" s="20">
        <v>1461.13</v>
      </c>
      <c r="V1542" s="20">
        <v>1004.15</v>
      </c>
      <c r="W1542" s="45">
        <v>893.81</v>
      </c>
      <c r="X1542" s="73">
        <v>1174.77</v>
      </c>
    </row>
    <row r="1543" spans="1:24" x14ac:dyDescent="0.25">
      <c r="A1543" s="25" t="e">
        <f t="shared" si="51"/>
        <v>#REF!</v>
      </c>
      <c r="B1543" s="27" t="e">
        <f t="shared" si="50"/>
        <v>#REF!</v>
      </c>
      <c r="C1543" s="25" t="s">
        <v>31</v>
      </c>
      <c r="D1543" s="35">
        <v>2032.5100000000002</v>
      </c>
      <c r="E1543" s="36">
        <v>2355.2600000000002</v>
      </c>
      <c r="F1543" s="36">
        <v>1806.17</v>
      </c>
      <c r="G1543" s="37">
        <v>1695.83</v>
      </c>
      <c r="H1543" s="35">
        <v>2032.51</v>
      </c>
      <c r="I1543" s="36">
        <v>2263.15</v>
      </c>
      <c r="J1543" s="36">
        <v>1806.17</v>
      </c>
      <c r="K1543" s="37">
        <v>1695.83</v>
      </c>
      <c r="L1543" s="75">
        <v>802.02</v>
      </c>
      <c r="M1543" s="53" t="s">
        <v>428</v>
      </c>
      <c r="N1543" s="51">
        <v>99.48</v>
      </c>
      <c r="O1543" s="19">
        <v>3.17</v>
      </c>
      <c r="P1543" s="48">
        <v>1230.49</v>
      </c>
      <c r="Q1543" s="20">
        <v>1553.24</v>
      </c>
      <c r="R1543" s="20">
        <v>1004.15</v>
      </c>
      <c r="S1543" s="45">
        <v>893.81</v>
      </c>
      <c r="T1543" s="44">
        <v>1230.49</v>
      </c>
      <c r="U1543" s="20">
        <v>1461.13</v>
      </c>
      <c r="V1543" s="20">
        <v>1004.15</v>
      </c>
      <c r="W1543" s="45">
        <v>893.81</v>
      </c>
      <c r="X1543" s="73">
        <v>1174.77</v>
      </c>
    </row>
    <row r="1544" spans="1:24" x14ac:dyDescent="0.25">
      <c r="A1544" s="25" t="e">
        <f t="shared" si="51"/>
        <v>#REF!</v>
      </c>
      <c r="B1544" s="27" t="e">
        <f t="shared" si="50"/>
        <v>#REF!</v>
      </c>
      <c r="C1544" s="25" t="s">
        <v>31</v>
      </c>
      <c r="D1544" s="35">
        <v>2139.48</v>
      </c>
      <c r="E1544" s="36">
        <v>2462.23</v>
      </c>
      <c r="F1544" s="36">
        <v>1913.1399999999999</v>
      </c>
      <c r="G1544" s="37">
        <v>1802.8</v>
      </c>
      <c r="H1544" s="35">
        <v>2139.48</v>
      </c>
      <c r="I1544" s="36">
        <v>2370.12</v>
      </c>
      <c r="J1544" s="36">
        <v>1913.1399999999999</v>
      </c>
      <c r="K1544" s="37">
        <v>1802.8</v>
      </c>
      <c r="L1544" s="75">
        <v>908.9899999999999</v>
      </c>
      <c r="M1544" s="53" t="s">
        <v>431</v>
      </c>
      <c r="N1544" s="51">
        <v>112.8</v>
      </c>
      <c r="O1544" s="19">
        <v>3.17</v>
      </c>
      <c r="P1544" s="48">
        <v>1230.49</v>
      </c>
      <c r="Q1544" s="20">
        <v>1553.24</v>
      </c>
      <c r="R1544" s="20">
        <v>1004.15</v>
      </c>
      <c r="S1544" s="45">
        <v>893.81</v>
      </c>
      <c r="T1544" s="44">
        <v>1230.49</v>
      </c>
      <c r="U1544" s="20">
        <v>1461.13</v>
      </c>
      <c r="V1544" s="20">
        <v>1004.15</v>
      </c>
      <c r="W1544" s="45">
        <v>893.81</v>
      </c>
      <c r="X1544" s="73">
        <v>1174.77</v>
      </c>
    </row>
    <row r="1545" spans="1:24" x14ac:dyDescent="0.25">
      <c r="A1545" s="25" t="e">
        <f t="shared" si="51"/>
        <v>#REF!</v>
      </c>
      <c r="B1545" s="27" t="e">
        <f t="shared" si="50"/>
        <v>#REF!</v>
      </c>
      <c r="C1545" s="25" t="s">
        <v>31</v>
      </c>
      <c r="D1545" s="35">
        <v>2033.27</v>
      </c>
      <c r="E1545" s="36">
        <v>2356.02</v>
      </c>
      <c r="F1545" s="36">
        <v>1806.93</v>
      </c>
      <c r="G1545" s="37">
        <v>1696.59</v>
      </c>
      <c r="H1545" s="35">
        <v>2033.27</v>
      </c>
      <c r="I1545" s="36">
        <v>2263.91</v>
      </c>
      <c r="J1545" s="36">
        <v>1806.9299999999998</v>
      </c>
      <c r="K1545" s="37">
        <v>1696.59</v>
      </c>
      <c r="L1545" s="75">
        <v>802.78</v>
      </c>
      <c r="M1545" s="53" t="s">
        <v>434</v>
      </c>
      <c r="N1545" s="51">
        <v>99.58</v>
      </c>
      <c r="O1545" s="19">
        <v>3.17</v>
      </c>
      <c r="P1545" s="48">
        <v>1230.49</v>
      </c>
      <c r="Q1545" s="20">
        <v>1553.24</v>
      </c>
      <c r="R1545" s="20">
        <v>1004.15</v>
      </c>
      <c r="S1545" s="45">
        <v>893.81</v>
      </c>
      <c r="T1545" s="44">
        <v>1230.49</v>
      </c>
      <c r="U1545" s="20">
        <v>1461.13</v>
      </c>
      <c r="V1545" s="20">
        <v>1004.15</v>
      </c>
      <c r="W1545" s="45">
        <v>893.81</v>
      </c>
      <c r="X1545" s="73">
        <v>1174.77</v>
      </c>
    </row>
    <row r="1546" spans="1:24" x14ac:dyDescent="0.25">
      <c r="A1546" s="25" t="e">
        <f t="shared" si="51"/>
        <v>#REF!</v>
      </c>
      <c r="B1546" s="27" t="e">
        <f t="shared" si="50"/>
        <v>#REF!</v>
      </c>
      <c r="C1546" s="25" t="s">
        <v>31</v>
      </c>
      <c r="D1546" s="35">
        <v>1906.79</v>
      </c>
      <c r="E1546" s="36">
        <v>2229.54</v>
      </c>
      <c r="F1546" s="36">
        <v>1680.45</v>
      </c>
      <c r="G1546" s="37">
        <v>1570.11</v>
      </c>
      <c r="H1546" s="35">
        <v>1906.79</v>
      </c>
      <c r="I1546" s="36">
        <v>2137.4300000000003</v>
      </c>
      <c r="J1546" s="36">
        <v>1680.4499999999998</v>
      </c>
      <c r="K1546" s="37">
        <v>1570.11</v>
      </c>
      <c r="L1546" s="75">
        <v>676.3</v>
      </c>
      <c r="M1546" s="53" t="s">
        <v>307</v>
      </c>
      <c r="N1546" s="51">
        <v>83.83</v>
      </c>
      <c r="O1546" s="19">
        <v>3.17</v>
      </c>
      <c r="P1546" s="48">
        <v>1230.49</v>
      </c>
      <c r="Q1546" s="20">
        <v>1553.24</v>
      </c>
      <c r="R1546" s="20">
        <v>1004.15</v>
      </c>
      <c r="S1546" s="45">
        <v>893.81</v>
      </c>
      <c r="T1546" s="44">
        <v>1230.49</v>
      </c>
      <c r="U1546" s="20">
        <v>1461.13</v>
      </c>
      <c r="V1546" s="20">
        <v>1004.15</v>
      </c>
      <c r="W1546" s="45">
        <v>893.81</v>
      </c>
      <c r="X1546" s="73">
        <v>1174.77</v>
      </c>
    </row>
    <row r="1547" spans="1:24" x14ac:dyDescent="0.25">
      <c r="A1547" s="25" t="e">
        <f t="shared" si="51"/>
        <v>#REF!</v>
      </c>
      <c r="B1547" s="27" t="e">
        <f t="shared" si="50"/>
        <v>#REF!</v>
      </c>
      <c r="C1547" s="25" t="s">
        <v>31</v>
      </c>
      <c r="D1547" s="35">
        <v>1883.6200000000001</v>
      </c>
      <c r="E1547" s="36">
        <v>2206.37</v>
      </c>
      <c r="F1547" s="36">
        <v>1657.28</v>
      </c>
      <c r="G1547" s="37">
        <v>1546.94</v>
      </c>
      <c r="H1547" s="35">
        <v>1883.62</v>
      </c>
      <c r="I1547" s="36">
        <v>2114.2600000000002</v>
      </c>
      <c r="J1547" s="36">
        <v>1657.28</v>
      </c>
      <c r="K1547" s="37">
        <v>1546.94</v>
      </c>
      <c r="L1547" s="75">
        <v>653.13</v>
      </c>
      <c r="M1547" s="53" t="s">
        <v>438</v>
      </c>
      <c r="N1547" s="51">
        <v>80.94</v>
      </c>
      <c r="O1547" s="19">
        <v>3.17</v>
      </c>
      <c r="P1547" s="48">
        <v>1230.49</v>
      </c>
      <c r="Q1547" s="20">
        <v>1553.24</v>
      </c>
      <c r="R1547" s="20">
        <v>1004.15</v>
      </c>
      <c r="S1547" s="45">
        <v>893.81</v>
      </c>
      <c r="T1547" s="44">
        <v>1230.49</v>
      </c>
      <c r="U1547" s="20">
        <v>1461.13</v>
      </c>
      <c r="V1547" s="20">
        <v>1004.15</v>
      </c>
      <c r="W1547" s="45">
        <v>893.81</v>
      </c>
      <c r="X1547" s="73">
        <v>1174.77</v>
      </c>
    </row>
    <row r="1548" spans="1:24" x14ac:dyDescent="0.25">
      <c r="A1548" s="25" t="e">
        <f t="shared" si="51"/>
        <v>#REF!</v>
      </c>
      <c r="B1548" s="27" t="e">
        <f t="shared" si="50"/>
        <v>#REF!</v>
      </c>
      <c r="C1548" s="25" t="s">
        <v>31</v>
      </c>
      <c r="D1548" s="35">
        <v>1882.99</v>
      </c>
      <c r="E1548" s="36">
        <v>2205.7399999999998</v>
      </c>
      <c r="F1548" s="36">
        <v>1656.65</v>
      </c>
      <c r="G1548" s="37">
        <v>1546.31</v>
      </c>
      <c r="H1548" s="35">
        <v>1882.99</v>
      </c>
      <c r="I1548" s="36">
        <v>2113.63</v>
      </c>
      <c r="J1548" s="36">
        <v>1656.65</v>
      </c>
      <c r="K1548" s="37">
        <v>1546.31</v>
      </c>
      <c r="L1548" s="75">
        <v>652.5</v>
      </c>
      <c r="M1548" s="53" t="s">
        <v>441</v>
      </c>
      <c r="N1548" s="51">
        <v>80.86</v>
      </c>
      <c r="O1548" s="19">
        <v>3.17</v>
      </c>
      <c r="P1548" s="48">
        <v>1230.49</v>
      </c>
      <c r="Q1548" s="20">
        <v>1553.24</v>
      </c>
      <c r="R1548" s="20">
        <v>1004.15</v>
      </c>
      <c r="S1548" s="45">
        <v>893.81</v>
      </c>
      <c r="T1548" s="44">
        <v>1230.49</v>
      </c>
      <c r="U1548" s="20">
        <v>1461.13</v>
      </c>
      <c r="V1548" s="20">
        <v>1004.15</v>
      </c>
      <c r="W1548" s="45">
        <v>893.81</v>
      </c>
      <c r="X1548" s="73">
        <v>1174.77</v>
      </c>
    </row>
    <row r="1549" spans="1:24" x14ac:dyDescent="0.25">
      <c r="A1549" s="25" t="e">
        <f t="shared" si="51"/>
        <v>#REF!</v>
      </c>
      <c r="B1549" s="27" t="e">
        <f t="shared" si="50"/>
        <v>#REF!</v>
      </c>
      <c r="C1549" s="25" t="s">
        <v>31</v>
      </c>
      <c r="D1549" s="35">
        <v>1906.2400000000002</v>
      </c>
      <c r="E1549" s="36">
        <v>2228.9900000000002</v>
      </c>
      <c r="F1549" s="36">
        <v>1679.9</v>
      </c>
      <c r="G1549" s="37">
        <v>1569.56</v>
      </c>
      <c r="H1549" s="35">
        <v>1906.24</v>
      </c>
      <c r="I1549" s="36">
        <v>2136.88</v>
      </c>
      <c r="J1549" s="36">
        <v>1679.9</v>
      </c>
      <c r="K1549" s="37">
        <v>1569.56</v>
      </c>
      <c r="L1549" s="75">
        <v>675.75</v>
      </c>
      <c r="M1549" s="53" t="s">
        <v>444</v>
      </c>
      <c r="N1549" s="51">
        <v>83.76</v>
      </c>
      <c r="O1549" s="19">
        <v>3.17</v>
      </c>
      <c r="P1549" s="48">
        <v>1230.49</v>
      </c>
      <c r="Q1549" s="20">
        <v>1553.24</v>
      </c>
      <c r="R1549" s="20">
        <v>1004.15</v>
      </c>
      <c r="S1549" s="45">
        <v>893.81</v>
      </c>
      <c r="T1549" s="44">
        <v>1230.49</v>
      </c>
      <c r="U1549" s="20">
        <v>1461.13</v>
      </c>
      <c r="V1549" s="20">
        <v>1004.15</v>
      </c>
      <c r="W1549" s="45">
        <v>893.81</v>
      </c>
      <c r="X1549" s="73">
        <v>1174.77</v>
      </c>
    </row>
    <row r="1550" spans="1:24" x14ac:dyDescent="0.25">
      <c r="A1550" s="25" t="e">
        <f t="shared" si="51"/>
        <v>#REF!</v>
      </c>
      <c r="B1550" s="27" t="e">
        <f t="shared" si="50"/>
        <v>#REF!</v>
      </c>
      <c r="C1550" s="25" t="s">
        <v>31</v>
      </c>
      <c r="D1550" s="35">
        <v>1906.65</v>
      </c>
      <c r="E1550" s="36">
        <v>2229.4</v>
      </c>
      <c r="F1550" s="36">
        <v>1680.31</v>
      </c>
      <c r="G1550" s="37">
        <v>1569.9699999999998</v>
      </c>
      <c r="H1550" s="35">
        <v>1906.65</v>
      </c>
      <c r="I1550" s="36">
        <v>2137.29</v>
      </c>
      <c r="J1550" s="36">
        <v>1680.31</v>
      </c>
      <c r="K1550" s="37">
        <v>1569.9699999999998</v>
      </c>
      <c r="L1550" s="75">
        <v>676.16</v>
      </c>
      <c r="M1550" s="53" t="s">
        <v>446</v>
      </c>
      <c r="N1550" s="51">
        <v>83.81</v>
      </c>
      <c r="O1550" s="19">
        <v>3.17</v>
      </c>
      <c r="P1550" s="48">
        <v>1230.49</v>
      </c>
      <c r="Q1550" s="20">
        <v>1553.24</v>
      </c>
      <c r="R1550" s="20">
        <v>1004.15</v>
      </c>
      <c r="S1550" s="45">
        <v>893.81</v>
      </c>
      <c r="T1550" s="44">
        <v>1230.49</v>
      </c>
      <c r="U1550" s="20">
        <v>1461.13</v>
      </c>
      <c r="V1550" s="20">
        <v>1004.15</v>
      </c>
      <c r="W1550" s="45">
        <v>893.81</v>
      </c>
      <c r="X1550" s="73">
        <v>1174.77</v>
      </c>
    </row>
    <row r="1551" spans="1:24" x14ac:dyDescent="0.25">
      <c r="A1551" s="25" t="e">
        <f t="shared" si="51"/>
        <v>#REF!</v>
      </c>
      <c r="B1551" s="27" t="e">
        <f t="shared" si="50"/>
        <v>#REF!</v>
      </c>
      <c r="C1551" s="25" t="s">
        <v>31</v>
      </c>
      <c r="D1551" s="35">
        <v>1891.5</v>
      </c>
      <c r="E1551" s="36">
        <v>2214.25</v>
      </c>
      <c r="F1551" s="36">
        <v>1665.1599999999999</v>
      </c>
      <c r="G1551" s="37">
        <v>1554.82</v>
      </c>
      <c r="H1551" s="35">
        <v>1891.5</v>
      </c>
      <c r="I1551" s="36">
        <v>2122.1400000000003</v>
      </c>
      <c r="J1551" s="36">
        <v>1665.1599999999999</v>
      </c>
      <c r="K1551" s="37">
        <v>1554.82</v>
      </c>
      <c r="L1551" s="75">
        <v>661.00999999999988</v>
      </c>
      <c r="M1551" s="53" t="s">
        <v>449</v>
      </c>
      <c r="N1551" s="51">
        <v>81.92</v>
      </c>
      <c r="O1551" s="19">
        <v>3.17</v>
      </c>
      <c r="P1551" s="48">
        <v>1230.49</v>
      </c>
      <c r="Q1551" s="20">
        <v>1553.24</v>
      </c>
      <c r="R1551" s="20">
        <v>1004.15</v>
      </c>
      <c r="S1551" s="45">
        <v>893.81</v>
      </c>
      <c r="T1551" s="44">
        <v>1230.49</v>
      </c>
      <c r="U1551" s="20">
        <v>1461.13</v>
      </c>
      <c r="V1551" s="20">
        <v>1004.15</v>
      </c>
      <c r="W1551" s="45">
        <v>893.81</v>
      </c>
      <c r="X1551" s="73">
        <v>1174.77</v>
      </c>
    </row>
    <row r="1552" spans="1:24" x14ac:dyDescent="0.25">
      <c r="A1552" s="25" t="e">
        <f t="shared" si="51"/>
        <v>#REF!</v>
      </c>
      <c r="B1552" s="27" t="e">
        <f t="shared" si="50"/>
        <v>#REF!</v>
      </c>
      <c r="C1552" s="25" t="s">
        <v>31</v>
      </c>
      <c r="D1552" s="35">
        <v>1937.2800000000002</v>
      </c>
      <c r="E1552" s="36">
        <v>2260.0299999999997</v>
      </c>
      <c r="F1552" s="36">
        <v>1710.94</v>
      </c>
      <c r="G1552" s="37">
        <v>1600.6</v>
      </c>
      <c r="H1552" s="35">
        <v>1937.28</v>
      </c>
      <c r="I1552" s="36">
        <v>2167.92</v>
      </c>
      <c r="J1552" s="36">
        <v>1710.94</v>
      </c>
      <c r="K1552" s="37">
        <v>1600.6</v>
      </c>
      <c r="L1552" s="75">
        <v>706.79</v>
      </c>
      <c r="M1552" s="53" t="s">
        <v>452</v>
      </c>
      <c r="N1552" s="51">
        <v>87.62</v>
      </c>
      <c r="O1552" s="19">
        <v>3.17</v>
      </c>
      <c r="P1552" s="48">
        <v>1230.49</v>
      </c>
      <c r="Q1552" s="20">
        <v>1553.24</v>
      </c>
      <c r="R1552" s="20">
        <v>1004.15</v>
      </c>
      <c r="S1552" s="45">
        <v>893.81</v>
      </c>
      <c r="T1552" s="44">
        <v>1230.49</v>
      </c>
      <c r="U1552" s="20">
        <v>1461.13</v>
      </c>
      <c r="V1552" s="20">
        <v>1004.15</v>
      </c>
      <c r="W1552" s="45">
        <v>893.81</v>
      </c>
      <c r="X1552" s="73">
        <v>1174.77</v>
      </c>
    </row>
    <row r="1553" spans="1:24" x14ac:dyDescent="0.25">
      <c r="A1553" s="25" t="e">
        <f t="shared" si="51"/>
        <v>#REF!</v>
      </c>
      <c r="B1553" s="27" t="e">
        <f t="shared" si="50"/>
        <v>#REF!</v>
      </c>
      <c r="C1553" s="25" t="s">
        <v>31</v>
      </c>
      <c r="D1553" s="35">
        <v>1878.56</v>
      </c>
      <c r="E1553" s="36">
        <v>2201.31</v>
      </c>
      <c r="F1553" s="36">
        <v>1652.2199999999998</v>
      </c>
      <c r="G1553" s="37">
        <v>1541.88</v>
      </c>
      <c r="H1553" s="35">
        <v>1878.56</v>
      </c>
      <c r="I1553" s="36">
        <v>2109.2000000000003</v>
      </c>
      <c r="J1553" s="36">
        <v>1652.22</v>
      </c>
      <c r="K1553" s="37">
        <v>1541.88</v>
      </c>
      <c r="L1553" s="75">
        <v>648.07000000000005</v>
      </c>
      <c r="M1553" s="53" t="s">
        <v>455</v>
      </c>
      <c r="N1553" s="51">
        <v>80.31</v>
      </c>
      <c r="O1553" s="19">
        <v>3.17</v>
      </c>
      <c r="P1553" s="48">
        <v>1230.49</v>
      </c>
      <c r="Q1553" s="20">
        <v>1553.24</v>
      </c>
      <c r="R1553" s="20">
        <v>1004.15</v>
      </c>
      <c r="S1553" s="45">
        <v>893.81</v>
      </c>
      <c r="T1553" s="44">
        <v>1230.49</v>
      </c>
      <c r="U1553" s="20">
        <v>1461.13</v>
      </c>
      <c r="V1553" s="20">
        <v>1004.15</v>
      </c>
      <c r="W1553" s="45">
        <v>893.81</v>
      </c>
      <c r="X1553" s="73">
        <v>1174.77</v>
      </c>
    </row>
    <row r="1554" spans="1:24" x14ac:dyDescent="0.25">
      <c r="A1554" s="25" t="e">
        <f t="shared" si="51"/>
        <v>#REF!</v>
      </c>
      <c r="B1554" s="27" t="e">
        <f t="shared" si="50"/>
        <v>#REF!</v>
      </c>
      <c r="C1554" s="25" t="s">
        <v>31</v>
      </c>
      <c r="D1554" s="35">
        <v>1880.0700000000002</v>
      </c>
      <c r="E1554" s="36">
        <v>2202.8200000000002</v>
      </c>
      <c r="F1554" s="36">
        <v>1653.73</v>
      </c>
      <c r="G1554" s="37">
        <v>1543.3899999999999</v>
      </c>
      <c r="H1554" s="35">
        <v>1880.07</v>
      </c>
      <c r="I1554" s="36">
        <v>2110.71</v>
      </c>
      <c r="J1554" s="36">
        <v>1653.73</v>
      </c>
      <c r="K1554" s="37">
        <v>1543.3899999999999</v>
      </c>
      <c r="L1554" s="75">
        <v>649.57999999999993</v>
      </c>
      <c r="M1554" s="53" t="s">
        <v>458</v>
      </c>
      <c r="N1554" s="51">
        <v>80.5</v>
      </c>
      <c r="O1554" s="19">
        <v>3.17</v>
      </c>
      <c r="P1554" s="48">
        <v>1230.49</v>
      </c>
      <c r="Q1554" s="20">
        <v>1553.24</v>
      </c>
      <c r="R1554" s="20">
        <v>1004.15</v>
      </c>
      <c r="S1554" s="45">
        <v>893.81</v>
      </c>
      <c r="T1554" s="44">
        <v>1230.49</v>
      </c>
      <c r="U1554" s="20">
        <v>1461.13</v>
      </c>
      <c r="V1554" s="20">
        <v>1004.15</v>
      </c>
      <c r="W1554" s="45">
        <v>893.81</v>
      </c>
      <c r="X1554" s="73">
        <v>1174.77</v>
      </c>
    </row>
    <row r="1555" spans="1:24" x14ac:dyDescent="0.25">
      <c r="A1555" s="25" t="e">
        <f t="shared" si="51"/>
        <v>#REF!</v>
      </c>
      <c r="B1555" s="27" t="e">
        <f t="shared" si="50"/>
        <v>#REF!</v>
      </c>
      <c r="C1555" s="25" t="s">
        <v>31</v>
      </c>
      <c r="D1555" s="35">
        <v>1947.73</v>
      </c>
      <c r="E1555" s="36">
        <v>2270.48</v>
      </c>
      <c r="F1555" s="36">
        <v>1721.3899999999999</v>
      </c>
      <c r="G1555" s="37">
        <v>1611.05</v>
      </c>
      <c r="H1555" s="35">
        <v>1947.73</v>
      </c>
      <c r="I1555" s="36">
        <v>2178.37</v>
      </c>
      <c r="J1555" s="36">
        <v>1721.3899999999999</v>
      </c>
      <c r="K1555" s="37">
        <v>1611.05</v>
      </c>
      <c r="L1555" s="75">
        <v>717.2399999999999</v>
      </c>
      <c r="M1555" s="53" t="s">
        <v>461</v>
      </c>
      <c r="N1555" s="51">
        <v>88.92</v>
      </c>
      <c r="O1555" s="19">
        <v>3.17</v>
      </c>
      <c r="P1555" s="48">
        <v>1230.49</v>
      </c>
      <c r="Q1555" s="20">
        <v>1553.24</v>
      </c>
      <c r="R1555" s="20">
        <v>1004.15</v>
      </c>
      <c r="S1555" s="45">
        <v>893.81</v>
      </c>
      <c r="T1555" s="44">
        <v>1230.49</v>
      </c>
      <c r="U1555" s="20">
        <v>1461.13</v>
      </c>
      <c r="V1555" s="20">
        <v>1004.15</v>
      </c>
      <c r="W1555" s="45">
        <v>893.81</v>
      </c>
      <c r="X1555" s="73">
        <v>1174.77</v>
      </c>
    </row>
    <row r="1556" spans="1:24" x14ac:dyDescent="0.25">
      <c r="A1556" s="25" t="e">
        <f t="shared" si="51"/>
        <v>#REF!</v>
      </c>
      <c r="B1556" s="27" t="e">
        <f t="shared" si="50"/>
        <v>#REF!</v>
      </c>
      <c r="C1556" s="25" t="s">
        <v>31</v>
      </c>
      <c r="D1556" s="35">
        <v>1954.65</v>
      </c>
      <c r="E1556" s="36">
        <v>2277.4</v>
      </c>
      <c r="F1556" s="36">
        <v>1728.31</v>
      </c>
      <c r="G1556" s="37">
        <v>1617.97</v>
      </c>
      <c r="H1556" s="35">
        <v>1954.65</v>
      </c>
      <c r="I1556" s="36">
        <v>2185.29</v>
      </c>
      <c r="J1556" s="36">
        <v>1728.31</v>
      </c>
      <c r="K1556" s="37">
        <v>1617.97</v>
      </c>
      <c r="L1556" s="75">
        <v>724.16</v>
      </c>
      <c r="M1556" s="53" t="s">
        <v>464</v>
      </c>
      <c r="N1556" s="51">
        <v>89.79</v>
      </c>
      <c r="O1556" s="19">
        <v>3.17</v>
      </c>
      <c r="P1556" s="48">
        <v>1230.49</v>
      </c>
      <c r="Q1556" s="20">
        <v>1553.24</v>
      </c>
      <c r="R1556" s="20">
        <v>1004.15</v>
      </c>
      <c r="S1556" s="45">
        <v>893.81</v>
      </c>
      <c r="T1556" s="44">
        <v>1230.49</v>
      </c>
      <c r="U1556" s="20">
        <v>1461.13</v>
      </c>
      <c r="V1556" s="20">
        <v>1004.15</v>
      </c>
      <c r="W1556" s="45">
        <v>893.81</v>
      </c>
      <c r="X1556" s="73">
        <v>1174.77</v>
      </c>
    </row>
    <row r="1557" spans="1:24" x14ac:dyDescent="0.25">
      <c r="A1557" s="25" t="e">
        <f t="shared" si="51"/>
        <v>#REF!</v>
      </c>
      <c r="B1557" s="27" t="e">
        <f t="shared" si="50"/>
        <v>#REF!</v>
      </c>
      <c r="C1557" s="25" t="s">
        <v>31</v>
      </c>
      <c r="D1557" s="35">
        <v>1954.0700000000002</v>
      </c>
      <c r="E1557" s="36">
        <v>2276.8199999999997</v>
      </c>
      <c r="F1557" s="36">
        <v>1727.73</v>
      </c>
      <c r="G1557" s="37">
        <v>1617.3899999999999</v>
      </c>
      <c r="H1557" s="35">
        <v>1954.0700000000002</v>
      </c>
      <c r="I1557" s="36">
        <v>2184.71</v>
      </c>
      <c r="J1557" s="36">
        <v>1727.73</v>
      </c>
      <c r="K1557" s="37">
        <v>1617.3899999999999</v>
      </c>
      <c r="L1557" s="75">
        <v>723.58</v>
      </c>
      <c r="M1557" s="53" t="s">
        <v>467</v>
      </c>
      <c r="N1557" s="51">
        <v>89.71</v>
      </c>
      <c r="O1557" s="19">
        <v>3.17</v>
      </c>
      <c r="P1557" s="48">
        <v>1230.49</v>
      </c>
      <c r="Q1557" s="20">
        <v>1553.24</v>
      </c>
      <c r="R1557" s="20">
        <v>1004.15</v>
      </c>
      <c r="S1557" s="45">
        <v>893.81</v>
      </c>
      <c r="T1557" s="44">
        <v>1230.49</v>
      </c>
      <c r="U1557" s="20">
        <v>1461.13</v>
      </c>
      <c r="V1557" s="20">
        <v>1004.15</v>
      </c>
      <c r="W1557" s="45">
        <v>893.81</v>
      </c>
      <c r="X1557" s="73">
        <v>1174.77</v>
      </c>
    </row>
    <row r="1558" spans="1:24" x14ac:dyDescent="0.25">
      <c r="A1558" s="25" t="e">
        <f t="shared" si="51"/>
        <v>#REF!</v>
      </c>
      <c r="B1558" s="27" t="e">
        <f t="shared" si="50"/>
        <v>#REF!</v>
      </c>
      <c r="C1558" s="25" t="s">
        <v>31</v>
      </c>
      <c r="D1558" s="35">
        <v>1946.68</v>
      </c>
      <c r="E1558" s="36">
        <v>2269.4300000000003</v>
      </c>
      <c r="F1558" s="36">
        <v>1720.34</v>
      </c>
      <c r="G1558" s="37">
        <v>1610</v>
      </c>
      <c r="H1558" s="35">
        <v>1946.68</v>
      </c>
      <c r="I1558" s="36">
        <v>2177.3200000000002</v>
      </c>
      <c r="J1558" s="36">
        <v>1720.3400000000001</v>
      </c>
      <c r="K1558" s="37">
        <v>1610</v>
      </c>
      <c r="L1558" s="75">
        <v>716.18999999999994</v>
      </c>
      <c r="M1558" s="53" t="s">
        <v>470</v>
      </c>
      <c r="N1558" s="51">
        <v>88.79</v>
      </c>
      <c r="O1558" s="19">
        <v>3.17</v>
      </c>
      <c r="P1558" s="48">
        <v>1230.49</v>
      </c>
      <c r="Q1558" s="20">
        <v>1553.24</v>
      </c>
      <c r="R1558" s="20">
        <v>1004.15</v>
      </c>
      <c r="S1558" s="45">
        <v>893.81</v>
      </c>
      <c r="T1558" s="44">
        <v>1230.49</v>
      </c>
      <c r="U1558" s="20">
        <v>1461.13</v>
      </c>
      <c r="V1558" s="20">
        <v>1004.15</v>
      </c>
      <c r="W1558" s="45">
        <v>893.81</v>
      </c>
      <c r="X1558" s="73">
        <v>1174.77</v>
      </c>
    </row>
    <row r="1559" spans="1:24" x14ac:dyDescent="0.25">
      <c r="A1559" s="25" t="e">
        <f t="shared" si="51"/>
        <v>#REF!</v>
      </c>
      <c r="B1559" s="27" t="e">
        <f t="shared" si="50"/>
        <v>#REF!</v>
      </c>
      <c r="C1559" s="25" t="s">
        <v>31</v>
      </c>
      <c r="D1559" s="35">
        <v>1946.75</v>
      </c>
      <c r="E1559" s="36">
        <v>2269.5</v>
      </c>
      <c r="F1559" s="36">
        <v>1720.4099999999999</v>
      </c>
      <c r="G1559" s="37">
        <v>1610.07</v>
      </c>
      <c r="H1559" s="35">
        <v>1946.75</v>
      </c>
      <c r="I1559" s="36">
        <v>2177.3900000000003</v>
      </c>
      <c r="J1559" s="36">
        <v>1720.4099999999999</v>
      </c>
      <c r="K1559" s="37">
        <v>1610.07</v>
      </c>
      <c r="L1559" s="75">
        <v>716.25999999999988</v>
      </c>
      <c r="M1559" s="53" t="s">
        <v>473</v>
      </c>
      <c r="N1559" s="51">
        <v>88.8</v>
      </c>
      <c r="O1559" s="19">
        <v>3.17</v>
      </c>
      <c r="P1559" s="48">
        <v>1230.49</v>
      </c>
      <c r="Q1559" s="20">
        <v>1553.24</v>
      </c>
      <c r="R1559" s="20">
        <v>1004.15</v>
      </c>
      <c r="S1559" s="45">
        <v>893.81</v>
      </c>
      <c r="T1559" s="44">
        <v>1230.49</v>
      </c>
      <c r="U1559" s="20">
        <v>1461.13</v>
      </c>
      <c r="V1559" s="20">
        <v>1004.15</v>
      </c>
      <c r="W1559" s="45">
        <v>893.81</v>
      </c>
      <c r="X1559" s="73">
        <v>1174.77</v>
      </c>
    </row>
    <row r="1560" spans="1:24" x14ac:dyDescent="0.25">
      <c r="A1560" s="25" t="e">
        <f t="shared" si="51"/>
        <v>#REF!</v>
      </c>
      <c r="B1560" s="27" t="e">
        <f t="shared" si="50"/>
        <v>#REF!</v>
      </c>
      <c r="C1560" s="25" t="s">
        <v>31</v>
      </c>
      <c r="D1560" s="35">
        <v>1952.71</v>
      </c>
      <c r="E1560" s="36">
        <v>2275.46</v>
      </c>
      <c r="F1560" s="36">
        <v>1726.37</v>
      </c>
      <c r="G1560" s="37">
        <v>1616.03</v>
      </c>
      <c r="H1560" s="35">
        <v>1952.71</v>
      </c>
      <c r="I1560" s="36">
        <v>2183.3500000000004</v>
      </c>
      <c r="J1560" s="36">
        <v>1726.37</v>
      </c>
      <c r="K1560" s="37">
        <v>1616.03</v>
      </c>
      <c r="L1560" s="75">
        <v>722.21999999999991</v>
      </c>
      <c r="M1560" s="53" t="s">
        <v>476</v>
      </c>
      <c r="N1560" s="51">
        <v>89.54</v>
      </c>
      <c r="O1560" s="19">
        <v>3.17</v>
      </c>
      <c r="P1560" s="48">
        <v>1230.49</v>
      </c>
      <c r="Q1560" s="20">
        <v>1553.24</v>
      </c>
      <c r="R1560" s="20">
        <v>1004.15</v>
      </c>
      <c r="S1560" s="45">
        <v>893.81</v>
      </c>
      <c r="T1560" s="44">
        <v>1230.49</v>
      </c>
      <c r="U1560" s="20">
        <v>1461.13</v>
      </c>
      <c r="V1560" s="20">
        <v>1004.15</v>
      </c>
      <c r="W1560" s="45">
        <v>893.81</v>
      </c>
      <c r="X1560" s="73">
        <v>1174.77</v>
      </c>
    </row>
    <row r="1561" spans="1:24" x14ac:dyDescent="0.25">
      <c r="A1561" s="25" t="e">
        <f t="shared" si="51"/>
        <v>#REF!</v>
      </c>
      <c r="B1561" s="27" t="e">
        <f t="shared" si="50"/>
        <v>#REF!</v>
      </c>
      <c r="C1561" s="25" t="s">
        <v>31</v>
      </c>
      <c r="D1561" s="35">
        <v>1974.52</v>
      </c>
      <c r="E1561" s="36">
        <v>2297.27</v>
      </c>
      <c r="F1561" s="36">
        <v>1748.1799999999998</v>
      </c>
      <c r="G1561" s="37">
        <v>1637.8400000000001</v>
      </c>
      <c r="H1561" s="35">
        <v>1974.52</v>
      </c>
      <c r="I1561" s="36">
        <v>2205.16</v>
      </c>
      <c r="J1561" s="36">
        <v>1748.1799999999998</v>
      </c>
      <c r="K1561" s="37">
        <v>1637.84</v>
      </c>
      <c r="L1561" s="75">
        <v>744.03</v>
      </c>
      <c r="M1561" s="53" t="s">
        <v>479</v>
      </c>
      <c r="N1561" s="51">
        <v>92.26</v>
      </c>
      <c r="O1561" s="19">
        <v>3.17</v>
      </c>
      <c r="P1561" s="48">
        <v>1230.49</v>
      </c>
      <c r="Q1561" s="20">
        <v>1553.24</v>
      </c>
      <c r="R1561" s="20">
        <v>1004.15</v>
      </c>
      <c r="S1561" s="45">
        <v>893.81</v>
      </c>
      <c r="T1561" s="44">
        <v>1230.49</v>
      </c>
      <c r="U1561" s="20">
        <v>1461.13</v>
      </c>
      <c r="V1561" s="20">
        <v>1004.15</v>
      </c>
      <c r="W1561" s="45">
        <v>893.81</v>
      </c>
      <c r="X1561" s="73">
        <v>1174.77</v>
      </c>
    </row>
    <row r="1562" spans="1:24" x14ac:dyDescent="0.25">
      <c r="A1562" s="25" t="e">
        <f t="shared" si="51"/>
        <v>#REF!</v>
      </c>
      <c r="B1562" s="27" t="e">
        <f t="shared" si="50"/>
        <v>#REF!</v>
      </c>
      <c r="C1562" s="25" t="s">
        <v>31</v>
      </c>
      <c r="D1562" s="35">
        <v>2005.94</v>
      </c>
      <c r="E1562" s="36">
        <v>2328.69</v>
      </c>
      <c r="F1562" s="36">
        <v>1779.6</v>
      </c>
      <c r="G1562" s="37">
        <v>1669.26</v>
      </c>
      <c r="H1562" s="35">
        <v>2005.94</v>
      </c>
      <c r="I1562" s="36">
        <v>2236.58</v>
      </c>
      <c r="J1562" s="36">
        <v>1779.6</v>
      </c>
      <c r="K1562" s="37">
        <v>1669.26</v>
      </c>
      <c r="L1562" s="75">
        <v>775.44999999999993</v>
      </c>
      <c r="M1562" s="53" t="s">
        <v>482</v>
      </c>
      <c r="N1562" s="51">
        <v>96.17</v>
      </c>
      <c r="O1562" s="19">
        <v>3.17</v>
      </c>
      <c r="P1562" s="48">
        <v>1230.49</v>
      </c>
      <c r="Q1562" s="20">
        <v>1553.24</v>
      </c>
      <c r="R1562" s="20">
        <v>1004.15</v>
      </c>
      <c r="S1562" s="45">
        <v>893.81</v>
      </c>
      <c r="T1562" s="44">
        <v>1230.49</v>
      </c>
      <c r="U1562" s="20">
        <v>1461.13</v>
      </c>
      <c r="V1562" s="20">
        <v>1004.15</v>
      </c>
      <c r="W1562" s="45">
        <v>893.81</v>
      </c>
      <c r="X1562" s="73">
        <v>1174.77</v>
      </c>
    </row>
    <row r="1563" spans="1:24" x14ac:dyDescent="0.25">
      <c r="A1563" s="25" t="e">
        <f t="shared" si="51"/>
        <v>#REF!</v>
      </c>
      <c r="B1563" s="27" t="e">
        <f t="shared" si="50"/>
        <v>#REF!</v>
      </c>
      <c r="C1563" s="25" t="s">
        <v>31</v>
      </c>
      <c r="D1563" s="35">
        <v>2118.21</v>
      </c>
      <c r="E1563" s="36">
        <v>2440.96</v>
      </c>
      <c r="F1563" s="36">
        <v>1891.87</v>
      </c>
      <c r="G1563" s="37">
        <v>1781.53</v>
      </c>
      <c r="H1563" s="35">
        <v>2118.21</v>
      </c>
      <c r="I1563" s="36">
        <v>2348.8500000000004</v>
      </c>
      <c r="J1563" s="36">
        <v>1891.87</v>
      </c>
      <c r="K1563" s="37">
        <v>1781.53</v>
      </c>
      <c r="L1563" s="75">
        <v>887.71999999999991</v>
      </c>
      <c r="M1563" s="53" t="s">
        <v>485</v>
      </c>
      <c r="N1563" s="51">
        <v>110.15</v>
      </c>
      <c r="O1563" s="19">
        <v>3.17</v>
      </c>
      <c r="P1563" s="48">
        <v>1230.49</v>
      </c>
      <c r="Q1563" s="20">
        <v>1553.24</v>
      </c>
      <c r="R1563" s="20">
        <v>1004.15</v>
      </c>
      <c r="S1563" s="45">
        <v>893.81</v>
      </c>
      <c r="T1563" s="44">
        <v>1230.49</v>
      </c>
      <c r="U1563" s="20">
        <v>1461.13</v>
      </c>
      <c r="V1563" s="20">
        <v>1004.15</v>
      </c>
      <c r="W1563" s="45">
        <v>893.81</v>
      </c>
      <c r="X1563" s="73">
        <v>1174.77</v>
      </c>
    </row>
    <row r="1564" spans="1:24" x14ac:dyDescent="0.25">
      <c r="A1564" s="25" t="e">
        <f t="shared" si="51"/>
        <v>#REF!</v>
      </c>
      <c r="B1564" s="27" t="e">
        <f t="shared" si="50"/>
        <v>#REF!</v>
      </c>
      <c r="C1564" s="25" t="s">
        <v>31</v>
      </c>
      <c r="D1564" s="35">
        <v>2187.79</v>
      </c>
      <c r="E1564" s="36">
        <v>2510.54</v>
      </c>
      <c r="F1564" s="36">
        <v>1961.4499999999998</v>
      </c>
      <c r="G1564" s="37">
        <v>1851.11</v>
      </c>
      <c r="H1564" s="35">
        <v>2187.79</v>
      </c>
      <c r="I1564" s="36">
        <v>2418.4300000000003</v>
      </c>
      <c r="J1564" s="36">
        <v>1961.4499999999998</v>
      </c>
      <c r="K1564" s="37">
        <v>1851.11</v>
      </c>
      <c r="L1564" s="75">
        <v>957.29999999999984</v>
      </c>
      <c r="M1564" s="53" t="s">
        <v>488</v>
      </c>
      <c r="N1564" s="51">
        <v>118.82</v>
      </c>
      <c r="O1564" s="19">
        <v>3.17</v>
      </c>
      <c r="P1564" s="48">
        <v>1230.49</v>
      </c>
      <c r="Q1564" s="20">
        <v>1553.24</v>
      </c>
      <c r="R1564" s="20">
        <v>1004.15</v>
      </c>
      <c r="S1564" s="45">
        <v>893.81</v>
      </c>
      <c r="T1564" s="44">
        <v>1230.49</v>
      </c>
      <c r="U1564" s="20">
        <v>1461.13</v>
      </c>
      <c r="V1564" s="20">
        <v>1004.15</v>
      </c>
      <c r="W1564" s="45">
        <v>893.81</v>
      </c>
      <c r="X1564" s="73">
        <v>1174.77</v>
      </c>
    </row>
    <row r="1565" spans="1:24" x14ac:dyDescent="0.25">
      <c r="A1565" s="25" t="e">
        <f t="shared" si="51"/>
        <v>#REF!</v>
      </c>
      <c r="B1565" s="27" t="e">
        <f t="shared" si="50"/>
        <v>#REF!</v>
      </c>
      <c r="C1565" s="25" t="s">
        <v>31</v>
      </c>
      <c r="D1565" s="35">
        <v>2177.21</v>
      </c>
      <c r="E1565" s="36">
        <v>2499.96</v>
      </c>
      <c r="F1565" s="36">
        <v>1950.87</v>
      </c>
      <c r="G1565" s="37">
        <v>1840.5299999999997</v>
      </c>
      <c r="H1565" s="35">
        <v>2177.21</v>
      </c>
      <c r="I1565" s="36">
        <v>2407.85</v>
      </c>
      <c r="J1565" s="36">
        <v>1950.87</v>
      </c>
      <c r="K1565" s="37">
        <v>1840.5299999999997</v>
      </c>
      <c r="L1565" s="75">
        <v>946.71999999999991</v>
      </c>
      <c r="M1565" s="53" t="s">
        <v>491</v>
      </c>
      <c r="N1565" s="51">
        <v>117.5</v>
      </c>
      <c r="O1565" s="19">
        <v>3.17</v>
      </c>
      <c r="P1565" s="48">
        <v>1230.49</v>
      </c>
      <c r="Q1565" s="20">
        <v>1553.24</v>
      </c>
      <c r="R1565" s="20">
        <v>1004.15</v>
      </c>
      <c r="S1565" s="45">
        <v>893.81</v>
      </c>
      <c r="T1565" s="44">
        <v>1230.49</v>
      </c>
      <c r="U1565" s="20">
        <v>1461.13</v>
      </c>
      <c r="V1565" s="20">
        <v>1004.15</v>
      </c>
      <c r="W1565" s="45">
        <v>893.81</v>
      </c>
      <c r="X1565" s="73">
        <v>1174.77</v>
      </c>
    </row>
    <row r="1566" spans="1:24" x14ac:dyDescent="0.25">
      <c r="A1566" s="25" t="e">
        <f t="shared" si="51"/>
        <v>#REF!</v>
      </c>
      <c r="B1566" s="27" t="e">
        <f t="shared" si="50"/>
        <v>#REF!</v>
      </c>
      <c r="C1566" s="25" t="s">
        <v>31</v>
      </c>
      <c r="D1566" s="35">
        <v>2120.34</v>
      </c>
      <c r="E1566" s="36">
        <v>2443.09</v>
      </c>
      <c r="F1566" s="36">
        <v>1894</v>
      </c>
      <c r="G1566" s="37">
        <v>1783.6599999999999</v>
      </c>
      <c r="H1566" s="35">
        <v>2120.34</v>
      </c>
      <c r="I1566" s="36">
        <v>2350.98</v>
      </c>
      <c r="J1566" s="36">
        <v>1894</v>
      </c>
      <c r="K1566" s="37">
        <v>1783.6599999999999</v>
      </c>
      <c r="L1566" s="75">
        <v>889.84999999999991</v>
      </c>
      <c r="M1566" s="53" t="s">
        <v>494</v>
      </c>
      <c r="N1566" s="51">
        <v>110.42</v>
      </c>
      <c r="O1566" s="19">
        <v>3.17</v>
      </c>
      <c r="P1566" s="48">
        <v>1230.49</v>
      </c>
      <c r="Q1566" s="20">
        <v>1553.24</v>
      </c>
      <c r="R1566" s="20">
        <v>1004.15</v>
      </c>
      <c r="S1566" s="45">
        <v>893.81</v>
      </c>
      <c r="T1566" s="44">
        <v>1230.49</v>
      </c>
      <c r="U1566" s="20">
        <v>1461.13</v>
      </c>
      <c r="V1566" s="20">
        <v>1004.15</v>
      </c>
      <c r="W1566" s="45">
        <v>893.81</v>
      </c>
      <c r="X1566" s="73">
        <v>1174.77</v>
      </c>
    </row>
    <row r="1567" spans="1:24" x14ac:dyDescent="0.25">
      <c r="A1567" s="25" t="e">
        <f t="shared" si="51"/>
        <v>#REF!</v>
      </c>
      <c r="B1567" s="27" t="e">
        <f t="shared" si="50"/>
        <v>#REF!</v>
      </c>
      <c r="C1567" s="25" t="s">
        <v>31</v>
      </c>
      <c r="D1567" s="35">
        <v>2020.0500000000002</v>
      </c>
      <c r="E1567" s="36">
        <v>2342.8000000000002</v>
      </c>
      <c r="F1567" s="36">
        <v>1793.71</v>
      </c>
      <c r="G1567" s="37">
        <v>1683.37</v>
      </c>
      <c r="H1567" s="35">
        <v>2020.0500000000002</v>
      </c>
      <c r="I1567" s="36">
        <v>2250.69</v>
      </c>
      <c r="J1567" s="36">
        <v>1793.71</v>
      </c>
      <c r="K1567" s="37">
        <v>1683.37</v>
      </c>
      <c r="L1567" s="75">
        <v>789.56000000000006</v>
      </c>
      <c r="M1567" s="53" t="s">
        <v>497</v>
      </c>
      <c r="N1567" s="51">
        <v>97.93</v>
      </c>
      <c r="O1567" s="19">
        <v>3.17</v>
      </c>
      <c r="P1567" s="48">
        <v>1230.49</v>
      </c>
      <c r="Q1567" s="20">
        <v>1553.24</v>
      </c>
      <c r="R1567" s="20">
        <v>1004.15</v>
      </c>
      <c r="S1567" s="45">
        <v>893.81</v>
      </c>
      <c r="T1567" s="44">
        <v>1230.49</v>
      </c>
      <c r="U1567" s="20">
        <v>1461.13</v>
      </c>
      <c r="V1567" s="20">
        <v>1004.15</v>
      </c>
      <c r="W1567" s="45">
        <v>893.81</v>
      </c>
      <c r="X1567" s="73">
        <v>1174.77</v>
      </c>
    </row>
    <row r="1568" spans="1:24" x14ac:dyDescent="0.25">
      <c r="A1568" s="25" t="e">
        <f t="shared" si="51"/>
        <v>#REF!</v>
      </c>
      <c r="B1568" s="27" t="e">
        <f t="shared" si="50"/>
        <v>#REF!</v>
      </c>
      <c r="C1568" s="25" t="s">
        <v>31</v>
      </c>
      <c r="D1568" s="35">
        <v>2115.08</v>
      </c>
      <c r="E1568" s="36">
        <v>2437.83</v>
      </c>
      <c r="F1568" s="36">
        <v>1888.7399999999998</v>
      </c>
      <c r="G1568" s="37">
        <v>1778.4</v>
      </c>
      <c r="H1568" s="35">
        <v>2115.08</v>
      </c>
      <c r="I1568" s="36">
        <v>2345.7200000000003</v>
      </c>
      <c r="J1568" s="36">
        <v>1888.7399999999998</v>
      </c>
      <c r="K1568" s="37">
        <v>1778.3999999999999</v>
      </c>
      <c r="L1568" s="75">
        <v>884.58999999999992</v>
      </c>
      <c r="M1568" s="53" t="s">
        <v>500</v>
      </c>
      <c r="N1568" s="51">
        <v>109.76</v>
      </c>
      <c r="O1568" s="19">
        <v>3.17</v>
      </c>
      <c r="P1568" s="48">
        <v>1230.49</v>
      </c>
      <c r="Q1568" s="20">
        <v>1553.24</v>
      </c>
      <c r="R1568" s="20">
        <v>1004.15</v>
      </c>
      <c r="S1568" s="45">
        <v>893.81</v>
      </c>
      <c r="T1568" s="44">
        <v>1230.49</v>
      </c>
      <c r="U1568" s="20">
        <v>1461.13</v>
      </c>
      <c r="V1568" s="20">
        <v>1004.15</v>
      </c>
      <c r="W1568" s="45">
        <v>893.81</v>
      </c>
      <c r="X1568" s="73">
        <v>1174.77</v>
      </c>
    </row>
    <row r="1569" spans="1:24" x14ac:dyDescent="0.25">
      <c r="A1569" s="25" t="e">
        <f t="shared" si="51"/>
        <v>#REF!</v>
      </c>
      <c r="B1569" s="27" t="e">
        <f t="shared" si="50"/>
        <v>#REF!</v>
      </c>
      <c r="C1569" s="25" t="s">
        <v>31</v>
      </c>
      <c r="D1569" s="35">
        <v>1991.0700000000002</v>
      </c>
      <c r="E1569" s="36">
        <v>2313.8200000000002</v>
      </c>
      <c r="F1569" s="36">
        <v>1764.73</v>
      </c>
      <c r="G1569" s="37">
        <v>1654.3899999999999</v>
      </c>
      <c r="H1569" s="35">
        <v>1991.0700000000002</v>
      </c>
      <c r="I1569" s="36">
        <v>2221.71</v>
      </c>
      <c r="J1569" s="36">
        <v>1764.73</v>
      </c>
      <c r="K1569" s="37">
        <v>1654.3899999999999</v>
      </c>
      <c r="L1569" s="75">
        <v>760.58</v>
      </c>
      <c r="M1569" s="53" t="s">
        <v>503</v>
      </c>
      <c r="N1569" s="51">
        <v>94.32</v>
      </c>
      <c r="O1569" s="19">
        <v>3.17</v>
      </c>
      <c r="P1569" s="48">
        <v>1230.49</v>
      </c>
      <c r="Q1569" s="20">
        <v>1553.24</v>
      </c>
      <c r="R1569" s="20">
        <v>1004.15</v>
      </c>
      <c r="S1569" s="45">
        <v>893.81</v>
      </c>
      <c r="T1569" s="44">
        <v>1230.49</v>
      </c>
      <c r="U1569" s="20">
        <v>1461.13</v>
      </c>
      <c r="V1569" s="20">
        <v>1004.15</v>
      </c>
      <c r="W1569" s="45">
        <v>893.81</v>
      </c>
      <c r="X1569" s="73">
        <v>1174.77</v>
      </c>
    </row>
    <row r="1570" spans="1:24" x14ac:dyDescent="0.25">
      <c r="A1570" s="25" t="e">
        <f t="shared" si="51"/>
        <v>#REF!</v>
      </c>
      <c r="B1570" s="27" t="e">
        <f t="shared" si="50"/>
        <v>#REF!</v>
      </c>
      <c r="C1570" s="25" t="s">
        <v>31</v>
      </c>
      <c r="D1570" s="35">
        <v>1885.21</v>
      </c>
      <c r="E1570" s="36">
        <v>2207.96</v>
      </c>
      <c r="F1570" s="36">
        <v>1658.87</v>
      </c>
      <c r="G1570" s="37">
        <v>1548.5299999999997</v>
      </c>
      <c r="H1570" s="35">
        <v>1885.21</v>
      </c>
      <c r="I1570" s="36">
        <v>2115.8500000000004</v>
      </c>
      <c r="J1570" s="36">
        <v>1658.87</v>
      </c>
      <c r="K1570" s="37">
        <v>1548.53</v>
      </c>
      <c r="L1570" s="75">
        <v>654.71999999999991</v>
      </c>
      <c r="M1570" s="53" t="s">
        <v>506</v>
      </c>
      <c r="N1570" s="51">
        <v>81.14</v>
      </c>
      <c r="O1570" s="19">
        <v>3.17</v>
      </c>
      <c r="P1570" s="48">
        <v>1230.49</v>
      </c>
      <c r="Q1570" s="20">
        <v>1553.24</v>
      </c>
      <c r="R1570" s="20">
        <v>1004.15</v>
      </c>
      <c r="S1570" s="45">
        <v>893.81</v>
      </c>
      <c r="T1570" s="44">
        <v>1230.49</v>
      </c>
      <c r="U1570" s="20">
        <v>1461.13</v>
      </c>
      <c r="V1570" s="20">
        <v>1004.15</v>
      </c>
      <c r="W1570" s="45">
        <v>893.81</v>
      </c>
      <c r="X1570" s="73">
        <v>1174.77</v>
      </c>
    </row>
    <row r="1571" spans="1:24" x14ac:dyDescent="0.25">
      <c r="A1571" s="25" t="e">
        <f t="shared" si="51"/>
        <v>#REF!</v>
      </c>
      <c r="B1571" s="27" t="e">
        <f t="shared" si="50"/>
        <v>#REF!</v>
      </c>
      <c r="C1571" s="25" t="s">
        <v>31</v>
      </c>
      <c r="D1571" s="35">
        <v>1867.5700000000002</v>
      </c>
      <c r="E1571" s="36">
        <v>2190.3199999999997</v>
      </c>
      <c r="F1571" s="36">
        <v>1641.23</v>
      </c>
      <c r="G1571" s="37">
        <v>1530.8899999999999</v>
      </c>
      <c r="H1571" s="35">
        <v>1867.5700000000002</v>
      </c>
      <c r="I1571" s="36">
        <v>2098.21</v>
      </c>
      <c r="J1571" s="36">
        <v>1641.23</v>
      </c>
      <c r="K1571" s="37">
        <v>1530.8899999999999</v>
      </c>
      <c r="L1571" s="75">
        <v>637.08000000000004</v>
      </c>
      <c r="M1571" s="53" t="s">
        <v>509</v>
      </c>
      <c r="N1571" s="51">
        <v>78.94</v>
      </c>
      <c r="O1571" s="19">
        <v>3.17</v>
      </c>
      <c r="P1571" s="48">
        <v>1230.49</v>
      </c>
      <c r="Q1571" s="20">
        <v>1553.24</v>
      </c>
      <c r="R1571" s="20">
        <v>1004.15</v>
      </c>
      <c r="S1571" s="45">
        <v>893.81</v>
      </c>
      <c r="T1571" s="44">
        <v>1230.49</v>
      </c>
      <c r="U1571" s="20">
        <v>1461.13</v>
      </c>
      <c r="V1571" s="20">
        <v>1004.15</v>
      </c>
      <c r="W1571" s="45">
        <v>893.81</v>
      </c>
      <c r="X1571" s="73">
        <v>1174.77</v>
      </c>
    </row>
    <row r="1572" spans="1:24" x14ac:dyDescent="0.25">
      <c r="A1572" s="25" t="e">
        <f t="shared" si="51"/>
        <v>#REF!</v>
      </c>
      <c r="B1572" s="27" t="e">
        <f t="shared" si="50"/>
        <v>#REF!</v>
      </c>
      <c r="C1572" s="25" t="s">
        <v>31</v>
      </c>
      <c r="D1572" s="35">
        <v>1867.3700000000001</v>
      </c>
      <c r="E1572" s="36">
        <v>2190.12</v>
      </c>
      <c r="F1572" s="36">
        <v>1641.03</v>
      </c>
      <c r="G1572" s="37">
        <v>1530.69</v>
      </c>
      <c r="H1572" s="35">
        <v>1867.37</v>
      </c>
      <c r="I1572" s="36">
        <v>2098.0100000000002</v>
      </c>
      <c r="J1572" s="36">
        <v>1641.03</v>
      </c>
      <c r="K1572" s="37">
        <v>1530.69</v>
      </c>
      <c r="L1572" s="75">
        <v>636.87999999999988</v>
      </c>
      <c r="M1572" s="53" t="s">
        <v>512</v>
      </c>
      <c r="N1572" s="51">
        <v>78.92</v>
      </c>
      <c r="O1572" s="19">
        <v>3.17</v>
      </c>
      <c r="P1572" s="48">
        <v>1230.49</v>
      </c>
      <c r="Q1572" s="20">
        <v>1553.24</v>
      </c>
      <c r="R1572" s="20">
        <v>1004.15</v>
      </c>
      <c r="S1572" s="45">
        <v>893.81</v>
      </c>
      <c r="T1572" s="44">
        <v>1230.49</v>
      </c>
      <c r="U1572" s="20">
        <v>1461.13</v>
      </c>
      <c r="V1572" s="20">
        <v>1004.15</v>
      </c>
      <c r="W1572" s="45">
        <v>893.81</v>
      </c>
      <c r="X1572" s="73">
        <v>1174.77</v>
      </c>
    </row>
    <row r="1573" spans="1:24" x14ac:dyDescent="0.25">
      <c r="A1573" s="25" t="e">
        <f t="shared" si="51"/>
        <v>#REF!</v>
      </c>
      <c r="B1573" s="27" t="e">
        <f t="shared" si="50"/>
        <v>#REF!</v>
      </c>
      <c r="C1573" s="25" t="s">
        <v>31</v>
      </c>
      <c r="D1573" s="35">
        <v>1867.79</v>
      </c>
      <c r="E1573" s="36">
        <v>2190.54</v>
      </c>
      <c r="F1573" s="36">
        <v>1641.4499999999998</v>
      </c>
      <c r="G1573" s="37">
        <v>1531.11</v>
      </c>
      <c r="H1573" s="35">
        <v>1867.79</v>
      </c>
      <c r="I1573" s="36">
        <v>2098.4300000000003</v>
      </c>
      <c r="J1573" s="36">
        <v>1641.4499999999998</v>
      </c>
      <c r="K1573" s="37">
        <v>1531.11</v>
      </c>
      <c r="L1573" s="75">
        <v>637.29999999999995</v>
      </c>
      <c r="M1573" s="53" t="s">
        <v>515</v>
      </c>
      <c r="N1573" s="51">
        <v>78.97</v>
      </c>
      <c r="O1573" s="19">
        <v>3.17</v>
      </c>
      <c r="P1573" s="48">
        <v>1230.49</v>
      </c>
      <c r="Q1573" s="20">
        <v>1553.24</v>
      </c>
      <c r="R1573" s="20">
        <v>1004.15</v>
      </c>
      <c r="S1573" s="45">
        <v>893.81</v>
      </c>
      <c r="T1573" s="44">
        <v>1230.49</v>
      </c>
      <c r="U1573" s="20">
        <v>1461.13</v>
      </c>
      <c r="V1573" s="20">
        <v>1004.15</v>
      </c>
      <c r="W1573" s="45">
        <v>893.81</v>
      </c>
      <c r="X1573" s="73">
        <v>1174.77</v>
      </c>
    </row>
    <row r="1574" spans="1:24" x14ac:dyDescent="0.25">
      <c r="A1574" s="25" t="e">
        <f t="shared" si="51"/>
        <v>#REF!</v>
      </c>
      <c r="B1574" s="27" t="e">
        <f t="shared" si="50"/>
        <v>#REF!</v>
      </c>
      <c r="C1574" s="25" t="s">
        <v>31</v>
      </c>
      <c r="D1574" s="35">
        <v>1868.21</v>
      </c>
      <c r="E1574" s="36">
        <v>2190.96</v>
      </c>
      <c r="F1574" s="36">
        <v>1641.87</v>
      </c>
      <c r="G1574" s="37">
        <v>1531.53</v>
      </c>
      <c r="H1574" s="35">
        <v>1868.21</v>
      </c>
      <c r="I1574" s="36">
        <v>2098.8500000000004</v>
      </c>
      <c r="J1574" s="36">
        <v>1641.87</v>
      </c>
      <c r="K1574" s="37">
        <v>1531.53</v>
      </c>
      <c r="L1574" s="75">
        <v>637.71999999999991</v>
      </c>
      <c r="M1574" s="53" t="s">
        <v>518</v>
      </c>
      <c r="N1574" s="51">
        <v>79.02</v>
      </c>
      <c r="O1574" s="19">
        <v>3.17</v>
      </c>
      <c r="P1574" s="48">
        <v>1230.49</v>
      </c>
      <c r="Q1574" s="20">
        <v>1553.24</v>
      </c>
      <c r="R1574" s="20">
        <v>1004.15</v>
      </c>
      <c r="S1574" s="45">
        <v>893.81</v>
      </c>
      <c r="T1574" s="44">
        <v>1230.49</v>
      </c>
      <c r="U1574" s="20">
        <v>1461.13</v>
      </c>
      <c r="V1574" s="20">
        <v>1004.15</v>
      </c>
      <c r="W1574" s="45">
        <v>893.81</v>
      </c>
      <c r="X1574" s="73">
        <v>1174.77</v>
      </c>
    </row>
    <row r="1575" spans="1:24" x14ac:dyDescent="0.25">
      <c r="A1575" s="25" t="e">
        <f t="shared" si="51"/>
        <v>#REF!</v>
      </c>
      <c r="B1575" s="27" t="e">
        <f t="shared" si="50"/>
        <v>#REF!</v>
      </c>
      <c r="C1575" s="25" t="s">
        <v>31</v>
      </c>
      <c r="D1575" s="35">
        <v>1900.51</v>
      </c>
      <c r="E1575" s="36">
        <v>2223.2600000000002</v>
      </c>
      <c r="F1575" s="36">
        <v>1674.1699999999998</v>
      </c>
      <c r="G1575" s="37">
        <v>1563.83</v>
      </c>
      <c r="H1575" s="35">
        <v>1900.51</v>
      </c>
      <c r="I1575" s="36">
        <v>2131.15</v>
      </c>
      <c r="J1575" s="36">
        <v>1674.17</v>
      </c>
      <c r="K1575" s="37">
        <v>1563.83</v>
      </c>
      <c r="L1575" s="75">
        <v>670.01999999999987</v>
      </c>
      <c r="M1575" s="53" t="s">
        <v>521</v>
      </c>
      <c r="N1575" s="51">
        <v>83.04</v>
      </c>
      <c r="O1575" s="19">
        <v>3.17</v>
      </c>
      <c r="P1575" s="48">
        <v>1230.49</v>
      </c>
      <c r="Q1575" s="20">
        <v>1553.24</v>
      </c>
      <c r="R1575" s="20">
        <v>1004.15</v>
      </c>
      <c r="S1575" s="45">
        <v>893.81</v>
      </c>
      <c r="T1575" s="44">
        <v>1230.49</v>
      </c>
      <c r="U1575" s="20">
        <v>1461.13</v>
      </c>
      <c r="V1575" s="20">
        <v>1004.15</v>
      </c>
      <c r="W1575" s="45">
        <v>893.81</v>
      </c>
      <c r="X1575" s="73">
        <v>1174.77</v>
      </c>
    </row>
    <row r="1576" spans="1:24" x14ac:dyDescent="0.25">
      <c r="A1576" s="25" t="e">
        <f t="shared" si="51"/>
        <v>#REF!</v>
      </c>
      <c r="B1576" s="27" t="e">
        <f t="shared" si="50"/>
        <v>#REF!</v>
      </c>
      <c r="C1576" s="25" t="s">
        <v>31</v>
      </c>
      <c r="D1576" s="35">
        <v>1878.45</v>
      </c>
      <c r="E1576" s="36">
        <v>2201.1999999999998</v>
      </c>
      <c r="F1576" s="36">
        <v>1652.11</v>
      </c>
      <c r="G1576" s="37">
        <v>1541.77</v>
      </c>
      <c r="H1576" s="35">
        <v>1878.45</v>
      </c>
      <c r="I1576" s="36">
        <v>2109.09</v>
      </c>
      <c r="J1576" s="36">
        <v>1652.1100000000001</v>
      </c>
      <c r="K1576" s="37">
        <v>1541.77</v>
      </c>
      <c r="L1576" s="75">
        <v>647.95999999999992</v>
      </c>
      <c r="M1576" s="53" t="s">
        <v>524</v>
      </c>
      <c r="N1576" s="51">
        <v>80.3</v>
      </c>
      <c r="O1576" s="19">
        <v>3.17</v>
      </c>
      <c r="P1576" s="48">
        <v>1230.49</v>
      </c>
      <c r="Q1576" s="20">
        <v>1553.24</v>
      </c>
      <c r="R1576" s="20">
        <v>1004.15</v>
      </c>
      <c r="S1576" s="45">
        <v>893.81</v>
      </c>
      <c r="T1576" s="44">
        <v>1230.49</v>
      </c>
      <c r="U1576" s="20">
        <v>1461.13</v>
      </c>
      <c r="V1576" s="20">
        <v>1004.15</v>
      </c>
      <c r="W1576" s="45">
        <v>893.81</v>
      </c>
      <c r="X1576" s="73">
        <v>1174.77</v>
      </c>
    </row>
    <row r="1577" spans="1:24" x14ac:dyDescent="0.25">
      <c r="A1577" s="25" t="e">
        <f t="shared" si="51"/>
        <v>#REF!</v>
      </c>
      <c r="B1577" s="27" t="e">
        <f t="shared" ref="B1577:B1640" si="52">B929</f>
        <v>#REF!</v>
      </c>
      <c r="C1577" s="25" t="s">
        <v>31</v>
      </c>
      <c r="D1577" s="35">
        <v>1935.5600000000002</v>
      </c>
      <c r="E1577" s="36">
        <v>2258.31</v>
      </c>
      <c r="F1577" s="36">
        <v>1709.22</v>
      </c>
      <c r="G1577" s="37">
        <v>1598.88</v>
      </c>
      <c r="H1577" s="35">
        <v>1935.56</v>
      </c>
      <c r="I1577" s="36">
        <v>2166.2000000000003</v>
      </c>
      <c r="J1577" s="36">
        <v>1709.22</v>
      </c>
      <c r="K1577" s="37">
        <v>1598.88</v>
      </c>
      <c r="L1577" s="75">
        <v>705.06999999999994</v>
      </c>
      <c r="M1577" s="53" t="s">
        <v>527</v>
      </c>
      <c r="N1577" s="51">
        <v>87.41</v>
      </c>
      <c r="O1577" s="19">
        <v>3.17</v>
      </c>
      <c r="P1577" s="48">
        <v>1230.49</v>
      </c>
      <c r="Q1577" s="20">
        <v>1553.24</v>
      </c>
      <c r="R1577" s="20">
        <v>1004.15</v>
      </c>
      <c r="S1577" s="45">
        <v>893.81</v>
      </c>
      <c r="T1577" s="44">
        <v>1230.49</v>
      </c>
      <c r="U1577" s="20">
        <v>1461.13</v>
      </c>
      <c r="V1577" s="20">
        <v>1004.15</v>
      </c>
      <c r="W1577" s="45">
        <v>893.81</v>
      </c>
      <c r="X1577" s="73">
        <v>1174.77</v>
      </c>
    </row>
    <row r="1578" spans="1:24" x14ac:dyDescent="0.25">
      <c r="A1578" s="25" t="e">
        <f t="shared" si="51"/>
        <v>#REF!</v>
      </c>
      <c r="B1578" s="27" t="e">
        <f t="shared" si="52"/>
        <v>#REF!</v>
      </c>
      <c r="C1578" s="25" t="s">
        <v>31</v>
      </c>
      <c r="D1578" s="35">
        <v>1944.18</v>
      </c>
      <c r="E1578" s="36">
        <v>2266.9300000000003</v>
      </c>
      <c r="F1578" s="36">
        <v>1717.84</v>
      </c>
      <c r="G1578" s="37">
        <v>1607.5</v>
      </c>
      <c r="H1578" s="35">
        <v>1944.1799999999998</v>
      </c>
      <c r="I1578" s="36">
        <v>2174.8200000000002</v>
      </c>
      <c r="J1578" s="36">
        <v>1717.84</v>
      </c>
      <c r="K1578" s="37">
        <v>1607.5</v>
      </c>
      <c r="L1578" s="75">
        <v>713.68999999999994</v>
      </c>
      <c r="M1578" s="53" t="s">
        <v>530</v>
      </c>
      <c r="N1578" s="51">
        <v>88.48</v>
      </c>
      <c r="O1578" s="19">
        <v>3.17</v>
      </c>
      <c r="P1578" s="48">
        <v>1230.49</v>
      </c>
      <c r="Q1578" s="20">
        <v>1553.24</v>
      </c>
      <c r="R1578" s="20">
        <v>1004.15</v>
      </c>
      <c r="S1578" s="45">
        <v>893.81</v>
      </c>
      <c r="T1578" s="44">
        <v>1230.49</v>
      </c>
      <c r="U1578" s="20">
        <v>1461.13</v>
      </c>
      <c r="V1578" s="20">
        <v>1004.15</v>
      </c>
      <c r="W1578" s="45">
        <v>893.81</v>
      </c>
      <c r="X1578" s="73">
        <v>1174.77</v>
      </c>
    </row>
    <row r="1579" spans="1:24" x14ac:dyDescent="0.25">
      <c r="A1579" s="25" t="e">
        <f t="shared" si="51"/>
        <v>#REF!</v>
      </c>
      <c r="B1579" s="27" t="e">
        <f t="shared" si="52"/>
        <v>#REF!</v>
      </c>
      <c r="C1579" s="25" t="s">
        <v>31</v>
      </c>
      <c r="D1579" s="35">
        <v>1945.4300000000003</v>
      </c>
      <c r="E1579" s="36">
        <v>2268.1799999999998</v>
      </c>
      <c r="F1579" s="36">
        <v>1719.0900000000001</v>
      </c>
      <c r="G1579" s="37">
        <v>1608.75</v>
      </c>
      <c r="H1579" s="35">
        <v>1945.43</v>
      </c>
      <c r="I1579" s="36">
        <v>2176.0700000000002</v>
      </c>
      <c r="J1579" s="36">
        <v>1719.0900000000001</v>
      </c>
      <c r="K1579" s="37">
        <v>1608.75</v>
      </c>
      <c r="L1579" s="75">
        <v>714.93999999999994</v>
      </c>
      <c r="M1579" s="53" t="s">
        <v>533</v>
      </c>
      <c r="N1579" s="51">
        <v>88.64</v>
      </c>
      <c r="O1579" s="19">
        <v>3.17</v>
      </c>
      <c r="P1579" s="48">
        <v>1230.49</v>
      </c>
      <c r="Q1579" s="20">
        <v>1553.24</v>
      </c>
      <c r="R1579" s="20">
        <v>1004.15</v>
      </c>
      <c r="S1579" s="45">
        <v>893.81</v>
      </c>
      <c r="T1579" s="44">
        <v>1230.49</v>
      </c>
      <c r="U1579" s="20">
        <v>1461.13</v>
      </c>
      <c r="V1579" s="20">
        <v>1004.15</v>
      </c>
      <c r="W1579" s="45">
        <v>893.81</v>
      </c>
      <c r="X1579" s="73">
        <v>1174.77</v>
      </c>
    </row>
    <row r="1580" spans="1:24" x14ac:dyDescent="0.25">
      <c r="A1580" s="25" t="e">
        <f t="shared" si="51"/>
        <v>#REF!</v>
      </c>
      <c r="B1580" s="27" t="e">
        <f t="shared" si="52"/>
        <v>#REF!</v>
      </c>
      <c r="C1580" s="25" t="s">
        <v>31</v>
      </c>
      <c r="D1580" s="35">
        <v>2033.65</v>
      </c>
      <c r="E1580" s="36">
        <v>2356.4</v>
      </c>
      <c r="F1580" s="36">
        <v>1807.31</v>
      </c>
      <c r="G1580" s="37">
        <v>1696.9699999999998</v>
      </c>
      <c r="H1580" s="35">
        <v>2033.65</v>
      </c>
      <c r="I1580" s="36">
        <v>2264.29</v>
      </c>
      <c r="J1580" s="36">
        <v>1807.31</v>
      </c>
      <c r="K1580" s="37">
        <v>1696.9699999999998</v>
      </c>
      <c r="L1580" s="75">
        <v>803.16</v>
      </c>
      <c r="M1580" s="53" t="s">
        <v>536</v>
      </c>
      <c r="N1580" s="51">
        <v>99.62</v>
      </c>
      <c r="O1580" s="19">
        <v>3.17</v>
      </c>
      <c r="P1580" s="48">
        <v>1230.49</v>
      </c>
      <c r="Q1580" s="20">
        <v>1553.24</v>
      </c>
      <c r="R1580" s="20">
        <v>1004.15</v>
      </c>
      <c r="S1580" s="45">
        <v>893.81</v>
      </c>
      <c r="T1580" s="44">
        <v>1230.49</v>
      </c>
      <c r="U1580" s="20">
        <v>1461.13</v>
      </c>
      <c r="V1580" s="20">
        <v>1004.15</v>
      </c>
      <c r="W1580" s="45">
        <v>893.81</v>
      </c>
      <c r="X1580" s="73">
        <v>1174.77</v>
      </c>
    </row>
    <row r="1581" spans="1:24" x14ac:dyDescent="0.25">
      <c r="A1581" s="25" t="e">
        <f t="shared" si="51"/>
        <v>#REF!</v>
      </c>
      <c r="B1581" s="27" t="e">
        <f t="shared" si="52"/>
        <v>#REF!</v>
      </c>
      <c r="C1581" s="25" t="s">
        <v>31</v>
      </c>
      <c r="D1581" s="35">
        <v>2022.69</v>
      </c>
      <c r="E1581" s="36">
        <v>2345.44</v>
      </c>
      <c r="F1581" s="36">
        <v>1796.35</v>
      </c>
      <c r="G1581" s="37">
        <v>1686.01</v>
      </c>
      <c r="H1581" s="35">
        <v>2022.69</v>
      </c>
      <c r="I1581" s="36">
        <v>2253.33</v>
      </c>
      <c r="J1581" s="36">
        <v>1796.35</v>
      </c>
      <c r="K1581" s="37">
        <v>1686.01</v>
      </c>
      <c r="L1581" s="75">
        <v>792.19999999999993</v>
      </c>
      <c r="M1581" s="53" t="s">
        <v>539</v>
      </c>
      <c r="N1581" s="51">
        <v>98.26</v>
      </c>
      <c r="O1581" s="19">
        <v>3.17</v>
      </c>
      <c r="P1581" s="48">
        <v>1230.49</v>
      </c>
      <c r="Q1581" s="20">
        <v>1553.24</v>
      </c>
      <c r="R1581" s="20">
        <v>1004.15</v>
      </c>
      <c r="S1581" s="45">
        <v>893.81</v>
      </c>
      <c r="T1581" s="44">
        <v>1230.49</v>
      </c>
      <c r="U1581" s="20">
        <v>1461.13</v>
      </c>
      <c r="V1581" s="20">
        <v>1004.15</v>
      </c>
      <c r="W1581" s="45">
        <v>893.81</v>
      </c>
      <c r="X1581" s="73">
        <v>1174.77</v>
      </c>
    </row>
    <row r="1582" spans="1:24" x14ac:dyDescent="0.25">
      <c r="A1582" s="25" t="e">
        <f t="shared" si="51"/>
        <v>#REF!</v>
      </c>
      <c r="B1582" s="27" t="e">
        <f t="shared" si="52"/>
        <v>#REF!</v>
      </c>
      <c r="C1582" s="25" t="s">
        <v>31</v>
      </c>
      <c r="D1582" s="35">
        <v>1991.56</v>
      </c>
      <c r="E1582" s="36">
        <v>2314.31</v>
      </c>
      <c r="F1582" s="36">
        <v>1765.22</v>
      </c>
      <c r="G1582" s="37">
        <v>1654.8799999999999</v>
      </c>
      <c r="H1582" s="35">
        <v>1991.56</v>
      </c>
      <c r="I1582" s="36">
        <v>2222.1999999999998</v>
      </c>
      <c r="J1582" s="36">
        <v>1765.2199999999998</v>
      </c>
      <c r="K1582" s="37">
        <v>1654.8799999999999</v>
      </c>
      <c r="L1582" s="75">
        <v>761.06999999999994</v>
      </c>
      <c r="M1582" s="53" t="s">
        <v>542</v>
      </c>
      <c r="N1582" s="51">
        <v>94.38</v>
      </c>
      <c r="O1582" s="19">
        <v>3.17</v>
      </c>
      <c r="P1582" s="48">
        <v>1230.49</v>
      </c>
      <c r="Q1582" s="20">
        <v>1553.24</v>
      </c>
      <c r="R1582" s="20">
        <v>1004.15</v>
      </c>
      <c r="S1582" s="45">
        <v>893.81</v>
      </c>
      <c r="T1582" s="44">
        <v>1230.49</v>
      </c>
      <c r="U1582" s="20">
        <v>1461.13</v>
      </c>
      <c r="V1582" s="20">
        <v>1004.15</v>
      </c>
      <c r="W1582" s="45">
        <v>893.81</v>
      </c>
      <c r="X1582" s="73">
        <v>1174.77</v>
      </c>
    </row>
    <row r="1583" spans="1:24" x14ac:dyDescent="0.25">
      <c r="A1583" s="25" t="e">
        <f t="shared" si="51"/>
        <v>#REF!</v>
      </c>
      <c r="B1583" s="27" t="e">
        <f t="shared" si="52"/>
        <v>#REF!</v>
      </c>
      <c r="C1583" s="25" t="s">
        <v>31</v>
      </c>
      <c r="D1583" s="35">
        <v>1991.8300000000002</v>
      </c>
      <c r="E1583" s="36">
        <v>2314.58</v>
      </c>
      <c r="F1583" s="36">
        <v>1765.49</v>
      </c>
      <c r="G1583" s="37">
        <v>1655.15</v>
      </c>
      <c r="H1583" s="35">
        <v>1991.83</v>
      </c>
      <c r="I1583" s="36">
        <v>2222.4700000000003</v>
      </c>
      <c r="J1583" s="36">
        <v>1765.49</v>
      </c>
      <c r="K1583" s="37">
        <v>1655.15</v>
      </c>
      <c r="L1583" s="75">
        <v>761.33999999999992</v>
      </c>
      <c r="M1583" s="53" t="s">
        <v>545</v>
      </c>
      <c r="N1583" s="51">
        <v>94.42</v>
      </c>
      <c r="O1583" s="19">
        <v>3.17</v>
      </c>
      <c r="P1583" s="48">
        <v>1230.49</v>
      </c>
      <c r="Q1583" s="20">
        <v>1553.24</v>
      </c>
      <c r="R1583" s="20">
        <v>1004.15</v>
      </c>
      <c r="S1583" s="45">
        <v>893.81</v>
      </c>
      <c r="T1583" s="44">
        <v>1230.49</v>
      </c>
      <c r="U1583" s="20">
        <v>1461.13</v>
      </c>
      <c r="V1583" s="20">
        <v>1004.15</v>
      </c>
      <c r="W1583" s="45">
        <v>893.81</v>
      </c>
      <c r="X1583" s="73">
        <v>1174.77</v>
      </c>
    </row>
    <row r="1584" spans="1:24" x14ac:dyDescent="0.25">
      <c r="A1584" s="25" t="e">
        <f t="shared" si="51"/>
        <v>#REF!</v>
      </c>
      <c r="B1584" s="27" t="e">
        <f t="shared" si="52"/>
        <v>#REF!</v>
      </c>
      <c r="C1584" s="25" t="s">
        <v>31</v>
      </c>
      <c r="D1584" s="35">
        <v>1990.45</v>
      </c>
      <c r="E1584" s="36">
        <v>2313.1999999999998</v>
      </c>
      <c r="F1584" s="36">
        <v>1764.11</v>
      </c>
      <c r="G1584" s="37">
        <v>1653.77</v>
      </c>
      <c r="H1584" s="35">
        <v>1990.4499999999998</v>
      </c>
      <c r="I1584" s="36">
        <v>2221.09</v>
      </c>
      <c r="J1584" s="36">
        <v>1764.11</v>
      </c>
      <c r="K1584" s="37">
        <v>1653.77</v>
      </c>
      <c r="L1584" s="75">
        <v>759.95999999999992</v>
      </c>
      <c r="M1584" s="53" t="s">
        <v>548</v>
      </c>
      <c r="N1584" s="51">
        <v>94.24</v>
      </c>
      <c r="O1584" s="19">
        <v>3.17</v>
      </c>
      <c r="P1584" s="48">
        <v>1230.49</v>
      </c>
      <c r="Q1584" s="20">
        <v>1553.24</v>
      </c>
      <c r="R1584" s="20">
        <v>1004.15</v>
      </c>
      <c r="S1584" s="45">
        <v>893.81</v>
      </c>
      <c r="T1584" s="44">
        <v>1230.49</v>
      </c>
      <c r="U1584" s="20">
        <v>1461.13</v>
      </c>
      <c r="V1584" s="20">
        <v>1004.15</v>
      </c>
      <c r="W1584" s="45">
        <v>893.81</v>
      </c>
      <c r="X1584" s="73">
        <v>1174.77</v>
      </c>
    </row>
    <row r="1585" spans="1:24" x14ac:dyDescent="0.25">
      <c r="A1585" s="25" t="e">
        <f t="shared" ref="A1585:A1648" si="53">A865</f>
        <v>#REF!</v>
      </c>
      <c r="B1585" s="27" t="e">
        <f t="shared" si="52"/>
        <v>#REF!</v>
      </c>
      <c r="C1585" s="25" t="s">
        <v>31</v>
      </c>
      <c r="D1585" s="35">
        <v>1987.6400000000003</v>
      </c>
      <c r="E1585" s="36">
        <v>2310.39</v>
      </c>
      <c r="F1585" s="36">
        <v>1761.3000000000002</v>
      </c>
      <c r="G1585" s="37">
        <v>1650.96</v>
      </c>
      <c r="H1585" s="35">
        <v>1987.64</v>
      </c>
      <c r="I1585" s="36">
        <v>2218.2800000000002</v>
      </c>
      <c r="J1585" s="36">
        <v>1761.3000000000002</v>
      </c>
      <c r="K1585" s="37">
        <v>1650.96</v>
      </c>
      <c r="L1585" s="75">
        <v>757.15</v>
      </c>
      <c r="M1585" s="53" t="s">
        <v>551</v>
      </c>
      <c r="N1585" s="51">
        <v>93.89</v>
      </c>
      <c r="O1585" s="19">
        <v>3.17</v>
      </c>
      <c r="P1585" s="48">
        <v>1230.49</v>
      </c>
      <c r="Q1585" s="20">
        <v>1553.24</v>
      </c>
      <c r="R1585" s="20">
        <v>1004.15</v>
      </c>
      <c r="S1585" s="45">
        <v>893.81</v>
      </c>
      <c r="T1585" s="44">
        <v>1230.49</v>
      </c>
      <c r="U1585" s="20">
        <v>1461.13</v>
      </c>
      <c r="V1585" s="20">
        <v>1004.15</v>
      </c>
      <c r="W1585" s="45">
        <v>893.81</v>
      </c>
      <c r="X1585" s="73">
        <v>1174.77</v>
      </c>
    </row>
    <row r="1586" spans="1:24" x14ac:dyDescent="0.25">
      <c r="A1586" s="25" t="e">
        <f t="shared" si="53"/>
        <v>#REF!</v>
      </c>
      <c r="B1586" s="27" t="e">
        <f t="shared" si="52"/>
        <v>#REF!</v>
      </c>
      <c r="C1586" s="25" t="s">
        <v>31</v>
      </c>
      <c r="D1586" s="35">
        <v>1955.8700000000001</v>
      </c>
      <c r="E1586" s="36">
        <v>2278.62</v>
      </c>
      <c r="F1586" s="36">
        <v>1729.53</v>
      </c>
      <c r="G1586" s="37">
        <v>1619.19</v>
      </c>
      <c r="H1586" s="35">
        <v>1955.87</v>
      </c>
      <c r="I1586" s="36">
        <v>2186.5100000000002</v>
      </c>
      <c r="J1586" s="36">
        <v>1729.53</v>
      </c>
      <c r="K1586" s="37">
        <v>1619.19</v>
      </c>
      <c r="L1586" s="75">
        <v>725.38</v>
      </c>
      <c r="M1586" s="53" t="s">
        <v>554</v>
      </c>
      <c r="N1586" s="51">
        <v>89.94</v>
      </c>
      <c r="O1586" s="19">
        <v>3.17</v>
      </c>
      <c r="P1586" s="48">
        <v>1230.49</v>
      </c>
      <c r="Q1586" s="20">
        <v>1553.24</v>
      </c>
      <c r="R1586" s="20">
        <v>1004.15</v>
      </c>
      <c r="S1586" s="45">
        <v>893.81</v>
      </c>
      <c r="T1586" s="44">
        <v>1230.49</v>
      </c>
      <c r="U1586" s="20">
        <v>1461.13</v>
      </c>
      <c r="V1586" s="20">
        <v>1004.15</v>
      </c>
      <c r="W1586" s="45">
        <v>893.81</v>
      </c>
      <c r="X1586" s="73">
        <v>1174.77</v>
      </c>
    </row>
    <row r="1587" spans="1:24" x14ac:dyDescent="0.25">
      <c r="A1587" s="25" t="e">
        <f t="shared" si="53"/>
        <v>#REF!</v>
      </c>
      <c r="B1587" s="27" t="e">
        <f t="shared" si="52"/>
        <v>#REF!</v>
      </c>
      <c r="C1587" s="25" t="s">
        <v>31</v>
      </c>
      <c r="D1587" s="35">
        <v>2075.37</v>
      </c>
      <c r="E1587" s="36">
        <v>2398.12</v>
      </c>
      <c r="F1587" s="36">
        <v>1849.0299999999997</v>
      </c>
      <c r="G1587" s="37">
        <v>1738.69</v>
      </c>
      <c r="H1587" s="35">
        <v>2075.37</v>
      </c>
      <c r="I1587" s="36">
        <v>2306.0100000000002</v>
      </c>
      <c r="J1587" s="36">
        <v>1849.03</v>
      </c>
      <c r="K1587" s="37">
        <v>1738.69</v>
      </c>
      <c r="L1587" s="75">
        <v>844.88</v>
      </c>
      <c r="M1587" s="53" t="s">
        <v>557</v>
      </c>
      <c r="N1587" s="51">
        <v>104.82</v>
      </c>
      <c r="O1587" s="19">
        <v>3.17</v>
      </c>
      <c r="P1587" s="48">
        <v>1230.49</v>
      </c>
      <c r="Q1587" s="20">
        <v>1553.24</v>
      </c>
      <c r="R1587" s="20">
        <v>1004.15</v>
      </c>
      <c r="S1587" s="45">
        <v>893.81</v>
      </c>
      <c r="T1587" s="44">
        <v>1230.49</v>
      </c>
      <c r="U1587" s="20">
        <v>1461.13</v>
      </c>
      <c r="V1587" s="20">
        <v>1004.15</v>
      </c>
      <c r="W1587" s="45">
        <v>893.81</v>
      </c>
      <c r="X1587" s="73">
        <v>1174.77</v>
      </c>
    </row>
    <row r="1588" spans="1:24" x14ac:dyDescent="0.25">
      <c r="A1588" s="25" t="e">
        <f t="shared" si="53"/>
        <v>#REF!</v>
      </c>
      <c r="B1588" s="27" t="e">
        <f t="shared" si="52"/>
        <v>#REF!</v>
      </c>
      <c r="C1588" s="25" t="s">
        <v>31</v>
      </c>
      <c r="D1588" s="35">
        <v>2182.4</v>
      </c>
      <c r="E1588" s="36">
        <v>2505.15</v>
      </c>
      <c r="F1588" s="36">
        <v>1956.06</v>
      </c>
      <c r="G1588" s="37">
        <v>1845.72</v>
      </c>
      <c r="H1588" s="35">
        <v>2182.4</v>
      </c>
      <c r="I1588" s="36">
        <v>2413.04</v>
      </c>
      <c r="J1588" s="36">
        <v>1956.06</v>
      </c>
      <c r="K1588" s="37">
        <v>1845.72</v>
      </c>
      <c r="L1588" s="75">
        <v>951.91</v>
      </c>
      <c r="M1588" s="53" t="s">
        <v>560</v>
      </c>
      <c r="N1588" s="51">
        <v>118.15</v>
      </c>
      <c r="O1588" s="19">
        <v>3.17</v>
      </c>
      <c r="P1588" s="48">
        <v>1230.49</v>
      </c>
      <c r="Q1588" s="20">
        <v>1553.24</v>
      </c>
      <c r="R1588" s="20">
        <v>1004.15</v>
      </c>
      <c r="S1588" s="45">
        <v>893.81</v>
      </c>
      <c r="T1588" s="44">
        <v>1230.49</v>
      </c>
      <c r="U1588" s="20">
        <v>1461.13</v>
      </c>
      <c r="V1588" s="20">
        <v>1004.15</v>
      </c>
      <c r="W1588" s="45">
        <v>893.81</v>
      </c>
      <c r="X1588" s="73">
        <v>1174.77</v>
      </c>
    </row>
    <row r="1589" spans="1:24" x14ac:dyDescent="0.25">
      <c r="A1589" s="25" t="e">
        <f t="shared" si="53"/>
        <v>#REF!</v>
      </c>
      <c r="B1589" s="27" t="e">
        <f t="shared" si="52"/>
        <v>#REF!</v>
      </c>
      <c r="C1589" s="25" t="s">
        <v>31</v>
      </c>
      <c r="D1589" s="35">
        <v>2145.64</v>
      </c>
      <c r="E1589" s="36">
        <v>2468.39</v>
      </c>
      <c r="F1589" s="36">
        <v>1919.2999999999997</v>
      </c>
      <c r="G1589" s="37">
        <v>1808.96</v>
      </c>
      <c r="H1589" s="35">
        <v>2145.64</v>
      </c>
      <c r="I1589" s="36">
        <v>2376.2800000000002</v>
      </c>
      <c r="J1589" s="36">
        <v>1919.3</v>
      </c>
      <c r="K1589" s="37">
        <v>1808.96</v>
      </c>
      <c r="L1589" s="75">
        <v>915.15</v>
      </c>
      <c r="M1589" s="53" t="s">
        <v>563</v>
      </c>
      <c r="N1589" s="51">
        <v>113.57</v>
      </c>
      <c r="O1589" s="19">
        <v>3.17</v>
      </c>
      <c r="P1589" s="48">
        <v>1230.49</v>
      </c>
      <c r="Q1589" s="20">
        <v>1553.24</v>
      </c>
      <c r="R1589" s="20">
        <v>1004.15</v>
      </c>
      <c r="S1589" s="45">
        <v>893.81</v>
      </c>
      <c r="T1589" s="44">
        <v>1230.49</v>
      </c>
      <c r="U1589" s="20">
        <v>1461.13</v>
      </c>
      <c r="V1589" s="20">
        <v>1004.15</v>
      </c>
      <c r="W1589" s="45">
        <v>893.81</v>
      </c>
      <c r="X1589" s="73">
        <v>1174.77</v>
      </c>
    </row>
    <row r="1590" spans="1:24" x14ac:dyDescent="0.25">
      <c r="A1590" s="25" t="e">
        <f t="shared" si="53"/>
        <v>#REF!</v>
      </c>
      <c r="B1590" s="27" t="e">
        <f t="shared" si="52"/>
        <v>#REF!</v>
      </c>
      <c r="C1590" s="25" t="s">
        <v>31</v>
      </c>
      <c r="D1590" s="35">
        <v>2108.0100000000002</v>
      </c>
      <c r="E1590" s="36">
        <v>2430.7600000000002</v>
      </c>
      <c r="F1590" s="36">
        <v>1881.67</v>
      </c>
      <c r="G1590" s="37">
        <v>1771.33</v>
      </c>
      <c r="H1590" s="35">
        <v>2108.0100000000002</v>
      </c>
      <c r="I1590" s="36">
        <v>2338.65</v>
      </c>
      <c r="J1590" s="36">
        <v>1881.67</v>
      </c>
      <c r="K1590" s="37">
        <v>1771.33</v>
      </c>
      <c r="L1590" s="75">
        <v>877.52</v>
      </c>
      <c r="M1590" s="53" t="s">
        <v>566</v>
      </c>
      <c r="N1590" s="51">
        <v>108.88</v>
      </c>
      <c r="O1590" s="19">
        <v>3.17</v>
      </c>
      <c r="P1590" s="48">
        <v>1230.49</v>
      </c>
      <c r="Q1590" s="20">
        <v>1553.24</v>
      </c>
      <c r="R1590" s="20">
        <v>1004.15</v>
      </c>
      <c r="S1590" s="45">
        <v>893.81</v>
      </c>
      <c r="T1590" s="44">
        <v>1230.49</v>
      </c>
      <c r="U1590" s="20">
        <v>1461.13</v>
      </c>
      <c r="V1590" s="20">
        <v>1004.15</v>
      </c>
      <c r="W1590" s="45">
        <v>893.81</v>
      </c>
      <c r="X1590" s="73">
        <v>1174.77</v>
      </c>
    </row>
    <row r="1591" spans="1:24" x14ac:dyDescent="0.25">
      <c r="A1591" s="25" t="e">
        <f t="shared" si="53"/>
        <v>#REF!</v>
      </c>
      <c r="B1591" s="27" t="e">
        <f t="shared" si="52"/>
        <v>#REF!</v>
      </c>
      <c r="C1591" s="25" t="s">
        <v>31</v>
      </c>
      <c r="D1591" s="35">
        <v>2014.5</v>
      </c>
      <c r="E1591" s="36">
        <v>2337.25</v>
      </c>
      <c r="F1591" s="36">
        <v>1788.1599999999999</v>
      </c>
      <c r="G1591" s="37">
        <v>1677.82</v>
      </c>
      <c r="H1591" s="35">
        <v>2014.5</v>
      </c>
      <c r="I1591" s="36">
        <v>2245.1400000000003</v>
      </c>
      <c r="J1591" s="36">
        <v>1788.1599999999999</v>
      </c>
      <c r="K1591" s="37">
        <v>1677.82</v>
      </c>
      <c r="L1591" s="75">
        <v>784.01</v>
      </c>
      <c r="M1591" s="53" t="s">
        <v>569</v>
      </c>
      <c r="N1591" s="51">
        <v>97.24</v>
      </c>
      <c r="O1591" s="19">
        <v>3.17</v>
      </c>
      <c r="P1591" s="48">
        <v>1230.49</v>
      </c>
      <c r="Q1591" s="20">
        <v>1553.24</v>
      </c>
      <c r="R1591" s="20">
        <v>1004.15</v>
      </c>
      <c r="S1591" s="45">
        <v>893.81</v>
      </c>
      <c r="T1591" s="44">
        <v>1230.49</v>
      </c>
      <c r="U1591" s="20">
        <v>1461.13</v>
      </c>
      <c r="V1591" s="20">
        <v>1004.15</v>
      </c>
      <c r="W1591" s="45">
        <v>893.81</v>
      </c>
      <c r="X1591" s="73">
        <v>1174.77</v>
      </c>
    </row>
    <row r="1592" spans="1:24" x14ac:dyDescent="0.25">
      <c r="A1592" s="25" t="e">
        <f t="shared" si="53"/>
        <v>#REF!</v>
      </c>
      <c r="B1592" s="27" t="e">
        <f t="shared" si="52"/>
        <v>#REF!</v>
      </c>
      <c r="C1592" s="25" t="s">
        <v>31</v>
      </c>
      <c r="D1592" s="35">
        <v>2045</v>
      </c>
      <c r="E1592" s="36">
        <v>2367.75</v>
      </c>
      <c r="F1592" s="36">
        <v>1818.6599999999999</v>
      </c>
      <c r="G1592" s="37">
        <v>1708.32</v>
      </c>
      <c r="H1592" s="35">
        <v>2045</v>
      </c>
      <c r="I1592" s="36">
        <v>2275.6400000000003</v>
      </c>
      <c r="J1592" s="36">
        <v>1818.6599999999999</v>
      </c>
      <c r="K1592" s="37">
        <v>1708.32</v>
      </c>
      <c r="L1592" s="75">
        <v>814.50999999999988</v>
      </c>
      <c r="M1592" s="53" t="s">
        <v>572</v>
      </c>
      <c r="N1592" s="51">
        <v>101.04</v>
      </c>
      <c r="O1592" s="19">
        <v>3.17</v>
      </c>
      <c r="P1592" s="48">
        <v>1230.49</v>
      </c>
      <c r="Q1592" s="20">
        <v>1553.24</v>
      </c>
      <c r="R1592" s="20">
        <v>1004.15</v>
      </c>
      <c r="S1592" s="45">
        <v>893.81</v>
      </c>
      <c r="T1592" s="44">
        <v>1230.49</v>
      </c>
      <c r="U1592" s="20">
        <v>1461.13</v>
      </c>
      <c r="V1592" s="20">
        <v>1004.15</v>
      </c>
      <c r="W1592" s="45">
        <v>893.81</v>
      </c>
      <c r="X1592" s="73">
        <v>1174.77</v>
      </c>
    </row>
    <row r="1593" spans="1:24" x14ac:dyDescent="0.25">
      <c r="A1593" s="25" t="e">
        <f t="shared" si="53"/>
        <v>#REF!</v>
      </c>
      <c r="B1593" s="27" t="e">
        <f t="shared" si="52"/>
        <v>#REF!</v>
      </c>
      <c r="C1593" s="25" t="s">
        <v>31</v>
      </c>
      <c r="D1593" s="35">
        <v>1934.45</v>
      </c>
      <c r="E1593" s="36">
        <v>2257.1999999999998</v>
      </c>
      <c r="F1593" s="36">
        <v>1708.11</v>
      </c>
      <c r="G1593" s="37">
        <v>1597.77</v>
      </c>
      <c r="H1593" s="35">
        <v>1934.45</v>
      </c>
      <c r="I1593" s="36">
        <v>2165.09</v>
      </c>
      <c r="J1593" s="36">
        <v>1708.1100000000001</v>
      </c>
      <c r="K1593" s="37">
        <v>1597.77</v>
      </c>
      <c r="L1593" s="75">
        <v>703.95999999999992</v>
      </c>
      <c r="M1593" s="53" t="s">
        <v>575</v>
      </c>
      <c r="N1593" s="51">
        <v>87.27</v>
      </c>
      <c r="O1593" s="19">
        <v>3.17</v>
      </c>
      <c r="P1593" s="48">
        <v>1230.49</v>
      </c>
      <c r="Q1593" s="20">
        <v>1553.24</v>
      </c>
      <c r="R1593" s="20">
        <v>1004.15</v>
      </c>
      <c r="S1593" s="45">
        <v>893.81</v>
      </c>
      <c r="T1593" s="44">
        <v>1230.49</v>
      </c>
      <c r="U1593" s="20">
        <v>1461.13</v>
      </c>
      <c r="V1593" s="20">
        <v>1004.15</v>
      </c>
      <c r="W1593" s="45">
        <v>893.81</v>
      </c>
      <c r="X1593" s="73">
        <v>1174.77</v>
      </c>
    </row>
    <row r="1594" spans="1:24" x14ac:dyDescent="0.25">
      <c r="A1594" s="25" t="e">
        <f t="shared" si="53"/>
        <v>#REF!</v>
      </c>
      <c r="B1594" s="27" t="e">
        <f t="shared" si="52"/>
        <v>#REF!</v>
      </c>
      <c r="C1594" s="25" t="s">
        <v>31</v>
      </c>
      <c r="D1594" s="35">
        <v>1878.37</v>
      </c>
      <c r="E1594" s="36">
        <v>2201.12</v>
      </c>
      <c r="F1594" s="36">
        <v>1652.0299999999997</v>
      </c>
      <c r="G1594" s="37">
        <v>1541.69</v>
      </c>
      <c r="H1594" s="35">
        <v>1878.37</v>
      </c>
      <c r="I1594" s="36">
        <v>2109.0100000000002</v>
      </c>
      <c r="J1594" s="36">
        <v>1652.03</v>
      </c>
      <c r="K1594" s="37">
        <v>1541.69</v>
      </c>
      <c r="L1594" s="75">
        <v>647.87999999999988</v>
      </c>
      <c r="M1594" s="53" t="s">
        <v>577</v>
      </c>
      <c r="N1594" s="51">
        <v>80.290000000000006</v>
      </c>
      <c r="O1594" s="19">
        <v>3.17</v>
      </c>
      <c r="P1594" s="48">
        <v>1230.49</v>
      </c>
      <c r="Q1594" s="20">
        <v>1553.24</v>
      </c>
      <c r="R1594" s="20">
        <v>1004.15</v>
      </c>
      <c r="S1594" s="45">
        <v>893.81</v>
      </c>
      <c r="T1594" s="44">
        <v>1230.49</v>
      </c>
      <c r="U1594" s="20">
        <v>1461.13</v>
      </c>
      <c r="V1594" s="20">
        <v>1004.15</v>
      </c>
      <c r="W1594" s="45">
        <v>893.81</v>
      </c>
      <c r="X1594" s="73">
        <v>1174.77</v>
      </c>
    </row>
    <row r="1595" spans="1:24" x14ac:dyDescent="0.25">
      <c r="A1595" s="25" t="e">
        <f t="shared" si="53"/>
        <v>#REF!</v>
      </c>
      <c r="B1595" s="27" t="e">
        <f t="shared" si="52"/>
        <v>#REF!</v>
      </c>
      <c r="C1595" s="25" t="s">
        <v>31</v>
      </c>
      <c r="D1595" s="35">
        <v>1858.22</v>
      </c>
      <c r="E1595" s="36">
        <v>2180.9700000000003</v>
      </c>
      <c r="F1595" s="36">
        <v>1631.8799999999999</v>
      </c>
      <c r="G1595" s="37">
        <v>1521.54</v>
      </c>
      <c r="H1595" s="35">
        <v>1858.22</v>
      </c>
      <c r="I1595" s="36">
        <v>2088.86</v>
      </c>
      <c r="J1595" s="36">
        <v>1631.88</v>
      </c>
      <c r="K1595" s="37">
        <v>1521.54</v>
      </c>
      <c r="L1595" s="75">
        <v>627.7299999999999</v>
      </c>
      <c r="M1595" s="53" t="s">
        <v>580</v>
      </c>
      <c r="N1595" s="51">
        <v>77.78</v>
      </c>
      <c r="O1595" s="19">
        <v>3.17</v>
      </c>
      <c r="P1595" s="48">
        <v>1230.49</v>
      </c>
      <c r="Q1595" s="20">
        <v>1553.24</v>
      </c>
      <c r="R1595" s="20">
        <v>1004.15</v>
      </c>
      <c r="S1595" s="45">
        <v>893.81</v>
      </c>
      <c r="T1595" s="44">
        <v>1230.49</v>
      </c>
      <c r="U1595" s="20">
        <v>1461.13</v>
      </c>
      <c r="V1595" s="20">
        <v>1004.15</v>
      </c>
      <c r="W1595" s="45">
        <v>893.81</v>
      </c>
      <c r="X1595" s="73">
        <v>1174.77</v>
      </c>
    </row>
    <row r="1596" spans="1:24" x14ac:dyDescent="0.25">
      <c r="A1596" s="25" t="e">
        <f t="shared" si="53"/>
        <v>#REF!</v>
      </c>
      <c r="B1596" s="27" t="e">
        <f t="shared" si="52"/>
        <v>#REF!</v>
      </c>
      <c r="C1596" s="25" t="s">
        <v>31</v>
      </c>
      <c r="D1596" s="35">
        <v>1856.75</v>
      </c>
      <c r="E1596" s="36">
        <v>2179.5</v>
      </c>
      <c r="F1596" s="36">
        <v>1630.41</v>
      </c>
      <c r="G1596" s="37">
        <v>1520.07</v>
      </c>
      <c r="H1596" s="35">
        <v>1856.75</v>
      </c>
      <c r="I1596" s="36">
        <v>2087.3900000000003</v>
      </c>
      <c r="J1596" s="36">
        <v>1630.4099999999999</v>
      </c>
      <c r="K1596" s="37">
        <v>1520.07</v>
      </c>
      <c r="L1596" s="75">
        <v>626.26</v>
      </c>
      <c r="M1596" s="53" t="s">
        <v>583</v>
      </c>
      <c r="N1596" s="51">
        <v>77.59</v>
      </c>
      <c r="O1596" s="19">
        <v>3.17</v>
      </c>
      <c r="P1596" s="48">
        <v>1230.49</v>
      </c>
      <c r="Q1596" s="20">
        <v>1553.24</v>
      </c>
      <c r="R1596" s="20">
        <v>1004.15</v>
      </c>
      <c r="S1596" s="45">
        <v>893.81</v>
      </c>
      <c r="T1596" s="44">
        <v>1230.49</v>
      </c>
      <c r="U1596" s="20">
        <v>1461.13</v>
      </c>
      <c r="V1596" s="20">
        <v>1004.15</v>
      </c>
      <c r="W1596" s="45">
        <v>893.81</v>
      </c>
      <c r="X1596" s="73">
        <v>1174.77</v>
      </c>
    </row>
    <row r="1597" spans="1:24" x14ac:dyDescent="0.25">
      <c r="A1597" s="25" t="e">
        <f t="shared" si="53"/>
        <v>#REF!</v>
      </c>
      <c r="B1597" s="27" t="e">
        <f t="shared" si="52"/>
        <v>#REF!</v>
      </c>
      <c r="C1597" s="25" t="s">
        <v>31</v>
      </c>
      <c r="D1597" s="35">
        <v>1859.6200000000001</v>
      </c>
      <c r="E1597" s="36">
        <v>2182.37</v>
      </c>
      <c r="F1597" s="36">
        <v>1633.28</v>
      </c>
      <c r="G1597" s="37">
        <v>1522.94</v>
      </c>
      <c r="H1597" s="35">
        <v>1859.62</v>
      </c>
      <c r="I1597" s="36">
        <v>2090.2600000000002</v>
      </c>
      <c r="J1597" s="36">
        <v>1633.28</v>
      </c>
      <c r="K1597" s="37">
        <v>1522.94</v>
      </c>
      <c r="L1597" s="75">
        <v>629.13</v>
      </c>
      <c r="M1597" s="53" t="s">
        <v>586</v>
      </c>
      <c r="N1597" s="51">
        <v>77.95</v>
      </c>
      <c r="O1597" s="19">
        <v>3.17</v>
      </c>
      <c r="P1597" s="48">
        <v>1230.49</v>
      </c>
      <c r="Q1597" s="20">
        <v>1553.24</v>
      </c>
      <c r="R1597" s="20">
        <v>1004.15</v>
      </c>
      <c r="S1597" s="45">
        <v>893.81</v>
      </c>
      <c r="T1597" s="44">
        <v>1230.49</v>
      </c>
      <c r="U1597" s="20">
        <v>1461.13</v>
      </c>
      <c r="V1597" s="20">
        <v>1004.15</v>
      </c>
      <c r="W1597" s="45">
        <v>893.81</v>
      </c>
      <c r="X1597" s="73">
        <v>1174.77</v>
      </c>
    </row>
    <row r="1598" spans="1:24" x14ac:dyDescent="0.25">
      <c r="A1598" s="25" t="e">
        <f t="shared" si="53"/>
        <v>#REF!</v>
      </c>
      <c r="B1598" s="27" t="e">
        <f t="shared" si="52"/>
        <v>#REF!</v>
      </c>
      <c r="C1598" s="25" t="s">
        <v>31</v>
      </c>
      <c r="D1598" s="35">
        <v>1860.74</v>
      </c>
      <c r="E1598" s="36">
        <v>2183.4899999999998</v>
      </c>
      <c r="F1598" s="36">
        <v>1634.4</v>
      </c>
      <c r="G1598" s="37">
        <v>1524.06</v>
      </c>
      <c r="H1598" s="35">
        <v>1860.74</v>
      </c>
      <c r="I1598" s="36">
        <v>2091.38</v>
      </c>
      <c r="J1598" s="36">
        <v>1634.4</v>
      </c>
      <c r="K1598" s="37">
        <v>1524.06</v>
      </c>
      <c r="L1598" s="75">
        <v>630.25</v>
      </c>
      <c r="M1598" s="53" t="s">
        <v>589</v>
      </c>
      <c r="N1598" s="51">
        <v>78.09</v>
      </c>
      <c r="O1598" s="19">
        <v>3.17</v>
      </c>
      <c r="P1598" s="48">
        <v>1230.49</v>
      </c>
      <c r="Q1598" s="20">
        <v>1553.24</v>
      </c>
      <c r="R1598" s="20">
        <v>1004.15</v>
      </c>
      <c r="S1598" s="45">
        <v>893.81</v>
      </c>
      <c r="T1598" s="44">
        <v>1230.49</v>
      </c>
      <c r="U1598" s="20">
        <v>1461.13</v>
      </c>
      <c r="V1598" s="20">
        <v>1004.15</v>
      </c>
      <c r="W1598" s="45">
        <v>893.81</v>
      </c>
      <c r="X1598" s="73">
        <v>1174.77</v>
      </c>
    </row>
    <row r="1599" spans="1:24" x14ac:dyDescent="0.25">
      <c r="A1599" s="25" t="e">
        <f t="shared" si="53"/>
        <v>#REF!</v>
      </c>
      <c r="B1599" s="27" t="e">
        <f t="shared" si="52"/>
        <v>#REF!</v>
      </c>
      <c r="C1599" s="25" t="s">
        <v>31</v>
      </c>
      <c r="D1599" s="35">
        <v>1898.66</v>
      </c>
      <c r="E1599" s="36">
        <v>2221.41</v>
      </c>
      <c r="F1599" s="36">
        <v>1672.32</v>
      </c>
      <c r="G1599" s="37">
        <v>1561.98</v>
      </c>
      <c r="H1599" s="35">
        <v>1898.66</v>
      </c>
      <c r="I1599" s="36">
        <v>2129.3000000000002</v>
      </c>
      <c r="J1599" s="36">
        <v>1672.3200000000002</v>
      </c>
      <c r="K1599" s="37">
        <v>1561.98</v>
      </c>
      <c r="L1599" s="75">
        <v>668.17</v>
      </c>
      <c r="M1599" s="53" t="s">
        <v>592</v>
      </c>
      <c r="N1599" s="51">
        <v>82.81</v>
      </c>
      <c r="O1599" s="19">
        <v>3.17</v>
      </c>
      <c r="P1599" s="48">
        <v>1230.49</v>
      </c>
      <c r="Q1599" s="20">
        <v>1553.24</v>
      </c>
      <c r="R1599" s="20">
        <v>1004.15</v>
      </c>
      <c r="S1599" s="45">
        <v>893.81</v>
      </c>
      <c r="T1599" s="44">
        <v>1230.49</v>
      </c>
      <c r="U1599" s="20">
        <v>1461.13</v>
      </c>
      <c r="V1599" s="20">
        <v>1004.15</v>
      </c>
      <c r="W1599" s="45">
        <v>893.81</v>
      </c>
      <c r="X1599" s="73">
        <v>1174.77</v>
      </c>
    </row>
    <row r="1600" spans="1:24" x14ac:dyDescent="0.25">
      <c r="A1600" s="25" t="e">
        <f t="shared" si="53"/>
        <v>#REF!</v>
      </c>
      <c r="B1600" s="27" t="e">
        <f t="shared" si="52"/>
        <v>#REF!</v>
      </c>
      <c r="C1600" s="25" t="s">
        <v>31</v>
      </c>
      <c r="D1600" s="35">
        <v>1867.79</v>
      </c>
      <c r="E1600" s="36">
        <v>2190.54</v>
      </c>
      <c r="F1600" s="36">
        <v>1641.4499999999998</v>
      </c>
      <c r="G1600" s="37">
        <v>1531.11</v>
      </c>
      <c r="H1600" s="35">
        <v>1867.79</v>
      </c>
      <c r="I1600" s="36">
        <v>2098.4300000000003</v>
      </c>
      <c r="J1600" s="36">
        <v>1641.4499999999998</v>
      </c>
      <c r="K1600" s="37">
        <v>1531.11</v>
      </c>
      <c r="L1600" s="75">
        <v>637.29999999999995</v>
      </c>
      <c r="M1600" s="53" t="s">
        <v>515</v>
      </c>
      <c r="N1600" s="51">
        <v>78.97</v>
      </c>
      <c r="O1600" s="19">
        <v>3.17</v>
      </c>
      <c r="P1600" s="48">
        <v>1230.49</v>
      </c>
      <c r="Q1600" s="20">
        <v>1553.24</v>
      </c>
      <c r="R1600" s="20">
        <v>1004.15</v>
      </c>
      <c r="S1600" s="45">
        <v>893.81</v>
      </c>
      <c r="T1600" s="44">
        <v>1230.49</v>
      </c>
      <c r="U1600" s="20">
        <v>1461.13</v>
      </c>
      <c r="V1600" s="20">
        <v>1004.15</v>
      </c>
      <c r="W1600" s="45">
        <v>893.81</v>
      </c>
      <c r="X1600" s="73">
        <v>1174.77</v>
      </c>
    </row>
    <row r="1601" spans="1:24" x14ac:dyDescent="0.25">
      <c r="A1601" s="25" t="e">
        <f t="shared" si="53"/>
        <v>#REF!</v>
      </c>
      <c r="B1601" s="27" t="e">
        <f t="shared" si="52"/>
        <v>#REF!</v>
      </c>
      <c r="C1601" s="25" t="s">
        <v>31</v>
      </c>
      <c r="D1601" s="35">
        <v>1925.75</v>
      </c>
      <c r="E1601" s="36">
        <v>2248.5</v>
      </c>
      <c r="F1601" s="36">
        <v>1699.4099999999999</v>
      </c>
      <c r="G1601" s="37">
        <v>1589.07</v>
      </c>
      <c r="H1601" s="35">
        <v>1925.75</v>
      </c>
      <c r="I1601" s="36">
        <v>2156.3900000000003</v>
      </c>
      <c r="J1601" s="36">
        <v>1699.4099999999999</v>
      </c>
      <c r="K1601" s="37">
        <v>1589.07</v>
      </c>
      <c r="L1601" s="75">
        <v>695.25999999999988</v>
      </c>
      <c r="M1601" s="53" t="s">
        <v>596</v>
      </c>
      <c r="N1601" s="51">
        <v>86.19</v>
      </c>
      <c r="O1601" s="19">
        <v>3.17</v>
      </c>
      <c r="P1601" s="48">
        <v>1230.49</v>
      </c>
      <c r="Q1601" s="20">
        <v>1553.24</v>
      </c>
      <c r="R1601" s="20">
        <v>1004.15</v>
      </c>
      <c r="S1601" s="45">
        <v>893.81</v>
      </c>
      <c r="T1601" s="44">
        <v>1230.49</v>
      </c>
      <c r="U1601" s="20">
        <v>1461.13</v>
      </c>
      <c r="V1601" s="20">
        <v>1004.15</v>
      </c>
      <c r="W1601" s="45">
        <v>893.81</v>
      </c>
      <c r="X1601" s="73">
        <v>1174.77</v>
      </c>
    </row>
    <row r="1602" spans="1:24" x14ac:dyDescent="0.25">
      <c r="A1602" s="25" t="e">
        <f t="shared" si="53"/>
        <v>#REF!</v>
      </c>
      <c r="B1602" s="27" t="e">
        <f t="shared" si="52"/>
        <v>#REF!</v>
      </c>
      <c r="C1602" s="25" t="s">
        <v>31</v>
      </c>
      <c r="D1602" s="35">
        <v>1933.5000000000002</v>
      </c>
      <c r="E1602" s="36">
        <v>2256.25</v>
      </c>
      <c r="F1602" s="36">
        <v>1707.16</v>
      </c>
      <c r="G1602" s="37">
        <v>1596.8200000000002</v>
      </c>
      <c r="H1602" s="35">
        <v>1933.5</v>
      </c>
      <c r="I1602" s="36">
        <v>2164.1400000000003</v>
      </c>
      <c r="J1602" s="36">
        <v>1707.16</v>
      </c>
      <c r="K1602" s="37">
        <v>1596.8200000000002</v>
      </c>
      <c r="L1602" s="75">
        <v>703.01</v>
      </c>
      <c r="M1602" s="53" t="s">
        <v>599</v>
      </c>
      <c r="N1602" s="51">
        <v>87.15</v>
      </c>
      <c r="O1602" s="19">
        <v>3.17</v>
      </c>
      <c r="P1602" s="48">
        <v>1230.49</v>
      </c>
      <c r="Q1602" s="20">
        <v>1553.24</v>
      </c>
      <c r="R1602" s="20">
        <v>1004.15</v>
      </c>
      <c r="S1602" s="45">
        <v>893.81</v>
      </c>
      <c r="T1602" s="44">
        <v>1230.49</v>
      </c>
      <c r="U1602" s="20">
        <v>1461.13</v>
      </c>
      <c r="V1602" s="20">
        <v>1004.15</v>
      </c>
      <c r="W1602" s="45">
        <v>893.81</v>
      </c>
      <c r="X1602" s="73">
        <v>1174.77</v>
      </c>
    </row>
    <row r="1603" spans="1:24" x14ac:dyDescent="0.25">
      <c r="A1603" s="25" t="e">
        <f t="shared" si="53"/>
        <v>#REF!</v>
      </c>
      <c r="B1603" s="27" t="e">
        <f t="shared" si="52"/>
        <v>#REF!</v>
      </c>
      <c r="C1603" s="25" t="s">
        <v>31</v>
      </c>
      <c r="D1603" s="35">
        <v>1934.78</v>
      </c>
      <c r="E1603" s="36">
        <v>2257.5299999999997</v>
      </c>
      <c r="F1603" s="36">
        <v>1708.4399999999998</v>
      </c>
      <c r="G1603" s="37">
        <v>1598.1</v>
      </c>
      <c r="H1603" s="35">
        <v>1934.78</v>
      </c>
      <c r="I1603" s="36">
        <v>2165.42</v>
      </c>
      <c r="J1603" s="36">
        <v>1708.44</v>
      </c>
      <c r="K1603" s="37">
        <v>1598.1</v>
      </c>
      <c r="L1603" s="75">
        <v>704.28999999999985</v>
      </c>
      <c r="M1603" s="53" t="s">
        <v>602</v>
      </c>
      <c r="N1603" s="51">
        <v>87.31</v>
      </c>
      <c r="O1603" s="19">
        <v>3.17</v>
      </c>
      <c r="P1603" s="48">
        <v>1230.49</v>
      </c>
      <c r="Q1603" s="20">
        <v>1553.24</v>
      </c>
      <c r="R1603" s="20">
        <v>1004.15</v>
      </c>
      <c r="S1603" s="45">
        <v>893.81</v>
      </c>
      <c r="T1603" s="44">
        <v>1230.49</v>
      </c>
      <c r="U1603" s="20">
        <v>1461.13</v>
      </c>
      <c r="V1603" s="20">
        <v>1004.15</v>
      </c>
      <c r="W1603" s="45">
        <v>893.81</v>
      </c>
      <c r="X1603" s="73">
        <v>1174.77</v>
      </c>
    </row>
    <row r="1604" spans="1:24" x14ac:dyDescent="0.25">
      <c r="A1604" s="25" t="e">
        <f t="shared" si="53"/>
        <v>#REF!</v>
      </c>
      <c r="B1604" s="27" t="e">
        <f t="shared" si="52"/>
        <v>#REF!</v>
      </c>
      <c r="C1604" s="25" t="s">
        <v>31</v>
      </c>
      <c r="D1604" s="35">
        <v>2023.67</v>
      </c>
      <c r="E1604" s="36">
        <v>2346.42</v>
      </c>
      <c r="F1604" s="36">
        <v>1797.33</v>
      </c>
      <c r="G1604" s="37">
        <v>1686.9899999999998</v>
      </c>
      <c r="H1604" s="35">
        <v>2023.67</v>
      </c>
      <c r="I1604" s="36">
        <v>2254.31</v>
      </c>
      <c r="J1604" s="36">
        <v>1797.33</v>
      </c>
      <c r="K1604" s="37">
        <v>1686.9899999999998</v>
      </c>
      <c r="L1604" s="75">
        <v>793.18</v>
      </c>
      <c r="M1604" s="53" t="s">
        <v>605</v>
      </c>
      <c r="N1604" s="51">
        <v>98.38</v>
      </c>
      <c r="O1604" s="19">
        <v>3.17</v>
      </c>
      <c r="P1604" s="48">
        <v>1230.49</v>
      </c>
      <c r="Q1604" s="20">
        <v>1553.24</v>
      </c>
      <c r="R1604" s="20">
        <v>1004.15</v>
      </c>
      <c r="S1604" s="45">
        <v>893.81</v>
      </c>
      <c r="T1604" s="44">
        <v>1230.49</v>
      </c>
      <c r="U1604" s="20">
        <v>1461.13</v>
      </c>
      <c r="V1604" s="20">
        <v>1004.15</v>
      </c>
      <c r="W1604" s="45">
        <v>893.81</v>
      </c>
      <c r="X1604" s="73">
        <v>1174.77</v>
      </c>
    </row>
    <row r="1605" spans="1:24" x14ac:dyDescent="0.25">
      <c r="A1605" s="25" t="e">
        <f t="shared" si="53"/>
        <v>#REF!</v>
      </c>
      <c r="B1605" s="27" t="e">
        <f t="shared" si="52"/>
        <v>#REF!</v>
      </c>
      <c r="C1605" s="25" t="s">
        <v>31</v>
      </c>
      <c r="D1605" s="35">
        <v>2025.65</v>
      </c>
      <c r="E1605" s="36">
        <v>2348.4</v>
      </c>
      <c r="F1605" s="36">
        <v>1799.31</v>
      </c>
      <c r="G1605" s="37">
        <v>1688.9699999999998</v>
      </c>
      <c r="H1605" s="35">
        <v>2025.65</v>
      </c>
      <c r="I1605" s="36">
        <v>2256.29</v>
      </c>
      <c r="J1605" s="36">
        <v>1799.31</v>
      </c>
      <c r="K1605" s="37">
        <v>1688.9699999999998</v>
      </c>
      <c r="L1605" s="75">
        <v>795.16</v>
      </c>
      <c r="M1605" s="53" t="s">
        <v>608</v>
      </c>
      <c r="N1605" s="51">
        <v>98.63</v>
      </c>
      <c r="O1605" s="19">
        <v>3.17</v>
      </c>
      <c r="P1605" s="48">
        <v>1230.49</v>
      </c>
      <c r="Q1605" s="20">
        <v>1553.24</v>
      </c>
      <c r="R1605" s="20">
        <v>1004.15</v>
      </c>
      <c r="S1605" s="45">
        <v>893.81</v>
      </c>
      <c r="T1605" s="44">
        <v>1230.49</v>
      </c>
      <c r="U1605" s="20">
        <v>1461.13</v>
      </c>
      <c r="V1605" s="20">
        <v>1004.15</v>
      </c>
      <c r="W1605" s="45">
        <v>893.81</v>
      </c>
      <c r="X1605" s="73">
        <v>1174.77</v>
      </c>
    </row>
    <row r="1606" spans="1:24" x14ac:dyDescent="0.25">
      <c r="A1606" s="25" t="e">
        <f t="shared" si="53"/>
        <v>#REF!</v>
      </c>
      <c r="B1606" s="27" t="e">
        <f t="shared" si="52"/>
        <v>#REF!</v>
      </c>
      <c r="C1606" s="25" t="s">
        <v>31</v>
      </c>
      <c r="D1606" s="35">
        <v>1995.0500000000002</v>
      </c>
      <c r="E1606" s="36">
        <v>2317.8000000000002</v>
      </c>
      <c r="F1606" s="36">
        <v>1768.71</v>
      </c>
      <c r="G1606" s="37">
        <v>1658.37</v>
      </c>
      <c r="H1606" s="35">
        <v>1995.0500000000002</v>
      </c>
      <c r="I1606" s="36">
        <v>2225.69</v>
      </c>
      <c r="J1606" s="36">
        <v>1768.71</v>
      </c>
      <c r="K1606" s="37">
        <v>1658.37</v>
      </c>
      <c r="L1606" s="75">
        <v>764.56000000000006</v>
      </c>
      <c r="M1606" s="53" t="s">
        <v>611</v>
      </c>
      <c r="N1606" s="51">
        <v>94.82</v>
      </c>
      <c r="O1606" s="19">
        <v>3.17</v>
      </c>
      <c r="P1606" s="48">
        <v>1230.49</v>
      </c>
      <c r="Q1606" s="20">
        <v>1553.24</v>
      </c>
      <c r="R1606" s="20">
        <v>1004.15</v>
      </c>
      <c r="S1606" s="45">
        <v>893.81</v>
      </c>
      <c r="T1606" s="44">
        <v>1230.49</v>
      </c>
      <c r="U1606" s="20">
        <v>1461.13</v>
      </c>
      <c r="V1606" s="20">
        <v>1004.15</v>
      </c>
      <c r="W1606" s="45">
        <v>893.81</v>
      </c>
      <c r="X1606" s="73">
        <v>1174.77</v>
      </c>
    </row>
    <row r="1607" spans="1:24" x14ac:dyDescent="0.25">
      <c r="A1607" s="25" t="e">
        <f t="shared" si="53"/>
        <v>#REF!</v>
      </c>
      <c r="B1607" s="27" t="e">
        <f t="shared" si="52"/>
        <v>#REF!</v>
      </c>
      <c r="C1607" s="25" t="s">
        <v>31</v>
      </c>
      <c r="D1607" s="35">
        <v>1994.8000000000002</v>
      </c>
      <c r="E1607" s="36">
        <v>2317.5500000000002</v>
      </c>
      <c r="F1607" s="36">
        <v>1768.46</v>
      </c>
      <c r="G1607" s="37">
        <v>1658.12</v>
      </c>
      <c r="H1607" s="35">
        <v>1994.8000000000002</v>
      </c>
      <c r="I1607" s="36">
        <v>2225.44</v>
      </c>
      <c r="J1607" s="36">
        <v>1768.46</v>
      </c>
      <c r="K1607" s="37">
        <v>1658.12</v>
      </c>
      <c r="L1607" s="75">
        <v>764.31</v>
      </c>
      <c r="M1607" s="53" t="s">
        <v>614</v>
      </c>
      <c r="N1607" s="51">
        <v>94.79</v>
      </c>
      <c r="O1607" s="19">
        <v>3.17</v>
      </c>
      <c r="P1607" s="48">
        <v>1230.49</v>
      </c>
      <c r="Q1607" s="20">
        <v>1553.24</v>
      </c>
      <c r="R1607" s="20">
        <v>1004.15</v>
      </c>
      <c r="S1607" s="45">
        <v>893.81</v>
      </c>
      <c r="T1607" s="44">
        <v>1230.49</v>
      </c>
      <c r="U1607" s="20">
        <v>1461.13</v>
      </c>
      <c r="V1607" s="20">
        <v>1004.15</v>
      </c>
      <c r="W1607" s="45">
        <v>893.81</v>
      </c>
      <c r="X1607" s="73">
        <v>1174.77</v>
      </c>
    </row>
    <row r="1608" spans="1:24" x14ac:dyDescent="0.25">
      <c r="A1608" s="25" t="e">
        <f t="shared" si="53"/>
        <v>#REF!</v>
      </c>
      <c r="B1608" s="27" t="e">
        <f t="shared" si="52"/>
        <v>#REF!</v>
      </c>
      <c r="C1608" s="25" t="s">
        <v>31</v>
      </c>
      <c r="D1608" s="35">
        <v>1994.48</v>
      </c>
      <c r="E1608" s="36">
        <v>2317.23</v>
      </c>
      <c r="F1608" s="36">
        <v>1768.1399999999999</v>
      </c>
      <c r="G1608" s="37">
        <v>1657.8</v>
      </c>
      <c r="H1608" s="35">
        <v>1994.48</v>
      </c>
      <c r="I1608" s="36">
        <v>2225.12</v>
      </c>
      <c r="J1608" s="36">
        <v>1768.1399999999999</v>
      </c>
      <c r="K1608" s="37">
        <v>1657.8</v>
      </c>
      <c r="L1608" s="75">
        <v>763.99</v>
      </c>
      <c r="M1608" s="53" t="s">
        <v>617</v>
      </c>
      <c r="N1608" s="51">
        <v>94.75</v>
      </c>
      <c r="O1608" s="19">
        <v>3.17</v>
      </c>
      <c r="P1608" s="48">
        <v>1230.49</v>
      </c>
      <c r="Q1608" s="20">
        <v>1553.24</v>
      </c>
      <c r="R1608" s="20">
        <v>1004.15</v>
      </c>
      <c r="S1608" s="45">
        <v>893.81</v>
      </c>
      <c r="T1608" s="44">
        <v>1230.49</v>
      </c>
      <c r="U1608" s="20">
        <v>1461.13</v>
      </c>
      <c r="V1608" s="20">
        <v>1004.15</v>
      </c>
      <c r="W1608" s="45">
        <v>893.81</v>
      </c>
      <c r="X1608" s="73">
        <v>1174.77</v>
      </c>
    </row>
    <row r="1609" spans="1:24" x14ac:dyDescent="0.25">
      <c r="A1609" s="25" t="e">
        <f t="shared" si="53"/>
        <v>#REF!</v>
      </c>
      <c r="B1609" s="27" t="e">
        <f t="shared" si="52"/>
        <v>#REF!</v>
      </c>
      <c r="C1609" s="25" t="s">
        <v>31</v>
      </c>
      <c r="D1609" s="35">
        <v>1981.5700000000002</v>
      </c>
      <c r="E1609" s="36">
        <v>2304.3199999999997</v>
      </c>
      <c r="F1609" s="36">
        <v>1755.23</v>
      </c>
      <c r="G1609" s="37">
        <v>1644.8899999999999</v>
      </c>
      <c r="H1609" s="35">
        <v>1981.57</v>
      </c>
      <c r="I1609" s="36">
        <v>2212.21</v>
      </c>
      <c r="J1609" s="36">
        <v>1755.23</v>
      </c>
      <c r="K1609" s="37">
        <v>1644.8899999999999</v>
      </c>
      <c r="L1609" s="75">
        <v>751.07999999999993</v>
      </c>
      <c r="M1609" s="53" t="s">
        <v>620</v>
      </c>
      <c r="N1609" s="51">
        <v>93.14</v>
      </c>
      <c r="O1609" s="19">
        <v>3.17</v>
      </c>
      <c r="P1609" s="48">
        <v>1230.49</v>
      </c>
      <c r="Q1609" s="20">
        <v>1553.24</v>
      </c>
      <c r="R1609" s="20">
        <v>1004.15</v>
      </c>
      <c r="S1609" s="45">
        <v>893.81</v>
      </c>
      <c r="T1609" s="44">
        <v>1230.49</v>
      </c>
      <c r="U1609" s="20">
        <v>1461.13</v>
      </c>
      <c r="V1609" s="20">
        <v>1004.15</v>
      </c>
      <c r="W1609" s="45">
        <v>893.81</v>
      </c>
      <c r="X1609" s="73">
        <v>1174.77</v>
      </c>
    </row>
    <row r="1610" spans="1:24" x14ac:dyDescent="0.25">
      <c r="A1610" s="25" t="e">
        <f t="shared" si="53"/>
        <v>#REF!</v>
      </c>
      <c r="B1610" s="27" t="e">
        <f t="shared" si="52"/>
        <v>#REF!</v>
      </c>
      <c r="C1610" s="25" t="s">
        <v>31</v>
      </c>
      <c r="D1610" s="35">
        <v>1947.3000000000002</v>
      </c>
      <c r="E1610" s="36">
        <v>2270.0500000000002</v>
      </c>
      <c r="F1610" s="36">
        <v>1720.96</v>
      </c>
      <c r="G1610" s="37">
        <v>1610.62</v>
      </c>
      <c r="H1610" s="35">
        <v>1947.3</v>
      </c>
      <c r="I1610" s="36">
        <v>2177.94</v>
      </c>
      <c r="J1610" s="36">
        <v>1720.96</v>
      </c>
      <c r="K1610" s="37">
        <v>1610.62</v>
      </c>
      <c r="L1610" s="75">
        <v>716.81</v>
      </c>
      <c r="M1610" s="53" t="s">
        <v>623</v>
      </c>
      <c r="N1610" s="51">
        <v>88.87</v>
      </c>
      <c r="O1610" s="19">
        <v>3.17</v>
      </c>
      <c r="P1610" s="48">
        <v>1230.49</v>
      </c>
      <c r="Q1610" s="20">
        <v>1553.24</v>
      </c>
      <c r="R1610" s="20">
        <v>1004.15</v>
      </c>
      <c r="S1610" s="45">
        <v>893.81</v>
      </c>
      <c r="T1610" s="44">
        <v>1230.49</v>
      </c>
      <c r="U1610" s="20">
        <v>1461.13</v>
      </c>
      <c r="V1610" s="20">
        <v>1004.15</v>
      </c>
      <c r="W1610" s="45">
        <v>893.81</v>
      </c>
      <c r="X1610" s="73">
        <v>1174.77</v>
      </c>
    </row>
    <row r="1611" spans="1:24" x14ac:dyDescent="0.25">
      <c r="A1611" s="25" t="e">
        <f t="shared" si="53"/>
        <v>#REF!</v>
      </c>
      <c r="B1611" s="27" t="e">
        <f t="shared" si="52"/>
        <v>#REF!</v>
      </c>
      <c r="C1611" s="25" t="s">
        <v>31</v>
      </c>
      <c r="D1611" s="35">
        <v>2074</v>
      </c>
      <c r="E1611" s="36">
        <v>2396.75</v>
      </c>
      <c r="F1611" s="36">
        <v>1847.66</v>
      </c>
      <c r="G1611" s="37">
        <v>1737.3200000000002</v>
      </c>
      <c r="H1611" s="35">
        <v>2074</v>
      </c>
      <c r="I1611" s="36">
        <v>2304.6400000000003</v>
      </c>
      <c r="J1611" s="36">
        <v>1847.66</v>
      </c>
      <c r="K1611" s="37">
        <v>1737.3200000000002</v>
      </c>
      <c r="L1611" s="75">
        <v>843.51</v>
      </c>
      <c r="M1611" s="53" t="s">
        <v>626</v>
      </c>
      <c r="N1611" s="51">
        <v>104.65</v>
      </c>
      <c r="O1611" s="19">
        <v>3.17</v>
      </c>
      <c r="P1611" s="48">
        <v>1230.49</v>
      </c>
      <c r="Q1611" s="20">
        <v>1553.24</v>
      </c>
      <c r="R1611" s="20">
        <v>1004.15</v>
      </c>
      <c r="S1611" s="45">
        <v>893.81</v>
      </c>
      <c r="T1611" s="44">
        <v>1230.49</v>
      </c>
      <c r="U1611" s="20">
        <v>1461.13</v>
      </c>
      <c r="V1611" s="20">
        <v>1004.15</v>
      </c>
      <c r="W1611" s="45">
        <v>893.81</v>
      </c>
      <c r="X1611" s="73">
        <v>1174.77</v>
      </c>
    </row>
    <row r="1612" spans="1:24" x14ac:dyDescent="0.25">
      <c r="A1612" s="25" t="e">
        <f t="shared" si="53"/>
        <v>#REF!</v>
      </c>
      <c r="B1612" s="27" t="e">
        <f t="shared" si="52"/>
        <v>#REF!</v>
      </c>
      <c r="C1612" s="25" t="s">
        <v>31</v>
      </c>
      <c r="D1612" s="35">
        <v>2184.09</v>
      </c>
      <c r="E1612" s="36">
        <v>2506.84</v>
      </c>
      <c r="F1612" s="36">
        <v>1957.75</v>
      </c>
      <c r="G1612" s="37">
        <v>1847.4099999999999</v>
      </c>
      <c r="H1612" s="35">
        <v>2184.09</v>
      </c>
      <c r="I1612" s="36">
        <v>2414.73</v>
      </c>
      <c r="J1612" s="36">
        <v>1957.75</v>
      </c>
      <c r="K1612" s="37">
        <v>1847.4099999999999</v>
      </c>
      <c r="L1612" s="75">
        <v>953.6</v>
      </c>
      <c r="M1612" s="53" t="s">
        <v>629</v>
      </c>
      <c r="N1612" s="51">
        <v>118.36</v>
      </c>
      <c r="O1612" s="19">
        <v>3.17</v>
      </c>
      <c r="P1612" s="48">
        <v>1230.49</v>
      </c>
      <c r="Q1612" s="20">
        <v>1553.24</v>
      </c>
      <c r="R1612" s="20">
        <v>1004.15</v>
      </c>
      <c r="S1612" s="45">
        <v>893.81</v>
      </c>
      <c r="T1612" s="44">
        <v>1230.49</v>
      </c>
      <c r="U1612" s="20">
        <v>1461.13</v>
      </c>
      <c r="V1612" s="20">
        <v>1004.15</v>
      </c>
      <c r="W1612" s="45">
        <v>893.81</v>
      </c>
      <c r="X1612" s="73">
        <v>1174.77</v>
      </c>
    </row>
    <row r="1613" spans="1:24" x14ac:dyDescent="0.25">
      <c r="A1613" s="25" t="e">
        <f t="shared" si="53"/>
        <v>#REF!</v>
      </c>
      <c r="B1613" s="27" t="e">
        <f t="shared" si="52"/>
        <v>#REF!</v>
      </c>
      <c r="C1613" s="25" t="s">
        <v>31</v>
      </c>
      <c r="D1613" s="35">
        <v>2099.39</v>
      </c>
      <c r="E1613" s="36">
        <v>2422.14</v>
      </c>
      <c r="F1613" s="36">
        <v>1873.0499999999997</v>
      </c>
      <c r="G1613" s="37">
        <v>1762.71</v>
      </c>
      <c r="H1613" s="35">
        <v>2099.39</v>
      </c>
      <c r="I1613" s="36">
        <v>2330.0300000000002</v>
      </c>
      <c r="J1613" s="36">
        <v>1873.05</v>
      </c>
      <c r="K1613" s="37">
        <v>1762.71</v>
      </c>
      <c r="L1613" s="75">
        <v>868.9</v>
      </c>
      <c r="M1613" s="53" t="s">
        <v>632</v>
      </c>
      <c r="N1613" s="51">
        <v>107.81</v>
      </c>
      <c r="O1613" s="19">
        <v>3.17</v>
      </c>
      <c r="P1613" s="48">
        <v>1230.49</v>
      </c>
      <c r="Q1613" s="20">
        <v>1553.24</v>
      </c>
      <c r="R1613" s="20">
        <v>1004.15</v>
      </c>
      <c r="S1613" s="45">
        <v>893.81</v>
      </c>
      <c r="T1613" s="44">
        <v>1230.49</v>
      </c>
      <c r="U1613" s="20">
        <v>1461.13</v>
      </c>
      <c r="V1613" s="20">
        <v>1004.15</v>
      </c>
      <c r="W1613" s="45">
        <v>893.81</v>
      </c>
      <c r="X1613" s="73">
        <v>1174.77</v>
      </c>
    </row>
    <row r="1614" spans="1:24" x14ac:dyDescent="0.25">
      <c r="A1614" s="25" t="e">
        <f t="shared" si="53"/>
        <v>#REF!</v>
      </c>
      <c r="B1614" s="27" t="e">
        <f t="shared" si="52"/>
        <v>#REF!</v>
      </c>
      <c r="C1614" s="25" t="s">
        <v>31</v>
      </c>
      <c r="D1614" s="35">
        <v>2089.88</v>
      </c>
      <c r="E1614" s="36">
        <v>2412.63</v>
      </c>
      <c r="F1614" s="36">
        <v>1863.54</v>
      </c>
      <c r="G1614" s="37">
        <v>1753.1999999999998</v>
      </c>
      <c r="H1614" s="35">
        <v>2089.88</v>
      </c>
      <c r="I1614" s="36">
        <v>2320.52</v>
      </c>
      <c r="J1614" s="36">
        <v>1863.54</v>
      </c>
      <c r="K1614" s="37">
        <v>1753.1999999999998</v>
      </c>
      <c r="L1614" s="75">
        <v>859.39</v>
      </c>
      <c r="M1614" s="53" t="s">
        <v>635</v>
      </c>
      <c r="N1614" s="51">
        <v>106.63</v>
      </c>
      <c r="O1614" s="19">
        <v>3.17</v>
      </c>
      <c r="P1614" s="48">
        <v>1230.49</v>
      </c>
      <c r="Q1614" s="20">
        <v>1553.24</v>
      </c>
      <c r="R1614" s="20">
        <v>1004.15</v>
      </c>
      <c r="S1614" s="45">
        <v>893.81</v>
      </c>
      <c r="T1614" s="44">
        <v>1230.49</v>
      </c>
      <c r="U1614" s="20">
        <v>1461.13</v>
      </c>
      <c r="V1614" s="20">
        <v>1004.15</v>
      </c>
      <c r="W1614" s="45">
        <v>893.81</v>
      </c>
      <c r="X1614" s="73">
        <v>1174.77</v>
      </c>
    </row>
    <row r="1615" spans="1:24" x14ac:dyDescent="0.25">
      <c r="A1615" s="25" t="e">
        <f t="shared" si="53"/>
        <v>#REF!</v>
      </c>
      <c r="B1615" s="27" t="e">
        <f t="shared" si="52"/>
        <v>#REF!</v>
      </c>
      <c r="C1615" s="25" t="s">
        <v>31</v>
      </c>
      <c r="D1615" s="35">
        <v>2007.17</v>
      </c>
      <c r="E1615" s="36">
        <v>2329.92</v>
      </c>
      <c r="F1615" s="36">
        <v>1780.83</v>
      </c>
      <c r="G1615" s="37">
        <v>1670.4899999999998</v>
      </c>
      <c r="H1615" s="35">
        <v>2007.17</v>
      </c>
      <c r="I1615" s="36">
        <v>2237.81</v>
      </c>
      <c r="J1615" s="36">
        <v>1780.83</v>
      </c>
      <c r="K1615" s="37">
        <v>1670.4899999999998</v>
      </c>
      <c r="L1615" s="75">
        <v>776.68</v>
      </c>
      <c r="M1615" s="53" t="s">
        <v>637</v>
      </c>
      <c r="N1615" s="51">
        <v>96.33</v>
      </c>
      <c r="O1615" s="19">
        <v>3.17</v>
      </c>
      <c r="P1615" s="48">
        <v>1230.49</v>
      </c>
      <c r="Q1615" s="20">
        <v>1553.24</v>
      </c>
      <c r="R1615" s="20">
        <v>1004.15</v>
      </c>
      <c r="S1615" s="45">
        <v>893.81</v>
      </c>
      <c r="T1615" s="44">
        <v>1230.49</v>
      </c>
      <c r="U1615" s="20">
        <v>1461.13</v>
      </c>
      <c r="V1615" s="20">
        <v>1004.15</v>
      </c>
      <c r="W1615" s="45">
        <v>893.81</v>
      </c>
      <c r="X1615" s="73">
        <v>1174.77</v>
      </c>
    </row>
    <row r="1616" spans="1:24" x14ac:dyDescent="0.25">
      <c r="A1616" s="25" t="e">
        <f t="shared" si="53"/>
        <v>#REF!</v>
      </c>
      <c r="B1616" s="27" t="e">
        <f t="shared" si="52"/>
        <v>#REF!</v>
      </c>
      <c r="C1616" s="25" t="s">
        <v>31</v>
      </c>
      <c r="D1616" s="35">
        <v>2054.5500000000002</v>
      </c>
      <c r="E1616" s="36">
        <v>2377.3000000000002</v>
      </c>
      <c r="F1616" s="36">
        <v>1828.21</v>
      </c>
      <c r="G1616" s="37">
        <v>1717.87</v>
      </c>
      <c r="H1616" s="35">
        <v>2054.5500000000002</v>
      </c>
      <c r="I1616" s="36">
        <v>2285.19</v>
      </c>
      <c r="J1616" s="36">
        <v>1828.21</v>
      </c>
      <c r="K1616" s="37">
        <v>1717.87</v>
      </c>
      <c r="L1616" s="75">
        <v>824.06</v>
      </c>
      <c r="M1616" s="53" t="s">
        <v>640</v>
      </c>
      <c r="N1616" s="51">
        <v>102.23</v>
      </c>
      <c r="O1616" s="19">
        <v>3.17</v>
      </c>
      <c r="P1616" s="48">
        <v>1230.49</v>
      </c>
      <c r="Q1616" s="20">
        <v>1553.24</v>
      </c>
      <c r="R1616" s="20">
        <v>1004.15</v>
      </c>
      <c r="S1616" s="45">
        <v>893.81</v>
      </c>
      <c r="T1616" s="44">
        <v>1230.49</v>
      </c>
      <c r="U1616" s="20">
        <v>1461.13</v>
      </c>
      <c r="V1616" s="20">
        <v>1004.15</v>
      </c>
      <c r="W1616" s="45">
        <v>893.81</v>
      </c>
      <c r="X1616" s="73">
        <v>1174.77</v>
      </c>
    </row>
    <row r="1617" spans="1:24" x14ac:dyDescent="0.25">
      <c r="A1617" s="25" t="e">
        <f t="shared" si="53"/>
        <v>#REF!</v>
      </c>
      <c r="B1617" s="27" t="e">
        <f t="shared" si="52"/>
        <v>#REF!</v>
      </c>
      <c r="C1617" s="25" t="s">
        <v>31</v>
      </c>
      <c r="D1617" s="35">
        <v>1937.92</v>
      </c>
      <c r="E1617" s="36">
        <v>2260.67</v>
      </c>
      <c r="F1617" s="36">
        <v>1711.58</v>
      </c>
      <c r="G1617" s="37">
        <v>1601.2399999999998</v>
      </c>
      <c r="H1617" s="35">
        <v>1937.92</v>
      </c>
      <c r="I1617" s="36">
        <v>2168.56</v>
      </c>
      <c r="J1617" s="36">
        <v>1711.58</v>
      </c>
      <c r="K1617" s="37">
        <v>1601.2399999999998</v>
      </c>
      <c r="L1617" s="75">
        <v>707.43</v>
      </c>
      <c r="M1617" s="53" t="s">
        <v>643</v>
      </c>
      <c r="N1617" s="51">
        <v>87.7</v>
      </c>
      <c r="O1617" s="19">
        <v>3.17</v>
      </c>
      <c r="P1617" s="48">
        <v>1230.49</v>
      </c>
      <c r="Q1617" s="20">
        <v>1553.24</v>
      </c>
      <c r="R1617" s="20">
        <v>1004.15</v>
      </c>
      <c r="S1617" s="45">
        <v>893.81</v>
      </c>
      <c r="T1617" s="44">
        <v>1230.49</v>
      </c>
      <c r="U1617" s="20">
        <v>1461.13</v>
      </c>
      <c r="V1617" s="20">
        <v>1004.15</v>
      </c>
      <c r="W1617" s="45">
        <v>893.81</v>
      </c>
      <c r="X1617" s="73">
        <v>1174.77</v>
      </c>
    </row>
    <row r="1618" spans="1:24" x14ac:dyDescent="0.25">
      <c r="A1618" s="25" t="e">
        <f t="shared" si="53"/>
        <v>#REF!</v>
      </c>
      <c r="B1618" s="27" t="e">
        <f t="shared" si="52"/>
        <v>#REF!</v>
      </c>
      <c r="C1618" s="25" t="s">
        <v>31</v>
      </c>
      <c r="D1618" s="35">
        <v>1864.04</v>
      </c>
      <c r="E1618" s="36">
        <v>2186.79</v>
      </c>
      <c r="F1618" s="36">
        <v>1637.6999999999998</v>
      </c>
      <c r="G1618" s="37">
        <v>1527.36</v>
      </c>
      <c r="H1618" s="35">
        <v>1864.04</v>
      </c>
      <c r="I1618" s="36">
        <v>2094.6800000000003</v>
      </c>
      <c r="J1618" s="36">
        <v>1637.6999999999998</v>
      </c>
      <c r="K1618" s="37">
        <v>1527.36</v>
      </c>
      <c r="L1618" s="75">
        <v>633.54999999999995</v>
      </c>
      <c r="M1618" s="53" t="s">
        <v>646</v>
      </c>
      <c r="N1618" s="51">
        <v>78.5</v>
      </c>
      <c r="O1618" s="19">
        <v>3.17</v>
      </c>
      <c r="P1618" s="48">
        <v>1230.49</v>
      </c>
      <c r="Q1618" s="20">
        <v>1553.24</v>
      </c>
      <c r="R1618" s="20">
        <v>1004.15</v>
      </c>
      <c r="S1618" s="45">
        <v>893.81</v>
      </c>
      <c r="T1618" s="44">
        <v>1230.49</v>
      </c>
      <c r="U1618" s="20">
        <v>1461.13</v>
      </c>
      <c r="V1618" s="20">
        <v>1004.15</v>
      </c>
      <c r="W1618" s="45">
        <v>893.81</v>
      </c>
      <c r="X1618" s="73">
        <v>1174.77</v>
      </c>
    </row>
    <row r="1619" spans="1:24" x14ac:dyDescent="0.25">
      <c r="A1619" s="25" t="e">
        <f t="shared" si="53"/>
        <v>#REF!</v>
      </c>
      <c r="B1619" s="27" t="e">
        <f t="shared" si="52"/>
        <v>#REF!</v>
      </c>
      <c r="C1619" s="25" t="s">
        <v>31</v>
      </c>
      <c r="D1619" s="35">
        <v>1853.94</v>
      </c>
      <c r="E1619" s="36">
        <v>2176.69</v>
      </c>
      <c r="F1619" s="36">
        <v>1627.6</v>
      </c>
      <c r="G1619" s="37">
        <v>1517.2599999999998</v>
      </c>
      <c r="H1619" s="35">
        <v>1853.94</v>
      </c>
      <c r="I1619" s="36">
        <v>2084.58</v>
      </c>
      <c r="J1619" s="36">
        <v>1627.6</v>
      </c>
      <c r="K1619" s="37">
        <v>1517.2599999999998</v>
      </c>
      <c r="L1619" s="75">
        <v>623.44999999999993</v>
      </c>
      <c r="M1619" s="53" t="s">
        <v>649</v>
      </c>
      <c r="N1619" s="51">
        <v>77.239999999999995</v>
      </c>
      <c r="O1619" s="19">
        <v>3.17</v>
      </c>
      <c r="P1619" s="48">
        <v>1230.49</v>
      </c>
      <c r="Q1619" s="20">
        <v>1553.24</v>
      </c>
      <c r="R1619" s="20">
        <v>1004.15</v>
      </c>
      <c r="S1619" s="45">
        <v>893.81</v>
      </c>
      <c r="T1619" s="44">
        <v>1230.49</v>
      </c>
      <c r="U1619" s="20">
        <v>1461.13</v>
      </c>
      <c r="V1619" s="20">
        <v>1004.15</v>
      </c>
      <c r="W1619" s="45">
        <v>893.81</v>
      </c>
      <c r="X1619" s="73">
        <v>1174.77</v>
      </c>
    </row>
    <row r="1620" spans="1:24" x14ac:dyDescent="0.25">
      <c r="A1620" s="25" t="e">
        <f t="shared" si="53"/>
        <v>#REF!</v>
      </c>
      <c r="B1620" s="27" t="e">
        <f t="shared" si="52"/>
        <v>#REF!</v>
      </c>
      <c r="C1620" s="25" t="s">
        <v>31</v>
      </c>
      <c r="D1620" s="35">
        <v>1853.96</v>
      </c>
      <c r="E1620" s="36">
        <v>2176.71</v>
      </c>
      <c r="F1620" s="36">
        <v>1627.62</v>
      </c>
      <c r="G1620" s="37">
        <v>1517.2799999999997</v>
      </c>
      <c r="H1620" s="35">
        <v>1853.96</v>
      </c>
      <c r="I1620" s="36">
        <v>2084.6</v>
      </c>
      <c r="J1620" s="36">
        <v>1627.62</v>
      </c>
      <c r="K1620" s="37">
        <v>1517.2799999999997</v>
      </c>
      <c r="L1620" s="75">
        <v>623.46999999999991</v>
      </c>
      <c r="M1620" s="53" t="s">
        <v>652</v>
      </c>
      <c r="N1620" s="51">
        <v>77.25</v>
      </c>
      <c r="O1620" s="19">
        <v>3.17</v>
      </c>
      <c r="P1620" s="48">
        <v>1230.49</v>
      </c>
      <c r="Q1620" s="20">
        <v>1553.24</v>
      </c>
      <c r="R1620" s="20">
        <v>1004.15</v>
      </c>
      <c r="S1620" s="45">
        <v>893.81</v>
      </c>
      <c r="T1620" s="44">
        <v>1230.49</v>
      </c>
      <c r="U1620" s="20">
        <v>1461.13</v>
      </c>
      <c r="V1620" s="20">
        <v>1004.15</v>
      </c>
      <c r="W1620" s="45">
        <v>893.81</v>
      </c>
      <c r="X1620" s="73">
        <v>1174.77</v>
      </c>
    </row>
    <row r="1621" spans="1:24" x14ac:dyDescent="0.25">
      <c r="A1621" s="25" t="e">
        <f t="shared" si="53"/>
        <v>#REF!</v>
      </c>
      <c r="B1621" s="27" t="e">
        <f t="shared" si="52"/>
        <v>#REF!</v>
      </c>
      <c r="C1621" s="25" t="s">
        <v>31</v>
      </c>
      <c r="D1621" s="35">
        <v>1854</v>
      </c>
      <c r="E1621" s="36">
        <v>2176.75</v>
      </c>
      <c r="F1621" s="36">
        <v>1627.6599999999999</v>
      </c>
      <c r="G1621" s="37">
        <v>1517.32</v>
      </c>
      <c r="H1621" s="35">
        <v>1854</v>
      </c>
      <c r="I1621" s="36">
        <v>2084.6400000000003</v>
      </c>
      <c r="J1621" s="36">
        <v>1627.6599999999999</v>
      </c>
      <c r="K1621" s="37">
        <v>1517.32</v>
      </c>
      <c r="L1621" s="75">
        <v>623.51</v>
      </c>
      <c r="M1621" s="53" t="s">
        <v>655</v>
      </c>
      <c r="N1621" s="51">
        <v>77.25</v>
      </c>
      <c r="O1621" s="19">
        <v>3.17</v>
      </c>
      <c r="P1621" s="48">
        <v>1230.49</v>
      </c>
      <c r="Q1621" s="20">
        <v>1553.24</v>
      </c>
      <c r="R1621" s="20">
        <v>1004.15</v>
      </c>
      <c r="S1621" s="45">
        <v>893.81</v>
      </c>
      <c r="T1621" s="44">
        <v>1230.49</v>
      </c>
      <c r="U1621" s="20">
        <v>1461.13</v>
      </c>
      <c r="V1621" s="20">
        <v>1004.15</v>
      </c>
      <c r="W1621" s="45">
        <v>893.81</v>
      </c>
      <c r="X1621" s="73">
        <v>1174.77</v>
      </c>
    </row>
    <row r="1622" spans="1:24" x14ac:dyDescent="0.25">
      <c r="A1622" s="25" t="e">
        <f t="shared" si="53"/>
        <v>#REF!</v>
      </c>
      <c r="B1622" s="27" t="e">
        <f t="shared" si="52"/>
        <v>#REF!</v>
      </c>
      <c r="C1622" s="25" t="s">
        <v>31</v>
      </c>
      <c r="D1622" s="35">
        <v>1854.18</v>
      </c>
      <c r="E1622" s="36">
        <v>2176.9300000000003</v>
      </c>
      <c r="F1622" s="36">
        <v>1627.84</v>
      </c>
      <c r="G1622" s="37">
        <v>1517.5</v>
      </c>
      <c r="H1622" s="35">
        <v>1854.18</v>
      </c>
      <c r="I1622" s="36">
        <v>2084.8200000000002</v>
      </c>
      <c r="J1622" s="36">
        <v>1627.8400000000001</v>
      </c>
      <c r="K1622" s="37">
        <v>1517.5</v>
      </c>
      <c r="L1622" s="75">
        <v>623.68999999999994</v>
      </c>
      <c r="M1622" s="53" t="s">
        <v>658</v>
      </c>
      <c r="N1622" s="51">
        <v>77.27</v>
      </c>
      <c r="O1622" s="19">
        <v>3.17</v>
      </c>
      <c r="P1622" s="48">
        <v>1230.49</v>
      </c>
      <c r="Q1622" s="20">
        <v>1553.24</v>
      </c>
      <c r="R1622" s="20">
        <v>1004.15</v>
      </c>
      <c r="S1622" s="45">
        <v>893.81</v>
      </c>
      <c r="T1622" s="44">
        <v>1230.49</v>
      </c>
      <c r="U1622" s="20">
        <v>1461.13</v>
      </c>
      <c r="V1622" s="20">
        <v>1004.15</v>
      </c>
      <c r="W1622" s="45">
        <v>893.81</v>
      </c>
      <c r="X1622" s="73">
        <v>1174.77</v>
      </c>
    </row>
    <row r="1623" spans="1:24" x14ac:dyDescent="0.25">
      <c r="A1623" s="25" t="e">
        <f t="shared" si="53"/>
        <v>#REF!</v>
      </c>
      <c r="B1623" s="27" t="e">
        <f t="shared" si="52"/>
        <v>#REF!</v>
      </c>
      <c r="C1623" s="25" t="s">
        <v>31</v>
      </c>
      <c r="D1623" s="35">
        <v>1860.56</v>
      </c>
      <c r="E1623" s="36">
        <v>2183.31</v>
      </c>
      <c r="F1623" s="36">
        <v>1634.2199999999998</v>
      </c>
      <c r="G1623" s="37">
        <v>1523.88</v>
      </c>
      <c r="H1623" s="35">
        <v>1860.56</v>
      </c>
      <c r="I1623" s="36">
        <v>2091.2000000000003</v>
      </c>
      <c r="J1623" s="36">
        <v>1634.22</v>
      </c>
      <c r="K1623" s="37">
        <v>1523.88</v>
      </c>
      <c r="L1623" s="75">
        <v>630.07000000000005</v>
      </c>
      <c r="M1623" s="53" t="s">
        <v>661</v>
      </c>
      <c r="N1623" s="51">
        <v>78.069999999999993</v>
      </c>
      <c r="O1623" s="19">
        <v>3.17</v>
      </c>
      <c r="P1623" s="48">
        <v>1230.49</v>
      </c>
      <c r="Q1623" s="20">
        <v>1553.24</v>
      </c>
      <c r="R1623" s="20">
        <v>1004.15</v>
      </c>
      <c r="S1623" s="45">
        <v>893.81</v>
      </c>
      <c r="T1623" s="44">
        <v>1230.49</v>
      </c>
      <c r="U1623" s="20">
        <v>1461.13</v>
      </c>
      <c r="V1623" s="20">
        <v>1004.15</v>
      </c>
      <c r="W1623" s="45">
        <v>893.81</v>
      </c>
      <c r="X1623" s="73">
        <v>1174.77</v>
      </c>
    </row>
    <row r="1624" spans="1:24" x14ac:dyDescent="0.25">
      <c r="A1624" s="25" t="e">
        <f t="shared" si="53"/>
        <v>#REF!</v>
      </c>
      <c r="B1624" s="27" t="e">
        <f t="shared" si="52"/>
        <v>#REF!</v>
      </c>
      <c r="C1624" s="25" t="s">
        <v>31</v>
      </c>
      <c r="D1624" s="35">
        <v>1866.69</v>
      </c>
      <c r="E1624" s="36">
        <v>2189.44</v>
      </c>
      <c r="F1624" s="36">
        <v>1640.3500000000001</v>
      </c>
      <c r="G1624" s="37">
        <v>1530.01</v>
      </c>
      <c r="H1624" s="35">
        <v>1866.69</v>
      </c>
      <c r="I1624" s="36">
        <v>2097.33</v>
      </c>
      <c r="J1624" s="36">
        <v>1640.35</v>
      </c>
      <c r="K1624" s="37">
        <v>1530.01</v>
      </c>
      <c r="L1624" s="75">
        <v>636.20000000000005</v>
      </c>
      <c r="M1624" s="53" t="s">
        <v>664</v>
      </c>
      <c r="N1624" s="51">
        <v>78.83</v>
      </c>
      <c r="O1624" s="19">
        <v>3.17</v>
      </c>
      <c r="P1624" s="48">
        <v>1230.49</v>
      </c>
      <c r="Q1624" s="20">
        <v>1553.24</v>
      </c>
      <c r="R1624" s="20">
        <v>1004.15</v>
      </c>
      <c r="S1624" s="45">
        <v>893.81</v>
      </c>
      <c r="T1624" s="44">
        <v>1230.49</v>
      </c>
      <c r="U1624" s="20">
        <v>1461.13</v>
      </c>
      <c r="V1624" s="20">
        <v>1004.15</v>
      </c>
      <c r="W1624" s="45">
        <v>893.81</v>
      </c>
      <c r="X1624" s="73">
        <v>1174.77</v>
      </c>
    </row>
    <row r="1625" spans="1:24" x14ac:dyDescent="0.25">
      <c r="A1625" s="25" t="e">
        <f t="shared" si="53"/>
        <v>#REF!</v>
      </c>
      <c r="B1625" s="27" t="e">
        <f t="shared" si="52"/>
        <v>#REF!</v>
      </c>
      <c r="C1625" s="25" t="s">
        <v>31</v>
      </c>
      <c r="D1625" s="35">
        <v>1868.31</v>
      </c>
      <c r="E1625" s="36">
        <v>2191.06</v>
      </c>
      <c r="F1625" s="36">
        <v>1641.9699999999998</v>
      </c>
      <c r="G1625" s="37">
        <v>1531.63</v>
      </c>
      <c r="H1625" s="35">
        <v>1868.31</v>
      </c>
      <c r="I1625" s="36">
        <v>2098.9500000000003</v>
      </c>
      <c r="J1625" s="36">
        <v>1641.97</v>
      </c>
      <c r="K1625" s="37">
        <v>1531.63</v>
      </c>
      <c r="L1625" s="75">
        <v>637.81999999999994</v>
      </c>
      <c r="M1625" s="53" t="s">
        <v>667</v>
      </c>
      <c r="N1625" s="51">
        <v>79.03</v>
      </c>
      <c r="O1625" s="19">
        <v>3.17</v>
      </c>
      <c r="P1625" s="48">
        <v>1230.49</v>
      </c>
      <c r="Q1625" s="20">
        <v>1553.24</v>
      </c>
      <c r="R1625" s="20">
        <v>1004.15</v>
      </c>
      <c r="S1625" s="45">
        <v>893.81</v>
      </c>
      <c r="T1625" s="44">
        <v>1230.49</v>
      </c>
      <c r="U1625" s="20">
        <v>1461.13</v>
      </c>
      <c r="V1625" s="20">
        <v>1004.15</v>
      </c>
      <c r="W1625" s="45">
        <v>893.81</v>
      </c>
      <c r="X1625" s="73">
        <v>1174.77</v>
      </c>
    </row>
    <row r="1626" spans="1:24" x14ac:dyDescent="0.25">
      <c r="A1626" s="25" t="e">
        <f t="shared" si="53"/>
        <v>#REF!</v>
      </c>
      <c r="B1626" s="27" t="e">
        <f t="shared" si="52"/>
        <v>#REF!</v>
      </c>
      <c r="C1626" s="25" t="s">
        <v>31</v>
      </c>
      <c r="D1626" s="35">
        <v>1873.19</v>
      </c>
      <c r="E1626" s="36">
        <v>2195.94</v>
      </c>
      <c r="F1626" s="36">
        <v>1646.85</v>
      </c>
      <c r="G1626" s="37">
        <v>1536.5099999999998</v>
      </c>
      <c r="H1626" s="35">
        <v>1873.19</v>
      </c>
      <c r="I1626" s="36">
        <v>2103.83</v>
      </c>
      <c r="J1626" s="36">
        <v>1646.85</v>
      </c>
      <c r="K1626" s="37">
        <v>1536.51</v>
      </c>
      <c r="L1626" s="75">
        <v>642.69999999999993</v>
      </c>
      <c r="M1626" s="53" t="s">
        <v>670</v>
      </c>
      <c r="N1626" s="51">
        <v>79.64</v>
      </c>
      <c r="O1626" s="19">
        <v>3.17</v>
      </c>
      <c r="P1626" s="48">
        <v>1230.49</v>
      </c>
      <c r="Q1626" s="20">
        <v>1553.24</v>
      </c>
      <c r="R1626" s="20">
        <v>1004.15</v>
      </c>
      <c r="S1626" s="45">
        <v>893.81</v>
      </c>
      <c r="T1626" s="44">
        <v>1230.49</v>
      </c>
      <c r="U1626" s="20">
        <v>1461.13</v>
      </c>
      <c r="V1626" s="20">
        <v>1004.15</v>
      </c>
      <c r="W1626" s="45">
        <v>893.81</v>
      </c>
      <c r="X1626" s="73">
        <v>1174.77</v>
      </c>
    </row>
    <row r="1627" spans="1:24" x14ac:dyDescent="0.25">
      <c r="A1627" s="25" t="e">
        <f t="shared" si="53"/>
        <v>#REF!</v>
      </c>
      <c r="B1627" s="27" t="e">
        <f t="shared" si="52"/>
        <v>#REF!</v>
      </c>
      <c r="C1627" s="25" t="s">
        <v>31</v>
      </c>
      <c r="D1627" s="35">
        <v>1880.2600000000002</v>
      </c>
      <c r="E1627" s="36">
        <v>2203.0100000000002</v>
      </c>
      <c r="F1627" s="36">
        <v>1653.92</v>
      </c>
      <c r="G1627" s="37">
        <v>1543.58</v>
      </c>
      <c r="H1627" s="35">
        <v>1880.26</v>
      </c>
      <c r="I1627" s="36">
        <v>2110.9</v>
      </c>
      <c r="J1627" s="36">
        <v>1653.92</v>
      </c>
      <c r="K1627" s="37">
        <v>1543.58</v>
      </c>
      <c r="L1627" s="75">
        <v>649.77</v>
      </c>
      <c r="M1627" s="53" t="s">
        <v>673</v>
      </c>
      <c r="N1627" s="51">
        <v>80.52</v>
      </c>
      <c r="O1627" s="19">
        <v>3.17</v>
      </c>
      <c r="P1627" s="48">
        <v>1230.49</v>
      </c>
      <c r="Q1627" s="20">
        <v>1553.24</v>
      </c>
      <c r="R1627" s="20">
        <v>1004.15</v>
      </c>
      <c r="S1627" s="45">
        <v>893.81</v>
      </c>
      <c r="T1627" s="44">
        <v>1230.49</v>
      </c>
      <c r="U1627" s="20">
        <v>1461.13</v>
      </c>
      <c r="V1627" s="20">
        <v>1004.15</v>
      </c>
      <c r="W1627" s="45">
        <v>893.81</v>
      </c>
      <c r="X1627" s="73">
        <v>1174.77</v>
      </c>
    </row>
    <row r="1628" spans="1:24" x14ac:dyDescent="0.25">
      <c r="A1628" s="25" t="e">
        <f t="shared" si="53"/>
        <v>#REF!</v>
      </c>
      <c r="B1628" s="27" t="e">
        <f t="shared" si="52"/>
        <v>#REF!</v>
      </c>
      <c r="C1628" s="25" t="s">
        <v>31</v>
      </c>
      <c r="D1628" s="35">
        <v>1977.5</v>
      </c>
      <c r="E1628" s="36">
        <v>2300.25</v>
      </c>
      <c r="F1628" s="36">
        <v>1751.16</v>
      </c>
      <c r="G1628" s="37">
        <v>1640.82</v>
      </c>
      <c r="H1628" s="35">
        <v>1977.5</v>
      </c>
      <c r="I1628" s="36">
        <v>2208.1400000000003</v>
      </c>
      <c r="J1628" s="36">
        <v>1751.1599999999999</v>
      </c>
      <c r="K1628" s="37">
        <v>1640.82</v>
      </c>
      <c r="L1628" s="75">
        <v>747.01</v>
      </c>
      <c r="M1628" s="53" t="s">
        <v>676</v>
      </c>
      <c r="N1628" s="51">
        <v>92.63</v>
      </c>
      <c r="O1628" s="19">
        <v>3.17</v>
      </c>
      <c r="P1628" s="48">
        <v>1230.49</v>
      </c>
      <c r="Q1628" s="20">
        <v>1553.24</v>
      </c>
      <c r="R1628" s="20">
        <v>1004.15</v>
      </c>
      <c r="S1628" s="45">
        <v>893.81</v>
      </c>
      <c r="T1628" s="44">
        <v>1230.49</v>
      </c>
      <c r="U1628" s="20">
        <v>1461.13</v>
      </c>
      <c r="V1628" s="20">
        <v>1004.15</v>
      </c>
      <c r="W1628" s="45">
        <v>893.81</v>
      </c>
      <c r="X1628" s="73">
        <v>1174.77</v>
      </c>
    </row>
    <row r="1629" spans="1:24" x14ac:dyDescent="0.25">
      <c r="A1629" s="25" t="e">
        <f t="shared" si="53"/>
        <v>#REF!</v>
      </c>
      <c r="B1629" s="27" t="e">
        <f t="shared" si="52"/>
        <v>#REF!</v>
      </c>
      <c r="C1629" s="25" t="s">
        <v>31</v>
      </c>
      <c r="D1629" s="35">
        <v>1943.03</v>
      </c>
      <c r="E1629" s="36">
        <v>2265.7799999999997</v>
      </c>
      <c r="F1629" s="36">
        <v>1716.69</v>
      </c>
      <c r="G1629" s="37">
        <v>1606.35</v>
      </c>
      <c r="H1629" s="35">
        <v>1943.03</v>
      </c>
      <c r="I1629" s="36">
        <v>2173.67</v>
      </c>
      <c r="J1629" s="36">
        <v>1716.69</v>
      </c>
      <c r="K1629" s="37">
        <v>1606.35</v>
      </c>
      <c r="L1629" s="75">
        <v>712.54</v>
      </c>
      <c r="M1629" s="53" t="s">
        <v>679</v>
      </c>
      <c r="N1629" s="51">
        <v>88.34</v>
      </c>
      <c r="O1629" s="19">
        <v>3.17</v>
      </c>
      <c r="P1629" s="48">
        <v>1230.49</v>
      </c>
      <c r="Q1629" s="20">
        <v>1553.24</v>
      </c>
      <c r="R1629" s="20">
        <v>1004.15</v>
      </c>
      <c r="S1629" s="45">
        <v>893.81</v>
      </c>
      <c r="T1629" s="44">
        <v>1230.49</v>
      </c>
      <c r="U1629" s="20">
        <v>1461.13</v>
      </c>
      <c r="V1629" s="20">
        <v>1004.15</v>
      </c>
      <c r="W1629" s="45">
        <v>893.81</v>
      </c>
      <c r="X1629" s="73">
        <v>1174.77</v>
      </c>
    </row>
    <row r="1630" spans="1:24" x14ac:dyDescent="0.25">
      <c r="A1630" s="25" t="e">
        <f t="shared" si="53"/>
        <v>#REF!</v>
      </c>
      <c r="B1630" s="27" t="e">
        <f t="shared" si="52"/>
        <v>#REF!</v>
      </c>
      <c r="C1630" s="25" t="s">
        <v>31</v>
      </c>
      <c r="D1630" s="35">
        <v>1908.14</v>
      </c>
      <c r="E1630" s="36">
        <v>2230.8900000000003</v>
      </c>
      <c r="F1630" s="36">
        <v>1681.8</v>
      </c>
      <c r="G1630" s="37">
        <v>1571.46</v>
      </c>
      <c r="H1630" s="35">
        <v>1908.1399999999999</v>
      </c>
      <c r="I1630" s="36">
        <v>2138.7800000000002</v>
      </c>
      <c r="J1630" s="36">
        <v>1681.8</v>
      </c>
      <c r="K1630" s="37">
        <v>1571.46</v>
      </c>
      <c r="L1630" s="75">
        <v>677.65</v>
      </c>
      <c r="M1630" s="53" t="s">
        <v>681</v>
      </c>
      <c r="N1630" s="51">
        <v>83.99</v>
      </c>
      <c r="O1630" s="19">
        <v>3.17</v>
      </c>
      <c r="P1630" s="48">
        <v>1230.49</v>
      </c>
      <c r="Q1630" s="20">
        <v>1553.24</v>
      </c>
      <c r="R1630" s="20">
        <v>1004.15</v>
      </c>
      <c r="S1630" s="45">
        <v>893.81</v>
      </c>
      <c r="T1630" s="44">
        <v>1230.49</v>
      </c>
      <c r="U1630" s="20">
        <v>1461.13</v>
      </c>
      <c r="V1630" s="20">
        <v>1004.15</v>
      </c>
      <c r="W1630" s="45">
        <v>893.81</v>
      </c>
      <c r="X1630" s="73">
        <v>1174.77</v>
      </c>
    </row>
    <row r="1631" spans="1:24" x14ac:dyDescent="0.25">
      <c r="A1631" s="25" t="e">
        <f t="shared" si="53"/>
        <v>#REF!</v>
      </c>
      <c r="B1631" s="27" t="e">
        <f t="shared" si="52"/>
        <v>#REF!</v>
      </c>
      <c r="C1631" s="25" t="s">
        <v>31</v>
      </c>
      <c r="D1631" s="35">
        <v>1892.08</v>
      </c>
      <c r="E1631" s="36">
        <v>2214.83</v>
      </c>
      <c r="F1631" s="36">
        <v>1665.7399999999998</v>
      </c>
      <c r="G1631" s="37">
        <v>1555.3999999999999</v>
      </c>
      <c r="H1631" s="35">
        <v>1892.08</v>
      </c>
      <c r="I1631" s="36">
        <v>2122.7200000000003</v>
      </c>
      <c r="J1631" s="36">
        <v>1665.7399999999998</v>
      </c>
      <c r="K1631" s="37">
        <v>1555.3999999999999</v>
      </c>
      <c r="L1631" s="75">
        <v>661.58999999999992</v>
      </c>
      <c r="M1631" s="53" t="s">
        <v>684</v>
      </c>
      <c r="N1631" s="51">
        <v>81.99</v>
      </c>
      <c r="O1631" s="19">
        <v>3.17</v>
      </c>
      <c r="P1631" s="48">
        <v>1230.49</v>
      </c>
      <c r="Q1631" s="20">
        <v>1553.24</v>
      </c>
      <c r="R1631" s="20">
        <v>1004.15</v>
      </c>
      <c r="S1631" s="45">
        <v>893.81</v>
      </c>
      <c r="T1631" s="44">
        <v>1230.49</v>
      </c>
      <c r="U1631" s="20">
        <v>1461.13</v>
      </c>
      <c r="V1631" s="20">
        <v>1004.15</v>
      </c>
      <c r="W1631" s="45">
        <v>893.81</v>
      </c>
      <c r="X1631" s="73">
        <v>1174.77</v>
      </c>
    </row>
    <row r="1632" spans="1:24" x14ac:dyDescent="0.25">
      <c r="A1632" s="25" t="e">
        <f t="shared" si="53"/>
        <v>#REF!</v>
      </c>
      <c r="B1632" s="27" t="e">
        <f t="shared" si="52"/>
        <v>#REF!</v>
      </c>
      <c r="C1632" s="25" t="s">
        <v>31</v>
      </c>
      <c r="D1632" s="35">
        <v>1856.04</v>
      </c>
      <c r="E1632" s="36">
        <v>2178.79</v>
      </c>
      <c r="F1632" s="36">
        <v>1629.6999999999998</v>
      </c>
      <c r="G1632" s="37">
        <v>1519.3600000000001</v>
      </c>
      <c r="H1632" s="35">
        <v>1856.04</v>
      </c>
      <c r="I1632" s="36">
        <v>2086.6800000000003</v>
      </c>
      <c r="J1632" s="36">
        <v>1629.6999999999998</v>
      </c>
      <c r="K1632" s="37">
        <v>1519.36</v>
      </c>
      <c r="L1632" s="75">
        <v>625.54999999999995</v>
      </c>
      <c r="M1632" s="53" t="s">
        <v>687</v>
      </c>
      <c r="N1632" s="51">
        <v>77.510000000000005</v>
      </c>
      <c r="O1632" s="19">
        <v>3.17</v>
      </c>
      <c r="P1632" s="48">
        <v>1230.49</v>
      </c>
      <c r="Q1632" s="20">
        <v>1553.24</v>
      </c>
      <c r="R1632" s="20">
        <v>1004.15</v>
      </c>
      <c r="S1632" s="45">
        <v>893.81</v>
      </c>
      <c r="T1632" s="44">
        <v>1230.49</v>
      </c>
      <c r="U1632" s="20">
        <v>1461.13</v>
      </c>
      <c r="V1632" s="20">
        <v>1004.15</v>
      </c>
      <c r="W1632" s="45">
        <v>893.81</v>
      </c>
      <c r="X1632" s="73">
        <v>1174.77</v>
      </c>
    </row>
    <row r="1633" spans="1:24" x14ac:dyDescent="0.25">
      <c r="A1633" s="25" t="e">
        <f t="shared" si="53"/>
        <v>#REF!</v>
      </c>
      <c r="B1633" s="27" t="e">
        <f t="shared" si="52"/>
        <v>#REF!</v>
      </c>
      <c r="C1633" s="25" t="s">
        <v>31</v>
      </c>
      <c r="D1633" s="35">
        <v>1851.2000000000003</v>
      </c>
      <c r="E1633" s="36">
        <v>2173.9499999999998</v>
      </c>
      <c r="F1633" s="36">
        <v>1624.8600000000001</v>
      </c>
      <c r="G1633" s="37">
        <v>1514.52</v>
      </c>
      <c r="H1633" s="35">
        <v>1851.2</v>
      </c>
      <c r="I1633" s="36">
        <v>2081.84</v>
      </c>
      <c r="J1633" s="36">
        <v>1624.8600000000001</v>
      </c>
      <c r="K1633" s="37">
        <v>1514.52</v>
      </c>
      <c r="L1633" s="75">
        <v>620.70999999999992</v>
      </c>
      <c r="M1633" s="53" t="s">
        <v>690</v>
      </c>
      <c r="N1633" s="51">
        <v>76.900000000000006</v>
      </c>
      <c r="O1633" s="19">
        <v>3.17</v>
      </c>
      <c r="P1633" s="48">
        <v>1230.49</v>
      </c>
      <c r="Q1633" s="20">
        <v>1553.24</v>
      </c>
      <c r="R1633" s="20">
        <v>1004.15</v>
      </c>
      <c r="S1633" s="45">
        <v>893.81</v>
      </c>
      <c r="T1633" s="44">
        <v>1230.49</v>
      </c>
      <c r="U1633" s="20">
        <v>1461.13</v>
      </c>
      <c r="V1633" s="20">
        <v>1004.15</v>
      </c>
      <c r="W1633" s="45">
        <v>893.81</v>
      </c>
      <c r="X1633" s="73">
        <v>1174.77</v>
      </c>
    </row>
    <row r="1634" spans="1:24" x14ac:dyDescent="0.25">
      <c r="A1634" s="25" t="e">
        <f t="shared" si="53"/>
        <v>#REF!</v>
      </c>
      <c r="B1634" s="27" t="e">
        <f t="shared" si="52"/>
        <v>#REF!</v>
      </c>
      <c r="C1634" s="25" t="s">
        <v>31</v>
      </c>
      <c r="D1634" s="35">
        <v>1855.7400000000002</v>
      </c>
      <c r="E1634" s="36">
        <v>2178.4900000000002</v>
      </c>
      <c r="F1634" s="36">
        <v>1629.4</v>
      </c>
      <c r="G1634" s="37">
        <v>1519.06</v>
      </c>
      <c r="H1634" s="35">
        <v>1855.74</v>
      </c>
      <c r="I1634" s="36">
        <v>2086.38</v>
      </c>
      <c r="J1634" s="36">
        <v>1629.4</v>
      </c>
      <c r="K1634" s="37">
        <v>1519.06</v>
      </c>
      <c r="L1634" s="75">
        <v>625.25</v>
      </c>
      <c r="M1634" s="53" t="s">
        <v>693</v>
      </c>
      <c r="N1634" s="51">
        <v>77.47</v>
      </c>
      <c r="O1634" s="19">
        <v>3.17</v>
      </c>
      <c r="P1634" s="48">
        <v>1230.49</v>
      </c>
      <c r="Q1634" s="20">
        <v>1553.24</v>
      </c>
      <c r="R1634" s="20">
        <v>1004.15</v>
      </c>
      <c r="S1634" s="45">
        <v>893.81</v>
      </c>
      <c r="T1634" s="44">
        <v>1230.49</v>
      </c>
      <c r="U1634" s="20">
        <v>1461.13</v>
      </c>
      <c r="V1634" s="20">
        <v>1004.15</v>
      </c>
      <c r="W1634" s="45">
        <v>893.81</v>
      </c>
      <c r="X1634" s="73">
        <v>1174.77</v>
      </c>
    </row>
    <row r="1635" spans="1:24" x14ac:dyDescent="0.25">
      <c r="A1635" s="25" t="e">
        <f t="shared" si="53"/>
        <v>#REF!</v>
      </c>
      <c r="B1635" s="27" t="e">
        <f t="shared" si="52"/>
        <v>#REF!</v>
      </c>
      <c r="C1635" s="25" t="s">
        <v>31</v>
      </c>
      <c r="D1635" s="35">
        <v>1964.3200000000002</v>
      </c>
      <c r="E1635" s="36">
        <v>2287.0700000000002</v>
      </c>
      <c r="F1635" s="36">
        <v>1737.98</v>
      </c>
      <c r="G1635" s="37">
        <v>1627.6399999999999</v>
      </c>
      <c r="H1635" s="35">
        <v>1964.32</v>
      </c>
      <c r="I1635" s="36">
        <v>2194.96</v>
      </c>
      <c r="J1635" s="36">
        <v>1737.98</v>
      </c>
      <c r="K1635" s="37">
        <v>1627.6399999999999</v>
      </c>
      <c r="L1635" s="75">
        <v>733.82999999999993</v>
      </c>
      <c r="M1635" s="53" t="s">
        <v>696</v>
      </c>
      <c r="N1635" s="51">
        <v>90.99</v>
      </c>
      <c r="O1635" s="19">
        <v>3.17</v>
      </c>
      <c r="P1635" s="48">
        <v>1230.49</v>
      </c>
      <c r="Q1635" s="20">
        <v>1553.24</v>
      </c>
      <c r="R1635" s="20">
        <v>1004.15</v>
      </c>
      <c r="S1635" s="45">
        <v>893.81</v>
      </c>
      <c r="T1635" s="44">
        <v>1230.49</v>
      </c>
      <c r="U1635" s="20">
        <v>1461.13</v>
      </c>
      <c r="V1635" s="20">
        <v>1004.15</v>
      </c>
      <c r="W1635" s="45">
        <v>893.81</v>
      </c>
      <c r="X1635" s="73">
        <v>1174.77</v>
      </c>
    </row>
    <row r="1636" spans="1:24" x14ac:dyDescent="0.25">
      <c r="A1636" s="25" t="e">
        <f t="shared" si="53"/>
        <v>#REF!</v>
      </c>
      <c r="B1636" s="27" t="e">
        <f t="shared" si="52"/>
        <v>#REF!</v>
      </c>
      <c r="C1636" s="25" t="s">
        <v>31</v>
      </c>
      <c r="D1636" s="35">
        <v>2129.27</v>
      </c>
      <c r="E1636" s="36">
        <v>2452.02</v>
      </c>
      <c r="F1636" s="36">
        <v>1902.9299999999998</v>
      </c>
      <c r="G1636" s="37">
        <v>1792.5900000000001</v>
      </c>
      <c r="H1636" s="35">
        <v>2129.27</v>
      </c>
      <c r="I1636" s="36">
        <v>2359.9100000000003</v>
      </c>
      <c r="J1636" s="36">
        <v>1902.93</v>
      </c>
      <c r="K1636" s="37">
        <v>1792.5900000000001</v>
      </c>
      <c r="L1636" s="75">
        <v>898.78</v>
      </c>
      <c r="M1636" s="53" t="s">
        <v>699</v>
      </c>
      <c r="N1636" s="51">
        <v>111.53</v>
      </c>
      <c r="O1636" s="19">
        <v>3.17</v>
      </c>
      <c r="P1636" s="48">
        <v>1230.49</v>
      </c>
      <c r="Q1636" s="20">
        <v>1553.24</v>
      </c>
      <c r="R1636" s="20">
        <v>1004.15</v>
      </c>
      <c r="S1636" s="45">
        <v>893.81</v>
      </c>
      <c r="T1636" s="44">
        <v>1230.49</v>
      </c>
      <c r="U1636" s="20">
        <v>1461.13</v>
      </c>
      <c r="V1636" s="20">
        <v>1004.15</v>
      </c>
      <c r="W1636" s="45">
        <v>893.81</v>
      </c>
      <c r="X1636" s="73">
        <v>1174.77</v>
      </c>
    </row>
    <row r="1637" spans="1:24" x14ac:dyDescent="0.25">
      <c r="A1637" s="25" t="e">
        <f t="shared" si="53"/>
        <v>#REF!</v>
      </c>
      <c r="B1637" s="27" t="e">
        <f t="shared" si="52"/>
        <v>#REF!</v>
      </c>
      <c r="C1637" s="25" t="s">
        <v>31</v>
      </c>
      <c r="D1637" s="35">
        <v>2061.4700000000003</v>
      </c>
      <c r="E1637" s="36">
        <v>2384.2200000000003</v>
      </c>
      <c r="F1637" s="36">
        <v>1835.13</v>
      </c>
      <c r="G1637" s="37">
        <v>1724.79</v>
      </c>
      <c r="H1637" s="35">
        <v>2061.4700000000003</v>
      </c>
      <c r="I1637" s="36">
        <v>2292.11</v>
      </c>
      <c r="J1637" s="36">
        <v>1835.13</v>
      </c>
      <c r="K1637" s="37">
        <v>1724.79</v>
      </c>
      <c r="L1637" s="75">
        <v>830.98</v>
      </c>
      <c r="M1637" s="53" t="s">
        <v>702</v>
      </c>
      <c r="N1637" s="51">
        <v>103.09</v>
      </c>
      <c r="O1637" s="19">
        <v>3.17</v>
      </c>
      <c r="P1637" s="48">
        <v>1230.49</v>
      </c>
      <c r="Q1637" s="20">
        <v>1553.24</v>
      </c>
      <c r="R1637" s="20">
        <v>1004.15</v>
      </c>
      <c r="S1637" s="45">
        <v>893.81</v>
      </c>
      <c r="T1637" s="44">
        <v>1230.49</v>
      </c>
      <c r="U1637" s="20">
        <v>1461.13</v>
      </c>
      <c r="V1637" s="20">
        <v>1004.15</v>
      </c>
      <c r="W1637" s="45">
        <v>893.81</v>
      </c>
      <c r="X1637" s="73">
        <v>1174.77</v>
      </c>
    </row>
    <row r="1638" spans="1:24" x14ac:dyDescent="0.25">
      <c r="A1638" s="25" t="e">
        <f t="shared" si="53"/>
        <v>#REF!</v>
      </c>
      <c r="B1638" s="27" t="e">
        <f t="shared" si="52"/>
        <v>#REF!</v>
      </c>
      <c r="C1638" s="25" t="s">
        <v>31</v>
      </c>
      <c r="D1638" s="35">
        <v>2092.75</v>
      </c>
      <c r="E1638" s="36">
        <v>2415.5</v>
      </c>
      <c r="F1638" s="36">
        <v>1866.4099999999999</v>
      </c>
      <c r="G1638" s="37">
        <v>1756.07</v>
      </c>
      <c r="H1638" s="35">
        <v>2092.75</v>
      </c>
      <c r="I1638" s="36">
        <v>2323.3900000000003</v>
      </c>
      <c r="J1638" s="36">
        <v>1866.4099999999999</v>
      </c>
      <c r="K1638" s="37">
        <v>1756.07</v>
      </c>
      <c r="L1638" s="75">
        <v>862.26</v>
      </c>
      <c r="M1638" s="53" t="s">
        <v>705</v>
      </c>
      <c r="N1638" s="51">
        <v>106.98</v>
      </c>
      <c r="O1638" s="19">
        <v>3.17</v>
      </c>
      <c r="P1638" s="48">
        <v>1230.49</v>
      </c>
      <c r="Q1638" s="20">
        <v>1553.24</v>
      </c>
      <c r="R1638" s="20">
        <v>1004.15</v>
      </c>
      <c r="S1638" s="45">
        <v>893.81</v>
      </c>
      <c r="T1638" s="44">
        <v>1230.49</v>
      </c>
      <c r="U1638" s="20">
        <v>1461.13</v>
      </c>
      <c r="V1638" s="20">
        <v>1004.15</v>
      </c>
      <c r="W1638" s="45">
        <v>893.81</v>
      </c>
      <c r="X1638" s="73">
        <v>1174.77</v>
      </c>
    </row>
    <row r="1639" spans="1:24" x14ac:dyDescent="0.25">
      <c r="A1639" s="25" t="e">
        <f t="shared" si="53"/>
        <v>#REF!</v>
      </c>
      <c r="B1639" s="27" t="e">
        <f t="shared" si="52"/>
        <v>#REF!</v>
      </c>
      <c r="C1639" s="25" t="s">
        <v>31</v>
      </c>
      <c r="D1639" s="35">
        <v>1958.48</v>
      </c>
      <c r="E1639" s="36">
        <v>2281.23</v>
      </c>
      <c r="F1639" s="36">
        <v>1732.1399999999999</v>
      </c>
      <c r="G1639" s="37">
        <v>1621.8</v>
      </c>
      <c r="H1639" s="35">
        <v>1958.48</v>
      </c>
      <c r="I1639" s="36">
        <v>2189.12</v>
      </c>
      <c r="J1639" s="36">
        <v>1732.1399999999999</v>
      </c>
      <c r="K1639" s="37">
        <v>1621.8</v>
      </c>
      <c r="L1639" s="75">
        <v>727.9899999999999</v>
      </c>
      <c r="M1639" s="53" t="s">
        <v>708</v>
      </c>
      <c r="N1639" s="51">
        <v>90.26</v>
      </c>
      <c r="O1639" s="19">
        <v>3.17</v>
      </c>
      <c r="P1639" s="48">
        <v>1230.49</v>
      </c>
      <c r="Q1639" s="20">
        <v>1553.24</v>
      </c>
      <c r="R1639" s="20">
        <v>1004.15</v>
      </c>
      <c r="S1639" s="45">
        <v>893.81</v>
      </c>
      <c r="T1639" s="44">
        <v>1230.49</v>
      </c>
      <c r="U1639" s="20">
        <v>1461.13</v>
      </c>
      <c r="V1639" s="20">
        <v>1004.15</v>
      </c>
      <c r="W1639" s="45">
        <v>893.81</v>
      </c>
      <c r="X1639" s="73">
        <v>1174.77</v>
      </c>
    </row>
    <row r="1640" spans="1:24" x14ac:dyDescent="0.25">
      <c r="A1640" s="25" t="e">
        <f t="shared" si="53"/>
        <v>#REF!</v>
      </c>
      <c r="B1640" s="27" t="e">
        <f t="shared" si="52"/>
        <v>#REF!</v>
      </c>
      <c r="C1640" s="25" t="s">
        <v>31</v>
      </c>
      <c r="D1640" s="35">
        <v>2032.16</v>
      </c>
      <c r="E1640" s="36">
        <v>2354.91</v>
      </c>
      <c r="F1640" s="36">
        <v>1805.82</v>
      </c>
      <c r="G1640" s="37">
        <v>1695.48</v>
      </c>
      <c r="H1640" s="35">
        <v>2032.1599999999999</v>
      </c>
      <c r="I1640" s="36">
        <v>2262.8000000000002</v>
      </c>
      <c r="J1640" s="36">
        <v>1805.82</v>
      </c>
      <c r="K1640" s="37">
        <v>1695.48</v>
      </c>
      <c r="L1640" s="75">
        <v>801.67</v>
      </c>
      <c r="M1640" s="53" t="s">
        <v>711</v>
      </c>
      <c r="N1640" s="51">
        <v>99.44</v>
      </c>
      <c r="O1640" s="19">
        <v>3.17</v>
      </c>
      <c r="P1640" s="48">
        <v>1230.49</v>
      </c>
      <c r="Q1640" s="20">
        <v>1553.24</v>
      </c>
      <c r="R1640" s="20">
        <v>1004.15</v>
      </c>
      <c r="S1640" s="45">
        <v>893.81</v>
      </c>
      <c r="T1640" s="44">
        <v>1230.49</v>
      </c>
      <c r="U1640" s="20">
        <v>1461.13</v>
      </c>
      <c r="V1640" s="20">
        <v>1004.15</v>
      </c>
      <c r="W1640" s="45">
        <v>893.81</v>
      </c>
      <c r="X1640" s="73">
        <v>1174.77</v>
      </c>
    </row>
    <row r="1641" spans="1:24" x14ac:dyDescent="0.25">
      <c r="A1641" s="25" t="e">
        <f t="shared" si="53"/>
        <v>#REF!</v>
      </c>
      <c r="B1641" s="27" t="e">
        <f t="shared" ref="B1641:B1704" si="54">B993</f>
        <v>#REF!</v>
      </c>
      <c r="C1641" s="25" t="s">
        <v>31</v>
      </c>
      <c r="D1641" s="35">
        <v>1936.13</v>
      </c>
      <c r="E1641" s="36">
        <v>2258.88</v>
      </c>
      <c r="F1641" s="36">
        <v>1709.79</v>
      </c>
      <c r="G1641" s="37">
        <v>1599.4499999999998</v>
      </c>
      <c r="H1641" s="35">
        <v>1936.13</v>
      </c>
      <c r="I1641" s="36">
        <v>2166.77</v>
      </c>
      <c r="J1641" s="36">
        <v>1709.79</v>
      </c>
      <c r="K1641" s="37">
        <v>1599.4499999999998</v>
      </c>
      <c r="L1641" s="75">
        <v>705.64</v>
      </c>
      <c r="M1641" s="53" t="s">
        <v>714</v>
      </c>
      <c r="N1641" s="51">
        <v>87.48</v>
      </c>
      <c r="O1641" s="19">
        <v>3.17</v>
      </c>
      <c r="P1641" s="48">
        <v>1230.49</v>
      </c>
      <c r="Q1641" s="20">
        <v>1553.24</v>
      </c>
      <c r="R1641" s="20">
        <v>1004.15</v>
      </c>
      <c r="S1641" s="45">
        <v>893.81</v>
      </c>
      <c r="T1641" s="44">
        <v>1230.49</v>
      </c>
      <c r="U1641" s="20">
        <v>1461.13</v>
      </c>
      <c r="V1641" s="20">
        <v>1004.15</v>
      </c>
      <c r="W1641" s="45">
        <v>893.81</v>
      </c>
      <c r="X1641" s="73">
        <v>1174.77</v>
      </c>
    </row>
    <row r="1642" spans="1:24" x14ac:dyDescent="0.25">
      <c r="A1642" s="25" t="e">
        <f t="shared" si="53"/>
        <v>#REF!</v>
      </c>
      <c r="B1642" s="27" t="e">
        <f t="shared" si="54"/>
        <v>#REF!</v>
      </c>
      <c r="C1642" s="25" t="s">
        <v>31</v>
      </c>
      <c r="D1642" s="35">
        <v>1867.46</v>
      </c>
      <c r="E1642" s="36">
        <v>2190.21</v>
      </c>
      <c r="F1642" s="36">
        <v>1641.12</v>
      </c>
      <c r="G1642" s="37">
        <v>1530.78</v>
      </c>
      <c r="H1642" s="35">
        <v>1867.46</v>
      </c>
      <c r="I1642" s="36">
        <v>2098.1000000000004</v>
      </c>
      <c r="J1642" s="36">
        <v>1641.12</v>
      </c>
      <c r="K1642" s="37">
        <v>1530.78</v>
      </c>
      <c r="L1642" s="75">
        <v>636.96999999999991</v>
      </c>
      <c r="M1642" s="53" t="s">
        <v>716</v>
      </c>
      <c r="N1642" s="51">
        <v>78.930000000000007</v>
      </c>
      <c r="O1642" s="19">
        <v>3.17</v>
      </c>
      <c r="P1642" s="48">
        <v>1230.49</v>
      </c>
      <c r="Q1642" s="20">
        <v>1553.24</v>
      </c>
      <c r="R1642" s="20">
        <v>1004.15</v>
      </c>
      <c r="S1642" s="45">
        <v>893.81</v>
      </c>
      <c r="T1642" s="44">
        <v>1230.49</v>
      </c>
      <c r="U1642" s="20">
        <v>1461.13</v>
      </c>
      <c r="V1642" s="20">
        <v>1004.15</v>
      </c>
      <c r="W1642" s="45">
        <v>893.81</v>
      </c>
      <c r="X1642" s="73">
        <v>1174.77</v>
      </c>
    </row>
    <row r="1643" spans="1:24" x14ac:dyDescent="0.25">
      <c r="A1643" s="25" t="e">
        <f t="shared" si="53"/>
        <v>#REF!</v>
      </c>
      <c r="B1643" s="27" t="e">
        <f t="shared" si="54"/>
        <v>#REF!</v>
      </c>
      <c r="C1643" s="25" t="s">
        <v>31</v>
      </c>
      <c r="D1643" s="35">
        <v>1865.3700000000001</v>
      </c>
      <c r="E1643" s="36">
        <v>2188.12</v>
      </c>
      <c r="F1643" s="36">
        <v>1639.03</v>
      </c>
      <c r="G1643" s="37">
        <v>1528.69</v>
      </c>
      <c r="H1643" s="35">
        <v>1865.37</v>
      </c>
      <c r="I1643" s="36">
        <v>2096.0100000000002</v>
      </c>
      <c r="J1643" s="36">
        <v>1639.03</v>
      </c>
      <c r="K1643" s="37">
        <v>1528.69</v>
      </c>
      <c r="L1643" s="75">
        <v>634.87999999999988</v>
      </c>
      <c r="M1643" s="53" t="s">
        <v>719</v>
      </c>
      <c r="N1643" s="51">
        <v>78.67</v>
      </c>
      <c r="O1643" s="19">
        <v>3.17</v>
      </c>
      <c r="P1643" s="48">
        <v>1230.49</v>
      </c>
      <c r="Q1643" s="20">
        <v>1553.24</v>
      </c>
      <c r="R1643" s="20">
        <v>1004.15</v>
      </c>
      <c r="S1643" s="45">
        <v>893.81</v>
      </c>
      <c r="T1643" s="44">
        <v>1230.49</v>
      </c>
      <c r="U1643" s="20">
        <v>1461.13</v>
      </c>
      <c r="V1643" s="20">
        <v>1004.15</v>
      </c>
      <c r="W1643" s="45">
        <v>893.81</v>
      </c>
      <c r="X1643" s="73">
        <v>1174.77</v>
      </c>
    </row>
    <row r="1644" spans="1:24" x14ac:dyDescent="0.25">
      <c r="A1644" s="25" t="e">
        <f t="shared" si="53"/>
        <v>#REF!</v>
      </c>
      <c r="B1644" s="27" t="e">
        <f t="shared" si="54"/>
        <v>#REF!</v>
      </c>
      <c r="C1644" s="25" t="s">
        <v>31</v>
      </c>
      <c r="D1644" s="35">
        <v>1862.25</v>
      </c>
      <c r="E1644" s="36">
        <v>2185</v>
      </c>
      <c r="F1644" s="36">
        <v>1635.9099999999999</v>
      </c>
      <c r="G1644" s="37">
        <v>1525.57</v>
      </c>
      <c r="H1644" s="35">
        <v>1862.25</v>
      </c>
      <c r="I1644" s="36">
        <v>2092.8900000000003</v>
      </c>
      <c r="J1644" s="36">
        <v>1635.9099999999999</v>
      </c>
      <c r="K1644" s="37">
        <v>1525.57</v>
      </c>
      <c r="L1644" s="75">
        <v>631.75999999999988</v>
      </c>
      <c r="M1644" s="53" t="s">
        <v>722</v>
      </c>
      <c r="N1644" s="51">
        <v>78.28</v>
      </c>
      <c r="O1644" s="19">
        <v>3.17</v>
      </c>
      <c r="P1644" s="48">
        <v>1230.49</v>
      </c>
      <c r="Q1644" s="20">
        <v>1553.24</v>
      </c>
      <c r="R1644" s="20">
        <v>1004.15</v>
      </c>
      <c r="S1644" s="45">
        <v>893.81</v>
      </c>
      <c r="T1644" s="44">
        <v>1230.49</v>
      </c>
      <c r="U1644" s="20">
        <v>1461.13</v>
      </c>
      <c r="V1644" s="20">
        <v>1004.15</v>
      </c>
      <c r="W1644" s="45">
        <v>893.81</v>
      </c>
      <c r="X1644" s="73">
        <v>1174.77</v>
      </c>
    </row>
    <row r="1645" spans="1:24" x14ac:dyDescent="0.25">
      <c r="A1645" s="25" t="e">
        <f t="shared" si="53"/>
        <v>#REF!</v>
      </c>
      <c r="B1645" s="27" t="e">
        <f t="shared" si="54"/>
        <v>#REF!</v>
      </c>
      <c r="C1645" s="25" t="s">
        <v>31</v>
      </c>
      <c r="D1645" s="35">
        <v>1865.71</v>
      </c>
      <c r="E1645" s="36">
        <v>2188.46</v>
      </c>
      <c r="F1645" s="36">
        <v>1639.37</v>
      </c>
      <c r="G1645" s="37">
        <v>1529.03</v>
      </c>
      <c r="H1645" s="35">
        <v>1865.71</v>
      </c>
      <c r="I1645" s="36">
        <v>2096.3500000000004</v>
      </c>
      <c r="J1645" s="36">
        <v>1639.37</v>
      </c>
      <c r="K1645" s="37">
        <v>1529.03</v>
      </c>
      <c r="L1645" s="75">
        <v>635.22</v>
      </c>
      <c r="M1645" s="53" t="s">
        <v>725</v>
      </c>
      <c r="N1645" s="51">
        <v>78.709999999999994</v>
      </c>
      <c r="O1645" s="19">
        <v>3.17</v>
      </c>
      <c r="P1645" s="48">
        <v>1230.49</v>
      </c>
      <c r="Q1645" s="20">
        <v>1553.24</v>
      </c>
      <c r="R1645" s="20">
        <v>1004.15</v>
      </c>
      <c r="S1645" s="45">
        <v>893.81</v>
      </c>
      <c r="T1645" s="44">
        <v>1230.49</v>
      </c>
      <c r="U1645" s="20">
        <v>1461.13</v>
      </c>
      <c r="V1645" s="20">
        <v>1004.15</v>
      </c>
      <c r="W1645" s="45">
        <v>893.81</v>
      </c>
      <c r="X1645" s="73">
        <v>1174.77</v>
      </c>
    </row>
    <row r="1646" spans="1:24" x14ac:dyDescent="0.25">
      <c r="A1646" s="25" t="e">
        <f t="shared" si="53"/>
        <v>#REF!</v>
      </c>
      <c r="B1646" s="27" t="e">
        <f t="shared" si="54"/>
        <v>#REF!</v>
      </c>
      <c r="C1646" s="25" t="s">
        <v>31</v>
      </c>
      <c r="D1646" s="35">
        <v>1867.2200000000003</v>
      </c>
      <c r="E1646" s="36">
        <v>2189.9699999999998</v>
      </c>
      <c r="F1646" s="36">
        <v>1640.88</v>
      </c>
      <c r="G1646" s="37">
        <v>1530.54</v>
      </c>
      <c r="H1646" s="35">
        <v>1867.22</v>
      </c>
      <c r="I1646" s="36">
        <v>2097.86</v>
      </c>
      <c r="J1646" s="36">
        <v>1640.88</v>
      </c>
      <c r="K1646" s="37">
        <v>1530.54</v>
      </c>
      <c r="L1646" s="75">
        <v>636.7299999999999</v>
      </c>
      <c r="M1646" s="53" t="s">
        <v>727</v>
      </c>
      <c r="N1646" s="51">
        <v>78.900000000000006</v>
      </c>
      <c r="O1646" s="19">
        <v>3.17</v>
      </c>
      <c r="P1646" s="48">
        <v>1230.49</v>
      </c>
      <c r="Q1646" s="20">
        <v>1553.24</v>
      </c>
      <c r="R1646" s="20">
        <v>1004.15</v>
      </c>
      <c r="S1646" s="45">
        <v>893.81</v>
      </c>
      <c r="T1646" s="44">
        <v>1230.49</v>
      </c>
      <c r="U1646" s="20">
        <v>1461.13</v>
      </c>
      <c r="V1646" s="20">
        <v>1004.15</v>
      </c>
      <c r="W1646" s="45">
        <v>893.81</v>
      </c>
      <c r="X1646" s="73">
        <v>1174.77</v>
      </c>
    </row>
    <row r="1647" spans="1:24" x14ac:dyDescent="0.25">
      <c r="A1647" s="25" t="e">
        <f t="shared" si="53"/>
        <v>#REF!</v>
      </c>
      <c r="B1647" s="27" t="e">
        <f t="shared" si="54"/>
        <v>#REF!</v>
      </c>
      <c r="C1647" s="25" t="s">
        <v>31</v>
      </c>
      <c r="D1647" s="35">
        <v>1898.0900000000001</v>
      </c>
      <c r="E1647" s="36">
        <v>2220.84</v>
      </c>
      <c r="F1647" s="36">
        <v>1671.75</v>
      </c>
      <c r="G1647" s="37">
        <v>1561.4099999999999</v>
      </c>
      <c r="H1647" s="35">
        <v>1898.0900000000001</v>
      </c>
      <c r="I1647" s="36">
        <v>2128.73</v>
      </c>
      <c r="J1647" s="36">
        <v>1671.75</v>
      </c>
      <c r="K1647" s="37">
        <v>1561.4099999999999</v>
      </c>
      <c r="L1647" s="75">
        <v>667.6</v>
      </c>
      <c r="M1647" s="53" t="s">
        <v>730</v>
      </c>
      <c r="N1647" s="51">
        <v>82.74</v>
      </c>
      <c r="O1647" s="19">
        <v>3.17</v>
      </c>
      <c r="P1647" s="48">
        <v>1230.49</v>
      </c>
      <c r="Q1647" s="20">
        <v>1553.24</v>
      </c>
      <c r="R1647" s="20">
        <v>1004.15</v>
      </c>
      <c r="S1647" s="45">
        <v>893.81</v>
      </c>
      <c r="T1647" s="44">
        <v>1230.49</v>
      </c>
      <c r="U1647" s="20">
        <v>1461.13</v>
      </c>
      <c r="V1647" s="20">
        <v>1004.15</v>
      </c>
      <c r="W1647" s="45">
        <v>893.81</v>
      </c>
      <c r="X1647" s="73">
        <v>1174.77</v>
      </c>
    </row>
    <row r="1648" spans="1:24" x14ac:dyDescent="0.25">
      <c r="A1648" s="25" t="e">
        <f t="shared" si="53"/>
        <v>#REF!</v>
      </c>
      <c r="B1648" s="27" t="e">
        <f t="shared" si="54"/>
        <v>#REF!</v>
      </c>
      <c r="C1648" s="25" t="s">
        <v>31</v>
      </c>
      <c r="D1648" s="35">
        <v>1886.08</v>
      </c>
      <c r="E1648" s="36">
        <v>2208.83</v>
      </c>
      <c r="F1648" s="36">
        <v>1659.7399999999998</v>
      </c>
      <c r="G1648" s="37">
        <v>1549.3999999999999</v>
      </c>
      <c r="H1648" s="35">
        <v>1886.08</v>
      </c>
      <c r="I1648" s="36">
        <v>2116.7200000000003</v>
      </c>
      <c r="J1648" s="36">
        <v>1659.7399999999998</v>
      </c>
      <c r="K1648" s="37">
        <v>1549.3999999999999</v>
      </c>
      <c r="L1648" s="75">
        <v>655.58999999999992</v>
      </c>
      <c r="M1648" s="53" t="s">
        <v>733</v>
      </c>
      <c r="N1648" s="51">
        <v>81.25</v>
      </c>
      <c r="O1648" s="19">
        <v>3.17</v>
      </c>
      <c r="P1648" s="48">
        <v>1230.49</v>
      </c>
      <c r="Q1648" s="20">
        <v>1553.24</v>
      </c>
      <c r="R1648" s="20">
        <v>1004.15</v>
      </c>
      <c r="S1648" s="45">
        <v>893.81</v>
      </c>
      <c r="T1648" s="44">
        <v>1230.49</v>
      </c>
      <c r="U1648" s="20">
        <v>1461.13</v>
      </c>
      <c r="V1648" s="20">
        <v>1004.15</v>
      </c>
      <c r="W1648" s="45">
        <v>893.81</v>
      </c>
      <c r="X1648" s="73">
        <v>1174.77</v>
      </c>
    </row>
    <row r="1649" spans="1:24" x14ac:dyDescent="0.25">
      <c r="A1649" s="25" t="e">
        <f t="shared" ref="A1649:A1712" si="55">A929</f>
        <v>#REF!</v>
      </c>
      <c r="B1649" s="27" t="e">
        <f t="shared" si="54"/>
        <v>#REF!</v>
      </c>
      <c r="C1649" s="25" t="s">
        <v>31</v>
      </c>
      <c r="D1649" s="35">
        <v>1918.78</v>
      </c>
      <c r="E1649" s="36">
        <v>2241.5299999999997</v>
      </c>
      <c r="F1649" s="36">
        <v>1692.4399999999998</v>
      </c>
      <c r="G1649" s="37">
        <v>1582.1</v>
      </c>
      <c r="H1649" s="35">
        <v>1918.78</v>
      </c>
      <c r="I1649" s="36">
        <v>2149.42</v>
      </c>
      <c r="J1649" s="36">
        <v>1692.44</v>
      </c>
      <c r="K1649" s="37">
        <v>1582.1</v>
      </c>
      <c r="L1649" s="75">
        <v>688.28999999999985</v>
      </c>
      <c r="M1649" s="53" t="s">
        <v>736</v>
      </c>
      <c r="N1649" s="51">
        <v>85.32</v>
      </c>
      <c r="O1649" s="19">
        <v>3.17</v>
      </c>
      <c r="P1649" s="48">
        <v>1230.49</v>
      </c>
      <c r="Q1649" s="20">
        <v>1553.24</v>
      </c>
      <c r="R1649" s="20">
        <v>1004.15</v>
      </c>
      <c r="S1649" s="45">
        <v>893.81</v>
      </c>
      <c r="T1649" s="44">
        <v>1230.49</v>
      </c>
      <c r="U1649" s="20">
        <v>1461.13</v>
      </c>
      <c r="V1649" s="20">
        <v>1004.15</v>
      </c>
      <c r="W1649" s="45">
        <v>893.81</v>
      </c>
      <c r="X1649" s="73">
        <v>1174.77</v>
      </c>
    </row>
    <row r="1650" spans="1:24" x14ac:dyDescent="0.25">
      <c r="A1650" s="25" t="e">
        <f t="shared" si="55"/>
        <v>#REF!</v>
      </c>
      <c r="B1650" s="27" t="e">
        <f t="shared" si="54"/>
        <v>#REF!</v>
      </c>
      <c r="C1650" s="25" t="s">
        <v>31</v>
      </c>
      <c r="D1650" s="35">
        <v>1904.1000000000001</v>
      </c>
      <c r="E1650" s="36">
        <v>2226.8500000000004</v>
      </c>
      <c r="F1650" s="36">
        <v>1677.76</v>
      </c>
      <c r="G1650" s="37">
        <v>1567.42</v>
      </c>
      <c r="H1650" s="35">
        <v>1904.1</v>
      </c>
      <c r="I1650" s="36">
        <v>2134.7400000000002</v>
      </c>
      <c r="J1650" s="36">
        <v>1677.76</v>
      </c>
      <c r="K1650" s="37">
        <v>1567.42</v>
      </c>
      <c r="L1650" s="75">
        <v>673.61</v>
      </c>
      <c r="M1650" s="53" t="s">
        <v>739</v>
      </c>
      <c r="N1650" s="51">
        <v>83.49</v>
      </c>
      <c r="O1650" s="19">
        <v>3.17</v>
      </c>
      <c r="P1650" s="48">
        <v>1230.49</v>
      </c>
      <c r="Q1650" s="20">
        <v>1553.24</v>
      </c>
      <c r="R1650" s="20">
        <v>1004.15</v>
      </c>
      <c r="S1650" s="45">
        <v>893.81</v>
      </c>
      <c r="T1650" s="44">
        <v>1230.49</v>
      </c>
      <c r="U1650" s="20">
        <v>1461.13</v>
      </c>
      <c r="V1650" s="20">
        <v>1004.15</v>
      </c>
      <c r="W1650" s="45">
        <v>893.81</v>
      </c>
      <c r="X1650" s="73">
        <v>1174.77</v>
      </c>
    </row>
    <row r="1651" spans="1:24" x14ac:dyDescent="0.25">
      <c r="A1651" s="25" t="e">
        <f t="shared" si="55"/>
        <v>#REF!</v>
      </c>
      <c r="B1651" s="27" t="e">
        <f t="shared" si="54"/>
        <v>#REF!</v>
      </c>
      <c r="C1651" s="25" t="s">
        <v>31</v>
      </c>
      <c r="D1651" s="35">
        <v>1906.95</v>
      </c>
      <c r="E1651" s="36">
        <v>2229.6999999999998</v>
      </c>
      <c r="F1651" s="36">
        <v>1680.6100000000001</v>
      </c>
      <c r="G1651" s="37">
        <v>1570.27</v>
      </c>
      <c r="H1651" s="35">
        <v>1906.95</v>
      </c>
      <c r="I1651" s="36">
        <v>2137.59</v>
      </c>
      <c r="J1651" s="36">
        <v>1680.6100000000001</v>
      </c>
      <c r="K1651" s="37">
        <v>1570.27</v>
      </c>
      <c r="L1651" s="75">
        <v>676.46</v>
      </c>
      <c r="M1651" s="53" t="s">
        <v>742</v>
      </c>
      <c r="N1651" s="51">
        <v>83.85</v>
      </c>
      <c r="O1651" s="19">
        <v>3.17</v>
      </c>
      <c r="P1651" s="48">
        <v>1230.49</v>
      </c>
      <c r="Q1651" s="20">
        <v>1553.24</v>
      </c>
      <c r="R1651" s="20">
        <v>1004.15</v>
      </c>
      <c r="S1651" s="45">
        <v>893.81</v>
      </c>
      <c r="T1651" s="44">
        <v>1230.49</v>
      </c>
      <c r="U1651" s="20">
        <v>1461.13</v>
      </c>
      <c r="V1651" s="20">
        <v>1004.15</v>
      </c>
      <c r="W1651" s="45">
        <v>893.81</v>
      </c>
      <c r="X1651" s="73">
        <v>1174.77</v>
      </c>
    </row>
    <row r="1652" spans="1:24" x14ac:dyDescent="0.25">
      <c r="A1652" s="25" t="e">
        <f t="shared" si="55"/>
        <v>#REF!</v>
      </c>
      <c r="B1652" s="27" t="e">
        <f t="shared" si="54"/>
        <v>#REF!</v>
      </c>
      <c r="C1652" s="25" t="s">
        <v>31</v>
      </c>
      <c r="D1652" s="35">
        <v>2014.3000000000002</v>
      </c>
      <c r="E1652" s="36">
        <v>2337.0499999999997</v>
      </c>
      <c r="F1652" s="36">
        <v>1787.96</v>
      </c>
      <c r="G1652" s="37">
        <v>1677.62</v>
      </c>
      <c r="H1652" s="35">
        <v>2014.3</v>
      </c>
      <c r="I1652" s="36">
        <v>2244.94</v>
      </c>
      <c r="J1652" s="36">
        <v>1787.96</v>
      </c>
      <c r="K1652" s="37">
        <v>1677.62</v>
      </c>
      <c r="L1652" s="75">
        <v>783.81</v>
      </c>
      <c r="M1652" s="53" t="s">
        <v>745</v>
      </c>
      <c r="N1652" s="51">
        <v>97.21</v>
      </c>
      <c r="O1652" s="19">
        <v>3.17</v>
      </c>
      <c r="P1652" s="48">
        <v>1230.49</v>
      </c>
      <c r="Q1652" s="20">
        <v>1553.24</v>
      </c>
      <c r="R1652" s="20">
        <v>1004.15</v>
      </c>
      <c r="S1652" s="45">
        <v>893.81</v>
      </c>
      <c r="T1652" s="44">
        <v>1230.49</v>
      </c>
      <c r="U1652" s="20">
        <v>1461.13</v>
      </c>
      <c r="V1652" s="20">
        <v>1004.15</v>
      </c>
      <c r="W1652" s="45">
        <v>893.81</v>
      </c>
      <c r="X1652" s="73">
        <v>1174.77</v>
      </c>
    </row>
    <row r="1653" spans="1:24" x14ac:dyDescent="0.25">
      <c r="A1653" s="25" t="e">
        <f t="shared" si="55"/>
        <v>#REF!</v>
      </c>
      <c r="B1653" s="27" t="e">
        <f t="shared" si="54"/>
        <v>#REF!</v>
      </c>
      <c r="C1653" s="25" t="s">
        <v>31</v>
      </c>
      <c r="D1653" s="35">
        <v>1961.75</v>
      </c>
      <c r="E1653" s="36">
        <v>2284.5</v>
      </c>
      <c r="F1653" s="36">
        <v>1735.4099999999999</v>
      </c>
      <c r="G1653" s="37">
        <v>1625.07</v>
      </c>
      <c r="H1653" s="35">
        <v>1961.75</v>
      </c>
      <c r="I1653" s="36">
        <v>2192.3900000000003</v>
      </c>
      <c r="J1653" s="36">
        <v>1735.4099999999999</v>
      </c>
      <c r="K1653" s="37">
        <v>1625.07</v>
      </c>
      <c r="L1653" s="75">
        <v>731.25999999999988</v>
      </c>
      <c r="M1653" s="53" t="s">
        <v>748</v>
      </c>
      <c r="N1653" s="51">
        <v>90.67</v>
      </c>
      <c r="O1653" s="19">
        <v>3.17</v>
      </c>
      <c r="P1653" s="48">
        <v>1230.49</v>
      </c>
      <c r="Q1653" s="20">
        <v>1553.24</v>
      </c>
      <c r="R1653" s="20">
        <v>1004.15</v>
      </c>
      <c r="S1653" s="45">
        <v>893.81</v>
      </c>
      <c r="T1653" s="44">
        <v>1230.49</v>
      </c>
      <c r="U1653" s="20">
        <v>1461.13</v>
      </c>
      <c r="V1653" s="20">
        <v>1004.15</v>
      </c>
      <c r="W1653" s="45">
        <v>893.81</v>
      </c>
      <c r="X1653" s="73">
        <v>1174.77</v>
      </c>
    </row>
    <row r="1654" spans="1:24" x14ac:dyDescent="0.25">
      <c r="A1654" s="25" t="e">
        <f t="shared" si="55"/>
        <v>#REF!</v>
      </c>
      <c r="B1654" s="27" t="e">
        <f t="shared" si="54"/>
        <v>#REF!</v>
      </c>
      <c r="C1654" s="25" t="s">
        <v>31</v>
      </c>
      <c r="D1654" s="35">
        <v>1927.5600000000002</v>
      </c>
      <c r="E1654" s="36">
        <v>2250.31</v>
      </c>
      <c r="F1654" s="36">
        <v>1701.22</v>
      </c>
      <c r="G1654" s="37">
        <v>1590.88</v>
      </c>
      <c r="H1654" s="35">
        <v>1927.56</v>
      </c>
      <c r="I1654" s="36">
        <v>2158.2000000000003</v>
      </c>
      <c r="J1654" s="36">
        <v>1701.22</v>
      </c>
      <c r="K1654" s="37">
        <v>1590.88</v>
      </c>
      <c r="L1654" s="75">
        <v>697.06999999999994</v>
      </c>
      <c r="M1654" s="53" t="s">
        <v>751</v>
      </c>
      <c r="N1654" s="51">
        <v>86.41</v>
      </c>
      <c r="O1654" s="19">
        <v>3.17</v>
      </c>
      <c r="P1654" s="48">
        <v>1230.49</v>
      </c>
      <c r="Q1654" s="20">
        <v>1553.24</v>
      </c>
      <c r="R1654" s="20">
        <v>1004.15</v>
      </c>
      <c r="S1654" s="45">
        <v>893.81</v>
      </c>
      <c r="T1654" s="44">
        <v>1230.49</v>
      </c>
      <c r="U1654" s="20">
        <v>1461.13</v>
      </c>
      <c r="V1654" s="20">
        <v>1004.15</v>
      </c>
      <c r="W1654" s="45">
        <v>893.81</v>
      </c>
      <c r="X1654" s="73">
        <v>1174.77</v>
      </c>
    </row>
    <row r="1655" spans="1:24" x14ac:dyDescent="0.25">
      <c r="A1655" s="25" t="e">
        <f t="shared" si="55"/>
        <v>#REF!</v>
      </c>
      <c r="B1655" s="27" t="e">
        <f t="shared" si="54"/>
        <v>#REF!</v>
      </c>
      <c r="C1655" s="25" t="s">
        <v>31</v>
      </c>
      <c r="D1655" s="35">
        <v>1924.2400000000002</v>
      </c>
      <c r="E1655" s="36">
        <v>2246.9900000000002</v>
      </c>
      <c r="F1655" s="36">
        <v>1697.9</v>
      </c>
      <c r="G1655" s="37">
        <v>1587.56</v>
      </c>
      <c r="H1655" s="35">
        <v>1924.24</v>
      </c>
      <c r="I1655" s="36">
        <v>2154.88</v>
      </c>
      <c r="J1655" s="36">
        <v>1697.9</v>
      </c>
      <c r="K1655" s="37">
        <v>1587.56</v>
      </c>
      <c r="L1655" s="75">
        <v>693.75</v>
      </c>
      <c r="M1655" s="53" t="s">
        <v>754</v>
      </c>
      <c r="N1655" s="51">
        <v>86</v>
      </c>
      <c r="O1655" s="19">
        <v>3.17</v>
      </c>
      <c r="P1655" s="48">
        <v>1230.49</v>
      </c>
      <c r="Q1655" s="20">
        <v>1553.24</v>
      </c>
      <c r="R1655" s="20">
        <v>1004.15</v>
      </c>
      <c r="S1655" s="45">
        <v>893.81</v>
      </c>
      <c r="T1655" s="44">
        <v>1230.49</v>
      </c>
      <c r="U1655" s="20">
        <v>1461.13</v>
      </c>
      <c r="V1655" s="20">
        <v>1004.15</v>
      </c>
      <c r="W1655" s="45">
        <v>893.81</v>
      </c>
      <c r="X1655" s="73">
        <v>1174.77</v>
      </c>
    </row>
    <row r="1656" spans="1:24" x14ac:dyDescent="0.25">
      <c r="A1656" s="25" t="e">
        <f t="shared" si="55"/>
        <v>#REF!</v>
      </c>
      <c r="B1656" s="27" t="e">
        <f t="shared" si="54"/>
        <v>#REF!</v>
      </c>
      <c r="C1656" s="25" t="s">
        <v>31</v>
      </c>
      <c r="D1656" s="35">
        <v>1932.73</v>
      </c>
      <c r="E1656" s="36">
        <v>2255.48</v>
      </c>
      <c r="F1656" s="36">
        <v>1706.3899999999999</v>
      </c>
      <c r="G1656" s="37">
        <v>1596.05</v>
      </c>
      <c r="H1656" s="35">
        <v>1932.73</v>
      </c>
      <c r="I1656" s="36">
        <v>2163.37</v>
      </c>
      <c r="J1656" s="36">
        <v>1706.3899999999999</v>
      </c>
      <c r="K1656" s="37">
        <v>1596.05</v>
      </c>
      <c r="L1656" s="75">
        <v>702.2399999999999</v>
      </c>
      <c r="M1656" s="53" t="s">
        <v>757</v>
      </c>
      <c r="N1656" s="51">
        <v>87.06</v>
      </c>
      <c r="O1656" s="19">
        <v>3.17</v>
      </c>
      <c r="P1656" s="48">
        <v>1230.49</v>
      </c>
      <c r="Q1656" s="20">
        <v>1553.24</v>
      </c>
      <c r="R1656" s="20">
        <v>1004.15</v>
      </c>
      <c r="S1656" s="45">
        <v>893.81</v>
      </c>
      <c r="T1656" s="44">
        <v>1230.49</v>
      </c>
      <c r="U1656" s="20">
        <v>1461.13</v>
      </c>
      <c r="V1656" s="20">
        <v>1004.15</v>
      </c>
      <c r="W1656" s="45">
        <v>893.81</v>
      </c>
      <c r="X1656" s="73">
        <v>1174.77</v>
      </c>
    </row>
    <row r="1657" spans="1:24" x14ac:dyDescent="0.25">
      <c r="A1657" s="25" t="e">
        <f t="shared" si="55"/>
        <v>#REF!</v>
      </c>
      <c r="B1657" s="27" t="e">
        <f t="shared" si="54"/>
        <v>#REF!</v>
      </c>
      <c r="C1657" s="25" t="s">
        <v>31</v>
      </c>
      <c r="D1657" s="35">
        <v>1945.77</v>
      </c>
      <c r="E1657" s="36">
        <v>2268.52</v>
      </c>
      <c r="F1657" s="36">
        <v>1719.4299999999998</v>
      </c>
      <c r="G1657" s="37">
        <v>1609.09</v>
      </c>
      <c r="H1657" s="35">
        <v>1945.77</v>
      </c>
      <c r="I1657" s="36">
        <v>2176.41</v>
      </c>
      <c r="J1657" s="36">
        <v>1719.4299999999998</v>
      </c>
      <c r="K1657" s="37">
        <v>1609.09</v>
      </c>
      <c r="L1657" s="75">
        <v>715.27999999999986</v>
      </c>
      <c r="M1657" s="53" t="s">
        <v>105</v>
      </c>
      <c r="N1657" s="51">
        <v>88.68</v>
      </c>
      <c r="O1657" s="19">
        <v>3.17</v>
      </c>
      <c r="P1657" s="48">
        <v>1230.49</v>
      </c>
      <c r="Q1657" s="20">
        <v>1553.24</v>
      </c>
      <c r="R1657" s="20">
        <v>1004.15</v>
      </c>
      <c r="S1657" s="45">
        <v>893.81</v>
      </c>
      <c r="T1657" s="44">
        <v>1230.49</v>
      </c>
      <c r="U1657" s="20">
        <v>1461.13</v>
      </c>
      <c r="V1657" s="20">
        <v>1004.15</v>
      </c>
      <c r="W1657" s="45">
        <v>893.81</v>
      </c>
      <c r="X1657" s="73">
        <v>1174.77</v>
      </c>
    </row>
    <row r="1658" spans="1:24" x14ac:dyDescent="0.25">
      <c r="A1658" s="25" t="e">
        <f t="shared" si="55"/>
        <v>#REF!</v>
      </c>
      <c r="B1658" s="27" t="e">
        <f t="shared" si="54"/>
        <v>#REF!</v>
      </c>
      <c r="C1658" s="25" t="s">
        <v>31</v>
      </c>
      <c r="D1658" s="35">
        <v>1971.21</v>
      </c>
      <c r="E1658" s="36">
        <v>2293.96</v>
      </c>
      <c r="F1658" s="36">
        <v>1744.8700000000001</v>
      </c>
      <c r="G1658" s="37">
        <v>1634.53</v>
      </c>
      <c r="H1658" s="35">
        <v>1971.21</v>
      </c>
      <c r="I1658" s="36">
        <v>2201.8500000000004</v>
      </c>
      <c r="J1658" s="36">
        <v>1744.87</v>
      </c>
      <c r="K1658" s="37">
        <v>1634.53</v>
      </c>
      <c r="L1658" s="75">
        <v>740.72</v>
      </c>
      <c r="M1658" s="53" t="s">
        <v>762</v>
      </c>
      <c r="N1658" s="51">
        <v>91.85</v>
      </c>
      <c r="O1658" s="19">
        <v>3.17</v>
      </c>
      <c r="P1658" s="48">
        <v>1230.49</v>
      </c>
      <c r="Q1658" s="20">
        <v>1553.24</v>
      </c>
      <c r="R1658" s="20">
        <v>1004.15</v>
      </c>
      <c r="S1658" s="45">
        <v>893.81</v>
      </c>
      <c r="T1658" s="44">
        <v>1230.49</v>
      </c>
      <c r="U1658" s="20">
        <v>1461.13</v>
      </c>
      <c r="V1658" s="20">
        <v>1004.15</v>
      </c>
      <c r="W1658" s="45">
        <v>893.81</v>
      </c>
      <c r="X1658" s="73">
        <v>1174.77</v>
      </c>
    </row>
    <row r="1659" spans="1:24" x14ac:dyDescent="0.25">
      <c r="A1659" s="25" t="e">
        <f t="shared" si="55"/>
        <v>#REF!</v>
      </c>
      <c r="B1659" s="27" t="e">
        <f t="shared" si="54"/>
        <v>#REF!</v>
      </c>
      <c r="C1659" s="25" t="s">
        <v>31</v>
      </c>
      <c r="D1659" s="35">
        <v>2071.9300000000003</v>
      </c>
      <c r="E1659" s="36">
        <v>2394.6799999999998</v>
      </c>
      <c r="F1659" s="36">
        <v>1845.5900000000001</v>
      </c>
      <c r="G1659" s="37">
        <v>1735.25</v>
      </c>
      <c r="H1659" s="35">
        <v>2071.9300000000003</v>
      </c>
      <c r="I1659" s="36">
        <v>2302.5700000000002</v>
      </c>
      <c r="J1659" s="36">
        <v>1845.5900000000001</v>
      </c>
      <c r="K1659" s="37">
        <v>1735.25</v>
      </c>
      <c r="L1659" s="75">
        <v>841.43999999999994</v>
      </c>
      <c r="M1659" s="53" t="s">
        <v>765</v>
      </c>
      <c r="N1659" s="51">
        <v>104.39</v>
      </c>
      <c r="O1659" s="19">
        <v>3.17</v>
      </c>
      <c r="P1659" s="48">
        <v>1230.49</v>
      </c>
      <c r="Q1659" s="20">
        <v>1553.24</v>
      </c>
      <c r="R1659" s="20">
        <v>1004.15</v>
      </c>
      <c r="S1659" s="45">
        <v>893.81</v>
      </c>
      <c r="T1659" s="44">
        <v>1230.49</v>
      </c>
      <c r="U1659" s="20">
        <v>1461.13</v>
      </c>
      <c r="V1659" s="20">
        <v>1004.15</v>
      </c>
      <c r="W1659" s="45">
        <v>893.81</v>
      </c>
      <c r="X1659" s="73">
        <v>1174.77</v>
      </c>
    </row>
    <row r="1660" spans="1:24" x14ac:dyDescent="0.25">
      <c r="A1660" s="25" t="e">
        <f t="shared" si="55"/>
        <v>#REF!</v>
      </c>
      <c r="B1660" s="27" t="e">
        <f t="shared" si="54"/>
        <v>#REF!</v>
      </c>
      <c r="C1660" s="25" t="s">
        <v>31</v>
      </c>
      <c r="D1660" s="35">
        <v>2193.0300000000002</v>
      </c>
      <c r="E1660" s="36">
        <v>2515.7800000000002</v>
      </c>
      <c r="F1660" s="36">
        <v>1966.69</v>
      </c>
      <c r="G1660" s="37">
        <v>1856.35</v>
      </c>
      <c r="H1660" s="35">
        <v>2193.0299999999997</v>
      </c>
      <c r="I1660" s="36">
        <v>2423.67</v>
      </c>
      <c r="J1660" s="36">
        <v>1966.69</v>
      </c>
      <c r="K1660" s="37">
        <v>1856.35</v>
      </c>
      <c r="L1660" s="75">
        <v>962.54</v>
      </c>
      <c r="M1660" s="53" t="s">
        <v>768</v>
      </c>
      <c r="N1660" s="51">
        <v>119.47</v>
      </c>
      <c r="O1660" s="19">
        <v>3.17</v>
      </c>
      <c r="P1660" s="48">
        <v>1230.49</v>
      </c>
      <c r="Q1660" s="20">
        <v>1553.24</v>
      </c>
      <c r="R1660" s="20">
        <v>1004.15</v>
      </c>
      <c r="S1660" s="45">
        <v>893.81</v>
      </c>
      <c r="T1660" s="44">
        <v>1230.49</v>
      </c>
      <c r="U1660" s="20">
        <v>1461.13</v>
      </c>
      <c r="V1660" s="20">
        <v>1004.15</v>
      </c>
      <c r="W1660" s="45">
        <v>893.81</v>
      </c>
      <c r="X1660" s="73">
        <v>1174.77</v>
      </c>
    </row>
    <row r="1661" spans="1:24" x14ac:dyDescent="0.25">
      <c r="A1661" s="25" t="e">
        <f t="shared" si="55"/>
        <v>#REF!</v>
      </c>
      <c r="B1661" s="27" t="e">
        <f t="shared" si="54"/>
        <v>#REF!</v>
      </c>
      <c r="C1661" s="25" t="s">
        <v>31</v>
      </c>
      <c r="D1661" s="35">
        <v>2127.1999999999998</v>
      </c>
      <c r="E1661" s="36">
        <v>2449.9499999999998</v>
      </c>
      <c r="F1661" s="36">
        <v>1900.86</v>
      </c>
      <c r="G1661" s="37">
        <v>1790.52</v>
      </c>
      <c r="H1661" s="35">
        <v>2127.1999999999998</v>
      </c>
      <c r="I1661" s="36">
        <v>2357.84</v>
      </c>
      <c r="J1661" s="36">
        <v>1900.8600000000001</v>
      </c>
      <c r="K1661" s="37">
        <v>1790.52</v>
      </c>
      <c r="L1661" s="75">
        <v>896.70999999999992</v>
      </c>
      <c r="M1661" s="53" t="s">
        <v>771</v>
      </c>
      <c r="N1661" s="51">
        <v>111.27</v>
      </c>
      <c r="O1661" s="19">
        <v>3.17</v>
      </c>
      <c r="P1661" s="48">
        <v>1230.49</v>
      </c>
      <c r="Q1661" s="20">
        <v>1553.24</v>
      </c>
      <c r="R1661" s="20">
        <v>1004.15</v>
      </c>
      <c r="S1661" s="45">
        <v>893.81</v>
      </c>
      <c r="T1661" s="44">
        <v>1230.49</v>
      </c>
      <c r="U1661" s="20">
        <v>1461.13</v>
      </c>
      <c r="V1661" s="20">
        <v>1004.15</v>
      </c>
      <c r="W1661" s="45">
        <v>893.81</v>
      </c>
      <c r="X1661" s="73">
        <v>1174.77</v>
      </c>
    </row>
    <row r="1662" spans="1:24" x14ac:dyDescent="0.25">
      <c r="A1662" s="25" t="e">
        <f t="shared" si="55"/>
        <v>#REF!</v>
      </c>
      <c r="B1662" s="27" t="e">
        <f t="shared" si="54"/>
        <v>#REF!</v>
      </c>
      <c r="C1662" s="25" t="s">
        <v>31</v>
      </c>
      <c r="D1662" s="35">
        <v>2137.37</v>
      </c>
      <c r="E1662" s="36">
        <v>2460.12</v>
      </c>
      <c r="F1662" s="36">
        <v>1911.0299999999997</v>
      </c>
      <c r="G1662" s="37">
        <v>1800.69</v>
      </c>
      <c r="H1662" s="35">
        <v>2137.37</v>
      </c>
      <c r="I1662" s="36">
        <v>2368.0100000000002</v>
      </c>
      <c r="J1662" s="36">
        <v>1911.03</v>
      </c>
      <c r="K1662" s="37">
        <v>1800.69</v>
      </c>
      <c r="L1662" s="75">
        <v>906.87999999999988</v>
      </c>
      <c r="M1662" s="53" t="s">
        <v>774</v>
      </c>
      <c r="N1662" s="51">
        <v>112.54</v>
      </c>
      <c r="O1662" s="19">
        <v>3.17</v>
      </c>
      <c r="P1662" s="48">
        <v>1230.49</v>
      </c>
      <c r="Q1662" s="20">
        <v>1553.24</v>
      </c>
      <c r="R1662" s="20">
        <v>1004.15</v>
      </c>
      <c r="S1662" s="45">
        <v>893.81</v>
      </c>
      <c r="T1662" s="44">
        <v>1230.49</v>
      </c>
      <c r="U1662" s="20">
        <v>1461.13</v>
      </c>
      <c r="V1662" s="20">
        <v>1004.15</v>
      </c>
      <c r="W1662" s="45">
        <v>893.81</v>
      </c>
      <c r="X1662" s="73">
        <v>1174.77</v>
      </c>
    </row>
    <row r="1663" spans="1:24" x14ac:dyDescent="0.25">
      <c r="A1663" s="25" t="e">
        <f t="shared" si="55"/>
        <v>#REF!</v>
      </c>
      <c r="B1663" s="27" t="e">
        <f t="shared" si="54"/>
        <v>#REF!</v>
      </c>
      <c r="C1663" s="25" t="s">
        <v>31</v>
      </c>
      <c r="D1663" s="35">
        <v>2019.3200000000002</v>
      </c>
      <c r="E1663" s="36">
        <v>2342.0700000000002</v>
      </c>
      <c r="F1663" s="36">
        <v>1792.98</v>
      </c>
      <c r="G1663" s="37">
        <v>1682.6399999999999</v>
      </c>
      <c r="H1663" s="35">
        <v>2019.3200000000002</v>
      </c>
      <c r="I1663" s="36">
        <v>2249.96</v>
      </c>
      <c r="J1663" s="36">
        <v>1792.98</v>
      </c>
      <c r="K1663" s="37">
        <v>1682.6399999999999</v>
      </c>
      <c r="L1663" s="75">
        <v>788.83</v>
      </c>
      <c r="M1663" s="53" t="s">
        <v>777</v>
      </c>
      <c r="N1663" s="51">
        <v>97.84</v>
      </c>
      <c r="O1663" s="19">
        <v>3.17</v>
      </c>
      <c r="P1663" s="48">
        <v>1230.49</v>
      </c>
      <c r="Q1663" s="20">
        <v>1553.24</v>
      </c>
      <c r="R1663" s="20">
        <v>1004.15</v>
      </c>
      <c r="S1663" s="45">
        <v>893.81</v>
      </c>
      <c r="T1663" s="44">
        <v>1230.49</v>
      </c>
      <c r="U1663" s="20">
        <v>1461.13</v>
      </c>
      <c r="V1663" s="20">
        <v>1004.15</v>
      </c>
      <c r="W1663" s="45">
        <v>893.81</v>
      </c>
      <c r="X1663" s="73">
        <v>1174.77</v>
      </c>
    </row>
    <row r="1664" spans="1:24" x14ac:dyDescent="0.25">
      <c r="A1664" s="25" t="e">
        <f t="shared" si="55"/>
        <v>#REF!</v>
      </c>
      <c r="B1664" s="27" t="e">
        <f t="shared" si="54"/>
        <v>#REF!</v>
      </c>
      <c r="C1664" s="25" t="s">
        <v>31</v>
      </c>
      <c r="D1664" s="35">
        <v>2062.0300000000002</v>
      </c>
      <c r="E1664" s="36">
        <v>2384.7799999999997</v>
      </c>
      <c r="F1664" s="36">
        <v>1835.69</v>
      </c>
      <c r="G1664" s="37">
        <v>1725.35</v>
      </c>
      <c r="H1664" s="35">
        <v>2062.0300000000002</v>
      </c>
      <c r="I1664" s="36">
        <v>2292.67</v>
      </c>
      <c r="J1664" s="36">
        <v>1835.69</v>
      </c>
      <c r="K1664" s="37">
        <v>1725.35</v>
      </c>
      <c r="L1664" s="75">
        <v>831.54</v>
      </c>
      <c r="M1664" s="53" t="s">
        <v>780</v>
      </c>
      <c r="N1664" s="51">
        <v>103.16</v>
      </c>
      <c r="O1664" s="19">
        <v>3.17</v>
      </c>
      <c r="P1664" s="48">
        <v>1230.49</v>
      </c>
      <c r="Q1664" s="20">
        <v>1553.24</v>
      </c>
      <c r="R1664" s="20">
        <v>1004.15</v>
      </c>
      <c r="S1664" s="45">
        <v>893.81</v>
      </c>
      <c r="T1664" s="44">
        <v>1230.49</v>
      </c>
      <c r="U1664" s="20">
        <v>1461.13</v>
      </c>
      <c r="V1664" s="20">
        <v>1004.15</v>
      </c>
      <c r="W1664" s="45">
        <v>893.81</v>
      </c>
      <c r="X1664" s="73">
        <v>1174.77</v>
      </c>
    </row>
    <row r="1665" spans="1:24" x14ac:dyDescent="0.25">
      <c r="A1665" s="25" t="e">
        <f t="shared" si="55"/>
        <v>#REF!</v>
      </c>
      <c r="B1665" s="27" t="e">
        <f t="shared" si="54"/>
        <v>#REF!</v>
      </c>
      <c r="C1665" s="25" t="s">
        <v>31</v>
      </c>
      <c r="D1665" s="35">
        <v>1999.9</v>
      </c>
      <c r="E1665" s="36">
        <v>2322.65</v>
      </c>
      <c r="F1665" s="36">
        <v>1773.56</v>
      </c>
      <c r="G1665" s="37">
        <v>1663.22</v>
      </c>
      <c r="H1665" s="35">
        <v>1999.9</v>
      </c>
      <c r="I1665" s="36">
        <v>2230.54</v>
      </c>
      <c r="J1665" s="36">
        <v>1773.56</v>
      </c>
      <c r="K1665" s="37">
        <v>1663.22</v>
      </c>
      <c r="L1665" s="75">
        <v>769.41</v>
      </c>
      <c r="M1665" s="53" t="s">
        <v>783</v>
      </c>
      <c r="N1665" s="51">
        <v>95.42</v>
      </c>
      <c r="O1665" s="19">
        <v>3.17</v>
      </c>
      <c r="P1665" s="48">
        <v>1230.49</v>
      </c>
      <c r="Q1665" s="20">
        <v>1553.24</v>
      </c>
      <c r="R1665" s="20">
        <v>1004.15</v>
      </c>
      <c r="S1665" s="45">
        <v>893.81</v>
      </c>
      <c r="T1665" s="44">
        <v>1230.49</v>
      </c>
      <c r="U1665" s="20">
        <v>1461.13</v>
      </c>
      <c r="V1665" s="20">
        <v>1004.15</v>
      </c>
      <c r="W1665" s="45">
        <v>893.81</v>
      </c>
      <c r="X1665" s="73">
        <v>1174.77</v>
      </c>
    </row>
    <row r="1666" spans="1:24" x14ac:dyDescent="0.25">
      <c r="A1666" s="25" t="e">
        <f t="shared" si="55"/>
        <v>#REF!</v>
      </c>
      <c r="B1666" s="27" t="e">
        <f t="shared" si="54"/>
        <v>#REF!</v>
      </c>
      <c r="C1666" s="25" t="s">
        <v>31</v>
      </c>
      <c r="D1666" s="35">
        <v>1937.64</v>
      </c>
      <c r="E1666" s="36">
        <v>2260.39</v>
      </c>
      <c r="F1666" s="36">
        <v>1711.3</v>
      </c>
      <c r="G1666" s="37">
        <v>1600.96</v>
      </c>
      <c r="H1666" s="35">
        <v>1937.6399999999999</v>
      </c>
      <c r="I1666" s="36">
        <v>2168.2800000000002</v>
      </c>
      <c r="J1666" s="36">
        <v>1711.3</v>
      </c>
      <c r="K1666" s="37">
        <v>1600.96</v>
      </c>
      <c r="L1666" s="75">
        <v>707.14999999999986</v>
      </c>
      <c r="M1666" s="53" t="s">
        <v>786</v>
      </c>
      <c r="N1666" s="51">
        <v>87.67</v>
      </c>
      <c r="O1666" s="19">
        <v>3.17</v>
      </c>
      <c r="P1666" s="48">
        <v>1230.49</v>
      </c>
      <c r="Q1666" s="20">
        <v>1553.24</v>
      </c>
      <c r="R1666" s="20">
        <v>1004.15</v>
      </c>
      <c r="S1666" s="45">
        <v>893.81</v>
      </c>
      <c r="T1666" s="44">
        <v>1230.49</v>
      </c>
      <c r="U1666" s="20">
        <v>1461.13</v>
      </c>
      <c r="V1666" s="20">
        <v>1004.15</v>
      </c>
      <c r="W1666" s="45">
        <v>893.81</v>
      </c>
      <c r="X1666" s="73">
        <v>1174.77</v>
      </c>
    </row>
    <row r="1667" spans="1:24" x14ac:dyDescent="0.25">
      <c r="A1667" s="25" t="e">
        <f t="shared" si="55"/>
        <v>#REF!</v>
      </c>
      <c r="B1667" s="27" t="e">
        <f t="shared" si="54"/>
        <v>#REF!</v>
      </c>
      <c r="C1667" s="25" t="s">
        <v>31</v>
      </c>
      <c r="D1667" s="35">
        <v>1900.81</v>
      </c>
      <c r="E1667" s="36">
        <v>2223.56</v>
      </c>
      <c r="F1667" s="36">
        <v>1674.4700000000003</v>
      </c>
      <c r="G1667" s="37">
        <v>1564.13</v>
      </c>
      <c r="H1667" s="35">
        <v>1900.81</v>
      </c>
      <c r="I1667" s="36">
        <v>2131.4500000000003</v>
      </c>
      <c r="J1667" s="36">
        <v>1674.47</v>
      </c>
      <c r="K1667" s="37">
        <v>1564.13</v>
      </c>
      <c r="L1667" s="75">
        <v>670.32</v>
      </c>
      <c r="M1667" s="53" t="s">
        <v>789</v>
      </c>
      <c r="N1667" s="51">
        <v>83.08</v>
      </c>
      <c r="O1667" s="19">
        <v>3.17</v>
      </c>
      <c r="P1667" s="48">
        <v>1230.49</v>
      </c>
      <c r="Q1667" s="20">
        <v>1553.24</v>
      </c>
      <c r="R1667" s="20">
        <v>1004.15</v>
      </c>
      <c r="S1667" s="45">
        <v>893.81</v>
      </c>
      <c r="T1667" s="44">
        <v>1230.49</v>
      </c>
      <c r="U1667" s="20">
        <v>1461.13</v>
      </c>
      <c r="V1667" s="20">
        <v>1004.15</v>
      </c>
      <c r="W1667" s="45">
        <v>893.81</v>
      </c>
      <c r="X1667" s="73">
        <v>1174.77</v>
      </c>
    </row>
    <row r="1668" spans="1:24" x14ac:dyDescent="0.25">
      <c r="A1668" s="25" t="e">
        <f t="shared" si="55"/>
        <v>#REF!</v>
      </c>
      <c r="B1668" s="27" t="e">
        <f t="shared" si="54"/>
        <v>#REF!</v>
      </c>
      <c r="C1668" s="25" t="s">
        <v>31</v>
      </c>
      <c r="D1668" s="35">
        <v>1900.0900000000001</v>
      </c>
      <c r="E1668" s="36">
        <v>2222.84</v>
      </c>
      <c r="F1668" s="36">
        <v>1673.75</v>
      </c>
      <c r="G1668" s="37">
        <v>1563.4099999999999</v>
      </c>
      <c r="H1668" s="35">
        <v>1900.0900000000001</v>
      </c>
      <c r="I1668" s="36">
        <v>2130.73</v>
      </c>
      <c r="J1668" s="36">
        <v>1673.75</v>
      </c>
      <c r="K1668" s="37">
        <v>1563.4099999999999</v>
      </c>
      <c r="L1668" s="75">
        <v>669.6</v>
      </c>
      <c r="M1668" s="53" t="s">
        <v>792</v>
      </c>
      <c r="N1668" s="51">
        <v>82.99</v>
      </c>
      <c r="O1668" s="19">
        <v>3.17</v>
      </c>
      <c r="P1668" s="48">
        <v>1230.49</v>
      </c>
      <c r="Q1668" s="20">
        <v>1553.24</v>
      </c>
      <c r="R1668" s="20">
        <v>1004.15</v>
      </c>
      <c r="S1668" s="45">
        <v>893.81</v>
      </c>
      <c r="T1668" s="44">
        <v>1230.49</v>
      </c>
      <c r="U1668" s="20">
        <v>1461.13</v>
      </c>
      <c r="V1668" s="20">
        <v>1004.15</v>
      </c>
      <c r="W1668" s="45">
        <v>893.81</v>
      </c>
      <c r="X1668" s="73">
        <v>1174.77</v>
      </c>
    </row>
    <row r="1669" spans="1:24" x14ac:dyDescent="0.25">
      <c r="A1669" s="25" t="e">
        <f t="shared" si="55"/>
        <v>#REF!</v>
      </c>
      <c r="B1669" s="27" t="e">
        <f t="shared" si="54"/>
        <v>#REF!</v>
      </c>
      <c r="C1669" s="25" t="s">
        <v>31</v>
      </c>
      <c r="D1669" s="35">
        <v>1889.77</v>
      </c>
      <c r="E1669" s="36">
        <v>2212.52</v>
      </c>
      <c r="F1669" s="36">
        <v>1663.4299999999998</v>
      </c>
      <c r="G1669" s="37">
        <v>1553.09</v>
      </c>
      <c r="H1669" s="35">
        <v>1889.77</v>
      </c>
      <c r="I1669" s="36">
        <v>2120.41</v>
      </c>
      <c r="J1669" s="36">
        <v>1663.4299999999998</v>
      </c>
      <c r="K1669" s="37">
        <v>1553.09</v>
      </c>
      <c r="L1669" s="75">
        <v>659.28</v>
      </c>
      <c r="M1669" s="53" t="s">
        <v>795</v>
      </c>
      <c r="N1669" s="51">
        <v>81.709999999999994</v>
      </c>
      <c r="O1669" s="19">
        <v>3.17</v>
      </c>
      <c r="P1669" s="48">
        <v>1230.49</v>
      </c>
      <c r="Q1669" s="20">
        <v>1553.24</v>
      </c>
      <c r="R1669" s="20">
        <v>1004.15</v>
      </c>
      <c r="S1669" s="45">
        <v>893.81</v>
      </c>
      <c r="T1669" s="44">
        <v>1230.49</v>
      </c>
      <c r="U1669" s="20">
        <v>1461.13</v>
      </c>
      <c r="V1669" s="20">
        <v>1004.15</v>
      </c>
      <c r="W1669" s="45">
        <v>893.81</v>
      </c>
      <c r="X1669" s="73">
        <v>1174.77</v>
      </c>
    </row>
    <row r="1670" spans="1:24" x14ac:dyDescent="0.25">
      <c r="A1670" s="25" t="e">
        <f t="shared" si="55"/>
        <v>#REF!</v>
      </c>
      <c r="B1670" s="27" t="e">
        <f t="shared" si="54"/>
        <v>#REF!</v>
      </c>
      <c r="C1670" s="25" t="s">
        <v>31</v>
      </c>
      <c r="D1670" s="35">
        <v>1909.93</v>
      </c>
      <c r="E1670" s="36">
        <v>2232.6800000000003</v>
      </c>
      <c r="F1670" s="36">
        <v>1683.59</v>
      </c>
      <c r="G1670" s="37">
        <v>1573.25</v>
      </c>
      <c r="H1670" s="35">
        <v>1909.9299999999998</v>
      </c>
      <c r="I1670" s="36">
        <v>2140.5700000000002</v>
      </c>
      <c r="J1670" s="36">
        <v>1683.59</v>
      </c>
      <c r="K1670" s="37">
        <v>1573.25</v>
      </c>
      <c r="L1670" s="75">
        <v>679.43999999999994</v>
      </c>
      <c r="M1670" s="53" t="s">
        <v>798</v>
      </c>
      <c r="N1670" s="51">
        <v>84.22</v>
      </c>
      <c r="O1670" s="19">
        <v>3.17</v>
      </c>
      <c r="P1670" s="48">
        <v>1230.49</v>
      </c>
      <c r="Q1670" s="20">
        <v>1553.24</v>
      </c>
      <c r="R1670" s="20">
        <v>1004.15</v>
      </c>
      <c r="S1670" s="45">
        <v>893.81</v>
      </c>
      <c r="T1670" s="44">
        <v>1230.49</v>
      </c>
      <c r="U1670" s="20">
        <v>1461.13</v>
      </c>
      <c r="V1670" s="20">
        <v>1004.15</v>
      </c>
      <c r="W1670" s="45">
        <v>893.81</v>
      </c>
      <c r="X1670" s="73">
        <v>1174.77</v>
      </c>
    </row>
    <row r="1671" spans="1:24" x14ac:dyDescent="0.25">
      <c r="A1671" s="25" t="e">
        <f t="shared" si="55"/>
        <v>#REF!</v>
      </c>
      <c r="B1671" s="27" t="e">
        <f t="shared" si="54"/>
        <v>#REF!</v>
      </c>
      <c r="C1671" s="25" t="s">
        <v>31</v>
      </c>
      <c r="D1671" s="35">
        <v>1956.14</v>
      </c>
      <c r="E1671" s="36">
        <v>2278.8900000000003</v>
      </c>
      <c r="F1671" s="36">
        <v>1729.8</v>
      </c>
      <c r="G1671" s="37">
        <v>1619.46</v>
      </c>
      <c r="H1671" s="35">
        <v>1956.1399999999999</v>
      </c>
      <c r="I1671" s="36">
        <v>2186.7800000000002</v>
      </c>
      <c r="J1671" s="36">
        <v>1729.8</v>
      </c>
      <c r="K1671" s="37">
        <v>1619.46</v>
      </c>
      <c r="L1671" s="75">
        <v>725.65</v>
      </c>
      <c r="M1671" s="53" t="s">
        <v>801</v>
      </c>
      <c r="N1671" s="51">
        <v>89.97</v>
      </c>
      <c r="O1671" s="19">
        <v>3.17</v>
      </c>
      <c r="P1671" s="48">
        <v>1230.49</v>
      </c>
      <c r="Q1671" s="20">
        <v>1553.24</v>
      </c>
      <c r="R1671" s="20">
        <v>1004.15</v>
      </c>
      <c r="S1671" s="45">
        <v>893.81</v>
      </c>
      <c r="T1671" s="44">
        <v>1230.49</v>
      </c>
      <c r="U1671" s="20">
        <v>1461.13</v>
      </c>
      <c r="V1671" s="20">
        <v>1004.15</v>
      </c>
      <c r="W1671" s="45">
        <v>893.81</v>
      </c>
      <c r="X1671" s="73">
        <v>1174.77</v>
      </c>
    </row>
    <row r="1672" spans="1:24" x14ac:dyDescent="0.25">
      <c r="A1672" s="25" t="e">
        <f t="shared" si="55"/>
        <v>#REF!</v>
      </c>
      <c r="B1672" s="27" t="e">
        <f t="shared" si="54"/>
        <v>#REF!</v>
      </c>
      <c r="C1672" s="25" t="s">
        <v>31</v>
      </c>
      <c r="D1672" s="35">
        <v>1852.31</v>
      </c>
      <c r="E1672" s="36">
        <v>2175.06</v>
      </c>
      <c r="F1672" s="36">
        <v>1625.9699999999998</v>
      </c>
      <c r="G1672" s="37">
        <v>1515.63</v>
      </c>
      <c r="H1672" s="35">
        <v>1852.31</v>
      </c>
      <c r="I1672" s="36">
        <v>2082.9500000000003</v>
      </c>
      <c r="J1672" s="36">
        <v>1625.97</v>
      </c>
      <c r="K1672" s="37">
        <v>1515.63</v>
      </c>
      <c r="L1672" s="75">
        <v>621.81999999999994</v>
      </c>
      <c r="M1672" s="53" t="s">
        <v>804</v>
      </c>
      <c r="N1672" s="51">
        <v>77.040000000000006</v>
      </c>
      <c r="O1672" s="19">
        <v>3.17</v>
      </c>
      <c r="P1672" s="48">
        <v>1230.49</v>
      </c>
      <c r="Q1672" s="20">
        <v>1553.24</v>
      </c>
      <c r="R1672" s="20">
        <v>1004.15</v>
      </c>
      <c r="S1672" s="45">
        <v>893.81</v>
      </c>
      <c r="T1672" s="44">
        <v>1230.49</v>
      </c>
      <c r="U1672" s="20">
        <v>1461.13</v>
      </c>
      <c r="V1672" s="20">
        <v>1004.15</v>
      </c>
      <c r="W1672" s="45">
        <v>893.81</v>
      </c>
      <c r="X1672" s="73">
        <v>1174.77</v>
      </c>
    </row>
    <row r="1673" spans="1:24" x14ac:dyDescent="0.25">
      <c r="A1673" s="25" t="e">
        <f t="shared" si="55"/>
        <v>#REF!</v>
      </c>
      <c r="B1673" s="27" t="e">
        <f t="shared" si="54"/>
        <v>#REF!</v>
      </c>
      <c r="C1673" s="25" t="s">
        <v>31</v>
      </c>
      <c r="D1673" s="35">
        <v>1946.18</v>
      </c>
      <c r="E1673" s="36">
        <v>2268.9300000000003</v>
      </c>
      <c r="F1673" s="36">
        <v>1719.84</v>
      </c>
      <c r="G1673" s="37">
        <v>1609.5</v>
      </c>
      <c r="H1673" s="35">
        <v>1946.1799999999998</v>
      </c>
      <c r="I1673" s="36">
        <v>2176.8200000000002</v>
      </c>
      <c r="J1673" s="36">
        <v>1719.84</v>
      </c>
      <c r="K1673" s="37">
        <v>1609.5</v>
      </c>
      <c r="L1673" s="75">
        <v>715.68999999999994</v>
      </c>
      <c r="M1673" s="53" t="s">
        <v>807</v>
      </c>
      <c r="N1673" s="51">
        <v>88.73</v>
      </c>
      <c r="O1673" s="19">
        <v>3.17</v>
      </c>
      <c r="P1673" s="48">
        <v>1230.49</v>
      </c>
      <c r="Q1673" s="20">
        <v>1553.24</v>
      </c>
      <c r="R1673" s="20">
        <v>1004.15</v>
      </c>
      <c r="S1673" s="45">
        <v>893.81</v>
      </c>
      <c r="T1673" s="44">
        <v>1230.49</v>
      </c>
      <c r="U1673" s="20">
        <v>1461.13</v>
      </c>
      <c r="V1673" s="20">
        <v>1004.15</v>
      </c>
      <c r="W1673" s="45">
        <v>893.81</v>
      </c>
      <c r="X1673" s="73">
        <v>1174.77</v>
      </c>
    </row>
    <row r="1674" spans="1:24" x14ac:dyDescent="0.25">
      <c r="A1674" s="25" t="e">
        <f t="shared" si="55"/>
        <v>#REF!</v>
      </c>
      <c r="B1674" s="27" t="e">
        <f t="shared" si="54"/>
        <v>#REF!</v>
      </c>
      <c r="C1674" s="25" t="s">
        <v>31</v>
      </c>
      <c r="D1674" s="35">
        <v>1917.8400000000001</v>
      </c>
      <c r="E1674" s="36">
        <v>2240.59</v>
      </c>
      <c r="F1674" s="36">
        <v>1691.5</v>
      </c>
      <c r="G1674" s="37">
        <v>1581.1599999999999</v>
      </c>
      <c r="H1674" s="35">
        <v>1917.8400000000001</v>
      </c>
      <c r="I1674" s="36">
        <v>2148.48</v>
      </c>
      <c r="J1674" s="36">
        <v>1691.5</v>
      </c>
      <c r="K1674" s="37">
        <v>1581.1599999999999</v>
      </c>
      <c r="L1674" s="75">
        <v>687.35</v>
      </c>
      <c r="M1674" s="53" t="s">
        <v>810</v>
      </c>
      <c r="N1674" s="51">
        <v>85.2</v>
      </c>
      <c r="O1674" s="19">
        <v>3.17</v>
      </c>
      <c r="P1674" s="48">
        <v>1230.49</v>
      </c>
      <c r="Q1674" s="20">
        <v>1553.24</v>
      </c>
      <c r="R1674" s="20">
        <v>1004.15</v>
      </c>
      <c r="S1674" s="45">
        <v>893.81</v>
      </c>
      <c r="T1674" s="44">
        <v>1230.49</v>
      </c>
      <c r="U1674" s="20">
        <v>1461.13</v>
      </c>
      <c r="V1674" s="20">
        <v>1004.15</v>
      </c>
      <c r="W1674" s="45">
        <v>893.81</v>
      </c>
      <c r="X1674" s="73">
        <v>1174.77</v>
      </c>
    </row>
    <row r="1675" spans="1:24" x14ac:dyDescent="0.25">
      <c r="A1675" s="25" t="e">
        <f t="shared" si="55"/>
        <v>#REF!</v>
      </c>
      <c r="B1675" s="27" t="e">
        <f t="shared" si="54"/>
        <v>#REF!</v>
      </c>
      <c r="C1675" s="25" t="s">
        <v>31</v>
      </c>
      <c r="D1675" s="35">
        <v>1959.88</v>
      </c>
      <c r="E1675" s="36">
        <v>2282.63</v>
      </c>
      <c r="F1675" s="36">
        <v>1733.54</v>
      </c>
      <c r="G1675" s="37">
        <v>1623.1999999999998</v>
      </c>
      <c r="H1675" s="35">
        <v>1959.88</v>
      </c>
      <c r="I1675" s="36">
        <v>2190.52</v>
      </c>
      <c r="J1675" s="36">
        <v>1733.54</v>
      </c>
      <c r="K1675" s="37">
        <v>1623.1999999999998</v>
      </c>
      <c r="L1675" s="75">
        <v>729.39</v>
      </c>
      <c r="M1675" s="53" t="s">
        <v>813</v>
      </c>
      <c r="N1675" s="51">
        <v>90.44</v>
      </c>
      <c r="O1675" s="19">
        <v>3.17</v>
      </c>
      <c r="P1675" s="48">
        <v>1230.49</v>
      </c>
      <c r="Q1675" s="20">
        <v>1553.24</v>
      </c>
      <c r="R1675" s="20">
        <v>1004.15</v>
      </c>
      <c r="S1675" s="45">
        <v>893.81</v>
      </c>
      <c r="T1675" s="44">
        <v>1230.49</v>
      </c>
      <c r="U1675" s="20">
        <v>1461.13</v>
      </c>
      <c r="V1675" s="20">
        <v>1004.15</v>
      </c>
      <c r="W1675" s="45">
        <v>893.81</v>
      </c>
      <c r="X1675" s="73">
        <v>1174.77</v>
      </c>
    </row>
    <row r="1676" spans="1:24" x14ac:dyDescent="0.25">
      <c r="A1676" s="25" t="e">
        <f t="shared" si="55"/>
        <v>#REF!</v>
      </c>
      <c r="B1676" s="27" t="e">
        <f t="shared" si="54"/>
        <v>#REF!</v>
      </c>
      <c r="C1676" s="25" t="s">
        <v>31</v>
      </c>
      <c r="D1676" s="35">
        <v>2053.44</v>
      </c>
      <c r="E1676" s="36">
        <v>2376.19</v>
      </c>
      <c r="F1676" s="36">
        <v>1827.1000000000001</v>
      </c>
      <c r="G1676" s="37">
        <v>1716.76</v>
      </c>
      <c r="H1676" s="35">
        <v>2053.44</v>
      </c>
      <c r="I1676" s="36">
        <v>2284.08</v>
      </c>
      <c r="J1676" s="36">
        <v>1827.1</v>
      </c>
      <c r="K1676" s="37">
        <v>1716.76</v>
      </c>
      <c r="L1676" s="75">
        <v>822.95</v>
      </c>
      <c r="M1676" s="53" t="s">
        <v>816</v>
      </c>
      <c r="N1676" s="51">
        <v>102.09</v>
      </c>
      <c r="O1676" s="19">
        <v>3.17</v>
      </c>
      <c r="P1676" s="48">
        <v>1230.49</v>
      </c>
      <c r="Q1676" s="20">
        <v>1553.24</v>
      </c>
      <c r="R1676" s="20">
        <v>1004.15</v>
      </c>
      <c r="S1676" s="45">
        <v>893.81</v>
      </c>
      <c r="T1676" s="44">
        <v>1230.49</v>
      </c>
      <c r="U1676" s="20">
        <v>1461.13</v>
      </c>
      <c r="V1676" s="20">
        <v>1004.15</v>
      </c>
      <c r="W1676" s="45">
        <v>893.81</v>
      </c>
      <c r="X1676" s="73">
        <v>1174.77</v>
      </c>
    </row>
    <row r="1677" spans="1:24" x14ac:dyDescent="0.25">
      <c r="A1677" s="25" t="e">
        <f t="shared" si="55"/>
        <v>#REF!</v>
      </c>
      <c r="B1677" s="27" t="e">
        <f t="shared" si="54"/>
        <v>#REF!</v>
      </c>
      <c r="C1677" s="25" t="s">
        <v>31</v>
      </c>
      <c r="D1677" s="35">
        <v>2024.92</v>
      </c>
      <c r="E1677" s="36">
        <v>2347.67</v>
      </c>
      <c r="F1677" s="36">
        <v>1798.58</v>
      </c>
      <c r="G1677" s="37">
        <v>1688.24</v>
      </c>
      <c r="H1677" s="35">
        <v>2024.92</v>
      </c>
      <c r="I1677" s="36">
        <v>2255.5600000000004</v>
      </c>
      <c r="J1677" s="36">
        <v>1798.58</v>
      </c>
      <c r="K1677" s="37">
        <v>1688.24</v>
      </c>
      <c r="L1677" s="75">
        <v>794.43</v>
      </c>
      <c r="M1677" s="53" t="s">
        <v>819</v>
      </c>
      <c r="N1677" s="51">
        <v>98.54</v>
      </c>
      <c r="O1677" s="19">
        <v>3.17</v>
      </c>
      <c r="P1677" s="48">
        <v>1230.49</v>
      </c>
      <c r="Q1677" s="20">
        <v>1553.24</v>
      </c>
      <c r="R1677" s="20">
        <v>1004.15</v>
      </c>
      <c r="S1677" s="45">
        <v>893.81</v>
      </c>
      <c r="T1677" s="44">
        <v>1230.49</v>
      </c>
      <c r="U1677" s="20">
        <v>1461.13</v>
      </c>
      <c r="V1677" s="20">
        <v>1004.15</v>
      </c>
      <c r="W1677" s="45">
        <v>893.81</v>
      </c>
      <c r="X1677" s="73">
        <v>1174.77</v>
      </c>
    </row>
    <row r="1678" spans="1:24" x14ac:dyDescent="0.25">
      <c r="A1678" s="25" t="e">
        <f t="shared" si="55"/>
        <v>#REF!</v>
      </c>
      <c r="B1678" s="27" t="e">
        <f t="shared" si="54"/>
        <v>#REF!</v>
      </c>
      <c r="C1678" s="25" t="s">
        <v>31</v>
      </c>
      <c r="D1678" s="35">
        <v>2023.8900000000003</v>
      </c>
      <c r="E1678" s="36">
        <v>2346.64</v>
      </c>
      <c r="F1678" s="36">
        <v>1797.5500000000002</v>
      </c>
      <c r="G1678" s="37">
        <v>1687.21</v>
      </c>
      <c r="H1678" s="35">
        <v>2023.89</v>
      </c>
      <c r="I1678" s="36">
        <v>2254.5300000000002</v>
      </c>
      <c r="J1678" s="36">
        <v>1797.5500000000002</v>
      </c>
      <c r="K1678" s="37">
        <v>1687.21</v>
      </c>
      <c r="L1678" s="75">
        <v>793.4</v>
      </c>
      <c r="M1678" s="53" t="s">
        <v>822</v>
      </c>
      <c r="N1678" s="51">
        <v>98.41</v>
      </c>
      <c r="O1678" s="19">
        <v>3.17</v>
      </c>
      <c r="P1678" s="48">
        <v>1230.49</v>
      </c>
      <c r="Q1678" s="20">
        <v>1553.24</v>
      </c>
      <c r="R1678" s="20">
        <v>1004.15</v>
      </c>
      <c r="S1678" s="45">
        <v>893.81</v>
      </c>
      <c r="T1678" s="44">
        <v>1230.49</v>
      </c>
      <c r="U1678" s="20">
        <v>1461.13</v>
      </c>
      <c r="V1678" s="20">
        <v>1004.15</v>
      </c>
      <c r="W1678" s="45">
        <v>893.81</v>
      </c>
      <c r="X1678" s="73">
        <v>1174.77</v>
      </c>
    </row>
    <row r="1679" spans="1:24" x14ac:dyDescent="0.25">
      <c r="A1679" s="25" t="e">
        <f t="shared" si="55"/>
        <v>#REF!</v>
      </c>
      <c r="B1679" s="27" t="e">
        <f t="shared" si="54"/>
        <v>#REF!</v>
      </c>
      <c r="C1679" s="25" t="s">
        <v>31</v>
      </c>
      <c r="D1679" s="35">
        <v>2024.16</v>
      </c>
      <c r="E1679" s="36">
        <v>2346.91</v>
      </c>
      <c r="F1679" s="36">
        <v>1797.82</v>
      </c>
      <c r="G1679" s="37">
        <v>1687.48</v>
      </c>
      <c r="H1679" s="35">
        <v>2024.1599999999999</v>
      </c>
      <c r="I1679" s="36">
        <v>2254.8000000000002</v>
      </c>
      <c r="J1679" s="36">
        <v>1797.82</v>
      </c>
      <c r="K1679" s="37">
        <v>1687.48</v>
      </c>
      <c r="L1679" s="75">
        <v>793.67</v>
      </c>
      <c r="M1679" s="53" t="s">
        <v>825</v>
      </c>
      <c r="N1679" s="51">
        <v>98.44</v>
      </c>
      <c r="O1679" s="19">
        <v>3.17</v>
      </c>
      <c r="P1679" s="48">
        <v>1230.49</v>
      </c>
      <c r="Q1679" s="20">
        <v>1553.24</v>
      </c>
      <c r="R1679" s="20">
        <v>1004.15</v>
      </c>
      <c r="S1679" s="45">
        <v>893.81</v>
      </c>
      <c r="T1679" s="44">
        <v>1230.49</v>
      </c>
      <c r="U1679" s="20">
        <v>1461.13</v>
      </c>
      <c r="V1679" s="20">
        <v>1004.15</v>
      </c>
      <c r="W1679" s="45">
        <v>893.81</v>
      </c>
      <c r="X1679" s="73">
        <v>1174.77</v>
      </c>
    </row>
    <row r="1680" spans="1:24" x14ac:dyDescent="0.25">
      <c r="A1680" s="25" t="e">
        <f t="shared" si="55"/>
        <v>#REF!</v>
      </c>
      <c r="B1680" s="27" t="e">
        <f t="shared" si="54"/>
        <v>#REF!</v>
      </c>
      <c r="C1680" s="25" t="s">
        <v>31</v>
      </c>
      <c r="D1680" s="35">
        <v>2003.9300000000003</v>
      </c>
      <c r="E1680" s="36">
        <v>2326.6799999999998</v>
      </c>
      <c r="F1680" s="36">
        <v>1777.5900000000001</v>
      </c>
      <c r="G1680" s="37">
        <v>1667.25</v>
      </c>
      <c r="H1680" s="35">
        <v>2003.93</v>
      </c>
      <c r="I1680" s="36">
        <v>2234.5700000000002</v>
      </c>
      <c r="J1680" s="36">
        <v>1777.5900000000001</v>
      </c>
      <c r="K1680" s="37">
        <v>1667.25</v>
      </c>
      <c r="L1680" s="75">
        <v>773.43999999999994</v>
      </c>
      <c r="M1680" s="53" t="s">
        <v>828</v>
      </c>
      <c r="N1680" s="51">
        <v>95.92</v>
      </c>
      <c r="O1680" s="19">
        <v>3.17</v>
      </c>
      <c r="P1680" s="48">
        <v>1230.49</v>
      </c>
      <c r="Q1680" s="20">
        <v>1553.24</v>
      </c>
      <c r="R1680" s="20">
        <v>1004.15</v>
      </c>
      <c r="S1680" s="45">
        <v>893.81</v>
      </c>
      <c r="T1680" s="44">
        <v>1230.49</v>
      </c>
      <c r="U1680" s="20">
        <v>1461.13</v>
      </c>
      <c r="V1680" s="20">
        <v>1004.15</v>
      </c>
      <c r="W1680" s="45">
        <v>893.81</v>
      </c>
      <c r="X1680" s="73">
        <v>1174.77</v>
      </c>
    </row>
    <row r="1681" spans="1:24" x14ac:dyDescent="0.25">
      <c r="A1681" s="25" t="e">
        <f t="shared" si="55"/>
        <v>#REF!</v>
      </c>
      <c r="B1681" s="27" t="e">
        <f t="shared" si="54"/>
        <v>#REF!</v>
      </c>
      <c r="C1681" s="25" t="s">
        <v>31</v>
      </c>
      <c r="D1681" s="35">
        <v>1966.47</v>
      </c>
      <c r="E1681" s="36">
        <v>2289.2200000000003</v>
      </c>
      <c r="F1681" s="36">
        <v>1740.1299999999999</v>
      </c>
      <c r="G1681" s="37">
        <v>1629.79</v>
      </c>
      <c r="H1681" s="35">
        <v>1966.47</v>
      </c>
      <c r="I1681" s="36">
        <v>2197.11</v>
      </c>
      <c r="J1681" s="36">
        <v>1740.13</v>
      </c>
      <c r="K1681" s="37">
        <v>1629.79</v>
      </c>
      <c r="L1681" s="75">
        <v>735.9799999999999</v>
      </c>
      <c r="M1681" s="53" t="s">
        <v>831</v>
      </c>
      <c r="N1681" s="51">
        <v>91.26</v>
      </c>
      <c r="O1681" s="19">
        <v>3.17</v>
      </c>
      <c r="P1681" s="48">
        <v>1230.49</v>
      </c>
      <c r="Q1681" s="20">
        <v>1553.24</v>
      </c>
      <c r="R1681" s="20">
        <v>1004.15</v>
      </c>
      <c r="S1681" s="45">
        <v>893.81</v>
      </c>
      <c r="T1681" s="44">
        <v>1230.49</v>
      </c>
      <c r="U1681" s="20">
        <v>1461.13</v>
      </c>
      <c r="V1681" s="20">
        <v>1004.15</v>
      </c>
      <c r="W1681" s="45">
        <v>893.81</v>
      </c>
      <c r="X1681" s="73">
        <v>1174.77</v>
      </c>
    </row>
    <row r="1682" spans="1:24" x14ac:dyDescent="0.25">
      <c r="A1682" s="25" t="e">
        <f t="shared" si="55"/>
        <v>#REF!</v>
      </c>
      <c r="B1682" s="27" t="e">
        <f t="shared" si="54"/>
        <v>#REF!</v>
      </c>
      <c r="C1682" s="25" t="s">
        <v>31</v>
      </c>
      <c r="D1682" s="35">
        <v>1970.23</v>
      </c>
      <c r="E1682" s="36">
        <v>2292.98</v>
      </c>
      <c r="F1682" s="36">
        <v>1743.8899999999999</v>
      </c>
      <c r="G1682" s="37">
        <v>1633.55</v>
      </c>
      <c r="H1682" s="35">
        <v>1970.23</v>
      </c>
      <c r="I1682" s="36">
        <v>2200.87</v>
      </c>
      <c r="J1682" s="36">
        <v>1743.8899999999999</v>
      </c>
      <c r="K1682" s="37">
        <v>1633.55</v>
      </c>
      <c r="L1682" s="75">
        <v>739.74</v>
      </c>
      <c r="M1682" s="53" t="s">
        <v>834</v>
      </c>
      <c r="N1682" s="51">
        <v>91.73</v>
      </c>
      <c r="O1682" s="19">
        <v>3.17</v>
      </c>
      <c r="P1682" s="48">
        <v>1230.49</v>
      </c>
      <c r="Q1682" s="20">
        <v>1553.24</v>
      </c>
      <c r="R1682" s="20">
        <v>1004.15</v>
      </c>
      <c r="S1682" s="45">
        <v>893.81</v>
      </c>
      <c r="T1682" s="44">
        <v>1230.49</v>
      </c>
      <c r="U1682" s="20">
        <v>1461.13</v>
      </c>
      <c r="V1682" s="20">
        <v>1004.15</v>
      </c>
      <c r="W1682" s="45">
        <v>893.81</v>
      </c>
      <c r="X1682" s="73">
        <v>1174.77</v>
      </c>
    </row>
    <row r="1683" spans="1:24" x14ac:dyDescent="0.25">
      <c r="A1683" s="25" t="e">
        <f t="shared" si="55"/>
        <v>#REF!</v>
      </c>
      <c r="B1683" s="27" t="e">
        <f t="shared" si="54"/>
        <v>#REF!</v>
      </c>
      <c r="C1683" s="25" t="s">
        <v>31</v>
      </c>
      <c r="D1683" s="35">
        <v>2069.6</v>
      </c>
      <c r="E1683" s="36">
        <v>2392.35</v>
      </c>
      <c r="F1683" s="36">
        <v>1843.2600000000002</v>
      </c>
      <c r="G1683" s="37">
        <v>1732.92</v>
      </c>
      <c r="H1683" s="35">
        <v>2069.6</v>
      </c>
      <c r="I1683" s="36">
        <v>2300.2400000000002</v>
      </c>
      <c r="J1683" s="36">
        <v>1843.26</v>
      </c>
      <c r="K1683" s="37">
        <v>1732.92</v>
      </c>
      <c r="L1683" s="75">
        <v>839.11</v>
      </c>
      <c r="M1683" s="53" t="s">
        <v>838</v>
      </c>
      <c r="N1683" s="51">
        <v>104.1</v>
      </c>
      <c r="O1683" s="19">
        <v>3.17</v>
      </c>
      <c r="P1683" s="48">
        <v>1230.49</v>
      </c>
      <c r="Q1683" s="20">
        <v>1553.24</v>
      </c>
      <c r="R1683" s="20">
        <v>1004.15</v>
      </c>
      <c r="S1683" s="45">
        <v>893.81</v>
      </c>
      <c r="T1683" s="44">
        <v>1230.49</v>
      </c>
      <c r="U1683" s="20">
        <v>1461.13</v>
      </c>
      <c r="V1683" s="20">
        <v>1004.15</v>
      </c>
      <c r="W1683" s="45">
        <v>893.81</v>
      </c>
      <c r="X1683" s="73">
        <v>1174.77</v>
      </c>
    </row>
    <row r="1684" spans="1:24" x14ac:dyDescent="0.25">
      <c r="A1684" s="25" t="e">
        <f t="shared" si="55"/>
        <v>#REF!</v>
      </c>
      <c r="B1684" s="27" t="e">
        <f t="shared" si="54"/>
        <v>#REF!</v>
      </c>
      <c r="C1684" s="25" t="s">
        <v>31</v>
      </c>
      <c r="D1684" s="35">
        <v>2179.98</v>
      </c>
      <c r="E1684" s="36">
        <v>2502.73</v>
      </c>
      <c r="F1684" s="36">
        <v>1953.64</v>
      </c>
      <c r="G1684" s="37">
        <v>1843.3</v>
      </c>
      <c r="H1684" s="35">
        <v>2179.98</v>
      </c>
      <c r="I1684" s="36">
        <v>2410.62</v>
      </c>
      <c r="J1684" s="36">
        <v>1953.6399999999999</v>
      </c>
      <c r="K1684" s="37">
        <v>1843.3</v>
      </c>
      <c r="L1684" s="75">
        <v>949.49</v>
      </c>
      <c r="M1684" s="53" t="s">
        <v>841</v>
      </c>
      <c r="N1684" s="51">
        <v>117.85</v>
      </c>
      <c r="O1684" s="19">
        <v>3.17</v>
      </c>
      <c r="P1684" s="48">
        <v>1230.49</v>
      </c>
      <c r="Q1684" s="20">
        <v>1553.24</v>
      </c>
      <c r="R1684" s="20">
        <v>1004.15</v>
      </c>
      <c r="S1684" s="45">
        <v>893.81</v>
      </c>
      <c r="T1684" s="44">
        <v>1230.49</v>
      </c>
      <c r="U1684" s="20">
        <v>1461.13</v>
      </c>
      <c r="V1684" s="20">
        <v>1004.15</v>
      </c>
      <c r="W1684" s="45">
        <v>893.81</v>
      </c>
      <c r="X1684" s="73">
        <v>1174.77</v>
      </c>
    </row>
    <row r="1685" spans="1:24" x14ac:dyDescent="0.25">
      <c r="A1685" s="25" t="e">
        <f t="shared" si="55"/>
        <v>#REF!</v>
      </c>
      <c r="B1685" s="27" t="e">
        <f t="shared" si="54"/>
        <v>#REF!</v>
      </c>
      <c r="C1685" s="25" t="s">
        <v>31</v>
      </c>
      <c r="D1685" s="35">
        <v>2099.23</v>
      </c>
      <c r="E1685" s="36">
        <v>2421.98</v>
      </c>
      <c r="F1685" s="36">
        <v>1872.8899999999999</v>
      </c>
      <c r="G1685" s="37">
        <v>1762.55</v>
      </c>
      <c r="H1685" s="35">
        <v>2099.23</v>
      </c>
      <c r="I1685" s="36">
        <v>2329.87</v>
      </c>
      <c r="J1685" s="36">
        <v>1872.8899999999999</v>
      </c>
      <c r="K1685" s="37">
        <v>1762.55</v>
      </c>
      <c r="L1685" s="75">
        <v>868.7399999999999</v>
      </c>
      <c r="M1685" s="53" t="s">
        <v>844</v>
      </c>
      <c r="N1685" s="51">
        <v>107.79</v>
      </c>
      <c r="O1685" s="19">
        <v>3.17</v>
      </c>
      <c r="P1685" s="48">
        <v>1230.49</v>
      </c>
      <c r="Q1685" s="20">
        <v>1553.24</v>
      </c>
      <c r="R1685" s="20">
        <v>1004.15</v>
      </c>
      <c r="S1685" s="45">
        <v>893.81</v>
      </c>
      <c r="T1685" s="44">
        <v>1230.49</v>
      </c>
      <c r="U1685" s="20">
        <v>1461.13</v>
      </c>
      <c r="V1685" s="20">
        <v>1004.15</v>
      </c>
      <c r="W1685" s="45">
        <v>893.81</v>
      </c>
      <c r="X1685" s="73">
        <v>1174.77</v>
      </c>
    </row>
    <row r="1686" spans="1:24" x14ac:dyDescent="0.25">
      <c r="A1686" s="25" t="e">
        <f t="shared" si="55"/>
        <v>#REF!</v>
      </c>
      <c r="B1686" s="27" t="e">
        <f t="shared" si="54"/>
        <v>#REF!</v>
      </c>
      <c r="C1686" s="25" t="s">
        <v>31</v>
      </c>
      <c r="D1686" s="35">
        <v>2137.3000000000002</v>
      </c>
      <c r="E1686" s="36">
        <v>2460.0500000000002</v>
      </c>
      <c r="F1686" s="36">
        <v>1910.96</v>
      </c>
      <c r="G1686" s="37">
        <v>1800.62</v>
      </c>
      <c r="H1686" s="35">
        <v>2137.3000000000002</v>
      </c>
      <c r="I1686" s="36">
        <v>2367.94</v>
      </c>
      <c r="J1686" s="36">
        <v>1910.96</v>
      </c>
      <c r="K1686" s="37">
        <v>1800.62</v>
      </c>
      <c r="L1686" s="75">
        <v>906.81</v>
      </c>
      <c r="M1686" s="53" t="s">
        <v>847</v>
      </c>
      <c r="N1686" s="51">
        <v>112.53</v>
      </c>
      <c r="O1686" s="19">
        <v>3.17</v>
      </c>
      <c r="P1686" s="48">
        <v>1230.49</v>
      </c>
      <c r="Q1686" s="20">
        <v>1553.24</v>
      </c>
      <c r="R1686" s="20">
        <v>1004.15</v>
      </c>
      <c r="S1686" s="45">
        <v>893.81</v>
      </c>
      <c r="T1686" s="44">
        <v>1230.49</v>
      </c>
      <c r="U1686" s="20">
        <v>1461.13</v>
      </c>
      <c r="V1686" s="20">
        <v>1004.15</v>
      </c>
      <c r="W1686" s="45">
        <v>893.81</v>
      </c>
      <c r="X1686" s="73">
        <v>1174.77</v>
      </c>
    </row>
    <row r="1687" spans="1:24" x14ac:dyDescent="0.25">
      <c r="A1687" s="25" t="e">
        <f t="shared" si="55"/>
        <v>#REF!</v>
      </c>
      <c r="B1687" s="27" t="e">
        <f t="shared" si="54"/>
        <v>#REF!</v>
      </c>
      <c r="C1687" s="25" t="s">
        <v>31</v>
      </c>
      <c r="D1687" s="35">
        <v>2023.23</v>
      </c>
      <c r="E1687" s="36">
        <v>2345.98</v>
      </c>
      <c r="F1687" s="36">
        <v>1796.89</v>
      </c>
      <c r="G1687" s="37">
        <v>1686.55</v>
      </c>
      <c r="H1687" s="35">
        <v>2023.23</v>
      </c>
      <c r="I1687" s="36">
        <v>2253.87</v>
      </c>
      <c r="J1687" s="36">
        <v>1796.8899999999999</v>
      </c>
      <c r="K1687" s="37">
        <v>1686.55</v>
      </c>
      <c r="L1687" s="75">
        <v>792.74</v>
      </c>
      <c r="M1687" s="53" t="s">
        <v>850</v>
      </c>
      <c r="N1687" s="51">
        <v>98.33</v>
      </c>
      <c r="O1687" s="19">
        <v>3.17</v>
      </c>
      <c r="P1687" s="48">
        <v>1230.49</v>
      </c>
      <c r="Q1687" s="20">
        <v>1553.24</v>
      </c>
      <c r="R1687" s="20">
        <v>1004.15</v>
      </c>
      <c r="S1687" s="45">
        <v>893.81</v>
      </c>
      <c r="T1687" s="44">
        <v>1230.49</v>
      </c>
      <c r="U1687" s="20">
        <v>1461.13</v>
      </c>
      <c r="V1687" s="20">
        <v>1004.15</v>
      </c>
      <c r="W1687" s="45">
        <v>893.81</v>
      </c>
      <c r="X1687" s="73">
        <v>1174.77</v>
      </c>
    </row>
    <row r="1688" spans="1:24" x14ac:dyDescent="0.25">
      <c r="A1688" s="25" t="e">
        <f t="shared" si="55"/>
        <v>#REF!</v>
      </c>
      <c r="B1688" s="27" t="e">
        <f t="shared" si="54"/>
        <v>#REF!</v>
      </c>
      <c r="C1688" s="25" t="s">
        <v>31</v>
      </c>
      <c r="D1688" s="35">
        <v>2090.98</v>
      </c>
      <c r="E1688" s="36">
        <v>2413.73</v>
      </c>
      <c r="F1688" s="36">
        <v>1864.6399999999999</v>
      </c>
      <c r="G1688" s="37">
        <v>1754.3</v>
      </c>
      <c r="H1688" s="35">
        <v>2090.98</v>
      </c>
      <c r="I1688" s="36">
        <v>2321.62</v>
      </c>
      <c r="J1688" s="36">
        <v>1864.6399999999999</v>
      </c>
      <c r="K1688" s="37">
        <v>1754.3</v>
      </c>
      <c r="L1688" s="75">
        <v>860.4899999999999</v>
      </c>
      <c r="M1688" s="53" t="s">
        <v>853</v>
      </c>
      <c r="N1688" s="51">
        <v>106.76</v>
      </c>
      <c r="O1688" s="19">
        <v>3.17</v>
      </c>
      <c r="P1688" s="48">
        <v>1230.49</v>
      </c>
      <c r="Q1688" s="20">
        <v>1553.24</v>
      </c>
      <c r="R1688" s="20">
        <v>1004.15</v>
      </c>
      <c r="S1688" s="45">
        <v>893.81</v>
      </c>
      <c r="T1688" s="44">
        <v>1230.49</v>
      </c>
      <c r="U1688" s="20">
        <v>1461.13</v>
      </c>
      <c r="V1688" s="20">
        <v>1004.15</v>
      </c>
      <c r="W1688" s="45">
        <v>893.81</v>
      </c>
      <c r="X1688" s="73">
        <v>1174.77</v>
      </c>
    </row>
    <row r="1689" spans="1:24" x14ac:dyDescent="0.25">
      <c r="A1689" s="25" t="e">
        <f t="shared" si="55"/>
        <v>#REF!</v>
      </c>
      <c r="B1689" s="27" t="e">
        <f t="shared" si="54"/>
        <v>#REF!</v>
      </c>
      <c r="C1689" s="25" t="s">
        <v>31</v>
      </c>
      <c r="D1689" s="35">
        <v>2013.25</v>
      </c>
      <c r="E1689" s="36">
        <v>2336</v>
      </c>
      <c r="F1689" s="36">
        <v>1786.91</v>
      </c>
      <c r="G1689" s="37">
        <v>1676.57</v>
      </c>
      <c r="H1689" s="35">
        <v>2013.25</v>
      </c>
      <c r="I1689" s="36">
        <v>2243.8900000000003</v>
      </c>
      <c r="J1689" s="36">
        <v>1786.9099999999999</v>
      </c>
      <c r="K1689" s="37">
        <v>1676.57</v>
      </c>
      <c r="L1689" s="75">
        <v>782.76</v>
      </c>
      <c r="M1689" s="53" t="s">
        <v>856</v>
      </c>
      <c r="N1689" s="51">
        <v>97.08</v>
      </c>
      <c r="O1689" s="19">
        <v>3.17</v>
      </c>
      <c r="P1689" s="48">
        <v>1230.49</v>
      </c>
      <c r="Q1689" s="20">
        <v>1553.24</v>
      </c>
      <c r="R1689" s="20">
        <v>1004.15</v>
      </c>
      <c r="S1689" s="45">
        <v>893.81</v>
      </c>
      <c r="T1689" s="44">
        <v>1230.49</v>
      </c>
      <c r="U1689" s="20">
        <v>1461.13</v>
      </c>
      <c r="V1689" s="20">
        <v>1004.15</v>
      </c>
      <c r="W1689" s="45">
        <v>893.81</v>
      </c>
      <c r="X1689" s="73">
        <v>1174.77</v>
      </c>
    </row>
    <row r="1690" spans="1:24" x14ac:dyDescent="0.25">
      <c r="A1690" s="25" t="e">
        <f t="shared" si="55"/>
        <v>#REF!</v>
      </c>
      <c r="B1690" s="27" t="e">
        <f t="shared" si="54"/>
        <v>#REF!</v>
      </c>
      <c r="C1690" s="25" t="s">
        <v>31</v>
      </c>
      <c r="D1690" s="35">
        <v>1930.3200000000002</v>
      </c>
      <c r="E1690" s="36">
        <v>2253.0700000000002</v>
      </c>
      <c r="F1690" s="36">
        <v>1703.98</v>
      </c>
      <c r="G1690" s="37">
        <v>1593.6399999999999</v>
      </c>
      <c r="H1690" s="35">
        <v>1930.32</v>
      </c>
      <c r="I1690" s="36">
        <v>2160.96</v>
      </c>
      <c r="J1690" s="36">
        <v>1703.98</v>
      </c>
      <c r="K1690" s="37">
        <v>1593.6399999999999</v>
      </c>
      <c r="L1690" s="75">
        <v>699.82999999999993</v>
      </c>
      <c r="M1690" s="53" t="s">
        <v>859</v>
      </c>
      <c r="N1690" s="51">
        <v>86.76</v>
      </c>
      <c r="O1690" s="19">
        <v>3.17</v>
      </c>
      <c r="P1690" s="48">
        <v>1230.49</v>
      </c>
      <c r="Q1690" s="20">
        <v>1553.24</v>
      </c>
      <c r="R1690" s="20">
        <v>1004.15</v>
      </c>
      <c r="S1690" s="45">
        <v>893.81</v>
      </c>
      <c r="T1690" s="44">
        <v>1230.49</v>
      </c>
      <c r="U1690" s="20">
        <v>1461.13</v>
      </c>
      <c r="V1690" s="20">
        <v>1004.15</v>
      </c>
      <c r="W1690" s="45">
        <v>893.81</v>
      </c>
      <c r="X1690" s="73">
        <v>1174.77</v>
      </c>
    </row>
    <row r="1691" spans="1:24" x14ac:dyDescent="0.25">
      <c r="A1691" s="25" t="e">
        <f t="shared" si="55"/>
        <v>#REF!</v>
      </c>
      <c r="B1691" s="27" t="e">
        <f t="shared" si="54"/>
        <v>#REF!</v>
      </c>
      <c r="C1691" s="25" t="s">
        <v>31</v>
      </c>
      <c r="D1691" s="35">
        <v>1901.5900000000001</v>
      </c>
      <c r="E1691" s="36">
        <v>2224.34</v>
      </c>
      <c r="F1691" s="36">
        <v>1675.25</v>
      </c>
      <c r="G1691" s="37">
        <v>1564.9099999999999</v>
      </c>
      <c r="H1691" s="35">
        <v>1901.5900000000001</v>
      </c>
      <c r="I1691" s="36">
        <v>2132.23</v>
      </c>
      <c r="J1691" s="36">
        <v>1675.25</v>
      </c>
      <c r="K1691" s="37">
        <v>1564.9099999999999</v>
      </c>
      <c r="L1691" s="75">
        <v>671.1</v>
      </c>
      <c r="M1691" s="53" t="s">
        <v>862</v>
      </c>
      <c r="N1691" s="51">
        <v>83.18</v>
      </c>
      <c r="O1691" s="19">
        <v>3.17</v>
      </c>
      <c r="P1691" s="48">
        <v>1230.49</v>
      </c>
      <c r="Q1691" s="20">
        <v>1553.24</v>
      </c>
      <c r="R1691" s="20">
        <v>1004.15</v>
      </c>
      <c r="S1691" s="45">
        <v>893.81</v>
      </c>
      <c r="T1691" s="44">
        <v>1230.49</v>
      </c>
      <c r="U1691" s="20">
        <v>1461.13</v>
      </c>
      <c r="V1691" s="20">
        <v>1004.15</v>
      </c>
      <c r="W1691" s="45">
        <v>893.81</v>
      </c>
      <c r="X1691" s="73">
        <v>1174.77</v>
      </c>
    </row>
    <row r="1692" spans="1:24" x14ac:dyDescent="0.25">
      <c r="A1692" s="25" t="e">
        <f t="shared" si="55"/>
        <v>#REF!</v>
      </c>
      <c r="B1692" s="27" t="e">
        <f t="shared" si="54"/>
        <v>#REF!</v>
      </c>
      <c r="C1692" s="25" t="s">
        <v>31</v>
      </c>
      <c r="D1692" s="35">
        <v>1889.4300000000003</v>
      </c>
      <c r="E1692" s="36">
        <v>2212.1799999999998</v>
      </c>
      <c r="F1692" s="36">
        <v>1663.0900000000001</v>
      </c>
      <c r="G1692" s="37">
        <v>1552.75</v>
      </c>
      <c r="H1692" s="35">
        <v>1889.43</v>
      </c>
      <c r="I1692" s="36">
        <v>2120.0700000000002</v>
      </c>
      <c r="J1692" s="36">
        <v>1663.0900000000001</v>
      </c>
      <c r="K1692" s="37">
        <v>1552.75</v>
      </c>
      <c r="L1692" s="75">
        <v>658.93999999999994</v>
      </c>
      <c r="M1692" s="53" t="s">
        <v>865</v>
      </c>
      <c r="N1692" s="51">
        <v>81.66</v>
      </c>
      <c r="O1692" s="19">
        <v>3.17</v>
      </c>
      <c r="P1692" s="48">
        <v>1230.49</v>
      </c>
      <c r="Q1692" s="20">
        <v>1553.24</v>
      </c>
      <c r="R1692" s="20">
        <v>1004.15</v>
      </c>
      <c r="S1692" s="45">
        <v>893.81</v>
      </c>
      <c r="T1692" s="44">
        <v>1230.49</v>
      </c>
      <c r="U1692" s="20">
        <v>1461.13</v>
      </c>
      <c r="V1692" s="20">
        <v>1004.15</v>
      </c>
      <c r="W1692" s="45">
        <v>893.81</v>
      </c>
      <c r="X1692" s="73">
        <v>1174.77</v>
      </c>
    </row>
    <row r="1693" spans="1:24" x14ac:dyDescent="0.25">
      <c r="A1693" s="25" t="e">
        <f t="shared" si="55"/>
        <v>#REF!</v>
      </c>
      <c r="B1693" s="27" t="e">
        <f t="shared" si="54"/>
        <v>#REF!</v>
      </c>
      <c r="C1693" s="25" t="s">
        <v>31</v>
      </c>
      <c r="D1693" s="35">
        <v>1889.8000000000002</v>
      </c>
      <c r="E1693" s="36">
        <v>2212.5499999999997</v>
      </c>
      <c r="F1693" s="36">
        <v>1663.46</v>
      </c>
      <c r="G1693" s="37">
        <v>1553.12</v>
      </c>
      <c r="H1693" s="35">
        <v>1889.8</v>
      </c>
      <c r="I1693" s="36">
        <v>2120.44</v>
      </c>
      <c r="J1693" s="36">
        <v>1663.46</v>
      </c>
      <c r="K1693" s="37">
        <v>1553.12</v>
      </c>
      <c r="L1693" s="75">
        <v>659.31</v>
      </c>
      <c r="M1693" s="53" t="s">
        <v>869</v>
      </c>
      <c r="N1693" s="51">
        <v>81.709999999999994</v>
      </c>
      <c r="O1693" s="19">
        <v>3.17</v>
      </c>
      <c r="P1693" s="48">
        <v>1230.49</v>
      </c>
      <c r="Q1693" s="20">
        <v>1553.24</v>
      </c>
      <c r="R1693" s="20">
        <v>1004.15</v>
      </c>
      <c r="S1693" s="45">
        <v>893.81</v>
      </c>
      <c r="T1693" s="44">
        <v>1230.49</v>
      </c>
      <c r="U1693" s="20">
        <v>1461.13</v>
      </c>
      <c r="V1693" s="20">
        <v>1004.15</v>
      </c>
      <c r="W1693" s="45">
        <v>893.81</v>
      </c>
      <c r="X1693" s="73">
        <v>1174.77</v>
      </c>
    </row>
    <row r="1694" spans="1:24" x14ac:dyDescent="0.25">
      <c r="A1694" s="25" t="e">
        <f t="shared" si="55"/>
        <v>#REF!</v>
      </c>
      <c r="B1694" s="27" t="e">
        <f t="shared" si="54"/>
        <v>#REF!</v>
      </c>
      <c r="C1694" s="25" t="s">
        <v>31</v>
      </c>
      <c r="D1694" s="35">
        <v>1882.1000000000001</v>
      </c>
      <c r="E1694" s="36">
        <v>2204.8500000000004</v>
      </c>
      <c r="F1694" s="36">
        <v>1655.76</v>
      </c>
      <c r="G1694" s="37">
        <v>1545.42</v>
      </c>
      <c r="H1694" s="35">
        <v>1882.1</v>
      </c>
      <c r="I1694" s="36">
        <v>2112.7400000000002</v>
      </c>
      <c r="J1694" s="36">
        <v>1655.76</v>
      </c>
      <c r="K1694" s="37">
        <v>1545.42</v>
      </c>
      <c r="L1694" s="75">
        <v>651.61</v>
      </c>
      <c r="M1694" s="53" t="s">
        <v>872</v>
      </c>
      <c r="N1694" s="51">
        <v>80.75</v>
      </c>
      <c r="O1694" s="19">
        <v>3.17</v>
      </c>
      <c r="P1694" s="48">
        <v>1230.49</v>
      </c>
      <c r="Q1694" s="20">
        <v>1553.24</v>
      </c>
      <c r="R1694" s="20">
        <v>1004.15</v>
      </c>
      <c r="S1694" s="45">
        <v>893.81</v>
      </c>
      <c r="T1694" s="44">
        <v>1230.49</v>
      </c>
      <c r="U1694" s="20">
        <v>1461.13</v>
      </c>
      <c r="V1694" s="20">
        <v>1004.15</v>
      </c>
      <c r="W1694" s="45">
        <v>893.81</v>
      </c>
      <c r="X1694" s="73">
        <v>1174.77</v>
      </c>
    </row>
    <row r="1695" spans="1:24" x14ac:dyDescent="0.25">
      <c r="A1695" s="25" t="e">
        <f t="shared" si="55"/>
        <v>#REF!</v>
      </c>
      <c r="B1695" s="27" t="e">
        <f t="shared" si="54"/>
        <v>#REF!</v>
      </c>
      <c r="C1695" s="25" t="s">
        <v>31</v>
      </c>
      <c r="D1695" s="35">
        <v>1883.0800000000002</v>
      </c>
      <c r="E1695" s="36">
        <v>2205.83</v>
      </c>
      <c r="F1695" s="36">
        <v>1656.74</v>
      </c>
      <c r="G1695" s="37">
        <v>1546.3999999999999</v>
      </c>
      <c r="H1695" s="35">
        <v>1883.08</v>
      </c>
      <c r="I1695" s="36">
        <v>2113.7200000000003</v>
      </c>
      <c r="J1695" s="36">
        <v>1656.7399999999998</v>
      </c>
      <c r="K1695" s="37">
        <v>1546.3999999999999</v>
      </c>
      <c r="L1695" s="75">
        <v>652.58999999999992</v>
      </c>
      <c r="M1695" s="53" t="s">
        <v>875</v>
      </c>
      <c r="N1695" s="51">
        <v>80.87</v>
      </c>
      <c r="O1695" s="19">
        <v>3.17</v>
      </c>
      <c r="P1695" s="48">
        <v>1230.49</v>
      </c>
      <c r="Q1695" s="20">
        <v>1553.24</v>
      </c>
      <c r="R1695" s="20">
        <v>1004.15</v>
      </c>
      <c r="S1695" s="45">
        <v>893.81</v>
      </c>
      <c r="T1695" s="44">
        <v>1230.49</v>
      </c>
      <c r="U1695" s="20">
        <v>1461.13</v>
      </c>
      <c r="V1695" s="20">
        <v>1004.15</v>
      </c>
      <c r="W1695" s="45">
        <v>893.81</v>
      </c>
      <c r="X1695" s="73">
        <v>1174.77</v>
      </c>
    </row>
    <row r="1696" spans="1:24" x14ac:dyDescent="0.25">
      <c r="A1696" s="25" t="e">
        <f t="shared" si="55"/>
        <v>#REF!</v>
      </c>
      <c r="B1696" s="27" t="e">
        <f t="shared" si="54"/>
        <v>#REF!</v>
      </c>
      <c r="C1696" s="25" t="s">
        <v>31</v>
      </c>
      <c r="D1696" s="35">
        <v>1900.2600000000002</v>
      </c>
      <c r="E1696" s="36">
        <v>2223.0100000000002</v>
      </c>
      <c r="F1696" s="36">
        <v>1673.92</v>
      </c>
      <c r="G1696" s="37">
        <v>1563.58</v>
      </c>
      <c r="H1696" s="35">
        <v>1900.26</v>
      </c>
      <c r="I1696" s="36">
        <v>2130.9</v>
      </c>
      <c r="J1696" s="36">
        <v>1673.92</v>
      </c>
      <c r="K1696" s="37">
        <v>1563.58</v>
      </c>
      <c r="L1696" s="75">
        <v>669.77</v>
      </c>
      <c r="M1696" s="53" t="s">
        <v>878</v>
      </c>
      <c r="N1696" s="51">
        <v>83.01</v>
      </c>
      <c r="O1696" s="19">
        <v>3.17</v>
      </c>
      <c r="P1696" s="48">
        <v>1230.49</v>
      </c>
      <c r="Q1696" s="20">
        <v>1553.24</v>
      </c>
      <c r="R1696" s="20">
        <v>1004.15</v>
      </c>
      <c r="S1696" s="45">
        <v>893.81</v>
      </c>
      <c r="T1696" s="44">
        <v>1230.49</v>
      </c>
      <c r="U1696" s="20">
        <v>1461.13</v>
      </c>
      <c r="V1696" s="20">
        <v>1004.15</v>
      </c>
      <c r="W1696" s="45">
        <v>893.81</v>
      </c>
      <c r="X1696" s="73">
        <v>1174.77</v>
      </c>
    </row>
    <row r="1697" spans="1:24" x14ac:dyDescent="0.25">
      <c r="A1697" s="25" t="e">
        <f t="shared" si="55"/>
        <v>#REF!</v>
      </c>
      <c r="B1697" s="27" t="e">
        <f t="shared" si="54"/>
        <v>#REF!</v>
      </c>
      <c r="C1697" s="25" t="s">
        <v>31</v>
      </c>
      <c r="D1697" s="35">
        <v>1873.23</v>
      </c>
      <c r="E1697" s="36">
        <v>2195.98</v>
      </c>
      <c r="F1697" s="36">
        <v>1646.8899999999999</v>
      </c>
      <c r="G1697" s="37">
        <v>1536.55</v>
      </c>
      <c r="H1697" s="35">
        <v>1873.23</v>
      </c>
      <c r="I1697" s="36">
        <v>2103.87</v>
      </c>
      <c r="J1697" s="36">
        <v>1646.8899999999999</v>
      </c>
      <c r="K1697" s="37">
        <v>1536.55</v>
      </c>
      <c r="L1697" s="75">
        <v>642.7399999999999</v>
      </c>
      <c r="M1697" s="53" t="s">
        <v>881</v>
      </c>
      <c r="N1697" s="51">
        <v>79.650000000000006</v>
      </c>
      <c r="O1697" s="19">
        <v>3.17</v>
      </c>
      <c r="P1697" s="48">
        <v>1230.49</v>
      </c>
      <c r="Q1697" s="20">
        <v>1553.24</v>
      </c>
      <c r="R1697" s="20">
        <v>1004.15</v>
      </c>
      <c r="S1697" s="45">
        <v>893.81</v>
      </c>
      <c r="T1697" s="44">
        <v>1230.49</v>
      </c>
      <c r="U1697" s="20">
        <v>1461.13</v>
      </c>
      <c r="V1697" s="20">
        <v>1004.15</v>
      </c>
      <c r="W1697" s="45">
        <v>893.81</v>
      </c>
      <c r="X1697" s="73">
        <v>1174.77</v>
      </c>
    </row>
    <row r="1698" spans="1:24" x14ac:dyDescent="0.25">
      <c r="A1698" s="25" t="e">
        <f t="shared" si="55"/>
        <v>#REF!</v>
      </c>
      <c r="B1698" s="27" t="e">
        <f t="shared" si="54"/>
        <v>#REF!</v>
      </c>
      <c r="C1698" s="25" t="s">
        <v>31</v>
      </c>
      <c r="D1698" s="35">
        <v>1881.52</v>
      </c>
      <c r="E1698" s="36">
        <v>2204.27</v>
      </c>
      <c r="F1698" s="36">
        <v>1655.1799999999998</v>
      </c>
      <c r="G1698" s="37">
        <v>1544.84</v>
      </c>
      <c r="H1698" s="35">
        <v>1881.52</v>
      </c>
      <c r="I1698" s="36">
        <v>2112.16</v>
      </c>
      <c r="J1698" s="36">
        <v>1655.1799999999998</v>
      </c>
      <c r="K1698" s="37">
        <v>1544.84</v>
      </c>
      <c r="L1698" s="75">
        <v>651.02999999999986</v>
      </c>
      <c r="M1698" s="53" t="s">
        <v>884</v>
      </c>
      <c r="N1698" s="51">
        <v>80.680000000000007</v>
      </c>
      <c r="O1698" s="19">
        <v>3.17</v>
      </c>
      <c r="P1698" s="48">
        <v>1230.49</v>
      </c>
      <c r="Q1698" s="20">
        <v>1553.24</v>
      </c>
      <c r="R1698" s="20">
        <v>1004.15</v>
      </c>
      <c r="S1698" s="45">
        <v>893.81</v>
      </c>
      <c r="T1698" s="44">
        <v>1230.49</v>
      </c>
      <c r="U1698" s="20">
        <v>1461.13</v>
      </c>
      <c r="V1698" s="20">
        <v>1004.15</v>
      </c>
      <c r="W1698" s="45">
        <v>893.81</v>
      </c>
      <c r="X1698" s="73">
        <v>1174.77</v>
      </c>
    </row>
    <row r="1699" spans="1:24" x14ac:dyDescent="0.25">
      <c r="A1699" s="25" t="e">
        <f t="shared" si="55"/>
        <v>#REF!</v>
      </c>
      <c r="B1699" s="27" t="e">
        <f t="shared" si="54"/>
        <v>#REF!</v>
      </c>
      <c r="C1699" s="25" t="s">
        <v>31</v>
      </c>
      <c r="D1699" s="35">
        <v>1881.46</v>
      </c>
      <c r="E1699" s="36">
        <v>2204.21</v>
      </c>
      <c r="F1699" s="36">
        <v>1655.12</v>
      </c>
      <c r="G1699" s="37">
        <v>1544.78</v>
      </c>
      <c r="H1699" s="35">
        <v>1881.46</v>
      </c>
      <c r="I1699" s="36">
        <v>2112.1000000000004</v>
      </c>
      <c r="J1699" s="36">
        <v>1655.12</v>
      </c>
      <c r="K1699" s="37">
        <v>1544.78</v>
      </c>
      <c r="L1699" s="75">
        <v>650.96999999999991</v>
      </c>
      <c r="M1699" s="53" t="s">
        <v>887</v>
      </c>
      <c r="N1699" s="51">
        <v>80.67</v>
      </c>
      <c r="O1699" s="19">
        <v>3.17</v>
      </c>
      <c r="P1699" s="48">
        <v>1230.49</v>
      </c>
      <c r="Q1699" s="20">
        <v>1553.24</v>
      </c>
      <c r="R1699" s="20">
        <v>1004.15</v>
      </c>
      <c r="S1699" s="45">
        <v>893.81</v>
      </c>
      <c r="T1699" s="44">
        <v>1230.49</v>
      </c>
      <c r="U1699" s="20">
        <v>1461.13</v>
      </c>
      <c r="V1699" s="20">
        <v>1004.15</v>
      </c>
      <c r="W1699" s="45">
        <v>893.81</v>
      </c>
      <c r="X1699" s="73">
        <v>1174.77</v>
      </c>
    </row>
    <row r="1700" spans="1:24" x14ac:dyDescent="0.25">
      <c r="A1700" s="25" t="e">
        <f t="shared" si="55"/>
        <v>#REF!</v>
      </c>
      <c r="B1700" s="27" t="e">
        <f t="shared" si="54"/>
        <v>#REF!</v>
      </c>
      <c r="C1700" s="25" t="s">
        <v>31</v>
      </c>
      <c r="D1700" s="35">
        <v>1881.3000000000002</v>
      </c>
      <c r="E1700" s="36">
        <v>2204.0500000000002</v>
      </c>
      <c r="F1700" s="36">
        <v>1654.96</v>
      </c>
      <c r="G1700" s="37">
        <v>1544.62</v>
      </c>
      <c r="H1700" s="35">
        <v>1881.3000000000002</v>
      </c>
      <c r="I1700" s="36">
        <v>2111.94</v>
      </c>
      <c r="J1700" s="36">
        <v>1654.96</v>
      </c>
      <c r="K1700" s="37">
        <v>1544.62</v>
      </c>
      <c r="L1700" s="75">
        <v>650.80999999999995</v>
      </c>
      <c r="M1700" s="53" t="s">
        <v>890</v>
      </c>
      <c r="N1700" s="51">
        <v>80.650000000000006</v>
      </c>
      <c r="O1700" s="19">
        <v>3.17</v>
      </c>
      <c r="P1700" s="48">
        <v>1230.49</v>
      </c>
      <c r="Q1700" s="20">
        <v>1553.24</v>
      </c>
      <c r="R1700" s="20">
        <v>1004.15</v>
      </c>
      <c r="S1700" s="45">
        <v>893.81</v>
      </c>
      <c r="T1700" s="44">
        <v>1230.49</v>
      </c>
      <c r="U1700" s="20">
        <v>1461.13</v>
      </c>
      <c r="V1700" s="20">
        <v>1004.15</v>
      </c>
      <c r="W1700" s="45">
        <v>893.81</v>
      </c>
      <c r="X1700" s="73">
        <v>1174.77</v>
      </c>
    </row>
    <row r="1701" spans="1:24" x14ac:dyDescent="0.25">
      <c r="A1701" s="25" t="e">
        <f t="shared" si="55"/>
        <v>#REF!</v>
      </c>
      <c r="B1701" s="27" t="e">
        <f t="shared" si="54"/>
        <v>#REF!</v>
      </c>
      <c r="C1701" s="25" t="s">
        <v>31</v>
      </c>
      <c r="D1701" s="35">
        <v>1882.18</v>
      </c>
      <c r="E1701" s="36">
        <v>2204.9300000000003</v>
      </c>
      <c r="F1701" s="36">
        <v>1655.84</v>
      </c>
      <c r="G1701" s="37">
        <v>1545.5</v>
      </c>
      <c r="H1701" s="35">
        <v>1882.18</v>
      </c>
      <c r="I1701" s="36">
        <v>2112.8200000000002</v>
      </c>
      <c r="J1701" s="36">
        <v>1655.8400000000001</v>
      </c>
      <c r="K1701" s="37">
        <v>1545.5</v>
      </c>
      <c r="L1701" s="75">
        <v>651.68999999999994</v>
      </c>
      <c r="M1701" s="53" t="s">
        <v>893</v>
      </c>
      <c r="N1701" s="51">
        <v>80.760000000000005</v>
      </c>
      <c r="O1701" s="19">
        <v>3.17</v>
      </c>
      <c r="P1701" s="48">
        <v>1230.49</v>
      </c>
      <c r="Q1701" s="20">
        <v>1553.24</v>
      </c>
      <c r="R1701" s="20">
        <v>1004.15</v>
      </c>
      <c r="S1701" s="45">
        <v>893.81</v>
      </c>
      <c r="T1701" s="44">
        <v>1230.49</v>
      </c>
      <c r="U1701" s="20">
        <v>1461.13</v>
      </c>
      <c r="V1701" s="20">
        <v>1004.15</v>
      </c>
      <c r="W1701" s="45">
        <v>893.81</v>
      </c>
      <c r="X1701" s="73">
        <v>1174.77</v>
      </c>
    </row>
    <row r="1702" spans="1:24" x14ac:dyDescent="0.25">
      <c r="A1702" s="25" t="e">
        <f t="shared" si="55"/>
        <v>#REF!</v>
      </c>
      <c r="B1702" s="27" t="e">
        <f t="shared" si="54"/>
        <v>#REF!</v>
      </c>
      <c r="C1702" s="25" t="s">
        <v>31</v>
      </c>
      <c r="D1702" s="35">
        <v>1881.9</v>
      </c>
      <c r="E1702" s="36">
        <v>2204.65</v>
      </c>
      <c r="F1702" s="36">
        <v>1655.56</v>
      </c>
      <c r="G1702" s="37">
        <v>1545.2199999999998</v>
      </c>
      <c r="H1702" s="35">
        <v>1881.9</v>
      </c>
      <c r="I1702" s="36">
        <v>2112.54</v>
      </c>
      <c r="J1702" s="36">
        <v>1655.56</v>
      </c>
      <c r="K1702" s="37">
        <v>1545.2199999999998</v>
      </c>
      <c r="L1702" s="75">
        <v>651.41</v>
      </c>
      <c r="M1702" s="53" t="s">
        <v>896</v>
      </c>
      <c r="N1702" s="51">
        <v>80.73</v>
      </c>
      <c r="O1702" s="19">
        <v>3.17</v>
      </c>
      <c r="P1702" s="48">
        <v>1230.49</v>
      </c>
      <c r="Q1702" s="20">
        <v>1553.24</v>
      </c>
      <c r="R1702" s="20">
        <v>1004.15</v>
      </c>
      <c r="S1702" s="45">
        <v>893.81</v>
      </c>
      <c r="T1702" s="44">
        <v>1230.49</v>
      </c>
      <c r="U1702" s="20">
        <v>1461.13</v>
      </c>
      <c r="V1702" s="20">
        <v>1004.15</v>
      </c>
      <c r="W1702" s="45">
        <v>893.81</v>
      </c>
      <c r="X1702" s="73">
        <v>1174.77</v>
      </c>
    </row>
    <row r="1703" spans="1:24" x14ac:dyDescent="0.25">
      <c r="A1703" s="25" t="e">
        <f t="shared" si="55"/>
        <v>#REF!</v>
      </c>
      <c r="B1703" s="27" t="e">
        <f t="shared" si="54"/>
        <v>#REF!</v>
      </c>
      <c r="C1703" s="25" t="s">
        <v>31</v>
      </c>
      <c r="D1703" s="35">
        <v>1874.37</v>
      </c>
      <c r="E1703" s="36">
        <v>2197.12</v>
      </c>
      <c r="F1703" s="36">
        <v>1648.0299999999997</v>
      </c>
      <c r="G1703" s="37">
        <v>1537.69</v>
      </c>
      <c r="H1703" s="35">
        <v>1874.37</v>
      </c>
      <c r="I1703" s="36">
        <v>2105.0100000000002</v>
      </c>
      <c r="J1703" s="36">
        <v>1648.03</v>
      </c>
      <c r="K1703" s="37">
        <v>1537.69</v>
      </c>
      <c r="L1703" s="75">
        <v>643.87999999999988</v>
      </c>
      <c r="M1703" s="53" t="s">
        <v>900</v>
      </c>
      <c r="N1703" s="51">
        <v>79.790000000000006</v>
      </c>
      <c r="O1703" s="19">
        <v>3.17</v>
      </c>
      <c r="P1703" s="48">
        <v>1230.49</v>
      </c>
      <c r="Q1703" s="20">
        <v>1553.24</v>
      </c>
      <c r="R1703" s="20">
        <v>1004.15</v>
      </c>
      <c r="S1703" s="45">
        <v>893.81</v>
      </c>
      <c r="T1703" s="44">
        <v>1230.49</v>
      </c>
      <c r="U1703" s="20">
        <v>1461.13</v>
      </c>
      <c r="V1703" s="20">
        <v>1004.15</v>
      </c>
      <c r="W1703" s="45">
        <v>893.81</v>
      </c>
      <c r="X1703" s="73">
        <v>1174.77</v>
      </c>
    </row>
    <row r="1704" spans="1:24" x14ac:dyDescent="0.25">
      <c r="A1704" s="25" t="e">
        <f t="shared" si="55"/>
        <v>#REF!</v>
      </c>
      <c r="B1704" s="27" t="e">
        <f t="shared" si="54"/>
        <v>#REF!</v>
      </c>
      <c r="C1704" s="25" t="s">
        <v>31</v>
      </c>
      <c r="D1704" s="35">
        <v>1874.29</v>
      </c>
      <c r="E1704" s="36">
        <v>2197.04</v>
      </c>
      <c r="F1704" s="36">
        <v>1647.9499999999998</v>
      </c>
      <c r="G1704" s="37">
        <v>1537.6100000000001</v>
      </c>
      <c r="H1704" s="35">
        <v>1874.29</v>
      </c>
      <c r="I1704" s="36">
        <v>2104.9300000000003</v>
      </c>
      <c r="J1704" s="36">
        <v>1647.95</v>
      </c>
      <c r="K1704" s="37">
        <v>1537.6100000000001</v>
      </c>
      <c r="L1704" s="75">
        <v>643.79999999999995</v>
      </c>
      <c r="M1704" s="53" t="s">
        <v>903</v>
      </c>
      <c r="N1704" s="51">
        <v>79.78</v>
      </c>
      <c r="O1704" s="19">
        <v>3.17</v>
      </c>
      <c r="P1704" s="48">
        <v>1230.49</v>
      </c>
      <c r="Q1704" s="20">
        <v>1553.24</v>
      </c>
      <c r="R1704" s="20">
        <v>1004.15</v>
      </c>
      <c r="S1704" s="45">
        <v>893.81</v>
      </c>
      <c r="T1704" s="44">
        <v>1230.49</v>
      </c>
      <c r="U1704" s="20">
        <v>1461.13</v>
      </c>
      <c r="V1704" s="20">
        <v>1004.15</v>
      </c>
      <c r="W1704" s="45">
        <v>893.81</v>
      </c>
      <c r="X1704" s="73">
        <v>1174.77</v>
      </c>
    </row>
    <row r="1705" spans="1:24" x14ac:dyDescent="0.25">
      <c r="A1705" s="25" t="e">
        <f t="shared" si="55"/>
        <v>#REF!</v>
      </c>
      <c r="B1705" s="27" t="e">
        <f t="shared" ref="B1705:B1768" si="56">B1057</f>
        <v>#REF!</v>
      </c>
      <c r="C1705" s="25" t="s">
        <v>31</v>
      </c>
      <c r="D1705" s="35">
        <v>1881.2200000000003</v>
      </c>
      <c r="E1705" s="36">
        <v>2203.9699999999998</v>
      </c>
      <c r="F1705" s="36">
        <v>1654.88</v>
      </c>
      <c r="G1705" s="37">
        <v>1544.54</v>
      </c>
      <c r="H1705" s="35">
        <v>1881.22</v>
      </c>
      <c r="I1705" s="36">
        <v>2111.86</v>
      </c>
      <c r="J1705" s="36">
        <v>1654.88</v>
      </c>
      <c r="K1705" s="37">
        <v>1544.54</v>
      </c>
      <c r="L1705" s="75">
        <v>650.7299999999999</v>
      </c>
      <c r="M1705" s="53" t="s">
        <v>904</v>
      </c>
      <c r="N1705" s="51">
        <v>80.64</v>
      </c>
      <c r="O1705" s="19">
        <v>3.17</v>
      </c>
      <c r="P1705" s="48">
        <v>1230.49</v>
      </c>
      <c r="Q1705" s="20">
        <v>1553.24</v>
      </c>
      <c r="R1705" s="20">
        <v>1004.15</v>
      </c>
      <c r="S1705" s="45">
        <v>893.81</v>
      </c>
      <c r="T1705" s="44">
        <v>1230.49</v>
      </c>
      <c r="U1705" s="20">
        <v>1461.13</v>
      </c>
      <c r="V1705" s="20">
        <v>1004.15</v>
      </c>
      <c r="W1705" s="45">
        <v>893.81</v>
      </c>
      <c r="X1705" s="73">
        <v>1174.77</v>
      </c>
    </row>
    <row r="1706" spans="1:24" x14ac:dyDescent="0.25">
      <c r="A1706" s="25" t="e">
        <f t="shared" si="55"/>
        <v>#REF!</v>
      </c>
      <c r="B1706" s="27" t="e">
        <f t="shared" si="56"/>
        <v>#REF!</v>
      </c>
      <c r="C1706" s="25" t="s">
        <v>31</v>
      </c>
      <c r="D1706" s="35">
        <v>1938.76</v>
      </c>
      <c r="E1706" s="36">
        <v>2261.5100000000002</v>
      </c>
      <c r="F1706" s="36">
        <v>1712.4199999999998</v>
      </c>
      <c r="G1706" s="37">
        <v>1602.08</v>
      </c>
      <c r="H1706" s="35">
        <v>1938.76</v>
      </c>
      <c r="I1706" s="36">
        <v>2169.4</v>
      </c>
      <c r="J1706" s="36">
        <v>1712.42</v>
      </c>
      <c r="K1706" s="37">
        <v>1602.08</v>
      </c>
      <c r="L1706" s="75">
        <v>708.26999999999987</v>
      </c>
      <c r="M1706" s="53" t="s">
        <v>907</v>
      </c>
      <c r="N1706" s="51">
        <v>87.81</v>
      </c>
      <c r="O1706" s="19">
        <v>3.17</v>
      </c>
      <c r="P1706" s="48">
        <v>1230.49</v>
      </c>
      <c r="Q1706" s="20">
        <v>1553.24</v>
      </c>
      <c r="R1706" s="20">
        <v>1004.15</v>
      </c>
      <c r="S1706" s="45">
        <v>893.81</v>
      </c>
      <c r="T1706" s="44">
        <v>1230.49</v>
      </c>
      <c r="U1706" s="20">
        <v>1461.13</v>
      </c>
      <c r="V1706" s="20">
        <v>1004.15</v>
      </c>
      <c r="W1706" s="45">
        <v>893.81</v>
      </c>
      <c r="X1706" s="73">
        <v>1174.77</v>
      </c>
    </row>
    <row r="1707" spans="1:24" x14ac:dyDescent="0.25">
      <c r="A1707" s="25" t="e">
        <f t="shared" si="55"/>
        <v>#REF!</v>
      </c>
      <c r="B1707" s="27" t="e">
        <f t="shared" si="56"/>
        <v>#REF!</v>
      </c>
      <c r="C1707" s="25" t="s">
        <v>31</v>
      </c>
      <c r="D1707" s="35">
        <v>2025.26</v>
      </c>
      <c r="E1707" s="36">
        <v>2348.0100000000002</v>
      </c>
      <c r="F1707" s="36">
        <v>1798.92</v>
      </c>
      <c r="G1707" s="37">
        <v>1688.58</v>
      </c>
      <c r="H1707" s="35">
        <v>2025.26</v>
      </c>
      <c r="I1707" s="36">
        <v>2255.9</v>
      </c>
      <c r="J1707" s="36">
        <v>1798.92</v>
      </c>
      <c r="K1707" s="37">
        <v>1688.58</v>
      </c>
      <c r="L1707" s="75">
        <v>794.77</v>
      </c>
      <c r="M1707" s="53" t="s">
        <v>910</v>
      </c>
      <c r="N1707" s="51">
        <v>98.58</v>
      </c>
      <c r="O1707" s="19">
        <v>3.17</v>
      </c>
      <c r="P1707" s="48">
        <v>1230.49</v>
      </c>
      <c r="Q1707" s="20">
        <v>1553.24</v>
      </c>
      <c r="R1707" s="20">
        <v>1004.15</v>
      </c>
      <c r="S1707" s="45">
        <v>893.81</v>
      </c>
      <c r="T1707" s="44">
        <v>1230.49</v>
      </c>
      <c r="U1707" s="20">
        <v>1461.13</v>
      </c>
      <c r="V1707" s="20">
        <v>1004.15</v>
      </c>
      <c r="W1707" s="45">
        <v>893.81</v>
      </c>
      <c r="X1707" s="73">
        <v>1174.77</v>
      </c>
    </row>
    <row r="1708" spans="1:24" x14ac:dyDescent="0.25">
      <c r="A1708" s="25" t="e">
        <f t="shared" si="55"/>
        <v>#REF!</v>
      </c>
      <c r="B1708" s="27" t="e">
        <f t="shared" si="56"/>
        <v>#REF!</v>
      </c>
      <c r="C1708" s="25" t="s">
        <v>31</v>
      </c>
      <c r="D1708" s="35">
        <v>2175.17</v>
      </c>
      <c r="E1708" s="36">
        <v>2497.92</v>
      </c>
      <c r="F1708" s="36">
        <v>1948.83</v>
      </c>
      <c r="G1708" s="37">
        <v>1838.4899999999998</v>
      </c>
      <c r="H1708" s="35">
        <v>2175.17</v>
      </c>
      <c r="I1708" s="36">
        <v>2405.81</v>
      </c>
      <c r="J1708" s="36">
        <v>1948.83</v>
      </c>
      <c r="K1708" s="37">
        <v>1838.4899999999998</v>
      </c>
      <c r="L1708" s="75">
        <v>944.68</v>
      </c>
      <c r="M1708" s="53" t="s">
        <v>913</v>
      </c>
      <c r="N1708" s="51">
        <v>117.25</v>
      </c>
      <c r="O1708" s="19">
        <v>3.17</v>
      </c>
      <c r="P1708" s="48">
        <v>1230.49</v>
      </c>
      <c r="Q1708" s="20">
        <v>1553.24</v>
      </c>
      <c r="R1708" s="20">
        <v>1004.15</v>
      </c>
      <c r="S1708" s="45">
        <v>893.81</v>
      </c>
      <c r="T1708" s="44">
        <v>1230.49</v>
      </c>
      <c r="U1708" s="20">
        <v>1461.13</v>
      </c>
      <c r="V1708" s="20">
        <v>1004.15</v>
      </c>
      <c r="W1708" s="45">
        <v>893.81</v>
      </c>
      <c r="X1708" s="73">
        <v>1174.77</v>
      </c>
    </row>
    <row r="1709" spans="1:24" x14ac:dyDescent="0.25">
      <c r="A1709" s="25" t="e">
        <f t="shared" si="55"/>
        <v>#REF!</v>
      </c>
      <c r="B1709" s="27" t="e">
        <f t="shared" si="56"/>
        <v>#REF!</v>
      </c>
      <c r="C1709" s="25" t="s">
        <v>31</v>
      </c>
      <c r="D1709" s="35">
        <v>2188.13</v>
      </c>
      <c r="E1709" s="36">
        <v>2510.88</v>
      </c>
      <c r="F1709" s="36">
        <v>1961.79</v>
      </c>
      <c r="G1709" s="37">
        <v>1851.4499999999998</v>
      </c>
      <c r="H1709" s="35">
        <v>2188.13</v>
      </c>
      <c r="I1709" s="36">
        <v>2418.77</v>
      </c>
      <c r="J1709" s="36">
        <v>1961.79</v>
      </c>
      <c r="K1709" s="37">
        <v>1851.4499999999998</v>
      </c>
      <c r="L1709" s="75">
        <v>957.64</v>
      </c>
      <c r="M1709" s="53" t="s">
        <v>916</v>
      </c>
      <c r="N1709" s="51">
        <v>118.86</v>
      </c>
      <c r="O1709" s="19">
        <v>3.17</v>
      </c>
      <c r="P1709" s="48">
        <v>1230.49</v>
      </c>
      <c r="Q1709" s="20">
        <v>1553.24</v>
      </c>
      <c r="R1709" s="20">
        <v>1004.15</v>
      </c>
      <c r="S1709" s="45">
        <v>893.81</v>
      </c>
      <c r="T1709" s="44">
        <v>1230.49</v>
      </c>
      <c r="U1709" s="20">
        <v>1461.13</v>
      </c>
      <c r="V1709" s="20">
        <v>1004.15</v>
      </c>
      <c r="W1709" s="45">
        <v>893.81</v>
      </c>
      <c r="X1709" s="73">
        <v>1174.77</v>
      </c>
    </row>
    <row r="1710" spans="1:24" x14ac:dyDescent="0.25">
      <c r="A1710" s="25" t="e">
        <f t="shared" si="55"/>
        <v>#REF!</v>
      </c>
      <c r="B1710" s="27" t="e">
        <f t="shared" si="56"/>
        <v>#REF!</v>
      </c>
      <c r="C1710" s="25" t="s">
        <v>31</v>
      </c>
      <c r="D1710" s="35">
        <v>2146.09</v>
      </c>
      <c r="E1710" s="36">
        <v>2468.84</v>
      </c>
      <c r="F1710" s="36">
        <v>1919.75</v>
      </c>
      <c r="G1710" s="37">
        <v>1809.4099999999999</v>
      </c>
      <c r="H1710" s="35">
        <v>2146.09</v>
      </c>
      <c r="I1710" s="36">
        <v>2376.73</v>
      </c>
      <c r="J1710" s="36">
        <v>1919.75</v>
      </c>
      <c r="K1710" s="37">
        <v>1809.4099999999999</v>
      </c>
      <c r="L1710" s="75">
        <v>915.59999999999991</v>
      </c>
      <c r="M1710" s="53" t="s">
        <v>919</v>
      </c>
      <c r="N1710" s="51">
        <v>113.63</v>
      </c>
      <c r="O1710" s="19">
        <v>3.17</v>
      </c>
      <c r="P1710" s="48">
        <v>1230.49</v>
      </c>
      <c r="Q1710" s="20">
        <v>1553.24</v>
      </c>
      <c r="R1710" s="20">
        <v>1004.15</v>
      </c>
      <c r="S1710" s="45">
        <v>893.81</v>
      </c>
      <c r="T1710" s="44">
        <v>1230.49</v>
      </c>
      <c r="U1710" s="20">
        <v>1461.13</v>
      </c>
      <c r="V1710" s="20">
        <v>1004.15</v>
      </c>
      <c r="W1710" s="45">
        <v>893.81</v>
      </c>
      <c r="X1710" s="73">
        <v>1174.77</v>
      </c>
    </row>
    <row r="1711" spans="1:24" x14ac:dyDescent="0.25">
      <c r="A1711" s="25" t="e">
        <f t="shared" si="55"/>
        <v>#REF!</v>
      </c>
      <c r="B1711" s="27" t="e">
        <f t="shared" si="56"/>
        <v>#REF!</v>
      </c>
      <c r="C1711" s="25" t="s">
        <v>31</v>
      </c>
      <c r="D1711" s="35">
        <v>2049.86</v>
      </c>
      <c r="E1711" s="36">
        <v>2372.6099999999997</v>
      </c>
      <c r="F1711" s="36">
        <v>1823.52</v>
      </c>
      <c r="G1711" s="37">
        <v>1713.1799999999998</v>
      </c>
      <c r="H1711" s="35">
        <v>2049.8599999999997</v>
      </c>
      <c r="I1711" s="36">
        <v>2280.5</v>
      </c>
      <c r="J1711" s="36">
        <v>1823.52</v>
      </c>
      <c r="K1711" s="37">
        <v>1713.1799999999998</v>
      </c>
      <c r="L1711" s="75">
        <v>819.36999999999989</v>
      </c>
      <c r="M1711" s="53" t="s">
        <v>922</v>
      </c>
      <c r="N1711" s="51">
        <v>101.64</v>
      </c>
      <c r="O1711" s="19">
        <v>3.17</v>
      </c>
      <c r="P1711" s="48">
        <v>1230.49</v>
      </c>
      <c r="Q1711" s="20">
        <v>1553.24</v>
      </c>
      <c r="R1711" s="20">
        <v>1004.15</v>
      </c>
      <c r="S1711" s="45">
        <v>893.81</v>
      </c>
      <c r="T1711" s="44">
        <v>1230.49</v>
      </c>
      <c r="U1711" s="20">
        <v>1461.13</v>
      </c>
      <c r="V1711" s="20">
        <v>1004.15</v>
      </c>
      <c r="W1711" s="45">
        <v>893.81</v>
      </c>
      <c r="X1711" s="73">
        <v>1174.77</v>
      </c>
    </row>
    <row r="1712" spans="1:24" x14ac:dyDescent="0.25">
      <c r="A1712" s="25" t="e">
        <f t="shared" si="55"/>
        <v>#REF!</v>
      </c>
      <c r="B1712" s="27" t="e">
        <f t="shared" si="56"/>
        <v>#REF!</v>
      </c>
      <c r="C1712" s="25" t="s">
        <v>31</v>
      </c>
      <c r="D1712" s="35">
        <v>2148.0700000000002</v>
      </c>
      <c r="E1712" s="36">
        <v>2470.8199999999997</v>
      </c>
      <c r="F1712" s="36">
        <v>1921.73</v>
      </c>
      <c r="G1712" s="37">
        <v>1811.3899999999999</v>
      </c>
      <c r="H1712" s="35">
        <v>2148.0699999999997</v>
      </c>
      <c r="I1712" s="36">
        <v>2378.71</v>
      </c>
      <c r="J1712" s="36">
        <v>1921.73</v>
      </c>
      <c r="K1712" s="37">
        <v>1811.3899999999999</v>
      </c>
      <c r="L1712" s="75">
        <v>917.57999999999993</v>
      </c>
      <c r="M1712" s="53" t="s">
        <v>925</v>
      </c>
      <c r="N1712" s="51">
        <v>113.87</v>
      </c>
      <c r="O1712" s="19">
        <v>3.17</v>
      </c>
      <c r="P1712" s="48">
        <v>1230.49</v>
      </c>
      <c r="Q1712" s="20">
        <v>1553.24</v>
      </c>
      <c r="R1712" s="20">
        <v>1004.15</v>
      </c>
      <c r="S1712" s="45">
        <v>893.81</v>
      </c>
      <c r="T1712" s="44">
        <v>1230.49</v>
      </c>
      <c r="U1712" s="20">
        <v>1461.13</v>
      </c>
      <c r="V1712" s="20">
        <v>1004.15</v>
      </c>
      <c r="W1712" s="45">
        <v>893.81</v>
      </c>
      <c r="X1712" s="73">
        <v>1174.77</v>
      </c>
    </row>
    <row r="1713" spans="1:24" x14ac:dyDescent="0.25">
      <c r="A1713" s="25" t="e">
        <f t="shared" ref="A1713:A1776" si="57">A993</f>
        <v>#REF!</v>
      </c>
      <c r="B1713" s="27" t="e">
        <f t="shared" si="56"/>
        <v>#REF!</v>
      </c>
      <c r="C1713" s="25" t="s">
        <v>31</v>
      </c>
      <c r="D1713" s="35">
        <v>2014.5100000000002</v>
      </c>
      <c r="E1713" s="36">
        <v>2337.2600000000002</v>
      </c>
      <c r="F1713" s="36">
        <v>1788.17</v>
      </c>
      <c r="G1713" s="37">
        <v>1677.83</v>
      </c>
      <c r="H1713" s="35">
        <v>2014.51</v>
      </c>
      <c r="I1713" s="36">
        <v>2245.15</v>
      </c>
      <c r="J1713" s="36">
        <v>1788.17</v>
      </c>
      <c r="K1713" s="37">
        <v>1677.83</v>
      </c>
      <c r="L1713" s="75">
        <v>784.02</v>
      </c>
      <c r="M1713" s="53" t="s">
        <v>928</v>
      </c>
      <c r="N1713" s="51">
        <v>97.24</v>
      </c>
      <c r="O1713" s="19">
        <v>3.17</v>
      </c>
      <c r="P1713" s="48">
        <v>1230.49</v>
      </c>
      <c r="Q1713" s="20">
        <v>1553.24</v>
      </c>
      <c r="R1713" s="20">
        <v>1004.15</v>
      </c>
      <c r="S1713" s="45">
        <v>893.81</v>
      </c>
      <c r="T1713" s="44">
        <v>1230.49</v>
      </c>
      <c r="U1713" s="20">
        <v>1461.13</v>
      </c>
      <c r="V1713" s="20">
        <v>1004.15</v>
      </c>
      <c r="W1713" s="45">
        <v>893.81</v>
      </c>
      <c r="X1713" s="73">
        <v>1174.77</v>
      </c>
    </row>
    <row r="1714" spans="1:24" x14ac:dyDescent="0.25">
      <c r="A1714" s="25" t="e">
        <f t="shared" si="57"/>
        <v>#REF!</v>
      </c>
      <c r="B1714" s="27" t="e">
        <f t="shared" si="56"/>
        <v>#REF!</v>
      </c>
      <c r="C1714" s="25" t="s">
        <v>31</v>
      </c>
      <c r="D1714" s="35">
        <v>1941.5900000000001</v>
      </c>
      <c r="E1714" s="36">
        <v>2264.34</v>
      </c>
      <c r="F1714" s="36">
        <v>1715.25</v>
      </c>
      <c r="G1714" s="37">
        <v>1604.9099999999999</v>
      </c>
      <c r="H1714" s="35">
        <v>1941.5900000000001</v>
      </c>
      <c r="I1714" s="36">
        <v>2172.23</v>
      </c>
      <c r="J1714" s="36">
        <v>1715.25</v>
      </c>
      <c r="K1714" s="37">
        <v>1604.9099999999999</v>
      </c>
      <c r="L1714" s="75">
        <v>711.09999999999991</v>
      </c>
      <c r="M1714" s="53" t="s">
        <v>931</v>
      </c>
      <c r="N1714" s="51">
        <v>88.16</v>
      </c>
      <c r="O1714" s="19">
        <v>3.17</v>
      </c>
      <c r="P1714" s="48">
        <v>1230.49</v>
      </c>
      <c r="Q1714" s="20">
        <v>1553.24</v>
      </c>
      <c r="R1714" s="20">
        <v>1004.15</v>
      </c>
      <c r="S1714" s="45">
        <v>893.81</v>
      </c>
      <c r="T1714" s="44">
        <v>1230.49</v>
      </c>
      <c r="U1714" s="20">
        <v>1461.13</v>
      </c>
      <c r="V1714" s="20">
        <v>1004.15</v>
      </c>
      <c r="W1714" s="45">
        <v>893.81</v>
      </c>
      <c r="X1714" s="73">
        <v>1174.77</v>
      </c>
    </row>
    <row r="1715" spans="1:24" x14ac:dyDescent="0.25">
      <c r="A1715" s="25" t="e">
        <f t="shared" si="57"/>
        <v>#REF!</v>
      </c>
      <c r="B1715" s="27" t="e">
        <f t="shared" si="56"/>
        <v>#REF!</v>
      </c>
      <c r="C1715" s="25" t="s">
        <v>31</v>
      </c>
      <c r="D1715" s="35">
        <v>1901.7800000000002</v>
      </c>
      <c r="E1715" s="36">
        <v>2224.5300000000002</v>
      </c>
      <c r="F1715" s="36">
        <v>1675.44</v>
      </c>
      <c r="G1715" s="37">
        <v>1565.1</v>
      </c>
      <c r="H1715" s="35">
        <v>1901.78</v>
      </c>
      <c r="I1715" s="36">
        <v>2132.42</v>
      </c>
      <c r="J1715" s="36">
        <v>1675.44</v>
      </c>
      <c r="K1715" s="37">
        <v>1565.1</v>
      </c>
      <c r="L1715" s="75">
        <v>671.29</v>
      </c>
      <c r="M1715" s="53" t="s">
        <v>933</v>
      </c>
      <c r="N1715" s="51">
        <v>83.2</v>
      </c>
      <c r="O1715" s="19">
        <v>3.17</v>
      </c>
      <c r="P1715" s="48">
        <v>1230.49</v>
      </c>
      <c r="Q1715" s="20">
        <v>1553.24</v>
      </c>
      <c r="R1715" s="20">
        <v>1004.15</v>
      </c>
      <c r="S1715" s="45">
        <v>893.81</v>
      </c>
      <c r="T1715" s="44">
        <v>1230.49</v>
      </c>
      <c r="U1715" s="20">
        <v>1461.13</v>
      </c>
      <c r="V1715" s="20">
        <v>1004.15</v>
      </c>
      <c r="W1715" s="45">
        <v>893.81</v>
      </c>
      <c r="X1715" s="73">
        <v>1174.77</v>
      </c>
    </row>
    <row r="1716" spans="1:24" x14ac:dyDescent="0.25">
      <c r="A1716" s="25" t="e">
        <f t="shared" si="57"/>
        <v>#REF!</v>
      </c>
      <c r="B1716" s="27" t="e">
        <f t="shared" si="56"/>
        <v>#REF!</v>
      </c>
      <c r="C1716" s="25" t="s">
        <v>31</v>
      </c>
      <c r="D1716" s="35">
        <v>1890.58</v>
      </c>
      <c r="E1716" s="36">
        <v>2213.33</v>
      </c>
      <c r="F1716" s="36">
        <v>1664.2399999999998</v>
      </c>
      <c r="G1716" s="37">
        <v>1553.9</v>
      </c>
      <c r="H1716" s="35">
        <v>1890.58</v>
      </c>
      <c r="I1716" s="36">
        <v>2121.2200000000003</v>
      </c>
      <c r="J1716" s="36">
        <v>1664.24</v>
      </c>
      <c r="K1716" s="37">
        <v>1553.9</v>
      </c>
      <c r="L1716" s="75">
        <v>660.09</v>
      </c>
      <c r="M1716" s="53" t="s">
        <v>936</v>
      </c>
      <c r="N1716" s="51">
        <v>81.81</v>
      </c>
      <c r="O1716" s="19">
        <v>3.17</v>
      </c>
      <c r="P1716" s="48">
        <v>1230.49</v>
      </c>
      <c r="Q1716" s="20">
        <v>1553.24</v>
      </c>
      <c r="R1716" s="20">
        <v>1004.15</v>
      </c>
      <c r="S1716" s="45">
        <v>893.81</v>
      </c>
      <c r="T1716" s="44">
        <v>1230.49</v>
      </c>
      <c r="U1716" s="20">
        <v>1461.13</v>
      </c>
      <c r="V1716" s="20">
        <v>1004.15</v>
      </c>
      <c r="W1716" s="45">
        <v>893.81</v>
      </c>
      <c r="X1716" s="73">
        <v>1174.77</v>
      </c>
    </row>
    <row r="1717" spans="1:24" x14ac:dyDescent="0.25">
      <c r="A1717" s="25" t="e">
        <f t="shared" si="57"/>
        <v>#REF!</v>
      </c>
      <c r="B1717" s="27" t="e">
        <f t="shared" si="56"/>
        <v>#REF!</v>
      </c>
      <c r="C1717" s="25" t="s">
        <v>31</v>
      </c>
      <c r="D1717" s="35">
        <v>1891.63</v>
      </c>
      <c r="E1717" s="36">
        <v>2214.38</v>
      </c>
      <c r="F1717" s="36">
        <v>1665.29</v>
      </c>
      <c r="G1717" s="37">
        <v>1554.9499999999998</v>
      </c>
      <c r="H1717" s="35">
        <v>1891.63</v>
      </c>
      <c r="I1717" s="36">
        <v>2122.27</v>
      </c>
      <c r="J1717" s="36">
        <v>1665.29</v>
      </c>
      <c r="K1717" s="37">
        <v>1554.9499999999998</v>
      </c>
      <c r="L1717" s="75">
        <v>661.14</v>
      </c>
      <c r="M1717" s="53" t="s">
        <v>939</v>
      </c>
      <c r="N1717" s="51">
        <v>81.94</v>
      </c>
      <c r="O1717" s="19">
        <v>3.17</v>
      </c>
      <c r="P1717" s="48">
        <v>1230.49</v>
      </c>
      <c r="Q1717" s="20">
        <v>1553.24</v>
      </c>
      <c r="R1717" s="20">
        <v>1004.15</v>
      </c>
      <c r="S1717" s="45">
        <v>893.81</v>
      </c>
      <c r="T1717" s="44">
        <v>1230.49</v>
      </c>
      <c r="U1717" s="20">
        <v>1461.13</v>
      </c>
      <c r="V1717" s="20">
        <v>1004.15</v>
      </c>
      <c r="W1717" s="45">
        <v>893.81</v>
      </c>
      <c r="X1717" s="73">
        <v>1174.77</v>
      </c>
    </row>
    <row r="1718" spans="1:24" x14ac:dyDescent="0.25">
      <c r="A1718" s="25" t="e">
        <f t="shared" si="57"/>
        <v>#REF!</v>
      </c>
      <c r="B1718" s="27" t="e">
        <f t="shared" si="56"/>
        <v>#REF!</v>
      </c>
      <c r="C1718" s="25" t="s">
        <v>31</v>
      </c>
      <c r="D1718" s="35">
        <v>1883.0500000000002</v>
      </c>
      <c r="E1718" s="36">
        <v>2205.8000000000002</v>
      </c>
      <c r="F1718" s="36">
        <v>1656.71</v>
      </c>
      <c r="G1718" s="37">
        <v>1546.37</v>
      </c>
      <c r="H1718" s="35">
        <v>1883.05</v>
      </c>
      <c r="I1718" s="36">
        <v>2113.69</v>
      </c>
      <c r="J1718" s="36">
        <v>1656.71</v>
      </c>
      <c r="K1718" s="37">
        <v>1546.37</v>
      </c>
      <c r="L1718" s="75">
        <v>652.55999999999995</v>
      </c>
      <c r="M1718" s="53" t="s">
        <v>942</v>
      </c>
      <c r="N1718" s="51">
        <v>80.87</v>
      </c>
      <c r="O1718" s="19">
        <v>3.17</v>
      </c>
      <c r="P1718" s="48">
        <v>1230.49</v>
      </c>
      <c r="Q1718" s="20">
        <v>1553.24</v>
      </c>
      <c r="R1718" s="20">
        <v>1004.15</v>
      </c>
      <c r="S1718" s="45">
        <v>893.81</v>
      </c>
      <c r="T1718" s="44">
        <v>1230.49</v>
      </c>
      <c r="U1718" s="20">
        <v>1461.13</v>
      </c>
      <c r="V1718" s="20">
        <v>1004.15</v>
      </c>
      <c r="W1718" s="45">
        <v>893.81</v>
      </c>
      <c r="X1718" s="73">
        <v>1174.77</v>
      </c>
    </row>
    <row r="1719" spans="1:24" x14ac:dyDescent="0.25">
      <c r="A1719" s="25" t="e">
        <f t="shared" si="57"/>
        <v>#REF!</v>
      </c>
      <c r="B1719" s="27" t="e">
        <f t="shared" si="56"/>
        <v>#REF!</v>
      </c>
      <c r="C1719" s="25" t="s">
        <v>31</v>
      </c>
      <c r="D1719" s="35">
        <v>1882.74</v>
      </c>
      <c r="E1719" s="36">
        <v>2205.4899999999998</v>
      </c>
      <c r="F1719" s="36">
        <v>1656.4</v>
      </c>
      <c r="G1719" s="37">
        <v>1546.06</v>
      </c>
      <c r="H1719" s="35">
        <v>1882.74</v>
      </c>
      <c r="I1719" s="36">
        <v>2113.38</v>
      </c>
      <c r="J1719" s="36">
        <v>1656.4</v>
      </c>
      <c r="K1719" s="37">
        <v>1546.06</v>
      </c>
      <c r="L1719" s="75">
        <v>652.25</v>
      </c>
      <c r="M1719" s="53" t="s">
        <v>944</v>
      </c>
      <c r="N1719" s="51">
        <v>80.83</v>
      </c>
      <c r="O1719" s="19">
        <v>3.17</v>
      </c>
      <c r="P1719" s="48">
        <v>1230.49</v>
      </c>
      <c r="Q1719" s="20">
        <v>1553.24</v>
      </c>
      <c r="R1719" s="20">
        <v>1004.15</v>
      </c>
      <c r="S1719" s="45">
        <v>893.81</v>
      </c>
      <c r="T1719" s="44">
        <v>1230.49</v>
      </c>
      <c r="U1719" s="20">
        <v>1461.13</v>
      </c>
      <c r="V1719" s="20">
        <v>1004.15</v>
      </c>
      <c r="W1719" s="45">
        <v>893.81</v>
      </c>
      <c r="X1719" s="73">
        <v>1174.77</v>
      </c>
    </row>
    <row r="1720" spans="1:24" x14ac:dyDescent="0.25">
      <c r="A1720" s="25" t="e">
        <f t="shared" si="57"/>
        <v>#REF!</v>
      </c>
      <c r="B1720" s="27" t="e">
        <f t="shared" si="56"/>
        <v>#REF!</v>
      </c>
      <c r="C1720" s="25" t="s">
        <v>31</v>
      </c>
      <c r="D1720" s="35">
        <v>1897.3300000000002</v>
      </c>
      <c r="E1720" s="36">
        <v>2220.08</v>
      </c>
      <c r="F1720" s="36">
        <v>1670.99</v>
      </c>
      <c r="G1720" s="37">
        <v>1560.65</v>
      </c>
      <c r="H1720" s="35">
        <v>1897.33</v>
      </c>
      <c r="I1720" s="36">
        <v>2127.9700000000003</v>
      </c>
      <c r="J1720" s="36">
        <v>1670.99</v>
      </c>
      <c r="K1720" s="37">
        <v>1560.65</v>
      </c>
      <c r="L1720" s="75">
        <v>666.83999999999992</v>
      </c>
      <c r="M1720" s="53" t="s">
        <v>947</v>
      </c>
      <c r="N1720" s="51">
        <v>82.65</v>
      </c>
      <c r="O1720" s="19">
        <v>3.17</v>
      </c>
      <c r="P1720" s="48">
        <v>1230.49</v>
      </c>
      <c r="Q1720" s="20">
        <v>1553.24</v>
      </c>
      <c r="R1720" s="20">
        <v>1004.15</v>
      </c>
      <c r="S1720" s="45">
        <v>893.81</v>
      </c>
      <c r="T1720" s="44">
        <v>1230.49</v>
      </c>
      <c r="U1720" s="20">
        <v>1461.13</v>
      </c>
      <c r="V1720" s="20">
        <v>1004.15</v>
      </c>
      <c r="W1720" s="45">
        <v>893.81</v>
      </c>
      <c r="X1720" s="73">
        <v>1174.77</v>
      </c>
    </row>
    <row r="1721" spans="1:24" x14ac:dyDescent="0.25">
      <c r="A1721" s="25" t="e">
        <f t="shared" si="57"/>
        <v>#REF!</v>
      </c>
      <c r="B1721" s="27" t="e">
        <f t="shared" si="56"/>
        <v>#REF!</v>
      </c>
      <c r="C1721" s="25" t="s">
        <v>31</v>
      </c>
      <c r="D1721" s="35">
        <v>1871.7000000000003</v>
      </c>
      <c r="E1721" s="36">
        <v>2194.4499999999998</v>
      </c>
      <c r="F1721" s="36">
        <v>1645.3600000000001</v>
      </c>
      <c r="G1721" s="37">
        <v>1535.02</v>
      </c>
      <c r="H1721" s="35">
        <v>1871.7</v>
      </c>
      <c r="I1721" s="36">
        <v>2102.34</v>
      </c>
      <c r="J1721" s="36">
        <v>1645.3600000000001</v>
      </c>
      <c r="K1721" s="37">
        <v>1535.02</v>
      </c>
      <c r="L1721" s="75">
        <v>641.21</v>
      </c>
      <c r="M1721" s="53" t="s">
        <v>950</v>
      </c>
      <c r="N1721" s="51">
        <v>79.459999999999994</v>
      </c>
      <c r="O1721" s="19">
        <v>3.17</v>
      </c>
      <c r="P1721" s="48">
        <v>1230.49</v>
      </c>
      <c r="Q1721" s="20">
        <v>1553.24</v>
      </c>
      <c r="R1721" s="20">
        <v>1004.15</v>
      </c>
      <c r="S1721" s="45">
        <v>893.81</v>
      </c>
      <c r="T1721" s="44">
        <v>1230.49</v>
      </c>
      <c r="U1721" s="20">
        <v>1461.13</v>
      </c>
      <c r="V1721" s="20">
        <v>1004.15</v>
      </c>
      <c r="W1721" s="45">
        <v>893.81</v>
      </c>
      <c r="X1721" s="73">
        <v>1174.77</v>
      </c>
    </row>
    <row r="1722" spans="1:24" x14ac:dyDescent="0.25">
      <c r="A1722" s="25" t="e">
        <f t="shared" si="57"/>
        <v>#REF!</v>
      </c>
      <c r="B1722" s="27" t="e">
        <f t="shared" si="56"/>
        <v>#REF!</v>
      </c>
      <c r="C1722" s="25" t="s">
        <v>31</v>
      </c>
      <c r="D1722" s="35">
        <v>1880.44</v>
      </c>
      <c r="E1722" s="36">
        <v>2203.19</v>
      </c>
      <c r="F1722" s="36">
        <v>1654.1</v>
      </c>
      <c r="G1722" s="37">
        <v>1543.76</v>
      </c>
      <c r="H1722" s="35">
        <v>1880.44</v>
      </c>
      <c r="I1722" s="36">
        <v>2111.08</v>
      </c>
      <c r="J1722" s="36">
        <v>1654.1</v>
      </c>
      <c r="K1722" s="37">
        <v>1543.76</v>
      </c>
      <c r="L1722" s="75">
        <v>649.94999999999993</v>
      </c>
      <c r="M1722" s="53" t="s">
        <v>953</v>
      </c>
      <c r="N1722" s="51">
        <v>80.540000000000006</v>
      </c>
      <c r="O1722" s="19">
        <v>3.17</v>
      </c>
      <c r="P1722" s="48">
        <v>1230.49</v>
      </c>
      <c r="Q1722" s="20">
        <v>1553.24</v>
      </c>
      <c r="R1722" s="20">
        <v>1004.15</v>
      </c>
      <c r="S1722" s="45">
        <v>893.81</v>
      </c>
      <c r="T1722" s="44">
        <v>1230.49</v>
      </c>
      <c r="U1722" s="20">
        <v>1461.13</v>
      </c>
      <c r="V1722" s="20">
        <v>1004.15</v>
      </c>
      <c r="W1722" s="45">
        <v>893.81</v>
      </c>
      <c r="X1722" s="73">
        <v>1174.77</v>
      </c>
    </row>
    <row r="1723" spans="1:24" x14ac:dyDescent="0.25">
      <c r="A1723" s="25" t="e">
        <f t="shared" si="57"/>
        <v>#REF!</v>
      </c>
      <c r="B1723" s="27" t="e">
        <f t="shared" si="56"/>
        <v>#REF!</v>
      </c>
      <c r="C1723" s="25" t="s">
        <v>31</v>
      </c>
      <c r="D1723" s="35">
        <v>1880.99</v>
      </c>
      <c r="E1723" s="36">
        <v>2203.7399999999998</v>
      </c>
      <c r="F1723" s="36">
        <v>1654.65</v>
      </c>
      <c r="G1723" s="37">
        <v>1544.31</v>
      </c>
      <c r="H1723" s="35">
        <v>1880.99</v>
      </c>
      <c r="I1723" s="36">
        <v>2111.63</v>
      </c>
      <c r="J1723" s="36">
        <v>1654.65</v>
      </c>
      <c r="K1723" s="37">
        <v>1544.31</v>
      </c>
      <c r="L1723" s="75">
        <v>650.5</v>
      </c>
      <c r="M1723" s="53" t="s">
        <v>956</v>
      </c>
      <c r="N1723" s="51">
        <v>80.61</v>
      </c>
      <c r="O1723" s="19">
        <v>3.17</v>
      </c>
      <c r="P1723" s="48">
        <v>1230.49</v>
      </c>
      <c r="Q1723" s="20">
        <v>1553.24</v>
      </c>
      <c r="R1723" s="20">
        <v>1004.15</v>
      </c>
      <c r="S1723" s="45">
        <v>893.81</v>
      </c>
      <c r="T1723" s="44">
        <v>1230.49</v>
      </c>
      <c r="U1723" s="20">
        <v>1461.13</v>
      </c>
      <c r="V1723" s="20">
        <v>1004.15</v>
      </c>
      <c r="W1723" s="45">
        <v>893.81</v>
      </c>
      <c r="X1723" s="73">
        <v>1174.77</v>
      </c>
    </row>
    <row r="1724" spans="1:24" x14ac:dyDescent="0.25">
      <c r="A1724" s="25" t="e">
        <f t="shared" si="57"/>
        <v>#REF!</v>
      </c>
      <c r="B1724" s="27" t="e">
        <f t="shared" si="56"/>
        <v>#REF!</v>
      </c>
      <c r="C1724" s="25" t="s">
        <v>31</v>
      </c>
      <c r="D1724" s="35">
        <v>1881.69</v>
      </c>
      <c r="E1724" s="36">
        <v>2204.44</v>
      </c>
      <c r="F1724" s="36">
        <v>1655.35</v>
      </c>
      <c r="G1724" s="37">
        <v>1545.01</v>
      </c>
      <c r="H1724" s="35">
        <v>1881.69</v>
      </c>
      <c r="I1724" s="36">
        <v>2112.33</v>
      </c>
      <c r="J1724" s="36">
        <v>1655.35</v>
      </c>
      <c r="K1724" s="37">
        <v>1545.01</v>
      </c>
      <c r="L1724" s="75">
        <v>651.20000000000005</v>
      </c>
      <c r="M1724" s="53" t="s">
        <v>958</v>
      </c>
      <c r="N1724" s="51">
        <v>80.7</v>
      </c>
      <c r="O1724" s="19">
        <v>3.17</v>
      </c>
      <c r="P1724" s="48">
        <v>1230.49</v>
      </c>
      <c r="Q1724" s="20">
        <v>1553.24</v>
      </c>
      <c r="R1724" s="20">
        <v>1004.15</v>
      </c>
      <c r="S1724" s="45">
        <v>893.81</v>
      </c>
      <c r="T1724" s="44">
        <v>1230.49</v>
      </c>
      <c r="U1724" s="20">
        <v>1461.13</v>
      </c>
      <c r="V1724" s="20">
        <v>1004.15</v>
      </c>
      <c r="W1724" s="45">
        <v>893.81</v>
      </c>
      <c r="X1724" s="73">
        <v>1174.77</v>
      </c>
    </row>
    <row r="1725" spans="1:24" x14ac:dyDescent="0.25">
      <c r="A1725" s="25" t="e">
        <f t="shared" si="57"/>
        <v>#REF!</v>
      </c>
      <c r="B1725" s="27" t="e">
        <f t="shared" si="56"/>
        <v>#REF!</v>
      </c>
      <c r="C1725" s="25" t="s">
        <v>31</v>
      </c>
      <c r="D1725" s="35">
        <v>1881.95</v>
      </c>
      <c r="E1725" s="36">
        <v>2204.6999999999998</v>
      </c>
      <c r="F1725" s="36">
        <v>1655.61</v>
      </c>
      <c r="G1725" s="37">
        <v>1545.27</v>
      </c>
      <c r="H1725" s="35">
        <v>1881.9499999999998</v>
      </c>
      <c r="I1725" s="36">
        <v>2112.59</v>
      </c>
      <c r="J1725" s="36">
        <v>1655.61</v>
      </c>
      <c r="K1725" s="37">
        <v>1545.27</v>
      </c>
      <c r="L1725" s="75">
        <v>651.45999999999992</v>
      </c>
      <c r="M1725" s="53" t="s">
        <v>961</v>
      </c>
      <c r="N1725" s="51">
        <v>80.73</v>
      </c>
      <c r="O1725" s="19">
        <v>3.17</v>
      </c>
      <c r="P1725" s="48">
        <v>1230.49</v>
      </c>
      <c r="Q1725" s="20">
        <v>1553.24</v>
      </c>
      <c r="R1725" s="20">
        <v>1004.15</v>
      </c>
      <c r="S1725" s="45">
        <v>893.81</v>
      </c>
      <c r="T1725" s="44">
        <v>1230.49</v>
      </c>
      <c r="U1725" s="20">
        <v>1461.13</v>
      </c>
      <c r="V1725" s="20">
        <v>1004.15</v>
      </c>
      <c r="W1725" s="45">
        <v>893.81</v>
      </c>
      <c r="X1725" s="73">
        <v>1174.77</v>
      </c>
    </row>
    <row r="1726" spans="1:24" x14ac:dyDescent="0.25">
      <c r="A1726" s="25" t="e">
        <f t="shared" si="57"/>
        <v>#REF!</v>
      </c>
      <c r="B1726" s="27" t="e">
        <f t="shared" si="56"/>
        <v>#REF!</v>
      </c>
      <c r="C1726" s="25" t="s">
        <v>31</v>
      </c>
      <c r="D1726" s="35">
        <v>1881.8700000000001</v>
      </c>
      <c r="E1726" s="36">
        <v>2204.62</v>
      </c>
      <c r="F1726" s="36">
        <v>1655.53</v>
      </c>
      <c r="G1726" s="37">
        <v>1545.19</v>
      </c>
      <c r="H1726" s="35">
        <v>1881.87</v>
      </c>
      <c r="I1726" s="36">
        <v>2112.5100000000002</v>
      </c>
      <c r="J1726" s="36">
        <v>1655.53</v>
      </c>
      <c r="K1726" s="37">
        <v>1545.19</v>
      </c>
      <c r="L1726" s="75">
        <v>651.38</v>
      </c>
      <c r="M1726" s="53" t="s">
        <v>963</v>
      </c>
      <c r="N1726" s="51">
        <v>80.72</v>
      </c>
      <c r="O1726" s="19">
        <v>3.17</v>
      </c>
      <c r="P1726" s="48">
        <v>1230.49</v>
      </c>
      <c r="Q1726" s="20">
        <v>1553.24</v>
      </c>
      <c r="R1726" s="20">
        <v>1004.15</v>
      </c>
      <c r="S1726" s="45">
        <v>893.81</v>
      </c>
      <c r="T1726" s="44">
        <v>1230.49</v>
      </c>
      <c r="U1726" s="20">
        <v>1461.13</v>
      </c>
      <c r="V1726" s="20">
        <v>1004.15</v>
      </c>
      <c r="W1726" s="45">
        <v>893.81</v>
      </c>
      <c r="X1726" s="73">
        <v>1174.77</v>
      </c>
    </row>
    <row r="1727" spans="1:24" x14ac:dyDescent="0.25">
      <c r="A1727" s="25" t="e">
        <f t="shared" si="57"/>
        <v>#REF!</v>
      </c>
      <c r="B1727" s="27" t="e">
        <f t="shared" si="56"/>
        <v>#REF!</v>
      </c>
      <c r="C1727" s="25" t="s">
        <v>31</v>
      </c>
      <c r="D1727" s="35">
        <v>1873.5600000000002</v>
      </c>
      <c r="E1727" s="36">
        <v>2196.31</v>
      </c>
      <c r="F1727" s="36">
        <v>1647.22</v>
      </c>
      <c r="G1727" s="37">
        <v>1536.88</v>
      </c>
      <c r="H1727" s="35">
        <v>1873.56</v>
      </c>
      <c r="I1727" s="36">
        <v>2104.2000000000003</v>
      </c>
      <c r="J1727" s="36">
        <v>1647.22</v>
      </c>
      <c r="K1727" s="37">
        <v>1536.88</v>
      </c>
      <c r="L1727" s="75">
        <v>643.07000000000005</v>
      </c>
      <c r="M1727" s="53" t="s">
        <v>966</v>
      </c>
      <c r="N1727" s="51">
        <v>79.69</v>
      </c>
      <c r="O1727" s="19">
        <v>3.17</v>
      </c>
      <c r="P1727" s="48">
        <v>1230.49</v>
      </c>
      <c r="Q1727" s="20">
        <v>1553.24</v>
      </c>
      <c r="R1727" s="20">
        <v>1004.15</v>
      </c>
      <c r="S1727" s="45">
        <v>893.81</v>
      </c>
      <c r="T1727" s="44">
        <v>1230.49</v>
      </c>
      <c r="U1727" s="20">
        <v>1461.13</v>
      </c>
      <c r="V1727" s="20">
        <v>1004.15</v>
      </c>
      <c r="W1727" s="45">
        <v>893.81</v>
      </c>
      <c r="X1727" s="73">
        <v>1174.77</v>
      </c>
    </row>
    <row r="1728" spans="1:24" x14ac:dyDescent="0.25">
      <c r="A1728" s="25" t="e">
        <f t="shared" si="57"/>
        <v>#REF!</v>
      </c>
      <c r="B1728" s="27" t="e">
        <f t="shared" si="56"/>
        <v>#REF!</v>
      </c>
      <c r="C1728" s="25" t="s">
        <v>31</v>
      </c>
      <c r="D1728" s="35">
        <v>1873.48</v>
      </c>
      <c r="E1728" s="36">
        <v>2196.23</v>
      </c>
      <c r="F1728" s="36">
        <v>1647.1399999999999</v>
      </c>
      <c r="G1728" s="37">
        <v>1536.8</v>
      </c>
      <c r="H1728" s="35">
        <v>1873.48</v>
      </c>
      <c r="I1728" s="36">
        <v>2104.12</v>
      </c>
      <c r="J1728" s="36">
        <v>1647.1399999999999</v>
      </c>
      <c r="K1728" s="37">
        <v>1536.8</v>
      </c>
      <c r="L1728" s="75">
        <v>642.9899999999999</v>
      </c>
      <c r="M1728" s="53" t="s">
        <v>239</v>
      </c>
      <c r="N1728" s="51">
        <v>79.680000000000007</v>
      </c>
      <c r="O1728" s="19">
        <v>3.17</v>
      </c>
      <c r="P1728" s="48">
        <v>1230.49</v>
      </c>
      <c r="Q1728" s="20">
        <v>1553.24</v>
      </c>
      <c r="R1728" s="20">
        <v>1004.15</v>
      </c>
      <c r="S1728" s="45">
        <v>893.81</v>
      </c>
      <c r="T1728" s="44">
        <v>1230.49</v>
      </c>
      <c r="U1728" s="20">
        <v>1461.13</v>
      </c>
      <c r="V1728" s="20">
        <v>1004.15</v>
      </c>
      <c r="W1728" s="45">
        <v>893.81</v>
      </c>
      <c r="X1728" s="73">
        <v>1174.77</v>
      </c>
    </row>
    <row r="1729" spans="1:24" x14ac:dyDescent="0.25">
      <c r="A1729" s="25" t="e">
        <f t="shared" si="57"/>
        <v>#REF!</v>
      </c>
      <c r="B1729" s="27" t="e">
        <f t="shared" si="56"/>
        <v>#REF!</v>
      </c>
      <c r="C1729" s="25" t="s">
        <v>31</v>
      </c>
      <c r="D1729" s="35">
        <v>1880.14</v>
      </c>
      <c r="E1729" s="36">
        <v>2202.8900000000003</v>
      </c>
      <c r="F1729" s="36">
        <v>1653.8</v>
      </c>
      <c r="G1729" s="37">
        <v>1543.46</v>
      </c>
      <c r="H1729" s="35">
        <v>1880.14</v>
      </c>
      <c r="I1729" s="36">
        <v>2110.7800000000002</v>
      </c>
      <c r="J1729" s="36">
        <v>1653.8000000000002</v>
      </c>
      <c r="K1729" s="37">
        <v>1543.46</v>
      </c>
      <c r="L1729" s="75">
        <v>649.65</v>
      </c>
      <c r="M1729" s="53" t="s">
        <v>970</v>
      </c>
      <c r="N1729" s="51">
        <v>80.510000000000005</v>
      </c>
      <c r="O1729" s="19">
        <v>3.17</v>
      </c>
      <c r="P1729" s="48">
        <v>1230.49</v>
      </c>
      <c r="Q1729" s="20">
        <v>1553.24</v>
      </c>
      <c r="R1729" s="20">
        <v>1004.15</v>
      </c>
      <c r="S1729" s="45">
        <v>893.81</v>
      </c>
      <c r="T1729" s="44">
        <v>1230.49</v>
      </c>
      <c r="U1729" s="20">
        <v>1461.13</v>
      </c>
      <c r="V1729" s="20">
        <v>1004.15</v>
      </c>
      <c r="W1729" s="45">
        <v>893.81</v>
      </c>
      <c r="X1729" s="73">
        <v>1174.77</v>
      </c>
    </row>
    <row r="1730" spans="1:24" x14ac:dyDescent="0.25">
      <c r="A1730" s="25" t="e">
        <f t="shared" si="57"/>
        <v>#REF!</v>
      </c>
      <c r="B1730" s="27" t="e">
        <f t="shared" si="56"/>
        <v>#REF!</v>
      </c>
      <c r="C1730" s="25" t="s">
        <v>31</v>
      </c>
      <c r="D1730" s="35">
        <v>1936.5700000000002</v>
      </c>
      <c r="E1730" s="36">
        <v>2259.3200000000002</v>
      </c>
      <c r="F1730" s="36">
        <v>1710.23</v>
      </c>
      <c r="G1730" s="37">
        <v>1599.8899999999999</v>
      </c>
      <c r="H1730" s="35">
        <v>1936.5700000000002</v>
      </c>
      <c r="I1730" s="36">
        <v>2167.21</v>
      </c>
      <c r="J1730" s="36">
        <v>1710.23</v>
      </c>
      <c r="K1730" s="37">
        <v>1599.8899999999999</v>
      </c>
      <c r="L1730" s="75">
        <v>706.07999999999993</v>
      </c>
      <c r="M1730" s="53" t="s">
        <v>973</v>
      </c>
      <c r="N1730" s="51">
        <v>87.53</v>
      </c>
      <c r="O1730" s="19">
        <v>3.17</v>
      </c>
      <c r="P1730" s="48">
        <v>1230.49</v>
      </c>
      <c r="Q1730" s="20">
        <v>1553.24</v>
      </c>
      <c r="R1730" s="20">
        <v>1004.15</v>
      </c>
      <c r="S1730" s="45">
        <v>893.81</v>
      </c>
      <c r="T1730" s="44">
        <v>1230.49</v>
      </c>
      <c r="U1730" s="20">
        <v>1461.13</v>
      </c>
      <c r="V1730" s="20">
        <v>1004.15</v>
      </c>
      <c r="W1730" s="45">
        <v>893.81</v>
      </c>
      <c r="X1730" s="73">
        <v>1174.77</v>
      </c>
    </row>
    <row r="1731" spans="1:24" x14ac:dyDescent="0.25">
      <c r="A1731" s="25" t="e">
        <f t="shared" si="57"/>
        <v>#REF!</v>
      </c>
      <c r="B1731" s="27" t="e">
        <f t="shared" si="56"/>
        <v>#REF!</v>
      </c>
      <c r="C1731" s="25" t="s">
        <v>31</v>
      </c>
      <c r="D1731" s="35">
        <v>2020.72</v>
      </c>
      <c r="E1731" s="36">
        <v>2343.4700000000003</v>
      </c>
      <c r="F1731" s="36">
        <v>1794.3799999999999</v>
      </c>
      <c r="G1731" s="37">
        <v>1684.04</v>
      </c>
      <c r="H1731" s="35">
        <v>2020.72</v>
      </c>
      <c r="I1731" s="36">
        <v>2251.36</v>
      </c>
      <c r="J1731" s="36">
        <v>1794.38</v>
      </c>
      <c r="K1731" s="37">
        <v>1684.04</v>
      </c>
      <c r="L1731" s="75">
        <v>790.2299999999999</v>
      </c>
      <c r="M1731" s="53" t="s">
        <v>976</v>
      </c>
      <c r="N1731" s="51">
        <v>98.01</v>
      </c>
      <c r="O1731" s="19">
        <v>3.17</v>
      </c>
      <c r="P1731" s="48">
        <v>1230.49</v>
      </c>
      <c r="Q1731" s="20">
        <v>1553.24</v>
      </c>
      <c r="R1731" s="20">
        <v>1004.15</v>
      </c>
      <c r="S1731" s="45">
        <v>893.81</v>
      </c>
      <c r="T1731" s="44">
        <v>1230.49</v>
      </c>
      <c r="U1731" s="20">
        <v>1461.13</v>
      </c>
      <c r="V1731" s="20">
        <v>1004.15</v>
      </c>
      <c r="W1731" s="45">
        <v>893.81</v>
      </c>
      <c r="X1731" s="73">
        <v>1174.77</v>
      </c>
    </row>
    <row r="1732" spans="1:24" x14ac:dyDescent="0.25">
      <c r="A1732" s="25" t="e">
        <f t="shared" si="57"/>
        <v>#REF!</v>
      </c>
      <c r="B1732" s="27" t="e">
        <f t="shared" si="56"/>
        <v>#REF!</v>
      </c>
      <c r="C1732" s="25" t="s">
        <v>31</v>
      </c>
      <c r="D1732" s="35">
        <v>2173.62</v>
      </c>
      <c r="E1732" s="36">
        <v>2496.37</v>
      </c>
      <c r="F1732" s="36">
        <v>1947.2799999999997</v>
      </c>
      <c r="G1732" s="37">
        <v>1836.94</v>
      </c>
      <c r="H1732" s="35">
        <v>2173.62</v>
      </c>
      <c r="I1732" s="36">
        <v>2404.2600000000002</v>
      </c>
      <c r="J1732" s="36">
        <v>1947.28</v>
      </c>
      <c r="K1732" s="37">
        <v>1836.94</v>
      </c>
      <c r="L1732" s="75">
        <v>943.12999999999988</v>
      </c>
      <c r="M1732" s="53" t="s">
        <v>979</v>
      </c>
      <c r="N1732" s="51">
        <v>117.05</v>
      </c>
      <c r="O1732" s="19">
        <v>3.17</v>
      </c>
      <c r="P1732" s="48">
        <v>1230.49</v>
      </c>
      <c r="Q1732" s="20">
        <v>1553.24</v>
      </c>
      <c r="R1732" s="20">
        <v>1004.15</v>
      </c>
      <c r="S1732" s="45">
        <v>893.81</v>
      </c>
      <c r="T1732" s="44">
        <v>1230.49</v>
      </c>
      <c r="U1732" s="20">
        <v>1461.13</v>
      </c>
      <c r="V1732" s="20">
        <v>1004.15</v>
      </c>
      <c r="W1732" s="45">
        <v>893.81</v>
      </c>
      <c r="X1732" s="73">
        <v>1174.77</v>
      </c>
    </row>
    <row r="1733" spans="1:24" x14ac:dyDescent="0.25">
      <c r="A1733" s="25" t="e">
        <f t="shared" si="57"/>
        <v>#REF!</v>
      </c>
      <c r="B1733" s="27" t="e">
        <f t="shared" si="56"/>
        <v>#REF!</v>
      </c>
      <c r="C1733" s="25" t="s">
        <v>31</v>
      </c>
      <c r="D1733" s="35">
        <v>2189.08</v>
      </c>
      <c r="E1733" s="36">
        <v>2511.83</v>
      </c>
      <c r="F1733" s="36">
        <v>1962.74</v>
      </c>
      <c r="G1733" s="37">
        <v>1852.4</v>
      </c>
      <c r="H1733" s="35">
        <v>2189.08</v>
      </c>
      <c r="I1733" s="36">
        <v>2419.7200000000003</v>
      </c>
      <c r="J1733" s="36">
        <v>1962.74</v>
      </c>
      <c r="K1733" s="37">
        <v>1852.4</v>
      </c>
      <c r="L1733" s="75">
        <v>958.59</v>
      </c>
      <c r="M1733" s="53" t="s">
        <v>982</v>
      </c>
      <c r="N1733" s="51">
        <v>118.98</v>
      </c>
      <c r="O1733" s="19">
        <v>3.17</v>
      </c>
      <c r="P1733" s="48">
        <v>1230.49</v>
      </c>
      <c r="Q1733" s="20">
        <v>1553.24</v>
      </c>
      <c r="R1733" s="20">
        <v>1004.15</v>
      </c>
      <c r="S1733" s="45">
        <v>893.81</v>
      </c>
      <c r="T1733" s="44">
        <v>1230.49</v>
      </c>
      <c r="U1733" s="20">
        <v>1461.13</v>
      </c>
      <c r="V1733" s="20">
        <v>1004.15</v>
      </c>
      <c r="W1733" s="45">
        <v>893.81</v>
      </c>
      <c r="X1733" s="73">
        <v>1174.77</v>
      </c>
    </row>
    <row r="1734" spans="1:24" x14ac:dyDescent="0.25">
      <c r="A1734" s="25" t="e">
        <f t="shared" si="57"/>
        <v>#REF!</v>
      </c>
      <c r="B1734" s="27" t="e">
        <f t="shared" si="56"/>
        <v>#REF!</v>
      </c>
      <c r="C1734" s="25" t="s">
        <v>31</v>
      </c>
      <c r="D1734" s="35">
        <v>2144.6800000000003</v>
      </c>
      <c r="E1734" s="36">
        <v>2467.4300000000003</v>
      </c>
      <c r="F1734" s="36">
        <v>1918.3400000000001</v>
      </c>
      <c r="G1734" s="37">
        <v>1808</v>
      </c>
      <c r="H1734" s="35">
        <v>2144.6800000000003</v>
      </c>
      <c r="I1734" s="36">
        <v>2375.3200000000002</v>
      </c>
      <c r="J1734" s="36">
        <v>1918.3400000000001</v>
      </c>
      <c r="K1734" s="37">
        <v>1808</v>
      </c>
      <c r="L1734" s="75">
        <v>914.19</v>
      </c>
      <c r="M1734" s="53" t="s">
        <v>985</v>
      </c>
      <c r="N1734" s="51">
        <v>113.45</v>
      </c>
      <c r="O1734" s="19">
        <v>3.17</v>
      </c>
      <c r="P1734" s="48">
        <v>1230.49</v>
      </c>
      <c r="Q1734" s="20">
        <v>1553.24</v>
      </c>
      <c r="R1734" s="20">
        <v>1004.15</v>
      </c>
      <c r="S1734" s="45">
        <v>893.81</v>
      </c>
      <c r="T1734" s="44">
        <v>1230.49</v>
      </c>
      <c r="U1734" s="20">
        <v>1461.13</v>
      </c>
      <c r="V1734" s="20">
        <v>1004.15</v>
      </c>
      <c r="W1734" s="45">
        <v>893.81</v>
      </c>
      <c r="X1734" s="73">
        <v>1174.77</v>
      </c>
    </row>
    <row r="1735" spans="1:24" x14ac:dyDescent="0.25">
      <c r="A1735" s="25" t="e">
        <f t="shared" si="57"/>
        <v>#REF!</v>
      </c>
      <c r="B1735" s="27" t="e">
        <f t="shared" si="56"/>
        <v>#REF!</v>
      </c>
      <c r="C1735" s="25" t="s">
        <v>31</v>
      </c>
      <c r="D1735" s="35">
        <v>2045.9900000000002</v>
      </c>
      <c r="E1735" s="36">
        <v>2368.7399999999998</v>
      </c>
      <c r="F1735" s="36">
        <v>1819.65</v>
      </c>
      <c r="G1735" s="37">
        <v>1709.31</v>
      </c>
      <c r="H1735" s="35">
        <v>2045.99</v>
      </c>
      <c r="I1735" s="36">
        <v>2276.63</v>
      </c>
      <c r="J1735" s="36">
        <v>1819.65</v>
      </c>
      <c r="K1735" s="37">
        <v>1709.31</v>
      </c>
      <c r="L1735" s="75">
        <v>815.49999999999989</v>
      </c>
      <c r="M1735" s="53" t="s">
        <v>988</v>
      </c>
      <c r="N1735" s="51">
        <v>101.16</v>
      </c>
      <c r="O1735" s="19">
        <v>3.17</v>
      </c>
      <c r="P1735" s="48">
        <v>1230.49</v>
      </c>
      <c r="Q1735" s="20">
        <v>1553.24</v>
      </c>
      <c r="R1735" s="20">
        <v>1004.15</v>
      </c>
      <c r="S1735" s="45">
        <v>893.81</v>
      </c>
      <c r="T1735" s="44">
        <v>1230.49</v>
      </c>
      <c r="U1735" s="20">
        <v>1461.13</v>
      </c>
      <c r="V1735" s="20">
        <v>1004.15</v>
      </c>
      <c r="W1735" s="45">
        <v>893.81</v>
      </c>
      <c r="X1735" s="73">
        <v>1174.77</v>
      </c>
    </row>
    <row r="1736" spans="1:24" x14ac:dyDescent="0.25">
      <c r="A1736" s="25" t="e">
        <f t="shared" si="57"/>
        <v>#REF!</v>
      </c>
      <c r="B1736" s="27" t="e">
        <f t="shared" si="56"/>
        <v>#REF!</v>
      </c>
      <c r="C1736" s="25" t="s">
        <v>31</v>
      </c>
      <c r="D1736" s="35">
        <v>2126.6000000000004</v>
      </c>
      <c r="E1736" s="36">
        <v>2449.3500000000004</v>
      </c>
      <c r="F1736" s="36">
        <v>1900.26</v>
      </c>
      <c r="G1736" s="37">
        <v>1789.92</v>
      </c>
      <c r="H1736" s="35">
        <v>2126.6</v>
      </c>
      <c r="I1736" s="36">
        <v>2357.2400000000002</v>
      </c>
      <c r="J1736" s="36">
        <v>1900.26</v>
      </c>
      <c r="K1736" s="37">
        <v>1789.92</v>
      </c>
      <c r="L1736" s="75">
        <v>896.11</v>
      </c>
      <c r="M1736" s="53" t="s">
        <v>991</v>
      </c>
      <c r="N1736" s="51">
        <v>111.2</v>
      </c>
      <c r="O1736" s="19">
        <v>3.17</v>
      </c>
      <c r="P1736" s="48">
        <v>1230.49</v>
      </c>
      <c r="Q1736" s="20">
        <v>1553.24</v>
      </c>
      <c r="R1736" s="20">
        <v>1004.15</v>
      </c>
      <c r="S1736" s="45">
        <v>893.81</v>
      </c>
      <c r="T1736" s="44">
        <v>1230.49</v>
      </c>
      <c r="U1736" s="20">
        <v>1461.13</v>
      </c>
      <c r="V1736" s="20">
        <v>1004.15</v>
      </c>
      <c r="W1736" s="45">
        <v>893.81</v>
      </c>
      <c r="X1736" s="73">
        <v>1174.77</v>
      </c>
    </row>
    <row r="1737" spans="1:24" x14ac:dyDescent="0.25">
      <c r="A1737" s="25" t="e">
        <f t="shared" si="57"/>
        <v>#REF!</v>
      </c>
      <c r="B1737" s="27" t="e">
        <f t="shared" si="56"/>
        <v>#REF!</v>
      </c>
      <c r="C1737" s="25" t="s">
        <v>31</v>
      </c>
      <c r="D1737" s="35">
        <v>1994.2800000000002</v>
      </c>
      <c r="E1737" s="36">
        <v>2317.0300000000002</v>
      </c>
      <c r="F1737" s="36">
        <v>1767.94</v>
      </c>
      <c r="G1737" s="37">
        <v>1657.6</v>
      </c>
      <c r="H1737" s="35">
        <v>1994.28</v>
      </c>
      <c r="I1737" s="36">
        <v>2224.92</v>
      </c>
      <c r="J1737" s="36">
        <v>1767.94</v>
      </c>
      <c r="K1737" s="37">
        <v>1657.6</v>
      </c>
      <c r="L1737" s="75">
        <v>763.79</v>
      </c>
      <c r="M1737" s="53" t="s">
        <v>993</v>
      </c>
      <c r="N1737" s="51">
        <v>94.72</v>
      </c>
      <c r="O1737" s="19">
        <v>3.17</v>
      </c>
      <c r="P1737" s="48">
        <v>1230.49</v>
      </c>
      <c r="Q1737" s="20">
        <v>1553.24</v>
      </c>
      <c r="R1737" s="20">
        <v>1004.15</v>
      </c>
      <c r="S1737" s="45">
        <v>893.81</v>
      </c>
      <c r="T1737" s="44">
        <v>1230.49</v>
      </c>
      <c r="U1737" s="20">
        <v>1461.13</v>
      </c>
      <c r="V1737" s="20">
        <v>1004.15</v>
      </c>
      <c r="W1737" s="45">
        <v>893.81</v>
      </c>
      <c r="X1737" s="73">
        <v>1174.77</v>
      </c>
    </row>
    <row r="1738" spans="1:24" x14ac:dyDescent="0.25">
      <c r="A1738" s="25" t="e">
        <f t="shared" si="57"/>
        <v>#REF!</v>
      </c>
      <c r="B1738" s="27" t="e">
        <f t="shared" si="56"/>
        <v>#REF!</v>
      </c>
      <c r="C1738" s="25" t="s">
        <v>31</v>
      </c>
      <c r="D1738" s="35">
        <v>1870.04</v>
      </c>
      <c r="E1738" s="36">
        <v>2192.79</v>
      </c>
      <c r="F1738" s="36">
        <v>1643.6999999999998</v>
      </c>
      <c r="G1738" s="37">
        <v>1533.36</v>
      </c>
      <c r="H1738" s="35">
        <v>1870.04</v>
      </c>
      <c r="I1738" s="36">
        <v>2100.6800000000003</v>
      </c>
      <c r="J1738" s="36">
        <v>1643.6999999999998</v>
      </c>
      <c r="K1738" s="37">
        <v>1533.36</v>
      </c>
      <c r="L1738" s="75">
        <v>639.54999999999995</v>
      </c>
      <c r="M1738" s="53" t="s">
        <v>996</v>
      </c>
      <c r="N1738" s="51">
        <v>79.25</v>
      </c>
      <c r="O1738" s="19">
        <v>3.17</v>
      </c>
      <c r="P1738" s="48">
        <v>1230.49</v>
      </c>
      <c r="Q1738" s="20">
        <v>1553.24</v>
      </c>
      <c r="R1738" s="20">
        <v>1004.15</v>
      </c>
      <c r="S1738" s="45">
        <v>893.81</v>
      </c>
      <c r="T1738" s="44">
        <v>1230.49</v>
      </c>
      <c r="U1738" s="20">
        <v>1461.13</v>
      </c>
      <c r="V1738" s="20">
        <v>1004.15</v>
      </c>
      <c r="W1738" s="45">
        <v>893.81</v>
      </c>
      <c r="X1738" s="73">
        <v>1174.77</v>
      </c>
    </row>
    <row r="1739" spans="1:24" x14ac:dyDescent="0.25">
      <c r="A1739" s="25" t="e">
        <f t="shared" si="57"/>
        <v>#REF!</v>
      </c>
      <c r="B1739" s="27" t="e">
        <f t="shared" si="56"/>
        <v>#REF!</v>
      </c>
      <c r="C1739" s="25" t="s">
        <v>31</v>
      </c>
      <c r="D1739" s="35">
        <v>1866.88</v>
      </c>
      <c r="E1739" s="36">
        <v>2189.63</v>
      </c>
      <c r="F1739" s="36">
        <v>1640.54</v>
      </c>
      <c r="G1739" s="37">
        <v>1530.1999999999998</v>
      </c>
      <c r="H1739" s="35">
        <v>1866.88</v>
      </c>
      <c r="I1739" s="36">
        <v>2097.52</v>
      </c>
      <c r="J1739" s="36">
        <v>1640.54</v>
      </c>
      <c r="K1739" s="37">
        <v>1530.1999999999998</v>
      </c>
      <c r="L1739" s="75">
        <v>636.39</v>
      </c>
      <c r="M1739" s="53" t="s">
        <v>999</v>
      </c>
      <c r="N1739" s="51">
        <v>78.86</v>
      </c>
      <c r="O1739" s="19">
        <v>3.17</v>
      </c>
      <c r="P1739" s="48">
        <v>1230.49</v>
      </c>
      <c r="Q1739" s="20">
        <v>1553.24</v>
      </c>
      <c r="R1739" s="20">
        <v>1004.15</v>
      </c>
      <c r="S1739" s="45">
        <v>893.81</v>
      </c>
      <c r="T1739" s="44">
        <v>1230.49</v>
      </c>
      <c r="U1739" s="20">
        <v>1461.13</v>
      </c>
      <c r="V1739" s="20">
        <v>1004.15</v>
      </c>
      <c r="W1739" s="45">
        <v>893.81</v>
      </c>
      <c r="X1739" s="73">
        <v>1174.77</v>
      </c>
    </row>
    <row r="1740" spans="1:24" x14ac:dyDescent="0.25">
      <c r="A1740" s="25" t="e">
        <f t="shared" si="57"/>
        <v>#REF!</v>
      </c>
      <c r="B1740" s="27" t="e">
        <f t="shared" si="56"/>
        <v>#REF!</v>
      </c>
      <c r="C1740" s="25" t="s">
        <v>31</v>
      </c>
      <c r="D1740" s="35">
        <v>1866.51</v>
      </c>
      <c r="E1740" s="36">
        <v>2189.2600000000002</v>
      </c>
      <c r="F1740" s="36">
        <v>1640.1699999999998</v>
      </c>
      <c r="G1740" s="37">
        <v>1529.83</v>
      </c>
      <c r="H1740" s="35">
        <v>1866.51</v>
      </c>
      <c r="I1740" s="36">
        <v>2097.15</v>
      </c>
      <c r="J1740" s="36">
        <v>1640.17</v>
      </c>
      <c r="K1740" s="37">
        <v>1529.83</v>
      </c>
      <c r="L1740" s="75">
        <v>636.01999999999987</v>
      </c>
      <c r="M1740" s="53" t="s">
        <v>1002</v>
      </c>
      <c r="N1740" s="51">
        <v>78.81</v>
      </c>
      <c r="O1740" s="19">
        <v>3.17</v>
      </c>
      <c r="P1740" s="48">
        <v>1230.49</v>
      </c>
      <c r="Q1740" s="20">
        <v>1553.24</v>
      </c>
      <c r="R1740" s="20">
        <v>1004.15</v>
      </c>
      <c r="S1740" s="45">
        <v>893.81</v>
      </c>
      <c r="T1740" s="44">
        <v>1230.49</v>
      </c>
      <c r="U1740" s="20">
        <v>1461.13</v>
      </c>
      <c r="V1740" s="20">
        <v>1004.15</v>
      </c>
      <c r="W1740" s="45">
        <v>893.81</v>
      </c>
      <c r="X1740" s="73">
        <v>1174.77</v>
      </c>
    </row>
    <row r="1741" spans="1:24" x14ac:dyDescent="0.25">
      <c r="A1741" s="25" t="e">
        <f t="shared" si="57"/>
        <v>#REF!</v>
      </c>
      <c r="B1741" s="27" t="e">
        <f t="shared" si="56"/>
        <v>#REF!</v>
      </c>
      <c r="C1741" s="25" t="s">
        <v>31</v>
      </c>
      <c r="D1741" s="35">
        <v>1866.92</v>
      </c>
      <c r="E1741" s="36">
        <v>2189.67</v>
      </c>
      <c r="F1741" s="36">
        <v>1640.58</v>
      </c>
      <c r="G1741" s="37">
        <v>1530.2399999999998</v>
      </c>
      <c r="H1741" s="35">
        <v>1866.92</v>
      </c>
      <c r="I1741" s="36">
        <v>2097.56</v>
      </c>
      <c r="J1741" s="36">
        <v>1640.58</v>
      </c>
      <c r="K1741" s="37">
        <v>1530.2399999999998</v>
      </c>
      <c r="L1741" s="75">
        <v>636.42999999999995</v>
      </c>
      <c r="M1741" s="53" t="s">
        <v>1005</v>
      </c>
      <c r="N1741" s="51">
        <v>78.86</v>
      </c>
      <c r="O1741" s="19">
        <v>3.17</v>
      </c>
      <c r="P1741" s="48">
        <v>1230.49</v>
      </c>
      <c r="Q1741" s="20">
        <v>1553.24</v>
      </c>
      <c r="R1741" s="20">
        <v>1004.15</v>
      </c>
      <c r="S1741" s="45">
        <v>893.81</v>
      </c>
      <c r="T1741" s="44">
        <v>1230.49</v>
      </c>
      <c r="U1741" s="20">
        <v>1461.13</v>
      </c>
      <c r="V1741" s="20">
        <v>1004.15</v>
      </c>
      <c r="W1741" s="45">
        <v>893.81</v>
      </c>
      <c r="X1741" s="73">
        <v>1174.77</v>
      </c>
    </row>
    <row r="1742" spans="1:24" x14ac:dyDescent="0.25">
      <c r="A1742" s="25" t="e">
        <f t="shared" si="57"/>
        <v>#REF!</v>
      </c>
      <c r="B1742" s="27" t="e">
        <f t="shared" si="56"/>
        <v>#REF!</v>
      </c>
      <c r="C1742" s="25" t="s">
        <v>31</v>
      </c>
      <c r="D1742" s="35">
        <v>1870.9900000000002</v>
      </c>
      <c r="E1742" s="36">
        <v>2193.7399999999998</v>
      </c>
      <c r="F1742" s="36">
        <v>1644.65</v>
      </c>
      <c r="G1742" s="37">
        <v>1534.31</v>
      </c>
      <c r="H1742" s="35">
        <v>1870.99</v>
      </c>
      <c r="I1742" s="36">
        <v>2101.63</v>
      </c>
      <c r="J1742" s="36">
        <v>1644.65</v>
      </c>
      <c r="K1742" s="37">
        <v>1534.31</v>
      </c>
      <c r="L1742" s="75">
        <v>640.5</v>
      </c>
      <c r="M1742" s="53" t="s">
        <v>1008</v>
      </c>
      <c r="N1742" s="51">
        <v>79.37</v>
      </c>
      <c r="O1742" s="19">
        <v>3.17</v>
      </c>
      <c r="P1742" s="48">
        <v>1230.49</v>
      </c>
      <c r="Q1742" s="20">
        <v>1553.24</v>
      </c>
      <c r="R1742" s="20">
        <v>1004.15</v>
      </c>
      <c r="S1742" s="45">
        <v>893.81</v>
      </c>
      <c r="T1742" s="44">
        <v>1230.49</v>
      </c>
      <c r="U1742" s="20">
        <v>1461.13</v>
      </c>
      <c r="V1742" s="20">
        <v>1004.15</v>
      </c>
      <c r="W1742" s="45">
        <v>893.81</v>
      </c>
      <c r="X1742" s="73">
        <v>1174.77</v>
      </c>
    </row>
    <row r="1743" spans="1:24" x14ac:dyDescent="0.25">
      <c r="A1743" s="25" t="e">
        <f t="shared" si="57"/>
        <v>#REF!</v>
      </c>
      <c r="B1743" s="27" t="e">
        <f t="shared" si="56"/>
        <v>#REF!</v>
      </c>
      <c r="C1743" s="25" t="s">
        <v>31</v>
      </c>
      <c r="D1743" s="35">
        <v>1928.43</v>
      </c>
      <c r="E1743" s="36">
        <v>2251.1800000000003</v>
      </c>
      <c r="F1743" s="36">
        <v>1702.09</v>
      </c>
      <c r="G1743" s="37">
        <v>1591.75</v>
      </c>
      <c r="H1743" s="35">
        <v>1928.43</v>
      </c>
      <c r="I1743" s="36">
        <v>2159.0700000000002</v>
      </c>
      <c r="J1743" s="36">
        <v>1702.0900000000001</v>
      </c>
      <c r="K1743" s="37">
        <v>1591.75</v>
      </c>
      <c r="L1743" s="75">
        <v>697.93999999999994</v>
      </c>
      <c r="M1743" s="53" t="s">
        <v>1011</v>
      </c>
      <c r="N1743" s="51">
        <v>86.52</v>
      </c>
      <c r="O1743" s="19">
        <v>3.17</v>
      </c>
      <c r="P1743" s="48">
        <v>1230.49</v>
      </c>
      <c r="Q1743" s="20">
        <v>1553.24</v>
      </c>
      <c r="R1743" s="20">
        <v>1004.15</v>
      </c>
      <c r="S1743" s="45">
        <v>893.81</v>
      </c>
      <c r="T1743" s="44">
        <v>1230.49</v>
      </c>
      <c r="U1743" s="20">
        <v>1461.13</v>
      </c>
      <c r="V1743" s="20">
        <v>1004.15</v>
      </c>
      <c r="W1743" s="45">
        <v>893.81</v>
      </c>
      <c r="X1743" s="73">
        <v>1174.77</v>
      </c>
    </row>
    <row r="1744" spans="1:24" x14ac:dyDescent="0.25">
      <c r="A1744" s="25" t="e">
        <f t="shared" si="57"/>
        <v>#REF!</v>
      </c>
      <c r="B1744" s="27" t="e">
        <f t="shared" si="56"/>
        <v>#REF!</v>
      </c>
      <c r="C1744" s="25" t="s">
        <v>31</v>
      </c>
      <c r="D1744" s="35">
        <v>1885.1399999999999</v>
      </c>
      <c r="E1744" s="36">
        <v>2207.89</v>
      </c>
      <c r="F1744" s="36">
        <v>1658.8000000000002</v>
      </c>
      <c r="G1744" s="37">
        <v>1548.46</v>
      </c>
      <c r="H1744" s="35">
        <v>1885.1399999999999</v>
      </c>
      <c r="I1744" s="36">
        <v>2115.7800000000002</v>
      </c>
      <c r="J1744" s="36">
        <v>1658.8</v>
      </c>
      <c r="K1744" s="37">
        <v>1548.46</v>
      </c>
      <c r="L1744" s="75">
        <v>654.65</v>
      </c>
      <c r="M1744" s="53" t="s">
        <v>1014</v>
      </c>
      <c r="N1744" s="51">
        <v>81.13</v>
      </c>
      <c r="O1744" s="19">
        <v>3.17</v>
      </c>
      <c r="P1744" s="48">
        <v>1230.49</v>
      </c>
      <c r="Q1744" s="20">
        <v>1553.24</v>
      </c>
      <c r="R1744" s="20">
        <v>1004.15</v>
      </c>
      <c r="S1744" s="45">
        <v>893.81</v>
      </c>
      <c r="T1744" s="44">
        <v>1230.49</v>
      </c>
      <c r="U1744" s="20">
        <v>1461.13</v>
      </c>
      <c r="V1744" s="20">
        <v>1004.15</v>
      </c>
      <c r="W1744" s="45">
        <v>893.81</v>
      </c>
      <c r="X1744" s="73">
        <v>1174.77</v>
      </c>
    </row>
    <row r="1745" spans="1:24" x14ac:dyDescent="0.25">
      <c r="A1745" s="25" t="e">
        <f t="shared" si="57"/>
        <v>#REF!</v>
      </c>
      <c r="B1745" s="27" t="e">
        <f t="shared" si="56"/>
        <v>#REF!</v>
      </c>
      <c r="C1745" s="25" t="s">
        <v>31</v>
      </c>
      <c r="D1745" s="35">
        <v>1916.31</v>
      </c>
      <c r="E1745" s="36">
        <v>2239.06</v>
      </c>
      <c r="F1745" s="36">
        <v>1689.9699999999998</v>
      </c>
      <c r="G1745" s="37">
        <v>1579.63</v>
      </c>
      <c r="H1745" s="35">
        <v>1916.31</v>
      </c>
      <c r="I1745" s="36">
        <v>2146.9499999999998</v>
      </c>
      <c r="J1745" s="36">
        <v>1689.9699999999998</v>
      </c>
      <c r="K1745" s="37">
        <v>1579.6299999999999</v>
      </c>
      <c r="L1745" s="75">
        <v>685.81999999999994</v>
      </c>
      <c r="M1745" s="53" t="s">
        <v>1017</v>
      </c>
      <c r="N1745" s="51">
        <v>85.01</v>
      </c>
      <c r="O1745" s="19">
        <v>3.17</v>
      </c>
      <c r="P1745" s="48">
        <v>1230.49</v>
      </c>
      <c r="Q1745" s="20">
        <v>1553.24</v>
      </c>
      <c r="R1745" s="20">
        <v>1004.15</v>
      </c>
      <c r="S1745" s="45">
        <v>893.81</v>
      </c>
      <c r="T1745" s="44">
        <v>1230.49</v>
      </c>
      <c r="U1745" s="20">
        <v>1461.13</v>
      </c>
      <c r="V1745" s="20">
        <v>1004.15</v>
      </c>
      <c r="W1745" s="45">
        <v>893.81</v>
      </c>
      <c r="X1745" s="73">
        <v>1174.77</v>
      </c>
    </row>
    <row r="1746" spans="1:24" x14ac:dyDescent="0.25">
      <c r="A1746" s="25" t="e">
        <f t="shared" si="57"/>
        <v>#REF!</v>
      </c>
      <c r="B1746" s="27" t="e">
        <f t="shared" si="56"/>
        <v>#REF!</v>
      </c>
      <c r="C1746" s="25" t="s">
        <v>31</v>
      </c>
      <c r="D1746" s="35">
        <v>1900.4</v>
      </c>
      <c r="E1746" s="36">
        <v>2223.15</v>
      </c>
      <c r="F1746" s="36">
        <v>1674.06</v>
      </c>
      <c r="G1746" s="37">
        <v>1563.72</v>
      </c>
      <c r="H1746" s="35">
        <v>1900.4</v>
      </c>
      <c r="I1746" s="36">
        <v>2131.04</v>
      </c>
      <c r="J1746" s="36">
        <v>1674.06</v>
      </c>
      <c r="K1746" s="37">
        <v>1563.72</v>
      </c>
      <c r="L1746" s="75">
        <v>669.91</v>
      </c>
      <c r="M1746" s="53" t="s">
        <v>1020</v>
      </c>
      <c r="N1746" s="51">
        <v>83.03</v>
      </c>
      <c r="O1746" s="19">
        <v>3.17</v>
      </c>
      <c r="P1746" s="48">
        <v>1230.49</v>
      </c>
      <c r="Q1746" s="20">
        <v>1553.24</v>
      </c>
      <c r="R1746" s="20">
        <v>1004.15</v>
      </c>
      <c r="S1746" s="45">
        <v>893.81</v>
      </c>
      <c r="T1746" s="44">
        <v>1230.49</v>
      </c>
      <c r="U1746" s="20">
        <v>1461.13</v>
      </c>
      <c r="V1746" s="20">
        <v>1004.15</v>
      </c>
      <c r="W1746" s="45">
        <v>893.81</v>
      </c>
      <c r="X1746" s="73">
        <v>1174.77</v>
      </c>
    </row>
    <row r="1747" spans="1:24" x14ac:dyDescent="0.25">
      <c r="A1747" s="25" t="e">
        <f t="shared" si="57"/>
        <v>#REF!</v>
      </c>
      <c r="B1747" s="27" t="e">
        <f t="shared" si="56"/>
        <v>#REF!</v>
      </c>
      <c r="C1747" s="25" t="s">
        <v>31</v>
      </c>
      <c r="D1747" s="35">
        <v>1899.3900000000003</v>
      </c>
      <c r="E1747" s="36">
        <v>2222.14</v>
      </c>
      <c r="F1747" s="36">
        <v>1673.0500000000002</v>
      </c>
      <c r="G1747" s="37">
        <v>1562.71</v>
      </c>
      <c r="H1747" s="35">
        <v>1899.39</v>
      </c>
      <c r="I1747" s="36">
        <v>2130.0300000000002</v>
      </c>
      <c r="J1747" s="36">
        <v>1673.0500000000002</v>
      </c>
      <c r="K1747" s="37">
        <v>1562.71</v>
      </c>
      <c r="L1747" s="75">
        <v>668.9</v>
      </c>
      <c r="M1747" s="53" t="s">
        <v>1023</v>
      </c>
      <c r="N1747" s="51">
        <v>82.9</v>
      </c>
      <c r="O1747" s="19">
        <v>3.17</v>
      </c>
      <c r="P1747" s="48">
        <v>1230.49</v>
      </c>
      <c r="Q1747" s="20">
        <v>1553.24</v>
      </c>
      <c r="R1747" s="20">
        <v>1004.15</v>
      </c>
      <c r="S1747" s="45">
        <v>893.81</v>
      </c>
      <c r="T1747" s="44">
        <v>1230.49</v>
      </c>
      <c r="U1747" s="20">
        <v>1461.13</v>
      </c>
      <c r="V1747" s="20">
        <v>1004.15</v>
      </c>
      <c r="W1747" s="45">
        <v>893.81</v>
      </c>
      <c r="X1747" s="73">
        <v>1174.77</v>
      </c>
    </row>
    <row r="1748" spans="1:24" x14ac:dyDescent="0.25">
      <c r="A1748" s="25" t="e">
        <f t="shared" si="57"/>
        <v>#REF!</v>
      </c>
      <c r="B1748" s="27" t="e">
        <f t="shared" si="56"/>
        <v>#REF!</v>
      </c>
      <c r="C1748" s="25" t="s">
        <v>31</v>
      </c>
      <c r="D1748" s="35">
        <v>2003.7600000000002</v>
      </c>
      <c r="E1748" s="36">
        <v>2326.5100000000002</v>
      </c>
      <c r="F1748" s="36">
        <v>1777.42</v>
      </c>
      <c r="G1748" s="37">
        <v>1667.08</v>
      </c>
      <c r="H1748" s="35">
        <v>2003.7600000000002</v>
      </c>
      <c r="I1748" s="36">
        <v>2234.4</v>
      </c>
      <c r="J1748" s="36">
        <v>1777.42</v>
      </c>
      <c r="K1748" s="37">
        <v>1667.08</v>
      </c>
      <c r="L1748" s="75">
        <v>773.27</v>
      </c>
      <c r="M1748" s="53" t="s">
        <v>1026</v>
      </c>
      <c r="N1748" s="51">
        <v>95.9</v>
      </c>
      <c r="O1748" s="19">
        <v>3.17</v>
      </c>
      <c r="P1748" s="48">
        <v>1230.49</v>
      </c>
      <c r="Q1748" s="20">
        <v>1553.24</v>
      </c>
      <c r="R1748" s="20">
        <v>1004.15</v>
      </c>
      <c r="S1748" s="45">
        <v>893.81</v>
      </c>
      <c r="T1748" s="44">
        <v>1230.49</v>
      </c>
      <c r="U1748" s="20">
        <v>1461.13</v>
      </c>
      <c r="V1748" s="20">
        <v>1004.15</v>
      </c>
      <c r="W1748" s="45">
        <v>893.81</v>
      </c>
      <c r="X1748" s="73">
        <v>1174.77</v>
      </c>
    </row>
    <row r="1749" spans="1:24" x14ac:dyDescent="0.25">
      <c r="A1749" s="25" t="e">
        <f t="shared" si="57"/>
        <v>#REF!</v>
      </c>
      <c r="B1749" s="27" t="e">
        <f t="shared" si="56"/>
        <v>#REF!</v>
      </c>
      <c r="C1749" s="25" t="s">
        <v>31</v>
      </c>
      <c r="D1749" s="35">
        <v>1954.0900000000001</v>
      </c>
      <c r="E1749" s="36">
        <v>2276.84</v>
      </c>
      <c r="F1749" s="36">
        <v>1727.75</v>
      </c>
      <c r="G1749" s="37">
        <v>1617.4099999999999</v>
      </c>
      <c r="H1749" s="35">
        <v>1954.0900000000001</v>
      </c>
      <c r="I1749" s="36">
        <v>2184.73</v>
      </c>
      <c r="J1749" s="36">
        <v>1727.75</v>
      </c>
      <c r="K1749" s="37">
        <v>1617.4099999999999</v>
      </c>
      <c r="L1749" s="75">
        <v>723.6</v>
      </c>
      <c r="M1749" s="53" t="s">
        <v>1029</v>
      </c>
      <c r="N1749" s="51">
        <v>89.72</v>
      </c>
      <c r="O1749" s="19">
        <v>3.17</v>
      </c>
      <c r="P1749" s="48">
        <v>1230.49</v>
      </c>
      <c r="Q1749" s="20">
        <v>1553.24</v>
      </c>
      <c r="R1749" s="20">
        <v>1004.15</v>
      </c>
      <c r="S1749" s="45">
        <v>893.81</v>
      </c>
      <c r="T1749" s="44">
        <v>1230.49</v>
      </c>
      <c r="U1749" s="20">
        <v>1461.13</v>
      </c>
      <c r="V1749" s="20">
        <v>1004.15</v>
      </c>
      <c r="W1749" s="45">
        <v>893.81</v>
      </c>
      <c r="X1749" s="73">
        <v>1174.77</v>
      </c>
    </row>
    <row r="1750" spans="1:24" x14ac:dyDescent="0.25">
      <c r="A1750" s="25" t="e">
        <f t="shared" si="57"/>
        <v>#REF!</v>
      </c>
      <c r="B1750" s="27" t="e">
        <f t="shared" si="56"/>
        <v>#REF!</v>
      </c>
      <c r="C1750" s="25" t="s">
        <v>31</v>
      </c>
      <c r="D1750" s="35">
        <v>1921.5</v>
      </c>
      <c r="E1750" s="36">
        <v>2244.25</v>
      </c>
      <c r="F1750" s="36">
        <v>1695.1599999999999</v>
      </c>
      <c r="G1750" s="37">
        <v>1584.82</v>
      </c>
      <c r="H1750" s="35">
        <v>1921.5</v>
      </c>
      <c r="I1750" s="36">
        <v>2152.1400000000003</v>
      </c>
      <c r="J1750" s="36">
        <v>1695.1599999999999</v>
      </c>
      <c r="K1750" s="37">
        <v>1584.82</v>
      </c>
      <c r="L1750" s="75">
        <v>691.00999999999988</v>
      </c>
      <c r="M1750" s="53" t="s">
        <v>1032</v>
      </c>
      <c r="N1750" s="51">
        <v>85.66</v>
      </c>
      <c r="O1750" s="19">
        <v>3.17</v>
      </c>
      <c r="P1750" s="48">
        <v>1230.49</v>
      </c>
      <c r="Q1750" s="20">
        <v>1553.24</v>
      </c>
      <c r="R1750" s="20">
        <v>1004.15</v>
      </c>
      <c r="S1750" s="45">
        <v>893.81</v>
      </c>
      <c r="T1750" s="44">
        <v>1230.49</v>
      </c>
      <c r="U1750" s="20">
        <v>1461.13</v>
      </c>
      <c r="V1750" s="20">
        <v>1004.15</v>
      </c>
      <c r="W1750" s="45">
        <v>893.81</v>
      </c>
      <c r="X1750" s="73">
        <v>1174.77</v>
      </c>
    </row>
    <row r="1751" spans="1:24" x14ac:dyDescent="0.25">
      <c r="A1751" s="25" t="e">
        <f t="shared" si="57"/>
        <v>#REF!</v>
      </c>
      <c r="B1751" s="27" t="e">
        <f t="shared" si="56"/>
        <v>#REF!</v>
      </c>
      <c r="C1751" s="25" t="s">
        <v>31</v>
      </c>
      <c r="D1751" s="35">
        <v>1920.41</v>
      </c>
      <c r="E1751" s="36">
        <v>2243.16</v>
      </c>
      <c r="F1751" s="36">
        <v>1694.07</v>
      </c>
      <c r="G1751" s="37">
        <v>1583.73</v>
      </c>
      <c r="H1751" s="35">
        <v>1920.41</v>
      </c>
      <c r="I1751" s="36">
        <v>2151.0500000000002</v>
      </c>
      <c r="J1751" s="36">
        <v>1694.0700000000002</v>
      </c>
      <c r="K1751" s="37">
        <v>1583.73</v>
      </c>
      <c r="L1751" s="75">
        <v>689.92</v>
      </c>
      <c r="M1751" s="53" t="s">
        <v>1035</v>
      </c>
      <c r="N1751" s="51">
        <v>85.52</v>
      </c>
      <c r="O1751" s="19">
        <v>3.17</v>
      </c>
      <c r="P1751" s="48">
        <v>1230.49</v>
      </c>
      <c r="Q1751" s="20">
        <v>1553.24</v>
      </c>
      <c r="R1751" s="20">
        <v>1004.15</v>
      </c>
      <c r="S1751" s="45">
        <v>893.81</v>
      </c>
      <c r="T1751" s="44">
        <v>1230.49</v>
      </c>
      <c r="U1751" s="20">
        <v>1461.13</v>
      </c>
      <c r="V1751" s="20">
        <v>1004.15</v>
      </c>
      <c r="W1751" s="45">
        <v>893.81</v>
      </c>
      <c r="X1751" s="73">
        <v>1174.77</v>
      </c>
    </row>
    <row r="1752" spans="1:24" x14ac:dyDescent="0.25">
      <c r="A1752" s="25" t="e">
        <f t="shared" si="57"/>
        <v>#REF!</v>
      </c>
      <c r="B1752" s="27" t="e">
        <f t="shared" si="56"/>
        <v>#REF!</v>
      </c>
      <c r="C1752" s="25" t="s">
        <v>31</v>
      </c>
      <c r="D1752" s="35">
        <v>1926.9099999999999</v>
      </c>
      <c r="E1752" s="36">
        <v>2249.66</v>
      </c>
      <c r="F1752" s="36">
        <v>1700.5700000000002</v>
      </c>
      <c r="G1752" s="37">
        <v>1590.23</v>
      </c>
      <c r="H1752" s="35">
        <v>1926.9099999999999</v>
      </c>
      <c r="I1752" s="36">
        <v>2157.5500000000002</v>
      </c>
      <c r="J1752" s="36">
        <v>1700.57</v>
      </c>
      <c r="K1752" s="37">
        <v>1590.23</v>
      </c>
      <c r="L1752" s="75">
        <v>696.42</v>
      </c>
      <c r="M1752" s="53" t="s">
        <v>1038</v>
      </c>
      <c r="N1752" s="51">
        <v>86.33</v>
      </c>
      <c r="O1752" s="19">
        <v>3.17</v>
      </c>
      <c r="P1752" s="48">
        <v>1230.49</v>
      </c>
      <c r="Q1752" s="20">
        <v>1553.24</v>
      </c>
      <c r="R1752" s="20">
        <v>1004.15</v>
      </c>
      <c r="S1752" s="45">
        <v>893.81</v>
      </c>
      <c r="T1752" s="44">
        <v>1230.49</v>
      </c>
      <c r="U1752" s="20">
        <v>1461.13</v>
      </c>
      <c r="V1752" s="20">
        <v>1004.15</v>
      </c>
      <c r="W1752" s="45">
        <v>893.81</v>
      </c>
      <c r="X1752" s="73">
        <v>1174.77</v>
      </c>
    </row>
    <row r="1753" spans="1:24" x14ac:dyDescent="0.25">
      <c r="A1753" s="25" t="e">
        <f t="shared" si="57"/>
        <v>#REF!</v>
      </c>
      <c r="B1753" s="27" t="e">
        <f t="shared" si="56"/>
        <v>#REF!</v>
      </c>
      <c r="C1753" s="25" t="s">
        <v>31</v>
      </c>
      <c r="D1753" s="35">
        <v>1939.8500000000001</v>
      </c>
      <c r="E1753" s="36">
        <v>2262.6</v>
      </c>
      <c r="F1753" s="36">
        <v>1713.51</v>
      </c>
      <c r="G1753" s="37">
        <v>1603.17</v>
      </c>
      <c r="H1753" s="35">
        <v>1939.85</v>
      </c>
      <c r="I1753" s="36">
        <v>2170.4900000000002</v>
      </c>
      <c r="J1753" s="36">
        <v>1713.51</v>
      </c>
      <c r="K1753" s="37">
        <v>1603.17</v>
      </c>
      <c r="L1753" s="75">
        <v>709.36</v>
      </c>
      <c r="M1753" s="53" t="s">
        <v>1041</v>
      </c>
      <c r="N1753" s="51">
        <v>87.94</v>
      </c>
      <c r="O1753" s="19">
        <v>3.17</v>
      </c>
      <c r="P1753" s="48">
        <v>1230.49</v>
      </c>
      <c r="Q1753" s="20">
        <v>1553.24</v>
      </c>
      <c r="R1753" s="20">
        <v>1004.15</v>
      </c>
      <c r="S1753" s="45">
        <v>893.81</v>
      </c>
      <c r="T1753" s="44">
        <v>1230.49</v>
      </c>
      <c r="U1753" s="20">
        <v>1461.13</v>
      </c>
      <c r="V1753" s="20">
        <v>1004.15</v>
      </c>
      <c r="W1753" s="45">
        <v>893.81</v>
      </c>
      <c r="X1753" s="73">
        <v>1174.77</v>
      </c>
    </row>
    <row r="1754" spans="1:24" x14ac:dyDescent="0.25">
      <c r="A1754" s="25" t="e">
        <f t="shared" si="57"/>
        <v>#REF!</v>
      </c>
      <c r="B1754" s="27" t="e">
        <f t="shared" si="56"/>
        <v>#REF!</v>
      </c>
      <c r="C1754" s="25" t="s">
        <v>31</v>
      </c>
      <c r="D1754" s="35">
        <v>1960.33</v>
      </c>
      <c r="E1754" s="36">
        <v>2283.08</v>
      </c>
      <c r="F1754" s="36">
        <v>1733.9899999999998</v>
      </c>
      <c r="G1754" s="37">
        <v>1623.6499999999999</v>
      </c>
      <c r="H1754" s="35">
        <v>1960.33</v>
      </c>
      <c r="I1754" s="36">
        <v>2190.9700000000003</v>
      </c>
      <c r="J1754" s="36">
        <v>1733.9899999999998</v>
      </c>
      <c r="K1754" s="37">
        <v>1623.6499999999999</v>
      </c>
      <c r="L1754" s="75">
        <v>729.83999999999992</v>
      </c>
      <c r="M1754" s="53" t="s">
        <v>1044</v>
      </c>
      <c r="N1754" s="51">
        <v>90.49</v>
      </c>
      <c r="O1754" s="19">
        <v>3.17</v>
      </c>
      <c r="P1754" s="48">
        <v>1230.49</v>
      </c>
      <c r="Q1754" s="20">
        <v>1553.24</v>
      </c>
      <c r="R1754" s="20">
        <v>1004.15</v>
      </c>
      <c r="S1754" s="45">
        <v>893.81</v>
      </c>
      <c r="T1754" s="44">
        <v>1230.49</v>
      </c>
      <c r="U1754" s="20">
        <v>1461.13</v>
      </c>
      <c r="V1754" s="20">
        <v>1004.15</v>
      </c>
      <c r="W1754" s="45">
        <v>893.81</v>
      </c>
      <c r="X1754" s="73">
        <v>1174.77</v>
      </c>
    </row>
    <row r="1755" spans="1:24" x14ac:dyDescent="0.25">
      <c r="A1755" s="25" t="e">
        <f t="shared" si="57"/>
        <v>#REF!</v>
      </c>
      <c r="B1755" s="27" t="e">
        <f t="shared" si="56"/>
        <v>#REF!</v>
      </c>
      <c r="C1755" s="25" t="s">
        <v>31</v>
      </c>
      <c r="D1755" s="35">
        <v>2061.6799999999998</v>
      </c>
      <c r="E1755" s="36">
        <v>2384.4299999999998</v>
      </c>
      <c r="F1755" s="36">
        <v>1835.3400000000001</v>
      </c>
      <c r="G1755" s="37">
        <v>1725</v>
      </c>
      <c r="H1755" s="35">
        <v>2061.6799999999998</v>
      </c>
      <c r="I1755" s="36">
        <v>2292.3200000000002</v>
      </c>
      <c r="J1755" s="36">
        <v>1835.34</v>
      </c>
      <c r="K1755" s="37">
        <v>1725</v>
      </c>
      <c r="L1755" s="75">
        <v>831.18999999999994</v>
      </c>
      <c r="M1755" s="53" t="s">
        <v>1047</v>
      </c>
      <c r="N1755" s="51">
        <v>103.11</v>
      </c>
      <c r="O1755" s="19">
        <v>3.17</v>
      </c>
      <c r="P1755" s="48">
        <v>1230.49</v>
      </c>
      <c r="Q1755" s="20">
        <v>1553.24</v>
      </c>
      <c r="R1755" s="20">
        <v>1004.15</v>
      </c>
      <c r="S1755" s="45">
        <v>893.81</v>
      </c>
      <c r="T1755" s="44">
        <v>1230.49</v>
      </c>
      <c r="U1755" s="20">
        <v>1461.13</v>
      </c>
      <c r="V1755" s="20">
        <v>1004.15</v>
      </c>
      <c r="W1755" s="45">
        <v>893.81</v>
      </c>
      <c r="X1755" s="73">
        <v>1174.77</v>
      </c>
    </row>
    <row r="1756" spans="1:24" x14ac:dyDescent="0.25">
      <c r="A1756" s="25" t="e">
        <f t="shared" si="57"/>
        <v>#REF!</v>
      </c>
      <c r="B1756" s="27" t="e">
        <f t="shared" si="56"/>
        <v>#REF!</v>
      </c>
      <c r="C1756" s="25" t="s">
        <v>31</v>
      </c>
      <c r="D1756" s="35">
        <v>2183.4899999999998</v>
      </c>
      <c r="E1756" s="36">
        <v>2506.2399999999998</v>
      </c>
      <c r="F1756" s="36">
        <v>1957.1499999999999</v>
      </c>
      <c r="G1756" s="37">
        <v>1846.81</v>
      </c>
      <c r="H1756" s="35">
        <v>2183.4899999999998</v>
      </c>
      <c r="I1756" s="36">
        <v>2414.13</v>
      </c>
      <c r="J1756" s="36">
        <v>1957.15</v>
      </c>
      <c r="K1756" s="37">
        <v>1846.81</v>
      </c>
      <c r="L1756" s="75">
        <v>952.99999999999989</v>
      </c>
      <c r="M1756" s="53" t="s">
        <v>1050</v>
      </c>
      <c r="N1756" s="51">
        <v>118.28</v>
      </c>
      <c r="O1756" s="19">
        <v>3.17</v>
      </c>
      <c r="P1756" s="48">
        <v>1230.49</v>
      </c>
      <c r="Q1756" s="20">
        <v>1553.24</v>
      </c>
      <c r="R1756" s="20">
        <v>1004.15</v>
      </c>
      <c r="S1756" s="45">
        <v>893.81</v>
      </c>
      <c r="T1756" s="44">
        <v>1230.49</v>
      </c>
      <c r="U1756" s="20">
        <v>1461.13</v>
      </c>
      <c r="V1756" s="20">
        <v>1004.15</v>
      </c>
      <c r="W1756" s="45">
        <v>893.81</v>
      </c>
      <c r="X1756" s="73">
        <v>1174.77</v>
      </c>
    </row>
    <row r="1757" spans="1:24" x14ac:dyDescent="0.25">
      <c r="A1757" s="25" t="e">
        <f t="shared" si="57"/>
        <v>#REF!</v>
      </c>
      <c r="B1757" s="27" t="e">
        <f t="shared" si="56"/>
        <v>#REF!</v>
      </c>
      <c r="C1757" s="25" t="s">
        <v>31</v>
      </c>
      <c r="D1757" s="35">
        <v>2119.4499999999998</v>
      </c>
      <c r="E1757" s="36">
        <v>2442.1999999999998</v>
      </c>
      <c r="F1757" s="36">
        <v>1893.11</v>
      </c>
      <c r="G1757" s="37">
        <v>1782.77</v>
      </c>
      <c r="H1757" s="35">
        <v>2119.4499999999998</v>
      </c>
      <c r="I1757" s="36">
        <v>2350.09</v>
      </c>
      <c r="J1757" s="36">
        <v>1893.1100000000001</v>
      </c>
      <c r="K1757" s="37">
        <v>1782.77</v>
      </c>
      <c r="L1757" s="75">
        <v>888.95999999999992</v>
      </c>
      <c r="M1757" s="53" t="s">
        <v>1053</v>
      </c>
      <c r="N1757" s="51">
        <v>110.31</v>
      </c>
      <c r="O1757" s="19">
        <v>3.17</v>
      </c>
      <c r="P1757" s="48">
        <v>1230.49</v>
      </c>
      <c r="Q1757" s="20">
        <v>1553.24</v>
      </c>
      <c r="R1757" s="20">
        <v>1004.15</v>
      </c>
      <c r="S1757" s="45">
        <v>893.81</v>
      </c>
      <c r="T1757" s="44">
        <v>1230.49</v>
      </c>
      <c r="U1757" s="20">
        <v>1461.13</v>
      </c>
      <c r="V1757" s="20">
        <v>1004.15</v>
      </c>
      <c r="W1757" s="45">
        <v>893.81</v>
      </c>
      <c r="X1757" s="73">
        <v>1174.77</v>
      </c>
    </row>
    <row r="1758" spans="1:24" x14ac:dyDescent="0.25">
      <c r="A1758" s="25" t="e">
        <f t="shared" si="57"/>
        <v>#REF!</v>
      </c>
      <c r="B1758" s="27" t="e">
        <f t="shared" si="56"/>
        <v>#REF!</v>
      </c>
      <c r="C1758" s="25" t="s">
        <v>31</v>
      </c>
      <c r="D1758" s="35">
        <v>2128.33</v>
      </c>
      <c r="E1758" s="36">
        <v>2451.08</v>
      </c>
      <c r="F1758" s="36">
        <v>1901.99</v>
      </c>
      <c r="G1758" s="37">
        <v>1791.65</v>
      </c>
      <c r="H1758" s="35">
        <v>2128.33</v>
      </c>
      <c r="I1758" s="36">
        <v>2358.9700000000003</v>
      </c>
      <c r="J1758" s="36">
        <v>1901.99</v>
      </c>
      <c r="K1758" s="37">
        <v>1791.65</v>
      </c>
      <c r="L1758" s="75">
        <v>897.83999999999992</v>
      </c>
      <c r="M1758" s="53" t="s">
        <v>1056</v>
      </c>
      <c r="N1758" s="51">
        <v>111.41</v>
      </c>
      <c r="O1758" s="19">
        <v>3.17</v>
      </c>
      <c r="P1758" s="48">
        <v>1230.49</v>
      </c>
      <c r="Q1758" s="20">
        <v>1553.24</v>
      </c>
      <c r="R1758" s="20">
        <v>1004.15</v>
      </c>
      <c r="S1758" s="45">
        <v>893.81</v>
      </c>
      <c r="T1758" s="44">
        <v>1230.49</v>
      </c>
      <c r="U1758" s="20">
        <v>1461.13</v>
      </c>
      <c r="V1758" s="20">
        <v>1004.15</v>
      </c>
      <c r="W1758" s="45">
        <v>893.81</v>
      </c>
      <c r="X1758" s="73">
        <v>1174.77</v>
      </c>
    </row>
    <row r="1759" spans="1:24" x14ac:dyDescent="0.25">
      <c r="A1759" s="25" t="e">
        <f t="shared" si="57"/>
        <v>#REF!</v>
      </c>
      <c r="B1759" s="27" t="e">
        <f t="shared" si="56"/>
        <v>#REF!</v>
      </c>
      <c r="C1759" s="25" t="s">
        <v>31</v>
      </c>
      <c r="D1759" s="35">
        <v>2017.06</v>
      </c>
      <c r="E1759" s="36">
        <v>2339.81</v>
      </c>
      <c r="F1759" s="36">
        <v>1790.7199999999998</v>
      </c>
      <c r="G1759" s="37">
        <v>1680.38</v>
      </c>
      <c r="H1759" s="35">
        <v>2017.06</v>
      </c>
      <c r="I1759" s="36">
        <v>2247.7000000000003</v>
      </c>
      <c r="J1759" s="36">
        <v>1790.72</v>
      </c>
      <c r="K1759" s="37">
        <v>1680.38</v>
      </c>
      <c r="L1759" s="75">
        <v>786.57</v>
      </c>
      <c r="M1759" s="53" t="s">
        <v>334</v>
      </c>
      <c r="N1759" s="51">
        <v>97.56</v>
      </c>
      <c r="O1759" s="19">
        <v>3.17</v>
      </c>
      <c r="P1759" s="48">
        <v>1230.49</v>
      </c>
      <c r="Q1759" s="20">
        <v>1553.24</v>
      </c>
      <c r="R1759" s="20">
        <v>1004.15</v>
      </c>
      <c r="S1759" s="45">
        <v>893.81</v>
      </c>
      <c r="T1759" s="44">
        <v>1230.49</v>
      </c>
      <c r="U1759" s="20">
        <v>1461.13</v>
      </c>
      <c r="V1759" s="20">
        <v>1004.15</v>
      </c>
      <c r="W1759" s="45">
        <v>893.81</v>
      </c>
      <c r="X1759" s="73">
        <v>1174.77</v>
      </c>
    </row>
    <row r="1760" spans="1:24" x14ac:dyDescent="0.25">
      <c r="A1760" s="25" t="e">
        <f t="shared" si="57"/>
        <v>#REF!</v>
      </c>
      <c r="B1760" s="27" t="e">
        <f t="shared" si="56"/>
        <v>#REF!</v>
      </c>
      <c r="C1760" s="25" t="s">
        <v>31</v>
      </c>
      <c r="D1760" s="35">
        <v>2075.2799999999997</v>
      </c>
      <c r="E1760" s="36">
        <v>2398.0299999999997</v>
      </c>
      <c r="F1760" s="36">
        <v>1848.9399999999998</v>
      </c>
      <c r="G1760" s="37">
        <v>1738.6</v>
      </c>
      <c r="H1760" s="35">
        <v>2075.2799999999997</v>
      </c>
      <c r="I1760" s="36">
        <v>2305.92</v>
      </c>
      <c r="J1760" s="36">
        <v>1848.94</v>
      </c>
      <c r="K1760" s="37">
        <v>1738.6</v>
      </c>
      <c r="L1760" s="75">
        <v>844.78999999999985</v>
      </c>
      <c r="M1760" s="53" t="s">
        <v>1061</v>
      </c>
      <c r="N1760" s="51">
        <v>104.81</v>
      </c>
      <c r="O1760" s="19">
        <v>3.17</v>
      </c>
      <c r="P1760" s="48">
        <v>1230.49</v>
      </c>
      <c r="Q1760" s="20">
        <v>1553.24</v>
      </c>
      <c r="R1760" s="20">
        <v>1004.15</v>
      </c>
      <c r="S1760" s="45">
        <v>893.81</v>
      </c>
      <c r="T1760" s="44">
        <v>1230.49</v>
      </c>
      <c r="U1760" s="20">
        <v>1461.13</v>
      </c>
      <c r="V1760" s="20">
        <v>1004.15</v>
      </c>
      <c r="W1760" s="45">
        <v>893.81</v>
      </c>
      <c r="X1760" s="73">
        <v>1174.77</v>
      </c>
    </row>
    <row r="1761" spans="1:24" x14ac:dyDescent="0.25">
      <c r="A1761" s="25" t="e">
        <f t="shared" si="57"/>
        <v>#REF!</v>
      </c>
      <c r="B1761" s="27" t="e">
        <f t="shared" si="56"/>
        <v>#REF!</v>
      </c>
      <c r="C1761" s="25" t="s">
        <v>31</v>
      </c>
      <c r="D1761" s="35">
        <v>1956.76</v>
      </c>
      <c r="E1761" s="36">
        <v>2279.5100000000002</v>
      </c>
      <c r="F1761" s="36">
        <v>1730.4199999999998</v>
      </c>
      <c r="G1761" s="37">
        <v>1620.08</v>
      </c>
      <c r="H1761" s="35">
        <v>1956.76</v>
      </c>
      <c r="I1761" s="36">
        <v>2187.4</v>
      </c>
      <c r="J1761" s="36">
        <v>1730.42</v>
      </c>
      <c r="K1761" s="37">
        <v>1620.08</v>
      </c>
      <c r="L1761" s="75">
        <v>726.26999999999987</v>
      </c>
      <c r="M1761" s="53" t="s">
        <v>126</v>
      </c>
      <c r="N1761" s="51">
        <v>90.05</v>
      </c>
      <c r="O1761" s="19">
        <v>3.17</v>
      </c>
      <c r="P1761" s="48">
        <v>1230.49</v>
      </c>
      <c r="Q1761" s="20">
        <v>1553.24</v>
      </c>
      <c r="R1761" s="20">
        <v>1004.15</v>
      </c>
      <c r="S1761" s="45">
        <v>893.81</v>
      </c>
      <c r="T1761" s="44">
        <v>1230.49</v>
      </c>
      <c r="U1761" s="20">
        <v>1461.13</v>
      </c>
      <c r="V1761" s="20">
        <v>1004.15</v>
      </c>
      <c r="W1761" s="45">
        <v>893.81</v>
      </c>
      <c r="X1761" s="73">
        <v>1174.77</v>
      </c>
    </row>
    <row r="1762" spans="1:24" x14ac:dyDescent="0.25">
      <c r="A1762" s="25" t="e">
        <f t="shared" si="57"/>
        <v>#REF!</v>
      </c>
      <c r="B1762" s="27" t="e">
        <f t="shared" si="56"/>
        <v>#REF!</v>
      </c>
      <c r="C1762" s="25" t="s">
        <v>31</v>
      </c>
      <c r="D1762" s="35">
        <v>1881.2000000000003</v>
      </c>
      <c r="E1762" s="36">
        <v>2203.9499999999998</v>
      </c>
      <c r="F1762" s="36">
        <v>1654.8600000000001</v>
      </c>
      <c r="G1762" s="37">
        <v>1544.52</v>
      </c>
      <c r="H1762" s="35">
        <v>1881.2</v>
      </c>
      <c r="I1762" s="36">
        <v>2111.84</v>
      </c>
      <c r="J1762" s="36">
        <v>1654.8600000000001</v>
      </c>
      <c r="K1762" s="37">
        <v>1544.52</v>
      </c>
      <c r="L1762" s="75">
        <v>650.70999999999992</v>
      </c>
      <c r="M1762" s="53" t="s">
        <v>1066</v>
      </c>
      <c r="N1762" s="51">
        <v>80.64</v>
      </c>
      <c r="O1762" s="19">
        <v>3.17</v>
      </c>
      <c r="P1762" s="48">
        <v>1230.49</v>
      </c>
      <c r="Q1762" s="20">
        <v>1553.24</v>
      </c>
      <c r="R1762" s="20">
        <v>1004.15</v>
      </c>
      <c r="S1762" s="45">
        <v>893.81</v>
      </c>
      <c r="T1762" s="44">
        <v>1230.49</v>
      </c>
      <c r="U1762" s="20">
        <v>1461.13</v>
      </c>
      <c r="V1762" s="20">
        <v>1004.15</v>
      </c>
      <c r="W1762" s="45">
        <v>893.81</v>
      </c>
      <c r="X1762" s="73">
        <v>1174.77</v>
      </c>
    </row>
    <row r="1763" spans="1:24" x14ac:dyDescent="0.25">
      <c r="A1763" s="25" t="e">
        <f t="shared" si="57"/>
        <v>#REF!</v>
      </c>
      <c r="B1763" s="27" t="e">
        <f t="shared" si="56"/>
        <v>#REF!</v>
      </c>
      <c r="C1763" s="25" t="s">
        <v>31</v>
      </c>
      <c r="D1763" s="35">
        <v>1866.65</v>
      </c>
      <c r="E1763" s="36">
        <v>2189.4</v>
      </c>
      <c r="F1763" s="36">
        <v>1640.31</v>
      </c>
      <c r="G1763" s="37">
        <v>1529.9699999999998</v>
      </c>
      <c r="H1763" s="35">
        <v>1866.65</v>
      </c>
      <c r="I1763" s="36">
        <v>2097.29</v>
      </c>
      <c r="J1763" s="36">
        <v>1640.31</v>
      </c>
      <c r="K1763" s="37">
        <v>1529.9699999999998</v>
      </c>
      <c r="L1763" s="75">
        <v>636.16</v>
      </c>
      <c r="M1763" s="53" t="s">
        <v>1069</v>
      </c>
      <c r="N1763" s="51">
        <v>78.83</v>
      </c>
      <c r="O1763" s="19">
        <v>3.17</v>
      </c>
      <c r="P1763" s="48">
        <v>1230.49</v>
      </c>
      <c r="Q1763" s="20">
        <v>1553.24</v>
      </c>
      <c r="R1763" s="20">
        <v>1004.15</v>
      </c>
      <c r="S1763" s="45">
        <v>893.81</v>
      </c>
      <c r="T1763" s="44">
        <v>1230.49</v>
      </c>
      <c r="U1763" s="20">
        <v>1461.13</v>
      </c>
      <c r="V1763" s="20">
        <v>1004.15</v>
      </c>
      <c r="W1763" s="45">
        <v>893.81</v>
      </c>
      <c r="X1763" s="73">
        <v>1174.77</v>
      </c>
    </row>
    <row r="1764" spans="1:24" x14ac:dyDescent="0.25">
      <c r="A1764" s="25" t="e">
        <f t="shared" si="57"/>
        <v>#REF!</v>
      </c>
      <c r="B1764" s="27" t="e">
        <f t="shared" si="56"/>
        <v>#REF!</v>
      </c>
      <c r="C1764" s="25" t="s">
        <v>31</v>
      </c>
      <c r="D1764" s="35">
        <v>1866.2</v>
      </c>
      <c r="E1764" s="36">
        <v>2188.9499999999998</v>
      </c>
      <c r="F1764" s="36">
        <v>1639.86</v>
      </c>
      <c r="G1764" s="37">
        <v>1529.52</v>
      </c>
      <c r="H1764" s="35">
        <v>1866.2</v>
      </c>
      <c r="I1764" s="36">
        <v>2096.84</v>
      </c>
      <c r="J1764" s="36">
        <v>1639.8600000000001</v>
      </c>
      <c r="K1764" s="37">
        <v>1529.52</v>
      </c>
      <c r="L1764" s="75">
        <v>635.70999999999992</v>
      </c>
      <c r="M1764" s="53" t="s">
        <v>1072</v>
      </c>
      <c r="N1764" s="51">
        <v>78.77</v>
      </c>
      <c r="O1764" s="19">
        <v>3.17</v>
      </c>
      <c r="P1764" s="48">
        <v>1230.49</v>
      </c>
      <c r="Q1764" s="20">
        <v>1553.24</v>
      </c>
      <c r="R1764" s="20">
        <v>1004.15</v>
      </c>
      <c r="S1764" s="45">
        <v>893.81</v>
      </c>
      <c r="T1764" s="44">
        <v>1230.49</v>
      </c>
      <c r="U1764" s="20">
        <v>1461.13</v>
      </c>
      <c r="V1764" s="20">
        <v>1004.15</v>
      </c>
      <c r="W1764" s="45">
        <v>893.81</v>
      </c>
      <c r="X1764" s="73">
        <v>1174.77</v>
      </c>
    </row>
    <row r="1765" spans="1:24" x14ac:dyDescent="0.25">
      <c r="A1765" s="25" t="e">
        <f t="shared" si="57"/>
        <v>#REF!</v>
      </c>
      <c r="B1765" s="27" t="e">
        <f t="shared" si="56"/>
        <v>#REF!</v>
      </c>
      <c r="C1765" s="25" t="s">
        <v>31</v>
      </c>
      <c r="D1765" s="35">
        <v>1873.2900000000002</v>
      </c>
      <c r="E1765" s="36">
        <v>2196.04</v>
      </c>
      <c r="F1765" s="36">
        <v>1646.95</v>
      </c>
      <c r="G1765" s="37">
        <v>1536.6100000000001</v>
      </c>
      <c r="H1765" s="35">
        <v>1873.29</v>
      </c>
      <c r="I1765" s="36">
        <v>2103.9300000000003</v>
      </c>
      <c r="J1765" s="36">
        <v>1646.95</v>
      </c>
      <c r="K1765" s="37">
        <v>1536.6100000000001</v>
      </c>
      <c r="L1765" s="75">
        <v>642.79999999999995</v>
      </c>
      <c r="M1765" s="53" t="s">
        <v>1075</v>
      </c>
      <c r="N1765" s="51">
        <v>79.650000000000006</v>
      </c>
      <c r="O1765" s="19">
        <v>3.17</v>
      </c>
      <c r="P1765" s="48">
        <v>1230.49</v>
      </c>
      <c r="Q1765" s="20">
        <v>1553.24</v>
      </c>
      <c r="R1765" s="20">
        <v>1004.15</v>
      </c>
      <c r="S1765" s="45">
        <v>893.81</v>
      </c>
      <c r="T1765" s="44">
        <v>1230.49</v>
      </c>
      <c r="U1765" s="20">
        <v>1461.13</v>
      </c>
      <c r="V1765" s="20">
        <v>1004.15</v>
      </c>
      <c r="W1765" s="45">
        <v>893.81</v>
      </c>
      <c r="X1765" s="73">
        <v>1174.77</v>
      </c>
    </row>
    <row r="1766" spans="1:24" x14ac:dyDescent="0.25">
      <c r="A1766" s="25" t="e">
        <f t="shared" si="57"/>
        <v>#REF!</v>
      </c>
      <c r="B1766" s="27" t="e">
        <f t="shared" si="56"/>
        <v>#REF!</v>
      </c>
      <c r="C1766" s="25" t="s">
        <v>31</v>
      </c>
      <c r="D1766" s="35">
        <v>1869.2700000000002</v>
      </c>
      <c r="E1766" s="36">
        <v>2192.02</v>
      </c>
      <c r="F1766" s="36">
        <v>1642.93</v>
      </c>
      <c r="G1766" s="37">
        <v>1532.5900000000001</v>
      </c>
      <c r="H1766" s="35">
        <v>1869.27</v>
      </c>
      <c r="I1766" s="36">
        <v>2099.9100000000003</v>
      </c>
      <c r="J1766" s="36">
        <v>1642.93</v>
      </c>
      <c r="K1766" s="37">
        <v>1532.5900000000001</v>
      </c>
      <c r="L1766" s="75">
        <v>638.78</v>
      </c>
      <c r="M1766" s="53" t="s">
        <v>1078</v>
      </c>
      <c r="N1766" s="51">
        <v>79.150000000000006</v>
      </c>
      <c r="O1766" s="19">
        <v>3.17</v>
      </c>
      <c r="P1766" s="48">
        <v>1230.49</v>
      </c>
      <c r="Q1766" s="20">
        <v>1553.24</v>
      </c>
      <c r="R1766" s="20">
        <v>1004.15</v>
      </c>
      <c r="S1766" s="45">
        <v>893.81</v>
      </c>
      <c r="T1766" s="44">
        <v>1230.49</v>
      </c>
      <c r="U1766" s="20">
        <v>1461.13</v>
      </c>
      <c r="V1766" s="20">
        <v>1004.15</v>
      </c>
      <c r="W1766" s="45">
        <v>893.81</v>
      </c>
      <c r="X1766" s="73">
        <v>1174.77</v>
      </c>
    </row>
    <row r="1767" spans="1:24" x14ac:dyDescent="0.25">
      <c r="A1767" s="25" t="e">
        <f t="shared" si="57"/>
        <v>#REF!</v>
      </c>
      <c r="B1767" s="27" t="e">
        <f t="shared" si="56"/>
        <v>#REF!</v>
      </c>
      <c r="C1767" s="25" t="s">
        <v>31</v>
      </c>
      <c r="D1767" s="35">
        <v>1898.33</v>
      </c>
      <c r="E1767" s="36">
        <v>2221.08</v>
      </c>
      <c r="F1767" s="36">
        <v>1671.9899999999998</v>
      </c>
      <c r="G1767" s="37">
        <v>1561.65</v>
      </c>
      <c r="H1767" s="35">
        <v>1898.33</v>
      </c>
      <c r="I1767" s="36">
        <v>2128.9700000000003</v>
      </c>
      <c r="J1767" s="36">
        <v>1671.9899999999998</v>
      </c>
      <c r="K1767" s="37">
        <v>1561.6499999999999</v>
      </c>
      <c r="L1767" s="75">
        <v>667.83999999999992</v>
      </c>
      <c r="M1767" s="53" t="s">
        <v>1081</v>
      </c>
      <c r="N1767" s="51">
        <v>82.77</v>
      </c>
      <c r="O1767" s="19">
        <v>3.17</v>
      </c>
      <c r="P1767" s="48">
        <v>1230.49</v>
      </c>
      <c r="Q1767" s="20">
        <v>1553.24</v>
      </c>
      <c r="R1767" s="20">
        <v>1004.15</v>
      </c>
      <c r="S1767" s="45">
        <v>893.81</v>
      </c>
      <c r="T1767" s="44">
        <v>1230.49</v>
      </c>
      <c r="U1767" s="20">
        <v>1461.13</v>
      </c>
      <c r="V1767" s="20">
        <v>1004.15</v>
      </c>
      <c r="W1767" s="45">
        <v>893.81</v>
      </c>
      <c r="X1767" s="73">
        <v>1174.77</v>
      </c>
    </row>
    <row r="1768" spans="1:24" x14ac:dyDescent="0.25">
      <c r="A1768" s="25" t="e">
        <f t="shared" si="57"/>
        <v>#REF!</v>
      </c>
      <c r="B1768" s="27" t="e">
        <f t="shared" si="56"/>
        <v>#REF!</v>
      </c>
      <c r="C1768" s="25" t="s">
        <v>31</v>
      </c>
      <c r="D1768" s="35">
        <v>1866.0900000000001</v>
      </c>
      <c r="E1768" s="36">
        <v>2188.84</v>
      </c>
      <c r="F1768" s="36">
        <v>1639.75</v>
      </c>
      <c r="G1768" s="37">
        <v>1529.4099999999999</v>
      </c>
      <c r="H1768" s="35">
        <v>1866.09</v>
      </c>
      <c r="I1768" s="36">
        <v>2096.73</v>
      </c>
      <c r="J1768" s="36">
        <v>1639.75</v>
      </c>
      <c r="K1768" s="37">
        <v>1529.4099999999999</v>
      </c>
      <c r="L1768" s="75">
        <v>635.59999999999991</v>
      </c>
      <c r="M1768" s="53" t="s">
        <v>1084</v>
      </c>
      <c r="N1768" s="51">
        <v>78.760000000000005</v>
      </c>
      <c r="O1768" s="19">
        <v>3.17</v>
      </c>
      <c r="P1768" s="48">
        <v>1230.49</v>
      </c>
      <c r="Q1768" s="20">
        <v>1553.24</v>
      </c>
      <c r="R1768" s="20">
        <v>1004.15</v>
      </c>
      <c r="S1768" s="45">
        <v>893.81</v>
      </c>
      <c r="T1768" s="44">
        <v>1230.49</v>
      </c>
      <c r="U1768" s="20">
        <v>1461.13</v>
      </c>
      <c r="V1768" s="20">
        <v>1004.15</v>
      </c>
      <c r="W1768" s="45">
        <v>893.81</v>
      </c>
      <c r="X1768" s="73">
        <v>1174.77</v>
      </c>
    </row>
    <row r="1769" spans="1:24" x14ac:dyDescent="0.25">
      <c r="A1769" s="25" t="e">
        <f t="shared" si="57"/>
        <v>#REF!</v>
      </c>
      <c r="B1769" s="27" t="e">
        <f t="shared" ref="B1769:B1832" si="58">B1121</f>
        <v>#REF!</v>
      </c>
      <c r="C1769" s="25" t="s">
        <v>31</v>
      </c>
      <c r="D1769" s="35">
        <v>1916.6100000000001</v>
      </c>
      <c r="E1769" s="36">
        <v>2239.36</v>
      </c>
      <c r="F1769" s="36">
        <v>1690.27</v>
      </c>
      <c r="G1769" s="37">
        <v>1579.9299999999998</v>
      </c>
      <c r="H1769" s="35">
        <v>1916.6100000000001</v>
      </c>
      <c r="I1769" s="36">
        <v>2147.25</v>
      </c>
      <c r="J1769" s="36">
        <v>1690.27</v>
      </c>
      <c r="K1769" s="37">
        <v>1579.9299999999998</v>
      </c>
      <c r="L1769" s="75">
        <v>686.11999999999989</v>
      </c>
      <c r="M1769" s="53" t="s">
        <v>1087</v>
      </c>
      <c r="N1769" s="51">
        <v>85.05</v>
      </c>
      <c r="O1769" s="19">
        <v>3.17</v>
      </c>
      <c r="P1769" s="48">
        <v>1230.49</v>
      </c>
      <c r="Q1769" s="20">
        <v>1553.24</v>
      </c>
      <c r="R1769" s="20">
        <v>1004.15</v>
      </c>
      <c r="S1769" s="45">
        <v>893.81</v>
      </c>
      <c r="T1769" s="44">
        <v>1230.49</v>
      </c>
      <c r="U1769" s="20">
        <v>1461.13</v>
      </c>
      <c r="V1769" s="20">
        <v>1004.15</v>
      </c>
      <c r="W1769" s="45">
        <v>893.81</v>
      </c>
      <c r="X1769" s="73">
        <v>1174.77</v>
      </c>
    </row>
    <row r="1770" spans="1:24" x14ac:dyDescent="0.25">
      <c r="A1770" s="25" t="e">
        <f t="shared" si="57"/>
        <v>#REF!</v>
      </c>
      <c r="B1770" s="27" t="e">
        <f t="shared" si="58"/>
        <v>#REF!</v>
      </c>
      <c r="C1770" s="25" t="s">
        <v>31</v>
      </c>
      <c r="D1770" s="35">
        <v>1901.5900000000001</v>
      </c>
      <c r="E1770" s="36">
        <v>2224.34</v>
      </c>
      <c r="F1770" s="36">
        <v>1675.25</v>
      </c>
      <c r="G1770" s="37">
        <v>1564.9099999999999</v>
      </c>
      <c r="H1770" s="35">
        <v>1901.5900000000001</v>
      </c>
      <c r="I1770" s="36">
        <v>2132.23</v>
      </c>
      <c r="J1770" s="36">
        <v>1675.25</v>
      </c>
      <c r="K1770" s="37">
        <v>1564.9099999999999</v>
      </c>
      <c r="L1770" s="75">
        <v>671.1</v>
      </c>
      <c r="M1770" s="53" t="s">
        <v>862</v>
      </c>
      <c r="N1770" s="51">
        <v>83.18</v>
      </c>
      <c r="O1770" s="19">
        <v>3.17</v>
      </c>
      <c r="P1770" s="48">
        <v>1230.49</v>
      </c>
      <c r="Q1770" s="20">
        <v>1553.24</v>
      </c>
      <c r="R1770" s="20">
        <v>1004.15</v>
      </c>
      <c r="S1770" s="45">
        <v>893.81</v>
      </c>
      <c r="T1770" s="44">
        <v>1230.49</v>
      </c>
      <c r="U1770" s="20">
        <v>1461.13</v>
      </c>
      <c r="V1770" s="20">
        <v>1004.15</v>
      </c>
      <c r="W1770" s="45">
        <v>893.81</v>
      </c>
      <c r="X1770" s="73">
        <v>1174.77</v>
      </c>
    </row>
    <row r="1771" spans="1:24" x14ac:dyDescent="0.25">
      <c r="A1771" s="25" t="e">
        <f t="shared" si="57"/>
        <v>#REF!</v>
      </c>
      <c r="B1771" s="27" t="e">
        <f t="shared" si="58"/>
        <v>#REF!</v>
      </c>
      <c r="C1771" s="25" t="s">
        <v>31</v>
      </c>
      <c r="D1771" s="35">
        <v>1900.62</v>
      </c>
      <c r="E1771" s="36">
        <v>2223.37</v>
      </c>
      <c r="F1771" s="36">
        <v>1674.2799999999997</v>
      </c>
      <c r="G1771" s="37">
        <v>1563.94</v>
      </c>
      <c r="H1771" s="35">
        <v>1900.62</v>
      </c>
      <c r="I1771" s="36">
        <v>2131.2600000000002</v>
      </c>
      <c r="J1771" s="36">
        <v>1674.28</v>
      </c>
      <c r="K1771" s="37">
        <v>1563.94</v>
      </c>
      <c r="L1771" s="75">
        <v>670.13</v>
      </c>
      <c r="M1771" s="53" t="s">
        <v>1092</v>
      </c>
      <c r="N1771" s="51">
        <v>83.06</v>
      </c>
      <c r="O1771" s="19">
        <v>3.17</v>
      </c>
      <c r="P1771" s="48">
        <v>1230.49</v>
      </c>
      <c r="Q1771" s="20">
        <v>1553.24</v>
      </c>
      <c r="R1771" s="20">
        <v>1004.15</v>
      </c>
      <c r="S1771" s="45">
        <v>893.81</v>
      </c>
      <c r="T1771" s="44">
        <v>1230.49</v>
      </c>
      <c r="U1771" s="20">
        <v>1461.13</v>
      </c>
      <c r="V1771" s="20">
        <v>1004.15</v>
      </c>
      <c r="W1771" s="45">
        <v>893.81</v>
      </c>
      <c r="X1771" s="73">
        <v>1174.77</v>
      </c>
    </row>
    <row r="1772" spans="1:24" x14ac:dyDescent="0.25">
      <c r="A1772" s="25" t="e">
        <f t="shared" si="57"/>
        <v>#REF!</v>
      </c>
      <c r="B1772" s="27" t="e">
        <f t="shared" si="58"/>
        <v>#REF!</v>
      </c>
      <c r="C1772" s="25" t="s">
        <v>31</v>
      </c>
      <c r="D1772" s="35">
        <v>2004.1000000000001</v>
      </c>
      <c r="E1772" s="36">
        <v>2326.85</v>
      </c>
      <c r="F1772" s="36">
        <v>1777.76</v>
      </c>
      <c r="G1772" s="37">
        <v>1667.42</v>
      </c>
      <c r="H1772" s="35">
        <v>2004.1</v>
      </c>
      <c r="I1772" s="36">
        <v>2234.7400000000002</v>
      </c>
      <c r="J1772" s="36">
        <v>1777.76</v>
      </c>
      <c r="K1772" s="37">
        <v>1667.42</v>
      </c>
      <c r="L1772" s="75">
        <v>773.61</v>
      </c>
      <c r="M1772" s="53" t="s">
        <v>1095</v>
      </c>
      <c r="N1772" s="51">
        <v>95.94</v>
      </c>
      <c r="O1772" s="19">
        <v>3.17</v>
      </c>
      <c r="P1772" s="48">
        <v>1230.49</v>
      </c>
      <c r="Q1772" s="20">
        <v>1553.24</v>
      </c>
      <c r="R1772" s="20">
        <v>1004.15</v>
      </c>
      <c r="S1772" s="45">
        <v>893.81</v>
      </c>
      <c r="T1772" s="44">
        <v>1230.49</v>
      </c>
      <c r="U1772" s="20">
        <v>1461.13</v>
      </c>
      <c r="V1772" s="20">
        <v>1004.15</v>
      </c>
      <c r="W1772" s="45">
        <v>893.81</v>
      </c>
      <c r="X1772" s="73">
        <v>1174.77</v>
      </c>
    </row>
    <row r="1773" spans="1:24" x14ac:dyDescent="0.25">
      <c r="A1773" s="25" t="e">
        <f t="shared" si="57"/>
        <v>#REF!</v>
      </c>
      <c r="B1773" s="27" t="e">
        <f t="shared" si="58"/>
        <v>#REF!</v>
      </c>
      <c r="C1773" s="25" t="s">
        <v>31</v>
      </c>
      <c r="D1773" s="35">
        <v>1956.52</v>
      </c>
      <c r="E1773" s="36">
        <v>2279.27</v>
      </c>
      <c r="F1773" s="36">
        <v>1730.1799999999998</v>
      </c>
      <c r="G1773" s="37">
        <v>1619.8400000000001</v>
      </c>
      <c r="H1773" s="35">
        <v>1956.52</v>
      </c>
      <c r="I1773" s="36">
        <v>2187.16</v>
      </c>
      <c r="J1773" s="36">
        <v>1730.1799999999998</v>
      </c>
      <c r="K1773" s="37">
        <v>1619.84</v>
      </c>
      <c r="L1773" s="75">
        <v>726.03</v>
      </c>
      <c r="M1773" s="53" t="s">
        <v>1099</v>
      </c>
      <c r="N1773" s="51">
        <v>90.02</v>
      </c>
      <c r="O1773" s="19">
        <v>3.17</v>
      </c>
      <c r="P1773" s="48">
        <v>1230.49</v>
      </c>
      <c r="Q1773" s="20">
        <v>1553.24</v>
      </c>
      <c r="R1773" s="20">
        <v>1004.15</v>
      </c>
      <c r="S1773" s="45">
        <v>893.81</v>
      </c>
      <c r="T1773" s="44">
        <v>1230.49</v>
      </c>
      <c r="U1773" s="20">
        <v>1461.13</v>
      </c>
      <c r="V1773" s="20">
        <v>1004.15</v>
      </c>
      <c r="W1773" s="45">
        <v>893.81</v>
      </c>
      <c r="X1773" s="73">
        <v>1174.77</v>
      </c>
    </row>
    <row r="1774" spans="1:24" x14ac:dyDescent="0.25">
      <c r="A1774" s="25" t="e">
        <f t="shared" si="57"/>
        <v>#REF!</v>
      </c>
      <c r="B1774" s="27" t="e">
        <f t="shared" si="58"/>
        <v>#REF!</v>
      </c>
      <c r="C1774" s="25" t="s">
        <v>31</v>
      </c>
      <c r="D1774" s="35">
        <v>1922.95</v>
      </c>
      <c r="E1774" s="36">
        <v>2245.6999999999998</v>
      </c>
      <c r="F1774" s="36">
        <v>1696.6100000000001</v>
      </c>
      <c r="G1774" s="37">
        <v>1586.27</v>
      </c>
      <c r="H1774" s="35">
        <v>1922.95</v>
      </c>
      <c r="I1774" s="36">
        <v>2153.59</v>
      </c>
      <c r="J1774" s="36">
        <v>1696.6100000000001</v>
      </c>
      <c r="K1774" s="37">
        <v>1586.27</v>
      </c>
      <c r="L1774" s="75">
        <v>692.46</v>
      </c>
      <c r="M1774" s="53" t="s">
        <v>1103</v>
      </c>
      <c r="N1774" s="51">
        <v>85.84</v>
      </c>
      <c r="O1774" s="19">
        <v>3.17</v>
      </c>
      <c r="P1774" s="48">
        <v>1230.49</v>
      </c>
      <c r="Q1774" s="20">
        <v>1553.24</v>
      </c>
      <c r="R1774" s="20">
        <v>1004.15</v>
      </c>
      <c r="S1774" s="45">
        <v>893.81</v>
      </c>
      <c r="T1774" s="44">
        <v>1230.49</v>
      </c>
      <c r="U1774" s="20">
        <v>1461.13</v>
      </c>
      <c r="V1774" s="20">
        <v>1004.15</v>
      </c>
      <c r="W1774" s="45">
        <v>893.81</v>
      </c>
      <c r="X1774" s="73">
        <v>1174.77</v>
      </c>
    </row>
    <row r="1775" spans="1:24" x14ac:dyDescent="0.25">
      <c r="A1775" s="25" t="e">
        <f t="shared" si="57"/>
        <v>#REF!</v>
      </c>
      <c r="B1775" s="27" t="e">
        <f t="shared" si="58"/>
        <v>#REF!</v>
      </c>
      <c r="C1775" s="25" t="s">
        <v>31</v>
      </c>
      <c r="D1775" s="35">
        <v>1922.8200000000002</v>
      </c>
      <c r="E1775" s="36">
        <v>2245.5700000000002</v>
      </c>
      <c r="F1775" s="36">
        <v>1696.48</v>
      </c>
      <c r="G1775" s="37">
        <v>1586.1399999999999</v>
      </c>
      <c r="H1775" s="35">
        <v>1922.8200000000002</v>
      </c>
      <c r="I1775" s="36">
        <v>2153.46</v>
      </c>
      <c r="J1775" s="36">
        <v>1696.48</v>
      </c>
      <c r="K1775" s="37">
        <v>1586.1399999999999</v>
      </c>
      <c r="L1775" s="75">
        <v>692.33</v>
      </c>
      <c r="M1775" s="53" t="s">
        <v>1106</v>
      </c>
      <c r="N1775" s="51">
        <v>85.82</v>
      </c>
      <c r="O1775" s="19">
        <v>3.17</v>
      </c>
      <c r="P1775" s="48">
        <v>1230.49</v>
      </c>
      <c r="Q1775" s="20">
        <v>1553.24</v>
      </c>
      <c r="R1775" s="20">
        <v>1004.15</v>
      </c>
      <c r="S1775" s="45">
        <v>893.81</v>
      </c>
      <c r="T1775" s="44">
        <v>1230.49</v>
      </c>
      <c r="U1775" s="20">
        <v>1461.13</v>
      </c>
      <c r="V1775" s="20">
        <v>1004.15</v>
      </c>
      <c r="W1775" s="45">
        <v>893.81</v>
      </c>
      <c r="X1775" s="73">
        <v>1174.77</v>
      </c>
    </row>
    <row r="1776" spans="1:24" x14ac:dyDescent="0.25">
      <c r="A1776" s="25" t="e">
        <f t="shared" si="57"/>
        <v>#REF!</v>
      </c>
      <c r="B1776" s="27" t="e">
        <f t="shared" si="58"/>
        <v>#REF!</v>
      </c>
      <c r="C1776" s="25" t="s">
        <v>31</v>
      </c>
      <c r="D1776" s="35">
        <v>1929</v>
      </c>
      <c r="E1776" s="36">
        <v>2251.75</v>
      </c>
      <c r="F1776" s="36">
        <v>1702.66</v>
      </c>
      <c r="G1776" s="37">
        <v>1592.32</v>
      </c>
      <c r="H1776" s="35">
        <v>1929</v>
      </c>
      <c r="I1776" s="36">
        <v>2159.6400000000003</v>
      </c>
      <c r="J1776" s="36">
        <v>1702.6599999999999</v>
      </c>
      <c r="K1776" s="37">
        <v>1592.32</v>
      </c>
      <c r="L1776" s="75">
        <v>698.51</v>
      </c>
      <c r="M1776" s="53" t="s">
        <v>1108</v>
      </c>
      <c r="N1776" s="51">
        <v>86.59</v>
      </c>
      <c r="O1776" s="19">
        <v>3.17</v>
      </c>
      <c r="P1776" s="48">
        <v>1230.49</v>
      </c>
      <c r="Q1776" s="20">
        <v>1553.24</v>
      </c>
      <c r="R1776" s="20">
        <v>1004.15</v>
      </c>
      <c r="S1776" s="45">
        <v>893.81</v>
      </c>
      <c r="T1776" s="44">
        <v>1230.49</v>
      </c>
      <c r="U1776" s="20">
        <v>1461.13</v>
      </c>
      <c r="V1776" s="20">
        <v>1004.15</v>
      </c>
      <c r="W1776" s="45">
        <v>893.81</v>
      </c>
      <c r="X1776" s="73">
        <v>1174.77</v>
      </c>
    </row>
    <row r="1777" spans="1:24" x14ac:dyDescent="0.25">
      <c r="A1777" s="25" t="e">
        <f t="shared" ref="A1777:A1840" si="59">A1057</f>
        <v>#REF!</v>
      </c>
      <c r="B1777" s="27" t="e">
        <f t="shared" si="58"/>
        <v>#REF!</v>
      </c>
      <c r="C1777" s="25" t="s">
        <v>31</v>
      </c>
      <c r="D1777" s="35">
        <v>1941.42</v>
      </c>
      <c r="E1777" s="36">
        <v>2264.17</v>
      </c>
      <c r="F1777" s="36">
        <v>1715.08</v>
      </c>
      <c r="G1777" s="37">
        <v>1604.7399999999998</v>
      </c>
      <c r="H1777" s="35">
        <v>1941.42</v>
      </c>
      <c r="I1777" s="36">
        <v>2172.0600000000004</v>
      </c>
      <c r="J1777" s="36">
        <v>1715.08</v>
      </c>
      <c r="K1777" s="37">
        <v>1604.74</v>
      </c>
      <c r="L1777" s="75">
        <v>710.93</v>
      </c>
      <c r="M1777" s="53" t="s">
        <v>1111</v>
      </c>
      <c r="N1777" s="51">
        <v>88.14</v>
      </c>
      <c r="O1777" s="19">
        <v>3.17</v>
      </c>
      <c r="P1777" s="48">
        <v>1230.49</v>
      </c>
      <c r="Q1777" s="20">
        <v>1553.24</v>
      </c>
      <c r="R1777" s="20">
        <v>1004.15</v>
      </c>
      <c r="S1777" s="45">
        <v>893.81</v>
      </c>
      <c r="T1777" s="44">
        <v>1230.49</v>
      </c>
      <c r="U1777" s="20">
        <v>1461.13</v>
      </c>
      <c r="V1777" s="20">
        <v>1004.15</v>
      </c>
      <c r="W1777" s="45">
        <v>893.81</v>
      </c>
      <c r="X1777" s="73">
        <v>1174.77</v>
      </c>
    </row>
    <row r="1778" spans="1:24" x14ac:dyDescent="0.25">
      <c r="A1778" s="25" t="e">
        <f t="shared" si="59"/>
        <v>#REF!</v>
      </c>
      <c r="B1778" s="27" t="e">
        <f t="shared" si="58"/>
        <v>#REF!</v>
      </c>
      <c r="C1778" s="25" t="s">
        <v>31</v>
      </c>
      <c r="D1778" s="35">
        <v>1954.7800000000002</v>
      </c>
      <c r="E1778" s="36">
        <v>2277.5300000000002</v>
      </c>
      <c r="F1778" s="36">
        <v>1728.44</v>
      </c>
      <c r="G1778" s="37">
        <v>1618.1</v>
      </c>
      <c r="H1778" s="35">
        <v>1954.7800000000002</v>
      </c>
      <c r="I1778" s="36">
        <v>2185.42</v>
      </c>
      <c r="J1778" s="36">
        <v>1728.44</v>
      </c>
      <c r="K1778" s="37">
        <v>1618.1</v>
      </c>
      <c r="L1778" s="75">
        <v>724.29</v>
      </c>
      <c r="M1778" s="53" t="s">
        <v>1114</v>
      </c>
      <c r="N1778" s="51">
        <v>89.8</v>
      </c>
      <c r="O1778" s="19">
        <v>3.17</v>
      </c>
      <c r="P1778" s="48">
        <v>1230.49</v>
      </c>
      <c r="Q1778" s="20">
        <v>1553.24</v>
      </c>
      <c r="R1778" s="20">
        <v>1004.15</v>
      </c>
      <c r="S1778" s="45">
        <v>893.81</v>
      </c>
      <c r="T1778" s="44">
        <v>1230.49</v>
      </c>
      <c r="U1778" s="20">
        <v>1461.13</v>
      </c>
      <c r="V1778" s="20">
        <v>1004.15</v>
      </c>
      <c r="W1778" s="45">
        <v>893.81</v>
      </c>
      <c r="X1778" s="73">
        <v>1174.77</v>
      </c>
    </row>
    <row r="1779" spans="1:24" x14ac:dyDescent="0.25">
      <c r="A1779" s="25" t="e">
        <f t="shared" si="59"/>
        <v>#REF!</v>
      </c>
      <c r="B1779" s="27" t="e">
        <f t="shared" si="58"/>
        <v>#REF!</v>
      </c>
      <c r="C1779" s="25" t="s">
        <v>31</v>
      </c>
      <c r="D1779" s="35">
        <v>2044.3500000000001</v>
      </c>
      <c r="E1779" s="36">
        <v>2367.1</v>
      </c>
      <c r="F1779" s="36">
        <v>1818.01</v>
      </c>
      <c r="G1779" s="37">
        <v>1707.67</v>
      </c>
      <c r="H1779" s="35">
        <v>2044.35</v>
      </c>
      <c r="I1779" s="36">
        <v>2274.9900000000002</v>
      </c>
      <c r="J1779" s="36">
        <v>1818.01</v>
      </c>
      <c r="K1779" s="37">
        <v>1707.67</v>
      </c>
      <c r="L1779" s="75">
        <v>813.86</v>
      </c>
      <c r="M1779" s="53" t="s">
        <v>1116</v>
      </c>
      <c r="N1779" s="51">
        <v>100.96</v>
      </c>
      <c r="O1779" s="19">
        <v>3.17</v>
      </c>
      <c r="P1779" s="48">
        <v>1230.49</v>
      </c>
      <c r="Q1779" s="20">
        <v>1553.24</v>
      </c>
      <c r="R1779" s="20">
        <v>1004.15</v>
      </c>
      <c r="S1779" s="45">
        <v>893.81</v>
      </c>
      <c r="T1779" s="44">
        <v>1230.49</v>
      </c>
      <c r="U1779" s="20">
        <v>1461.13</v>
      </c>
      <c r="V1779" s="20">
        <v>1004.15</v>
      </c>
      <c r="W1779" s="45">
        <v>893.81</v>
      </c>
      <c r="X1779" s="73">
        <v>1174.77</v>
      </c>
    </row>
    <row r="1780" spans="1:24" x14ac:dyDescent="0.25">
      <c r="A1780" s="25" t="e">
        <f t="shared" si="59"/>
        <v>#REF!</v>
      </c>
      <c r="B1780" s="27" t="e">
        <f t="shared" si="58"/>
        <v>#REF!</v>
      </c>
      <c r="C1780" s="25" t="s">
        <v>31</v>
      </c>
      <c r="D1780" s="35">
        <v>2163.31</v>
      </c>
      <c r="E1780" s="36">
        <v>2486.06</v>
      </c>
      <c r="F1780" s="36">
        <v>1936.9699999999998</v>
      </c>
      <c r="G1780" s="37">
        <v>1826.63</v>
      </c>
      <c r="H1780" s="35">
        <v>2163.31</v>
      </c>
      <c r="I1780" s="36">
        <v>2393.9499999999998</v>
      </c>
      <c r="J1780" s="36">
        <v>1936.9699999999998</v>
      </c>
      <c r="K1780" s="37">
        <v>1826.6299999999999</v>
      </c>
      <c r="L1780" s="75">
        <v>932.81999999999994</v>
      </c>
      <c r="M1780" s="53" t="s">
        <v>1119</v>
      </c>
      <c r="N1780" s="51">
        <v>115.77</v>
      </c>
      <c r="O1780" s="19">
        <v>3.17</v>
      </c>
      <c r="P1780" s="48">
        <v>1230.49</v>
      </c>
      <c r="Q1780" s="20">
        <v>1553.24</v>
      </c>
      <c r="R1780" s="20">
        <v>1004.15</v>
      </c>
      <c r="S1780" s="45">
        <v>893.81</v>
      </c>
      <c r="T1780" s="44">
        <v>1230.49</v>
      </c>
      <c r="U1780" s="20">
        <v>1461.13</v>
      </c>
      <c r="V1780" s="20">
        <v>1004.15</v>
      </c>
      <c r="W1780" s="45">
        <v>893.81</v>
      </c>
      <c r="X1780" s="73">
        <v>1174.77</v>
      </c>
    </row>
    <row r="1781" spans="1:24" x14ac:dyDescent="0.25">
      <c r="A1781" s="25" t="e">
        <f t="shared" si="59"/>
        <v>#REF!</v>
      </c>
      <c r="B1781" s="27" t="e">
        <f t="shared" si="58"/>
        <v>#REF!</v>
      </c>
      <c r="C1781" s="25" t="s">
        <v>31</v>
      </c>
      <c r="D1781" s="35">
        <v>2114.94</v>
      </c>
      <c r="E1781" s="36">
        <v>2437.69</v>
      </c>
      <c r="F1781" s="36">
        <v>1888.6</v>
      </c>
      <c r="G1781" s="37">
        <v>1778.2599999999998</v>
      </c>
      <c r="H1781" s="35">
        <v>2114.94</v>
      </c>
      <c r="I1781" s="36">
        <v>2345.58</v>
      </c>
      <c r="J1781" s="36">
        <v>1888.6</v>
      </c>
      <c r="K1781" s="37">
        <v>1778.2599999999998</v>
      </c>
      <c r="L1781" s="75">
        <v>884.44999999999993</v>
      </c>
      <c r="M1781" s="53" t="s">
        <v>1122</v>
      </c>
      <c r="N1781" s="51">
        <v>109.75</v>
      </c>
      <c r="O1781" s="19">
        <v>3.17</v>
      </c>
      <c r="P1781" s="48">
        <v>1230.49</v>
      </c>
      <c r="Q1781" s="20">
        <v>1553.24</v>
      </c>
      <c r="R1781" s="20">
        <v>1004.15</v>
      </c>
      <c r="S1781" s="45">
        <v>893.81</v>
      </c>
      <c r="T1781" s="44">
        <v>1230.49</v>
      </c>
      <c r="U1781" s="20">
        <v>1461.13</v>
      </c>
      <c r="V1781" s="20">
        <v>1004.15</v>
      </c>
      <c r="W1781" s="45">
        <v>893.81</v>
      </c>
      <c r="X1781" s="73">
        <v>1174.77</v>
      </c>
    </row>
    <row r="1782" spans="1:24" x14ac:dyDescent="0.25">
      <c r="A1782" s="25" t="e">
        <f t="shared" si="59"/>
        <v>#REF!</v>
      </c>
      <c r="B1782" s="27" t="e">
        <f t="shared" si="58"/>
        <v>#REF!</v>
      </c>
      <c r="C1782" s="25" t="s">
        <v>31</v>
      </c>
      <c r="D1782" s="35">
        <v>2114.5600000000004</v>
      </c>
      <c r="E1782" s="36">
        <v>2437.3100000000004</v>
      </c>
      <c r="F1782" s="36">
        <v>1888.22</v>
      </c>
      <c r="G1782" s="37">
        <v>1777.88</v>
      </c>
      <c r="H1782" s="35">
        <v>2114.56</v>
      </c>
      <c r="I1782" s="36">
        <v>2345.2000000000003</v>
      </c>
      <c r="J1782" s="36">
        <v>1888.22</v>
      </c>
      <c r="K1782" s="37">
        <v>1777.88</v>
      </c>
      <c r="L1782" s="75">
        <v>884.07</v>
      </c>
      <c r="M1782" s="53" t="s">
        <v>1125</v>
      </c>
      <c r="N1782" s="51">
        <v>109.7</v>
      </c>
      <c r="O1782" s="19">
        <v>3.17</v>
      </c>
      <c r="P1782" s="48">
        <v>1230.49</v>
      </c>
      <c r="Q1782" s="20">
        <v>1553.24</v>
      </c>
      <c r="R1782" s="20">
        <v>1004.15</v>
      </c>
      <c r="S1782" s="45">
        <v>893.81</v>
      </c>
      <c r="T1782" s="44">
        <v>1230.49</v>
      </c>
      <c r="U1782" s="20">
        <v>1461.13</v>
      </c>
      <c r="V1782" s="20">
        <v>1004.15</v>
      </c>
      <c r="W1782" s="45">
        <v>893.81</v>
      </c>
      <c r="X1782" s="73">
        <v>1174.77</v>
      </c>
    </row>
    <row r="1783" spans="1:24" x14ac:dyDescent="0.25">
      <c r="A1783" s="25" t="e">
        <f t="shared" si="59"/>
        <v>#REF!</v>
      </c>
      <c r="B1783" s="27" t="e">
        <f t="shared" si="58"/>
        <v>#REF!</v>
      </c>
      <c r="C1783" s="25" t="s">
        <v>31</v>
      </c>
      <c r="D1783" s="35">
        <v>2013.5300000000002</v>
      </c>
      <c r="E1783" s="36">
        <v>2336.2799999999997</v>
      </c>
      <c r="F1783" s="36">
        <v>1787.19</v>
      </c>
      <c r="G1783" s="37">
        <v>1676.85</v>
      </c>
      <c r="H1783" s="35">
        <v>2013.53</v>
      </c>
      <c r="I1783" s="36">
        <v>2244.17</v>
      </c>
      <c r="J1783" s="36">
        <v>1787.19</v>
      </c>
      <c r="K1783" s="37">
        <v>1676.85</v>
      </c>
      <c r="L1783" s="75">
        <v>783.04</v>
      </c>
      <c r="M1783" s="53" t="s">
        <v>1128</v>
      </c>
      <c r="N1783" s="51">
        <v>97.12</v>
      </c>
      <c r="O1783" s="19">
        <v>3.17</v>
      </c>
      <c r="P1783" s="48">
        <v>1230.49</v>
      </c>
      <c r="Q1783" s="20">
        <v>1553.24</v>
      </c>
      <c r="R1783" s="20">
        <v>1004.15</v>
      </c>
      <c r="S1783" s="45">
        <v>893.81</v>
      </c>
      <c r="T1783" s="44">
        <v>1230.49</v>
      </c>
      <c r="U1783" s="20">
        <v>1461.13</v>
      </c>
      <c r="V1783" s="20">
        <v>1004.15</v>
      </c>
      <c r="W1783" s="45">
        <v>893.81</v>
      </c>
      <c r="X1783" s="73">
        <v>1174.77</v>
      </c>
    </row>
    <row r="1784" spans="1:24" x14ac:dyDescent="0.25">
      <c r="A1784" s="25" t="e">
        <f t="shared" si="59"/>
        <v>#REF!</v>
      </c>
      <c r="B1784" s="27" t="e">
        <f t="shared" si="58"/>
        <v>#REF!</v>
      </c>
      <c r="C1784" s="25" t="s">
        <v>31</v>
      </c>
      <c r="D1784" s="35">
        <v>2074.2200000000003</v>
      </c>
      <c r="E1784" s="36">
        <v>2396.9699999999998</v>
      </c>
      <c r="F1784" s="36">
        <v>1847.88</v>
      </c>
      <c r="G1784" s="37">
        <v>1737.54</v>
      </c>
      <c r="H1784" s="35">
        <v>2074.2200000000003</v>
      </c>
      <c r="I1784" s="36">
        <v>2304.86</v>
      </c>
      <c r="J1784" s="36">
        <v>1847.88</v>
      </c>
      <c r="K1784" s="37">
        <v>1737.54</v>
      </c>
      <c r="L1784" s="75">
        <v>843.7299999999999</v>
      </c>
      <c r="M1784" s="53" t="s">
        <v>1130</v>
      </c>
      <c r="N1784" s="51">
        <v>104.68</v>
      </c>
      <c r="O1784" s="19">
        <v>3.17</v>
      </c>
      <c r="P1784" s="48">
        <v>1230.49</v>
      </c>
      <c r="Q1784" s="20">
        <v>1553.24</v>
      </c>
      <c r="R1784" s="20">
        <v>1004.15</v>
      </c>
      <c r="S1784" s="45">
        <v>893.81</v>
      </c>
      <c r="T1784" s="44">
        <v>1230.49</v>
      </c>
      <c r="U1784" s="20">
        <v>1461.13</v>
      </c>
      <c r="V1784" s="20">
        <v>1004.15</v>
      </c>
      <c r="W1784" s="45">
        <v>893.81</v>
      </c>
      <c r="X1784" s="73">
        <v>1174.77</v>
      </c>
    </row>
    <row r="1785" spans="1:24" x14ac:dyDescent="0.25">
      <c r="A1785" s="25" t="e">
        <f t="shared" si="59"/>
        <v>#REF!</v>
      </c>
      <c r="B1785" s="27" t="e">
        <f t="shared" si="58"/>
        <v>#REF!</v>
      </c>
      <c r="C1785" s="25" t="s">
        <v>31</v>
      </c>
      <c r="D1785" s="35">
        <v>1955.4700000000003</v>
      </c>
      <c r="E1785" s="36">
        <v>2278.2199999999998</v>
      </c>
      <c r="F1785" s="36">
        <v>1729.13</v>
      </c>
      <c r="G1785" s="37">
        <v>1618.79</v>
      </c>
      <c r="H1785" s="35">
        <v>1955.47</v>
      </c>
      <c r="I1785" s="36">
        <v>2186.11</v>
      </c>
      <c r="J1785" s="36">
        <v>1729.13</v>
      </c>
      <c r="K1785" s="37">
        <v>1618.79</v>
      </c>
      <c r="L1785" s="75">
        <v>724.9799999999999</v>
      </c>
      <c r="M1785" s="53" t="s">
        <v>1133</v>
      </c>
      <c r="N1785" s="51">
        <v>89.89</v>
      </c>
      <c r="O1785" s="19">
        <v>3.17</v>
      </c>
      <c r="P1785" s="48">
        <v>1230.49</v>
      </c>
      <c r="Q1785" s="20">
        <v>1553.24</v>
      </c>
      <c r="R1785" s="20">
        <v>1004.15</v>
      </c>
      <c r="S1785" s="45">
        <v>893.81</v>
      </c>
      <c r="T1785" s="44">
        <v>1230.49</v>
      </c>
      <c r="U1785" s="20">
        <v>1461.13</v>
      </c>
      <c r="V1785" s="20">
        <v>1004.15</v>
      </c>
      <c r="W1785" s="45">
        <v>893.81</v>
      </c>
      <c r="X1785" s="73">
        <v>1174.77</v>
      </c>
    </row>
    <row r="1786" spans="1:24" x14ac:dyDescent="0.25">
      <c r="A1786" s="25" t="e">
        <f t="shared" si="59"/>
        <v>#REF!</v>
      </c>
      <c r="B1786" s="27" t="e">
        <f t="shared" si="58"/>
        <v>#REF!</v>
      </c>
      <c r="C1786" s="25" t="s">
        <v>31</v>
      </c>
      <c r="D1786" s="35">
        <v>1881.3200000000002</v>
      </c>
      <c r="E1786" s="36">
        <v>2204.0699999999997</v>
      </c>
      <c r="F1786" s="36">
        <v>1654.98</v>
      </c>
      <c r="G1786" s="37">
        <v>1544.6399999999999</v>
      </c>
      <c r="H1786" s="35">
        <v>1881.3200000000002</v>
      </c>
      <c r="I1786" s="36">
        <v>2111.96</v>
      </c>
      <c r="J1786" s="36">
        <v>1654.98</v>
      </c>
      <c r="K1786" s="37">
        <v>1544.6399999999999</v>
      </c>
      <c r="L1786" s="75">
        <v>650.82999999999993</v>
      </c>
      <c r="M1786" s="53" t="s">
        <v>1136</v>
      </c>
      <c r="N1786" s="51">
        <v>80.650000000000006</v>
      </c>
      <c r="O1786" s="19">
        <v>3.17</v>
      </c>
      <c r="P1786" s="48">
        <v>1230.49</v>
      </c>
      <c r="Q1786" s="20">
        <v>1553.24</v>
      </c>
      <c r="R1786" s="20">
        <v>1004.15</v>
      </c>
      <c r="S1786" s="45">
        <v>893.81</v>
      </c>
      <c r="T1786" s="44">
        <v>1230.49</v>
      </c>
      <c r="U1786" s="20">
        <v>1461.13</v>
      </c>
      <c r="V1786" s="20">
        <v>1004.15</v>
      </c>
      <c r="W1786" s="45">
        <v>893.81</v>
      </c>
      <c r="X1786" s="73">
        <v>1174.77</v>
      </c>
    </row>
    <row r="1787" spans="1:24" x14ac:dyDescent="0.25">
      <c r="A1787" s="25" t="e">
        <f t="shared" si="59"/>
        <v>#REF!</v>
      </c>
      <c r="B1787" s="27" t="e">
        <f t="shared" si="58"/>
        <v>#REF!</v>
      </c>
      <c r="C1787" s="25" t="s">
        <v>31</v>
      </c>
      <c r="D1787" s="35">
        <v>1859.7200000000003</v>
      </c>
      <c r="E1787" s="36">
        <v>2182.4699999999998</v>
      </c>
      <c r="F1787" s="36">
        <v>1633.38</v>
      </c>
      <c r="G1787" s="37">
        <v>1523.04</v>
      </c>
      <c r="H1787" s="35">
        <v>1859.72</v>
      </c>
      <c r="I1787" s="36">
        <v>2090.36</v>
      </c>
      <c r="J1787" s="36">
        <v>1633.38</v>
      </c>
      <c r="K1787" s="37">
        <v>1523.04</v>
      </c>
      <c r="L1787" s="75">
        <v>629.23</v>
      </c>
      <c r="M1787" s="53" t="s">
        <v>1139</v>
      </c>
      <c r="N1787" s="51">
        <v>77.959999999999994</v>
      </c>
      <c r="O1787" s="19">
        <v>3.17</v>
      </c>
      <c r="P1787" s="48">
        <v>1230.49</v>
      </c>
      <c r="Q1787" s="20">
        <v>1553.24</v>
      </c>
      <c r="R1787" s="20">
        <v>1004.15</v>
      </c>
      <c r="S1787" s="45">
        <v>893.81</v>
      </c>
      <c r="T1787" s="44">
        <v>1230.49</v>
      </c>
      <c r="U1787" s="20">
        <v>1461.13</v>
      </c>
      <c r="V1787" s="20">
        <v>1004.15</v>
      </c>
      <c r="W1787" s="45">
        <v>893.81</v>
      </c>
      <c r="X1787" s="73">
        <v>1174.77</v>
      </c>
    </row>
    <row r="1788" spans="1:24" x14ac:dyDescent="0.25">
      <c r="A1788" s="25" t="e">
        <f t="shared" si="59"/>
        <v>#REF!</v>
      </c>
      <c r="B1788" s="27" t="e">
        <f t="shared" si="58"/>
        <v>#REF!</v>
      </c>
      <c r="C1788" s="25" t="s">
        <v>31</v>
      </c>
      <c r="D1788" s="35">
        <v>1859.6100000000001</v>
      </c>
      <c r="E1788" s="36">
        <v>2182.36</v>
      </c>
      <c r="F1788" s="36">
        <v>1633.27</v>
      </c>
      <c r="G1788" s="37">
        <v>1522.9299999999998</v>
      </c>
      <c r="H1788" s="35">
        <v>1859.6100000000001</v>
      </c>
      <c r="I1788" s="36">
        <v>2090.25</v>
      </c>
      <c r="J1788" s="36">
        <v>1633.27</v>
      </c>
      <c r="K1788" s="37">
        <v>1522.9299999999998</v>
      </c>
      <c r="L1788" s="75">
        <v>629.12</v>
      </c>
      <c r="M1788" s="53" t="s">
        <v>1142</v>
      </c>
      <c r="N1788" s="51">
        <v>77.95</v>
      </c>
      <c r="O1788" s="19">
        <v>3.17</v>
      </c>
      <c r="P1788" s="48">
        <v>1230.49</v>
      </c>
      <c r="Q1788" s="20">
        <v>1553.24</v>
      </c>
      <c r="R1788" s="20">
        <v>1004.15</v>
      </c>
      <c r="S1788" s="45">
        <v>893.81</v>
      </c>
      <c r="T1788" s="44">
        <v>1230.49</v>
      </c>
      <c r="U1788" s="20">
        <v>1461.13</v>
      </c>
      <c r="V1788" s="20">
        <v>1004.15</v>
      </c>
      <c r="W1788" s="45">
        <v>893.81</v>
      </c>
      <c r="X1788" s="73">
        <v>1174.77</v>
      </c>
    </row>
    <row r="1789" spans="1:24" x14ac:dyDescent="0.25">
      <c r="A1789" s="25" t="e">
        <f t="shared" si="59"/>
        <v>#REF!</v>
      </c>
      <c r="B1789" s="27" t="e">
        <f t="shared" si="58"/>
        <v>#REF!</v>
      </c>
      <c r="C1789" s="25" t="s">
        <v>31</v>
      </c>
      <c r="D1789" s="35">
        <v>1863.0000000000002</v>
      </c>
      <c r="E1789" s="36">
        <v>2185.75</v>
      </c>
      <c r="F1789" s="36">
        <v>1636.66</v>
      </c>
      <c r="G1789" s="37">
        <v>1526.32</v>
      </c>
      <c r="H1789" s="35">
        <v>1863</v>
      </c>
      <c r="I1789" s="36">
        <v>2093.6400000000003</v>
      </c>
      <c r="J1789" s="36">
        <v>1636.6599999999999</v>
      </c>
      <c r="K1789" s="37">
        <v>1526.32</v>
      </c>
      <c r="L1789" s="75">
        <v>632.51</v>
      </c>
      <c r="M1789" s="53" t="s">
        <v>1145</v>
      </c>
      <c r="N1789" s="51">
        <v>78.37</v>
      </c>
      <c r="O1789" s="19">
        <v>3.17</v>
      </c>
      <c r="P1789" s="48">
        <v>1230.49</v>
      </c>
      <c r="Q1789" s="20">
        <v>1553.24</v>
      </c>
      <c r="R1789" s="20">
        <v>1004.15</v>
      </c>
      <c r="S1789" s="45">
        <v>893.81</v>
      </c>
      <c r="T1789" s="44">
        <v>1230.49</v>
      </c>
      <c r="U1789" s="20">
        <v>1461.13</v>
      </c>
      <c r="V1789" s="20">
        <v>1004.15</v>
      </c>
      <c r="W1789" s="45">
        <v>893.81</v>
      </c>
      <c r="X1789" s="73">
        <v>1174.77</v>
      </c>
    </row>
    <row r="1790" spans="1:24" x14ac:dyDescent="0.25">
      <c r="A1790" s="25" t="e">
        <f t="shared" si="59"/>
        <v>#REF!</v>
      </c>
      <c r="B1790" s="27" t="e">
        <f t="shared" si="58"/>
        <v>#REF!</v>
      </c>
      <c r="C1790" s="25" t="s">
        <v>31</v>
      </c>
      <c r="D1790" s="35">
        <v>1862.8899999999999</v>
      </c>
      <c r="E1790" s="36">
        <v>2185.64</v>
      </c>
      <c r="F1790" s="36">
        <v>1636.5500000000002</v>
      </c>
      <c r="G1790" s="37">
        <v>1526.21</v>
      </c>
      <c r="H1790" s="35">
        <v>1862.8899999999999</v>
      </c>
      <c r="I1790" s="36">
        <v>2093.5300000000002</v>
      </c>
      <c r="J1790" s="36">
        <v>1636.55</v>
      </c>
      <c r="K1790" s="37">
        <v>1526.21</v>
      </c>
      <c r="L1790" s="75">
        <v>632.4</v>
      </c>
      <c r="M1790" s="53" t="s">
        <v>305</v>
      </c>
      <c r="N1790" s="51">
        <v>78.36</v>
      </c>
      <c r="O1790" s="19">
        <v>3.17</v>
      </c>
      <c r="P1790" s="48">
        <v>1230.49</v>
      </c>
      <c r="Q1790" s="20">
        <v>1553.24</v>
      </c>
      <c r="R1790" s="20">
        <v>1004.15</v>
      </c>
      <c r="S1790" s="45">
        <v>893.81</v>
      </c>
      <c r="T1790" s="44">
        <v>1230.49</v>
      </c>
      <c r="U1790" s="20">
        <v>1461.13</v>
      </c>
      <c r="V1790" s="20">
        <v>1004.15</v>
      </c>
      <c r="W1790" s="45">
        <v>893.81</v>
      </c>
      <c r="X1790" s="73">
        <v>1174.77</v>
      </c>
    </row>
    <row r="1791" spans="1:24" x14ac:dyDescent="0.25">
      <c r="A1791" s="25" t="e">
        <f t="shared" si="59"/>
        <v>#REF!</v>
      </c>
      <c r="B1791" s="27" t="e">
        <f t="shared" si="58"/>
        <v>#REF!</v>
      </c>
      <c r="C1791" s="25" t="s">
        <v>31</v>
      </c>
      <c r="D1791" s="35">
        <v>1862.0500000000002</v>
      </c>
      <c r="E1791" s="36">
        <v>2184.8000000000002</v>
      </c>
      <c r="F1791" s="36">
        <v>1635.71</v>
      </c>
      <c r="G1791" s="37">
        <v>1525.37</v>
      </c>
      <c r="H1791" s="35">
        <v>1862.05</v>
      </c>
      <c r="I1791" s="36">
        <v>2092.69</v>
      </c>
      <c r="J1791" s="36">
        <v>1635.71</v>
      </c>
      <c r="K1791" s="37">
        <v>1525.37</v>
      </c>
      <c r="L1791" s="75">
        <v>631.55999999999995</v>
      </c>
      <c r="M1791" s="53" t="s">
        <v>1150</v>
      </c>
      <c r="N1791" s="51">
        <v>78.25</v>
      </c>
      <c r="O1791" s="19">
        <v>3.17</v>
      </c>
      <c r="P1791" s="48">
        <v>1230.49</v>
      </c>
      <c r="Q1791" s="20">
        <v>1553.24</v>
      </c>
      <c r="R1791" s="20">
        <v>1004.15</v>
      </c>
      <c r="S1791" s="45">
        <v>893.81</v>
      </c>
      <c r="T1791" s="44">
        <v>1230.49</v>
      </c>
      <c r="U1791" s="20">
        <v>1461.13</v>
      </c>
      <c r="V1791" s="20">
        <v>1004.15</v>
      </c>
      <c r="W1791" s="45">
        <v>893.81</v>
      </c>
      <c r="X1791" s="73">
        <v>1174.77</v>
      </c>
    </row>
    <row r="1792" spans="1:24" x14ac:dyDescent="0.25">
      <c r="A1792" s="25" t="e">
        <f t="shared" si="59"/>
        <v>#REF!</v>
      </c>
      <c r="B1792" s="27" t="e">
        <f t="shared" si="58"/>
        <v>#REF!</v>
      </c>
      <c r="C1792" s="25" t="s">
        <v>31</v>
      </c>
      <c r="D1792" s="35">
        <v>1947.04</v>
      </c>
      <c r="E1792" s="36">
        <v>2269.79</v>
      </c>
      <c r="F1792" s="36">
        <v>1720.7</v>
      </c>
      <c r="G1792" s="37">
        <v>1610.36</v>
      </c>
      <c r="H1792" s="35">
        <v>1947.04</v>
      </c>
      <c r="I1792" s="36">
        <v>2177.6800000000003</v>
      </c>
      <c r="J1792" s="36">
        <v>1720.6999999999998</v>
      </c>
      <c r="K1792" s="37">
        <v>1610.36</v>
      </c>
      <c r="L1792" s="75">
        <v>716.55</v>
      </c>
      <c r="M1792" s="53" t="s">
        <v>1153</v>
      </c>
      <c r="N1792" s="51">
        <v>88.84</v>
      </c>
      <c r="O1792" s="19">
        <v>3.17</v>
      </c>
      <c r="P1792" s="48">
        <v>1230.49</v>
      </c>
      <c r="Q1792" s="20">
        <v>1553.24</v>
      </c>
      <c r="R1792" s="20">
        <v>1004.15</v>
      </c>
      <c r="S1792" s="45">
        <v>893.81</v>
      </c>
      <c r="T1792" s="44">
        <v>1230.49</v>
      </c>
      <c r="U1792" s="20">
        <v>1461.13</v>
      </c>
      <c r="V1792" s="20">
        <v>1004.15</v>
      </c>
      <c r="W1792" s="45">
        <v>893.81</v>
      </c>
      <c r="X1792" s="73">
        <v>1174.77</v>
      </c>
    </row>
    <row r="1793" spans="1:24" x14ac:dyDescent="0.25">
      <c r="A1793" s="25" t="e">
        <f t="shared" si="59"/>
        <v>#REF!</v>
      </c>
      <c r="B1793" s="27" t="e">
        <f t="shared" si="58"/>
        <v>#REF!</v>
      </c>
      <c r="C1793" s="25" t="s">
        <v>31</v>
      </c>
      <c r="D1793" s="35">
        <v>1860.0100000000002</v>
      </c>
      <c r="E1793" s="36">
        <v>2182.7600000000002</v>
      </c>
      <c r="F1793" s="36">
        <v>1633.67</v>
      </c>
      <c r="G1793" s="37">
        <v>1523.33</v>
      </c>
      <c r="H1793" s="35">
        <v>1860.01</v>
      </c>
      <c r="I1793" s="36">
        <v>2090.65</v>
      </c>
      <c r="J1793" s="36">
        <v>1633.67</v>
      </c>
      <c r="K1793" s="37">
        <v>1523.33</v>
      </c>
      <c r="L1793" s="75">
        <v>629.52</v>
      </c>
      <c r="M1793" s="53" t="s">
        <v>109</v>
      </c>
      <c r="N1793" s="51">
        <v>78</v>
      </c>
      <c r="O1793" s="19">
        <v>3.17</v>
      </c>
      <c r="P1793" s="48">
        <v>1230.49</v>
      </c>
      <c r="Q1793" s="20">
        <v>1553.24</v>
      </c>
      <c r="R1793" s="20">
        <v>1004.15</v>
      </c>
      <c r="S1793" s="45">
        <v>893.81</v>
      </c>
      <c r="T1793" s="44">
        <v>1230.49</v>
      </c>
      <c r="U1793" s="20">
        <v>1461.13</v>
      </c>
      <c r="V1793" s="20">
        <v>1004.15</v>
      </c>
      <c r="W1793" s="45">
        <v>893.81</v>
      </c>
      <c r="X1793" s="73">
        <v>1174.77</v>
      </c>
    </row>
    <row r="1794" spans="1:24" x14ac:dyDescent="0.25">
      <c r="A1794" s="25" t="e">
        <f t="shared" si="59"/>
        <v>#REF!</v>
      </c>
      <c r="B1794" s="27" t="e">
        <f t="shared" si="58"/>
        <v>#REF!</v>
      </c>
      <c r="C1794" s="25" t="s">
        <v>31</v>
      </c>
      <c r="D1794" s="35">
        <v>1856.22</v>
      </c>
      <c r="E1794" s="36">
        <v>2178.9700000000003</v>
      </c>
      <c r="F1794" s="36">
        <v>1629.8799999999999</v>
      </c>
      <c r="G1794" s="37">
        <v>1519.54</v>
      </c>
      <c r="H1794" s="35">
        <v>1856.22</v>
      </c>
      <c r="I1794" s="36">
        <v>2086.86</v>
      </c>
      <c r="J1794" s="36">
        <v>1629.88</v>
      </c>
      <c r="K1794" s="37">
        <v>1519.54</v>
      </c>
      <c r="L1794" s="75">
        <v>625.7299999999999</v>
      </c>
      <c r="M1794" s="53" t="s">
        <v>1158</v>
      </c>
      <c r="N1794" s="51">
        <v>77.53</v>
      </c>
      <c r="O1794" s="19">
        <v>3.17</v>
      </c>
      <c r="P1794" s="48">
        <v>1230.49</v>
      </c>
      <c r="Q1794" s="20">
        <v>1553.24</v>
      </c>
      <c r="R1794" s="20">
        <v>1004.15</v>
      </c>
      <c r="S1794" s="45">
        <v>893.81</v>
      </c>
      <c r="T1794" s="44">
        <v>1230.49</v>
      </c>
      <c r="U1794" s="20">
        <v>1461.13</v>
      </c>
      <c r="V1794" s="20">
        <v>1004.15</v>
      </c>
      <c r="W1794" s="45">
        <v>893.81</v>
      </c>
      <c r="X1794" s="73">
        <v>1174.77</v>
      </c>
    </row>
    <row r="1795" spans="1:24" x14ac:dyDescent="0.25">
      <c r="A1795" s="25" t="e">
        <f t="shared" si="59"/>
        <v>#REF!</v>
      </c>
      <c r="B1795" s="27" t="e">
        <f t="shared" si="58"/>
        <v>#REF!</v>
      </c>
      <c r="C1795" s="25" t="s">
        <v>31</v>
      </c>
      <c r="D1795" s="35">
        <v>1932.0100000000002</v>
      </c>
      <c r="E1795" s="36">
        <v>2254.7600000000002</v>
      </c>
      <c r="F1795" s="36">
        <v>1705.67</v>
      </c>
      <c r="G1795" s="37">
        <v>1595.33</v>
      </c>
      <c r="H1795" s="35">
        <v>1932.01</v>
      </c>
      <c r="I1795" s="36">
        <v>2162.65</v>
      </c>
      <c r="J1795" s="36">
        <v>1705.67</v>
      </c>
      <c r="K1795" s="37">
        <v>1595.33</v>
      </c>
      <c r="L1795" s="75">
        <v>701.52</v>
      </c>
      <c r="M1795" s="53" t="s">
        <v>1161</v>
      </c>
      <c r="N1795" s="51">
        <v>86.97</v>
      </c>
      <c r="O1795" s="19">
        <v>3.17</v>
      </c>
      <c r="P1795" s="48">
        <v>1230.49</v>
      </c>
      <c r="Q1795" s="20">
        <v>1553.24</v>
      </c>
      <c r="R1795" s="20">
        <v>1004.15</v>
      </c>
      <c r="S1795" s="45">
        <v>893.81</v>
      </c>
      <c r="T1795" s="44">
        <v>1230.49</v>
      </c>
      <c r="U1795" s="20">
        <v>1461.13</v>
      </c>
      <c r="V1795" s="20">
        <v>1004.15</v>
      </c>
      <c r="W1795" s="45">
        <v>893.81</v>
      </c>
      <c r="X1795" s="73">
        <v>1174.77</v>
      </c>
    </row>
    <row r="1796" spans="1:24" x14ac:dyDescent="0.25">
      <c r="A1796" s="25" t="e">
        <f t="shared" si="59"/>
        <v>#REF!</v>
      </c>
      <c r="B1796" s="27" t="e">
        <f t="shared" si="58"/>
        <v>#REF!</v>
      </c>
      <c r="C1796" s="25" t="s">
        <v>31</v>
      </c>
      <c r="D1796" s="35">
        <v>1980.0500000000002</v>
      </c>
      <c r="E1796" s="36">
        <v>2302.8000000000002</v>
      </c>
      <c r="F1796" s="36">
        <v>1753.71</v>
      </c>
      <c r="G1796" s="37">
        <v>1643.37</v>
      </c>
      <c r="H1796" s="35">
        <v>1980.0500000000002</v>
      </c>
      <c r="I1796" s="36">
        <v>2210.69</v>
      </c>
      <c r="J1796" s="36">
        <v>1753.71</v>
      </c>
      <c r="K1796" s="37">
        <v>1643.37</v>
      </c>
      <c r="L1796" s="75">
        <v>749.56000000000006</v>
      </c>
      <c r="M1796" s="53" t="s">
        <v>1164</v>
      </c>
      <c r="N1796" s="51">
        <v>92.95</v>
      </c>
      <c r="O1796" s="19">
        <v>3.17</v>
      </c>
      <c r="P1796" s="48">
        <v>1230.49</v>
      </c>
      <c r="Q1796" s="20">
        <v>1553.24</v>
      </c>
      <c r="R1796" s="20">
        <v>1004.15</v>
      </c>
      <c r="S1796" s="45">
        <v>893.81</v>
      </c>
      <c r="T1796" s="44">
        <v>1230.49</v>
      </c>
      <c r="U1796" s="20">
        <v>1461.13</v>
      </c>
      <c r="V1796" s="20">
        <v>1004.15</v>
      </c>
      <c r="W1796" s="45">
        <v>893.81</v>
      </c>
      <c r="X1796" s="73">
        <v>1174.77</v>
      </c>
    </row>
    <row r="1797" spans="1:24" x14ac:dyDescent="0.25">
      <c r="A1797" s="25" t="e">
        <f t="shared" si="59"/>
        <v>#REF!</v>
      </c>
      <c r="B1797" s="27" t="e">
        <f t="shared" si="58"/>
        <v>#REF!</v>
      </c>
      <c r="C1797" s="25" t="s">
        <v>31</v>
      </c>
      <c r="D1797" s="35">
        <v>1980.14</v>
      </c>
      <c r="E1797" s="36">
        <v>2302.89</v>
      </c>
      <c r="F1797" s="36">
        <v>1753.8</v>
      </c>
      <c r="G1797" s="37">
        <v>1643.46</v>
      </c>
      <c r="H1797" s="35">
        <v>1980.1399999999999</v>
      </c>
      <c r="I1797" s="36">
        <v>2210.7800000000002</v>
      </c>
      <c r="J1797" s="36">
        <v>1753.8</v>
      </c>
      <c r="K1797" s="37">
        <v>1643.46</v>
      </c>
      <c r="L1797" s="75">
        <v>749.65</v>
      </c>
      <c r="M1797" s="53" t="s">
        <v>1167</v>
      </c>
      <c r="N1797" s="51">
        <v>92.96</v>
      </c>
      <c r="O1797" s="19">
        <v>3.17</v>
      </c>
      <c r="P1797" s="48">
        <v>1230.49</v>
      </c>
      <c r="Q1797" s="20">
        <v>1553.24</v>
      </c>
      <c r="R1797" s="20">
        <v>1004.15</v>
      </c>
      <c r="S1797" s="45">
        <v>893.81</v>
      </c>
      <c r="T1797" s="44">
        <v>1230.49</v>
      </c>
      <c r="U1797" s="20">
        <v>1461.13</v>
      </c>
      <c r="V1797" s="20">
        <v>1004.15</v>
      </c>
      <c r="W1797" s="45">
        <v>893.81</v>
      </c>
      <c r="X1797" s="73">
        <v>1174.77</v>
      </c>
    </row>
    <row r="1798" spans="1:24" x14ac:dyDescent="0.25">
      <c r="A1798" s="25" t="e">
        <f t="shared" si="59"/>
        <v>#REF!</v>
      </c>
      <c r="B1798" s="27" t="e">
        <f t="shared" si="58"/>
        <v>#REF!</v>
      </c>
      <c r="C1798" s="25" t="s">
        <v>31</v>
      </c>
      <c r="D1798" s="35">
        <v>1974.99</v>
      </c>
      <c r="E1798" s="36">
        <v>2297.7399999999998</v>
      </c>
      <c r="F1798" s="36">
        <v>1748.6499999999999</v>
      </c>
      <c r="G1798" s="37">
        <v>1638.31</v>
      </c>
      <c r="H1798" s="35">
        <v>1974.99</v>
      </c>
      <c r="I1798" s="36">
        <v>2205.63</v>
      </c>
      <c r="J1798" s="36">
        <v>1748.65</v>
      </c>
      <c r="K1798" s="37">
        <v>1638.31</v>
      </c>
      <c r="L1798" s="75">
        <v>744.49999999999989</v>
      </c>
      <c r="M1798" s="53" t="s">
        <v>1170</v>
      </c>
      <c r="N1798" s="51">
        <v>92.32</v>
      </c>
      <c r="O1798" s="19">
        <v>3.17</v>
      </c>
      <c r="P1798" s="48">
        <v>1230.49</v>
      </c>
      <c r="Q1798" s="20">
        <v>1553.24</v>
      </c>
      <c r="R1798" s="20">
        <v>1004.15</v>
      </c>
      <c r="S1798" s="45">
        <v>893.81</v>
      </c>
      <c r="T1798" s="44">
        <v>1230.49</v>
      </c>
      <c r="U1798" s="20">
        <v>1461.13</v>
      </c>
      <c r="V1798" s="20">
        <v>1004.15</v>
      </c>
      <c r="W1798" s="45">
        <v>893.81</v>
      </c>
      <c r="X1798" s="73">
        <v>1174.77</v>
      </c>
    </row>
    <row r="1799" spans="1:24" x14ac:dyDescent="0.25">
      <c r="A1799" s="25" t="e">
        <f t="shared" si="59"/>
        <v>#REF!</v>
      </c>
      <c r="B1799" s="27" t="e">
        <f t="shared" si="58"/>
        <v>#REF!</v>
      </c>
      <c r="C1799" s="25" t="s">
        <v>31</v>
      </c>
      <c r="D1799" s="35">
        <v>1866.35</v>
      </c>
      <c r="E1799" s="36">
        <v>2189.1</v>
      </c>
      <c r="F1799" s="36">
        <v>1640.0099999999998</v>
      </c>
      <c r="G1799" s="37">
        <v>1529.67</v>
      </c>
      <c r="H1799" s="35">
        <v>1866.35</v>
      </c>
      <c r="I1799" s="36">
        <v>2096.9900000000002</v>
      </c>
      <c r="J1799" s="36">
        <v>1640.01</v>
      </c>
      <c r="K1799" s="37">
        <v>1529.67</v>
      </c>
      <c r="L1799" s="75">
        <v>635.8599999999999</v>
      </c>
      <c r="M1799" s="53" t="s">
        <v>1173</v>
      </c>
      <c r="N1799" s="51">
        <v>78.790000000000006</v>
      </c>
      <c r="O1799" s="19">
        <v>3.17</v>
      </c>
      <c r="P1799" s="48">
        <v>1230.49</v>
      </c>
      <c r="Q1799" s="20">
        <v>1553.24</v>
      </c>
      <c r="R1799" s="20">
        <v>1004.15</v>
      </c>
      <c r="S1799" s="45">
        <v>893.81</v>
      </c>
      <c r="T1799" s="44">
        <v>1230.49</v>
      </c>
      <c r="U1799" s="20">
        <v>1461.13</v>
      </c>
      <c r="V1799" s="20">
        <v>1004.15</v>
      </c>
      <c r="W1799" s="45">
        <v>893.81</v>
      </c>
      <c r="X1799" s="73">
        <v>1174.77</v>
      </c>
    </row>
    <row r="1800" spans="1:24" x14ac:dyDescent="0.25">
      <c r="A1800" s="25" t="e">
        <f t="shared" si="59"/>
        <v>#REF!</v>
      </c>
      <c r="B1800" s="27" t="e">
        <f t="shared" si="58"/>
        <v>#REF!</v>
      </c>
      <c r="C1800" s="25" t="s">
        <v>31</v>
      </c>
      <c r="D1800" s="35">
        <v>1859.2000000000003</v>
      </c>
      <c r="E1800" s="36">
        <v>2181.9499999999998</v>
      </c>
      <c r="F1800" s="36">
        <v>1632.8600000000001</v>
      </c>
      <c r="G1800" s="37">
        <v>1522.52</v>
      </c>
      <c r="H1800" s="35">
        <v>1859.2</v>
      </c>
      <c r="I1800" s="36">
        <v>2089.84</v>
      </c>
      <c r="J1800" s="36">
        <v>1632.8600000000001</v>
      </c>
      <c r="K1800" s="37">
        <v>1522.52</v>
      </c>
      <c r="L1800" s="75">
        <v>628.70999999999992</v>
      </c>
      <c r="M1800" s="53" t="s">
        <v>1176</v>
      </c>
      <c r="N1800" s="51">
        <v>77.900000000000006</v>
      </c>
      <c r="O1800" s="19">
        <v>3.17</v>
      </c>
      <c r="P1800" s="48">
        <v>1230.49</v>
      </c>
      <c r="Q1800" s="20">
        <v>1553.24</v>
      </c>
      <c r="R1800" s="20">
        <v>1004.15</v>
      </c>
      <c r="S1800" s="45">
        <v>893.81</v>
      </c>
      <c r="T1800" s="44">
        <v>1230.49</v>
      </c>
      <c r="U1800" s="20">
        <v>1461.13</v>
      </c>
      <c r="V1800" s="20">
        <v>1004.15</v>
      </c>
      <c r="W1800" s="45">
        <v>893.81</v>
      </c>
      <c r="X1800" s="73">
        <v>1174.77</v>
      </c>
    </row>
    <row r="1801" spans="1:24" x14ac:dyDescent="0.25">
      <c r="A1801" s="25" t="e">
        <f t="shared" si="59"/>
        <v>#REF!</v>
      </c>
      <c r="B1801" s="27" t="e">
        <f t="shared" si="58"/>
        <v>#REF!</v>
      </c>
      <c r="C1801" s="25" t="s">
        <v>31</v>
      </c>
      <c r="D1801" s="35">
        <v>1858.9800000000002</v>
      </c>
      <c r="E1801" s="36">
        <v>2181.73</v>
      </c>
      <c r="F1801" s="36">
        <v>1632.64</v>
      </c>
      <c r="G1801" s="37">
        <v>1522.3</v>
      </c>
      <c r="H1801" s="35">
        <v>1858.98</v>
      </c>
      <c r="I1801" s="36">
        <v>2089.62</v>
      </c>
      <c r="J1801" s="36">
        <v>1632.6399999999999</v>
      </c>
      <c r="K1801" s="37">
        <v>1522.3</v>
      </c>
      <c r="L1801" s="75">
        <v>628.49</v>
      </c>
      <c r="M1801" s="53" t="s">
        <v>1179</v>
      </c>
      <c r="N1801" s="51">
        <v>77.87</v>
      </c>
      <c r="O1801" s="19">
        <v>3.17</v>
      </c>
      <c r="P1801" s="48">
        <v>1230.49</v>
      </c>
      <c r="Q1801" s="20">
        <v>1553.24</v>
      </c>
      <c r="R1801" s="20">
        <v>1004.15</v>
      </c>
      <c r="S1801" s="45">
        <v>893.81</v>
      </c>
      <c r="T1801" s="44">
        <v>1230.49</v>
      </c>
      <c r="U1801" s="20">
        <v>1461.13</v>
      </c>
      <c r="V1801" s="20">
        <v>1004.15</v>
      </c>
      <c r="W1801" s="45">
        <v>893.81</v>
      </c>
      <c r="X1801" s="73">
        <v>1174.77</v>
      </c>
    </row>
    <row r="1802" spans="1:24" x14ac:dyDescent="0.25">
      <c r="A1802" s="25" t="e">
        <f t="shared" si="59"/>
        <v>#REF!</v>
      </c>
      <c r="B1802" s="27" t="e">
        <f t="shared" si="58"/>
        <v>#REF!</v>
      </c>
      <c r="C1802" s="25" t="s">
        <v>31</v>
      </c>
      <c r="D1802" s="35">
        <v>1865.6100000000001</v>
      </c>
      <c r="E1802" s="36">
        <v>2188.36</v>
      </c>
      <c r="F1802" s="36">
        <v>1639.27</v>
      </c>
      <c r="G1802" s="37">
        <v>1528.9299999999998</v>
      </c>
      <c r="H1802" s="35">
        <v>1865.6100000000001</v>
      </c>
      <c r="I1802" s="36">
        <v>2096.25</v>
      </c>
      <c r="J1802" s="36">
        <v>1639.27</v>
      </c>
      <c r="K1802" s="37">
        <v>1528.9299999999998</v>
      </c>
      <c r="L1802" s="75">
        <v>635.12</v>
      </c>
      <c r="M1802" s="53" t="s">
        <v>1182</v>
      </c>
      <c r="N1802" s="51">
        <v>78.7</v>
      </c>
      <c r="O1802" s="19">
        <v>3.17</v>
      </c>
      <c r="P1802" s="48">
        <v>1230.49</v>
      </c>
      <c r="Q1802" s="20">
        <v>1553.24</v>
      </c>
      <c r="R1802" s="20">
        <v>1004.15</v>
      </c>
      <c r="S1802" s="45">
        <v>893.81</v>
      </c>
      <c r="T1802" s="44">
        <v>1230.49</v>
      </c>
      <c r="U1802" s="20">
        <v>1461.13</v>
      </c>
      <c r="V1802" s="20">
        <v>1004.15</v>
      </c>
      <c r="W1802" s="45">
        <v>893.81</v>
      </c>
      <c r="X1802" s="73">
        <v>1174.77</v>
      </c>
    </row>
    <row r="1803" spans="1:24" x14ac:dyDescent="0.25">
      <c r="A1803" s="25" t="e">
        <f t="shared" si="59"/>
        <v>#REF!</v>
      </c>
      <c r="B1803" s="27" t="e">
        <f t="shared" si="58"/>
        <v>#REF!</v>
      </c>
      <c r="C1803" s="25" t="s">
        <v>31</v>
      </c>
      <c r="D1803" s="35">
        <v>1862.08</v>
      </c>
      <c r="E1803" s="36">
        <v>2184.83</v>
      </c>
      <c r="F1803" s="36">
        <v>1635.7399999999998</v>
      </c>
      <c r="G1803" s="37">
        <v>1525.4</v>
      </c>
      <c r="H1803" s="35">
        <v>1862.08</v>
      </c>
      <c r="I1803" s="36">
        <v>2092.7200000000003</v>
      </c>
      <c r="J1803" s="36">
        <v>1635.7399999999998</v>
      </c>
      <c r="K1803" s="37">
        <v>1525.3999999999999</v>
      </c>
      <c r="L1803" s="75">
        <v>631.58999999999992</v>
      </c>
      <c r="M1803" s="53" t="s">
        <v>1185</v>
      </c>
      <c r="N1803" s="51">
        <v>78.260000000000005</v>
      </c>
      <c r="O1803" s="19">
        <v>3.17</v>
      </c>
      <c r="P1803" s="48">
        <v>1230.49</v>
      </c>
      <c r="Q1803" s="20">
        <v>1553.24</v>
      </c>
      <c r="R1803" s="20">
        <v>1004.15</v>
      </c>
      <c r="S1803" s="45">
        <v>893.81</v>
      </c>
      <c r="T1803" s="44">
        <v>1230.49</v>
      </c>
      <c r="U1803" s="20">
        <v>1461.13</v>
      </c>
      <c r="V1803" s="20">
        <v>1004.15</v>
      </c>
      <c r="W1803" s="45">
        <v>893.81</v>
      </c>
      <c r="X1803" s="73">
        <v>1174.77</v>
      </c>
    </row>
    <row r="1804" spans="1:24" x14ac:dyDescent="0.25">
      <c r="A1804" s="25" t="e">
        <f t="shared" si="59"/>
        <v>#REF!</v>
      </c>
      <c r="B1804" s="27" t="e">
        <f t="shared" si="58"/>
        <v>#REF!</v>
      </c>
      <c r="C1804" s="25" t="s">
        <v>31</v>
      </c>
      <c r="D1804" s="35">
        <v>2014.68</v>
      </c>
      <c r="E1804" s="36">
        <v>2337.4300000000003</v>
      </c>
      <c r="F1804" s="36">
        <v>1788.34</v>
      </c>
      <c r="G1804" s="37">
        <v>1678</v>
      </c>
      <c r="H1804" s="35">
        <v>2014.68</v>
      </c>
      <c r="I1804" s="36">
        <v>2245.3200000000002</v>
      </c>
      <c r="J1804" s="36">
        <v>1788.3400000000001</v>
      </c>
      <c r="K1804" s="37">
        <v>1678</v>
      </c>
      <c r="L1804" s="75">
        <v>784.18999999999994</v>
      </c>
      <c r="M1804" s="53" t="s">
        <v>1188</v>
      </c>
      <c r="N1804" s="51">
        <v>97.26</v>
      </c>
      <c r="O1804" s="19">
        <v>3.17</v>
      </c>
      <c r="P1804" s="48">
        <v>1230.49</v>
      </c>
      <c r="Q1804" s="20">
        <v>1553.24</v>
      </c>
      <c r="R1804" s="20">
        <v>1004.15</v>
      </c>
      <c r="S1804" s="45">
        <v>893.81</v>
      </c>
      <c r="T1804" s="44">
        <v>1230.49</v>
      </c>
      <c r="U1804" s="20">
        <v>1461.13</v>
      </c>
      <c r="V1804" s="20">
        <v>1004.15</v>
      </c>
      <c r="W1804" s="45">
        <v>893.81</v>
      </c>
      <c r="X1804" s="73">
        <v>1174.77</v>
      </c>
    </row>
    <row r="1805" spans="1:24" x14ac:dyDescent="0.25">
      <c r="A1805" s="25" t="e">
        <f t="shared" si="59"/>
        <v>#REF!</v>
      </c>
      <c r="B1805" s="27" t="e">
        <f t="shared" si="58"/>
        <v>#REF!</v>
      </c>
      <c r="C1805" s="25" t="s">
        <v>31</v>
      </c>
      <c r="D1805" s="35">
        <v>1975.5600000000002</v>
      </c>
      <c r="E1805" s="36">
        <v>2298.31</v>
      </c>
      <c r="F1805" s="36">
        <v>1749.22</v>
      </c>
      <c r="G1805" s="37">
        <v>1638.8799999999999</v>
      </c>
      <c r="H1805" s="35">
        <v>1975.56</v>
      </c>
      <c r="I1805" s="36">
        <v>2206.1999999999998</v>
      </c>
      <c r="J1805" s="36">
        <v>1749.2199999999998</v>
      </c>
      <c r="K1805" s="37">
        <v>1638.8799999999999</v>
      </c>
      <c r="L1805" s="75">
        <v>745.06999999999994</v>
      </c>
      <c r="M1805" s="53" t="s">
        <v>1191</v>
      </c>
      <c r="N1805" s="51">
        <v>92.39</v>
      </c>
      <c r="O1805" s="19">
        <v>3.17</v>
      </c>
      <c r="P1805" s="48">
        <v>1230.49</v>
      </c>
      <c r="Q1805" s="20">
        <v>1553.24</v>
      </c>
      <c r="R1805" s="20">
        <v>1004.15</v>
      </c>
      <c r="S1805" s="45">
        <v>893.81</v>
      </c>
      <c r="T1805" s="44">
        <v>1230.49</v>
      </c>
      <c r="U1805" s="20">
        <v>1461.13</v>
      </c>
      <c r="V1805" s="20">
        <v>1004.15</v>
      </c>
      <c r="W1805" s="45">
        <v>893.81</v>
      </c>
      <c r="X1805" s="73">
        <v>1174.77</v>
      </c>
    </row>
    <row r="1806" spans="1:24" x14ac:dyDescent="0.25">
      <c r="A1806" s="25" t="e">
        <f t="shared" si="59"/>
        <v>#REF!</v>
      </c>
      <c r="B1806" s="27" t="e">
        <f t="shared" si="58"/>
        <v>#REF!</v>
      </c>
      <c r="C1806" s="25" t="s">
        <v>31</v>
      </c>
      <c r="D1806" s="35">
        <v>1963.7400000000002</v>
      </c>
      <c r="E1806" s="36">
        <v>2286.4899999999998</v>
      </c>
      <c r="F1806" s="36">
        <v>1737.4</v>
      </c>
      <c r="G1806" s="37">
        <v>1627.06</v>
      </c>
      <c r="H1806" s="35">
        <v>1963.74</v>
      </c>
      <c r="I1806" s="36">
        <v>2194.38</v>
      </c>
      <c r="J1806" s="36">
        <v>1737.4</v>
      </c>
      <c r="K1806" s="37">
        <v>1627.06</v>
      </c>
      <c r="L1806" s="75">
        <v>733.24999999999989</v>
      </c>
      <c r="M1806" s="53" t="s">
        <v>1194</v>
      </c>
      <c r="N1806" s="51">
        <v>90.92</v>
      </c>
      <c r="O1806" s="19">
        <v>3.17</v>
      </c>
      <c r="P1806" s="48">
        <v>1230.49</v>
      </c>
      <c r="Q1806" s="20">
        <v>1553.24</v>
      </c>
      <c r="R1806" s="20">
        <v>1004.15</v>
      </c>
      <c r="S1806" s="45">
        <v>893.81</v>
      </c>
      <c r="T1806" s="44">
        <v>1230.49</v>
      </c>
      <c r="U1806" s="20">
        <v>1461.13</v>
      </c>
      <c r="V1806" s="20">
        <v>1004.15</v>
      </c>
      <c r="W1806" s="45">
        <v>893.81</v>
      </c>
      <c r="X1806" s="73">
        <v>1174.77</v>
      </c>
    </row>
    <row r="1807" spans="1:24" x14ac:dyDescent="0.25">
      <c r="A1807" s="25" t="e">
        <f t="shared" si="59"/>
        <v>#REF!</v>
      </c>
      <c r="B1807" s="27" t="e">
        <f t="shared" si="58"/>
        <v>#REF!</v>
      </c>
      <c r="C1807" s="25" t="s">
        <v>31</v>
      </c>
      <c r="D1807" s="35">
        <v>1902.18</v>
      </c>
      <c r="E1807" s="36">
        <v>2224.9300000000003</v>
      </c>
      <c r="F1807" s="36">
        <v>1675.84</v>
      </c>
      <c r="G1807" s="37">
        <v>1565.5</v>
      </c>
      <c r="H1807" s="35">
        <v>1902.1799999999998</v>
      </c>
      <c r="I1807" s="36">
        <v>2132.8200000000002</v>
      </c>
      <c r="J1807" s="36">
        <v>1675.84</v>
      </c>
      <c r="K1807" s="37">
        <v>1565.5</v>
      </c>
      <c r="L1807" s="75">
        <v>671.68999999999994</v>
      </c>
      <c r="M1807" s="53" t="s">
        <v>1197</v>
      </c>
      <c r="N1807" s="51">
        <v>83.25</v>
      </c>
      <c r="O1807" s="19">
        <v>3.17</v>
      </c>
      <c r="P1807" s="48">
        <v>1230.49</v>
      </c>
      <c r="Q1807" s="20">
        <v>1553.24</v>
      </c>
      <c r="R1807" s="20">
        <v>1004.15</v>
      </c>
      <c r="S1807" s="45">
        <v>893.81</v>
      </c>
      <c r="T1807" s="44">
        <v>1230.49</v>
      </c>
      <c r="U1807" s="20">
        <v>1461.13</v>
      </c>
      <c r="V1807" s="20">
        <v>1004.15</v>
      </c>
      <c r="W1807" s="45">
        <v>893.81</v>
      </c>
      <c r="X1807" s="73">
        <v>1174.77</v>
      </c>
    </row>
    <row r="1808" spans="1:24" x14ac:dyDescent="0.25">
      <c r="A1808" s="25" t="e">
        <f t="shared" si="59"/>
        <v>#REF!</v>
      </c>
      <c r="B1808" s="27" t="e">
        <f t="shared" si="58"/>
        <v>#REF!</v>
      </c>
      <c r="C1808" s="25" t="s">
        <v>31</v>
      </c>
      <c r="D1808" s="35">
        <v>1998.5300000000002</v>
      </c>
      <c r="E1808" s="36">
        <v>2321.2800000000002</v>
      </c>
      <c r="F1808" s="36">
        <v>1772.19</v>
      </c>
      <c r="G1808" s="37">
        <v>1661.85</v>
      </c>
      <c r="H1808" s="35">
        <v>1998.53</v>
      </c>
      <c r="I1808" s="36">
        <v>2229.17</v>
      </c>
      <c r="J1808" s="36">
        <v>1772.19</v>
      </c>
      <c r="K1808" s="37">
        <v>1661.85</v>
      </c>
      <c r="L1808" s="75">
        <v>768.04</v>
      </c>
      <c r="M1808" s="53" t="s">
        <v>1200</v>
      </c>
      <c r="N1808" s="51">
        <v>95.25</v>
      </c>
      <c r="O1808" s="19">
        <v>3.17</v>
      </c>
      <c r="P1808" s="48">
        <v>1230.49</v>
      </c>
      <c r="Q1808" s="20">
        <v>1553.24</v>
      </c>
      <c r="R1808" s="20">
        <v>1004.15</v>
      </c>
      <c r="S1808" s="45">
        <v>893.81</v>
      </c>
      <c r="T1808" s="44">
        <v>1230.49</v>
      </c>
      <c r="U1808" s="20">
        <v>1461.13</v>
      </c>
      <c r="V1808" s="20">
        <v>1004.15</v>
      </c>
      <c r="W1808" s="45">
        <v>893.81</v>
      </c>
      <c r="X1808" s="73">
        <v>1174.77</v>
      </c>
    </row>
    <row r="1809" spans="1:24" x14ac:dyDescent="0.25">
      <c r="A1809" s="25" t="e">
        <f t="shared" si="59"/>
        <v>#REF!</v>
      </c>
      <c r="B1809" s="27" t="e">
        <f t="shared" si="58"/>
        <v>#REF!</v>
      </c>
      <c r="C1809" s="25" t="s">
        <v>31</v>
      </c>
      <c r="D1809" s="35">
        <v>1869.8300000000002</v>
      </c>
      <c r="E1809" s="36">
        <v>2192.58</v>
      </c>
      <c r="F1809" s="36">
        <v>1643.49</v>
      </c>
      <c r="G1809" s="37">
        <v>1533.15</v>
      </c>
      <c r="H1809" s="35">
        <v>1869.83</v>
      </c>
      <c r="I1809" s="36">
        <v>2100.4700000000003</v>
      </c>
      <c r="J1809" s="36">
        <v>1643.49</v>
      </c>
      <c r="K1809" s="37">
        <v>1533.15</v>
      </c>
      <c r="L1809" s="75">
        <v>639.34</v>
      </c>
      <c r="M1809" s="53" t="s">
        <v>1203</v>
      </c>
      <c r="N1809" s="51">
        <v>79.22</v>
      </c>
      <c r="O1809" s="19">
        <v>3.17</v>
      </c>
      <c r="P1809" s="48">
        <v>1230.49</v>
      </c>
      <c r="Q1809" s="20">
        <v>1553.24</v>
      </c>
      <c r="R1809" s="20">
        <v>1004.15</v>
      </c>
      <c r="S1809" s="45">
        <v>893.81</v>
      </c>
      <c r="T1809" s="44">
        <v>1230.49</v>
      </c>
      <c r="U1809" s="20">
        <v>1461.13</v>
      </c>
      <c r="V1809" s="20">
        <v>1004.15</v>
      </c>
      <c r="W1809" s="45">
        <v>893.81</v>
      </c>
      <c r="X1809" s="73">
        <v>1174.77</v>
      </c>
    </row>
    <row r="1810" spans="1:24" x14ac:dyDescent="0.25">
      <c r="A1810" s="25" t="e">
        <f t="shared" si="59"/>
        <v>#REF!</v>
      </c>
      <c r="B1810" s="27" t="e">
        <f t="shared" si="58"/>
        <v>#REF!</v>
      </c>
      <c r="C1810" s="25" t="s">
        <v>31</v>
      </c>
      <c r="D1810" s="35">
        <v>1862.9500000000003</v>
      </c>
      <c r="E1810" s="36">
        <v>2185.6999999999998</v>
      </c>
      <c r="F1810" s="36">
        <v>1636.6100000000001</v>
      </c>
      <c r="G1810" s="37">
        <v>1526.27</v>
      </c>
      <c r="H1810" s="35">
        <v>1862.9499999999998</v>
      </c>
      <c r="I1810" s="36">
        <v>2093.59</v>
      </c>
      <c r="J1810" s="36">
        <v>1636.61</v>
      </c>
      <c r="K1810" s="37">
        <v>1526.27</v>
      </c>
      <c r="L1810" s="75">
        <v>632.45999999999992</v>
      </c>
      <c r="M1810" s="53" t="s">
        <v>1206</v>
      </c>
      <c r="N1810" s="51">
        <v>78.37</v>
      </c>
      <c r="O1810" s="19">
        <v>3.17</v>
      </c>
      <c r="P1810" s="48">
        <v>1230.49</v>
      </c>
      <c r="Q1810" s="20">
        <v>1553.24</v>
      </c>
      <c r="R1810" s="20">
        <v>1004.15</v>
      </c>
      <c r="S1810" s="45">
        <v>893.81</v>
      </c>
      <c r="T1810" s="44">
        <v>1230.49</v>
      </c>
      <c r="U1810" s="20">
        <v>1461.13</v>
      </c>
      <c r="V1810" s="20">
        <v>1004.15</v>
      </c>
      <c r="W1810" s="45">
        <v>893.81</v>
      </c>
      <c r="X1810" s="73">
        <v>1174.77</v>
      </c>
    </row>
    <row r="1811" spans="1:24" x14ac:dyDescent="0.25">
      <c r="A1811" s="25" t="e">
        <f t="shared" si="59"/>
        <v>#REF!</v>
      </c>
      <c r="B1811" s="27" t="e">
        <f t="shared" si="58"/>
        <v>#REF!</v>
      </c>
      <c r="C1811" s="25" t="s">
        <v>31</v>
      </c>
      <c r="D1811" s="35">
        <v>1884.43</v>
      </c>
      <c r="E1811" s="36">
        <v>2207.1800000000003</v>
      </c>
      <c r="F1811" s="36">
        <v>1658.09</v>
      </c>
      <c r="G1811" s="37">
        <v>1547.75</v>
      </c>
      <c r="H1811" s="35">
        <v>1884.43</v>
      </c>
      <c r="I1811" s="36">
        <v>2115.0700000000002</v>
      </c>
      <c r="J1811" s="36">
        <v>1658.0900000000001</v>
      </c>
      <c r="K1811" s="37">
        <v>1547.75</v>
      </c>
      <c r="L1811" s="75">
        <v>653.93999999999994</v>
      </c>
      <c r="M1811" s="53" t="s">
        <v>1209</v>
      </c>
      <c r="N1811" s="51">
        <v>81.040000000000006</v>
      </c>
      <c r="O1811" s="19">
        <v>3.17</v>
      </c>
      <c r="P1811" s="48">
        <v>1230.49</v>
      </c>
      <c r="Q1811" s="20">
        <v>1553.24</v>
      </c>
      <c r="R1811" s="20">
        <v>1004.15</v>
      </c>
      <c r="S1811" s="45">
        <v>893.81</v>
      </c>
      <c r="T1811" s="44">
        <v>1230.49</v>
      </c>
      <c r="U1811" s="20">
        <v>1461.13</v>
      </c>
      <c r="V1811" s="20">
        <v>1004.15</v>
      </c>
      <c r="W1811" s="45">
        <v>893.81</v>
      </c>
      <c r="X1811" s="73">
        <v>1174.77</v>
      </c>
    </row>
    <row r="1812" spans="1:24" x14ac:dyDescent="0.25">
      <c r="A1812" s="25" t="e">
        <f t="shared" si="59"/>
        <v>#REF!</v>
      </c>
      <c r="B1812" s="27" t="e">
        <f t="shared" si="58"/>
        <v>#REF!</v>
      </c>
      <c r="C1812" s="25" t="s">
        <v>31</v>
      </c>
      <c r="D1812" s="35">
        <v>1884.56</v>
      </c>
      <c r="E1812" s="36">
        <v>2207.31</v>
      </c>
      <c r="F1812" s="36">
        <v>1658.2199999999998</v>
      </c>
      <c r="G1812" s="37">
        <v>1547.88</v>
      </c>
      <c r="H1812" s="35">
        <v>1884.56</v>
      </c>
      <c r="I1812" s="36">
        <v>2115.2000000000003</v>
      </c>
      <c r="J1812" s="36">
        <v>1658.22</v>
      </c>
      <c r="K1812" s="37">
        <v>1547.88</v>
      </c>
      <c r="L1812" s="75">
        <v>654.07000000000005</v>
      </c>
      <c r="M1812" s="53" t="s">
        <v>1212</v>
      </c>
      <c r="N1812" s="51">
        <v>81.06</v>
      </c>
      <c r="O1812" s="19">
        <v>3.17</v>
      </c>
      <c r="P1812" s="48">
        <v>1230.49</v>
      </c>
      <c r="Q1812" s="20">
        <v>1553.24</v>
      </c>
      <c r="R1812" s="20">
        <v>1004.15</v>
      </c>
      <c r="S1812" s="45">
        <v>893.81</v>
      </c>
      <c r="T1812" s="44">
        <v>1230.49</v>
      </c>
      <c r="U1812" s="20">
        <v>1461.13</v>
      </c>
      <c r="V1812" s="20">
        <v>1004.15</v>
      </c>
      <c r="W1812" s="45">
        <v>893.81</v>
      </c>
      <c r="X1812" s="73">
        <v>1174.77</v>
      </c>
    </row>
    <row r="1813" spans="1:24" x14ac:dyDescent="0.25">
      <c r="A1813" s="25" t="e">
        <f t="shared" si="59"/>
        <v>#REF!</v>
      </c>
      <c r="B1813" s="27" t="e">
        <f t="shared" si="58"/>
        <v>#REF!</v>
      </c>
      <c r="C1813" s="25" t="s">
        <v>31</v>
      </c>
      <c r="D1813" s="35">
        <v>1884.44</v>
      </c>
      <c r="E1813" s="36">
        <v>2207.19</v>
      </c>
      <c r="F1813" s="36">
        <v>1658.1</v>
      </c>
      <c r="G1813" s="37">
        <v>1547.76</v>
      </c>
      <c r="H1813" s="35">
        <v>1884.44</v>
      </c>
      <c r="I1813" s="36">
        <v>2115.08</v>
      </c>
      <c r="J1813" s="36">
        <v>1658.1</v>
      </c>
      <c r="K1813" s="37">
        <v>1547.76</v>
      </c>
      <c r="L1813" s="75">
        <v>653.94999999999993</v>
      </c>
      <c r="M1813" s="53" t="s">
        <v>125</v>
      </c>
      <c r="N1813" s="51">
        <v>81.040000000000006</v>
      </c>
      <c r="O1813" s="19">
        <v>3.17</v>
      </c>
      <c r="P1813" s="48">
        <v>1230.49</v>
      </c>
      <c r="Q1813" s="20">
        <v>1553.24</v>
      </c>
      <c r="R1813" s="20">
        <v>1004.15</v>
      </c>
      <c r="S1813" s="45">
        <v>893.81</v>
      </c>
      <c r="T1813" s="44">
        <v>1230.49</v>
      </c>
      <c r="U1813" s="20">
        <v>1461.13</v>
      </c>
      <c r="V1813" s="20">
        <v>1004.15</v>
      </c>
      <c r="W1813" s="45">
        <v>893.81</v>
      </c>
      <c r="X1813" s="73">
        <v>1174.77</v>
      </c>
    </row>
    <row r="1814" spans="1:24" x14ac:dyDescent="0.25">
      <c r="A1814" s="25" t="e">
        <f t="shared" si="59"/>
        <v>#REF!</v>
      </c>
      <c r="B1814" s="27" t="e">
        <f t="shared" si="58"/>
        <v>#REF!</v>
      </c>
      <c r="C1814" s="25" t="s">
        <v>31</v>
      </c>
      <c r="D1814" s="35">
        <v>1884.51</v>
      </c>
      <c r="E1814" s="36">
        <v>2207.2600000000002</v>
      </c>
      <c r="F1814" s="36">
        <v>1658.1699999999998</v>
      </c>
      <c r="G1814" s="37">
        <v>1547.83</v>
      </c>
      <c r="H1814" s="35">
        <v>1884.51</v>
      </c>
      <c r="I1814" s="36">
        <v>2115.15</v>
      </c>
      <c r="J1814" s="36">
        <v>1658.17</v>
      </c>
      <c r="K1814" s="37">
        <v>1547.83</v>
      </c>
      <c r="L1814" s="75">
        <v>654.01999999999987</v>
      </c>
      <c r="M1814" s="53" t="s">
        <v>131</v>
      </c>
      <c r="N1814" s="51">
        <v>81.05</v>
      </c>
      <c r="O1814" s="19">
        <v>3.17</v>
      </c>
      <c r="P1814" s="48">
        <v>1230.49</v>
      </c>
      <c r="Q1814" s="20">
        <v>1553.24</v>
      </c>
      <c r="R1814" s="20">
        <v>1004.15</v>
      </c>
      <c r="S1814" s="45">
        <v>893.81</v>
      </c>
      <c r="T1814" s="44">
        <v>1230.49</v>
      </c>
      <c r="U1814" s="20">
        <v>1461.13</v>
      </c>
      <c r="V1814" s="20">
        <v>1004.15</v>
      </c>
      <c r="W1814" s="45">
        <v>893.81</v>
      </c>
      <c r="X1814" s="73">
        <v>1174.77</v>
      </c>
    </row>
    <row r="1815" spans="1:24" x14ac:dyDescent="0.25">
      <c r="A1815" s="25" t="e">
        <f t="shared" si="59"/>
        <v>#REF!</v>
      </c>
      <c r="B1815" s="27" t="e">
        <f t="shared" si="58"/>
        <v>#REF!</v>
      </c>
      <c r="C1815" s="25" t="s">
        <v>31</v>
      </c>
      <c r="D1815" s="35">
        <v>1869.38</v>
      </c>
      <c r="E1815" s="36">
        <v>2192.13</v>
      </c>
      <c r="F1815" s="36">
        <v>1643.04</v>
      </c>
      <c r="G1815" s="37">
        <v>1532.6999999999998</v>
      </c>
      <c r="H1815" s="35">
        <v>1869.38</v>
      </c>
      <c r="I1815" s="36">
        <v>2100.02</v>
      </c>
      <c r="J1815" s="36">
        <v>1643.04</v>
      </c>
      <c r="K1815" s="37">
        <v>1532.6999999999998</v>
      </c>
      <c r="L1815" s="75">
        <v>638.88999999999987</v>
      </c>
      <c r="M1815" s="53" t="s">
        <v>1217</v>
      </c>
      <c r="N1815" s="51">
        <v>79.17</v>
      </c>
      <c r="O1815" s="19">
        <v>3.17</v>
      </c>
      <c r="P1815" s="48">
        <v>1230.49</v>
      </c>
      <c r="Q1815" s="20">
        <v>1553.24</v>
      </c>
      <c r="R1815" s="20">
        <v>1004.15</v>
      </c>
      <c r="S1815" s="45">
        <v>893.81</v>
      </c>
      <c r="T1815" s="44">
        <v>1230.49</v>
      </c>
      <c r="U1815" s="20">
        <v>1461.13</v>
      </c>
      <c r="V1815" s="20">
        <v>1004.15</v>
      </c>
      <c r="W1815" s="45">
        <v>893.81</v>
      </c>
      <c r="X1815" s="73">
        <v>1174.77</v>
      </c>
    </row>
    <row r="1816" spans="1:24" x14ac:dyDescent="0.25">
      <c r="A1816" s="25" t="e">
        <f t="shared" si="59"/>
        <v>#REF!</v>
      </c>
      <c r="B1816" s="27" t="e">
        <f t="shared" si="58"/>
        <v>#REF!</v>
      </c>
      <c r="C1816" s="25" t="s">
        <v>31</v>
      </c>
      <c r="D1816" s="35">
        <v>1995.23</v>
      </c>
      <c r="E1816" s="36">
        <v>2317.98</v>
      </c>
      <c r="F1816" s="36">
        <v>1768.89</v>
      </c>
      <c r="G1816" s="37">
        <v>1658.55</v>
      </c>
      <c r="H1816" s="35">
        <v>1995.23</v>
      </c>
      <c r="I1816" s="36">
        <v>2225.87</v>
      </c>
      <c r="J1816" s="36">
        <v>1768.8899999999999</v>
      </c>
      <c r="K1816" s="37">
        <v>1658.55</v>
      </c>
      <c r="L1816" s="75">
        <v>764.74</v>
      </c>
      <c r="M1816" s="53" t="s">
        <v>1220</v>
      </c>
      <c r="N1816" s="51">
        <v>94.84</v>
      </c>
      <c r="O1816" s="19">
        <v>3.17</v>
      </c>
      <c r="P1816" s="48">
        <v>1230.49</v>
      </c>
      <c r="Q1816" s="20">
        <v>1553.24</v>
      </c>
      <c r="R1816" s="20">
        <v>1004.15</v>
      </c>
      <c r="S1816" s="45">
        <v>893.81</v>
      </c>
      <c r="T1816" s="44">
        <v>1230.49</v>
      </c>
      <c r="U1816" s="20">
        <v>1461.13</v>
      </c>
      <c r="V1816" s="20">
        <v>1004.15</v>
      </c>
      <c r="W1816" s="45">
        <v>893.81</v>
      </c>
      <c r="X1816" s="73">
        <v>1174.77</v>
      </c>
    </row>
    <row r="1817" spans="1:24" x14ac:dyDescent="0.25">
      <c r="A1817" s="25" t="e">
        <f t="shared" si="59"/>
        <v>#REF!</v>
      </c>
      <c r="B1817" s="27" t="e">
        <f t="shared" si="58"/>
        <v>#REF!</v>
      </c>
      <c r="C1817" s="25" t="s">
        <v>31</v>
      </c>
      <c r="D1817" s="35">
        <v>1912.3200000000002</v>
      </c>
      <c r="E1817" s="36">
        <v>2235.0700000000002</v>
      </c>
      <c r="F1817" s="36">
        <v>1685.98</v>
      </c>
      <c r="G1817" s="37">
        <v>1575.6399999999999</v>
      </c>
      <c r="H1817" s="35">
        <v>1912.32</v>
      </c>
      <c r="I1817" s="36">
        <v>2142.96</v>
      </c>
      <c r="J1817" s="36">
        <v>1685.98</v>
      </c>
      <c r="K1817" s="37">
        <v>1575.6399999999999</v>
      </c>
      <c r="L1817" s="75">
        <v>681.82999999999993</v>
      </c>
      <c r="M1817" s="53" t="s">
        <v>1223</v>
      </c>
      <c r="N1817" s="51">
        <v>84.51</v>
      </c>
      <c r="O1817" s="19">
        <v>3.17</v>
      </c>
      <c r="P1817" s="48">
        <v>1230.49</v>
      </c>
      <c r="Q1817" s="20">
        <v>1553.24</v>
      </c>
      <c r="R1817" s="20">
        <v>1004.15</v>
      </c>
      <c r="S1817" s="45">
        <v>893.81</v>
      </c>
      <c r="T1817" s="44">
        <v>1230.49</v>
      </c>
      <c r="U1817" s="20">
        <v>1461.13</v>
      </c>
      <c r="V1817" s="20">
        <v>1004.15</v>
      </c>
      <c r="W1817" s="45">
        <v>893.81</v>
      </c>
      <c r="X1817" s="73">
        <v>1174.77</v>
      </c>
    </row>
    <row r="1818" spans="1:24" x14ac:dyDescent="0.25">
      <c r="A1818" s="25" t="e">
        <f t="shared" si="59"/>
        <v>#REF!</v>
      </c>
      <c r="B1818" s="27" t="e">
        <f t="shared" si="58"/>
        <v>#REF!</v>
      </c>
      <c r="C1818" s="25" t="s">
        <v>31</v>
      </c>
      <c r="D1818" s="35">
        <v>1929.64</v>
      </c>
      <c r="E1818" s="36">
        <v>2252.39</v>
      </c>
      <c r="F1818" s="36">
        <v>1703.3</v>
      </c>
      <c r="G1818" s="37">
        <v>1592.96</v>
      </c>
      <c r="H1818" s="35">
        <v>1929.6399999999999</v>
      </c>
      <c r="I1818" s="36">
        <v>2160.2800000000002</v>
      </c>
      <c r="J1818" s="36">
        <v>1703.3</v>
      </c>
      <c r="K1818" s="37">
        <v>1592.96</v>
      </c>
      <c r="L1818" s="75">
        <v>699.14999999999986</v>
      </c>
      <c r="M1818" s="53" t="s">
        <v>1226</v>
      </c>
      <c r="N1818" s="51">
        <v>86.67</v>
      </c>
      <c r="O1818" s="19">
        <v>3.17</v>
      </c>
      <c r="P1818" s="48">
        <v>1230.49</v>
      </c>
      <c r="Q1818" s="20">
        <v>1553.24</v>
      </c>
      <c r="R1818" s="20">
        <v>1004.15</v>
      </c>
      <c r="S1818" s="45">
        <v>893.81</v>
      </c>
      <c r="T1818" s="44">
        <v>1230.49</v>
      </c>
      <c r="U1818" s="20">
        <v>1461.13</v>
      </c>
      <c r="V1818" s="20">
        <v>1004.15</v>
      </c>
      <c r="W1818" s="45">
        <v>893.81</v>
      </c>
      <c r="X1818" s="73">
        <v>1174.77</v>
      </c>
    </row>
    <row r="1819" spans="1:24" x14ac:dyDescent="0.25">
      <c r="A1819" s="25" t="e">
        <f t="shared" si="59"/>
        <v>#REF!</v>
      </c>
      <c r="B1819" s="27" t="e">
        <f t="shared" si="58"/>
        <v>#REF!</v>
      </c>
      <c r="C1819" s="25" t="s">
        <v>31</v>
      </c>
      <c r="D1819" s="35">
        <v>1907.1600000000003</v>
      </c>
      <c r="E1819" s="36">
        <v>2229.91</v>
      </c>
      <c r="F1819" s="36">
        <v>1680.8200000000002</v>
      </c>
      <c r="G1819" s="37">
        <v>1570.48</v>
      </c>
      <c r="H1819" s="35">
        <v>1907.1599999999999</v>
      </c>
      <c r="I1819" s="36">
        <v>2137.8000000000002</v>
      </c>
      <c r="J1819" s="36">
        <v>1680.82</v>
      </c>
      <c r="K1819" s="37">
        <v>1570.48</v>
      </c>
      <c r="L1819" s="75">
        <v>676.67</v>
      </c>
      <c r="M1819" s="53" t="s">
        <v>1229</v>
      </c>
      <c r="N1819" s="51">
        <v>83.87</v>
      </c>
      <c r="O1819" s="19">
        <v>3.17</v>
      </c>
      <c r="P1819" s="48">
        <v>1230.49</v>
      </c>
      <c r="Q1819" s="20">
        <v>1553.24</v>
      </c>
      <c r="R1819" s="20">
        <v>1004.15</v>
      </c>
      <c r="S1819" s="45">
        <v>893.81</v>
      </c>
      <c r="T1819" s="44">
        <v>1230.49</v>
      </c>
      <c r="U1819" s="20">
        <v>1461.13</v>
      </c>
      <c r="V1819" s="20">
        <v>1004.15</v>
      </c>
      <c r="W1819" s="45">
        <v>893.81</v>
      </c>
      <c r="X1819" s="73">
        <v>1174.77</v>
      </c>
    </row>
    <row r="1820" spans="1:24" x14ac:dyDescent="0.25">
      <c r="A1820" s="25" t="e">
        <f t="shared" si="59"/>
        <v>#REF!</v>
      </c>
      <c r="B1820" s="27" t="e">
        <f t="shared" si="58"/>
        <v>#REF!</v>
      </c>
      <c r="C1820" s="25" t="s">
        <v>31</v>
      </c>
      <c r="D1820" s="35">
        <v>1866.62</v>
      </c>
      <c r="E1820" s="36">
        <v>2189.37</v>
      </c>
      <c r="F1820" s="36">
        <v>1640.2799999999997</v>
      </c>
      <c r="G1820" s="37">
        <v>1529.94</v>
      </c>
      <c r="H1820" s="35">
        <v>1866.62</v>
      </c>
      <c r="I1820" s="36">
        <v>2097.2600000000002</v>
      </c>
      <c r="J1820" s="36">
        <v>1640.28</v>
      </c>
      <c r="K1820" s="37">
        <v>1529.94</v>
      </c>
      <c r="L1820" s="75">
        <v>636.13</v>
      </c>
      <c r="M1820" s="53" t="s">
        <v>1232</v>
      </c>
      <c r="N1820" s="51">
        <v>78.819999999999993</v>
      </c>
      <c r="O1820" s="19">
        <v>3.17</v>
      </c>
      <c r="P1820" s="48">
        <v>1230.49</v>
      </c>
      <c r="Q1820" s="20">
        <v>1553.24</v>
      </c>
      <c r="R1820" s="20">
        <v>1004.15</v>
      </c>
      <c r="S1820" s="45">
        <v>893.81</v>
      </c>
      <c r="T1820" s="44">
        <v>1230.49</v>
      </c>
      <c r="U1820" s="20">
        <v>1461.13</v>
      </c>
      <c r="V1820" s="20">
        <v>1004.15</v>
      </c>
      <c r="W1820" s="45">
        <v>893.81</v>
      </c>
      <c r="X1820" s="73">
        <v>1174.77</v>
      </c>
    </row>
    <row r="1821" spans="1:24" x14ac:dyDescent="0.25">
      <c r="A1821" s="25" t="e">
        <f t="shared" si="59"/>
        <v>#REF!</v>
      </c>
      <c r="B1821" s="27" t="e">
        <f t="shared" si="58"/>
        <v>#REF!</v>
      </c>
      <c r="C1821" s="25" t="s">
        <v>31</v>
      </c>
      <c r="D1821" s="35">
        <v>1866.54</v>
      </c>
      <c r="E1821" s="36">
        <v>2189.29</v>
      </c>
      <c r="F1821" s="36">
        <v>1640.1999999999998</v>
      </c>
      <c r="G1821" s="37">
        <v>1529.8600000000001</v>
      </c>
      <c r="H1821" s="35">
        <v>1866.54</v>
      </c>
      <c r="I1821" s="36">
        <v>2097.1800000000003</v>
      </c>
      <c r="J1821" s="36">
        <v>1640.2</v>
      </c>
      <c r="K1821" s="37">
        <v>1529.8600000000001</v>
      </c>
      <c r="L1821" s="75">
        <v>636.05000000000007</v>
      </c>
      <c r="M1821" s="53" t="s">
        <v>1235</v>
      </c>
      <c r="N1821" s="51">
        <v>78.81</v>
      </c>
      <c r="O1821" s="19">
        <v>3.17</v>
      </c>
      <c r="P1821" s="48">
        <v>1230.49</v>
      </c>
      <c r="Q1821" s="20">
        <v>1553.24</v>
      </c>
      <c r="R1821" s="20">
        <v>1004.15</v>
      </c>
      <c r="S1821" s="45">
        <v>893.81</v>
      </c>
      <c r="T1821" s="44">
        <v>1230.49</v>
      </c>
      <c r="U1821" s="20">
        <v>1461.13</v>
      </c>
      <c r="V1821" s="20">
        <v>1004.15</v>
      </c>
      <c r="W1821" s="45">
        <v>893.81</v>
      </c>
      <c r="X1821" s="73">
        <v>1174.77</v>
      </c>
    </row>
    <row r="1822" spans="1:24" x14ac:dyDescent="0.25">
      <c r="A1822" s="25" t="e">
        <f t="shared" si="59"/>
        <v>#REF!</v>
      </c>
      <c r="B1822" s="27" t="e">
        <f t="shared" si="58"/>
        <v>#REF!</v>
      </c>
      <c r="C1822" s="25" t="s">
        <v>31</v>
      </c>
      <c r="D1822" s="35">
        <v>1904.2</v>
      </c>
      <c r="E1822" s="36">
        <v>2226.9499999999998</v>
      </c>
      <c r="F1822" s="36">
        <v>1677.86</v>
      </c>
      <c r="G1822" s="37">
        <v>1567.52</v>
      </c>
      <c r="H1822" s="35">
        <v>1904.1999999999998</v>
      </c>
      <c r="I1822" s="36">
        <v>2134.84</v>
      </c>
      <c r="J1822" s="36">
        <v>1677.86</v>
      </c>
      <c r="K1822" s="37">
        <v>1567.52</v>
      </c>
      <c r="L1822" s="75">
        <v>673.70999999999992</v>
      </c>
      <c r="M1822" s="53" t="s">
        <v>1238</v>
      </c>
      <c r="N1822" s="51">
        <v>83.5</v>
      </c>
      <c r="O1822" s="19">
        <v>3.17</v>
      </c>
      <c r="P1822" s="48">
        <v>1230.49</v>
      </c>
      <c r="Q1822" s="20">
        <v>1553.24</v>
      </c>
      <c r="R1822" s="20">
        <v>1004.15</v>
      </c>
      <c r="S1822" s="45">
        <v>893.81</v>
      </c>
      <c r="T1822" s="44">
        <v>1230.49</v>
      </c>
      <c r="U1822" s="20">
        <v>1461.13</v>
      </c>
      <c r="V1822" s="20">
        <v>1004.15</v>
      </c>
      <c r="W1822" s="45">
        <v>893.81</v>
      </c>
      <c r="X1822" s="73">
        <v>1174.77</v>
      </c>
    </row>
    <row r="1823" spans="1:24" x14ac:dyDescent="0.25">
      <c r="A1823" s="25" t="e">
        <f t="shared" si="59"/>
        <v>#REF!</v>
      </c>
      <c r="B1823" s="27" t="e">
        <f t="shared" si="58"/>
        <v>#REF!</v>
      </c>
      <c r="C1823" s="25" t="s">
        <v>31</v>
      </c>
      <c r="D1823" s="35">
        <v>1904.2</v>
      </c>
      <c r="E1823" s="36">
        <v>2226.9499999999998</v>
      </c>
      <c r="F1823" s="36">
        <v>1677.86</v>
      </c>
      <c r="G1823" s="37">
        <v>1567.52</v>
      </c>
      <c r="H1823" s="35">
        <v>1904.1999999999998</v>
      </c>
      <c r="I1823" s="36">
        <v>2134.84</v>
      </c>
      <c r="J1823" s="36">
        <v>1677.86</v>
      </c>
      <c r="K1823" s="37">
        <v>1567.52</v>
      </c>
      <c r="L1823" s="75">
        <v>673.70999999999992</v>
      </c>
      <c r="M1823" s="53" t="s">
        <v>1238</v>
      </c>
      <c r="N1823" s="51">
        <v>83.5</v>
      </c>
      <c r="O1823" s="19">
        <v>3.17</v>
      </c>
      <c r="P1823" s="48">
        <v>1230.49</v>
      </c>
      <c r="Q1823" s="20">
        <v>1553.24</v>
      </c>
      <c r="R1823" s="20">
        <v>1004.15</v>
      </c>
      <c r="S1823" s="45">
        <v>893.81</v>
      </c>
      <c r="T1823" s="44">
        <v>1230.49</v>
      </c>
      <c r="U1823" s="20">
        <v>1461.13</v>
      </c>
      <c r="V1823" s="20">
        <v>1004.15</v>
      </c>
      <c r="W1823" s="45">
        <v>893.81</v>
      </c>
      <c r="X1823" s="73">
        <v>1174.77</v>
      </c>
    </row>
    <row r="1824" spans="1:24" x14ac:dyDescent="0.25">
      <c r="A1824" s="25" t="e">
        <f t="shared" si="59"/>
        <v>#REF!</v>
      </c>
      <c r="B1824" s="27" t="e">
        <f t="shared" si="58"/>
        <v>#REF!</v>
      </c>
      <c r="C1824" s="25" t="s">
        <v>31</v>
      </c>
      <c r="D1824" s="35">
        <v>1904.15</v>
      </c>
      <c r="E1824" s="36">
        <v>2226.9</v>
      </c>
      <c r="F1824" s="36">
        <v>1677.81</v>
      </c>
      <c r="G1824" s="37">
        <v>1567.4699999999998</v>
      </c>
      <c r="H1824" s="35">
        <v>1904.15</v>
      </c>
      <c r="I1824" s="36">
        <v>2134.79</v>
      </c>
      <c r="J1824" s="36">
        <v>1677.81</v>
      </c>
      <c r="K1824" s="37">
        <v>1567.4699999999998</v>
      </c>
      <c r="L1824" s="75">
        <v>673.66</v>
      </c>
      <c r="M1824" s="53" t="s">
        <v>1242</v>
      </c>
      <c r="N1824" s="51">
        <v>83.5</v>
      </c>
      <c r="O1824" s="19">
        <v>3.17</v>
      </c>
      <c r="P1824" s="48">
        <v>1230.49</v>
      </c>
      <c r="Q1824" s="20">
        <v>1553.24</v>
      </c>
      <c r="R1824" s="20">
        <v>1004.15</v>
      </c>
      <c r="S1824" s="45">
        <v>893.81</v>
      </c>
      <c r="T1824" s="44">
        <v>1230.49</v>
      </c>
      <c r="U1824" s="20">
        <v>1461.13</v>
      </c>
      <c r="V1824" s="20">
        <v>1004.15</v>
      </c>
      <c r="W1824" s="45">
        <v>893.81</v>
      </c>
      <c r="X1824" s="73">
        <v>1174.77</v>
      </c>
    </row>
    <row r="1825" spans="1:24" x14ac:dyDescent="0.25">
      <c r="A1825" s="25" t="e">
        <f t="shared" si="59"/>
        <v>#REF!</v>
      </c>
      <c r="B1825" s="27" t="e">
        <f t="shared" si="58"/>
        <v>#REF!</v>
      </c>
      <c r="C1825" s="25" t="s">
        <v>31</v>
      </c>
      <c r="D1825" s="35">
        <v>1920.5100000000002</v>
      </c>
      <c r="E1825" s="36">
        <v>2243.2600000000002</v>
      </c>
      <c r="F1825" s="36">
        <v>1694.17</v>
      </c>
      <c r="G1825" s="37">
        <v>1583.83</v>
      </c>
      <c r="H1825" s="35">
        <v>1920.5100000000002</v>
      </c>
      <c r="I1825" s="36">
        <v>2151.15</v>
      </c>
      <c r="J1825" s="36">
        <v>1694.17</v>
      </c>
      <c r="K1825" s="37">
        <v>1583.83</v>
      </c>
      <c r="L1825" s="75">
        <v>690.02</v>
      </c>
      <c r="M1825" s="53" t="s">
        <v>1245</v>
      </c>
      <c r="N1825" s="51">
        <v>85.53</v>
      </c>
      <c r="O1825" s="19">
        <v>3.17</v>
      </c>
      <c r="P1825" s="48">
        <v>1230.49</v>
      </c>
      <c r="Q1825" s="20">
        <v>1553.24</v>
      </c>
      <c r="R1825" s="20">
        <v>1004.15</v>
      </c>
      <c r="S1825" s="45">
        <v>893.81</v>
      </c>
      <c r="T1825" s="44">
        <v>1230.49</v>
      </c>
      <c r="U1825" s="20">
        <v>1461.13</v>
      </c>
      <c r="V1825" s="20">
        <v>1004.15</v>
      </c>
      <c r="W1825" s="45">
        <v>893.81</v>
      </c>
      <c r="X1825" s="73">
        <v>1174.77</v>
      </c>
    </row>
    <row r="1826" spans="1:24" x14ac:dyDescent="0.25">
      <c r="A1826" s="25" t="e">
        <f t="shared" si="59"/>
        <v>#REF!</v>
      </c>
      <c r="B1826" s="27" t="e">
        <f t="shared" si="58"/>
        <v>#REF!</v>
      </c>
      <c r="C1826" s="25" t="s">
        <v>31</v>
      </c>
      <c r="D1826" s="35">
        <v>1924.56</v>
      </c>
      <c r="E1826" s="36">
        <v>2247.31</v>
      </c>
      <c r="F1826" s="36">
        <v>1698.2199999999998</v>
      </c>
      <c r="G1826" s="37">
        <v>1587.88</v>
      </c>
      <c r="H1826" s="35">
        <v>1924.56</v>
      </c>
      <c r="I1826" s="36">
        <v>2155.2000000000003</v>
      </c>
      <c r="J1826" s="36">
        <v>1698.22</v>
      </c>
      <c r="K1826" s="37">
        <v>1587.88</v>
      </c>
      <c r="L1826" s="75">
        <v>694.06999999999994</v>
      </c>
      <c r="M1826" s="53" t="s">
        <v>122</v>
      </c>
      <c r="N1826" s="51">
        <v>86.04</v>
      </c>
      <c r="O1826" s="19">
        <v>3.17</v>
      </c>
      <c r="P1826" s="48">
        <v>1230.49</v>
      </c>
      <c r="Q1826" s="20">
        <v>1553.24</v>
      </c>
      <c r="R1826" s="20">
        <v>1004.15</v>
      </c>
      <c r="S1826" s="45">
        <v>893.81</v>
      </c>
      <c r="T1826" s="44">
        <v>1230.49</v>
      </c>
      <c r="U1826" s="20">
        <v>1461.13</v>
      </c>
      <c r="V1826" s="20">
        <v>1004.15</v>
      </c>
      <c r="W1826" s="45">
        <v>893.81</v>
      </c>
      <c r="X1826" s="73">
        <v>1174.77</v>
      </c>
    </row>
    <row r="1827" spans="1:24" x14ac:dyDescent="0.25">
      <c r="A1827" s="25" t="e">
        <f t="shared" si="59"/>
        <v>#REF!</v>
      </c>
      <c r="B1827" s="27" t="e">
        <f t="shared" si="58"/>
        <v>#REF!</v>
      </c>
      <c r="C1827" s="25" t="s">
        <v>31</v>
      </c>
      <c r="D1827" s="35">
        <v>1885.8000000000002</v>
      </c>
      <c r="E1827" s="36">
        <v>2208.5499999999997</v>
      </c>
      <c r="F1827" s="36">
        <v>1659.46</v>
      </c>
      <c r="G1827" s="37">
        <v>1549.12</v>
      </c>
      <c r="H1827" s="35">
        <v>1885.8</v>
      </c>
      <c r="I1827" s="36">
        <v>2116.44</v>
      </c>
      <c r="J1827" s="36">
        <v>1659.46</v>
      </c>
      <c r="K1827" s="37">
        <v>1549.12</v>
      </c>
      <c r="L1827" s="75">
        <v>655.30999999999995</v>
      </c>
      <c r="M1827" s="53" t="s">
        <v>1250</v>
      </c>
      <c r="N1827" s="51">
        <v>81.209999999999994</v>
      </c>
      <c r="O1827" s="19">
        <v>3.17</v>
      </c>
      <c r="P1827" s="48">
        <v>1230.49</v>
      </c>
      <c r="Q1827" s="20">
        <v>1553.24</v>
      </c>
      <c r="R1827" s="20">
        <v>1004.15</v>
      </c>
      <c r="S1827" s="45">
        <v>893.81</v>
      </c>
      <c r="T1827" s="44">
        <v>1230.49</v>
      </c>
      <c r="U1827" s="20">
        <v>1461.13</v>
      </c>
      <c r="V1827" s="20">
        <v>1004.15</v>
      </c>
      <c r="W1827" s="45">
        <v>893.81</v>
      </c>
      <c r="X1827" s="73">
        <v>1174.77</v>
      </c>
    </row>
    <row r="1828" spans="1:24" x14ac:dyDescent="0.25">
      <c r="A1828" s="25" t="e">
        <f t="shared" si="59"/>
        <v>#REF!</v>
      </c>
      <c r="B1828" s="27" t="e">
        <f t="shared" si="58"/>
        <v>#REF!</v>
      </c>
      <c r="C1828" s="25" t="s">
        <v>31</v>
      </c>
      <c r="D1828" s="35">
        <v>1956.0300000000002</v>
      </c>
      <c r="E1828" s="36">
        <v>2278.7799999999997</v>
      </c>
      <c r="F1828" s="36">
        <v>1729.69</v>
      </c>
      <c r="G1828" s="37">
        <v>1619.35</v>
      </c>
      <c r="H1828" s="35">
        <v>1956.03</v>
      </c>
      <c r="I1828" s="36">
        <v>2186.67</v>
      </c>
      <c r="J1828" s="36">
        <v>1729.69</v>
      </c>
      <c r="K1828" s="37">
        <v>1619.35</v>
      </c>
      <c r="L1828" s="75">
        <v>725.54</v>
      </c>
      <c r="M1828" s="53" t="s">
        <v>1253</v>
      </c>
      <c r="N1828" s="51">
        <v>89.96</v>
      </c>
      <c r="O1828" s="19">
        <v>3.17</v>
      </c>
      <c r="P1828" s="48">
        <v>1230.49</v>
      </c>
      <c r="Q1828" s="20">
        <v>1553.24</v>
      </c>
      <c r="R1828" s="20">
        <v>1004.15</v>
      </c>
      <c r="S1828" s="45">
        <v>893.81</v>
      </c>
      <c r="T1828" s="44">
        <v>1230.49</v>
      </c>
      <c r="U1828" s="20">
        <v>1461.13</v>
      </c>
      <c r="V1828" s="20">
        <v>1004.15</v>
      </c>
      <c r="W1828" s="45">
        <v>893.81</v>
      </c>
      <c r="X1828" s="73">
        <v>1174.77</v>
      </c>
    </row>
    <row r="1829" spans="1:24" x14ac:dyDescent="0.25">
      <c r="A1829" s="25" t="e">
        <f t="shared" si="59"/>
        <v>#REF!</v>
      </c>
      <c r="B1829" s="27" t="e">
        <f t="shared" si="58"/>
        <v>#REF!</v>
      </c>
      <c r="C1829" s="25" t="s">
        <v>31</v>
      </c>
      <c r="D1829" s="35">
        <v>1868.5700000000002</v>
      </c>
      <c r="E1829" s="36">
        <v>2191.3200000000002</v>
      </c>
      <c r="F1829" s="36">
        <v>1642.23</v>
      </c>
      <c r="G1829" s="37">
        <v>1531.8899999999999</v>
      </c>
      <c r="H1829" s="35">
        <v>1868.5700000000002</v>
      </c>
      <c r="I1829" s="36">
        <v>2099.21</v>
      </c>
      <c r="J1829" s="36">
        <v>1642.23</v>
      </c>
      <c r="K1829" s="37">
        <v>1531.8899999999999</v>
      </c>
      <c r="L1829" s="75">
        <v>638.08000000000004</v>
      </c>
      <c r="M1829" s="53" t="s">
        <v>1256</v>
      </c>
      <c r="N1829" s="51">
        <v>79.069999999999993</v>
      </c>
      <c r="O1829" s="19">
        <v>3.17</v>
      </c>
      <c r="P1829" s="48">
        <v>1230.49</v>
      </c>
      <c r="Q1829" s="20">
        <v>1553.24</v>
      </c>
      <c r="R1829" s="20">
        <v>1004.15</v>
      </c>
      <c r="S1829" s="45">
        <v>893.81</v>
      </c>
      <c r="T1829" s="44">
        <v>1230.49</v>
      </c>
      <c r="U1829" s="20">
        <v>1461.13</v>
      </c>
      <c r="V1829" s="20">
        <v>1004.15</v>
      </c>
      <c r="W1829" s="45">
        <v>893.81</v>
      </c>
      <c r="X1829" s="73">
        <v>1174.77</v>
      </c>
    </row>
    <row r="1830" spans="1:24" x14ac:dyDescent="0.25">
      <c r="A1830" s="25" t="e">
        <f t="shared" si="59"/>
        <v>#REF!</v>
      </c>
      <c r="B1830" s="27" t="e">
        <f t="shared" si="58"/>
        <v>#REF!</v>
      </c>
      <c r="C1830" s="25" t="s">
        <v>31</v>
      </c>
      <c r="D1830" s="35">
        <v>1952.49</v>
      </c>
      <c r="E1830" s="36">
        <v>2275.2399999999998</v>
      </c>
      <c r="F1830" s="36">
        <v>1726.1499999999999</v>
      </c>
      <c r="G1830" s="37">
        <v>1615.81</v>
      </c>
      <c r="H1830" s="35">
        <v>1952.49</v>
      </c>
      <c r="I1830" s="36">
        <v>2183.13</v>
      </c>
      <c r="J1830" s="36">
        <v>1726.15</v>
      </c>
      <c r="K1830" s="37">
        <v>1615.81</v>
      </c>
      <c r="L1830" s="75">
        <v>721.99999999999989</v>
      </c>
      <c r="M1830" s="53" t="s">
        <v>1259</v>
      </c>
      <c r="N1830" s="51">
        <v>89.52</v>
      </c>
      <c r="O1830" s="19">
        <v>3.17</v>
      </c>
      <c r="P1830" s="48">
        <v>1230.49</v>
      </c>
      <c r="Q1830" s="20">
        <v>1553.24</v>
      </c>
      <c r="R1830" s="20">
        <v>1004.15</v>
      </c>
      <c r="S1830" s="45">
        <v>893.81</v>
      </c>
      <c r="T1830" s="44">
        <v>1230.49</v>
      </c>
      <c r="U1830" s="20">
        <v>1461.13</v>
      </c>
      <c r="V1830" s="20">
        <v>1004.15</v>
      </c>
      <c r="W1830" s="45">
        <v>893.81</v>
      </c>
      <c r="X1830" s="73">
        <v>1174.77</v>
      </c>
    </row>
    <row r="1831" spans="1:24" x14ac:dyDescent="0.25">
      <c r="A1831" s="25" t="e">
        <f t="shared" si="59"/>
        <v>#REF!</v>
      </c>
      <c r="B1831" s="27" t="e">
        <f t="shared" si="58"/>
        <v>#REF!</v>
      </c>
      <c r="C1831" s="25" t="s">
        <v>31</v>
      </c>
      <c r="D1831" s="35">
        <v>1852.3000000000002</v>
      </c>
      <c r="E1831" s="36">
        <v>2175.0500000000002</v>
      </c>
      <c r="F1831" s="36">
        <v>1625.96</v>
      </c>
      <c r="G1831" s="37">
        <v>1515.62</v>
      </c>
      <c r="H1831" s="35">
        <v>1852.3000000000002</v>
      </c>
      <c r="I1831" s="36">
        <v>2082.94</v>
      </c>
      <c r="J1831" s="36">
        <v>1625.96</v>
      </c>
      <c r="K1831" s="37">
        <v>1515.62</v>
      </c>
      <c r="L1831" s="75">
        <v>621.80999999999995</v>
      </c>
      <c r="M1831" s="53" t="s">
        <v>1262</v>
      </c>
      <c r="N1831" s="51">
        <v>77.040000000000006</v>
      </c>
      <c r="O1831" s="19">
        <v>3.17</v>
      </c>
      <c r="P1831" s="48">
        <v>1230.49</v>
      </c>
      <c r="Q1831" s="20">
        <v>1553.24</v>
      </c>
      <c r="R1831" s="20">
        <v>1004.15</v>
      </c>
      <c r="S1831" s="45">
        <v>893.81</v>
      </c>
      <c r="T1831" s="44">
        <v>1230.49</v>
      </c>
      <c r="U1831" s="20">
        <v>1461.13</v>
      </c>
      <c r="V1831" s="20">
        <v>1004.15</v>
      </c>
      <c r="W1831" s="45">
        <v>893.81</v>
      </c>
      <c r="X1831" s="73">
        <v>1174.77</v>
      </c>
    </row>
    <row r="1832" spans="1:24" x14ac:dyDescent="0.25">
      <c r="A1832" s="25" t="e">
        <f t="shared" si="59"/>
        <v>#REF!</v>
      </c>
      <c r="B1832" s="27" t="e">
        <f t="shared" si="58"/>
        <v>#REF!</v>
      </c>
      <c r="C1832" s="25" t="s">
        <v>31</v>
      </c>
      <c r="D1832" s="35">
        <v>1938.33</v>
      </c>
      <c r="E1832" s="36">
        <v>2261.08</v>
      </c>
      <c r="F1832" s="36">
        <v>1711.9899999999998</v>
      </c>
      <c r="G1832" s="37">
        <v>1601.6499999999999</v>
      </c>
      <c r="H1832" s="35">
        <v>1938.33</v>
      </c>
      <c r="I1832" s="36">
        <v>2168.9700000000003</v>
      </c>
      <c r="J1832" s="36">
        <v>1711.9899999999998</v>
      </c>
      <c r="K1832" s="37">
        <v>1601.6499999999999</v>
      </c>
      <c r="L1832" s="75">
        <v>707.83999999999992</v>
      </c>
      <c r="M1832" s="53" t="s">
        <v>1265</v>
      </c>
      <c r="N1832" s="51">
        <v>87.75</v>
      </c>
      <c r="O1832" s="19">
        <v>3.17</v>
      </c>
      <c r="P1832" s="48">
        <v>1230.49</v>
      </c>
      <c r="Q1832" s="20">
        <v>1553.24</v>
      </c>
      <c r="R1832" s="20">
        <v>1004.15</v>
      </c>
      <c r="S1832" s="45">
        <v>893.81</v>
      </c>
      <c r="T1832" s="44">
        <v>1230.49</v>
      </c>
      <c r="U1832" s="20">
        <v>1461.13</v>
      </c>
      <c r="V1832" s="20">
        <v>1004.15</v>
      </c>
      <c r="W1832" s="45">
        <v>893.81</v>
      </c>
      <c r="X1832" s="73">
        <v>1174.77</v>
      </c>
    </row>
    <row r="1833" spans="1:24" x14ac:dyDescent="0.25">
      <c r="A1833" s="25" t="e">
        <f t="shared" si="59"/>
        <v>#REF!</v>
      </c>
      <c r="B1833" s="27" t="e">
        <f t="shared" ref="B1833:B1896" si="60">B1185</f>
        <v>#REF!</v>
      </c>
      <c r="C1833" s="25" t="s">
        <v>31</v>
      </c>
      <c r="D1833" s="35">
        <v>1862.74</v>
      </c>
      <c r="E1833" s="36">
        <v>2185.4899999999998</v>
      </c>
      <c r="F1833" s="36">
        <v>1636.4</v>
      </c>
      <c r="G1833" s="37">
        <v>1526.06</v>
      </c>
      <c r="H1833" s="35">
        <v>1862.74</v>
      </c>
      <c r="I1833" s="36">
        <v>2093.38</v>
      </c>
      <c r="J1833" s="36">
        <v>1636.4</v>
      </c>
      <c r="K1833" s="37">
        <v>1526.06</v>
      </c>
      <c r="L1833" s="75">
        <v>632.25</v>
      </c>
      <c r="M1833" s="53" t="s">
        <v>1268</v>
      </c>
      <c r="N1833" s="51">
        <v>78.34</v>
      </c>
      <c r="O1833" s="19">
        <v>3.17</v>
      </c>
      <c r="P1833" s="48">
        <v>1230.49</v>
      </c>
      <c r="Q1833" s="20">
        <v>1553.24</v>
      </c>
      <c r="R1833" s="20">
        <v>1004.15</v>
      </c>
      <c r="S1833" s="45">
        <v>893.81</v>
      </c>
      <c r="T1833" s="44">
        <v>1230.49</v>
      </c>
      <c r="U1833" s="20">
        <v>1461.13</v>
      </c>
      <c r="V1833" s="20">
        <v>1004.15</v>
      </c>
      <c r="W1833" s="45">
        <v>893.81</v>
      </c>
      <c r="X1833" s="73">
        <v>1174.77</v>
      </c>
    </row>
    <row r="1834" spans="1:24" x14ac:dyDescent="0.25">
      <c r="A1834" s="25" t="e">
        <f t="shared" si="59"/>
        <v>#REF!</v>
      </c>
      <c r="B1834" s="27" t="e">
        <f t="shared" si="60"/>
        <v>#REF!</v>
      </c>
      <c r="C1834" s="25" t="s">
        <v>31</v>
      </c>
      <c r="D1834" s="35">
        <v>1857.91</v>
      </c>
      <c r="E1834" s="36">
        <v>2180.66</v>
      </c>
      <c r="F1834" s="36">
        <v>1631.57</v>
      </c>
      <c r="G1834" s="37">
        <v>1521.23</v>
      </c>
      <c r="H1834" s="35">
        <v>1857.9099999999999</v>
      </c>
      <c r="I1834" s="36">
        <v>2088.5500000000002</v>
      </c>
      <c r="J1834" s="36">
        <v>1631.57</v>
      </c>
      <c r="K1834" s="37">
        <v>1521.23</v>
      </c>
      <c r="L1834" s="75">
        <v>627.41999999999996</v>
      </c>
      <c r="M1834" s="53" t="s">
        <v>1271</v>
      </c>
      <c r="N1834" s="51">
        <v>77.739999999999995</v>
      </c>
      <c r="O1834" s="19">
        <v>3.17</v>
      </c>
      <c r="P1834" s="48">
        <v>1230.49</v>
      </c>
      <c r="Q1834" s="20">
        <v>1553.24</v>
      </c>
      <c r="R1834" s="20">
        <v>1004.15</v>
      </c>
      <c r="S1834" s="45">
        <v>893.81</v>
      </c>
      <c r="T1834" s="44">
        <v>1230.49</v>
      </c>
      <c r="U1834" s="20">
        <v>1461.13</v>
      </c>
      <c r="V1834" s="20">
        <v>1004.15</v>
      </c>
      <c r="W1834" s="45">
        <v>893.81</v>
      </c>
      <c r="X1834" s="73">
        <v>1174.77</v>
      </c>
    </row>
    <row r="1835" spans="1:24" x14ac:dyDescent="0.25">
      <c r="A1835" s="25" t="e">
        <f t="shared" si="59"/>
        <v>#REF!</v>
      </c>
      <c r="B1835" s="27" t="e">
        <f t="shared" si="60"/>
        <v>#REF!</v>
      </c>
      <c r="C1835" s="25" t="s">
        <v>31</v>
      </c>
      <c r="D1835" s="35">
        <v>1876.74</v>
      </c>
      <c r="E1835" s="36">
        <v>2199.4899999999998</v>
      </c>
      <c r="F1835" s="36">
        <v>1650.4</v>
      </c>
      <c r="G1835" s="37">
        <v>1540.06</v>
      </c>
      <c r="H1835" s="35">
        <v>1876.74</v>
      </c>
      <c r="I1835" s="36">
        <v>2107.38</v>
      </c>
      <c r="J1835" s="36">
        <v>1650.4</v>
      </c>
      <c r="K1835" s="37">
        <v>1540.06</v>
      </c>
      <c r="L1835" s="75">
        <v>646.25</v>
      </c>
      <c r="M1835" s="53" t="s">
        <v>1274</v>
      </c>
      <c r="N1835" s="51">
        <v>80.08</v>
      </c>
      <c r="O1835" s="19">
        <v>3.17</v>
      </c>
      <c r="P1835" s="48">
        <v>1230.49</v>
      </c>
      <c r="Q1835" s="20">
        <v>1553.24</v>
      </c>
      <c r="R1835" s="20">
        <v>1004.15</v>
      </c>
      <c r="S1835" s="45">
        <v>893.81</v>
      </c>
      <c r="T1835" s="44">
        <v>1230.49</v>
      </c>
      <c r="U1835" s="20">
        <v>1461.13</v>
      </c>
      <c r="V1835" s="20">
        <v>1004.15</v>
      </c>
      <c r="W1835" s="45">
        <v>893.81</v>
      </c>
      <c r="X1835" s="73">
        <v>1174.77</v>
      </c>
    </row>
    <row r="1836" spans="1:24" x14ac:dyDescent="0.25">
      <c r="A1836" s="25" t="e">
        <f t="shared" si="59"/>
        <v>#REF!</v>
      </c>
      <c r="B1836" s="27" t="e">
        <f t="shared" si="60"/>
        <v>#REF!</v>
      </c>
      <c r="C1836" s="25" t="s">
        <v>31</v>
      </c>
      <c r="D1836" s="35">
        <v>1876.76</v>
      </c>
      <c r="E1836" s="36">
        <v>2199.5100000000002</v>
      </c>
      <c r="F1836" s="36">
        <v>1650.42</v>
      </c>
      <c r="G1836" s="37">
        <v>1540.08</v>
      </c>
      <c r="H1836" s="35">
        <v>1876.76</v>
      </c>
      <c r="I1836" s="36">
        <v>2107.4</v>
      </c>
      <c r="J1836" s="36">
        <v>1650.42</v>
      </c>
      <c r="K1836" s="37">
        <v>1540.08</v>
      </c>
      <c r="L1836" s="75">
        <v>646.27</v>
      </c>
      <c r="M1836" s="53" t="s">
        <v>1277</v>
      </c>
      <c r="N1836" s="51">
        <v>80.09</v>
      </c>
      <c r="O1836" s="19">
        <v>3.17</v>
      </c>
      <c r="P1836" s="48">
        <v>1230.49</v>
      </c>
      <c r="Q1836" s="20">
        <v>1553.24</v>
      </c>
      <c r="R1836" s="20">
        <v>1004.15</v>
      </c>
      <c r="S1836" s="45">
        <v>893.81</v>
      </c>
      <c r="T1836" s="44">
        <v>1230.49</v>
      </c>
      <c r="U1836" s="20">
        <v>1461.13</v>
      </c>
      <c r="V1836" s="20">
        <v>1004.15</v>
      </c>
      <c r="W1836" s="45">
        <v>893.81</v>
      </c>
      <c r="X1836" s="73">
        <v>1174.77</v>
      </c>
    </row>
    <row r="1837" spans="1:24" x14ac:dyDescent="0.25">
      <c r="A1837" s="25" t="e">
        <f t="shared" si="59"/>
        <v>#REF!</v>
      </c>
      <c r="B1837" s="27" t="e">
        <f t="shared" si="60"/>
        <v>#REF!</v>
      </c>
      <c r="C1837" s="25" t="s">
        <v>31</v>
      </c>
      <c r="D1837" s="35">
        <v>1876.62</v>
      </c>
      <c r="E1837" s="36">
        <v>2199.37</v>
      </c>
      <c r="F1837" s="36">
        <v>1650.2799999999997</v>
      </c>
      <c r="G1837" s="37">
        <v>1539.94</v>
      </c>
      <c r="H1837" s="35">
        <v>1876.62</v>
      </c>
      <c r="I1837" s="36">
        <v>2107.2600000000002</v>
      </c>
      <c r="J1837" s="36">
        <v>1650.28</v>
      </c>
      <c r="K1837" s="37">
        <v>1539.94</v>
      </c>
      <c r="L1837" s="75">
        <v>646.13</v>
      </c>
      <c r="M1837" s="53" t="s">
        <v>1243</v>
      </c>
      <c r="N1837" s="51">
        <v>80.069999999999993</v>
      </c>
      <c r="O1837" s="19">
        <v>3.17</v>
      </c>
      <c r="P1837" s="48">
        <v>1230.49</v>
      </c>
      <c r="Q1837" s="20">
        <v>1553.24</v>
      </c>
      <c r="R1837" s="20">
        <v>1004.15</v>
      </c>
      <c r="S1837" s="45">
        <v>893.81</v>
      </c>
      <c r="T1837" s="44">
        <v>1230.49</v>
      </c>
      <c r="U1837" s="20">
        <v>1461.13</v>
      </c>
      <c r="V1837" s="20">
        <v>1004.15</v>
      </c>
      <c r="W1837" s="45">
        <v>893.81</v>
      </c>
      <c r="X1837" s="73">
        <v>1174.77</v>
      </c>
    </row>
    <row r="1838" spans="1:24" x14ac:dyDescent="0.25">
      <c r="A1838" s="25" t="e">
        <f t="shared" si="59"/>
        <v>#REF!</v>
      </c>
      <c r="B1838" s="27" t="e">
        <f t="shared" si="60"/>
        <v>#REF!</v>
      </c>
      <c r="C1838" s="25" t="s">
        <v>31</v>
      </c>
      <c r="D1838" s="35">
        <v>1888.5300000000002</v>
      </c>
      <c r="E1838" s="36">
        <v>2211.2800000000002</v>
      </c>
      <c r="F1838" s="36">
        <v>1662.19</v>
      </c>
      <c r="G1838" s="37">
        <v>1551.85</v>
      </c>
      <c r="H1838" s="35">
        <v>1888.5300000000002</v>
      </c>
      <c r="I1838" s="36">
        <v>2119.17</v>
      </c>
      <c r="J1838" s="36">
        <v>1662.19</v>
      </c>
      <c r="K1838" s="37">
        <v>1551.85</v>
      </c>
      <c r="L1838" s="75">
        <v>658.04</v>
      </c>
      <c r="M1838" s="53" t="s">
        <v>1282</v>
      </c>
      <c r="N1838" s="51">
        <v>81.55</v>
      </c>
      <c r="O1838" s="19">
        <v>3.17</v>
      </c>
      <c r="P1838" s="48">
        <v>1230.49</v>
      </c>
      <c r="Q1838" s="20">
        <v>1553.24</v>
      </c>
      <c r="R1838" s="20">
        <v>1004.15</v>
      </c>
      <c r="S1838" s="45">
        <v>893.81</v>
      </c>
      <c r="T1838" s="44">
        <v>1230.49</v>
      </c>
      <c r="U1838" s="20">
        <v>1461.13</v>
      </c>
      <c r="V1838" s="20">
        <v>1004.15</v>
      </c>
      <c r="W1838" s="45">
        <v>893.81</v>
      </c>
      <c r="X1838" s="73">
        <v>1174.77</v>
      </c>
    </row>
    <row r="1839" spans="1:24" x14ac:dyDescent="0.25">
      <c r="A1839" s="25" t="e">
        <f t="shared" si="59"/>
        <v>#REF!</v>
      </c>
      <c r="B1839" s="27" t="e">
        <f t="shared" si="60"/>
        <v>#REF!</v>
      </c>
      <c r="C1839" s="25" t="s">
        <v>31</v>
      </c>
      <c r="D1839" s="35">
        <v>1858.16</v>
      </c>
      <c r="E1839" s="36">
        <v>2180.91</v>
      </c>
      <c r="F1839" s="36">
        <v>1631.82</v>
      </c>
      <c r="G1839" s="37">
        <v>1521.48</v>
      </c>
      <c r="H1839" s="35">
        <v>1858.16</v>
      </c>
      <c r="I1839" s="36">
        <v>2088.8000000000002</v>
      </c>
      <c r="J1839" s="36">
        <v>1631.8200000000002</v>
      </c>
      <c r="K1839" s="37">
        <v>1521.48</v>
      </c>
      <c r="L1839" s="75">
        <v>627.66999999999996</v>
      </c>
      <c r="M1839" s="53" t="s">
        <v>1285</v>
      </c>
      <c r="N1839" s="51">
        <v>77.77</v>
      </c>
      <c r="O1839" s="19">
        <v>3.17</v>
      </c>
      <c r="P1839" s="48">
        <v>1230.49</v>
      </c>
      <c r="Q1839" s="20">
        <v>1553.24</v>
      </c>
      <c r="R1839" s="20">
        <v>1004.15</v>
      </c>
      <c r="S1839" s="45">
        <v>893.81</v>
      </c>
      <c r="T1839" s="44">
        <v>1230.49</v>
      </c>
      <c r="U1839" s="20">
        <v>1461.13</v>
      </c>
      <c r="V1839" s="20">
        <v>1004.15</v>
      </c>
      <c r="W1839" s="45">
        <v>893.81</v>
      </c>
      <c r="X1839" s="73">
        <v>1174.77</v>
      </c>
    </row>
    <row r="1840" spans="1:24" x14ac:dyDescent="0.25">
      <c r="A1840" s="25" t="e">
        <f t="shared" si="59"/>
        <v>#REF!</v>
      </c>
      <c r="B1840" s="27" t="e">
        <f t="shared" si="60"/>
        <v>#REF!</v>
      </c>
      <c r="C1840" s="25" t="s">
        <v>31</v>
      </c>
      <c r="D1840" s="35">
        <v>1995.25</v>
      </c>
      <c r="E1840" s="36">
        <v>2318</v>
      </c>
      <c r="F1840" s="36">
        <v>1768.91</v>
      </c>
      <c r="G1840" s="37">
        <v>1658.57</v>
      </c>
      <c r="H1840" s="35">
        <v>1995.25</v>
      </c>
      <c r="I1840" s="36">
        <v>2225.8900000000003</v>
      </c>
      <c r="J1840" s="36">
        <v>1768.9099999999999</v>
      </c>
      <c r="K1840" s="37">
        <v>1658.57</v>
      </c>
      <c r="L1840" s="75">
        <v>764.76</v>
      </c>
      <c r="M1840" s="53" t="s">
        <v>1288</v>
      </c>
      <c r="N1840" s="51">
        <v>94.84</v>
      </c>
      <c r="O1840" s="19">
        <v>3.17</v>
      </c>
      <c r="P1840" s="48">
        <v>1230.49</v>
      </c>
      <c r="Q1840" s="20">
        <v>1553.24</v>
      </c>
      <c r="R1840" s="20">
        <v>1004.15</v>
      </c>
      <c r="S1840" s="45">
        <v>893.81</v>
      </c>
      <c r="T1840" s="44">
        <v>1230.49</v>
      </c>
      <c r="U1840" s="20">
        <v>1461.13</v>
      </c>
      <c r="V1840" s="20">
        <v>1004.15</v>
      </c>
      <c r="W1840" s="45">
        <v>893.81</v>
      </c>
      <c r="X1840" s="73">
        <v>1174.77</v>
      </c>
    </row>
    <row r="1841" spans="1:24" x14ac:dyDescent="0.25">
      <c r="A1841" s="25" t="e">
        <f t="shared" ref="A1841:A1904" si="61">A1121</f>
        <v>#REF!</v>
      </c>
      <c r="B1841" s="27" t="e">
        <f t="shared" si="60"/>
        <v>#REF!</v>
      </c>
      <c r="C1841" s="25" t="s">
        <v>31</v>
      </c>
      <c r="D1841" s="35">
        <v>1946.9099999999999</v>
      </c>
      <c r="E1841" s="36">
        <v>2269.66</v>
      </c>
      <c r="F1841" s="36">
        <v>1720.5699999999997</v>
      </c>
      <c r="G1841" s="37">
        <v>1610.23</v>
      </c>
      <c r="H1841" s="35">
        <v>1946.9099999999999</v>
      </c>
      <c r="I1841" s="36">
        <v>2177.5500000000002</v>
      </c>
      <c r="J1841" s="36">
        <v>1720.57</v>
      </c>
      <c r="K1841" s="37">
        <v>1610.23</v>
      </c>
      <c r="L1841" s="75">
        <v>716.42</v>
      </c>
      <c r="M1841" s="53" t="s">
        <v>1291</v>
      </c>
      <c r="N1841" s="51">
        <v>88.82</v>
      </c>
      <c r="O1841" s="19">
        <v>3.17</v>
      </c>
      <c r="P1841" s="48">
        <v>1230.49</v>
      </c>
      <c r="Q1841" s="20">
        <v>1553.24</v>
      </c>
      <c r="R1841" s="20">
        <v>1004.15</v>
      </c>
      <c r="S1841" s="45">
        <v>893.81</v>
      </c>
      <c r="T1841" s="44">
        <v>1230.49</v>
      </c>
      <c r="U1841" s="20">
        <v>1461.13</v>
      </c>
      <c r="V1841" s="20">
        <v>1004.15</v>
      </c>
      <c r="W1841" s="45">
        <v>893.81</v>
      </c>
      <c r="X1841" s="73">
        <v>1174.77</v>
      </c>
    </row>
    <row r="1842" spans="1:24" x14ac:dyDescent="0.25">
      <c r="A1842" s="25" t="e">
        <f t="shared" si="61"/>
        <v>#REF!</v>
      </c>
      <c r="B1842" s="27" t="e">
        <f t="shared" si="60"/>
        <v>#REF!</v>
      </c>
      <c r="C1842" s="25" t="s">
        <v>31</v>
      </c>
      <c r="D1842" s="35">
        <v>1953.13</v>
      </c>
      <c r="E1842" s="36">
        <v>2275.88</v>
      </c>
      <c r="F1842" s="36">
        <v>1726.79</v>
      </c>
      <c r="G1842" s="37">
        <v>1616.4499999999998</v>
      </c>
      <c r="H1842" s="35">
        <v>1953.13</v>
      </c>
      <c r="I1842" s="36">
        <v>2183.77</v>
      </c>
      <c r="J1842" s="36">
        <v>1726.79</v>
      </c>
      <c r="K1842" s="37">
        <v>1616.4499999999998</v>
      </c>
      <c r="L1842" s="75">
        <v>722.64</v>
      </c>
      <c r="M1842" s="53" t="s">
        <v>1294</v>
      </c>
      <c r="N1842" s="51">
        <v>89.6</v>
      </c>
      <c r="O1842" s="19">
        <v>3.17</v>
      </c>
      <c r="P1842" s="48">
        <v>1230.49</v>
      </c>
      <c r="Q1842" s="20">
        <v>1553.24</v>
      </c>
      <c r="R1842" s="20">
        <v>1004.15</v>
      </c>
      <c r="S1842" s="45">
        <v>893.81</v>
      </c>
      <c r="T1842" s="44">
        <v>1230.49</v>
      </c>
      <c r="U1842" s="20">
        <v>1461.13</v>
      </c>
      <c r="V1842" s="20">
        <v>1004.15</v>
      </c>
      <c r="W1842" s="45">
        <v>893.81</v>
      </c>
      <c r="X1842" s="73">
        <v>1174.77</v>
      </c>
    </row>
    <row r="1843" spans="1:24" x14ac:dyDescent="0.25">
      <c r="A1843" s="25" t="e">
        <f t="shared" si="61"/>
        <v>#REF!</v>
      </c>
      <c r="B1843" s="27" t="e">
        <f t="shared" si="60"/>
        <v>#REF!</v>
      </c>
      <c r="C1843" s="25" t="s">
        <v>31</v>
      </c>
      <c r="D1843" s="35">
        <v>1953</v>
      </c>
      <c r="E1843" s="36">
        <v>2275.75</v>
      </c>
      <c r="F1843" s="36">
        <v>1726.66</v>
      </c>
      <c r="G1843" s="37">
        <v>1616.32</v>
      </c>
      <c r="H1843" s="35">
        <v>1953</v>
      </c>
      <c r="I1843" s="36">
        <v>2183.6400000000003</v>
      </c>
      <c r="J1843" s="36">
        <v>1726.6599999999999</v>
      </c>
      <c r="K1843" s="37">
        <v>1616.32</v>
      </c>
      <c r="L1843" s="75">
        <v>722.51</v>
      </c>
      <c r="M1843" s="53" t="s">
        <v>1297</v>
      </c>
      <c r="N1843" s="51">
        <v>89.58</v>
      </c>
      <c r="O1843" s="19">
        <v>3.17</v>
      </c>
      <c r="P1843" s="48">
        <v>1230.49</v>
      </c>
      <c r="Q1843" s="20">
        <v>1553.24</v>
      </c>
      <c r="R1843" s="20">
        <v>1004.15</v>
      </c>
      <c r="S1843" s="45">
        <v>893.81</v>
      </c>
      <c r="T1843" s="44">
        <v>1230.49</v>
      </c>
      <c r="U1843" s="20">
        <v>1461.13</v>
      </c>
      <c r="V1843" s="20">
        <v>1004.15</v>
      </c>
      <c r="W1843" s="45">
        <v>893.81</v>
      </c>
      <c r="X1843" s="73">
        <v>1174.77</v>
      </c>
    </row>
    <row r="1844" spans="1:24" x14ac:dyDescent="0.25">
      <c r="A1844" s="25" t="e">
        <f t="shared" si="61"/>
        <v>#REF!</v>
      </c>
      <c r="B1844" s="27" t="e">
        <f t="shared" si="60"/>
        <v>#REF!</v>
      </c>
      <c r="C1844" s="25" t="s">
        <v>31</v>
      </c>
      <c r="D1844" s="35">
        <v>1866.29</v>
      </c>
      <c r="E1844" s="36">
        <v>2189.04</v>
      </c>
      <c r="F1844" s="36">
        <v>1639.9499999999998</v>
      </c>
      <c r="G1844" s="37">
        <v>1529.6100000000001</v>
      </c>
      <c r="H1844" s="35">
        <v>1866.29</v>
      </c>
      <c r="I1844" s="36">
        <v>2096.9300000000003</v>
      </c>
      <c r="J1844" s="36">
        <v>1639.95</v>
      </c>
      <c r="K1844" s="37">
        <v>1529.6100000000001</v>
      </c>
      <c r="L1844" s="75">
        <v>635.79999999999995</v>
      </c>
      <c r="M1844" s="53" t="s">
        <v>1300</v>
      </c>
      <c r="N1844" s="51">
        <v>78.78</v>
      </c>
      <c r="O1844" s="19">
        <v>3.17</v>
      </c>
      <c r="P1844" s="48">
        <v>1230.49</v>
      </c>
      <c r="Q1844" s="20">
        <v>1553.24</v>
      </c>
      <c r="R1844" s="20">
        <v>1004.15</v>
      </c>
      <c r="S1844" s="45">
        <v>893.81</v>
      </c>
      <c r="T1844" s="44">
        <v>1230.49</v>
      </c>
      <c r="U1844" s="20">
        <v>1461.13</v>
      </c>
      <c r="V1844" s="20">
        <v>1004.15</v>
      </c>
      <c r="W1844" s="45">
        <v>893.81</v>
      </c>
      <c r="X1844" s="73">
        <v>1174.77</v>
      </c>
    </row>
    <row r="1845" spans="1:24" x14ac:dyDescent="0.25">
      <c r="A1845" s="25" t="e">
        <f t="shared" si="61"/>
        <v>#REF!</v>
      </c>
      <c r="B1845" s="27" t="e">
        <f t="shared" si="60"/>
        <v>#REF!</v>
      </c>
      <c r="C1845" s="25" t="s">
        <v>31</v>
      </c>
      <c r="D1845" s="35">
        <v>1903.9</v>
      </c>
      <c r="E1845" s="36">
        <v>2226.65</v>
      </c>
      <c r="F1845" s="36">
        <v>1677.56</v>
      </c>
      <c r="G1845" s="37">
        <v>1567.2199999999998</v>
      </c>
      <c r="H1845" s="35">
        <v>1903.9</v>
      </c>
      <c r="I1845" s="36">
        <v>2134.54</v>
      </c>
      <c r="J1845" s="36">
        <v>1677.56</v>
      </c>
      <c r="K1845" s="37">
        <v>1567.2199999999998</v>
      </c>
      <c r="L1845" s="75">
        <v>673.41</v>
      </c>
      <c r="M1845" s="53" t="s">
        <v>1302</v>
      </c>
      <c r="N1845" s="51">
        <v>83.47</v>
      </c>
      <c r="O1845" s="19">
        <v>3.17</v>
      </c>
      <c r="P1845" s="48">
        <v>1230.49</v>
      </c>
      <c r="Q1845" s="20">
        <v>1553.24</v>
      </c>
      <c r="R1845" s="20">
        <v>1004.15</v>
      </c>
      <c r="S1845" s="45">
        <v>893.81</v>
      </c>
      <c r="T1845" s="44">
        <v>1230.49</v>
      </c>
      <c r="U1845" s="20">
        <v>1461.13</v>
      </c>
      <c r="V1845" s="20">
        <v>1004.15</v>
      </c>
      <c r="W1845" s="45">
        <v>893.81</v>
      </c>
      <c r="X1845" s="73">
        <v>1174.77</v>
      </c>
    </row>
    <row r="1846" spans="1:24" x14ac:dyDescent="0.25">
      <c r="A1846" s="25" t="e">
        <f t="shared" si="61"/>
        <v>#REF!</v>
      </c>
      <c r="B1846" s="27" t="e">
        <f t="shared" si="60"/>
        <v>#REF!</v>
      </c>
      <c r="C1846" s="25" t="s">
        <v>31</v>
      </c>
      <c r="D1846" s="35">
        <v>1924.52</v>
      </c>
      <c r="E1846" s="36">
        <v>2247.27</v>
      </c>
      <c r="F1846" s="36">
        <v>1698.1799999999998</v>
      </c>
      <c r="G1846" s="37">
        <v>1587.8400000000001</v>
      </c>
      <c r="H1846" s="35">
        <v>1924.52</v>
      </c>
      <c r="I1846" s="36">
        <v>2155.1600000000003</v>
      </c>
      <c r="J1846" s="36">
        <v>1698.18</v>
      </c>
      <c r="K1846" s="37">
        <v>1587.8400000000001</v>
      </c>
      <c r="L1846" s="75">
        <v>694.03</v>
      </c>
      <c r="M1846" s="53" t="s">
        <v>1305</v>
      </c>
      <c r="N1846" s="51">
        <v>86.03</v>
      </c>
      <c r="O1846" s="19">
        <v>3.17</v>
      </c>
      <c r="P1846" s="48">
        <v>1230.49</v>
      </c>
      <c r="Q1846" s="20">
        <v>1553.24</v>
      </c>
      <c r="R1846" s="20">
        <v>1004.15</v>
      </c>
      <c r="S1846" s="45">
        <v>893.81</v>
      </c>
      <c r="T1846" s="44">
        <v>1230.49</v>
      </c>
      <c r="U1846" s="20">
        <v>1461.13</v>
      </c>
      <c r="V1846" s="20">
        <v>1004.15</v>
      </c>
      <c r="W1846" s="45">
        <v>893.81</v>
      </c>
      <c r="X1846" s="73">
        <v>1174.77</v>
      </c>
    </row>
    <row r="1847" spans="1:24" x14ac:dyDescent="0.25">
      <c r="A1847" s="25" t="e">
        <f t="shared" si="61"/>
        <v>#REF!</v>
      </c>
      <c r="B1847" s="27" t="e">
        <f t="shared" si="60"/>
        <v>#REF!</v>
      </c>
      <c r="C1847" s="25" t="s">
        <v>31</v>
      </c>
      <c r="D1847" s="35">
        <v>1924.56</v>
      </c>
      <c r="E1847" s="36">
        <v>2247.31</v>
      </c>
      <c r="F1847" s="36">
        <v>1698.2199999999998</v>
      </c>
      <c r="G1847" s="37">
        <v>1587.88</v>
      </c>
      <c r="H1847" s="35">
        <v>1924.56</v>
      </c>
      <c r="I1847" s="36">
        <v>2155.2000000000003</v>
      </c>
      <c r="J1847" s="36">
        <v>1698.22</v>
      </c>
      <c r="K1847" s="37">
        <v>1587.88</v>
      </c>
      <c r="L1847" s="75">
        <v>694.06999999999994</v>
      </c>
      <c r="M1847" s="53" t="s">
        <v>122</v>
      </c>
      <c r="N1847" s="51">
        <v>86.04</v>
      </c>
      <c r="O1847" s="19">
        <v>3.17</v>
      </c>
      <c r="P1847" s="48">
        <v>1230.49</v>
      </c>
      <c r="Q1847" s="20">
        <v>1553.24</v>
      </c>
      <c r="R1847" s="20">
        <v>1004.15</v>
      </c>
      <c r="S1847" s="45">
        <v>893.81</v>
      </c>
      <c r="T1847" s="44">
        <v>1230.49</v>
      </c>
      <c r="U1847" s="20">
        <v>1461.13</v>
      </c>
      <c r="V1847" s="20">
        <v>1004.15</v>
      </c>
      <c r="W1847" s="45">
        <v>893.81</v>
      </c>
      <c r="X1847" s="73">
        <v>1174.77</v>
      </c>
    </row>
    <row r="1848" spans="1:24" x14ac:dyDescent="0.25">
      <c r="A1848" s="25" t="e">
        <f t="shared" si="61"/>
        <v>#REF!</v>
      </c>
      <c r="B1848" s="27" t="e">
        <f t="shared" si="60"/>
        <v>#REF!</v>
      </c>
      <c r="C1848" s="25" t="s">
        <v>31</v>
      </c>
      <c r="D1848" s="35">
        <v>1924.48</v>
      </c>
      <c r="E1848" s="36">
        <v>2247.23</v>
      </c>
      <c r="F1848" s="36">
        <v>1698.1399999999999</v>
      </c>
      <c r="G1848" s="37">
        <v>1587.8</v>
      </c>
      <c r="H1848" s="35">
        <v>1924.48</v>
      </c>
      <c r="I1848" s="36">
        <v>2155.12</v>
      </c>
      <c r="J1848" s="36">
        <v>1698.1399999999999</v>
      </c>
      <c r="K1848" s="37">
        <v>1587.8</v>
      </c>
      <c r="L1848" s="75">
        <v>693.9899999999999</v>
      </c>
      <c r="M1848" s="53" t="s">
        <v>1309</v>
      </c>
      <c r="N1848" s="51">
        <v>86.03</v>
      </c>
      <c r="O1848" s="19">
        <v>3.17</v>
      </c>
      <c r="P1848" s="48">
        <v>1230.49</v>
      </c>
      <c r="Q1848" s="20">
        <v>1553.24</v>
      </c>
      <c r="R1848" s="20">
        <v>1004.15</v>
      </c>
      <c r="S1848" s="45">
        <v>893.81</v>
      </c>
      <c r="T1848" s="44">
        <v>1230.49</v>
      </c>
      <c r="U1848" s="20">
        <v>1461.13</v>
      </c>
      <c r="V1848" s="20">
        <v>1004.15</v>
      </c>
      <c r="W1848" s="45">
        <v>893.81</v>
      </c>
      <c r="X1848" s="73">
        <v>1174.77</v>
      </c>
    </row>
    <row r="1849" spans="1:24" x14ac:dyDescent="0.25">
      <c r="A1849" s="25" t="e">
        <f t="shared" si="61"/>
        <v>#REF!</v>
      </c>
      <c r="B1849" s="27" t="e">
        <f t="shared" si="60"/>
        <v>#REF!</v>
      </c>
      <c r="C1849" s="25" t="s">
        <v>31</v>
      </c>
      <c r="D1849" s="35">
        <v>1924.5500000000002</v>
      </c>
      <c r="E1849" s="36">
        <v>2247.3000000000002</v>
      </c>
      <c r="F1849" s="36">
        <v>1698.21</v>
      </c>
      <c r="G1849" s="37">
        <v>1587.87</v>
      </c>
      <c r="H1849" s="35">
        <v>1924.5500000000002</v>
      </c>
      <c r="I1849" s="36">
        <v>2155.19</v>
      </c>
      <c r="J1849" s="36">
        <v>1698.21</v>
      </c>
      <c r="K1849" s="37">
        <v>1587.87</v>
      </c>
      <c r="L1849" s="75">
        <v>694.06</v>
      </c>
      <c r="M1849" s="53" t="s">
        <v>1312</v>
      </c>
      <c r="N1849" s="51">
        <v>86.04</v>
      </c>
      <c r="O1849" s="19">
        <v>3.17</v>
      </c>
      <c r="P1849" s="48">
        <v>1230.49</v>
      </c>
      <c r="Q1849" s="20">
        <v>1553.24</v>
      </c>
      <c r="R1849" s="20">
        <v>1004.15</v>
      </c>
      <c r="S1849" s="45">
        <v>893.81</v>
      </c>
      <c r="T1849" s="44">
        <v>1230.49</v>
      </c>
      <c r="U1849" s="20">
        <v>1461.13</v>
      </c>
      <c r="V1849" s="20">
        <v>1004.15</v>
      </c>
      <c r="W1849" s="45">
        <v>893.81</v>
      </c>
      <c r="X1849" s="73">
        <v>1174.77</v>
      </c>
    </row>
    <row r="1850" spans="1:24" x14ac:dyDescent="0.25">
      <c r="A1850" s="25" t="e">
        <f t="shared" si="61"/>
        <v>#REF!</v>
      </c>
      <c r="B1850" s="27" t="e">
        <f t="shared" si="60"/>
        <v>#REF!</v>
      </c>
      <c r="C1850" s="25" t="s">
        <v>31</v>
      </c>
      <c r="D1850" s="35">
        <v>1937.4500000000003</v>
      </c>
      <c r="E1850" s="36">
        <v>2260.1999999999998</v>
      </c>
      <c r="F1850" s="36">
        <v>1711.1100000000001</v>
      </c>
      <c r="G1850" s="37">
        <v>1600.77</v>
      </c>
      <c r="H1850" s="35">
        <v>1937.45</v>
      </c>
      <c r="I1850" s="36">
        <v>2168.09</v>
      </c>
      <c r="J1850" s="36">
        <v>1711.1100000000001</v>
      </c>
      <c r="K1850" s="37">
        <v>1600.77</v>
      </c>
      <c r="L1850" s="75">
        <v>706.95999999999992</v>
      </c>
      <c r="M1850" s="53" t="s">
        <v>1315</v>
      </c>
      <c r="N1850" s="51">
        <v>87.64</v>
      </c>
      <c r="O1850" s="19">
        <v>3.17</v>
      </c>
      <c r="P1850" s="48">
        <v>1230.49</v>
      </c>
      <c r="Q1850" s="20">
        <v>1553.24</v>
      </c>
      <c r="R1850" s="20">
        <v>1004.15</v>
      </c>
      <c r="S1850" s="45">
        <v>893.81</v>
      </c>
      <c r="T1850" s="44">
        <v>1230.49</v>
      </c>
      <c r="U1850" s="20">
        <v>1461.13</v>
      </c>
      <c r="V1850" s="20">
        <v>1004.15</v>
      </c>
      <c r="W1850" s="45">
        <v>893.81</v>
      </c>
      <c r="X1850" s="73">
        <v>1174.77</v>
      </c>
    </row>
    <row r="1851" spans="1:24" x14ac:dyDescent="0.25">
      <c r="A1851" s="25" t="e">
        <f t="shared" si="61"/>
        <v>#REF!</v>
      </c>
      <c r="B1851" s="27" t="e">
        <f t="shared" si="60"/>
        <v>#REF!</v>
      </c>
      <c r="C1851" s="25" t="s">
        <v>31</v>
      </c>
      <c r="D1851" s="35">
        <v>1905.3100000000002</v>
      </c>
      <c r="E1851" s="36">
        <v>2228.06</v>
      </c>
      <c r="F1851" s="36">
        <v>1678.97</v>
      </c>
      <c r="G1851" s="37">
        <v>1568.6299999999999</v>
      </c>
      <c r="H1851" s="35">
        <v>1905.31</v>
      </c>
      <c r="I1851" s="36">
        <v>2135.9499999999998</v>
      </c>
      <c r="J1851" s="36">
        <v>1678.9699999999998</v>
      </c>
      <c r="K1851" s="37">
        <v>1568.6299999999999</v>
      </c>
      <c r="L1851" s="75">
        <v>674.81999999999994</v>
      </c>
      <c r="M1851" s="53" t="s">
        <v>1318</v>
      </c>
      <c r="N1851" s="51">
        <v>83.64</v>
      </c>
      <c r="O1851" s="19">
        <v>3.17</v>
      </c>
      <c r="P1851" s="48">
        <v>1230.49</v>
      </c>
      <c r="Q1851" s="20">
        <v>1553.24</v>
      </c>
      <c r="R1851" s="20">
        <v>1004.15</v>
      </c>
      <c r="S1851" s="45">
        <v>893.81</v>
      </c>
      <c r="T1851" s="44">
        <v>1230.49</v>
      </c>
      <c r="U1851" s="20">
        <v>1461.13</v>
      </c>
      <c r="V1851" s="20">
        <v>1004.15</v>
      </c>
      <c r="W1851" s="45">
        <v>893.81</v>
      </c>
      <c r="X1851" s="73">
        <v>1174.77</v>
      </c>
    </row>
    <row r="1852" spans="1:24" x14ac:dyDescent="0.25">
      <c r="A1852" s="25" t="e">
        <f t="shared" si="61"/>
        <v>#REF!</v>
      </c>
      <c r="B1852" s="27" t="e">
        <f t="shared" si="60"/>
        <v>#REF!</v>
      </c>
      <c r="C1852" s="25" t="s">
        <v>31</v>
      </c>
      <c r="D1852" s="35">
        <v>1953.6400000000003</v>
      </c>
      <c r="E1852" s="36">
        <v>2276.39</v>
      </c>
      <c r="F1852" s="36">
        <v>1727.3000000000002</v>
      </c>
      <c r="G1852" s="37">
        <v>1616.96</v>
      </c>
      <c r="H1852" s="35">
        <v>1953.64</v>
      </c>
      <c r="I1852" s="36">
        <v>2184.2800000000002</v>
      </c>
      <c r="J1852" s="36">
        <v>1727.3000000000002</v>
      </c>
      <c r="K1852" s="37">
        <v>1616.96</v>
      </c>
      <c r="L1852" s="75">
        <v>723.15</v>
      </c>
      <c r="M1852" s="53" t="s">
        <v>1321</v>
      </c>
      <c r="N1852" s="51">
        <v>89.66</v>
      </c>
      <c r="O1852" s="19">
        <v>3.17</v>
      </c>
      <c r="P1852" s="48">
        <v>1230.49</v>
      </c>
      <c r="Q1852" s="20">
        <v>1553.24</v>
      </c>
      <c r="R1852" s="20">
        <v>1004.15</v>
      </c>
      <c r="S1852" s="45">
        <v>893.81</v>
      </c>
      <c r="T1852" s="44">
        <v>1230.49</v>
      </c>
      <c r="U1852" s="20">
        <v>1461.13</v>
      </c>
      <c r="V1852" s="20">
        <v>1004.15</v>
      </c>
      <c r="W1852" s="45">
        <v>893.81</v>
      </c>
      <c r="X1852" s="73">
        <v>1174.77</v>
      </c>
    </row>
    <row r="1853" spans="1:24" x14ac:dyDescent="0.25">
      <c r="A1853" s="25" t="e">
        <f t="shared" si="61"/>
        <v>#REF!</v>
      </c>
      <c r="B1853" s="27" t="e">
        <f t="shared" si="60"/>
        <v>#REF!</v>
      </c>
      <c r="C1853" s="25" t="s">
        <v>31</v>
      </c>
      <c r="D1853" s="35">
        <v>1884.24</v>
      </c>
      <c r="E1853" s="36">
        <v>2206.9899999999998</v>
      </c>
      <c r="F1853" s="36">
        <v>1657.8999999999999</v>
      </c>
      <c r="G1853" s="37">
        <v>1547.56</v>
      </c>
      <c r="H1853" s="35">
        <v>1884.24</v>
      </c>
      <c r="I1853" s="36">
        <v>2114.88</v>
      </c>
      <c r="J1853" s="36">
        <v>1657.9</v>
      </c>
      <c r="K1853" s="37">
        <v>1547.56</v>
      </c>
      <c r="L1853" s="75">
        <v>653.74999999999989</v>
      </c>
      <c r="M1853" s="53" t="s">
        <v>1324</v>
      </c>
      <c r="N1853" s="51">
        <v>81.02</v>
      </c>
      <c r="O1853" s="19">
        <v>3.17</v>
      </c>
      <c r="P1853" s="48">
        <v>1230.49</v>
      </c>
      <c r="Q1853" s="20">
        <v>1553.24</v>
      </c>
      <c r="R1853" s="20">
        <v>1004.15</v>
      </c>
      <c r="S1853" s="45">
        <v>893.81</v>
      </c>
      <c r="T1853" s="44">
        <v>1230.49</v>
      </c>
      <c r="U1853" s="20">
        <v>1461.13</v>
      </c>
      <c r="V1853" s="20">
        <v>1004.15</v>
      </c>
      <c r="W1853" s="45">
        <v>893.81</v>
      </c>
      <c r="X1853" s="73">
        <v>1174.77</v>
      </c>
    </row>
    <row r="1854" spans="1:24" x14ac:dyDescent="0.25">
      <c r="A1854" s="25" t="e">
        <f t="shared" si="61"/>
        <v>#REF!</v>
      </c>
      <c r="B1854" s="27" t="e">
        <f t="shared" si="60"/>
        <v>#REF!</v>
      </c>
      <c r="C1854" s="25" t="s">
        <v>31</v>
      </c>
      <c r="D1854" s="35">
        <v>1880.5500000000002</v>
      </c>
      <c r="E1854" s="36">
        <v>2203.3000000000002</v>
      </c>
      <c r="F1854" s="36">
        <v>1654.21</v>
      </c>
      <c r="G1854" s="37">
        <v>1543.87</v>
      </c>
      <c r="H1854" s="35">
        <v>1880.5500000000002</v>
      </c>
      <c r="I1854" s="36">
        <v>2111.19</v>
      </c>
      <c r="J1854" s="36">
        <v>1654.21</v>
      </c>
      <c r="K1854" s="37">
        <v>1543.87</v>
      </c>
      <c r="L1854" s="75">
        <v>650.06000000000006</v>
      </c>
      <c r="M1854" s="53" t="s">
        <v>1326</v>
      </c>
      <c r="N1854" s="51">
        <v>80.56</v>
      </c>
      <c r="O1854" s="19">
        <v>3.17</v>
      </c>
      <c r="P1854" s="48">
        <v>1230.49</v>
      </c>
      <c r="Q1854" s="20">
        <v>1553.24</v>
      </c>
      <c r="R1854" s="20">
        <v>1004.15</v>
      </c>
      <c r="S1854" s="45">
        <v>893.81</v>
      </c>
      <c r="T1854" s="44">
        <v>1230.49</v>
      </c>
      <c r="U1854" s="20">
        <v>1461.13</v>
      </c>
      <c r="V1854" s="20">
        <v>1004.15</v>
      </c>
      <c r="W1854" s="45">
        <v>893.81</v>
      </c>
      <c r="X1854" s="73">
        <v>1174.77</v>
      </c>
    </row>
    <row r="1855" spans="1:24" x14ac:dyDescent="0.25">
      <c r="A1855" s="25" t="e">
        <f t="shared" si="61"/>
        <v>#REF!</v>
      </c>
      <c r="B1855" s="27" t="e">
        <f t="shared" si="60"/>
        <v>#REF!</v>
      </c>
      <c r="C1855" s="25" t="s">
        <v>31</v>
      </c>
      <c r="D1855" s="35">
        <v>1866.37</v>
      </c>
      <c r="E1855" s="36">
        <v>2189.12</v>
      </c>
      <c r="F1855" s="36">
        <v>1640.0299999999997</v>
      </c>
      <c r="G1855" s="37">
        <v>1529.69</v>
      </c>
      <c r="H1855" s="35">
        <v>1866.37</v>
      </c>
      <c r="I1855" s="36">
        <v>2097.0100000000002</v>
      </c>
      <c r="J1855" s="36">
        <v>1640.03</v>
      </c>
      <c r="K1855" s="37">
        <v>1529.69</v>
      </c>
      <c r="L1855" s="75">
        <v>635.87999999999988</v>
      </c>
      <c r="M1855" s="53" t="s">
        <v>1329</v>
      </c>
      <c r="N1855" s="51">
        <v>78.790000000000006</v>
      </c>
      <c r="O1855" s="19">
        <v>3.17</v>
      </c>
      <c r="P1855" s="48">
        <v>1230.49</v>
      </c>
      <c r="Q1855" s="20">
        <v>1553.24</v>
      </c>
      <c r="R1855" s="20">
        <v>1004.15</v>
      </c>
      <c r="S1855" s="45">
        <v>893.81</v>
      </c>
      <c r="T1855" s="44">
        <v>1230.49</v>
      </c>
      <c r="U1855" s="20">
        <v>1461.13</v>
      </c>
      <c r="V1855" s="20">
        <v>1004.15</v>
      </c>
      <c r="W1855" s="45">
        <v>893.81</v>
      </c>
      <c r="X1855" s="73">
        <v>1174.77</v>
      </c>
    </row>
    <row r="1856" spans="1:24" x14ac:dyDescent="0.25">
      <c r="A1856" s="25" t="e">
        <f t="shared" si="61"/>
        <v>#REF!</v>
      </c>
      <c r="B1856" s="27" t="e">
        <f t="shared" si="60"/>
        <v>#REF!</v>
      </c>
      <c r="C1856" s="25" t="s">
        <v>31</v>
      </c>
      <c r="D1856" s="35">
        <v>1870.6</v>
      </c>
      <c r="E1856" s="36">
        <v>2193.35</v>
      </c>
      <c r="F1856" s="36">
        <v>1644.2599999999998</v>
      </c>
      <c r="G1856" s="37">
        <v>1533.92</v>
      </c>
      <c r="H1856" s="35">
        <v>1870.6</v>
      </c>
      <c r="I1856" s="36">
        <v>2101.2400000000002</v>
      </c>
      <c r="J1856" s="36">
        <v>1644.26</v>
      </c>
      <c r="K1856" s="37">
        <v>1533.92</v>
      </c>
      <c r="L1856" s="75">
        <v>640.11</v>
      </c>
      <c r="M1856" s="53" t="s">
        <v>1332</v>
      </c>
      <c r="N1856" s="51">
        <v>79.319999999999993</v>
      </c>
      <c r="O1856" s="19">
        <v>3.17</v>
      </c>
      <c r="P1856" s="48">
        <v>1230.49</v>
      </c>
      <c r="Q1856" s="20">
        <v>1553.24</v>
      </c>
      <c r="R1856" s="20">
        <v>1004.15</v>
      </c>
      <c r="S1856" s="45">
        <v>893.81</v>
      </c>
      <c r="T1856" s="44">
        <v>1230.49</v>
      </c>
      <c r="U1856" s="20">
        <v>1461.13</v>
      </c>
      <c r="V1856" s="20">
        <v>1004.15</v>
      </c>
      <c r="W1856" s="45">
        <v>893.81</v>
      </c>
      <c r="X1856" s="73">
        <v>1174.77</v>
      </c>
    </row>
    <row r="1857" spans="1:24" x14ac:dyDescent="0.25">
      <c r="A1857" s="25" t="e">
        <f t="shared" si="61"/>
        <v>#REF!</v>
      </c>
      <c r="B1857" s="27" t="e">
        <f t="shared" si="60"/>
        <v>#REF!</v>
      </c>
      <c r="C1857" s="25" t="s">
        <v>31</v>
      </c>
      <c r="D1857" s="35">
        <v>1874.71</v>
      </c>
      <c r="E1857" s="36">
        <v>2197.46</v>
      </c>
      <c r="F1857" s="36">
        <v>1648.3700000000001</v>
      </c>
      <c r="G1857" s="37">
        <v>1538.03</v>
      </c>
      <c r="H1857" s="35">
        <v>1874.71</v>
      </c>
      <c r="I1857" s="36">
        <v>2105.3500000000004</v>
      </c>
      <c r="J1857" s="36">
        <v>1648.37</v>
      </c>
      <c r="K1857" s="37">
        <v>1538.03</v>
      </c>
      <c r="L1857" s="75">
        <v>644.22</v>
      </c>
      <c r="M1857" s="53" t="s">
        <v>1335</v>
      </c>
      <c r="N1857" s="51">
        <v>79.83</v>
      </c>
      <c r="O1857" s="19">
        <v>3.17</v>
      </c>
      <c r="P1857" s="48">
        <v>1230.49</v>
      </c>
      <c r="Q1857" s="20">
        <v>1553.24</v>
      </c>
      <c r="R1857" s="20">
        <v>1004.15</v>
      </c>
      <c r="S1857" s="45">
        <v>893.81</v>
      </c>
      <c r="T1857" s="44">
        <v>1230.49</v>
      </c>
      <c r="U1857" s="20">
        <v>1461.13</v>
      </c>
      <c r="V1857" s="20">
        <v>1004.15</v>
      </c>
      <c r="W1857" s="45">
        <v>893.81</v>
      </c>
      <c r="X1857" s="73">
        <v>1174.77</v>
      </c>
    </row>
    <row r="1858" spans="1:24" x14ac:dyDescent="0.25">
      <c r="A1858" s="25" t="e">
        <f t="shared" si="61"/>
        <v>#REF!</v>
      </c>
      <c r="B1858" s="27" t="e">
        <f t="shared" si="60"/>
        <v>#REF!</v>
      </c>
      <c r="C1858" s="25" t="s">
        <v>31</v>
      </c>
      <c r="D1858" s="35">
        <v>1860.8899999999999</v>
      </c>
      <c r="E1858" s="36">
        <v>2183.64</v>
      </c>
      <c r="F1858" s="36">
        <v>1634.5500000000002</v>
      </c>
      <c r="G1858" s="37">
        <v>1524.21</v>
      </c>
      <c r="H1858" s="35">
        <v>1860.8899999999999</v>
      </c>
      <c r="I1858" s="36">
        <v>2091.5300000000002</v>
      </c>
      <c r="J1858" s="36">
        <v>1634.55</v>
      </c>
      <c r="K1858" s="37">
        <v>1524.21</v>
      </c>
      <c r="L1858" s="75">
        <v>630.4</v>
      </c>
      <c r="M1858" s="53" t="s">
        <v>1338</v>
      </c>
      <c r="N1858" s="51">
        <v>78.11</v>
      </c>
      <c r="O1858" s="19">
        <v>3.17</v>
      </c>
      <c r="P1858" s="48">
        <v>1230.49</v>
      </c>
      <c r="Q1858" s="20">
        <v>1553.24</v>
      </c>
      <c r="R1858" s="20">
        <v>1004.15</v>
      </c>
      <c r="S1858" s="45">
        <v>893.81</v>
      </c>
      <c r="T1858" s="44">
        <v>1230.49</v>
      </c>
      <c r="U1858" s="20">
        <v>1461.13</v>
      </c>
      <c r="V1858" s="20">
        <v>1004.15</v>
      </c>
      <c r="W1858" s="45">
        <v>893.81</v>
      </c>
      <c r="X1858" s="73">
        <v>1174.77</v>
      </c>
    </row>
    <row r="1859" spans="1:24" x14ac:dyDescent="0.25">
      <c r="A1859" s="25" t="e">
        <f t="shared" si="61"/>
        <v>#REF!</v>
      </c>
      <c r="B1859" s="27" t="e">
        <f t="shared" si="60"/>
        <v>#REF!</v>
      </c>
      <c r="C1859" s="25" t="s">
        <v>31</v>
      </c>
      <c r="D1859" s="35">
        <v>1860.9500000000003</v>
      </c>
      <c r="E1859" s="36">
        <v>2183.6999999999998</v>
      </c>
      <c r="F1859" s="36">
        <v>1634.6100000000001</v>
      </c>
      <c r="G1859" s="37">
        <v>1524.27</v>
      </c>
      <c r="H1859" s="35">
        <v>1860.9499999999998</v>
      </c>
      <c r="I1859" s="36">
        <v>2091.59</v>
      </c>
      <c r="J1859" s="36">
        <v>1634.61</v>
      </c>
      <c r="K1859" s="37">
        <v>1524.27</v>
      </c>
      <c r="L1859" s="75">
        <v>630.45999999999992</v>
      </c>
      <c r="M1859" s="53" t="s">
        <v>1341</v>
      </c>
      <c r="N1859" s="51">
        <v>78.12</v>
      </c>
      <c r="O1859" s="19">
        <v>3.17</v>
      </c>
      <c r="P1859" s="48">
        <v>1230.49</v>
      </c>
      <c r="Q1859" s="20">
        <v>1553.24</v>
      </c>
      <c r="R1859" s="20">
        <v>1004.15</v>
      </c>
      <c r="S1859" s="45">
        <v>893.81</v>
      </c>
      <c r="T1859" s="44">
        <v>1230.49</v>
      </c>
      <c r="U1859" s="20">
        <v>1461.13</v>
      </c>
      <c r="V1859" s="20">
        <v>1004.15</v>
      </c>
      <c r="W1859" s="45">
        <v>893.81</v>
      </c>
      <c r="X1859" s="73">
        <v>1174.77</v>
      </c>
    </row>
    <row r="1860" spans="1:24" x14ac:dyDescent="0.25">
      <c r="A1860" s="25" t="e">
        <f t="shared" si="61"/>
        <v>#REF!</v>
      </c>
      <c r="B1860" s="27" t="e">
        <f t="shared" si="60"/>
        <v>#REF!</v>
      </c>
      <c r="C1860" s="25" t="s">
        <v>31</v>
      </c>
      <c r="D1860" s="35">
        <v>1852.85</v>
      </c>
      <c r="E1860" s="36">
        <v>2175.6</v>
      </c>
      <c r="F1860" s="36">
        <v>1626.5100000000002</v>
      </c>
      <c r="G1860" s="37">
        <v>1516.17</v>
      </c>
      <c r="H1860" s="35">
        <v>1852.85</v>
      </c>
      <c r="I1860" s="36">
        <v>2083.4900000000002</v>
      </c>
      <c r="J1860" s="36">
        <v>1626.51</v>
      </c>
      <c r="K1860" s="37">
        <v>1516.17</v>
      </c>
      <c r="L1860" s="75">
        <v>622.36</v>
      </c>
      <c r="M1860" s="53" t="s">
        <v>1344</v>
      </c>
      <c r="N1860" s="51">
        <v>77.11</v>
      </c>
      <c r="O1860" s="19">
        <v>3.17</v>
      </c>
      <c r="P1860" s="48">
        <v>1230.49</v>
      </c>
      <c r="Q1860" s="20">
        <v>1553.24</v>
      </c>
      <c r="R1860" s="20">
        <v>1004.15</v>
      </c>
      <c r="S1860" s="45">
        <v>893.81</v>
      </c>
      <c r="T1860" s="44">
        <v>1230.49</v>
      </c>
      <c r="U1860" s="20">
        <v>1461.13</v>
      </c>
      <c r="V1860" s="20">
        <v>1004.15</v>
      </c>
      <c r="W1860" s="45">
        <v>893.81</v>
      </c>
      <c r="X1860" s="73">
        <v>1174.77</v>
      </c>
    </row>
    <row r="1861" spans="1:24" x14ac:dyDescent="0.25">
      <c r="A1861" s="25" t="e">
        <f t="shared" si="61"/>
        <v>#REF!</v>
      </c>
      <c r="B1861" s="27" t="e">
        <f t="shared" si="60"/>
        <v>#REF!</v>
      </c>
      <c r="C1861" s="25" t="s">
        <v>31</v>
      </c>
      <c r="D1861" s="35">
        <v>1852.8</v>
      </c>
      <c r="E1861" s="36">
        <v>2175.5500000000002</v>
      </c>
      <c r="F1861" s="36">
        <v>1626.46</v>
      </c>
      <c r="G1861" s="37">
        <v>1516.12</v>
      </c>
      <c r="H1861" s="35">
        <v>1852.8</v>
      </c>
      <c r="I1861" s="36">
        <v>2083.44</v>
      </c>
      <c r="J1861" s="36">
        <v>1626.46</v>
      </c>
      <c r="K1861" s="37">
        <v>1516.12</v>
      </c>
      <c r="L1861" s="75">
        <v>622.30999999999995</v>
      </c>
      <c r="M1861" s="53" t="s">
        <v>1347</v>
      </c>
      <c r="N1861" s="51">
        <v>77.099999999999994</v>
      </c>
      <c r="O1861" s="19">
        <v>3.17</v>
      </c>
      <c r="P1861" s="48">
        <v>1230.49</v>
      </c>
      <c r="Q1861" s="20">
        <v>1553.24</v>
      </c>
      <c r="R1861" s="20">
        <v>1004.15</v>
      </c>
      <c r="S1861" s="45">
        <v>893.81</v>
      </c>
      <c r="T1861" s="44">
        <v>1230.49</v>
      </c>
      <c r="U1861" s="20">
        <v>1461.13</v>
      </c>
      <c r="V1861" s="20">
        <v>1004.15</v>
      </c>
      <c r="W1861" s="45">
        <v>893.81</v>
      </c>
      <c r="X1861" s="73">
        <v>1174.77</v>
      </c>
    </row>
    <row r="1862" spans="1:24" x14ac:dyDescent="0.25">
      <c r="A1862" s="25" t="e">
        <f t="shared" si="61"/>
        <v>#REF!</v>
      </c>
      <c r="B1862" s="27" t="e">
        <f t="shared" si="60"/>
        <v>#REF!</v>
      </c>
      <c r="C1862" s="25" t="s">
        <v>31</v>
      </c>
      <c r="D1862" s="35">
        <v>1856.3200000000002</v>
      </c>
      <c r="E1862" s="36">
        <v>2179.0700000000002</v>
      </c>
      <c r="F1862" s="36">
        <v>1629.98</v>
      </c>
      <c r="G1862" s="37">
        <v>1519.6399999999999</v>
      </c>
      <c r="H1862" s="35">
        <v>1856.3200000000002</v>
      </c>
      <c r="I1862" s="36">
        <v>2086.96</v>
      </c>
      <c r="J1862" s="36">
        <v>1629.98</v>
      </c>
      <c r="K1862" s="37">
        <v>1519.6399999999999</v>
      </c>
      <c r="L1862" s="75">
        <v>625.82999999999993</v>
      </c>
      <c r="M1862" s="53" t="s">
        <v>1350</v>
      </c>
      <c r="N1862" s="51">
        <v>77.540000000000006</v>
      </c>
      <c r="O1862" s="19">
        <v>3.17</v>
      </c>
      <c r="P1862" s="48">
        <v>1230.49</v>
      </c>
      <c r="Q1862" s="20">
        <v>1553.24</v>
      </c>
      <c r="R1862" s="20">
        <v>1004.15</v>
      </c>
      <c r="S1862" s="45">
        <v>893.81</v>
      </c>
      <c r="T1862" s="44">
        <v>1230.49</v>
      </c>
      <c r="U1862" s="20">
        <v>1461.13</v>
      </c>
      <c r="V1862" s="20">
        <v>1004.15</v>
      </c>
      <c r="W1862" s="45">
        <v>893.81</v>
      </c>
      <c r="X1862" s="73">
        <v>1174.77</v>
      </c>
    </row>
    <row r="1863" spans="1:24" x14ac:dyDescent="0.25">
      <c r="A1863" s="25" t="e">
        <f t="shared" si="61"/>
        <v>#REF!</v>
      </c>
      <c r="B1863" s="27" t="e">
        <f t="shared" si="60"/>
        <v>#REF!</v>
      </c>
      <c r="C1863" s="25" t="s">
        <v>31</v>
      </c>
      <c r="D1863" s="35">
        <v>1864.46</v>
      </c>
      <c r="E1863" s="36">
        <v>2187.21</v>
      </c>
      <c r="F1863" s="36">
        <v>1638.12</v>
      </c>
      <c r="G1863" s="37">
        <v>1527.78</v>
      </c>
      <c r="H1863" s="35">
        <v>1864.46</v>
      </c>
      <c r="I1863" s="36">
        <v>2095.1000000000004</v>
      </c>
      <c r="J1863" s="36">
        <v>1638.12</v>
      </c>
      <c r="K1863" s="37">
        <v>1527.78</v>
      </c>
      <c r="L1863" s="75">
        <v>633.96999999999991</v>
      </c>
      <c r="M1863" s="53" t="s">
        <v>1353</v>
      </c>
      <c r="N1863" s="51">
        <v>78.55</v>
      </c>
      <c r="O1863" s="19">
        <v>3.17</v>
      </c>
      <c r="P1863" s="48">
        <v>1230.49</v>
      </c>
      <c r="Q1863" s="20">
        <v>1553.24</v>
      </c>
      <c r="R1863" s="20">
        <v>1004.15</v>
      </c>
      <c r="S1863" s="45">
        <v>893.81</v>
      </c>
      <c r="T1863" s="44">
        <v>1230.49</v>
      </c>
      <c r="U1863" s="20">
        <v>1461.13</v>
      </c>
      <c r="V1863" s="20">
        <v>1004.15</v>
      </c>
      <c r="W1863" s="45">
        <v>893.81</v>
      </c>
      <c r="X1863" s="73">
        <v>1174.77</v>
      </c>
    </row>
    <row r="1864" spans="1:24" x14ac:dyDescent="0.25">
      <c r="A1864" s="25" t="e">
        <f t="shared" si="61"/>
        <v>#REF!</v>
      </c>
      <c r="B1864" s="27" t="e">
        <f t="shared" si="60"/>
        <v>#REF!</v>
      </c>
      <c r="C1864" s="25" t="s">
        <v>31</v>
      </c>
      <c r="D1864" s="35">
        <v>1888.02</v>
      </c>
      <c r="E1864" s="36">
        <v>2210.77</v>
      </c>
      <c r="F1864" s="36">
        <v>1661.6799999999998</v>
      </c>
      <c r="G1864" s="37">
        <v>1551.34</v>
      </c>
      <c r="H1864" s="35">
        <v>1888.02</v>
      </c>
      <c r="I1864" s="36">
        <v>2118.66</v>
      </c>
      <c r="J1864" s="36">
        <v>1661.6799999999998</v>
      </c>
      <c r="K1864" s="37">
        <v>1551.34</v>
      </c>
      <c r="L1864" s="75">
        <v>657.53</v>
      </c>
      <c r="M1864" s="53" t="s">
        <v>1356</v>
      </c>
      <c r="N1864" s="51">
        <v>81.489999999999995</v>
      </c>
      <c r="O1864" s="19">
        <v>3.17</v>
      </c>
      <c r="P1864" s="48">
        <v>1230.49</v>
      </c>
      <c r="Q1864" s="20">
        <v>1553.24</v>
      </c>
      <c r="R1864" s="20">
        <v>1004.15</v>
      </c>
      <c r="S1864" s="45">
        <v>893.81</v>
      </c>
      <c r="T1864" s="44">
        <v>1230.49</v>
      </c>
      <c r="U1864" s="20">
        <v>1461.13</v>
      </c>
      <c r="V1864" s="20">
        <v>1004.15</v>
      </c>
      <c r="W1864" s="45">
        <v>893.81</v>
      </c>
      <c r="X1864" s="73">
        <v>1174.77</v>
      </c>
    </row>
    <row r="1865" spans="1:24" x14ac:dyDescent="0.25">
      <c r="A1865" s="25" t="e">
        <f t="shared" si="61"/>
        <v>#REF!</v>
      </c>
      <c r="B1865" s="27" t="e">
        <f t="shared" si="60"/>
        <v>#REF!</v>
      </c>
      <c r="C1865" s="25" t="s">
        <v>31</v>
      </c>
      <c r="D1865" s="35">
        <v>1918.49</v>
      </c>
      <c r="E1865" s="36">
        <v>2241.2399999999998</v>
      </c>
      <c r="F1865" s="36">
        <v>1692.1499999999999</v>
      </c>
      <c r="G1865" s="37">
        <v>1581.81</v>
      </c>
      <c r="H1865" s="35">
        <v>1918.49</v>
      </c>
      <c r="I1865" s="36">
        <v>2149.13</v>
      </c>
      <c r="J1865" s="36">
        <v>1692.15</v>
      </c>
      <c r="K1865" s="37">
        <v>1581.81</v>
      </c>
      <c r="L1865" s="75">
        <v>687.99999999999989</v>
      </c>
      <c r="M1865" s="53" t="s">
        <v>1359</v>
      </c>
      <c r="N1865" s="51">
        <v>85.28</v>
      </c>
      <c r="O1865" s="19">
        <v>3.17</v>
      </c>
      <c r="P1865" s="48">
        <v>1230.49</v>
      </c>
      <c r="Q1865" s="20">
        <v>1553.24</v>
      </c>
      <c r="R1865" s="20">
        <v>1004.15</v>
      </c>
      <c r="S1865" s="45">
        <v>893.81</v>
      </c>
      <c r="T1865" s="44">
        <v>1230.49</v>
      </c>
      <c r="U1865" s="20">
        <v>1461.13</v>
      </c>
      <c r="V1865" s="20">
        <v>1004.15</v>
      </c>
      <c r="W1865" s="45">
        <v>893.81</v>
      </c>
      <c r="X1865" s="73">
        <v>1174.77</v>
      </c>
    </row>
    <row r="1866" spans="1:24" x14ac:dyDescent="0.25">
      <c r="A1866" s="25" t="e">
        <f t="shared" si="61"/>
        <v>#REF!</v>
      </c>
      <c r="B1866" s="27" t="e">
        <f t="shared" si="60"/>
        <v>#REF!</v>
      </c>
      <c r="C1866" s="25" t="s">
        <v>31</v>
      </c>
      <c r="D1866" s="35">
        <v>1900.9099999999999</v>
      </c>
      <c r="E1866" s="36">
        <v>2223.66</v>
      </c>
      <c r="F1866" s="36">
        <v>1674.5700000000002</v>
      </c>
      <c r="G1866" s="37">
        <v>1564.23</v>
      </c>
      <c r="H1866" s="35">
        <v>1900.9099999999999</v>
      </c>
      <c r="I1866" s="36">
        <v>2131.5500000000002</v>
      </c>
      <c r="J1866" s="36">
        <v>1674.57</v>
      </c>
      <c r="K1866" s="37">
        <v>1564.23</v>
      </c>
      <c r="L1866" s="75">
        <v>670.42</v>
      </c>
      <c r="M1866" s="53" t="s">
        <v>1362</v>
      </c>
      <c r="N1866" s="51">
        <v>83.09</v>
      </c>
      <c r="O1866" s="19">
        <v>3.17</v>
      </c>
      <c r="P1866" s="48">
        <v>1230.49</v>
      </c>
      <c r="Q1866" s="20">
        <v>1553.24</v>
      </c>
      <c r="R1866" s="20">
        <v>1004.15</v>
      </c>
      <c r="S1866" s="45">
        <v>893.81</v>
      </c>
      <c r="T1866" s="44">
        <v>1230.49</v>
      </c>
      <c r="U1866" s="20">
        <v>1461.13</v>
      </c>
      <c r="V1866" s="20">
        <v>1004.15</v>
      </c>
      <c r="W1866" s="45">
        <v>893.81</v>
      </c>
      <c r="X1866" s="73">
        <v>1174.77</v>
      </c>
    </row>
    <row r="1867" spans="1:24" x14ac:dyDescent="0.25">
      <c r="A1867" s="25" t="e">
        <f t="shared" si="61"/>
        <v>#REF!</v>
      </c>
      <c r="B1867" s="27" t="e">
        <f t="shared" si="60"/>
        <v>#REF!</v>
      </c>
      <c r="C1867" s="25" t="s">
        <v>31</v>
      </c>
      <c r="D1867" s="35">
        <v>1896.73</v>
      </c>
      <c r="E1867" s="36">
        <v>2219.48</v>
      </c>
      <c r="F1867" s="36">
        <v>1670.3899999999999</v>
      </c>
      <c r="G1867" s="37">
        <v>1560.05</v>
      </c>
      <c r="H1867" s="35">
        <v>1896.73</v>
      </c>
      <c r="I1867" s="36">
        <v>2127.37</v>
      </c>
      <c r="J1867" s="36">
        <v>1670.3899999999999</v>
      </c>
      <c r="K1867" s="37">
        <v>1560.05</v>
      </c>
      <c r="L1867" s="75">
        <v>666.2399999999999</v>
      </c>
      <c r="M1867" s="53" t="s">
        <v>1365</v>
      </c>
      <c r="N1867" s="51">
        <v>82.57</v>
      </c>
      <c r="O1867" s="19">
        <v>3.17</v>
      </c>
      <c r="P1867" s="48">
        <v>1230.49</v>
      </c>
      <c r="Q1867" s="20">
        <v>1553.24</v>
      </c>
      <c r="R1867" s="20">
        <v>1004.15</v>
      </c>
      <c r="S1867" s="45">
        <v>893.81</v>
      </c>
      <c r="T1867" s="44">
        <v>1230.49</v>
      </c>
      <c r="U1867" s="20">
        <v>1461.13</v>
      </c>
      <c r="V1867" s="20">
        <v>1004.15</v>
      </c>
      <c r="W1867" s="45">
        <v>893.81</v>
      </c>
      <c r="X1867" s="73">
        <v>1174.77</v>
      </c>
    </row>
    <row r="1868" spans="1:24" x14ac:dyDescent="0.25">
      <c r="A1868" s="25" t="e">
        <f t="shared" si="61"/>
        <v>#REF!</v>
      </c>
      <c r="B1868" s="27" t="e">
        <f t="shared" si="60"/>
        <v>#REF!</v>
      </c>
      <c r="C1868" s="25" t="s">
        <v>31</v>
      </c>
      <c r="D1868" s="35">
        <v>1905.46</v>
      </c>
      <c r="E1868" s="36">
        <v>2228.21</v>
      </c>
      <c r="F1868" s="36">
        <v>1679.12</v>
      </c>
      <c r="G1868" s="37">
        <v>1568.78</v>
      </c>
      <c r="H1868" s="35">
        <v>1905.46</v>
      </c>
      <c r="I1868" s="36">
        <v>2136.1000000000004</v>
      </c>
      <c r="J1868" s="36">
        <v>1679.12</v>
      </c>
      <c r="K1868" s="37">
        <v>1568.78</v>
      </c>
      <c r="L1868" s="75">
        <v>674.96999999999991</v>
      </c>
      <c r="M1868" s="53" t="s">
        <v>1368</v>
      </c>
      <c r="N1868" s="51">
        <v>83.66</v>
      </c>
      <c r="O1868" s="19">
        <v>3.17</v>
      </c>
      <c r="P1868" s="48">
        <v>1230.49</v>
      </c>
      <c r="Q1868" s="20">
        <v>1553.24</v>
      </c>
      <c r="R1868" s="20">
        <v>1004.15</v>
      </c>
      <c r="S1868" s="45">
        <v>893.81</v>
      </c>
      <c r="T1868" s="44">
        <v>1230.49</v>
      </c>
      <c r="U1868" s="20">
        <v>1461.13</v>
      </c>
      <c r="V1868" s="20">
        <v>1004.15</v>
      </c>
      <c r="W1868" s="45">
        <v>893.81</v>
      </c>
      <c r="X1868" s="73">
        <v>1174.77</v>
      </c>
    </row>
    <row r="1869" spans="1:24" x14ac:dyDescent="0.25">
      <c r="A1869" s="25" t="e">
        <f t="shared" si="61"/>
        <v>#REF!</v>
      </c>
      <c r="B1869" s="27" t="e">
        <f t="shared" si="60"/>
        <v>#REF!</v>
      </c>
      <c r="C1869" s="25" t="s">
        <v>31</v>
      </c>
      <c r="D1869" s="35">
        <v>1905.3700000000001</v>
      </c>
      <c r="E1869" s="36">
        <v>2228.12</v>
      </c>
      <c r="F1869" s="36">
        <v>1679.03</v>
      </c>
      <c r="G1869" s="37">
        <v>1568.69</v>
      </c>
      <c r="H1869" s="35">
        <v>1905.37</v>
      </c>
      <c r="I1869" s="36">
        <v>2136.0100000000002</v>
      </c>
      <c r="J1869" s="36">
        <v>1679.03</v>
      </c>
      <c r="K1869" s="37">
        <v>1568.69</v>
      </c>
      <c r="L1869" s="75">
        <v>674.87999999999988</v>
      </c>
      <c r="M1869" s="53" t="s">
        <v>1371</v>
      </c>
      <c r="N1869" s="51">
        <v>83.65</v>
      </c>
      <c r="O1869" s="19">
        <v>3.17</v>
      </c>
      <c r="P1869" s="48">
        <v>1230.49</v>
      </c>
      <c r="Q1869" s="20">
        <v>1553.24</v>
      </c>
      <c r="R1869" s="20">
        <v>1004.15</v>
      </c>
      <c r="S1869" s="45">
        <v>893.81</v>
      </c>
      <c r="T1869" s="44">
        <v>1230.49</v>
      </c>
      <c r="U1869" s="20">
        <v>1461.13</v>
      </c>
      <c r="V1869" s="20">
        <v>1004.15</v>
      </c>
      <c r="W1869" s="45">
        <v>893.81</v>
      </c>
      <c r="X1869" s="73">
        <v>1174.77</v>
      </c>
    </row>
    <row r="1870" spans="1:24" x14ac:dyDescent="0.25">
      <c r="A1870" s="25" t="e">
        <f t="shared" si="61"/>
        <v>#REF!</v>
      </c>
      <c r="B1870" s="27" t="e">
        <f t="shared" si="60"/>
        <v>#REF!</v>
      </c>
      <c r="C1870" s="25" t="s">
        <v>31</v>
      </c>
      <c r="D1870" s="35">
        <v>1923.29</v>
      </c>
      <c r="E1870" s="36">
        <v>2246.04</v>
      </c>
      <c r="F1870" s="36">
        <v>1696.95</v>
      </c>
      <c r="G1870" s="37">
        <v>1586.61</v>
      </c>
      <c r="H1870" s="35">
        <v>1923.29</v>
      </c>
      <c r="I1870" s="36">
        <v>2153.9300000000003</v>
      </c>
      <c r="J1870" s="36">
        <v>1696.9499999999998</v>
      </c>
      <c r="K1870" s="37">
        <v>1586.61</v>
      </c>
      <c r="L1870" s="75">
        <v>692.8</v>
      </c>
      <c r="M1870" s="53" t="s">
        <v>1374</v>
      </c>
      <c r="N1870" s="51">
        <v>85.88</v>
      </c>
      <c r="O1870" s="19">
        <v>3.17</v>
      </c>
      <c r="P1870" s="48">
        <v>1230.49</v>
      </c>
      <c r="Q1870" s="20">
        <v>1553.24</v>
      </c>
      <c r="R1870" s="20">
        <v>1004.15</v>
      </c>
      <c r="S1870" s="45">
        <v>893.81</v>
      </c>
      <c r="T1870" s="44">
        <v>1230.49</v>
      </c>
      <c r="U1870" s="20">
        <v>1461.13</v>
      </c>
      <c r="V1870" s="20">
        <v>1004.15</v>
      </c>
      <c r="W1870" s="45">
        <v>893.81</v>
      </c>
      <c r="X1870" s="73">
        <v>1174.77</v>
      </c>
    </row>
    <row r="1871" spans="1:24" x14ac:dyDescent="0.25">
      <c r="A1871" s="25" t="e">
        <f t="shared" si="61"/>
        <v>#REF!</v>
      </c>
      <c r="B1871" s="27" t="e">
        <f t="shared" si="60"/>
        <v>#REF!</v>
      </c>
      <c r="C1871" s="25" t="s">
        <v>31</v>
      </c>
      <c r="D1871" s="35">
        <v>1888.22</v>
      </c>
      <c r="E1871" s="36">
        <v>2210.9700000000003</v>
      </c>
      <c r="F1871" s="36">
        <v>1661.8799999999999</v>
      </c>
      <c r="G1871" s="37">
        <v>1551.54</v>
      </c>
      <c r="H1871" s="35">
        <v>1888.22</v>
      </c>
      <c r="I1871" s="36">
        <v>2118.86</v>
      </c>
      <c r="J1871" s="36">
        <v>1661.88</v>
      </c>
      <c r="K1871" s="37">
        <v>1551.54</v>
      </c>
      <c r="L1871" s="75">
        <v>657.7299999999999</v>
      </c>
      <c r="M1871" s="53" t="s">
        <v>1377</v>
      </c>
      <c r="N1871" s="51">
        <v>81.510000000000005</v>
      </c>
      <c r="O1871" s="19">
        <v>3.17</v>
      </c>
      <c r="P1871" s="48">
        <v>1230.49</v>
      </c>
      <c r="Q1871" s="20">
        <v>1553.24</v>
      </c>
      <c r="R1871" s="20">
        <v>1004.15</v>
      </c>
      <c r="S1871" s="45">
        <v>893.81</v>
      </c>
      <c r="T1871" s="44">
        <v>1230.49</v>
      </c>
      <c r="U1871" s="20">
        <v>1461.13</v>
      </c>
      <c r="V1871" s="20">
        <v>1004.15</v>
      </c>
      <c r="W1871" s="45">
        <v>893.81</v>
      </c>
      <c r="X1871" s="73">
        <v>1174.77</v>
      </c>
    </row>
    <row r="1872" spans="1:24" x14ac:dyDescent="0.25">
      <c r="A1872" s="25" t="e">
        <f t="shared" si="61"/>
        <v>#REF!</v>
      </c>
      <c r="B1872" s="27" t="e">
        <f t="shared" si="60"/>
        <v>#REF!</v>
      </c>
      <c r="C1872" s="25" t="s">
        <v>31</v>
      </c>
      <c r="D1872" s="35">
        <v>1853.1100000000001</v>
      </c>
      <c r="E1872" s="36">
        <v>2175.8599999999997</v>
      </c>
      <c r="F1872" s="36">
        <v>1626.77</v>
      </c>
      <c r="G1872" s="37">
        <v>1516.4299999999998</v>
      </c>
      <c r="H1872" s="35">
        <v>1853.11</v>
      </c>
      <c r="I1872" s="36">
        <v>2083.75</v>
      </c>
      <c r="J1872" s="36">
        <v>1626.77</v>
      </c>
      <c r="K1872" s="37">
        <v>1516.4299999999998</v>
      </c>
      <c r="L1872" s="75">
        <v>622.61999999999989</v>
      </c>
      <c r="M1872" s="53" t="s">
        <v>1380</v>
      </c>
      <c r="N1872" s="51">
        <v>77.14</v>
      </c>
      <c r="O1872" s="19">
        <v>3.17</v>
      </c>
      <c r="P1872" s="48">
        <v>1230.49</v>
      </c>
      <c r="Q1872" s="20">
        <v>1553.24</v>
      </c>
      <c r="R1872" s="20">
        <v>1004.15</v>
      </c>
      <c r="S1872" s="45">
        <v>893.81</v>
      </c>
      <c r="T1872" s="44">
        <v>1230.49</v>
      </c>
      <c r="U1872" s="20">
        <v>1461.13</v>
      </c>
      <c r="V1872" s="20">
        <v>1004.15</v>
      </c>
      <c r="W1872" s="45">
        <v>893.81</v>
      </c>
      <c r="X1872" s="73">
        <v>1174.77</v>
      </c>
    </row>
    <row r="1873" spans="1:24" x14ac:dyDescent="0.25">
      <c r="A1873" s="25" t="e">
        <f t="shared" si="61"/>
        <v>#REF!</v>
      </c>
      <c r="B1873" s="27" t="e">
        <f t="shared" si="60"/>
        <v>#REF!</v>
      </c>
      <c r="C1873" s="25" t="s">
        <v>31</v>
      </c>
      <c r="D1873" s="35">
        <v>1881.4300000000003</v>
      </c>
      <c r="E1873" s="36">
        <v>2204.1799999999998</v>
      </c>
      <c r="F1873" s="36">
        <v>1655.0900000000001</v>
      </c>
      <c r="G1873" s="37">
        <v>1544.75</v>
      </c>
      <c r="H1873" s="35">
        <v>1881.43</v>
      </c>
      <c r="I1873" s="36">
        <v>2112.0700000000002</v>
      </c>
      <c r="J1873" s="36">
        <v>1655.0900000000001</v>
      </c>
      <c r="K1873" s="37">
        <v>1544.75</v>
      </c>
      <c r="L1873" s="75">
        <v>650.93999999999994</v>
      </c>
      <c r="M1873" s="53" t="s">
        <v>1383</v>
      </c>
      <c r="N1873" s="51">
        <v>80.67</v>
      </c>
      <c r="O1873" s="19">
        <v>3.17</v>
      </c>
      <c r="P1873" s="48">
        <v>1230.49</v>
      </c>
      <c r="Q1873" s="20">
        <v>1553.24</v>
      </c>
      <c r="R1873" s="20">
        <v>1004.15</v>
      </c>
      <c r="S1873" s="45">
        <v>893.81</v>
      </c>
      <c r="T1873" s="44">
        <v>1230.49</v>
      </c>
      <c r="U1873" s="20">
        <v>1461.13</v>
      </c>
      <c r="V1873" s="20">
        <v>1004.15</v>
      </c>
      <c r="W1873" s="45">
        <v>893.81</v>
      </c>
      <c r="X1873" s="73">
        <v>1174.77</v>
      </c>
    </row>
    <row r="1874" spans="1:24" x14ac:dyDescent="0.25">
      <c r="A1874" s="25" t="e">
        <f t="shared" si="61"/>
        <v>#REF!</v>
      </c>
      <c r="B1874" s="27" t="e">
        <f t="shared" si="60"/>
        <v>#REF!</v>
      </c>
      <c r="C1874" s="25" t="s">
        <v>31</v>
      </c>
      <c r="D1874" s="35">
        <v>1920.58</v>
      </c>
      <c r="E1874" s="36">
        <v>2243.33</v>
      </c>
      <c r="F1874" s="36">
        <v>1694.2399999999998</v>
      </c>
      <c r="G1874" s="37">
        <v>1583.9</v>
      </c>
      <c r="H1874" s="35">
        <v>1920.58</v>
      </c>
      <c r="I1874" s="36">
        <v>2151.2200000000003</v>
      </c>
      <c r="J1874" s="36">
        <v>1694.24</v>
      </c>
      <c r="K1874" s="37">
        <v>1583.9</v>
      </c>
      <c r="L1874" s="75">
        <v>690.08999999999992</v>
      </c>
      <c r="M1874" s="53" t="s">
        <v>1386</v>
      </c>
      <c r="N1874" s="51">
        <v>85.54</v>
      </c>
      <c r="O1874" s="19">
        <v>3.17</v>
      </c>
      <c r="P1874" s="48">
        <v>1230.49</v>
      </c>
      <c r="Q1874" s="20">
        <v>1553.24</v>
      </c>
      <c r="R1874" s="20">
        <v>1004.15</v>
      </c>
      <c r="S1874" s="45">
        <v>893.81</v>
      </c>
      <c r="T1874" s="44">
        <v>1230.49</v>
      </c>
      <c r="U1874" s="20">
        <v>1461.13</v>
      </c>
      <c r="V1874" s="20">
        <v>1004.15</v>
      </c>
      <c r="W1874" s="45">
        <v>893.81</v>
      </c>
      <c r="X1874" s="73">
        <v>1174.77</v>
      </c>
    </row>
    <row r="1875" spans="1:24" x14ac:dyDescent="0.25">
      <c r="A1875" s="25" t="e">
        <f t="shared" si="61"/>
        <v>#REF!</v>
      </c>
      <c r="B1875" s="27" t="e">
        <f t="shared" si="60"/>
        <v>#REF!</v>
      </c>
      <c r="C1875" s="25" t="s">
        <v>31</v>
      </c>
      <c r="D1875" s="35">
        <v>1964.83</v>
      </c>
      <c r="E1875" s="36">
        <v>2287.58</v>
      </c>
      <c r="F1875" s="36">
        <v>1738.4899999999998</v>
      </c>
      <c r="G1875" s="37">
        <v>1628.15</v>
      </c>
      <c r="H1875" s="35">
        <v>1964.83</v>
      </c>
      <c r="I1875" s="36">
        <v>2195.4700000000003</v>
      </c>
      <c r="J1875" s="36">
        <v>1738.49</v>
      </c>
      <c r="K1875" s="37">
        <v>1628.15</v>
      </c>
      <c r="L1875" s="75">
        <v>734.33999999999992</v>
      </c>
      <c r="M1875" s="53" t="s">
        <v>1389</v>
      </c>
      <c r="N1875" s="51">
        <v>91.05</v>
      </c>
      <c r="O1875" s="19">
        <v>3.17</v>
      </c>
      <c r="P1875" s="48">
        <v>1230.49</v>
      </c>
      <c r="Q1875" s="20">
        <v>1553.24</v>
      </c>
      <c r="R1875" s="20">
        <v>1004.15</v>
      </c>
      <c r="S1875" s="45">
        <v>893.81</v>
      </c>
      <c r="T1875" s="44">
        <v>1230.49</v>
      </c>
      <c r="U1875" s="20">
        <v>1461.13</v>
      </c>
      <c r="V1875" s="20">
        <v>1004.15</v>
      </c>
      <c r="W1875" s="45">
        <v>893.81</v>
      </c>
      <c r="X1875" s="73">
        <v>1174.77</v>
      </c>
    </row>
    <row r="1876" spans="1:24" x14ac:dyDescent="0.25">
      <c r="A1876" s="25" t="e">
        <f t="shared" si="61"/>
        <v>#REF!</v>
      </c>
      <c r="B1876" s="27" t="e">
        <f t="shared" si="60"/>
        <v>#REF!</v>
      </c>
      <c r="C1876" s="25" t="s">
        <v>31</v>
      </c>
      <c r="D1876" s="35">
        <v>2114.2600000000002</v>
      </c>
      <c r="E1876" s="36">
        <v>2437.0100000000002</v>
      </c>
      <c r="F1876" s="36">
        <v>1887.92</v>
      </c>
      <c r="G1876" s="37">
        <v>1777.58</v>
      </c>
      <c r="H1876" s="35">
        <v>2114.2600000000002</v>
      </c>
      <c r="I1876" s="36">
        <v>2344.9</v>
      </c>
      <c r="J1876" s="36">
        <v>1887.92</v>
      </c>
      <c r="K1876" s="37">
        <v>1777.58</v>
      </c>
      <c r="L1876" s="75">
        <v>883.77</v>
      </c>
      <c r="M1876" s="53" t="s">
        <v>1392</v>
      </c>
      <c r="N1876" s="51">
        <v>109.66</v>
      </c>
      <c r="O1876" s="19">
        <v>3.17</v>
      </c>
      <c r="P1876" s="48">
        <v>1230.49</v>
      </c>
      <c r="Q1876" s="20">
        <v>1553.24</v>
      </c>
      <c r="R1876" s="20">
        <v>1004.15</v>
      </c>
      <c r="S1876" s="45">
        <v>893.81</v>
      </c>
      <c r="T1876" s="44">
        <v>1230.49</v>
      </c>
      <c r="U1876" s="20">
        <v>1461.13</v>
      </c>
      <c r="V1876" s="20">
        <v>1004.15</v>
      </c>
      <c r="W1876" s="45">
        <v>893.81</v>
      </c>
      <c r="X1876" s="73">
        <v>1174.77</v>
      </c>
    </row>
    <row r="1877" spans="1:24" x14ac:dyDescent="0.25">
      <c r="A1877" s="25" t="e">
        <f t="shared" si="61"/>
        <v>#REF!</v>
      </c>
      <c r="B1877" s="27" t="e">
        <f t="shared" si="60"/>
        <v>#REF!</v>
      </c>
      <c r="C1877" s="25" t="s">
        <v>31</v>
      </c>
      <c r="D1877" s="35">
        <v>2120.8000000000002</v>
      </c>
      <c r="E1877" s="36">
        <v>2443.5500000000002</v>
      </c>
      <c r="F1877" s="36">
        <v>1894.46</v>
      </c>
      <c r="G1877" s="37">
        <v>1784.12</v>
      </c>
      <c r="H1877" s="35">
        <v>2120.8000000000002</v>
      </c>
      <c r="I1877" s="36">
        <v>2351.44</v>
      </c>
      <c r="J1877" s="36">
        <v>1894.46</v>
      </c>
      <c r="K1877" s="37">
        <v>1784.12</v>
      </c>
      <c r="L1877" s="75">
        <v>890.31</v>
      </c>
      <c r="M1877" s="53" t="s">
        <v>1395</v>
      </c>
      <c r="N1877" s="51">
        <v>110.48</v>
      </c>
      <c r="O1877" s="19">
        <v>3.17</v>
      </c>
      <c r="P1877" s="48">
        <v>1230.49</v>
      </c>
      <c r="Q1877" s="20">
        <v>1553.24</v>
      </c>
      <c r="R1877" s="20">
        <v>1004.15</v>
      </c>
      <c r="S1877" s="45">
        <v>893.81</v>
      </c>
      <c r="T1877" s="44">
        <v>1230.49</v>
      </c>
      <c r="U1877" s="20">
        <v>1461.13</v>
      </c>
      <c r="V1877" s="20">
        <v>1004.15</v>
      </c>
      <c r="W1877" s="45">
        <v>893.81</v>
      </c>
      <c r="X1877" s="73">
        <v>1174.77</v>
      </c>
    </row>
    <row r="1878" spans="1:24" x14ac:dyDescent="0.25">
      <c r="A1878" s="25" t="e">
        <f t="shared" si="61"/>
        <v>#REF!</v>
      </c>
      <c r="B1878" s="27" t="e">
        <f t="shared" si="60"/>
        <v>#REF!</v>
      </c>
      <c r="C1878" s="25" t="s">
        <v>31</v>
      </c>
      <c r="D1878" s="35">
        <v>2084.84</v>
      </c>
      <c r="E1878" s="36">
        <v>2407.59</v>
      </c>
      <c r="F1878" s="36">
        <v>1858.5</v>
      </c>
      <c r="G1878" s="37">
        <v>1748.1599999999999</v>
      </c>
      <c r="H1878" s="35">
        <v>2084.84</v>
      </c>
      <c r="I1878" s="36">
        <v>2315.48</v>
      </c>
      <c r="J1878" s="36">
        <v>1858.5</v>
      </c>
      <c r="K1878" s="37">
        <v>1748.1599999999999</v>
      </c>
      <c r="L1878" s="75">
        <v>854.34999999999991</v>
      </c>
      <c r="M1878" s="53" t="s">
        <v>1398</v>
      </c>
      <c r="N1878" s="51">
        <v>106</v>
      </c>
      <c r="O1878" s="19">
        <v>3.17</v>
      </c>
      <c r="P1878" s="48">
        <v>1230.49</v>
      </c>
      <c r="Q1878" s="20">
        <v>1553.24</v>
      </c>
      <c r="R1878" s="20">
        <v>1004.15</v>
      </c>
      <c r="S1878" s="45">
        <v>893.81</v>
      </c>
      <c r="T1878" s="44">
        <v>1230.49</v>
      </c>
      <c r="U1878" s="20">
        <v>1461.13</v>
      </c>
      <c r="V1878" s="20">
        <v>1004.15</v>
      </c>
      <c r="W1878" s="45">
        <v>893.81</v>
      </c>
      <c r="X1878" s="73">
        <v>1174.77</v>
      </c>
    </row>
    <row r="1879" spans="1:24" x14ac:dyDescent="0.25">
      <c r="A1879" s="25" t="e">
        <f t="shared" si="61"/>
        <v>#REF!</v>
      </c>
      <c r="B1879" s="27" t="e">
        <f t="shared" si="60"/>
        <v>#REF!</v>
      </c>
      <c r="C1879" s="25" t="s">
        <v>31</v>
      </c>
      <c r="D1879" s="35">
        <v>1982.7800000000002</v>
      </c>
      <c r="E1879" s="36">
        <v>2305.5300000000002</v>
      </c>
      <c r="F1879" s="36">
        <v>1756.44</v>
      </c>
      <c r="G1879" s="37">
        <v>1646.1</v>
      </c>
      <c r="H1879" s="35">
        <v>1982.7800000000002</v>
      </c>
      <c r="I1879" s="36">
        <v>2213.42</v>
      </c>
      <c r="J1879" s="36">
        <v>1756.44</v>
      </c>
      <c r="K1879" s="37">
        <v>1646.1</v>
      </c>
      <c r="L1879" s="75">
        <v>752.29</v>
      </c>
      <c r="M1879" s="53" t="s">
        <v>1401</v>
      </c>
      <c r="N1879" s="51">
        <v>93.29</v>
      </c>
      <c r="O1879" s="19">
        <v>3.17</v>
      </c>
      <c r="P1879" s="48">
        <v>1230.49</v>
      </c>
      <c r="Q1879" s="20">
        <v>1553.24</v>
      </c>
      <c r="R1879" s="20">
        <v>1004.15</v>
      </c>
      <c r="S1879" s="45">
        <v>893.81</v>
      </c>
      <c r="T1879" s="44">
        <v>1230.49</v>
      </c>
      <c r="U1879" s="20">
        <v>1461.13</v>
      </c>
      <c r="V1879" s="20">
        <v>1004.15</v>
      </c>
      <c r="W1879" s="45">
        <v>893.81</v>
      </c>
      <c r="X1879" s="73">
        <v>1174.77</v>
      </c>
    </row>
    <row r="1880" spans="1:24" x14ac:dyDescent="0.25">
      <c r="A1880" s="25" t="e">
        <f t="shared" si="61"/>
        <v>#REF!</v>
      </c>
      <c r="B1880" s="27" t="e">
        <f t="shared" si="60"/>
        <v>#REF!</v>
      </c>
      <c r="C1880" s="25" t="s">
        <v>31</v>
      </c>
      <c r="D1880" s="35">
        <v>2044.93</v>
      </c>
      <c r="E1880" s="36">
        <v>2367.6800000000003</v>
      </c>
      <c r="F1880" s="36">
        <v>1818.59</v>
      </c>
      <c r="G1880" s="37">
        <v>1708.25</v>
      </c>
      <c r="H1880" s="35">
        <v>2044.93</v>
      </c>
      <c r="I1880" s="36">
        <v>2275.5700000000002</v>
      </c>
      <c r="J1880" s="36">
        <v>1818.5900000000001</v>
      </c>
      <c r="K1880" s="37">
        <v>1708.25</v>
      </c>
      <c r="L1880" s="75">
        <v>814.43999999999994</v>
      </c>
      <c r="M1880" s="53" t="s">
        <v>1404</v>
      </c>
      <c r="N1880" s="51">
        <v>101.03</v>
      </c>
      <c r="O1880" s="19">
        <v>3.17</v>
      </c>
      <c r="P1880" s="48">
        <v>1230.49</v>
      </c>
      <c r="Q1880" s="20">
        <v>1553.24</v>
      </c>
      <c r="R1880" s="20">
        <v>1004.15</v>
      </c>
      <c r="S1880" s="45">
        <v>893.81</v>
      </c>
      <c r="T1880" s="44">
        <v>1230.49</v>
      </c>
      <c r="U1880" s="20">
        <v>1461.13</v>
      </c>
      <c r="V1880" s="20">
        <v>1004.15</v>
      </c>
      <c r="W1880" s="45">
        <v>893.81</v>
      </c>
      <c r="X1880" s="73">
        <v>1174.77</v>
      </c>
    </row>
    <row r="1881" spans="1:24" x14ac:dyDescent="0.25">
      <c r="A1881" s="25" t="e">
        <f t="shared" si="61"/>
        <v>#REF!</v>
      </c>
      <c r="B1881" s="27" t="e">
        <f t="shared" si="60"/>
        <v>#REF!</v>
      </c>
      <c r="C1881" s="25" t="s">
        <v>31</v>
      </c>
      <c r="D1881" s="35">
        <v>1874.3000000000002</v>
      </c>
      <c r="E1881" s="36">
        <v>2197.0500000000002</v>
      </c>
      <c r="F1881" s="36">
        <v>1647.96</v>
      </c>
      <c r="G1881" s="37">
        <v>1537.62</v>
      </c>
      <c r="H1881" s="35">
        <v>1874.3000000000002</v>
      </c>
      <c r="I1881" s="36">
        <v>2104.94</v>
      </c>
      <c r="J1881" s="36">
        <v>1647.96</v>
      </c>
      <c r="K1881" s="37">
        <v>1537.62</v>
      </c>
      <c r="L1881" s="75">
        <v>643.80999999999995</v>
      </c>
      <c r="M1881" s="53" t="s">
        <v>1407</v>
      </c>
      <c r="N1881" s="51">
        <v>79.78</v>
      </c>
      <c r="O1881" s="19">
        <v>3.17</v>
      </c>
      <c r="P1881" s="48">
        <v>1230.49</v>
      </c>
      <c r="Q1881" s="20">
        <v>1553.24</v>
      </c>
      <c r="R1881" s="20">
        <v>1004.15</v>
      </c>
      <c r="S1881" s="45">
        <v>893.81</v>
      </c>
      <c r="T1881" s="44">
        <v>1230.49</v>
      </c>
      <c r="U1881" s="20">
        <v>1461.13</v>
      </c>
      <c r="V1881" s="20">
        <v>1004.15</v>
      </c>
      <c r="W1881" s="45">
        <v>893.81</v>
      </c>
      <c r="X1881" s="73">
        <v>1174.77</v>
      </c>
    </row>
    <row r="1882" spans="1:24" x14ac:dyDescent="0.25">
      <c r="A1882" s="25" t="e">
        <f t="shared" si="61"/>
        <v>#REF!</v>
      </c>
      <c r="B1882" s="27" t="e">
        <f t="shared" si="60"/>
        <v>#REF!</v>
      </c>
      <c r="C1882" s="25" t="s">
        <v>31</v>
      </c>
      <c r="D1882" s="35">
        <v>1860.72</v>
      </c>
      <c r="E1882" s="36">
        <v>2183.4700000000003</v>
      </c>
      <c r="F1882" s="36">
        <v>1634.38</v>
      </c>
      <c r="G1882" s="37">
        <v>1524.04</v>
      </c>
      <c r="H1882" s="35">
        <v>1860.72</v>
      </c>
      <c r="I1882" s="36">
        <v>2091.36</v>
      </c>
      <c r="J1882" s="36">
        <v>1634.38</v>
      </c>
      <c r="K1882" s="37">
        <v>1524.04</v>
      </c>
      <c r="L1882" s="75">
        <v>630.23</v>
      </c>
      <c r="M1882" s="53" t="s">
        <v>1410</v>
      </c>
      <c r="N1882" s="51">
        <v>78.09</v>
      </c>
      <c r="O1882" s="19">
        <v>3.17</v>
      </c>
      <c r="P1882" s="48">
        <v>1230.49</v>
      </c>
      <c r="Q1882" s="20">
        <v>1553.24</v>
      </c>
      <c r="R1882" s="20">
        <v>1004.15</v>
      </c>
      <c r="S1882" s="45">
        <v>893.81</v>
      </c>
      <c r="T1882" s="44">
        <v>1230.49</v>
      </c>
      <c r="U1882" s="20">
        <v>1461.13</v>
      </c>
      <c r="V1882" s="20">
        <v>1004.15</v>
      </c>
      <c r="W1882" s="45">
        <v>893.81</v>
      </c>
      <c r="X1882" s="73">
        <v>1174.77</v>
      </c>
    </row>
    <row r="1883" spans="1:24" x14ac:dyDescent="0.25">
      <c r="A1883" s="25" t="e">
        <f t="shared" si="61"/>
        <v>#REF!</v>
      </c>
      <c r="B1883" s="27" t="e">
        <f t="shared" si="60"/>
        <v>#REF!</v>
      </c>
      <c r="C1883" s="25" t="s">
        <v>31</v>
      </c>
      <c r="D1883" s="35">
        <v>1860.63</v>
      </c>
      <c r="E1883" s="36">
        <v>2183.38</v>
      </c>
      <c r="F1883" s="36">
        <v>1634.29</v>
      </c>
      <c r="G1883" s="37">
        <v>1523.9499999999998</v>
      </c>
      <c r="H1883" s="35">
        <v>1860.63</v>
      </c>
      <c r="I1883" s="36">
        <v>2091.27</v>
      </c>
      <c r="J1883" s="36">
        <v>1634.29</v>
      </c>
      <c r="K1883" s="37">
        <v>1523.9499999999998</v>
      </c>
      <c r="L1883" s="75">
        <v>630.14</v>
      </c>
      <c r="M1883" s="53" t="s">
        <v>1413</v>
      </c>
      <c r="N1883" s="51">
        <v>78.08</v>
      </c>
      <c r="O1883" s="19">
        <v>3.17</v>
      </c>
      <c r="P1883" s="48">
        <v>1230.49</v>
      </c>
      <c r="Q1883" s="20">
        <v>1553.24</v>
      </c>
      <c r="R1883" s="20">
        <v>1004.15</v>
      </c>
      <c r="S1883" s="45">
        <v>893.81</v>
      </c>
      <c r="T1883" s="44">
        <v>1230.49</v>
      </c>
      <c r="U1883" s="20">
        <v>1461.13</v>
      </c>
      <c r="V1883" s="20">
        <v>1004.15</v>
      </c>
      <c r="W1883" s="45">
        <v>893.81</v>
      </c>
      <c r="X1883" s="73">
        <v>1174.77</v>
      </c>
    </row>
    <row r="1884" spans="1:24" x14ac:dyDescent="0.25">
      <c r="A1884" s="25" t="e">
        <f t="shared" si="61"/>
        <v>#REF!</v>
      </c>
      <c r="B1884" s="27" t="e">
        <f t="shared" si="60"/>
        <v>#REF!</v>
      </c>
      <c r="C1884" s="25" t="s">
        <v>31</v>
      </c>
      <c r="D1884" s="35">
        <v>1852.31</v>
      </c>
      <c r="E1884" s="36">
        <v>2175.06</v>
      </c>
      <c r="F1884" s="36">
        <v>1625.9699999999998</v>
      </c>
      <c r="G1884" s="37">
        <v>1515.63</v>
      </c>
      <c r="H1884" s="35">
        <v>1852.31</v>
      </c>
      <c r="I1884" s="36">
        <v>2082.9500000000003</v>
      </c>
      <c r="J1884" s="36">
        <v>1625.97</v>
      </c>
      <c r="K1884" s="37">
        <v>1515.63</v>
      </c>
      <c r="L1884" s="75">
        <v>621.81999999999994</v>
      </c>
      <c r="M1884" s="53" t="s">
        <v>804</v>
      </c>
      <c r="N1884" s="51">
        <v>77.040000000000006</v>
      </c>
      <c r="O1884" s="19">
        <v>3.17</v>
      </c>
      <c r="P1884" s="48">
        <v>1230.49</v>
      </c>
      <c r="Q1884" s="20">
        <v>1553.24</v>
      </c>
      <c r="R1884" s="20">
        <v>1004.15</v>
      </c>
      <c r="S1884" s="45">
        <v>893.81</v>
      </c>
      <c r="T1884" s="44">
        <v>1230.49</v>
      </c>
      <c r="U1884" s="20">
        <v>1461.13</v>
      </c>
      <c r="V1884" s="20">
        <v>1004.15</v>
      </c>
      <c r="W1884" s="45">
        <v>893.81</v>
      </c>
      <c r="X1884" s="73">
        <v>1174.77</v>
      </c>
    </row>
    <row r="1885" spans="1:24" x14ac:dyDescent="0.25">
      <c r="A1885" s="25" t="e">
        <f t="shared" si="61"/>
        <v>#REF!</v>
      </c>
      <c r="B1885" s="27" t="e">
        <f t="shared" si="60"/>
        <v>#REF!</v>
      </c>
      <c r="C1885" s="25" t="s">
        <v>31</v>
      </c>
      <c r="D1885" s="35">
        <v>1854.02</v>
      </c>
      <c r="E1885" s="36">
        <v>2176.77</v>
      </c>
      <c r="F1885" s="36">
        <v>1627.6799999999998</v>
      </c>
      <c r="G1885" s="37">
        <v>1517.34</v>
      </c>
      <c r="H1885" s="35">
        <v>1854.02</v>
      </c>
      <c r="I1885" s="36">
        <v>2084.66</v>
      </c>
      <c r="J1885" s="36">
        <v>1627.6799999999998</v>
      </c>
      <c r="K1885" s="37">
        <v>1517.34</v>
      </c>
      <c r="L1885" s="75">
        <v>623.53</v>
      </c>
      <c r="M1885" s="53" t="s">
        <v>1417</v>
      </c>
      <c r="N1885" s="51">
        <v>77.25</v>
      </c>
      <c r="O1885" s="19">
        <v>3.17</v>
      </c>
      <c r="P1885" s="48">
        <v>1230.49</v>
      </c>
      <c r="Q1885" s="20">
        <v>1553.24</v>
      </c>
      <c r="R1885" s="20">
        <v>1004.15</v>
      </c>
      <c r="S1885" s="45">
        <v>893.81</v>
      </c>
      <c r="T1885" s="44">
        <v>1230.49</v>
      </c>
      <c r="U1885" s="20">
        <v>1461.13</v>
      </c>
      <c r="V1885" s="20">
        <v>1004.15</v>
      </c>
      <c r="W1885" s="45">
        <v>893.81</v>
      </c>
      <c r="X1885" s="73">
        <v>1174.77</v>
      </c>
    </row>
    <row r="1886" spans="1:24" x14ac:dyDescent="0.25">
      <c r="A1886" s="25" t="e">
        <f t="shared" si="61"/>
        <v>#REF!</v>
      </c>
      <c r="B1886" s="27" t="e">
        <f t="shared" si="60"/>
        <v>#REF!</v>
      </c>
      <c r="C1886" s="25" t="s">
        <v>31</v>
      </c>
      <c r="D1886" s="35">
        <v>1856.3200000000002</v>
      </c>
      <c r="E1886" s="36">
        <v>2179.0700000000002</v>
      </c>
      <c r="F1886" s="36">
        <v>1629.98</v>
      </c>
      <c r="G1886" s="37">
        <v>1519.6399999999999</v>
      </c>
      <c r="H1886" s="35">
        <v>1856.3200000000002</v>
      </c>
      <c r="I1886" s="36">
        <v>2086.96</v>
      </c>
      <c r="J1886" s="36">
        <v>1629.98</v>
      </c>
      <c r="K1886" s="37">
        <v>1519.6399999999999</v>
      </c>
      <c r="L1886" s="75">
        <v>625.82999999999993</v>
      </c>
      <c r="M1886" s="53" t="s">
        <v>1350</v>
      </c>
      <c r="N1886" s="51">
        <v>77.540000000000006</v>
      </c>
      <c r="O1886" s="19">
        <v>3.17</v>
      </c>
      <c r="P1886" s="48">
        <v>1230.49</v>
      </c>
      <c r="Q1886" s="20">
        <v>1553.24</v>
      </c>
      <c r="R1886" s="20">
        <v>1004.15</v>
      </c>
      <c r="S1886" s="45">
        <v>893.81</v>
      </c>
      <c r="T1886" s="44">
        <v>1230.49</v>
      </c>
      <c r="U1886" s="20">
        <v>1461.13</v>
      </c>
      <c r="V1886" s="20">
        <v>1004.15</v>
      </c>
      <c r="W1886" s="45">
        <v>893.81</v>
      </c>
      <c r="X1886" s="73">
        <v>1174.77</v>
      </c>
    </row>
    <row r="1887" spans="1:24" x14ac:dyDescent="0.25">
      <c r="A1887" s="25" t="e">
        <f t="shared" si="61"/>
        <v>#REF!</v>
      </c>
      <c r="B1887" s="27" t="e">
        <f t="shared" si="60"/>
        <v>#REF!</v>
      </c>
      <c r="C1887" s="25" t="s">
        <v>31</v>
      </c>
      <c r="D1887" s="35">
        <v>1862.1</v>
      </c>
      <c r="E1887" s="36">
        <v>2184.85</v>
      </c>
      <c r="F1887" s="36">
        <v>1635.7599999999998</v>
      </c>
      <c r="G1887" s="37">
        <v>1525.42</v>
      </c>
      <c r="H1887" s="35">
        <v>1862.1</v>
      </c>
      <c r="I1887" s="36">
        <v>2092.7399999999998</v>
      </c>
      <c r="J1887" s="36">
        <v>1635.7599999999998</v>
      </c>
      <c r="K1887" s="37">
        <v>1525.4199999999998</v>
      </c>
      <c r="L1887" s="75">
        <v>631.6099999999999</v>
      </c>
      <c r="M1887" s="53" t="s">
        <v>1421</v>
      </c>
      <c r="N1887" s="51">
        <v>78.260000000000005</v>
      </c>
      <c r="O1887" s="19">
        <v>3.17</v>
      </c>
      <c r="P1887" s="48">
        <v>1230.49</v>
      </c>
      <c r="Q1887" s="20">
        <v>1553.24</v>
      </c>
      <c r="R1887" s="20">
        <v>1004.15</v>
      </c>
      <c r="S1887" s="45">
        <v>893.81</v>
      </c>
      <c r="T1887" s="44">
        <v>1230.49</v>
      </c>
      <c r="U1887" s="20">
        <v>1461.13</v>
      </c>
      <c r="V1887" s="20">
        <v>1004.15</v>
      </c>
      <c r="W1887" s="45">
        <v>893.81</v>
      </c>
      <c r="X1887" s="73">
        <v>1174.77</v>
      </c>
    </row>
    <row r="1888" spans="1:24" x14ac:dyDescent="0.25">
      <c r="A1888" s="25" t="e">
        <f t="shared" si="61"/>
        <v>#REF!</v>
      </c>
      <c r="B1888" s="27" t="e">
        <f t="shared" si="60"/>
        <v>#REF!</v>
      </c>
      <c r="C1888" s="25" t="s">
        <v>31</v>
      </c>
      <c r="D1888" s="35">
        <v>1892.8</v>
      </c>
      <c r="E1888" s="36">
        <v>2215.5500000000002</v>
      </c>
      <c r="F1888" s="36">
        <v>1666.46</v>
      </c>
      <c r="G1888" s="37">
        <v>1556.12</v>
      </c>
      <c r="H1888" s="35">
        <v>1892.8</v>
      </c>
      <c r="I1888" s="36">
        <v>2123.44</v>
      </c>
      <c r="J1888" s="36">
        <v>1666.46</v>
      </c>
      <c r="K1888" s="37">
        <v>1556.12</v>
      </c>
      <c r="L1888" s="75">
        <v>662.31</v>
      </c>
      <c r="M1888" s="53" t="s">
        <v>1424</v>
      </c>
      <c r="N1888" s="51">
        <v>82.08</v>
      </c>
      <c r="O1888" s="19">
        <v>3.17</v>
      </c>
      <c r="P1888" s="48">
        <v>1230.49</v>
      </c>
      <c r="Q1888" s="20">
        <v>1553.24</v>
      </c>
      <c r="R1888" s="20">
        <v>1004.15</v>
      </c>
      <c r="S1888" s="45">
        <v>893.81</v>
      </c>
      <c r="T1888" s="44">
        <v>1230.49</v>
      </c>
      <c r="U1888" s="20">
        <v>1461.13</v>
      </c>
      <c r="V1888" s="20">
        <v>1004.15</v>
      </c>
      <c r="W1888" s="45">
        <v>893.81</v>
      </c>
      <c r="X1888" s="73">
        <v>1174.77</v>
      </c>
    </row>
    <row r="1889" spans="1:24" x14ac:dyDescent="0.25">
      <c r="A1889" s="25" t="e">
        <f t="shared" si="61"/>
        <v>#REF!</v>
      </c>
      <c r="B1889" s="27" t="e">
        <f t="shared" si="60"/>
        <v>#REF!</v>
      </c>
      <c r="C1889" s="25" t="s">
        <v>31</v>
      </c>
      <c r="D1889" s="35">
        <v>1875.8200000000002</v>
      </c>
      <c r="E1889" s="36">
        <v>2198.5700000000002</v>
      </c>
      <c r="F1889" s="36">
        <v>1649.48</v>
      </c>
      <c r="G1889" s="37">
        <v>1539.1399999999999</v>
      </c>
      <c r="H1889" s="35">
        <v>1875.8200000000002</v>
      </c>
      <c r="I1889" s="36">
        <v>2106.46</v>
      </c>
      <c r="J1889" s="36">
        <v>1649.48</v>
      </c>
      <c r="K1889" s="37">
        <v>1539.1399999999999</v>
      </c>
      <c r="L1889" s="75">
        <v>645.33000000000004</v>
      </c>
      <c r="M1889" s="53" t="s">
        <v>1427</v>
      </c>
      <c r="N1889" s="51">
        <v>79.97</v>
      </c>
      <c r="O1889" s="19">
        <v>3.17</v>
      </c>
      <c r="P1889" s="48">
        <v>1230.49</v>
      </c>
      <c r="Q1889" s="20">
        <v>1553.24</v>
      </c>
      <c r="R1889" s="20">
        <v>1004.15</v>
      </c>
      <c r="S1889" s="45">
        <v>893.81</v>
      </c>
      <c r="T1889" s="44">
        <v>1230.49</v>
      </c>
      <c r="U1889" s="20">
        <v>1461.13</v>
      </c>
      <c r="V1889" s="20">
        <v>1004.15</v>
      </c>
      <c r="W1889" s="45">
        <v>893.81</v>
      </c>
      <c r="X1889" s="73">
        <v>1174.77</v>
      </c>
    </row>
    <row r="1890" spans="1:24" x14ac:dyDescent="0.25">
      <c r="A1890" s="25" t="e">
        <f t="shared" si="61"/>
        <v>#REF!</v>
      </c>
      <c r="B1890" s="27" t="e">
        <f t="shared" si="60"/>
        <v>#REF!</v>
      </c>
      <c r="C1890" s="25" t="s">
        <v>31</v>
      </c>
      <c r="D1890" s="35">
        <v>1864.41</v>
      </c>
      <c r="E1890" s="36">
        <v>2187.16</v>
      </c>
      <c r="F1890" s="36">
        <v>1638.07</v>
      </c>
      <c r="G1890" s="37">
        <v>1527.73</v>
      </c>
      <c r="H1890" s="35">
        <v>1864.41</v>
      </c>
      <c r="I1890" s="36">
        <v>2095.0500000000002</v>
      </c>
      <c r="J1890" s="36">
        <v>1638.0700000000002</v>
      </c>
      <c r="K1890" s="37">
        <v>1527.73</v>
      </c>
      <c r="L1890" s="75">
        <v>633.91999999999996</v>
      </c>
      <c r="M1890" s="53" t="s">
        <v>1430</v>
      </c>
      <c r="N1890" s="51">
        <v>78.55</v>
      </c>
      <c r="O1890" s="19">
        <v>3.17</v>
      </c>
      <c r="P1890" s="48">
        <v>1230.49</v>
      </c>
      <c r="Q1890" s="20">
        <v>1553.24</v>
      </c>
      <c r="R1890" s="20">
        <v>1004.15</v>
      </c>
      <c r="S1890" s="45">
        <v>893.81</v>
      </c>
      <c r="T1890" s="44">
        <v>1230.49</v>
      </c>
      <c r="U1890" s="20">
        <v>1461.13</v>
      </c>
      <c r="V1890" s="20">
        <v>1004.15</v>
      </c>
      <c r="W1890" s="45">
        <v>893.81</v>
      </c>
      <c r="X1890" s="73">
        <v>1174.77</v>
      </c>
    </row>
    <row r="1891" spans="1:24" x14ac:dyDescent="0.25">
      <c r="A1891" s="25" t="e">
        <f t="shared" si="61"/>
        <v>#REF!</v>
      </c>
      <c r="B1891" s="27" t="e">
        <f t="shared" si="60"/>
        <v>#REF!</v>
      </c>
      <c r="C1891" s="25" t="s">
        <v>31</v>
      </c>
      <c r="D1891" s="35">
        <v>1888.21</v>
      </c>
      <c r="E1891" s="36">
        <v>2210.96</v>
      </c>
      <c r="F1891" s="36">
        <v>1661.87</v>
      </c>
      <c r="G1891" s="37">
        <v>1551.53</v>
      </c>
      <c r="H1891" s="35">
        <v>1888.21</v>
      </c>
      <c r="I1891" s="36">
        <v>2118.8500000000004</v>
      </c>
      <c r="J1891" s="36">
        <v>1661.87</v>
      </c>
      <c r="K1891" s="37">
        <v>1551.53</v>
      </c>
      <c r="L1891" s="75">
        <v>657.71999999999991</v>
      </c>
      <c r="M1891" s="53" t="s">
        <v>1433</v>
      </c>
      <c r="N1891" s="51">
        <v>81.510000000000005</v>
      </c>
      <c r="O1891" s="19">
        <v>3.17</v>
      </c>
      <c r="P1891" s="48">
        <v>1230.49</v>
      </c>
      <c r="Q1891" s="20">
        <v>1553.24</v>
      </c>
      <c r="R1891" s="20">
        <v>1004.15</v>
      </c>
      <c r="S1891" s="45">
        <v>893.81</v>
      </c>
      <c r="T1891" s="44">
        <v>1230.49</v>
      </c>
      <c r="U1891" s="20">
        <v>1461.13</v>
      </c>
      <c r="V1891" s="20">
        <v>1004.15</v>
      </c>
      <c r="W1891" s="45">
        <v>893.81</v>
      </c>
      <c r="X1891" s="73">
        <v>1174.77</v>
      </c>
    </row>
    <row r="1892" spans="1:24" x14ac:dyDescent="0.25">
      <c r="A1892" s="25" t="e">
        <f t="shared" si="61"/>
        <v>#REF!</v>
      </c>
      <c r="B1892" s="27" t="e">
        <f t="shared" si="60"/>
        <v>#REF!</v>
      </c>
      <c r="C1892" s="25" t="s">
        <v>31</v>
      </c>
      <c r="D1892" s="35">
        <v>1892.5</v>
      </c>
      <c r="E1892" s="36">
        <v>2215.25</v>
      </c>
      <c r="F1892" s="36">
        <v>1666.1599999999999</v>
      </c>
      <c r="G1892" s="37">
        <v>1555.82</v>
      </c>
      <c r="H1892" s="35">
        <v>1892.5</v>
      </c>
      <c r="I1892" s="36">
        <v>2123.1400000000003</v>
      </c>
      <c r="J1892" s="36">
        <v>1666.1599999999999</v>
      </c>
      <c r="K1892" s="37">
        <v>1555.82</v>
      </c>
      <c r="L1892" s="75">
        <v>662.00999999999988</v>
      </c>
      <c r="M1892" s="53" t="s">
        <v>1436</v>
      </c>
      <c r="N1892" s="51">
        <v>82.05</v>
      </c>
      <c r="O1892" s="19">
        <v>3.17</v>
      </c>
      <c r="P1892" s="48">
        <v>1230.49</v>
      </c>
      <c r="Q1892" s="20">
        <v>1553.24</v>
      </c>
      <c r="R1892" s="20">
        <v>1004.15</v>
      </c>
      <c r="S1892" s="45">
        <v>893.81</v>
      </c>
      <c r="T1892" s="44">
        <v>1230.49</v>
      </c>
      <c r="U1892" s="20">
        <v>1461.13</v>
      </c>
      <c r="V1892" s="20">
        <v>1004.15</v>
      </c>
      <c r="W1892" s="45">
        <v>893.81</v>
      </c>
      <c r="X1892" s="73">
        <v>1174.77</v>
      </c>
    </row>
    <row r="1893" spans="1:24" x14ac:dyDescent="0.25">
      <c r="A1893" s="25" t="e">
        <f t="shared" si="61"/>
        <v>#REF!</v>
      </c>
      <c r="B1893" s="27" t="e">
        <f t="shared" si="60"/>
        <v>#REF!</v>
      </c>
      <c r="C1893" s="25" t="s">
        <v>31</v>
      </c>
      <c r="D1893" s="35">
        <v>1905.2199999999998</v>
      </c>
      <c r="E1893" s="36">
        <v>2227.9699999999998</v>
      </c>
      <c r="F1893" s="36">
        <v>1678.88</v>
      </c>
      <c r="G1893" s="37">
        <v>1568.54</v>
      </c>
      <c r="H1893" s="35">
        <v>1905.2199999999998</v>
      </c>
      <c r="I1893" s="36">
        <v>2135.86</v>
      </c>
      <c r="J1893" s="36">
        <v>1678.8799999999999</v>
      </c>
      <c r="K1893" s="37">
        <v>1568.54</v>
      </c>
      <c r="L1893" s="75">
        <v>674.7299999999999</v>
      </c>
      <c r="M1893" s="53" t="s">
        <v>1439</v>
      </c>
      <c r="N1893" s="51">
        <v>83.63</v>
      </c>
      <c r="O1893" s="19">
        <v>3.17</v>
      </c>
      <c r="P1893" s="48">
        <v>1230.49</v>
      </c>
      <c r="Q1893" s="20">
        <v>1553.24</v>
      </c>
      <c r="R1893" s="20">
        <v>1004.15</v>
      </c>
      <c r="S1893" s="45">
        <v>893.81</v>
      </c>
      <c r="T1893" s="44">
        <v>1230.49</v>
      </c>
      <c r="U1893" s="20">
        <v>1461.13</v>
      </c>
      <c r="V1893" s="20">
        <v>1004.15</v>
      </c>
      <c r="W1893" s="45">
        <v>893.81</v>
      </c>
      <c r="X1893" s="73">
        <v>1174.77</v>
      </c>
    </row>
    <row r="1894" spans="1:24" x14ac:dyDescent="0.25">
      <c r="A1894" s="25" t="e">
        <f t="shared" si="61"/>
        <v>#REF!</v>
      </c>
      <c r="B1894" s="27" t="e">
        <f t="shared" si="60"/>
        <v>#REF!</v>
      </c>
      <c r="C1894" s="25" t="s">
        <v>31</v>
      </c>
      <c r="D1894" s="35">
        <v>1922.9</v>
      </c>
      <c r="E1894" s="36">
        <v>2245.65</v>
      </c>
      <c r="F1894" s="36">
        <v>1696.56</v>
      </c>
      <c r="G1894" s="37">
        <v>1586.2199999999998</v>
      </c>
      <c r="H1894" s="35">
        <v>1922.9</v>
      </c>
      <c r="I1894" s="36">
        <v>2153.54</v>
      </c>
      <c r="J1894" s="36">
        <v>1696.56</v>
      </c>
      <c r="K1894" s="37">
        <v>1586.2199999999998</v>
      </c>
      <c r="L1894" s="75">
        <v>692.41</v>
      </c>
      <c r="M1894" s="53" t="s">
        <v>1442</v>
      </c>
      <c r="N1894" s="51">
        <v>85.83</v>
      </c>
      <c r="O1894" s="19">
        <v>3.17</v>
      </c>
      <c r="P1894" s="48">
        <v>1230.49</v>
      </c>
      <c r="Q1894" s="20">
        <v>1553.24</v>
      </c>
      <c r="R1894" s="20">
        <v>1004.15</v>
      </c>
      <c r="S1894" s="45">
        <v>893.81</v>
      </c>
      <c r="T1894" s="44">
        <v>1230.49</v>
      </c>
      <c r="U1894" s="20">
        <v>1461.13</v>
      </c>
      <c r="V1894" s="20">
        <v>1004.15</v>
      </c>
      <c r="W1894" s="45">
        <v>893.81</v>
      </c>
      <c r="X1894" s="73">
        <v>1174.77</v>
      </c>
    </row>
    <row r="1895" spans="1:24" x14ac:dyDescent="0.25">
      <c r="A1895" s="25" t="e">
        <f t="shared" si="61"/>
        <v>#REF!</v>
      </c>
      <c r="B1895" s="27" t="e">
        <f t="shared" si="60"/>
        <v>#REF!</v>
      </c>
      <c r="C1895" s="25" t="s">
        <v>31</v>
      </c>
      <c r="D1895" s="35">
        <v>1922.5900000000001</v>
      </c>
      <c r="E1895" s="36">
        <v>2245.34</v>
      </c>
      <c r="F1895" s="36">
        <v>1696.25</v>
      </c>
      <c r="G1895" s="37">
        <v>1585.9099999999999</v>
      </c>
      <c r="H1895" s="35">
        <v>1922.5900000000001</v>
      </c>
      <c r="I1895" s="36">
        <v>2153.23</v>
      </c>
      <c r="J1895" s="36">
        <v>1696.25</v>
      </c>
      <c r="K1895" s="37">
        <v>1585.9099999999999</v>
      </c>
      <c r="L1895" s="75">
        <v>692.09999999999991</v>
      </c>
      <c r="M1895" s="53" t="s">
        <v>292</v>
      </c>
      <c r="N1895" s="51">
        <v>85.79</v>
      </c>
      <c r="O1895" s="19">
        <v>3.17</v>
      </c>
      <c r="P1895" s="48">
        <v>1230.49</v>
      </c>
      <c r="Q1895" s="20">
        <v>1553.24</v>
      </c>
      <c r="R1895" s="20">
        <v>1004.15</v>
      </c>
      <c r="S1895" s="45">
        <v>893.81</v>
      </c>
      <c r="T1895" s="44">
        <v>1230.49</v>
      </c>
      <c r="U1895" s="20">
        <v>1461.13</v>
      </c>
      <c r="V1895" s="20">
        <v>1004.15</v>
      </c>
      <c r="W1895" s="45">
        <v>893.81</v>
      </c>
      <c r="X1895" s="73">
        <v>1174.77</v>
      </c>
    </row>
    <row r="1896" spans="1:24" x14ac:dyDescent="0.25">
      <c r="A1896" s="25" t="e">
        <f t="shared" si="61"/>
        <v>#REF!</v>
      </c>
      <c r="B1896" s="27" t="e">
        <f t="shared" si="60"/>
        <v>#REF!</v>
      </c>
      <c r="C1896" s="25" t="s">
        <v>31</v>
      </c>
      <c r="D1896" s="35">
        <v>1904.83</v>
      </c>
      <c r="E1896" s="36">
        <v>2227.58</v>
      </c>
      <c r="F1896" s="36">
        <v>1678.4900000000002</v>
      </c>
      <c r="G1896" s="37">
        <v>1568.15</v>
      </c>
      <c r="H1896" s="35">
        <v>1904.83</v>
      </c>
      <c r="I1896" s="36">
        <v>2135.4700000000003</v>
      </c>
      <c r="J1896" s="36">
        <v>1678.49</v>
      </c>
      <c r="K1896" s="37">
        <v>1568.15</v>
      </c>
      <c r="L1896" s="75">
        <v>674.34</v>
      </c>
      <c r="M1896" s="53" t="s">
        <v>1447</v>
      </c>
      <c r="N1896" s="51">
        <v>83.58</v>
      </c>
      <c r="O1896" s="19">
        <v>3.17</v>
      </c>
      <c r="P1896" s="48">
        <v>1230.49</v>
      </c>
      <c r="Q1896" s="20">
        <v>1553.24</v>
      </c>
      <c r="R1896" s="20">
        <v>1004.15</v>
      </c>
      <c r="S1896" s="45">
        <v>893.81</v>
      </c>
      <c r="T1896" s="44">
        <v>1230.49</v>
      </c>
      <c r="U1896" s="20">
        <v>1461.13</v>
      </c>
      <c r="V1896" s="20">
        <v>1004.15</v>
      </c>
      <c r="W1896" s="45">
        <v>893.81</v>
      </c>
      <c r="X1896" s="73">
        <v>1174.77</v>
      </c>
    </row>
    <row r="1897" spans="1:24" x14ac:dyDescent="0.25">
      <c r="A1897" s="25" t="e">
        <f t="shared" si="61"/>
        <v>#REF!</v>
      </c>
      <c r="B1897" s="27" t="e">
        <f t="shared" ref="B1897:B1960" si="62">B1249</f>
        <v>#REF!</v>
      </c>
      <c r="C1897" s="25" t="s">
        <v>31</v>
      </c>
      <c r="D1897" s="35">
        <v>1913.7200000000003</v>
      </c>
      <c r="E1897" s="36">
        <v>2236.4699999999998</v>
      </c>
      <c r="F1897" s="36">
        <v>1687.38</v>
      </c>
      <c r="G1897" s="37">
        <v>1577.04</v>
      </c>
      <c r="H1897" s="35">
        <v>1913.72</v>
      </c>
      <c r="I1897" s="36">
        <v>2144.36</v>
      </c>
      <c r="J1897" s="36">
        <v>1687.38</v>
      </c>
      <c r="K1897" s="37">
        <v>1577.04</v>
      </c>
      <c r="L1897" s="75">
        <v>683.2299999999999</v>
      </c>
      <c r="M1897" s="53" t="s">
        <v>1450</v>
      </c>
      <c r="N1897" s="51">
        <v>84.69</v>
      </c>
      <c r="O1897" s="19">
        <v>3.17</v>
      </c>
      <c r="P1897" s="48">
        <v>1230.49</v>
      </c>
      <c r="Q1897" s="20">
        <v>1553.24</v>
      </c>
      <c r="R1897" s="20">
        <v>1004.15</v>
      </c>
      <c r="S1897" s="45">
        <v>893.81</v>
      </c>
      <c r="T1897" s="44">
        <v>1230.49</v>
      </c>
      <c r="U1897" s="20">
        <v>1461.13</v>
      </c>
      <c r="V1897" s="20">
        <v>1004.15</v>
      </c>
      <c r="W1897" s="45">
        <v>893.81</v>
      </c>
      <c r="X1897" s="73">
        <v>1174.77</v>
      </c>
    </row>
    <row r="1898" spans="1:24" x14ac:dyDescent="0.25">
      <c r="A1898" s="25" t="e">
        <f t="shared" si="61"/>
        <v>#REF!</v>
      </c>
      <c r="B1898" s="27" t="e">
        <f t="shared" si="62"/>
        <v>#REF!</v>
      </c>
      <c r="C1898" s="25" t="s">
        <v>31</v>
      </c>
      <c r="D1898" s="35">
        <v>1942.0500000000002</v>
      </c>
      <c r="E1898" s="36">
        <v>2264.8000000000002</v>
      </c>
      <c r="F1898" s="36">
        <v>1715.71</v>
      </c>
      <c r="G1898" s="37">
        <v>1605.37</v>
      </c>
      <c r="H1898" s="35">
        <v>1942.05</v>
      </c>
      <c r="I1898" s="36">
        <v>2172.69</v>
      </c>
      <c r="J1898" s="36">
        <v>1715.71</v>
      </c>
      <c r="K1898" s="37">
        <v>1605.37</v>
      </c>
      <c r="L1898" s="75">
        <v>711.56</v>
      </c>
      <c r="M1898" s="53" t="s">
        <v>1453</v>
      </c>
      <c r="N1898" s="51">
        <v>88.22</v>
      </c>
      <c r="O1898" s="19">
        <v>3.17</v>
      </c>
      <c r="P1898" s="48">
        <v>1230.49</v>
      </c>
      <c r="Q1898" s="20">
        <v>1553.24</v>
      </c>
      <c r="R1898" s="20">
        <v>1004.15</v>
      </c>
      <c r="S1898" s="45">
        <v>893.81</v>
      </c>
      <c r="T1898" s="44">
        <v>1230.49</v>
      </c>
      <c r="U1898" s="20">
        <v>1461.13</v>
      </c>
      <c r="V1898" s="20">
        <v>1004.15</v>
      </c>
      <c r="W1898" s="45">
        <v>893.81</v>
      </c>
      <c r="X1898" s="73">
        <v>1174.77</v>
      </c>
    </row>
    <row r="1899" spans="1:24" x14ac:dyDescent="0.25">
      <c r="A1899" s="25" t="e">
        <f t="shared" si="61"/>
        <v>#REF!</v>
      </c>
      <c r="B1899" s="27" t="e">
        <f t="shared" si="62"/>
        <v>#REF!</v>
      </c>
      <c r="C1899" s="25" t="s">
        <v>31</v>
      </c>
      <c r="D1899" s="35">
        <v>1865.1</v>
      </c>
      <c r="E1899" s="36">
        <v>2187.85</v>
      </c>
      <c r="F1899" s="36">
        <v>1638.76</v>
      </c>
      <c r="G1899" s="37">
        <v>1528.4199999999998</v>
      </c>
      <c r="H1899" s="35">
        <v>1865.1</v>
      </c>
      <c r="I1899" s="36">
        <v>2095.7399999999998</v>
      </c>
      <c r="J1899" s="36">
        <v>1638.7599999999998</v>
      </c>
      <c r="K1899" s="37">
        <v>1528.4199999999998</v>
      </c>
      <c r="L1899" s="75">
        <v>634.6099999999999</v>
      </c>
      <c r="M1899" s="53" t="s">
        <v>1456</v>
      </c>
      <c r="N1899" s="51">
        <v>78.63</v>
      </c>
      <c r="O1899" s="19">
        <v>3.17</v>
      </c>
      <c r="P1899" s="48">
        <v>1230.49</v>
      </c>
      <c r="Q1899" s="20">
        <v>1553.24</v>
      </c>
      <c r="R1899" s="20">
        <v>1004.15</v>
      </c>
      <c r="S1899" s="45">
        <v>893.81</v>
      </c>
      <c r="T1899" s="44">
        <v>1230.49</v>
      </c>
      <c r="U1899" s="20">
        <v>1461.13</v>
      </c>
      <c r="V1899" s="20">
        <v>1004.15</v>
      </c>
      <c r="W1899" s="45">
        <v>893.81</v>
      </c>
      <c r="X1899" s="73">
        <v>1174.77</v>
      </c>
    </row>
    <row r="1900" spans="1:24" x14ac:dyDescent="0.25">
      <c r="A1900" s="25" t="e">
        <f t="shared" si="61"/>
        <v>#REF!</v>
      </c>
      <c r="B1900" s="27" t="e">
        <f t="shared" si="62"/>
        <v>#REF!</v>
      </c>
      <c r="C1900" s="25" t="s">
        <v>31</v>
      </c>
      <c r="D1900" s="35">
        <v>2037.9500000000003</v>
      </c>
      <c r="E1900" s="36">
        <v>2360.6999999999998</v>
      </c>
      <c r="F1900" s="36">
        <v>1811.6100000000001</v>
      </c>
      <c r="G1900" s="37">
        <v>1701.27</v>
      </c>
      <c r="H1900" s="35">
        <v>2037.95</v>
      </c>
      <c r="I1900" s="36">
        <v>2268.59</v>
      </c>
      <c r="J1900" s="36">
        <v>1811.6100000000001</v>
      </c>
      <c r="K1900" s="37">
        <v>1701.27</v>
      </c>
      <c r="L1900" s="75">
        <v>807.45999999999992</v>
      </c>
      <c r="M1900" s="53" t="s">
        <v>1459</v>
      </c>
      <c r="N1900" s="51">
        <v>100.16</v>
      </c>
      <c r="O1900" s="19">
        <v>3.17</v>
      </c>
      <c r="P1900" s="48">
        <v>1230.49</v>
      </c>
      <c r="Q1900" s="20">
        <v>1553.24</v>
      </c>
      <c r="R1900" s="20">
        <v>1004.15</v>
      </c>
      <c r="S1900" s="45">
        <v>893.81</v>
      </c>
      <c r="T1900" s="44">
        <v>1230.49</v>
      </c>
      <c r="U1900" s="20">
        <v>1461.13</v>
      </c>
      <c r="V1900" s="20">
        <v>1004.15</v>
      </c>
      <c r="W1900" s="45">
        <v>893.81</v>
      </c>
      <c r="X1900" s="73">
        <v>1174.77</v>
      </c>
    </row>
    <row r="1901" spans="1:24" x14ac:dyDescent="0.25">
      <c r="A1901" s="25" t="e">
        <f t="shared" si="61"/>
        <v>#REF!</v>
      </c>
      <c r="B1901" s="27" t="e">
        <f t="shared" si="62"/>
        <v>#REF!</v>
      </c>
      <c r="C1901" s="25" t="s">
        <v>31</v>
      </c>
      <c r="D1901" s="35">
        <v>2051.4299999999998</v>
      </c>
      <c r="E1901" s="36">
        <v>2374.1799999999998</v>
      </c>
      <c r="F1901" s="36">
        <v>1825.0900000000001</v>
      </c>
      <c r="G1901" s="37">
        <v>1714.75</v>
      </c>
      <c r="H1901" s="35">
        <v>2051.4299999999998</v>
      </c>
      <c r="I1901" s="36">
        <v>2282.0700000000002</v>
      </c>
      <c r="J1901" s="36">
        <v>1825.09</v>
      </c>
      <c r="K1901" s="37">
        <v>1714.75</v>
      </c>
      <c r="L1901" s="75">
        <v>820.93999999999994</v>
      </c>
      <c r="M1901" s="53" t="s">
        <v>1462</v>
      </c>
      <c r="N1901" s="51">
        <v>101.84</v>
      </c>
      <c r="O1901" s="19">
        <v>3.17</v>
      </c>
      <c r="P1901" s="48">
        <v>1230.49</v>
      </c>
      <c r="Q1901" s="20">
        <v>1553.24</v>
      </c>
      <c r="R1901" s="20">
        <v>1004.15</v>
      </c>
      <c r="S1901" s="45">
        <v>893.81</v>
      </c>
      <c r="T1901" s="44">
        <v>1230.49</v>
      </c>
      <c r="U1901" s="20">
        <v>1461.13</v>
      </c>
      <c r="V1901" s="20">
        <v>1004.15</v>
      </c>
      <c r="W1901" s="45">
        <v>893.81</v>
      </c>
      <c r="X1901" s="73">
        <v>1174.77</v>
      </c>
    </row>
    <row r="1902" spans="1:24" x14ac:dyDescent="0.25">
      <c r="A1902" s="25" t="e">
        <f t="shared" si="61"/>
        <v>#REF!</v>
      </c>
      <c r="B1902" s="27" t="e">
        <f t="shared" si="62"/>
        <v>#REF!</v>
      </c>
      <c r="C1902" s="25" t="s">
        <v>31</v>
      </c>
      <c r="D1902" s="35">
        <v>2032.1000000000001</v>
      </c>
      <c r="E1902" s="36">
        <v>2354.85</v>
      </c>
      <c r="F1902" s="36">
        <v>1805.76</v>
      </c>
      <c r="G1902" s="37">
        <v>1695.42</v>
      </c>
      <c r="H1902" s="35">
        <v>2032.1</v>
      </c>
      <c r="I1902" s="36">
        <v>2262.7400000000002</v>
      </c>
      <c r="J1902" s="36">
        <v>1805.76</v>
      </c>
      <c r="K1902" s="37">
        <v>1695.42</v>
      </c>
      <c r="L1902" s="75">
        <v>801.61</v>
      </c>
      <c r="M1902" s="53" t="s">
        <v>1465</v>
      </c>
      <c r="N1902" s="51">
        <v>99.43</v>
      </c>
      <c r="O1902" s="19">
        <v>3.17</v>
      </c>
      <c r="P1902" s="48">
        <v>1230.49</v>
      </c>
      <c r="Q1902" s="20">
        <v>1553.24</v>
      </c>
      <c r="R1902" s="20">
        <v>1004.15</v>
      </c>
      <c r="S1902" s="45">
        <v>893.81</v>
      </c>
      <c r="T1902" s="44">
        <v>1230.49</v>
      </c>
      <c r="U1902" s="20">
        <v>1461.13</v>
      </c>
      <c r="V1902" s="20">
        <v>1004.15</v>
      </c>
      <c r="W1902" s="45">
        <v>893.81</v>
      </c>
      <c r="X1902" s="73">
        <v>1174.77</v>
      </c>
    </row>
    <row r="1903" spans="1:24" x14ac:dyDescent="0.25">
      <c r="A1903" s="25" t="e">
        <f t="shared" si="61"/>
        <v>#REF!</v>
      </c>
      <c r="B1903" s="27" t="e">
        <f t="shared" si="62"/>
        <v>#REF!</v>
      </c>
      <c r="C1903" s="25" t="s">
        <v>31</v>
      </c>
      <c r="D1903" s="35">
        <v>1912.14</v>
      </c>
      <c r="E1903" s="36">
        <v>2234.8900000000003</v>
      </c>
      <c r="F1903" s="36">
        <v>1685.8</v>
      </c>
      <c r="G1903" s="37">
        <v>1575.46</v>
      </c>
      <c r="H1903" s="35">
        <v>1912.1399999999999</v>
      </c>
      <c r="I1903" s="36">
        <v>2142.7800000000002</v>
      </c>
      <c r="J1903" s="36">
        <v>1685.8</v>
      </c>
      <c r="K1903" s="37">
        <v>1575.46</v>
      </c>
      <c r="L1903" s="75">
        <v>681.65</v>
      </c>
      <c r="M1903" s="53" t="s">
        <v>1468</v>
      </c>
      <c r="N1903" s="51">
        <v>84.49</v>
      </c>
      <c r="O1903" s="19">
        <v>3.17</v>
      </c>
      <c r="P1903" s="48">
        <v>1230.49</v>
      </c>
      <c r="Q1903" s="20">
        <v>1553.24</v>
      </c>
      <c r="R1903" s="20">
        <v>1004.15</v>
      </c>
      <c r="S1903" s="45">
        <v>893.81</v>
      </c>
      <c r="T1903" s="44">
        <v>1230.49</v>
      </c>
      <c r="U1903" s="20">
        <v>1461.13</v>
      </c>
      <c r="V1903" s="20">
        <v>1004.15</v>
      </c>
      <c r="W1903" s="45">
        <v>893.81</v>
      </c>
      <c r="X1903" s="73">
        <v>1174.77</v>
      </c>
    </row>
    <row r="1904" spans="1:24" x14ac:dyDescent="0.25">
      <c r="A1904" s="25" t="e">
        <f t="shared" si="61"/>
        <v>#REF!</v>
      </c>
      <c r="B1904" s="27" t="e">
        <f t="shared" si="62"/>
        <v>#REF!</v>
      </c>
      <c r="C1904" s="25" t="s">
        <v>31</v>
      </c>
      <c r="D1904" s="35">
        <v>2019.12</v>
      </c>
      <c r="E1904" s="36">
        <v>2341.87</v>
      </c>
      <c r="F1904" s="36">
        <v>1792.7799999999997</v>
      </c>
      <c r="G1904" s="37">
        <v>1682.44</v>
      </c>
      <c r="H1904" s="35">
        <v>2019.12</v>
      </c>
      <c r="I1904" s="36">
        <v>2249.7600000000002</v>
      </c>
      <c r="J1904" s="36">
        <v>1792.78</v>
      </c>
      <c r="K1904" s="37">
        <v>1682.44</v>
      </c>
      <c r="L1904" s="75">
        <v>788.63</v>
      </c>
      <c r="M1904" s="53" t="s">
        <v>1471</v>
      </c>
      <c r="N1904" s="51">
        <v>97.81</v>
      </c>
      <c r="O1904" s="19">
        <v>3.17</v>
      </c>
      <c r="P1904" s="48">
        <v>1230.49</v>
      </c>
      <c r="Q1904" s="20">
        <v>1553.24</v>
      </c>
      <c r="R1904" s="20">
        <v>1004.15</v>
      </c>
      <c r="S1904" s="45">
        <v>893.81</v>
      </c>
      <c r="T1904" s="44">
        <v>1230.49</v>
      </c>
      <c r="U1904" s="20">
        <v>1461.13</v>
      </c>
      <c r="V1904" s="20">
        <v>1004.15</v>
      </c>
      <c r="W1904" s="45">
        <v>893.81</v>
      </c>
      <c r="X1904" s="73">
        <v>1174.77</v>
      </c>
    </row>
    <row r="1905" spans="1:24" x14ac:dyDescent="0.25">
      <c r="A1905" s="25" t="e">
        <f t="shared" ref="A1905:A1968" si="63">A1185</f>
        <v>#REF!</v>
      </c>
      <c r="B1905" s="27" t="e">
        <f t="shared" si="62"/>
        <v>#REF!</v>
      </c>
      <c r="C1905" s="25" t="s">
        <v>31</v>
      </c>
      <c r="D1905" s="35">
        <v>1929.1599999999999</v>
      </c>
      <c r="E1905" s="36">
        <v>2251.91</v>
      </c>
      <c r="F1905" s="36">
        <v>1702.8200000000002</v>
      </c>
      <c r="G1905" s="37">
        <v>1592.48</v>
      </c>
      <c r="H1905" s="35">
        <v>1929.1599999999999</v>
      </c>
      <c r="I1905" s="36">
        <v>2159.8000000000002</v>
      </c>
      <c r="J1905" s="36">
        <v>1702.82</v>
      </c>
      <c r="K1905" s="37">
        <v>1592.48</v>
      </c>
      <c r="L1905" s="75">
        <v>698.67</v>
      </c>
      <c r="M1905" s="53" t="s">
        <v>1474</v>
      </c>
      <c r="N1905" s="51">
        <v>86.61</v>
      </c>
      <c r="O1905" s="19">
        <v>3.17</v>
      </c>
      <c r="P1905" s="48">
        <v>1230.49</v>
      </c>
      <c r="Q1905" s="20">
        <v>1553.24</v>
      </c>
      <c r="R1905" s="20">
        <v>1004.15</v>
      </c>
      <c r="S1905" s="45">
        <v>893.81</v>
      </c>
      <c r="T1905" s="44">
        <v>1230.49</v>
      </c>
      <c r="U1905" s="20">
        <v>1461.13</v>
      </c>
      <c r="V1905" s="20">
        <v>1004.15</v>
      </c>
      <c r="W1905" s="45">
        <v>893.81</v>
      </c>
      <c r="X1905" s="73">
        <v>1174.77</v>
      </c>
    </row>
    <row r="1906" spans="1:24" x14ac:dyDescent="0.25">
      <c r="A1906" s="25" t="e">
        <f t="shared" si="63"/>
        <v>#REF!</v>
      </c>
      <c r="B1906" s="27" t="e">
        <f t="shared" si="62"/>
        <v>#REF!</v>
      </c>
      <c r="C1906" s="25" t="s">
        <v>31</v>
      </c>
      <c r="D1906" s="35">
        <v>1861.1800000000003</v>
      </c>
      <c r="E1906" s="36">
        <v>2183.9299999999998</v>
      </c>
      <c r="F1906" s="36">
        <v>1634.8400000000001</v>
      </c>
      <c r="G1906" s="37">
        <v>1524.5</v>
      </c>
      <c r="H1906" s="35">
        <v>1861.18</v>
      </c>
      <c r="I1906" s="36">
        <v>2091.8200000000002</v>
      </c>
      <c r="J1906" s="36">
        <v>1634.8400000000001</v>
      </c>
      <c r="K1906" s="37">
        <v>1524.5</v>
      </c>
      <c r="L1906" s="75">
        <v>630.68999999999994</v>
      </c>
      <c r="M1906" s="53" t="s">
        <v>1477</v>
      </c>
      <c r="N1906" s="51">
        <v>78.150000000000006</v>
      </c>
      <c r="O1906" s="19">
        <v>3.17</v>
      </c>
      <c r="P1906" s="48">
        <v>1230.49</v>
      </c>
      <c r="Q1906" s="20">
        <v>1553.24</v>
      </c>
      <c r="R1906" s="20">
        <v>1004.15</v>
      </c>
      <c r="S1906" s="45">
        <v>893.81</v>
      </c>
      <c r="T1906" s="44">
        <v>1230.49</v>
      </c>
      <c r="U1906" s="20">
        <v>1461.13</v>
      </c>
      <c r="V1906" s="20">
        <v>1004.15</v>
      </c>
      <c r="W1906" s="45">
        <v>893.81</v>
      </c>
      <c r="X1906" s="73">
        <v>1174.77</v>
      </c>
    </row>
    <row r="1907" spans="1:24" x14ac:dyDescent="0.25">
      <c r="A1907" s="25" t="e">
        <f t="shared" si="63"/>
        <v>#REF!</v>
      </c>
      <c r="B1907" s="27" t="e">
        <f t="shared" si="62"/>
        <v>#REF!</v>
      </c>
      <c r="C1907" s="25" t="s">
        <v>31</v>
      </c>
      <c r="D1907" s="35">
        <v>1856.79</v>
      </c>
      <c r="E1907" s="36">
        <v>2179.54</v>
      </c>
      <c r="F1907" s="36">
        <v>1630.45</v>
      </c>
      <c r="G1907" s="37">
        <v>1520.11</v>
      </c>
      <c r="H1907" s="35">
        <v>1856.79</v>
      </c>
      <c r="I1907" s="36">
        <v>2087.4300000000003</v>
      </c>
      <c r="J1907" s="36">
        <v>1630.4499999999998</v>
      </c>
      <c r="K1907" s="37">
        <v>1520.11</v>
      </c>
      <c r="L1907" s="75">
        <v>626.29999999999995</v>
      </c>
      <c r="M1907" s="53" t="s">
        <v>135</v>
      </c>
      <c r="N1907" s="51">
        <v>77.599999999999994</v>
      </c>
      <c r="O1907" s="19">
        <v>3.17</v>
      </c>
      <c r="P1907" s="48">
        <v>1230.49</v>
      </c>
      <c r="Q1907" s="20">
        <v>1553.24</v>
      </c>
      <c r="R1907" s="20">
        <v>1004.15</v>
      </c>
      <c r="S1907" s="45">
        <v>893.81</v>
      </c>
      <c r="T1907" s="44">
        <v>1230.49</v>
      </c>
      <c r="U1907" s="20">
        <v>1461.13</v>
      </c>
      <c r="V1907" s="20">
        <v>1004.15</v>
      </c>
      <c r="W1907" s="45">
        <v>893.81</v>
      </c>
      <c r="X1907" s="73">
        <v>1174.77</v>
      </c>
    </row>
    <row r="1908" spans="1:24" x14ac:dyDescent="0.25">
      <c r="A1908" s="25" t="e">
        <f t="shared" si="63"/>
        <v>#REF!</v>
      </c>
      <c r="B1908" s="27" t="e">
        <f t="shared" si="62"/>
        <v>#REF!</v>
      </c>
      <c r="C1908" s="25" t="s">
        <v>31</v>
      </c>
      <c r="D1908" s="35">
        <v>1853.5500000000002</v>
      </c>
      <c r="E1908" s="36">
        <v>2176.3000000000002</v>
      </c>
      <c r="F1908" s="36">
        <v>1627.21</v>
      </c>
      <c r="G1908" s="37">
        <v>1516.87</v>
      </c>
      <c r="H1908" s="35">
        <v>1853.5500000000002</v>
      </c>
      <c r="I1908" s="36">
        <v>2084.19</v>
      </c>
      <c r="J1908" s="36">
        <v>1627.21</v>
      </c>
      <c r="K1908" s="37">
        <v>1516.87</v>
      </c>
      <c r="L1908" s="75">
        <v>623.06000000000006</v>
      </c>
      <c r="M1908" s="53" t="s">
        <v>1482</v>
      </c>
      <c r="N1908" s="51">
        <v>77.2</v>
      </c>
      <c r="O1908" s="19">
        <v>3.17</v>
      </c>
      <c r="P1908" s="48">
        <v>1230.49</v>
      </c>
      <c r="Q1908" s="20">
        <v>1553.24</v>
      </c>
      <c r="R1908" s="20">
        <v>1004.15</v>
      </c>
      <c r="S1908" s="45">
        <v>893.81</v>
      </c>
      <c r="T1908" s="44">
        <v>1230.49</v>
      </c>
      <c r="U1908" s="20">
        <v>1461.13</v>
      </c>
      <c r="V1908" s="20">
        <v>1004.15</v>
      </c>
      <c r="W1908" s="45">
        <v>893.81</v>
      </c>
      <c r="X1908" s="73">
        <v>1174.77</v>
      </c>
    </row>
    <row r="1909" spans="1:24" x14ac:dyDescent="0.25">
      <c r="A1909" s="25" t="e">
        <f t="shared" si="63"/>
        <v>#REF!</v>
      </c>
      <c r="B1909" s="27" t="e">
        <f t="shared" si="62"/>
        <v>#REF!</v>
      </c>
      <c r="C1909" s="25" t="s">
        <v>31</v>
      </c>
      <c r="D1909" s="35">
        <v>1855.17</v>
      </c>
      <c r="E1909" s="36">
        <v>2177.92</v>
      </c>
      <c r="F1909" s="36">
        <v>1628.83</v>
      </c>
      <c r="G1909" s="37">
        <v>1518.49</v>
      </c>
      <c r="H1909" s="35">
        <v>1855.17</v>
      </c>
      <c r="I1909" s="36">
        <v>2085.8100000000004</v>
      </c>
      <c r="J1909" s="36">
        <v>1628.83</v>
      </c>
      <c r="K1909" s="37">
        <v>1518.49</v>
      </c>
      <c r="L1909" s="75">
        <v>624.67999999999995</v>
      </c>
      <c r="M1909" s="53" t="s">
        <v>142</v>
      </c>
      <c r="N1909" s="51">
        <v>77.400000000000006</v>
      </c>
      <c r="O1909" s="19">
        <v>3.17</v>
      </c>
      <c r="P1909" s="48">
        <v>1230.49</v>
      </c>
      <c r="Q1909" s="20">
        <v>1553.24</v>
      </c>
      <c r="R1909" s="20">
        <v>1004.15</v>
      </c>
      <c r="S1909" s="45">
        <v>893.81</v>
      </c>
      <c r="T1909" s="44">
        <v>1230.49</v>
      </c>
      <c r="U1909" s="20">
        <v>1461.13</v>
      </c>
      <c r="V1909" s="20">
        <v>1004.15</v>
      </c>
      <c r="W1909" s="45">
        <v>893.81</v>
      </c>
      <c r="X1909" s="73">
        <v>1174.77</v>
      </c>
    </row>
    <row r="1910" spans="1:24" x14ac:dyDescent="0.25">
      <c r="A1910" s="25" t="e">
        <f t="shared" si="63"/>
        <v>#REF!</v>
      </c>
      <c r="B1910" s="27" t="e">
        <f t="shared" si="62"/>
        <v>#REF!</v>
      </c>
      <c r="C1910" s="25" t="s">
        <v>31</v>
      </c>
      <c r="D1910" s="35">
        <v>1857.8400000000001</v>
      </c>
      <c r="E1910" s="36">
        <v>2180.59</v>
      </c>
      <c r="F1910" s="36">
        <v>1631.5</v>
      </c>
      <c r="G1910" s="37">
        <v>1521.1599999999999</v>
      </c>
      <c r="H1910" s="35">
        <v>1857.8400000000001</v>
      </c>
      <c r="I1910" s="36">
        <v>2088.48</v>
      </c>
      <c r="J1910" s="36">
        <v>1631.5</v>
      </c>
      <c r="K1910" s="37">
        <v>1521.1599999999999</v>
      </c>
      <c r="L1910" s="75">
        <v>627.35</v>
      </c>
      <c r="M1910" s="53" t="s">
        <v>1487</v>
      </c>
      <c r="N1910" s="51">
        <v>77.73</v>
      </c>
      <c r="O1910" s="19">
        <v>3.17</v>
      </c>
      <c r="P1910" s="48">
        <v>1230.49</v>
      </c>
      <c r="Q1910" s="20">
        <v>1553.24</v>
      </c>
      <c r="R1910" s="20">
        <v>1004.15</v>
      </c>
      <c r="S1910" s="45">
        <v>893.81</v>
      </c>
      <c r="T1910" s="44">
        <v>1230.49</v>
      </c>
      <c r="U1910" s="20">
        <v>1461.13</v>
      </c>
      <c r="V1910" s="20">
        <v>1004.15</v>
      </c>
      <c r="W1910" s="45">
        <v>893.81</v>
      </c>
      <c r="X1910" s="73">
        <v>1174.77</v>
      </c>
    </row>
    <row r="1911" spans="1:24" x14ac:dyDescent="0.25">
      <c r="A1911" s="25" t="e">
        <f t="shared" si="63"/>
        <v>#REF!</v>
      </c>
      <c r="B1911" s="27" t="e">
        <f t="shared" si="62"/>
        <v>#REF!</v>
      </c>
      <c r="C1911" s="25" t="s">
        <v>31</v>
      </c>
      <c r="D1911" s="35">
        <v>1861.81</v>
      </c>
      <c r="E1911" s="36">
        <v>2184.56</v>
      </c>
      <c r="F1911" s="36">
        <v>1635.4699999999998</v>
      </c>
      <c r="G1911" s="37">
        <v>1525.1299999999999</v>
      </c>
      <c r="H1911" s="35">
        <v>1861.81</v>
      </c>
      <c r="I1911" s="36">
        <v>2092.4499999999998</v>
      </c>
      <c r="J1911" s="36">
        <v>1635.4699999999998</v>
      </c>
      <c r="K1911" s="37">
        <v>1525.1299999999999</v>
      </c>
      <c r="L1911" s="75">
        <v>631.31999999999994</v>
      </c>
      <c r="M1911" s="53" t="s">
        <v>1490</v>
      </c>
      <c r="N1911" s="51">
        <v>78.22</v>
      </c>
      <c r="O1911" s="19">
        <v>3.17</v>
      </c>
      <c r="P1911" s="48">
        <v>1230.49</v>
      </c>
      <c r="Q1911" s="20">
        <v>1553.24</v>
      </c>
      <c r="R1911" s="20">
        <v>1004.15</v>
      </c>
      <c r="S1911" s="45">
        <v>893.81</v>
      </c>
      <c r="T1911" s="44">
        <v>1230.49</v>
      </c>
      <c r="U1911" s="20">
        <v>1461.13</v>
      </c>
      <c r="V1911" s="20">
        <v>1004.15</v>
      </c>
      <c r="W1911" s="45">
        <v>893.81</v>
      </c>
      <c r="X1911" s="73">
        <v>1174.77</v>
      </c>
    </row>
    <row r="1912" spans="1:24" x14ac:dyDescent="0.25">
      <c r="A1912" s="25" t="e">
        <f t="shared" si="63"/>
        <v>#REF!</v>
      </c>
      <c r="B1912" s="27" t="e">
        <f t="shared" si="62"/>
        <v>#REF!</v>
      </c>
      <c r="C1912" s="25" t="s">
        <v>31</v>
      </c>
      <c r="D1912" s="35">
        <v>1876.94</v>
      </c>
      <c r="E1912" s="36">
        <v>2199.69</v>
      </c>
      <c r="F1912" s="36">
        <v>1650.6</v>
      </c>
      <c r="G1912" s="37">
        <v>1540.2599999999998</v>
      </c>
      <c r="H1912" s="35">
        <v>1876.94</v>
      </c>
      <c r="I1912" s="36">
        <v>2107.58</v>
      </c>
      <c r="J1912" s="36">
        <v>1650.6</v>
      </c>
      <c r="K1912" s="37">
        <v>1540.2599999999998</v>
      </c>
      <c r="L1912" s="75">
        <v>646.44999999999993</v>
      </c>
      <c r="M1912" s="53" t="s">
        <v>1493</v>
      </c>
      <c r="N1912" s="51">
        <v>80.11</v>
      </c>
      <c r="O1912" s="19">
        <v>3.17</v>
      </c>
      <c r="P1912" s="48">
        <v>1230.49</v>
      </c>
      <c r="Q1912" s="20">
        <v>1553.24</v>
      </c>
      <c r="R1912" s="20">
        <v>1004.15</v>
      </c>
      <c r="S1912" s="45">
        <v>893.81</v>
      </c>
      <c r="T1912" s="44">
        <v>1230.49</v>
      </c>
      <c r="U1912" s="20">
        <v>1461.13</v>
      </c>
      <c r="V1912" s="20">
        <v>1004.15</v>
      </c>
      <c r="W1912" s="45">
        <v>893.81</v>
      </c>
      <c r="X1912" s="73">
        <v>1174.77</v>
      </c>
    </row>
    <row r="1913" spans="1:24" x14ac:dyDescent="0.25">
      <c r="A1913" s="25" t="e">
        <f t="shared" si="63"/>
        <v>#REF!</v>
      </c>
      <c r="B1913" s="27" t="e">
        <f t="shared" si="62"/>
        <v>#REF!</v>
      </c>
      <c r="C1913" s="25" t="s">
        <v>31</v>
      </c>
      <c r="D1913" s="35">
        <v>1853.2700000000002</v>
      </c>
      <c r="E1913" s="36">
        <v>2176.02</v>
      </c>
      <c r="F1913" s="36">
        <v>1626.93</v>
      </c>
      <c r="G1913" s="37">
        <v>1516.5900000000001</v>
      </c>
      <c r="H1913" s="35">
        <v>1853.27</v>
      </c>
      <c r="I1913" s="36">
        <v>2083.9100000000003</v>
      </c>
      <c r="J1913" s="36">
        <v>1626.93</v>
      </c>
      <c r="K1913" s="37">
        <v>1516.5900000000001</v>
      </c>
      <c r="L1913" s="75">
        <v>622.78</v>
      </c>
      <c r="M1913" s="53" t="s">
        <v>1496</v>
      </c>
      <c r="N1913" s="51">
        <v>77.16</v>
      </c>
      <c r="O1913" s="19">
        <v>3.17</v>
      </c>
      <c r="P1913" s="48">
        <v>1230.49</v>
      </c>
      <c r="Q1913" s="20">
        <v>1553.24</v>
      </c>
      <c r="R1913" s="20">
        <v>1004.15</v>
      </c>
      <c r="S1913" s="45">
        <v>893.81</v>
      </c>
      <c r="T1913" s="44">
        <v>1230.49</v>
      </c>
      <c r="U1913" s="20">
        <v>1461.13</v>
      </c>
      <c r="V1913" s="20">
        <v>1004.15</v>
      </c>
      <c r="W1913" s="45">
        <v>893.81</v>
      </c>
      <c r="X1913" s="73">
        <v>1174.77</v>
      </c>
    </row>
    <row r="1914" spans="1:24" x14ac:dyDescent="0.25">
      <c r="A1914" s="25" t="e">
        <f t="shared" si="63"/>
        <v>#REF!</v>
      </c>
      <c r="B1914" s="27" t="e">
        <f t="shared" si="62"/>
        <v>#REF!</v>
      </c>
      <c r="C1914" s="25" t="s">
        <v>31</v>
      </c>
      <c r="D1914" s="35">
        <v>1869.9900000000002</v>
      </c>
      <c r="E1914" s="36">
        <v>2192.7400000000002</v>
      </c>
      <c r="F1914" s="36">
        <v>1643.65</v>
      </c>
      <c r="G1914" s="37">
        <v>1533.31</v>
      </c>
      <c r="H1914" s="35">
        <v>1869.99</v>
      </c>
      <c r="I1914" s="36">
        <v>2100.63</v>
      </c>
      <c r="J1914" s="36">
        <v>1643.65</v>
      </c>
      <c r="K1914" s="37">
        <v>1533.31</v>
      </c>
      <c r="L1914" s="75">
        <v>639.5</v>
      </c>
      <c r="M1914" s="53" t="s">
        <v>1499</v>
      </c>
      <c r="N1914" s="51">
        <v>79.239999999999995</v>
      </c>
      <c r="O1914" s="19">
        <v>3.17</v>
      </c>
      <c r="P1914" s="48">
        <v>1230.49</v>
      </c>
      <c r="Q1914" s="20">
        <v>1553.24</v>
      </c>
      <c r="R1914" s="20">
        <v>1004.15</v>
      </c>
      <c r="S1914" s="45">
        <v>893.81</v>
      </c>
      <c r="T1914" s="44">
        <v>1230.49</v>
      </c>
      <c r="U1914" s="20">
        <v>1461.13</v>
      </c>
      <c r="V1914" s="20">
        <v>1004.15</v>
      </c>
      <c r="W1914" s="45">
        <v>893.81</v>
      </c>
      <c r="X1914" s="73">
        <v>1174.77</v>
      </c>
    </row>
    <row r="1915" spans="1:24" x14ac:dyDescent="0.25">
      <c r="A1915" s="25" t="e">
        <f t="shared" si="63"/>
        <v>#REF!</v>
      </c>
      <c r="B1915" s="27" t="e">
        <f t="shared" si="62"/>
        <v>#REF!</v>
      </c>
      <c r="C1915" s="25" t="s">
        <v>31</v>
      </c>
      <c r="D1915" s="35">
        <v>1870.14</v>
      </c>
      <c r="E1915" s="36">
        <v>2192.8900000000003</v>
      </c>
      <c r="F1915" s="36">
        <v>1643.8</v>
      </c>
      <c r="G1915" s="37">
        <v>1533.46</v>
      </c>
      <c r="H1915" s="35">
        <v>1870.14</v>
      </c>
      <c r="I1915" s="36">
        <v>2100.7800000000002</v>
      </c>
      <c r="J1915" s="36">
        <v>1643.8000000000002</v>
      </c>
      <c r="K1915" s="37">
        <v>1533.46</v>
      </c>
      <c r="L1915" s="75">
        <v>639.65</v>
      </c>
      <c r="M1915" s="53" t="s">
        <v>1502</v>
      </c>
      <c r="N1915" s="51">
        <v>79.260000000000005</v>
      </c>
      <c r="O1915" s="19">
        <v>3.17</v>
      </c>
      <c r="P1915" s="48">
        <v>1230.49</v>
      </c>
      <c r="Q1915" s="20">
        <v>1553.24</v>
      </c>
      <c r="R1915" s="20">
        <v>1004.15</v>
      </c>
      <c r="S1915" s="45">
        <v>893.81</v>
      </c>
      <c r="T1915" s="44">
        <v>1230.49</v>
      </c>
      <c r="U1915" s="20">
        <v>1461.13</v>
      </c>
      <c r="V1915" s="20">
        <v>1004.15</v>
      </c>
      <c r="W1915" s="45">
        <v>893.81</v>
      </c>
      <c r="X1915" s="73">
        <v>1174.77</v>
      </c>
    </row>
    <row r="1916" spans="1:24" x14ac:dyDescent="0.25">
      <c r="A1916" s="25" t="e">
        <f t="shared" si="63"/>
        <v>#REF!</v>
      </c>
      <c r="B1916" s="27" t="e">
        <f t="shared" si="62"/>
        <v>#REF!</v>
      </c>
      <c r="C1916" s="25" t="s">
        <v>31</v>
      </c>
      <c r="D1916" s="35">
        <v>1881.66</v>
      </c>
      <c r="E1916" s="36">
        <v>2204.41</v>
      </c>
      <c r="F1916" s="36">
        <v>1655.32</v>
      </c>
      <c r="G1916" s="37">
        <v>1544.98</v>
      </c>
      <c r="H1916" s="35">
        <v>1881.6599999999999</v>
      </c>
      <c r="I1916" s="36">
        <v>2112.3000000000002</v>
      </c>
      <c r="J1916" s="36">
        <v>1655.32</v>
      </c>
      <c r="K1916" s="37">
        <v>1544.98</v>
      </c>
      <c r="L1916" s="75">
        <v>651.16999999999996</v>
      </c>
      <c r="M1916" s="53" t="s">
        <v>1505</v>
      </c>
      <c r="N1916" s="51">
        <v>80.7</v>
      </c>
      <c r="O1916" s="19">
        <v>3.17</v>
      </c>
      <c r="P1916" s="48">
        <v>1230.49</v>
      </c>
      <c r="Q1916" s="20">
        <v>1553.24</v>
      </c>
      <c r="R1916" s="20">
        <v>1004.15</v>
      </c>
      <c r="S1916" s="45">
        <v>893.81</v>
      </c>
      <c r="T1916" s="44">
        <v>1230.49</v>
      </c>
      <c r="U1916" s="20">
        <v>1461.13</v>
      </c>
      <c r="V1916" s="20">
        <v>1004.15</v>
      </c>
      <c r="W1916" s="45">
        <v>893.81</v>
      </c>
      <c r="X1916" s="73">
        <v>1174.77</v>
      </c>
    </row>
    <row r="1917" spans="1:24" x14ac:dyDescent="0.25">
      <c r="A1917" s="25" t="e">
        <f t="shared" si="63"/>
        <v>#REF!</v>
      </c>
      <c r="B1917" s="27" t="e">
        <f t="shared" si="62"/>
        <v>#REF!</v>
      </c>
      <c r="C1917" s="25" t="s">
        <v>31</v>
      </c>
      <c r="D1917" s="35">
        <v>1881.4</v>
      </c>
      <c r="E1917" s="36">
        <v>2204.15</v>
      </c>
      <c r="F1917" s="36">
        <v>1655.06</v>
      </c>
      <c r="G1917" s="37">
        <v>1544.72</v>
      </c>
      <c r="H1917" s="35">
        <v>1881.4</v>
      </c>
      <c r="I1917" s="36">
        <v>2112.04</v>
      </c>
      <c r="J1917" s="36">
        <v>1655.06</v>
      </c>
      <c r="K1917" s="37">
        <v>1544.72</v>
      </c>
      <c r="L1917" s="75">
        <v>650.91</v>
      </c>
      <c r="M1917" s="53" t="s">
        <v>1509</v>
      </c>
      <c r="N1917" s="51">
        <v>80.66</v>
      </c>
      <c r="O1917" s="19">
        <v>3.17</v>
      </c>
      <c r="P1917" s="48">
        <v>1230.49</v>
      </c>
      <c r="Q1917" s="20">
        <v>1553.24</v>
      </c>
      <c r="R1917" s="20">
        <v>1004.15</v>
      </c>
      <c r="S1917" s="45">
        <v>893.81</v>
      </c>
      <c r="T1917" s="44">
        <v>1230.49</v>
      </c>
      <c r="U1917" s="20">
        <v>1461.13</v>
      </c>
      <c r="V1917" s="20">
        <v>1004.15</v>
      </c>
      <c r="W1917" s="45">
        <v>893.81</v>
      </c>
      <c r="X1917" s="73">
        <v>1174.77</v>
      </c>
    </row>
    <row r="1918" spans="1:24" x14ac:dyDescent="0.25">
      <c r="A1918" s="25" t="e">
        <f t="shared" si="63"/>
        <v>#REF!</v>
      </c>
      <c r="B1918" s="27" t="e">
        <f t="shared" si="62"/>
        <v>#REF!</v>
      </c>
      <c r="C1918" s="25" t="s">
        <v>31</v>
      </c>
      <c r="D1918" s="35">
        <v>1860.82</v>
      </c>
      <c r="E1918" s="36">
        <v>2183.5699999999997</v>
      </c>
      <c r="F1918" s="36">
        <v>1634.48</v>
      </c>
      <c r="G1918" s="37">
        <v>1524.1399999999999</v>
      </c>
      <c r="H1918" s="35">
        <v>1860.82</v>
      </c>
      <c r="I1918" s="36">
        <v>2091.46</v>
      </c>
      <c r="J1918" s="36">
        <v>1634.48</v>
      </c>
      <c r="K1918" s="37">
        <v>1524.1399999999999</v>
      </c>
      <c r="L1918" s="75">
        <v>630.32999999999993</v>
      </c>
      <c r="M1918" s="53" t="s">
        <v>134</v>
      </c>
      <c r="N1918" s="51">
        <v>78.099999999999994</v>
      </c>
      <c r="O1918" s="19">
        <v>3.17</v>
      </c>
      <c r="P1918" s="48">
        <v>1230.49</v>
      </c>
      <c r="Q1918" s="20">
        <v>1553.24</v>
      </c>
      <c r="R1918" s="20">
        <v>1004.15</v>
      </c>
      <c r="S1918" s="45">
        <v>893.81</v>
      </c>
      <c r="T1918" s="44">
        <v>1230.49</v>
      </c>
      <c r="U1918" s="20">
        <v>1461.13</v>
      </c>
      <c r="V1918" s="20">
        <v>1004.15</v>
      </c>
      <c r="W1918" s="45">
        <v>893.81</v>
      </c>
      <c r="X1918" s="73">
        <v>1174.77</v>
      </c>
    </row>
    <row r="1919" spans="1:24" x14ac:dyDescent="0.25">
      <c r="A1919" s="25" t="e">
        <f t="shared" si="63"/>
        <v>#REF!</v>
      </c>
      <c r="B1919" s="27" t="e">
        <f t="shared" si="62"/>
        <v>#REF!</v>
      </c>
      <c r="C1919" s="25" t="s">
        <v>31</v>
      </c>
      <c r="D1919" s="35">
        <v>1926.15</v>
      </c>
      <c r="E1919" s="36">
        <v>2248.9</v>
      </c>
      <c r="F1919" s="36">
        <v>1699.81</v>
      </c>
      <c r="G1919" s="37">
        <v>1589.4699999999998</v>
      </c>
      <c r="H1919" s="35">
        <v>1926.15</v>
      </c>
      <c r="I1919" s="36">
        <v>2156.79</v>
      </c>
      <c r="J1919" s="36">
        <v>1699.81</v>
      </c>
      <c r="K1919" s="37">
        <v>1589.4699999999998</v>
      </c>
      <c r="L1919" s="75">
        <v>695.66</v>
      </c>
      <c r="M1919" s="53" t="s">
        <v>1515</v>
      </c>
      <c r="N1919" s="51">
        <v>86.24</v>
      </c>
      <c r="O1919" s="19">
        <v>3.17</v>
      </c>
      <c r="P1919" s="48">
        <v>1230.49</v>
      </c>
      <c r="Q1919" s="20">
        <v>1553.24</v>
      </c>
      <c r="R1919" s="20">
        <v>1004.15</v>
      </c>
      <c r="S1919" s="45">
        <v>893.81</v>
      </c>
      <c r="T1919" s="44">
        <v>1230.49</v>
      </c>
      <c r="U1919" s="20">
        <v>1461.13</v>
      </c>
      <c r="V1919" s="20">
        <v>1004.15</v>
      </c>
      <c r="W1919" s="45">
        <v>893.81</v>
      </c>
      <c r="X1919" s="73">
        <v>1174.77</v>
      </c>
    </row>
    <row r="1920" spans="1:24" x14ac:dyDescent="0.25">
      <c r="A1920" s="25" t="e">
        <f t="shared" si="63"/>
        <v>#REF!</v>
      </c>
      <c r="B1920" s="27" t="e">
        <f t="shared" si="62"/>
        <v>#REF!</v>
      </c>
      <c r="C1920" s="25" t="s">
        <v>31</v>
      </c>
      <c r="D1920" s="35">
        <v>1961.7800000000002</v>
      </c>
      <c r="E1920" s="36">
        <v>2284.5299999999997</v>
      </c>
      <c r="F1920" s="36">
        <v>1735.44</v>
      </c>
      <c r="G1920" s="37">
        <v>1625.1</v>
      </c>
      <c r="H1920" s="35">
        <v>1961.7800000000002</v>
      </c>
      <c r="I1920" s="36">
        <v>2192.42</v>
      </c>
      <c r="J1920" s="36">
        <v>1735.44</v>
      </c>
      <c r="K1920" s="37">
        <v>1625.1</v>
      </c>
      <c r="L1920" s="75">
        <v>731.29</v>
      </c>
      <c r="M1920" s="53" t="s">
        <v>1518</v>
      </c>
      <c r="N1920" s="51">
        <v>90.67</v>
      </c>
      <c r="O1920" s="19">
        <v>3.17</v>
      </c>
      <c r="P1920" s="48">
        <v>1230.49</v>
      </c>
      <c r="Q1920" s="20">
        <v>1553.24</v>
      </c>
      <c r="R1920" s="20">
        <v>1004.15</v>
      </c>
      <c r="S1920" s="45">
        <v>893.81</v>
      </c>
      <c r="T1920" s="44">
        <v>1230.49</v>
      </c>
      <c r="U1920" s="20">
        <v>1461.13</v>
      </c>
      <c r="V1920" s="20">
        <v>1004.15</v>
      </c>
      <c r="W1920" s="45">
        <v>893.81</v>
      </c>
      <c r="X1920" s="73">
        <v>1174.77</v>
      </c>
    </row>
    <row r="1921" spans="1:24" x14ac:dyDescent="0.25">
      <c r="A1921" s="25" t="e">
        <f t="shared" si="63"/>
        <v>#REF!</v>
      </c>
      <c r="B1921" s="27" t="e">
        <f t="shared" si="62"/>
        <v>#REF!</v>
      </c>
      <c r="C1921" s="25" t="s">
        <v>31</v>
      </c>
      <c r="D1921" s="35">
        <v>2028.5100000000002</v>
      </c>
      <c r="E1921" s="36">
        <v>2351.2600000000002</v>
      </c>
      <c r="F1921" s="36">
        <v>1802.17</v>
      </c>
      <c r="G1921" s="37">
        <v>1691.83</v>
      </c>
      <c r="H1921" s="35">
        <v>2028.51</v>
      </c>
      <c r="I1921" s="36">
        <v>2259.15</v>
      </c>
      <c r="J1921" s="36">
        <v>1802.17</v>
      </c>
      <c r="K1921" s="37">
        <v>1691.83</v>
      </c>
      <c r="L1921" s="75">
        <v>798.02</v>
      </c>
      <c r="M1921" s="53" t="s">
        <v>1521</v>
      </c>
      <c r="N1921" s="51">
        <v>98.98</v>
      </c>
      <c r="O1921" s="19">
        <v>3.17</v>
      </c>
      <c r="P1921" s="48">
        <v>1230.49</v>
      </c>
      <c r="Q1921" s="20">
        <v>1553.24</v>
      </c>
      <c r="R1921" s="20">
        <v>1004.15</v>
      </c>
      <c r="S1921" s="45">
        <v>893.81</v>
      </c>
      <c r="T1921" s="44">
        <v>1230.49</v>
      </c>
      <c r="U1921" s="20">
        <v>1461.13</v>
      </c>
      <c r="V1921" s="20">
        <v>1004.15</v>
      </c>
      <c r="W1921" s="45">
        <v>893.81</v>
      </c>
      <c r="X1921" s="73">
        <v>1174.77</v>
      </c>
    </row>
    <row r="1922" spans="1:24" x14ac:dyDescent="0.25">
      <c r="A1922" s="25" t="e">
        <f t="shared" si="63"/>
        <v>#REF!</v>
      </c>
      <c r="B1922" s="27" t="e">
        <f t="shared" si="62"/>
        <v>#REF!</v>
      </c>
      <c r="C1922" s="25" t="s">
        <v>31</v>
      </c>
      <c r="D1922" s="35">
        <v>2029.49</v>
      </c>
      <c r="E1922" s="36">
        <v>2352.2399999999998</v>
      </c>
      <c r="F1922" s="36">
        <v>1803.15</v>
      </c>
      <c r="G1922" s="37">
        <v>1692.81</v>
      </c>
      <c r="H1922" s="35">
        <v>2029.49</v>
      </c>
      <c r="I1922" s="36">
        <v>2260.13</v>
      </c>
      <c r="J1922" s="36">
        <v>1803.15</v>
      </c>
      <c r="K1922" s="37">
        <v>1692.81</v>
      </c>
      <c r="L1922" s="75">
        <v>799</v>
      </c>
      <c r="M1922" s="53" t="s">
        <v>1524</v>
      </c>
      <c r="N1922" s="51">
        <v>99.11</v>
      </c>
      <c r="O1922" s="19">
        <v>3.17</v>
      </c>
      <c r="P1922" s="48">
        <v>1230.49</v>
      </c>
      <c r="Q1922" s="20">
        <v>1553.24</v>
      </c>
      <c r="R1922" s="20">
        <v>1004.15</v>
      </c>
      <c r="S1922" s="45">
        <v>893.81</v>
      </c>
      <c r="T1922" s="44">
        <v>1230.49</v>
      </c>
      <c r="U1922" s="20">
        <v>1461.13</v>
      </c>
      <c r="V1922" s="20">
        <v>1004.15</v>
      </c>
      <c r="W1922" s="45">
        <v>893.81</v>
      </c>
      <c r="X1922" s="73">
        <v>1174.77</v>
      </c>
    </row>
    <row r="1923" spans="1:24" x14ac:dyDescent="0.25">
      <c r="A1923" s="25" t="e">
        <f t="shared" si="63"/>
        <v>#REF!</v>
      </c>
      <c r="B1923" s="27" t="e">
        <f t="shared" si="62"/>
        <v>#REF!</v>
      </c>
      <c r="C1923" s="25" t="s">
        <v>31</v>
      </c>
      <c r="D1923" s="35">
        <v>2081.8200000000002</v>
      </c>
      <c r="E1923" s="36">
        <v>2404.5699999999997</v>
      </c>
      <c r="F1923" s="36">
        <v>1855.48</v>
      </c>
      <c r="G1923" s="37">
        <v>1745.1399999999999</v>
      </c>
      <c r="H1923" s="35">
        <v>2081.8199999999997</v>
      </c>
      <c r="I1923" s="36">
        <v>2312.46</v>
      </c>
      <c r="J1923" s="36">
        <v>1855.48</v>
      </c>
      <c r="K1923" s="37">
        <v>1745.1399999999999</v>
      </c>
      <c r="L1923" s="75">
        <v>851.32999999999993</v>
      </c>
      <c r="M1923" s="53" t="s">
        <v>1527</v>
      </c>
      <c r="N1923" s="51">
        <v>105.62</v>
      </c>
      <c r="O1923" s="19">
        <v>3.17</v>
      </c>
      <c r="P1923" s="48">
        <v>1230.49</v>
      </c>
      <c r="Q1923" s="20">
        <v>1553.24</v>
      </c>
      <c r="R1923" s="20">
        <v>1004.15</v>
      </c>
      <c r="S1923" s="45">
        <v>893.81</v>
      </c>
      <c r="T1923" s="44">
        <v>1230.49</v>
      </c>
      <c r="U1923" s="20">
        <v>1461.13</v>
      </c>
      <c r="V1923" s="20">
        <v>1004.15</v>
      </c>
      <c r="W1923" s="45">
        <v>893.81</v>
      </c>
      <c r="X1923" s="73">
        <v>1174.77</v>
      </c>
    </row>
    <row r="1924" spans="1:24" x14ac:dyDescent="0.25">
      <c r="A1924" s="25" t="e">
        <f t="shared" si="63"/>
        <v>#REF!</v>
      </c>
      <c r="B1924" s="27" t="e">
        <f t="shared" si="62"/>
        <v>#REF!</v>
      </c>
      <c r="C1924" s="25" t="s">
        <v>31</v>
      </c>
      <c r="D1924" s="35">
        <v>2158.65</v>
      </c>
      <c r="E1924" s="36">
        <v>2481.3999999999996</v>
      </c>
      <c r="F1924" s="36">
        <v>1932.31</v>
      </c>
      <c r="G1924" s="37">
        <v>1821.9699999999998</v>
      </c>
      <c r="H1924" s="35">
        <v>2158.65</v>
      </c>
      <c r="I1924" s="36">
        <v>2389.29</v>
      </c>
      <c r="J1924" s="36">
        <v>1932.31</v>
      </c>
      <c r="K1924" s="37">
        <v>1821.9699999999998</v>
      </c>
      <c r="L1924" s="75">
        <v>928.16</v>
      </c>
      <c r="M1924" s="53" t="s">
        <v>1530</v>
      </c>
      <c r="N1924" s="51">
        <v>115.19</v>
      </c>
      <c r="O1924" s="19">
        <v>3.17</v>
      </c>
      <c r="P1924" s="48">
        <v>1230.49</v>
      </c>
      <c r="Q1924" s="20">
        <v>1553.24</v>
      </c>
      <c r="R1924" s="20">
        <v>1004.15</v>
      </c>
      <c r="S1924" s="45">
        <v>893.81</v>
      </c>
      <c r="T1924" s="44">
        <v>1230.49</v>
      </c>
      <c r="U1924" s="20">
        <v>1461.13</v>
      </c>
      <c r="V1924" s="20">
        <v>1004.15</v>
      </c>
      <c r="W1924" s="45">
        <v>893.81</v>
      </c>
      <c r="X1924" s="73">
        <v>1174.77</v>
      </c>
    </row>
    <row r="1925" spans="1:24" x14ac:dyDescent="0.25">
      <c r="A1925" s="25" t="e">
        <f t="shared" si="63"/>
        <v>#REF!</v>
      </c>
      <c r="B1925" s="27" t="e">
        <f t="shared" si="62"/>
        <v>#REF!</v>
      </c>
      <c r="C1925" s="25" t="s">
        <v>31</v>
      </c>
      <c r="D1925" s="35">
        <v>2063.25</v>
      </c>
      <c r="E1925" s="36">
        <v>2386</v>
      </c>
      <c r="F1925" s="36">
        <v>1836.9099999999999</v>
      </c>
      <c r="G1925" s="37">
        <v>1726.57</v>
      </c>
      <c r="H1925" s="35">
        <v>2063.25</v>
      </c>
      <c r="I1925" s="36">
        <v>2293.8900000000003</v>
      </c>
      <c r="J1925" s="36">
        <v>1836.9099999999999</v>
      </c>
      <c r="K1925" s="37">
        <v>1726.57</v>
      </c>
      <c r="L1925" s="75">
        <v>832.75999999999988</v>
      </c>
      <c r="M1925" s="53" t="s">
        <v>1533</v>
      </c>
      <c r="N1925" s="51">
        <v>103.31</v>
      </c>
      <c r="O1925" s="19">
        <v>3.17</v>
      </c>
      <c r="P1925" s="48">
        <v>1230.49</v>
      </c>
      <c r="Q1925" s="20">
        <v>1553.24</v>
      </c>
      <c r="R1925" s="20">
        <v>1004.15</v>
      </c>
      <c r="S1925" s="45">
        <v>893.81</v>
      </c>
      <c r="T1925" s="44">
        <v>1230.49</v>
      </c>
      <c r="U1925" s="20">
        <v>1461.13</v>
      </c>
      <c r="V1925" s="20">
        <v>1004.15</v>
      </c>
      <c r="W1925" s="45">
        <v>893.81</v>
      </c>
      <c r="X1925" s="73">
        <v>1174.77</v>
      </c>
    </row>
    <row r="1926" spans="1:24" x14ac:dyDescent="0.25">
      <c r="A1926" s="25" t="e">
        <f t="shared" si="63"/>
        <v>#REF!</v>
      </c>
      <c r="B1926" s="27" t="e">
        <f t="shared" si="62"/>
        <v>#REF!</v>
      </c>
      <c r="C1926" s="25" t="s">
        <v>31</v>
      </c>
      <c r="D1926" s="35">
        <v>2098.9300000000003</v>
      </c>
      <c r="E1926" s="36">
        <v>2421.6800000000003</v>
      </c>
      <c r="F1926" s="36">
        <v>1872.59</v>
      </c>
      <c r="G1926" s="37">
        <v>1762.25</v>
      </c>
      <c r="H1926" s="35">
        <v>2098.9299999999998</v>
      </c>
      <c r="I1926" s="36">
        <v>2329.5700000000002</v>
      </c>
      <c r="J1926" s="36">
        <v>1872.59</v>
      </c>
      <c r="K1926" s="37">
        <v>1762.25</v>
      </c>
      <c r="L1926" s="75">
        <v>868.43999999999994</v>
      </c>
      <c r="M1926" s="53" t="s">
        <v>1536</v>
      </c>
      <c r="N1926" s="51">
        <v>107.75</v>
      </c>
      <c r="O1926" s="19">
        <v>3.17</v>
      </c>
      <c r="P1926" s="48">
        <v>1230.49</v>
      </c>
      <c r="Q1926" s="20">
        <v>1553.24</v>
      </c>
      <c r="R1926" s="20">
        <v>1004.15</v>
      </c>
      <c r="S1926" s="45">
        <v>893.81</v>
      </c>
      <c r="T1926" s="44">
        <v>1230.49</v>
      </c>
      <c r="U1926" s="20">
        <v>1461.13</v>
      </c>
      <c r="V1926" s="20">
        <v>1004.15</v>
      </c>
      <c r="W1926" s="45">
        <v>893.81</v>
      </c>
      <c r="X1926" s="73">
        <v>1174.77</v>
      </c>
    </row>
    <row r="1927" spans="1:24" x14ac:dyDescent="0.25">
      <c r="A1927" s="25" t="e">
        <f t="shared" si="63"/>
        <v>#REF!</v>
      </c>
      <c r="B1927" s="27" t="e">
        <f t="shared" si="62"/>
        <v>#REF!</v>
      </c>
      <c r="C1927" s="25" t="s">
        <v>31</v>
      </c>
      <c r="D1927" s="35">
        <v>1995.94</v>
      </c>
      <c r="E1927" s="36">
        <v>2318.69</v>
      </c>
      <c r="F1927" s="36">
        <v>1769.6</v>
      </c>
      <c r="G1927" s="37">
        <v>1659.26</v>
      </c>
      <c r="H1927" s="35">
        <v>1995.94</v>
      </c>
      <c r="I1927" s="36">
        <v>2226.58</v>
      </c>
      <c r="J1927" s="36">
        <v>1769.6</v>
      </c>
      <c r="K1927" s="37">
        <v>1659.26</v>
      </c>
      <c r="L1927" s="75">
        <v>765.44999999999993</v>
      </c>
      <c r="M1927" s="53" t="s">
        <v>1539</v>
      </c>
      <c r="N1927" s="51">
        <v>94.93</v>
      </c>
      <c r="O1927" s="19">
        <v>3.17</v>
      </c>
      <c r="P1927" s="48">
        <v>1230.49</v>
      </c>
      <c r="Q1927" s="20">
        <v>1553.24</v>
      </c>
      <c r="R1927" s="20">
        <v>1004.15</v>
      </c>
      <c r="S1927" s="45">
        <v>893.81</v>
      </c>
      <c r="T1927" s="44">
        <v>1230.49</v>
      </c>
      <c r="U1927" s="20">
        <v>1461.13</v>
      </c>
      <c r="V1927" s="20">
        <v>1004.15</v>
      </c>
      <c r="W1927" s="45">
        <v>893.81</v>
      </c>
      <c r="X1927" s="73">
        <v>1174.77</v>
      </c>
    </row>
    <row r="1928" spans="1:24" x14ac:dyDescent="0.25">
      <c r="A1928" s="25" t="e">
        <f t="shared" si="63"/>
        <v>#REF!</v>
      </c>
      <c r="B1928" s="27" t="e">
        <f t="shared" si="62"/>
        <v>#REF!</v>
      </c>
      <c r="C1928" s="25" t="s">
        <v>31</v>
      </c>
      <c r="D1928" s="35">
        <v>2037.22</v>
      </c>
      <c r="E1928" s="36">
        <v>2359.9700000000003</v>
      </c>
      <c r="F1928" s="36">
        <v>1810.8799999999999</v>
      </c>
      <c r="G1928" s="37">
        <v>1700.54</v>
      </c>
      <c r="H1928" s="35">
        <v>2037.22</v>
      </c>
      <c r="I1928" s="36">
        <v>2267.86</v>
      </c>
      <c r="J1928" s="36">
        <v>1810.88</v>
      </c>
      <c r="K1928" s="37">
        <v>1700.54</v>
      </c>
      <c r="L1928" s="75">
        <v>806.7299999999999</v>
      </c>
      <c r="M1928" s="53" t="s">
        <v>1541</v>
      </c>
      <c r="N1928" s="51">
        <v>100.07</v>
      </c>
      <c r="O1928" s="19">
        <v>3.17</v>
      </c>
      <c r="P1928" s="48">
        <v>1230.49</v>
      </c>
      <c r="Q1928" s="20">
        <v>1553.24</v>
      </c>
      <c r="R1928" s="20">
        <v>1004.15</v>
      </c>
      <c r="S1928" s="45">
        <v>893.81</v>
      </c>
      <c r="T1928" s="44">
        <v>1230.49</v>
      </c>
      <c r="U1928" s="20">
        <v>1461.13</v>
      </c>
      <c r="V1928" s="20">
        <v>1004.15</v>
      </c>
      <c r="W1928" s="45">
        <v>893.81</v>
      </c>
      <c r="X1928" s="73">
        <v>1174.77</v>
      </c>
    </row>
    <row r="1929" spans="1:24" x14ac:dyDescent="0.25">
      <c r="A1929" s="25" t="e">
        <f t="shared" si="63"/>
        <v>#REF!</v>
      </c>
      <c r="B1929" s="27" t="e">
        <f t="shared" si="62"/>
        <v>#REF!</v>
      </c>
      <c r="C1929" s="25" t="s">
        <v>31</v>
      </c>
      <c r="D1929" s="35">
        <v>1927.9700000000003</v>
      </c>
      <c r="E1929" s="36">
        <v>2250.7199999999998</v>
      </c>
      <c r="F1929" s="36">
        <v>1701.63</v>
      </c>
      <c r="G1929" s="37">
        <v>1591.29</v>
      </c>
      <c r="H1929" s="35">
        <v>1927.97</v>
      </c>
      <c r="I1929" s="36">
        <v>2158.61</v>
      </c>
      <c r="J1929" s="36">
        <v>1701.63</v>
      </c>
      <c r="K1929" s="37">
        <v>1591.29</v>
      </c>
      <c r="L1929" s="75">
        <v>697.48</v>
      </c>
      <c r="M1929" s="53" t="s">
        <v>1544</v>
      </c>
      <c r="N1929" s="51">
        <v>86.46</v>
      </c>
      <c r="O1929" s="19">
        <v>3.17</v>
      </c>
      <c r="P1929" s="48">
        <v>1230.49</v>
      </c>
      <c r="Q1929" s="20">
        <v>1553.24</v>
      </c>
      <c r="R1929" s="20">
        <v>1004.15</v>
      </c>
      <c r="S1929" s="45">
        <v>893.81</v>
      </c>
      <c r="T1929" s="44">
        <v>1230.49</v>
      </c>
      <c r="U1929" s="20">
        <v>1461.13</v>
      </c>
      <c r="V1929" s="20">
        <v>1004.15</v>
      </c>
      <c r="W1929" s="45">
        <v>893.81</v>
      </c>
      <c r="X1929" s="73">
        <v>1174.77</v>
      </c>
    </row>
    <row r="1930" spans="1:24" x14ac:dyDescent="0.25">
      <c r="A1930" s="25" t="e">
        <f t="shared" si="63"/>
        <v>#REF!</v>
      </c>
      <c r="B1930" s="27" t="e">
        <f t="shared" si="62"/>
        <v>#REF!</v>
      </c>
      <c r="C1930" s="25" t="s">
        <v>31</v>
      </c>
      <c r="D1930" s="35">
        <v>1861.69</v>
      </c>
      <c r="E1930" s="36">
        <v>2184.44</v>
      </c>
      <c r="F1930" s="36">
        <v>1635.35</v>
      </c>
      <c r="G1930" s="37">
        <v>1525.01</v>
      </c>
      <c r="H1930" s="35">
        <v>1861.69</v>
      </c>
      <c r="I1930" s="36">
        <v>2092.33</v>
      </c>
      <c r="J1930" s="36">
        <v>1635.35</v>
      </c>
      <c r="K1930" s="37">
        <v>1525.01</v>
      </c>
      <c r="L1930" s="75">
        <v>631.20000000000005</v>
      </c>
      <c r="M1930" s="53" t="s">
        <v>138</v>
      </c>
      <c r="N1930" s="51">
        <v>78.209999999999994</v>
      </c>
      <c r="O1930" s="19">
        <v>3.17</v>
      </c>
      <c r="P1930" s="48">
        <v>1230.49</v>
      </c>
      <c r="Q1930" s="20">
        <v>1553.24</v>
      </c>
      <c r="R1930" s="20">
        <v>1004.15</v>
      </c>
      <c r="S1930" s="45">
        <v>893.81</v>
      </c>
      <c r="T1930" s="44">
        <v>1230.49</v>
      </c>
      <c r="U1930" s="20">
        <v>1461.13</v>
      </c>
      <c r="V1930" s="20">
        <v>1004.15</v>
      </c>
      <c r="W1930" s="45">
        <v>893.81</v>
      </c>
      <c r="X1930" s="73">
        <v>1174.77</v>
      </c>
    </row>
    <row r="1931" spans="1:24" x14ac:dyDescent="0.25">
      <c r="A1931" s="25" t="e">
        <f t="shared" si="63"/>
        <v>#REF!</v>
      </c>
      <c r="B1931" s="27" t="e">
        <f t="shared" si="62"/>
        <v>#REF!</v>
      </c>
      <c r="C1931" s="25" t="s">
        <v>31</v>
      </c>
      <c r="D1931" s="35">
        <v>1856.72</v>
      </c>
      <c r="E1931" s="36">
        <v>2179.4700000000003</v>
      </c>
      <c r="F1931" s="36">
        <v>1630.38</v>
      </c>
      <c r="G1931" s="37">
        <v>1520.04</v>
      </c>
      <c r="H1931" s="35">
        <v>1856.72</v>
      </c>
      <c r="I1931" s="36">
        <v>2087.36</v>
      </c>
      <c r="J1931" s="36">
        <v>1630.38</v>
      </c>
      <c r="K1931" s="37">
        <v>1520.04</v>
      </c>
      <c r="L1931" s="75">
        <v>626.23</v>
      </c>
      <c r="M1931" s="53" t="s">
        <v>1089</v>
      </c>
      <c r="N1931" s="51">
        <v>77.59</v>
      </c>
      <c r="O1931" s="19">
        <v>3.17</v>
      </c>
      <c r="P1931" s="48">
        <v>1230.49</v>
      </c>
      <c r="Q1931" s="20">
        <v>1553.24</v>
      </c>
      <c r="R1931" s="20">
        <v>1004.15</v>
      </c>
      <c r="S1931" s="45">
        <v>893.81</v>
      </c>
      <c r="T1931" s="44">
        <v>1230.49</v>
      </c>
      <c r="U1931" s="20">
        <v>1461.13</v>
      </c>
      <c r="V1931" s="20">
        <v>1004.15</v>
      </c>
      <c r="W1931" s="45">
        <v>893.81</v>
      </c>
      <c r="X1931" s="73">
        <v>1174.77</v>
      </c>
    </row>
    <row r="1932" spans="1:24" x14ac:dyDescent="0.25">
      <c r="A1932" s="25" t="e">
        <f t="shared" si="63"/>
        <v>#REF!</v>
      </c>
      <c r="B1932" s="27" t="e">
        <f t="shared" si="62"/>
        <v>#REF!</v>
      </c>
      <c r="C1932" s="25" t="s">
        <v>31</v>
      </c>
      <c r="D1932" s="35">
        <v>1853.63</v>
      </c>
      <c r="E1932" s="36">
        <v>2176.38</v>
      </c>
      <c r="F1932" s="36">
        <v>1627.29</v>
      </c>
      <c r="G1932" s="37">
        <v>1516.9499999999998</v>
      </c>
      <c r="H1932" s="35">
        <v>1853.63</v>
      </c>
      <c r="I1932" s="36">
        <v>2084.27</v>
      </c>
      <c r="J1932" s="36">
        <v>1627.29</v>
      </c>
      <c r="K1932" s="37">
        <v>1516.9499999999998</v>
      </c>
      <c r="L1932" s="75">
        <v>623.14</v>
      </c>
      <c r="M1932" s="53" t="s">
        <v>1551</v>
      </c>
      <c r="N1932" s="51">
        <v>77.209999999999994</v>
      </c>
      <c r="O1932" s="19">
        <v>3.17</v>
      </c>
      <c r="P1932" s="48">
        <v>1230.49</v>
      </c>
      <c r="Q1932" s="20">
        <v>1553.24</v>
      </c>
      <c r="R1932" s="20">
        <v>1004.15</v>
      </c>
      <c r="S1932" s="45">
        <v>893.81</v>
      </c>
      <c r="T1932" s="44">
        <v>1230.49</v>
      </c>
      <c r="U1932" s="20">
        <v>1461.13</v>
      </c>
      <c r="V1932" s="20">
        <v>1004.15</v>
      </c>
      <c r="W1932" s="45">
        <v>893.81</v>
      </c>
      <c r="X1932" s="73">
        <v>1174.77</v>
      </c>
    </row>
    <row r="1933" spans="1:24" x14ac:dyDescent="0.25">
      <c r="A1933" s="25" t="e">
        <f t="shared" si="63"/>
        <v>#REF!</v>
      </c>
      <c r="B1933" s="27" t="e">
        <f t="shared" si="62"/>
        <v>#REF!</v>
      </c>
      <c r="C1933" s="25" t="s">
        <v>31</v>
      </c>
      <c r="D1933" s="35">
        <v>1853.8000000000002</v>
      </c>
      <c r="E1933" s="36">
        <v>2176.5500000000002</v>
      </c>
      <c r="F1933" s="36">
        <v>1627.46</v>
      </c>
      <c r="G1933" s="37">
        <v>1517.12</v>
      </c>
      <c r="H1933" s="35">
        <v>1853.8</v>
      </c>
      <c r="I1933" s="36">
        <v>2084.44</v>
      </c>
      <c r="J1933" s="36">
        <v>1627.46</v>
      </c>
      <c r="K1933" s="37">
        <v>1517.12</v>
      </c>
      <c r="L1933" s="75">
        <v>623.30999999999995</v>
      </c>
      <c r="M1933" s="53" t="s">
        <v>1554</v>
      </c>
      <c r="N1933" s="51">
        <v>77.23</v>
      </c>
      <c r="O1933" s="19">
        <v>3.17</v>
      </c>
      <c r="P1933" s="48">
        <v>1230.49</v>
      </c>
      <c r="Q1933" s="20">
        <v>1553.24</v>
      </c>
      <c r="R1933" s="20">
        <v>1004.15</v>
      </c>
      <c r="S1933" s="45">
        <v>893.81</v>
      </c>
      <c r="T1933" s="44">
        <v>1230.49</v>
      </c>
      <c r="U1933" s="20">
        <v>1461.13</v>
      </c>
      <c r="V1933" s="20">
        <v>1004.15</v>
      </c>
      <c r="W1933" s="45">
        <v>893.81</v>
      </c>
      <c r="X1933" s="73">
        <v>1174.77</v>
      </c>
    </row>
    <row r="1934" spans="1:24" x14ac:dyDescent="0.25">
      <c r="A1934" s="25" t="e">
        <f t="shared" si="63"/>
        <v>#REF!</v>
      </c>
      <c r="B1934" s="27" t="e">
        <f t="shared" si="62"/>
        <v>#REF!</v>
      </c>
      <c r="C1934" s="25" t="s">
        <v>31</v>
      </c>
      <c r="D1934" s="35">
        <v>1857.8400000000001</v>
      </c>
      <c r="E1934" s="36">
        <v>2180.59</v>
      </c>
      <c r="F1934" s="36">
        <v>1631.5</v>
      </c>
      <c r="G1934" s="37">
        <v>1521.1599999999999</v>
      </c>
      <c r="H1934" s="35">
        <v>1857.8400000000001</v>
      </c>
      <c r="I1934" s="36">
        <v>2088.48</v>
      </c>
      <c r="J1934" s="36">
        <v>1631.5</v>
      </c>
      <c r="K1934" s="37">
        <v>1521.1599999999999</v>
      </c>
      <c r="L1934" s="75">
        <v>627.35</v>
      </c>
      <c r="M1934" s="53" t="s">
        <v>1487</v>
      </c>
      <c r="N1934" s="51">
        <v>77.73</v>
      </c>
      <c r="O1934" s="19">
        <v>3.17</v>
      </c>
      <c r="P1934" s="48">
        <v>1230.49</v>
      </c>
      <c r="Q1934" s="20">
        <v>1553.24</v>
      </c>
      <c r="R1934" s="20">
        <v>1004.15</v>
      </c>
      <c r="S1934" s="45">
        <v>893.81</v>
      </c>
      <c r="T1934" s="44">
        <v>1230.49</v>
      </c>
      <c r="U1934" s="20">
        <v>1461.13</v>
      </c>
      <c r="V1934" s="20">
        <v>1004.15</v>
      </c>
      <c r="W1934" s="45">
        <v>893.81</v>
      </c>
      <c r="X1934" s="73">
        <v>1174.77</v>
      </c>
    </row>
    <row r="1935" spans="1:24" x14ac:dyDescent="0.25">
      <c r="A1935" s="25" t="e">
        <f t="shared" si="63"/>
        <v>#REF!</v>
      </c>
      <c r="B1935" s="27" t="e">
        <f t="shared" si="62"/>
        <v>#REF!</v>
      </c>
      <c r="C1935" s="25" t="s">
        <v>31</v>
      </c>
      <c r="D1935" s="35">
        <v>1860.65</v>
      </c>
      <c r="E1935" s="36">
        <v>2183.4</v>
      </c>
      <c r="F1935" s="36">
        <v>1634.31</v>
      </c>
      <c r="G1935" s="37">
        <v>1523.9699999999998</v>
      </c>
      <c r="H1935" s="35">
        <v>1860.65</v>
      </c>
      <c r="I1935" s="36">
        <v>2091.29</v>
      </c>
      <c r="J1935" s="36">
        <v>1634.31</v>
      </c>
      <c r="K1935" s="37">
        <v>1523.9699999999998</v>
      </c>
      <c r="L1935" s="75">
        <v>630.16</v>
      </c>
      <c r="M1935" s="53" t="s">
        <v>1558</v>
      </c>
      <c r="N1935" s="51">
        <v>78.08</v>
      </c>
      <c r="O1935" s="19">
        <v>3.17</v>
      </c>
      <c r="P1935" s="48">
        <v>1230.49</v>
      </c>
      <c r="Q1935" s="20">
        <v>1553.24</v>
      </c>
      <c r="R1935" s="20">
        <v>1004.15</v>
      </c>
      <c r="S1935" s="45">
        <v>893.81</v>
      </c>
      <c r="T1935" s="44">
        <v>1230.49</v>
      </c>
      <c r="U1935" s="20">
        <v>1461.13</v>
      </c>
      <c r="V1935" s="20">
        <v>1004.15</v>
      </c>
      <c r="W1935" s="45">
        <v>893.81</v>
      </c>
      <c r="X1935" s="73">
        <v>1174.77</v>
      </c>
    </row>
    <row r="1936" spans="1:24" x14ac:dyDescent="0.25">
      <c r="A1936" s="25" t="e">
        <f t="shared" si="63"/>
        <v>#REF!</v>
      </c>
      <c r="B1936" s="27" t="e">
        <f t="shared" si="62"/>
        <v>#REF!</v>
      </c>
      <c r="C1936" s="25" t="s">
        <v>31</v>
      </c>
      <c r="D1936" s="35">
        <v>1911.73</v>
      </c>
      <c r="E1936" s="36">
        <v>2234.48</v>
      </c>
      <c r="F1936" s="36">
        <v>1685.3899999999999</v>
      </c>
      <c r="G1936" s="37">
        <v>1575.05</v>
      </c>
      <c r="H1936" s="35">
        <v>1911.73</v>
      </c>
      <c r="I1936" s="36">
        <v>2142.37</v>
      </c>
      <c r="J1936" s="36">
        <v>1685.3899999999999</v>
      </c>
      <c r="K1936" s="37">
        <v>1575.05</v>
      </c>
      <c r="L1936" s="75">
        <v>681.2399999999999</v>
      </c>
      <c r="M1936" s="53" t="s">
        <v>1561</v>
      </c>
      <c r="N1936" s="51">
        <v>84.44</v>
      </c>
      <c r="O1936" s="19">
        <v>3.17</v>
      </c>
      <c r="P1936" s="48">
        <v>1230.49</v>
      </c>
      <c r="Q1936" s="20">
        <v>1553.24</v>
      </c>
      <c r="R1936" s="20">
        <v>1004.15</v>
      </c>
      <c r="S1936" s="45">
        <v>893.81</v>
      </c>
      <c r="T1936" s="44">
        <v>1230.49</v>
      </c>
      <c r="U1936" s="20">
        <v>1461.13</v>
      </c>
      <c r="V1936" s="20">
        <v>1004.15</v>
      </c>
      <c r="W1936" s="45">
        <v>893.81</v>
      </c>
      <c r="X1936" s="73">
        <v>1174.77</v>
      </c>
    </row>
    <row r="1937" spans="1:24" x14ac:dyDescent="0.25">
      <c r="A1937" s="25" t="e">
        <f t="shared" si="63"/>
        <v>#REF!</v>
      </c>
      <c r="B1937" s="27" t="e">
        <f t="shared" si="62"/>
        <v>#REF!</v>
      </c>
      <c r="C1937" s="25" t="s">
        <v>31</v>
      </c>
      <c r="D1937" s="35">
        <v>1866.27</v>
      </c>
      <c r="E1937" s="36">
        <v>2189.02</v>
      </c>
      <c r="F1937" s="36">
        <v>1639.9299999999998</v>
      </c>
      <c r="G1937" s="37">
        <v>1529.5900000000001</v>
      </c>
      <c r="H1937" s="35">
        <v>1866.27</v>
      </c>
      <c r="I1937" s="36">
        <v>2096.9100000000003</v>
      </c>
      <c r="J1937" s="36">
        <v>1639.93</v>
      </c>
      <c r="K1937" s="37">
        <v>1529.5900000000001</v>
      </c>
      <c r="L1937" s="75">
        <v>635.78</v>
      </c>
      <c r="M1937" s="53" t="s">
        <v>1564</v>
      </c>
      <c r="N1937" s="51">
        <v>78.78</v>
      </c>
      <c r="O1937" s="19">
        <v>3.17</v>
      </c>
      <c r="P1937" s="48">
        <v>1230.49</v>
      </c>
      <c r="Q1937" s="20">
        <v>1553.24</v>
      </c>
      <c r="R1937" s="20">
        <v>1004.15</v>
      </c>
      <c r="S1937" s="45">
        <v>893.81</v>
      </c>
      <c r="T1937" s="44">
        <v>1230.49</v>
      </c>
      <c r="U1937" s="20">
        <v>1461.13</v>
      </c>
      <c r="V1937" s="20">
        <v>1004.15</v>
      </c>
      <c r="W1937" s="45">
        <v>893.81</v>
      </c>
      <c r="X1937" s="73">
        <v>1174.77</v>
      </c>
    </row>
    <row r="1938" spans="1:24" x14ac:dyDescent="0.25">
      <c r="A1938" s="25" t="e">
        <f t="shared" si="63"/>
        <v>#REF!</v>
      </c>
      <c r="B1938" s="27" t="e">
        <f t="shared" si="62"/>
        <v>#REF!</v>
      </c>
      <c r="C1938" s="25" t="s">
        <v>31</v>
      </c>
      <c r="D1938" s="35">
        <v>1878.0300000000002</v>
      </c>
      <c r="E1938" s="36">
        <v>2200.7800000000002</v>
      </c>
      <c r="F1938" s="36">
        <v>1651.69</v>
      </c>
      <c r="G1938" s="37">
        <v>1541.35</v>
      </c>
      <c r="H1938" s="35">
        <v>1878.03</v>
      </c>
      <c r="I1938" s="36">
        <v>2108.67</v>
      </c>
      <c r="J1938" s="36">
        <v>1651.69</v>
      </c>
      <c r="K1938" s="37">
        <v>1541.35</v>
      </c>
      <c r="L1938" s="75">
        <v>647.54</v>
      </c>
      <c r="M1938" s="53" t="s">
        <v>130</v>
      </c>
      <c r="N1938" s="51">
        <v>80.239999999999995</v>
      </c>
      <c r="O1938" s="19">
        <v>3.17</v>
      </c>
      <c r="P1938" s="48">
        <v>1230.49</v>
      </c>
      <c r="Q1938" s="20">
        <v>1553.24</v>
      </c>
      <c r="R1938" s="20">
        <v>1004.15</v>
      </c>
      <c r="S1938" s="45">
        <v>893.81</v>
      </c>
      <c r="T1938" s="44">
        <v>1230.49</v>
      </c>
      <c r="U1938" s="20">
        <v>1461.13</v>
      </c>
      <c r="V1938" s="20">
        <v>1004.15</v>
      </c>
      <c r="W1938" s="45">
        <v>893.81</v>
      </c>
      <c r="X1938" s="73">
        <v>1174.77</v>
      </c>
    </row>
    <row r="1939" spans="1:24" x14ac:dyDescent="0.25">
      <c r="A1939" s="25" t="e">
        <f t="shared" si="63"/>
        <v>#REF!</v>
      </c>
      <c r="B1939" s="27" t="e">
        <f t="shared" si="62"/>
        <v>#REF!</v>
      </c>
      <c r="C1939" s="25" t="s">
        <v>31</v>
      </c>
      <c r="D1939" s="35">
        <v>1858.88</v>
      </c>
      <c r="E1939" s="36">
        <v>2181.63</v>
      </c>
      <c r="F1939" s="36">
        <v>1632.54</v>
      </c>
      <c r="G1939" s="37">
        <v>1522.1999999999998</v>
      </c>
      <c r="H1939" s="35">
        <v>1858.88</v>
      </c>
      <c r="I1939" s="36">
        <v>2089.52</v>
      </c>
      <c r="J1939" s="36">
        <v>1632.54</v>
      </c>
      <c r="K1939" s="37">
        <v>1522.1999999999998</v>
      </c>
      <c r="L1939" s="75">
        <v>628.39</v>
      </c>
      <c r="M1939" s="53" t="s">
        <v>1569</v>
      </c>
      <c r="N1939" s="51">
        <v>77.86</v>
      </c>
      <c r="O1939" s="19">
        <v>3.17</v>
      </c>
      <c r="P1939" s="48">
        <v>1230.49</v>
      </c>
      <c r="Q1939" s="20">
        <v>1553.24</v>
      </c>
      <c r="R1939" s="20">
        <v>1004.15</v>
      </c>
      <c r="S1939" s="45">
        <v>893.81</v>
      </c>
      <c r="T1939" s="44">
        <v>1230.49</v>
      </c>
      <c r="U1939" s="20">
        <v>1461.13</v>
      </c>
      <c r="V1939" s="20">
        <v>1004.15</v>
      </c>
      <c r="W1939" s="45">
        <v>893.81</v>
      </c>
      <c r="X1939" s="73">
        <v>1174.77</v>
      </c>
    </row>
    <row r="1940" spans="1:24" x14ac:dyDescent="0.25">
      <c r="A1940" s="25" t="e">
        <f t="shared" si="63"/>
        <v>#REF!</v>
      </c>
      <c r="B1940" s="27" t="e">
        <f t="shared" si="62"/>
        <v>#REF!</v>
      </c>
      <c r="C1940" s="25" t="s">
        <v>31</v>
      </c>
      <c r="D1940" s="35">
        <v>1879.1100000000001</v>
      </c>
      <c r="E1940" s="36">
        <v>2201.86</v>
      </c>
      <c r="F1940" s="36">
        <v>1652.77</v>
      </c>
      <c r="G1940" s="37">
        <v>1542.4299999999998</v>
      </c>
      <c r="H1940" s="35">
        <v>1879.1100000000001</v>
      </c>
      <c r="I1940" s="36">
        <v>2109.75</v>
      </c>
      <c r="J1940" s="36">
        <v>1652.77</v>
      </c>
      <c r="K1940" s="37">
        <v>1542.4299999999998</v>
      </c>
      <c r="L1940" s="75">
        <v>648.62</v>
      </c>
      <c r="M1940" s="53" t="s">
        <v>1571</v>
      </c>
      <c r="N1940" s="51">
        <v>80.38</v>
      </c>
      <c r="O1940" s="19">
        <v>3.17</v>
      </c>
      <c r="P1940" s="48">
        <v>1230.49</v>
      </c>
      <c r="Q1940" s="20">
        <v>1553.24</v>
      </c>
      <c r="R1940" s="20">
        <v>1004.15</v>
      </c>
      <c r="S1940" s="45">
        <v>893.81</v>
      </c>
      <c r="T1940" s="44">
        <v>1230.49</v>
      </c>
      <c r="U1940" s="20">
        <v>1461.13</v>
      </c>
      <c r="V1940" s="20">
        <v>1004.15</v>
      </c>
      <c r="W1940" s="45">
        <v>893.81</v>
      </c>
      <c r="X1940" s="73">
        <v>1174.77</v>
      </c>
    </row>
    <row r="1941" spans="1:24" x14ac:dyDescent="0.25">
      <c r="A1941" s="25" t="e">
        <f t="shared" si="63"/>
        <v>#REF!</v>
      </c>
      <c r="B1941" s="27" t="e">
        <f t="shared" si="62"/>
        <v>#REF!</v>
      </c>
      <c r="C1941" s="25" t="s">
        <v>31</v>
      </c>
      <c r="D1941" s="35">
        <v>1879.13</v>
      </c>
      <c r="E1941" s="36">
        <v>2201.88</v>
      </c>
      <c r="F1941" s="36">
        <v>1652.79</v>
      </c>
      <c r="G1941" s="37">
        <v>1542.4499999999998</v>
      </c>
      <c r="H1941" s="35">
        <v>1879.13</v>
      </c>
      <c r="I1941" s="36">
        <v>2109.77</v>
      </c>
      <c r="J1941" s="36">
        <v>1652.79</v>
      </c>
      <c r="K1941" s="37">
        <v>1542.4499999999998</v>
      </c>
      <c r="L1941" s="75">
        <v>648.64</v>
      </c>
      <c r="M1941" s="53" t="s">
        <v>1574</v>
      </c>
      <c r="N1941" s="51">
        <v>80.38</v>
      </c>
      <c r="O1941" s="19">
        <v>3.17</v>
      </c>
      <c r="P1941" s="48">
        <v>1230.49</v>
      </c>
      <c r="Q1941" s="20">
        <v>1553.24</v>
      </c>
      <c r="R1941" s="20">
        <v>1004.15</v>
      </c>
      <c r="S1941" s="45">
        <v>893.81</v>
      </c>
      <c r="T1941" s="44">
        <v>1230.49</v>
      </c>
      <c r="U1941" s="20">
        <v>1461.13</v>
      </c>
      <c r="V1941" s="20">
        <v>1004.15</v>
      </c>
      <c r="W1941" s="45">
        <v>893.81</v>
      </c>
      <c r="X1941" s="73">
        <v>1174.77</v>
      </c>
    </row>
    <row r="1942" spans="1:24" x14ac:dyDescent="0.25">
      <c r="A1942" s="25" t="e">
        <f t="shared" si="63"/>
        <v>#REF!</v>
      </c>
      <c r="B1942" s="27" t="e">
        <f t="shared" si="62"/>
        <v>#REF!</v>
      </c>
      <c r="C1942" s="25" t="s">
        <v>31</v>
      </c>
      <c r="D1942" s="35">
        <v>1860</v>
      </c>
      <c r="E1942" s="36">
        <v>2182.75</v>
      </c>
      <c r="F1942" s="36">
        <v>1633.6599999999999</v>
      </c>
      <c r="G1942" s="37">
        <v>1523.32</v>
      </c>
      <c r="H1942" s="35">
        <v>1860</v>
      </c>
      <c r="I1942" s="36">
        <v>2090.6400000000003</v>
      </c>
      <c r="J1942" s="36">
        <v>1633.6599999999999</v>
      </c>
      <c r="K1942" s="37">
        <v>1523.32</v>
      </c>
      <c r="L1942" s="75">
        <v>629.51</v>
      </c>
      <c r="M1942" s="53" t="s">
        <v>136</v>
      </c>
      <c r="N1942" s="51">
        <v>78</v>
      </c>
      <c r="O1942" s="19">
        <v>3.17</v>
      </c>
      <c r="P1942" s="48">
        <v>1230.49</v>
      </c>
      <c r="Q1942" s="20">
        <v>1553.24</v>
      </c>
      <c r="R1942" s="20">
        <v>1004.15</v>
      </c>
      <c r="S1942" s="45">
        <v>893.81</v>
      </c>
      <c r="T1942" s="44">
        <v>1230.49</v>
      </c>
      <c r="U1942" s="20">
        <v>1461.13</v>
      </c>
      <c r="V1942" s="20">
        <v>1004.15</v>
      </c>
      <c r="W1942" s="45">
        <v>893.81</v>
      </c>
      <c r="X1942" s="73">
        <v>1174.77</v>
      </c>
    </row>
    <row r="1943" spans="1:24" x14ac:dyDescent="0.25">
      <c r="A1943" s="25" t="e">
        <f t="shared" si="63"/>
        <v>#REF!</v>
      </c>
      <c r="B1943" s="27" t="e">
        <f t="shared" si="62"/>
        <v>#REF!</v>
      </c>
      <c r="C1943" s="25" t="s">
        <v>31</v>
      </c>
      <c r="D1943" s="35">
        <v>1878.47</v>
      </c>
      <c r="E1943" s="36">
        <v>2201.2200000000003</v>
      </c>
      <c r="F1943" s="36">
        <v>1652.1299999999999</v>
      </c>
      <c r="G1943" s="37">
        <v>1541.79</v>
      </c>
      <c r="H1943" s="35">
        <v>1878.47</v>
      </c>
      <c r="I1943" s="36">
        <v>2109.11</v>
      </c>
      <c r="J1943" s="36">
        <v>1652.13</v>
      </c>
      <c r="K1943" s="37">
        <v>1541.79</v>
      </c>
      <c r="L1943" s="75">
        <v>647.9799999999999</v>
      </c>
      <c r="M1943" s="53" t="s">
        <v>1579</v>
      </c>
      <c r="N1943" s="51">
        <v>80.3</v>
      </c>
      <c r="O1943" s="19">
        <v>3.17</v>
      </c>
      <c r="P1943" s="48">
        <v>1230.49</v>
      </c>
      <c r="Q1943" s="20">
        <v>1553.24</v>
      </c>
      <c r="R1943" s="20">
        <v>1004.15</v>
      </c>
      <c r="S1943" s="45">
        <v>893.81</v>
      </c>
      <c r="T1943" s="44">
        <v>1230.49</v>
      </c>
      <c r="U1943" s="20">
        <v>1461.13</v>
      </c>
      <c r="V1943" s="20">
        <v>1004.15</v>
      </c>
      <c r="W1943" s="45">
        <v>893.81</v>
      </c>
      <c r="X1943" s="73">
        <v>1174.77</v>
      </c>
    </row>
    <row r="1944" spans="1:24" x14ac:dyDescent="0.25">
      <c r="A1944" s="25" t="e">
        <f t="shared" si="63"/>
        <v>#REF!</v>
      </c>
      <c r="B1944" s="27" t="e">
        <f t="shared" si="62"/>
        <v>#REF!</v>
      </c>
      <c r="C1944" s="25" t="s">
        <v>31</v>
      </c>
      <c r="D1944" s="35">
        <v>1877.9</v>
      </c>
      <c r="E1944" s="36">
        <v>2200.65</v>
      </c>
      <c r="F1944" s="36">
        <v>1651.56</v>
      </c>
      <c r="G1944" s="37">
        <v>1541.2199999999998</v>
      </c>
      <c r="H1944" s="35">
        <v>1877.9</v>
      </c>
      <c r="I1944" s="36">
        <v>2108.54</v>
      </c>
      <c r="J1944" s="36">
        <v>1651.56</v>
      </c>
      <c r="K1944" s="37">
        <v>1541.2199999999998</v>
      </c>
      <c r="L1944" s="75">
        <v>647.41</v>
      </c>
      <c r="M1944" s="53" t="s">
        <v>1582</v>
      </c>
      <c r="N1944" s="51">
        <v>80.23</v>
      </c>
      <c r="O1944" s="19">
        <v>3.17</v>
      </c>
      <c r="P1944" s="48">
        <v>1230.49</v>
      </c>
      <c r="Q1944" s="20">
        <v>1553.24</v>
      </c>
      <c r="R1944" s="20">
        <v>1004.15</v>
      </c>
      <c r="S1944" s="45">
        <v>893.81</v>
      </c>
      <c r="T1944" s="44">
        <v>1230.49</v>
      </c>
      <c r="U1944" s="20">
        <v>1461.13</v>
      </c>
      <c r="V1944" s="20">
        <v>1004.15</v>
      </c>
      <c r="W1944" s="45">
        <v>893.81</v>
      </c>
      <c r="X1944" s="73">
        <v>1174.77</v>
      </c>
    </row>
    <row r="1945" spans="1:24" x14ac:dyDescent="0.25">
      <c r="A1945" s="25" t="e">
        <f t="shared" si="63"/>
        <v>#REF!</v>
      </c>
      <c r="B1945" s="27" t="e">
        <f t="shared" si="62"/>
        <v>#REF!</v>
      </c>
      <c r="C1945" s="25" t="s">
        <v>31</v>
      </c>
      <c r="D1945" s="35">
        <v>1895.4</v>
      </c>
      <c r="E1945" s="36">
        <v>2218.15</v>
      </c>
      <c r="F1945" s="36">
        <v>1669.06</v>
      </c>
      <c r="G1945" s="37">
        <v>1558.72</v>
      </c>
      <c r="H1945" s="35">
        <v>1895.4</v>
      </c>
      <c r="I1945" s="36">
        <v>2126.04</v>
      </c>
      <c r="J1945" s="36">
        <v>1669.06</v>
      </c>
      <c r="K1945" s="37">
        <v>1558.72</v>
      </c>
      <c r="L1945" s="75">
        <v>664.91</v>
      </c>
      <c r="M1945" s="53" t="s">
        <v>1585</v>
      </c>
      <c r="N1945" s="51">
        <v>82.41</v>
      </c>
      <c r="O1945" s="19">
        <v>3.17</v>
      </c>
      <c r="P1945" s="48">
        <v>1230.49</v>
      </c>
      <c r="Q1945" s="20">
        <v>1553.24</v>
      </c>
      <c r="R1945" s="20">
        <v>1004.15</v>
      </c>
      <c r="S1945" s="45">
        <v>893.81</v>
      </c>
      <c r="T1945" s="44">
        <v>1230.49</v>
      </c>
      <c r="U1945" s="20">
        <v>1461.13</v>
      </c>
      <c r="V1945" s="20">
        <v>1004.15</v>
      </c>
      <c r="W1945" s="45">
        <v>893.81</v>
      </c>
      <c r="X1945" s="73">
        <v>1174.77</v>
      </c>
    </row>
    <row r="1946" spans="1:24" x14ac:dyDescent="0.25">
      <c r="A1946" s="25" t="e">
        <f t="shared" si="63"/>
        <v>#REF!</v>
      </c>
      <c r="B1946" s="27" t="e">
        <f t="shared" si="62"/>
        <v>#REF!</v>
      </c>
      <c r="C1946" s="25" t="s">
        <v>31</v>
      </c>
      <c r="D1946" s="35">
        <v>1966.95</v>
      </c>
      <c r="E1946" s="36">
        <v>2289.6999999999998</v>
      </c>
      <c r="F1946" s="36">
        <v>1740.61</v>
      </c>
      <c r="G1946" s="37">
        <v>1630.27</v>
      </c>
      <c r="H1946" s="35">
        <v>1966.95</v>
      </c>
      <c r="I1946" s="36">
        <v>2197.59</v>
      </c>
      <c r="J1946" s="36">
        <v>1740.6100000000001</v>
      </c>
      <c r="K1946" s="37">
        <v>1630.27</v>
      </c>
      <c r="L1946" s="75">
        <v>736.45999999999992</v>
      </c>
      <c r="M1946" s="53" t="s">
        <v>1588</v>
      </c>
      <c r="N1946" s="51">
        <v>91.32</v>
      </c>
      <c r="O1946" s="19">
        <v>3.17</v>
      </c>
      <c r="P1946" s="48">
        <v>1230.49</v>
      </c>
      <c r="Q1946" s="20">
        <v>1553.24</v>
      </c>
      <c r="R1946" s="20">
        <v>1004.15</v>
      </c>
      <c r="S1946" s="45">
        <v>893.81</v>
      </c>
      <c r="T1946" s="44">
        <v>1230.49</v>
      </c>
      <c r="U1946" s="20">
        <v>1461.13</v>
      </c>
      <c r="V1946" s="20">
        <v>1004.15</v>
      </c>
      <c r="W1946" s="45">
        <v>893.81</v>
      </c>
      <c r="X1946" s="73">
        <v>1174.77</v>
      </c>
    </row>
    <row r="1947" spans="1:24" x14ac:dyDescent="0.25">
      <c r="A1947" s="25" t="e">
        <f t="shared" si="63"/>
        <v>#REF!</v>
      </c>
      <c r="B1947" s="27" t="e">
        <f t="shared" si="62"/>
        <v>#REF!</v>
      </c>
      <c r="C1947" s="25" t="s">
        <v>31</v>
      </c>
      <c r="D1947" s="35">
        <v>2001.31</v>
      </c>
      <c r="E1947" s="36">
        <v>2324.06</v>
      </c>
      <c r="F1947" s="36">
        <v>1774.97</v>
      </c>
      <c r="G1947" s="37">
        <v>1664.6299999999999</v>
      </c>
      <c r="H1947" s="35">
        <v>2001.31</v>
      </c>
      <c r="I1947" s="36">
        <v>2231.9499999999998</v>
      </c>
      <c r="J1947" s="36">
        <v>1774.9699999999998</v>
      </c>
      <c r="K1947" s="37">
        <v>1664.6299999999999</v>
      </c>
      <c r="L1947" s="75">
        <v>770.81999999999994</v>
      </c>
      <c r="M1947" s="53" t="s">
        <v>1591</v>
      </c>
      <c r="N1947" s="51">
        <v>95.6</v>
      </c>
      <c r="O1947" s="19">
        <v>3.17</v>
      </c>
      <c r="P1947" s="48">
        <v>1230.49</v>
      </c>
      <c r="Q1947" s="20">
        <v>1553.24</v>
      </c>
      <c r="R1947" s="20">
        <v>1004.15</v>
      </c>
      <c r="S1947" s="45">
        <v>893.81</v>
      </c>
      <c r="T1947" s="44">
        <v>1230.49</v>
      </c>
      <c r="U1947" s="20">
        <v>1461.13</v>
      </c>
      <c r="V1947" s="20">
        <v>1004.15</v>
      </c>
      <c r="W1947" s="45">
        <v>893.81</v>
      </c>
      <c r="X1947" s="73">
        <v>1174.77</v>
      </c>
    </row>
    <row r="1948" spans="1:24" x14ac:dyDescent="0.25">
      <c r="A1948" s="25" t="e">
        <f t="shared" si="63"/>
        <v>#REF!</v>
      </c>
      <c r="B1948" s="27" t="e">
        <f t="shared" si="62"/>
        <v>#REF!</v>
      </c>
      <c r="C1948" s="25" t="s">
        <v>31</v>
      </c>
      <c r="D1948" s="35">
        <v>2073.9500000000003</v>
      </c>
      <c r="E1948" s="36">
        <v>2396.6999999999998</v>
      </c>
      <c r="F1948" s="36">
        <v>1847.6100000000001</v>
      </c>
      <c r="G1948" s="37">
        <v>1737.27</v>
      </c>
      <c r="H1948" s="35">
        <v>2073.9499999999998</v>
      </c>
      <c r="I1948" s="36">
        <v>2304.59</v>
      </c>
      <c r="J1948" s="36">
        <v>1847.6100000000001</v>
      </c>
      <c r="K1948" s="37">
        <v>1737.27</v>
      </c>
      <c r="L1948" s="75">
        <v>843.45999999999992</v>
      </c>
      <c r="M1948" s="53" t="s">
        <v>1594</v>
      </c>
      <c r="N1948" s="51">
        <v>104.64</v>
      </c>
      <c r="O1948" s="19">
        <v>3.17</v>
      </c>
      <c r="P1948" s="48">
        <v>1230.49</v>
      </c>
      <c r="Q1948" s="20">
        <v>1553.24</v>
      </c>
      <c r="R1948" s="20">
        <v>1004.15</v>
      </c>
      <c r="S1948" s="45">
        <v>893.81</v>
      </c>
      <c r="T1948" s="44">
        <v>1230.49</v>
      </c>
      <c r="U1948" s="20">
        <v>1461.13</v>
      </c>
      <c r="V1948" s="20">
        <v>1004.15</v>
      </c>
      <c r="W1948" s="45">
        <v>893.81</v>
      </c>
      <c r="X1948" s="73">
        <v>1174.77</v>
      </c>
    </row>
    <row r="1949" spans="1:24" x14ac:dyDescent="0.25">
      <c r="A1949" s="25" t="e">
        <f t="shared" si="63"/>
        <v>#REF!</v>
      </c>
      <c r="B1949" s="27" t="e">
        <f t="shared" si="62"/>
        <v>#REF!</v>
      </c>
      <c r="C1949" s="25" t="s">
        <v>31</v>
      </c>
      <c r="D1949" s="35">
        <v>2044.0400000000002</v>
      </c>
      <c r="E1949" s="36">
        <v>2366.79</v>
      </c>
      <c r="F1949" s="36">
        <v>1817.7</v>
      </c>
      <c r="G1949" s="37">
        <v>1707.3600000000001</v>
      </c>
      <c r="H1949" s="35">
        <v>2044.04</v>
      </c>
      <c r="I1949" s="36">
        <v>2274.6800000000003</v>
      </c>
      <c r="J1949" s="36">
        <v>1817.7</v>
      </c>
      <c r="K1949" s="37">
        <v>1707.3600000000001</v>
      </c>
      <c r="L1949" s="75">
        <v>813.55</v>
      </c>
      <c r="M1949" s="53" t="s">
        <v>1597</v>
      </c>
      <c r="N1949" s="51">
        <v>100.92</v>
      </c>
      <c r="O1949" s="19">
        <v>3.17</v>
      </c>
      <c r="P1949" s="48">
        <v>1230.49</v>
      </c>
      <c r="Q1949" s="20">
        <v>1553.24</v>
      </c>
      <c r="R1949" s="20">
        <v>1004.15</v>
      </c>
      <c r="S1949" s="45">
        <v>893.81</v>
      </c>
      <c r="T1949" s="44">
        <v>1230.49</v>
      </c>
      <c r="U1949" s="20">
        <v>1461.13</v>
      </c>
      <c r="V1949" s="20">
        <v>1004.15</v>
      </c>
      <c r="W1949" s="45">
        <v>893.81</v>
      </c>
      <c r="X1949" s="73">
        <v>1174.77</v>
      </c>
    </row>
    <row r="1950" spans="1:24" x14ac:dyDescent="0.25">
      <c r="A1950" s="25" t="e">
        <f t="shared" si="63"/>
        <v>#REF!</v>
      </c>
      <c r="B1950" s="27" t="e">
        <f t="shared" si="62"/>
        <v>#REF!</v>
      </c>
      <c r="C1950" s="25" t="s">
        <v>31</v>
      </c>
      <c r="D1950" s="35">
        <v>2058.29</v>
      </c>
      <c r="E1950" s="36">
        <v>2381.04</v>
      </c>
      <c r="F1950" s="36">
        <v>1831.95</v>
      </c>
      <c r="G1950" s="37">
        <v>1721.6100000000001</v>
      </c>
      <c r="H1950" s="35">
        <v>2058.29</v>
      </c>
      <c r="I1950" s="36">
        <v>2288.9300000000003</v>
      </c>
      <c r="J1950" s="36">
        <v>1831.95</v>
      </c>
      <c r="K1950" s="37">
        <v>1721.6100000000001</v>
      </c>
      <c r="L1950" s="75">
        <v>827.80000000000007</v>
      </c>
      <c r="M1950" s="53" t="s">
        <v>1600</v>
      </c>
      <c r="N1950" s="51">
        <v>102.69</v>
      </c>
      <c r="O1950" s="19">
        <v>3.17</v>
      </c>
      <c r="P1950" s="48">
        <v>1230.49</v>
      </c>
      <c r="Q1950" s="20">
        <v>1553.24</v>
      </c>
      <c r="R1950" s="20">
        <v>1004.15</v>
      </c>
      <c r="S1950" s="45">
        <v>893.81</v>
      </c>
      <c r="T1950" s="44">
        <v>1230.49</v>
      </c>
      <c r="U1950" s="20">
        <v>1461.13</v>
      </c>
      <c r="V1950" s="20">
        <v>1004.15</v>
      </c>
      <c r="W1950" s="45">
        <v>893.81</v>
      </c>
      <c r="X1950" s="73">
        <v>1174.77</v>
      </c>
    </row>
    <row r="1951" spans="1:24" x14ac:dyDescent="0.25">
      <c r="A1951" s="25" t="e">
        <f t="shared" si="63"/>
        <v>#REF!</v>
      </c>
      <c r="B1951" s="27" t="e">
        <f t="shared" si="62"/>
        <v>#REF!</v>
      </c>
      <c r="C1951" s="25" t="s">
        <v>31</v>
      </c>
      <c r="D1951" s="35">
        <v>1962.3600000000001</v>
      </c>
      <c r="E1951" s="36">
        <v>2285.11</v>
      </c>
      <c r="F1951" s="36">
        <v>1736.02</v>
      </c>
      <c r="G1951" s="37">
        <v>1625.6799999999998</v>
      </c>
      <c r="H1951" s="35">
        <v>1962.3600000000001</v>
      </c>
      <c r="I1951" s="36">
        <v>2193</v>
      </c>
      <c r="J1951" s="36">
        <v>1736.02</v>
      </c>
      <c r="K1951" s="37">
        <v>1625.6799999999998</v>
      </c>
      <c r="L1951" s="75">
        <v>731.87</v>
      </c>
      <c r="M1951" s="53" t="s">
        <v>1603</v>
      </c>
      <c r="N1951" s="51">
        <v>90.75</v>
      </c>
      <c r="O1951" s="19">
        <v>3.17</v>
      </c>
      <c r="P1951" s="48">
        <v>1230.49</v>
      </c>
      <c r="Q1951" s="20">
        <v>1553.24</v>
      </c>
      <c r="R1951" s="20">
        <v>1004.15</v>
      </c>
      <c r="S1951" s="45">
        <v>893.81</v>
      </c>
      <c r="T1951" s="44">
        <v>1230.49</v>
      </c>
      <c r="U1951" s="20">
        <v>1461.13</v>
      </c>
      <c r="V1951" s="20">
        <v>1004.15</v>
      </c>
      <c r="W1951" s="45">
        <v>893.81</v>
      </c>
      <c r="X1951" s="73">
        <v>1174.77</v>
      </c>
    </row>
    <row r="1952" spans="1:24" x14ac:dyDescent="0.25">
      <c r="A1952" s="25" t="e">
        <f t="shared" si="63"/>
        <v>#REF!</v>
      </c>
      <c r="B1952" s="27" t="e">
        <f t="shared" si="62"/>
        <v>#REF!</v>
      </c>
      <c r="C1952" s="25" t="s">
        <v>31</v>
      </c>
      <c r="D1952" s="35">
        <v>2034.5</v>
      </c>
      <c r="E1952" s="36">
        <v>2357.25</v>
      </c>
      <c r="F1952" s="36">
        <v>1808.1599999999999</v>
      </c>
      <c r="G1952" s="37">
        <v>1697.82</v>
      </c>
      <c r="H1952" s="35">
        <v>2034.5</v>
      </c>
      <c r="I1952" s="36">
        <v>2265.1400000000003</v>
      </c>
      <c r="J1952" s="36">
        <v>1808.1599999999999</v>
      </c>
      <c r="K1952" s="37">
        <v>1697.82</v>
      </c>
      <c r="L1952" s="75">
        <v>804.01</v>
      </c>
      <c r="M1952" s="53" t="s">
        <v>1606</v>
      </c>
      <c r="N1952" s="51">
        <v>99.73</v>
      </c>
      <c r="O1952" s="19">
        <v>3.17</v>
      </c>
      <c r="P1952" s="48">
        <v>1230.49</v>
      </c>
      <c r="Q1952" s="20">
        <v>1553.24</v>
      </c>
      <c r="R1952" s="20">
        <v>1004.15</v>
      </c>
      <c r="S1952" s="45">
        <v>893.81</v>
      </c>
      <c r="T1952" s="44">
        <v>1230.49</v>
      </c>
      <c r="U1952" s="20">
        <v>1461.13</v>
      </c>
      <c r="V1952" s="20">
        <v>1004.15</v>
      </c>
      <c r="W1952" s="45">
        <v>893.81</v>
      </c>
      <c r="X1952" s="73">
        <v>1174.77</v>
      </c>
    </row>
    <row r="1953" spans="1:24" x14ac:dyDescent="0.25">
      <c r="A1953" s="25" t="e">
        <f t="shared" si="63"/>
        <v>#REF!</v>
      </c>
      <c r="B1953" s="27" t="e">
        <f t="shared" si="62"/>
        <v>#REF!</v>
      </c>
      <c r="C1953" s="25" t="s">
        <v>31</v>
      </c>
      <c r="D1953" s="35">
        <v>1896.38</v>
      </c>
      <c r="E1953" s="36">
        <v>2219.13</v>
      </c>
      <c r="F1953" s="36">
        <v>1670.04</v>
      </c>
      <c r="G1953" s="37">
        <v>1559.7</v>
      </c>
      <c r="H1953" s="35">
        <v>1896.38</v>
      </c>
      <c r="I1953" s="36">
        <v>2127.0200000000004</v>
      </c>
      <c r="J1953" s="36">
        <v>1670.04</v>
      </c>
      <c r="K1953" s="37">
        <v>1559.7</v>
      </c>
      <c r="L1953" s="75">
        <v>665.89</v>
      </c>
      <c r="M1953" s="53" t="s">
        <v>1609</v>
      </c>
      <c r="N1953" s="51">
        <v>82.53</v>
      </c>
      <c r="O1953" s="19">
        <v>3.17</v>
      </c>
      <c r="P1953" s="48">
        <v>1230.49</v>
      </c>
      <c r="Q1953" s="20">
        <v>1553.24</v>
      </c>
      <c r="R1953" s="20">
        <v>1004.15</v>
      </c>
      <c r="S1953" s="45">
        <v>893.81</v>
      </c>
      <c r="T1953" s="44">
        <v>1230.49</v>
      </c>
      <c r="U1953" s="20">
        <v>1461.13</v>
      </c>
      <c r="V1953" s="20">
        <v>1004.15</v>
      </c>
      <c r="W1953" s="45">
        <v>893.81</v>
      </c>
      <c r="X1953" s="73">
        <v>1174.77</v>
      </c>
    </row>
    <row r="1954" spans="1:24" x14ac:dyDescent="0.25">
      <c r="A1954" s="25" t="e">
        <f t="shared" si="63"/>
        <v>#REF!</v>
      </c>
      <c r="B1954" s="27" t="e">
        <f t="shared" si="62"/>
        <v>#REF!</v>
      </c>
      <c r="C1954" s="25" t="s">
        <v>31</v>
      </c>
      <c r="D1954" s="35">
        <v>1859.93</v>
      </c>
      <c r="E1954" s="36">
        <v>2182.6800000000003</v>
      </c>
      <c r="F1954" s="36">
        <v>1633.59</v>
      </c>
      <c r="G1954" s="37">
        <v>1523.25</v>
      </c>
      <c r="H1954" s="35">
        <v>1859.9299999999998</v>
      </c>
      <c r="I1954" s="36">
        <v>2090.5700000000002</v>
      </c>
      <c r="J1954" s="36">
        <v>1633.59</v>
      </c>
      <c r="K1954" s="37">
        <v>1523.25</v>
      </c>
      <c r="L1954" s="75">
        <v>629.43999999999994</v>
      </c>
      <c r="M1954" s="53" t="s">
        <v>1612</v>
      </c>
      <c r="N1954" s="51">
        <v>77.989999999999995</v>
      </c>
      <c r="O1954" s="19">
        <v>3.17</v>
      </c>
      <c r="P1954" s="48">
        <v>1230.49</v>
      </c>
      <c r="Q1954" s="20">
        <v>1553.24</v>
      </c>
      <c r="R1954" s="20">
        <v>1004.15</v>
      </c>
      <c r="S1954" s="45">
        <v>893.81</v>
      </c>
      <c r="T1954" s="44">
        <v>1230.49</v>
      </c>
      <c r="U1954" s="20">
        <v>1461.13</v>
      </c>
      <c r="V1954" s="20">
        <v>1004.15</v>
      </c>
      <c r="W1954" s="45">
        <v>893.81</v>
      </c>
      <c r="X1954" s="73">
        <v>1174.77</v>
      </c>
    </row>
    <row r="1955" spans="1:24" x14ac:dyDescent="0.25">
      <c r="A1955" s="25" t="e">
        <f t="shared" si="63"/>
        <v>#REF!</v>
      </c>
      <c r="B1955" s="27" t="e">
        <f t="shared" si="62"/>
        <v>#REF!</v>
      </c>
      <c r="C1955" s="25" t="s">
        <v>31</v>
      </c>
      <c r="D1955" s="35">
        <v>1856.38</v>
      </c>
      <c r="E1955" s="36">
        <v>2179.13</v>
      </c>
      <c r="F1955" s="36">
        <v>1630.04</v>
      </c>
      <c r="G1955" s="37">
        <v>1519.6999999999998</v>
      </c>
      <c r="H1955" s="35">
        <v>1856.38</v>
      </c>
      <c r="I1955" s="36">
        <v>2087.02</v>
      </c>
      <c r="J1955" s="36">
        <v>1630.04</v>
      </c>
      <c r="K1955" s="37">
        <v>1519.6999999999998</v>
      </c>
      <c r="L1955" s="75">
        <v>625.88999999999987</v>
      </c>
      <c r="M1955" s="53" t="s">
        <v>1615</v>
      </c>
      <c r="N1955" s="51">
        <v>77.55</v>
      </c>
      <c r="O1955" s="19">
        <v>3.17</v>
      </c>
      <c r="P1955" s="48">
        <v>1230.49</v>
      </c>
      <c r="Q1955" s="20">
        <v>1553.24</v>
      </c>
      <c r="R1955" s="20">
        <v>1004.15</v>
      </c>
      <c r="S1955" s="45">
        <v>893.81</v>
      </c>
      <c r="T1955" s="44">
        <v>1230.49</v>
      </c>
      <c r="U1955" s="20">
        <v>1461.13</v>
      </c>
      <c r="V1955" s="20">
        <v>1004.15</v>
      </c>
      <c r="W1955" s="45">
        <v>893.81</v>
      </c>
      <c r="X1955" s="73">
        <v>1174.77</v>
      </c>
    </row>
    <row r="1956" spans="1:24" x14ac:dyDescent="0.25">
      <c r="A1956" s="25" t="e">
        <f t="shared" si="63"/>
        <v>#REF!</v>
      </c>
      <c r="B1956" s="27" t="e">
        <f t="shared" si="62"/>
        <v>#REF!</v>
      </c>
      <c r="C1956" s="25" t="s">
        <v>31</v>
      </c>
      <c r="D1956" s="35">
        <v>1856.08</v>
      </c>
      <c r="E1956" s="36">
        <v>2178.83</v>
      </c>
      <c r="F1956" s="36">
        <v>1629.7399999999998</v>
      </c>
      <c r="G1956" s="37">
        <v>1519.4</v>
      </c>
      <c r="H1956" s="35">
        <v>1856.08</v>
      </c>
      <c r="I1956" s="36">
        <v>2086.7200000000003</v>
      </c>
      <c r="J1956" s="36">
        <v>1629.7399999999998</v>
      </c>
      <c r="K1956" s="37">
        <v>1519.3999999999999</v>
      </c>
      <c r="L1956" s="75">
        <v>625.58999999999992</v>
      </c>
      <c r="M1956" s="53" t="s">
        <v>1618</v>
      </c>
      <c r="N1956" s="51">
        <v>77.510000000000005</v>
      </c>
      <c r="O1956" s="19">
        <v>3.17</v>
      </c>
      <c r="P1956" s="48">
        <v>1230.49</v>
      </c>
      <c r="Q1956" s="20">
        <v>1553.24</v>
      </c>
      <c r="R1956" s="20">
        <v>1004.15</v>
      </c>
      <c r="S1956" s="45">
        <v>893.81</v>
      </c>
      <c r="T1956" s="44">
        <v>1230.49</v>
      </c>
      <c r="U1956" s="20">
        <v>1461.13</v>
      </c>
      <c r="V1956" s="20">
        <v>1004.15</v>
      </c>
      <c r="W1956" s="45">
        <v>893.81</v>
      </c>
      <c r="X1956" s="73">
        <v>1174.77</v>
      </c>
    </row>
    <row r="1957" spans="1:24" x14ac:dyDescent="0.25">
      <c r="A1957" s="25" t="e">
        <f t="shared" si="63"/>
        <v>#REF!</v>
      </c>
      <c r="B1957" s="27" t="e">
        <f t="shared" si="62"/>
        <v>#REF!</v>
      </c>
      <c r="C1957" s="25" t="s">
        <v>31</v>
      </c>
      <c r="D1957" s="35">
        <v>1856.47</v>
      </c>
      <c r="E1957" s="36">
        <v>2179.2200000000003</v>
      </c>
      <c r="F1957" s="36">
        <v>1630.1299999999999</v>
      </c>
      <c r="G1957" s="37">
        <v>1519.79</v>
      </c>
      <c r="H1957" s="35">
        <v>1856.47</v>
      </c>
      <c r="I1957" s="36">
        <v>2087.11</v>
      </c>
      <c r="J1957" s="36">
        <v>1630.13</v>
      </c>
      <c r="K1957" s="37">
        <v>1519.79</v>
      </c>
      <c r="L1957" s="75">
        <v>625.9799999999999</v>
      </c>
      <c r="M1957" s="53" t="s">
        <v>1621</v>
      </c>
      <c r="N1957" s="51">
        <v>77.56</v>
      </c>
      <c r="O1957" s="19">
        <v>3.17</v>
      </c>
      <c r="P1957" s="48">
        <v>1230.49</v>
      </c>
      <c r="Q1957" s="20">
        <v>1553.24</v>
      </c>
      <c r="R1957" s="20">
        <v>1004.15</v>
      </c>
      <c r="S1957" s="45">
        <v>893.81</v>
      </c>
      <c r="T1957" s="44">
        <v>1230.49</v>
      </c>
      <c r="U1957" s="20">
        <v>1461.13</v>
      </c>
      <c r="V1957" s="20">
        <v>1004.15</v>
      </c>
      <c r="W1957" s="45">
        <v>893.81</v>
      </c>
      <c r="X1957" s="73">
        <v>1174.77</v>
      </c>
    </row>
    <row r="1958" spans="1:24" x14ac:dyDescent="0.25">
      <c r="A1958" s="25" t="e">
        <f t="shared" si="63"/>
        <v>#REF!</v>
      </c>
      <c r="B1958" s="27" t="e">
        <f t="shared" si="62"/>
        <v>#REF!</v>
      </c>
      <c r="C1958" s="25" t="s">
        <v>31</v>
      </c>
      <c r="D1958" s="35">
        <v>1857.04</v>
      </c>
      <c r="E1958" s="36">
        <v>2179.79</v>
      </c>
      <c r="F1958" s="36">
        <v>1630.7</v>
      </c>
      <c r="G1958" s="37">
        <v>1520.36</v>
      </c>
      <c r="H1958" s="35">
        <v>1857.04</v>
      </c>
      <c r="I1958" s="36">
        <v>2087.6800000000003</v>
      </c>
      <c r="J1958" s="36">
        <v>1630.6999999999998</v>
      </c>
      <c r="K1958" s="37">
        <v>1520.36</v>
      </c>
      <c r="L1958" s="75">
        <v>626.54999999999995</v>
      </c>
      <c r="M1958" s="53" t="s">
        <v>1624</v>
      </c>
      <c r="N1958" s="51">
        <v>77.63</v>
      </c>
      <c r="O1958" s="19">
        <v>3.17</v>
      </c>
      <c r="P1958" s="48">
        <v>1230.49</v>
      </c>
      <c r="Q1958" s="20">
        <v>1553.24</v>
      </c>
      <c r="R1958" s="20">
        <v>1004.15</v>
      </c>
      <c r="S1958" s="45">
        <v>893.81</v>
      </c>
      <c r="T1958" s="44">
        <v>1230.49</v>
      </c>
      <c r="U1958" s="20">
        <v>1461.13</v>
      </c>
      <c r="V1958" s="20">
        <v>1004.15</v>
      </c>
      <c r="W1958" s="45">
        <v>893.81</v>
      </c>
      <c r="X1958" s="73">
        <v>1174.77</v>
      </c>
    </row>
    <row r="1959" spans="1:24" x14ac:dyDescent="0.25">
      <c r="A1959" s="25" t="e">
        <f t="shared" si="63"/>
        <v>#REF!</v>
      </c>
      <c r="B1959" s="27" t="e">
        <f t="shared" si="62"/>
        <v>#REF!</v>
      </c>
      <c r="C1959" s="25" t="s">
        <v>31</v>
      </c>
      <c r="D1959" s="35">
        <v>1860.4</v>
      </c>
      <c r="E1959" s="36">
        <v>2183.15</v>
      </c>
      <c r="F1959" s="36">
        <v>1634.06</v>
      </c>
      <c r="G1959" s="37">
        <v>1523.72</v>
      </c>
      <c r="H1959" s="35">
        <v>1860.4</v>
      </c>
      <c r="I1959" s="36">
        <v>2091.04</v>
      </c>
      <c r="J1959" s="36">
        <v>1634.06</v>
      </c>
      <c r="K1959" s="37">
        <v>1523.72</v>
      </c>
      <c r="L1959" s="75">
        <v>629.91</v>
      </c>
      <c r="M1959" s="53" t="s">
        <v>1627</v>
      </c>
      <c r="N1959" s="51">
        <v>78.05</v>
      </c>
      <c r="O1959" s="19">
        <v>3.17</v>
      </c>
      <c r="P1959" s="48">
        <v>1230.49</v>
      </c>
      <c r="Q1959" s="20">
        <v>1553.24</v>
      </c>
      <c r="R1959" s="20">
        <v>1004.15</v>
      </c>
      <c r="S1959" s="45">
        <v>893.81</v>
      </c>
      <c r="T1959" s="44">
        <v>1230.49</v>
      </c>
      <c r="U1959" s="20">
        <v>1461.13</v>
      </c>
      <c r="V1959" s="20">
        <v>1004.15</v>
      </c>
      <c r="W1959" s="45">
        <v>893.81</v>
      </c>
      <c r="X1959" s="73">
        <v>1174.77</v>
      </c>
    </row>
    <row r="1960" spans="1:24" x14ac:dyDescent="0.25">
      <c r="A1960" s="25" t="e">
        <f t="shared" si="63"/>
        <v>#REF!</v>
      </c>
      <c r="B1960" s="27" t="e">
        <f t="shared" si="62"/>
        <v>#REF!</v>
      </c>
      <c r="C1960" s="25" t="s">
        <v>31</v>
      </c>
      <c r="D1960" s="35">
        <v>1888.52</v>
      </c>
      <c r="E1960" s="36">
        <v>2211.27</v>
      </c>
      <c r="F1960" s="36">
        <v>1662.1799999999998</v>
      </c>
      <c r="G1960" s="37">
        <v>1551.84</v>
      </c>
      <c r="H1960" s="35">
        <v>1888.52</v>
      </c>
      <c r="I1960" s="36">
        <v>2119.16</v>
      </c>
      <c r="J1960" s="36">
        <v>1662.1799999999998</v>
      </c>
      <c r="K1960" s="37">
        <v>1551.84</v>
      </c>
      <c r="L1960" s="75">
        <v>658.02999999999986</v>
      </c>
      <c r="M1960" s="53" t="s">
        <v>1630</v>
      </c>
      <c r="N1960" s="51">
        <v>81.55</v>
      </c>
      <c r="O1960" s="19">
        <v>3.17</v>
      </c>
      <c r="P1960" s="48">
        <v>1230.49</v>
      </c>
      <c r="Q1960" s="20">
        <v>1553.24</v>
      </c>
      <c r="R1960" s="20">
        <v>1004.15</v>
      </c>
      <c r="S1960" s="45">
        <v>893.81</v>
      </c>
      <c r="T1960" s="44">
        <v>1230.49</v>
      </c>
      <c r="U1960" s="20">
        <v>1461.13</v>
      </c>
      <c r="V1960" s="20">
        <v>1004.15</v>
      </c>
      <c r="W1960" s="45">
        <v>893.81</v>
      </c>
      <c r="X1960" s="73">
        <v>1174.77</v>
      </c>
    </row>
    <row r="1961" spans="1:24" x14ac:dyDescent="0.25">
      <c r="A1961" s="25" t="e">
        <f t="shared" si="63"/>
        <v>#REF!</v>
      </c>
      <c r="B1961" s="27" t="e">
        <f t="shared" ref="B1961:B2024" si="64">B1313</f>
        <v>#REF!</v>
      </c>
      <c r="C1961" s="25" t="s">
        <v>31</v>
      </c>
      <c r="D1961" s="35">
        <v>1865.46</v>
      </c>
      <c r="E1961" s="36">
        <v>2188.21</v>
      </c>
      <c r="F1961" s="36">
        <v>1639.12</v>
      </c>
      <c r="G1961" s="37">
        <v>1528.78</v>
      </c>
      <c r="H1961" s="35">
        <v>1865.46</v>
      </c>
      <c r="I1961" s="36">
        <v>2096.1000000000004</v>
      </c>
      <c r="J1961" s="36">
        <v>1639.12</v>
      </c>
      <c r="K1961" s="37">
        <v>1528.78</v>
      </c>
      <c r="L1961" s="75">
        <v>634.96999999999991</v>
      </c>
      <c r="M1961" s="53" t="s">
        <v>1633</v>
      </c>
      <c r="N1961" s="51">
        <v>78.680000000000007</v>
      </c>
      <c r="O1961" s="19">
        <v>3.17</v>
      </c>
      <c r="P1961" s="48">
        <v>1230.49</v>
      </c>
      <c r="Q1961" s="20">
        <v>1553.24</v>
      </c>
      <c r="R1961" s="20">
        <v>1004.15</v>
      </c>
      <c r="S1961" s="45">
        <v>893.81</v>
      </c>
      <c r="T1961" s="44">
        <v>1230.49</v>
      </c>
      <c r="U1961" s="20">
        <v>1461.13</v>
      </c>
      <c r="V1961" s="20">
        <v>1004.15</v>
      </c>
      <c r="W1961" s="45">
        <v>893.81</v>
      </c>
      <c r="X1961" s="73">
        <v>1174.77</v>
      </c>
    </row>
    <row r="1962" spans="1:24" x14ac:dyDescent="0.25">
      <c r="A1962" s="25" t="e">
        <f t="shared" si="63"/>
        <v>#REF!</v>
      </c>
      <c r="B1962" s="27" t="e">
        <f t="shared" si="64"/>
        <v>#REF!</v>
      </c>
      <c r="C1962" s="25" t="s">
        <v>31</v>
      </c>
      <c r="D1962" s="35">
        <v>1868.47</v>
      </c>
      <c r="E1962" s="36">
        <v>2191.2200000000003</v>
      </c>
      <c r="F1962" s="36">
        <v>1642.1299999999999</v>
      </c>
      <c r="G1962" s="37">
        <v>1531.79</v>
      </c>
      <c r="H1962" s="35">
        <v>1868.47</v>
      </c>
      <c r="I1962" s="36">
        <v>2099.11</v>
      </c>
      <c r="J1962" s="36">
        <v>1642.13</v>
      </c>
      <c r="K1962" s="37">
        <v>1531.79</v>
      </c>
      <c r="L1962" s="75">
        <v>637.9799999999999</v>
      </c>
      <c r="M1962" s="53" t="s">
        <v>1636</v>
      </c>
      <c r="N1962" s="51">
        <v>79.05</v>
      </c>
      <c r="O1962" s="19">
        <v>3.17</v>
      </c>
      <c r="P1962" s="48">
        <v>1230.49</v>
      </c>
      <c r="Q1962" s="20">
        <v>1553.24</v>
      </c>
      <c r="R1962" s="20">
        <v>1004.15</v>
      </c>
      <c r="S1962" s="45">
        <v>893.81</v>
      </c>
      <c r="T1962" s="44">
        <v>1230.49</v>
      </c>
      <c r="U1962" s="20">
        <v>1461.13</v>
      </c>
      <c r="V1962" s="20">
        <v>1004.15</v>
      </c>
      <c r="W1962" s="45">
        <v>893.81</v>
      </c>
      <c r="X1962" s="73">
        <v>1174.77</v>
      </c>
    </row>
    <row r="1963" spans="1:24" x14ac:dyDescent="0.25">
      <c r="A1963" s="25" t="e">
        <f t="shared" si="63"/>
        <v>#REF!</v>
      </c>
      <c r="B1963" s="27" t="e">
        <f t="shared" si="64"/>
        <v>#REF!</v>
      </c>
      <c r="C1963" s="25" t="s">
        <v>31</v>
      </c>
      <c r="D1963" s="35">
        <v>1868.22</v>
      </c>
      <c r="E1963" s="36">
        <v>2190.9700000000003</v>
      </c>
      <c r="F1963" s="36">
        <v>1641.8799999999999</v>
      </c>
      <c r="G1963" s="37">
        <v>1531.54</v>
      </c>
      <c r="H1963" s="35">
        <v>1868.22</v>
      </c>
      <c r="I1963" s="36">
        <v>2098.86</v>
      </c>
      <c r="J1963" s="36">
        <v>1641.88</v>
      </c>
      <c r="K1963" s="37">
        <v>1531.54</v>
      </c>
      <c r="L1963" s="75">
        <v>637.7299999999999</v>
      </c>
      <c r="M1963" s="53" t="s">
        <v>1639</v>
      </c>
      <c r="N1963" s="51">
        <v>79.02</v>
      </c>
      <c r="O1963" s="19">
        <v>3.17</v>
      </c>
      <c r="P1963" s="48">
        <v>1230.49</v>
      </c>
      <c r="Q1963" s="20">
        <v>1553.24</v>
      </c>
      <c r="R1963" s="20">
        <v>1004.15</v>
      </c>
      <c r="S1963" s="45">
        <v>893.81</v>
      </c>
      <c r="T1963" s="44">
        <v>1230.49</v>
      </c>
      <c r="U1963" s="20">
        <v>1461.13</v>
      </c>
      <c r="V1963" s="20">
        <v>1004.15</v>
      </c>
      <c r="W1963" s="45">
        <v>893.81</v>
      </c>
      <c r="X1963" s="73">
        <v>1174.77</v>
      </c>
    </row>
    <row r="1964" spans="1:24" x14ac:dyDescent="0.25">
      <c r="A1964" s="25" t="e">
        <f t="shared" si="63"/>
        <v>#REF!</v>
      </c>
      <c r="B1964" s="27" t="e">
        <f t="shared" si="64"/>
        <v>#REF!</v>
      </c>
      <c r="C1964" s="25" t="s">
        <v>31</v>
      </c>
      <c r="D1964" s="35">
        <v>1885.77</v>
      </c>
      <c r="E1964" s="36">
        <v>2208.52</v>
      </c>
      <c r="F1964" s="36">
        <v>1659.4299999999998</v>
      </c>
      <c r="G1964" s="37">
        <v>1549.09</v>
      </c>
      <c r="H1964" s="35">
        <v>1885.77</v>
      </c>
      <c r="I1964" s="36">
        <v>2116.41</v>
      </c>
      <c r="J1964" s="36">
        <v>1659.4299999999998</v>
      </c>
      <c r="K1964" s="37">
        <v>1549.09</v>
      </c>
      <c r="L1964" s="75">
        <v>655.28</v>
      </c>
      <c r="M1964" s="53" t="s">
        <v>1642</v>
      </c>
      <c r="N1964" s="51">
        <v>81.209999999999994</v>
      </c>
      <c r="O1964" s="19">
        <v>3.17</v>
      </c>
      <c r="P1964" s="48">
        <v>1230.49</v>
      </c>
      <c r="Q1964" s="20">
        <v>1553.24</v>
      </c>
      <c r="R1964" s="20">
        <v>1004.15</v>
      </c>
      <c r="S1964" s="45">
        <v>893.81</v>
      </c>
      <c r="T1964" s="44">
        <v>1230.49</v>
      </c>
      <c r="U1964" s="20">
        <v>1461.13</v>
      </c>
      <c r="V1964" s="20">
        <v>1004.15</v>
      </c>
      <c r="W1964" s="45">
        <v>893.81</v>
      </c>
      <c r="X1964" s="73">
        <v>1174.77</v>
      </c>
    </row>
    <row r="1965" spans="1:24" x14ac:dyDescent="0.25">
      <c r="A1965" s="25" t="e">
        <f t="shared" si="63"/>
        <v>#REF!</v>
      </c>
      <c r="B1965" s="27" t="e">
        <f t="shared" si="64"/>
        <v>#REF!</v>
      </c>
      <c r="C1965" s="25" t="s">
        <v>31</v>
      </c>
      <c r="D1965" s="35">
        <v>1885.7200000000003</v>
      </c>
      <c r="E1965" s="36">
        <v>2208.4700000000003</v>
      </c>
      <c r="F1965" s="36">
        <v>1659.38</v>
      </c>
      <c r="G1965" s="37">
        <v>1549.04</v>
      </c>
      <c r="H1965" s="35">
        <v>1885.72</v>
      </c>
      <c r="I1965" s="36">
        <v>2116.36</v>
      </c>
      <c r="J1965" s="36">
        <v>1659.38</v>
      </c>
      <c r="K1965" s="37">
        <v>1549.04</v>
      </c>
      <c r="L1965" s="75">
        <v>655.23</v>
      </c>
      <c r="M1965" s="53" t="s">
        <v>1644</v>
      </c>
      <c r="N1965" s="51">
        <v>81.2</v>
      </c>
      <c r="O1965" s="19">
        <v>3.17</v>
      </c>
      <c r="P1965" s="48">
        <v>1230.49</v>
      </c>
      <c r="Q1965" s="20">
        <v>1553.24</v>
      </c>
      <c r="R1965" s="20">
        <v>1004.15</v>
      </c>
      <c r="S1965" s="45">
        <v>893.81</v>
      </c>
      <c r="T1965" s="44">
        <v>1230.49</v>
      </c>
      <c r="U1965" s="20">
        <v>1461.13</v>
      </c>
      <c r="V1965" s="20">
        <v>1004.15</v>
      </c>
      <c r="W1965" s="45">
        <v>893.81</v>
      </c>
      <c r="X1965" s="73">
        <v>1174.77</v>
      </c>
    </row>
    <row r="1966" spans="1:24" x14ac:dyDescent="0.25">
      <c r="A1966" s="25" t="e">
        <f t="shared" si="63"/>
        <v>#REF!</v>
      </c>
      <c r="B1966" s="27" t="e">
        <f t="shared" si="64"/>
        <v>#REF!</v>
      </c>
      <c r="C1966" s="25" t="s">
        <v>31</v>
      </c>
      <c r="D1966" s="35">
        <v>1885.3100000000002</v>
      </c>
      <c r="E1966" s="36">
        <v>2208.06</v>
      </c>
      <c r="F1966" s="36">
        <v>1658.97</v>
      </c>
      <c r="G1966" s="37">
        <v>1548.63</v>
      </c>
      <c r="H1966" s="35">
        <v>1885.31</v>
      </c>
      <c r="I1966" s="36">
        <v>2115.9500000000003</v>
      </c>
      <c r="J1966" s="36">
        <v>1658.97</v>
      </c>
      <c r="K1966" s="37">
        <v>1548.63</v>
      </c>
      <c r="L1966" s="75">
        <v>654.81999999999994</v>
      </c>
      <c r="M1966" s="53" t="s">
        <v>196</v>
      </c>
      <c r="N1966" s="51">
        <v>81.150000000000006</v>
      </c>
      <c r="O1966" s="19">
        <v>3.17</v>
      </c>
      <c r="P1966" s="48">
        <v>1230.49</v>
      </c>
      <c r="Q1966" s="20">
        <v>1553.24</v>
      </c>
      <c r="R1966" s="20">
        <v>1004.15</v>
      </c>
      <c r="S1966" s="45">
        <v>893.81</v>
      </c>
      <c r="T1966" s="44">
        <v>1230.49</v>
      </c>
      <c r="U1966" s="20">
        <v>1461.13</v>
      </c>
      <c r="V1966" s="20">
        <v>1004.15</v>
      </c>
      <c r="W1966" s="45">
        <v>893.81</v>
      </c>
      <c r="X1966" s="73">
        <v>1174.77</v>
      </c>
    </row>
    <row r="1967" spans="1:24" x14ac:dyDescent="0.25">
      <c r="A1967" s="25" t="e">
        <f t="shared" si="63"/>
        <v>#REF!</v>
      </c>
      <c r="B1967" s="27" t="e">
        <f t="shared" si="64"/>
        <v>#REF!</v>
      </c>
      <c r="C1967" s="25" t="s">
        <v>31</v>
      </c>
      <c r="D1967" s="35">
        <v>1883.8100000000002</v>
      </c>
      <c r="E1967" s="36">
        <v>2206.56</v>
      </c>
      <c r="F1967" s="36">
        <v>1657.47</v>
      </c>
      <c r="G1967" s="37">
        <v>1547.13</v>
      </c>
      <c r="H1967" s="35">
        <v>1883.81</v>
      </c>
      <c r="I1967" s="36">
        <v>2114.4500000000003</v>
      </c>
      <c r="J1967" s="36">
        <v>1657.47</v>
      </c>
      <c r="K1967" s="37">
        <v>1547.13</v>
      </c>
      <c r="L1967" s="75">
        <v>653.32000000000005</v>
      </c>
      <c r="M1967" s="53" t="s">
        <v>1648</v>
      </c>
      <c r="N1967" s="51">
        <v>80.959999999999994</v>
      </c>
      <c r="O1967" s="19">
        <v>3.17</v>
      </c>
      <c r="P1967" s="48">
        <v>1230.49</v>
      </c>
      <c r="Q1967" s="20">
        <v>1553.24</v>
      </c>
      <c r="R1967" s="20">
        <v>1004.15</v>
      </c>
      <c r="S1967" s="45">
        <v>893.81</v>
      </c>
      <c r="T1967" s="44">
        <v>1230.49</v>
      </c>
      <c r="U1967" s="20">
        <v>1461.13</v>
      </c>
      <c r="V1967" s="20">
        <v>1004.15</v>
      </c>
      <c r="W1967" s="45">
        <v>893.81</v>
      </c>
      <c r="X1967" s="73">
        <v>1174.77</v>
      </c>
    </row>
    <row r="1968" spans="1:24" x14ac:dyDescent="0.25">
      <c r="A1968" s="25" t="e">
        <f t="shared" si="63"/>
        <v>#REF!</v>
      </c>
      <c r="B1968" s="27" t="e">
        <f t="shared" si="64"/>
        <v>#REF!</v>
      </c>
      <c r="C1968" s="25" t="s">
        <v>31</v>
      </c>
      <c r="D1968" s="35">
        <v>1914.74</v>
      </c>
      <c r="E1968" s="36">
        <v>2237.4899999999998</v>
      </c>
      <c r="F1968" s="36">
        <v>1688.3999999999999</v>
      </c>
      <c r="G1968" s="37">
        <v>1578.06</v>
      </c>
      <c r="H1968" s="35">
        <v>1914.74</v>
      </c>
      <c r="I1968" s="36">
        <v>2145.38</v>
      </c>
      <c r="J1968" s="36">
        <v>1688.4</v>
      </c>
      <c r="K1968" s="37">
        <v>1578.06</v>
      </c>
      <c r="L1968" s="75">
        <v>684.24999999999989</v>
      </c>
      <c r="M1968" s="53" t="s">
        <v>1651</v>
      </c>
      <c r="N1968" s="51">
        <v>84.82</v>
      </c>
      <c r="O1968" s="19">
        <v>3.17</v>
      </c>
      <c r="P1968" s="48">
        <v>1230.49</v>
      </c>
      <c r="Q1968" s="20">
        <v>1553.24</v>
      </c>
      <c r="R1968" s="20">
        <v>1004.15</v>
      </c>
      <c r="S1968" s="45">
        <v>893.81</v>
      </c>
      <c r="T1968" s="44">
        <v>1230.49</v>
      </c>
      <c r="U1968" s="20">
        <v>1461.13</v>
      </c>
      <c r="V1968" s="20">
        <v>1004.15</v>
      </c>
      <c r="W1968" s="45">
        <v>893.81</v>
      </c>
      <c r="X1968" s="73">
        <v>1174.77</v>
      </c>
    </row>
    <row r="1969" spans="1:24" x14ac:dyDescent="0.25">
      <c r="A1969" s="25" t="e">
        <f t="shared" ref="A1969:A2032" si="65">A1249</f>
        <v>#REF!</v>
      </c>
      <c r="B1969" s="27" t="e">
        <f t="shared" si="64"/>
        <v>#REF!</v>
      </c>
      <c r="C1969" s="25" t="s">
        <v>31</v>
      </c>
      <c r="D1969" s="35">
        <v>1912.29</v>
      </c>
      <c r="E1969" s="36">
        <v>2235.04</v>
      </c>
      <c r="F1969" s="36">
        <v>1685.9499999999998</v>
      </c>
      <c r="G1969" s="37">
        <v>1575.6100000000001</v>
      </c>
      <c r="H1969" s="35">
        <v>1912.29</v>
      </c>
      <c r="I1969" s="36">
        <v>2142.9300000000003</v>
      </c>
      <c r="J1969" s="36">
        <v>1685.9499999999998</v>
      </c>
      <c r="K1969" s="37">
        <v>1575.61</v>
      </c>
      <c r="L1969" s="75">
        <v>681.8</v>
      </c>
      <c r="M1969" s="53" t="s">
        <v>1653</v>
      </c>
      <c r="N1969" s="51">
        <v>84.51</v>
      </c>
      <c r="O1969" s="19">
        <v>3.17</v>
      </c>
      <c r="P1969" s="48">
        <v>1230.49</v>
      </c>
      <c r="Q1969" s="20">
        <v>1553.24</v>
      </c>
      <c r="R1969" s="20">
        <v>1004.15</v>
      </c>
      <c r="S1969" s="45">
        <v>893.81</v>
      </c>
      <c r="T1969" s="44">
        <v>1230.49</v>
      </c>
      <c r="U1969" s="20">
        <v>1461.13</v>
      </c>
      <c r="V1969" s="20">
        <v>1004.15</v>
      </c>
      <c r="W1969" s="45">
        <v>893.81</v>
      </c>
      <c r="X1969" s="73">
        <v>1174.77</v>
      </c>
    </row>
    <row r="1970" spans="1:24" x14ac:dyDescent="0.25">
      <c r="A1970" s="25" t="e">
        <f t="shared" si="65"/>
        <v>#REF!</v>
      </c>
      <c r="B1970" s="27" t="e">
        <f t="shared" si="64"/>
        <v>#REF!</v>
      </c>
      <c r="C1970" s="25" t="s">
        <v>31</v>
      </c>
      <c r="D1970" s="35">
        <v>1917.8400000000001</v>
      </c>
      <c r="E1970" s="36">
        <v>2240.59</v>
      </c>
      <c r="F1970" s="36">
        <v>1691.5</v>
      </c>
      <c r="G1970" s="37">
        <v>1581.1599999999999</v>
      </c>
      <c r="H1970" s="35">
        <v>1917.8400000000001</v>
      </c>
      <c r="I1970" s="36">
        <v>2148.48</v>
      </c>
      <c r="J1970" s="36">
        <v>1691.5</v>
      </c>
      <c r="K1970" s="37">
        <v>1581.1599999999999</v>
      </c>
      <c r="L1970" s="75">
        <v>687.35</v>
      </c>
      <c r="M1970" s="53" t="s">
        <v>810</v>
      </c>
      <c r="N1970" s="51">
        <v>85.2</v>
      </c>
      <c r="O1970" s="19">
        <v>3.17</v>
      </c>
      <c r="P1970" s="48">
        <v>1230.49</v>
      </c>
      <c r="Q1970" s="20">
        <v>1553.24</v>
      </c>
      <c r="R1970" s="20">
        <v>1004.15</v>
      </c>
      <c r="S1970" s="45">
        <v>893.81</v>
      </c>
      <c r="T1970" s="44">
        <v>1230.49</v>
      </c>
      <c r="U1970" s="20">
        <v>1461.13</v>
      </c>
      <c r="V1970" s="20">
        <v>1004.15</v>
      </c>
      <c r="W1970" s="45">
        <v>893.81</v>
      </c>
      <c r="X1970" s="73">
        <v>1174.77</v>
      </c>
    </row>
    <row r="1971" spans="1:24" x14ac:dyDescent="0.25">
      <c r="A1971" s="25" t="e">
        <f t="shared" si="65"/>
        <v>#REF!</v>
      </c>
      <c r="B1971" s="27" t="e">
        <f t="shared" si="64"/>
        <v>#REF!</v>
      </c>
      <c r="C1971" s="25" t="s">
        <v>31</v>
      </c>
      <c r="D1971" s="35">
        <v>1972.92</v>
      </c>
      <c r="E1971" s="36">
        <v>2295.67</v>
      </c>
      <c r="F1971" s="36">
        <v>1746.58</v>
      </c>
      <c r="G1971" s="37">
        <v>1636.24</v>
      </c>
      <c r="H1971" s="35">
        <v>1972.92</v>
      </c>
      <c r="I1971" s="36">
        <v>2203.5600000000004</v>
      </c>
      <c r="J1971" s="36">
        <v>1746.58</v>
      </c>
      <c r="K1971" s="37">
        <v>1636.24</v>
      </c>
      <c r="L1971" s="75">
        <v>742.43</v>
      </c>
      <c r="M1971" s="53" t="s">
        <v>1657</v>
      </c>
      <c r="N1971" s="51">
        <v>92.06</v>
      </c>
      <c r="O1971" s="19">
        <v>3.17</v>
      </c>
      <c r="P1971" s="48">
        <v>1230.49</v>
      </c>
      <c r="Q1971" s="20">
        <v>1553.24</v>
      </c>
      <c r="R1971" s="20">
        <v>1004.15</v>
      </c>
      <c r="S1971" s="45">
        <v>893.81</v>
      </c>
      <c r="T1971" s="44">
        <v>1230.49</v>
      </c>
      <c r="U1971" s="20">
        <v>1461.13</v>
      </c>
      <c r="V1971" s="20">
        <v>1004.15</v>
      </c>
      <c r="W1971" s="45">
        <v>893.81</v>
      </c>
      <c r="X1971" s="73">
        <v>1174.77</v>
      </c>
    </row>
    <row r="1972" spans="1:24" x14ac:dyDescent="0.25">
      <c r="A1972" s="25" t="e">
        <f t="shared" si="65"/>
        <v>#REF!</v>
      </c>
      <c r="B1972" s="27" t="e">
        <f t="shared" si="64"/>
        <v>#REF!</v>
      </c>
      <c r="C1972" s="25" t="s">
        <v>31</v>
      </c>
      <c r="D1972" s="35">
        <v>2087.15</v>
      </c>
      <c r="E1972" s="36">
        <v>2409.9</v>
      </c>
      <c r="F1972" s="36">
        <v>1860.81</v>
      </c>
      <c r="G1972" s="37">
        <v>1750.47</v>
      </c>
      <c r="H1972" s="35">
        <v>2087.15</v>
      </c>
      <c r="I1972" s="36">
        <v>2317.79</v>
      </c>
      <c r="J1972" s="36">
        <v>1860.81</v>
      </c>
      <c r="K1972" s="37">
        <v>1750.47</v>
      </c>
      <c r="L1972" s="75">
        <v>856.66</v>
      </c>
      <c r="M1972" s="53" t="s">
        <v>1660</v>
      </c>
      <c r="N1972" s="51">
        <v>106.29</v>
      </c>
      <c r="O1972" s="19">
        <v>3.17</v>
      </c>
      <c r="P1972" s="48">
        <v>1230.49</v>
      </c>
      <c r="Q1972" s="20">
        <v>1553.24</v>
      </c>
      <c r="R1972" s="20">
        <v>1004.15</v>
      </c>
      <c r="S1972" s="45">
        <v>893.81</v>
      </c>
      <c r="T1972" s="44">
        <v>1230.49</v>
      </c>
      <c r="U1972" s="20">
        <v>1461.13</v>
      </c>
      <c r="V1972" s="20">
        <v>1004.15</v>
      </c>
      <c r="W1972" s="45">
        <v>893.81</v>
      </c>
      <c r="X1972" s="73">
        <v>1174.77</v>
      </c>
    </row>
    <row r="1973" spans="1:24" x14ac:dyDescent="0.25">
      <c r="A1973" s="25" t="e">
        <f t="shared" si="65"/>
        <v>#REF!</v>
      </c>
      <c r="B1973" s="27" t="e">
        <f t="shared" si="64"/>
        <v>#REF!</v>
      </c>
      <c r="C1973" s="25" t="s">
        <v>31</v>
      </c>
      <c r="D1973" s="35">
        <v>2022.8000000000002</v>
      </c>
      <c r="E1973" s="36">
        <v>2345.5500000000002</v>
      </c>
      <c r="F1973" s="36">
        <v>1796.46</v>
      </c>
      <c r="G1973" s="37">
        <v>1686.12</v>
      </c>
      <c r="H1973" s="35">
        <v>2022.8</v>
      </c>
      <c r="I1973" s="36">
        <v>2253.44</v>
      </c>
      <c r="J1973" s="36">
        <v>1796.46</v>
      </c>
      <c r="K1973" s="37">
        <v>1686.12</v>
      </c>
      <c r="L1973" s="75">
        <v>792.31</v>
      </c>
      <c r="M1973" s="53" t="s">
        <v>1663</v>
      </c>
      <c r="N1973" s="51">
        <v>98.27</v>
      </c>
      <c r="O1973" s="19">
        <v>3.17</v>
      </c>
      <c r="P1973" s="48">
        <v>1230.49</v>
      </c>
      <c r="Q1973" s="20">
        <v>1553.24</v>
      </c>
      <c r="R1973" s="20">
        <v>1004.15</v>
      </c>
      <c r="S1973" s="45">
        <v>893.81</v>
      </c>
      <c r="T1973" s="44">
        <v>1230.49</v>
      </c>
      <c r="U1973" s="20">
        <v>1461.13</v>
      </c>
      <c r="V1973" s="20">
        <v>1004.15</v>
      </c>
      <c r="W1973" s="45">
        <v>893.81</v>
      </c>
      <c r="X1973" s="73">
        <v>1174.77</v>
      </c>
    </row>
    <row r="1974" spans="1:24" x14ac:dyDescent="0.25">
      <c r="A1974" s="25" t="e">
        <f t="shared" si="65"/>
        <v>#REF!</v>
      </c>
      <c r="B1974" s="27" t="e">
        <f t="shared" si="64"/>
        <v>#REF!</v>
      </c>
      <c r="C1974" s="25" t="s">
        <v>31</v>
      </c>
      <c r="D1974" s="35">
        <v>2036.38</v>
      </c>
      <c r="E1974" s="36">
        <v>2359.13</v>
      </c>
      <c r="F1974" s="36">
        <v>1810.04</v>
      </c>
      <c r="G1974" s="37">
        <v>1699.6999999999998</v>
      </c>
      <c r="H1974" s="35">
        <v>2036.38</v>
      </c>
      <c r="I1974" s="36">
        <v>2267.02</v>
      </c>
      <c r="J1974" s="36">
        <v>1810.04</v>
      </c>
      <c r="K1974" s="37">
        <v>1699.6999999999998</v>
      </c>
      <c r="L1974" s="75">
        <v>805.89</v>
      </c>
      <c r="M1974" s="53" t="s">
        <v>1666</v>
      </c>
      <c r="N1974" s="51">
        <v>99.96</v>
      </c>
      <c r="O1974" s="19">
        <v>3.17</v>
      </c>
      <c r="P1974" s="48">
        <v>1230.49</v>
      </c>
      <c r="Q1974" s="20">
        <v>1553.24</v>
      </c>
      <c r="R1974" s="20">
        <v>1004.15</v>
      </c>
      <c r="S1974" s="45">
        <v>893.81</v>
      </c>
      <c r="T1974" s="44">
        <v>1230.49</v>
      </c>
      <c r="U1974" s="20">
        <v>1461.13</v>
      </c>
      <c r="V1974" s="20">
        <v>1004.15</v>
      </c>
      <c r="W1974" s="45">
        <v>893.81</v>
      </c>
      <c r="X1974" s="73">
        <v>1174.77</v>
      </c>
    </row>
    <row r="1975" spans="1:24" x14ac:dyDescent="0.25">
      <c r="A1975" s="25" t="e">
        <f t="shared" si="65"/>
        <v>#REF!</v>
      </c>
      <c r="B1975" s="27" t="e">
        <f t="shared" si="64"/>
        <v>#REF!</v>
      </c>
      <c r="C1975" s="25" t="s">
        <v>31</v>
      </c>
      <c r="D1975" s="35">
        <v>1992.17</v>
      </c>
      <c r="E1975" s="36">
        <v>2314.92</v>
      </c>
      <c r="F1975" s="36">
        <v>1765.83</v>
      </c>
      <c r="G1975" s="37">
        <v>1655.4899999999998</v>
      </c>
      <c r="H1975" s="35">
        <v>1992.17</v>
      </c>
      <c r="I1975" s="36">
        <v>2222.81</v>
      </c>
      <c r="J1975" s="36">
        <v>1765.83</v>
      </c>
      <c r="K1975" s="37">
        <v>1655.4899999999998</v>
      </c>
      <c r="L1975" s="75">
        <v>761.68</v>
      </c>
      <c r="M1975" s="53" t="s">
        <v>1669</v>
      </c>
      <c r="N1975" s="51">
        <v>94.46</v>
      </c>
      <c r="O1975" s="19">
        <v>3.17</v>
      </c>
      <c r="P1975" s="48">
        <v>1230.49</v>
      </c>
      <c r="Q1975" s="20">
        <v>1553.24</v>
      </c>
      <c r="R1975" s="20">
        <v>1004.15</v>
      </c>
      <c r="S1975" s="45">
        <v>893.81</v>
      </c>
      <c r="T1975" s="44">
        <v>1230.49</v>
      </c>
      <c r="U1975" s="20">
        <v>1461.13</v>
      </c>
      <c r="V1975" s="20">
        <v>1004.15</v>
      </c>
      <c r="W1975" s="45">
        <v>893.81</v>
      </c>
      <c r="X1975" s="73">
        <v>1174.77</v>
      </c>
    </row>
    <row r="1976" spans="1:24" x14ac:dyDescent="0.25">
      <c r="A1976" s="25" t="e">
        <f t="shared" si="65"/>
        <v>#REF!</v>
      </c>
      <c r="B1976" s="27" t="e">
        <f t="shared" si="64"/>
        <v>#REF!</v>
      </c>
      <c r="C1976" s="25" t="s">
        <v>31</v>
      </c>
      <c r="D1976" s="35">
        <v>2035.44</v>
      </c>
      <c r="E1976" s="36">
        <v>2358.19</v>
      </c>
      <c r="F1976" s="36">
        <v>1809.1</v>
      </c>
      <c r="G1976" s="37">
        <v>1698.7599999999998</v>
      </c>
      <c r="H1976" s="35">
        <v>2035.44</v>
      </c>
      <c r="I1976" s="36">
        <v>2266.08</v>
      </c>
      <c r="J1976" s="36">
        <v>1809.1</v>
      </c>
      <c r="K1976" s="37">
        <v>1698.7599999999998</v>
      </c>
      <c r="L1976" s="75">
        <v>804.94999999999993</v>
      </c>
      <c r="M1976" s="53" t="s">
        <v>1672</v>
      </c>
      <c r="N1976" s="51">
        <v>99.85</v>
      </c>
      <c r="O1976" s="19">
        <v>3.17</v>
      </c>
      <c r="P1976" s="48">
        <v>1230.49</v>
      </c>
      <c r="Q1976" s="20">
        <v>1553.24</v>
      </c>
      <c r="R1976" s="20">
        <v>1004.15</v>
      </c>
      <c r="S1976" s="45">
        <v>893.81</v>
      </c>
      <c r="T1976" s="44">
        <v>1230.49</v>
      </c>
      <c r="U1976" s="20">
        <v>1461.13</v>
      </c>
      <c r="V1976" s="20">
        <v>1004.15</v>
      </c>
      <c r="W1976" s="45">
        <v>893.81</v>
      </c>
      <c r="X1976" s="73">
        <v>1174.77</v>
      </c>
    </row>
    <row r="1977" spans="1:24" x14ac:dyDescent="0.25">
      <c r="A1977" s="25" t="e">
        <f t="shared" si="65"/>
        <v>#REF!</v>
      </c>
      <c r="B1977" s="27" t="e">
        <f t="shared" si="64"/>
        <v>#REF!</v>
      </c>
      <c r="C1977" s="25" t="s">
        <v>31</v>
      </c>
      <c r="D1977" s="35">
        <v>1854.02</v>
      </c>
      <c r="E1977" s="36">
        <v>2176.77</v>
      </c>
      <c r="F1977" s="36">
        <v>1627.6799999999998</v>
      </c>
      <c r="G1977" s="37">
        <v>1517.34</v>
      </c>
      <c r="H1977" s="35">
        <v>1854.02</v>
      </c>
      <c r="I1977" s="36">
        <v>2084.66</v>
      </c>
      <c r="J1977" s="36">
        <v>1627.6799999999998</v>
      </c>
      <c r="K1977" s="37">
        <v>1517.34</v>
      </c>
      <c r="L1977" s="75">
        <v>623.53</v>
      </c>
      <c r="M1977" s="53" t="s">
        <v>1417</v>
      </c>
      <c r="N1977" s="51">
        <v>77.25</v>
      </c>
      <c r="O1977" s="19">
        <v>3.17</v>
      </c>
      <c r="P1977" s="48">
        <v>1230.49</v>
      </c>
      <c r="Q1977" s="20">
        <v>1553.24</v>
      </c>
      <c r="R1977" s="20">
        <v>1004.15</v>
      </c>
      <c r="S1977" s="45">
        <v>893.81</v>
      </c>
      <c r="T1977" s="44">
        <v>1230.49</v>
      </c>
      <c r="U1977" s="20">
        <v>1461.13</v>
      </c>
      <c r="V1977" s="20">
        <v>1004.15</v>
      </c>
      <c r="W1977" s="45">
        <v>893.81</v>
      </c>
      <c r="X1977" s="73">
        <v>1174.77</v>
      </c>
    </row>
    <row r="1978" spans="1:24" x14ac:dyDescent="0.25">
      <c r="A1978" s="25" t="e">
        <f t="shared" si="65"/>
        <v>#REF!</v>
      </c>
      <c r="B1978" s="27" t="e">
        <f t="shared" si="64"/>
        <v>#REF!</v>
      </c>
      <c r="C1978" s="25" t="s">
        <v>31</v>
      </c>
      <c r="D1978" s="35">
        <v>1880.8600000000001</v>
      </c>
      <c r="E1978" s="36">
        <v>2203.61</v>
      </c>
      <c r="F1978" s="36">
        <v>1654.52</v>
      </c>
      <c r="G1978" s="37">
        <v>1544.1799999999998</v>
      </c>
      <c r="H1978" s="35">
        <v>1880.8600000000001</v>
      </c>
      <c r="I1978" s="36">
        <v>2111.5</v>
      </c>
      <c r="J1978" s="36">
        <v>1654.52</v>
      </c>
      <c r="K1978" s="37">
        <v>1544.1799999999998</v>
      </c>
      <c r="L1978" s="75">
        <v>650.37</v>
      </c>
      <c r="M1978" s="53" t="s">
        <v>1676</v>
      </c>
      <c r="N1978" s="51">
        <v>80.599999999999994</v>
      </c>
      <c r="O1978" s="19">
        <v>3.17</v>
      </c>
      <c r="P1978" s="48">
        <v>1230.49</v>
      </c>
      <c r="Q1978" s="20">
        <v>1553.24</v>
      </c>
      <c r="R1978" s="20">
        <v>1004.15</v>
      </c>
      <c r="S1978" s="45">
        <v>893.81</v>
      </c>
      <c r="T1978" s="44">
        <v>1230.49</v>
      </c>
      <c r="U1978" s="20">
        <v>1461.13</v>
      </c>
      <c r="V1978" s="20">
        <v>1004.15</v>
      </c>
      <c r="W1978" s="45">
        <v>893.81</v>
      </c>
      <c r="X1978" s="73">
        <v>1174.77</v>
      </c>
    </row>
    <row r="1979" spans="1:24" x14ac:dyDescent="0.25">
      <c r="A1979" s="25" t="e">
        <f t="shared" si="65"/>
        <v>#REF!</v>
      </c>
      <c r="B1979" s="27" t="e">
        <f t="shared" si="64"/>
        <v>#REF!</v>
      </c>
      <c r="C1979" s="25" t="s">
        <v>31</v>
      </c>
      <c r="D1979" s="35">
        <v>1892.8200000000002</v>
      </c>
      <c r="E1979" s="36">
        <v>2215.5700000000002</v>
      </c>
      <c r="F1979" s="36">
        <v>1666.48</v>
      </c>
      <c r="G1979" s="37">
        <v>1556.1399999999999</v>
      </c>
      <c r="H1979" s="35">
        <v>1892.8200000000002</v>
      </c>
      <c r="I1979" s="36">
        <v>2123.46</v>
      </c>
      <c r="J1979" s="36">
        <v>1666.48</v>
      </c>
      <c r="K1979" s="37">
        <v>1556.1399999999999</v>
      </c>
      <c r="L1979" s="75">
        <v>662.33</v>
      </c>
      <c r="M1979" s="53" t="s">
        <v>1679</v>
      </c>
      <c r="N1979" s="51">
        <v>82.09</v>
      </c>
      <c r="O1979" s="19">
        <v>3.17</v>
      </c>
      <c r="P1979" s="48">
        <v>1230.49</v>
      </c>
      <c r="Q1979" s="20">
        <v>1553.24</v>
      </c>
      <c r="R1979" s="20">
        <v>1004.15</v>
      </c>
      <c r="S1979" s="45">
        <v>893.81</v>
      </c>
      <c r="T1979" s="44">
        <v>1230.49</v>
      </c>
      <c r="U1979" s="20">
        <v>1461.13</v>
      </c>
      <c r="V1979" s="20">
        <v>1004.15</v>
      </c>
      <c r="W1979" s="45">
        <v>893.81</v>
      </c>
      <c r="X1979" s="73">
        <v>1174.77</v>
      </c>
    </row>
    <row r="1980" spans="1:24" x14ac:dyDescent="0.25">
      <c r="A1980" s="25" t="e">
        <f t="shared" si="65"/>
        <v>#REF!</v>
      </c>
      <c r="B1980" s="27" t="e">
        <f t="shared" si="64"/>
        <v>#REF!</v>
      </c>
      <c r="C1980" s="25" t="s">
        <v>31</v>
      </c>
      <c r="D1980" s="35">
        <v>1901.06</v>
      </c>
      <c r="E1980" s="36">
        <v>2223.81</v>
      </c>
      <c r="F1980" s="36">
        <v>1674.72</v>
      </c>
      <c r="G1980" s="37">
        <v>1564.3799999999999</v>
      </c>
      <c r="H1980" s="35">
        <v>1901.06</v>
      </c>
      <c r="I1980" s="36">
        <v>2131.6999999999998</v>
      </c>
      <c r="J1980" s="36">
        <v>1674.7199999999998</v>
      </c>
      <c r="K1980" s="37">
        <v>1564.3799999999999</v>
      </c>
      <c r="L1980" s="75">
        <v>670.56999999999994</v>
      </c>
      <c r="M1980" s="53" t="s">
        <v>1682</v>
      </c>
      <c r="N1980" s="51">
        <v>83.11</v>
      </c>
      <c r="O1980" s="19">
        <v>3.17</v>
      </c>
      <c r="P1980" s="48">
        <v>1230.49</v>
      </c>
      <c r="Q1980" s="20">
        <v>1553.24</v>
      </c>
      <c r="R1980" s="20">
        <v>1004.15</v>
      </c>
      <c r="S1980" s="45">
        <v>893.81</v>
      </c>
      <c r="T1980" s="44">
        <v>1230.49</v>
      </c>
      <c r="U1980" s="20">
        <v>1461.13</v>
      </c>
      <c r="V1980" s="20">
        <v>1004.15</v>
      </c>
      <c r="W1980" s="45">
        <v>893.81</v>
      </c>
      <c r="X1980" s="73">
        <v>1174.77</v>
      </c>
    </row>
    <row r="1981" spans="1:24" x14ac:dyDescent="0.25">
      <c r="A1981" s="25" t="e">
        <f t="shared" si="65"/>
        <v>#REF!</v>
      </c>
      <c r="B1981" s="27" t="e">
        <f t="shared" si="64"/>
        <v>#REF!</v>
      </c>
      <c r="C1981" s="25" t="s">
        <v>31</v>
      </c>
      <c r="D1981" s="35">
        <v>1909.44</v>
      </c>
      <c r="E1981" s="36">
        <v>2232.19</v>
      </c>
      <c r="F1981" s="36">
        <v>1683.1</v>
      </c>
      <c r="G1981" s="37">
        <v>1572.76</v>
      </c>
      <c r="H1981" s="35">
        <v>1909.44</v>
      </c>
      <c r="I1981" s="36">
        <v>2140.08</v>
      </c>
      <c r="J1981" s="36">
        <v>1683.1</v>
      </c>
      <c r="K1981" s="37">
        <v>1572.76</v>
      </c>
      <c r="L1981" s="75">
        <v>678.94999999999993</v>
      </c>
      <c r="M1981" s="53" t="s">
        <v>1685</v>
      </c>
      <c r="N1981" s="51">
        <v>84.16</v>
      </c>
      <c r="O1981" s="19">
        <v>3.17</v>
      </c>
      <c r="P1981" s="48">
        <v>1230.49</v>
      </c>
      <c r="Q1981" s="20">
        <v>1553.24</v>
      </c>
      <c r="R1981" s="20">
        <v>1004.15</v>
      </c>
      <c r="S1981" s="45">
        <v>893.81</v>
      </c>
      <c r="T1981" s="44">
        <v>1230.49</v>
      </c>
      <c r="U1981" s="20">
        <v>1461.13</v>
      </c>
      <c r="V1981" s="20">
        <v>1004.15</v>
      </c>
      <c r="W1981" s="45">
        <v>893.81</v>
      </c>
      <c r="X1981" s="73">
        <v>1174.77</v>
      </c>
    </row>
    <row r="1982" spans="1:24" x14ac:dyDescent="0.25">
      <c r="A1982" s="25" t="e">
        <f t="shared" si="65"/>
        <v>#REF!</v>
      </c>
      <c r="B1982" s="27" t="e">
        <f t="shared" si="64"/>
        <v>#REF!</v>
      </c>
      <c r="C1982" s="25" t="s">
        <v>31</v>
      </c>
      <c r="D1982" s="35">
        <v>1901.13</v>
      </c>
      <c r="E1982" s="36">
        <v>2223.88</v>
      </c>
      <c r="F1982" s="36">
        <v>1674.79</v>
      </c>
      <c r="G1982" s="37">
        <v>1564.4499999999998</v>
      </c>
      <c r="H1982" s="35">
        <v>1901.13</v>
      </c>
      <c r="I1982" s="36">
        <v>2131.77</v>
      </c>
      <c r="J1982" s="36">
        <v>1674.79</v>
      </c>
      <c r="K1982" s="37">
        <v>1564.4499999999998</v>
      </c>
      <c r="L1982" s="75">
        <v>670.64</v>
      </c>
      <c r="M1982" s="53" t="s">
        <v>1688</v>
      </c>
      <c r="N1982" s="51">
        <v>83.12</v>
      </c>
      <c r="O1982" s="19">
        <v>3.17</v>
      </c>
      <c r="P1982" s="48">
        <v>1230.49</v>
      </c>
      <c r="Q1982" s="20">
        <v>1553.24</v>
      </c>
      <c r="R1982" s="20">
        <v>1004.15</v>
      </c>
      <c r="S1982" s="45">
        <v>893.81</v>
      </c>
      <c r="T1982" s="44">
        <v>1230.49</v>
      </c>
      <c r="U1982" s="20">
        <v>1461.13</v>
      </c>
      <c r="V1982" s="20">
        <v>1004.15</v>
      </c>
      <c r="W1982" s="45">
        <v>893.81</v>
      </c>
      <c r="X1982" s="73">
        <v>1174.77</v>
      </c>
    </row>
    <row r="1983" spans="1:24" x14ac:dyDescent="0.25">
      <c r="A1983" s="25" t="e">
        <f t="shared" si="65"/>
        <v>#REF!</v>
      </c>
      <c r="B1983" s="27" t="e">
        <f t="shared" si="64"/>
        <v>#REF!</v>
      </c>
      <c r="C1983" s="25" t="s">
        <v>31</v>
      </c>
      <c r="D1983" s="35">
        <v>1853.94</v>
      </c>
      <c r="E1983" s="36">
        <v>2176.69</v>
      </c>
      <c r="F1983" s="36">
        <v>1627.6</v>
      </c>
      <c r="G1983" s="37">
        <v>1517.2599999999998</v>
      </c>
      <c r="H1983" s="35">
        <v>1853.94</v>
      </c>
      <c r="I1983" s="36">
        <v>2084.58</v>
      </c>
      <c r="J1983" s="36">
        <v>1627.6</v>
      </c>
      <c r="K1983" s="37">
        <v>1517.2599999999998</v>
      </c>
      <c r="L1983" s="75">
        <v>623.44999999999993</v>
      </c>
      <c r="M1983" s="53" t="s">
        <v>649</v>
      </c>
      <c r="N1983" s="51">
        <v>77.239999999999995</v>
      </c>
      <c r="O1983" s="19">
        <v>3.17</v>
      </c>
      <c r="P1983" s="48">
        <v>1230.49</v>
      </c>
      <c r="Q1983" s="20">
        <v>1553.24</v>
      </c>
      <c r="R1983" s="20">
        <v>1004.15</v>
      </c>
      <c r="S1983" s="45">
        <v>893.81</v>
      </c>
      <c r="T1983" s="44">
        <v>1230.49</v>
      </c>
      <c r="U1983" s="20">
        <v>1461.13</v>
      </c>
      <c r="V1983" s="20">
        <v>1004.15</v>
      </c>
      <c r="W1983" s="45">
        <v>893.81</v>
      </c>
      <c r="X1983" s="73">
        <v>1174.77</v>
      </c>
    </row>
    <row r="1984" spans="1:24" x14ac:dyDescent="0.25">
      <c r="A1984" s="25" t="e">
        <f t="shared" si="65"/>
        <v>#REF!</v>
      </c>
      <c r="B1984" s="27" t="e">
        <f t="shared" si="64"/>
        <v>#REF!</v>
      </c>
      <c r="C1984" s="25" t="s">
        <v>31</v>
      </c>
      <c r="D1984" s="35">
        <v>1904.19</v>
      </c>
      <c r="E1984" s="36">
        <v>2226.94</v>
      </c>
      <c r="F1984" s="36">
        <v>1677.85</v>
      </c>
      <c r="G1984" s="37">
        <v>1567.5099999999998</v>
      </c>
      <c r="H1984" s="35">
        <v>1904.19</v>
      </c>
      <c r="I1984" s="36">
        <v>2134.83</v>
      </c>
      <c r="J1984" s="36">
        <v>1677.85</v>
      </c>
      <c r="K1984" s="37">
        <v>1567.5099999999998</v>
      </c>
      <c r="L1984" s="75">
        <v>673.69999999999993</v>
      </c>
      <c r="M1984" s="53" t="s">
        <v>1692</v>
      </c>
      <c r="N1984" s="51">
        <v>83.5</v>
      </c>
      <c r="O1984" s="19">
        <v>3.17</v>
      </c>
      <c r="P1984" s="48">
        <v>1230.49</v>
      </c>
      <c r="Q1984" s="20">
        <v>1553.24</v>
      </c>
      <c r="R1984" s="20">
        <v>1004.15</v>
      </c>
      <c r="S1984" s="45">
        <v>893.81</v>
      </c>
      <c r="T1984" s="44">
        <v>1230.49</v>
      </c>
      <c r="U1984" s="20">
        <v>1461.13</v>
      </c>
      <c r="V1984" s="20">
        <v>1004.15</v>
      </c>
      <c r="W1984" s="45">
        <v>893.81</v>
      </c>
      <c r="X1984" s="73">
        <v>1174.77</v>
      </c>
    </row>
    <row r="1985" spans="1:24" x14ac:dyDescent="0.25">
      <c r="A1985" s="25" t="e">
        <f t="shared" si="65"/>
        <v>#REF!</v>
      </c>
      <c r="B1985" s="27" t="e">
        <f t="shared" si="64"/>
        <v>#REF!</v>
      </c>
      <c r="C1985" s="25" t="s">
        <v>31</v>
      </c>
      <c r="D1985" s="35">
        <v>1852.99</v>
      </c>
      <c r="E1985" s="36">
        <v>2175.7399999999998</v>
      </c>
      <c r="F1985" s="36">
        <v>1626.65</v>
      </c>
      <c r="G1985" s="37">
        <v>1516.31</v>
      </c>
      <c r="H1985" s="35">
        <v>1852.99</v>
      </c>
      <c r="I1985" s="36">
        <v>2083.63</v>
      </c>
      <c r="J1985" s="36">
        <v>1626.65</v>
      </c>
      <c r="K1985" s="37">
        <v>1516.31</v>
      </c>
      <c r="L1985" s="75">
        <v>622.5</v>
      </c>
      <c r="M1985" s="53" t="s">
        <v>1695</v>
      </c>
      <c r="N1985" s="51">
        <v>77.13</v>
      </c>
      <c r="O1985" s="19">
        <v>3.17</v>
      </c>
      <c r="P1985" s="48">
        <v>1230.49</v>
      </c>
      <c r="Q1985" s="20">
        <v>1553.24</v>
      </c>
      <c r="R1985" s="20">
        <v>1004.15</v>
      </c>
      <c r="S1985" s="45">
        <v>893.81</v>
      </c>
      <c r="T1985" s="44">
        <v>1230.49</v>
      </c>
      <c r="U1985" s="20">
        <v>1461.13</v>
      </c>
      <c r="V1985" s="20">
        <v>1004.15</v>
      </c>
      <c r="W1985" s="45">
        <v>893.81</v>
      </c>
      <c r="X1985" s="73">
        <v>1174.77</v>
      </c>
    </row>
    <row r="1986" spans="1:24" x14ac:dyDescent="0.25">
      <c r="A1986" s="25" t="e">
        <f t="shared" si="65"/>
        <v>#REF!</v>
      </c>
      <c r="B1986" s="27" t="e">
        <f t="shared" si="64"/>
        <v>#REF!</v>
      </c>
      <c r="C1986" s="25" t="s">
        <v>31</v>
      </c>
      <c r="D1986" s="35">
        <v>1854.3400000000001</v>
      </c>
      <c r="E1986" s="36">
        <v>2177.09</v>
      </c>
      <c r="F1986" s="36">
        <v>1628</v>
      </c>
      <c r="G1986" s="37">
        <v>1517.6599999999999</v>
      </c>
      <c r="H1986" s="35">
        <v>1854.3400000000001</v>
      </c>
      <c r="I1986" s="36">
        <v>2084.98</v>
      </c>
      <c r="J1986" s="36">
        <v>1628</v>
      </c>
      <c r="K1986" s="37">
        <v>1517.6599999999999</v>
      </c>
      <c r="L1986" s="75">
        <v>623.84999999999991</v>
      </c>
      <c r="M1986" s="53" t="s">
        <v>1698</v>
      </c>
      <c r="N1986" s="51">
        <v>77.290000000000006</v>
      </c>
      <c r="O1986" s="19">
        <v>3.17</v>
      </c>
      <c r="P1986" s="48">
        <v>1230.49</v>
      </c>
      <c r="Q1986" s="20">
        <v>1553.24</v>
      </c>
      <c r="R1986" s="20">
        <v>1004.15</v>
      </c>
      <c r="S1986" s="45">
        <v>893.81</v>
      </c>
      <c r="T1986" s="44">
        <v>1230.49</v>
      </c>
      <c r="U1986" s="20">
        <v>1461.13</v>
      </c>
      <c r="V1986" s="20">
        <v>1004.15</v>
      </c>
      <c r="W1986" s="45">
        <v>893.81</v>
      </c>
      <c r="X1986" s="73">
        <v>1174.77</v>
      </c>
    </row>
    <row r="1987" spans="1:24" x14ac:dyDescent="0.25">
      <c r="A1987" s="25" t="e">
        <f t="shared" si="65"/>
        <v>#REF!</v>
      </c>
      <c r="B1987" s="27" t="e">
        <f t="shared" si="64"/>
        <v>#REF!</v>
      </c>
      <c r="C1987" s="25" t="s">
        <v>31</v>
      </c>
      <c r="D1987" s="35">
        <v>1853.88</v>
      </c>
      <c r="E1987" s="36">
        <v>2176.63</v>
      </c>
      <c r="F1987" s="36">
        <v>1627.54</v>
      </c>
      <c r="G1987" s="37">
        <v>1517.1999999999998</v>
      </c>
      <c r="H1987" s="35">
        <v>1853.88</v>
      </c>
      <c r="I1987" s="36">
        <v>2084.52</v>
      </c>
      <c r="J1987" s="36">
        <v>1627.54</v>
      </c>
      <c r="K1987" s="37">
        <v>1517.1999999999998</v>
      </c>
      <c r="L1987" s="75">
        <v>623.39</v>
      </c>
      <c r="M1987" s="53" t="s">
        <v>112</v>
      </c>
      <c r="N1987" s="51">
        <v>77.239999999999995</v>
      </c>
      <c r="O1987" s="19">
        <v>3.17</v>
      </c>
      <c r="P1987" s="48">
        <v>1230.49</v>
      </c>
      <c r="Q1987" s="20">
        <v>1553.24</v>
      </c>
      <c r="R1987" s="20">
        <v>1004.15</v>
      </c>
      <c r="S1987" s="45">
        <v>893.81</v>
      </c>
      <c r="T1987" s="44">
        <v>1230.49</v>
      </c>
      <c r="U1987" s="20">
        <v>1461.13</v>
      </c>
      <c r="V1987" s="20">
        <v>1004.15</v>
      </c>
      <c r="W1987" s="45">
        <v>893.81</v>
      </c>
      <c r="X1987" s="73">
        <v>1174.77</v>
      </c>
    </row>
    <row r="1988" spans="1:24" x14ac:dyDescent="0.25">
      <c r="A1988" s="25" t="e">
        <f t="shared" si="65"/>
        <v>#REF!</v>
      </c>
      <c r="B1988" s="27" t="e">
        <f t="shared" si="64"/>
        <v>#REF!</v>
      </c>
      <c r="C1988" s="25" t="s">
        <v>31</v>
      </c>
      <c r="D1988" s="35">
        <v>1853.2400000000002</v>
      </c>
      <c r="E1988" s="36">
        <v>2175.9899999999998</v>
      </c>
      <c r="F1988" s="36">
        <v>1626.9</v>
      </c>
      <c r="G1988" s="37">
        <v>1516.56</v>
      </c>
      <c r="H1988" s="35">
        <v>1853.24</v>
      </c>
      <c r="I1988" s="36">
        <v>2083.88</v>
      </c>
      <c r="J1988" s="36">
        <v>1626.9</v>
      </c>
      <c r="K1988" s="37">
        <v>1516.56</v>
      </c>
      <c r="L1988" s="75">
        <v>622.74999999999989</v>
      </c>
      <c r="M1988" s="53" t="s">
        <v>1703</v>
      </c>
      <c r="N1988" s="51">
        <v>77.16</v>
      </c>
      <c r="O1988" s="19">
        <v>3.17</v>
      </c>
      <c r="P1988" s="48">
        <v>1230.49</v>
      </c>
      <c r="Q1988" s="20">
        <v>1553.24</v>
      </c>
      <c r="R1988" s="20">
        <v>1004.15</v>
      </c>
      <c r="S1988" s="45">
        <v>893.81</v>
      </c>
      <c r="T1988" s="44">
        <v>1230.49</v>
      </c>
      <c r="U1988" s="20">
        <v>1461.13</v>
      </c>
      <c r="V1988" s="20">
        <v>1004.15</v>
      </c>
      <c r="W1988" s="45">
        <v>893.81</v>
      </c>
      <c r="X1988" s="73">
        <v>1174.77</v>
      </c>
    </row>
    <row r="1989" spans="1:24" x14ac:dyDescent="0.25">
      <c r="A1989" s="25" t="e">
        <f t="shared" si="65"/>
        <v>#REF!</v>
      </c>
      <c r="B1989" s="27" t="e">
        <f t="shared" si="64"/>
        <v>#REF!</v>
      </c>
      <c r="C1989" s="25" t="s">
        <v>31</v>
      </c>
      <c r="D1989" s="35">
        <v>1851.81</v>
      </c>
      <c r="E1989" s="36">
        <v>2174.56</v>
      </c>
      <c r="F1989" s="36">
        <v>1625.4699999999998</v>
      </c>
      <c r="G1989" s="37">
        <v>1515.1299999999999</v>
      </c>
      <c r="H1989" s="35">
        <v>1851.81</v>
      </c>
      <c r="I1989" s="36">
        <v>2082.4499999999998</v>
      </c>
      <c r="J1989" s="36">
        <v>1625.4699999999998</v>
      </c>
      <c r="K1989" s="37">
        <v>1515.1299999999999</v>
      </c>
      <c r="L1989" s="75">
        <v>621.31999999999994</v>
      </c>
      <c r="M1989" s="53" t="s">
        <v>1706</v>
      </c>
      <c r="N1989" s="51">
        <v>76.98</v>
      </c>
      <c r="O1989" s="19">
        <v>3.17</v>
      </c>
      <c r="P1989" s="48">
        <v>1230.49</v>
      </c>
      <c r="Q1989" s="20">
        <v>1553.24</v>
      </c>
      <c r="R1989" s="20">
        <v>1004.15</v>
      </c>
      <c r="S1989" s="45">
        <v>893.81</v>
      </c>
      <c r="T1989" s="44">
        <v>1230.49</v>
      </c>
      <c r="U1989" s="20">
        <v>1461.13</v>
      </c>
      <c r="V1989" s="20">
        <v>1004.15</v>
      </c>
      <c r="W1989" s="45">
        <v>893.81</v>
      </c>
      <c r="X1989" s="73">
        <v>1174.77</v>
      </c>
    </row>
    <row r="1990" spans="1:24" x14ac:dyDescent="0.25">
      <c r="A1990" s="25" t="e">
        <f t="shared" si="65"/>
        <v>#REF!</v>
      </c>
      <c r="B1990" s="27" t="e">
        <f t="shared" si="64"/>
        <v>#REF!</v>
      </c>
      <c r="C1990" s="25" t="s">
        <v>31</v>
      </c>
      <c r="D1990" s="35">
        <v>1852.14</v>
      </c>
      <c r="E1990" s="36">
        <v>2174.8900000000003</v>
      </c>
      <c r="F1990" s="36">
        <v>1625.8</v>
      </c>
      <c r="G1990" s="37">
        <v>1515.46</v>
      </c>
      <c r="H1990" s="35">
        <v>1852.14</v>
      </c>
      <c r="I1990" s="36">
        <v>2082.7800000000002</v>
      </c>
      <c r="J1990" s="36">
        <v>1625.8000000000002</v>
      </c>
      <c r="K1990" s="37">
        <v>1515.46</v>
      </c>
      <c r="L1990" s="75">
        <v>621.65</v>
      </c>
      <c r="M1990" s="53" t="s">
        <v>1708</v>
      </c>
      <c r="N1990" s="51">
        <v>77.02</v>
      </c>
      <c r="O1990" s="19">
        <v>3.17</v>
      </c>
      <c r="P1990" s="48">
        <v>1230.49</v>
      </c>
      <c r="Q1990" s="20">
        <v>1553.24</v>
      </c>
      <c r="R1990" s="20">
        <v>1004.15</v>
      </c>
      <c r="S1990" s="45">
        <v>893.81</v>
      </c>
      <c r="T1990" s="44">
        <v>1230.49</v>
      </c>
      <c r="U1990" s="20">
        <v>1461.13</v>
      </c>
      <c r="V1990" s="20">
        <v>1004.15</v>
      </c>
      <c r="W1990" s="45">
        <v>893.81</v>
      </c>
      <c r="X1990" s="73">
        <v>1174.77</v>
      </c>
    </row>
    <row r="1991" spans="1:24" x14ac:dyDescent="0.25">
      <c r="A1991" s="25" t="e">
        <f t="shared" si="65"/>
        <v>#REF!</v>
      </c>
      <c r="B1991" s="27" t="e">
        <f t="shared" si="64"/>
        <v>#REF!</v>
      </c>
      <c r="C1991" s="25" t="s">
        <v>31</v>
      </c>
      <c r="D1991" s="35">
        <v>1859.2900000000002</v>
      </c>
      <c r="E1991" s="36">
        <v>2182.04</v>
      </c>
      <c r="F1991" s="36">
        <v>1632.95</v>
      </c>
      <c r="G1991" s="37">
        <v>1522.6100000000001</v>
      </c>
      <c r="H1991" s="35">
        <v>1859.29</v>
      </c>
      <c r="I1991" s="36">
        <v>2089.9300000000003</v>
      </c>
      <c r="J1991" s="36">
        <v>1632.95</v>
      </c>
      <c r="K1991" s="37">
        <v>1522.6100000000001</v>
      </c>
      <c r="L1991" s="75">
        <v>628.79999999999995</v>
      </c>
      <c r="M1991" s="53" t="s">
        <v>1711</v>
      </c>
      <c r="N1991" s="51">
        <v>77.91</v>
      </c>
      <c r="O1991" s="19">
        <v>3.17</v>
      </c>
      <c r="P1991" s="48">
        <v>1230.49</v>
      </c>
      <c r="Q1991" s="20">
        <v>1553.24</v>
      </c>
      <c r="R1991" s="20">
        <v>1004.15</v>
      </c>
      <c r="S1991" s="45">
        <v>893.81</v>
      </c>
      <c r="T1991" s="44">
        <v>1230.49</v>
      </c>
      <c r="U1991" s="20">
        <v>1461.13</v>
      </c>
      <c r="V1991" s="20">
        <v>1004.15</v>
      </c>
      <c r="W1991" s="45">
        <v>893.81</v>
      </c>
      <c r="X1991" s="73">
        <v>1174.77</v>
      </c>
    </row>
    <row r="1992" spans="1:24" x14ac:dyDescent="0.25">
      <c r="A1992" s="25" t="e">
        <f t="shared" si="65"/>
        <v>#REF!</v>
      </c>
      <c r="B1992" s="27" t="e">
        <f t="shared" si="64"/>
        <v>#REF!</v>
      </c>
      <c r="C1992" s="25" t="s">
        <v>31</v>
      </c>
      <c r="D1992" s="35">
        <v>1859.5</v>
      </c>
      <c r="E1992" s="36">
        <v>2182.25</v>
      </c>
      <c r="F1992" s="36">
        <v>1633.1599999999999</v>
      </c>
      <c r="G1992" s="37">
        <v>1522.82</v>
      </c>
      <c r="H1992" s="35">
        <v>1859.5</v>
      </c>
      <c r="I1992" s="36">
        <v>2090.1400000000003</v>
      </c>
      <c r="J1992" s="36">
        <v>1633.1599999999999</v>
      </c>
      <c r="K1992" s="37">
        <v>1522.82</v>
      </c>
      <c r="L1992" s="75">
        <v>629.00999999999988</v>
      </c>
      <c r="M1992" s="53" t="s">
        <v>1714</v>
      </c>
      <c r="N1992" s="51">
        <v>77.94</v>
      </c>
      <c r="O1992" s="19">
        <v>3.17</v>
      </c>
      <c r="P1992" s="48">
        <v>1230.49</v>
      </c>
      <c r="Q1992" s="20">
        <v>1553.24</v>
      </c>
      <c r="R1992" s="20">
        <v>1004.15</v>
      </c>
      <c r="S1992" s="45">
        <v>893.81</v>
      </c>
      <c r="T1992" s="44">
        <v>1230.49</v>
      </c>
      <c r="U1992" s="20">
        <v>1461.13</v>
      </c>
      <c r="V1992" s="20">
        <v>1004.15</v>
      </c>
      <c r="W1992" s="45">
        <v>893.81</v>
      </c>
      <c r="X1992" s="73">
        <v>1174.77</v>
      </c>
    </row>
    <row r="1993" spans="1:24" x14ac:dyDescent="0.25">
      <c r="A1993" s="25" t="e">
        <f t="shared" si="65"/>
        <v>#REF!</v>
      </c>
      <c r="B1993" s="27" t="e">
        <f t="shared" si="64"/>
        <v>#REF!</v>
      </c>
      <c r="C1993" s="25" t="s">
        <v>31</v>
      </c>
      <c r="D1993" s="35">
        <v>1859.5600000000002</v>
      </c>
      <c r="E1993" s="36">
        <v>2182.31</v>
      </c>
      <c r="F1993" s="36">
        <v>1633.22</v>
      </c>
      <c r="G1993" s="37">
        <v>1522.88</v>
      </c>
      <c r="H1993" s="35">
        <v>1859.56</v>
      </c>
      <c r="I1993" s="36">
        <v>2090.2000000000003</v>
      </c>
      <c r="J1993" s="36">
        <v>1633.22</v>
      </c>
      <c r="K1993" s="37">
        <v>1522.88</v>
      </c>
      <c r="L1993" s="75">
        <v>629.07000000000005</v>
      </c>
      <c r="M1993" s="53" t="s">
        <v>1717</v>
      </c>
      <c r="N1993" s="51">
        <v>77.94</v>
      </c>
      <c r="O1993" s="19">
        <v>3.17</v>
      </c>
      <c r="P1993" s="48">
        <v>1230.49</v>
      </c>
      <c r="Q1993" s="20">
        <v>1553.24</v>
      </c>
      <c r="R1993" s="20">
        <v>1004.15</v>
      </c>
      <c r="S1993" s="45">
        <v>893.81</v>
      </c>
      <c r="T1993" s="44">
        <v>1230.49</v>
      </c>
      <c r="U1993" s="20">
        <v>1461.13</v>
      </c>
      <c r="V1993" s="20">
        <v>1004.15</v>
      </c>
      <c r="W1993" s="45">
        <v>893.81</v>
      </c>
      <c r="X1993" s="73">
        <v>1174.77</v>
      </c>
    </row>
    <row r="1994" spans="1:24" x14ac:dyDescent="0.25">
      <c r="A1994" s="25" t="e">
        <f t="shared" si="65"/>
        <v>#REF!</v>
      </c>
      <c r="B1994" s="27" t="e">
        <f t="shared" si="64"/>
        <v>#REF!</v>
      </c>
      <c r="C1994" s="25" t="s">
        <v>31</v>
      </c>
      <c r="D1994" s="35">
        <v>1853.68</v>
      </c>
      <c r="E1994" s="36">
        <v>2176.4299999999998</v>
      </c>
      <c r="F1994" s="36">
        <v>1627.34</v>
      </c>
      <c r="G1994" s="37">
        <v>1517</v>
      </c>
      <c r="H1994" s="35">
        <v>1853.6799999999998</v>
      </c>
      <c r="I1994" s="36">
        <v>2084.3200000000002</v>
      </c>
      <c r="J1994" s="36">
        <v>1627.34</v>
      </c>
      <c r="K1994" s="37">
        <v>1517</v>
      </c>
      <c r="L1994" s="75">
        <v>623.18999999999994</v>
      </c>
      <c r="M1994" s="53" t="s">
        <v>1720</v>
      </c>
      <c r="N1994" s="51">
        <v>77.209999999999994</v>
      </c>
      <c r="O1994" s="19">
        <v>3.17</v>
      </c>
      <c r="P1994" s="48">
        <v>1230.49</v>
      </c>
      <c r="Q1994" s="20">
        <v>1553.24</v>
      </c>
      <c r="R1994" s="20">
        <v>1004.15</v>
      </c>
      <c r="S1994" s="45">
        <v>893.81</v>
      </c>
      <c r="T1994" s="44">
        <v>1230.49</v>
      </c>
      <c r="U1994" s="20">
        <v>1461.13</v>
      </c>
      <c r="V1994" s="20">
        <v>1004.15</v>
      </c>
      <c r="W1994" s="45">
        <v>893.81</v>
      </c>
      <c r="X1994" s="73">
        <v>1174.77</v>
      </c>
    </row>
    <row r="1995" spans="1:24" x14ac:dyDescent="0.25">
      <c r="A1995" s="25" t="e">
        <f t="shared" si="65"/>
        <v>#REF!</v>
      </c>
      <c r="B1995" s="27" t="e">
        <f t="shared" si="64"/>
        <v>#REF!</v>
      </c>
      <c r="C1995" s="25" t="s">
        <v>31</v>
      </c>
      <c r="D1995" s="35">
        <v>1862.51</v>
      </c>
      <c r="E1995" s="36">
        <v>2185.2600000000002</v>
      </c>
      <c r="F1995" s="36">
        <v>1636.1699999999998</v>
      </c>
      <c r="G1995" s="37">
        <v>1525.83</v>
      </c>
      <c r="H1995" s="35">
        <v>1862.51</v>
      </c>
      <c r="I1995" s="36">
        <v>2093.15</v>
      </c>
      <c r="J1995" s="36">
        <v>1636.17</v>
      </c>
      <c r="K1995" s="37">
        <v>1525.83</v>
      </c>
      <c r="L1995" s="75">
        <v>632.01999999999987</v>
      </c>
      <c r="M1995" s="53" t="s">
        <v>1723</v>
      </c>
      <c r="N1995" s="51">
        <v>78.31</v>
      </c>
      <c r="O1995" s="19">
        <v>3.17</v>
      </c>
      <c r="P1995" s="48">
        <v>1230.49</v>
      </c>
      <c r="Q1995" s="20">
        <v>1553.24</v>
      </c>
      <c r="R1995" s="20">
        <v>1004.15</v>
      </c>
      <c r="S1995" s="45">
        <v>893.81</v>
      </c>
      <c r="T1995" s="44">
        <v>1230.49</v>
      </c>
      <c r="U1995" s="20">
        <v>1461.13</v>
      </c>
      <c r="V1995" s="20">
        <v>1004.15</v>
      </c>
      <c r="W1995" s="45">
        <v>893.81</v>
      </c>
      <c r="X1995" s="73">
        <v>1174.77</v>
      </c>
    </row>
    <row r="1996" spans="1:24" x14ac:dyDescent="0.25">
      <c r="A1996" s="25" t="e">
        <f t="shared" si="65"/>
        <v>#REF!</v>
      </c>
      <c r="B1996" s="27" t="e">
        <f t="shared" si="64"/>
        <v>#REF!</v>
      </c>
      <c r="C1996" s="25" t="s">
        <v>31</v>
      </c>
      <c r="D1996" s="35">
        <v>2042.29</v>
      </c>
      <c r="E1996" s="36">
        <v>2365.04</v>
      </c>
      <c r="F1996" s="36">
        <v>1815.9499999999998</v>
      </c>
      <c r="G1996" s="37">
        <v>1705.61</v>
      </c>
      <c r="H1996" s="35">
        <v>2042.29</v>
      </c>
      <c r="I1996" s="36">
        <v>2272.9300000000003</v>
      </c>
      <c r="J1996" s="36">
        <v>1815.9499999999998</v>
      </c>
      <c r="K1996" s="37">
        <v>1705.61</v>
      </c>
      <c r="L1996" s="75">
        <v>811.8</v>
      </c>
      <c r="M1996" s="53" t="s">
        <v>1726</v>
      </c>
      <c r="N1996" s="51">
        <v>100.7</v>
      </c>
      <c r="O1996" s="19">
        <v>3.17</v>
      </c>
      <c r="P1996" s="48">
        <v>1230.49</v>
      </c>
      <c r="Q1996" s="20">
        <v>1553.24</v>
      </c>
      <c r="R1996" s="20">
        <v>1004.15</v>
      </c>
      <c r="S1996" s="45">
        <v>893.81</v>
      </c>
      <c r="T1996" s="44">
        <v>1230.49</v>
      </c>
      <c r="U1996" s="20">
        <v>1461.13</v>
      </c>
      <c r="V1996" s="20">
        <v>1004.15</v>
      </c>
      <c r="W1996" s="45">
        <v>893.81</v>
      </c>
      <c r="X1996" s="73">
        <v>1174.77</v>
      </c>
    </row>
    <row r="1997" spans="1:24" x14ac:dyDescent="0.25">
      <c r="A1997" s="25" t="e">
        <f t="shared" si="65"/>
        <v>#REF!</v>
      </c>
      <c r="B1997" s="27" t="e">
        <f t="shared" si="64"/>
        <v>#REF!</v>
      </c>
      <c r="C1997" s="25" t="s">
        <v>31</v>
      </c>
      <c r="D1997" s="35">
        <v>2029.5900000000001</v>
      </c>
      <c r="E1997" s="36">
        <v>2352.34</v>
      </c>
      <c r="F1997" s="36">
        <v>1803.25</v>
      </c>
      <c r="G1997" s="37">
        <v>1692.9099999999999</v>
      </c>
      <c r="H1997" s="35">
        <v>2029.59</v>
      </c>
      <c r="I1997" s="36">
        <v>2260.23</v>
      </c>
      <c r="J1997" s="36">
        <v>1803.25</v>
      </c>
      <c r="K1997" s="37">
        <v>1692.9099999999999</v>
      </c>
      <c r="L1997" s="75">
        <v>799.09999999999991</v>
      </c>
      <c r="M1997" s="53" t="s">
        <v>1728</v>
      </c>
      <c r="N1997" s="51">
        <v>99.12</v>
      </c>
      <c r="O1997" s="19">
        <v>3.17</v>
      </c>
      <c r="P1997" s="48">
        <v>1230.49</v>
      </c>
      <c r="Q1997" s="20">
        <v>1553.24</v>
      </c>
      <c r="R1997" s="20">
        <v>1004.15</v>
      </c>
      <c r="S1997" s="45">
        <v>893.81</v>
      </c>
      <c r="T1997" s="44">
        <v>1230.49</v>
      </c>
      <c r="U1997" s="20">
        <v>1461.13</v>
      </c>
      <c r="V1997" s="20">
        <v>1004.15</v>
      </c>
      <c r="W1997" s="45">
        <v>893.81</v>
      </c>
      <c r="X1997" s="73">
        <v>1174.77</v>
      </c>
    </row>
    <row r="1998" spans="1:24" x14ac:dyDescent="0.25">
      <c r="A1998" s="25" t="e">
        <f t="shared" si="65"/>
        <v>#REF!</v>
      </c>
      <c r="B1998" s="27" t="e">
        <f t="shared" si="64"/>
        <v>#REF!</v>
      </c>
      <c r="C1998" s="25" t="s">
        <v>31</v>
      </c>
      <c r="D1998" s="35">
        <v>2043.71</v>
      </c>
      <c r="E1998" s="36">
        <v>2366.46</v>
      </c>
      <c r="F1998" s="36">
        <v>1817.37</v>
      </c>
      <c r="G1998" s="37">
        <v>1707.0299999999997</v>
      </c>
      <c r="H1998" s="35">
        <v>2043.71</v>
      </c>
      <c r="I1998" s="36">
        <v>2274.35</v>
      </c>
      <c r="J1998" s="36">
        <v>1817.37</v>
      </c>
      <c r="K1998" s="37">
        <v>1707.0299999999997</v>
      </c>
      <c r="L1998" s="75">
        <v>813.21999999999991</v>
      </c>
      <c r="M1998" s="53" t="s">
        <v>1731</v>
      </c>
      <c r="N1998" s="51">
        <v>100.88</v>
      </c>
      <c r="O1998" s="19">
        <v>3.17</v>
      </c>
      <c r="P1998" s="48">
        <v>1230.49</v>
      </c>
      <c r="Q1998" s="20">
        <v>1553.24</v>
      </c>
      <c r="R1998" s="20">
        <v>1004.15</v>
      </c>
      <c r="S1998" s="45">
        <v>893.81</v>
      </c>
      <c r="T1998" s="44">
        <v>1230.49</v>
      </c>
      <c r="U1998" s="20">
        <v>1461.13</v>
      </c>
      <c r="V1998" s="20">
        <v>1004.15</v>
      </c>
      <c r="W1998" s="45">
        <v>893.81</v>
      </c>
      <c r="X1998" s="73">
        <v>1174.77</v>
      </c>
    </row>
    <row r="1999" spans="1:24" x14ac:dyDescent="0.25">
      <c r="A1999" s="25" t="e">
        <f t="shared" si="65"/>
        <v>#REF!</v>
      </c>
      <c r="B1999" s="27" t="e">
        <f t="shared" si="64"/>
        <v>#REF!</v>
      </c>
      <c r="C1999" s="25" t="s">
        <v>31</v>
      </c>
      <c r="D1999" s="35">
        <v>1930.0800000000002</v>
      </c>
      <c r="E1999" s="36">
        <v>2252.83</v>
      </c>
      <c r="F1999" s="36">
        <v>1703.74</v>
      </c>
      <c r="G1999" s="37">
        <v>1593.4</v>
      </c>
      <c r="H1999" s="35">
        <v>1930.08</v>
      </c>
      <c r="I1999" s="36">
        <v>2160.7200000000003</v>
      </c>
      <c r="J1999" s="36">
        <v>1703.74</v>
      </c>
      <c r="K1999" s="37">
        <v>1593.4</v>
      </c>
      <c r="L1999" s="75">
        <v>699.59</v>
      </c>
      <c r="M1999" s="53" t="s">
        <v>1734</v>
      </c>
      <c r="N1999" s="51">
        <v>86.73</v>
      </c>
      <c r="O1999" s="19">
        <v>3.17</v>
      </c>
      <c r="P1999" s="48">
        <v>1230.49</v>
      </c>
      <c r="Q1999" s="20">
        <v>1553.24</v>
      </c>
      <c r="R1999" s="20">
        <v>1004.15</v>
      </c>
      <c r="S1999" s="45">
        <v>893.81</v>
      </c>
      <c r="T1999" s="44">
        <v>1230.49</v>
      </c>
      <c r="U1999" s="20">
        <v>1461.13</v>
      </c>
      <c r="V1999" s="20">
        <v>1004.15</v>
      </c>
      <c r="W1999" s="45">
        <v>893.81</v>
      </c>
      <c r="X1999" s="73">
        <v>1174.77</v>
      </c>
    </row>
    <row r="2000" spans="1:24" x14ac:dyDescent="0.25">
      <c r="A2000" s="25" t="e">
        <f t="shared" si="65"/>
        <v>#REF!</v>
      </c>
      <c r="B2000" s="27" t="e">
        <f t="shared" si="64"/>
        <v>#REF!</v>
      </c>
      <c r="C2000" s="25" t="s">
        <v>31</v>
      </c>
      <c r="D2000" s="35">
        <v>2012.29</v>
      </c>
      <c r="E2000" s="36">
        <v>2335.04</v>
      </c>
      <c r="F2000" s="36">
        <v>1785.9499999999998</v>
      </c>
      <c r="G2000" s="37">
        <v>1675.61</v>
      </c>
      <c r="H2000" s="35">
        <v>2012.29</v>
      </c>
      <c r="I2000" s="36">
        <v>2242.9300000000003</v>
      </c>
      <c r="J2000" s="36">
        <v>1785.9499999999998</v>
      </c>
      <c r="K2000" s="37">
        <v>1675.61</v>
      </c>
      <c r="L2000" s="75">
        <v>781.8</v>
      </c>
      <c r="M2000" s="53" t="s">
        <v>1737</v>
      </c>
      <c r="N2000" s="51">
        <v>96.96</v>
      </c>
      <c r="O2000" s="19">
        <v>3.17</v>
      </c>
      <c r="P2000" s="48">
        <v>1230.49</v>
      </c>
      <c r="Q2000" s="20">
        <v>1553.24</v>
      </c>
      <c r="R2000" s="20">
        <v>1004.15</v>
      </c>
      <c r="S2000" s="45">
        <v>893.81</v>
      </c>
      <c r="T2000" s="44">
        <v>1230.49</v>
      </c>
      <c r="U2000" s="20">
        <v>1461.13</v>
      </c>
      <c r="V2000" s="20">
        <v>1004.15</v>
      </c>
      <c r="W2000" s="45">
        <v>893.81</v>
      </c>
      <c r="X2000" s="73">
        <v>1174.77</v>
      </c>
    </row>
    <row r="2001" spans="1:24" x14ac:dyDescent="0.25">
      <c r="A2001" s="25" t="e">
        <f t="shared" si="65"/>
        <v>#REF!</v>
      </c>
      <c r="B2001" s="27" t="e">
        <f t="shared" si="64"/>
        <v>#REF!</v>
      </c>
      <c r="C2001" s="25" t="s">
        <v>31</v>
      </c>
      <c r="D2001" s="35">
        <v>1863.1100000000001</v>
      </c>
      <c r="E2001" s="36">
        <v>2185.8599999999997</v>
      </c>
      <c r="F2001" s="36">
        <v>1636.77</v>
      </c>
      <c r="G2001" s="37">
        <v>1526.4299999999998</v>
      </c>
      <c r="H2001" s="35">
        <v>1863.11</v>
      </c>
      <c r="I2001" s="36">
        <v>2093.75</v>
      </c>
      <c r="J2001" s="36">
        <v>1636.77</v>
      </c>
      <c r="K2001" s="37">
        <v>1526.4299999999998</v>
      </c>
      <c r="L2001" s="75">
        <v>632.61999999999989</v>
      </c>
      <c r="M2001" s="53" t="s">
        <v>162</v>
      </c>
      <c r="N2001" s="51">
        <v>78.39</v>
      </c>
      <c r="O2001" s="19">
        <v>3.17</v>
      </c>
      <c r="P2001" s="48">
        <v>1230.49</v>
      </c>
      <c r="Q2001" s="20">
        <v>1553.24</v>
      </c>
      <c r="R2001" s="20">
        <v>1004.15</v>
      </c>
      <c r="S2001" s="45">
        <v>893.81</v>
      </c>
      <c r="T2001" s="44">
        <v>1230.49</v>
      </c>
      <c r="U2001" s="20">
        <v>1461.13</v>
      </c>
      <c r="V2001" s="20">
        <v>1004.15</v>
      </c>
      <c r="W2001" s="45">
        <v>893.81</v>
      </c>
      <c r="X2001" s="73">
        <v>1174.77</v>
      </c>
    </row>
    <row r="2002" spans="1:24" x14ac:dyDescent="0.25">
      <c r="A2002" s="25" t="e">
        <f t="shared" si="65"/>
        <v>#REF!</v>
      </c>
      <c r="B2002" s="27" t="e">
        <f t="shared" si="64"/>
        <v>#REF!</v>
      </c>
      <c r="C2002" s="25" t="s">
        <v>31</v>
      </c>
      <c r="D2002" s="35">
        <v>1854.3899999999999</v>
      </c>
      <c r="E2002" s="36">
        <v>2177.14</v>
      </c>
      <c r="F2002" s="36">
        <v>1628.0499999999997</v>
      </c>
      <c r="G2002" s="37">
        <v>1517.71</v>
      </c>
      <c r="H2002" s="35">
        <v>1854.3899999999999</v>
      </c>
      <c r="I2002" s="36">
        <v>2085.0300000000002</v>
      </c>
      <c r="J2002" s="36">
        <v>1628.05</v>
      </c>
      <c r="K2002" s="37">
        <v>1517.71</v>
      </c>
      <c r="L2002" s="75">
        <v>623.89999999999986</v>
      </c>
      <c r="M2002" s="53" t="s">
        <v>1741</v>
      </c>
      <c r="N2002" s="51">
        <v>77.3</v>
      </c>
      <c r="O2002" s="19">
        <v>3.17</v>
      </c>
      <c r="P2002" s="48">
        <v>1230.49</v>
      </c>
      <c r="Q2002" s="20">
        <v>1553.24</v>
      </c>
      <c r="R2002" s="20">
        <v>1004.15</v>
      </c>
      <c r="S2002" s="45">
        <v>893.81</v>
      </c>
      <c r="T2002" s="44">
        <v>1230.49</v>
      </c>
      <c r="U2002" s="20">
        <v>1461.13</v>
      </c>
      <c r="V2002" s="20">
        <v>1004.15</v>
      </c>
      <c r="W2002" s="45">
        <v>893.81</v>
      </c>
      <c r="X2002" s="73">
        <v>1174.77</v>
      </c>
    </row>
    <row r="2003" spans="1:24" x14ac:dyDescent="0.25">
      <c r="A2003" s="25" t="e">
        <f t="shared" si="65"/>
        <v>#REF!</v>
      </c>
      <c r="B2003" s="27" t="e">
        <f t="shared" si="64"/>
        <v>#REF!</v>
      </c>
      <c r="C2003" s="25" t="s">
        <v>31</v>
      </c>
      <c r="D2003" s="35">
        <v>1876.9299999999998</v>
      </c>
      <c r="E2003" s="36">
        <v>2199.6799999999998</v>
      </c>
      <c r="F2003" s="36">
        <v>1650.5900000000001</v>
      </c>
      <c r="G2003" s="37">
        <v>1540.25</v>
      </c>
      <c r="H2003" s="35">
        <v>1876.9299999999998</v>
      </c>
      <c r="I2003" s="36">
        <v>2107.5700000000002</v>
      </c>
      <c r="J2003" s="36">
        <v>1650.59</v>
      </c>
      <c r="K2003" s="37">
        <v>1540.25</v>
      </c>
      <c r="L2003" s="75">
        <v>646.43999999999994</v>
      </c>
      <c r="M2003" s="53" t="s">
        <v>1744</v>
      </c>
      <c r="N2003" s="51">
        <v>80.11</v>
      </c>
      <c r="O2003" s="19">
        <v>3.17</v>
      </c>
      <c r="P2003" s="48">
        <v>1230.49</v>
      </c>
      <c r="Q2003" s="20">
        <v>1553.24</v>
      </c>
      <c r="R2003" s="20">
        <v>1004.15</v>
      </c>
      <c r="S2003" s="45">
        <v>893.81</v>
      </c>
      <c r="T2003" s="44">
        <v>1230.49</v>
      </c>
      <c r="U2003" s="20">
        <v>1461.13</v>
      </c>
      <c r="V2003" s="20">
        <v>1004.15</v>
      </c>
      <c r="W2003" s="45">
        <v>893.81</v>
      </c>
      <c r="X2003" s="73">
        <v>1174.77</v>
      </c>
    </row>
    <row r="2004" spans="1:24" x14ac:dyDescent="0.25">
      <c r="A2004" s="25" t="e">
        <f t="shared" si="65"/>
        <v>#REF!</v>
      </c>
      <c r="B2004" s="27" t="e">
        <f t="shared" si="64"/>
        <v>#REF!</v>
      </c>
      <c r="C2004" s="25" t="s">
        <v>31</v>
      </c>
      <c r="D2004" s="35">
        <v>1876.88</v>
      </c>
      <c r="E2004" s="36">
        <v>2199.63</v>
      </c>
      <c r="F2004" s="36">
        <v>1650.54</v>
      </c>
      <c r="G2004" s="37">
        <v>1540.1999999999998</v>
      </c>
      <c r="H2004" s="35">
        <v>1876.88</v>
      </c>
      <c r="I2004" s="36">
        <v>2107.52</v>
      </c>
      <c r="J2004" s="36">
        <v>1650.54</v>
      </c>
      <c r="K2004" s="37">
        <v>1540.1999999999998</v>
      </c>
      <c r="L2004" s="75">
        <v>646.39</v>
      </c>
      <c r="M2004" s="53" t="s">
        <v>1747</v>
      </c>
      <c r="N2004" s="51">
        <v>80.099999999999994</v>
      </c>
      <c r="O2004" s="19">
        <v>3.17</v>
      </c>
      <c r="P2004" s="48">
        <v>1230.49</v>
      </c>
      <c r="Q2004" s="20">
        <v>1553.24</v>
      </c>
      <c r="R2004" s="20">
        <v>1004.15</v>
      </c>
      <c r="S2004" s="45">
        <v>893.81</v>
      </c>
      <c r="T2004" s="44">
        <v>1230.49</v>
      </c>
      <c r="U2004" s="20">
        <v>1461.13</v>
      </c>
      <c r="V2004" s="20">
        <v>1004.15</v>
      </c>
      <c r="W2004" s="45">
        <v>893.81</v>
      </c>
      <c r="X2004" s="73">
        <v>1174.77</v>
      </c>
    </row>
    <row r="2005" spans="1:24" x14ac:dyDescent="0.25">
      <c r="A2005" s="25" t="e">
        <f t="shared" si="65"/>
        <v>#REF!</v>
      </c>
      <c r="B2005" s="27" t="e">
        <f t="shared" si="64"/>
        <v>#REF!</v>
      </c>
      <c r="C2005" s="25" t="s">
        <v>31</v>
      </c>
      <c r="D2005" s="35">
        <v>1876.74</v>
      </c>
      <c r="E2005" s="36">
        <v>2199.4899999999998</v>
      </c>
      <c r="F2005" s="36">
        <v>1650.4</v>
      </c>
      <c r="G2005" s="37">
        <v>1540.06</v>
      </c>
      <c r="H2005" s="35">
        <v>1876.74</v>
      </c>
      <c r="I2005" s="36">
        <v>2107.38</v>
      </c>
      <c r="J2005" s="36">
        <v>1650.4</v>
      </c>
      <c r="K2005" s="37">
        <v>1540.06</v>
      </c>
      <c r="L2005" s="75">
        <v>646.25</v>
      </c>
      <c r="M2005" s="53" t="s">
        <v>1274</v>
      </c>
      <c r="N2005" s="51">
        <v>80.08</v>
      </c>
      <c r="O2005" s="19">
        <v>3.17</v>
      </c>
      <c r="P2005" s="48">
        <v>1230.49</v>
      </c>
      <c r="Q2005" s="20">
        <v>1553.24</v>
      </c>
      <c r="R2005" s="20">
        <v>1004.15</v>
      </c>
      <c r="S2005" s="45">
        <v>893.81</v>
      </c>
      <c r="T2005" s="44">
        <v>1230.49</v>
      </c>
      <c r="U2005" s="20">
        <v>1461.13</v>
      </c>
      <c r="V2005" s="20">
        <v>1004.15</v>
      </c>
      <c r="W2005" s="45">
        <v>893.81</v>
      </c>
      <c r="X2005" s="73">
        <v>1174.77</v>
      </c>
    </row>
    <row r="2006" spans="1:24" x14ac:dyDescent="0.25">
      <c r="A2006" s="25" t="e">
        <f t="shared" si="65"/>
        <v>#REF!</v>
      </c>
      <c r="B2006" s="27" t="e">
        <f t="shared" si="64"/>
        <v>#REF!</v>
      </c>
      <c r="C2006" s="25" t="s">
        <v>31</v>
      </c>
      <c r="D2006" s="35">
        <v>1901.07</v>
      </c>
      <c r="E2006" s="36">
        <v>2223.8199999999997</v>
      </c>
      <c r="F2006" s="36">
        <v>1674.73</v>
      </c>
      <c r="G2006" s="37">
        <v>1564.3899999999999</v>
      </c>
      <c r="H2006" s="35">
        <v>1901.07</v>
      </c>
      <c r="I2006" s="36">
        <v>2131.71</v>
      </c>
      <c r="J2006" s="36">
        <v>1674.73</v>
      </c>
      <c r="K2006" s="37">
        <v>1564.3899999999999</v>
      </c>
      <c r="L2006" s="75">
        <v>670.57999999999993</v>
      </c>
      <c r="M2006" s="53" t="s">
        <v>1751</v>
      </c>
      <c r="N2006" s="51">
        <v>83.11</v>
      </c>
      <c r="O2006" s="19">
        <v>3.17</v>
      </c>
      <c r="P2006" s="48">
        <v>1230.49</v>
      </c>
      <c r="Q2006" s="20">
        <v>1553.24</v>
      </c>
      <c r="R2006" s="20">
        <v>1004.15</v>
      </c>
      <c r="S2006" s="45">
        <v>893.81</v>
      </c>
      <c r="T2006" s="44">
        <v>1230.49</v>
      </c>
      <c r="U2006" s="20">
        <v>1461.13</v>
      </c>
      <c r="V2006" s="20">
        <v>1004.15</v>
      </c>
      <c r="W2006" s="45">
        <v>893.81</v>
      </c>
      <c r="X2006" s="73">
        <v>1174.77</v>
      </c>
    </row>
    <row r="2007" spans="1:24" x14ac:dyDescent="0.25">
      <c r="A2007" s="25" t="e">
        <f t="shared" si="65"/>
        <v>#REF!</v>
      </c>
      <c r="B2007" s="27" t="e">
        <f t="shared" si="64"/>
        <v>#REF!</v>
      </c>
      <c r="C2007" s="25" t="s">
        <v>31</v>
      </c>
      <c r="D2007" s="35">
        <v>1877.19</v>
      </c>
      <c r="E2007" s="36">
        <v>2199.94</v>
      </c>
      <c r="F2007" s="36">
        <v>1650.85</v>
      </c>
      <c r="G2007" s="37">
        <v>1540.5099999999998</v>
      </c>
      <c r="H2007" s="35">
        <v>1877.19</v>
      </c>
      <c r="I2007" s="36">
        <v>2107.83</v>
      </c>
      <c r="J2007" s="36">
        <v>1650.85</v>
      </c>
      <c r="K2007" s="37">
        <v>1540.51</v>
      </c>
      <c r="L2007" s="75">
        <v>646.69999999999993</v>
      </c>
      <c r="M2007" s="53" t="s">
        <v>1753</v>
      </c>
      <c r="N2007" s="51">
        <v>80.14</v>
      </c>
      <c r="O2007" s="19">
        <v>3.17</v>
      </c>
      <c r="P2007" s="48">
        <v>1230.49</v>
      </c>
      <c r="Q2007" s="20">
        <v>1553.24</v>
      </c>
      <c r="R2007" s="20">
        <v>1004.15</v>
      </c>
      <c r="S2007" s="45">
        <v>893.81</v>
      </c>
      <c r="T2007" s="44">
        <v>1230.49</v>
      </c>
      <c r="U2007" s="20">
        <v>1461.13</v>
      </c>
      <c r="V2007" s="20">
        <v>1004.15</v>
      </c>
      <c r="W2007" s="45">
        <v>893.81</v>
      </c>
      <c r="X2007" s="73">
        <v>1174.77</v>
      </c>
    </row>
    <row r="2008" spans="1:24" x14ac:dyDescent="0.25">
      <c r="A2008" s="25" t="e">
        <f t="shared" si="65"/>
        <v>#REF!</v>
      </c>
      <c r="B2008" s="27" t="e">
        <f t="shared" si="64"/>
        <v>#REF!</v>
      </c>
      <c r="C2008" s="25" t="s">
        <v>31</v>
      </c>
      <c r="D2008" s="35">
        <v>1929.05</v>
      </c>
      <c r="E2008" s="36">
        <v>2251.8000000000002</v>
      </c>
      <c r="F2008" s="36">
        <v>1702.71</v>
      </c>
      <c r="G2008" s="37">
        <v>1592.37</v>
      </c>
      <c r="H2008" s="35">
        <v>1929.05</v>
      </c>
      <c r="I2008" s="36">
        <v>2159.69</v>
      </c>
      <c r="J2008" s="36">
        <v>1702.71</v>
      </c>
      <c r="K2008" s="37">
        <v>1592.37</v>
      </c>
      <c r="L2008" s="75">
        <v>698.56</v>
      </c>
      <c r="M2008" s="53" t="s">
        <v>1756</v>
      </c>
      <c r="N2008" s="51">
        <v>86.6</v>
      </c>
      <c r="O2008" s="19">
        <v>3.17</v>
      </c>
      <c r="P2008" s="48">
        <v>1230.49</v>
      </c>
      <c r="Q2008" s="20">
        <v>1553.24</v>
      </c>
      <c r="R2008" s="20">
        <v>1004.15</v>
      </c>
      <c r="S2008" s="45">
        <v>893.81</v>
      </c>
      <c r="T2008" s="44">
        <v>1230.49</v>
      </c>
      <c r="U2008" s="20">
        <v>1461.13</v>
      </c>
      <c r="V2008" s="20">
        <v>1004.15</v>
      </c>
      <c r="W2008" s="45">
        <v>893.81</v>
      </c>
      <c r="X2008" s="73">
        <v>1174.77</v>
      </c>
    </row>
    <row r="2009" spans="1:24" x14ac:dyDescent="0.25">
      <c r="A2009" s="25" t="e">
        <f t="shared" si="65"/>
        <v>#REF!</v>
      </c>
      <c r="B2009" s="27" t="e">
        <f t="shared" si="64"/>
        <v>#REF!</v>
      </c>
      <c r="C2009" s="25" t="s">
        <v>31</v>
      </c>
      <c r="D2009" s="35">
        <v>1904.6</v>
      </c>
      <c r="E2009" s="36">
        <v>2227.35</v>
      </c>
      <c r="F2009" s="36">
        <v>1678.2599999999998</v>
      </c>
      <c r="G2009" s="37">
        <v>1567.92</v>
      </c>
      <c r="H2009" s="35">
        <v>1904.6</v>
      </c>
      <c r="I2009" s="36">
        <v>2135.2400000000002</v>
      </c>
      <c r="J2009" s="36">
        <v>1678.26</v>
      </c>
      <c r="K2009" s="37">
        <v>1567.92</v>
      </c>
      <c r="L2009" s="75">
        <v>674.1099999999999</v>
      </c>
      <c r="M2009" s="53" t="s">
        <v>1759</v>
      </c>
      <c r="N2009" s="51">
        <v>83.55</v>
      </c>
      <c r="O2009" s="19">
        <v>3.17</v>
      </c>
      <c r="P2009" s="48">
        <v>1230.49</v>
      </c>
      <c r="Q2009" s="20">
        <v>1553.24</v>
      </c>
      <c r="R2009" s="20">
        <v>1004.15</v>
      </c>
      <c r="S2009" s="45">
        <v>893.81</v>
      </c>
      <c r="T2009" s="44">
        <v>1230.49</v>
      </c>
      <c r="U2009" s="20">
        <v>1461.13</v>
      </c>
      <c r="V2009" s="20">
        <v>1004.15</v>
      </c>
      <c r="W2009" s="45">
        <v>893.81</v>
      </c>
      <c r="X2009" s="73">
        <v>1174.77</v>
      </c>
    </row>
    <row r="2010" spans="1:24" x14ac:dyDescent="0.25">
      <c r="A2010" s="25" t="e">
        <f t="shared" si="65"/>
        <v>#REF!</v>
      </c>
      <c r="B2010" s="27" t="e">
        <f t="shared" si="64"/>
        <v>#REF!</v>
      </c>
      <c r="C2010" s="25" t="s">
        <v>31</v>
      </c>
      <c r="D2010" s="35">
        <v>1929.8600000000001</v>
      </c>
      <c r="E2010" s="36">
        <v>2252.61</v>
      </c>
      <c r="F2010" s="36">
        <v>1703.52</v>
      </c>
      <c r="G2010" s="37">
        <v>1593.1799999999998</v>
      </c>
      <c r="H2010" s="35">
        <v>1929.8600000000001</v>
      </c>
      <c r="I2010" s="36">
        <v>2160.5</v>
      </c>
      <c r="J2010" s="36">
        <v>1703.52</v>
      </c>
      <c r="K2010" s="37">
        <v>1593.1799999999998</v>
      </c>
      <c r="L2010" s="75">
        <v>699.37</v>
      </c>
      <c r="M2010" s="53" t="s">
        <v>1762</v>
      </c>
      <c r="N2010" s="51">
        <v>86.7</v>
      </c>
      <c r="O2010" s="19">
        <v>3.17</v>
      </c>
      <c r="P2010" s="48">
        <v>1230.49</v>
      </c>
      <c r="Q2010" s="20">
        <v>1553.24</v>
      </c>
      <c r="R2010" s="20">
        <v>1004.15</v>
      </c>
      <c r="S2010" s="45">
        <v>893.81</v>
      </c>
      <c r="T2010" s="44">
        <v>1230.49</v>
      </c>
      <c r="U2010" s="20">
        <v>1461.13</v>
      </c>
      <c r="V2010" s="20">
        <v>1004.15</v>
      </c>
      <c r="W2010" s="45">
        <v>893.81</v>
      </c>
      <c r="X2010" s="73">
        <v>1174.77</v>
      </c>
    </row>
    <row r="2011" spans="1:24" x14ac:dyDescent="0.25">
      <c r="A2011" s="25" t="e">
        <f t="shared" si="65"/>
        <v>#REF!</v>
      </c>
      <c r="B2011" s="27" t="e">
        <f t="shared" si="64"/>
        <v>#REF!</v>
      </c>
      <c r="C2011" s="25" t="s">
        <v>31</v>
      </c>
      <c r="D2011" s="35">
        <v>1929.8500000000001</v>
      </c>
      <c r="E2011" s="36">
        <v>2252.6000000000004</v>
      </c>
      <c r="F2011" s="36">
        <v>1703.51</v>
      </c>
      <c r="G2011" s="37">
        <v>1593.17</v>
      </c>
      <c r="H2011" s="35">
        <v>1929.85</v>
      </c>
      <c r="I2011" s="36">
        <v>2160.4900000000002</v>
      </c>
      <c r="J2011" s="36">
        <v>1703.51</v>
      </c>
      <c r="K2011" s="37">
        <v>1593.17</v>
      </c>
      <c r="L2011" s="75">
        <v>699.36</v>
      </c>
      <c r="M2011" s="53" t="s">
        <v>1765</v>
      </c>
      <c r="N2011" s="51">
        <v>86.7</v>
      </c>
      <c r="O2011" s="19">
        <v>3.17</v>
      </c>
      <c r="P2011" s="48">
        <v>1230.49</v>
      </c>
      <c r="Q2011" s="20">
        <v>1553.24</v>
      </c>
      <c r="R2011" s="20">
        <v>1004.15</v>
      </c>
      <c r="S2011" s="45">
        <v>893.81</v>
      </c>
      <c r="T2011" s="44">
        <v>1230.49</v>
      </c>
      <c r="U2011" s="20">
        <v>1461.13</v>
      </c>
      <c r="V2011" s="20">
        <v>1004.15</v>
      </c>
      <c r="W2011" s="45">
        <v>893.81</v>
      </c>
      <c r="X2011" s="73">
        <v>1174.77</v>
      </c>
    </row>
    <row r="2012" spans="1:24" x14ac:dyDescent="0.25">
      <c r="A2012" s="25" t="e">
        <f t="shared" si="65"/>
        <v>#REF!</v>
      </c>
      <c r="B2012" s="27" t="e">
        <f t="shared" si="64"/>
        <v>#REF!</v>
      </c>
      <c r="C2012" s="25" t="s">
        <v>31</v>
      </c>
      <c r="D2012" s="35">
        <v>1866.94</v>
      </c>
      <c r="E2012" s="36">
        <v>2189.69</v>
      </c>
      <c r="F2012" s="36">
        <v>1640.6</v>
      </c>
      <c r="G2012" s="37">
        <v>1530.2599999999998</v>
      </c>
      <c r="H2012" s="35">
        <v>1866.94</v>
      </c>
      <c r="I2012" s="36">
        <v>2097.58</v>
      </c>
      <c r="J2012" s="36">
        <v>1640.6</v>
      </c>
      <c r="K2012" s="37">
        <v>1530.2599999999998</v>
      </c>
      <c r="L2012" s="75">
        <v>636.44999999999993</v>
      </c>
      <c r="M2012" s="53" t="s">
        <v>1768</v>
      </c>
      <c r="N2012" s="51">
        <v>78.86</v>
      </c>
      <c r="O2012" s="19">
        <v>3.17</v>
      </c>
      <c r="P2012" s="48">
        <v>1230.49</v>
      </c>
      <c r="Q2012" s="20">
        <v>1553.24</v>
      </c>
      <c r="R2012" s="20">
        <v>1004.15</v>
      </c>
      <c r="S2012" s="45">
        <v>893.81</v>
      </c>
      <c r="T2012" s="44">
        <v>1230.49</v>
      </c>
      <c r="U2012" s="20">
        <v>1461.13</v>
      </c>
      <c r="V2012" s="20">
        <v>1004.15</v>
      </c>
      <c r="W2012" s="45">
        <v>893.81</v>
      </c>
      <c r="X2012" s="73">
        <v>1174.77</v>
      </c>
    </row>
    <row r="2013" spans="1:24" x14ac:dyDescent="0.25">
      <c r="A2013" s="25" t="e">
        <f t="shared" si="65"/>
        <v>#REF!</v>
      </c>
      <c r="B2013" s="27" t="e">
        <f t="shared" si="64"/>
        <v>#REF!</v>
      </c>
      <c r="C2013" s="25" t="s">
        <v>31</v>
      </c>
      <c r="D2013" s="35">
        <v>1904.76</v>
      </c>
      <c r="E2013" s="36">
        <v>2227.5100000000002</v>
      </c>
      <c r="F2013" s="36">
        <v>1678.4199999999998</v>
      </c>
      <c r="G2013" s="37">
        <v>1568.08</v>
      </c>
      <c r="H2013" s="35">
        <v>1904.76</v>
      </c>
      <c r="I2013" s="36">
        <v>2135.4</v>
      </c>
      <c r="J2013" s="36">
        <v>1678.42</v>
      </c>
      <c r="K2013" s="37">
        <v>1568.08</v>
      </c>
      <c r="L2013" s="75">
        <v>674.26999999999987</v>
      </c>
      <c r="M2013" s="53" t="s">
        <v>1771</v>
      </c>
      <c r="N2013" s="51">
        <v>83.57</v>
      </c>
      <c r="O2013" s="19">
        <v>3.17</v>
      </c>
      <c r="P2013" s="48">
        <v>1230.49</v>
      </c>
      <c r="Q2013" s="20">
        <v>1553.24</v>
      </c>
      <c r="R2013" s="20">
        <v>1004.15</v>
      </c>
      <c r="S2013" s="45">
        <v>893.81</v>
      </c>
      <c r="T2013" s="44">
        <v>1230.49</v>
      </c>
      <c r="U2013" s="20">
        <v>1461.13</v>
      </c>
      <c r="V2013" s="20">
        <v>1004.15</v>
      </c>
      <c r="W2013" s="45">
        <v>893.81</v>
      </c>
      <c r="X2013" s="73">
        <v>1174.77</v>
      </c>
    </row>
    <row r="2014" spans="1:24" x14ac:dyDescent="0.25">
      <c r="A2014" s="25" t="e">
        <f t="shared" si="65"/>
        <v>#REF!</v>
      </c>
      <c r="B2014" s="27" t="e">
        <f t="shared" si="64"/>
        <v>#REF!</v>
      </c>
      <c r="C2014" s="25" t="s">
        <v>31</v>
      </c>
      <c r="D2014" s="35">
        <v>1925.3400000000001</v>
      </c>
      <c r="E2014" s="36">
        <v>2248.09</v>
      </c>
      <c r="F2014" s="36">
        <v>1699</v>
      </c>
      <c r="G2014" s="37">
        <v>1588.6599999999999</v>
      </c>
      <c r="H2014" s="35">
        <v>1925.34</v>
      </c>
      <c r="I2014" s="36">
        <v>2155.98</v>
      </c>
      <c r="J2014" s="36">
        <v>1699</v>
      </c>
      <c r="K2014" s="37">
        <v>1588.6599999999999</v>
      </c>
      <c r="L2014" s="75">
        <v>694.84999999999991</v>
      </c>
      <c r="M2014" s="53" t="s">
        <v>1774</v>
      </c>
      <c r="N2014" s="51">
        <v>86.14</v>
      </c>
      <c r="O2014" s="19">
        <v>3.17</v>
      </c>
      <c r="P2014" s="48">
        <v>1230.49</v>
      </c>
      <c r="Q2014" s="20">
        <v>1553.24</v>
      </c>
      <c r="R2014" s="20">
        <v>1004.15</v>
      </c>
      <c r="S2014" s="45">
        <v>893.81</v>
      </c>
      <c r="T2014" s="44">
        <v>1230.49</v>
      </c>
      <c r="U2014" s="20">
        <v>1461.13</v>
      </c>
      <c r="V2014" s="20">
        <v>1004.15</v>
      </c>
      <c r="W2014" s="45">
        <v>893.81</v>
      </c>
      <c r="X2014" s="73">
        <v>1174.77</v>
      </c>
    </row>
    <row r="2015" spans="1:24" x14ac:dyDescent="0.25">
      <c r="A2015" s="25" t="e">
        <f t="shared" si="65"/>
        <v>#REF!</v>
      </c>
      <c r="B2015" s="27" t="e">
        <f t="shared" si="64"/>
        <v>#REF!</v>
      </c>
      <c r="C2015" s="25" t="s">
        <v>31</v>
      </c>
      <c r="D2015" s="35">
        <v>1925.28</v>
      </c>
      <c r="E2015" s="36">
        <v>2248.0299999999997</v>
      </c>
      <c r="F2015" s="36">
        <v>1698.94</v>
      </c>
      <c r="G2015" s="37">
        <v>1588.6</v>
      </c>
      <c r="H2015" s="35">
        <v>1925.28</v>
      </c>
      <c r="I2015" s="36">
        <v>2155.92</v>
      </c>
      <c r="J2015" s="36">
        <v>1698.94</v>
      </c>
      <c r="K2015" s="37">
        <v>1588.6</v>
      </c>
      <c r="L2015" s="75">
        <v>694.79</v>
      </c>
      <c r="M2015" s="53" t="s">
        <v>1777</v>
      </c>
      <c r="N2015" s="51">
        <v>86.13</v>
      </c>
      <c r="O2015" s="19">
        <v>3.17</v>
      </c>
      <c r="P2015" s="48">
        <v>1230.49</v>
      </c>
      <c r="Q2015" s="20">
        <v>1553.24</v>
      </c>
      <c r="R2015" s="20">
        <v>1004.15</v>
      </c>
      <c r="S2015" s="45">
        <v>893.81</v>
      </c>
      <c r="T2015" s="44">
        <v>1230.49</v>
      </c>
      <c r="U2015" s="20">
        <v>1461.13</v>
      </c>
      <c r="V2015" s="20">
        <v>1004.15</v>
      </c>
      <c r="W2015" s="45">
        <v>893.81</v>
      </c>
      <c r="X2015" s="73">
        <v>1174.77</v>
      </c>
    </row>
    <row r="2016" spans="1:24" x14ac:dyDescent="0.25">
      <c r="A2016" s="25" t="e">
        <f t="shared" si="65"/>
        <v>#REF!</v>
      </c>
      <c r="B2016" s="27" t="e">
        <f t="shared" si="64"/>
        <v>#REF!</v>
      </c>
      <c r="C2016" s="25" t="s">
        <v>31</v>
      </c>
      <c r="D2016" s="35">
        <v>1947.2700000000002</v>
      </c>
      <c r="E2016" s="36">
        <v>2270.02</v>
      </c>
      <c r="F2016" s="36">
        <v>1720.93</v>
      </c>
      <c r="G2016" s="37">
        <v>1610.59</v>
      </c>
      <c r="H2016" s="35">
        <v>1947.27</v>
      </c>
      <c r="I2016" s="36">
        <v>2177.91</v>
      </c>
      <c r="J2016" s="36">
        <v>1720.9299999999998</v>
      </c>
      <c r="K2016" s="37">
        <v>1610.59</v>
      </c>
      <c r="L2016" s="75">
        <v>716.78</v>
      </c>
      <c r="M2016" s="53" t="s">
        <v>1780</v>
      </c>
      <c r="N2016" s="51">
        <v>88.87</v>
      </c>
      <c r="O2016" s="19">
        <v>3.17</v>
      </c>
      <c r="P2016" s="48">
        <v>1230.49</v>
      </c>
      <c r="Q2016" s="20">
        <v>1553.24</v>
      </c>
      <c r="R2016" s="20">
        <v>1004.15</v>
      </c>
      <c r="S2016" s="45">
        <v>893.81</v>
      </c>
      <c r="T2016" s="44">
        <v>1230.49</v>
      </c>
      <c r="U2016" s="20">
        <v>1461.13</v>
      </c>
      <c r="V2016" s="20">
        <v>1004.15</v>
      </c>
      <c r="W2016" s="45">
        <v>893.81</v>
      </c>
      <c r="X2016" s="73">
        <v>1174.77</v>
      </c>
    </row>
    <row r="2017" spans="1:24" x14ac:dyDescent="0.25">
      <c r="A2017" s="25" t="e">
        <f t="shared" si="65"/>
        <v>#REF!</v>
      </c>
      <c r="B2017" s="27" t="e">
        <f t="shared" si="64"/>
        <v>#REF!</v>
      </c>
      <c r="C2017" s="25" t="s">
        <v>31</v>
      </c>
      <c r="D2017" s="35">
        <v>1947.23</v>
      </c>
      <c r="E2017" s="36">
        <v>2269.98</v>
      </c>
      <c r="F2017" s="36">
        <v>1720.89</v>
      </c>
      <c r="G2017" s="37">
        <v>1610.55</v>
      </c>
      <c r="H2017" s="35">
        <v>1947.23</v>
      </c>
      <c r="I2017" s="36">
        <v>2177.87</v>
      </c>
      <c r="J2017" s="36">
        <v>1720.8899999999999</v>
      </c>
      <c r="K2017" s="37">
        <v>1610.55</v>
      </c>
      <c r="L2017" s="75">
        <v>716.74</v>
      </c>
      <c r="M2017" s="53" t="s">
        <v>1782</v>
      </c>
      <c r="N2017" s="51">
        <v>88.86</v>
      </c>
      <c r="O2017" s="19">
        <v>3.17</v>
      </c>
      <c r="P2017" s="48">
        <v>1230.49</v>
      </c>
      <c r="Q2017" s="20">
        <v>1553.24</v>
      </c>
      <c r="R2017" s="20">
        <v>1004.15</v>
      </c>
      <c r="S2017" s="45">
        <v>893.81</v>
      </c>
      <c r="T2017" s="44">
        <v>1230.49</v>
      </c>
      <c r="U2017" s="20">
        <v>1461.13</v>
      </c>
      <c r="V2017" s="20">
        <v>1004.15</v>
      </c>
      <c r="W2017" s="45">
        <v>893.81</v>
      </c>
      <c r="X2017" s="73">
        <v>1174.77</v>
      </c>
    </row>
    <row r="2018" spans="1:24" x14ac:dyDescent="0.25">
      <c r="A2018" s="25" t="e">
        <f t="shared" si="65"/>
        <v>#REF!</v>
      </c>
      <c r="B2018" s="27" t="e">
        <f t="shared" si="64"/>
        <v>#REF!</v>
      </c>
      <c r="C2018" s="25" t="s">
        <v>31</v>
      </c>
      <c r="D2018" s="35">
        <v>1925.13</v>
      </c>
      <c r="E2018" s="36">
        <v>2247.88</v>
      </c>
      <c r="F2018" s="36">
        <v>1698.79</v>
      </c>
      <c r="G2018" s="37">
        <v>1588.4499999999998</v>
      </c>
      <c r="H2018" s="35">
        <v>1925.13</v>
      </c>
      <c r="I2018" s="36">
        <v>2155.77</v>
      </c>
      <c r="J2018" s="36">
        <v>1698.79</v>
      </c>
      <c r="K2018" s="37">
        <v>1588.4499999999998</v>
      </c>
      <c r="L2018" s="75">
        <v>694.64</v>
      </c>
      <c r="M2018" s="53" t="s">
        <v>1785</v>
      </c>
      <c r="N2018" s="51">
        <v>86.11</v>
      </c>
      <c r="O2018" s="19">
        <v>3.17</v>
      </c>
      <c r="P2018" s="48">
        <v>1230.49</v>
      </c>
      <c r="Q2018" s="20">
        <v>1553.24</v>
      </c>
      <c r="R2018" s="20">
        <v>1004.15</v>
      </c>
      <c r="S2018" s="45">
        <v>893.81</v>
      </c>
      <c r="T2018" s="44">
        <v>1230.49</v>
      </c>
      <c r="U2018" s="20">
        <v>1461.13</v>
      </c>
      <c r="V2018" s="20">
        <v>1004.15</v>
      </c>
      <c r="W2018" s="45">
        <v>893.81</v>
      </c>
      <c r="X2018" s="73">
        <v>1174.77</v>
      </c>
    </row>
    <row r="2019" spans="1:24" x14ac:dyDescent="0.25">
      <c r="A2019" s="25" t="e">
        <f t="shared" si="65"/>
        <v>#REF!</v>
      </c>
      <c r="B2019" s="27" t="e">
        <f t="shared" si="64"/>
        <v>#REF!</v>
      </c>
      <c r="C2019" s="25" t="s">
        <v>31</v>
      </c>
      <c r="D2019" s="35">
        <v>1865.3200000000002</v>
      </c>
      <c r="E2019" s="36">
        <v>2188.0699999999997</v>
      </c>
      <c r="F2019" s="36">
        <v>1638.98</v>
      </c>
      <c r="G2019" s="37">
        <v>1528.6399999999999</v>
      </c>
      <c r="H2019" s="35">
        <v>1865.3200000000002</v>
      </c>
      <c r="I2019" s="36">
        <v>2095.96</v>
      </c>
      <c r="J2019" s="36">
        <v>1638.98</v>
      </c>
      <c r="K2019" s="37">
        <v>1528.6399999999999</v>
      </c>
      <c r="L2019" s="75">
        <v>634.82999999999993</v>
      </c>
      <c r="M2019" s="53" t="s">
        <v>1788</v>
      </c>
      <c r="N2019" s="51">
        <v>78.66</v>
      </c>
      <c r="O2019" s="19">
        <v>3.17</v>
      </c>
      <c r="P2019" s="48">
        <v>1230.49</v>
      </c>
      <c r="Q2019" s="20">
        <v>1553.24</v>
      </c>
      <c r="R2019" s="20">
        <v>1004.15</v>
      </c>
      <c r="S2019" s="45">
        <v>893.81</v>
      </c>
      <c r="T2019" s="44">
        <v>1230.49</v>
      </c>
      <c r="U2019" s="20">
        <v>1461.13</v>
      </c>
      <c r="V2019" s="20">
        <v>1004.15</v>
      </c>
      <c r="W2019" s="45">
        <v>893.81</v>
      </c>
      <c r="X2019" s="73">
        <v>1174.77</v>
      </c>
    </row>
    <row r="2020" spans="1:24" x14ac:dyDescent="0.25">
      <c r="A2020" s="25" t="e">
        <f t="shared" si="65"/>
        <v>#REF!</v>
      </c>
      <c r="B2020" s="27" t="e">
        <f t="shared" si="64"/>
        <v>#REF!</v>
      </c>
      <c r="C2020" s="25" t="s">
        <v>31</v>
      </c>
      <c r="D2020" s="35">
        <v>2025.4299999999998</v>
      </c>
      <c r="E2020" s="36">
        <v>2348.1799999999998</v>
      </c>
      <c r="F2020" s="36">
        <v>1799.0900000000001</v>
      </c>
      <c r="G2020" s="37">
        <v>1688.75</v>
      </c>
      <c r="H2020" s="35">
        <v>2025.4299999999998</v>
      </c>
      <c r="I2020" s="36">
        <v>2256.0700000000002</v>
      </c>
      <c r="J2020" s="36">
        <v>1799.09</v>
      </c>
      <c r="K2020" s="37">
        <v>1688.75</v>
      </c>
      <c r="L2020" s="75">
        <v>794.93999999999994</v>
      </c>
      <c r="M2020" s="53" t="s">
        <v>1791</v>
      </c>
      <c r="N2020" s="51">
        <v>98.6</v>
      </c>
      <c r="O2020" s="19">
        <v>3.17</v>
      </c>
      <c r="P2020" s="48">
        <v>1230.49</v>
      </c>
      <c r="Q2020" s="20">
        <v>1553.24</v>
      </c>
      <c r="R2020" s="20">
        <v>1004.15</v>
      </c>
      <c r="S2020" s="45">
        <v>893.81</v>
      </c>
      <c r="T2020" s="44">
        <v>1230.49</v>
      </c>
      <c r="U2020" s="20">
        <v>1461.13</v>
      </c>
      <c r="V2020" s="20">
        <v>1004.15</v>
      </c>
      <c r="W2020" s="45">
        <v>893.81</v>
      </c>
      <c r="X2020" s="73">
        <v>1174.77</v>
      </c>
    </row>
    <row r="2021" spans="1:24" x14ac:dyDescent="0.25">
      <c r="A2021" s="25" t="e">
        <f t="shared" si="65"/>
        <v>#REF!</v>
      </c>
      <c r="B2021" s="27" t="e">
        <f t="shared" si="64"/>
        <v>#REF!</v>
      </c>
      <c r="C2021" s="25" t="s">
        <v>31</v>
      </c>
      <c r="D2021" s="35">
        <v>1882.41</v>
      </c>
      <c r="E2021" s="36">
        <v>2205.16</v>
      </c>
      <c r="F2021" s="36">
        <v>1656.07</v>
      </c>
      <c r="G2021" s="37">
        <v>1545.73</v>
      </c>
      <c r="H2021" s="35">
        <v>1882.41</v>
      </c>
      <c r="I2021" s="36">
        <v>2113.0500000000002</v>
      </c>
      <c r="J2021" s="36">
        <v>1656.0700000000002</v>
      </c>
      <c r="K2021" s="37">
        <v>1545.73</v>
      </c>
      <c r="L2021" s="75">
        <v>651.91999999999996</v>
      </c>
      <c r="M2021" s="53" t="s">
        <v>1794</v>
      </c>
      <c r="N2021" s="51">
        <v>80.790000000000006</v>
      </c>
      <c r="O2021" s="19">
        <v>3.17</v>
      </c>
      <c r="P2021" s="48">
        <v>1230.49</v>
      </c>
      <c r="Q2021" s="20">
        <v>1553.24</v>
      </c>
      <c r="R2021" s="20">
        <v>1004.15</v>
      </c>
      <c r="S2021" s="45">
        <v>893.81</v>
      </c>
      <c r="T2021" s="44">
        <v>1230.49</v>
      </c>
      <c r="U2021" s="20">
        <v>1461.13</v>
      </c>
      <c r="V2021" s="20">
        <v>1004.15</v>
      </c>
      <c r="W2021" s="45">
        <v>893.81</v>
      </c>
      <c r="X2021" s="73">
        <v>1174.77</v>
      </c>
    </row>
    <row r="2022" spans="1:24" x14ac:dyDescent="0.25">
      <c r="A2022" s="25" t="e">
        <f t="shared" si="65"/>
        <v>#REF!</v>
      </c>
      <c r="B2022" s="27" t="e">
        <f t="shared" si="64"/>
        <v>#REF!</v>
      </c>
      <c r="C2022" s="25" t="s">
        <v>31</v>
      </c>
      <c r="D2022" s="35">
        <v>1982.92</v>
      </c>
      <c r="E2022" s="36">
        <v>2305.67</v>
      </c>
      <c r="F2022" s="36">
        <v>1756.58</v>
      </c>
      <c r="G2022" s="37">
        <v>1646.24</v>
      </c>
      <c r="H2022" s="35">
        <v>1982.92</v>
      </c>
      <c r="I2022" s="36">
        <v>2213.5600000000004</v>
      </c>
      <c r="J2022" s="36">
        <v>1756.58</v>
      </c>
      <c r="K2022" s="37">
        <v>1646.24</v>
      </c>
      <c r="L2022" s="75">
        <v>752.43</v>
      </c>
      <c r="M2022" s="53" t="s">
        <v>1797</v>
      </c>
      <c r="N2022" s="51">
        <v>93.31</v>
      </c>
      <c r="O2022" s="19">
        <v>3.17</v>
      </c>
      <c r="P2022" s="48">
        <v>1230.49</v>
      </c>
      <c r="Q2022" s="20">
        <v>1553.24</v>
      </c>
      <c r="R2022" s="20">
        <v>1004.15</v>
      </c>
      <c r="S2022" s="45">
        <v>893.81</v>
      </c>
      <c r="T2022" s="44">
        <v>1230.49</v>
      </c>
      <c r="U2022" s="20">
        <v>1461.13</v>
      </c>
      <c r="V2022" s="20">
        <v>1004.15</v>
      </c>
      <c r="W2022" s="45">
        <v>893.81</v>
      </c>
      <c r="X2022" s="73">
        <v>1174.77</v>
      </c>
    </row>
    <row r="2023" spans="1:24" x14ac:dyDescent="0.25">
      <c r="A2023" s="25" t="e">
        <f t="shared" si="65"/>
        <v>#REF!</v>
      </c>
      <c r="B2023" s="27" t="e">
        <f t="shared" si="64"/>
        <v>#REF!</v>
      </c>
      <c r="C2023" s="25" t="s">
        <v>31</v>
      </c>
      <c r="D2023" s="35">
        <v>1867.67</v>
      </c>
      <c r="E2023" s="36">
        <v>2190.42</v>
      </c>
      <c r="F2023" s="36">
        <v>1641.33</v>
      </c>
      <c r="G2023" s="37">
        <v>1530.9899999999998</v>
      </c>
      <c r="H2023" s="35">
        <v>1867.67</v>
      </c>
      <c r="I2023" s="36">
        <v>2098.31</v>
      </c>
      <c r="J2023" s="36">
        <v>1641.33</v>
      </c>
      <c r="K2023" s="37">
        <v>1530.9899999999998</v>
      </c>
      <c r="L2023" s="75">
        <v>637.17999999999995</v>
      </c>
      <c r="M2023" s="53" t="s">
        <v>1800</v>
      </c>
      <c r="N2023" s="51">
        <v>78.95</v>
      </c>
      <c r="O2023" s="19">
        <v>3.17</v>
      </c>
      <c r="P2023" s="48">
        <v>1230.49</v>
      </c>
      <c r="Q2023" s="20">
        <v>1553.24</v>
      </c>
      <c r="R2023" s="20">
        <v>1004.15</v>
      </c>
      <c r="S2023" s="45">
        <v>893.81</v>
      </c>
      <c r="T2023" s="44">
        <v>1230.49</v>
      </c>
      <c r="U2023" s="20">
        <v>1461.13</v>
      </c>
      <c r="V2023" s="20">
        <v>1004.15</v>
      </c>
      <c r="W2023" s="45">
        <v>893.81</v>
      </c>
      <c r="X2023" s="73">
        <v>1174.77</v>
      </c>
    </row>
    <row r="2024" spans="1:24" x14ac:dyDescent="0.25">
      <c r="A2024" s="25" t="e">
        <f t="shared" si="65"/>
        <v>#REF!</v>
      </c>
      <c r="B2024" s="27" t="e">
        <f t="shared" si="64"/>
        <v>#REF!</v>
      </c>
      <c r="C2024" s="25" t="s">
        <v>31</v>
      </c>
      <c r="D2024" s="35">
        <v>1971.21</v>
      </c>
      <c r="E2024" s="36">
        <v>2293.96</v>
      </c>
      <c r="F2024" s="36">
        <v>1744.8700000000001</v>
      </c>
      <c r="G2024" s="37">
        <v>1634.53</v>
      </c>
      <c r="H2024" s="35">
        <v>1971.21</v>
      </c>
      <c r="I2024" s="36">
        <v>2201.8500000000004</v>
      </c>
      <c r="J2024" s="36">
        <v>1744.87</v>
      </c>
      <c r="K2024" s="37">
        <v>1634.53</v>
      </c>
      <c r="L2024" s="75">
        <v>740.72</v>
      </c>
      <c r="M2024" s="53" t="s">
        <v>762</v>
      </c>
      <c r="N2024" s="51">
        <v>91.85</v>
      </c>
      <c r="O2024" s="19">
        <v>3.17</v>
      </c>
      <c r="P2024" s="48">
        <v>1230.49</v>
      </c>
      <c r="Q2024" s="20">
        <v>1553.24</v>
      </c>
      <c r="R2024" s="20">
        <v>1004.15</v>
      </c>
      <c r="S2024" s="45">
        <v>893.81</v>
      </c>
      <c r="T2024" s="44">
        <v>1230.49</v>
      </c>
      <c r="U2024" s="20">
        <v>1461.13</v>
      </c>
      <c r="V2024" s="20">
        <v>1004.15</v>
      </c>
      <c r="W2024" s="45">
        <v>893.81</v>
      </c>
      <c r="X2024" s="73">
        <v>1174.77</v>
      </c>
    </row>
    <row r="2025" spans="1:24" x14ac:dyDescent="0.25">
      <c r="A2025" s="25" t="e">
        <f t="shared" si="65"/>
        <v>#REF!</v>
      </c>
      <c r="B2025" s="27">
        <f t="shared" ref="B2025:B2088" si="66">B1377</f>
        <v>0</v>
      </c>
      <c r="C2025" s="25" t="s">
        <v>31</v>
      </c>
      <c r="D2025" s="35">
        <v>1917.9700000000003</v>
      </c>
      <c r="E2025" s="36">
        <v>2240.7200000000003</v>
      </c>
      <c r="F2025" s="36">
        <v>1691.63</v>
      </c>
      <c r="G2025" s="37">
        <v>1581.29</v>
      </c>
      <c r="H2025" s="35">
        <v>1917.97</v>
      </c>
      <c r="I2025" s="36">
        <v>2148.61</v>
      </c>
      <c r="J2025" s="36">
        <v>1691.63</v>
      </c>
      <c r="K2025" s="37">
        <v>1581.29</v>
      </c>
      <c r="L2025" s="75">
        <v>687.48</v>
      </c>
      <c r="M2025" s="53" t="s">
        <v>1804</v>
      </c>
      <c r="N2025" s="51">
        <v>85.22</v>
      </c>
      <c r="O2025" s="19">
        <v>3.17</v>
      </c>
      <c r="P2025" s="48">
        <v>1230.49</v>
      </c>
      <c r="Q2025" s="20">
        <v>1553.24</v>
      </c>
      <c r="R2025" s="20">
        <v>1004.15</v>
      </c>
      <c r="S2025" s="45">
        <v>893.81</v>
      </c>
      <c r="T2025" s="44">
        <v>1230.49</v>
      </c>
      <c r="U2025" s="20">
        <v>1461.13</v>
      </c>
      <c r="V2025" s="20">
        <v>1004.15</v>
      </c>
      <c r="W2025" s="45">
        <v>893.81</v>
      </c>
      <c r="X2025" s="73">
        <v>1174.77</v>
      </c>
    </row>
    <row r="2026" spans="1:24" x14ac:dyDescent="0.25">
      <c r="A2026" s="25" t="e">
        <f t="shared" si="65"/>
        <v>#REF!</v>
      </c>
      <c r="B2026" s="27">
        <f t="shared" si="66"/>
        <v>1</v>
      </c>
      <c r="C2026" s="25" t="s">
        <v>31</v>
      </c>
      <c r="D2026" s="35">
        <v>1857.5100000000002</v>
      </c>
      <c r="E2026" s="36">
        <v>2180.2599999999998</v>
      </c>
      <c r="F2026" s="36">
        <v>1631.17</v>
      </c>
      <c r="G2026" s="37">
        <v>1520.83</v>
      </c>
      <c r="H2026" s="35">
        <v>1857.51</v>
      </c>
      <c r="I2026" s="36">
        <v>2088.15</v>
      </c>
      <c r="J2026" s="36">
        <v>1631.17</v>
      </c>
      <c r="K2026" s="37">
        <v>1520.83</v>
      </c>
      <c r="L2026" s="75">
        <v>627.01999999999987</v>
      </c>
      <c r="M2026" s="53" t="s">
        <v>1807</v>
      </c>
      <c r="N2026" s="51">
        <v>77.69</v>
      </c>
      <c r="O2026" s="19">
        <v>3.17</v>
      </c>
      <c r="P2026" s="48">
        <v>1230.49</v>
      </c>
      <c r="Q2026" s="20">
        <v>1553.24</v>
      </c>
      <c r="R2026" s="20">
        <v>1004.15</v>
      </c>
      <c r="S2026" s="45">
        <v>893.81</v>
      </c>
      <c r="T2026" s="44">
        <v>1230.49</v>
      </c>
      <c r="U2026" s="20">
        <v>1461.13</v>
      </c>
      <c r="V2026" s="20">
        <v>1004.15</v>
      </c>
      <c r="W2026" s="45">
        <v>893.81</v>
      </c>
      <c r="X2026" s="73">
        <v>1174.77</v>
      </c>
    </row>
    <row r="2027" spans="1:24" x14ac:dyDescent="0.25">
      <c r="A2027" s="25" t="e">
        <f t="shared" si="65"/>
        <v>#REF!</v>
      </c>
      <c r="B2027" s="27">
        <f t="shared" si="66"/>
        <v>2</v>
      </c>
      <c r="C2027" s="25" t="s">
        <v>31</v>
      </c>
      <c r="D2027" s="35">
        <v>1864.5</v>
      </c>
      <c r="E2027" s="36">
        <v>2187.25</v>
      </c>
      <c r="F2027" s="36">
        <v>1638.1599999999999</v>
      </c>
      <c r="G2027" s="37">
        <v>1527.82</v>
      </c>
      <c r="H2027" s="35">
        <v>1864.5</v>
      </c>
      <c r="I2027" s="36">
        <v>2095.1400000000003</v>
      </c>
      <c r="J2027" s="36">
        <v>1638.1599999999999</v>
      </c>
      <c r="K2027" s="37">
        <v>1527.82</v>
      </c>
      <c r="L2027" s="75">
        <v>634.00999999999988</v>
      </c>
      <c r="M2027" s="53" t="s">
        <v>1810</v>
      </c>
      <c r="N2027" s="51">
        <v>78.56</v>
      </c>
      <c r="O2027" s="19">
        <v>3.17</v>
      </c>
      <c r="P2027" s="48">
        <v>1230.49</v>
      </c>
      <c r="Q2027" s="20">
        <v>1553.24</v>
      </c>
      <c r="R2027" s="20">
        <v>1004.15</v>
      </c>
      <c r="S2027" s="45">
        <v>893.81</v>
      </c>
      <c r="T2027" s="44">
        <v>1230.49</v>
      </c>
      <c r="U2027" s="20">
        <v>1461.13</v>
      </c>
      <c r="V2027" s="20">
        <v>1004.15</v>
      </c>
      <c r="W2027" s="45">
        <v>893.81</v>
      </c>
      <c r="X2027" s="73">
        <v>1174.77</v>
      </c>
    </row>
    <row r="2028" spans="1:24" x14ac:dyDescent="0.25">
      <c r="A2028" s="25" t="e">
        <f t="shared" si="65"/>
        <v>#REF!</v>
      </c>
      <c r="B2028" s="27">
        <f t="shared" si="66"/>
        <v>3</v>
      </c>
      <c r="C2028" s="25" t="s">
        <v>31</v>
      </c>
      <c r="D2028" s="35">
        <v>1864.5</v>
      </c>
      <c r="E2028" s="36">
        <v>2187.25</v>
      </c>
      <c r="F2028" s="36">
        <v>1638.1599999999999</v>
      </c>
      <c r="G2028" s="37">
        <v>1527.82</v>
      </c>
      <c r="H2028" s="35">
        <v>1864.5</v>
      </c>
      <c r="I2028" s="36">
        <v>2095.1400000000003</v>
      </c>
      <c r="J2028" s="36">
        <v>1638.1599999999999</v>
      </c>
      <c r="K2028" s="37">
        <v>1527.82</v>
      </c>
      <c r="L2028" s="75">
        <v>634.00999999999988</v>
      </c>
      <c r="M2028" s="53" t="s">
        <v>1810</v>
      </c>
      <c r="N2028" s="51">
        <v>78.56</v>
      </c>
      <c r="O2028" s="19">
        <v>3.17</v>
      </c>
      <c r="P2028" s="48">
        <v>1230.49</v>
      </c>
      <c r="Q2028" s="20">
        <v>1553.24</v>
      </c>
      <c r="R2028" s="20">
        <v>1004.15</v>
      </c>
      <c r="S2028" s="45">
        <v>893.81</v>
      </c>
      <c r="T2028" s="44">
        <v>1230.49</v>
      </c>
      <c r="U2028" s="20">
        <v>1461.13</v>
      </c>
      <c r="V2028" s="20">
        <v>1004.15</v>
      </c>
      <c r="W2028" s="45">
        <v>893.81</v>
      </c>
      <c r="X2028" s="73">
        <v>1174.77</v>
      </c>
    </row>
    <row r="2029" spans="1:24" x14ac:dyDescent="0.25">
      <c r="A2029" s="25" t="e">
        <f t="shared" si="65"/>
        <v>#REF!</v>
      </c>
      <c r="B2029" s="27">
        <f t="shared" si="66"/>
        <v>4</v>
      </c>
      <c r="C2029" s="25" t="s">
        <v>31</v>
      </c>
      <c r="D2029" s="35">
        <v>1864.44</v>
      </c>
      <c r="E2029" s="36">
        <v>2187.19</v>
      </c>
      <c r="F2029" s="36">
        <v>1638.1</v>
      </c>
      <c r="G2029" s="37">
        <v>1527.76</v>
      </c>
      <c r="H2029" s="35">
        <v>1864.44</v>
      </c>
      <c r="I2029" s="36">
        <v>2095.08</v>
      </c>
      <c r="J2029" s="36">
        <v>1638.1</v>
      </c>
      <c r="K2029" s="37">
        <v>1527.76</v>
      </c>
      <c r="L2029" s="75">
        <v>633.94999999999993</v>
      </c>
      <c r="M2029" s="53" t="s">
        <v>1814</v>
      </c>
      <c r="N2029" s="51">
        <v>78.55</v>
      </c>
      <c r="O2029" s="19">
        <v>3.17</v>
      </c>
      <c r="P2029" s="48">
        <v>1230.49</v>
      </c>
      <c r="Q2029" s="20">
        <v>1553.24</v>
      </c>
      <c r="R2029" s="20">
        <v>1004.15</v>
      </c>
      <c r="S2029" s="45">
        <v>893.81</v>
      </c>
      <c r="T2029" s="44">
        <v>1230.49</v>
      </c>
      <c r="U2029" s="20">
        <v>1461.13</v>
      </c>
      <c r="V2029" s="20">
        <v>1004.15</v>
      </c>
      <c r="W2029" s="45">
        <v>893.81</v>
      </c>
      <c r="X2029" s="73">
        <v>1174.77</v>
      </c>
    </row>
    <row r="2030" spans="1:24" x14ac:dyDescent="0.25">
      <c r="A2030" s="25" t="e">
        <f t="shared" si="65"/>
        <v>#REF!</v>
      </c>
      <c r="B2030" s="27">
        <f t="shared" si="66"/>
        <v>5</v>
      </c>
      <c r="C2030" s="25" t="s">
        <v>31</v>
      </c>
      <c r="D2030" s="35">
        <v>1856.41</v>
      </c>
      <c r="E2030" s="36">
        <v>2179.16</v>
      </c>
      <c r="F2030" s="36">
        <v>1630.07</v>
      </c>
      <c r="G2030" s="37">
        <v>1519.73</v>
      </c>
      <c r="H2030" s="35">
        <v>1856.41</v>
      </c>
      <c r="I2030" s="36">
        <v>2087.0500000000002</v>
      </c>
      <c r="J2030" s="36">
        <v>1630.0700000000002</v>
      </c>
      <c r="K2030" s="37">
        <v>1519.73</v>
      </c>
      <c r="L2030" s="75">
        <v>625.91999999999996</v>
      </c>
      <c r="M2030" s="53" t="s">
        <v>1817</v>
      </c>
      <c r="N2030" s="51">
        <v>77.55</v>
      </c>
      <c r="O2030" s="19">
        <v>3.17</v>
      </c>
      <c r="P2030" s="48">
        <v>1230.49</v>
      </c>
      <c r="Q2030" s="20">
        <v>1553.24</v>
      </c>
      <c r="R2030" s="20">
        <v>1004.15</v>
      </c>
      <c r="S2030" s="45">
        <v>893.81</v>
      </c>
      <c r="T2030" s="44">
        <v>1230.49</v>
      </c>
      <c r="U2030" s="20">
        <v>1461.13</v>
      </c>
      <c r="V2030" s="20">
        <v>1004.15</v>
      </c>
      <c r="W2030" s="45">
        <v>893.81</v>
      </c>
      <c r="X2030" s="73">
        <v>1174.77</v>
      </c>
    </row>
    <row r="2031" spans="1:24" x14ac:dyDescent="0.25">
      <c r="A2031" s="25" t="e">
        <f t="shared" si="65"/>
        <v>#REF!</v>
      </c>
      <c r="B2031" s="27">
        <f t="shared" si="66"/>
        <v>6</v>
      </c>
      <c r="C2031" s="25" t="s">
        <v>31</v>
      </c>
      <c r="D2031" s="35">
        <v>1856.48</v>
      </c>
      <c r="E2031" s="36">
        <v>2179.23</v>
      </c>
      <c r="F2031" s="36">
        <v>1630.1399999999999</v>
      </c>
      <c r="G2031" s="37">
        <v>1519.8</v>
      </c>
      <c r="H2031" s="35">
        <v>1856.48</v>
      </c>
      <c r="I2031" s="36">
        <v>2087.12</v>
      </c>
      <c r="J2031" s="36">
        <v>1630.1399999999999</v>
      </c>
      <c r="K2031" s="37">
        <v>1519.8</v>
      </c>
      <c r="L2031" s="75">
        <v>625.9899999999999</v>
      </c>
      <c r="M2031" s="53" t="s">
        <v>1820</v>
      </c>
      <c r="N2031" s="51">
        <v>77.56</v>
      </c>
      <c r="O2031" s="19">
        <v>3.17</v>
      </c>
      <c r="P2031" s="48">
        <v>1230.49</v>
      </c>
      <c r="Q2031" s="20">
        <v>1553.24</v>
      </c>
      <c r="R2031" s="20">
        <v>1004.15</v>
      </c>
      <c r="S2031" s="45">
        <v>893.81</v>
      </c>
      <c r="T2031" s="44">
        <v>1230.49</v>
      </c>
      <c r="U2031" s="20">
        <v>1461.13</v>
      </c>
      <c r="V2031" s="20">
        <v>1004.15</v>
      </c>
      <c r="W2031" s="45">
        <v>893.81</v>
      </c>
      <c r="X2031" s="73">
        <v>1174.77</v>
      </c>
    </row>
    <row r="2032" spans="1:24" x14ac:dyDescent="0.25">
      <c r="A2032" s="25" t="e">
        <f t="shared" si="65"/>
        <v>#REF!</v>
      </c>
      <c r="B2032" s="27">
        <f t="shared" si="66"/>
        <v>7</v>
      </c>
      <c r="C2032" s="25" t="s">
        <v>31</v>
      </c>
      <c r="D2032" s="35">
        <v>1860.51</v>
      </c>
      <c r="E2032" s="36">
        <v>2183.2600000000002</v>
      </c>
      <c r="F2032" s="36">
        <v>1634.1699999999998</v>
      </c>
      <c r="G2032" s="37">
        <v>1523.83</v>
      </c>
      <c r="H2032" s="35">
        <v>1860.51</v>
      </c>
      <c r="I2032" s="36">
        <v>2091.15</v>
      </c>
      <c r="J2032" s="36">
        <v>1634.17</v>
      </c>
      <c r="K2032" s="37">
        <v>1523.83</v>
      </c>
      <c r="L2032" s="75">
        <v>630.01999999999987</v>
      </c>
      <c r="M2032" s="53" t="s">
        <v>1823</v>
      </c>
      <c r="N2032" s="51">
        <v>78.06</v>
      </c>
      <c r="O2032" s="19">
        <v>3.17</v>
      </c>
      <c r="P2032" s="48">
        <v>1230.49</v>
      </c>
      <c r="Q2032" s="20">
        <v>1553.24</v>
      </c>
      <c r="R2032" s="20">
        <v>1004.15</v>
      </c>
      <c r="S2032" s="45">
        <v>893.81</v>
      </c>
      <c r="T2032" s="44">
        <v>1230.49</v>
      </c>
      <c r="U2032" s="20">
        <v>1461.13</v>
      </c>
      <c r="V2032" s="20">
        <v>1004.15</v>
      </c>
      <c r="W2032" s="45">
        <v>893.81</v>
      </c>
      <c r="X2032" s="73">
        <v>1174.77</v>
      </c>
    </row>
    <row r="2033" spans="1:24" x14ac:dyDescent="0.25">
      <c r="A2033" s="25" t="e">
        <f t="shared" ref="A2033:A2096" si="67">A1313</f>
        <v>#REF!</v>
      </c>
      <c r="B2033" s="27">
        <f t="shared" si="66"/>
        <v>8</v>
      </c>
      <c r="C2033" s="25" t="s">
        <v>31</v>
      </c>
      <c r="D2033" s="35">
        <v>1919.13</v>
      </c>
      <c r="E2033" s="36">
        <v>2241.88</v>
      </c>
      <c r="F2033" s="36">
        <v>1692.79</v>
      </c>
      <c r="G2033" s="37">
        <v>1582.4499999999998</v>
      </c>
      <c r="H2033" s="35">
        <v>1919.13</v>
      </c>
      <c r="I2033" s="36">
        <v>2149.77</v>
      </c>
      <c r="J2033" s="36">
        <v>1692.79</v>
      </c>
      <c r="K2033" s="37">
        <v>1582.4499999999998</v>
      </c>
      <c r="L2033" s="75">
        <v>688.64</v>
      </c>
      <c r="M2033" s="53" t="s">
        <v>1826</v>
      </c>
      <c r="N2033" s="51">
        <v>85.36</v>
      </c>
      <c r="O2033" s="19">
        <v>3.17</v>
      </c>
      <c r="P2033" s="48">
        <v>1230.49</v>
      </c>
      <c r="Q2033" s="20">
        <v>1553.24</v>
      </c>
      <c r="R2033" s="20">
        <v>1004.15</v>
      </c>
      <c r="S2033" s="45">
        <v>893.81</v>
      </c>
      <c r="T2033" s="44">
        <v>1230.49</v>
      </c>
      <c r="U2033" s="20">
        <v>1461.13</v>
      </c>
      <c r="V2033" s="20">
        <v>1004.15</v>
      </c>
      <c r="W2033" s="45">
        <v>893.81</v>
      </c>
      <c r="X2033" s="73">
        <v>1174.77</v>
      </c>
    </row>
    <row r="2034" spans="1:24" x14ac:dyDescent="0.25">
      <c r="A2034" s="25" t="e">
        <f t="shared" si="67"/>
        <v>#REF!</v>
      </c>
      <c r="B2034" s="27">
        <f t="shared" si="66"/>
        <v>9</v>
      </c>
      <c r="C2034" s="25" t="s">
        <v>31</v>
      </c>
      <c r="D2034" s="35">
        <v>1897.3600000000001</v>
      </c>
      <c r="E2034" s="36">
        <v>2220.1099999999997</v>
      </c>
      <c r="F2034" s="36">
        <v>1671.02</v>
      </c>
      <c r="G2034" s="37">
        <v>1560.6799999999998</v>
      </c>
      <c r="H2034" s="35">
        <v>1897.3600000000001</v>
      </c>
      <c r="I2034" s="36">
        <v>2128</v>
      </c>
      <c r="J2034" s="36">
        <v>1671.02</v>
      </c>
      <c r="K2034" s="37">
        <v>1560.6799999999998</v>
      </c>
      <c r="L2034" s="75">
        <v>666.86999999999989</v>
      </c>
      <c r="M2034" s="53" t="s">
        <v>1829</v>
      </c>
      <c r="N2034" s="51">
        <v>82.65</v>
      </c>
      <c r="O2034" s="19">
        <v>3.17</v>
      </c>
      <c r="P2034" s="48">
        <v>1230.49</v>
      </c>
      <c r="Q2034" s="20">
        <v>1553.24</v>
      </c>
      <c r="R2034" s="20">
        <v>1004.15</v>
      </c>
      <c r="S2034" s="45">
        <v>893.81</v>
      </c>
      <c r="T2034" s="44">
        <v>1230.49</v>
      </c>
      <c r="U2034" s="20">
        <v>1461.13</v>
      </c>
      <c r="V2034" s="20">
        <v>1004.15</v>
      </c>
      <c r="W2034" s="45">
        <v>893.81</v>
      </c>
      <c r="X2034" s="73">
        <v>1174.77</v>
      </c>
    </row>
    <row r="2035" spans="1:24" x14ac:dyDescent="0.25">
      <c r="A2035" s="25" t="e">
        <f t="shared" si="67"/>
        <v>#REF!</v>
      </c>
      <c r="B2035" s="27">
        <f t="shared" si="66"/>
        <v>10</v>
      </c>
      <c r="C2035" s="25" t="s">
        <v>31</v>
      </c>
      <c r="D2035" s="35">
        <v>1876.68</v>
      </c>
      <c r="E2035" s="36">
        <v>2199.4300000000003</v>
      </c>
      <c r="F2035" s="36">
        <v>1650.3400000000001</v>
      </c>
      <c r="G2035" s="37">
        <v>1540</v>
      </c>
      <c r="H2035" s="35">
        <v>1876.68</v>
      </c>
      <c r="I2035" s="36">
        <v>2107.3200000000002</v>
      </c>
      <c r="J2035" s="36">
        <v>1650.3400000000001</v>
      </c>
      <c r="K2035" s="37">
        <v>1540</v>
      </c>
      <c r="L2035" s="75">
        <v>646.19000000000005</v>
      </c>
      <c r="M2035" s="53" t="s">
        <v>1831</v>
      </c>
      <c r="N2035" s="51">
        <v>80.08</v>
      </c>
      <c r="O2035" s="19">
        <v>3.17</v>
      </c>
      <c r="P2035" s="48">
        <v>1230.49</v>
      </c>
      <c r="Q2035" s="20">
        <v>1553.24</v>
      </c>
      <c r="R2035" s="20">
        <v>1004.15</v>
      </c>
      <c r="S2035" s="45">
        <v>893.81</v>
      </c>
      <c r="T2035" s="44">
        <v>1230.49</v>
      </c>
      <c r="U2035" s="20">
        <v>1461.13</v>
      </c>
      <c r="V2035" s="20">
        <v>1004.15</v>
      </c>
      <c r="W2035" s="45">
        <v>893.81</v>
      </c>
      <c r="X2035" s="73">
        <v>1174.77</v>
      </c>
    </row>
    <row r="2036" spans="1:24" x14ac:dyDescent="0.25">
      <c r="A2036" s="25" t="e">
        <f t="shared" si="67"/>
        <v>#REF!</v>
      </c>
      <c r="B2036" s="27">
        <f t="shared" si="66"/>
        <v>11</v>
      </c>
      <c r="C2036" s="25" t="s">
        <v>31</v>
      </c>
      <c r="D2036" s="35">
        <v>1888.75</v>
      </c>
      <c r="E2036" s="36">
        <v>2211.5</v>
      </c>
      <c r="F2036" s="36">
        <v>1662.41</v>
      </c>
      <c r="G2036" s="37">
        <v>1552.07</v>
      </c>
      <c r="H2036" s="35">
        <v>1888.75</v>
      </c>
      <c r="I2036" s="36">
        <v>2119.3900000000003</v>
      </c>
      <c r="J2036" s="36">
        <v>1662.4099999999999</v>
      </c>
      <c r="K2036" s="37">
        <v>1552.07</v>
      </c>
      <c r="L2036" s="75">
        <v>658.26</v>
      </c>
      <c r="M2036" s="53" t="s">
        <v>1834</v>
      </c>
      <c r="N2036" s="51">
        <v>81.58</v>
      </c>
      <c r="O2036" s="19">
        <v>3.17</v>
      </c>
      <c r="P2036" s="48">
        <v>1230.49</v>
      </c>
      <c r="Q2036" s="20">
        <v>1553.24</v>
      </c>
      <c r="R2036" s="20">
        <v>1004.15</v>
      </c>
      <c r="S2036" s="45">
        <v>893.81</v>
      </c>
      <c r="T2036" s="44">
        <v>1230.49</v>
      </c>
      <c r="U2036" s="20">
        <v>1461.13</v>
      </c>
      <c r="V2036" s="20">
        <v>1004.15</v>
      </c>
      <c r="W2036" s="45">
        <v>893.81</v>
      </c>
      <c r="X2036" s="73">
        <v>1174.77</v>
      </c>
    </row>
    <row r="2037" spans="1:24" x14ac:dyDescent="0.25">
      <c r="A2037" s="25" t="e">
        <f t="shared" si="67"/>
        <v>#REF!</v>
      </c>
      <c r="B2037" s="27">
        <f t="shared" si="66"/>
        <v>12</v>
      </c>
      <c r="C2037" s="25" t="s">
        <v>31</v>
      </c>
      <c r="D2037" s="35">
        <v>1905.5700000000002</v>
      </c>
      <c r="E2037" s="36">
        <v>2228.3199999999997</v>
      </c>
      <c r="F2037" s="36">
        <v>1679.23</v>
      </c>
      <c r="G2037" s="37">
        <v>1568.8899999999999</v>
      </c>
      <c r="H2037" s="35">
        <v>1905.5700000000002</v>
      </c>
      <c r="I2037" s="36">
        <v>2136.21</v>
      </c>
      <c r="J2037" s="36">
        <v>1679.23</v>
      </c>
      <c r="K2037" s="37">
        <v>1568.8899999999999</v>
      </c>
      <c r="L2037" s="75">
        <v>675.07999999999993</v>
      </c>
      <c r="M2037" s="53" t="s">
        <v>1837</v>
      </c>
      <c r="N2037" s="51">
        <v>83.67</v>
      </c>
      <c r="O2037" s="19">
        <v>3.17</v>
      </c>
      <c r="P2037" s="48">
        <v>1230.49</v>
      </c>
      <c r="Q2037" s="20">
        <v>1553.24</v>
      </c>
      <c r="R2037" s="20">
        <v>1004.15</v>
      </c>
      <c r="S2037" s="45">
        <v>893.81</v>
      </c>
      <c r="T2037" s="44">
        <v>1230.49</v>
      </c>
      <c r="U2037" s="20">
        <v>1461.13</v>
      </c>
      <c r="V2037" s="20">
        <v>1004.15</v>
      </c>
      <c r="W2037" s="45">
        <v>893.81</v>
      </c>
      <c r="X2037" s="73">
        <v>1174.77</v>
      </c>
    </row>
    <row r="2038" spans="1:24" x14ac:dyDescent="0.25">
      <c r="A2038" s="25" t="e">
        <f t="shared" si="67"/>
        <v>#REF!</v>
      </c>
      <c r="B2038" s="27">
        <f t="shared" si="66"/>
        <v>13</v>
      </c>
      <c r="C2038" s="25" t="s">
        <v>31</v>
      </c>
      <c r="D2038" s="35">
        <v>1923.46</v>
      </c>
      <c r="E2038" s="36">
        <v>2246.21</v>
      </c>
      <c r="F2038" s="36">
        <v>1697.12</v>
      </c>
      <c r="G2038" s="37">
        <v>1586.78</v>
      </c>
      <c r="H2038" s="35">
        <v>1923.46</v>
      </c>
      <c r="I2038" s="36">
        <v>2154.1000000000004</v>
      </c>
      <c r="J2038" s="36">
        <v>1697.12</v>
      </c>
      <c r="K2038" s="37">
        <v>1586.78</v>
      </c>
      <c r="L2038" s="75">
        <v>692.96999999999991</v>
      </c>
      <c r="M2038" s="53" t="s">
        <v>1840</v>
      </c>
      <c r="N2038" s="51">
        <v>85.9</v>
      </c>
      <c r="O2038" s="19">
        <v>3.17</v>
      </c>
      <c r="P2038" s="48">
        <v>1230.49</v>
      </c>
      <c r="Q2038" s="20">
        <v>1553.24</v>
      </c>
      <c r="R2038" s="20">
        <v>1004.15</v>
      </c>
      <c r="S2038" s="45">
        <v>893.81</v>
      </c>
      <c r="T2038" s="44">
        <v>1230.49</v>
      </c>
      <c r="U2038" s="20">
        <v>1461.13</v>
      </c>
      <c r="V2038" s="20">
        <v>1004.15</v>
      </c>
      <c r="W2038" s="45">
        <v>893.81</v>
      </c>
      <c r="X2038" s="73">
        <v>1174.77</v>
      </c>
    </row>
    <row r="2039" spans="1:24" x14ac:dyDescent="0.25">
      <c r="A2039" s="25" t="e">
        <f t="shared" si="67"/>
        <v>#REF!</v>
      </c>
      <c r="B2039" s="27">
        <f t="shared" si="66"/>
        <v>14</v>
      </c>
      <c r="C2039" s="25" t="s">
        <v>31</v>
      </c>
      <c r="D2039" s="35">
        <v>1932.71</v>
      </c>
      <c r="E2039" s="36">
        <v>2255.46</v>
      </c>
      <c r="F2039" s="36">
        <v>1706.37</v>
      </c>
      <c r="G2039" s="37">
        <v>1596.03</v>
      </c>
      <c r="H2039" s="35">
        <v>1932.71</v>
      </c>
      <c r="I2039" s="36">
        <v>2163.3500000000004</v>
      </c>
      <c r="J2039" s="36">
        <v>1706.37</v>
      </c>
      <c r="K2039" s="37">
        <v>1596.03</v>
      </c>
      <c r="L2039" s="75">
        <v>702.21999999999991</v>
      </c>
      <c r="M2039" s="53" t="s">
        <v>1843</v>
      </c>
      <c r="N2039" s="51">
        <v>87.05</v>
      </c>
      <c r="O2039" s="19">
        <v>3.17</v>
      </c>
      <c r="P2039" s="48">
        <v>1230.49</v>
      </c>
      <c r="Q2039" s="20">
        <v>1553.24</v>
      </c>
      <c r="R2039" s="20">
        <v>1004.15</v>
      </c>
      <c r="S2039" s="45">
        <v>893.81</v>
      </c>
      <c r="T2039" s="44">
        <v>1230.49</v>
      </c>
      <c r="U2039" s="20">
        <v>1461.13</v>
      </c>
      <c r="V2039" s="20">
        <v>1004.15</v>
      </c>
      <c r="W2039" s="45">
        <v>893.81</v>
      </c>
      <c r="X2039" s="73">
        <v>1174.77</v>
      </c>
    </row>
    <row r="2040" spans="1:24" x14ac:dyDescent="0.25">
      <c r="A2040" s="25" t="e">
        <f t="shared" si="67"/>
        <v>#REF!</v>
      </c>
      <c r="B2040" s="27">
        <f t="shared" si="66"/>
        <v>15</v>
      </c>
      <c r="C2040" s="25" t="s">
        <v>31</v>
      </c>
      <c r="D2040" s="35">
        <v>1942.18</v>
      </c>
      <c r="E2040" s="36">
        <v>2264.9300000000003</v>
      </c>
      <c r="F2040" s="36">
        <v>1715.84</v>
      </c>
      <c r="G2040" s="37">
        <v>1605.5</v>
      </c>
      <c r="H2040" s="35">
        <v>1942.1799999999998</v>
      </c>
      <c r="I2040" s="36">
        <v>2172.8200000000002</v>
      </c>
      <c r="J2040" s="36">
        <v>1715.84</v>
      </c>
      <c r="K2040" s="37">
        <v>1605.5</v>
      </c>
      <c r="L2040" s="75">
        <v>711.68999999999994</v>
      </c>
      <c r="M2040" s="53" t="s">
        <v>1846</v>
      </c>
      <c r="N2040" s="51">
        <v>88.23</v>
      </c>
      <c r="O2040" s="19">
        <v>3.17</v>
      </c>
      <c r="P2040" s="48">
        <v>1230.49</v>
      </c>
      <c r="Q2040" s="20">
        <v>1553.24</v>
      </c>
      <c r="R2040" s="20">
        <v>1004.15</v>
      </c>
      <c r="S2040" s="45">
        <v>893.81</v>
      </c>
      <c r="T2040" s="44">
        <v>1230.49</v>
      </c>
      <c r="U2040" s="20">
        <v>1461.13</v>
      </c>
      <c r="V2040" s="20">
        <v>1004.15</v>
      </c>
      <c r="W2040" s="45">
        <v>893.81</v>
      </c>
      <c r="X2040" s="73">
        <v>1174.77</v>
      </c>
    </row>
    <row r="2041" spans="1:24" x14ac:dyDescent="0.25">
      <c r="A2041" s="25" t="e">
        <f t="shared" si="67"/>
        <v>#REF!</v>
      </c>
      <c r="B2041" s="27">
        <f t="shared" si="66"/>
        <v>16</v>
      </c>
      <c r="C2041" s="25" t="s">
        <v>31</v>
      </c>
      <c r="D2041" s="35">
        <v>1942.14</v>
      </c>
      <c r="E2041" s="36">
        <v>2264.8900000000003</v>
      </c>
      <c r="F2041" s="36">
        <v>1715.8</v>
      </c>
      <c r="G2041" s="37">
        <v>1605.46</v>
      </c>
      <c r="H2041" s="35">
        <v>1942.1399999999999</v>
      </c>
      <c r="I2041" s="36">
        <v>2172.7800000000002</v>
      </c>
      <c r="J2041" s="36">
        <v>1715.8</v>
      </c>
      <c r="K2041" s="37">
        <v>1605.46</v>
      </c>
      <c r="L2041" s="75">
        <v>711.65</v>
      </c>
      <c r="M2041" s="53" t="s">
        <v>1849</v>
      </c>
      <c r="N2041" s="51">
        <v>88.23</v>
      </c>
      <c r="O2041" s="19">
        <v>3.17</v>
      </c>
      <c r="P2041" s="48">
        <v>1230.49</v>
      </c>
      <c r="Q2041" s="20">
        <v>1553.24</v>
      </c>
      <c r="R2041" s="20">
        <v>1004.15</v>
      </c>
      <c r="S2041" s="45">
        <v>893.81</v>
      </c>
      <c r="T2041" s="44">
        <v>1230.49</v>
      </c>
      <c r="U2041" s="20">
        <v>1461.13</v>
      </c>
      <c r="V2041" s="20">
        <v>1004.15</v>
      </c>
      <c r="W2041" s="45">
        <v>893.81</v>
      </c>
      <c r="X2041" s="73">
        <v>1174.77</v>
      </c>
    </row>
    <row r="2042" spans="1:24" x14ac:dyDescent="0.25">
      <c r="A2042" s="25" t="e">
        <f t="shared" si="67"/>
        <v>#REF!</v>
      </c>
      <c r="B2042" s="27">
        <f t="shared" si="66"/>
        <v>17</v>
      </c>
      <c r="C2042" s="25" t="s">
        <v>31</v>
      </c>
      <c r="D2042" s="35">
        <v>1942.39</v>
      </c>
      <c r="E2042" s="36">
        <v>2265.1400000000003</v>
      </c>
      <c r="F2042" s="36">
        <v>1716.05</v>
      </c>
      <c r="G2042" s="37">
        <v>1605.71</v>
      </c>
      <c r="H2042" s="35">
        <v>1942.39</v>
      </c>
      <c r="I2042" s="36">
        <v>2173.0300000000002</v>
      </c>
      <c r="J2042" s="36">
        <v>1716.0500000000002</v>
      </c>
      <c r="K2042" s="37">
        <v>1605.71</v>
      </c>
      <c r="L2042" s="75">
        <v>711.9</v>
      </c>
      <c r="M2042" s="53" t="s">
        <v>1852</v>
      </c>
      <c r="N2042" s="51">
        <v>88.26</v>
      </c>
      <c r="O2042" s="19">
        <v>3.17</v>
      </c>
      <c r="P2042" s="48">
        <v>1230.49</v>
      </c>
      <c r="Q2042" s="20">
        <v>1553.24</v>
      </c>
      <c r="R2042" s="20">
        <v>1004.15</v>
      </c>
      <c r="S2042" s="45">
        <v>893.81</v>
      </c>
      <c r="T2042" s="44">
        <v>1230.49</v>
      </c>
      <c r="U2042" s="20">
        <v>1461.13</v>
      </c>
      <c r="V2042" s="20">
        <v>1004.15</v>
      </c>
      <c r="W2042" s="45">
        <v>893.81</v>
      </c>
      <c r="X2042" s="73">
        <v>1174.77</v>
      </c>
    </row>
    <row r="2043" spans="1:24" x14ac:dyDescent="0.25">
      <c r="A2043" s="25" t="e">
        <f t="shared" si="67"/>
        <v>#REF!</v>
      </c>
      <c r="B2043" s="27">
        <f t="shared" si="66"/>
        <v>18</v>
      </c>
      <c r="C2043" s="25" t="s">
        <v>31</v>
      </c>
      <c r="D2043" s="35">
        <v>1897.6000000000001</v>
      </c>
      <c r="E2043" s="36">
        <v>2220.35</v>
      </c>
      <c r="F2043" s="36">
        <v>1671.26</v>
      </c>
      <c r="G2043" s="37">
        <v>1560.92</v>
      </c>
      <c r="H2043" s="35">
        <v>1897.6</v>
      </c>
      <c r="I2043" s="36">
        <v>2128.2400000000002</v>
      </c>
      <c r="J2043" s="36">
        <v>1671.26</v>
      </c>
      <c r="K2043" s="37">
        <v>1560.92</v>
      </c>
      <c r="L2043" s="75">
        <v>667.11</v>
      </c>
      <c r="M2043" s="53" t="s">
        <v>1855</v>
      </c>
      <c r="N2043" s="51">
        <v>82.68</v>
      </c>
      <c r="O2043" s="19">
        <v>3.17</v>
      </c>
      <c r="P2043" s="48">
        <v>1230.49</v>
      </c>
      <c r="Q2043" s="20">
        <v>1553.24</v>
      </c>
      <c r="R2043" s="20">
        <v>1004.15</v>
      </c>
      <c r="S2043" s="45">
        <v>893.81</v>
      </c>
      <c r="T2043" s="44">
        <v>1230.49</v>
      </c>
      <c r="U2043" s="20">
        <v>1461.13</v>
      </c>
      <c r="V2043" s="20">
        <v>1004.15</v>
      </c>
      <c r="W2043" s="45">
        <v>893.81</v>
      </c>
      <c r="X2043" s="73">
        <v>1174.77</v>
      </c>
    </row>
    <row r="2044" spans="1:24" x14ac:dyDescent="0.25">
      <c r="A2044" s="25" t="e">
        <f t="shared" si="67"/>
        <v>#REF!</v>
      </c>
      <c r="B2044" s="27">
        <f t="shared" si="66"/>
        <v>19</v>
      </c>
      <c r="C2044" s="25" t="s">
        <v>31</v>
      </c>
      <c r="D2044" s="35">
        <v>2012.98</v>
      </c>
      <c r="E2044" s="36">
        <v>2335.73</v>
      </c>
      <c r="F2044" s="36">
        <v>1786.6399999999999</v>
      </c>
      <c r="G2044" s="37">
        <v>1676.3</v>
      </c>
      <c r="H2044" s="35">
        <v>2012.98</v>
      </c>
      <c r="I2044" s="36">
        <v>2243.62</v>
      </c>
      <c r="J2044" s="36">
        <v>1786.6399999999999</v>
      </c>
      <c r="K2044" s="37">
        <v>1676.3</v>
      </c>
      <c r="L2044" s="75">
        <v>782.4899999999999</v>
      </c>
      <c r="M2044" s="53" t="s">
        <v>1858</v>
      </c>
      <c r="N2044" s="51">
        <v>97.05</v>
      </c>
      <c r="O2044" s="19">
        <v>3.17</v>
      </c>
      <c r="P2044" s="48">
        <v>1230.49</v>
      </c>
      <c r="Q2044" s="20">
        <v>1553.24</v>
      </c>
      <c r="R2044" s="20">
        <v>1004.15</v>
      </c>
      <c r="S2044" s="45">
        <v>893.81</v>
      </c>
      <c r="T2044" s="44">
        <v>1230.49</v>
      </c>
      <c r="U2044" s="20">
        <v>1461.13</v>
      </c>
      <c r="V2044" s="20">
        <v>1004.15</v>
      </c>
      <c r="W2044" s="45">
        <v>893.81</v>
      </c>
      <c r="X2044" s="73">
        <v>1174.77</v>
      </c>
    </row>
    <row r="2045" spans="1:24" x14ac:dyDescent="0.25">
      <c r="A2045" s="25" t="e">
        <f t="shared" si="67"/>
        <v>#REF!</v>
      </c>
      <c r="B2045" s="27">
        <f t="shared" si="66"/>
        <v>20</v>
      </c>
      <c r="C2045" s="25" t="s">
        <v>31</v>
      </c>
      <c r="D2045" s="35">
        <v>2025.51</v>
      </c>
      <c r="E2045" s="36">
        <v>2348.2600000000002</v>
      </c>
      <c r="F2045" s="36">
        <v>1799.17</v>
      </c>
      <c r="G2045" s="37">
        <v>1688.83</v>
      </c>
      <c r="H2045" s="35">
        <v>2025.51</v>
      </c>
      <c r="I2045" s="36">
        <v>2256.15</v>
      </c>
      <c r="J2045" s="36">
        <v>1799.17</v>
      </c>
      <c r="K2045" s="37">
        <v>1688.83</v>
      </c>
      <c r="L2045" s="75">
        <v>795.02</v>
      </c>
      <c r="M2045" s="53" t="s">
        <v>1860</v>
      </c>
      <c r="N2045" s="51">
        <v>98.61</v>
      </c>
      <c r="O2045" s="19">
        <v>3.17</v>
      </c>
      <c r="P2045" s="48">
        <v>1230.49</v>
      </c>
      <c r="Q2045" s="20">
        <v>1553.24</v>
      </c>
      <c r="R2045" s="20">
        <v>1004.15</v>
      </c>
      <c r="S2045" s="45">
        <v>893.81</v>
      </c>
      <c r="T2045" s="44">
        <v>1230.49</v>
      </c>
      <c r="U2045" s="20">
        <v>1461.13</v>
      </c>
      <c r="V2045" s="20">
        <v>1004.15</v>
      </c>
      <c r="W2045" s="45">
        <v>893.81</v>
      </c>
      <c r="X2045" s="73">
        <v>1174.77</v>
      </c>
    </row>
    <row r="2046" spans="1:24" x14ac:dyDescent="0.25">
      <c r="A2046" s="25" t="e">
        <f t="shared" si="67"/>
        <v>#REF!</v>
      </c>
      <c r="B2046" s="27">
        <f t="shared" si="66"/>
        <v>21</v>
      </c>
      <c r="C2046" s="25" t="s">
        <v>31</v>
      </c>
      <c r="D2046" s="35">
        <v>1974.77</v>
      </c>
      <c r="E2046" s="36">
        <v>2297.52</v>
      </c>
      <c r="F2046" s="36">
        <v>1748.4299999999998</v>
      </c>
      <c r="G2046" s="37">
        <v>1638.0900000000001</v>
      </c>
      <c r="H2046" s="35">
        <v>1974.77</v>
      </c>
      <c r="I2046" s="36">
        <v>2205.4100000000003</v>
      </c>
      <c r="J2046" s="36">
        <v>1748.43</v>
      </c>
      <c r="K2046" s="37">
        <v>1638.0900000000001</v>
      </c>
      <c r="L2046" s="75">
        <v>744.28</v>
      </c>
      <c r="M2046" s="53" t="s">
        <v>1863</v>
      </c>
      <c r="N2046" s="51">
        <v>92.29</v>
      </c>
      <c r="O2046" s="19">
        <v>3.17</v>
      </c>
      <c r="P2046" s="48">
        <v>1230.49</v>
      </c>
      <c r="Q2046" s="20">
        <v>1553.24</v>
      </c>
      <c r="R2046" s="20">
        <v>1004.15</v>
      </c>
      <c r="S2046" s="45">
        <v>893.81</v>
      </c>
      <c r="T2046" s="44">
        <v>1230.49</v>
      </c>
      <c r="U2046" s="20">
        <v>1461.13</v>
      </c>
      <c r="V2046" s="20">
        <v>1004.15</v>
      </c>
      <c r="W2046" s="45">
        <v>893.81</v>
      </c>
      <c r="X2046" s="73">
        <v>1174.77</v>
      </c>
    </row>
    <row r="2047" spans="1:24" x14ac:dyDescent="0.25">
      <c r="A2047" s="25" t="e">
        <f t="shared" si="67"/>
        <v>#REF!</v>
      </c>
      <c r="B2047" s="27">
        <f t="shared" si="66"/>
        <v>22</v>
      </c>
      <c r="C2047" s="25" t="s">
        <v>31</v>
      </c>
      <c r="D2047" s="35">
        <v>1882.22</v>
      </c>
      <c r="E2047" s="36">
        <v>2204.9700000000003</v>
      </c>
      <c r="F2047" s="36">
        <v>1655.8799999999999</v>
      </c>
      <c r="G2047" s="37">
        <v>1545.54</v>
      </c>
      <c r="H2047" s="35">
        <v>1882.22</v>
      </c>
      <c r="I2047" s="36">
        <v>2112.86</v>
      </c>
      <c r="J2047" s="36">
        <v>1655.88</v>
      </c>
      <c r="K2047" s="37">
        <v>1545.54</v>
      </c>
      <c r="L2047" s="75">
        <v>651.7299999999999</v>
      </c>
      <c r="M2047" s="53" t="s">
        <v>1865</v>
      </c>
      <c r="N2047" s="51">
        <v>80.77</v>
      </c>
      <c r="O2047" s="19">
        <v>3.17</v>
      </c>
      <c r="P2047" s="48">
        <v>1230.49</v>
      </c>
      <c r="Q2047" s="20">
        <v>1553.24</v>
      </c>
      <c r="R2047" s="20">
        <v>1004.15</v>
      </c>
      <c r="S2047" s="45">
        <v>893.81</v>
      </c>
      <c r="T2047" s="44">
        <v>1230.49</v>
      </c>
      <c r="U2047" s="20">
        <v>1461.13</v>
      </c>
      <c r="V2047" s="20">
        <v>1004.15</v>
      </c>
      <c r="W2047" s="45">
        <v>893.81</v>
      </c>
      <c r="X2047" s="73">
        <v>1174.77</v>
      </c>
    </row>
    <row r="2048" spans="1:24" x14ac:dyDescent="0.25">
      <c r="A2048" s="25" t="e">
        <f t="shared" si="67"/>
        <v>#REF!</v>
      </c>
      <c r="B2048" s="27">
        <f t="shared" si="66"/>
        <v>23</v>
      </c>
      <c r="C2048" s="25" t="s">
        <v>31</v>
      </c>
      <c r="D2048" s="35">
        <v>1971.5600000000002</v>
      </c>
      <c r="E2048" s="36">
        <v>2294.31</v>
      </c>
      <c r="F2048" s="36">
        <v>1745.22</v>
      </c>
      <c r="G2048" s="37">
        <v>1634.8799999999999</v>
      </c>
      <c r="H2048" s="35">
        <v>1971.56</v>
      </c>
      <c r="I2048" s="36">
        <v>2202.1999999999998</v>
      </c>
      <c r="J2048" s="36">
        <v>1745.2199999999998</v>
      </c>
      <c r="K2048" s="37">
        <v>1634.8799999999999</v>
      </c>
      <c r="L2048" s="75">
        <v>741.06999999999994</v>
      </c>
      <c r="M2048" s="53" t="s">
        <v>1868</v>
      </c>
      <c r="N2048" s="51">
        <v>91.89</v>
      </c>
      <c r="O2048" s="19">
        <v>3.17</v>
      </c>
      <c r="P2048" s="48">
        <v>1230.49</v>
      </c>
      <c r="Q2048" s="20">
        <v>1553.24</v>
      </c>
      <c r="R2048" s="20">
        <v>1004.15</v>
      </c>
      <c r="S2048" s="45">
        <v>893.81</v>
      </c>
      <c r="T2048" s="44">
        <v>1230.49</v>
      </c>
      <c r="U2048" s="20">
        <v>1461.13</v>
      </c>
      <c r="V2048" s="20">
        <v>1004.15</v>
      </c>
      <c r="W2048" s="45">
        <v>893.81</v>
      </c>
      <c r="X2048" s="73">
        <v>1174.77</v>
      </c>
    </row>
    <row r="2049" spans="1:24" x14ac:dyDescent="0.25">
      <c r="A2049" s="25" t="e">
        <f t="shared" si="67"/>
        <v>#REF!</v>
      </c>
      <c r="B2049" s="27" t="e">
        <f t="shared" si="66"/>
        <v>#REF!</v>
      </c>
      <c r="C2049" s="25" t="s">
        <v>31</v>
      </c>
      <c r="D2049" s="35">
        <v>1894.99</v>
      </c>
      <c r="E2049" s="36">
        <v>2217.7399999999998</v>
      </c>
      <c r="F2049" s="36">
        <v>1668.65</v>
      </c>
      <c r="G2049" s="37">
        <v>1558.31</v>
      </c>
      <c r="H2049" s="35">
        <v>1894.99</v>
      </c>
      <c r="I2049" s="36">
        <v>2125.63</v>
      </c>
      <c r="J2049" s="36">
        <v>1668.65</v>
      </c>
      <c r="K2049" s="37">
        <v>1558.31</v>
      </c>
      <c r="L2049" s="75">
        <v>664.5</v>
      </c>
      <c r="M2049" s="53" t="s">
        <v>1871</v>
      </c>
      <c r="N2049" s="51">
        <v>82.36</v>
      </c>
      <c r="O2049" s="19">
        <v>3.17</v>
      </c>
      <c r="P2049" s="48">
        <v>1230.49</v>
      </c>
      <c r="Q2049" s="20">
        <v>1553.24</v>
      </c>
      <c r="R2049" s="20">
        <v>1004.15</v>
      </c>
      <c r="S2049" s="45">
        <v>893.81</v>
      </c>
      <c r="T2049" s="44">
        <v>1230.49</v>
      </c>
      <c r="U2049" s="20">
        <v>1461.13</v>
      </c>
      <c r="V2049" s="20">
        <v>1004.15</v>
      </c>
      <c r="W2049" s="45">
        <v>893.81</v>
      </c>
      <c r="X2049" s="73">
        <v>1174.77</v>
      </c>
    </row>
    <row r="2050" spans="1:24" x14ac:dyDescent="0.25">
      <c r="A2050" s="25" t="e">
        <f t="shared" si="67"/>
        <v>#REF!</v>
      </c>
      <c r="B2050" s="27" t="e">
        <f t="shared" si="66"/>
        <v>#REF!</v>
      </c>
      <c r="C2050" s="25" t="s">
        <v>31</v>
      </c>
      <c r="D2050" s="35">
        <v>1864.29</v>
      </c>
      <c r="E2050" s="36">
        <v>2187.04</v>
      </c>
      <c r="F2050" s="36">
        <v>1637.9499999999998</v>
      </c>
      <c r="G2050" s="37">
        <v>1527.6100000000001</v>
      </c>
      <c r="H2050" s="35">
        <v>1864.29</v>
      </c>
      <c r="I2050" s="36">
        <v>2094.9300000000003</v>
      </c>
      <c r="J2050" s="36">
        <v>1637.95</v>
      </c>
      <c r="K2050" s="37">
        <v>1527.6100000000001</v>
      </c>
      <c r="L2050" s="75">
        <v>633.79999999999995</v>
      </c>
      <c r="M2050" s="53" t="s">
        <v>1874</v>
      </c>
      <c r="N2050" s="51">
        <v>78.53</v>
      </c>
      <c r="O2050" s="19">
        <v>3.17</v>
      </c>
      <c r="P2050" s="48">
        <v>1230.49</v>
      </c>
      <c r="Q2050" s="20">
        <v>1553.24</v>
      </c>
      <c r="R2050" s="20">
        <v>1004.15</v>
      </c>
      <c r="S2050" s="45">
        <v>893.81</v>
      </c>
      <c r="T2050" s="44">
        <v>1230.49</v>
      </c>
      <c r="U2050" s="20">
        <v>1461.13</v>
      </c>
      <c r="V2050" s="20">
        <v>1004.15</v>
      </c>
      <c r="W2050" s="45">
        <v>893.81</v>
      </c>
      <c r="X2050" s="73">
        <v>1174.77</v>
      </c>
    </row>
    <row r="2051" spans="1:24" x14ac:dyDescent="0.25">
      <c r="A2051" s="25" t="e">
        <f t="shared" si="67"/>
        <v>#REF!</v>
      </c>
      <c r="B2051" s="27" t="e">
        <f t="shared" si="66"/>
        <v>#REF!</v>
      </c>
      <c r="C2051" s="25" t="s">
        <v>31</v>
      </c>
      <c r="D2051" s="35">
        <v>1885.2800000000002</v>
      </c>
      <c r="E2051" s="36">
        <v>2208.0299999999997</v>
      </c>
      <c r="F2051" s="36">
        <v>1658.94</v>
      </c>
      <c r="G2051" s="37">
        <v>1548.6</v>
      </c>
      <c r="H2051" s="35">
        <v>1885.2800000000002</v>
      </c>
      <c r="I2051" s="36">
        <v>2115.92</v>
      </c>
      <c r="J2051" s="36">
        <v>1658.94</v>
      </c>
      <c r="K2051" s="37">
        <v>1548.6</v>
      </c>
      <c r="L2051" s="75">
        <v>654.79</v>
      </c>
      <c r="M2051" s="53" t="s">
        <v>1876</v>
      </c>
      <c r="N2051" s="51">
        <v>81.150000000000006</v>
      </c>
      <c r="O2051" s="19">
        <v>3.17</v>
      </c>
      <c r="P2051" s="48">
        <v>1230.49</v>
      </c>
      <c r="Q2051" s="20">
        <v>1553.24</v>
      </c>
      <c r="R2051" s="20">
        <v>1004.15</v>
      </c>
      <c r="S2051" s="45">
        <v>893.81</v>
      </c>
      <c r="T2051" s="44">
        <v>1230.49</v>
      </c>
      <c r="U2051" s="20">
        <v>1461.13</v>
      </c>
      <c r="V2051" s="20">
        <v>1004.15</v>
      </c>
      <c r="W2051" s="45">
        <v>893.81</v>
      </c>
      <c r="X2051" s="73">
        <v>1174.77</v>
      </c>
    </row>
    <row r="2052" spans="1:24" x14ac:dyDescent="0.25">
      <c r="A2052" s="25" t="e">
        <f t="shared" si="67"/>
        <v>#REF!</v>
      </c>
      <c r="B2052" s="27" t="e">
        <f t="shared" si="66"/>
        <v>#REF!</v>
      </c>
      <c r="C2052" s="25" t="s">
        <v>31</v>
      </c>
      <c r="D2052" s="35">
        <v>1885.2900000000002</v>
      </c>
      <c r="E2052" s="36">
        <v>2208.04</v>
      </c>
      <c r="F2052" s="36">
        <v>1658.95</v>
      </c>
      <c r="G2052" s="37">
        <v>1548.6100000000001</v>
      </c>
      <c r="H2052" s="35">
        <v>1885.29</v>
      </c>
      <c r="I2052" s="36">
        <v>2115.9300000000003</v>
      </c>
      <c r="J2052" s="36">
        <v>1658.95</v>
      </c>
      <c r="K2052" s="37">
        <v>1548.6100000000001</v>
      </c>
      <c r="L2052" s="75">
        <v>654.79999999999995</v>
      </c>
      <c r="M2052" s="53" t="s">
        <v>1879</v>
      </c>
      <c r="N2052" s="51">
        <v>81.150000000000006</v>
      </c>
      <c r="O2052" s="19">
        <v>3.17</v>
      </c>
      <c r="P2052" s="48">
        <v>1230.49</v>
      </c>
      <c r="Q2052" s="20">
        <v>1553.24</v>
      </c>
      <c r="R2052" s="20">
        <v>1004.15</v>
      </c>
      <c r="S2052" s="45">
        <v>893.81</v>
      </c>
      <c r="T2052" s="44">
        <v>1230.49</v>
      </c>
      <c r="U2052" s="20">
        <v>1461.13</v>
      </c>
      <c r="V2052" s="20">
        <v>1004.15</v>
      </c>
      <c r="W2052" s="45">
        <v>893.81</v>
      </c>
      <c r="X2052" s="73">
        <v>1174.77</v>
      </c>
    </row>
    <row r="2053" spans="1:24" x14ac:dyDescent="0.25">
      <c r="A2053" s="25" t="e">
        <f t="shared" si="67"/>
        <v>#REF!</v>
      </c>
      <c r="B2053" s="27" t="e">
        <f t="shared" si="66"/>
        <v>#REF!</v>
      </c>
      <c r="C2053" s="25" t="s">
        <v>31</v>
      </c>
      <c r="D2053" s="35">
        <v>1889.6100000000001</v>
      </c>
      <c r="E2053" s="36">
        <v>2212.3599999999997</v>
      </c>
      <c r="F2053" s="36">
        <v>1663.27</v>
      </c>
      <c r="G2053" s="37">
        <v>1552.9299999999998</v>
      </c>
      <c r="H2053" s="35">
        <v>1889.6100000000001</v>
      </c>
      <c r="I2053" s="36">
        <v>2120.25</v>
      </c>
      <c r="J2053" s="36">
        <v>1663.27</v>
      </c>
      <c r="K2053" s="37">
        <v>1552.9299999999998</v>
      </c>
      <c r="L2053" s="75">
        <v>659.12</v>
      </c>
      <c r="M2053" s="53" t="s">
        <v>597</v>
      </c>
      <c r="N2053" s="51">
        <v>81.69</v>
      </c>
      <c r="O2053" s="19">
        <v>3.17</v>
      </c>
      <c r="P2053" s="48">
        <v>1230.49</v>
      </c>
      <c r="Q2053" s="20">
        <v>1553.24</v>
      </c>
      <c r="R2053" s="20">
        <v>1004.15</v>
      </c>
      <c r="S2053" s="45">
        <v>893.81</v>
      </c>
      <c r="T2053" s="44">
        <v>1230.49</v>
      </c>
      <c r="U2053" s="20">
        <v>1461.13</v>
      </c>
      <c r="V2053" s="20">
        <v>1004.15</v>
      </c>
      <c r="W2053" s="45">
        <v>893.81</v>
      </c>
      <c r="X2053" s="73">
        <v>1174.77</v>
      </c>
    </row>
    <row r="2054" spans="1:24" x14ac:dyDescent="0.25">
      <c r="A2054" s="25" t="e">
        <f t="shared" si="67"/>
        <v>#REF!</v>
      </c>
      <c r="B2054" s="27" t="e">
        <f t="shared" si="66"/>
        <v>#REF!</v>
      </c>
      <c r="C2054" s="25" t="s">
        <v>31</v>
      </c>
      <c r="D2054" s="35">
        <v>1889.4700000000003</v>
      </c>
      <c r="E2054" s="36">
        <v>2212.2199999999998</v>
      </c>
      <c r="F2054" s="36">
        <v>1663.13</v>
      </c>
      <c r="G2054" s="37">
        <v>1552.79</v>
      </c>
      <c r="H2054" s="35">
        <v>1889.47</v>
      </c>
      <c r="I2054" s="36">
        <v>2120.11</v>
      </c>
      <c r="J2054" s="36">
        <v>1663.13</v>
      </c>
      <c r="K2054" s="37">
        <v>1552.79</v>
      </c>
      <c r="L2054" s="75">
        <v>658.9799999999999</v>
      </c>
      <c r="M2054" s="53" t="s">
        <v>1884</v>
      </c>
      <c r="N2054" s="51">
        <v>81.67</v>
      </c>
      <c r="O2054" s="19">
        <v>3.17</v>
      </c>
      <c r="P2054" s="48">
        <v>1230.49</v>
      </c>
      <c r="Q2054" s="20">
        <v>1553.24</v>
      </c>
      <c r="R2054" s="20">
        <v>1004.15</v>
      </c>
      <c r="S2054" s="45">
        <v>893.81</v>
      </c>
      <c r="T2054" s="44">
        <v>1230.49</v>
      </c>
      <c r="U2054" s="20">
        <v>1461.13</v>
      </c>
      <c r="V2054" s="20">
        <v>1004.15</v>
      </c>
      <c r="W2054" s="45">
        <v>893.81</v>
      </c>
      <c r="X2054" s="73">
        <v>1174.77</v>
      </c>
    </row>
    <row r="2055" spans="1:24" x14ac:dyDescent="0.25">
      <c r="A2055" s="25" t="e">
        <f t="shared" si="67"/>
        <v>#REF!</v>
      </c>
      <c r="B2055" s="27" t="e">
        <f t="shared" si="66"/>
        <v>#REF!</v>
      </c>
      <c r="C2055" s="25" t="s">
        <v>31</v>
      </c>
      <c r="D2055" s="35">
        <v>1885.1599999999999</v>
      </c>
      <c r="E2055" s="36">
        <v>2207.91</v>
      </c>
      <c r="F2055" s="36">
        <v>1658.8200000000002</v>
      </c>
      <c r="G2055" s="37">
        <v>1548.48</v>
      </c>
      <c r="H2055" s="35">
        <v>1885.1599999999999</v>
      </c>
      <c r="I2055" s="36">
        <v>2115.8000000000002</v>
      </c>
      <c r="J2055" s="36">
        <v>1658.82</v>
      </c>
      <c r="K2055" s="37">
        <v>1548.48</v>
      </c>
      <c r="L2055" s="75">
        <v>654.66999999999996</v>
      </c>
      <c r="M2055" s="53" t="s">
        <v>1887</v>
      </c>
      <c r="N2055" s="51">
        <v>81.13</v>
      </c>
      <c r="O2055" s="19">
        <v>3.17</v>
      </c>
      <c r="P2055" s="48">
        <v>1230.49</v>
      </c>
      <c r="Q2055" s="20">
        <v>1553.24</v>
      </c>
      <c r="R2055" s="20">
        <v>1004.15</v>
      </c>
      <c r="S2055" s="45">
        <v>893.81</v>
      </c>
      <c r="T2055" s="44">
        <v>1230.49</v>
      </c>
      <c r="U2055" s="20">
        <v>1461.13</v>
      </c>
      <c r="V2055" s="20">
        <v>1004.15</v>
      </c>
      <c r="W2055" s="45">
        <v>893.81</v>
      </c>
      <c r="X2055" s="73">
        <v>1174.77</v>
      </c>
    </row>
    <row r="2056" spans="1:24" x14ac:dyDescent="0.25">
      <c r="A2056" s="25" t="e">
        <f t="shared" si="67"/>
        <v>#REF!</v>
      </c>
      <c r="B2056" s="27" t="e">
        <f t="shared" si="66"/>
        <v>#REF!</v>
      </c>
      <c r="C2056" s="25" t="s">
        <v>31</v>
      </c>
      <c r="D2056" s="35">
        <v>1868.6599999999999</v>
      </c>
      <c r="E2056" s="36">
        <v>2191.41</v>
      </c>
      <c r="F2056" s="36">
        <v>1642.3200000000002</v>
      </c>
      <c r="G2056" s="37">
        <v>1531.98</v>
      </c>
      <c r="H2056" s="35">
        <v>1868.6599999999999</v>
      </c>
      <c r="I2056" s="36">
        <v>2099.3000000000002</v>
      </c>
      <c r="J2056" s="36">
        <v>1642.32</v>
      </c>
      <c r="K2056" s="37">
        <v>1531.98</v>
      </c>
      <c r="L2056" s="75">
        <v>638.16999999999996</v>
      </c>
      <c r="M2056" s="53" t="s">
        <v>1890</v>
      </c>
      <c r="N2056" s="51">
        <v>79.08</v>
      </c>
      <c r="O2056" s="19">
        <v>3.17</v>
      </c>
      <c r="P2056" s="48">
        <v>1230.49</v>
      </c>
      <c r="Q2056" s="20">
        <v>1553.24</v>
      </c>
      <c r="R2056" s="20">
        <v>1004.15</v>
      </c>
      <c r="S2056" s="45">
        <v>893.81</v>
      </c>
      <c r="T2056" s="44">
        <v>1230.49</v>
      </c>
      <c r="U2056" s="20">
        <v>1461.13</v>
      </c>
      <c r="V2056" s="20">
        <v>1004.15</v>
      </c>
      <c r="W2056" s="45">
        <v>893.81</v>
      </c>
      <c r="X2056" s="73">
        <v>1174.77</v>
      </c>
    </row>
    <row r="2057" spans="1:24" x14ac:dyDescent="0.25">
      <c r="A2057" s="25" t="e">
        <f t="shared" si="67"/>
        <v>#REF!</v>
      </c>
      <c r="B2057" s="27" t="e">
        <f t="shared" si="66"/>
        <v>#REF!</v>
      </c>
      <c r="C2057" s="25" t="s">
        <v>31</v>
      </c>
      <c r="D2057" s="35">
        <v>1993.8500000000001</v>
      </c>
      <c r="E2057" s="36">
        <v>2316.6</v>
      </c>
      <c r="F2057" s="36">
        <v>1767.51</v>
      </c>
      <c r="G2057" s="37">
        <v>1657.17</v>
      </c>
      <c r="H2057" s="35">
        <v>1993.85</v>
      </c>
      <c r="I2057" s="36">
        <v>2224.4900000000002</v>
      </c>
      <c r="J2057" s="36">
        <v>1767.51</v>
      </c>
      <c r="K2057" s="37">
        <v>1657.17</v>
      </c>
      <c r="L2057" s="75">
        <v>763.3599999999999</v>
      </c>
      <c r="M2057" s="53" t="s">
        <v>1893</v>
      </c>
      <c r="N2057" s="51">
        <v>94.67</v>
      </c>
      <c r="O2057" s="19">
        <v>3.17</v>
      </c>
      <c r="P2057" s="48">
        <v>1230.49</v>
      </c>
      <c r="Q2057" s="20">
        <v>1553.24</v>
      </c>
      <c r="R2057" s="20">
        <v>1004.15</v>
      </c>
      <c r="S2057" s="45">
        <v>893.81</v>
      </c>
      <c r="T2057" s="44">
        <v>1230.49</v>
      </c>
      <c r="U2057" s="20">
        <v>1461.13</v>
      </c>
      <c r="V2057" s="20">
        <v>1004.15</v>
      </c>
      <c r="W2057" s="45">
        <v>893.81</v>
      </c>
      <c r="X2057" s="73">
        <v>1174.77</v>
      </c>
    </row>
    <row r="2058" spans="1:24" x14ac:dyDescent="0.25">
      <c r="A2058" s="25" t="e">
        <f t="shared" si="67"/>
        <v>#REF!</v>
      </c>
      <c r="B2058" s="27" t="e">
        <f t="shared" si="66"/>
        <v>#REF!</v>
      </c>
      <c r="C2058" s="25" t="s">
        <v>31</v>
      </c>
      <c r="D2058" s="35">
        <v>1941.8300000000002</v>
      </c>
      <c r="E2058" s="36">
        <v>2264.58</v>
      </c>
      <c r="F2058" s="36">
        <v>1715.49</v>
      </c>
      <c r="G2058" s="37">
        <v>1605.15</v>
      </c>
      <c r="H2058" s="35">
        <v>1941.83</v>
      </c>
      <c r="I2058" s="36">
        <v>2172.4700000000003</v>
      </c>
      <c r="J2058" s="36">
        <v>1715.49</v>
      </c>
      <c r="K2058" s="37">
        <v>1605.15</v>
      </c>
      <c r="L2058" s="75">
        <v>711.34</v>
      </c>
      <c r="M2058" s="53" t="s">
        <v>1896</v>
      </c>
      <c r="N2058" s="51">
        <v>88.19</v>
      </c>
      <c r="O2058" s="19">
        <v>3.17</v>
      </c>
      <c r="P2058" s="48">
        <v>1230.49</v>
      </c>
      <c r="Q2058" s="20">
        <v>1553.24</v>
      </c>
      <c r="R2058" s="20">
        <v>1004.15</v>
      </c>
      <c r="S2058" s="45">
        <v>893.81</v>
      </c>
      <c r="T2058" s="44">
        <v>1230.49</v>
      </c>
      <c r="U2058" s="20">
        <v>1461.13</v>
      </c>
      <c r="V2058" s="20">
        <v>1004.15</v>
      </c>
      <c r="W2058" s="45">
        <v>893.81</v>
      </c>
      <c r="X2058" s="73">
        <v>1174.77</v>
      </c>
    </row>
    <row r="2059" spans="1:24" x14ac:dyDescent="0.25">
      <c r="A2059" s="25" t="e">
        <f t="shared" si="67"/>
        <v>#REF!</v>
      </c>
      <c r="B2059" s="27" t="e">
        <f t="shared" si="66"/>
        <v>#REF!</v>
      </c>
      <c r="C2059" s="25" t="s">
        <v>31</v>
      </c>
      <c r="D2059" s="35">
        <v>1932.33</v>
      </c>
      <c r="E2059" s="36">
        <v>2255.08</v>
      </c>
      <c r="F2059" s="36">
        <v>1705.9899999999998</v>
      </c>
      <c r="G2059" s="37">
        <v>1595.65</v>
      </c>
      <c r="H2059" s="35">
        <v>1932.33</v>
      </c>
      <c r="I2059" s="36">
        <v>2162.9700000000003</v>
      </c>
      <c r="J2059" s="36">
        <v>1705.9899999999998</v>
      </c>
      <c r="K2059" s="37">
        <v>1595.6499999999999</v>
      </c>
      <c r="L2059" s="75">
        <v>701.83999999999992</v>
      </c>
      <c r="M2059" s="53" t="s">
        <v>1899</v>
      </c>
      <c r="N2059" s="51">
        <v>87.01</v>
      </c>
      <c r="O2059" s="19">
        <v>3.17</v>
      </c>
      <c r="P2059" s="48">
        <v>1230.49</v>
      </c>
      <c r="Q2059" s="20">
        <v>1553.24</v>
      </c>
      <c r="R2059" s="20">
        <v>1004.15</v>
      </c>
      <c r="S2059" s="45">
        <v>893.81</v>
      </c>
      <c r="T2059" s="44">
        <v>1230.49</v>
      </c>
      <c r="U2059" s="20">
        <v>1461.13</v>
      </c>
      <c r="V2059" s="20">
        <v>1004.15</v>
      </c>
      <c r="W2059" s="45">
        <v>893.81</v>
      </c>
      <c r="X2059" s="73">
        <v>1174.77</v>
      </c>
    </row>
    <row r="2060" spans="1:24" x14ac:dyDescent="0.25">
      <c r="A2060" s="25" t="e">
        <f t="shared" si="67"/>
        <v>#REF!</v>
      </c>
      <c r="B2060" s="27" t="e">
        <f t="shared" si="66"/>
        <v>#REF!</v>
      </c>
      <c r="C2060" s="25" t="s">
        <v>31</v>
      </c>
      <c r="D2060" s="35">
        <v>1922.9299999999998</v>
      </c>
      <c r="E2060" s="36">
        <v>2245.6799999999998</v>
      </c>
      <c r="F2060" s="36">
        <v>1696.5900000000001</v>
      </c>
      <c r="G2060" s="37">
        <v>1586.25</v>
      </c>
      <c r="H2060" s="35">
        <v>1922.9299999999998</v>
      </c>
      <c r="I2060" s="36">
        <v>2153.5700000000002</v>
      </c>
      <c r="J2060" s="36">
        <v>1696.59</v>
      </c>
      <c r="K2060" s="37">
        <v>1586.25</v>
      </c>
      <c r="L2060" s="75">
        <v>692.43999999999994</v>
      </c>
      <c r="M2060" s="53" t="s">
        <v>1902</v>
      </c>
      <c r="N2060" s="51">
        <v>85.84</v>
      </c>
      <c r="O2060" s="19">
        <v>3.17</v>
      </c>
      <c r="P2060" s="48">
        <v>1230.49</v>
      </c>
      <c r="Q2060" s="20">
        <v>1553.24</v>
      </c>
      <c r="R2060" s="20">
        <v>1004.15</v>
      </c>
      <c r="S2060" s="45">
        <v>893.81</v>
      </c>
      <c r="T2060" s="44">
        <v>1230.49</v>
      </c>
      <c r="U2060" s="20">
        <v>1461.13</v>
      </c>
      <c r="V2060" s="20">
        <v>1004.15</v>
      </c>
      <c r="W2060" s="45">
        <v>893.81</v>
      </c>
      <c r="X2060" s="73">
        <v>1174.77</v>
      </c>
    </row>
    <row r="2061" spans="1:24" x14ac:dyDescent="0.25">
      <c r="A2061" s="25" t="e">
        <f t="shared" si="67"/>
        <v>#REF!</v>
      </c>
      <c r="B2061" s="27" t="e">
        <f t="shared" si="66"/>
        <v>#REF!</v>
      </c>
      <c r="C2061" s="25" t="s">
        <v>31</v>
      </c>
      <c r="D2061" s="35">
        <v>1922.71</v>
      </c>
      <c r="E2061" s="36">
        <v>2245.46</v>
      </c>
      <c r="F2061" s="36">
        <v>1696.37</v>
      </c>
      <c r="G2061" s="37">
        <v>1586.03</v>
      </c>
      <c r="H2061" s="35">
        <v>1922.71</v>
      </c>
      <c r="I2061" s="36">
        <v>2153.3500000000004</v>
      </c>
      <c r="J2061" s="36">
        <v>1696.37</v>
      </c>
      <c r="K2061" s="37">
        <v>1586.03</v>
      </c>
      <c r="L2061" s="75">
        <v>692.21999999999991</v>
      </c>
      <c r="M2061" s="53" t="s">
        <v>1905</v>
      </c>
      <c r="N2061" s="51">
        <v>85.81</v>
      </c>
      <c r="O2061" s="19">
        <v>3.17</v>
      </c>
      <c r="P2061" s="48">
        <v>1230.49</v>
      </c>
      <c r="Q2061" s="20">
        <v>1553.24</v>
      </c>
      <c r="R2061" s="20">
        <v>1004.15</v>
      </c>
      <c r="S2061" s="45">
        <v>893.81</v>
      </c>
      <c r="T2061" s="44">
        <v>1230.49</v>
      </c>
      <c r="U2061" s="20">
        <v>1461.13</v>
      </c>
      <c r="V2061" s="20">
        <v>1004.15</v>
      </c>
      <c r="W2061" s="45">
        <v>893.81</v>
      </c>
      <c r="X2061" s="73">
        <v>1174.77</v>
      </c>
    </row>
    <row r="2062" spans="1:24" x14ac:dyDescent="0.25">
      <c r="A2062" s="25" t="e">
        <f t="shared" si="67"/>
        <v>#REF!</v>
      </c>
      <c r="B2062" s="27" t="e">
        <f t="shared" si="66"/>
        <v>#REF!</v>
      </c>
      <c r="C2062" s="25" t="s">
        <v>31</v>
      </c>
      <c r="D2062" s="35">
        <v>1941.4900000000002</v>
      </c>
      <c r="E2062" s="36">
        <v>2264.2399999999998</v>
      </c>
      <c r="F2062" s="36">
        <v>1715.15</v>
      </c>
      <c r="G2062" s="37">
        <v>1604.81</v>
      </c>
      <c r="H2062" s="35">
        <v>1941.49</v>
      </c>
      <c r="I2062" s="36">
        <v>2172.13</v>
      </c>
      <c r="J2062" s="36">
        <v>1715.15</v>
      </c>
      <c r="K2062" s="37">
        <v>1604.81</v>
      </c>
      <c r="L2062" s="75">
        <v>710.99999999999989</v>
      </c>
      <c r="M2062" s="53" t="s">
        <v>1908</v>
      </c>
      <c r="N2062" s="51">
        <v>88.15</v>
      </c>
      <c r="O2062" s="19">
        <v>3.17</v>
      </c>
      <c r="P2062" s="48">
        <v>1230.49</v>
      </c>
      <c r="Q2062" s="20">
        <v>1553.24</v>
      </c>
      <c r="R2062" s="20">
        <v>1004.15</v>
      </c>
      <c r="S2062" s="45">
        <v>893.81</v>
      </c>
      <c r="T2062" s="44">
        <v>1230.49</v>
      </c>
      <c r="U2062" s="20">
        <v>1461.13</v>
      </c>
      <c r="V2062" s="20">
        <v>1004.15</v>
      </c>
      <c r="W2062" s="45">
        <v>893.81</v>
      </c>
      <c r="X2062" s="73">
        <v>1174.77</v>
      </c>
    </row>
    <row r="2063" spans="1:24" x14ac:dyDescent="0.25">
      <c r="A2063" s="25" t="e">
        <f t="shared" si="67"/>
        <v>#REF!</v>
      </c>
      <c r="B2063" s="27" t="e">
        <f t="shared" si="66"/>
        <v>#REF!</v>
      </c>
      <c r="C2063" s="25" t="s">
        <v>31</v>
      </c>
      <c r="D2063" s="35">
        <v>1941.4500000000003</v>
      </c>
      <c r="E2063" s="36">
        <v>2264.1999999999998</v>
      </c>
      <c r="F2063" s="36">
        <v>1715.1100000000001</v>
      </c>
      <c r="G2063" s="37">
        <v>1604.77</v>
      </c>
      <c r="H2063" s="35">
        <v>1941.45</v>
      </c>
      <c r="I2063" s="36">
        <v>2172.09</v>
      </c>
      <c r="J2063" s="36">
        <v>1715.1100000000001</v>
      </c>
      <c r="K2063" s="37">
        <v>1604.77</v>
      </c>
      <c r="L2063" s="75">
        <v>710.95999999999992</v>
      </c>
      <c r="M2063" s="53" t="s">
        <v>1911</v>
      </c>
      <c r="N2063" s="51">
        <v>88.14</v>
      </c>
      <c r="O2063" s="19">
        <v>3.17</v>
      </c>
      <c r="P2063" s="48">
        <v>1230.49</v>
      </c>
      <c r="Q2063" s="20">
        <v>1553.24</v>
      </c>
      <c r="R2063" s="20">
        <v>1004.15</v>
      </c>
      <c r="S2063" s="45">
        <v>893.81</v>
      </c>
      <c r="T2063" s="44">
        <v>1230.49</v>
      </c>
      <c r="U2063" s="20">
        <v>1461.13</v>
      </c>
      <c r="V2063" s="20">
        <v>1004.15</v>
      </c>
      <c r="W2063" s="45">
        <v>893.81</v>
      </c>
      <c r="X2063" s="73">
        <v>1174.77</v>
      </c>
    </row>
    <row r="2064" spans="1:24" x14ac:dyDescent="0.25">
      <c r="A2064" s="25" t="e">
        <f t="shared" si="67"/>
        <v>#REF!</v>
      </c>
      <c r="B2064" s="27" t="e">
        <f t="shared" si="66"/>
        <v>#REF!</v>
      </c>
      <c r="C2064" s="25" t="s">
        <v>31</v>
      </c>
      <c r="D2064" s="35">
        <v>1941.4300000000003</v>
      </c>
      <c r="E2064" s="36">
        <v>2264.1799999999998</v>
      </c>
      <c r="F2064" s="36">
        <v>1715.0900000000001</v>
      </c>
      <c r="G2064" s="37">
        <v>1604.75</v>
      </c>
      <c r="H2064" s="35">
        <v>1941.43</v>
      </c>
      <c r="I2064" s="36">
        <v>2172.0700000000002</v>
      </c>
      <c r="J2064" s="36">
        <v>1715.0900000000001</v>
      </c>
      <c r="K2064" s="37">
        <v>1604.75</v>
      </c>
      <c r="L2064" s="75">
        <v>710.93999999999994</v>
      </c>
      <c r="M2064" s="53" t="s">
        <v>1914</v>
      </c>
      <c r="N2064" s="51">
        <v>88.14</v>
      </c>
      <c r="O2064" s="19">
        <v>3.17</v>
      </c>
      <c r="P2064" s="48">
        <v>1230.49</v>
      </c>
      <c r="Q2064" s="20">
        <v>1553.24</v>
      </c>
      <c r="R2064" s="20">
        <v>1004.15</v>
      </c>
      <c r="S2064" s="45">
        <v>893.81</v>
      </c>
      <c r="T2064" s="44">
        <v>1230.49</v>
      </c>
      <c r="U2064" s="20">
        <v>1461.13</v>
      </c>
      <c r="V2064" s="20">
        <v>1004.15</v>
      </c>
      <c r="W2064" s="45">
        <v>893.81</v>
      </c>
      <c r="X2064" s="73">
        <v>1174.77</v>
      </c>
    </row>
    <row r="2065" spans="1:24" x14ac:dyDescent="0.25">
      <c r="A2065" s="25" t="e">
        <f t="shared" si="67"/>
        <v>#REF!</v>
      </c>
      <c r="B2065" s="27" t="e">
        <f t="shared" si="66"/>
        <v>#REF!</v>
      </c>
      <c r="C2065" s="25" t="s">
        <v>31</v>
      </c>
      <c r="D2065" s="35">
        <v>1941.6000000000001</v>
      </c>
      <c r="E2065" s="36">
        <v>2264.35</v>
      </c>
      <c r="F2065" s="36">
        <v>1715.26</v>
      </c>
      <c r="G2065" s="37">
        <v>1604.92</v>
      </c>
      <c r="H2065" s="35">
        <v>1941.6</v>
      </c>
      <c r="I2065" s="36">
        <v>2172.2400000000002</v>
      </c>
      <c r="J2065" s="36">
        <v>1715.26</v>
      </c>
      <c r="K2065" s="37">
        <v>1604.92</v>
      </c>
      <c r="L2065" s="75">
        <v>711.1099999999999</v>
      </c>
      <c r="M2065" s="53" t="s">
        <v>1917</v>
      </c>
      <c r="N2065" s="51">
        <v>88.16</v>
      </c>
      <c r="O2065" s="19">
        <v>3.17</v>
      </c>
      <c r="P2065" s="48">
        <v>1230.49</v>
      </c>
      <c r="Q2065" s="20">
        <v>1553.24</v>
      </c>
      <c r="R2065" s="20">
        <v>1004.15</v>
      </c>
      <c r="S2065" s="45">
        <v>893.81</v>
      </c>
      <c r="T2065" s="44">
        <v>1230.49</v>
      </c>
      <c r="U2065" s="20">
        <v>1461.13</v>
      </c>
      <c r="V2065" s="20">
        <v>1004.15</v>
      </c>
      <c r="W2065" s="45">
        <v>893.81</v>
      </c>
      <c r="X2065" s="73">
        <v>1174.77</v>
      </c>
    </row>
    <row r="2066" spans="1:24" x14ac:dyDescent="0.25">
      <c r="A2066" s="25" t="e">
        <f t="shared" si="67"/>
        <v>#REF!</v>
      </c>
      <c r="B2066" s="27" t="e">
        <f t="shared" si="66"/>
        <v>#REF!</v>
      </c>
      <c r="C2066" s="25" t="s">
        <v>31</v>
      </c>
      <c r="D2066" s="35">
        <v>1941.73</v>
      </c>
      <c r="E2066" s="36">
        <v>2264.48</v>
      </c>
      <c r="F2066" s="36">
        <v>1715.3899999999999</v>
      </c>
      <c r="G2066" s="37">
        <v>1605.05</v>
      </c>
      <c r="H2066" s="35">
        <v>1941.73</v>
      </c>
      <c r="I2066" s="36">
        <v>2172.37</v>
      </c>
      <c r="J2066" s="36">
        <v>1715.3899999999999</v>
      </c>
      <c r="K2066" s="37">
        <v>1605.05</v>
      </c>
      <c r="L2066" s="75">
        <v>711.2399999999999</v>
      </c>
      <c r="M2066" s="53" t="s">
        <v>1919</v>
      </c>
      <c r="N2066" s="51">
        <v>88.18</v>
      </c>
      <c r="O2066" s="19">
        <v>3.17</v>
      </c>
      <c r="P2066" s="48">
        <v>1230.49</v>
      </c>
      <c r="Q2066" s="20">
        <v>1553.24</v>
      </c>
      <c r="R2066" s="20">
        <v>1004.15</v>
      </c>
      <c r="S2066" s="45">
        <v>893.81</v>
      </c>
      <c r="T2066" s="44">
        <v>1230.49</v>
      </c>
      <c r="U2066" s="20">
        <v>1461.13</v>
      </c>
      <c r="V2066" s="20">
        <v>1004.15</v>
      </c>
      <c r="W2066" s="45">
        <v>893.81</v>
      </c>
      <c r="X2066" s="73">
        <v>1174.77</v>
      </c>
    </row>
    <row r="2067" spans="1:24" x14ac:dyDescent="0.25">
      <c r="A2067" s="25" t="e">
        <f t="shared" si="67"/>
        <v>#REF!</v>
      </c>
      <c r="B2067" s="27" t="e">
        <f t="shared" si="66"/>
        <v>#REF!</v>
      </c>
      <c r="C2067" s="25" t="s">
        <v>31</v>
      </c>
      <c r="D2067" s="35">
        <v>1942.9</v>
      </c>
      <c r="E2067" s="36">
        <v>2265.65</v>
      </c>
      <c r="F2067" s="36">
        <v>1716.56</v>
      </c>
      <c r="G2067" s="37">
        <v>1606.2199999999998</v>
      </c>
      <c r="H2067" s="35">
        <v>1942.9</v>
      </c>
      <c r="I2067" s="36">
        <v>2173.54</v>
      </c>
      <c r="J2067" s="36">
        <v>1716.56</v>
      </c>
      <c r="K2067" s="37">
        <v>1606.2199999999998</v>
      </c>
      <c r="L2067" s="75">
        <v>712.41</v>
      </c>
      <c r="M2067" s="53" t="s">
        <v>1922</v>
      </c>
      <c r="N2067" s="51">
        <v>88.32</v>
      </c>
      <c r="O2067" s="19">
        <v>3.17</v>
      </c>
      <c r="P2067" s="48">
        <v>1230.49</v>
      </c>
      <c r="Q2067" s="20">
        <v>1553.24</v>
      </c>
      <c r="R2067" s="20">
        <v>1004.15</v>
      </c>
      <c r="S2067" s="45">
        <v>893.81</v>
      </c>
      <c r="T2067" s="44">
        <v>1230.49</v>
      </c>
      <c r="U2067" s="20">
        <v>1461.13</v>
      </c>
      <c r="V2067" s="20">
        <v>1004.15</v>
      </c>
      <c r="W2067" s="45">
        <v>893.81</v>
      </c>
      <c r="X2067" s="73">
        <v>1174.77</v>
      </c>
    </row>
    <row r="2068" spans="1:24" x14ac:dyDescent="0.25">
      <c r="A2068" s="25" t="e">
        <f t="shared" si="67"/>
        <v>#REF!</v>
      </c>
      <c r="B2068" s="27" t="e">
        <f t="shared" si="66"/>
        <v>#REF!</v>
      </c>
      <c r="C2068" s="25" t="s">
        <v>31</v>
      </c>
      <c r="D2068" s="35">
        <v>1991.8300000000002</v>
      </c>
      <c r="E2068" s="36">
        <v>2314.58</v>
      </c>
      <c r="F2068" s="36">
        <v>1765.49</v>
      </c>
      <c r="G2068" s="37">
        <v>1655.15</v>
      </c>
      <c r="H2068" s="35">
        <v>1991.83</v>
      </c>
      <c r="I2068" s="36">
        <v>2222.4700000000003</v>
      </c>
      <c r="J2068" s="36">
        <v>1765.49</v>
      </c>
      <c r="K2068" s="37">
        <v>1655.15</v>
      </c>
      <c r="L2068" s="75">
        <v>761.33999999999992</v>
      </c>
      <c r="M2068" s="53" t="s">
        <v>545</v>
      </c>
      <c r="N2068" s="51">
        <v>94.42</v>
      </c>
      <c r="O2068" s="19">
        <v>3.17</v>
      </c>
      <c r="P2068" s="48">
        <v>1230.49</v>
      </c>
      <c r="Q2068" s="20">
        <v>1553.24</v>
      </c>
      <c r="R2068" s="20">
        <v>1004.15</v>
      </c>
      <c r="S2068" s="45">
        <v>893.81</v>
      </c>
      <c r="T2068" s="44">
        <v>1230.49</v>
      </c>
      <c r="U2068" s="20">
        <v>1461.13</v>
      </c>
      <c r="V2068" s="20">
        <v>1004.15</v>
      </c>
      <c r="W2068" s="45">
        <v>893.81</v>
      </c>
      <c r="X2068" s="73">
        <v>1174.77</v>
      </c>
    </row>
    <row r="2069" spans="1:24" x14ac:dyDescent="0.25">
      <c r="A2069" s="25" t="e">
        <f t="shared" si="67"/>
        <v>#REF!</v>
      </c>
      <c r="B2069" s="27" t="e">
        <f t="shared" si="66"/>
        <v>#REF!</v>
      </c>
      <c r="C2069" s="25" t="s">
        <v>31</v>
      </c>
      <c r="D2069" s="35">
        <v>2001.4</v>
      </c>
      <c r="E2069" s="36">
        <v>2324.15</v>
      </c>
      <c r="F2069" s="36">
        <v>1775.06</v>
      </c>
      <c r="G2069" s="37">
        <v>1664.7199999999998</v>
      </c>
      <c r="H2069" s="35">
        <v>2001.4</v>
      </c>
      <c r="I2069" s="36">
        <v>2232.04</v>
      </c>
      <c r="J2069" s="36">
        <v>1775.06</v>
      </c>
      <c r="K2069" s="37">
        <v>1664.7199999999998</v>
      </c>
      <c r="L2069" s="75">
        <v>770.91</v>
      </c>
      <c r="M2069" s="53" t="s">
        <v>1926</v>
      </c>
      <c r="N2069" s="51">
        <v>95.61</v>
      </c>
      <c r="O2069" s="19">
        <v>3.17</v>
      </c>
      <c r="P2069" s="48">
        <v>1230.49</v>
      </c>
      <c r="Q2069" s="20">
        <v>1553.24</v>
      </c>
      <c r="R2069" s="20">
        <v>1004.15</v>
      </c>
      <c r="S2069" s="45">
        <v>893.81</v>
      </c>
      <c r="T2069" s="44">
        <v>1230.49</v>
      </c>
      <c r="U2069" s="20">
        <v>1461.13</v>
      </c>
      <c r="V2069" s="20">
        <v>1004.15</v>
      </c>
      <c r="W2069" s="45">
        <v>893.81</v>
      </c>
      <c r="X2069" s="73">
        <v>1174.77</v>
      </c>
    </row>
    <row r="2070" spans="1:24" x14ac:dyDescent="0.25">
      <c r="A2070" s="25" t="e">
        <f t="shared" si="67"/>
        <v>#REF!</v>
      </c>
      <c r="B2070" s="27" t="e">
        <f t="shared" si="66"/>
        <v>#REF!</v>
      </c>
      <c r="C2070" s="25" t="s">
        <v>31</v>
      </c>
      <c r="D2070" s="35">
        <v>1972.6</v>
      </c>
      <c r="E2070" s="36">
        <v>2295.35</v>
      </c>
      <c r="F2070" s="36">
        <v>1746.2599999999998</v>
      </c>
      <c r="G2070" s="37">
        <v>1635.92</v>
      </c>
      <c r="H2070" s="35">
        <v>1972.6</v>
      </c>
      <c r="I2070" s="36">
        <v>2203.2399999999998</v>
      </c>
      <c r="J2070" s="36">
        <v>1746.2599999999998</v>
      </c>
      <c r="K2070" s="37">
        <v>1635.9199999999998</v>
      </c>
      <c r="L2070" s="75">
        <v>742.1099999999999</v>
      </c>
      <c r="M2070" s="53" t="s">
        <v>1929</v>
      </c>
      <c r="N2070" s="51">
        <v>92.02</v>
      </c>
      <c r="O2070" s="19">
        <v>3.17</v>
      </c>
      <c r="P2070" s="48">
        <v>1230.49</v>
      </c>
      <c r="Q2070" s="20">
        <v>1553.24</v>
      </c>
      <c r="R2070" s="20">
        <v>1004.15</v>
      </c>
      <c r="S2070" s="45">
        <v>893.81</v>
      </c>
      <c r="T2070" s="44">
        <v>1230.49</v>
      </c>
      <c r="U2070" s="20">
        <v>1461.13</v>
      </c>
      <c r="V2070" s="20">
        <v>1004.15</v>
      </c>
      <c r="W2070" s="45">
        <v>893.81</v>
      </c>
      <c r="X2070" s="73">
        <v>1174.77</v>
      </c>
    </row>
    <row r="2071" spans="1:24" x14ac:dyDescent="0.25">
      <c r="A2071" s="25" t="e">
        <f t="shared" si="67"/>
        <v>#REF!</v>
      </c>
      <c r="B2071" s="27" t="e">
        <f t="shared" si="66"/>
        <v>#REF!</v>
      </c>
      <c r="C2071" s="25" t="s">
        <v>31</v>
      </c>
      <c r="D2071" s="35">
        <v>1866.54</v>
      </c>
      <c r="E2071" s="36">
        <v>2189.29</v>
      </c>
      <c r="F2071" s="36">
        <v>1640.1999999999998</v>
      </c>
      <c r="G2071" s="37">
        <v>1529.8600000000001</v>
      </c>
      <c r="H2071" s="35">
        <v>1866.54</v>
      </c>
      <c r="I2071" s="36">
        <v>2097.1800000000003</v>
      </c>
      <c r="J2071" s="36">
        <v>1640.2</v>
      </c>
      <c r="K2071" s="37">
        <v>1529.8600000000001</v>
      </c>
      <c r="L2071" s="75">
        <v>636.05000000000007</v>
      </c>
      <c r="M2071" s="53" t="s">
        <v>1235</v>
      </c>
      <c r="N2071" s="51">
        <v>78.81</v>
      </c>
      <c r="O2071" s="19">
        <v>3.17</v>
      </c>
      <c r="P2071" s="48">
        <v>1230.49</v>
      </c>
      <c r="Q2071" s="20">
        <v>1553.24</v>
      </c>
      <c r="R2071" s="20">
        <v>1004.15</v>
      </c>
      <c r="S2071" s="45">
        <v>893.81</v>
      </c>
      <c r="T2071" s="44">
        <v>1230.49</v>
      </c>
      <c r="U2071" s="20">
        <v>1461.13</v>
      </c>
      <c r="V2071" s="20">
        <v>1004.15</v>
      </c>
      <c r="W2071" s="45">
        <v>893.81</v>
      </c>
      <c r="X2071" s="73">
        <v>1174.77</v>
      </c>
    </row>
    <row r="2072" spans="1:24" x14ac:dyDescent="0.25">
      <c r="A2072" s="25" t="e">
        <f t="shared" si="67"/>
        <v>#REF!</v>
      </c>
      <c r="B2072" s="27" t="e">
        <f t="shared" si="66"/>
        <v>#REF!</v>
      </c>
      <c r="C2072" s="25" t="s">
        <v>31</v>
      </c>
      <c r="D2072" s="35">
        <v>1924.52</v>
      </c>
      <c r="E2072" s="36">
        <v>2247.27</v>
      </c>
      <c r="F2072" s="36">
        <v>1698.1799999999998</v>
      </c>
      <c r="G2072" s="37">
        <v>1587.8400000000001</v>
      </c>
      <c r="H2072" s="35">
        <v>1924.52</v>
      </c>
      <c r="I2072" s="36">
        <v>2155.1600000000003</v>
      </c>
      <c r="J2072" s="36">
        <v>1698.18</v>
      </c>
      <c r="K2072" s="37">
        <v>1587.8400000000001</v>
      </c>
      <c r="L2072" s="75">
        <v>694.03</v>
      </c>
      <c r="M2072" s="53" t="s">
        <v>1305</v>
      </c>
      <c r="N2072" s="51">
        <v>86.03</v>
      </c>
      <c r="O2072" s="19">
        <v>3.17</v>
      </c>
      <c r="P2072" s="48">
        <v>1230.49</v>
      </c>
      <c r="Q2072" s="20">
        <v>1553.24</v>
      </c>
      <c r="R2072" s="20">
        <v>1004.15</v>
      </c>
      <c r="S2072" s="45">
        <v>893.81</v>
      </c>
      <c r="T2072" s="44">
        <v>1230.49</v>
      </c>
      <c r="U2072" s="20">
        <v>1461.13</v>
      </c>
      <c r="V2072" s="20">
        <v>1004.15</v>
      </c>
      <c r="W2072" s="45">
        <v>893.81</v>
      </c>
      <c r="X2072" s="73">
        <v>1174.77</v>
      </c>
    </row>
    <row r="2073" spans="1:24" x14ac:dyDescent="0.25">
      <c r="A2073" s="25" t="e">
        <f t="shared" si="67"/>
        <v>#REF!</v>
      </c>
      <c r="B2073" s="27" t="e">
        <f t="shared" si="66"/>
        <v>#REF!</v>
      </c>
      <c r="C2073" s="25" t="s">
        <v>31</v>
      </c>
      <c r="D2073" s="35">
        <v>1877.8500000000001</v>
      </c>
      <c r="E2073" s="36">
        <v>2200.6000000000004</v>
      </c>
      <c r="F2073" s="36">
        <v>1651.51</v>
      </c>
      <c r="G2073" s="37">
        <v>1541.17</v>
      </c>
      <c r="H2073" s="35">
        <v>1877.85</v>
      </c>
      <c r="I2073" s="36">
        <v>2108.4900000000002</v>
      </c>
      <c r="J2073" s="36">
        <v>1651.51</v>
      </c>
      <c r="K2073" s="37">
        <v>1541.17</v>
      </c>
      <c r="L2073" s="75">
        <v>647.36</v>
      </c>
      <c r="M2073" s="53" t="s">
        <v>1934</v>
      </c>
      <c r="N2073" s="51">
        <v>80.22</v>
      </c>
      <c r="O2073" s="19">
        <v>3.17</v>
      </c>
      <c r="P2073" s="48">
        <v>1230.49</v>
      </c>
      <c r="Q2073" s="20">
        <v>1553.24</v>
      </c>
      <c r="R2073" s="20">
        <v>1004.15</v>
      </c>
      <c r="S2073" s="45">
        <v>893.81</v>
      </c>
      <c r="T2073" s="44">
        <v>1230.49</v>
      </c>
      <c r="U2073" s="20">
        <v>1461.13</v>
      </c>
      <c r="V2073" s="20">
        <v>1004.15</v>
      </c>
      <c r="W2073" s="45">
        <v>893.81</v>
      </c>
      <c r="X2073" s="73">
        <v>1174.77</v>
      </c>
    </row>
    <row r="2074" spans="1:24" x14ac:dyDescent="0.25">
      <c r="A2074" s="25" t="e">
        <f t="shared" si="67"/>
        <v>#REF!</v>
      </c>
      <c r="B2074" s="27" t="e">
        <f t="shared" si="66"/>
        <v>#REF!</v>
      </c>
      <c r="C2074" s="25" t="s">
        <v>31</v>
      </c>
      <c r="D2074" s="35">
        <v>1857.5800000000002</v>
      </c>
      <c r="E2074" s="36">
        <v>2180.33</v>
      </c>
      <c r="F2074" s="36">
        <v>1631.24</v>
      </c>
      <c r="G2074" s="37">
        <v>1520.9</v>
      </c>
      <c r="H2074" s="35">
        <v>1857.58</v>
      </c>
      <c r="I2074" s="36">
        <v>2088.2200000000003</v>
      </c>
      <c r="J2074" s="36">
        <v>1631.24</v>
      </c>
      <c r="K2074" s="37">
        <v>1520.9</v>
      </c>
      <c r="L2074" s="75">
        <v>627.09</v>
      </c>
      <c r="M2074" s="53" t="s">
        <v>302</v>
      </c>
      <c r="N2074" s="51">
        <v>77.7</v>
      </c>
      <c r="O2074" s="19">
        <v>3.17</v>
      </c>
      <c r="P2074" s="48">
        <v>1230.49</v>
      </c>
      <c r="Q2074" s="20">
        <v>1553.24</v>
      </c>
      <c r="R2074" s="20">
        <v>1004.15</v>
      </c>
      <c r="S2074" s="45">
        <v>893.81</v>
      </c>
      <c r="T2074" s="44">
        <v>1230.49</v>
      </c>
      <c r="U2074" s="20">
        <v>1461.13</v>
      </c>
      <c r="V2074" s="20">
        <v>1004.15</v>
      </c>
      <c r="W2074" s="45">
        <v>893.81</v>
      </c>
      <c r="X2074" s="73">
        <v>1174.77</v>
      </c>
    </row>
    <row r="2075" spans="1:24" x14ac:dyDescent="0.25">
      <c r="A2075" s="25" t="e">
        <f t="shared" si="67"/>
        <v>#REF!</v>
      </c>
      <c r="B2075" s="27" t="e">
        <f t="shared" si="66"/>
        <v>#REF!</v>
      </c>
      <c r="C2075" s="25" t="s">
        <v>31</v>
      </c>
      <c r="D2075" s="35">
        <v>1876.3400000000001</v>
      </c>
      <c r="E2075" s="36">
        <v>2199.09</v>
      </c>
      <c r="F2075" s="36">
        <v>1650</v>
      </c>
      <c r="G2075" s="37">
        <v>1539.6599999999999</v>
      </c>
      <c r="H2075" s="35">
        <v>1876.3400000000001</v>
      </c>
      <c r="I2075" s="36">
        <v>2106.98</v>
      </c>
      <c r="J2075" s="36">
        <v>1650</v>
      </c>
      <c r="K2075" s="37">
        <v>1539.6599999999999</v>
      </c>
      <c r="L2075" s="75">
        <v>645.84999999999991</v>
      </c>
      <c r="M2075" s="53" t="s">
        <v>1939</v>
      </c>
      <c r="N2075" s="51">
        <v>80.03</v>
      </c>
      <c r="O2075" s="19">
        <v>3.17</v>
      </c>
      <c r="P2075" s="48">
        <v>1230.49</v>
      </c>
      <c r="Q2075" s="20">
        <v>1553.24</v>
      </c>
      <c r="R2075" s="20">
        <v>1004.15</v>
      </c>
      <c r="S2075" s="45">
        <v>893.81</v>
      </c>
      <c r="T2075" s="44">
        <v>1230.49</v>
      </c>
      <c r="U2075" s="20">
        <v>1461.13</v>
      </c>
      <c r="V2075" s="20">
        <v>1004.15</v>
      </c>
      <c r="W2075" s="45">
        <v>893.81</v>
      </c>
      <c r="X2075" s="73">
        <v>1174.77</v>
      </c>
    </row>
    <row r="2076" spans="1:24" x14ac:dyDescent="0.25">
      <c r="A2076" s="25" t="e">
        <f t="shared" si="67"/>
        <v>#REF!</v>
      </c>
      <c r="B2076" s="27" t="e">
        <f t="shared" si="66"/>
        <v>#REF!</v>
      </c>
      <c r="C2076" s="25" t="s">
        <v>31</v>
      </c>
      <c r="D2076" s="35">
        <v>1876.3200000000002</v>
      </c>
      <c r="E2076" s="36">
        <v>2199.0700000000002</v>
      </c>
      <c r="F2076" s="36">
        <v>1649.98</v>
      </c>
      <c r="G2076" s="37">
        <v>1539.6399999999999</v>
      </c>
      <c r="H2076" s="35">
        <v>1876.3200000000002</v>
      </c>
      <c r="I2076" s="36">
        <v>2106.96</v>
      </c>
      <c r="J2076" s="36">
        <v>1649.98</v>
      </c>
      <c r="K2076" s="37">
        <v>1539.6399999999999</v>
      </c>
      <c r="L2076" s="75">
        <v>645.82999999999993</v>
      </c>
      <c r="M2076" s="53" t="s">
        <v>1942</v>
      </c>
      <c r="N2076" s="51">
        <v>80.03</v>
      </c>
      <c r="O2076" s="19">
        <v>3.17</v>
      </c>
      <c r="P2076" s="48">
        <v>1230.49</v>
      </c>
      <c r="Q2076" s="20">
        <v>1553.24</v>
      </c>
      <c r="R2076" s="20">
        <v>1004.15</v>
      </c>
      <c r="S2076" s="45">
        <v>893.81</v>
      </c>
      <c r="T2076" s="44">
        <v>1230.49</v>
      </c>
      <c r="U2076" s="20">
        <v>1461.13</v>
      </c>
      <c r="V2076" s="20">
        <v>1004.15</v>
      </c>
      <c r="W2076" s="45">
        <v>893.81</v>
      </c>
      <c r="X2076" s="73">
        <v>1174.77</v>
      </c>
    </row>
    <row r="2077" spans="1:24" x14ac:dyDescent="0.25">
      <c r="A2077" s="25" t="e">
        <f t="shared" si="67"/>
        <v>#REF!</v>
      </c>
      <c r="B2077" s="27" t="e">
        <f t="shared" si="66"/>
        <v>#REF!</v>
      </c>
      <c r="C2077" s="25" t="s">
        <v>31</v>
      </c>
      <c r="D2077" s="35">
        <v>1876.2600000000002</v>
      </c>
      <c r="E2077" s="36">
        <v>2199.0100000000002</v>
      </c>
      <c r="F2077" s="36">
        <v>1649.92</v>
      </c>
      <c r="G2077" s="37">
        <v>1539.58</v>
      </c>
      <c r="H2077" s="35">
        <v>1876.26</v>
      </c>
      <c r="I2077" s="36">
        <v>2106.9</v>
      </c>
      <c r="J2077" s="36">
        <v>1649.92</v>
      </c>
      <c r="K2077" s="37">
        <v>1539.58</v>
      </c>
      <c r="L2077" s="75">
        <v>645.77</v>
      </c>
      <c r="M2077" s="53" t="s">
        <v>1945</v>
      </c>
      <c r="N2077" s="51">
        <v>80.02</v>
      </c>
      <c r="O2077" s="19">
        <v>3.17</v>
      </c>
      <c r="P2077" s="48">
        <v>1230.49</v>
      </c>
      <c r="Q2077" s="20">
        <v>1553.24</v>
      </c>
      <c r="R2077" s="20">
        <v>1004.15</v>
      </c>
      <c r="S2077" s="45">
        <v>893.81</v>
      </c>
      <c r="T2077" s="44">
        <v>1230.49</v>
      </c>
      <c r="U2077" s="20">
        <v>1461.13</v>
      </c>
      <c r="V2077" s="20">
        <v>1004.15</v>
      </c>
      <c r="W2077" s="45">
        <v>893.81</v>
      </c>
      <c r="X2077" s="73">
        <v>1174.77</v>
      </c>
    </row>
    <row r="2078" spans="1:24" x14ac:dyDescent="0.25">
      <c r="A2078" s="25" t="e">
        <f t="shared" si="67"/>
        <v>#REF!</v>
      </c>
      <c r="B2078" s="27" t="e">
        <f t="shared" si="66"/>
        <v>#REF!</v>
      </c>
      <c r="C2078" s="25" t="s">
        <v>31</v>
      </c>
      <c r="D2078" s="35">
        <v>1876.44</v>
      </c>
      <c r="E2078" s="36">
        <v>2199.19</v>
      </c>
      <c r="F2078" s="36">
        <v>1650.1</v>
      </c>
      <c r="G2078" s="37">
        <v>1539.76</v>
      </c>
      <c r="H2078" s="35">
        <v>1876.44</v>
      </c>
      <c r="I2078" s="36">
        <v>2107.08</v>
      </c>
      <c r="J2078" s="36">
        <v>1650.1</v>
      </c>
      <c r="K2078" s="37">
        <v>1539.76</v>
      </c>
      <c r="L2078" s="75">
        <v>645.94999999999993</v>
      </c>
      <c r="M2078" s="53" t="s">
        <v>1947</v>
      </c>
      <c r="N2078" s="51">
        <v>80.05</v>
      </c>
      <c r="O2078" s="19">
        <v>3.17</v>
      </c>
      <c r="P2078" s="48">
        <v>1230.49</v>
      </c>
      <c r="Q2078" s="20">
        <v>1553.24</v>
      </c>
      <c r="R2078" s="20">
        <v>1004.15</v>
      </c>
      <c r="S2078" s="45">
        <v>893.81</v>
      </c>
      <c r="T2078" s="44">
        <v>1230.49</v>
      </c>
      <c r="U2078" s="20">
        <v>1461.13</v>
      </c>
      <c r="V2078" s="20">
        <v>1004.15</v>
      </c>
      <c r="W2078" s="45">
        <v>893.81</v>
      </c>
      <c r="X2078" s="73">
        <v>1174.77</v>
      </c>
    </row>
    <row r="2079" spans="1:24" x14ac:dyDescent="0.25">
      <c r="A2079" s="25" t="e">
        <f t="shared" si="67"/>
        <v>#REF!</v>
      </c>
      <c r="B2079" s="27" t="e">
        <f t="shared" si="66"/>
        <v>#REF!</v>
      </c>
      <c r="C2079" s="25" t="s">
        <v>31</v>
      </c>
      <c r="D2079" s="35">
        <v>1861.81</v>
      </c>
      <c r="E2079" s="36">
        <v>2184.56</v>
      </c>
      <c r="F2079" s="36">
        <v>1635.4699999999998</v>
      </c>
      <c r="G2079" s="37">
        <v>1525.1299999999999</v>
      </c>
      <c r="H2079" s="35">
        <v>1861.81</v>
      </c>
      <c r="I2079" s="36">
        <v>2092.4499999999998</v>
      </c>
      <c r="J2079" s="36">
        <v>1635.4699999999998</v>
      </c>
      <c r="K2079" s="37">
        <v>1525.1299999999999</v>
      </c>
      <c r="L2079" s="75">
        <v>631.31999999999994</v>
      </c>
      <c r="M2079" s="53" t="s">
        <v>1490</v>
      </c>
      <c r="N2079" s="51">
        <v>78.22</v>
      </c>
      <c r="O2079" s="19">
        <v>3.17</v>
      </c>
      <c r="P2079" s="48">
        <v>1230.49</v>
      </c>
      <c r="Q2079" s="20">
        <v>1553.24</v>
      </c>
      <c r="R2079" s="20">
        <v>1004.15</v>
      </c>
      <c r="S2079" s="45">
        <v>893.81</v>
      </c>
      <c r="T2079" s="44">
        <v>1230.49</v>
      </c>
      <c r="U2079" s="20">
        <v>1461.13</v>
      </c>
      <c r="V2079" s="20">
        <v>1004.15</v>
      </c>
      <c r="W2079" s="45">
        <v>893.81</v>
      </c>
      <c r="X2079" s="73">
        <v>1174.77</v>
      </c>
    </row>
    <row r="2080" spans="1:24" x14ac:dyDescent="0.25">
      <c r="A2080" s="25" t="e">
        <f t="shared" si="67"/>
        <v>#REF!</v>
      </c>
      <c r="B2080" s="27" t="e">
        <f t="shared" si="66"/>
        <v>#REF!</v>
      </c>
      <c r="C2080" s="25" t="s">
        <v>31</v>
      </c>
      <c r="D2080" s="35">
        <v>1970.0500000000002</v>
      </c>
      <c r="E2080" s="36">
        <v>2292.8000000000002</v>
      </c>
      <c r="F2080" s="36">
        <v>1743.71</v>
      </c>
      <c r="G2080" s="37">
        <v>1633.37</v>
      </c>
      <c r="H2080" s="35">
        <v>1970.0500000000002</v>
      </c>
      <c r="I2080" s="36">
        <v>2200.69</v>
      </c>
      <c r="J2080" s="36">
        <v>1743.71</v>
      </c>
      <c r="K2080" s="37">
        <v>1633.37</v>
      </c>
      <c r="L2080" s="75">
        <v>739.56000000000006</v>
      </c>
      <c r="M2080" s="53" t="s">
        <v>1950</v>
      </c>
      <c r="N2080" s="51">
        <v>91.7</v>
      </c>
      <c r="O2080" s="19">
        <v>3.17</v>
      </c>
      <c r="P2080" s="48">
        <v>1230.49</v>
      </c>
      <c r="Q2080" s="20">
        <v>1553.24</v>
      </c>
      <c r="R2080" s="20">
        <v>1004.15</v>
      </c>
      <c r="S2080" s="45">
        <v>893.81</v>
      </c>
      <c r="T2080" s="44">
        <v>1230.49</v>
      </c>
      <c r="U2080" s="20">
        <v>1461.13</v>
      </c>
      <c r="V2080" s="20">
        <v>1004.15</v>
      </c>
      <c r="W2080" s="45">
        <v>893.81</v>
      </c>
      <c r="X2080" s="73">
        <v>1174.77</v>
      </c>
    </row>
    <row r="2081" spans="1:24" x14ac:dyDescent="0.25">
      <c r="A2081" s="25" t="e">
        <f t="shared" si="67"/>
        <v>#REF!</v>
      </c>
      <c r="B2081" s="27" t="e">
        <f t="shared" si="66"/>
        <v>#REF!</v>
      </c>
      <c r="C2081" s="25" t="s">
        <v>31</v>
      </c>
      <c r="D2081" s="35">
        <v>1884.9099999999999</v>
      </c>
      <c r="E2081" s="36">
        <v>2207.66</v>
      </c>
      <c r="F2081" s="36">
        <v>1658.5700000000002</v>
      </c>
      <c r="G2081" s="37">
        <v>1548.23</v>
      </c>
      <c r="H2081" s="35">
        <v>1884.9099999999999</v>
      </c>
      <c r="I2081" s="36">
        <v>2115.5500000000002</v>
      </c>
      <c r="J2081" s="36">
        <v>1658.57</v>
      </c>
      <c r="K2081" s="37">
        <v>1548.23</v>
      </c>
      <c r="L2081" s="75">
        <v>654.41999999999996</v>
      </c>
      <c r="M2081" s="53" t="s">
        <v>1953</v>
      </c>
      <c r="N2081" s="51">
        <v>81.099999999999994</v>
      </c>
      <c r="O2081" s="19">
        <v>3.17</v>
      </c>
      <c r="P2081" s="48">
        <v>1230.49</v>
      </c>
      <c r="Q2081" s="20">
        <v>1553.24</v>
      </c>
      <c r="R2081" s="20">
        <v>1004.15</v>
      </c>
      <c r="S2081" s="45">
        <v>893.81</v>
      </c>
      <c r="T2081" s="44">
        <v>1230.49</v>
      </c>
      <c r="U2081" s="20">
        <v>1461.13</v>
      </c>
      <c r="V2081" s="20">
        <v>1004.15</v>
      </c>
      <c r="W2081" s="45">
        <v>893.81</v>
      </c>
      <c r="X2081" s="73">
        <v>1174.77</v>
      </c>
    </row>
    <row r="2082" spans="1:24" x14ac:dyDescent="0.25">
      <c r="A2082" s="25" t="e">
        <f t="shared" si="67"/>
        <v>#REF!</v>
      </c>
      <c r="B2082" s="27" t="e">
        <f t="shared" si="66"/>
        <v>#REF!</v>
      </c>
      <c r="C2082" s="25" t="s">
        <v>31</v>
      </c>
      <c r="D2082" s="35">
        <v>1886.41</v>
      </c>
      <c r="E2082" s="36">
        <v>2209.16</v>
      </c>
      <c r="F2082" s="36">
        <v>1660.07</v>
      </c>
      <c r="G2082" s="37">
        <v>1549.73</v>
      </c>
      <c r="H2082" s="35">
        <v>1886.41</v>
      </c>
      <c r="I2082" s="36">
        <v>2117.0500000000002</v>
      </c>
      <c r="J2082" s="36">
        <v>1660.0700000000002</v>
      </c>
      <c r="K2082" s="37">
        <v>1549.73</v>
      </c>
      <c r="L2082" s="75">
        <v>655.92</v>
      </c>
      <c r="M2082" s="53" t="s">
        <v>1956</v>
      </c>
      <c r="N2082" s="51">
        <v>81.290000000000006</v>
      </c>
      <c r="O2082" s="19">
        <v>3.17</v>
      </c>
      <c r="P2082" s="48">
        <v>1230.49</v>
      </c>
      <c r="Q2082" s="20">
        <v>1553.24</v>
      </c>
      <c r="R2082" s="20">
        <v>1004.15</v>
      </c>
      <c r="S2082" s="45">
        <v>893.81</v>
      </c>
      <c r="T2082" s="44">
        <v>1230.49</v>
      </c>
      <c r="U2082" s="20">
        <v>1461.13</v>
      </c>
      <c r="V2082" s="20">
        <v>1004.15</v>
      </c>
      <c r="W2082" s="45">
        <v>893.81</v>
      </c>
      <c r="X2082" s="73">
        <v>1174.77</v>
      </c>
    </row>
    <row r="2083" spans="1:24" x14ac:dyDescent="0.25">
      <c r="A2083" s="25" t="e">
        <f t="shared" si="67"/>
        <v>#REF!</v>
      </c>
      <c r="B2083" s="27" t="e">
        <f t="shared" si="66"/>
        <v>#REF!</v>
      </c>
      <c r="C2083" s="25" t="s">
        <v>31</v>
      </c>
      <c r="D2083" s="35">
        <v>1886.3000000000002</v>
      </c>
      <c r="E2083" s="36">
        <v>2209.0500000000002</v>
      </c>
      <c r="F2083" s="36">
        <v>1659.96</v>
      </c>
      <c r="G2083" s="37">
        <v>1549.62</v>
      </c>
      <c r="H2083" s="35">
        <v>1886.3</v>
      </c>
      <c r="I2083" s="36">
        <v>2116.94</v>
      </c>
      <c r="J2083" s="36">
        <v>1659.96</v>
      </c>
      <c r="K2083" s="37">
        <v>1549.62</v>
      </c>
      <c r="L2083" s="75">
        <v>655.81</v>
      </c>
      <c r="M2083" s="53" t="s">
        <v>1959</v>
      </c>
      <c r="N2083" s="51">
        <v>81.27</v>
      </c>
      <c r="O2083" s="19">
        <v>3.17</v>
      </c>
      <c r="P2083" s="48">
        <v>1230.49</v>
      </c>
      <c r="Q2083" s="20">
        <v>1553.24</v>
      </c>
      <c r="R2083" s="20">
        <v>1004.15</v>
      </c>
      <c r="S2083" s="45">
        <v>893.81</v>
      </c>
      <c r="T2083" s="44">
        <v>1230.49</v>
      </c>
      <c r="U2083" s="20">
        <v>1461.13</v>
      </c>
      <c r="V2083" s="20">
        <v>1004.15</v>
      </c>
      <c r="W2083" s="45">
        <v>893.81</v>
      </c>
      <c r="X2083" s="73">
        <v>1174.77</v>
      </c>
    </row>
    <row r="2084" spans="1:24" x14ac:dyDescent="0.25">
      <c r="A2084" s="25" t="e">
        <f t="shared" si="67"/>
        <v>#REF!</v>
      </c>
      <c r="B2084" s="27" t="e">
        <f t="shared" si="66"/>
        <v>#REF!</v>
      </c>
      <c r="C2084" s="25" t="s">
        <v>31</v>
      </c>
      <c r="D2084" s="35">
        <v>1852.54</v>
      </c>
      <c r="E2084" s="36">
        <v>2175.29</v>
      </c>
      <c r="F2084" s="36">
        <v>1626.1999999999998</v>
      </c>
      <c r="G2084" s="37">
        <v>1515.86</v>
      </c>
      <c r="H2084" s="35">
        <v>1852.54</v>
      </c>
      <c r="I2084" s="36">
        <v>2083.1800000000003</v>
      </c>
      <c r="J2084" s="36">
        <v>1626.1999999999998</v>
      </c>
      <c r="K2084" s="37">
        <v>1515.86</v>
      </c>
      <c r="L2084" s="75">
        <v>622.04999999999984</v>
      </c>
      <c r="M2084" s="53" t="s">
        <v>1962</v>
      </c>
      <c r="N2084" s="51">
        <v>77.069999999999993</v>
      </c>
      <c r="O2084" s="19">
        <v>3.17</v>
      </c>
      <c r="P2084" s="48">
        <v>1230.49</v>
      </c>
      <c r="Q2084" s="20">
        <v>1553.24</v>
      </c>
      <c r="R2084" s="20">
        <v>1004.15</v>
      </c>
      <c r="S2084" s="45">
        <v>893.81</v>
      </c>
      <c r="T2084" s="44">
        <v>1230.49</v>
      </c>
      <c r="U2084" s="20">
        <v>1461.13</v>
      </c>
      <c r="V2084" s="20">
        <v>1004.15</v>
      </c>
      <c r="W2084" s="45">
        <v>893.81</v>
      </c>
      <c r="X2084" s="73">
        <v>1174.77</v>
      </c>
    </row>
    <row r="2085" spans="1:24" x14ac:dyDescent="0.25">
      <c r="A2085" s="25" t="e">
        <f t="shared" si="67"/>
        <v>#REF!</v>
      </c>
      <c r="B2085" s="27" t="e">
        <f t="shared" si="66"/>
        <v>#REF!</v>
      </c>
      <c r="C2085" s="25" t="s">
        <v>31</v>
      </c>
      <c r="D2085" s="35">
        <v>1852.3899999999999</v>
      </c>
      <c r="E2085" s="36">
        <v>2175.14</v>
      </c>
      <c r="F2085" s="36">
        <v>1626.0499999999997</v>
      </c>
      <c r="G2085" s="37">
        <v>1515.71</v>
      </c>
      <c r="H2085" s="35">
        <v>1852.3899999999999</v>
      </c>
      <c r="I2085" s="36">
        <v>2083.0300000000002</v>
      </c>
      <c r="J2085" s="36">
        <v>1626.05</v>
      </c>
      <c r="K2085" s="37">
        <v>1515.71</v>
      </c>
      <c r="L2085" s="75">
        <v>621.89999999999986</v>
      </c>
      <c r="M2085" s="53" t="s">
        <v>1965</v>
      </c>
      <c r="N2085" s="51">
        <v>77.05</v>
      </c>
      <c r="O2085" s="19">
        <v>3.17</v>
      </c>
      <c r="P2085" s="48">
        <v>1230.49</v>
      </c>
      <c r="Q2085" s="20">
        <v>1553.24</v>
      </c>
      <c r="R2085" s="20">
        <v>1004.15</v>
      </c>
      <c r="S2085" s="45">
        <v>893.81</v>
      </c>
      <c r="T2085" s="44">
        <v>1230.49</v>
      </c>
      <c r="U2085" s="20">
        <v>1461.13</v>
      </c>
      <c r="V2085" s="20">
        <v>1004.15</v>
      </c>
      <c r="W2085" s="45">
        <v>893.81</v>
      </c>
      <c r="X2085" s="73">
        <v>1174.77</v>
      </c>
    </row>
    <row r="2086" spans="1:24" x14ac:dyDescent="0.25">
      <c r="A2086" s="25" t="e">
        <f t="shared" si="67"/>
        <v>#REF!</v>
      </c>
      <c r="B2086" s="27" t="e">
        <f t="shared" si="66"/>
        <v>#REF!</v>
      </c>
      <c r="C2086" s="25" t="s">
        <v>31</v>
      </c>
      <c r="D2086" s="35">
        <v>1866.2800000000002</v>
      </c>
      <c r="E2086" s="36">
        <v>2189.0300000000002</v>
      </c>
      <c r="F2086" s="36">
        <v>1639.94</v>
      </c>
      <c r="G2086" s="37">
        <v>1529.6</v>
      </c>
      <c r="H2086" s="35">
        <v>1866.2800000000002</v>
      </c>
      <c r="I2086" s="36">
        <v>2096.92</v>
      </c>
      <c r="J2086" s="36">
        <v>1639.94</v>
      </c>
      <c r="K2086" s="37">
        <v>1529.6</v>
      </c>
      <c r="L2086" s="75">
        <v>635.79</v>
      </c>
      <c r="M2086" s="53" t="s">
        <v>1968</v>
      </c>
      <c r="N2086" s="51">
        <v>78.78</v>
      </c>
      <c r="O2086" s="19">
        <v>3.17</v>
      </c>
      <c r="P2086" s="48">
        <v>1230.49</v>
      </c>
      <c r="Q2086" s="20">
        <v>1553.24</v>
      </c>
      <c r="R2086" s="20">
        <v>1004.15</v>
      </c>
      <c r="S2086" s="45">
        <v>893.81</v>
      </c>
      <c r="T2086" s="44">
        <v>1230.49</v>
      </c>
      <c r="U2086" s="20">
        <v>1461.13</v>
      </c>
      <c r="V2086" s="20">
        <v>1004.15</v>
      </c>
      <c r="W2086" s="45">
        <v>893.81</v>
      </c>
      <c r="X2086" s="73">
        <v>1174.77</v>
      </c>
    </row>
    <row r="2087" spans="1:24" x14ac:dyDescent="0.25">
      <c r="A2087" s="25" t="e">
        <f t="shared" si="67"/>
        <v>#REF!</v>
      </c>
      <c r="B2087" s="27" t="e">
        <f t="shared" si="66"/>
        <v>#REF!</v>
      </c>
      <c r="C2087" s="25" t="s">
        <v>31</v>
      </c>
      <c r="D2087" s="35">
        <v>1888.2600000000002</v>
      </c>
      <c r="E2087" s="36">
        <v>2211.0100000000002</v>
      </c>
      <c r="F2087" s="36">
        <v>1661.92</v>
      </c>
      <c r="G2087" s="37">
        <v>1551.58</v>
      </c>
      <c r="H2087" s="35">
        <v>1888.26</v>
      </c>
      <c r="I2087" s="36">
        <v>2118.9</v>
      </c>
      <c r="J2087" s="36">
        <v>1661.92</v>
      </c>
      <c r="K2087" s="37">
        <v>1551.58</v>
      </c>
      <c r="L2087" s="75">
        <v>657.77</v>
      </c>
      <c r="M2087" s="53" t="s">
        <v>1970</v>
      </c>
      <c r="N2087" s="51">
        <v>81.52</v>
      </c>
      <c r="O2087" s="19">
        <v>3.17</v>
      </c>
      <c r="P2087" s="48">
        <v>1230.49</v>
      </c>
      <c r="Q2087" s="20">
        <v>1553.24</v>
      </c>
      <c r="R2087" s="20">
        <v>1004.15</v>
      </c>
      <c r="S2087" s="45">
        <v>893.81</v>
      </c>
      <c r="T2087" s="44">
        <v>1230.49</v>
      </c>
      <c r="U2087" s="20">
        <v>1461.13</v>
      </c>
      <c r="V2087" s="20">
        <v>1004.15</v>
      </c>
      <c r="W2087" s="45">
        <v>893.81</v>
      </c>
      <c r="X2087" s="73">
        <v>1174.77</v>
      </c>
    </row>
    <row r="2088" spans="1:24" x14ac:dyDescent="0.25">
      <c r="A2088" s="25" t="e">
        <f t="shared" si="67"/>
        <v>#REF!</v>
      </c>
      <c r="B2088" s="27" t="e">
        <f t="shared" si="66"/>
        <v>#REF!</v>
      </c>
      <c r="C2088" s="25" t="s">
        <v>31</v>
      </c>
      <c r="D2088" s="35">
        <v>1903.88</v>
      </c>
      <c r="E2088" s="36">
        <v>2226.63</v>
      </c>
      <c r="F2088" s="36">
        <v>1677.54</v>
      </c>
      <c r="G2088" s="37">
        <v>1567.1999999999998</v>
      </c>
      <c r="H2088" s="35">
        <v>1903.88</v>
      </c>
      <c r="I2088" s="36">
        <v>2134.52</v>
      </c>
      <c r="J2088" s="36">
        <v>1677.54</v>
      </c>
      <c r="K2088" s="37">
        <v>1567.1999999999998</v>
      </c>
      <c r="L2088" s="75">
        <v>673.39</v>
      </c>
      <c r="M2088" s="53" t="s">
        <v>1973</v>
      </c>
      <c r="N2088" s="51">
        <v>83.46</v>
      </c>
      <c r="O2088" s="19">
        <v>3.17</v>
      </c>
      <c r="P2088" s="48">
        <v>1230.49</v>
      </c>
      <c r="Q2088" s="20">
        <v>1553.24</v>
      </c>
      <c r="R2088" s="20">
        <v>1004.15</v>
      </c>
      <c r="S2088" s="45">
        <v>893.81</v>
      </c>
      <c r="T2088" s="44">
        <v>1230.49</v>
      </c>
      <c r="U2088" s="20">
        <v>1461.13</v>
      </c>
      <c r="V2088" s="20">
        <v>1004.15</v>
      </c>
      <c r="W2088" s="45">
        <v>893.81</v>
      </c>
      <c r="X2088" s="73">
        <v>1174.77</v>
      </c>
    </row>
    <row r="2089" spans="1:24" x14ac:dyDescent="0.25">
      <c r="A2089" s="25" t="e">
        <f t="shared" si="67"/>
        <v>#REF!</v>
      </c>
      <c r="B2089" s="27" t="e">
        <f t="shared" ref="B2089:B2096" si="68">B1441</f>
        <v>#REF!</v>
      </c>
      <c r="C2089" s="25" t="s">
        <v>31</v>
      </c>
      <c r="D2089" s="35">
        <v>1903.8300000000002</v>
      </c>
      <c r="E2089" s="36">
        <v>2226.58</v>
      </c>
      <c r="F2089" s="36">
        <v>1677.49</v>
      </c>
      <c r="G2089" s="37">
        <v>1567.15</v>
      </c>
      <c r="H2089" s="35">
        <v>1903.83</v>
      </c>
      <c r="I2089" s="36">
        <v>2134.4700000000003</v>
      </c>
      <c r="J2089" s="36">
        <v>1677.49</v>
      </c>
      <c r="K2089" s="37">
        <v>1567.15</v>
      </c>
      <c r="L2089" s="75">
        <v>673.34</v>
      </c>
      <c r="M2089" s="53" t="s">
        <v>1975</v>
      </c>
      <c r="N2089" s="51">
        <v>83.46</v>
      </c>
      <c r="O2089" s="19">
        <v>3.17</v>
      </c>
      <c r="P2089" s="48">
        <v>1230.49</v>
      </c>
      <c r="Q2089" s="20">
        <v>1553.24</v>
      </c>
      <c r="R2089" s="20">
        <v>1004.15</v>
      </c>
      <c r="S2089" s="45">
        <v>893.81</v>
      </c>
      <c r="T2089" s="44">
        <v>1230.49</v>
      </c>
      <c r="U2089" s="20">
        <v>1461.13</v>
      </c>
      <c r="V2089" s="20">
        <v>1004.15</v>
      </c>
      <c r="W2089" s="45">
        <v>893.81</v>
      </c>
      <c r="X2089" s="73">
        <v>1174.77</v>
      </c>
    </row>
    <row r="2090" spans="1:24" x14ac:dyDescent="0.25">
      <c r="A2090" s="25" t="e">
        <f t="shared" si="67"/>
        <v>#REF!</v>
      </c>
      <c r="B2090" s="27" t="e">
        <f t="shared" si="68"/>
        <v>#REF!</v>
      </c>
      <c r="C2090" s="25" t="s">
        <v>31</v>
      </c>
      <c r="D2090" s="35">
        <v>1884.3200000000002</v>
      </c>
      <c r="E2090" s="36">
        <v>2207.0700000000002</v>
      </c>
      <c r="F2090" s="36">
        <v>1657.98</v>
      </c>
      <c r="G2090" s="37">
        <v>1547.6399999999999</v>
      </c>
      <c r="H2090" s="35">
        <v>1884.3200000000002</v>
      </c>
      <c r="I2090" s="36">
        <v>2114.96</v>
      </c>
      <c r="J2090" s="36">
        <v>1657.98</v>
      </c>
      <c r="K2090" s="37">
        <v>1547.6399999999999</v>
      </c>
      <c r="L2090" s="75">
        <v>653.82999999999993</v>
      </c>
      <c r="M2090" s="53" t="s">
        <v>1978</v>
      </c>
      <c r="N2090" s="51">
        <v>81.03</v>
      </c>
      <c r="O2090" s="19">
        <v>3.17</v>
      </c>
      <c r="P2090" s="48">
        <v>1230.49</v>
      </c>
      <c r="Q2090" s="20">
        <v>1553.24</v>
      </c>
      <c r="R2090" s="20">
        <v>1004.15</v>
      </c>
      <c r="S2090" s="45">
        <v>893.81</v>
      </c>
      <c r="T2090" s="44">
        <v>1230.49</v>
      </c>
      <c r="U2090" s="20">
        <v>1461.13</v>
      </c>
      <c r="V2090" s="20">
        <v>1004.15</v>
      </c>
      <c r="W2090" s="45">
        <v>893.81</v>
      </c>
      <c r="X2090" s="73">
        <v>1174.77</v>
      </c>
    </row>
    <row r="2091" spans="1:24" x14ac:dyDescent="0.25">
      <c r="A2091" s="25" t="e">
        <f t="shared" si="67"/>
        <v>#REF!</v>
      </c>
      <c r="B2091" s="27" t="e">
        <f t="shared" si="68"/>
        <v>#REF!</v>
      </c>
      <c r="C2091" s="25" t="s">
        <v>31</v>
      </c>
      <c r="D2091" s="35">
        <v>1885.4300000000003</v>
      </c>
      <c r="E2091" s="36">
        <v>2208.1799999999998</v>
      </c>
      <c r="F2091" s="36">
        <v>1659.0900000000001</v>
      </c>
      <c r="G2091" s="37">
        <v>1548.75</v>
      </c>
      <c r="H2091" s="35">
        <v>1885.43</v>
      </c>
      <c r="I2091" s="36">
        <v>2116.0700000000002</v>
      </c>
      <c r="J2091" s="36">
        <v>1659.0900000000001</v>
      </c>
      <c r="K2091" s="37">
        <v>1548.75</v>
      </c>
      <c r="L2091" s="75">
        <v>654.93999999999994</v>
      </c>
      <c r="M2091" s="53" t="s">
        <v>1981</v>
      </c>
      <c r="N2091" s="51">
        <v>81.17</v>
      </c>
      <c r="O2091" s="19">
        <v>3.17</v>
      </c>
      <c r="P2091" s="48">
        <v>1230.49</v>
      </c>
      <c r="Q2091" s="20">
        <v>1553.24</v>
      </c>
      <c r="R2091" s="20">
        <v>1004.15</v>
      </c>
      <c r="S2091" s="45">
        <v>893.81</v>
      </c>
      <c r="T2091" s="44">
        <v>1230.49</v>
      </c>
      <c r="U2091" s="20">
        <v>1461.13</v>
      </c>
      <c r="V2091" s="20">
        <v>1004.15</v>
      </c>
      <c r="W2091" s="45">
        <v>893.81</v>
      </c>
      <c r="X2091" s="73">
        <v>1174.77</v>
      </c>
    </row>
    <row r="2092" spans="1:24" x14ac:dyDescent="0.25">
      <c r="A2092" s="25" t="e">
        <f t="shared" si="67"/>
        <v>#REF!</v>
      </c>
      <c r="B2092" s="27" t="e">
        <f t="shared" si="68"/>
        <v>#REF!</v>
      </c>
      <c r="C2092" s="25" t="s">
        <v>31</v>
      </c>
      <c r="D2092" s="35">
        <v>2021.71</v>
      </c>
      <c r="E2092" s="36">
        <v>2344.46</v>
      </c>
      <c r="F2092" s="36">
        <v>1795.37</v>
      </c>
      <c r="G2092" s="37">
        <v>1685.0299999999997</v>
      </c>
      <c r="H2092" s="35">
        <v>2021.71</v>
      </c>
      <c r="I2092" s="36">
        <v>2252.3500000000004</v>
      </c>
      <c r="J2092" s="36">
        <v>1795.37</v>
      </c>
      <c r="K2092" s="37">
        <v>1685.03</v>
      </c>
      <c r="L2092" s="75">
        <v>791.21999999999991</v>
      </c>
      <c r="M2092" s="53" t="s">
        <v>1984</v>
      </c>
      <c r="N2092" s="51">
        <v>98.14</v>
      </c>
      <c r="O2092" s="19">
        <v>3.17</v>
      </c>
      <c r="P2092" s="48">
        <v>1230.49</v>
      </c>
      <c r="Q2092" s="20">
        <v>1553.24</v>
      </c>
      <c r="R2092" s="20">
        <v>1004.15</v>
      </c>
      <c r="S2092" s="45">
        <v>893.81</v>
      </c>
      <c r="T2092" s="44">
        <v>1230.49</v>
      </c>
      <c r="U2092" s="20">
        <v>1461.13</v>
      </c>
      <c r="V2092" s="20">
        <v>1004.15</v>
      </c>
      <c r="W2092" s="45">
        <v>893.81</v>
      </c>
      <c r="X2092" s="73">
        <v>1174.77</v>
      </c>
    </row>
    <row r="2093" spans="1:24" x14ac:dyDescent="0.25">
      <c r="A2093" s="25" t="e">
        <f t="shared" si="67"/>
        <v>#REF!</v>
      </c>
      <c r="B2093" s="27" t="e">
        <f t="shared" si="68"/>
        <v>#REF!</v>
      </c>
      <c r="C2093" s="25" t="s">
        <v>31</v>
      </c>
      <c r="D2093" s="35">
        <v>1967.04</v>
      </c>
      <c r="E2093" s="36">
        <v>2289.79</v>
      </c>
      <c r="F2093" s="36">
        <v>1740.7</v>
      </c>
      <c r="G2093" s="37">
        <v>1630.36</v>
      </c>
      <c r="H2093" s="35">
        <v>1967.04</v>
      </c>
      <c r="I2093" s="36">
        <v>2197.6800000000003</v>
      </c>
      <c r="J2093" s="36">
        <v>1740.6999999999998</v>
      </c>
      <c r="K2093" s="37">
        <v>1630.36</v>
      </c>
      <c r="L2093" s="75">
        <v>736.55</v>
      </c>
      <c r="M2093" s="53" t="s">
        <v>1987</v>
      </c>
      <c r="N2093" s="51">
        <v>91.33</v>
      </c>
      <c r="O2093" s="19">
        <v>3.17</v>
      </c>
      <c r="P2093" s="48">
        <v>1230.49</v>
      </c>
      <c r="Q2093" s="20">
        <v>1553.24</v>
      </c>
      <c r="R2093" s="20">
        <v>1004.15</v>
      </c>
      <c r="S2093" s="45">
        <v>893.81</v>
      </c>
      <c r="T2093" s="44">
        <v>1230.49</v>
      </c>
      <c r="U2093" s="20">
        <v>1461.13</v>
      </c>
      <c r="V2093" s="20">
        <v>1004.15</v>
      </c>
      <c r="W2093" s="45">
        <v>893.81</v>
      </c>
      <c r="X2093" s="73">
        <v>1174.77</v>
      </c>
    </row>
    <row r="2094" spans="1:24" x14ac:dyDescent="0.25">
      <c r="A2094" s="25" t="e">
        <f t="shared" si="67"/>
        <v>#REF!</v>
      </c>
      <c r="B2094" s="27" t="e">
        <f t="shared" si="68"/>
        <v>#REF!</v>
      </c>
      <c r="C2094" s="25" t="s">
        <v>31</v>
      </c>
      <c r="D2094" s="35">
        <v>1986.3500000000001</v>
      </c>
      <c r="E2094" s="36">
        <v>2309.1000000000004</v>
      </c>
      <c r="F2094" s="36">
        <v>1760.01</v>
      </c>
      <c r="G2094" s="37">
        <v>1649.67</v>
      </c>
      <c r="H2094" s="35">
        <v>1986.35</v>
      </c>
      <c r="I2094" s="36">
        <v>2216.9900000000002</v>
      </c>
      <c r="J2094" s="36">
        <v>1760.01</v>
      </c>
      <c r="K2094" s="37">
        <v>1649.67</v>
      </c>
      <c r="L2094" s="75">
        <v>755.86</v>
      </c>
      <c r="M2094" s="53" t="s">
        <v>1990</v>
      </c>
      <c r="N2094" s="51">
        <v>93.73</v>
      </c>
      <c r="O2094" s="19">
        <v>3.17</v>
      </c>
      <c r="P2094" s="48">
        <v>1230.49</v>
      </c>
      <c r="Q2094" s="20">
        <v>1553.24</v>
      </c>
      <c r="R2094" s="20">
        <v>1004.15</v>
      </c>
      <c r="S2094" s="45">
        <v>893.81</v>
      </c>
      <c r="T2094" s="44">
        <v>1230.49</v>
      </c>
      <c r="U2094" s="20">
        <v>1461.13</v>
      </c>
      <c r="V2094" s="20">
        <v>1004.15</v>
      </c>
      <c r="W2094" s="45">
        <v>893.81</v>
      </c>
      <c r="X2094" s="73">
        <v>1174.77</v>
      </c>
    </row>
    <row r="2095" spans="1:24" x14ac:dyDescent="0.25">
      <c r="A2095" s="25" t="e">
        <f t="shared" si="67"/>
        <v>#REF!</v>
      </c>
      <c r="B2095" s="27" t="e">
        <f t="shared" si="68"/>
        <v>#REF!</v>
      </c>
      <c r="C2095" s="25" t="s">
        <v>31</v>
      </c>
      <c r="D2095" s="35">
        <v>1873.2700000000002</v>
      </c>
      <c r="E2095" s="36">
        <v>2196.02</v>
      </c>
      <c r="F2095" s="36">
        <v>1646.93</v>
      </c>
      <c r="G2095" s="37">
        <v>1536.5900000000001</v>
      </c>
      <c r="H2095" s="35">
        <v>1873.27</v>
      </c>
      <c r="I2095" s="36">
        <v>2103.9100000000003</v>
      </c>
      <c r="J2095" s="36">
        <v>1646.93</v>
      </c>
      <c r="K2095" s="37">
        <v>1536.5900000000001</v>
      </c>
      <c r="L2095" s="75">
        <v>642.78</v>
      </c>
      <c r="M2095" s="53" t="s">
        <v>1993</v>
      </c>
      <c r="N2095" s="51">
        <v>79.650000000000006</v>
      </c>
      <c r="O2095" s="19">
        <v>3.17</v>
      </c>
      <c r="P2095" s="48">
        <v>1230.49</v>
      </c>
      <c r="Q2095" s="20">
        <v>1553.24</v>
      </c>
      <c r="R2095" s="20">
        <v>1004.15</v>
      </c>
      <c r="S2095" s="45">
        <v>893.81</v>
      </c>
      <c r="T2095" s="44">
        <v>1230.49</v>
      </c>
      <c r="U2095" s="20">
        <v>1461.13</v>
      </c>
      <c r="V2095" s="20">
        <v>1004.15</v>
      </c>
      <c r="W2095" s="45">
        <v>893.81</v>
      </c>
      <c r="X2095" s="73">
        <v>1174.77</v>
      </c>
    </row>
    <row r="2096" spans="1:24" x14ac:dyDescent="0.25">
      <c r="A2096" s="25" t="e">
        <f t="shared" si="67"/>
        <v>#REF!</v>
      </c>
      <c r="B2096" s="27" t="e">
        <f t="shared" si="68"/>
        <v>#REF!</v>
      </c>
      <c r="C2096" s="25" t="s">
        <v>31</v>
      </c>
      <c r="D2096" s="35">
        <v>1919.29</v>
      </c>
      <c r="E2096" s="36">
        <v>2242.04</v>
      </c>
      <c r="F2096" s="36">
        <v>1692.95</v>
      </c>
      <c r="G2096" s="37">
        <v>1582.61</v>
      </c>
      <c r="H2096" s="35">
        <v>1919.29</v>
      </c>
      <c r="I2096" s="36">
        <v>2149.9300000000003</v>
      </c>
      <c r="J2096" s="36">
        <v>1692.9499999999998</v>
      </c>
      <c r="K2096" s="37">
        <v>1582.61</v>
      </c>
      <c r="L2096" s="75">
        <v>688.8</v>
      </c>
      <c r="M2096" s="53" t="s">
        <v>1996</v>
      </c>
      <c r="N2096" s="51">
        <v>85.38</v>
      </c>
      <c r="O2096" s="19">
        <v>3.17</v>
      </c>
      <c r="P2096" s="48">
        <v>1230.49</v>
      </c>
      <c r="Q2096" s="20">
        <v>1553.24</v>
      </c>
      <c r="R2096" s="20">
        <v>1004.15</v>
      </c>
      <c r="S2096" s="45">
        <v>893.81</v>
      </c>
      <c r="T2096" s="44">
        <v>1230.49</v>
      </c>
      <c r="U2096" s="20">
        <v>1461.13</v>
      </c>
      <c r="V2096" s="20">
        <v>1004.15</v>
      </c>
      <c r="W2096" s="45">
        <v>893.81</v>
      </c>
      <c r="X2096" s="73">
        <v>1174.77</v>
      </c>
    </row>
    <row r="2097" spans="1:24" x14ac:dyDescent="0.25">
      <c r="A2097" s="25" t="e">
        <f t="shared" ref="A2097:A2160" si="69">A1377</f>
        <v>#REF!</v>
      </c>
      <c r="B2097" s="27">
        <v>0</v>
      </c>
      <c r="C2097" s="25" t="s">
        <v>31</v>
      </c>
      <c r="D2097" s="35">
        <v>1877.93</v>
      </c>
      <c r="E2097" s="36">
        <v>2200.6800000000003</v>
      </c>
      <c r="F2097" s="36">
        <v>1651.59</v>
      </c>
      <c r="G2097" s="37">
        <v>1541.25</v>
      </c>
      <c r="H2097" s="35">
        <v>1877.9299999999998</v>
      </c>
      <c r="I2097" s="36">
        <v>2108.5700000000002</v>
      </c>
      <c r="J2097" s="36">
        <v>1651.59</v>
      </c>
      <c r="K2097" s="37">
        <v>1541.25</v>
      </c>
      <c r="L2097" s="75">
        <v>647.43999999999994</v>
      </c>
      <c r="M2097" s="53" t="s">
        <v>1999</v>
      </c>
      <c r="N2097" s="51">
        <v>80.23</v>
      </c>
      <c r="O2097" s="19">
        <v>3.17</v>
      </c>
      <c r="P2097" s="48">
        <v>1230.49</v>
      </c>
      <c r="Q2097" s="20">
        <v>1553.24</v>
      </c>
      <c r="R2097" s="20">
        <v>1004.15</v>
      </c>
      <c r="S2097" s="45">
        <v>893.81</v>
      </c>
      <c r="T2097" s="44">
        <v>1230.49</v>
      </c>
      <c r="U2097" s="20">
        <v>1461.13</v>
      </c>
      <c r="V2097" s="20">
        <v>1004.15</v>
      </c>
      <c r="W2097" s="45">
        <v>893.81</v>
      </c>
      <c r="X2097" s="73">
        <v>1174.77</v>
      </c>
    </row>
    <row r="2098" spans="1:24" x14ac:dyDescent="0.25">
      <c r="A2098" s="25" t="e">
        <f t="shared" si="69"/>
        <v>#REF!</v>
      </c>
      <c r="B2098" s="27">
        <v>1</v>
      </c>
      <c r="C2098" s="25" t="s">
        <v>31</v>
      </c>
      <c r="D2098" s="35">
        <v>1857.6000000000001</v>
      </c>
      <c r="E2098" s="36">
        <v>2180.3500000000004</v>
      </c>
      <c r="F2098" s="36">
        <v>1631.26</v>
      </c>
      <c r="G2098" s="37">
        <v>1520.92</v>
      </c>
      <c r="H2098" s="35">
        <v>1857.6</v>
      </c>
      <c r="I2098" s="36">
        <v>2088.2400000000002</v>
      </c>
      <c r="J2098" s="36">
        <v>1631.26</v>
      </c>
      <c r="K2098" s="37">
        <v>1520.92</v>
      </c>
      <c r="L2098" s="75">
        <v>627.11</v>
      </c>
      <c r="M2098" s="53" t="s">
        <v>2002</v>
      </c>
      <c r="N2098" s="51">
        <v>77.7</v>
      </c>
      <c r="O2098" s="19">
        <v>3.17</v>
      </c>
      <c r="P2098" s="48">
        <v>1230.49</v>
      </c>
      <c r="Q2098" s="20">
        <v>1553.24</v>
      </c>
      <c r="R2098" s="20">
        <v>1004.15</v>
      </c>
      <c r="S2098" s="45">
        <v>893.81</v>
      </c>
      <c r="T2098" s="44">
        <v>1230.49</v>
      </c>
      <c r="U2098" s="20">
        <v>1461.13</v>
      </c>
      <c r="V2098" s="20">
        <v>1004.15</v>
      </c>
      <c r="W2098" s="45">
        <v>893.81</v>
      </c>
      <c r="X2098" s="73">
        <v>1174.77</v>
      </c>
    </row>
    <row r="2099" spans="1:24" x14ac:dyDescent="0.25">
      <c r="A2099" s="25" t="e">
        <f t="shared" si="69"/>
        <v>#REF!</v>
      </c>
      <c r="B2099" s="27">
        <v>2</v>
      </c>
      <c r="C2099" s="25" t="s">
        <v>31</v>
      </c>
      <c r="D2099" s="35">
        <v>1876.45</v>
      </c>
      <c r="E2099" s="36">
        <v>2199.1999999999998</v>
      </c>
      <c r="F2099" s="36">
        <v>1650.11</v>
      </c>
      <c r="G2099" s="37">
        <v>1539.77</v>
      </c>
      <c r="H2099" s="35">
        <v>1876.45</v>
      </c>
      <c r="I2099" s="36">
        <v>2107.09</v>
      </c>
      <c r="J2099" s="36">
        <v>1650.1100000000001</v>
      </c>
      <c r="K2099" s="37">
        <v>1539.77</v>
      </c>
      <c r="L2099" s="75">
        <v>645.95999999999992</v>
      </c>
      <c r="M2099" s="53" t="s">
        <v>2005</v>
      </c>
      <c r="N2099" s="51">
        <v>80.05</v>
      </c>
      <c r="O2099" s="19">
        <v>3.17</v>
      </c>
      <c r="P2099" s="48">
        <v>1230.49</v>
      </c>
      <c r="Q2099" s="20">
        <v>1553.24</v>
      </c>
      <c r="R2099" s="20">
        <v>1004.15</v>
      </c>
      <c r="S2099" s="45">
        <v>893.81</v>
      </c>
      <c r="T2099" s="44">
        <v>1230.49</v>
      </c>
      <c r="U2099" s="20">
        <v>1461.13</v>
      </c>
      <c r="V2099" s="20">
        <v>1004.15</v>
      </c>
      <c r="W2099" s="45">
        <v>893.81</v>
      </c>
      <c r="X2099" s="73">
        <v>1174.77</v>
      </c>
    </row>
    <row r="2100" spans="1:24" x14ac:dyDescent="0.25">
      <c r="A2100" s="25" t="e">
        <f t="shared" si="69"/>
        <v>#REF!</v>
      </c>
      <c r="B2100" s="27">
        <v>3</v>
      </c>
      <c r="C2100" s="25" t="s">
        <v>31</v>
      </c>
      <c r="D2100" s="35">
        <v>1876.38</v>
      </c>
      <c r="E2100" s="36">
        <v>2199.13</v>
      </c>
      <c r="F2100" s="36">
        <v>1650.04</v>
      </c>
      <c r="G2100" s="37">
        <v>1539.6999999999998</v>
      </c>
      <c r="H2100" s="35">
        <v>1876.38</v>
      </c>
      <c r="I2100" s="36">
        <v>2107.02</v>
      </c>
      <c r="J2100" s="36">
        <v>1650.04</v>
      </c>
      <c r="K2100" s="37">
        <v>1539.6999999999998</v>
      </c>
      <c r="L2100" s="75">
        <v>645.88999999999987</v>
      </c>
      <c r="M2100" s="53" t="s">
        <v>2008</v>
      </c>
      <c r="N2100" s="51">
        <v>80.040000000000006</v>
      </c>
      <c r="O2100" s="19">
        <v>3.17</v>
      </c>
      <c r="P2100" s="48">
        <v>1230.49</v>
      </c>
      <c r="Q2100" s="20">
        <v>1553.24</v>
      </c>
      <c r="R2100" s="20">
        <v>1004.15</v>
      </c>
      <c r="S2100" s="45">
        <v>893.81</v>
      </c>
      <c r="T2100" s="44">
        <v>1230.49</v>
      </c>
      <c r="U2100" s="20">
        <v>1461.13</v>
      </c>
      <c r="V2100" s="20">
        <v>1004.15</v>
      </c>
      <c r="W2100" s="45">
        <v>893.81</v>
      </c>
      <c r="X2100" s="73">
        <v>1174.77</v>
      </c>
    </row>
    <row r="2101" spans="1:24" x14ac:dyDescent="0.25">
      <c r="A2101" s="25" t="e">
        <f t="shared" si="69"/>
        <v>#REF!</v>
      </c>
      <c r="B2101" s="27">
        <v>4</v>
      </c>
      <c r="C2101" s="25" t="s">
        <v>31</v>
      </c>
      <c r="D2101" s="35">
        <v>1876.39</v>
      </c>
      <c r="E2101" s="36">
        <v>2199.1400000000003</v>
      </c>
      <c r="F2101" s="36">
        <v>1650.05</v>
      </c>
      <c r="G2101" s="37">
        <v>1539.71</v>
      </c>
      <c r="H2101" s="35">
        <v>1876.39</v>
      </c>
      <c r="I2101" s="36">
        <v>2107.0300000000002</v>
      </c>
      <c r="J2101" s="36">
        <v>1650.0500000000002</v>
      </c>
      <c r="K2101" s="37">
        <v>1539.71</v>
      </c>
      <c r="L2101" s="75">
        <v>645.9</v>
      </c>
      <c r="M2101" s="53" t="s">
        <v>2011</v>
      </c>
      <c r="N2101" s="51">
        <v>80.040000000000006</v>
      </c>
      <c r="O2101" s="19">
        <v>3.17</v>
      </c>
      <c r="P2101" s="48">
        <v>1230.49</v>
      </c>
      <c r="Q2101" s="20">
        <v>1553.24</v>
      </c>
      <c r="R2101" s="20">
        <v>1004.15</v>
      </c>
      <c r="S2101" s="45">
        <v>893.81</v>
      </c>
      <c r="T2101" s="44">
        <v>1230.49</v>
      </c>
      <c r="U2101" s="20">
        <v>1461.13</v>
      </c>
      <c r="V2101" s="20">
        <v>1004.15</v>
      </c>
      <c r="W2101" s="45">
        <v>893.81</v>
      </c>
      <c r="X2101" s="73">
        <v>1174.77</v>
      </c>
    </row>
    <row r="2102" spans="1:24" x14ac:dyDescent="0.25">
      <c r="A2102" s="25" t="e">
        <f t="shared" si="69"/>
        <v>#REF!</v>
      </c>
      <c r="B2102" s="27">
        <v>5</v>
      </c>
      <c r="C2102" s="25" t="s">
        <v>31</v>
      </c>
      <c r="D2102" s="35">
        <v>1876.39</v>
      </c>
      <c r="E2102" s="36">
        <v>2199.1400000000003</v>
      </c>
      <c r="F2102" s="36">
        <v>1650.05</v>
      </c>
      <c r="G2102" s="37">
        <v>1539.71</v>
      </c>
      <c r="H2102" s="35">
        <v>1876.39</v>
      </c>
      <c r="I2102" s="36">
        <v>2107.0300000000002</v>
      </c>
      <c r="J2102" s="36">
        <v>1650.0500000000002</v>
      </c>
      <c r="K2102" s="37">
        <v>1539.71</v>
      </c>
      <c r="L2102" s="75">
        <v>645.9</v>
      </c>
      <c r="M2102" s="53" t="s">
        <v>2011</v>
      </c>
      <c r="N2102" s="51">
        <v>80.040000000000006</v>
      </c>
      <c r="O2102" s="19">
        <v>3.17</v>
      </c>
      <c r="P2102" s="48">
        <v>1230.49</v>
      </c>
      <c r="Q2102" s="20">
        <v>1553.24</v>
      </c>
      <c r="R2102" s="20">
        <v>1004.15</v>
      </c>
      <c r="S2102" s="45">
        <v>893.81</v>
      </c>
      <c r="T2102" s="44">
        <v>1230.49</v>
      </c>
      <c r="U2102" s="20">
        <v>1461.13</v>
      </c>
      <c r="V2102" s="20">
        <v>1004.15</v>
      </c>
      <c r="W2102" s="45">
        <v>893.81</v>
      </c>
      <c r="X2102" s="73">
        <v>1174.77</v>
      </c>
    </row>
    <row r="2103" spans="1:24" x14ac:dyDescent="0.25">
      <c r="A2103" s="25" t="e">
        <f t="shared" si="69"/>
        <v>#REF!</v>
      </c>
      <c r="B2103" s="27">
        <v>6</v>
      </c>
      <c r="C2103" s="25" t="s">
        <v>31</v>
      </c>
      <c r="D2103" s="35">
        <v>1861.4700000000003</v>
      </c>
      <c r="E2103" s="36">
        <v>2184.2199999999998</v>
      </c>
      <c r="F2103" s="36">
        <v>1635.13</v>
      </c>
      <c r="G2103" s="37">
        <v>1524.79</v>
      </c>
      <c r="H2103" s="35">
        <v>1861.47</v>
      </c>
      <c r="I2103" s="36">
        <v>2092.11</v>
      </c>
      <c r="J2103" s="36">
        <v>1635.13</v>
      </c>
      <c r="K2103" s="37">
        <v>1524.79</v>
      </c>
      <c r="L2103" s="75">
        <v>630.9799999999999</v>
      </c>
      <c r="M2103" s="53" t="s">
        <v>1369</v>
      </c>
      <c r="N2103" s="51">
        <v>78.180000000000007</v>
      </c>
      <c r="O2103" s="19">
        <v>3.17</v>
      </c>
      <c r="P2103" s="48">
        <v>1230.49</v>
      </c>
      <c r="Q2103" s="20">
        <v>1553.24</v>
      </c>
      <c r="R2103" s="20">
        <v>1004.15</v>
      </c>
      <c r="S2103" s="45">
        <v>893.81</v>
      </c>
      <c r="T2103" s="44">
        <v>1230.49</v>
      </c>
      <c r="U2103" s="20">
        <v>1461.13</v>
      </c>
      <c r="V2103" s="20">
        <v>1004.15</v>
      </c>
      <c r="W2103" s="45">
        <v>893.81</v>
      </c>
      <c r="X2103" s="73">
        <v>1174.77</v>
      </c>
    </row>
    <row r="2104" spans="1:24" x14ac:dyDescent="0.25">
      <c r="A2104" s="25" t="e">
        <f t="shared" si="69"/>
        <v>#REF!</v>
      </c>
      <c r="B2104" s="27">
        <v>7</v>
      </c>
      <c r="C2104" s="25" t="s">
        <v>31</v>
      </c>
      <c r="D2104" s="35">
        <v>1969.5600000000002</v>
      </c>
      <c r="E2104" s="36">
        <v>2292.31</v>
      </c>
      <c r="F2104" s="36">
        <v>1743.22</v>
      </c>
      <c r="G2104" s="37">
        <v>1632.8799999999999</v>
      </c>
      <c r="H2104" s="35">
        <v>1969.56</v>
      </c>
      <c r="I2104" s="36">
        <v>2200.1999999999998</v>
      </c>
      <c r="J2104" s="36">
        <v>1743.2199999999998</v>
      </c>
      <c r="K2104" s="37">
        <v>1632.8799999999999</v>
      </c>
      <c r="L2104" s="75">
        <v>739.06999999999994</v>
      </c>
      <c r="M2104" s="53" t="s">
        <v>2017</v>
      </c>
      <c r="N2104" s="51">
        <v>91.64</v>
      </c>
      <c r="O2104" s="19">
        <v>3.17</v>
      </c>
      <c r="P2104" s="48">
        <v>1230.49</v>
      </c>
      <c r="Q2104" s="20">
        <v>1553.24</v>
      </c>
      <c r="R2104" s="20">
        <v>1004.15</v>
      </c>
      <c r="S2104" s="45">
        <v>893.81</v>
      </c>
      <c r="T2104" s="44">
        <v>1230.49</v>
      </c>
      <c r="U2104" s="20">
        <v>1461.13</v>
      </c>
      <c r="V2104" s="20">
        <v>1004.15</v>
      </c>
      <c r="W2104" s="45">
        <v>893.81</v>
      </c>
      <c r="X2104" s="73">
        <v>1174.77</v>
      </c>
    </row>
    <row r="2105" spans="1:24" x14ac:dyDescent="0.25">
      <c r="A2105" s="25" t="e">
        <f t="shared" si="69"/>
        <v>#REF!</v>
      </c>
      <c r="B2105" s="27">
        <v>8</v>
      </c>
      <c r="C2105" s="25" t="s">
        <v>31</v>
      </c>
      <c r="D2105" s="35">
        <v>1884.3400000000001</v>
      </c>
      <c r="E2105" s="36">
        <v>2207.09</v>
      </c>
      <c r="F2105" s="36">
        <v>1658</v>
      </c>
      <c r="G2105" s="37">
        <v>1547.6599999999999</v>
      </c>
      <c r="H2105" s="35">
        <v>1884.3400000000001</v>
      </c>
      <c r="I2105" s="36">
        <v>2114.98</v>
      </c>
      <c r="J2105" s="36">
        <v>1658</v>
      </c>
      <c r="K2105" s="37">
        <v>1547.6599999999999</v>
      </c>
      <c r="L2105" s="75">
        <v>653.84999999999991</v>
      </c>
      <c r="M2105" s="53" t="s">
        <v>2020</v>
      </c>
      <c r="N2105" s="51">
        <v>81.03</v>
      </c>
      <c r="O2105" s="19">
        <v>3.17</v>
      </c>
      <c r="P2105" s="48">
        <v>1230.49</v>
      </c>
      <c r="Q2105" s="20">
        <v>1553.24</v>
      </c>
      <c r="R2105" s="20">
        <v>1004.15</v>
      </c>
      <c r="S2105" s="45">
        <v>893.81</v>
      </c>
      <c r="T2105" s="44">
        <v>1230.49</v>
      </c>
      <c r="U2105" s="20">
        <v>1461.13</v>
      </c>
      <c r="V2105" s="20">
        <v>1004.15</v>
      </c>
      <c r="W2105" s="45">
        <v>893.81</v>
      </c>
      <c r="X2105" s="73">
        <v>1174.77</v>
      </c>
    </row>
    <row r="2106" spans="1:24" x14ac:dyDescent="0.25">
      <c r="A2106" s="25" t="e">
        <f t="shared" si="69"/>
        <v>#REF!</v>
      </c>
      <c r="B2106" s="27">
        <v>9</v>
      </c>
      <c r="C2106" s="25" t="s">
        <v>31</v>
      </c>
      <c r="D2106" s="35">
        <v>1885.79</v>
      </c>
      <c r="E2106" s="36">
        <v>2208.54</v>
      </c>
      <c r="F2106" s="36">
        <v>1659.4499999999998</v>
      </c>
      <c r="G2106" s="37">
        <v>1549.11</v>
      </c>
      <c r="H2106" s="35">
        <v>1885.79</v>
      </c>
      <c r="I2106" s="36">
        <v>2116.4300000000003</v>
      </c>
      <c r="J2106" s="36">
        <v>1659.4499999999998</v>
      </c>
      <c r="K2106" s="37">
        <v>1549.11</v>
      </c>
      <c r="L2106" s="75">
        <v>655.29999999999995</v>
      </c>
      <c r="M2106" s="53" t="s">
        <v>2023</v>
      </c>
      <c r="N2106" s="51">
        <v>81.209999999999994</v>
      </c>
      <c r="O2106" s="19">
        <v>3.17</v>
      </c>
      <c r="P2106" s="48">
        <v>1230.49</v>
      </c>
      <c r="Q2106" s="20">
        <v>1553.24</v>
      </c>
      <c r="R2106" s="20">
        <v>1004.15</v>
      </c>
      <c r="S2106" s="45">
        <v>893.81</v>
      </c>
      <c r="T2106" s="44">
        <v>1230.49</v>
      </c>
      <c r="U2106" s="20">
        <v>1461.13</v>
      </c>
      <c r="V2106" s="20">
        <v>1004.15</v>
      </c>
      <c r="W2106" s="45">
        <v>893.81</v>
      </c>
      <c r="X2106" s="73">
        <v>1174.77</v>
      </c>
    </row>
    <row r="2107" spans="1:24" x14ac:dyDescent="0.25">
      <c r="A2107" s="25" t="e">
        <f t="shared" si="69"/>
        <v>#REF!</v>
      </c>
      <c r="B2107" s="27">
        <v>10</v>
      </c>
      <c r="C2107" s="25" t="s">
        <v>31</v>
      </c>
      <c r="D2107" s="35">
        <v>1885.8200000000002</v>
      </c>
      <c r="E2107" s="36">
        <v>2208.5699999999997</v>
      </c>
      <c r="F2107" s="36">
        <v>1659.48</v>
      </c>
      <c r="G2107" s="37">
        <v>1549.1399999999999</v>
      </c>
      <c r="H2107" s="35">
        <v>1885.8200000000002</v>
      </c>
      <c r="I2107" s="36">
        <v>2116.46</v>
      </c>
      <c r="J2107" s="36">
        <v>1659.48</v>
      </c>
      <c r="K2107" s="37">
        <v>1549.1399999999999</v>
      </c>
      <c r="L2107" s="75">
        <v>655.33000000000004</v>
      </c>
      <c r="M2107" s="53" t="s">
        <v>2026</v>
      </c>
      <c r="N2107" s="51">
        <v>81.209999999999994</v>
      </c>
      <c r="O2107" s="19">
        <v>3.17</v>
      </c>
      <c r="P2107" s="48">
        <v>1230.49</v>
      </c>
      <c r="Q2107" s="20">
        <v>1553.24</v>
      </c>
      <c r="R2107" s="20">
        <v>1004.15</v>
      </c>
      <c r="S2107" s="45">
        <v>893.81</v>
      </c>
      <c r="T2107" s="44">
        <v>1230.49</v>
      </c>
      <c r="U2107" s="20">
        <v>1461.13</v>
      </c>
      <c r="V2107" s="20">
        <v>1004.15</v>
      </c>
      <c r="W2107" s="45">
        <v>893.81</v>
      </c>
      <c r="X2107" s="73">
        <v>1174.77</v>
      </c>
    </row>
    <row r="2108" spans="1:24" x14ac:dyDescent="0.25">
      <c r="A2108" s="25" t="e">
        <f t="shared" si="69"/>
        <v>#REF!</v>
      </c>
      <c r="B2108" s="27">
        <v>11</v>
      </c>
      <c r="C2108" s="25" t="s">
        <v>31</v>
      </c>
      <c r="D2108" s="35">
        <v>1852.25</v>
      </c>
      <c r="E2108" s="36">
        <v>2175</v>
      </c>
      <c r="F2108" s="36">
        <v>1625.9099999999999</v>
      </c>
      <c r="G2108" s="37">
        <v>1515.57</v>
      </c>
      <c r="H2108" s="35">
        <v>1852.25</v>
      </c>
      <c r="I2108" s="36">
        <v>2082.8900000000003</v>
      </c>
      <c r="J2108" s="36">
        <v>1625.9099999999999</v>
      </c>
      <c r="K2108" s="37">
        <v>1515.57</v>
      </c>
      <c r="L2108" s="75">
        <v>621.75999999999988</v>
      </c>
      <c r="M2108" s="53" t="s">
        <v>2029</v>
      </c>
      <c r="N2108" s="51">
        <v>77.03</v>
      </c>
      <c r="O2108" s="19">
        <v>3.17</v>
      </c>
      <c r="P2108" s="48">
        <v>1230.49</v>
      </c>
      <c r="Q2108" s="20">
        <v>1553.24</v>
      </c>
      <c r="R2108" s="20">
        <v>1004.15</v>
      </c>
      <c r="S2108" s="45">
        <v>893.81</v>
      </c>
      <c r="T2108" s="44">
        <v>1230.49</v>
      </c>
      <c r="U2108" s="20">
        <v>1461.13</v>
      </c>
      <c r="V2108" s="20">
        <v>1004.15</v>
      </c>
      <c r="W2108" s="45">
        <v>893.81</v>
      </c>
      <c r="X2108" s="73">
        <v>1174.77</v>
      </c>
    </row>
    <row r="2109" spans="1:24" x14ac:dyDescent="0.25">
      <c r="A2109" s="25" t="e">
        <f t="shared" si="69"/>
        <v>#REF!</v>
      </c>
      <c r="B2109" s="27">
        <v>12</v>
      </c>
      <c r="C2109" s="25" t="s">
        <v>31</v>
      </c>
      <c r="D2109" s="35">
        <v>1851.97</v>
      </c>
      <c r="E2109" s="36">
        <v>2174.7200000000003</v>
      </c>
      <c r="F2109" s="36">
        <v>1625.6299999999999</v>
      </c>
      <c r="G2109" s="37">
        <v>1515.29</v>
      </c>
      <c r="H2109" s="35">
        <v>1851.9699999999998</v>
      </c>
      <c r="I2109" s="36">
        <v>2082.61</v>
      </c>
      <c r="J2109" s="36">
        <v>1625.6299999999999</v>
      </c>
      <c r="K2109" s="37">
        <v>1515.29</v>
      </c>
      <c r="L2109" s="75">
        <v>621.4799999999999</v>
      </c>
      <c r="M2109" s="53" t="s">
        <v>2032</v>
      </c>
      <c r="N2109" s="51">
        <v>77</v>
      </c>
      <c r="O2109" s="19">
        <v>3.17</v>
      </c>
      <c r="P2109" s="48">
        <v>1230.49</v>
      </c>
      <c r="Q2109" s="20">
        <v>1553.24</v>
      </c>
      <c r="R2109" s="20">
        <v>1004.15</v>
      </c>
      <c r="S2109" s="45">
        <v>893.81</v>
      </c>
      <c r="T2109" s="44">
        <v>1230.49</v>
      </c>
      <c r="U2109" s="20">
        <v>1461.13</v>
      </c>
      <c r="V2109" s="20">
        <v>1004.15</v>
      </c>
      <c r="W2109" s="45">
        <v>893.81</v>
      </c>
      <c r="X2109" s="73">
        <v>1174.77</v>
      </c>
    </row>
    <row r="2110" spans="1:24" x14ac:dyDescent="0.25">
      <c r="A2110" s="25" t="e">
        <f t="shared" si="69"/>
        <v>#REF!</v>
      </c>
      <c r="B2110" s="27">
        <v>13</v>
      </c>
      <c r="C2110" s="25" t="s">
        <v>31</v>
      </c>
      <c r="D2110" s="35">
        <v>1865.8200000000002</v>
      </c>
      <c r="E2110" s="36">
        <v>2188.5700000000002</v>
      </c>
      <c r="F2110" s="36">
        <v>1639.48</v>
      </c>
      <c r="G2110" s="37">
        <v>1529.1399999999999</v>
      </c>
      <c r="H2110" s="35">
        <v>1865.8200000000002</v>
      </c>
      <c r="I2110" s="36">
        <v>2096.46</v>
      </c>
      <c r="J2110" s="36">
        <v>1639.48</v>
      </c>
      <c r="K2110" s="37">
        <v>1529.1399999999999</v>
      </c>
      <c r="L2110" s="75">
        <v>635.33000000000004</v>
      </c>
      <c r="M2110" s="53" t="s">
        <v>2035</v>
      </c>
      <c r="N2110" s="51">
        <v>78.72</v>
      </c>
      <c r="O2110" s="19">
        <v>3.17</v>
      </c>
      <c r="P2110" s="48">
        <v>1230.49</v>
      </c>
      <c r="Q2110" s="20">
        <v>1553.24</v>
      </c>
      <c r="R2110" s="20">
        <v>1004.15</v>
      </c>
      <c r="S2110" s="45">
        <v>893.81</v>
      </c>
      <c r="T2110" s="44">
        <v>1230.49</v>
      </c>
      <c r="U2110" s="20">
        <v>1461.13</v>
      </c>
      <c r="V2110" s="20">
        <v>1004.15</v>
      </c>
      <c r="W2110" s="45">
        <v>893.81</v>
      </c>
      <c r="X2110" s="73">
        <v>1174.77</v>
      </c>
    </row>
    <row r="2111" spans="1:24" x14ac:dyDescent="0.25">
      <c r="A2111" s="25" t="e">
        <f t="shared" si="69"/>
        <v>#REF!</v>
      </c>
      <c r="B2111" s="27">
        <v>14</v>
      </c>
      <c r="C2111" s="25" t="s">
        <v>31</v>
      </c>
      <c r="D2111" s="35">
        <v>1887.7400000000002</v>
      </c>
      <c r="E2111" s="36">
        <v>2210.4900000000002</v>
      </c>
      <c r="F2111" s="36">
        <v>1661.4</v>
      </c>
      <c r="G2111" s="37">
        <v>1551.06</v>
      </c>
      <c r="H2111" s="35">
        <v>1887.74</v>
      </c>
      <c r="I2111" s="36">
        <v>2118.38</v>
      </c>
      <c r="J2111" s="36">
        <v>1661.4</v>
      </c>
      <c r="K2111" s="37">
        <v>1551.06</v>
      </c>
      <c r="L2111" s="75">
        <v>657.25</v>
      </c>
      <c r="M2111" s="53" t="s">
        <v>2038</v>
      </c>
      <c r="N2111" s="51">
        <v>81.45</v>
      </c>
      <c r="O2111" s="19">
        <v>3.17</v>
      </c>
      <c r="P2111" s="48">
        <v>1230.49</v>
      </c>
      <c r="Q2111" s="20">
        <v>1553.24</v>
      </c>
      <c r="R2111" s="20">
        <v>1004.15</v>
      </c>
      <c r="S2111" s="45">
        <v>893.81</v>
      </c>
      <c r="T2111" s="44">
        <v>1230.49</v>
      </c>
      <c r="U2111" s="20">
        <v>1461.13</v>
      </c>
      <c r="V2111" s="20">
        <v>1004.15</v>
      </c>
      <c r="W2111" s="45">
        <v>893.81</v>
      </c>
      <c r="X2111" s="73">
        <v>1174.77</v>
      </c>
    </row>
    <row r="2112" spans="1:24" x14ac:dyDescent="0.25">
      <c r="A2112" s="25" t="e">
        <f t="shared" si="69"/>
        <v>#REF!</v>
      </c>
      <c r="B2112" s="27">
        <v>15</v>
      </c>
      <c r="C2112" s="25" t="s">
        <v>31</v>
      </c>
      <c r="D2112" s="35">
        <v>1903.4</v>
      </c>
      <c r="E2112" s="36">
        <v>2226.15</v>
      </c>
      <c r="F2112" s="36">
        <v>1677.06</v>
      </c>
      <c r="G2112" s="37">
        <v>1566.72</v>
      </c>
      <c r="H2112" s="35">
        <v>1903.4</v>
      </c>
      <c r="I2112" s="36">
        <v>2134.04</v>
      </c>
      <c r="J2112" s="36">
        <v>1677.06</v>
      </c>
      <c r="K2112" s="37">
        <v>1566.72</v>
      </c>
      <c r="L2112" s="75">
        <v>672.91</v>
      </c>
      <c r="M2112" s="53" t="s">
        <v>621</v>
      </c>
      <c r="N2112" s="51">
        <v>83.4</v>
      </c>
      <c r="O2112" s="19">
        <v>3.17</v>
      </c>
      <c r="P2112" s="48">
        <v>1230.49</v>
      </c>
      <c r="Q2112" s="20">
        <v>1553.24</v>
      </c>
      <c r="R2112" s="20">
        <v>1004.15</v>
      </c>
      <c r="S2112" s="45">
        <v>893.81</v>
      </c>
      <c r="T2112" s="44">
        <v>1230.49</v>
      </c>
      <c r="U2112" s="20">
        <v>1461.13</v>
      </c>
      <c r="V2112" s="20">
        <v>1004.15</v>
      </c>
      <c r="W2112" s="45">
        <v>893.81</v>
      </c>
      <c r="X2112" s="73">
        <v>1174.77</v>
      </c>
    </row>
    <row r="2113" spans="1:24" x14ac:dyDescent="0.25">
      <c r="A2113" s="25" t="e">
        <f t="shared" si="69"/>
        <v>#REF!</v>
      </c>
      <c r="B2113" s="27">
        <v>16</v>
      </c>
      <c r="C2113" s="25" t="s">
        <v>31</v>
      </c>
      <c r="D2113" s="35">
        <v>1903.4700000000003</v>
      </c>
      <c r="E2113" s="36">
        <v>2226.2199999999998</v>
      </c>
      <c r="F2113" s="36">
        <v>1677.13</v>
      </c>
      <c r="G2113" s="37">
        <v>1566.79</v>
      </c>
      <c r="H2113" s="35">
        <v>1903.47</v>
      </c>
      <c r="I2113" s="36">
        <v>2134.11</v>
      </c>
      <c r="J2113" s="36">
        <v>1677.13</v>
      </c>
      <c r="K2113" s="37">
        <v>1566.79</v>
      </c>
      <c r="L2113" s="75">
        <v>672.9799999999999</v>
      </c>
      <c r="M2113" s="53" t="s">
        <v>2043</v>
      </c>
      <c r="N2113" s="51">
        <v>83.41</v>
      </c>
      <c r="O2113" s="19">
        <v>3.17</v>
      </c>
      <c r="P2113" s="48">
        <v>1230.49</v>
      </c>
      <c r="Q2113" s="20">
        <v>1553.24</v>
      </c>
      <c r="R2113" s="20">
        <v>1004.15</v>
      </c>
      <c r="S2113" s="45">
        <v>893.81</v>
      </c>
      <c r="T2113" s="44">
        <v>1230.49</v>
      </c>
      <c r="U2113" s="20">
        <v>1461.13</v>
      </c>
      <c r="V2113" s="20">
        <v>1004.15</v>
      </c>
      <c r="W2113" s="45">
        <v>893.81</v>
      </c>
      <c r="X2113" s="73">
        <v>1174.77</v>
      </c>
    </row>
    <row r="2114" spans="1:24" x14ac:dyDescent="0.25">
      <c r="A2114" s="25" t="e">
        <f t="shared" si="69"/>
        <v>#REF!</v>
      </c>
      <c r="B2114" s="27">
        <v>17</v>
      </c>
      <c r="C2114" s="25" t="s">
        <v>31</v>
      </c>
      <c r="D2114" s="35">
        <v>1884.49</v>
      </c>
      <c r="E2114" s="36">
        <v>2207.2399999999998</v>
      </c>
      <c r="F2114" s="36">
        <v>1658.1499999999999</v>
      </c>
      <c r="G2114" s="37">
        <v>1547.81</v>
      </c>
      <c r="H2114" s="35">
        <v>1884.49</v>
      </c>
      <c r="I2114" s="36">
        <v>2115.13</v>
      </c>
      <c r="J2114" s="36">
        <v>1658.15</v>
      </c>
      <c r="K2114" s="37">
        <v>1547.81</v>
      </c>
      <c r="L2114" s="75">
        <v>653.99999999999989</v>
      </c>
      <c r="M2114" s="53" t="s">
        <v>2046</v>
      </c>
      <c r="N2114" s="51">
        <v>81.05</v>
      </c>
      <c r="O2114" s="19">
        <v>3.17</v>
      </c>
      <c r="P2114" s="48">
        <v>1230.49</v>
      </c>
      <c r="Q2114" s="20">
        <v>1553.24</v>
      </c>
      <c r="R2114" s="20">
        <v>1004.15</v>
      </c>
      <c r="S2114" s="45">
        <v>893.81</v>
      </c>
      <c r="T2114" s="44">
        <v>1230.49</v>
      </c>
      <c r="U2114" s="20">
        <v>1461.13</v>
      </c>
      <c r="V2114" s="20">
        <v>1004.15</v>
      </c>
      <c r="W2114" s="45">
        <v>893.81</v>
      </c>
      <c r="X2114" s="73">
        <v>1174.77</v>
      </c>
    </row>
    <row r="2115" spans="1:24" x14ac:dyDescent="0.25">
      <c r="A2115" s="25" t="e">
        <f t="shared" si="69"/>
        <v>#REF!</v>
      </c>
      <c r="B2115" s="27">
        <v>18</v>
      </c>
      <c r="C2115" s="25" t="s">
        <v>31</v>
      </c>
      <c r="D2115" s="35">
        <v>1885.4300000000003</v>
      </c>
      <c r="E2115" s="36">
        <v>2208.1799999999998</v>
      </c>
      <c r="F2115" s="36">
        <v>1659.0900000000001</v>
      </c>
      <c r="G2115" s="37">
        <v>1548.75</v>
      </c>
      <c r="H2115" s="35">
        <v>1885.43</v>
      </c>
      <c r="I2115" s="36">
        <v>2116.0700000000002</v>
      </c>
      <c r="J2115" s="36">
        <v>1659.0900000000001</v>
      </c>
      <c r="K2115" s="37">
        <v>1548.75</v>
      </c>
      <c r="L2115" s="75">
        <v>654.93999999999994</v>
      </c>
      <c r="M2115" s="53" t="s">
        <v>1981</v>
      </c>
      <c r="N2115" s="51">
        <v>81.17</v>
      </c>
      <c r="O2115" s="19">
        <v>3.17</v>
      </c>
      <c r="P2115" s="48">
        <v>1230.49</v>
      </c>
      <c r="Q2115" s="20">
        <v>1553.24</v>
      </c>
      <c r="R2115" s="20">
        <v>1004.15</v>
      </c>
      <c r="S2115" s="45">
        <v>893.81</v>
      </c>
      <c r="T2115" s="44">
        <v>1230.49</v>
      </c>
      <c r="U2115" s="20">
        <v>1461.13</v>
      </c>
      <c r="V2115" s="20">
        <v>1004.15</v>
      </c>
      <c r="W2115" s="45">
        <v>893.81</v>
      </c>
      <c r="X2115" s="73">
        <v>1174.77</v>
      </c>
    </row>
    <row r="2116" spans="1:24" x14ac:dyDescent="0.25">
      <c r="A2116" s="25" t="e">
        <f t="shared" si="69"/>
        <v>#REF!</v>
      </c>
      <c r="B2116" s="27">
        <v>19</v>
      </c>
      <c r="C2116" s="25" t="s">
        <v>31</v>
      </c>
      <c r="D2116" s="35">
        <v>2022.38</v>
      </c>
      <c r="E2116" s="36">
        <v>2345.13</v>
      </c>
      <c r="F2116" s="36">
        <v>1796.04</v>
      </c>
      <c r="G2116" s="37">
        <v>1685.6999999999998</v>
      </c>
      <c r="H2116" s="35">
        <v>2022.38</v>
      </c>
      <c r="I2116" s="36">
        <v>2253.02</v>
      </c>
      <c r="J2116" s="36">
        <v>1796.04</v>
      </c>
      <c r="K2116" s="37">
        <v>1685.6999999999998</v>
      </c>
      <c r="L2116" s="75">
        <v>791.89</v>
      </c>
      <c r="M2116" s="53" t="s">
        <v>2050</v>
      </c>
      <c r="N2116" s="51">
        <v>98.22</v>
      </c>
      <c r="O2116" s="19">
        <v>3.17</v>
      </c>
      <c r="P2116" s="48">
        <v>1230.49</v>
      </c>
      <c r="Q2116" s="20">
        <v>1553.24</v>
      </c>
      <c r="R2116" s="20">
        <v>1004.15</v>
      </c>
      <c r="S2116" s="45">
        <v>893.81</v>
      </c>
      <c r="T2116" s="44">
        <v>1230.49</v>
      </c>
      <c r="U2116" s="20">
        <v>1461.13</v>
      </c>
      <c r="V2116" s="20">
        <v>1004.15</v>
      </c>
      <c r="W2116" s="45">
        <v>893.81</v>
      </c>
      <c r="X2116" s="73">
        <v>1174.77</v>
      </c>
    </row>
    <row r="2117" spans="1:24" x14ac:dyDescent="0.25">
      <c r="A2117" s="25" t="e">
        <f t="shared" si="69"/>
        <v>#REF!</v>
      </c>
      <c r="B2117" s="27">
        <v>20</v>
      </c>
      <c r="C2117" s="25" t="s">
        <v>31</v>
      </c>
      <c r="D2117" s="35">
        <v>1969.5600000000002</v>
      </c>
      <c r="E2117" s="36">
        <v>2292.31</v>
      </c>
      <c r="F2117" s="36">
        <v>1743.22</v>
      </c>
      <c r="G2117" s="37">
        <v>1632.8799999999999</v>
      </c>
      <c r="H2117" s="35">
        <v>1969.56</v>
      </c>
      <c r="I2117" s="36">
        <v>2200.1999999999998</v>
      </c>
      <c r="J2117" s="36">
        <v>1743.2199999999998</v>
      </c>
      <c r="K2117" s="37">
        <v>1632.8799999999999</v>
      </c>
      <c r="L2117" s="75">
        <v>739.06999999999994</v>
      </c>
      <c r="M2117" s="53" t="s">
        <v>2017</v>
      </c>
      <c r="N2117" s="51">
        <v>91.64</v>
      </c>
      <c r="O2117" s="19">
        <v>3.17</v>
      </c>
      <c r="P2117" s="48">
        <v>1230.49</v>
      </c>
      <c r="Q2117" s="20">
        <v>1553.24</v>
      </c>
      <c r="R2117" s="20">
        <v>1004.15</v>
      </c>
      <c r="S2117" s="45">
        <v>893.81</v>
      </c>
      <c r="T2117" s="44">
        <v>1230.49</v>
      </c>
      <c r="U2117" s="20">
        <v>1461.13</v>
      </c>
      <c r="V2117" s="20">
        <v>1004.15</v>
      </c>
      <c r="W2117" s="45">
        <v>893.81</v>
      </c>
      <c r="X2117" s="73">
        <v>1174.77</v>
      </c>
    </row>
    <row r="2118" spans="1:24" x14ac:dyDescent="0.25">
      <c r="A2118" s="25" t="e">
        <f t="shared" si="69"/>
        <v>#REF!</v>
      </c>
      <c r="B2118" s="27">
        <v>21</v>
      </c>
      <c r="C2118" s="25" t="s">
        <v>31</v>
      </c>
      <c r="D2118" s="35">
        <v>1986.1000000000001</v>
      </c>
      <c r="E2118" s="36">
        <v>2308.8500000000004</v>
      </c>
      <c r="F2118" s="36">
        <v>1759.76</v>
      </c>
      <c r="G2118" s="37">
        <v>1649.42</v>
      </c>
      <c r="H2118" s="35">
        <v>1986.1</v>
      </c>
      <c r="I2118" s="36">
        <v>2216.7400000000002</v>
      </c>
      <c r="J2118" s="36">
        <v>1759.76</v>
      </c>
      <c r="K2118" s="37">
        <v>1649.42</v>
      </c>
      <c r="L2118" s="75">
        <v>755.61</v>
      </c>
      <c r="M2118" s="53" t="s">
        <v>2054</v>
      </c>
      <c r="N2118" s="51">
        <v>93.7</v>
      </c>
      <c r="O2118" s="19">
        <v>3.17</v>
      </c>
      <c r="P2118" s="48">
        <v>1230.49</v>
      </c>
      <c r="Q2118" s="20">
        <v>1553.24</v>
      </c>
      <c r="R2118" s="20">
        <v>1004.15</v>
      </c>
      <c r="S2118" s="45">
        <v>893.81</v>
      </c>
      <c r="T2118" s="44">
        <v>1230.49</v>
      </c>
      <c r="U2118" s="20">
        <v>1461.13</v>
      </c>
      <c r="V2118" s="20">
        <v>1004.15</v>
      </c>
      <c r="W2118" s="45">
        <v>893.81</v>
      </c>
      <c r="X2118" s="73">
        <v>1174.77</v>
      </c>
    </row>
    <row r="2119" spans="1:24" x14ac:dyDescent="0.25">
      <c r="A2119" s="25" t="e">
        <f t="shared" si="69"/>
        <v>#REF!</v>
      </c>
      <c r="B2119" s="27">
        <v>22</v>
      </c>
      <c r="C2119" s="25" t="s">
        <v>31</v>
      </c>
      <c r="D2119" s="35">
        <v>1875.1100000000001</v>
      </c>
      <c r="E2119" s="36">
        <v>2197.86</v>
      </c>
      <c r="F2119" s="36">
        <v>1648.77</v>
      </c>
      <c r="G2119" s="37">
        <v>1538.4299999999998</v>
      </c>
      <c r="H2119" s="35">
        <v>1875.1100000000001</v>
      </c>
      <c r="I2119" s="36">
        <v>2105.75</v>
      </c>
      <c r="J2119" s="36">
        <v>1648.77</v>
      </c>
      <c r="K2119" s="37">
        <v>1538.4299999999998</v>
      </c>
      <c r="L2119" s="75">
        <v>644.62</v>
      </c>
      <c r="M2119" s="53" t="s">
        <v>2057</v>
      </c>
      <c r="N2119" s="51">
        <v>79.88</v>
      </c>
      <c r="O2119" s="19">
        <v>3.17</v>
      </c>
      <c r="P2119" s="48">
        <v>1230.49</v>
      </c>
      <c r="Q2119" s="20">
        <v>1553.24</v>
      </c>
      <c r="R2119" s="20">
        <v>1004.15</v>
      </c>
      <c r="S2119" s="45">
        <v>893.81</v>
      </c>
      <c r="T2119" s="44">
        <v>1230.49</v>
      </c>
      <c r="U2119" s="20">
        <v>1461.13</v>
      </c>
      <c r="V2119" s="20">
        <v>1004.15</v>
      </c>
      <c r="W2119" s="45">
        <v>893.81</v>
      </c>
      <c r="X2119" s="73">
        <v>1174.77</v>
      </c>
    </row>
    <row r="2120" spans="1:24" x14ac:dyDescent="0.25">
      <c r="A2120" s="25" t="e">
        <f t="shared" si="69"/>
        <v>#REF!</v>
      </c>
      <c r="B2120" s="27">
        <v>23</v>
      </c>
      <c r="C2120" s="25" t="s">
        <v>31</v>
      </c>
      <c r="D2120" s="35">
        <v>1919.7000000000003</v>
      </c>
      <c r="E2120" s="36">
        <v>2242.4499999999998</v>
      </c>
      <c r="F2120" s="36">
        <v>1693.3600000000001</v>
      </c>
      <c r="G2120" s="37">
        <v>1583.02</v>
      </c>
      <c r="H2120" s="35">
        <v>1919.7</v>
      </c>
      <c r="I2120" s="36">
        <v>2150.34</v>
      </c>
      <c r="J2120" s="36">
        <v>1693.3600000000001</v>
      </c>
      <c r="K2120" s="37">
        <v>1583.02</v>
      </c>
      <c r="L2120" s="75">
        <v>689.20999999999992</v>
      </c>
      <c r="M2120" s="53" t="s">
        <v>2060</v>
      </c>
      <c r="N2120" s="51">
        <v>85.43</v>
      </c>
      <c r="O2120" s="19">
        <v>3.17</v>
      </c>
      <c r="P2120" s="48">
        <v>1230.49</v>
      </c>
      <c r="Q2120" s="20">
        <v>1553.24</v>
      </c>
      <c r="R2120" s="20">
        <v>1004.15</v>
      </c>
      <c r="S2120" s="45">
        <v>893.81</v>
      </c>
      <c r="T2120" s="44">
        <v>1230.49</v>
      </c>
      <c r="U2120" s="20">
        <v>1461.13</v>
      </c>
      <c r="V2120" s="20">
        <v>1004.15</v>
      </c>
      <c r="W2120" s="45">
        <v>893.81</v>
      </c>
      <c r="X2120" s="73">
        <v>1174.77</v>
      </c>
    </row>
    <row r="2121" spans="1:24" x14ac:dyDescent="0.25">
      <c r="A2121" s="25" t="e">
        <f t="shared" si="69"/>
        <v>#REF!</v>
      </c>
      <c r="B2121" s="27" t="e">
        <f t="shared" ref="B2121:B2124" si="70">B1449</f>
        <v>#REF!</v>
      </c>
      <c r="C2121" s="25" t="s">
        <v>31</v>
      </c>
      <c r="D2121" s="35">
        <v>1876.44</v>
      </c>
      <c r="E2121" s="36">
        <v>2199.19</v>
      </c>
      <c r="F2121" s="36">
        <v>1650.1</v>
      </c>
      <c r="G2121" s="37">
        <v>1539.76</v>
      </c>
      <c r="H2121" s="35">
        <v>1876.44</v>
      </c>
      <c r="I2121" s="36">
        <v>2107.08</v>
      </c>
      <c r="J2121" s="36">
        <v>1650.1</v>
      </c>
      <c r="K2121" s="37">
        <v>1539.76</v>
      </c>
      <c r="L2121" s="75">
        <v>645.94999999999993</v>
      </c>
      <c r="M2121" s="53" t="s">
        <v>1947</v>
      </c>
      <c r="N2121" s="51">
        <v>80.05</v>
      </c>
      <c r="O2121" s="19">
        <v>3.17</v>
      </c>
      <c r="P2121" s="48">
        <v>1230.49</v>
      </c>
      <c r="Q2121" s="20">
        <v>1553.24</v>
      </c>
      <c r="R2121" s="20">
        <v>1004.15</v>
      </c>
      <c r="S2121" s="45">
        <v>893.81</v>
      </c>
      <c r="T2121" s="44">
        <v>1230.49</v>
      </c>
      <c r="U2121" s="20">
        <v>1461.13</v>
      </c>
      <c r="V2121" s="20">
        <v>1004.15</v>
      </c>
      <c r="W2121" s="45">
        <v>893.81</v>
      </c>
      <c r="X2121" s="73">
        <v>1174.77</v>
      </c>
    </row>
    <row r="2122" spans="1:24" x14ac:dyDescent="0.25">
      <c r="A2122" s="25" t="e">
        <f t="shared" si="69"/>
        <v>#REF!</v>
      </c>
      <c r="B2122" s="27" t="e">
        <f t="shared" si="70"/>
        <v>#REF!</v>
      </c>
      <c r="C2122" s="25" t="s">
        <v>31</v>
      </c>
      <c r="D2122" s="35">
        <v>1896.39</v>
      </c>
      <c r="E2122" s="36">
        <v>2219.1400000000003</v>
      </c>
      <c r="F2122" s="36">
        <v>1670.05</v>
      </c>
      <c r="G2122" s="37">
        <v>1559.71</v>
      </c>
      <c r="H2122" s="35">
        <v>1896.39</v>
      </c>
      <c r="I2122" s="36">
        <v>2127.0300000000002</v>
      </c>
      <c r="J2122" s="36">
        <v>1670.0500000000002</v>
      </c>
      <c r="K2122" s="37">
        <v>1559.71</v>
      </c>
      <c r="L2122" s="75">
        <v>665.9</v>
      </c>
      <c r="M2122" s="53" t="s">
        <v>2064</v>
      </c>
      <c r="N2122" s="51">
        <v>82.53</v>
      </c>
      <c r="O2122" s="19">
        <v>3.17</v>
      </c>
      <c r="P2122" s="48">
        <v>1230.49</v>
      </c>
      <c r="Q2122" s="20">
        <v>1553.24</v>
      </c>
      <c r="R2122" s="20">
        <v>1004.15</v>
      </c>
      <c r="S2122" s="45">
        <v>893.81</v>
      </c>
      <c r="T2122" s="44">
        <v>1230.49</v>
      </c>
      <c r="U2122" s="20">
        <v>1461.13</v>
      </c>
      <c r="V2122" s="20">
        <v>1004.15</v>
      </c>
      <c r="W2122" s="45">
        <v>893.81</v>
      </c>
      <c r="X2122" s="73">
        <v>1174.77</v>
      </c>
    </row>
    <row r="2123" spans="1:24" x14ac:dyDescent="0.25">
      <c r="A2123" s="25" t="e">
        <f t="shared" si="69"/>
        <v>#REF!</v>
      </c>
      <c r="B2123" s="27" t="e">
        <f t="shared" si="70"/>
        <v>#REF!</v>
      </c>
      <c r="C2123" s="25" t="s">
        <v>31</v>
      </c>
      <c r="D2123" s="35">
        <v>1917.8100000000002</v>
      </c>
      <c r="E2123" s="36">
        <v>2240.5600000000004</v>
      </c>
      <c r="F2123" s="36">
        <v>1691.47</v>
      </c>
      <c r="G2123" s="37">
        <v>1581.13</v>
      </c>
      <c r="H2123" s="35">
        <v>1917.81</v>
      </c>
      <c r="I2123" s="36">
        <v>2148.4500000000003</v>
      </c>
      <c r="J2123" s="36">
        <v>1691.47</v>
      </c>
      <c r="K2123" s="37">
        <v>1581.13</v>
      </c>
      <c r="L2123" s="75">
        <v>687.32</v>
      </c>
      <c r="M2123" s="53" t="s">
        <v>2067</v>
      </c>
      <c r="N2123" s="51">
        <v>85.2</v>
      </c>
      <c r="O2123" s="19">
        <v>3.17</v>
      </c>
      <c r="P2123" s="48">
        <v>1230.49</v>
      </c>
      <c r="Q2123" s="20">
        <v>1553.24</v>
      </c>
      <c r="R2123" s="20">
        <v>1004.15</v>
      </c>
      <c r="S2123" s="45">
        <v>893.81</v>
      </c>
      <c r="T2123" s="44">
        <v>1230.49</v>
      </c>
      <c r="U2123" s="20">
        <v>1461.13</v>
      </c>
      <c r="V2123" s="20">
        <v>1004.15</v>
      </c>
      <c r="W2123" s="45">
        <v>893.81</v>
      </c>
      <c r="X2123" s="73">
        <v>1174.77</v>
      </c>
    </row>
    <row r="2124" spans="1:24" x14ac:dyDescent="0.25">
      <c r="A2124" s="25" t="e">
        <f t="shared" si="69"/>
        <v>#REF!</v>
      </c>
      <c r="B2124" s="27" t="e">
        <f t="shared" si="70"/>
        <v>#REF!</v>
      </c>
      <c r="C2124" s="25" t="s">
        <v>31</v>
      </c>
      <c r="D2124" s="35">
        <v>1917.8000000000002</v>
      </c>
      <c r="E2124" s="36">
        <v>2240.5500000000002</v>
      </c>
      <c r="F2124" s="36">
        <v>1691.46</v>
      </c>
      <c r="G2124" s="37">
        <v>1581.12</v>
      </c>
      <c r="H2124" s="35">
        <v>1917.8000000000002</v>
      </c>
      <c r="I2124" s="36">
        <v>2148.44</v>
      </c>
      <c r="J2124" s="36">
        <v>1691.46</v>
      </c>
      <c r="K2124" s="37">
        <v>1581.12</v>
      </c>
      <c r="L2124" s="75">
        <v>687.31000000000006</v>
      </c>
      <c r="M2124" s="53" t="s">
        <v>2070</v>
      </c>
      <c r="N2124" s="51">
        <v>85.2</v>
      </c>
      <c r="O2124" s="19">
        <v>3.17</v>
      </c>
      <c r="P2124" s="48">
        <v>1230.49</v>
      </c>
      <c r="Q2124" s="20">
        <v>1553.24</v>
      </c>
      <c r="R2124" s="20">
        <v>1004.15</v>
      </c>
      <c r="S2124" s="45">
        <v>893.81</v>
      </c>
      <c r="T2124" s="44">
        <v>1230.49</v>
      </c>
      <c r="U2124" s="20">
        <v>1461.13</v>
      </c>
      <c r="V2124" s="20">
        <v>1004.15</v>
      </c>
      <c r="W2124" s="45">
        <v>893.81</v>
      </c>
      <c r="X2124" s="73">
        <v>1174.77</v>
      </c>
    </row>
    <row r="2125" spans="1:24" x14ac:dyDescent="0.25">
      <c r="A2125" s="25" t="e">
        <f t="shared" si="69"/>
        <v>#REF!</v>
      </c>
      <c r="B2125" s="27" t="e">
        <f t="shared" ref="B2125:B2144" si="71">B1453</f>
        <v>#REF!</v>
      </c>
      <c r="C2125" s="25" t="s">
        <v>31</v>
      </c>
      <c r="D2125" s="35">
        <v>1917.7400000000002</v>
      </c>
      <c r="E2125" s="36">
        <v>2240.4899999999998</v>
      </c>
      <c r="F2125" s="36">
        <v>1691.4</v>
      </c>
      <c r="G2125" s="37">
        <v>1581.06</v>
      </c>
      <c r="H2125" s="35">
        <v>1917.74</v>
      </c>
      <c r="I2125" s="36">
        <v>2148.38</v>
      </c>
      <c r="J2125" s="36">
        <v>1691.4</v>
      </c>
      <c r="K2125" s="37">
        <v>1581.06</v>
      </c>
      <c r="L2125" s="75">
        <v>687.24999999999989</v>
      </c>
      <c r="M2125" s="53" t="s">
        <v>2073</v>
      </c>
      <c r="N2125" s="51">
        <v>85.19</v>
      </c>
      <c r="O2125" s="19">
        <v>3.17</v>
      </c>
      <c r="P2125" s="48">
        <v>1230.49</v>
      </c>
      <c r="Q2125" s="20">
        <v>1553.24</v>
      </c>
      <c r="R2125" s="20">
        <v>1004.15</v>
      </c>
      <c r="S2125" s="45">
        <v>893.81</v>
      </c>
      <c r="T2125" s="44">
        <v>1230.49</v>
      </c>
      <c r="U2125" s="20">
        <v>1461.13</v>
      </c>
      <c r="V2125" s="20">
        <v>1004.15</v>
      </c>
      <c r="W2125" s="45">
        <v>893.81</v>
      </c>
      <c r="X2125" s="73">
        <v>1174.77</v>
      </c>
    </row>
    <row r="2126" spans="1:24" x14ac:dyDescent="0.25">
      <c r="A2126" s="25" t="e">
        <f t="shared" si="69"/>
        <v>#REF!</v>
      </c>
      <c r="B2126" s="27" t="e">
        <f t="shared" si="71"/>
        <v>#REF!</v>
      </c>
      <c r="C2126" s="25" t="s">
        <v>31</v>
      </c>
      <c r="D2126" s="35">
        <v>1917.69</v>
      </c>
      <c r="E2126" s="36">
        <v>2240.44</v>
      </c>
      <c r="F2126" s="36">
        <v>1691.35</v>
      </c>
      <c r="G2126" s="37">
        <v>1581.01</v>
      </c>
      <c r="H2126" s="35">
        <v>1917.69</v>
      </c>
      <c r="I2126" s="36">
        <v>2148.33</v>
      </c>
      <c r="J2126" s="36">
        <v>1691.35</v>
      </c>
      <c r="K2126" s="37">
        <v>1581.01</v>
      </c>
      <c r="L2126" s="75">
        <v>687.19999999999993</v>
      </c>
      <c r="M2126" s="53" t="s">
        <v>2076</v>
      </c>
      <c r="N2126" s="51">
        <v>85.18</v>
      </c>
      <c r="O2126" s="19">
        <v>3.17</v>
      </c>
      <c r="P2126" s="48">
        <v>1230.49</v>
      </c>
      <c r="Q2126" s="20">
        <v>1553.24</v>
      </c>
      <c r="R2126" s="20">
        <v>1004.15</v>
      </c>
      <c r="S2126" s="45">
        <v>893.81</v>
      </c>
      <c r="T2126" s="44">
        <v>1230.49</v>
      </c>
      <c r="U2126" s="20">
        <v>1461.13</v>
      </c>
      <c r="V2126" s="20">
        <v>1004.15</v>
      </c>
      <c r="W2126" s="45">
        <v>893.81</v>
      </c>
      <c r="X2126" s="73">
        <v>1174.77</v>
      </c>
    </row>
    <row r="2127" spans="1:24" x14ac:dyDescent="0.25">
      <c r="A2127" s="25" t="e">
        <f t="shared" si="69"/>
        <v>#REF!</v>
      </c>
      <c r="B2127" s="27" t="e">
        <f t="shared" si="71"/>
        <v>#REF!</v>
      </c>
      <c r="C2127" s="25" t="s">
        <v>31</v>
      </c>
      <c r="D2127" s="35">
        <v>1917.91</v>
      </c>
      <c r="E2127" s="36">
        <v>2240.66</v>
      </c>
      <c r="F2127" s="36">
        <v>1691.57</v>
      </c>
      <c r="G2127" s="37">
        <v>1581.23</v>
      </c>
      <c r="H2127" s="35">
        <v>1917.9099999999999</v>
      </c>
      <c r="I2127" s="36">
        <v>2148.5500000000002</v>
      </c>
      <c r="J2127" s="36">
        <v>1691.57</v>
      </c>
      <c r="K2127" s="37">
        <v>1581.23</v>
      </c>
      <c r="L2127" s="75">
        <v>687.42</v>
      </c>
      <c r="M2127" s="53" t="s">
        <v>2079</v>
      </c>
      <c r="N2127" s="51">
        <v>85.21</v>
      </c>
      <c r="O2127" s="19">
        <v>3.17</v>
      </c>
      <c r="P2127" s="48">
        <v>1230.49</v>
      </c>
      <c r="Q2127" s="20">
        <v>1553.24</v>
      </c>
      <c r="R2127" s="20">
        <v>1004.15</v>
      </c>
      <c r="S2127" s="45">
        <v>893.81</v>
      </c>
      <c r="T2127" s="44">
        <v>1230.49</v>
      </c>
      <c r="U2127" s="20">
        <v>1461.13</v>
      </c>
      <c r="V2127" s="20">
        <v>1004.15</v>
      </c>
      <c r="W2127" s="45">
        <v>893.81</v>
      </c>
      <c r="X2127" s="73">
        <v>1174.77</v>
      </c>
    </row>
    <row r="2128" spans="1:24" x14ac:dyDescent="0.25">
      <c r="A2128" s="25" t="e">
        <f t="shared" si="69"/>
        <v>#REF!</v>
      </c>
      <c r="B2128" s="27" t="e">
        <f t="shared" si="71"/>
        <v>#REF!</v>
      </c>
      <c r="C2128" s="25" t="s">
        <v>31</v>
      </c>
      <c r="D2128" s="35">
        <v>2021.42</v>
      </c>
      <c r="E2128" s="36">
        <v>2344.17</v>
      </c>
      <c r="F2128" s="36">
        <v>1795.08</v>
      </c>
      <c r="G2128" s="37">
        <v>1684.7399999999998</v>
      </c>
      <c r="H2128" s="35">
        <v>2021.42</v>
      </c>
      <c r="I2128" s="36">
        <v>2252.06</v>
      </c>
      <c r="J2128" s="36">
        <v>1795.08</v>
      </c>
      <c r="K2128" s="37">
        <v>1684.7399999999998</v>
      </c>
      <c r="L2128" s="75">
        <v>790.93</v>
      </c>
      <c r="M2128" s="53" t="s">
        <v>2082</v>
      </c>
      <c r="N2128" s="51">
        <v>98.1</v>
      </c>
      <c r="O2128" s="19">
        <v>3.17</v>
      </c>
      <c r="P2128" s="48">
        <v>1230.49</v>
      </c>
      <c r="Q2128" s="20">
        <v>1553.24</v>
      </c>
      <c r="R2128" s="20">
        <v>1004.15</v>
      </c>
      <c r="S2128" s="45">
        <v>893.81</v>
      </c>
      <c r="T2128" s="44">
        <v>1230.49</v>
      </c>
      <c r="U2128" s="20">
        <v>1461.13</v>
      </c>
      <c r="V2128" s="20">
        <v>1004.15</v>
      </c>
      <c r="W2128" s="45">
        <v>893.81</v>
      </c>
      <c r="X2128" s="73">
        <v>1174.77</v>
      </c>
    </row>
    <row r="2129" spans="1:24" x14ac:dyDescent="0.25">
      <c r="A2129" s="25" t="e">
        <f t="shared" si="69"/>
        <v>#REF!</v>
      </c>
      <c r="B2129" s="27" t="e">
        <f t="shared" si="71"/>
        <v>#REF!</v>
      </c>
      <c r="C2129" s="25" t="s">
        <v>31</v>
      </c>
      <c r="D2129" s="35">
        <v>1969.65</v>
      </c>
      <c r="E2129" s="36">
        <v>2292.4</v>
      </c>
      <c r="F2129" s="36">
        <v>1743.31</v>
      </c>
      <c r="G2129" s="37">
        <v>1632.97</v>
      </c>
      <c r="H2129" s="35">
        <v>1969.65</v>
      </c>
      <c r="I2129" s="36">
        <v>2200.29</v>
      </c>
      <c r="J2129" s="36">
        <v>1743.31</v>
      </c>
      <c r="K2129" s="37">
        <v>1632.97</v>
      </c>
      <c r="L2129" s="75">
        <v>739.16</v>
      </c>
      <c r="M2129" s="53" t="s">
        <v>2085</v>
      </c>
      <c r="N2129" s="51">
        <v>91.65</v>
      </c>
      <c r="O2129" s="19">
        <v>3.17</v>
      </c>
      <c r="P2129" s="48">
        <v>1230.49</v>
      </c>
      <c r="Q2129" s="20">
        <v>1553.24</v>
      </c>
      <c r="R2129" s="20">
        <v>1004.15</v>
      </c>
      <c r="S2129" s="45">
        <v>893.81</v>
      </c>
      <c r="T2129" s="44">
        <v>1230.49</v>
      </c>
      <c r="U2129" s="20">
        <v>1461.13</v>
      </c>
      <c r="V2129" s="20">
        <v>1004.15</v>
      </c>
      <c r="W2129" s="45">
        <v>893.81</v>
      </c>
      <c r="X2129" s="73">
        <v>1174.77</v>
      </c>
    </row>
    <row r="2130" spans="1:24" x14ac:dyDescent="0.25">
      <c r="A2130" s="25" t="e">
        <f t="shared" si="69"/>
        <v>#REF!</v>
      </c>
      <c r="B2130" s="27" t="e">
        <f t="shared" si="71"/>
        <v>#REF!</v>
      </c>
      <c r="C2130" s="25" t="s">
        <v>31</v>
      </c>
      <c r="D2130" s="35">
        <v>2005.28</v>
      </c>
      <c r="E2130" s="36">
        <v>2328.0299999999997</v>
      </c>
      <c r="F2130" s="36">
        <v>1778.94</v>
      </c>
      <c r="G2130" s="37">
        <v>1668.6</v>
      </c>
      <c r="H2130" s="35">
        <v>2005.28</v>
      </c>
      <c r="I2130" s="36">
        <v>2235.92</v>
      </c>
      <c r="J2130" s="36">
        <v>1778.94</v>
      </c>
      <c r="K2130" s="37">
        <v>1668.6</v>
      </c>
      <c r="L2130" s="75">
        <v>774.79</v>
      </c>
      <c r="M2130" s="53" t="s">
        <v>2088</v>
      </c>
      <c r="N2130" s="51">
        <v>96.09</v>
      </c>
      <c r="O2130" s="19">
        <v>3.17</v>
      </c>
      <c r="P2130" s="48">
        <v>1230.49</v>
      </c>
      <c r="Q2130" s="20">
        <v>1553.24</v>
      </c>
      <c r="R2130" s="20">
        <v>1004.15</v>
      </c>
      <c r="S2130" s="45">
        <v>893.81</v>
      </c>
      <c r="T2130" s="44">
        <v>1230.49</v>
      </c>
      <c r="U2130" s="20">
        <v>1461.13</v>
      </c>
      <c r="V2130" s="20">
        <v>1004.15</v>
      </c>
      <c r="W2130" s="45">
        <v>893.81</v>
      </c>
      <c r="X2130" s="73">
        <v>1174.77</v>
      </c>
    </row>
    <row r="2131" spans="1:24" x14ac:dyDescent="0.25">
      <c r="A2131" s="25" t="e">
        <f t="shared" si="69"/>
        <v>#REF!</v>
      </c>
      <c r="B2131" s="27" t="e">
        <f t="shared" si="71"/>
        <v>#REF!</v>
      </c>
      <c r="C2131" s="25" t="s">
        <v>31</v>
      </c>
      <c r="D2131" s="35">
        <v>1988.5900000000001</v>
      </c>
      <c r="E2131" s="36">
        <v>2311.34</v>
      </c>
      <c r="F2131" s="36">
        <v>1762.25</v>
      </c>
      <c r="G2131" s="37">
        <v>1651.9099999999999</v>
      </c>
      <c r="H2131" s="35">
        <v>1988.59</v>
      </c>
      <c r="I2131" s="36">
        <v>2219.23</v>
      </c>
      <c r="J2131" s="36">
        <v>1762.25</v>
      </c>
      <c r="K2131" s="37">
        <v>1651.9099999999999</v>
      </c>
      <c r="L2131" s="75">
        <v>758.09999999999991</v>
      </c>
      <c r="M2131" s="53" t="s">
        <v>2091</v>
      </c>
      <c r="N2131" s="51">
        <v>94.01</v>
      </c>
      <c r="O2131" s="19">
        <v>3.17</v>
      </c>
      <c r="P2131" s="48">
        <v>1230.49</v>
      </c>
      <c r="Q2131" s="20">
        <v>1553.24</v>
      </c>
      <c r="R2131" s="20">
        <v>1004.15</v>
      </c>
      <c r="S2131" s="45">
        <v>893.81</v>
      </c>
      <c r="T2131" s="44">
        <v>1230.49</v>
      </c>
      <c r="U2131" s="20">
        <v>1461.13</v>
      </c>
      <c r="V2131" s="20">
        <v>1004.15</v>
      </c>
      <c r="W2131" s="45">
        <v>893.81</v>
      </c>
      <c r="X2131" s="73">
        <v>1174.77</v>
      </c>
    </row>
    <row r="2132" spans="1:24" x14ac:dyDescent="0.25">
      <c r="A2132" s="25" t="e">
        <f t="shared" si="69"/>
        <v>#REF!</v>
      </c>
      <c r="B2132" s="27" t="e">
        <f t="shared" si="71"/>
        <v>#REF!</v>
      </c>
      <c r="C2132" s="25" t="s">
        <v>31</v>
      </c>
      <c r="D2132" s="35">
        <v>1924.1200000000001</v>
      </c>
      <c r="E2132" s="36">
        <v>2246.87</v>
      </c>
      <c r="F2132" s="36">
        <v>1697.78</v>
      </c>
      <c r="G2132" s="37">
        <v>1587.44</v>
      </c>
      <c r="H2132" s="35">
        <v>1924.12</v>
      </c>
      <c r="I2132" s="36">
        <v>2154.7600000000002</v>
      </c>
      <c r="J2132" s="36">
        <v>1697.78</v>
      </c>
      <c r="K2132" s="37">
        <v>1587.44</v>
      </c>
      <c r="L2132" s="75">
        <v>693.63</v>
      </c>
      <c r="M2132" s="53" t="s">
        <v>140</v>
      </c>
      <c r="N2132" s="51">
        <v>85.98</v>
      </c>
      <c r="O2132" s="19">
        <v>3.17</v>
      </c>
      <c r="P2132" s="48">
        <v>1230.49</v>
      </c>
      <c r="Q2132" s="20">
        <v>1553.24</v>
      </c>
      <c r="R2132" s="20">
        <v>1004.15</v>
      </c>
      <c r="S2132" s="45">
        <v>893.81</v>
      </c>
      <c r="T2132" s="44">
        <v>1230.49</v>
      </c>
      <c r="U2132" s="20">
        <v>1461.13</v>
      </c>
      <c r="V2132" s="20">
        <v>1004.15</v>
      </c>
      <c r="W2132" s="45">
        <v>893.81</v>
      </c>
      <c r="X2132" s="73">
        <v>1174.77</v>
      </c>
    </row>
    <row r="2133" spans="1:24" x14ac:dyDescent="0.25">
      <c r="A2133" s="25" t="e">
        <f t="shared" si="69"/>
        <v>#REF!</v>
      </c>
      <c r="B2133" s="27" t="e">
        <f t="shared" si="71"/>
        <v>#REF!</v>
      </c>
      <c r="C2133" s="25" t="s">
        <v>31</v>
      </c>
      <c r="D2133" s="35">
        <v>1923.9900000000002</v>
      </c>
      <c r="E2133" s="36">
        <v>2246.7400000000002</v>
      </c>
      <c r="F2133" s="36">
        <v>1697.65</v>
      </c>
      <c r="G2133" s="37">
        <v>1587.31</v>
      </c>
      <c r="H2133" s="35">
        <v>1923.99</v>
      </c>
      <c r="I2133" s="36">
        <v>2154.63</v>
      </c>
      <c r="J2133" s="36">
        <v>1697.65</v>
      </c>
      <c r="K2133" s="37">
        <v>1587.31</v>
      </c>
      <c r="L2133" s="75">
        <v>693.5</v>
      </c>
      <c r="M2133" s="53" t="s">
        <v>2096</v>
      </c>
      <c r="N2133" s="51">
        <v>85.97</v>
      </c>
      <c r="O2133" s="19">
        <v>3.17</v>
      </c>
      <c r="P2133" s="48">
        <v>1230.49</v>
      </c>
      <c r="Q2133" s="20">
        <v>1553.24</v>
      </c>
      <c r="R2133" s="20">
        <v>1004.15</v>
      </c>
      <c r="S2133" s="45">
        <v>893.81</v>
      </c>
      <c r="T2133" s="44">
        <v>1230.49</v>
      </c>
      <c r="U2133" s="20">
        <v>1461.13</v>
      </c>
      <c r="V2133" s="20">
        <v>1004.15</v>
      </c>
      <c r="W2133" s="45">
        <v>893.81</v>
      </c>
      <c r="X2133" s="73">
        <v>1174.77</v>
      </c>
    </row>
    <row r="2134" spans="1:24" x14ac:dyDescent="0.25">
      <c r="A2134" s="25" t="e">
        <f t="shared" si="69"/>
        <v>#REF!</v>
      </c>
      <c r="B2134" s="27" t="e">
        <f t="shared" si="71"/>
        <v>#REF!</v>
      </c>
      <c r="C2134" s="25" t="s">
        <v>31</v>
      </c>
      <c r="D2134" s="35">
        <v>1945.92</v>
      </c>
      <c r="E2134" s="36">
        <v>2268.67</v>
      </c>
      <c r="F2134" s="36">
        <v>1719.58</v>
      </c>
      <c r="G2134" s="37">
        <v>1609.2399999999998</v>
      </c>
      <c r="H2134" s="35">
        <v>1945.92</v>
      </c>
      <c r="I2134" s="36">
        <v>2176.56</v>
      </c>
      <c r="J2134" s="36">
        <v>1719.58</v>
      </c>
      <c r="K2134" s="37">
        <v>1609.2399999999998</v>
      </c>
      <c r="L2134" s="75">
        <v>715.43</v>
      </c>
      <c r="M2134" s="53" t="s">
        <v>2099</v>
      </c>
      <c r="N2134" s="51">
        <v>88.7</v>
      </c>
      <c r="O2134" s="19">
        <v>3.17</v>
      </c>
      <c r="P2134" s="48">
        <v>1230.49</v>
      </c>
      <c r="Q2134" s="20">
        <v>1553.24</v>
      </c>
      <c r="R2134" s="20">
        <v>1004.15</v>
      </c>
      <c r="S2134" s="45">
        <v>893.81</v>
      </c>
      <c r="T2134" s="44">
        <v>1230.49</v>
      </c>
      <c r="U2134" s="20">
        <v>1461.13</v>
      </c>
      <c r="V2134" s="20">
        <v>1004.15</v>
      </c>
      <c r="W2134" s="45">
        <v>893.81</v>
      </c>
      <c r="X2134" s="73">
        <v>1174.77</v>
      </c>
    </row>
    <row r="2135" spans="1:24" x14ac:dyDescent="0.25">
      <c r="A2135" s="25" t="e">
        <f t="shared" si="69"/>
        <v>#REF!</v>
      </c>
      <c r="B2135" s="27" t="e">
        <f t="shared" si="71"/>
        <v>#REF!</v>
      </c>
      <c r="C2135" s="25" t="s">
        <v>31</v>
      </c>
      <c r="D2135" s="35">
        <v>1945.9</v>
      </c>
      <c r="E2135" s="36">
        <v>2268.65</v>
      </c>
      <c r="F2135" s="36">
        <v>1719.56</v>
      </c>
      <c r="G2135" s="37">
        <v>1609.2199999999998</v>
      </c>
      <c r="H2135" s="35">
        <v>1945.9</v>
      </c>
      <c r="I2135" s="36">
        <v>2176.54</v>
      </c>
      <c r="J2135" s="36">
        <v>1719.56</v>
      </c>
      <c r="K2135" s="37">
        <v>1609.2199999999998</v>
      </c>
      <c r="L2135" s="75">
        <v>715.41</v>
      </c>
      <c r="M2135" s="53" t="s">
        <v>2102</v>
      </c>
      <c r="N2135" s="51">
        <v>88.7</v>
      </c>
      <c r="O2135" s="19">
        <v>3.17</v>
      </c>
      <c r="P2135" s="48">
        <v>1230.49</v>
      </c>
      <c r="Q2135" s="20">
        <v>1553.24</v>
      </c>
      <c r="R2135" s="20">
        <v>1004.15</v>
      </c>
      <c r="S2135" s="45">
        <v>893.81</v>
      </c>
      <c r="T2135" s="44">
        <v>1230.49</v>
      </c>
      <c r="U2135" s="20">
        <v>1461.13</v>
      </c>
      <c r="V2135" s="20">
        <v>1004.15</v>
      </c>
      <c r="W2135" s="45">
        <v>893.81</v>
      </c>
      <c r="X2135" s="73">
        <v>1174.77</v>
      </c>
    </row>
    <row r="2136" spans="1:24" x14ac:dyDescent="0.25">
      <c r="A2136" s="25" t="e">
        <f t="shared" si="69"/>
        <v>#REF!</v>
      </c>
      <c r="B2136" s="27" t="e">
        <f t="shared" si="71"/>
        <v>#REF!</v>
      </c>
      <c r="C2136" s="25" t="s">
        <v>31</v>
      </c>
      <c r="D2136" s="35">
        <v>1945.91</v>
      </c>
      <c r="E2136" s="36">
        <v>2268.66</v>
      </c>
      <c r="F2136" s="36">
        <v>1719.57</v>
      </c>
      <c r="G2136" s="37">
        <v>1609.23</v>
      </c>
      <c r="H2136" s="35">
        <v>1945.9099999999999</v>
      </c>
      <c r="I2136" s="36">
        <v>2176.5500000000002</v>
      </c>
      <c r="J2136" s="36">
        <v>1719.57</v>
      </c>
      <c r="K2136" s="37">
        <v>1609.23</v>
      </c>
      <c r="L2136" s="75">
        <v>715.42</v>
      </c>
      <c r="M2136" s="53" t="s">
        <v>2105</v>
      </c>
      <c r="N2136" s="51">
        <v>88.7</v>
      </c>
      <c r="O2136" s="19">
        <v>3.17</v>
      </c>
      <c r="P2136" s="48">
        <v>1230.49</v>
      </c>
      <c r="Q2136" s="20">
        <v>1553.24</v>
      </c>
      <c r="R2136" s="20">
        <v>1004.15</v>
      </c>
      <c r="S2136" s="45">
        <v>893.81</v>
      </c>
      <c r="T2136" s="44">
        <v>1230.49</v>
      </c>
      <c r="U2136" s="20">
        <v>1461.13</v>
      </c>
      <c r="V2136" s="20">
        <v>1004.15</v>
      </c>
      <c r="W2136" s="45">
        <v>893.81</v>
      </c>
      <c r="X2136" s="73">
        <v>1174.77</v>
      </c>
    </row>
    <row r="2137" spans="1:24" x14ac:dyDescent="0.25">
      <c r="A2137" s="25" t="e">
        <f t="shared" si="69"/>
        <v>#REF!</v>
      </c>
      <c r="B2137" s="27" t="e">
        <f t="shared" si="71"/>
        <v>#REF!</v>
      </c>
      <c r="C2137" s="25" t="s">
        <v>31</v>
      </c>
      <c r="D2137" s="35">
        <v>1945.91</v>
      </c>
      <c r="E2137" s="36">
        <v>2268.66</v>
      </c>
      <c r="F2137" s="36">
        <v>1719.57</v>
      </c>
      <c r="G2137" s="37">
        <v>1609.23</v>
      </c>
      <c r="H2137" s="35">
        <v>1945.9099999999999</v>
      </c>
      <c r="I2137" s="36">
        <v>2176.5500000000002</v>
      </c>
      <c r="J2137" s="36">
        <v>1719.57</v>
      </c>
      <c r="K2137" s="37">
        <v>1609.23</v>
      </c>
      <c r="L2137" s="75">
        <v>715.42</v>
      </c>
      <c r="M2137" s="53" t="s">
        <v>2105</v>
      </c>
      <c r="N2137" s="51">
        <v>88.7</v>
      </c>
      <c r="O2137" s="19">
        <v>3.17</v>
      </c>
      <c r="P2137" s="48">
        <v>1230.49</v>
      </c>
      <c r="Q2137" s="20">
        <v>1553.24</v>
      </c>
      <c r="R2137" s="20">
        <v>1004.15</v>
      </c>
      <c r="S2137" s="45">
        <v>893.81</v>
      </c>
      <c r="T2137" s="44">
        <v>1230.49</v>
      </c>
      <c r="U2137" s="20">
        <v>1461.13</v>
      </c>
      <c r="V2137" s="20">
        <v>1004.15</v>
      </c>
      <c r="W2137" s="45">
        <v>893.81</v>
      </c>
      <c r="X2137" s="73">
        <v>1174.77</v>
      </c>
    </row>
    <row r="2138" spans="1:24" x14ac:dyDescent="0.25">
      <c r="A2138" s="25" t="e">
        <f t="shared" si="69"/>
        <v>#REF!</v>
      </c>
      <c r="B2138" s="27" t="e">
        <f t="shared" si="71"/>
        <v>#REF!</v>
      </c>
      <c r="C2138" s="25" t="s">
        <v>31</v>
      </c>
      <c r="D2138" s="35">
        <v>1924.02</v>
      </c>
      <c r="E2138" s="36">
        <v>2246.77</v>
      </c>
      <c r="F2138" s="36">
        <v>1697.6799999999998</v>
      </c>
      <c r="G2138" s="37">
        <v>1587.34</v>
      </c>
      <c r="H2138" s="35">
        <v>1924.02</v>
      </c>
      <c r="I2138" s="36">
        <v>2154.66</v>
      </c>
      <c r="J2138" s="36">
        <v>1697.6799999999998</v>
      </c>
      <c r="K2138" s="37">
        <v>1587.34</v>
      </c>
      <c r="L2138" s="75">
        <v>693.53</v>
      </c>
      <c r="M2138" s="53" t="s">
        <v>2109</v>
      </c>
      <c r="N2138" s="51">
        <v>85.97</v>
      </c>
      <c r="O2138" s="19">
        <v>3.17</v>
      </c>
      <c r="P2138" s="48">
        <v>1230.49</v>
      </c>
      <c r="Q2138" s="20">
        <v>1553.24</v>
      </c>
      <c r="R2138" s="20">
        <v>1004.15</v>
      </c>
      <c r="S2138" s="45">
        <v>893.81</v>
      </c>
      <c r="T2138" s="44">
        <v>1230.49</v>
      </c>
      <c r="U2138" s="20">
        <v>1461.13</v>
      </c>
      <c r="V2138" s="20">
        <v>1004.15</v>
      </c>
      <c r="W2138" s="45">
        <v>893.81</v>
      </c>
      <c r="X2138" s="73">
        <v>1174.77</v>
      </c>
    </row>
    <row r="2139" spans="1:24" x14ac:dyDescent="0.25">
      <c r="A2139" s="25" t="e">
        <f t="shared" si="69"/>
        <v>#REF!</v>
      </c>
      <c r="B2139" s="27" t="e">
        <f t="shared" si="71"/>
        <v>#REF!</v>
      </c>
      <c r="C2139" s="25" t="s">
        <v>31</v>
      </c>
      <c r="D2139" s="35">
        <v>1903.4300000000003</v>
      </c>
      <c r="E2139" s="36">
        <v>2226.1799999999998</v>
      </c>
      <c r="F2139" s="36">
        <v>1677.0900000000001</v>
      </c>
      <c r="G2139" s="37">
        <v>1566.75</v>
      </c>
      <c r="H2139" s="35">
        <v>1903.43</v>
      </c>
      <c r="I2139" s="36">
        <v>2134.0700000000002</v>
      </c>
      <c r="J2139" s="36">
        <v>1677.0900000000001</v>
      </c>
      <c r="K2139" s="37">
        <v>1566.75</v>
      </c>
      <c r="L2139" s="75">
        <v>672.93999999999994</v>
      </c>
      <c r="M2139" s="53" t="s">
        <v>2113</v>
      </c>
      <c r="N2139" s="51">
        <v>83.41</v>
      </c>
      <c r="O2139" s="19">
        <v>3.17</v>
      </c>
      <c r="P2139" s="48">
        <v>1230.49</v>
      </c>
      <c r="Q2139" s="20">
        <v>1553.24</v>
      </c>
      <c r="R2139" s="20">
        <v>1004.15</v>
      </c>
      <c r="S2139" s="45">
        <v>893.81</v>
      </c>
      <c r="T2139" s="44">
        <v>1230.49</v>
      </c>
      <c r="U2139" s="20">
        <v>1461.13</v>
      </c>
      <c r="V2139" s="20">
        <v>1004.15</v>
      </c>
      <c r="W2139" s="45">
        <v>893.81</v>
      </c>
      <c r="X2139" s="73">
        <v>1174.77</v>
      </c>
    </row>
    <row r="2140" spans="1:24" x14ac:dyDescent="0.25">
      <c r="A2140" s="25" t="e">
        <f t="shared" si="69"/>
        <v>#REF!</v>
      </c>
      <c r="B2140" s="27" t="e">
        <f t="shared" si="71"/>
        <v>#REF!</v>
      </c>
      <c r="C2140" s="25" t="s">
        <v>31</v>
      </c>
      <c r="D2140" s="35">
        <v>1925.94</v>
      </c>
      <c r="E2140" s="36">
        <v>2248.69</v>
      </c>
      <c r="F2140" s="36">
        <v>1699.6</v>
      </c>
      <c r="G2140" s="37">
        <v>1589.26</v>
      </c>
      <c r="H2140" s="35">
        <v>1925.94</v>
      </c>
      <c r="I2140" s="36">
        <v>2156.58</v>
      </c>
      <c r="J2140" s="36">
        <v>1699.6</v>
      </c>
      <c r="K2140" s="37">
        <v>1589.26</v>
      </c>
      <c r="L2140" s="75">
        <v>695.45</v>
      </c>
      <c r="M2140" s="53" t="s">
        <v>2116</v>
      </c>
      <c r="N2140" s="51">
        <v>86.21</v>
      </c>
      <c r="O2140" s="19">
        <v>3.17</v>
      </c>
      <c r="P2140" s="48">
        <v>1230.49</v>
      </c>
      <c r="Q2140" s="20">
        <v>1553.24</v>
      </c>
      <c r="R2140" s="20">
        <v>1004.15</v>
      </c>
      <c r="S2140" s="45">
        <v>893.81</v>
      </c>
      <c r="T2140" s="44">
        <v>1230.49</v>
      </c>
      <c r="U2140" s="20">
        <v>1461.13</v>
      </c>
      <c r="V2140" s="20">
        <v>1004.15</v>
      </c>
      <c r="W2140" s="45">
        <v>893.81</v>
      </c>
      <c r="X2140" s="73">
        <v>1174.77</v>
      </c>
    </row>
    <row r="2141" spans="1:24" x14ac:dyDescent="0.25">
      <c r="A2141" s="25" t="e">
        <f t="shared" si="69"/>
        <v>#REF!</v>
      </c>
      <c r="B2141" s="27" t="e">
        <f t="shared" si="71"/>
        <v>#REF!</v>
      </c>
      <c r="C2141" s="25" t="s">
        <v>31</v>
      </c>
      <c r="D2141" s="35">
        <v>1886.35</v>
      </c>
      <c r="E2141" s="36">
        <v>2209.1</v>
      </c>
      <c r="F2141" s="36">
        <v>1660.0099999999998</v>
      </c>
      <c r="G2141" s="37">
        <v>1549.67</v>
      </c>
      <c r="H2141" s="35">
        <v>1886.35</v>
      </c>
      <c r="I2141" s="36">
        <v>2116.9900000000002</v>
      </c>
      <c r="J2141" s="36">
        <v>1660.01</v>
      </c>
      <c r="K2141" s="37">
        <v>1549.67</v>
      </c>
      <c r="L2141" s="75">
        <v>655.8599999999999</v>
      </c>
      <c r="M2141" s="53" t="s">
        <v>2119</v>
      </c>
      <c r="N2141" s="51">
        <v>81.28</v>
      </c>
      <c r="O2141" s="19">
        <v>3.17</v>
      </c>
      <c r="P2141" s="48">
        <v>1230.49</v>
      </c>
      <c r="Q2141" s="20">
        <v>1553.24</v>
      </c>
      <c r="R2141" s="20">
        <v>1004.15</v>
      </c>
      <c r="S2141" s="45">
        <v>893.81</v>
      </c>
      <c r="T2141" s="44">
        <v>1230.49</v>
      </c>
      <c r="U2141" s="20">
        <v>1461.13</v>
      </c>
      <c r="V2141" s="20">
        <v>1004.15</v>
      </c>
      <c r="W2141" s="45">
        <v>893.81</v>
      </c>
      <c r="X2141" s="73">
        <v>1174.77</v>
      </c>
    </row>
    <row r="2142" spans="1:24" x14ac:dyDescent="0.25">
      <c r="A2142" s="25" t="e">
        <f t="shared" si="69"/>
        <v>#REF!</v>
      </c>
      <c r="B2142" s="27" t="e">
        <f t="shared" si="71"/>
        <v>#REF!</v>
      </c>
      <c r="C2142" s="25" t="s">
        <v>31</v>
      </c>
      <c r="D2142" s="35">
        <v>1922.6100000000001</v>
      </c>
      <c r="E2142" s="36">
        <v>2245.36</v>
      </c>
      <c r="F2142" s="36">
        <v>1696.27</v>
      </c>
      <c r="G2142" s="37">
        <v>1585.9299999999998</v>
      </c>
      <c r="H2142" s="35">
        <v>1922.6100000000001</v>
      </c>
      <c r="I2142" s="36">
        <v>2153.25</v>
      </c>
      <c r="J2142" s="36">
        <v>1696.27</v>
      </c>
      <c r="K2142" s="37">
        <v>1585.9299999999998</v>
      </c>
      <c r="L2142" s="75">
        <v>692.11999999999989</v>
      </c>
      <c r="M2142" s="53" t="s">
        <v>2122</v>
      </c>
      <c r="N2142" s="51">
        <v>85.8</v>
      </c>
      <c r="O2142" s="19">
        <v>3.17</v>
      </c>
      <c r="P2142" s="48">
        <v>1230.49</v>
      </c>
      <c r="Q2142" s="20">
        <v>1553.24</v>
      </c>
      <c r="R2142" s="20">
        <v>1004.15</v>
      </c>
      <c r="S2142" s="45">
        <v>893.81</v>
      </c>
      <c r="T2142" s="44">
        <v>1230.49</v>
      </c>
      <c r="U2142" s="20">
        <v>1461.13</v>
      </c>
      <c r="V2142" s="20">
        <v>1004.15</v>
      </c>
      <c r="W2142" s="45">
        <v>893.81</v>
      </c>
      <c r="X2142" s="73">
        <v>1174.77</v>
      </c>
    </row>
    <row r="2143" spans="1:24" x14ac:dyDescent="0.25">
      <c r="A2143" s="25" t="e">
        <f t="shared" si="69"/>
        <v>#REF!</v>
      </c>
      <c r="B2143" s="27" t="e">
        <f t="shared" si="71"/>
        <v>#REF!</v>
      </c>
      <c r="C2143" s="25" t="s">
        <v>31</v>
      </c>
      <c r="D2143" s="35">
        <v>1865.4100000000003</v>
      </c>
      <c r="E2143" s="36">
        <v>2188.16</v>
      </c>
      <c r="F2143" s="36">
        <v>1639.0700000000002</v>
      </c>
      <c r="G2143" s="37">
        <v>1528.73</v>
      </c>
      <c r="H2143" s="35">
        <v>1865.41</v>
      </c>
      <c r="I2143" s="36">
        <v>2096.0500000000002</v>
      </c>
      <c r="J2143" s="36">
        <v>1639.0700000000002</v>
      </c>
      <c r="K2143" s="37">
        <v>1528.73</v>
      </c>
      <c r="L2143" s="75">
        <v>634.91999999999996</v>
      </c>
      <c r="M2143" s="53" t="s">
        <v>2125</v>
      </c>
      <c r="N2143" s="51">
        <v>78.67</v>
      </c>
      <c r="O2143" s="19">
        <v>3.17</v>
      </c>
      <c r="P2143" s="48">
        <v>1230.49</v>
      </c>
      <c r="Q2143" s="20">
        <v>1553.24</v>
      </c>
      <c r="R2143" s="20">
        <v>1004.15</v>
      </c>
      <c r="S2143" s="45">
        <v>893.81</v>
      </c>
      <c r="T2143" s="44">
        <v>1230.49</v>
      </c>
      <c r="U2143" s="20">
        <v>1461.13</v>
      </c>
      <c r="V2143" s="20">
        <v>1004.15</v>
      </c>
      <c r="W2143" s="45">
        <v>893.81</v>
      </c>
      <c r="X2143" s="73">
        <v>1174.77</v>
      </c>
    </row>
    <row r="2144" spans="1:24" x14ac:dyDescent="0.25">
      <c r="A2144" s="25" t="e">
        <f t="shared" si="69"/>
        <v>#REF!</v>
      </c>
      <c r="B2144" s="27" t="e">
        <f t="shared" si="71"/>
        <v>#REF!</v>
      </c>
      <c r="C2144" s="25" t="s">
        <v>31</v>
      </c>
      <c r="D2144" s="35">
        <v>1892.5</v>
      </c>
      <c r="E2144" s="36">
        <v>2215.25</v>
      </c>
      <c r="F2144" s="36">
        <v>1666.1599999999999</v>
      </c>
      <c r="G2144" s="37">
        <v>1555.82</v>
      </c>
      <c r="H2144" s="35">
        <v>1892.5</v>
      </c>
      <c r="I2144" s="36">
        <v>2123.1400000000003</v>
      </c>
      <c r="J2144" s="36">
        <v>1666.1599999999999</v>
      </c>
      <c r="K2144" s="37">
        <v>1555.82</v>
      </c>
      <c r="L2144" s="75">
        <v>662.00999999999988</v>
      </c>
      <c r="M2144" s="53" t="s">
        <v>1436</v>
      </c>
      <c r="N2144" s="51">
        <v>82.05</v>
      </c>
      <c r="O2144" s="19">
        <v>3.17</v>
      </c>
      <c r="P2144" s="48">
        <v>1230.49</v>
      </c>
      <c r="Q2144" s="20">
        <v>1553.24</v>
      </c>
      <c r="R2144" s="20">
        <v>1004.15</v>
      </c>
      <c r="S2144" s="45">
        <v>893.81</v>
      </c>
      <c r="T2144" s="44">
        <v>1230.49</v>
      </c>
      <c r="U2144" s="20">
        <v>1461.13</v>
      </c>
      <c r="V2144" s="20">
        <v>1004.15</v>
      </c>
      <c r="W2144" s="45">
        <v>893.81</v>
      </c>
      <c r="X2144" s="73">
        <v>1174.77</v>
      </c>
    </row>
    <row r="2145" spans="1:24" x14ac:dyDescent="0.25">
      <c r="A2145" s="25" t="e">
        <f t="shared" si="69"/>
        <v>#REF!</v>
      </c>
      <c r="B2145" s="27" t="e">
        <f t="shared" ref="B2145:B2164" si="72">B1473</f>
        <v>#REF!</v>
      </c>
      <c r="C2145" s="25" t="s">
        <v>31</v>
      </c>
      <c r="D2145" s="35">
        <v>1876.38</v>
      </c>
      <c r="E2145" s="36">
        <v>2199.13</v>
      </c>
      <c r="F2145" s="36">
        <v>1650.04</v>
      </c>
      <c r="G2145" s="37">
        <v>1539.6999999999998</v>
      </c>
      <c r="H2145" s="35">
        <v>1876.38</v>
      </c>
      <c r="I2145" s="36">
        <v>2107.02</v>
      </c>
      <c r="J2145" s="36">
        <v>1650.04</v>
      </c>
      <c r="K2145" s="37">
        <v>1539.6999999999998</v>
      </c>
      <c r="L2145" s="75">
        <v>645.88999999999987</v>
      </c>
      <c r="M2145" s="53" t="s">
        <v>2008</v>
      </c>
      <c r="N2145" s="51">
        <v>80.040000000000006</v>
      </c>
      <c r="O2145" s="19">
        <v>3.17</v>
      </c>
      <c r="P2145" s="48">
        <v>1230.49</v>
      </c>
      <c r="Q2145" s="20">
        <v>1553.24</v>
      </c>
      <c r="R2145" s="20">
        <v>1004.15</v>
      </c>
      <c r="S2145" s="45">
        <v>893.81</v>
      </c>
      <c r="T2145" s="44">
        <v>1230.49</v>
      </c>
      <c r="U2145" s="20">
        <v>1461.13</v>
      </c>
      <c r="V2145" s="20">
        <v>1004.15</v>
      </c>
      <c r="W2145" s="45">
        <v>893.81</v>
      </c>
      <c r="X2145" s="73">
        <v>1174.77</v>
      </c>
    </row>
    <row r="2146" spans="1:24" x14ac:dyDescent="0.25">
      <c r="A2146" s="25" t="e">
        <f t="shared" si="69"/>
        <v>#REF!</v>
      </c>
      <c r="B2146" s="27" t="e">
        <f t="shared" si="72"/>
        <v>#REF!</v>
      </c>
      <c r="C2146" s="25" t="s">
        <v>31</v>
      </c>
      <c r="D2146" s="35">
        <v>1917.7400000000002</v>
      </c>
      <c r="E2146" s="36">
        <v>2240.4899999999998</v>
      </c>
      <c r="F2146" s="36">
        <v>1691.4</v>
      </c>
      <c r="G2146" s="37">
        <v>1581.06</v>
      </c>
      <c r="H2146" s="35">
        <v>1917.74</v>
      </c>
      <c r="I2146" s="36">
        <v>2148.38</v>
      </c>
      <c r="J2146" s="36">
        <v>1691.4</v>
      </c>
      <c r="K2146" s="37">
        <v>1581.06</v>
      </c>
      <c r="L2146" s="75">
        <v>687.24999999999989</v>
      </c>
      <c r="M2146" s="53" t="s">
        <v>2073</v>
      </c>
      <c r="N2146" s="51">
        <v>85.19</v>
      </c>
      <c r="O2146" s="19">
        <v>3.17</v>
      </c>
      <c r="P2146" s="48">
        <v>1230.49</v>
      </c>
      <c r="Q2146" s="20">
        <v>1553.24</v>
      </c>
      <c r="R2146" s="20">
        <v>1004.15</v>
      </c>
      <c r="S2146" s="45">
        <v>893.81</v>
      </c>
      <c r="T2146" s="44">
        <v>1230.49</v>
      </c>
      <c r="U2146" s="20">
        <v>1461.13</v>
      </c>
      <c r="V2146" s="20">
        <v>1004.15</v>
      </c>
      <c r="W2146" s="45">
        <v>893.81</v>
      </c>
      <c r="X2146" s="73">
        <v>1174.77</v>
      </c>
    </row>
    <row r="2147" spans="1:24" x14ac:dyDescent="0.25">
      <c r="A2147" s="25" t="e">
        <f t="shared" si="69"/>
        <v>#REF!</v>
      </c>
      <c r="B2147" s="27" t="e">
        <f t="shared" si="72"/>
        <v>#REF!</v>
      </c>
      <c r="C2147" s="25" t="s">
        <v>31</v>
      </c>
      <c r="D2147" s="35">
        <v>1926.69</v>
      </c>
      <c r="E2147" s="36">
        <v>2249.44</v>
      </c>
      <c r="F2147" s="36">
        <v>1700.35</v>
      </c>
      <c r="G2147" s="37">
        <v>1590.01</v>
      </c>
      <c r="H2147" s="35">
        <v>1926.69</v>
      </c>
      <c r="I2147" s="36">
        <v>2157.33</v>
      </c>
      <c r="J2147" s="36">
        <v>1700.35</v>
      </c>
      <c r="K2147" s="37">
        <v>1590.01</v>
      </c>
      <c r="L2147" s="75">
        <v>696.19999999999993</v>
      </c>
      <c r="M2147" s="53" t="s">
        <v>2131</v>
      </c>
      <c r="N2147" s="51">
        <v>86.3</v>
      </c>
      <c r="O2147" s="19">
        <v>3.17</v>
      </c>
      <c r="P2147" s="48">
        <v>1230.49</v>
      </c>
      <c r="Q2147" s="20">
        <v>1553.24</v>
      </c>
      <c r="R2147" s="20">
        <v>1004.15</v>
      </c>
      <c r="S2147" s="45">
        <v>893.81</v>
      </c>
      <c r="T2147" s="44">
        <v>1230.49</v>
      </c>
      <c r="U2147" s="20">
        <v>1461.13</v>
      </c>
      <c r="V2147" s="20">
        <v>1004.15</v>
      </c>
      <c r="W2147" s="45">
        <v>893.81</v>
      </c>
      <c r="X2147" s="73">
        <v>1174.77</v>
      </c>
    </row>
    <row r="2148" spans="1:24" x14ac:dyDescent="0.25">
      <c r="A2148" s="25" t="e">
        <f t="shared" si="69"/>
        <v>#REF!</v>
      </c>
      <c r="B2148" s="27" t="e">
        <f t="shared" si="72"/>
        <v>#REF!</v>
      </c>
      <c r="C2148" s="25" t="s">
        <v>31</v>
      </c>
      <c r="D2148" s="35">
        <v>1940.6100000000001</v>
      </c>
      <c r="E2148" s="36">
        <v>2263.36</v>
      </c>
      <c r="F2148" s="36">
        <v>1714.27</v>
      </c>
      <c r="G2148" s="37">
        <v>1603.9299999999998</v>
      </c>
      <c r="H2148" s="35">
        <v>1940.6100000000001</v>
      </c>
      <c r="I2148" s="36">
        <v>2171.25</v>
      </c>
      <c r="J2148" s="36">
        <v>1714.27</v>
      </c>
      <c r="K2148" s="37">
        <v>1603.9299999999998</v>
      </c>
      <c r="L2148" s="75">
        <v>710.11999999999989</v>
      </c>
      <c r="M2148" s="53" t="s">
        <v>2134</v>
      </c>
      <c r="N2148" s="51">
        <v>88.04</v>
      </c>
      <c r="O2148" s="19">
        <v>3.17</v>
      </c>
      <c r="P2148" s="48">
        <v>1230.49</v>
      </c>
      <c r="Q2148" s="20">
        <v>1553.24</v>
      </c>
      <c r="R2148" s="20">
        <v>1004.15</v>
      </c>
      <c r="S2148" s="45">
        <v>893.81</v>
      </c>
      <c r="T2148" s="44">
        <v>1230.49</v>
      </c>
      <c r="U2148" s="20">
        <v>1461.13</v>
      </c>
      <c r="V2148" s="20">
        <v>1004.15</v>
      </c>
      <c r="W2148" s="45">
        <v>893.81</v>
      </c>
      <c r="X2148" s="73">
        <v>1174.77</v>
      </c>
    </row>
    <row r="2149" spans="1:24" x14ac:dyDescent="0.25">
      <c r="A2149" s="25" t="e">
        <f t="shared" si="69"/>
        <v>#REF!</v>
      </c>
      <c r="B2149" s="27" t="e">
        <f t="shared" si="72"/>
        <v>#REF!</v>
      </c>
      <c r="C2149" s="25" t="s">
        <v>31</v>
      </c>
      <c r="D2149" s="35">
        <v>1964.95</v>
      </c>
      <c r="E2149" s="36">
        <v>2287.6999999999998</v>
      </c>
      <c r="F2149" s="36">
        <v>1738.61</v>
      </c>
      <c r="G2149" s="37">
        <v>1628.27</v>
      </c>
      <c r="H2149" s="35">
        <v>1964.95</v>
      </c>
      <c r="I2149" s="36">
        <v>2195.59</v>
      </c>
      <c r="J2149" s="36">
        <v>1738.6100000000001</v>
      </c>
      <c r="K2149" s="37">
        <v>1628.27</v>
      </c>
      <c r="L2149" s="75">
        <v>734.45999999999992</v>
      </c>
      <c r="M2149" s="53" t="s">
        <v>2137</v>
      </c>
      <c r="N2149" s="51">
        <v>91.07</v>
      </c>
      <c r="O2149" s="19">
        <v>3.17</v>
      </c>
      <c r="P2149" s="48">
        <v>1230.49</v>
      </c>
      <c r="Q2149" s="20">
        <v>1553.24</v>
      </c>
      <c r="R2149" s="20">
        <v>1004.15</v>
      </c>
      <c r="S2149" s="45">
        <v>893.81</v>
      </c>
      <c r="T2149" s="44">
        <v>1230.49</v>
      </c>
      <c r="U2149" s="20">
        <v>1461.13</v>
      </c>
      <c r="V2149" s="20">
        <v>1004.15</v>
      </c>
      <c r="W2149" s="45">
        <v>893.81</v>
      </c>
      <c r="X2149" s="73">
        <v>1174.77</v>
      </c>
    </row>
    <row r="2150" spans="1:24" x14ac:dyDescent="0.25">
      <c r="A2150" s="25" t="e">
        <f t="shared" si="69"/>
        <v>#REF!</v>
      </c>
      <c r="B2150" s="27" t="e">
        <f t="shared" si="72"/>
        <v>#REF!</v>
      </c>
      <c r="C2150" s="25" t="s">
        <v>31</v>
      </c>
      <c r="D2150" s="35">
        <v>1964.94</v>
      </c>
      <c r="E2150" s="36">
        <v>2287.69</v>
      </c>
      <c r="F2150" s="36">
        <v>1738.6</v>
      </c>
      <c r="G2150" s="37">
        <v>1628.26</v>
      </c>
      <c r="H2150" s="35">
        <v>1964.94</v>
      </c>
      <c r="I2150" s="36">
        <v>2195.58</v>
      </c>
      <c r="J2150" s="36">
        <v>1738.6</v>
      </c>
      <c r="K2150" s="37">
        <v>1628.26</v>
      </c>
      <c r="L2150" s="75">
        <v>734.44999999999993</v>
      </c>
      <c r="M2150" s="53" t="s">
        <v>2140</v>
      </c>
      <c r="N2150" s="51">
        <v>91.07</v>
      </c>
      <c r="O2150" s="19">
        <v>3.17</v>
      </c>
      <c r="P2150" s="48">
        <v>1230.49</v>
      </c>
      <c r="Q2150" s="20">
        <v>1553.24</v>
      </c>
      <c r="R2150" s="20">
        <v>1004.15</v>
      </c>
      <c r="S2150" s="45">
        <v>893.81</v>
      </c>
      <c r="T2150" s="44">
        <v>1230.49</v>
      </c>
      <c r="U2150" s="20">
        <v>1461.13</v>
      </c>
      <c r="V2150" s="20">
        <v>1004.15</v>
      </c>
      <c r="W2150" s="45">
        <v>893.81</v>
      </c>
      <c r="X2150" s="73">
        <v>1174.77</v>
      </c>
    </row>
    <row r="2151" spans="1:24" x14ac:dyDescent="0.25">
      <c r="A2151" s="25" t="e">
        <f t="shared" si="69"/>
        <v>#REF!</v>
      </c>
      <c r="B2151" s="27" t="e">
        <f t="shared" si="72"/>
        <v>#REF!</v>
      </c>
      <c r="C2151" s="25" t="s">
        <v>31</v>
      </c>
      <c r="D2151" s="35">
        <v>1940.64</v>
      </c>
      <c r="E2151" s="36">
        <v>2263.3900000000003</v>
      </c>
      <c r="F2151" s="36">
        <v>1714.3</v>
      </c>
      <c r="G2151" s="37">
        <v>1603.96</v>
      </c>
      <c r="H2151" s="35">
        <v>1940.64</v>
      </c>
      <c r="I2151" s="36">
        <v>2171.2800000000002</v>
      </c>
      <c r="J2151" s="36">
        <v>1714.3000000000002</v>
      </c>
      <c r="K2151" s="37">
        <v>1603.96</v>
      </c>
      <c r="L2151" s="75">
        <v>710.15</v>
      </c>
      <c r="M2151" s="53" t="s">
        <v>2143</v>
      </c>
      <c r="N2151" s="51">
        <v>88.04</v>
      </c>
      <c r="O2151" s="19">
        <v>3.17</v>
      </c>
      <c r="P2151" s="48">
        <v>1230.49</v>
      </c>
      <c r="Q2151" s="20">
        <v>1553.24</v>
      </c>
      <c r="R2151" s="20">
        <v>1004.15</v>
      </c>
      <c r="S2151" s="45">
        <v>893.81</v>
      </c>
      <c r="T2151" s="44">
        <v>1230.49</v>
      </c>
      <c r="U2151" s="20">
        <v>1461.13</v>
      </c>
      <c r="V2151" s="20">
        <v>1004.15</v>
      </c>
      <c r="W2151" s="45">
        <v>893.81</v>
      </c>
      <c r="X2151" s="73">
        <v>1174.77</v>
      </c>
    </row>
    <row r="2152" spans="1:24" x14ac:dyDescent="0.25">
      <c r="A2152" s="25" t="e">
        <f t="shared" si="69"/>
        <v>#REF!</v>
      </c>
      <c r="B2152" s="27" t="e">
        <f t="shared" si="72"/>
        <v>#REF!</v>
      </c>
      <c r="C2152" s="25" t="s">
        <v>31</v>
      </c>
      <c r="D2152" s="35">
        <v>2050.33</v>
      </c>
      <c r="E2152" s="36">
        <v>2373.08</v>
      </c>
      <c r="F2152" s="36">
        <v>1823.99</v>
      </c>
      <c r="G2152" s="37">
        <v>1713.65</v>
      </c>
      <c r="H2152" s="35">
        <v>2050.33</v>
      </c>
      <c r="I2152" s="36">
        <v>2280.9700000000003</v>
      </c>
      <c r="J2152" s="36">
        <v>1823.99</v>
      </c>
      <c r="K2152" s="37">
        <v>1713.65</v>
      </c>
      <c r="L2152" s="75">
        <v>819.84</v>
      </c>
      <c r="M2152" s="53" t="s">
        <v>2146</v>
      </c>
      <c r="N2152" s="51">
        <v>101.7</v>
      </c>
      <c r="O2152" s="19">
        <v>3.17</v>
      </c>
      <c r="P2152" s="48">
        <v>1230.49</v>
      </c>
      <c r="Q2152" s="20">
        <v>1553.24</v>
      </c>
      <c r="R2152" s="20">
        <v>1004.15</v>
      </c>
      <c r="S2152" s="45">
        <v>893.81</v>
      </c>
      <c r="T2152" s="44">
        <v>1230.49</v>
      </c>
      <c r="U2152" s="20">
        <v>1461.13</v>
      </c>
      <c r="V2152" s="20">
        <v>1004.15</v>
      </c>
      <c r="W2152" s="45">
        <v>893.81</v>
      </c>
      <c r="X2152" s="73">
        <v>1174.77</v>
      </c>
    </row>
    <row r="2153" spans="1:24" x14ac:dyDescent="0.25">
      <c r="A2153" s="25" t="e">
        <f t="shared" si="69"/>
        <v>#REF!</v>
      </c>
      <c r="B2153" s="27" t="e">
        <f t="shared" si="72"/>
        <v>#REF!</v>
      </c>
      <c r="C2153" s="25" t="s">
        <v>31</v>
      </c>
      <c r="D2153" s="35">
        <v>1969.8400000000001</v>
      </c>
      <c r="E2153" s="36">
        <v>2292.59</v>
      </c>
      <c r="F2153" s="36">
        <v>1743.5</v>
      </c>
      <c r="G2153" s="37">
        <v>1633.1599999999999</v>
      </c>
      <c r="H2153" s="35">
        <v>1969.8400000000001</v>
      </c>
      <c r="I2153" s="36">
        <v>2200.48</v>
      </c>
      <c r="J2153" s="36">
        <v>1743.5</v>
      </c>
      <c r="K2153" s="37">
        <v>1633.1599999999999</v>
      </c>
      <c r="L2153" s="75">
        <v>739.35</v>
      </c>
      <c r="M2153" s="53" t="s">
        <v>2148</v>
      </c>
      <c r="N2153" s="51">
        <v>91.68</v>
      </c>
      <c r="O2153" s="19">
        <v>3.17</v>
      </c>
      <c r="P2153" s="48">
        <v>1230.49</v>
      </c>
      <c r="Q2153" s="20">
        <v>1553.24</v>
      </c>
      <c r="R2153" s="20">
        <v>1004.15</v>
      </c>
      <c r="S2153" s="45">
        <v>893.81</v>
      </c>
      <c r="T2153" s="44">
        <v>1230.49</v>
      </c>
      <c r="U2153" s="20">
        <v>1461.13</v>
      </c>
      <c r="V2153" s="20">
        <v>1004.15</v>
      </c>
      <c r="W2153" s="45">
        <v>893.81</v>
      </c>
      <c r="X2153" s="73">
        <v>1174.77</v>
      </c>
    </row>
    <row r="2154" spans="1:24" x14ac:dyDescent="0.25">
      <c r="A2154" s="25" t="e">
        <f t="shared" si="69"/>
        <v>#REF!</v>
      </c>
      <c r="B2154" s="27" t="e">
        <f t="shared" si="72"/>
        <v>#REF!</v>
      </c>
      <c r="C2154" s="25" t="s">
        <v>31</v>
      </c>
      <c r="D2154" s="35">
        <v>2005.7500000000002</v>
      </c>
      <c r="E2154" s="36">
        <v>2328.5</v>
      </c>
      <c r="F2154" s="36">
        <v>1779.41</v>
      </c>
      <c r="G2154" s="37">
        <v>1669.0700000000002</v>
      </c>
      <c r="H2154" s="35">
        <v>2005.75</v>
      </c>
      <c r="I2154" s="36">
        <v>2236.3900000000003</v>
      </c>
      <c r="J2154" s="36">
        <v>1779.41</v>
      </c>
      <c r="K2154" s="37">
        <v>1669.0700000000002</v>
      </c>
      <c r="L2154" s="75">
        <v>775.26</v>
      </c>
      <c r="M2154" s="53" t="s">
        <v>2151</v>
      </c>
      <c r="N2154" s="51">
        <v>96.15</v>
      </c>
      <c r="O2154" s="19">
        <v>3.17</v>
      </c>
      <c r="P2154" s="48">
        <v>1230.49</v>
      </c>
      <c r="Q2154" s="20">
        <v>1553.24</v>
      </c>
      <c r="R2154" s="20">
        <v>1004.15</v>
      </c>
      <c r="S2154" s="45">
        <v>893.81</v>
      </c>
      <c r="T2154" s="44">
        <v>1230.49</v>
      </c>
      <c r="U2154" s="20">
        <v>1461.13</v>
      </c>
      <c r="V2154" s="20">
        <v>1004.15</v>
      </c>
      <c r="W2154" s="45">
        <v>893.81</v>
      </c>
      <c r="X2154" s="73">
        <v>1174.77</v>
      </c>
    </row>
    <row r="2155" spans="1:24" x14ac:dyDescent="0.25">
      <c r="A2155" s="25" t="e">
        <f t="shared" si="69"/>
        <v>#REF!</v>
      </c>
      <c r="B2155" s="27" t="e">
        <f t="shared" si="72"/>
        <v>#REF!</v>
      </c>
      <c r="C2155" s="25" t="s">
        <v>31</v>
      </c>
      <c r="D2155" s="35">
        <v>1989</v>
      </c>
      <c r="E2155" s="36">
        <v>2311.75</v>
      </c>
      <c r="F2155" s="36">
        <v>1762.6599999999999</v>
      </c>
      <c r="G2155" s="37">
        <v>1652.32</v>
      </c>
      <c r="H2155" s="35">
        <v>1989</v>
      </c>
      <c r="I2155" s="36">
        <v>2219.6400000000003</v>
      </c>
      <c r="J2155" s="36">
        <v>1762.6599999999999</v>
      </c>
      <c r="K2155" s="37">
        <v>1652.32</v>
      </c>
      <c r="L2155" s="75">
        <v>758.50999999999988</v>
      </c>
      <c r="M2155" s="53" t="s">
        <v>2154</v>
      </c>
      <c r="N2155" s="51">
        <v>94.06</v>
      </c>
      <c r="O2155" s="19">
        <v>3.17</v>
      </c>
      <c r="P2155" s="48">
        <v>1230.49</v>
      </c>
      <c r="Q2155" s="20">
        <v>1553.24</v>
      </c>
      <c r="R2155" s="20">
        <v>1004.15</v>
      </c>
      <c r="S2155" s="45">
        <v>893.81</v>
      </c>
      <c r="T2155" s="44">
        <v>1230.49</v>
      </c>
      <c r="U2155" s="20">
        <v>1461.13</v>
      </c>
      <c r="V2155" s="20">
        <v>1004.15</v>
      </c>
      <c r="W2155" s="45">
        <v>893.81</v>
      </c>
      <c r="X2155" s="73">
        <v>1174.77</v>
      </c>
    </row>
    <row r="2156" spans="1:24" x14ac:dyDescent="0.25">
      <c r="A2156" s="25" t="e">
        <f t="shared" si="69"/>
        <v>#REF!</v>
      </c>
      <c r="B2156" s="27" t="e">
        <f t="shared" si="72"/>
        <v>#REF!</v>
      </c>
      <c r="C2156" s="25" t="s">
        <v>31</v>
      </c>
      <c r="D2156" s="35">
        <v>1924.3000000000002</v>
      </c>
      <c r="E2156" s="36">
        <v>2247.0500000000002</v>
      </c>
      <c r="F2156" s="36">
        <v>1697.96</v>
      </c>
      <c r="G2156" s="37">
        <v>1587.62</v>
      </c>
      <c r="H2156" s="35">
        <v>1924.3</v>
      </c>
      <c r="I2156" s="36">
        <v>2154.94</v>
      </c>
      <c r="J2156" s="36">
        <v>1697.96</v>
      </c>
      <c r="K2156" s="37">
        <v>1587.62</v>
      </c>
      <c r="L2156" s="75">
        <v>693.81</v>
      </c>
      <c r="M2156" s="53" t="s">
        <v>2157</v>
      </c>
      <c r="N2156" s="51">
        <v>86.01</v>
      </c>
      <c r="O2156" s="19">
        <v>3.17</v>
      </c>
      <c r="P2156" s="48">
        <v>1230.49</v>
      </c>
      <c r="Q2156" s="20">
        <v>1553.24</v>
      </c>
      <c r="R2156" s="20">
        <v>1004.15</v>
      </c>
      <c r="S2156" s="45">
        <v>893.81</v>
      </c>
      <c r="T2156" s="44">
        <v>1230.49</v>
      </c>
      <c r="U2156" s="20">
        <v>1461.13</v>
      </c>
      <c r="V2156" s="20">
        <v>1004.15</v>
      </c>
      <c r="W2156" s="45">
        <v>893.81</v>
      </c>
      <c r="X2156" s="73">
        <v>1174.77</v>
      </c>
    </row>
    <row r="2157" spans="1:24" x14ac:dyDescent="0.25">
      <c r="A2157" s="25" t="e">
        <f t="shared" si="69"/>
        <v>#REF!</v>
      </c>
      <c r="B2157" s="27" t="e">
        <f t="shared" si="72"/>
        <v>#REF!</v>
      </c>
      <c r="C2157" s="25" t="s">
        <v>31</v>
      </c>
      <c r="D2157" s="35">
        <v>1946.1100000000001</v>
      </c>
      <c r="E2157" s="36">
        <v>2268.86</v>
      </c>
      <c r="F2157" s="36">
        <v>1719.77</v>
      </c>
      <c r="G2157" s="37">
        <v>1609.4299999999998</v>
      </c>
      <c r="H2157" s="35">
        <v>1946.1100000000001</v>
      </c>
      <c r="I2157" s="36">
        <v>2176.75</v>
      </c>
      <c r="J2157" s="36">
        <v>1719.77</v>
      </c>
      <c r="K2157" s="37">
        <v>1609.4299999999998</v>
      </c>
      <c r="L2157" s="75">
        <v>715.62</v>
      </c>
      <c r="M2157" s="53" t="s">
        <v>2160</v>
      </c>
      <c r="N2157" s="51">
        <v>88.72</v>
      </c>
      <c r="O2157" s="19">
        <v>3.17</v>
      </c>
      <c r="P2157" s="48">
        <v>1230.49</v>
      </c>
      <c r="Q2157" s="20">
        <v>1553.24</v>
      </c>
      <c r="R2157" s="20">
        <v>1004.15</v>
      </c>
      <c r="S2157" s="45">
        <v>893.81</v>
      </c>
      <c r="T2157" s="44">
        <v>1230.49</v>
      </c>
      <c r="U2157" s="20">
        <v>1461.13</v>
      </c>
      <c r="V2157" s="20">
        <v>1004.15</v>
      </c>
      <c r="W2157" s="45">
        <v>893.81</v>
      </c>
      <c r="X2157" s="73">
        <v>1174.77</v>
      </c>
    </row>
    <row r="2158" spans="1:24" x14ac:dyDescent="0.25">
      <c r="A2158" s="25" t="e">
        <f t="shared" si="69"/>
        <v>#REF!</v>
      </c>
      <c r="B2158" s="27" t="e">
        <f t="shared" si="72"/>
        <v>#REF!</v>
      </c>
      <c r="C2158" s="25" t="s">
        <v>31</v>
      </c>
      <c r="D2158" s="35">
        <v>1969.63</v>
      </c>
      <c r="E2158" s="36">
        <v>2292.38</v>
      </c>
      <c r="F2158" s="36">
        <v>1743.29</v>
      </c>
      <c r="G2158" s="37">
        <v>1632.95</v>
      </c>
      <c r="H2158" s="35">
        <v>1969.63</v>
      </c>
      <c r="I2158" s="36">
        <v>2200.2700000000004</v>
      </c>
      <c r="J2158" s="36">
        <v>1743.29</v>
      </c>
      <c r="K2158" s="37">
        <v>1632.95</v>
      </c>
      <c r="L2158" s="75">
        <v>739.14</v>
      </c>
      <c r="M2158" s="53" t="s">
        <v>1126</v>
      </c>
      <c r="N2158" s="51">
        <v>91.65</v>
      </c>
      <c r="O2158" s="19">
        <v>3.17</v>
      </c>
      <c r="P2158" s="48">
        <v>1230.49</v>
      </c>
      <c r="Q2158" s="20">
        <v>1553.24</v>
      </c>
      <c r="R2158" s="20">
        <v>1004.15</v>
      </c>
      <c r="S2158" s="45">
        <v>893.81</v>
      </c>
      <c r="T2158" s="44">
        <v>1230.49</v>
      </c>
      <c r="U2158" s="20">
        <v>1461.13</v>
      </c>
      <c r="V2158" s="20">
        <v>1004.15</v>
      </c>
      <c r="W2158" s="45">
        <v>893.81</v>
      </c>
      <c r="X2158" s="73">
        <v>1174.77</v>
      </c>
    </row>
    <row r="2159" spans="1:24" x14ac:dyDescent="0.25">
      <c r="A2159" s="25" t="e">
        <f t="shared" si="69"/>
        <v>#REF!</v>
      </c>
      <c r="B2159" s="27" t="e">
        <f t="shared" si="72"/>
        <v>#REF!</v>
      </c>
      <c r="C2159" s="25" t="s">
        <v>31</v>
      </c>
      <c r="D2159" s="35">
        <v>1969.6000000000001</v>
      </c>
      <c r="E2159" s="36">
        <v>2292.35</v>
      </c>
      <c r="F2159" s="36">
        <v>1743.26</v>
      </c>
      <c r="G2159" s="37">
        <v>1632.92</v>
      </c>
      <c r="H2159" s="35">
        <v>1969.6</v>
      </c>
      <c r="I2159" s="36">
        <v>2200.2400000000002</v>
      </c>
      <c r="J2159" s="36">
        <v>1743.26</v>
      </c>
      <c r="K2159" s="37">
        <v>1632.92</v>
      </c>
      <c r="L2159" s="75">
        <v>739.1099999999999</v>
      </c>
      <c r="M2159" s="53" t="s">
        <v>2165</v>
      </c>
      <c r="N2159" s="51">
        <v>91.65</v>
      </c>
      <c r="O2159" s="19">
        <v>3.17</v>
      </c>
      <c r="P2159" s="48">
        <v>1230.49</v>
      </c>
      <c r="Q2159" s="20">
        <v>1553.24</v>
      </c>
      <c r="R2159" s="20">
        <v>1004.15</v>
      </c>
      <c r="S2159" s="45">
        <v>893.81</v>
      </c>
      <c r="T2159" s="44">
        <v>1230.49</v>
      </c>
      <c r="U2159" s="20">
        <v>1461.13</v>
      </c>
      <c r="V2159" s="20">
        <v>1004.15</v>
      </c>
      <c r="W2159" s="45">
        <v>893.81</v>
      </c>
      <c r="X2159" s="73">
        <v>1174.77</v>
      </c>
    </row>
    <row r="2160" spans="1:24" x14ac:dyDescent="0.25">
      <c r="A2160" s="25" t="e">
        <f t="shared" si="69"/>
        <v>#REF!</v>
      </c>
      <c r="B2160" s="27" t="e">
        <f t="shared" si="72"/>
        <v>#REF!</v>
      </c>
      <c r="C2160" s="25" t="s">
        <v>31</v>
      </c>
      <c r="D2160" s="35">
        <v>1959.9500000000003</v>
      </c>
      <c r="E2160" s="36">
        <v>2282.7000000000003</v>
      </c>
      <c r="F2160" s="36">
        <v>1733.6100000000001</v>
      </c>
      <c r="G2160" s="37">
        <v>1623.27</v>
      </c>
      <c r="H2160" s="35">
        <v>1959.95</v>
      </c>
      <c r="I2160" s="36">
        <v>2190.59</v>
      </c>
      <c r="J2160" s="36">
        <v>1733.6100000000001</v>
      </c>
      <c r="K2160" s="37">
        <v>1623.27</v>
      </c>
      <c r="L2160" s="75">
        <v>729.46</v>
      </c>
      <c r="M2160" s="53" t="s">
        <v>2168</v>
      </c>
      <c r="N2160" s="51">
        <v>90.45</v>
      </c>
      <c r="O2160" s="19">
        <v>3.17</v>
      </c>
      <c r="P2160" s="48">
        <v>1230.49</v>
      </c>
      <c r="Q2160" s="20">
        <v>1553.24</v>
      </c>
      <c r="R2160" s="20">
        <v>1004.15</v>
      </c>
      <c r="S2160" s="45">
        <v>893.81</v>
      </c>
      <c r="T2160" s="44">
        <v>1230.49</v>
      </c>
      <c r="U2160" s="20">
        <v>1461.13</v>
      </c>
      <c r="V2160" s="20">
        <v>1004.15</v>
      </c>
      <c r="W2160" s="45">
        <v>893.81</v>
      </c>
      <c r="X2160" s="73">
        <v>1174.77</v>
      </c>
    </row>
    <row r="2161" spans="1:24" x14ac:dyDescent="0.25">
      <c r="A2161" s="25" t="e">
        <f t="shared" ref="A2161:A2224" si="73">A1441</f>
        <v>#REF!</v>
      </c>
      <c r="B2161" s="27" t="e">
        <f t="shared" si="72"/>
        <v>#REF!</v>
      </c>
      <c r="C2161" s="25" t="s">
        <v>31</v>
      </c>
      <c r="D2161" s="35">
        <v>1959.89</v>
      </c>
      <c r="E2161" s="36">
        <v>2282.64</v>
      </c>
      <c r="F2161" s="36">
        <v>1733.55</v>
      </c>
      <c r="G2161" s="37">
        <v>1623.21</v>
      </c>
      <c r="H2161" s="35">
        <v>1959.8899999999999</v>
      </c>
      <c r="I2161" s="36">
        <v>2190.5300000000002</v>
      </c>
      <c r="J2161" s="36">
        <v>1733.55</v>
      </c>
      <c r="K2161" s="37">
        <v>1623.21</v>
      </c>
      <c r="L2161" s="75">
        <v>729.4</v>
      </c>
      <c r="M2161" s="53" t="s">
        <v>2171</v>
      </c>
      <c r="N2161" s="51">
        <v>90.44</v>
      </c>
      <c r="O2161" s="19">
        <v>3.17</v>
      </c>
      <c r="P2161" s="48">
        <v>1230.49</v>
      </c>
      <c r="Q2161" s="20">
        <v>1553.24</v>
      </c>
      <c r="R2161" s="20">
        <v>1004.15</v>
      </c>
      <c r="S2161" s="45">
        <v>893.81</v>
      </c>
      <c r="T2161" s="44">
        <v>1230.49</v>
      </c>
      <c r="U2161" s="20">
        <v>1461.13</v>
      </c>
      <c r="V2161" s="20">
        <v>1004.15</v>
      </c>
      <c r="W2161" s="45">
        <v>893.81</v>
      </c>
      <c r="X2161" s="73">
        <v>1174.77</v>
      </c>
    </row>
    <row r="2162" spans="1:24" x14ac:dyDescent="0.25">
      <c r="A2162" s="25" t="e">
        <f t="shared" si="73"/>
        <v>#REF!</v>
      </c>
      <c r="B2162" s="27" t="e">
        <f t="shared" si="72"/>
        <v>#REF!</v>
      </c>
      <c r="C2162" s="25" t="s">
        <v>31</v>
      </c>
      <c r="D2162" s="35">
        <v>1946.15</v>
      </c>
      <c r="E2162" s="36">
        <v>2268.9</v>
      </c>
      <c r="F2162" s="36">
        <v>1719.81</v>
      </c>
      <c r="G2162" s="37">
        <v>1609.4699999999998</v>
      </c>
      <c r="H2162" s="35">
        <v>1946.15</v>
      </c>
      <c r="I2162" s="36">
        <v>2176.79</v>
      </c>
      <c r="J2162" s="36">
        <v>1719.81</v>
      </c>
      <c r="K2162" s="37">
        <v>1609.4699999999998</v>
      </c>
      <c r="L2162" s="75">
        <v>715.66</v>
      </c>
      <c r="M2162" s="53" t="s">
        <v>2174</v>
      </c>
      <c r="N2162" s="51">
        <v>88.73</v>
      </c>
      <c r="O2162" s="19">
        <v>3.17</v>
      </c>
      <c r="P2162" s="48">
        <v>1230.49</v>
      </c>
      <c r="Q2162" s="20">
        <v>1553.24</v>
      </c>
      <c r="R2162" s="20">
        <v>1004.15</v>
      </c>
      <c r="S2162" s="45">
        <v>893.81</v>
      </c>
      <c r="T2162" s="44">
        <v>1230.49</v>
      </c>
      <c r="U2162" s="20">
        <v>1461.13</v>
      </c>
      <c r="V2162" s="20">
        <v>1004.15</v>
      </c>
      <c r="W2162" s="45">
        <v>893.81</v>
      </c>
      <c r="X2162" s="73">
        <v>1174.77</v>
      </c>
    </row>
    <row r="2163" spans="1:24" x14ac:dyDescent="0.25">
      <c r="A2163" s="25" t="e">
        <f t="shared" si="73"/>
        <v>#REF!</v>
      </c>
      <c r="B2163" s="27" t="e">
        <f t="shared" si="72"/>
        <v>#REF!</v>
      </c>
      <c r="C2163" s="25" t="s">
        <v>31</v>
      </c>
      <c r="D2163" s="35">
        <v>1903.79</v>
      </c>
      <c r="E2163" s="36">
        <v>2226.54</v>
      </c>
      <c r="F2163" s="36">
        <v>1677.4499999999998</v>
      </c>
      <c r="G2163" s="37">
        <v>1567.11</v>
      </c>
      <c r="H2163" s="35">
        <v>1903.79</v>
      </c>
      <c r="I2163" s="36">
        <v>2134.4300000000003</v>
      </c>
      <c r="J2163" s="36">
        <v>1677.4499999999998</v>
      </c>
      <c r="K2163" s="37">
        <v>1567.11</v>
      </c>
      <c r="L2163" s="75">
        <v>673.3</v>
      </c>
      <c r="M2163" s="53" t="s">
        <v>2177</v>
      </c>
      <c r="N2163" s="51">
        <v>83.45</v>
      </c>
      <c r="O2163" s="19">
        <v>3.17</v>
      </c>
      <c r="P2163" s="48">
        <v>1230.49</v>
      </c>
      <c r="Q2163" s="20">
        <v>1553.24</v>
      </c>
      <c r="R2163" s="20">
        <v>1004.15</v>
      </c>
      <c r="S2163" s="45">
        <v>893.81</v>
      </c>
      <c r="T2163" s="44">
        <v>1230.49</v>
      </c>
      <c r="U2163" s="20">
        <v>1461.13</v>
      </c>
      <c r="V2163" s="20">
        <v>1004.15</v>
      </c>
      <c r="W2163" s="45">
        <v>893.81</v>
      </c>
      <c r="X2163" s="73">
        <v>1174.77</v>
      </c>
    </row>
    <row r="2164" spans="1:24" x14ac:dyDescent="0.25">
      <c r="A2164" s="25" t="e">
        <f t="shared" si="73"/>
        <v>#REF!</v>
      </c>
      <c r="B2164" s="27" t="e">
        <f t="shared" si="72"/>
        <v>#REF!</v>
      </c>
      <c r="C2164" s="25" t="s">
        <v>31</v>
      </c>
      <c r="D2164" s="35">
        <v>1923.5</v>
      </c>
      <c r="E2164" s="36">
        <v>2246.25</v>
      </c>
      <c r="F2164" s="36">
        <v>1697.1599999999999</v>
      </c>
      <c r="G2164" s="37">
        <v>1586.82</v>
      </c>
      <c r="H2164" s="35">
        <v>1923.5</v>
      </c>
      <c r="I2164" s="36">
        <v>2154.1400000000003</v>
      </c>
      <c r="J2164" s="36">
        <v>1697.1599999999999</v>
      </c>
      <c r="K2164" s="37">
        <v>1586.82</v>
      </c>
      <c r="L2164" s="75">
        <v>693.00999999999988</v>
      </c>
      <c r="M2164" s="53" t="s">
        <v>2180</v>
      </c>
      <c r="N2164" s="51">
        <v>85.91</v>
      </c>
      <c r="O2164" s="19">
        <v>3.17</v>
      </c>
      <c r="P2164" s="48">
        <v>1230.49</v>
      </c>
      <c r="Q2164" s="20">
        <v>1553.24</v>
      </c>
      <c r="R2164" s="20">
        <v>1004.15</v>
      </c>
      <c r="S2164" s="45">
        <v>893.81</v>
      </c>
      <c r="T2164" s="44">
        <v>1230.49</v>
      </c>
      <c r="U2164" s="20">
        <v>1461.13</v>
      </c>
      <c r="V2164" s="20">
        <v>1004.15</v>
      </c>
      <c r="W2164" s="45">
        <v>893.81</v>
      </c>
      <c r="X2164" s="73">
        <v>1174.77</v>
      </c>
    </row>
    <row r="2165" spans="1:24" x14ac:dyDescent="0.25">
      <c r="A2165" s="25" t="e">
        <f t="shared" si="73"/>
        <v>#REF!</v>
      </c>
      <c r="B2165" s="27" t="e">
        <f t="shared" ref="B2165:B2168" si="74">B1493</f>
        <v>#REF!</v>
      </c>
      <c r="C2165" s="25" t="s">
        <v>31</v>
      </c>
      <c r="D2165" s="35">
        <v>1884.85</v>
      </c>
      <c r="E2165" s="36">
        <v>2207.6</v>
      </c>
      <c r="F2165" s="36">
        <v>1658.5100000000002</v>
      </c>
      <c r="G2165" s="37">
        <v>1548.17</v>
      </c>
      <c r="H2165" s="35">
        <v>1884.85</v>
      </c>
      <c r="I2165" s="36">
        <v>2115.4900000000002</v>
      </c>
      <c r="J2165" s="36">
        <v>1658.51</v>
      </c>
      <c r="K2165" s="37">
        <v>1548.17</v>
      </c>
      <c r="L2165" s="75">
        <v>654.36</v>
      </c>
      <c r="M2165" s="53" t="s">
        <v>2183</v>
      </c>
      <c r="N2165" s="51">
        <v>81.09</v>
      </c>
      <c r="O2165" s="19">
        <v>3.17</v>
      </c>
      <c r="P2165" s="48">
        <v>1230.49</v>
      </c>
      <c r="Q2165" s="20">
        <v>1553.24</v>
      </c>
      <c r="R2165" s="20">
        <v>1004.15</v>
      </c>
      <c r="S2165" s="45">
        <v>893.81</v>
      </c>
      <c r="T2165" s="44">
        <v>1230.49</v>
      </c>
      <c r="U2165" s="20">
        <v>1461.13</v>
      </c>
      <c r="V2165" s="20">
        <v>1004.15</v>
      </c>
      <c r="W2165" s="45">
        <v>893.81</v>
      </c>
      <c r="X2165" s="73">
        <v>1174.77</v>
      </c>
    </row>
    <row r="2166" spans="1:24" x14ac:dyDescent="0.25">
      <c r="A2166" s="25" t="e">
        <f t="shared" si="73"/>
        <v>#REF!</v>
      </c>
      <c r="B2166" s="27" t="e">
        <f t="shared" si="74"/>
        <v>#REF!</v>
      </c>
      <c r="C2166" s="25" t="s">
        <v>31</v>
      </c>
      <c r="D2166" s="35">
        <v>1888.58</v>
      </c>
      <c r="E2166" s="36">
        <v>2211.33</v>
      </c>
      <c r="F2166" s="36">
        <v>1662.2399999999998</v>
      </c>
      <c r="G2166" s="37">
        <v>1551.9</v>
      </c>
      <c r="H2166" s="35">
        <v>1888.58</v>
      </c>
      <c r="I2166" s="36">
        <v>2119.2200000000003</v>
      </c>
      <c r="J2166" s="36">
        <v>1662.24</v>
      </c>
      <c r="K2166" s="37">
        <v>1551.9</v>
      </c>
      <c r="L2166" s="75">
        <v>658.09</v>
      </c>
      <c r="M2166" s="53" t="s">
        <v>2186</v>
      </c>
      <c r="N2166" s="51">
        <v>81.56</v>
      </c>
      <c r="O2166" s="19">
        <v>3.17</v>
      </c>
      <c r="P2166" s="48">
        <v>1230.49</v>
      </c>
      <c r="Q2166" s="20">
        <v>1553.24</v>
      </c>
      <c r="R2166" s="20">
        <v>1004.15</v>
      </c>
      <c r="S2166" s="45">
        <v>893.81</v>
      </c>
      <c r="T2166" s="44">
        <v>1230.49</v>
      </c>
      <c r="U2166" s="20">
        <v>1461.13</v>
      </c>
      <c r="V2166" s="20">
        <v>1004.15</v>
      </c>
      <c r="W2166" s="45">
        <v>893.81</v>
      </c>
      <c r="X2166" s="73">
        <v>1174.77</v>
      </c>
    </row>
    <row r="2167" spans="1:24" x14ac:dyDescent="0.25">
      <c r="A2167" s="25" t="e">
        <f t="shared" si="73"/>
        <v>#REF!</v>
      </c>
      <c r="B2167" s="27" t="e">
        <f t="shared" si="74"/>
        <v>#REF!</v>
      </c>
      <c r="C2167" s="25" t="s">
        <v>31</v>
      </c>
      <c r="D2167" s="35">
        <v>1883.8400000000001</v>
      </c>
      <c r="E2167" s="36">
        <v>2206.59</v>
      </c>
      <c r="F2167" s="36">
        <v>1657.5</v>
      </c>
      <c r="G2167" s="37">
        <v>1547.1599999999999</v>
      </c>
      <c r="H2167" s="35">
        <v>1883.8400000000001</v>
      </c>
      <c r="I2167" s="36">
        <v>2114.48</v>
      </c>
      <c r="J2167" s="36">
        <v>1657.5</v>
      </c>
      <c r="K2167" s="37">
        <v>1547.1599999999999</v>
      </c>
      <c r="L2167" s="75">
        <v>653.35</v>
      </c>
      <c r="M2167" s="53" t="s">
        <v>2189</v>
      </c>
      <c r="N2167" s="51">
        <v>80.97</v>
      </c>
      <c r="O2167" s="19">
        <v>3.17</v>
      </c>
      <c r="P2167" s="48">
        <v>1230.49</v>
      </c>
      <c r="Q2167" s="20">
        <v>1553.24</v>
      </c>
      <c r="R2167" s="20">
        <v>1004.15</v>
      </c>
      <c r="S2167" s="45">
        <v>893.81</v>
      </c>
      <c r="T2167" s="44">
        <v>1230.49</v>
      </c>
      <c r="U2167" s="20">
        <v>1461.13</v>
      </c>
      <c r="V2167" s="20">
        <v>1004.15</v>
      </c>
      <c r="W2167" s="45">
        <v>893.81</v>
      </c>
      <c r="X2167" s="73">
        <v>1174.77</v>
      </c>
    </row>
    <row r="2168" spans="1:24" x14ac:dyDescent="0.25">
      <c r="A2168" s="25" t="e">
        <f t="shared" si="73"/>
        <v>#REF!</v>
      </c>
      <c r="B2168" s="27" t="e">
        <f t="shared" si="74"/>
        <v>#REF!</v>
      </c>
      <c r="C2168" s="25" t="s">
        <v>31</v>
      </c>
      <c r="D2168" s="35">
        <v>1898</v>
      </c>
      <c r="E2168" s="36">
        <v>2220.75</v>
      </c>
      <c r="F2168" s="36">
        <v>1671.6599999999999</v>
      </c>
      <c r="G2168" s="37">
        <v>1561.32</v>
      </c>
      <c r="H2168" s="35">
        <v>1898</v>
      </c>
      <c r="I2168" s="36">
        <v>2128.6400000000003</v>
      </c>
      <c r="J2168" s="36">
        <v>1671.6599999999999</v>
      </c>
      <c r="K2168" s="37">
        <v>1561.32</v>
      </c>
      <c r="L2168" s="75">
        <v>667.51</v>
      </c>
      <c r="M2168" s="53" t="s">
        <v>2192</v>
      </c>
      <c r="N2168" s="51">
        <v>82.73</v>
      </c>
      <c r="O2168" s="19">
        <v>3.17</v>
      </c>
      <c r="P2168" s="48">
        <v>1230.49</v>
      </c>
      <c r="Q2168" s="20">
        <v>1553.24</v>
      </c>
      <c r="R2168" s="20">
        <v>1004.15</v>
      </c>
      <c r="S2168" s="45">
        <v>893.81</v>
      </c>
      <c r="T2168" s="44">
        <v>1230.49</v>
      </c>
      <c r="U2168" s="20">
        <v>1461.13</v>
      </c>
      <c r="V2168" s="20">
        <v>1004.15</v>
      </c>
      <c r="W2168" s="45">
        <v>893.81</v>
      </c>
      <c r="X2168" s="73">
        <v>1174.77</v>
      </c>
    </row>
    <row r="2169" spans="1:24" x14ac:dyDescent="0.25">
      <c r="A2169" s="25" t="e">
        <f t="shared" si="73"/>
        <v>#REF!</v>
      </c>
      <c r="B2169" s="27" t="e">
        <f t="shared" ref="B2169:B2232" si="75">B1521</f>
        <v>#REF!</v>
      </c>
      <c r="C2169" s="25" t="s">
        <v>32</v>
      </c>
      <c r="D2169" s="35">
        <v>1874.7600000000002</v>
      </c>
      <c r="E2169" s="36">
        <v>2197.5100000000002</v>
      </c>
      <c r="F2169" s="36">
        <v>1648.42</v>
      </c>
      <c r="G2169" s="37">
        <v>1538.08</v>
      </c>
      <c r="H2169" s="35">
        <v>1874.7600000000002</v>
      </c>
      <c r="I2169" s="36">
        <v>2105.4</v>
      </c>
      <c r="J2169" s="36">
        <v>1648.42</v>
      </c>
      <c r="K2169" s="37">
        <v>1538.08</v>
      </c>
      <c r="L2169" s="75">
        <v>644.27</v>
      </c>
      <c r="M2169" s="53" t="s">
        <v>148</v>
      </c>
      <c r="N2169" s="19">
        <v>49.28</v>
      </c>
      <c r="O2169" s="19">
        <v>3.17</v>
      </c>
      <c r="P2169" s="48">
        <v>1230.49</v>
      </c>
      <c r="Q2169" s="20">
        <v>1553.24</v>
      </c>
      <c r="R2169" s="20">
        <v>1004.15</v>
      </c>
      <c r="S2169" s="45">
        <v>893.81</v>
      </c>
      <c r="T2169" s="44">
        <v>1230.49</v>
      </c>
      <c r="U2169" s="20">
        <v>1461.13</v>
      </c>
      <c r="V2169" s="20">
        <v>1004.15</v>
      </c>
      <c r="W2169" s="45">
        <v>893.81</v>
      </c>
      <c r="X2169" s="73">
        <v>1174.77</v>
      </c>
    </row>
    <row r="2170" spans="1:24" x14ac:dyDescent="0.25">
      <c r="A2170" s="25" t="e">
        <f t="shared" si="73"/>
        <v>#REF!</v>
      </c>
      <c r="B2170" s="27" t="e">
        <f t="shared" si="75"/>
        <v>#REF!</v>
      </c>
      <c r="C2170" s="25" t="s">
        <v>32</v>
      </c>
      <c r="D2170" s="35">
        <v>1839.9</v>
      </c>
      <c r="E2170" s="36">
        <v>2162.65</v>
      </c>
      <c r="F2170" s="36">
        <v>1613.56</v>
      </c>
      <c r="G2170" s="37">
        <v>1503.2199999999998</v>
      </c>
      <c r="H2170" s="35">
        <v>1839.9</v>
      </c>
      <c r="I2170" s="36">
        <v>2070.54</v>
      </c>
      <c r="J2170" s="36">
        <v>1613.56</v>
      </c>
      <c r="K2170" s="37">
        <v>1503.2199999999998</v>
      </c>
      <c r="L2170" s="75">
        <v>609.41</v>
      </c>
      <c r="M2170" s="53" t="s">
        <v>151</v>
      </c>
      <c r="N2170" s="19">
        <v>46.6</v>
      </c>
      <c r="O2170" s="19">
        <v>3.17</v>
      </c>
      <c r="P2170" s="48">
        <v>1230.49</v>
      </c>
      <c r="Q2170" s="20">
        <v>1553.24</v>
      </c>
      <c r="R2170" s="20">
        <v>1004.15</v>
      </c>
      <c r="S2170" s="45">
        <v>893.81</v>
      </c>
      <c r="T2170" s="44">
        <v>1230.49</v>
      </c>
      <c r="U2170" s="20">
        <v>1461.13</v>
      </c>
      <c r="V2170" s="20">
        <v>1004.15</v>
      </c>
      <c r="W2170" s="45">
        <v>893.81</v>
      </c>
      <c r="X2170" s="73">
        <v>1174.77</v>
      </c>
    </row>
    <row r="2171" spans="1:24" x14ac:dyDescent="0.25">
      <c r="A2171" s="25" t="e">
        <f t="shared" si="73"/>
        <v>#REF!</v>
      </c>
      <c r="B2171" s="27" t="e">
        <f t="shared" si="75"/>
        <v>#REF!</v>
      </c>
      <c r="C2171" s="25" t="s">
        <v>32</v>
      </c>
      <c r="D2171" s="35">
        <v>1829.56</v>
      </c>
      <c r="E2171" s="36">
        <v>2152.31</v>
      </c>
      <c r="F2171" s="36">
        <v>1603.2199999999998</v>
      </c>
      <c r="G2171" s="37">
        <v>1492.88</v>
      </c>
      <c r="H2171" s="35">
        <v>1829.56</v>
      </c>
      <c r="I2171" s="36">
        <v>2060.2000000000003</v>
      </c>
      <c r="J2171" s="36">
        <v>1603.22</v>
      </c>
      <c r="K2171" s="37">
        <v>1492.88</v>
      </c>
      <c r="L2171" s="75">
        <v>599.06999999999994</v>
      </c>
      <c r="M2171" s="53" t="s">
        <v>154</v>
      </c>
      <c r="N2171" s="19">
        <v>45.8</v>
      </c>
      <c r="O2171" s="19">
        <v>3.17</v>
      </c>
      <c r="P2171" s="48">
        <v>1230.49</v>
      </c>
      <c r="Q2171" s="20">
        <v>1553.24</v>
      </c>
      <c r="R2171" s="20">
        <v>1004.15</v>
      </c>
      <c r="S2171" s="45">
        <v>893.81</v>
      </c>
      <c r="T2171" s="44">
        <v>1230.49</v>
      </c>
      <c r="U2171" s="20">
        <v>1461.13</v>
      </c>
      <c r="V2171" s="20">
        <v>1004.15</v>
      </c>
      <c r="W2171" s="45">
        <v>893.81</v>
      </c>
      <c r="X2171" s="73">
        <v>1174.77</v>
      </c>
    </row>
    <row r="2172" spans="1:24" x14ac:dyDescent="0.25">
      <c r="A2172" s="25" t="e">
        <f t="shared" si="73"/>
        <v>#REF!</v>
      </c>
      <c r="B2172" s="27" t="e">
        <f t="shared" si="75"/>
        <v>#REF!</v>
      </c>
      <c r="C2172" s="25" t="s">
        <v>32</v>
      </c>
      <c r="D2172" s="35">
        <v>1828.2400000000002</v>
      </c>
      <c r="E2172" s="36">
        <v>2150.9900000000002</v>
      </c>
      <c r="F2172" s="36">
        <v>1601.9</v>
      </c>
      <c r="G2172" s="37">
        <v>1491.56</v>
      </c>
      <c r="H2172" s="35">
        <v>1828.24</v>
      </c>
      <c r="I2172" s="36">
        <v>2058.88</v>
      </c>
      <c r="J2172" s="36">
        <v>1601.9</v>
      </c>
      <c r="K2172" s="37">
        <v>1491.56</v>
      </c>
      <c r="L2172" s="75">
        <v>597.75</v>
      </c>
      <c r="M2172" s="53" t="s">
        <v>143</v>
      </c>
      <c r="N2172" s="19">
        <v>45.7</v>
      </c>
      <c r="O2172" s="19">
        <v>3.17</v>
      </c>
      <c r="P2172" s="48">
        <v>1230.49</v>
      </c>
      <c r="Q2172" s="20">
        <v>1553.24</v>
      </c>
      <c r="R2172" s="20">
        <v>1004.15</v>
      </c>
      <c r="S2172" s="45">
        <v>893.81</v>
      </c>
      <c r="T2172" s="44">
        <v>1230.49</v>
      </c>
      <c r="U2172" s="20">
        <v>1461.13</v>
      </c>
      <c r="V2172" s="20">
        <v>1004.15</v>
      </c>
      <c r="W2172" s="45">
        <v>893.81</v>
      </c>
      <c r="X2172" s="73">
        <v>1174.77</v>
      </c>
    </row>
    <row r="2173" spans="1:24" x14ac:dyDescent="0.25">
      <c r="A2173" s="25" t="e">
        <f t="shared" si="73"/>
        <v>#REF!</v>
      </c>
      <c r="B2173" s="27" t="e">
        <f t="shared" si="75"/>
        <v>#REF!</v>
      </c>
      <c r="C2173" s="25" t="s">
        <v>32</v>
      </c>
      <c r="D2173" s="35">
        <v>1828.38</v>
      </c>
      <c r="E2173" s="36">
        <v>2151.13</v>
      </c>
      <c r="F2173" s="36">
        <v>1602.04</v>
      </c>
      <c r="G2173" s="37">
        <v>1491.6999999999998</v>
      </c>
      <c r="H2173" s="35">
        <v>1828.38</v>
      </c>
      <c r="I2173" s="36">
        <v>2059.02</v>
      </c>
      <c r="J2173" s="36">
        <v>1602.04</v>
      </c>
      <c r="K2173" s="37">
        <v>1491.6999999999998</v>
      </c>
      <c r="L2173" s="75">
        <v>597.89</v>
      </c>
      <c r="M2173" s="53" t="s">
        <v>159</v>
      </c>
      <c r="N2173" s="19">
        <v>45.71</v>
      </c>
      <c r="O2173" s="19">
        <v>3.17</v>
      </c>
      <c r="P2173" s="48">
        <v>1230.49</v>
      </c>
      <c r="Q2173" s="20">
        <v>1553.24</v>
      </c>
      <c r="R2173" s="20">
        <v>1004.15</v>
      </c>
      <c r="S2173" s="45">
        <v>893.81</v>
      </c>
      <c r="T2173" s="44">
        <v>1230.49</v>
      </c>
      <c r="U2173" s="20">
        <v>1461.13</v>
      </c>
      <c r="V2173" s="20">
        <v>1004.15</v>
      </c>
      <c r="W2173" s="45">
        <v>893.81</v>
      </c>
      <c r="X2173" s="73">
        <v>1174.77</v>
      </c>
    </row>
    <row r="2174" spans="1:24" x14ac:dyDescent="0.25">
      <c r="A2174" s="25" t="e">
        <f t="shared" si="73"/>
        <v>#REF!</v>
      </c>
      <c r="B2174" s="27" t="e">
        <f t="shared" si="75"/>
        <v>#REF!</v>
      </c>
      <c r="C2174" s="25" t="s">
        <v>32</v>
      </c>
      <c r="D2174" s="35">
        <v>1830.6000000000001</v>
      </c>
      <c r="E2174" s="36">
        <v>2153.35</v>
      </c>
      <c r="F2174" s="36">
        <v>1604.26</v>
      </c>
      <c r="G2174" s="37">
        <v>1493.9199999999998</v>
      </c>
      <c r="H2174" s="35">
        <v>1830.6</v>
      </c>
      <c r="I2174" s="36">
        <v>2061.2399999999998</v>
      </c>
      <c r="J2174" s="36">
        <v>1604.2599999999998</v>
      </c>
      <c r="K2174" s="37">
        <v>1493.9199999999998</v>
      </c>
      <c r="L2174" s="75">
        <v>600.1099999999999</v>
      </c>
      <c r="M2174" s="53" t="s">
        <v>162</v>
      </c>
      <c r="N2174" s="19">
        <v>45.88</v>
      </c>
      <c r="O2174" s="19">
        <v>3.17</v>
      </c>
      <c r="P2174" s="48">
        <v>1230.49</v>
      </c>
      <c r="Q2174" s="20">
        <v>1553.24</v>
      </c>
      <c r="R2174" s="20">
        <v>1004.15</v>
      </c>
      <c r="S2174" s="45">
        <v>893.81</v>
      </c>
      <c r="T2174" s="44">
        <v>1230.49</v>
      </c>
      <c r="U2174" s="20">
        <v>1461.13</v>
      </c>
      <c r="V2174" s="20">
        <v>1004.15</v>
      </c>
      <c r="W2174" s="45">
        <v>893.81</v>
      </c>
      <c r="X2174" s="73">
        <v>1174.77</v>
      </c>
    </row>
    <row r="2175" spans="1:24" x14ac:dyDescent="0.25">
      <c r="A2175" s="25" t="e">
        <f t="shared" si="73"/>
        <v>#REF!</v>
      </c>
      <c r="B2175" s="27" t="e">
        <f t="shared" si="75"/>
        <v>#REF!</v>
      </c>
      <c r="C2175" s="25" t="s">
        <v>32</v>
      </c>
      <c r="D2175" s="35">
        <v>1832.56</v>
      </c>
      <c r="E2175" s="36">
        <v>2155.31</v>
      </c>
      <c r="F2175" s="36">
        <v>1606.2199999999998</v>
      </c>
      <c r="G2175" s="37">
        <v>1495.88</v>
      </c>
      <c r="H2175" s="35">
        <v>1832.56</v>
      </c>
      <c r="I2175" s="36">
        <v>2063.2000000000003</v>
      </c>
      <c r="J2175" s="36">
        <v>1606.22</v>
      </c>
      <c r="K2175" s="37">
        <v>1495.88</v>
      </c>
      <c r="L2175" s="75">
        <v>602.06999999999994</v>
      </c>
      <c r="M2175" s="53" t="s">
        <v>165</v>
      </c>
      <c r="N2175" s="19">
        <v>46.03</v>
      </c>
      <c r="O2175" s="19">
        <v>3.17</v>
      </c>
      <c r="P2175" s="48">
        <v>1230.49</v>
      </c>
      <c r="Q2175" s="20">
        <v>1553.24</v>
      </c>
      <c r="R2175" s="20">
        <v>1004.15</v>
      </c>
      <c r="S2175" s="45">
        <v>893.81</v>
      </c>
      <c r="T2175" s="44">
        <v>1230.49</v>
      </c>
      <c r="U2175" s="20">
        <v>1461.13</v>
      </c>
      <c r="V2175" s="20">
        <v>1004.15</v>
      </c>
      <c r="W2175" s="45">
        <v>893.81</v>
      </c>
      <c r="X2175" s="73">
        <v>1174.77</v>
      </c>
    </row>
    <row r="2176" spans="1:24" x14ac:dyDescent="0.25">
      <c r="A2176" s="25" t="e">
        <f t="shared" si="73"/>
        <v>#REF!</v>
      </c>
      <c r="B2176" s="27" t="e">
        <f t="shared" si="75"/>
        <v>#REF!</v>
      </c>
      <c r="C2176" s="25" t="s">
        <v>32</v>
      </c>
      <c r="D2176" s="35">
        <v>1836.6599999999999</v>
      </c>
      <c r="E2176" s="36">
        <v>2159.41</v>
      </c>
      <c r="F2176" s="36">
        <v>1610.3200000000002</v>
      </c>
      <c r="G2176" s="37">
        <v>1499.98</v>
      </c>
      <c r="H2176" s="35">
        <v>1836.6599999999999</v>
      </c>
      <c r="I2176" s="36">
        <v>2067.3000000000002</v>
      </c>
      <c r="J2176" s="36">
        <v>1610.32</v>
      </c>
      <c r="K2176" s="37">
        <v>1499.98</v>
      </c>
      <c r="L2176" s="75">
        <v>606.16999999999996</v>
      </c>
      <c r="M2176" s="53" t="s">
        <v>168</v>
      </c>
      <c r="N2176" s="19">
        <v>46.35</v>
      </c>
      <c r="O2176" s="19">
        <v>3.17</v>
      </c>
      <c r="P2176" s="48">
        <v>1230.49</v>
      </c>
      <c r="Q2176" s="20">
        <v>1553.24</v>
      </c>
      <c r="R2176" s="20">
        <v>1004.15</v>
      </c>
      <c r="S2176" s="45">
        <v>893.81</v>
      </c>
      <c r="T2176" s="44">
        <v>1230.49</v>
      </c>
      <c r="U2176" s="20">
        <v>1461.13</v>
      </c>
      <c r="V2176" s="20">
        <v>1004.15</v>
      </c>
      <c r="W2176" s="45">
        <v>893.81</v>
      </c>
      <c r="X2176" s="73">
        <v>1174.77</v>
      </c>
    </row>
    <row r="2177" spans="1:24" x14ac:dyDescent="0.25">
      <c r="A2177" s="25" t="e">
        <f t="shared" si="73"/>
        <v>#REF!</v>
      </c>
      <c r="B2177" s="27" t="e">
        <f t="shared" si="75"/>
        <v>#REF!</v>
      </c>
      <c r="C2177" s="25" t="s">
        <v>32</v>
      </c>
      <c r="D2177" s="35">
        <v>1845.83</v>
      </c>
      <c r="E2177" s="36">
        <v>2168.58</v>
      </c>
      <c r="F2177" s="36">
        <v>1619.4899999999998</v>
      </c>
      <c r="G2177" s="37">
        <v>1509.15</v>
      </c>
      <c r="H2177" s="35">
        <v>1845.83</v>
      </c>
      <c r="I2177" s="36">
        <v>2076.4700000000003</v>
      </c>
      <c r="J2177" s="36">
        <v>1619.49</v>
      </c>
      <c r="K2177" s="37">
        <v>1509.15</v>
      </c>
      <c r="L2177" s="75">
        <v>615.33999999999992</v>
      </c>
      <c r="M2177" s="53" t="s">
        <v>171</v>
      </c>
      <c r="N2177" s="19">
        <v>47.05</v>
      </c>
      <c r="O2177" s="19">
        <v>3.17</v>
      </c>
      <c r="P2177" s="48">
        <v>1230.49</v>
      </c>
      <c r="Q2177" s="20">
        <v>1553.24</v>
      </c>
      <c r="R2177" s="20">
        <v>1004.15</v>
      </c>
      <c r="S2177" s="45">
        <v>893.81</v>
      </c>
      <c r="T2177" s="44">
        <v>1230.49</v>
      </c>
      <c r="U2177" s="20">
        <v>1461.13</v>
      </c>
      <c r="V2177" s="20">
        <v>1004.15</v>
      </c>
      <c r="W2177" s="45">
        <v>893.81</v>
      </c>
      <c r="X2177" s="73">
        <v>1174.77</v>
      </c>
    </row>
    <row r="2178" spans="1:24" x14ac:dyDescent="0.25">
      <c r="A2178" s="25" t="e">
        <f t="shared" si="73"/>
        <v>#REF!</v>
      </c>
      <c r="B2178" s="27" t="e">
        <f t="shared" si="75"/>
        <v>#REF!</v>
      </c>
      <c r="C2178" s="25" t="s">
        <v>32</v>
      </c>
      <c r="D2178" s="35">
        <v>1857.54</v>
      </c>
      <c r="E2178" s="36">
        <v>2180.29</v>
      </c>
      <c r="F2178" s="36">
        <v>1631.1999999999998</v>
      </c>
      <c r="G2178" s="37">
        <v>1520.86</v>
      </c>
      <c r="H2178" s="35">
        <v>1857.54</v>
      </c>
      <c r="I2178" s="36">
        <v>2088.1800000000003</v>
      </c>
      <c r="J2178" s="36">
        <v>1631.1999999999998</v>
      </c>
      <c r="K2178" s="37">
        <v>1520.86</v>
      </c>
      <c r="L2178" s="75">
        <v>627.04999999999995</v>
      </c>
      <c r="M2178" s="53" t="s">
        <v>173</v>
      </c>
      <c r="N2178" s="19">
        <v>47.95</v>
      </c>
      <c r="O2178" s="19">
        <v>3.17</v>
      </c>
      <c r="P2178" s="48">
        <v>1230.49</v>
      </c>
      <c r="Q2178" s="20">
        <v>1553.24</v>
      </c>
      <c r="R2178" s="20">
        <v>1004.15</v>
      </c>
      <c r="S2178" s="45">
        <v>893.81</v>
      </c>
      <c r="T2178" s="44">
        <v>1230.49</v>
      </c>
      <c r="U2178" s="20">
        <v>1461.13</v>
      </c>
      <c r="V2178" s="20">
        <v>1004.15</v>
      </c>
      <c r="W2178" s="45">
        <v>893.81</v>
      </c>
      <c r="X2178" s="73">
        <v>1174.77</v>
      </c>
    </row>
    <row r="2179" spans="1:24" x14ac:dyDescent="0.25">
      <c r="A2179" s="25" t="e">
        <f t="shared" si="73"/>
        <v>#REF!</v>
      </c>
      <c r="B2179" s="27" t="e">
        <f t="shared" si="75"/>
        <v>#REF!</v>
      </c>
      <c r="C2179" s="25" t="s">
        <v>32</v>
      </c>
      <c r="D2179" s="35">
        <v>1856.26</v>
      </c>
      <c r="E2179" s="36">
        <v>2179.0100000000002</v>
      </c>
      <c r="F2179" s="36">
        <v>1629.92</v>
      </c>
      <c r="G2179" s="37">
        <v>1519.58</v>
      </c>
      <c r="H2179" s="35">
        <v>1856.26</v>
      </c>
      <c r="I2179" s="36">
        <v>2086.9</v>
      </c>
      <c r="J2179" s="36">
        <v>1629.92</v>
      </c>
      <c r="K2179" s="37">
        <v>1519.58</v>
      </c>
      <c r="L2179" s="75">
        <v>625.77</v>
      </c>
      <c r="M2179" s="53" t="s">
        <v>176</v>
      </c>
      <c r="N2179" s="19">
        <v>47.85</v>
      </c>
      <c r="O2179" s="19">
        <v>3.17</v>
      </c>
      <c r="P2179" s="48">
        <v>1230.49</v>
      </c>
      <c r="Q2179" s="20">
        <v>1553.24</v>
      </c>
      <c r="R2179" s="20">
        <v>1004.15</v>
      </c>
      <c r="S2179" s="45">
        <v>893.81</v>
      </c>
      <c r="T2179" s="44">
        <v>1230.49</v>
      </c>
      <c r="U2179" s="20">
        <v>1461.13</v>
      </c>
      <c r="V2179" s="20">
        <v>1004.15</v>
      </c>
      <c r="W2179" s="45">
        <v>893.81</v>
      </c>
      <c r="X2179" s="73">
        <v>1174.77</v>
      </c>
    </row>
    <row r="2180" spans="1:24" x14ac:dyDescent="0.25">
      <c r="A2180" s="25" t="e">
        <f t="shared" si="73"/>
        <v>#REF!</v>
      </c>
      <c r="B2180" s="27" t="e">
        <f t="shared" si="75"/>
        <v>#REF!</v>
      </c>
      <c r="C2180" s="25" t="s">
        <v>32</v>
      </c>
      <c r="D2180" s="35">
        <v>1874.19</v>
      </c>
      <c r="E2180" s="36">
        <v>2196.94</v>
      </c>
      <c r="F2180" s="36">
        <v>1647.85</v>
      </c>
      <c r="G2180" s="37">
        <v>1537.5099999999998</v>
      </c>
      <c r="H2180" s="35">
        <v>1874.19</v>
      </c>
      <c r="I2180" s="36">
        <v>2104.83</v>
      </c>
      <c r="J2180" s="36">
        <v>1647.85</v>
      </c>
      <c r="K2180" s="37">
        <v>1537.5099999999998</v>
      </c>
      <c r="L2180" s="75">
        <v>643.69999999999993</v>
      </c>
      <c r="M2180" s="53" t="s">
        <v>178</v>
      </c>
      <c r="N2180" s="19">
        <v>49.23</v>
      </c>
      <c r="O2180" s="19">
        <v>3.17</v>
      </c>
      <c r="P2180" s="48">
        <v>1230.49</v>
      </c>
      <c r="Q2180" s="20">
        <v>1553.24</v>
      </c>
      <c r="R2180" s="20">
        <v>1004.15</v>
      </c>
      <c r="S2180" s="45">
        <v>893.81</v>
      </c>
      <c r="T2180" s="44">
        <v>1230.49</v>
      </c>
      <c r="U2180" s="20">
        <v>1461.13</v>
      </c>
      <c r="V2180" s="20">
        <v>1004.15</v>
      </c>
      <c r="W2180" s="45">
        <v>893.81</v>
      </c>
      <c r="X2180" s="73">
        <v>1174.77</v>
      </c>
    </row>
    <row r="2181" spans="1:24" x14ac:dyDescent="0.25">
      <c r="A2181" s="25" t="e">
        <f t="shared" si="73"/>
        <v>#REF!</v>
      </c>
      <c r="B2181" s="27" t="e">
        <f t="shared" si="75"/>
        <v>#REF!</v>
      </c>
      <c r="C2181" s="25" t="s">
        <v>32</v>
      </c>
      <c r="D2181" s="35">
        <v>1870.3000000000002</v>
      </c>
      <c r="E2181" s="36">
        <v>2193.0500000000002</v>
      </c>
      <c r="F2181" s="36">
        <v>1643.96</v>
      </c>
      <c r="G2181" s="37">
        <v>1533.62</v>
      </c>
      <c r="H2181" s="35">
        <v>1870.3000000000002</v>
      </c>
      <c r="I2181" s="36">
        <v>2100.94</v>
      </c>
      <c r="J2181" s="36">
        <v>1643.96</v>
      </c>
      <c r="K2181" s="37">
        <v>1533.62</v>
      </c>
      <c r="L2181" s="75">
        <v>639.80999999999995</v>
      </c>
      <c r="M2181" s="53" t="s">
        <v>181</v>
      </c>
      <c r="N2181" s="19">
        <v>48.93</v>
      </c>
      <c r="O2181" s="19">
        <v>3.17</v>
      </c>
      <c r="P2181" s="48">
        <v>1230.49</v>
      </c>
      <c r="Q2181" s="20">
        <v>1553.24</v>
      </c>
      <c r="R2181" s="20">
        <v>1004.15</v>
      </c>
      <c r="S2181" s="45">
        <v>893.81</v>
      </c>
      <c r="T2181" s="44">
        <v>1230.49</v>
      </c>
      <c r="U2181" s="20">
        <v>1461.13</v>
      </c>
      <c r="V2181" s="20">
        <v>1004.15</v>
      </c>
      <c r="W2181" s="45">
        <v>893.81</v>
      </c>
      <c r="X2181" s="73">
        <v>1174.77</v>
      </c>
    </row>
    <row r="2182" spans="1:24" x14ac:dyDescent="0.25">
      <c r="A2182" s="25" t="e">
        <f t="shared" si="73"/>
        <v>#REF!</v>
      </c>
      <c r="B2182" s="27" t="e">
        <f t="shared" si="75"/>
        <v>#REF!</v>
      </c>
      <c r="C2182" s="25" t="s">
        <v>32</v>
      </c>
      <c r="D2182" s="35">
        <v>1850.2700000000002</v>
      </c>
      <c r="E2182" s="36">
        <v>2173.02</v>
      </c>
      <c r="F2182" s="36">
        <v>1623.93</v>
      </c>
      <c r="G2182" s="37">
        <v>1513.59</v>
      </c>
      <c r="H2182" s="35">
        <v>1850.27</v>
      </c>
      <c r="I2182" s="36">
        <v>2080.91</v>
      </c>
      <c r="J2182" s="36">
        <v>1623.9299999999998</v>
      </c>
      <c r="K2182" s="37">
        <v>1513.59</v>
      </c>
      <c r="L2182" s="75">
        <v>619.78</v>
      </c>
      <c r="M2182" s="53" t="s">
        <v>185</v>
      </c>
      <c r="N2182" s="19">
        <v>47.39</v>
      </c>
      <c r="O2182" s="19">
        <v>3.17</v>
      </c>
      <c r="P2182" s="48">
        <v>1230.49</v>
      </c>
      <c r="Q2182" s="20">
        <v>1553.24</v>
      </c>
      <c r="R2182" s="20">
        <v>1004.15</v>
      </c>
      <c r="S2182" s="45">
        <v>893.81</v>
      </c>
      <c r="T2182" s="44">
        <v>1230.49</v>
      </c>
      <c r="U2182" s="20">
        <v>1461.13</v>
      </c>
      <c r="V2182" s="20">
        <v>1004.15</v>
      </c>
      <c r="W2182" s="45">
        <v>893.81</v>
      </c>
      <c r="X2182" s="73">
        <v>1174.77</v>
      </c>
    </row>
    <row r="2183" spans="1:24" x14ac:dyDescent="0.25">
      <c r="A2183" s="25" t="e">
        <f t="shared" si="73"/>
        <v>#REF!</v>
      </c>
      <c r="B2183" s="27" t="e">
        <f t="shared" si="75"/>
        <v>#REF!</v>
      </c>
      <c r="C2183" s="25" t="s">
        <v>32</v>
      </c>
      <c r="D2183" s="35">
        <v>1850.9</v>
      </c>
      <c r="E2183" s="36">
        <v>2173.6499999999996</v>
      </c>
      <c r="F2183" s="36">
        <v>1624.56</v>
      </c>
      <c r="G2183" s="37">
        <v>1514.2199999999998</v>
      </c>
      <c r="H2183" s="35">
        <v>1850.9</v>
      </c>
      <c r="I2183" s="36">
        <v>2081.54</v>
      </c>
      <c r="J2183" s="36">
        <v>1624.56</v>
      </c>
      <c r="K2183" s="37">
        <v>1514.2199999999998</v>
      </c>
      <c r="L2183" s="75">
        <v>620.41</v>
      </c>
      <c r="M2183" s="53" t="s">
        <v>131</v>
      </c>
      <c r="N2183" s="19">
        <v>47.44</v>
      </c>
      <c r="O2183" s="19">
        <v>3.17</v>
      </c>
      <c r="P2183" s="48">
        <v>1230.49</v>
      </c>
      <c r="Q2183" s="20">
        <v>1553.24</v>
      </c>
      <c r="R2183" s="20">
        <v>1004.15</v>
      </c>
      <c r="S2183" s="45">
        <v>893.81</v>
      </c>
      <c r="T2183" s="44">
        <v>1230.49</v>
      </c>
      <c r="U2183" s="20">
        <v>1461.13</v>
      </c>
      <c r="V2183" s="20">
        <v>1004.15</v>
      </c>
      <c r="W2183" s="45">
        <v>893.81</v>
      </c>
      <c r="X2183" s="73">
        <v>1174.77</v>
      </c>
    </row>
    <row r="2184" spans="1:24" x14ac:dyDescent="0.25">
      <c r="A2184" s="25" t="e">
        <f t="shared" si="73"/>
        <v>#REF!</v>
      </c>
      <c r="B2184" s="27" t="e">
        <f t="shared" si="75"/>
        <v>#REF!</v>
      </c>
      <c r="C2184" s="25" t="s">
        <v>32</v>
      </c>
      <c r="D2184" s="35">
        <v>1851.13</v>
      </c>
      <c r="E2184" s="36">
        <v>2173.88</v>
      </c>
      <c r="F2184" s="36">
        <v>1624.79</v>
      </c>
      <c r="G2184" s="37">
        <v>1514.4499999999998</v>
      </c>
      <c r="H2184" s="35">
        <v>1851.13</v>
      </c>
      <c r="I2184" s="36">
        <v>2081.77</v>
      </c>
      <c r="J2184" s="36">
        <v>1624.79</v>
      </c>
      <c r="K2184" s="37">
        <v>1514.4499999999998</v>
      </c>
      <c r="L2184" s="75">
        <v>620.64</v>
      </c>
      <c r="M2184" s="53" t="s">
        <v>190</v>
      </c>
      <c r="N2184" s="19">
        <v>47.46</v>
      </c>
      <c r="O2184" s="19">
        <v>3.17</v>
      </c>
      <c r="P2184" s="48">
        <v>1230.49</v>
      </c>
      <c r="Q2184" s="20">
        <v>1553.24</v>
      </c>
      <c r="R2184" s="20">
        <v>1004.15</v>
      </c>
      <c r="S2184" s="45">
        <v>893.81</v>
      </c>
      <c r="T2184" s="44">
        <v>1230.49</v>
      </c>
      <c r="U2184" s="20">
        <v>1461.13</v>
      </c>
      <c r="V2184" s="20">
        <v>1004.15</v>
      </c>
      <c r="W2184" s="45">
        <v>893.81</v>
      </c>
      <c r="X2184" s="73">
        <v>1174.77</v>
      </c>
    </row>
    <row r="2185" spans="1:24" x14ac:dyDescent="0.25">
      <c r="A2185" s="25" t="e">
        <f t="shared" si="73"/>
        <v>#REF!</v>
      </c>
      <c r="B2185" s="27" t="e">
        <f t="shared" si="75"/>
        <v>#REF!</v>
      </c>
      <c r="C2185" s="25" t="s">
        <v>32</v>
      </c>
      <c r="D2185" s="35">
        <v>1850.0900000000001</v>
      </c>
      <c r="E2185" s="36">
        <v>2172.84</v>
      </c>
      <c r="F2185" s="36">
        <v>1623.75</v>
      </c>
      <c r="G2185" s="37">
        <v>1513.4099999999999</v>
      </c>
      <c r="H2185" s="35">
        <v>1850.09</v>
      </c>
      <c r="I2185" s="36">
        <v>2080.73</v>
      </c>
      <c r="J2185" s="36">
        <v>1623.75</v>
      </c>
      <c r="K2185" s="37">
        <v>1513.4099999999999</v>
      </c>
      <c r="L2185" s="75">
        <v>619.59999999999991</v>
      </c>
      <c r="M2185" s="53" t="s">
        <v>193</v>
      </c>
      <c r="N2185" s="19">
        <v>47.38</v>
      </c>
      <c r="O2185" s="19">
        <v>3.17</v>
      </c>
      <c r="P2185" s="48">
        <v>1230.49</v>
      </c>
      <c r="Q2185" s="20">
        <v>1553.24</v>
      </c>
      <c r="R2185" s="20">
        <v>1004.15</v>
      </c>
      <c r="S2185" s="45">
        <v>893.81</v>
      </c>
      <c r="T2185" s="44">
        <v>1230.49</v>
      </c>
      <c r="U2185" s="20">
        <v>1461.13</v>
      </c>
      <c r="V2185" s="20">
        <v>1004.15</v>
      </c>
      <c r="W2185" s="45">
        <v>893.81</v>
      </c>
      <c r="X2185" s="73">
        <v>1174.77</v>
      </c>
    </row>
    <row r="2186" spans="1:24" x14ac:dyDescent="0.25">
      <c r="A2186" s="25" t="e">
        <f t="shared" si="73"/>
        <v>#REF!</v>
      </c>
      <c r="B2186" s="27" t="e">
        <f t="shared" si="75"/>
        <v>#REF!</v>
      </c>
      <c r="C2186" s="25" t="s">
        <v>32</v>
      </c>
      <c r="D2186" s="35">
        <v>1851.66</v>
      </c>
      <c r="E2186" s="36">
        <v>2174.41</v>
      </c>
      <c r="F2186" s="36">
        <v>1625.32</v>
      </c>
      <c r="G2186" s="37">
        <v>1514.98</v>
      </c>
      <c r="H2186" s="35">
        <v>1851.6599999999999</v>
      </c>
      <c r="I2186" s="36">
        <v>2082.3000000000002</v>
      </c>
      <c r="J2186" s="36">
        <v>1625.32</v>
      </c>
      <c r="K2186" s="37">
        <v>1514.98</v>
      </c>
      <c r="L2186" s="75">
        <v>621.16999999999996</v>
      </c>
      <c r="M2186" s="53" t="s">
        <v>196</v>
      </c>
      <c r="N2186" s="19">
        <v>47.5</v>
      </c>
      <c r="O2186" s="19">
        <v>3.17</v>
      </c>
      <c r="P2186" s="48">
        <v>1230.49</v>
      </c>
      <c r="Q2186" s="20">
        <v>1553.24</v>
      </c>
      <c r="R2186" s="20">
        <v>1004.15</v>
      </c>
      <c r="S2186" s="45">
        <v>893.81</v>
      </c>
      <c r="T2186" s="44">
        <v>1230.49</v>
      </c>
      <c r="U2186" s="20">
        <v>1461.13</v>
      </c>
      <c r="V2186" s="20">
        <v>1004.15</v>
      </c>
      <c r="W2186" s="45">
        <v>893.81</v>
      </c>
      <c r="X2186" s="73">
        <v>1174.77</v>
      </c>
    </row>
    <row r="2187" spans="1:24" x14ac:dyDescent="0.25">
      <c r="A2187" s="25" t="e">
        <f t="shared" si="73"/>
        <v>#REF!</v>
      </c>
      <c r="B2187" s="27" t="e">
        <f t="shared" si="75"/>
        <v>#REF!</v>
      </c>
      <c r="C2187" s="25" t="s">
        <v>32</v>
      </c>
      <c r="D2187" s="35">
        <v>1986.3</v>
      </c>
      <c r="E2187" s="36">
        <v>2309.0500000000002</v>
      </c>
      <c r="F2187" s="36">
        <v>1759.96</v>
      </c>
      <c r="G2187" s="37">
        <v>1649.62</v>
      </c>
      <c r="H2187" s="35">
        <v>1986.3</v>
      </c>
      <c r="I2187" s="36">
        <v>2216.94</v>
      </c>
      <c r="J2187" s="36">
        <v>1759.96</v>
      </c>
      <c r="K2187" s="37">
        <v>1649.62</v>
      </c>
      <c r="L2187" s="75">
        <v>755.81</v>
      </c>
      <c r="M2187" s="53" t="s">
        <v>199</v>
      </c>
      <c r="N2187" s="19">
        <v>57.85</v>
      </c>
      <c r="O2187" s="19">
        <v>3.17</v>
      </c>
      <c r="P2187" s="48">
        <v>1230.49</v>
      </c>
      <c r="Q2187" s="20">
        <v>1553.24</v>
      </c>
      <c r="R2187" s="20">
        <v>1004.15</v>
      </c>
      <c r="S2187" s="45">
        <v>893.81</v>
      </c>
      <c r="T2187" s="44">
        <v>1230.49</v>
      </c>
      <c r="U2187" s="20">
        <v>1461.13</v>
      </c>
      <c r="V2187" s="20">
        <v>1004.15</v>
      </c>
      <c r="W2187" s="45">
        <v>893.81</v>
      </c>
      <c r="X2187" s="73">
        <v>1174.77</v>
      </c>
    </row>
    <row r="2188" spans="1:24" x14ac:dyDescent="0.25">
      <c r="A2188" s="25" t="e">
        <f t="shared" si="73"/>
        <v>#REF!</v>
      </c>
      <c r="B2188" s="27" t="e">
        <f t="shared" si="75"/>
        <v>#REF!</v>
      </c>
      <c r="C2188" s="25" t="s">
        <v>32</v>
      </c>
      <c r="D2188" s="35">
        <v>2144.4</v>
      </c>
      <c r="E2188" s="36">
        <v>2467.15</v>
      </c>
      <c r="F2188" s="36">
        <v>1918.06</v>
      </c>
      <c r="G2188" s="37">
        <v>1807.7199999999998</v>
      </c>
      <c r="H2188" s="35">
        <v>2144.4</v>
      </c>
      <c r="I2188" s="36">
        <v>2375.04</v>
      </c>
      <c r="J2188" s="36">
        <v>1918.06</v>
      </c>
      <c r="K2188" s="37">
        <v>1807.7199999999998</v>
      </c>
      <c r="L2188" s="75">
        <v>913.91</v>
      </c>
      <c r="M2188" s="53" t="s">
        <v>203</v>
      </c>
      <c r="N2188" s="19">
        <v>70</v>
      </c>
      <c r="O2188" s="19">
        <v>3.17</v>
      </c>
      <c r="P2188" s="48">
        <v>1230.49</v>
      </c>
      <c r="Q2188" s="20">
        <v>1553.24</v>
      </c>
      <c r="R2188" s="20">
        <v>1004.15</v>
      </c>
      <c r="S2188" s="45">
        <v>893.81</v>
      </c>
      <c r="T2188" s="44">
        <v>1230.49</v>
      </c>
      <c r="U2188" s="20">
        <v>1461.13</v>
      </c>
      <c r="V2188" s="20">
        <v>1004.15</v>
      </c>
      <c r="W2188" s="45">
        <v>893.81</v>
      </c>
      <c r="X2188" s="73">
        <v>1174.77</v>
      </c>
    </row>
    <row r="2189" spans="1:24" x14ac:dyDescent="0.25">
      <c r="A2189" s="25" t="e">
        <f t="shared" si="73"/>
        <v>#REF!</v>
      </c>
      <c r="B2189" s="27" t="e">
        <f t="shared" si="75"/>
        <v>#REF!</v>
      </c>
      <c r="C2189" s="25" t="s">
        <v>32</v>
      </c>
      <c r="D2189" s="35">
        <v>2073.2399999999998</v>
      </c>
      <c r="E2189" s="36">
        <v>2395.9899999999998</v>
      </c>
      <c r="F2189" s="36">
        <v>1846.8999999999999</v>
      </c>
      <c r="G2189" s="37">
        <v>1736.56</v>
      </c>
      <c r="H2189" s="35">
        <v>2073.2399999999998</v>
      </c>
      <c r="I2189" s="36">
        <v>2303.88</v>
      </c>
      <c r="J2189" s="36">
        <v>1846.9</v>
      </c>
      <c r="K2189" s="37">
        <v>1736.56</v>
      </c>
      <c r="L2189" s="75">
        <v>842.74999999999989</v>
      </c>
      <c r="M2189" s="53" t="s">
        <v>206</v>
      </c>
      <c r="N2189" s="19">
        <v>64.53</v>
      </c>
      <c r="O2189" s="19">
        <v>3.17</v>
      </c>
      <c r="P2189" s="48">
        <v>1230.49</v>
      </c>
      <c r="Q2189" s="20">
        <v>1553.24</v>
      </c>
      <c r="R2189" s="20">
        <v>1004.15</v>
      </c>
      <c r="S2189" s="45">
        <v>893.81</v>
      </c>
      <c r="T2189" s="44">
        <v>1230.49</v>
      </c>
      <c r="U2189" s="20">
        <v>1461.13</v>
      </c>
      <c r="V2189" s="20">
        <v>1004.15</v>
      </c>
      <c r="W2189" s="45">
        <v>893.81</v>
      </c>
      <c r="X2189" s="73">
        <v>1174.77</v>
      </c>
    </row>
    <row r="2190" spans="1:24" x14ac:dyDescent="0.25">
      <c r="A2190" s="25" t="e">
        <f t="shared" si="73"/>
        <v>#REF!</v>
      </c>
      <c r="B2190" s="27" t="e">
        <f t="shared" si="75"/>
        <v>#REF!</v>
      </c>
      <c r="C2190" s="25" t="s">
        <v>32</v>
      </c>
      <c r="D2190" s="35">
        <v>2088</v>
      </c>
      <c r="E2190" s="36">
        <v>2410.75</v>
      </c>
      <c r="F2190" s="36">
        <v>1861.6599999999999</v>
      </c>
      <c r="G2190" s="37">
        <v>1751.32</v>
      </c>
      <c r="H2190" s="35">
        <v>2088</v>
      </c>
      <c r="I2190" s="36">
        <v>2318.6400000000003</v>
      </c>
      <c r="J2190" s="36">
        <v>1861.6599999999999</v>
      </c>
      <c r="K2190" s="37">
        <v>1751.32</v>
      </c>
      <c r="L2190" s="75">
        <v>857.50999999999988</v>
      </c>
      <c r="M2190" s="53" t="s">
        <v>209</v>
      </c>
      <c r="N2190" s="19">
        <v>65.67</v>
      </c>
      <c r="O2190" s="19">
        <v>3.17</v>
      </c>
      <c r="P2190" s="48">
        <v>1230.49</v>
      </c>
      <c r="Q2190" s="20">
        <v>1553.24</v>
      </c>
      <c r="R2190" s="20">
        <v>1004.15</v>
      </c>
      <c r="S2190" s="45">
        <v>893.81</v>
      </c>
      <c r="T2190" s="44">
        <v>1230.49</v>
      </c>
      <c r="U2190" s="20">
        <v>1461.13</v>
      </c>
      <c r="V2190" s="20">
        <v>1004.15</v>
      </c>
      <c r="W2190" s="45">
        <v>893.81</v>
      </c>
      <c r="X2190" s="73">
        <v>1174.77</v>
      </c>
    </row>
    <row r="2191" spans="1:24" x14ac:dyDescent="0.25">
      <c r="A2191" s="25" t="e">
        <f t="shared" si="73"/>
        <v>#REF!</v>
      </c>
      <c r="B2191" s="27" t="e">
        <f t="shared" si="75"/>
        <v>#REF!</v>
      </c>
      <c r="C2191" s="25" t="s">
        <v>32</v>
      </c>
      <c r="D2191" s="35">
        <v>1865.42</v>
      </c>
      <c r="E2191" s="36">
        <v>2188.17</v>
      </c>
      <c r="F2191" s="36">
        <v>1639.08</v>
      </c>
      <c r="G2191" s="37">
        <v>1528.74</v>
      </c>
      <c r="H2191" s="35">
        <v>1865.42</v>
      </c>
      <c r="I2191" s="36">
        <v>2096.0600000000004</v>
      </c>
      <c r="J2191" s="36">
        <v>1639.08</v>
      </c>
      <c r="K2191" s="37">
        <v>1528.74</v>
      </c>
      <c r="L2191" s="75">
        <v>634.92999999999995</v>
      </c>
      <c r="M2191" s="53" t="s">
        <v>212</v>
      </c>
      <c r="N2191" s="19">
        <v>48.56</v>
      </c>
      <c r="O2191" s="19">
        <v>3.17</v>
      </c>
      <c r="P2191" s="48">
        <v>1230.49</v>
      </c>
      <c r="Q2191" s="20">
        <v>1553.24</v>
      </c>
      <c r="R2191" s="20">
        <v>1004.15</v>
      </c>
      <c r="S2191" s="45">
        <v>893.81</v>
      </c>
      <c r="T2191" s="44">
        <v>1230.49</v>
      </c>
      <c r="U2191" s="20">
        <v>1461.13</v>
      </c>
      <c r="V2191" s="20">
        <v>1004.15</v>
      </c>
      <c r="W2191" s="45">
        <v>893.81</v>
      </c>
      <c r="X2191" s="73">
        <v>1174.77</v>
      </c>
    </row>
    <row r="2192" spans="1:24" x14ac:dyDescent="0.25">
      <c r="A2192" s="25" t="e">
        <f t="shared" si="73"/>
        <v>#REF!</v>
      </c>
      <c r="B2192" s="27" t="e">
        <f t="shared" si="75"/>
        <v>#REF!</v>
      </c>
      <c r="C2192" s="25" t="s">
        <v>32</v>
      </c>
      <c r="D2192" s="35">
        <v>2055.84</v>
      </c>
      <c r="E2192" s="36">
        <v>2378.59</v>
      </c>
      <c r="F2192" s="36">
        <v>1829.5</v>
      </c>
      <c r="G2192" s="37">
        <v>1719.1599999999999</v>
      </c>
      <c r="H2192" s="35">
        <v>2055.84</v>
      </c>
      <c r="I2192" s="36">
        <v>2286.48</v>
      </c>
      <c r="J2192" s="36">
        <v>1829.5</v>
      </c>
      <c r="K2192" s="37">
        <v>1719.1599999999999</v>
      </c>
      <c r="L2192" s="75">
        <v>825.35</v>
      </c>
      <c r="M2192" s="53" t="s">
        <v>215</v>
      </c>
      <c r="N2192" s="19">
        <v>63.19</v>
      </c>
      <c r="O2192" s="19">
        <v>3.17</v>
      </c>
      <c r="P2192" s="48">
        <v>1230.49</v>
      </c>
      <c r="Q2192" s="20">
        <v>1553.24</v>
      </c>
      <c r="R2192" s="20">
        <v>1004.15</v>
      </c>
      <c r="S2192" s="45">
        <v>893.81</v>
      </c>
      <c r="T2192" s="44">
        <v>1230.49</v>
      </c>
      <c r="U2192" s="20">
        <v>1461.13</v>
      </c>
      <c r="V2192" s="20">
        <v>1004.15</v>
      </c>
      <c r="W2192" s="45">
        <v>893.81</v>
      </c>
      <c r="X2192" s="73">
        <v>1174.77</v>
      </c>
    </row>
    <row r="2193" spans="1:24" x14ac:dyDescent="0.25">
      <c r="A2193" s="25" t="e">
        <f t="shared" si="73"/>
        <v>#REF!</v>
      </c>
      <c r="B2193" s="27" t="e">
        <f t="shared" si="75"/>
        <v>#REF!</v>
      </c>
      <c r="C2193" s="25" t="s">
        <v>32</v>
      </c>
      <c r="D2193" s="35">
        <v>1902.91</v>
      </c>
      <c r="E2193" s="36">
        <v>2225.66</v>
      </c>
      <c r="F2193" s="36">
        <v>1676.57</v>
      </c>
      <c r="G2193" s="37">
        <v>1566.23</v>
      </c>
      <c r="H2193" s="35">
        <v>1902.9099999999999</v>
      </c>
      <c r="I2193" s="36">
        <v>2133.5500000000002</v>
      </c>
      <c r="J2193" s="36">
        <v>1676.57</v>
      </c>
      <c r="K2193" s="37">
        <v>1566.23</v>
      </c>
      <c r="L2193" s="75">
        <v>672.42</v>
      </c>
      <c r="M2193" s="53" t="s">
        <v>218</v>
      </c>
      <c r="N2193" s="19">
        <v>51.44</v>
      </c>
      <c r="O2193" s="19">
        <v>3.17</v>
      </c>
      <c r="P2193" s="48">
        <v>1230.49</v>
      </c>
      <c r="Q2193" s="20">
        <v>1553.24</v>
      </c>
      <c r="R2193" s="20">
        <v>1004.15</v>
      </c>
      <c r="S2193" s="45">
        <v>893.81</v>
      </c>
      <c r="T2193" s="44">
        <v>1230.49</v>
      </c>
      <c r="U2193" s="20">
        <v>1461.13</v>
      </c>
      <c r="V2193" s="20">
        <v>1004.15</v>
      </c>
      <c r="W2193" s="45">
        <v>893.81</v>
      </c>
      <c r="X2193" s="73">
        <v>1174.77</v>
      </c>
    </row>
    <row r="2194" spans="1:24" x14ac:dyDescent="0.25">
      <c r="A2194" s="25" t="e">
        <f t="shared" si="73"/>
        <v>#REF!</v>
      </c>
      <c r="B2194" s="27" t="e">
        <f t="shared" si="75"/>
        <v>#REF!</v>
      </c>
      <c r="C2194" s="25" t="s">
        <v>32</v>
      </c>
      <c r="D2194" s="35">
        <v>1868.39</v>
      </c>
      <c r="E2194" s="36">
        <v>2191.1400000000003</v>
      </c>
      <c r="F2194" s="36">
        <v>1642.05</v>
      </c>
      <c r="G2194" s="37">
        <v>1531.71</v>
      </c>
      <c r="H2194" s="35">
        <v>1868.39</v>
      </c>
      <c r="I2194" s="36">
        <v>2099.0300000000002</v>
      </c>
      <c r="J2194" s="36">
        <v>1642.0500000000002</v>
      </c>
      <c r="K2194" s="37">
        <v>1531.71</v>
      </c>
      <c r="L2194" s="75">
        <v>637.9</v>
      </c>
      <c r="M2194" s="53" t="s">
        <v>221</v>
      </c>
      <c r="N2194" s="19">
        <v>48.79</v>
      </c>
      <c r="O2194" s="19">
        <v>3.17</v>
      </c>
      <c r="P2194" s="48">
        <v>1230.49</v>
      </c>
      <c r="Q2194" s="20">
        <v>1553.24</v>
      </c>
      <c r="R2194" s="20">
        <v>1004.15</v>
      </c>
      <c r="S2194" s="45">
        <v>893.81</v>
      </c>
      <c r="T2194" s="44">
        <v>1230.49</v>
      </c>
      <c r="U2194" s="20">
        <v>1461.13</v>
      </c>
      <c r="V2194" s="20">
        <v>1004.15</v>
      </c>
      <c r="W2194" s="45">
        <v>893.81</v>
      </c>
      <c r="X2194" s="73">
        <v>1174.77</v>
      </c>
    </row>
    <row r="2195" spans="1:24" x14ac:dyDescent="0.25">
      <c r="A2195" s="25" t="e">
        <f t="shared" si="73"/>
        <v>#REF!</v>
      </c>
      <c r="B2195" s="27" t="e">
        <f t="shared" si="75"/>
        <v>#REF!</v>
      </c>
      <c r="C2195" s="25" t="s">
        <v>32</v>
      </c>
      <c r="D2195" s="35">
        <v>1849.62</v>
      </c>
      <c r="E2195" s="36">
        <v>2172.37</v>
      </c>
      <c r="F2195" s="36">
        <v>1623.2800000000002</v>
      </c>
      <c r="G2195" s="37">
        <v>1512.94</v>
      </c>
      <c r="H2195" s="35">
        <v>1849.62</v>
      </c>
      <c r="I2195" s="36">
        <v>2080.2600000000002</v>
      </c>
      <c r="J2195" s="36">
        <v>1623.28</v>
      </c>
      <c r="K2195" s="37">
        <v>1512.94</v>
      </c>
      <c r="L2195" s="75">
        <v>619.13</v>
      </c>
      <c r="M2195" s="53" t="s">
        <v>224</v>
      </c>
      <c r="N2195" s="19">
        <v>47.34</v>
      </c>
      <c r="O2195" s="19">
        <v>3.17</v>
      </c>
      <c r="P2195" s="48">
        <v>1230.49</v>
      </c>
      <c r="Q2195" s="20">
        <v>1553.24</v>
      </c>
      <c r="R2195" s="20">
        <v>1004.15</v>
      </c>
      <c r="S2195" s="45">
        <v>893.81</v>
      </c>
      <c r="T2195" s="44">
        <v>1230.49</v>
      </c>
      <c r="U2195" s="20">
        <v>1461.13</v>
      </c>
      <c r="V2195" s="20">
        <v>1004.15</v>
      </c>
      <c r="W2195" s="45">
        <v>893.81</v>
      </c>
      <c r="X2195" s="73">
        <v>1174.77</v>
      </c>
    </row>
    <row r="2196" spans="1:24" x14ac:dyDescent="0.25">
      <c r="A2196" s="25" t="e">
        <f t="shared" si="73"/>
        <v>#REF!</v>
      </c>
      <c r="B2196" s="27" t="e">
        <f t="shared" si="75"/>
        <v>#REF!</v>
      </c>
      <c r="C2196" s="25" t="s">
        <v>32</v>
      </c>
      <c r="D2196" s="35">
        <v>1844.5800000000002</v>
      </c>
      <c r="E2196" s="36">
        <v>2167.33</v>
      </c>
      <c r="F2196" s="36">
        <v>1618.24</v>
      </c>
      <c r="G2196" s="37">
        <v>1507.9</v>
      </c>
      <c r="H2196" s="35">
        <v>1844.58</v>
      </c>
      <c r="I2196" s="36">
        <v>2075.2200000000003</v>
      </c>
      <c r="J2196" s="36">
        <v>1618.24</v>
      </c>
      <c r="K2196" s="37">
        <v>1507.9</v>
      </c>
      <c r="L2196" s="75">
        <v>614.09</v>
      </c>
      <c r="M2196" s="53" t="s">
        <v>227</v>
      </c>
      <c r="N2196" s="19">
        <v>46.96</v>
      </c>
      <c r="O2196" s="19">
        <v>3.17</v>
      </c>
      <c r="P2196" s="48">
        <v>1230.49</v>
      </c>
      <c r="Q2196" s="20">
        <v>1553.24</v>
      </c>
      <c r="R2196" s="20">
        <v>1004.15</v>
      </c>
      <c r="S2196" s="45">
        <v>893.81</v>
      </c>
      <c r="T2196" s="44">
        <v>1230.49</v>
      </c>
      <c r="U2196" s="20">
        <v>1461.13</v>
      </c>
      <c r="V2196" s="20">
        <v>1004.15</v>
      </c>
      <c r="W2196" s="45">
        <v>893.81</v>
      </c>
      <c r="X2196" s="73">
        <v>1174.77</v>
      </c>
    </row>
    <row r="2197" spans="1:24" x14ac:dyDescent="0.25">
      <c r="A2197" s="25" t="e">
        <f t="shared" si="73"/>
        <v>#REF!</v>
      </c>
      <c r="B2197" s="27" t="e">
        <f t="shared" si="75"/>
        <v>#REF!</v>
      </c>
      <c r="C2197" s="25" t="s">
        <v>32</v>
      </c>
      <c r="D2197" s="35">
        <v>1857.0600000000002</v>
      </c>
      <c r="E2197" s="36">
        <v>2179.81</v>
      </c>
      <c r="F2197" s="36">
        <v>1630.72</v>
      </c>
      <c r="G2197" s="37">
        <v>1520.38</v>
      </c>
      <c r="H2197" s="35">
        <v>1857.06</v>
      </c>
      <c r="I2197" s="36">
        <v>2087.7000000000003</v>
      </c>
      <c r="J2197" s="36">
        <v>1630.72</v>
      </c>
      <c r="K2197" s="37">
        <v>1520.38</v>
      </c>
      <c r="L2197" s="75">
        <v>626.56999999999994</v>
      </c>
      <c r="M2197" s="53" t="s">
        <v>230</v>
      </c>
      <c r="N2197" s="19">
        <v>47.92</v>
      </c>
      <c r="O2197" s="19">
        <v>3.17</v>
      </c>
      <c r="P2197" s="48">
        <v>1230.49</v>
      </c>
      <c r="Q2197" s="20">
        <v>1553.24</v>
      </c>
      <c r="R2197" s="20">
        <v>1004.15</v>
      </c>
      <c r="S2197" s="45">
        <v>893.81</v>
      </c>
      <c r="T2197" s="44">
        <v>1230.49</v>
      </c>
      <c r="U2197" s="20">
        <v>1461.13</v>
      </c>
      <c r="V2197" s="20">
        <v>1004.15</v>
      </c>
      <c r="W2197" s="45">
        <v>893.81</v>
      </c>
      <c r="X2197" s="73">
        <v>1174.77</v>
      </c>
    </row>
    <row r="2198" spans="1:24" x14ac:dyDescent="0.25">
      <c r="A2198" s="25" t="e">
        <f t="shared" si="73"/>
        <v>#REF!</v>
      </c>
      <c r="B2198" s="27" t="e">
        <f t="shared" si="75"/>
        <v>#REF!</v>
      </c>
      <c r="C2198" s="25" t="s">
        <v>32</v>
      </c>
      <c r="D2198" s="35">
        <v>1855.6100000000001</v>
      </c>
      <c r="E2198" s="36">
        <v>2178.36</v>
      </c>
      <c r="F2198" s="36">
        <v>1629.27</v>
      </c>
      <c r="G2198" s="37">
        <v>1518.9299999999998</v>
      </c>
      <c r="H2198" s="35">
        <v>1855.6100000000001</v>
      </c>
      <c r="I2198" s="36">
        <v>2086.25</v>
      </c>
      <c r="J2198" s="36">
        <v>1629.27</v>
      </c>
      <c r="K2198" s="37">
        <v>1518.9299999999998</v>
      </c>
      <c r="L2198" s="75">
        <v>625.11999999999989</v>
      </c>
      <c r="M2198" s="53" t="s">
        <v>233</v>
      </c>
      <c r="N2198" s="19">
        <v>47.8</v>
      </c>
      <c r="O2198" s="19">
        <v>3.17</v>
      </c>
      <c r="P2198" s="48">
        <v>1230.49</v>
      </c>
      <c r="Q2198" s="20">
        <v>1553.24</v>
      </c>
      <c r="R2198" s="20">
        <v>1004.15</v>
      </c>
      <c r="S2198" s="45">
        <v>893.81</v>
      </c>
      <c r="T2198" s="44">
        <v>1230.49</v>
      </c>
      <c r="U2198" s="20">
        <v>1461.13</v>
      </c>
      <c r="V2198" s="20">
        <v>1004.15</v>
      </c>
      <c r="W2198" s="45">
        <v>893.81</v>
      </c>
      <c r="X2198" s="73">
        <v>1174.77</v>
      </c>
    </row>
    <row r="2199" spans="1:24" x14ac:dyDescent="0.25">
      <c r="A2199" s="25" t="e">
        <f t="shared" si="73"/>
        <v>#REF!</v>
      </c>
      <c r="B2199" s="27" t="e">
        <f t="shared" si="75"/>
        <v>#REF!</v>
      </c>
      <c r="C2199" s="25" t="s">
        <v>32</v>
      </c>
      <c r="D2199" s="35">
        <v>1865.27</v>
      </c>
      <c r="E2199" s="36">
        <v>2188.02</v>
      </c>
      <c r="F2199" s="36">
        <v>1638.9299999999998</v>
      </c>
      <c r="G2199" s="37">
        <v>1528.59</v>
      </c>
      <c r="H2199" s="35">
        <v>1865.27</v>
      </c>
      <c r="I2199" s="36">
        <v>2095.91</v>
      </c>
      <c r="J2199" s="36">
        <v>1638.9299999999998</v>
      </c>
      <c r="K2199" s="37">
        <v>1528.59</v>
      </c>
      <c r="L2199" s="75">
        <v>634.77999999999986</v>
      </c>
      <c r="M2199" s="53" t="s">
        <v>236</v>
      </c>
      <c r="N2199" s="19">
        <v>48.55</v>
      </c>
      <c r="O2199" s="19">
        <v>3.17</v>
      </c>
      <c r="P2199" s="48">
        <v>1230.49</v>
      </c>
      <c r="Q2199" s="20">
        <v>1553.24</v>
      </c>
      <c r="R2199" s="20">
        <v>1004.15</v>
      </c>
      <c r="S2199" s="45">
        <v>893.81</v>
      </c>
      <c r="T2199" s="44">
        <v>1230.49</v>
      </c>
      <c r="U2199" s="20">
        <v>1461.13</v>
      </c>
      <c r="V2199" s="20">
        <v>1004.15</v>
      </c>
      <c r="W2199" s="45">
        <v>893.81</v>
      </c>
      <c r="X2199" s="73">
        <v>1174.77</v>
      </c>
    </row>
    <row r="2200" spans="1:24" x14ac:dyDescent="0.25">
      <c r="A2200" s="25" t="e">
        <f t="shared" si="73"/>
        <v>#REF!</v>
      </c>
      <c r="B2200" s="27" t="e">
        <f t="shared" si="75"/>
        <v>#REF!</v>
      </c>
      <c r="C2200" s="25" t="s">
        <v>32</v>
      </c>
      <c r="D2200" s="35">
        <v>1840.44</v>
      </c>
      <c r="E2200" s="36">
        <v>2163.19</v>
      </c>
      <c r="F2200" s="36">
        <v>1614.1</v>
      </c>
      <c r="G2200" s="37">
        <v>1503.7599999999998</v>
      </c>
      <c r="H2200" s="35">
        <v>1840.44</v>
      </c>
      <c r="I2200" s="36">
        <v>2071.08</v>
      </c>
      <c r="J2200" s="36">
        <v>1614.1</v>
      </c>
      <c r="K2200" s="37">
        <v>1503.76</v>
      </c>
      <c r="L2200" s="75">
        <v>609.94999999999993</v>
      </c>
      <c r="M2200" s="53" t="s">
        <v>239</v>
      </c>
      <c r="N2200" s="19">
        <v>46.64</v>
      </c>
      <c r="O2200" s="19">
        <v>3.17</v>
      </c>
      <c r="P2200" s="48">
        <v>1230.49</v>
      </c>
      <c r="Q2200" s="20">
        <v>1553.24</v>
      </c>
      <c r="R2200" s="20">
        <v>1004.15</v>
      </c>
      <c r="S2200" s="45">
        <v>893.81</v>
      </c>
      <c r="T2200" s="44">
        <v>1230.49</v>
      </c>
      <c r="U2200" s="20">
        <v>1461.13</v>
      </c>
      <c r="V2200" s="20">
        <v>1004.15</v>
      </c>
      <c r="W2200" s="45">
        <v>893.81</v>
      </c>
      <c r="X2200" s="73">
        <v>1174.77</v>
      </c>
    </row>
    <row r="2201" spans="1:24" x14ac:dyDescent="0.25">
      <c r="A2201" s="25" t="e">
        <f t="shared" si="73"/>
        <v>#REF!</v>
      </c>
      <c r="B2201" s="27" t="e">
        <f t="shared" si="75"/>
        <v>#REF!</v>
      </c>
      <c r="C2201" s="25" t="s">
        <v>32</v>
      </c>
      <c r="D2201" s="35">
        <v>1881.65</v>
      </c>
      <c r="E2201" s="36">
        <v>2204.4</v>
      </c>
      <c r="F2201" s="36">
        <v>1655.31</v>
      </c>
      <c r="G2201" s="37">
        <v>1544.9699999999998</v>
      </c>
      <c r="H2201" s="35">
        <v>1881.65</v>
      </c>
      <c r="I2201" s="36">
        <v>2112.29</v>
      </c>
      <c r="J2201" s="36">
        <v>1655.31</v>
      </c>
      <c r="K2201" s="37">
        <v>1544.9699999999998</v>
      </c>
      <c r="L2201" s="75">
        <v>651.16</v>
      </c>
      <c r="M2201" s="53" t="s">
        <v>139</v>
      </c>
      <c r="N2201" s="19">
        <v>49.81</v>
      </c>
      <c r="O2201" s="19">
        <v>3.17</v>
      </c>
      <c r="P2201" s="48">
        <v>1230.49</v>
      </c>
      <c r="Q2201" s="20">
        <v>1553.24</v>
      </c>
      <c r="R2201" s="20">
        <v>1004.15</v>
      </c>
      <c r="S2201" s="45">
        <v>893.81</v>
      </c>
      <c r="T2201" s="44">
        <v>1230.49</v>
      </c>
      <c r="U2201" s="20">
        <v>1461.13</v>
      </c>
      <c r="V2201" s="20">
        <v>1004.15</v>
      </c>
      <c r="W2201" s="45">
        <v>893.81</v>
      </c>
      <c r="X2201" s="73">
        <v>1174.77</v>
      </c>
    </row>
    <row r="2202" spans="1:24" x14ac:dyDescent="0.25">
      <c r="A2202" s="25" t="e">
        <f t="shared" si="73"/>
        <v>#REF!</v>
      </c>
      <c r="B2202" s="27" t="e">
        <f t="shared" si="75"/>
        <v>#REF!</v>
      </c>
      <c r="C2202" s="25" t="s">
        <v>32</v>
      </c>
      <c r="D2202" s="35">
        <v>1927.6</v>
      </c>
      <c r="E2202" s="36">
        <v>2250.35</v>
      </c>
      <c r="F2202" s="36">
        <v>1701.2600000000002</v>
      </c>
      <c r="G2202" s="37">
        <v>1590.92</v>
      </c>
      <c r="H2202" s="35">
        <v>1927.6</v>
      </c>
      <c r="I2202" s="36">
        <v>2158.2400000000002</v>
      </c>
      <c r="J2202" s="36">
        <v>1701.26</v>
      </c>
      <c r="K2202" s="37">
        <v>1590.92</v>
      </c>
      <c r="L2202" s="75">
        <v>697.11</v>
      </c>
      <c r="M2202" s="53" t="s">
        <v>244</v>
      </c>
      <c r="N2202" s="19">
        <v>53.34</v>
      </c>
      <c r="O2202" s="19">
        <v>3.17</v>
      </c>
      <c r="P2202" s="48">
        <v>1230.49</v>
      </c>
      <c r="Q2202" s="20">
        <v>1553.24</v>
      </c>
      <c r="R2202" s="20">
        <v>1004.15</v>
      </c>
      <c r="S2202" s="45">
        <v>893.81</v>
      </c>
      <c r="T2202" s="44">
        <v>1230.49</v>
      </c>
      <c r="U2202" s="20">
        <v>1461.13</v>
      </c>
      <c r="V2202" s="20">
        <v>1004.15</v>
      </c>
      <c r="W2202" s="45">
        <v>893.81</v>
      </c>
      <c r="X2202" s="73">
        <v>1174.77</v>
      </c>
    </row>
    <row r="2203" spans="1:24" x14ac:dyDescent="0.25">
      <c r="A2203" s="25" t="e">
        <f t="shared" si="73"/>
        <v>#REF!</v>
      </c>
      <c r="B2203" s="27" t="e">
        <f t="shared" si="75"/>
        <v>#REF!</v>
      </c>
      <c r="C2203" s="25" t="s">
        <v>32</v>
      </c>
      <c r="D2203" s="35">
        <v>2015.35</v>
      </c>
      <c r="E2203" s="36">
        <v>2338.1</v>
      </c>
      <c r="F2203" s="36">
        <v>1789.0100000000002</v>
      </c>
      <c r="G2203" s="37">
        <v>1678.67</v>
      </c>
      <c r="H2203" s="35">
        <v>2015.35</v>
      </c>
      <c r="I2203" s="36">
        <v>2245.9900000000002</v>
      </c>
      <c r="J2203" s="36">
        <v>1789.01</v>
      </c>
      <c r="K2203" s="37">
        <v>1678.67</v>
      </c>
      <c r="L2203" s="75">
        <v>784.86</v>
      </c>
      <c r="M2203" s="53" t="s">
        <v>247</v>
      </c>
      <c r="N2203" s="19">
        <v>60.08</v>
      </c>
      <c r="O2203" s="19">
        <v>3.17</v>
      </c>
      <c r="P2203" s="48">
        <v>1230.49</v>
      </c>
      <c r="Q2203" s="20">
        <v>1553.24</v>
      </c>
      <c r="R2203" s="20">
        <v>1004.15</v>
      </c>
      <c r="S2203" s="45">
        <v>893.81</v>
      </c>
      <c r="T2203" s="44">
        <v>1230.49</v>
      </c>
      <c r="U2203" s="20">
        <v>1461.13</v>
      </c>
      <c r="V2203" s="20">
        <v>1004.15</v>
      </c>
      <c r="W2203" s="45">
        <v>893.81</v>
      </c>
      <c r="X2203" s="73">
        <v>1174.77</v>
      </c>
    </row>
    <row r="2204" spans="1:24" x14ac:dyDescent="0.25">
      <c r="A2204" s="25" t="e">
        <f t="shared" si="73"/>
        <v>#REF!</v>
      </c>
      <c r="B2204" s="27" t="e">
        <f t="shared" si="75"/>
        <v>#REF!</v>
      </c>
      <c r="C2204" s="25" t="s">
        <v>32</v>
      </c>
      <c r="D2204" s="35">
        <v>2052.23</v>
      </c>
      <c r="E2204" s="36">
        <v>2374.98</v>
      </c>
      <c r="F2204" s="36">
        <v>1825.8899999999999</v>
      </c>
      <c r="G2204" s="37">
        <v>1715.55</v>
      </c>
      <c r="H2204" s="35">
        <v>2052.23</v>
      </c>
      <c r="I2204" s="36">
        <v>2282.87</v>
      </c>
      <c r="J2204" s="36">
        <v>1825.8899999999999</v>
      </c>
      <c r="K2204" s="37">
        <v>1715.55</v>
      </c>
      <c r="L2204" s="75">
        <v>821.7399999999999</v>
      </c>
      <c r="M2204" s="53" t="s">
        <v>250</v>
      </c>
      <c r="N2204" s="19">
        <v>62.92</v>
      </c>
      <c r="O2204" s="19">
        <v>3.17</v>
      </c>
      <c r="P2204" s="48">
        <v>1230.49</v>
      </c>
      <c r="Q2204" s="20">
        <v>1553.24</v>
      </c>
      <c r="R2204" s="20">
        <v>1004.15</v>
      </c>
      <c r="S2204" s="45">
        <v>893.81</v>
      </c>
      <c r="T2204" s="44">
        <v>1230.49</v>
      </c>
      <c r="U2204" s="20">
        <v>1461.13</v>
      </c>
      <c r="V2204" s="20">
        <v>1004.15</v>
      </c>
      <c r="W2204" s="45">
        <v>893.81</v>
      </c>
      <c r="X2204" s="73">
        <v>1174.77</v>
      </c>
    </row>
    <row r="2205" spans="1:24" x14ac:dyDescent="0.25">
      <c r="A2205" s="25" t="e">
        <f t="shared" si="73"/>
        <v>#REF!</v>
      </c>
      <c r="B2205" s="27" t="e">
        <f t="shared" si="75"/>
        <v>#REF!</v>
      </c>
      <c r="C2205" s="25" t="s">
        <v>32</v>
      </c>
      <c r="D2205" s="35">
        <v>1997.44</v>
      </c>
      <c r="E2205" s="36">
        <v>2320.19</v>
      </c>
      <c r="F2205" s="36">
        <v>1771.1</v>
      </c>
      <c r="G2205" s="37">
        <v>1660.76</v>
      </c>
      <c r="H2205" s="35">
        <v>1997.44</v>
      </c>
      <c r="I2205" s="36">
        <v>2228.08</v>
      </c>
      <c r="J2205" s="36">
        <v>1771.1</v>
      </c>
      <c r="K2205" s="37">
        <v>1660.76</v>
      </c>
      <c r="L2205" s="75">
        <v>766.95</v>
      </c>
      <c r="M2205" s="53" t="s">
        <v>253</v>
      </c>
      <c r="N2205" s="19">
        <v>58.71</v>
      </c>
      <c r="O2205" s="19">
        <v>3.17</v>
      </c>
      <c r="P2205" s="48">
        <v>1230.49</v>
      </c>
      <c r="Q2205" s="20">
        <v>1553.24</v>
      </c>
      <c r="R2205" s="20">
        <v>1004.15</v>
      </c>
      <c r="S2205" s="45">
        <v>893.81</v>
      </c>
      <c r="T2205" s="44">
        <v>1230.49</v>
      </c>
      <c r="U2205" s="20">
        <v>1461.13</v>
      </c>
      <c r="V2205" s="20">
        <v>1004.15</v>
      </c>
      <c r="W2205" s="45">
        <v>893.81</v>
      </c>
      <c r="X2205" s="73">
        <v>1174.77</v>
      </c>
    </row>
    <row r="2206" spans="1:24" x14ac:dyDescent="0.25">
      <c r="A2206" s="25" t="e">
        <f t="shared" si="73"/>
        <v>#REF!</v>
      </c>
      <c r="B2206" s="27" t="e">
        <f t="shared" si="75"/>
        <v>#REF!</v>
      </c>
      <c r="C2206" s="25" t="s">
        <v>32</v>
      </c>
      <c r="D2206" s="35">
        <v>1997.15</v>
      </c>
      <c r="E2206" s="36">
        <v>2319.8999999999996</v>
      </c>
      <c r="F2206" s="36">
        <v>1770.81</v>
      </c>
      <c r="G2206" s="37">
        <v>1660.4699999999998</v>
      </c>
      <c r="H2206" s="35">
        <v>1997.15</v>
      </c>
      <c r="I2206" s="36">
        <v>2227.79</v>
      </c>
      <c r="J2206" s="36">
        <v>1770.81</v>
      </c>
      <c r="K2206" s="37">
        <v>1660.4699999999998</v>
      </c>
      <c r="L2206" s="75">
        <v>766.65999999999985</v>
      </c>
      <c r="M2206" s="53" t="s">
        <v>256</v>
      </c>
      <c r="N2206" s="19">
        <v>58.68</v>
      </c>
      <c r="O2206" s="19">
        <v>3.17</v>
      </c>
      <c r="P2206" s="48">
        <v>1230.49</v>
      </c>
      <c r="Q2206" s="20">
        <v>1553.24</v>
      </c>
      <c r="R2206" s="20">
        <v>1004.15</v>
      </c>
      <c r="S2206" s="45">
        <v>893.81</v>
      </c>
      <c r="T2206" s="44">
        <v>1230.49</v>
      </c>
      <c r="U2206" s="20">
        <v>1461.13</v>
      </c>
      <c r="V2206" s="20">
        <v>1004.15</v>
      </c>
      <c r="W2206" s="45">
        <v>893.81</v>
      </c>
      <c r="X2206" s="73">
        <v>1174.77</v>
      </c>
    </row>
    <row r="2207" spans="1:24" x14ac:dyDescent="0.25">
      <c r="A2207" s="25" t="e">
        <f t="shared" si="73"/>
        <v>#REF!</v>
      </c>
      <c r="B2207" s="27" t="e">
        <f t="shared" si="75"/>
        <v>#REF!</v>
      </c>
      <c r="C2207" s="25" t="s">
        <v>32</v>
      </c>
      <c r="D2207" s="35">
        <v>1997.8600000000001</v>
      </c>
      <c r="E2207" s="36">
        <v>2320.61</v>
      </c>
      <c r="F2207" s="36">
        <v>1771.52</v>
      </c>
      <c r="G2207" s="37">
        <v>1661.1799999999998</v>
      </c>
      <c r="H2207" s="35">
        <v>1997.8600000000001</v>
      </c>
      <c r="I2207" s="36">
        <v>2228.5</v>
      </c>
      <c r="J2207" s="36">
        <v>1771.52</v>
      </c>
      <c r="K2207" s="37">
        <v>1661.1799999999998</v>
      </c>
      <c r="L2207" s="75">
        <v>767.37</v>
      </c>
      <c r="M2207" s="53" t="s">
        <v>259</v>
      </c>
      <c r="N2207" s="19">
        <v>58.74</v>
      </c>
      <c r="O2207" s="19">
        <v>3.17</v>
      </c>
      <c r="P2207" s="48">
        <v>1230.49</v>
      </c>
      <c r="Q2207" s="20">
        <v>1553.24</v>
      </c>
      <c r="R2207" s="20">
        <v>1004.15</v>
      </c>
      <c r="S2207" s="45">
        <v>893.81</v>
      </c>
      <c r="T2207" s="44">
        <v>1230.49</v>
      </c>
      <c r="U2207" s="20">
        <v>1461.13</v>
      </c>
      <c r="V2207" s="20">
        <v>1004.15</v>
      </c>
      <c r="W2207" s="45">
        <v>893.81</v>
      </c>
      <c r="X2207" s="73">
        <v>1174.77</v>
      </c>
    </row>
    <row r="2208" spans="1:24" x14ac:dyDescent="0.25">
      <c r="A2208" s="25" t="e">
        <f t="shared" si="73"/>
        <v>#REF!</v>
      </c>
      <c r="B2208" s="27" t="e">
        <f t="shared" si="75"/>
        <v>#REF!</v>
      </c>
      <c r="C2208" s="25" t="s">
        <v>32</v>
      </c>
      <c r="D2208" s="35">
        <v>1996.5300000000002</v>
      </c>
      <c r="E2208" s="36">
        <v>2319.2799999999997</v>
      </c>
      <c r="F2208" s="36">
        <v>1770.19</v>
      </c>
      <c r="G2208" s="37">
        <v>1659.85</v>
      </c>
      <c r="H2208" s="35">
        <v>1996.53</v>
      </c>
      <c r="I2208" s="36">
        <v>2227.17</v>
      </c>
      <c r="J2208" s="36">
        <v>1770.19</v>
      </c>
      <c r="K2208" s="37">
        <v>1659.85</v>
      </c>
      <c r="L2208" s="75">
        <v>766.04</v>
      </c>
      <c r="M2208" s="53" t="s">
        <v>262</v>
      </c>
      <c r="N2208" s="19">
        <v>58.64</v>
      </c>
      <c r="O2208" s="19">
        <v>3.17</v>
      </c>
      <c r="P2208" s="48">
        <v>1230.49</v>
      </c>
      <c r="Q2208" s="20">
        <v>1553.24</v>
      </c>
      <c r="R2208" s="20">
        <v>1004.15</v>
      </c>
      <c r="S2208" s="45">
        <v>893.81</v>
      </c>
      <c r="T2208" s="44">
        <v>1230.49</v>
      </c>
      <c r="U2208" s="20">
        <v>1461.13</v>
      </c>
      <c r="V2208" s="20">
        <v>1004.15</v>
      </c>
      <c r="W2208" s="45">
        <v>893.81</v>
      </c>
      <c r="X2208" s="73">
        <v>1174.77</v>
      </c>
    </row>
    <row r="2209" spans="1:24" x14ac:dyDescent="0.25">
      <c r="A2209" s="25" t="e">
        <f t="shared" si="73"/>
        <v>#REF!</v>
      </c>
      <c r="B2209" s="27" t="e">
        <f t="shared" si="75"/>
        <v>#REF!</v>
      </c>
      <c r="C2209" s="25" t="s">
        <v>32</v>
      </c>
      <c r="D2209" s="35">
        <v>1994.0700000000002</v>
      </c>
      <c r="E2209" s="36">
        <v>2316.8200000000002</v>
      </c>
      <c r="F2209" s="36">
        <v>1767.73</v>
      </c>
      <c r="G2209" s="37">
        <v>1657.3899999999999</v>
      </c>
      <c r="H2209" s="35">
        <v>1994.0700000000002</v>
      </c>
      <c r="I2209" s="36">
        <v>2224.71</v>
      </c>
      <c r="J2209" s="36">
        <v>1767.73</v>
      </c>
      <c r="K2209" s="37">
        <v>1657.3899999999999</v>
      </c>
      <c r="L2209" s="75">
        <v>763.58</v>
      </c>
      <c r="M2209" s="53" t="s">
        <v>265</v>
      </c>
      <c r="N2209" s="19">
        <v>58.45</v>
      </c>
      <c r="O2209" s="19">
        <v>3.17</v>
      </c>
      <c r="P2209" s="48">
        <v>1230.49</v>
      </c>
      <c r="Q2209" s="20">
        <v>1553.24</v>
      </c>
      <c r="R2209" s="20">
        <v>1004.15</v>
      </c>
      <c r="S2209" s="45">
        <v>893.81</v>
      </c>
      <c r="T2209" s="44">
        <v>1230.49</v>
      </c>
      <c r="U2209" s="20">
        <v>1461.13</v>
      </c>
      <c r="V2209" s="20">
        <v>1004.15</v>
      </c>
      <c r="W2209" s="45">
        <v>893.81</v>
      </c>
      <c r="X2209" s="73">
        <v>1174.77</v>
      </c>
    </row>
    <row r="2210" spans="1:24" x14ac:dyDescent="0.25">
      <c r="A2210" s="25" t="e">
        <f t="shared" si="73"/>
        <v>#REF!</v>
      </c>
      <c r="B2210" s="27" t="e">
        <f t="shared" si="75"/>
        <v>#REF!</v>
      </c>
      <c r="C2210" s="25" t="s">
        <v>32</v>
      </c>
      <c r="D2210" s="35">
        <v>1985.08</v>
      </c>
      <c r="E2210" s="36">
        <v>2307.83</v>
      </c>
      <c r="F2210" s="36">
        <v>1758.7399999999998</v>
      </c>
      <c r="G2210" s="37">
        <v>1648.3999999999999</v>
      </c>
      <c r="H2210" s="35">
        <v>1985.08</v>
      </c>
      <c r="I2210" s="36">
        <v>2215.7200000000003</v>
      </c>
      <c r="J2210" s="36">
        <v>1758.7399999999998</v>
      </c>
      <c r="K2210" s="37">
        <v>1648.3999999999999</v>
      </c>
      <c r="L2210" s="75">
        <v>754.58999999999992</v>
      </c>
      <c r="M2210" s="53" t="s">
        <v>268</v>
      </c>
      <c r="N2210" s="19">
        <v>57.76</v>
      </c>
      <c r="O2210" s="19">
        <v>3.17</v>
      </c>
      <c r="P2210" s="48">
        <v>1230.49</v>
      </c>
      <c r="Q2210" s="20">
        <v>1553.24</v>
      </c>
      <c r="R2210" s="20">
        <v>1004.15</v>
      </c>
      <c r="S2210" s="45">
        <v>893.81</v>
      </c>
      <c r="T2210" s="44">
        <v>1230.49</v>
      </c>
      <c r="U2210" s="20">
        <v>1461.13</v>
      </c>
      <c r="V2210" s="20">
        <v>1004.15</v>
      </c>
      <c r="W2210" s="45">
        <v>893.81</v>
      </c>
      <c r="X2210" s="73">
        <v>1174.77</v>
      </c>
    </row>
    <row r="2211" spans="1:24" x14ac:dyDescent="0.25">
      <c r="A2211" s="25" t="e">
        <f t="shared" si="73"/>
        <v>#REF!</v>
      </c>
      <c r="B2211" s="27" t="e">
        <f t="shared" si="75"/>
        <v>#REF!</v>
      </c>
      <c r="C2211" s="25" t="s">
        <v>32</v>
      </c>
      <c r="D2211" s="35">
        <v>2063.7600000000002</v>
      </c>
      <c r="E2211" s="36">
        <v>2386.5100000000002</v>
      </c>
      <c r="F2211" s="36">
        <v>1837.4199999999998</v>
      </c>
      <c r="G2211" s="37">
        <v>1727.08</v>
      </c>
      <c r="H2211" s="35">
        <v>2063.7600000000002</v>
      </c>
      <c r="I2211" s="36">
        <v>2294.4</v>
      </c>
      <c r="J2211" s="36">
        <v>1837.42</v>
      </c>
      <c r="K2211" s="37">
        <v>1727.08</v>
      </c>
      <c r="L2211" s="75">
        <v>833.26999999999987</v>
      </c>
      <c r="M2211" s="53" t="s">
        <v>271</v>
      </c>
      <c r="N2211" s="19">
        <v>63.8</v>
      </c>
      <c r="O2211" s="19">
        <v>3.17</v>
      </c>
      <c r="P2211" s="48">
        <v>1230.49</v>
      </c>
      <c r="Q2211" s="20">
        <v>1553.24</v>
      </c>
      <c r="R2211" s="20">
        <v>1004.15</v>
      </c>
      <c r="S2211" s="45">
        <v>893.81</v>
      </c>
      <c r="T2211" s="44">
        <v>1230.49</v>
      </c>
      <c r="U2211" s="20">
        <v>1461.13</v>
      </c>
      <c r="V2211" s="20">
        <v>1004.15</v>
      </c>
      <c r="W2211" s="45">
        <v>893.81</v>
      </c>
      <c r="X2211" s="73">
        <v>1174.77</v>
      </c>
    </row>
    <row r="2212" spans="1:24" x14ac:dyDescent="0.25">
      <c r="A2212" s="25" t="e">
        <f t="shared" si="73"/>
        <v>#REF!</v>
      </c>
      <c r="B2212" s="27" t="e">
        <f t="shared" si="75"/>
        <v>#REF!</v>
      </c>
      <c r="C2212" s="25" t="s">
        <v>32</v>
      </c>
      <c r="D2212" s="35">
        <v>2152.7400000000002</v>
      </c>
      <c r="E2212" s="36">
        <v>2475.4899999999998</v>
      </c>
      <c r="F2212" s="36">
        <v>1926.4</v>
      </c>
      <c r="G2212" s="37">
        <v>1816.06</v>
      </c>
      <c r="H2212" s="35">
        <v>2152.7399999999998</v>
      </c>
      <c r="I2212" s="36">
        <v>2383.38</v>
      </c>
      <c r="J2212" s="36">
        <v>1926.4</v>
      </c>
      <c r="K2212" s="37">
        <v>1816.06</v>
      </c>
      <c r="L2212" s="75">
        <v>922.25</v>
      </c>
      <c r="M2212" s="53" t="s">
        <v>274</v>
      </c>
      <c r="N2212" s="19">
        <v>70.64</v>
      </c>
      <c r="O2212" s="19">
        <v>3.17</v>
      </c>
      <c r="P2212" s="48">
        <v>1230.49</v>
      </c>
      <c r="Q2212" s="20">
        <v>1553.24</v>
      </c>
      <c r="R2212" s="20">
        <v>1004.15</v>
      </c>
      <c r="S2212" s="45">
        <v>893.81</v>
      </c>
      <c r="T2212" s="44">
        <v>1230.49</v>
      </c>
      <c r="U2212" s="20">
        <v>1461.13</v>
      </c>
      <c r="V2212" s="20">
        <v>1004.15</v>
      </c>
      <c r="W2212" s="45">
        <v>893.81</v>
      </c>
      <c r="X2212" s="73">
        <v>1174.77</v>
      </c>
    </row>
    <row r="2213" spans="1:24" x14ac:dyDescent="0.25">
      <c r="A2213" s="25" t="e">
        <f t="shared" si="73"/>
        <v>#REF!</v>
      </c>
      <c r="B2213" s="27" t="e">
        <f t="shared" si="75"/>
        <v>#REF!</v>
      </c>
      <c r="C2213" s="25" t="s">
        <v>32</v>
      </c>
      <c r="D2213" s="35">
        <v>2150.83</v>
      </c>
      <c r="E2213" s="36">
        <v>2473.58</v>
      </c>
      <c r="F2213" s="36">
        <v>1924.4899999999998</v>
      </c>
      <c r="G2213" s="37">
        <v>1814.1499999999999</v>
      </c>
      <c r="H2213" s="35">
        <v>2150.83</v>
      </c>
      <c r="I2213" s="36">
        <v>2381.4700000000003</v>
      </c>
      <c r="J2213" s="36">
        <v>1924.4899999999998</v>
      </c>
      <c r="K2213" s="37">
        <v>1814.1499999999999</v>
      </c>
      <c r="L2213" s="75">
        <v>920.33999999999992</v>
      </c>
      <c r="M2213" s="53" t="s">
        <v>277</v>
      </c>
      <c r="N2213" s="19">
        <v>70.5</v>
      </c>
      <c r="O2213" s="19">
        <v>3.17</v>
      </c>
      <c r="P2213" s="48">
        <v>1230.49</v>
      </c>
      <c r="Q2213" s="20">
        <v>1553.24</v>
      </c>
      <c r="R2213" s="20">
        <v>1004.15</v>
      </c>
      <c r="S2213" s="45">
        <v>893.81</v>
      </c>
      <c r="T2213" s="44">
        <v>1230.49</v>
      </c>
      <c r="U2213" s="20">
        <v>1461.13</v>
      </c>
      <c r="V2213" s="20">
        <v>1004.15</v>
      </c>
      <c r="W2213" s="45">
        <v>893.81</v>
      </c>
      <c r="X2213" s="73">
        <v>1174.77</v>
      </c>
    </row>
    <row r="2214" spans="1:24" x14ac:dyDescent="0.25">
      <c r="A2214" s="25" t="e">
        <f t="shared" si="73"/>
        <v>#REF!</v>
      </c>
      <c r="B2214" s="27" t="e">
        <f t="shared" si="75"/>
        <v>#REF!</v>
      </c>
      <c r="C2214" s="25" t="s">
        <v>32</v>
      </c>
      <c r="D2214" s="35">
        <v>2098.08</v>
      </c>
      <c r="E2214" s="36">
        <v>2420.83</v>
      </c>
      <c r="F2214" s="36">
        <v>1871.74</v>
      </c>
      <c r="G2214" s="37">
        <v>1761.4</v>
      </c>
      <c r="H2214" s="35">
        <v>2098.08</v>
      </c>
      <c r="I2214" s="36">
        <v>2328.7200000000003</v>
      </c>
      <c r="J2214" s="36">
        <v>1871.74</v>
      </c>
      <c r="K2214" s="37">
        <v>1761.4</v>
      </c>
      <c r="L2214" s="75">
        <v>867.59</v>
      </c>
      <c r="M2214" s="53" t="s">
        <v>280</v>
      </c>
      <c r="N2214" s="19">
        <v>66.44</v>
      </c>
      <c r="O2214" s="19">
        <v>3.17</v>
      </c>
      <c r="P2214" s="48">
        <v>1230.49</v>
      </c>
      <c r="Q2214" s="20">
        <v>1553.24</v>
      </c>
      <c r="R2214" s="20">
        <v>1004.15</v>
      </c>
      <c r="S2214" s="45">
        <v>893.81</v>
      </c>
      <c r="T2214" s="44">
        <v>1230.49</v>
      </c>
      <c r="U2214" s="20">
        <v>1461.13</v>
      </c>
      <c r="V2214" s="20">
        <v>1004.15</v>
      </c>
      <c r="W2214" s="45">
        <v>893.81</v>
      </c>
      <c r="X2214" s="73">
        <v>1174.77</v>
      </c>
    </row>
    <row r="2215" spans="1:24" x14ac:dyDescent="0.25">
      <c r="A2215" s="25" t="e">
        <f t="shared" si="73"/>
        <v>#REF!</v>
      </c>
      <c r="B2215" s="27" t="e">
        <f t="shared" si="75"/>
        <v>#REF!</v>
      </c>
      <c r="C2215" s="25" t="s">
        <v>32</v>
      </c>
      <c r="D2215" s="35">
        <v>1993.2400000000002</v>
      </c>
      <c r="E2215" s="36">
        <v>2315.9899999999998</v>
      </c>
      <c r="F2215" s="36">
        <v>1766.9</v>
      </c>
      <c r="G2215" s="37">
        <v>1656.56</v>
      </c>
      <c r="H2215" s="35">
        <v>1993.24</v>
      </c>
      <c r="I2215" s="36">
        <v>2223.88</v>
      </c>
      <c r="J2215" s="36">
        <v>1766.9</v>
      </c>
      <c r="K2215" s="37">
        <v>1656.56</v>
      </c>
      <c r="L2215" s="75">
        <v>762.75</v>
      </c>
      <c r="M2215" s="53" t="s">
        <v>283</v>
      </c>
      <c r="N2215" s="19">
        <v>58.38</v>
      </c>
      <c r="O2215" s="19">
        <v>3.17</v>
      </c>
      <c r="P2215" s="48">
        <v>1230.49</v>
      </c>
      <c r="Q2215" s="20">
        <v>1553.24</v>
      </c>
      <c r="R2215" s="20">
        <v>1004.15</v>
      </c>
      <c r="S2215" s="45">
        <v>893.81</v>
      </c>
      <c r="T2215" s="44">
        <v>1230.49</v>
      </c>
      <c r="U2215" s="20">
        <v>1461.13</v>
      </c>
      <c r="V2215" s="20">
        <v>1004.15</v>
      </c>
      <c r="W2215" s="45">
        <v>893.81</v>
      </c>
      <c r="X2215" s="73">
        <v>1174.77</v>
      </c>
    </row>
    <row r="2216" spans="1:24" x14ac:dyDescent="0.25">
      <c r="A2216" s="25" t="e">
        <f t="shared" si="73"/>
        <v>#REF!</v>
      </c>
      <c r="B2216" s="27" t="e">
        <f t="shared" si="75"/>
        <v>#REF!</v>
      </c>
      <c r="C2216" s="25" t="s">
        <v>32</v>
      </c>
      <c r="D2216" s="35">
        <v>2060.02</v>
      </c>
      <c r="E2216" s="36">
        <v>2382.77</v>
      </c>
      <c r="F2216" s="36">
        <v>1833.6799999999998</v>
      </c>
      <c r="G2216" s="37">
        <v>1723.3400000000001</v>
      </c>
      <c r="H2216" s="35">
        <v>2060.02</v>
      </c>
      <c r="I2216" s="36">
        <v>2290.66</v>
      </c>
      <c r="J2216" s="36">
        <v>1833.6799999999998</v>
      </c>
      <c r="K2216" s="37">
        <v>1723.34</v>
      </c>
      <c r="L2216" s="75">
        <v>829.53</v>
      </c>
      <c r="M2216" s="53" t="s">
        <v>286</v>
      </c>
      <c r="N2216" s="19">
        <v>63.52</v>
      </c>
      <c r="O2216" s="19">
        <v>3.17</v>
      </c>
      <c r="P2216" s="48">
        <v>1230.49</v>
      </c>
      <c r="Q2216" s="20">
        <v>1553.24</v>
      </c>
      <c r="R2216" s="20">
        <v>1004.15</v>
      </c>
      <c r="S2216" s="45">
        <v>893.81</v>
      </c>
      <c r="T2216" s="44">
        <v>1230.49</v>
      </c>
      <c r="U2216" s="20">
        <v>1461.13</v>
      </c>
      <c r="V2216" s="20">
        <v>1004.15</v>
      </c>
      <c r="W2216" s="45">
        <v>893.81</v>
      </c>
      <c r="X2216" s="73">
        <v>1174.77</v>
      </c>
    </row>
    <row r="2217" spans="1:24" x14ac:dyDescent="0.25">
      <c r="A2217" s="25" t="e">
        <f t="shared" si="73"/>
        <v>#REF!</v>
      </c>
      <c r="B2217" s="27" t="e">
        <f t="shared" si="75"/>
        <v>#REF!</v>
      </c>
      <c r="C2217" s="25" t="s">
        <v>32</v>
      </c>
      <c r="D2217" s="35">
        <v>1984.13</v>
      </c>
      <c r="E2217" s="36">
        <v>2306.88</v>
      </c>
      <c r="F2217" s="36">
        <v>1757.79</v>
      </c>
      <c r="G2217" s="37">
        <v>1647.4499999999998</v>
      </c>
      <c r="H2217" s="35">
        <v>1984.13</v>
      </c>
      <c r="I2217" s="36">
        <v>2214.77</v>
      </c>
      <c r="J2217" s="36">
        <v>1757.79</v>
      </c>
      <c r="K2217" s="37">
        <v>1647.4499999999998</v>
      </c>
      <c r="L2217" s="75">
        <v>753.63999999999987</v>
      </c>
      <c r="M2217" s="53" t="s">
        <v>289</v>
      </c>
      <c r="N2217" s="19">
        <v>57.68</v>
      </c>
      <c r="O2217" s="19">
        <v>3.17</v>
      </c>
      <c r="P2217" s="48">
        <v>1230.49</v>
      </c>
      <c r="Q2217" s="20">
        <v>1553.24</v>
      </c>
      <c r="R2217" s="20">
        <v>1004.15</v>
      </c>
      <c r="S2217" s="45">
        <v>893.81</v>
      </c>
      <c r="T2217" s="44">
        <v>1230.49</v>
      </c>
      <c r="U2217" s="20">
        <v>1461.13</v>
      </c>
      <c r="V2217" s="20">
        <v>1004.15</v>
      </c>
      <c r="W2217" s="45">
        <v>893.81</v>
      </c>
      <c r="X2217" s="73">
        <v>1174.77</v>
      </c>
    </row>
    <row r="2218" spans="1:24" x14ac:dyDescent="0.25">
      <c r="A2218" s="25" t="e">
        <f t="shared" si="73"/>
        <v>#REF!</v>
      </c>
      <c r="B2218" s="27" t="e">
        <f t="shared" si="75"/>
        <v>#REF!</v>
      </c>
      <c r="C2218" s="25" t="s">
        <v>32</v>
      </c>
      <c r="D2218" s="35">
        <v>1887.02</v>
      </c>
      <c r="E2218" s="36">
        <v>2209.77</v>
      </c>
      <c r="F2218" s="36">
        <v>1660.6799999999998</v>
      </c>
      <c r="G2218" s="37">
        <v>1550.34</v>
      </c>
      <c r="H2218" s="35">
        <v>1887.02</v>
      </c>
      <c r="I2218" s="36">
        <v>2117.66</v>
      </c>
      <c r="J2218" s="36">
        <v>1660.6799999999998</v>
      </c>
      <c r="K2218" s="37">
        <v>1550.34</v>
      </c>
      <c r="L2218" s="75">
        <v>656.53</v>
      </c>
      <c r="M2218" s="53" t="s">
        <v>292</v>
      </c>
      <c r="N2218" s="19">
        <v>50.22</v>
      </c>
      <c r="O2218" s="19">
        <v>3.17</v>
      </c>
      <c r="P2218" s="48">
        <v>1230.49</v>
      </c>
      <c r="Q2218" s="20">
        <v>1553.24</v>
      </c>
      <c r="R2218" s="20">
        <v>1004.15</v>
      </c>
      <c r="S2218" s="45">
        <v>893.81</v>
      </c>
      <c r="T2218" s="44">
        <v>1230.49</v>
      </c>
      <c r="U2218" s="20">
        <v>1461.13</v>
      </c>
      <c r="V2218" s="20">
        <v>1004.15</v>
      </c>
      <c r="W2218" s="45">
        <v>893.81</v>
      </c>
      <c r="X2218" s="73">
        <v>1174.77</v>
      </c>
    </row>
    <row r="2219" spans="1:24" x14ac:dyDescent="0.25">
      <c r="A2219" s="25" t="e">
        <f t="shared" si="73"/>
        <v>#REF!</v>
      </c>
      <c r="B2219" s="27" t="e">
        <f t="shared" si="75"/>
        <v>#REF!</v>
      </c>
      <c r="C2219" s="25" t="s">
        <v>32</v>
      </c>
      <c r="D2219" s="35">
        <v>1869.32</v>
      </c>
      <c r="E2219" s="36">
        <v>2192.0699999999997</v>
      </c>
      <c r="F2219" s="36">
        <v>1642.98</v>
      </c>
      <c r="G2219" s="37">
        <v>1532.6399999999999</v>
      </c>
      <c r="H2219" s="35">
        <v>1869.32</v>
      </c>
      <c r="I2219" s="36">
        <v>2099.96</v>
      </c>
      <c r="J2219" s="36">
        <v>1642.98</v>
      </c>
      <c r="K2219" s="37">
        <v>1532.6399999999999</v>
      </c>
      <c r="L2219" s="75">
        <v>638.82999999999993</v>
      </c>
      <c r="M2219" s="53" t="s">
        <v>295</v>
      </c>
      <c r="N2219" s="19">
        <v>48.86</v>
      </c>
      <c r="O2219" s="19">
        <v>3.17</v>
      </c>
      <c r="P2219" s="48">
        <v>1230.49</v>
      </c>
      <c r="Q2219" s="20">
        <v>1553.24</v>
      </c>
      <c r="R2219" s="20">
        <v>1004.15</v>
      </c>
      <c r="S2219" s="45">
        <v>893.81</v>
      </c>
      <c r="T2219" s="44">
        <v>1230.49</v>
      </c>
      <c r="U2219" s="20">
        <v>1461.13</v>
      </c>
      <c r="V2219" s="20">
        <v>1004.15</v>
      </c>
      <c r="W2219" s="45">
        <v>893.81</v>
      </c>
      <c r="X2219" s="73">
        <v>1174.77</v>
      </c>
    </row>
    <row r="2220" spans="1:24" x14ac:dyDescent="0.25">
      <c r="A2220" s="25" t="e">
        <f t="shared" si="73"/>
        <v>#REF!</v>
      </c>
      <c r="B2220" s="27" t="e">
        <f t="shared" si="75"/>
        <v>#REF!</v>
      </c>
      <c r="C2220" s="25" t="s">
        <v>32</v>
      </c>
      <c r="D2220" s="35">
        <v>1863.5300000000002</v>
      </c>
      <c r="E2220" s="36">
        <v>2186.2799999999997</v>
      </c>
      <c r="F2220" s="36">
        <v>1637.19</v>
      </c>
      <c r="G2220" s="37">
        <v>1526.85</v>
      </c>
      <c r="H2220" s="35">
        <v>1863.5300000000002</v>
      </c>
      <c r="I2220" s="36">
        <v>2094.17</v>
      </c>
      <c r="J2220" s="36">
        <v>1637.19</v>
      </c>
      <c r="K2220" s="37">
        <v>1526.85</v>
      </c>
      <c r="L2220" s="75">
        <v>633.04</v>
      </c>
      <c r="M2220" s="53" t="s">
        <v>298</v>
      </c>
      <c r="N2220" s="19">
        <v>48.41</v>
      </c>
      <c r="O2220" s="19">
        <v>3.17</v>
      </c>
      <c r="P2220" s="48">
        <v>1230.49</v>
      </c>
      <c r="Q2220" s="20">
        <v>1553.24</v>
      </c>
      <c r="R2220" s="20">
        <v>1004.15</v>
      </c>
      <c r="S2220" s="45">
        <v>893.81</v>
      </c>
      <c r="T2220" s="44">
        <v>1230.49</v>
      </c>
      <c r="U2220" s="20">
        <v>1461.13</v>
      </c>
      <c r="V2220" s="20">
        <v>1004.15</v>
      </c>
      <c r="W2220" s="45">
        <v>893.81</v>
      </c>
      <c r="X2220" s="73">
        <v>1174.77</v>
      </c>
    </row>
    <row r="2221" spans="1:24" x14ac:dyDescent="0.25">
      <c r="A2221" s="25" t="e">
        <f t="shared" si="73"/>
        <v>#REF!</v>
      </c>
      <c r="B2221" s="27" t="e">
        <f t="shared" si="75"/>
        <v>#REF!</v>
      </c>
      <c r="C2221" s="25" t="s">
        <v>32</v>
      </c>
      <c r="D2221" s="35">
        <v>1866</v>
      </c>
      <c r="E2221" s="36">
        <v>2188.75</v>
      </c>
      <c r="F2221" s="36">
        <v>1639.66</v>
      </c>
      <c r="G2221" s="37">
        <v>1529.32</v>
      </c>
      <c r="H2221" s="35">
        <v>1866</v>
      </c>
      <c r="I2221" s="36">
        <v>2096.6400000000003</v>
      </c>
      <c r="J2221" s="36">
        <v>1639.6599999999999</v>
      </c>
      <c r="K2221" s="37">
        <v>1529.32</v>
      </c>
      <c r="L2221" s="75">
        <v>635.51</v>
      </c>
      <c r="M2221" s="53" t="s">
        <v>301</v>
      </c>
      <c r="N2221" s="19">
        <v>48.6</v>
      </c>
      <c r="O2221" s="19">
        <v>3.17</v>
      </c>
      <c r="P2221" s="48">
        <v>1230.49</v>
      </c>
      <c r="Q2221" s="20">
        <v>1553.24</v>
      </c>
      <c r="R2221" s="20">
        <v>1004.15</v>
      </c>
      <c r="S2221" s="45">
        <v>893.81</v>
      </c>
      <c r="T2221" s="44">
        <v>1230.49</v>
      </c>
      <c r="U2221" s="20">
        <v>1461.13</v>
      </c>
      <c r="V2221" s="20">
        <v>1004.15</v>
      </c>
      <c r="W2221" s="45">
        <v>893.81</v>
      </c>
      <c r="X2221" s="73">
        <v>1174.77</v>
      </c>
    </row>
    <row r="2222" spans="1:24" x14ac:dyDescent="0.25">
      <c r="A2222" s="25" t="e">
        <f t="shared" si="73"/>
        <v>#REF!</v>
      </c>
      <c r="B2222" s="27" t="e">
        <f t="shared" si="75"/>
        <v>#REF!</v>
      </c>
      <c r="C2222" s="25" t="s">
        <v>32</v>
      </c>
      <c r="D2222" s="35">
        <v>1866.9900000000002</v>
      </c>
      <c r="E2222" s="36">
        <v>2189.7399999999998</v>
      </c>
      <c r="F2222" s="36">
        <v>1640.65</v>
      </c>
      <c r="G2222" s="37">
        <v>1530.31</v>
      </c>
      <c r="H2222" s="35">
        <v>1866.99</v>
      </c>
      <c r="I2222" s="36">
        <v>2097.63</v>
      </c>
      <c r="J2222" s="36">
        <v>1640.65</v>
      </c>
      <c r="K2222" s="37">
        <v>1530.31</v>
      </c>
      <c r="L2222" s="75">
        <v>636.49999999999989</v>
      </c>
      <c r="M2222" s="53" t="s">
        <v>304</v>
      </c>
      <c r="N2222" s="19">
        <v>48.68</v>
      </c>
      <c r="O2222" s="19">
        <v>3.17</v>
      </c>
      <c r="P2222" s="48">
        <v>1230.49</v>
      </c>
      <c r="Q2222" s="20">
        <v>1553.24</v>
      </c>
      <c r="R2222" s="20">
        <v>1004.15</v>
      </c>
      <c r="S2222" s="45">
        <v>893.81</v>
      </c>
      <c r="T2222" s="44">
        <v>1230.49</v>
      </c>
      <c r="U2222" s="20">
        <v>1461.13</v>
      </c>
      <c r="V2222" s="20">
        <v>1004.15</v>
      </c>
      <c r="W2222" s="45">
        <v>893.81</v>
      </c>
      <c r="X2222" s="73">
        <v>1174.77</v>
      </c>
    </row>
    <row r="2223" spans="1:24" x14ac:dyDescent="0.25">
      <c r="A2223" s="25" t="e">
        <f t="shared" si="73"/>
        <v>#REF!</v>
      </c>
      <c r="B2223" s="27" t="e">
        <f t="shared" si="75"/>
        <v>#REF!</v>
      </c>
      <c r="C2223" s="25" t="s">
        <v>32</v>
      </c>
      <c r="D2223" s="35">
        <v>1872.03</v>
      </c>
      <c r="E2223" s="36">
        <v>2194.7799999999997</v>
      </c>
      <c r="F2223" s="36">
        <v>1645.6899999999998</v>
      </c>
      <c r="G2223" s="37">
        <v>1535.35</v>
      </c>
      <c r="H2223" s="35">
        <v>1872.03</v>
      </c>
      <c r="I2223" s="36">
        <v>2102.67</v>
      </c>
      <c r="J2223" s="36">
        <v>1645.69</v>
      </c>
      <c r="K2223" s="37">
        <v>1535.35</v>
      </c>
      <c r="L2223" s="75">
        <v>641.54</v>
      </c>
      <c r="M2223" s="53" t="s">
        <v>307</v>
      </c>
      <c r="N2223" s="19">
        <v>49.07</v>
      </c>
      <c r="O2223" s="19">
        <v>3.17</v>
      </c>
      <c r="P2223" s="48">
        <v>1230.49</v>
      </c>
      <c r="Q2223" s="20">
        <v>1553.24</v>
      </c>
      <c r="R2223" s="20">
        <v>1004.15</v>
      </c>
      <c r="S2223" s="45">
        <v>893.81</v>
      </c>
      <c r="T2223" s="44">
        <v>1230.49</v>
      </c>
      <c r="U2223" s="20">
        <v>1461.13</v>
      </c>
      <c r="V2223" s="20">
        <v>1004.15</v>
      </c>
      <c r="W2223" s="45">
        <v>893.81</v>
      </c>
      <c r="X2223" s="73">
        <v>1174.77</v>
      </c>
    </row>
    <row r="2224" spans="1:24" x14ac:dyDescent="0.25">
      <c r="A2224" s="25" t="e">
        <f t="shared" si="73"/>
        <v>#REF!</v>
      </c>
      <c r="B2224" s="27" t="e">
        <f t="shared" si="75"/>
        <v>#REF!</v>
      </c>
      <c r="C2224" s="25" t="s">
        <v>32</v>
      </c>
      <c r="D2224" s="35">
        <v>1845.3700000000001</v>
      </c>
      <c r="E2224" s="36">
        <v>2168.12</v>
      </c>
      <c r="F2224" s="36">
        <v>1619.03</v>
      </c>
      <c r="G2224" s="37">
        <v>1508.69</v>
      </c>
      <c r="H2224" s="35">
        <v>1845.3700000000001</v>
      </c>
      <c r="I2224" s="36">
        <v>2076.0100000000002</v>
      </c>
      <c r="J2224" s="36">
        <v>1619.0300000000002</v>
      </c>
      <c r="K2224" s="37">
        <v>1508.69</v>
      </c>
      <c r="L2224" s="75">
        <v>614.88</v>
      </c>
      <c r="M2224" s="53" t="s">
        <v>310</v>
      </c>
      <c r="N2224" s="19">
        <v>47.02</v>
      </c>
      <c r="O2224" s="19">
        <v>3.17</v>
      </c>
      <c r="P2224" s="48">
        <v>1230.49</v>
      </c>
      <c r="Q2224" s="20">
        <v>1553.24</v>
      </c>
      <c r="R2224" s="20">
        <v>1004.15</v>
      </c>
      <c r="S2224" s="45">
        <v>893.81</v>
      </c>
      <c r="T2224" s="44">
        <v>1230.49</v>
      </c>
      <c r="U2224" s="20">
        <v>1461.13</v>
      </c>
      <c r="V2224" s="20">
        <v>1004.15</v>
      </c>
      <c r="W2224" s="45">
        <v>893.81</v>
      </c>
      <c r="X2224" s="73">
        <v>1174.77</v>
      </c>
    </row>
    <row r="2225" spans="1:24" x14ac:dyDescent="0.25">
      <c r="A2225" s="25" t="e">
        <f t="shared" ref="A2225:A2288" si="76">A1505</f>
        <v>#REF!</v>
      </c>
      <c r="B2225" s="27" t="e">
        <f t="shared" si="75"/>
        <v>#REF!</v>
      </c>
      <c r="C2225" s="25" t="s">
        <v>32</v>
      </c>
      <c r="D2225" s="35">
        <v>1918.3700000000003</v>
      </c>
      <c r="E2225" s="36">
        <v>2241.12</v>
      </c>
      <c r="F2225" s="36">
        <v>1692.0300000000002</v>
      </c>
      <c r="G2225" s="37">
        <v>1581.69</v>
      </c>
      <c r="H2225" s="35">
        <v>1918.37</v>
      </c>
      <c r="I2225" s="36">
        <v>2149.0100000000002</v>
      </c>
      <c r="J2225" s="36">
        <v>1692.03</v>
      </c>
      <c r="K2225" s="37">
        <v>1581.69</v>
      </c>
      <c r="L2225" s="75">
        <v>687.88</v>
      </c>
      <c r="M2225" s="53" t="s">
        <v>312</v>
      </c>
      <c r="N2225" s="19">
        <v>52.63</v>
      </c>
      <c r="O2225" s="19">
        <v>3.17</v>
      </c>
      <c r="P2225" s="48">
        <v>1230.49</v>
      </c>
      <c r="Q2225" s="20">
        <v>1553.24</v>
      </c>
      <c r="R2225" s="20">
        <v>1004.15</v>
      </c>
      <c r="S2225" s="45">
        <v>893.81</v>
      </c>
      <c r="T2225" s="44">
        <v>1230.49</v>
      </c>
      <c r="U2225" s="20">
        <v>1461.13</v>
      </c>
      <c r="V2225" s="20">
        <v>1004.15</v>
      </c>
      <c r="W2225" s="45">
        <v>893.81</v>
      </c>
      <c r="X2225" s="73">
        <v>1174.77</v>
      </c>
    </row>
    <row r="2226" spans="1:24" x14ac:dyDescent="0.25">
      <c r="A2226" s="25" t="e">
        <f t="shared" si="76"/>
        <v>#REF!</v>
      </c>
      <c r="B2226" s="27" t="e">
        <f t="shared" si="75"/>
        <v>#REF!</v>
      </c>
      <c r="C2226" s="25" t="s">
        <v>32</v>
      </c>
      <c r="D2226" s="35">
        <v>1943.23</v>
      </c>
      <c r="E2226" s="36">
        <v>2265.98</v>
      </c>
      <c r="F2226" s="36">
        <v>1716.8899999999999</v>
      </c>
      <c r="G2226" s="37">
        <v>1606.55</v>
      </c>
      <c r="H2226" s="35">
        <v>1943.23</v>
      </c>
      <c r="I2226" s="36">
        <v>2173.87</v>
      </c>
      <c r="J2226" s="36">
        <v>1716.8899999999999</v>
      </c>
      <c r="K2226" s="37">
        <v>1606.55</v>
      </c>
      <c r="L2226" s="75">
        <v>712.7399999999999</v>
      </c>
      <c r="M2226" s="53" t="s">
        <v>315</v>
      </c>
      <c r="N2226" s="19">
        <v>54.54</v>
      </c>
      <c r="O2226" s="19">
        <v>3.17</v>
      </c>
      <c r="P2226" s="48">
        <v>1230.49</v>
      </c>
      <c r="Q2226" s="20">
        <v>1553.24</v>
      </c>
      <c r="R2226" s="20">
        <v>1004.15</v>
      </c>
      <c r="S2226" s="45">
        <v>893.81</v>
      </c>
      <c r="T2226" s="44">
        <v>1230.49</v>
      </c>
      <c r="U2226" s="20">
        <v>1461.13</v>
      </c>
      <c r="V2226" s="20">
        <v>1004.15</v>
      </c>
      <c r="W2226" s="45">
        <v>893.81</v>
      </c>
      <c r="X2226" s="73">
        <v>1174.77</v>
      </c>
    </row>
    <row r="2227" spans="1:24" x14ac:dyDescent="0.25">
      <c r="A2227" s="25" t="e">
        <f t="shared" si="76"/>
        <v>#REF!</v>
      </c>
      <c r="B2227" s="27" t="e">
        <f t="shared" si="75"/>
        <v>#REF!</v>
      </c>
      <c r="C2227" s="25" t="s">
        <v>32</v>
      </c>
      <c r="D2227" s="35">
        <v>2005.96</v>
      </c>
      <c r="E2227" s="36">
        <v>2328.71</v>
      </c>
      <c r="F2227" s="36">
        <v>1779.6200000000001</v>
      </c>
      <c r="G2227" s="37">
        <v>1669.28</v>
      </c>
      <c r="H2227" s="35">
        <v>2005.96</v>
      </c>
      <c r="I2227" s="36">
        <v>2236.6000000000004</v>
      </c>
      <c r="J2227" s="36">
        <v>1779.62</v>
      </c>
      <c r="K2227" s="37">
        <v>1669.28</v>
      </c>
      <c r="L2227" s="75">
        <v>775.47</v>
      </c>
      <c r="M2227" s="53" t="s">
        <v>318</v>
      </c>
      <c r="N2227" s="19">
        <v>59.36</v>
      </c>
      <c r="O2227" s="19">
        <v>3.17</v>
      </c>
      <c r="P2227" s="48">
        <v>1230.49</v>
      </c>
      <c r="Q2227" s="20">
        <v>1553.24</v>
      </c>
      <c r="R2227" s="20">
        <v>1004.15</v>
      </c>
      <c r="S2227" s="45">
        <v>893.81</v>
      </c>
      <c r="T2227" s="44">
        <v>1230.49</v>
      </c>
      <c r="U2227" s="20">
        <v>1461.13</v>
      </c>
      <c r="V2227" s="20">
        <v>1004.15</v>
      </c>
      <c r="W2227" s="45">
        <v>893.81</v>
      </c>
      <c r="X2227" s="73">
        <v>1174.77</v>
      </c>
    </row>
    <row r="2228" spans="1:24" x14ac:dyDescent="0.25">
      <c r="A2228" s="25" t="e">
        <f t="shared" si="76"/>
        <v>#REF!</v>
      </c>
      <c r="B2228" s="27" t="e">
        <f t="shared" si="75"/>
        <v>#REF!</v>
      </c>
      <c r="C2228" s="25" t="s">
        <v>32</v>
      </c>
      <c r="D2228" s="35">
        <v>2075.38</v>
      </c>
      <c r="E2228" s="36">
        <v>2398.13</v>
      </c>
      <c r="F2228" s="36">
        <v>1849.04</v>
      </c>
      <c r="G2228" s="37">
        <v>1738.6999999999998</v>
      </c>
      <c r="H2228" s="35">
        <v>2075.38</v>
      </c>
      <c r="I2228" s="36">
        <v>2306.02</v>
      </c>
      <c r="J2228" s="36">
        <v>1849.04</v>
      </c>
      <c r="K2228" s="37">
        <v>1738.6999999999998</v>
      </c>
      <c r="L2228" s="75">
        <v>844.89</v>
      </c>
      <c r="M2228" s="53" t="s">
        <v>321</v>
      </c>
      <c r="N2228" s="19">
        <v>64.7</v>
      </c>
      <c r="O2228" s="19">
        <v>3.17</v>
      </c>
      <c r="P2228" s="48">
        <v>1230.49</v>
      </c>
      <c r="Q2228" s="20">
        <v>1553.24</v>
      </c>
      <c r="R2228" s="20">
        <v>1004.15</v>
      </c>
      <c r="S2228" s="45">
        <v>893.81</v>
      </c>
      <c r="T2228" s="44">
        <v>1230.49</v>
      </c>
      <c r="U2228" s="20">
        <v>1461.13</v>
      </c>
      <c r="V2228" s="20">
        <v>1004.15</v>
      </c>
      <c r="W2228" s="45">
        <v>893.81</v>
      </c>
      <c r="X2228" s="73">
        <v>1174.77</v>
      </c>
    </row>
    <row r="2229" spans="1:24" x14ac:dyDescent="0.25">
      <c r="A2229" s="25" t="e">
        <f t="shared" si="76"/>
        <v>#REF!</v>
      </c>
      <c r="B2229" s="27" t="e">
        <f t="shared" si="75"/>
        <v>#REF!</v>
      </c>
      <c r="C2229" s="25" t="s">
        <v>32</v>
      </c>
      <c r="D2229" s="35">
        <v>2047.99</v>
      </c>
      <c r="E2229" s="36">
        <v>2370.7399999999998</v>
      </c>
      <c r="F2229" s="36">
        <v>1821.65</v>
      </c>
      <c r="G2229" s="37">
        <v>1711.31</v>
      </c>
      <c r="H2229" s="35">
        <v>2047.99</v>
      </c>
      <c r="I2229" s="36">
        <v>2278.63</v>
      </c>
      <c r="J2229" s="36">
        <v>1821.65</v>
      </c>
      <c r="K2229" s="37">
        <v>1711.31</v>
      </c>
      <c r="L2229" s="75">
        <v>817.5</v>
      </c>
      <c r="M2229" s="53" t="s">
        <v>324</v>
      </c>
      <c r="N2229" s="19">
        <v>62.59</v>
      </c>
      <c r="O2229" s="19">
        <v>3.17</v>
      </c>
      <c r="P2229" s="48">
        <v>1230.49</v>
      </c>
      <c r="Q2229" s="20">
        <v>1553.24</v>
      </c>
      <c r="R2229" s="20">
        <v>1004.15</v>
      </c>
      <c r="S2229" s="45">
        <v>893.81</v>
      </c>
      <c r="T2229" s="44">
        <v>1230.49</v>
      </c>
      <c r="U2229" s="20">
        <v>1461.13</v>
      </c>
      <c r="V2229" s="20">
        <v>1004.15</v>
      </c>
      <c r="W2229" s="45">
        <v>893.81</v>
      </c>
      <c r="X2229" s="73">
        <v>1174.77</v>
      </c>
    </row>
    <row r="2230" spans="1:24" x14ac:dyDescent="0.25">
      <c r="A2230" s="25" t="e">
        <f t="shared" si="76"/>
        <v>#REF!</v>
      </c>
      <c r="B2230" s="27" t="e">
        <f t="shared" si="75"/>
        <v>#REF!</v>
      </c>
      <c r="C2230" s="25" t="s">
        <v>32</v>
      </c>
      <c r="D2230" s="35">
        <v>2023.64</v>
      </c>
      <c r="E2230" s="36">
        <v>2346.3900000000003</v>
      </c>
      <c r="F2230" s="36">
        <v>1797.3</v>
      </c>
      <c r="G2230" s="37">
        <v>1686.96</v>
      </c>
      <c r="H2230" s="35">
        <v>2023.6399999999999</v>
      </c>
      <c r="I2230" s="36">
        <v>2254.2800000000002</v>
      </c>
      <c r="J2230" s="36">
        <v>1797.3</v>
      </c>
      <c r="K2230" s="37">
        <v>1686.96</v>
      </c>
      <c r="L2230" s="75">
        <v>793.15</v>
      </c>
      <c r="M2230" s="53" t="s">
        <v>327</v>
      </c>
      <c r="N2230" s="19">
        <v>60.72</v>
      </c>
      <c r="O2230" s="19">
        <v>3.17</v>
      </c>
      <c r="P2230" s="48">
        <v>1230.49</v>
      </c>
      <c r="Q2230" s="20">
        <v>1553.24</v>
      </c>
      <c r="R2230" s="20">
        <v>1004.15</v>
      </c>
      <c r="S2230" s="45">
        <v>893.81</v>
      </c>
      <c r="T2230" s="44">
        <v>1230.49</v>
      </c>
      <c r="U2230" s="20">
        <v>1461.13</v>
      </c>
      <c r="V2230" s="20">
        <v>1004.15</v>
      </c>
      <c r="W2230" s="45">
        <v>893.81</v>
      </c>
      <c r="X2230" s="73">
        <v>1174.77</v>
      </c>
    </row>
    <row r="2231" spans="1:24" x14ac:dyDescent="0.25">
      <c r="A2231" s="25" t="e">
        <f t="shared" si="76"/>
        <v>#REF!</v>
      </c>
      <c r="B2231" s="27" t="e">
        <f t="shared" si="75"/>
        <v>#REF!</v>
      </c>
      <c r="C2231" s="25" t="s">
        <v>32</v>
      </c>
      <c r="D2231" s="35">
        <v>2022.01</v>
      </c>
      <c r="E2231" s="36">
        <v>2344.7600000000002</v>
      </c>
      <c r="F2231" s="36">
        <v>1795.67</v>
      </c>
      <c r="G2231" s="37">
        <v>1685.33</v>
      </c>
      <c r="H2231" s="35">
        <v>2022.01</v>
      </c>
      <c r="I2231" s="36">
        <v>2252.65</v>
      </c>
      <c r="J2231" s="36">
        <v>1795.67</v>
      </c>
      <c r="K2231" s="37">
        <v>1685.33</v>
      </c>
      <c r="L2231" s="75">
        <v>791.52</v>
      </c>
      <c r="M2231" s="53" t="s">
        <v>330</v>
      </c>
      <c r="N2231" s="19">
        <v>60.59</v>
      </c>
      <c r="O2231" s="19">
        <v>3.17</v>
      </c>
      <c r="P2231" s="48">
        <v>1230.49</v>
      </c>
      <c r="Q2231" s="20">
        <v>1553.24</v>
      </c>
      <c r="R2231" s="20">
        <v>1004.15</v>
      </c>
      <c r="S2231" s="45">
        <v>893.81</v>
      </c>
      <c r="T2231" s="44">
        <v>1230.49</v>
      </c>
      <c r="U2231" s="20">
        <v>1461.13</v>
      </c>
      <c r="V2231" s="20">
        <v>1004.15</v>
      </c>
      <c r="W2231" s="45">
        <v>893.81</v>
      </c>
      <c r="X2231" s="73">
        <v>1174.77</v>
      </c>
    </row>
    <row r="2232" spans="1:24" x14ac:dyDescent="0.25">
      <c r="A2232" s="25" t="e">
        <f t="shared" si="76"/>
        <v>#REF!</v>
      </c>
      <c r="B2232" s="27" t="e">
        <f t="shared" si="75"/>
        <v>#REF!</v>
      </c>
      <c r="C2232" s="25" t="s">
        <v>32</v>
      </c>
      <c r="D2232" s="35">
        <v>2020.5</v>
      </c>
      <c r="E2232" s="36">
        <v>2343.25</v>
      </c>
      <c r="F2232" s="36">
        <v>1794.1599999999999</v>
      </c>
      <c r="G2232" s="37">
        <v>1683.82</v>
      </c>
      <c r="H2232" s="35">
        <v>2020.5</v>
      </c>
      <c r="I2232" s="36">
        <v>2251.1400000000003</v>
      </c>
      <c r="J2232" s="36">
        <v>1794.1599999999999</v>
      </c>
      <c r="K2232" s="37">
        <v>1683.82</v>
      </c>
      <c r="L2232" s="75">
        <v>790.01</v>
      </c>
      <c r="M2232" s="53" t="s">
        <v>333</v>
      </c>
      <c r="N2232" s="19">
        <v>60.48</v>
      </c>
      <c r="O2232" s="19">
        <v>3.17</v>
      </c>
      <c r="P2232" s="48">
        <v>1230.49</v>
      </c>
      <c r="Q2232" s="20">
        <v>1553.24</v>
      </c>
      <c r="R2232" s="20">
        <v>1004.15</v>
      </c>
      <c r="S2232" s="45">
        <v>893.81</v>
      </c>
      <c r="T2232" s="44">
        <v>1230.49</v>
      </c>
      <c r="U2232" s="20">
        <v>1461.13</v>
      </c>
      <c r="V2232" s="20">
        <v>1004.15</v>
      </c>
      <c r="W2232" s="45">
        <v>893.81</v>
      </c>
      <c r="X2232" s="73">
        <v>1174.77</v>
      </c>
    </row>
    <row r="2233" spans="1:24" x14ac:dyDescent="0.25">
      <c r="A2233" s="25" t="e">
        <f t="shared" si="76"/>
        <v>#REF!</v>
      </c>
      <c r="B2233" s="27" t="e">
        <f t="shared" ref="B2233:B2296" si="77">B1585</f>
        <v>#REF!</v>
      </c>
      <c r="C2233" s="25" t="s">
        <v>32</v>
      </c>
      <c r="D2233" s="35">
        <v>2018.23</v>
      </c>
      <c r="E2233" s="36">
        <v>2340.98</v>
      </c>
      <c r="F2233" s="36">
        <v>1791.8899999999999</v>
      </c>
      <c r="G2233" s="37">
        <v>1681.55</v>
      </c>
      <c r="H2233" s="35">
        <v>2018.23</v>
      </c>
      <c r="I2233" s="36">
        <v>2248.87</v>
      </c>
      <c r="J2233" s="36">
        <v>1791.8899999999999</v>
      </c>
      <c r="K2233" s="37">
        <v>1681.55</v>
      </c>
      <c r="L2233" s="75">
        <v>787.7399999999999</v>
      </c>
      <c r="M2233" s="53" t="s">
        <v>336</v>
      </c>
      <c r="N2233" s="19">
        <v>60.3</v>
      </c>
      <c r="O2233" s="19">
        <v>3.17</v>
      </c>
      <c r="P2233" s="48">
        <v>1230.49</v>
      </c>
      <c r="Q2233" s="20">
        <v>1553.24</v>
      </c>
      <c r="R2233" s="20">
        <v>1004.15</v>
      </c>
      <c r="S2233" s="45">
        <v>893.81</v>
      </c>
      <c r="T2233" s="44">
        <v>1230.49</v>
      </c>
      <c r="U2233" s="20">
        <v>1461.13</v>
      </c>
      <c r="V2233" s="20">
        <v>1004.15</v>
      </c>
      <c r="W2233" s="45">
        <v>893.81</v>
      </c>
      <c r="X2233" s="73">
        <v>1174.77</v>
      </c>
    </row>
    <row r="2234" spans="1:24" x14ac:dyDescent="0.25">
      <c r="A2234" s="25" t="e">
        <f t="shared" si="76"/>
        <v>#REF!</v>
      </c>
      <c r="B2234" s="27" t="e">
        <f t="shared" si="77"/>
        <v>#REF!</v>
      </c>
      <c r="C2234" s="25" t="s">
        <v>32</v>
      </c>
      <c r="D2234" s="35">
        <v>2012.1799999999998</v>
      </c>
      <c r="E2234" s="36">
        <v>2334.9299999999998</v>
      </c>
      <c r="F2234" s="36">
        <v>1785.8400000000001</v>
      </c>
      <c r="G2234" s="37">
        <v>1675.5</v>
      </c>
      <c r="H2234" s="35">
        <v>2012.1799999999998</v>
      </c>
      <c r="I2234" s="36">
        <v>2242.8200000000002</v>
      </c>
      <c r="J2234" s="36">
        <v>1785.84</v>
      </c>
      <c r="K2234" s="37">
        <v>1675.5</v>
      </c>
      <c r="L2234" s="75">
        <v>781.68999999999994</v>
      </c>
      <c r="M2234" s="53" t="s">
        <v>339</v>
      </c>
      <c r="N2234" s="19">
        <v>59.84</v>
      </c>
      <c r="O2234" s="19">
        <v>3.17</v>
      </c>
      <c r="P2234" s="48">
        <v>1230.49</v>
      </c>
      <c r="Q2234" s="20">
        <v>1553.24</v>
      </c>
      <c r="R2234" s="20">
        <v>1004.15</v>
      </c>
      <c r="S2234" s="45">
        <v>893.81</v>
      </c>
      <c r="T2234" s="44">
        <v>1230.49</v>
      </c>
      <c r="U2234" s="20">
        <v>1461.13</v>
      </c>
      <c r="V2234" s="20">
        <v>1004.15</v>
      </c>
      <c r="W2234" s="45">
        <v>893.81</v>
      </c>
      <c r="X2234" s="73">
        <v>1174.77</v>
      </c>
    </row>
    <row r="2235" spans="1:24" x14ac:dyDescent="0.25">
      <c r="A2235" s="25" t="e">
        <f t="shared" si="76"/>
        <v>#REF!</v>
      </c>
      <c r="B2235" s="27" t="e">
        <f t="shared" si="77"/>
        <v>#REF!</v>
      </c>
      <c r="C2235" s="25" t="s">
        <v>32</v>
      </c>
      <c r="D2235" s="35">
        <v>2083.9899999999998</v>
      </c>
      <c r="E2235" s="36">
        <v>2406.7399999999998</v>
      </c>
      <c r="F2235" s="36">
        <v>1857.65</v>
      </c>
      <c r="G2235" s="37">
        <v>1747.31</v>
      </c>
      <c r="H2235" s="35">
        <v>2083.9899999999998</v>
      </c>
      <c r="I2235" s="36">
        <v>2314.63</v>
      </c>
      <c r="J2235" s="36">
        <v>1857.65</v>
      </c>
      <c r="K2235" s="37">
        <v>1747.31</v>
      </c>
      <c r="L2235" s="75">
        <v>853.5</v>
      </c>
      <c r="M2235" s="53" t="s">
        <v>343</v>
      </c>
      <c r="N2235" s="19">
        <v>65.36</v>
      </c>
      <c r="O2235" s="19">
        <v>3.17</v>
      </c>
      <c r="P2235" s="48">
        <v>1230.49</v>
      </c>
      <c r="Q2235" s="20">
        <v>1553.24</v>
      </c>
      <c r="R2235" s="20">
        <v>1004.15</v>
      </c>
      <c r="S2235" s="45">
        <v>893.81</v>
      </c>
      <c r="T2235" s="44">
        <v>1230.49</v>
      </c>
      <c r="U2235" s="20">
        <v>1461.13</v>
      </c>
      <c r="V2235" s="20">
        <v>1004.15</v>
      </c>
      <c r="W2235" s="45">
        <v>893.81</v>
      </c>
      <c r="X2235" s="73">
        <v>1174.77</v>
      </c>
    </row>
    <row r="2236" spans="1:24" x14ac:dyDescent="0.25">
      <c r="A2236" s="25" t="e">
        <f t="shared" si="76"/>
        <v>#REF!</v>
      </c>
      <c r="B2236" s="27" t="e">
        <f t="shared" si="77"/>
        <v>#REF!</v>
      </c>
      <c r="C2236" s="25" t="s">
        <v>32</v>
      </c>
      <c r="D2236" s="35">
        <v>2178.1</v>
      </c>
      <c r="E2236" s="36">
        <v>2500.85</v>
      </c>
      <c r="F2236" s="36">
        <v>1951.7600000000002</v>
      </c>
      <c r="G2236" s="37">
        <v>1841.42</v>
      </c>
      <c r="H2236" s="35">
        <v>2178.1</v>
      </c>
      <c r="I2236" s="36">
        <v>2408.7400000000002</v>
      </c>
      <c r="J2236" s="36">
        <v>1951.76</v>
      </c>
      <c r="K2236" s="37">
        <v>1841.42</v>
      </c>
      <c r="L2236" s="75">
        <v>947.61</v>
      </c>
      <c r="M2236" s="53" t="s">
        <v>347</v>
      </c>
      <c r="N2236" s="19">
        <v>72.59</v>
      </c>
      <c r="O2236" s="19">
        <v>3.17</v>
      </c>
      <c r="P2236" s="48">
        <v>1230.49</v>
      </c>
      <c r="Q2236" s="20">
        <v>1553.24</v>
      </c>
      <c r="R2236" s="20">
        <v>1004.15</v>
      </c>
      <c r="S2236" s="45">
        <v>893.81</v>
      </c>
      <c r="T2236" s="44">
        <v>1230.49</v>
      </c>
      <c r="U2236" s="20">
        <v>1461.13</v>
      </c>
      <c r="V2236" s="20">
        <v>1004.15</v>
      </c>
      <c r="W2236" s="45">
        <v>893.81</v>
      </c>
      <c r="X2236" s="73">
        <v>1174.77</v>
      </c>
    </row>
    <row r="2237" spans="1:24" x14ac:dyDescent="0.25">
      <c r="A2237" s="25" t="e">
        <f t="shared" si="76"/>
        <v>#REF!</v>
      </c>
      <c r="B2237" s="27" t="e">
        <f t="shared" si="77"/>
        <v>#REF!</v>
      </c>
      <c r="C2237" s="25" t="s">
        <v>32</v>
      </c>
      <c r="D2237" s="35">
        <v>2115.69</v>
      </c>
      <c r="E2237" s="36">
        <v>2438.44</v>
      </c>
      <c r="F2237" s="36">
        <v>1889.35</v>
      </c>
      <c r="G2237" s="37">
        <v>1779.01</v>
      </c>
      <c r="H2237" s="35">
        <v>2115.69</v>
      </c>
      <c r="I2237" s="36">
        <v>2346.33</v>
      </c>
      <c r="J2237" s="36">
        <v>1889.35</v>
      </c>
      <c r="K2237" s="37">
        <v>1779.01</v>
      </c>
      <c r="L2237" s="75">
        <v>885.19999999999993</v>
      </c>
      <c r="M2237" s="53" t="s">
        <v>350</v>
      </c>
      <c r="N2237" s="19">
        <v>67.790000000000006</v>
      </c>
      <c r="O2237" s="19">
        <v>3.17</v>
      </c>
      <c r="P2237" s="48">
        <v>1230.49</v>
      </c>
      <c r="Q2237" s="20">
        <v>1553.24</v>
      </c>
      <c r="R2237" s="20">
        <v>1004.15</v>
      </c>
      <c r="S2237" s="45">
        <v>893.81</v>
      </c>
      <c r="T2237" s="44">
        <v>1230.49</v>
      </c>
      <c r="U2237" s="20">
        <v>1461.13</v>
      </c>
      <c r="V2237" s="20">
        <v>1004.15</v>
      </c>
      <c r="W2237" s="45">
        <v>893.81</v>
      </c>
      <c r="X2237" s="73">
        <v>1174.77</v>
      </c>
    </row>
    <row r="2238" spans="1:24" x14ac:dyDescent="0.25">
      <c r="A2238" s="25" t="e">
        <f t="shared" si="76"/>
        <v>#REF!</v>
      </c>
      <c r="B2238" s="27" t="e">
        <f t="shared" si="77"/>
        <v>#REF!</v>
      </c>
      <c r="C2238" s="25" t="s">
        <v>32</v>
      </c>
      <c r="D2238" s="35">
        <v>2121.54</v>
      </c>
      <c r="E2238" s="36">
        <v>2444.29</v>
      </c>
      <c r="F2238" s="36">
        <v>1895.1999999999998</v>
      </c>
      <c r="G2238" s="37">
        <v>1784.86</v>
      </c>
      <c r="H2238" s="35">
        <v>2121.54</v>
      </c>
      <c r="I2238" s="36">
        <v>2352.1800000000003</v>
      </c>
      <c r="J2238" s="36">
        <v>1895.1999999999998</v>
      </c>
      <c r="K2238" s="37">
        <v>1784.86</v>
      </c>
      <c r="L2238" s="75">
        <v>891.05</v>
      </c>
      <c r="M2238" s="53" t="s">
        <v>353</v>
      </c>
      <c r="N2238" s="19">
        <v>68.239999999999995</v>
      </c>
      <c r="O2238" s="19">
        <v>3.17</v>
      </c>
      <c r="P2238" s="48">
        <v>1230.49</v>
      </c>
      <c r="Q2238" s="20">
        <v>1553.24</v>
      </c>
      <c r="R2238" s="20">
        <v>1004.15</v>
      </c>
      <c r="S2238" s="45">
        <v>893.81</v>
      </c>
      <c r="T2238" s="44">
        <v>1230.49</v>
      </c>
      <c r="U2238" s="20">
        <v>1461.13</v>
      </c>
      <c r="V2238" s="20">
        <v>1004.15</v>
      </c>
      <c r="W2238" s="45">
        <v>893.81</v>
      </c>
      <c r="X2238" s="73">
        <v>1174.77</v>
      </c>
    </row>
    <row r="2239" spans="1:24" x14ac:dyDescent="0.25">
      <c r="A2239" s="25" t="e">
        <f t="shared" si="76"/>
        <v>#REF!</v>
      </c>
      <c r="B2239" s="27" t="e">
        <f t="shared" si="77"/>
        <v>#REF!</v>
      </c>
      <c r="C2239" s="25" t="s">
        <v>32</v>
      </c>
      <c r="D2239" s="35">
        <v>2024.48</v>
      </c>
      <c r="E2239" s="36">
        <v>2347.23</v>
      </c>
      <c r="F2239" s="36">
        <v>1798.1399999999999</v>
      </c>
      <c r="G2239" s="37">
        <v>1687.8</v>
      </c>
      <c r="H2239" s="35">
        <v>2024.48</v>
      </c>
      <c r="I2239" s="36">
        <v>2255.12</v>
      </c>
      <c r="J2239" s="36">
        <v>1798.1399999999999</v>
      </c>
      <c r="K2239" s="37">
        <v>1687.8</v>
      </c>
      <c r="L2239" s="75">
        <v>793.9899999999999</v>
      </c>
      <c r="M2239" s="53" t="s">
        <v>356</v>
      </c>
      <c r="N2239" s="19">
        <v>60.78</v>
      </c>
      <c r="O2239" s="19">
        <v>3.17</v>
      </c>
      <c r="P2239" s="48">
        <v>1230.49</v>
      </c>
      <c r="Q2239" s="20">
        <v>1553.24</v>
      </c>
      <c r="R2239" s="20">
        <v>1004.15</v>
      </c>
      <c r="S2239" s="45">
        <v>893.81</v>
      </c>
      <c r="T2239" s="44">
        <v>1230.49</v>
      </c>
      <c r="U2239" s="20">
        <v>1461.13</v>
      </c>
      <c r="V2239" s="20">
        <v>1004.15</v>
      </c>
      <c r="W2239" s="45">
        <v>893.81</v>
      </c>
      <c r="X2239" s="73">
        <v>1174.77</v>
      </c>
    </row>
    <row r="2240" spans="1:24" x14ac:dyDescent="0.25">
      <c r="A2240" s="25" t="e">
        <f t="shared" si="76"/>
        <v>#REF!</v>
      </c>
      <c r="B2240" s="27" t="e">
        <f t="shared" si="77"/>
        <v>#REF!</v>
      </c>
      <c r="C2240" s="25" t="s">
        <v>32</v>
      </c>
      <c r="D2240" s="35">
        <v>2075.6800000000003</v>
      </c>
      <c r="E2240" s="36">
        <v>2398.4300000000003</v>
      </c>
      <c r="F2240" s="36">
        <v>1849.34</v>
      </c>
      <c r="G2240" s="37">
        <v>1739</v>
      </c>
      <c r="H2240" s="35">
        <v>2075.6799999999998</v>
      </c>
      <c r="I2240" s="36">
        <v>2306.3200000000002</v>
      </c>
      <c r="J2240" s="36">
        <v>1849.34</v>
      </c>
      <c r="K2240" s="37">
        <v>1739</v>
      </c>
      <c r="L2240" s="75">
        <v>845.18999999999994</v>
      </c>
      <c r="M2240" s="53" t="s">
        <v>359</v>
      </c>
      <c r="N2240" s="19">
        <v>64.72</v>
      </c>
      <c r="O2240" s="19">
        <v>3.17</v>
      </c>
      <c r="P2240" s="48">
        <v>1230.49</v>
      </c>
      <c r="Q2240" s="20">
        <v>1553.24</v>
      </c>
      <c r="R2240" s="20">
        <v>1004.15</v>
      </c>
      <c r="S2240" s="45">
        <v>893.81</v>
      </c>
      <c r="T2240" s="44">
        <v>1230.49</v>
      </c>
      <c r="U2240" s="20">
        <v>1461.13</v>
      </c>
      <c r="V2240" s="20">
        <v>1004.15</v>
      </c>
      <c r="W2240" s="45">
        <v>893.81</v>
      </c>
      <c r="X2240" s="73">
        <v>1174.77</v>
      </c>
    </row>
    <row r="2241" spans="1:24" x14ac:dyDescent="0.25">
      <c r="A2241" s="25" t="e">
        <f t="shared" si="76"/>
        <v>#REF!</v>
      </c>
      <c r="B2241" s="27" t="e">
        <f t="shared" si="77"/>
        <v>#REF!</v>
      </c>
      <c r="C2241" s="25" t="s">
        <v>32</v>
      </c>
      <c r="D2241" s="35">
        <v>1999.02</v>
      </c>
      <c r="E2241" s="36">
        <v>2321.77</v>
      </c>
      <c r="F2241" s="36">
        <v>1772.68</v>
      </c>
      <c r="G2241" s="37">
        <v>1662.34</v>
      </c>
      <c r="H2241" s="35">
        <v>1999.02</v>
      </c>
      <c r="I2241" s="36">
        <v>2229.66</v>
      </c>
      <c r="J2241" s="36">
        <v>1772.6799999999998</v>
      </c>
      <c r="K2241" s="37">
        <v>1662.34</v>
      </c>
      <c r="L2241" s="75">
        <v>768.53</v>
      </c>
      <c r="M2241" s="53" t="s">
        <v>362</v>
      </c>
      <c r="N2241" s="19">
        <v>58.83</v>
      </c>
      <c r="O2241" s="19">
        <v>3.17</v>
      </c>
      <c r="P2241" s="48">
        <v>1230.49</v>
      </c>
      <c r="Q2241" s="20">
        <v>1553.24</v>
      </c>
      <c r="R2241" s="20">
        <v>1004.15</v>
      </c>
      <c r="S2241" s="45">
        <v>893.81</v>
      </c>
      <c r="T2241" s="44">
        <v>1230.49</v>
      </c>
      <c r="U2241" s="20">
        <v>1461.13</v>
      </c>
      <c r="V2241" s="20">
        <v>1004.15</v>
      </c>
      <c r="W2241" s="45">
        <v>893.81</v>
      </c>
      <c r="X2241" s="73">
        <v>1174.77</v>
      </c>
    </row>
    <row r="2242" spans="1:24" x14ac:dyDescent="0.25">
      <c r="A2242" s="25" t="e">
        <f t="shared" si="76"/>
        <v>#REF!</v>
      </c>
      <c r="B2242" s="27" t="e">
        <f t="shared" si="77"/>
        <v>#REF!</v>
      </c>
      <c r="C2242" s="25" t="s">
        <v>32</v>
      </c>
      <c r="D2242" s="35">
        <v>1880.23</v>
      </c>
      <c r="E2242" s="36">
        <v>2202.98</v>
      </c>
      <c r="F2242" s="36">
        <v>1653.8899999999999</v>
      </c>
      <c r="G2242" s="37">
        <v>1543.55</v>
      </c>
      <c r="H2242" s="35">
        <v>1880.23</v>
      </c>
      <c r="I2242" s="36">
        <v>2110.87</v>
      </c>
      <c r="J2242" s="36">
        <v>1653.8899999999999</v>
      </c>
      <c r="K2242" s="37">
        <v>1543.55</v>
      </c>
      <c r="L2242" s="75">
        <v>649.74</v>
      </c>
      <c r="M2242" s="53" t="s">
        <v>365</v>
      </c>
      <c r="N2242" s="19">
        <v>49.7</v>
      </c>
      <c r="O2242" s="19">
        <v>3.17</v>
      </c>
      <c r="P2242" s="48">
        <v>1230.49</v>
      </c>
      <c r="Q2242" s="20">
        <v>1553.24</v>
      </c>
      <c r="R2242" s="20">
        <v>1004.15</v>
      </c>
      <c r="S2242" s="45">
        <v>893.81</v>
      </c>
      <c r="T2242" s="44">
        <v>1230.49</v>
      </c>
      <c r="U2242" s="20">
        <v>1461.13</v>
      </c>
      <c r="V2242" s="20">
        <v>1004.15</v>
      </c>
      <c r="W2242" s="45">
        <v>893.81</v>
      </c>
      <c r="X2242" s="73">
        <v>1174.77</v>
      </c>
    </row>
    <row r="2243" spans="1:24" x14ac:dyDescent="0.25">
      <c r="A2243" s="25" t="e">
        <f t="shared" si="76"/>
        <v>#REF!</v>
      </c>
      <c r="B2243" s="27" t="e">
        <f t="shared" si="77"/>
        <v>#REF!</v>
      </c>
      <c r="C2243" s="25" t="s">
        <v>32</v>
      </c>
      <c r="D2243" s="35">
        <v>1851.6000000000001</v>
      </c>
      <c r="E2243" s="36">
        <v>2174.3500000000004</v>
      </c>
      <c r="F2243" s="36">
        <v>1625.26</v>
      </c>
      <c r="G2243" s="37">
        <v>1514.92</v>
      </c>
      <c r="H2243" s="35">
        <v>1851.6</v>
      </c>
      <c r="I2243" s="36">
        <v>2082.2400000000002</v>
      </c>
      <c r="J2243" s="36">
        <v>1625.26</v>
      </c>
      <c r="K2243" s="37">
        <v>1514.92</v>
      </c>
      <c r="L2243" s="75">
        <v>621.11</v>
      </c>
      <c r="M2243" s="53" t="s">
        <v>368</v>
      </c>
      <c r="N2243" s="19">
        <v>47.5</v>
      </c>
      <c r="O2243" s="19">
        <v>3.17</v>
      </c>
      <c r="P2243" s="48">
        <v>1230.49</v>
      </c>
      <c r="Q2243" s="20">
        <v>1553.24</v>
      </c>
      <c r="R2243" s="20">
        <v>1004.15</v>
      </c>
      <c r="S2243" s="45">
        <v>893.81</v>
      </c>
      <c r="T2243" s="44">
        <v>1230.49</v>
      </c>
      <c r="U2243" s="20">
        <v>1461.13</v>
      </c>
      <c r="V2243" s="20">
        <v>1004.15</v>
      </c>
      <c r="W2243" s="45">
        <v>893.81</v>
      </c>
      <c r="X2243" s="73">
        <v>1174.77</v>
      </c>
    </row>
    <row r="2244" spans="1:24" x14ac:dyDescent="0.25">
      <c r="A2244" s="25" t="e">
        <f t="shared" si="76"/>
        <v>#REF!</v>
      </c>
      <c r="B2244" s="27" t="e">
        <f t="shared" si="77"/>
        <v>#REF!</v>
      </c>
      <c r="C2244" s="25" t="s">
        <v>32</v>
      </c>
      <c r="D2244" s="35">
        <v>1848.8200000000002</v>
      </c>
      <c r="E2244" s="36">
        <v>2171.5700000000002</v>
      </c>
      <c r="F2244" s="36">
        <v>1622.48</v>
      </c>
      <c r="G2244" s="37">
        <v>1512.1399999999999</v>
      </c>
      <c r="H2244" s="35">
        <v>1848.8200000000002</v>
      </c>
      <c r="I2244" s="36">
        <v>2079.46</v>
      </c>
      <c r="J2244" s="36">
        <v>1622.48</v>
      </c>
      <c r="K2244" s="37">
        <v>1512.1399999999999</v>
      </c>
      <c r="L2244" s="75">
        <v>618.32999999999993</v>
      </c>
      <c r="M2244" s="53" t="s">
        <v>371</v>
      </c>
      <c r="N2244" s="19">
        <v>47.28</v>
      </c>
      <c r="O2244" s="19">
        <v>3.17</v>
      </c>
      <c r="P2244" s="48">
        <v>1230.49</v>
      </c>
      <c r="Q2244" s="20">
        <v>1553.24</v>
      </c>
      <c r="R2244" s="20">
        <v>1004.15</v>
      </c>
      <c r="S2244" s="45">
        <v>893.81</v>
      </c>
      <c r="T2244" s="44">
        <v>1230.49</v>
      </c>
      <c r="U2244" s="20">
        <v>1461.13</v>
      </c>
      <c r="V2244" s="20">
        <v>1004.15</v>
      </c>
      <c r="W2244" s="45">
        <v>893.81</v>
      </c>
      <c r="X2244" s="73">
        <v>1174.77</v>
      </c>
    </row>
    <row r="2245" spans="1:24" x14ac:dyDescent="0.25">
      <c r="A2245" s="25" t="e">
        <f t="shared" si="76"/>
        <v>#REF!</v>
      </c>
      <c r="B2245" s="27" t="e">
        <f t="shared" si="77"/>
        <v>#REF!</v>
      </c>
      <c r="C2245" s="25" t="s">
        <v>32</v>
      </c>
      <c r="D2245" s="35">
        <v>1849.7</v>
      </c>
      <c r="E2245" s="36">
        <v>2172.4499999999998</v>
      </c>
      <c r="F2245" s="36">
        <v>1623.3600000000001</v>
      </c>
      <c r="G2245" s="37">
        <v>1513.02</v>
      </c>
      <c r="H2245" s="35">
        <v>1849.7</v>
      </c>
      <c r="I2245" s="36">
        <v>2080.34</v>
      </c>
      <c r="J2245" s="36">
        <v>1623.3600000000001</v>
      </c>
      <c r="K2245" s="37">
        <v>1513.02</v>
      </c>
      <c r="L2245" s="75">
        <v>619.21</v>
      </c>
      <c r="M2245" s="53" t="s">
        <v>374</v>
      </c>
      <c r="N2245" s="19">
        <v>47.35</v>
      </c>
      <c r="O2245" s="19">
        <v>3.17</v>
      </c>
      <c r="P2245" s="48">
        <v>1230.49</v>
      </c>
      <c r="Q2245" s="20">
        <v>1553.24</v>
      </c>
      <c r="R2245" s="20">
        <v>1004.15</v>
      </c>
      <c r="S2245" s="45">
        <v>893.81</v>
      </c>
      <c r="T2245" s="44">
        <v>1230.49</v>
      </c>
      <c r="U2245" s="20">
        <v>1461.13</v>
      </c>
      <c r="V2245" s="20">
        <v>1004.15</v>
      </c>
      <c r="W2245" s="45">
        <v>893.81</v>
      </c>
      <c r="X2245" s="73">
        <v>1174.77</v>
      </c>
    </row>
    <row r="2246" spans="1:24" x14ac:dyDescent="0.25">
      <c r="A2246" s="25" t="e">
        <f t="shared" si="76"/>
        <v>#REF!</v>
      </c>
      <c r="B2246" s="27" t="e">
        <f t="shared" si="77"/>
        <v>#REF!</v>
      </c>
      <c r="C2246" s="25" t="s">
        <v>32</v>
      </c>
      <c r="D2246" s="35">
        <v>1851.3000000000002</v>
      </c>
      <c r="E2246" s="36">
        <v>2174.0500000000002</v>
      </c>
      <c r="F2246" s="36">
        <v>1624.96</v>
      </c>
      <c r="G2246" s="37">
        <v>1514.62</v>
      </c>
      <c r="H2246" s="35">
        <v>1851.3</v>
      </c>
      <c r="I2246" s="36">
        <v>2081.94</v>
      </c>
      <c r="J2246" s="36">
        <v>1624.96</v>
      </c>
      <c r="K2246" s="37">
        <v>1514.62</v>
      </c>
      <c r="L2246" s="75">
        <v>620.80999999999995</v>
      </c>
      <c r="M2246" s="53" t="s">
        <v>377</v>
      </c>
      <c r="N2246" s="19">
        <v>47.47</v>
      </c>
      <c r="O2246" s="19">
        <v>3.17</v>
      </c>
      <c r="P2246" s="48">
        <v>1230.49</v>
      </c>
      <c r="Q2246" s="20">
        <v>1553.24</v>
      </c>
      <c r="R2246" s="20">
        <v>1004.15</v>
      </c>
      <c r="S2246" s="45">
        <v>893.81</v>
      </c>
      <c r="T2246" s="44">
        <v>1230.49</v>
      </c>
      <c r="U2246" s="20">
        <v>1461.13</v>
      </c>
      <c r="V2246" s="20">
        <v>1004.15</v>
      </c>
      <c r="W2246" s="45">
        <v>893.81</v>
      </c>
      <c r="X2246" s="73">
        <v>1174.77</v>
      </c>
    </row>
    <row r="2247" spans="1:24" x14ac:dyDescent="0.25">
      <c r="A2247" s="25" t="e">
        <f t="shared" si="76"/>
        <v>#REF!</v>
      </c>
      <c r="B2247" s="27" t="e">
        <f t="shared" si="77"/>
        <v>#REF!</v>
      </c>
      <c r="C2247" s="25" t="s">
        <v>32</v>
      </c>
      <c r="D2247" s="35">
        <v>1847.0600000000002</v>
      </c>
      <c r="E2247" s="36">
        <v>2169.81</v>
      </c>
      <c r="F2247" s="36">
        <v>1620.72</v>
      </c>
      <c r="G2247" s="37">
        <v>1510.38</v>
      </c>
      <c r="H2247" s="35">
        <v>1847.06</v>
      </c>
      <c r="I2247" s="36">
        <v>2077.7000000000003</v>
      </c>
      <c r="J2247" s="36">
        <v>1620.72</v>
      </c>
      <c r="K2247" s="37">
        <v>1510.38</v>
      </c>
      <c r="L2247" s="75">
        <v>616.56999999999994</v>
      </c>
      <c r="M2247" s="53" t="s">
        <v>379</v>
      </c>
      <c r="N2247" s="19">
        <v>47.15</v>
      </c>
      <c r="O2247" s="19">
        <v>3.17</v>
      </c>
      <c r="P2247" s="48">
        <v>1230.49</v>
      </c>
      <c r="Q2247" s="20">
        <v>1553.24</v>
      </c>
      <c r="R2247" s="20">
        <v>1004.15</v>
      </c>
      <c r="S2247" s="45">
        <v>893.81</v>
      </c>
      <c r="T2247" s="44">
        <v>1230.49</v>
      </c>
      <c r="U2247" s="20">
        <v>1461.13</v>
      </c>
      <c r="V2247" s="20">
        <v>1004.15</v>
      </c>
      <c r="W2247" s="45">
        <v>893.81</v>
      </c>
      <c r="X2247" s="73">
        <v>1174.77</v>
      </c>
    </row>
    <row r="2248" spans="1:24" x14ac:dyDescent="0.25">
      <c r="A2248" s="25" t="e">
        <f t="shared" si="76"/>
        <v>#REF!</v>
      </c>
      <c r="B2248" s="27" t="e">
        <f t="shared" si="77"/>
        <v>#REF!</v>
      </c>
      <c r="C2248" s="25" t="s">
        <v>32</v>
      </c>
      <c r="D2248" s="35">
        <v>1874.68</v>
      </c>
      <c r="E2248" s="36">
        <v>2197.4300000000003</v>
      </c>
      <c r="F2248" s="36">
        <v>1648.34</v>
      </c>
      <c r="G2248" s="37">
        <v>1538</v>
      </c>
      <c r="H2248" s="35">
        <v>1874.68</v>
      </c>
      <c r="I2248" s="36">
        <v>2105.3200000000002</v>
      </c>
      <c r="J2248" s="36">
        <v>1648.3400000000001</v>
      </c>
      <c r="K2248" s="37">
        <v>1538</v>
      </c>
      <c r="L2248" s="75">
        <v>644.18999999999994</v>
      </c>
      <c r="M2248" s="53" t="s">
        <v>382</v>
      </c>
      <c r="N2248" s="19">
        <v>49.27</v>
      </c>
      <c r="O2248" s="19">
        <v>3.17</v>
      </c>
      <c r="P2248" s="48">
        <v>1230.49</v>
      </c>
      <c r="Q2248" s="20">
        <v>1553.24</v>
      </c>
      <c r="R2248" s="20">
        <v>1004.15</v>
      </c>
      <c r="S2248" s="45">
        <v>893.81</v>
      </c>
      <c r="T2248" s="44">
        <v>1230.49</v>
      </c>
      <c r="U2248" s="20">
        <v>1461.13</v>
      </c>
      <c r="V2248" s="20">
        <v>1004.15</v>
      </c>
      <c r="W2248" s="45">
        <v>893.81</v>
      </c>
      <c r="X2248" s="73">
        <v>1174.77</v>
      </c>
    </row>
    <row r="2249" spans="1:24" x14ac:dyDescent="0.25">
      <c r="A2249" s="25" t="e">
        <f t="shared" si="76"/>
        <v>#REF!</v>
      </c>
      <c r="B2249" s="27" t="e">
        <f t="shared" si="77"/>
        <v>#REF!</v>
      </c>
      <c r="C2249" s="25" t="s">
        <v>32</v>
      </c>
      <c r="D2249" s="35">
        <v>1844.8000000000002</v>
      </c>
      <c r="E2249" s="36">
        <v>2167.5500000000002</v>
      </c>
      <c r="F2249" s="36">
        <v>1618.46</v>
      </c>
      <c r="G2249" s="37">
        <v>1508.12</v>
      </c>
      <c r="H2249" s="35">
        <v>1844.8</v>
      </c>
      <c r="I2249" s="36">
        <v>2075.44</v>
      </c>
      <c r="J2249" s="36">
        <v>1618.46</v>
      </c>
      <c r="K2249" s="37">
        <v>1508.12</v>
      </c>
      <c r="L2249" s="75">
        <v>614.30999999999995</v>
      </c>
      <c r="M2249" s="53" t="s">
        <v>385</v>
      </c>
      <c r="N2249" s="19">
        <v>46.97</v>
      </c>
      <c r="O2249" s="19">
        <v>3.17</v>
      </c>
      <c r="P2249" s="48">
        <v>1230.49</v>
      </c>
      <c r="Q2249" s="20">
        <v>1553.24</v>
      </c>
      <c r="R2249" s="20">
        <v>1004.15</v>
      </c>
      <c r="S2249" s="45">
        <v>893.81</v>
      </c>
      <c r="T2249" s="44">
        <v>1230.49</v>
      </c>
      <c r="U2249" s="20">
        <v>1461.13</v>
      </c>
      <c r="V2249" s="20">
        <v>1004.15</v>
      </c>
      <c r="W2249" s="45">
        <v>893.81</v>
      </c>
      <c r="X2249" s="73">
        <v>1174.77</v>
      </c>
    </row>
    <row r="2250" spans="1:24" x14ac:dyDescent="0.25">
      <c r="A2250" s="25" t="e">
        <f t="shared" si="76"/>
        <v>#REF!</v>
      </c>
      <c r="B2250" s="27" t="e">
        <f t="shared" si="77"/>
        <v>#REF!</v>
      </c>
      <c r="C2250" s="25" t="s">
        <v>32</v>
      </c>
      <c r="D2250" s="35">
        <v>1846.55</v>
      </c>
      <c r="E2250" s="36">
        <v>2169.3000000000002</v>
      </c>
      <c r="F2250" s="36">
        <v>1620.21</v>
      </c>
      <c r="G2250" s="37">
        <v>1509.87</v>
      </c>
      <c r="H2250" s="35">
        <v>1846.55</v>
      </c>
      <c r="I2250" s="36">
        <v>2077.19</v>
      </c>
      <c r="J2250" s="36">
        <v>1620.21</v>
      </c>
      <c r="K2250" s="37">
        <v>1509.87</v>
      </c>
      <c r="L2250" s="75">
        <v>616.05999999999995</v>
      </c>
      <c r="M2250" s="53" t="s">
        <v>388</v>
      </c>
      <c r="N2250" s="19">
        <v>47.11</v>
      </c>
      <c r="O2250" s="19">
        <v>3.17</v>
      </c>
      <c r="P2250" s="48">
        <v>1230.49</v>
      </c>
      <c r="Q2250" s="20">
        <v>1553.24</v>
      </c>
      <c r="R2250" s="20">
        <v>1004.15</v>
      </c>
      <c r="S2250" s="45">
        <v>893.81</v>
      </c>
      <c r="T2250" s="44">
        <v>1230.49</v>
      </c>
      <c r="U2250" s="20">
        <v>1461.13</v>
      </c>
      <c r="V2250" s="20">
        <v>1004.15</v>
      </c>
      <c r="W2250" s="45">
        <v>893.81</v>
      </c>
      <c r="X2250" s="73">
        <v>1174.77</v>
      </c>
    </row>
    <row r="2251" spans="1:24" x14ac:dyDescent="0.25">
      <c r="A2251" s="25" t="e">
        <f t="shared" si="76"/>
        <v>#REF!</v>
      </c>
      <c r="B2251" s="27" t="e">
        <f t="shared" si="77"/>
        <v>#REF!</v>
      </c>
      <c r="C2251" s="25" t="s">
        <v>32</v>
      </c>
      <c r="D2251" s="35">
        <v>1915.23</v>
      </c>
      <c r="E2251" s="36">
        <v>2237.98</v>
      </c>
      <c r="F2251" s="36">
        <v>1688.8899999999999</v>
      </c>
      <c r="G2251" s="37">
        <v>1578.5499999999997</v>
      </c>
      <c r="H2251" s="35">
        <v>1915.23</v>
      </c>
      <c r="I2251" s="36">
        <v>2145.87</v>
      </c>
      <c r="J2251" s="36">
        <v>1688.8899999999999</v>
      </c>
      <c r="K2251" s="37">
        <v>1578.55</v>
      </c>
      <c r="L2251" s="75">
        <v>684.7399999999999</v>
      </c>
      <c r="M2251" s="53" t="s">
        <v>391</v>
      </c>
      <c r="N2251" s="19">
        <v>52.39</v>
      </c>
      <c r="O2251" s="19">
        <v>3.17</v>
      </c>
      <c r="P2251" s="48">
        <v>1230.49</v>
      </c>
      <c r="Q2251" s="20">
        <v>1553.24</v>
      </c>
      <c r="R2251" s="20">
        <v>1004.15</v>
      </c>
      <c r="S2251" s="45">
        <v>893.81</v>
      </c>
      <c r="T2251" s="44">
        <v>1230.49</v>
      </c>
      <c r="U2251" s="20">
        <v>1461.13</v>
      </c>
      <c r="V2251" s="20">
        <v>1004.15</v>
      </c>
      <c r="W2251" s="45">
        <v>893.81</v>
      </c>
      <c r="X2251" s="73">
        <v>1174.77</v>
      </c>
    </row>
    <row r="2252" spans="1:24" x14ac:dyDescent="0.25">
      <c r="A2252" s="25" t="e">
        <f t="shared" si="76"/>
        <v>#REF!</v>
      </c>
      <c r="B2252" s="27" t="e">
        <f t="shared" si="77"/>
        <v>#REF!</v>
      </c>
      <c r="C2252" s="25" t="s">
        <v>32</v>
      </c>
      <c r="D2252" s="35">
        <v>1923.88</v>
      </c>
      <c r="E2252" s="36">
        <v>2246.63</v>
      </c>
      <c r="F2252" s="36">
        <v>1697.54</v>
      </c>
      <c r="G2252" s="37">
        <v>1587.1999999999998</v>
      </c>
      <c r="H2252" s="35">
        <v>1923.88</v>
      </c>
      <c r="I2252" s="36">
        <v>2154.52</v>
      </c>
      <c r="J2252" s="36">
        <v>1697.54</v>
      </c>
      <c r="K2252" s="37">
        <v>1587.1999999999998</v>
      </c>
      <c r="L2252" s="75">
        <v>693.38999999999987</v>
      </c>
      <c r="M2252" s="53" t="s">
        <v>394</v>
      </c>
      <c r="N2252" s="19">
        <v>53.05</v>
      </c>
      <c r="O2252" s="19">
        <v>3.17</v>
      </c>
      <c r="P2252" s="48">
        <v>1230.49</v>
      </c>
      <c r="Q2252" s="20">
        <v>1553.24</v>
      </c>
      <c r="R2252" s="20">
        <v>1004.15</v>
      </c>
      <c r="S2252" s="45">
        <v>893.81</v>
      </c>
      <c r="T2252" s="44">
        <v>1230.49</v>
      </c>
      <c r="U2252" s="20">
        <v>1461.13</v>
      </c>
      <c r="V2252" s="20">
        <v>1004.15</v>
      </c>
      <c r="W2252" s="45">
        <v>893.81</v>
      </c>
      <c r="X2252" s="73">
        <v>1174.77</v>
      </c>
    </row>
    <row r="2253" spans="1:24" x14ac:dyDescent="0.25">
      <c r="A2253" s="25" t="e">
        <f t="shared" si="76"/>
        <v>#REF!</v>
      </c>
      <c r="B2253" s="27" t="e">
        <f t="shared" si="77"/>
        <v>#REF!</v>
      </c>
      <c r="C2253" s="25" t="s">
        <v>32</v>
      </c>
      <c r="D2253" s="35">
        <v>1919.69</v>
      </c>
      <c r="E2253" s="36">
        <v>2242.44</v>
      </c>
      <c r="F2253" s="36">
        <v>1693.35</v>
      </c>
      <c r="G2253" s="37">
        <v>1583.0099999999998</v>
      </c>
      <c r="H2253" s="35">
        <v>1919.69</v>
      </c>
      <c r="I2253" s="36">
        <v>2150.33</v>
      </c>
      <c r="J2253" s="36">
        <v>1693.35</v>
      </c>
      <c r="K2253" s="37">
        <v>1583.0099999999998</v>
      </c>
      <c r="L2253" s="75">
        <v>689.19999999999993</v>
      </c>
      <c r="M2253" s="53" t="s">
        <v>397</v>
      </c>
      <c r="N2253" s="19">
        <v>52.73</v>
      </c>
      <c r="O2253" s="19">
        <v>3.17</v>
      </c>
      <c r="P2253" s="48">
        <v>1230.49</v>
      </c>
      <c r="Q2253" s="20">
        <v>1553.24</v>
      </c>
      <c r="R2253" s="20">
        <v>1004.15</v>
      </c>
      <c r="S2253" s="45">
        <v>893.81</v>
      </c>
      <c r="T2253" s="44">
        <v>1230.49</v>
      </c>
      <c r="U2253" s="20">
        <v>1461.13</v>
      </c>
      <c r="V2253" s="20">
        <v>1004.15</v>
      </c>
      <c r="W2253" s="45">
        <v>893.81</v>
      </c>
      <c r="X2253" s="73">
        <v>1174.77</v>
      </c>
    </row>
    <row r="2254" spans="1:24" x14ac:dyDescent="0.25">
      <c r="A2254" s="25" t="e">
        <f t="shared" si="76"/>
        <v>#REF!</v>
      </c>
      <c r="B2254" s="27" t="e">
        <f t="shared" si="77"/>
        <v>#REF!</v>
      </c>
      <c r="C2254" s="25" t="s">
        <v>32</v>
      </c>
      <c r="D2254" s="35">
        <v>1912.8700000000001</v>
      </c>
      <c r="E2254" s="36">
        <v>2235.62</v>
      </c>
      <c r="F2254" s="36">
        <v>1686.53</v>
      </c>
      <c r="G2254" s="37">
        <v>1576.19</v>
      </c>
      <c r="H2254" s="35">
        <v>1912.87</v>
      </c>
      <c r="I2254" s="36">
        <v>2143.5100000000002</v>
      </c>
      <c r="J2254" s="36">
        <v>1686.53</v>
      </c>
      <c r="K2254" s="37">
        <v>1576.19</v>
      </c>
      <c r="L2254" s="75">
        <v>682.38</v>
      </c>
      <c r="M2254" s="53" t="s">
        <v>400</v>
      </c>
      <c r="N2254" s="19">
        <v>52.21</v>
      </c>
      <c r="O2254" s="19">
        <v>3.17</v>
      </c>
      <c r="P2254" s="48">
        <v>1230.49</v>
      </c>
      <c r="Q2254" s="20">
        <v>1553.24</v>
      </c>
      <c r="R2254" s="20">
        <v>1004.15</v>
      </c>
      <c r="S2254" s="45">
        <v>893.81</v>
      </c>
      <c r="T2254" s="44">
        <v>1230.49</v>
      </c>
      <c r="U2254" s="20">
        <v>1461.13</v>
      </c>
      <c r="V2254" s="20">
        <v>1004.15</v>
      </c>
      <c r="W2254" s="45">
        <v>893.81</v>
      </c>
      <c r="X2254" s="73">
        <v>1174.77</v>
      </c>
    </row>
    <row r="2255" spans="1:24" x14ac:dyDescent="0.25">
      <c r="A2255" s="25" t="e">
        <f t="shared" si="76"/>
        <v>#REF!</v>
      </c>
      <c r="B2255" s="27" t="e">
        <f t="shared" si="77"/>
        <v>#REF!</v>
      </c>
      <c r="C2255" s="25" t="s">
        <v>32</v>
      </c>
      <c r="D2255" s="35">
        <v>1911.9100000000003</v>
      </c>
      <c r="E2255" s="36">
        <v>2234.66</v>
      </c>
      <c r="F2255" s="36">
        <v>1685.5700000000002</v>
      </c>
      <c r="G2255" s="37">
        <v>1575.23</v>
      </c>
      <c r="H2255" s="35">
        <v>1911.9099999999999</v>
      </c>
      <c r="I2255" s="36">
        <v>2142.5500000000002</v>
      </c>
      <c r="J2255" s="36">
        <v>1685.57</v>
      </c>
      <c r="K2255" s="37">
        <v>1575.23</v>
      </c>
      <c r="L2255" s="75">
        <v>681.42</v>
      </c>
      <c r="M2255" s="53" t="s">
        <v>403</v>
      </c>
      <c r="N2255" s="19">
        <v>52.13</v>
      </c>
      <c r="O2255" s="19">
        <v>3.17</v>
      </c>
      <c r="P2255" s="48">
        <v>1230.49</v>
      </c>
      <c r="Q2255" s="20">
        <v>1553.24</v>
      </c>
      <c r="R2255" s="20">
        <v>1004.15</v>
      </c>
      <c r="S2255" s="45">
        <v>893.81</v>
      </c>
      <c r="T2255" s="44">
        <v>1230.49</v>
      </c>
      <c r="U2255" s="20">
        <v>1461.13</v>
      </c>
      <c r="V2255" s="20">
        <v>1004.15</v>
      </c>
      <c r="W2255" s="45">
        <v>893.81</v>
      </c>
      <c r="X2255" s="73">
        <v>1174.77</v>
      </c>
    </row>
    <row r="2256" spans="1:24" x14ac:dyDescent="0.25">
      <c r="A2256" s="25" t="e">
        <f t="shared" si="76"/>
        <v>#REF!</v>
      </c>
      <c r="B2256" s="27" t="e">
        <f t="shared" si="77"/>
        <v>#REF!</v>
      </c>
      <c r="C2256" s="25" t="s">
        <v>32</v>
      </c>
      <c r="D2256" s="35">
        <v>1915.13</v>
      </c>
      <c r="E2256" s="36">
        <v>2237.88</v>
      </c>
      <c r="F2256" s="36">
        <v>1688.79</v>
      </c>
      <c r="G2256" s="37">
        <v>1578.4499999999998</v>
      </c>
      <c r="H2256" s="35">
        <v>1915.13</v>
      </c>
      <c r="I2256" s="36">
        <v>2145.77</v>
      </c>
      <c r="J2256" s="36">
        <v>1688.79</v>
      </c>
      <c r="K2256" s="37">
        <v>1578.4499999999998</v>
      </c>
      <c r="L2256" s="75">
        <v>684.64</v>
      </c>
      <c r="M2256" s="53" t="s">
        <v>407</v>
      </c>
      <c r="N2256" s="19">
        <v>52.38</v>
      </c>
      <c r="O2256" s="19">
        <v>3.17</v>
      </c>
      <c r="P2256" s="48">
        <v>1230.49</v>
      </c>
      <c r="Q2256" s="20">
        <v>1553.24</v>
      </c>
      <c r="R2256" s="20">
        <v>1004.15</v>
      </c>
      <c r="S2256" s="45">
        <v>893.81</v>
      </c>
      <c r="T2256" s="44">
        <v>1230.49</v>
      </c>
      <c r="U2256" s="20">
        <v>1461.13</v>
      </c>
      <c r="V2256" s="20">
        <v>1004.15</v>
      </c>
      <c r="W2256" s="45">
        <v>893.81</v>
      </c>
      <c r="X2256" s="73">
        <v>1174.77</v>
      </c>
    </row>
    <row r="2257" spans="1:24" x14ac:dyDescent="0.25">
      <c r="A2257" s="25" t="e">
        <f t="shared" si="76"/>
        <v>#REF!</v>
      </c>
      <c r="B2257" s="27" t="e">
        <f t="shared" si="77"/>
        <v>#REF!</v>
      </c>
      <c r="C2257" s="25" t="s">
        <v>32</v>
      </c>
      <c r="D2257" s="35">
        <v>1936.38</v>
      </c>
      <c r="E2257" s="36">
        <v>2259.13</v>
      </c>
      <c r="F2257" s="36">
        <v>1710.04</v>
      </c>
      <c r="G2257" s="37">
        <v>1599.6999999999998</v>
      </c>
      <c r="H2257" s="35">
        <v>1936.38</v>
      </c>
      <c r="I2257" s="36">
        <v>2167.02</v>
      </c>
      <c r="J2257" s="36">
        <v>1710.04</v>
      </c>
      <c r="K2257" s="37">
        <v>1599.6999999999998</v>
      </c>
      <c r="L2257" s="75">
        <v>705.89</v>
      </c>
      <c r="M2257" s="53" t="s">
        <v>410</v>
      </c>
      <c r="N2257" s="19">
        <v>54.01</v>
      </c>
      <c r="O2257" s="19">
        <v>3.17</v>
      </c>
      <c r="P2257" s="48">
        <v>1230.49</v>
      </c>
      <c r="Q2257" s="20">
        <v>1553.24</v>
      </c>
      <c r="R2257" s="20">
        <v>1004.15</v>
      </c>
      <c r="S2257" s="45">
        <v>893.81</v>
      </c>
      <c r="T2257" s="44">
        <v>1230.49</v>
      </c>
      <c r="U2257" s="20">
        <v>1461.13</v>
      </c>
      <c r="V2257" s="20">
        <v>1004.15</v>
      </c>
      <c r="W2257" s="45">
        <v>893.81</v>
      </c>
      <c r="X2257" s="73">
        <v>1174.77</v>
      </c>
    </row>
    <row r="2258" spans="1:24" x14ac:dyDescent="0.25">
      <c r="A2258" s="25" t="e">
        <f t="shared" si="76"/>
        <v>#REF!</v>
      </c>
      <c r="B2258" s="27" t="e">
        <f t="shared" si="77"/>
        <v>#REF!</v>
      </c>
      <c r="C2258" s="25" t="s">
        <v>32</v>
      </c>
      <c r="D2258" s="35">
        <v>1965.15</v>
      </c>
      <c r="E2258" s="36">
        <v>2287.9</v>
      </c>
      <c r="F2258" s="36">
        <v>1738.81</v>
      </c>
      <c r="G2258" s="37">
        <v>1628.4699999999998</v>
      </c>
      <c r="H2258" s="35">
        <v>1965.15</v>
      </c>
      <c r="I2258" s="36">
        <v>2195.79</v>
      </c>
      <c r="J2258" s="36">
        <v>1738.81</v>
      </c>
      <c r="K2258" s="37">
        <v>1628.4699999999998</v>
      </c>
      <c r="L2258" s="75">
        <v>734.66</v>
      </c>
      <c r="M2258" s="53" t="s">
        <v>413</v>
      </c>
      <c r="N2258" s="19">
        <v>56.22</v>
      </c>
      <c r="O2258" s="19">
        <v>3.17</v>
      </c>
      <c r="P2258" s="48">
        <v>1230.49</v>
      </c>
      <c r="Q2258" s="20">
        <v>1553.24</v>
      </c>
      <c r="R2258" s="20">
        <v>1004.15</v>
      </c>
      <c r="S2258" s="45">
        <v>893.81</v>
      </c>
      <c r="T2258" s="44">
        <v>1230.49</v>
      </c>
      <c r="U2258" s="20">
        <v>1461.13</v>
      </c>
      <c r="V2258" s="20">
        <v>1004.15</v>
      </c>
      <c r="W2258" s="45">
        <v>893.81</v>
      </c>
      <c r="X2258" s="73">
        <v>1174.77</v>
      </c>
    </row>
    <row r="2259" spans="1:24" x14ac:dyDescent="0.25">
      <c r="A2259" s="25" t="e">
        <f t="shared" si="76"/>
        <v>#REF!</v>
      </c>
      <c r="B2259" s="27" t="e">
        <f t="shared" si="77"/>
        <v>#REF!</v>
      </c>
      <c r="C2259" s="25" t="s">
        <v>32</v>
      </c>
      <c r="D2259" s="35">
        <v>2107.0500000000002</v>
      </c>
      <c r="E2259" s="36">
        <v>2429.8000000000002</v>
      </c>
      <c r="F2259" s="36">
        <v>1880.71</v>
      </c>
      <c r="G2259" s="37">
        <v>1770.37</v>
      </c>
      <c r="H2259" s="35">
        <v>2107.0500000000002</v>
      </c>
      <c r="I2259" s="36">
        <v>2337.69</v>
      </c>
      <c r="J2259" s="36">
        <v>1880.71</v>
      </c>
      <c r="K2259" s="37">
        <v>1770.37</v>
      </c>
      <c r="L2259" s="75">
        <v>876.56</v>
      </c>
      <c r="M2259" s="53" t="s">
        <v>416</v>
      </c>
      <c r="N2259" s="19">
        <v>67.13</v>
      </c>
      <c r="O2259" s="19">
        <v>3.17</v>
      </c>
      <c r="P2259" s="48">
        <v>1230.49</v>
      </c>
      <c r="Q2259" s="20">
        <v>1553.24</v>
      </c>
      <c r="R2259" s="20">
        <v>1004.15</v>
      </c>
      <c r="S2259" s="45">
        <v>893.81</v>
      </c>
      <c r="T2259" s="44">
        <v>1230.49</v>
      </c>
      <c r="U2259" s="20">
        <v>1461.13</v>
      </c>
      <c r="V2259" s="20">
        <v>1004.15</v>
      </c>
      <c r="W2259" s="45">
        <v>893.81</v>
      </c>
      <c r="X2259" s="73">
        <v>1174.77</v>
      </c>
    </row>
    <row r="2260" spans="1:24" x14ac:dyDescent="0.25">
      <c r="A2260" s="25" t="e">
        <f t="shared" si="76"/>
        <v>#REF!</v>
      </c>
      <c r="B2260" s="27" t="e">
        <f t="shared" si="77"/>
        <v>#REF!</v>
      </c>
      <c r="C2260" s="25" t="s">
        <v>32</v>
      </c>
      <c r="D2260" s="35">
        <v>2135.13</v>
      </c>
      <c r="E2260" s="36">
        <v>2457.88</v>
      </c>
      <c r="F2260" s="36">
        <v>1908.79</v>
      </c>
      <c r="G2260" s="37">
        <v>1798.4499999999998</v>
      </c>
      <c r="H2260" s="35">
        <v>2135.13</v>
      </c>
      <c r="I2260" s="36">
        <v>2365.77</v>
      </c>
      <c r="J2260" s="36">
        <v>1908.79</v>
      </c>
      <c r="K2260" s="37">
        <v>1798.4499999999998</v>
      </c>
      <c r="L2260" s="75">
        <v>904.63999999999987</v>
      </c>
      <c r="M2260" s="53" t="s">
        <v>419</v>
      </c>
      <c r="N2260" s="19">
        <v>69.290000000000006</v>
      </c>
      <c r="O2260" s="19">
        <v>3.17</v>
      </c>
      <c r="P2260" s="48">
        <v>1230.49</v>
      </c>
      <c r="Q2260" s="20">
        <v>1553.24</v>
      </c>
      <c r="R2260" s="20">
        <v>1004.15</v>
      </c>
      <c r="S2260" s="45">
        <v>893.81</v>
      </c>
      <c r="T2260" s="44">
        <v>1230.49</v>
      </c>
      <c r="U2260" s="20">
        <v>1461.13</v>
      </c>
      <c r="V2260" s="20">
        <v>1004.15</v>
      </c>
      <c r="W2260" s="45">
        <v>893.81</v>
      </c>
      <c r="X2260" s="73">
        <v>1174.77</v>
      </c>
    </row>
    <row r="2261" spans="1:24" x14ac:dyDescent="0.25">
      <c r="A2261" s="25" t="e">
        <f t="shared" si="76"/>
        <v>#REF!</v>
      </c>
      <c r="B2261" s="27" t="e">
        <f t="shared" si="77"/>
        <v>#REF!</v>
      </c>
      <c r="C2261" s="25" t="s">
        <v>32</v>
      </c>
      <c r="D2261" s="35">
        <v>2127.7600000000002</v>
      </c>
      <c r="E2261" s="36">
        <v>2450.5100000000002</v>
      </c>
      <c r="F2261" s="36">
        <v>1901.42</v>
      </c>
      <c r="G2261" s="37">
        <v>1791.08</v>
      </c>
      <c r="H2261" s="35">
        <v>2127.7600000000002</v>
      </c>
      <c r="I2261" s="36">
        <v>2358.4</v>
      </c>
      <c r="J2261" s="36">
        <v>1901.42</v>
      </c>
      <c r="K2261" s="37">
        <v>1791.08</v>
      </c>
      <c r="L2261" s="75">
        <v>897.27</v>
      </c>
      <c r="M2261" s="53" t="s">
        <v>422</v>
      </c>
      <c r="N2261" s="19">
        <v>68.72</v>
      </c>
      <c r="O2261" s="19">
        <v>3.17</v>
      </c>
      <c r="P2261" s="48">
        <v>1230.49</v>
      </c>
      <c r="Q2261" s="20">
        <v>1553.24</v>
      </c>
      <c r="R2261" s="20">
        <v>1004.15</v>
      </c>
      <c r="S2261" s="45">
        <v>893.81</v>
      </c>
      <c r="T2261" s="44">
        <v>1230.49</v>
      </c>
      <c r="U2261" s="20">
        <v>1461.13</v>
      </c>
      <c r="V2261" s="20">
        <v>1004.15</v>
      </c>
      <c r="W2261" s="45">
        <v>893.81</v>
      </c>
      <c r="X2261" s="73">
        <v>1174.77</v>
      </c>
    </row>
    <row r="2262" spans="1:24" x14ac:dyDescent="0.25">
      <c r="A2262" s="25" t="e">
        <f t="shared" si="76"/>
        <v>#REF!</v>
      </c>
      <c r="B2262" s="27" t="e">
        <f t="shared" si="77"/>
        <v>#REF!</v>
      </c>
      <c r="C2262" s="25" t="s">
        <v>32</v>
      </c>
      <c r="D2262" s="35">
        <v>2079.71</v>
      </c>
      <c r="E2262" s="36">
        <v>2402.46</v>
      </c>
      <c r="F2262" s="36">
        <v>1853.37</v>
      </c>
      <c r="G2262" s="37">
        <v>1743.03</v>
      </c>
      <c r="H2262" s="35">
        <v>2079.71</v>
      </c>
      <c r="I2262" s="36">
        <v>2310.3500000000004</v>
      </c>
      <c r="J2262" s="36">
        <v>1853.37</v>
      </c>
      <c r="K2262" s="37">
        <v>1743.03</v>
      </c>
      <c r="L2262" s="75">
        <v>849.21999999999991</v>
      </c>
      <c r="M2262" s="53" t="s">
        <v>425</v>
      </c>
      <c r="N2262" s="19">
        <v>65.03</v>
      </c>
      <c r="O2262" s="19">
        <v>3.17</v>
      </c>
      <c r="P2262" s="48">
        <v>1230.49</v>
      </c>
      <c r="Q2262" s="20">
        <v>1553.24</v>
      </c>
      <c r="R2262" s="20">
        <v>1004.15</v>
      </c>
      <c r="S2262" s="45">
        <v>893.81</v>
      </c>
      <c r="T2262" s="44">
        <v>1230.49</v>
      </c>
      <c r="U2262" s="20">
        <v>1461.13</v>
      </c>
      <c r="V2262" s="20">
        <v>1004.15</v>
      </c>
      <c r="W2262" s="45">
        <v>893.81</v>
      </c>
      <c r="X2262" s="73">
        <v>1174.77</v>
      </c>
    </row>
    <row r="2263" spans="1:24" x14ac:dyDescent="0.25">
      <c r="A2263" s="25" t="e">
        <f t="shared" si="76"/>
        <v>#REF!</v>
      </c>
      <c r="B2263" s="27" t="e">
        <f t="shared" si="77"/>
        <v>#REF!</v>
      </c>
      <c r="C2263" s="25" t="s">
        <v>32</v>
      </c>
      <c r="D2263" s="35">
        <v>1991.2600000000002</v>
      </c>
      <c r="E2263" s="36">
        <v>2314.0100000000002</v>
      </c>
      <c r="F2263" s="36">
        <v>1764.92</v>
      </c>
      <c r="G2263" s="37">
        <v>1654.58</v>
      </c>
      <c r="H2263" s="35">
        <v>1991.26</v>
      </c>
      <c r="I2263" s="36">
        <v>2221.9</v>
      </c>
      <c r="J2263" s="36">
        <v>1764.92</v>
      </c>
      <c r="K2263" s="37">
        <v>1654.58</v>
      </c>
      <c r="L2263" s="75">
        <v>760.77</v>
      </c>
      <c r="M2263" s="53" t="s">
        <v>428</v>
      </c>
      <c r="N2263" s="19">
        <v>58.23</v>
      </c>
      <c r="O2263" s="19">
        <v>3.17</v>
      </c>
      <c r="P2263" s="48">
        <v>1230.49</v>
      </c>
      <c r="Q2263" s="20">
        <v>1553.24</v>
      </c>
      <c r="R2263" s="20">
        <v>1004.15</v>
      </c>
      <c r="S2263" s="45">
        <v>893.81</v>
      </c>
      <c r="T2263" s="44">
        <v>1230.49</v>
      </c>
      <c r="U2263" s="20">
        <v>1461.13</v>
      </c>
      <c r="V2263" s="20">
        <v>1004.15</v>
      </c>
      <c r="W2263" s="45">
        <v>893.81</v>
      </c>
      <c r="X2263" s="73">
        <v>1174.77</v>
      </c>
    </row>
    <row r="2264" spans="1:24" x14ac:dyDescent="0.25">
      <c r="A2264" s="25" t="e">
        <f t="shared" si="76"/>
        <v>#REF!</v>
      </c>
      <c r="B2264" s="27" t="e">
        <f t="shared" si="77"/>
        <v>#REF!</v>
      </c>
      <c r="C2264" s="25" t="s">
        <v>32</v>
      </c>
      <c r="D2264" s="35">
        <v>2092.71</v>
      </c>
      <c r="E2264" s="36">
        <v>2415.46</v>
      </c>
      <c r="F2264" s="36">
        <v>1866.37</v>
      </c>
      <c r="G2264" s="37">
        <v>1756.03</v>
      </c>
      <c r="H2264" s="35">
        <v>2092.71</v>
      </c>
      <c r="I2264" s="36">
        <v>2323.3500000000004</v>
      </c>
      <c r="J2264" s="36">
        <v>1866.37</v>
      </c>
      <c r="K2264" s="37">
        <v>1756.03</v>
      </c>
      <c r="L2264" s="75">
        <v>862.21999999999991</v>
      </c>
      <c r="M2264" s="53" t="s">
        <v>431</v>
      </c>
      <c r="N2264" s="19">
        <v>66.03</v>
      </c>
      <c r="O2264" s="19">
        <v>3.17</v>
      </c>
      <c r="P2264" s="48">
        <v>1230.49</v>
      </c>
      <c r="Q2264" s="20">
        <v>1553.24</v>
      </c>
      <c r="R2264" s="20">
        <v>1004.15</v>
      </c>
      <c r="S2264" s="45">
        <v>893.81</v>
      </c>
      <c r="T2264" s="44">
        <v>1230.49</v>
      </c>
      <c r="U2264" s="20">
        <v>1461.13</v>
      </c>
      <c r="V2264" s="20">
        <v>1004.15</v>
      </c>
      <c r="W2264" s="45">
        <v>893.81</v>
      </c>
      <c r="X2264" s="73">
        <v>1174.77</v>
      </c>
    </row>
    <row r="2265" spans="1:24" x14ac:dyDescent="0.25">
      <c r="A2265" s="25" t="e">
        <f t="shared" si="76"/>
        <v>#REF!</v>
      </c>
      <c r="B2265" s="27" t="e">
        <f t="shared" si="77"/>
        <v>#REF!</v>
      </c>
      <c r="C2265" s="25" t="s">
        <v>32</v>
      </c>
      <c r="D2265" s="35">
        <v>1991.98</v>
      </c>
      <c r="E2265" s="36">
        <v>2314.73</v>
      </c>
      <c r="F2265" s="36">
        <v>1765.6399999999999</v>
      </c>
      <c r="G2265" s="37">
        <v>1655.3</v>
      </c>
      <c r="H2265" s="35">
        <v>1991.98</v>
      </c>
      <c r="I2265" s="36">
        <v>2222.62</v>
      </c>
      <c r="J2265" s="36">
        <v>1765.6399999999999</v>
      </c>
      <c r="K2265" s="37">
        <v>1655.3</v>
      </c>
      <c r="L2265" s="75">
        <v>761.4899999999999</v>
      </c>
      <c r="M2265" s="53" t="s">
        <v>434</v>
      </c>
      <c r="N2265" s="19">
        <v>58.29</v>
      </c>
      <c r="O2265" s="19">
        <v>3.17</v>
      </c>
      <c r="P2265" s="48">
        <v>1230.49</v>
      </c>
      <c r="Q2265" s="20">
        <v>1553.24</v>
      </c>
      <c r="R2265" s="20">
        <v>1004.15</v>
      </c>
      <c r="S2265" s="45">
        <v>893.81</v>
      </c>
      <c r="T2265" s="44">
        <v>1230.49</v>
      </c>
      <c r="U2265" s="20">
        <v>1461.13</v>
      </c>
      <c r="V2265" s="20">
        <v>1004.15</v>
      </c>
      <c r="W2265" s="45">
        <v>893.81</v>
      </c>
      <c r="X2265" s="73">
        <v>1174.77</v>
      </c>
    </row>
    <row r="2266" spans="1:24" x14ac:dyDescent="0.25">
      <c r="A2266" s="25" t="e">
        <f t="shared" si="76"/>
        <v>#REF!</v>
      </c>
      <c r="B2266" s="27" t="e">
        <f t="shared" si="77"/>
        <v>#REF!</v>
      </c>
      <c r="C2266" s="25" t="s">
        <v>32</v>
      </c>
      <c r="D2266" s="35">
        <v>1872.03</v>
      </c>
      <c r="E2266" s="36">
        <v>2194.7799999999997</v>
      </c>
      <c r="F2266" s="36">
        <v>1645.6899999999998</v>
      </c>
      <c r="G2266" s="37">
        <v>1535.35</v>
      </c>
      <c r="H2266" s="35">
        <v>1872.03</v>
      </c>
      <c r="I2266" s="36">
        <v>2102.67</v>
      </c>
      <c r="J2266" s="36">
        <v>1645.69</v>
      </c>
      <c r="K2266" s="37">
        <v>1535.35</v>
      </c>
      <c r="L2266" s="75">
        <v>641.54</v>
      </c>
      <c r="M2266" s="53" t="s">
        <v>307</v>
      </c>
      <c r="N2266" s="19">
        <v>49.07</v>
      </c>
      <c r="O2266" s="19">
        <v>3.17</v>
      </c>
      <c r="P2266" s="48">
        <v>1230.49</v>
      </c>
      <c r="Q2266" s="20">
        <v>1553.24</v>
      </c>
      <c r="R2266" s="20">
        <v>1004.15</v>
      </c>
      <c r="S2266" s="45">
        <v>893.81</v>
      </c>
      <c r="T2266" s="44">
        <v>1230.49</v>
      </c>
      <c r="U2266" s="20">
        <v>1461.13</v>
      </c>
      <c r="V2266" s="20">
        <v>1004.15</v>
      </c>
      <c r="W2266" s="45">
        <v>893.81</v>
      </c>
      <c r="X2266" s="73">
        <v>1174.77</v>
      </c>
    </row>
    <row r="2267" spans="1:24" x14ac:dyDescent="0.25">
      <c r="A2267" s="25" t="e">
        <f t="shared" si="76"/>
        <v>#REF!</v>
      </c>
      <c r="B2267" s="27" t="e">
        <f t="shared" si="77"/>
        <v>#REF!</v>
      </c>
      <c r="C2267" s="25" t="s">
        <v>32</v>
      </c>
      <c r="D2267" s="35">
        <v>1850.0600000000002</v>
      </c>
      <c r="E2267" s="36">
        <v>2172.81</v>
      </c>
      <c r="F2267" s="36">
        <v>1623.72</v>
      </c>
      <c r="G2267" s="37">
        <v>1513.3799999999999</v>
      </c>
      <c r="H2267" s="35">
        <v>1850.06</v>
      </c>
      <c r="I2267" s="36">
        <v>2080.6999999999998</v>
      </c>
      <c r="J2267" s="36">
        <v>1623.7199999999998</v>
      </c>
      <c r="K2267" s="37">
        <v>1513.3799999999999</v>
      </c>
      <c r="L2267" s="75">
        <v>619.56999999999994</v>
      </c>
      <c r="M2267" s="53" t="s">
        <v>438</v>
      </c>
      <c r="N2267" s="19">
        <v>47.38</v>
      </c>
      <c r="O2267" s="19">
        <v>3.17</v>
      </c>
      <c r="P2267" s="48">
        <v>1230.49</v>
      </c>
      <c r="Q2267" s="20">
        <v>1553.24</v>
      </c>
      <c r="R2267" s="20">
        <v>1004.15</v>
      </c>
      <c r="S2267" s="45">
        <v>893.81</v>
      </c>
      <c r="T2267" s="44">
        <v>1230.49</v>
      </c>
      <c r="U2267" s="20">
        <v>1461.13</v>
      </c>
      <c r="V2267" s="20">
        <v>1004.15</v>
      </c>
      <c r="W2267" s="45">
        <v>893.81</v>
      </c>
      <c r="X2267" s="73">
        <v>1174.77</v>
      </c>
    </row>
    <row r="2268" spans="1:24" x14ac:dyDescent="0.25">
      <c r="A2268" s="25" t="e">
        <f t="shared" si="76"/>
        <v>#REF!</v>
      </c>
      <c r="B2268" s="27" t="e">
        <f t="shared" si="77"/>
        <v>#REF!</v>
      </c>
      <c r="C2268" s="25" t="s">
        <v>32</v>
      </c>
      <c r="D2268" s="35">
        <v>1849.46</v>
      </c>
      <c r="E2268" s="36">
        <v>2172.21</v>
      </c>
      <c r="F2268" s="36">
        <v>1623.1200000000001</v>
      </c>
      <c r="G2268" s="37">
        <v>1512.78</v>
      </c>
      <c r="H2268" s="35">
        <v>1849.46</v>
      </c>
      <c r="I2268" s="36">
        <v>2080.1000000000004</v>
      </c>
      <c r="J2268" s="36">
        <v>1623.12</v>
      </c>
      <c r="K2268" s="37">
        <v>1512.78</v>
      </c>
      <c r="L2268" s="75">
        <v>618.97</v>
      </c>
      <c r="M2268" s="53" t="s">
        <v>441</v>
      </c>
      <c r="N2268" s="19">
        <v>47.33</v>
      </c>
      <c r="O2268" s="19">
        <v>3.17</v>
      </c>
      <c r="P2268" s="48">
        <v>1230.49</v>
      </c>
      <c r="Q2268" s="20">
        <v>1553.24</v>
      </c>
      <c r="R2268" s="20">
        <v>1004.15</v>
      </c>
      <c r="S2268" s="45">
        <v>893.81</v>
      </c>
      <c r="T2268" s="44">
        <v>1230.49</v>
      </c>
      <c r="U2268" s="20">
        <v>1461.13</v>
      </c>
      <c r="V2268" s="20">
        <v>1004.15</v>
      </c>
      <c r="W2268" s="45">
        <v>893.81</v>
      </c>
      <c r="X2268" s="73">
        <v>1174.77</v>
      </c>
    </row>
    <row r="2269" spans="1:24" x14ac:dyDescent="0.25">
      <c r="A2269" s="25" t="e">
        <f t="shared" si="76"/>
        <v>#REF!</v>
      </c>
      <c r="B2269" s="27" t="e">
        <f t="shared" si="77"/>
        <v>#REF!</v>
      </c>
      <c r="C2269" s="25" t="s">
        <v>32</v>
      </c>
      <c r="D2269" s="35">
        <v>1871.5100000000002</v>
      </c>
      <c r="E2269" s="36">
        <v>2194.2600000000002</v>
      </c>
      <c r="F2269" s="36">
        <v>1645.17</v>
      </c>
      <c r="G2269" s="37">
        <v>1534.83</v>
      </c>
      <c r="H2269" s="35">
        <v>1871.5100000000002</v>
      </c>
      <c r="I2269" s="36">
        <v>2102.15</v>
      </c>
      <c r="J2269" s="36">
        <v>1645.17</v>
      </c>
      <c r="K2269" s="37">
        <v>1534.83</v>
      </c>
      <c r="L2269" s="75">
        <v>641.02</v>
      </c>
      <c r="M2269" s="53" t="s">
        <v>444</v>
      </c>
      <c r="N2269" s="19">
        <v>49.03</v>
      </c>
      <c r="O2269" s="19">
        <v>3.17</v>
      </c>
      <c r="P2269" s="48">
        <v>1230.49</v>
      </c>
      <c r="Q2269" s="20">
        <v>1553.24</v>
      </c>
      <c r="R2269" s="20">
        <v>1004.15</v>
      </c>
      <c r="S2269" s="45">
        <v>893.81</v>
      </c>
      <c r="T2269" s="44">
        <v>1230.49</v>
      </c>
      <c r="U2269" s="20">
        <v>1461.13</v>
      </c>
      <c r="V2269" s="20">
        <v>1004.15</v>
      </c>
      <c r="W2269" s="45">
        <v>893.81</v>
      </c>
      <c r="X2269" s="73">
        <v>1174.77</v>
      </c>
    </row>
    <row r="2270" spans="1:24" x14ac:dyDescent="0.25">
      <c r="A2270" s="25" t="e">
        <f t="shared" si="76"/>
        <v>#REF!</v>
      </c>
      <c r="B2270" s="27" t="e">
        <f t="shared" si="77"/>
        <v>#REF!</v>
      </c>
      <c r="C2270" s="25" t="s">
        <v>32</v>
      </c>
      <c r="D2270" s="35">
        <v>1871.9</v>
      </c>
      <c r="E2270" s="36">
        <v>2194.65</v>
      </c>
      <c r="F2270" s="36">
        <v>1645.56</v>
      </c>
      <c r="G2270" s="37">
        <v>1535.2199999999998</v>
      </c>
      <c r="H2270" s="35">
        <v>1871.9</v>
      </c>
      <c r="I2270" s="36">
        <v>2102.54</v>
      </c>
      <c r="J2270" s="36">
        <v>1645.56</v>
      </c>
      <c r="K2270" s="37">
        <v>1535.2199999999998</v>
      </c>
      <c r="L2270" s="75">
        <v>641.41</v>
      </c>
      <c r="M2270" s="53" t="s">
        <v>446</v>
      </c>
      <c r="N2270" s="19">
        <v>49.06</v>
      </c>
      <c r="O2270" s="19">
        <v>3.17</v>
      </c>
      <c r="P2270" s="48">
        <v>1230.49</v>
      </c>
      <c r="Q2270" s="20">
        <v>1553.24</v>
      </c>
      <c r="R2270" s="20">
        <v>1004.15</v>
      </c>
      <c r="S2270" s="45">
        <v>893.81</v>
      </c>
      <c r="T2270" s="44">
        <v>1230.49</v>
      </c>
      <c r="U2270" s="20">
        <v>1461.13</v>
      </c>
      <c r="V2270" s="20">
        <v>1004.15</v>
      </c>
      <c r="W2270" s="45">
        <v>893.81</v>
      </c>
      <c r="X2270" s="73">
        <v>1174.77</v>
      </c>
    </row>
    <row r="2271" spans="1:24" x14ac:dyDescent="0.25">
      <c r="A2271" s="25" t="e">
        <f t="shared" si="76"/>
        <v>#REF!</v>
      </c>
      <c r="B2271" s="27" t="e">
        <f t="shared" si="77"/>
        <v>#REF!</v>
      </c>
      <c r="C2271" s="25" t="s">
        <v>32</v>
      </c>
      <c r="D2271" s="35">
        <v>1857.5300000000002</v>
      </c>
      <c r="E2271" s="36">
        <v>2180.2800000000002</v>
      </c>
      <c r="F2271" s="36">
        <v>1631.19</v>
      </c>
      <c r="G2271" s="37">
        <v>1520.85</v>
      </c>
      <c r="H2271" s="35">
        <v>1857.53</v>
      </c>
      <c r="I2271" s="36">
        <v>2088.17</v>
      </c>
      <c r="J2271" s="36">
        <v>1631.19</v>
      </c>
      <c r="K2271" s="37">
        <v>1520.85</v>
      </c>
      <c r="L2271" s="75">
        <v>627.04</v>
      </c>
      <c r="M2271" s="53" t="s">
        <v>449</v>
      </c>
      <c r="N2271" s="19">
        <v>47.95</v>
      </c>
      <c r="O2271" s="19">
        <v>3.17</v>
      </c>
      <c r="P2271" s="48">
        <v>1230.49</v>
      </c>
      <c r="Q2271" s="20">
        <v>1553.24</v>
      </c>
      <c r="R2271" s="20">
        <v>1004.15</v>
      </c>
      <c r="S2271" s="45">
        <v>893.81</v>
      </c>
      <c r="T2271" s="44">
        <v>1230.49</v>
      </c>
      <c r="U2271" s="20">
        <v>1461.13</v>
      </c>
      <c r="V2271" s="20">
        <v>1004.15</v>
      </c>
      <c r="W2271" s="45">
        <v>893.81</v>
      </c>
      <c r="X2271" s="73">
        <v>1174.77</v>
      </c>
    </row>
    <row r="2272" spans="1:24" x14ac:dyDescent="0.25">
      <c r="A2272" s="25" t="e">
        <f t="shared" si="76"/>
        <v>#REF!</v>
      </c>
      <c r="B2272" s="27" t="e">
        <f t="shared" si="77"/>
        <v>#REF!</v>
      </c>
      <c r="C2272" s="25" t="s">
        <v>32</v>
      </c>
      <c r="D2272" s="35">
        <v>1900.95</v>
      </c>
      <c r="E2272" s="36">
        <v>2223.6999999999998</v>
      </c>
      <c r="F2272" s="36">
        <v>1674.61</v>
      </c>
      <c r="G2272" s="37">
        <v>1564.27</v>
      </c>
      <c r="H2272" s="35">
        <v>1900.95</v>
      </c>
      <c r="I2272" s="36">
        <v>2131.59</v>
      </c>
      <c r="J2272" s="36">
        <v>1674.6100000000001</v>
      </c>
      <c r="K2272" s="37">
        <v>1564.27</v>
      </c>
      <c r="L2272" s="75">
        <v>670.45999999999992</v>
      </c>
      <c r="M2272" s="53" t="s">
        <v>452</v>
      </c>
      <c r="N2272" s="19">
        <v>51.29</v>
      </c>
      <c r="O2272" s="19">
        <v>3.17</v>
      </c>
      <c r="P2272" s="48">
        <v>1230.49</v>
      </c>
      <c r="Q2272" s="20">
        <v>1553.24</v>
      </c>
      <c r="R2272" s="20">
        <v>1004.15</v>
      </c>
      <c r="S2272" s="45">
        <v>893.81</v>
      </c>
      <c r="T2272" s="44">
        <v>1230.49</v>
      </c>
      <c r="U2272" s="20">
        <v>1461.13</v>
      </c>
      <c r="V2272" s="20">
        <v>1004.15</v>
      </c>
      <c r="W2272" s="45">
        <v>893.81</v>
      </c>
      <c r="X2272" s="73">
        <v>1174.77</v>
      </c>
    </row>
    <row r="2273" spans="1:24" x14ac:dyDescent="0.25">
      <c r="A2273" s="25" t="e">
        <f t="shared" si="76"/>
        <v>#REF!</v>
      </c>
      <c r="B2273" s="27" t="e">
        <f t="shared" si="77"/>
        <v>#REF!</v>
      </c>
      <c r="C2273" s="25" t="s">
        <v>32</v>
      </c>
      <c r="D2273" s="35">
        <v>1845.2600000000002</v>
      </c>
      <c r="E2273" s="36">
        <v>2168.0100000000002</v>
      </c>
      <c r="F2273" s="36">
        <v>1618.92</v>
      </c>
      <c r="G2273" s="37">
        <v>1508.58</v>
      </c>
      <c r="H2273" s="35">
        <v>1845.26</v>
      </c>
      <c r="I2273" s="36">
        <v>2075.9</v>
      </c>
      <c r="J2273" s="36">
        <v>1618.92</v>
      </c>
      <c r="K2273" s="37">
        <v>1508.58</v>
      </c>
      <c r="L2273" s="75">
        <v>614.77</v>
      </c>
      <c r="M2273" s="53" t="s">
        <v>455</v>
      </c>
      <c r="N2273" s="19">
        <v>47.01</v>
      </c>
      <c r="O2273" s="19">
        <v>3.17</v>
      </c>
      <c r="P2273" s="48">
        <v>1230.49</v>
      </c>
      <c r="Q2273" s="20">
        <v>1553.24</v>
      </c>
      <c r="R2273" s="20">
        <v>1004.15</v>
      </c>
      <c r="S2273" s="45">
        <v>893.81</v>
      </c>
      <c r="T2273" s="44">
        <v>1230.49</v>
      </c>
      <c r="U2273" s="20">
        <v>1461.13</v>
      </c>
      <c r="V2273" s="20">
        <v>1004.15</v>
      </c>
      <c r="W2273" s="45">
        <v>893.81</v>
      </c>
      <c r="X2273" s="73">
        <v>1174.77</v>
      </c>
    </row>
    <row r="2274" spans="1:24" x14ac:dyDescent="0.25">
      <c r="A2274" s="25" t="e">
        <f t="shared" si="76"/>
        <v>#REF!</v>
      </c>
      <c r="B2274" s="27" t="e">
        <f t="shared" si="77"/>
        <v>#REF!</v>
      </c>
      <c r="C2274" s="25" t="s">
        <v>32</v>
      </c>
      <c r="D2274" s="35">
        <v>1846.69</v>
      </c>
      <c r="E2274" s="36">
        <v>2169.44</v>
      </c>
      <c r="F2274" s="36">
        <v>1620.35</v>
      </c>
      <c r="G2274" s="37">
        <v>1510.0099999999998</v>
      </c>
      <c r="H2274" s="35">
        <v>1846.69</v>
      </c>
      <c r="I2274" s="36">
        <v>2077.33</v>
      </c>
      <c r="J2274" s="36">
        <v>1620.35</v>
      </c>
      <c r="K2274" s="37">
        <v>1510.0099999999998</v>
      </c>
      <c r="L2274" s="75">
        <v>616.19999999999993</v>
      </c>
      <c r="M2274" s="53" t="s">
        <v>458</v>
      </c>
      <c r="N2274" s="19">
        <v>47.12</v>
      </c>
      <c r="O2274" s="19">
        <v>3.17</v>
      </c>
      <c r="P2274" s="48">
        <v>1230.49</v>
      </c>
      <c r="Q2274" s="20">
        <v>1553.24</v>
      </c>
      <c r="R2274" s="20">
        <v>1004.15</v>
      </c>
      <c r="S2274" s="45">
        <v>893.81</v>
      </c>
      <c r="T2274" s="44">
        <v>1230.49</v>
      </c>
      <c r="U2274" s="20">
        <v>1461.13</v>
      </c>
      <c r="V2274" s="20">
        <v>1004.15</v>
      </c>
      <c r="W2274" s="45">
        <v>893.81</v>
      </c>
      <c r="X2274" s="73">
        <v>1174.77</v>
      </c>
    </row>
    <row r="2275" spans="1:24" x14ac:dyDescent="0.25">
      <c r="A2275" s="25" t="e">
        <f t="shared" si="76"/>
        <v>#REF!</v>
      </c>
      <c r="B2275" s="27" t="e">
        <f t="shared" si="77"/>
        <v>#REF!</v>
      </c>
      <c r="C2275" s="25" t="s">
        <v>32</v>
      </c>
      <c r="D2275" s="35">
        <v>1910.8600000000001</v>
      </c>
      <c r="E2275" s="36">
        <v>2233.61</v>
      </c>
      <c r="F2275" s="36">
        <v>1684.52</v>
      </c>
      <c r="G2275" s="37">
        <v>1574.1799999999998</v>
      </c>
      <c r="H2275" s="35">
        <v>1910.8600000000001</v>
      </c>
      <c r="I2275" s="36">
        <v>2141.5</v>
      </c>
      <c r="J2275" s="36">
        <v>1684.52</v>
      </c>
      <c r="K2275" s="37">
        <v>1574.1799999999998</v>
      </c>
      <c r="L2275" s="75">
        <v>680.36999999999989</v>
      </c>
      <c r="M2275" s="53" t="s">
        <v>461</v>
      </c>
      <c r="N2275" s="19">
        <v>52.05</v>
      </c>
      <c r="O2275" s="19">
        <v>3.17</v>
      </c>
      <c r="P2275" s="48">
        <v>1230.49</v>
      </c>
      <c r="Q2275" s="20">
        <v>1553.24</v>
      </c>
      <c r="R2275" s="20">
        <v>1004.15</v>
      </c>
      <c r="S2275" s="45">
        <v>893.81</v>
      </c>
      <c r="T2275" s="44">
        <v>1230.49</v>
      </c>
      <c r="U2275" s="20">
        <v>1461.13</v>
      </c>
      <c r="V2275" s="20">
        <v>1004.15</v>
      </c>
      <c r="W2275" s="45">
        <v>893.81</v>
      </c>
      <c r="X2275" s="73">
        <v>1174.77</v>
      </c>
    </row>
    <row r="2276" spans="1:24" x14ac:dyDescent="0.25">
      <c r="A2276" s="25" t="e">
        <f t="shared" si="76"/>
        <v>#REF!</v>
      </c>
      <c r="B2276" s="27" t="e">
        <f t="shared" si="77"/>
        <v>#REF!</v>
      </c>
      <c r="C2276" s="25" t="s">
        <v>32</v>
      </c>
      <c r="D2276" s="35">
        <v>1917.41</v>
      </c>
      <c r="E2276" s="36">
        <v>2240.16</v>
      </c>
      <c r="F2276" s="36">
        <v>1691.07</v>
      </c>
      <c r="G2276" s="37">
        <v>1580.73</v>
      </c>
      <c r="H2276" s="35">
        <v>1917.41</v>
      </c>
      <c r="I2276" s="36">
        <v>2148.0500000000002</v>
      </c>
      <c r="J2276" s="36">
        <v>1691.0700000000002</v>
      </c>
      <c r="K2276" s="37">
        <v>1580.73</v>
      </c>
      <c r="L2276" s="75">
        <v>686.92</v>
      </c>
      <c r="M2276" s="53" t="s">
        <v>464</v>
      </c>
      <c r="N2276" s="19">
        <v>52.55</v>
      </c>
      <c r="O2276" s="19">
        <v>3.17</v>
      </c>
      <c r="P2276" s="48">
        <v>1230.49</v>
      </c>
      <c r="Q2276" s="20">
        <v>1553.24</v>
      </c>
      <c r="R2276" s="20">
        <v>1004.15</v>
      </c>
      <c r="S2276" s="45">
        <v>893.81</v>
      </c>
      <c r="T2276" s="44">
        <v>1230.49</v>
      </c>
      <c r="U2276" s="20">
        <v>1461.13</v>
      </c>
      <c r="V2276" s="20">
        <v>1004.15</v>
      </c>
      <c r="W2276" s="45">
        <v>893.81</v>
      </c>
      <c r="X2276" s="73">
        <v>1174.77</v>
      </c>
    </row>
    <row r="2277" spans="1:24" x14ac:dyDescent="0.25">
      <c r="A2277" s="25" t="e">
        <f t="shared" si="76"/>
        <v>#REF!</v>
      </c>
      <c r="B2277" s="27" t="e">
        <f t="shared" si="77"/>
        <v>#REF!</v>
      </c>
      <c r="C2277" s="25" t="s">
        <v>32</v>
      </c>
      <c r="D2277" s="35">
        <v>1916.8700000000001</v>
      </c>
      <c r="E2277" s="36">
        <v>2239.62</v>
      </c>
      <c r="F2277" s="36">
        <v>1690.53</v>
      </c>
      <c r="G2277" s="37">
        <v>1580.19</v>
      </c>
      <c r="H2277" s="35">
        <v>1916.87</v>
      </c>
      <c r="I2277" s="36">
        <v>2147.5100000000002</v>
      </c>
      <c r="J2277" s="36">
        <v>1690.53</v>
      </c>
      <c r="K2277" s="37">
        <v>1580.19</v>
      </c>
      <c r="L2277" s="75">
        <v>686.38</v>
      </c>
      <c r="M2277" s="53" t="s">
        <v>467</v>
      </c>
      <c r="N2277" s="19">
        <v>52.51</v>
      </c>
      <c r="O2277" s="19">
        <v>3.17</v>
      </c>
      <c r="P2277" s="48">
        <v>1230.49</v>
      </c>
      <c r="Q2277" s="20">
        <v>1553.24</v>
      </c>
      <c r="R2277" s="20">
        <v>1004.15</v>
      </c>
      <c r="S2277" s="45">
        <v>893.81</v>
      </c>
      <c r="T2277" s="44">
        <v>1230.49</v>
      </c>
      <c r="U2277" s="20">
        <v>1461.13</v>
      </c>
      <c r="V2277" s="20">
        <v>1004.15</v>
      </c>
      <c r="W2277" s="45">
        <v>893.81</v>
      </c>
      <c r="X2277" s="73">
        <v>1174.77</v>
      </c>
    </row>
    <row r="2278" spans="1:24" x14ac:dyDescent="0.25">
      <c r="A2278" s="25" t="e">
        <f t="shared" si="76"/>
        <v>#REF!</v>
      </c>
      <c r="B2278" s="27" t="e">
        <f t="shared" si="77"/>
        <v>#REF!</v>
      </c>
      <c r="C2278" s="25" t="s">
        <v>32</v>
      </c>
      <c r="D2278" s="35">
        <v>1909.8600000000001</v>
      </c>
      <c r="E2278" s="36">
        <v>2232.61</v>
      </c>
      <c r="F2278" s="36">
        <v>1683.52</v>
      </c>
      <c r="G2278" s="37">
        <v>1573.1799999999998</v>
      </c>
      <c r="H2278" s="35">
        <v>1909.8600000000001</v>
      </c>
      <c r="I2278" s="36">
        <v>2140.5</v>
      </c>
      <c r="J2278" s="36">
        <v>1683.52</v>
      </c>
      <c r="K2278" s="37">
        <v>1573.1799999999998</v>
      </c>
      <c r="L2278" s="75">
        <v>679.37</v>
      </c>
      <c r="M2278" s="53" t="s">
        <v>470</v>
      </c>
      <c r="N2278" s="19">
        <v>51.97</v>
      </c>
      <c r="O2278" s="19">
        <v>3.17</v>
      </c>
      <c r="P2278" s="48">
        <v>1230.49</v>
      </c>
      <c r="Q2278" s="20">
        <v>1553.24</v>
      </c>
      <c r="R2278" s="20">
        <v>1004.15</v>
      </c>
      <c r="S2278" s="45">
        <v>893.81</v>
      </c>
      <c r="T2278" s="44">
        <v>1230.49</v>
      </c>
      <c r="U2278" s="20">
        <v>1461.13</v>
      </c>
      <c r="V2278" s="20">
        <v>1004.15</v>
      </c>
      <c r="W2278" s="45">
        <v>893.81</v>
      </c>
      <c r="X2278" s="73">
        <v>1174.77</v>
      </c>
    </row>
    <row r="2279" spans="1:24" x14ac:dyDescent="0.25">
      <c r="A2279" s="25" t="e">
        <f t="shared" si="76"/>
        <v>#REF!</v>
      </c>
      <c r="B2279" s="27" t="e">
        <f t="shared" si="77"/>
        <v>#REF!</v>
      </c>
      <c r="C2279" s="25" t="s">
        <v>32</v>
      </c>
      <c r="D2279" s="35">
        <v>1909.93</v>
      </c>
      <c r="E2279" s="36">
        <v>2232.6800000000003</v>
      </c>
      <c r="F2279" s="36">
        <v>1683.59</v>
      </c>
      <c r="G2279" s="37">
        <v>1573.25</v>
      </c>
      <c r="H2279" s="35">
        <v>1909.9299999999998</v>
      </c>
      <c r="I2279" s="36">
        <v>2140.5700000000002</v>
      </c>
      <c r="J2279" s="36">
        <v>1683.59</v>
      </c>
      <c r="K2279" s="37">
        <v>1573.25</v>
      </c>
      <c r="L2279" s="75">
        <v>679.43999999999994</v>
      </c>
      <c r="M2279" s="53" t="s">
        <v>473</v>
      </c>
      <c r="N2279" s="19">
        <v>51.98</v>
      </c>
      <c r="O2279" s="19">
        <v>3.17</v>
      </c>
      <c r="P2279" s="48">
        <v>1230.49</v>
      </c>
      <c r="Q2279" s="20">
        <v>1553.24</v>
      </c>
      <c r="R2279" s="20">
        <v>1004.15</v>
      </c>
      <c r="S2279" s="45">
        <v>893.81</v>
      </c>
      <c r="T2279" s="44">
        <v>1230.49</v>
      </c>
      <c r="U2279" s="20">
        <v>1461.13</v>
      </c>
      <c r="V2279" s="20">
        <v>1004.15</v>
      </c>
      <c r="W2279" s="45">
        <v>893.81</v>
      </c>
      <c r="X2279" s="73">
        <v>1174.77</v>
      </c>
    </row>
    <row r="2280" spans="1:24" x14ac:dyDescent="0.25">
      <c r="A2280" s="25" t="e">
        <f t="shared" si="76"/>
        <v>#REF!</v>
      </c>
      <c r="B2280" s="27" t="e">
        <f t="shared" si="77"/>
        <v>#REF!</v>
      </c>
      <c r="C2280" s="25" t="s">
        <v>32</v>
      </c>
      <c r="D2280" s="35">
        <v>1915.5800000000002</v>
      </c>
      <c r="E2280" s="36">
        <v>2238.33</v>
      </c>
      <c r="F2280" s="36">
        <v>1689.24</v>
      </c>
      <c r="G2280" s="37">
        <v>1578.9</v>
      </c>
      <c r="H2280" s="35">
        <v>1915.58</v>
      </c>
      <c r="I2280" s="36">
        <v>2146.2200000000003</v>
      </c>
      <c r="J2280" s="36">
        <v>1689.24</v>
      </c>
      <c r="K2280" s="37">
        <v>1578.9</v>
      </c>
      <c r="L2280" s="75">
        <v>685.08999999999992</v>
      </c>
      <c r="M2280" s="53" t="s">
        <v>476</v>
      </c>
      <c r="N2280" s="19">
        <v>52.41</v>
      </c>
      <c r="O2280" s="19">
        <v>3.17</v>
      </c>
      <c r="P2280" s="48">
        <v>1230.49</v>
      </c>
      <c r="Q2280" s="20">
        <v>1553.24</v>
      </c>
      <c r="R2280" s="20">
        <v>1004.15</v>
      </c>
      <c r="S2280" s="45">
        <v>893.81</v>
      </c>
      <c r="T2280" s="44">
        <v>1230.49</v>
      </c>
      <c r="U2280" s="20">
        <v>1461.13</v>
      </c>
      <c r="V2280" s="20">
        <v>1004.15</v>
      </c>
      <c r="W2280" s="45">
        <v>893.81</v>
      </c>
      <c r="X2280" s="73">
        <v>1174.77</v>
      </c>
    </row>
    <row r="2281" spans="1:24" x14ac:dyDescent="0.25">
      <c r="A2281" s="25" t="e">
        <f t="shared" si="76"/>
        <v>#REF!</v>
      </c>
      <c r="B2281" s="27" t="e">
        <f t="shared" si="77"/>
        <v>#REF!</v>
      </c>
      <c r="C2281" s="25" t="s">
        <v>32</v>
      </c>
      <c r="D2281" s="35">
        <v>1936.2600000000002</v>
      </c>
      <c r="E2281" s="36">
        <v>2259.0100000000002</v>
      </c>
      <c r="F2281" s="36">
        <v>1709.92</v>
      </c>
      <c r="G2281" s="37">
        <v>1599.58</v>
      </c>
      <c r="H2281" s="35">
        <v>1936.26</v>
      </c>
      <c r="I2281" s="36">
        <v>2166.9</v>
      </c>
      <c r="J2281" s="36">
        <v>1709.92</v>
      </c>
      <c r="K2281" s="37">
        <v>1599.58</v>
      </c>
      <c r="L2281" s="75">
        <v>705.77</v>
      </c>
      <c r="M2281" s="53" t="s">
        <v>479</v>
      </c>
      <c r="N2281" s="19">
        <v>54</v>
      </c>
      <c r="O2281" s="19">
        <v>3.17</v>
      </c>
      <c r="P2281" s="48">
        <v>1230.49</v>
      </c>
      <c r="Q2281" s="20">
        <v>1553.24</v>
      </c>
      <c r="R2281" s="20">
        <v>1004.15</v>
      </c>
      <c r="S2281" s="45">
        <v>893.81</v>
      </c>
      <c r="T2281" s="44">
        <v>1230.49</v>
      </c>
      <c r="U2281" s="20">
        <v>1461.13</v>
      </c>
      <c r="V2281" s="20">
        <v>1004.15</v>
      </c>
      <c r="W2281" s="45">
        <v>893.81</v>
      </c>
      <c r="X2281" s="73">
        <v>1174.77</v>
      </c>
    </row>
    <row r="2282" spans="1:24" x14ac:dyDescent="0.25">
      <c r="A2282" s="25" t="e">
        <f t="shared" si="76"/>
        <v>#REF!</v>
      </c>
      <c r="B2282" s="27" t="e">
        <f t="shared" si="77"/>
        <v>#REF!</v>
      </c>
      <c r="C2282" s="25" t="s">
        <v>32</v>
      </c>
      <c r="D2282" s="35">
        <v>1966.06</v>
      </c>
      <c r="E2282" s="36">
        <v>2288.81</v>
      </c>
      <c r="F2282" s="36">
        <v>1739.7199999999998</v>
      </c>
      <c r="G2282" s="37">
        <v>1629.38</v>
      </c>
      <c r="H2282" s="35">
        <v>1966.06</v>
      </c>
      <c r="I2282" s="36">
        <v>2196.7000000000003</v>
      </c>
      <c r="J2282" s="36">
        <v>1739.72</v>
      </c>
      <c r="K2282" s="37">
        <v>1629.38</v>
      </c>
      <c r="L2282" s="75">
        <v>735.56999999999994</v>
      </c>
      <c r="M2282" s="53" t="s">
        <v>482</v>
      </c>
      <c r="N2282" s="19">
        <v>56.29</v>
      </c>
      <c r="O2282" s="19">
        <v>3.17</v>
      </c>
      <c r="P2282" s="48">
        <v>1230.49</v>
      </c>
      <c r="Q2282" s="20">
        <v>1553.24</v>
      </c>
      <c r="R2282" s="20">
        <v>1004.15</v>
      </c>
      <c r="S2282" s="45">
        <v>893.81</v>
      </c>
      <c r="T2282" s="44">
        <v>1230.49</v>
      </c>
      <c r="U2282" s="20">
        <v>1461.13</v>
      </c>
      <c r="V2282" s="20">
        <v>1004.15</v>
      </c>
      <c r="W2282" s="45">
        <v>893.81</v>
      </c>
      <c r="X2282" s="73">
        <v>1174.77</v>
      </c>
    </row>
    <row r="2283" spans="1:24" x14ac:dyDescent="0.25">
      <c r="A2283" s="25" t="e">
        <f t="shared" si="76"/>
        <v>#REF!</v>
      </c>
      <c r="B2283" s="27" t="e">
        <f t="shared" si="77"/>
        <v>#REF!</v>
      </c>
      <c r="C2283" s="25" t="s">
        <v>32</v>
      </c>
      <c r="D2283" s="35">
        <v>2072.54</v>
      </c>
      <c r="E2283" s="36">
        <v>2395.29</v>
      </c>
      <c r="F2283" s="36">
        <v>1846.1999999999998</v>
      </c>
      <c r="G2283" s="37">
        <v>1735.86</v>
      </c>
      <c r="H2283" s="35">
        <v>2072.54</v>
      </c>
      <c r="I2283" s="36">
        <v>2303.1800000000003</v>
      </c>
      <c r="J2283" s="36">
        <v>1846.1999999999998</v>
      </c>
      <c r="K2283" s="37">
        <v>1735.86</v>
      </c>
      <c r="L2283" s="75">
        <v>842.05</v>
      </c>
      <c r="M2283" s="53" t="s">
        <v>485</v>
      </c>
      <c r="N2283" s="19">
        <v>64.48</v>
      </c>
      <c r="O2283" s="19">
        <v>3.17</v>
      </c>
      <c r="P2283" s="48">
        <v>1230.49</v>
      </c>
      <c r="Q2283" s="20">
        <v>1553.24</v>
      </c>
      <c r="R2283" s="20">
        <v>1004.15</v>
      </c>
      <c r="S2283" s="45">
        <v>893.81</v>
      </c>
      <c r="T2283" s="44">
        <v>1230.49</v>
      </c>
      <c r="U2283" s="20">
        <v>1461.13</v>
      </c>
      <c r="V2283" s="20">
        <v>1004.15</v>
      </c>
      <c r="W2283" s="45">
        <v>893.81</v>
      </c>
      <c r="X2283" s="73">
        <v>1174.77</v>
      </c>
    </row>
    <row r="2284" spans="1:24" x14ac:dyDescent="0.25">
      <c r="A2284" s="25" t="e">
        <f t="shared" si="76"/>
        <v>#REF!</v>
      </c>
      <c r="B2284" s="27" t="e">
        <f t="shared" si="77"/>
        <v>#REF!</v>
      </c>
      <c r="C2284" s="25" t="s">
        <v>32</v>
      </c>
      <c r="D2284" s="35">
        <v>2138.52</v>
      </c>
      <c r="E2284" s="36">
        <v>2461.27</v>
      </c>
      <c r="F2284" s="36">
        <v>1912.1799999999998</v>
      </c>
      <c r="G2284" s="37">
        <v>1801.84</v>
      </c>
      <c r="H2284" s="35">
        <v>2138.52</v>
      </c>
      <c r="I2284" s="36">
        <v>2369.16</v>
      </c>
      <c r="J2284" s="36">
        <v>1912.1799999999998</v>
      </c>
      <c r="K2284" s="37">
        <v>1801.84</v>
      </c>
      <c r="L2284" s="75">
        <v>908.02999999999986</v>
      </c>
      <c r="M2284" s="53" t="s">
        <v>488</v>
      </c>
      <c r="N2284" s="19">
        <v>69.55</v>
      </c>
      <c r="O2284" s="19">
        <v>3.17</v>
      </c>
      <c r="P2284" s="48">
        <v>1230.49</v>
      </c>
      <c r="Q2284" s="20">
        <v>1553.24</v>
      </c>
      <c r="R2284" s="20">
        <v>1004.15</v>
      </c>
      <c r="S2284" s="45">
        <v>893.81</v>
      </c>
      <c r="T2284" s="44">
        <v>1230.49</v>
      </c>
      <c r="U2284" s="20">
        <v>1461.13</v>
      </c>
      <c r="V2284" s="20">
        <v>1004.15</v>
      </c>
      <c r="W2284" s="45">
        <v>893.81</v>
      </c>
      <c r="X2284" s="73">
        <v>1174.77</v>
      </c>
    </row>
    <row r="2285" spans="1:24" x14ac:dyDescent="0.25">
      <c r="A2285" s="25" t="e">
        <f t="shared" si="76"/>
        <v>#REF!</v>
      </c>
      <c r="B2285" s="27" t="e">
        <f t="shared" si="77"/>
        <v>#REF!</v>
      </c>
      <c r="C2285" s="25" t="s">
        <v>32</v>
      </c>
      <c r="D2285" s="35">
        <v>2128.4899999999998</v>
      </c>
      <c r="E2285" s="36">
        <v>2451.2399999999998</v>
      </c>
      <c r="F2285" s="36">
        <v>1902.1499999999999</v>
      </c>
      <c r="G2285" s="37">
        <v>1791.81</v>
      </c>
      <c r="H2285" s="35">
        <v>2128.4899999999998</v>
      </c>
      <c r="I2285" s="36">
        <v>2359.13</v>
      </c>
      <c r="J2285" s="36">
        <v>1902.15</v>
      </c>
      <c r="K2285" s="37">
        <v>1791.81</v>
      </c>
      <c r="L2285" s="75">
        <v>897.99999999999989</v>
      </c>
      <c r="M2285" s="53" t="s">
        <v>491</v>
      </c>
      <c r="N2285" s="19">
        <v>68.78</v>
      </c>
      <c r="O2285" s="19">
        <v>3.17</v>
      </c>
      <c r="P2285" s="48">
        <v>1230.49</v>
      </c>
      <c r="Q2285" s="20">
        <v>1553.24</v>
      </c>
      <c r="R2285" s="20">
        <v>1004.15</v>
      </c>
      <c r="S2285" s="45">
        <v>893.81</v>
      </c>
      <c r="T2285" s="44">
        <v>1230.49</v>
      </c>
      <c r="U2285" s="20">
        <v>1461.13</v>
      </c>
      <c r="V2285" s="20">
        <v>1004.15</v>
      </c>
      <c r="W2285" s="45">
        <v>893.81</v>
      </c>
      <c r="X2285" s="73">
        <v>1174.77</v>
      </c>
    </row>
    <row r="2286" spans="1:24" x14ac:dyDescent="0.25">
      <c r="A2286" s="25" t="e">
        <f t="shared" si="76"/>
        <v>#REF!</v>
      </c>
      <c r="B2286" s="27" t="e">
        <f t="shared" si="77"/>
        <v>#REF!</v>
      </c>
      <c r="C2286" s="25" t="s">
        <v>32</v>
      </c>
      <c r="D2286" s="35">
        <v>2074.5500000000002</v>
      </c>
      <c r="E2286" s="36">
        <v>2397.3000000000002</v>
      </c>
      <c r="F2286" s="36">
        <v>1848.21</v>
      </c>
      <c r="G2286" s="37">
        <v>1737.87</v>
      </c>
      <c r="H2286" s="35">
        <v>2074.5500000000002</v>
      </c>
      <c r="I2286" s="36">
        <v>2305.19</v>
      </c>
      <c r="J2286" s="36">
        <v>1848.21</v>
      </c>
      <c r="K2286" s="37">
        <v>1737.87</v>
      </c>
      <c r="L2286" s="75">
        <v>844.06</v>
      </c>
      <c r="M2286" s="53" t="s">
        <v>494</v>
      </c>
      <c r="N2286" s="19">
        <v>64.63</v>
      </c>
      <c r="O2286" s="19">
        <v>3.17</v>
      </c>
      <c r="P2286" s="48">
        <v>1230.49</v>
      </c>
      <c r="Q2286" s="20">
        <v>1553.24</v>
      </c>
      <c r="R2286" s="20">
        <v>1004.15</v>
      </c>
      <c r="S2286" s="45">
        <v>893.81</v>
      </c>
      <c r="T2286" s="44">
        <v>1230.49</v>
      </c>
      <c r="U2286" s="20">
        <v>1461.13</v>
      </c>
      <c r="V2286" s="20">
        <v>1004.15</v>
      </c>
      <c r="W2286" s="45">
        <v>893.81</v>
      </c>
      <c r="X2286" s="73">
        <v>1174.77</v>
      </c>
    </row>
    <row r="2287" spans="1:24" x14ac:dyDescent="0.25">
      <c r="A2287" s="25" t="e">
        <f t="shared" si="76"/>
        <v>#REF!</v>
      </c>
      <c r="B2287" s="27" t="e">
        <f t="shared" si="77"/>
        <v>#REF!</v>
      </c>
      <c r="C2287" s="25" t="s">
        <v>32</v>
      </c>
      <c r="D2287" s="35">
        <v>1979.44</v>
      </c>
      <c r="E2287" s="36">
        <v>2302.19</v>
      </c>
      <c r="F2287" s="36">
        <v>1753.1</v>
      </c>
      <c r="G2287" s="37">
        <v>1642.76</v>
      </c>
      <c r="H2287" s="35">
        <v>1979.44</v>
      </c>
      <c r="I2287" s="36">
        <v>2210.08</v>
      </c>
      <c r="J2287" s="36">
        <v>1753.1</v>
      </c>
      <c r="K2287" s="37">
        <v>1642.76</v>
      </c>
      <c r="L2287" s="75">
        <v>748.95</v>
      </c>
      <c r="M2287" s="53" t="s">
        <v>497</v>
      </c>
      <c r="N2287" s="19">
        <v>57.32</v>
      </c>
      <c r="O2287" s="19">
        <v>3.17</v>
      </c>
      <c r="P2287" s="48">
        <v>1230.49</v>
      </c>
      <c r="Q2287" s="20">
        <v>1553.24</v>
      </c>
      <c r="R2287" s="20">
        <v>1004.15</v>
      </c>
      <c r="S2287" s="45">
        <v>893.81</v>
      </c>
      <c r="T2287" s="44">
        <v>1230.49</v>
      </c>
      <c r="U2287" s="20">
        <v>1461.13</v>
      </c>
      <c r="V2287" s="20">
        <v>1004.15</v>
      </c>
      <c r="W2287" s="45">
        <v>893.81</v>
      </c>
      <c r="X2287" s="73">
        <v>1174.77</v>
      </c>
    </row>
    <row r="2288" spans="1:24" x14ac:dyDescent="0.25">
      <c r="A2288" s="25" t="e">
        <f t="shared" si="76"/>
        <v>#REF!</v>
      </c>
      <c r="B2288" s="27" t="e">
        <f t="shared" si="77"/>
        <v>#REF!</v>
      </c>
      <c r="C2288" s="25" t="s">
        <v>32</v>
      </c>
      <c r="D2288" s="35">
        <v>2069.5700000000002</v>
      </c>
      <c r="E2288" s="36">
        <v>2392.3200000000002</v>
      </c>
      <c r="F2288" s="36">
        <v>1843.23</v>
      </c>
      <c r="G2288" s="37">
        <v>1732.8899999999999</v>
      </c>
      <c r="H2288" s="35">
        <v>2069.5699999999997</v>
      </c>
      <c r="I2288" s="36">
        <v>2300.21</v>
      </c>
      <c r="J2288" s="36">
        <v>1843.23</v>
      </c>
      <c r="K2288" s="37">
        <v>1732.8899999999999</v>
      </c>
      <c r="L2288" s="75">
        <v>839.07999999999993</v>
      </c>
      <c r="M2288" s="53" t="s">
        <v>500</v>
      </c>
      <c r="N2288" s="19">
        <v>64.25</v>
      </c>
      <c r="O2288" s="19">
        <v>3.17</v>
      </c>
      <c r="P2288" s="48">
        <v>1230.49</v>
      </c>
      <c r="Q2288" s="20">
        <v>1553.24</v>
      </c>
      <c r="R2288" s="20">
        <v>1004.15</v>
      </c>
      <c r="S2288" s="45">
        <v>893.81</v>
      </c>
      <c r="T2288" s="44">
        <v>1230.49</v>
      </c>
      <c r="U2288" s="20">
        <v>1461.13</v>
      </c>
      <c r="V2288" s="20">
        <v>1004.15</v>
      </c>
      <c r="W2288" s="45">
        <v>893.81</v>
      </c>
      <c r="X2288" s="73">
        <v>1174.77</v>
      </c>
    </row>
    <row r="2289" spans="1:24" x14ac:dyDescent="0.25">
      <c r="A2289" s="25" t="e">
        <f t="shared" ref="A2289:A2352" si="78">A1569</f>
        <v>#REF!</v>
      </c>
      <c r="B2289" s="27" t="e">
        <f t="shared" si="77"/>
        <v>#REF!</v>
      </c>
      <c r="C2289" s="25" t="s">
        <v>32</v>
      </c>
      <c r="D2289" s="35">
        <v>1951.96</v>
      </c>
      <c r="E2289" s="36">
        <v>2274.71</v>
      </c>
      <c r="F2289" s="36">
        <v>1725.62</v>
      </c>
      <c r="G2289" s="37">
        <v>1615.28</v>
      </c>
      <c r="H2289" s="35">
        <v>1951.96</v>
      </c>
      <c r="I2289" s="36">
        <v>2182.6000000000004</v>
      </c>
      <c r="J2289" s="36">
        <v>1725.62</v>
      </c>
      <c r="K2289" s="37">
        <v>1615.28</v>
      </c>
      <c r="L2289" s="75">
        <v>721.47</v>
      </c>
      <c r="M2289" s="53" t="s">
        <v>503</v>
      </c>
      <c r="N2289" s="19">
        <v>55.21</v>
      </c>
      <c r="O2289" s="19">
        <v>3.17</v>
      </c>
      <c r="P2289" s="48">
        <v>1230.49</v>
      </c>
      <c r="Q2289" s="20">
        <v>1553.24</v>
      </c>
      <c r="R2289" s="20">
        <v>1004.15</v>
      </c>
      <c r="S2289" s="45">
        <v>893.81</v>
      </c>
      <c r="T2289" s="44">
        <v>1230.49</v>
      </c>
      <c r="U2289" s="20">
        <v>1461.13</v>
      </c>
      <c r="V2289" s="20">
        <v>1004.15</v>
      </c>
      <c r="W2289" s="45">
        <v>893.81</v>
      </c>
      <c r="X2289" s="73">
        <v>1174.77</v>
      </c>
    </row>
    <row r="2290" spans="1:24" x14ac:dyDescent="0.25">
      <c r="A2290" s="25" t="e">
        <f t="shared" si="78"/>
        <v>#REF!</v>
      </c>
      <c r="B2290" s="27" t="e">
        <f t="shared" si="77"/>
        <v>#REF!</v>
      </c>
      <c r="C2290" s="25" t="s">
        <v>32</v>
      </c>
      <c r="D2290" s="35">
        <v>1851.56</v>
      </c>
      <c r="E2290" s="36">
        <v>2174.31</v>
      </c>
      <c r="F2290" s="36">
        <v>1625.2199999999998</v>
      </c>
      <c r="G2290" s="37">
        <v>1514.8799999999999</v>
      </c>
      <c r="H2290" s="35">
        <v>1851.56</v>
      </c>
      <c r="I2290" s="36">
        <v>2082.1999999999998</v>
      </c>
      <c r="J2290" s="36">
        <v>1625.2199999999998</v>
      </c>
      <c r="K2290" s="37">
        <v>1514.8799999999999</v>
      </c>
      <c r="L2290" s="75">
        <v>621.06999999999994</v>
      </c>
      <c r="M2290" s="53" t="s">
        <v>506</v>
      </c>
      <c r="N2290" s="19">
        <v>47.49</v>
      </c>
      <c r="O2290" s="19">
        <v>3.17</v>
      </c>
      <c r="P2290" s="48">
        <v>1230.49</v>
      </c>
      <c r="Q2290" s="20">
        <v>1553.24</v>
      </c>
      <c r="R2290" s="20">
        <v>1004.15</v>
      </c>
      <c r="S2290" s="45">
        <v>893.81</v>
      </c>
      <c r="T2290" s="44">
        <v>1230.49</v>
      </c>
      <c r="U2290" s="20">
        <v>1461.13</v>
      </c>
      <c r="V2290" s="20">
        <v>1004.15</v>
      </c>
      <c r="W2290" s="45">
        <v>893.81</v>
      </c>
      <c r="X2290" s="73">
        <v>1174.77</v>
      </c>
    </row>
    <row r="2291" spans="1:24" x14ac:dyDescent="0.25">
      <c r="A2291" s="25" t="e">
        <f t="shared" si="78"/>
        <v>#REF!</v>
      </c>
      <c r="B2291" s="27" t="e">
        <f t="shared" si="77"/>
        <v>#REF!</v>
      </c>
      <c r="C2291" s="25" t="s">
        <v>32</v>
      </c>
      <c r="D2291" s="35">
        <v>1834.8400000000001</v>
      </c>
      <c r="E2291" s="36">
        <v>2157.59</v>
      </c>
      <c r="F2291" s="36">
        <v>1608.5</v>
      </c>
      <c r="G2291" s="37">
        <v>1498.1599999999999</v>
      </c>
      <c r="H2291" s="35">
        <v>1834.8400000000001</v>
      </c>
      <c r="I2291" s="36">
        <v>2065.48</v>
      </c>
      <c r="J2291" s="36">
        <v>1608.5</v>
      </c>
      <c r="K2291" s="37">
        <v>1498.1599999999999</v>
      </c>
      <c r="L2291" s="75">
        <v>604.35</v>
      </c>
      <c r="M2291" s="53" t="s">
        <v>509</v>
      </c>
      <c r="N2291" s="19">
        <v>46.21</v>
      </c>
      <c r="O2291" s="19">
        <v>3.17</v>
      </c>
      <c r="P2291" s="48">
        <v>1230.49</v>
      </c>
      <c r="Q2291" s="20">
        <v>1553.24</v>
      </c>
      <c r="R2291" s="20">
        <v>1004.15</v>
      </c>
      <c r="S2291" s="45">
        <v>893.81</v>
      </c>
      <c r="T2291" s="44">
        <v>1230.49</v>
      </c>
      <c r="U2291" s="20">
        <v>1461.13</v>
      </c>
      <c r="V2291" s="20">
        <v>1004.15</v>
      </c>
      <c r="W2291" s="45">
        <v>893.81</v>
      </c>
      <c r="X2291" s="73">
        <v>1174.77</v>
      </c>
    </row>
    <row r="2292" spans="1:24" x14ac:dyDescent="0.25">
      <c r="A2292" s="25" t="e">
        <f t="shared" si="78"/>
        <v>#REF!</v>
      </c>
      <c r="B2292" s="27" t="e">
        <f t="shared" si="77"/>
        <v>#REF!</v>
      </c>
      <c r="C2292" s="25" t="s">
        <v>32</v>
      </c>
      <c r="D2292" s="35">
        <v>1834.64</v>
      </c>
      <c r="E2292" s="36">
        <v>2157.39</v>
      </c>
      <c r="F2292" s="36">
        <v>1608.3</v>
      </c>
      <c r="G2292" s="37">
        <v>1497.96</v>
      </c>
      <c r="H2292" s="35">
        <v>1834.6399999999999</v>
      </c>
      <c r="I2292" s="36">
        <v>2065.2800000000002</v>
      </c>
      <c r="J2292" s="36">
        <v>1608.3</v>
      </c>
      <c r="K2292" s="37">
        <v>1497.96</v>
      </c>
      <c r="L2292" s="75">
        <v>604.15</v>
      </c>
      <c r="M2292" s="53" t="s">
        <v>512</v>
      </c>
      <c r="N2292" s="19">
        <v>46.19</v>
      </c>
      <c r="O2292" s="19">
        <v>3.17</v>
      </c>
      <c r="P2292" s="48">
        <v>1230.49</v>
      </c>
      <c r="Q2292" s="20">
        <v>1553.24</v>
      </c>
      <c r="R2292" s="20">
        <v>1004.15</v>
      </c>
      <c r="S2292" s="45">
        <v>893.81</v>
      </c>
      <c r="T2292" s="44">
        <v>1230.49</v>
      </c>
      <c r="U2292" s="20">
        <v>1461.13</v>
      </c>
      <c r="V2292" s="20">
        <v>1004.15</v>
      </c>
      <c r="W2292" s="45">
        <v>893.81</v>
      </c>
      <c r="X2292" s="73">
        <v>1174.77</v>
      </c>
    </row>
    <row r="2293" spans="1:24" x14ac:dyDescent="0.25">
      <c r="A2293" s="25" t="e">
        <f t="shared" si="78"/>
        <v>#REF!</v>
      </c>
      <c r="B2293" s="27" t="e">
        <f t="shared" si="77"/>
        <v>#REF!</v>
      </c>
      <c r="C2293" s="25" t="s">
        <v>32</v>
      </c>
      <c r="D2293" s="35">
        <v>1835.04</v>
      </c>
      <c r="E2293" s="36">
        <v>2157.79</v>
      </c>
      <c r="F2293" s="36">
        <v>1608.6999999999998</v>
      </c>
      <c r="G2293" s="37">
        <v>1498.36</v>
      </c>
      <c r="H2293" s="35">
        <v>1835.04</v>
      </c>
      <c r="I2293" s="36">
        <v>2065.6800000000003</v>
      </c>
      <c r="J2293" s="36">
        <v>1608.6999999999998</v>
      </c>
      <c r="K2293" s="37">
        <v>1498.36</v>
      </c>
      <c r="L2293" s="75">
        <v>604.54999999999995</v>
      </c>
      <c r="M2293" s="53" t="s">
        <v>515</v>
      </c>
      <c r="N2293" s="19">
        <v>46.22</v>
      </c>
      <c r="O2293" s="19">
        <v>3.17</v>
      </c>
      <c r="P2293" s="48">
        <v>1230.49</v>
      </c>
      <c r="Q2293" s="20">
        <v>1553.24</v>
      </c>
      <c r="R2293" s="20">
        <v>1004.15</v>
      </c>
      <c r="S2293" s="45">
        <v>893.81</v>
      </c>
      <c r="T2293" s="44">
        <v>1230.49</v>
      </c>
      <c r="U2293" s="20">
        <v>1461.13</v>
      </c>
      <c r="V2293" s="20">
        <v>1004.15</v>
      </c>
      <c r="W2293" s="45">
        <v>893.81</v>
      </c>
      <c r="X2293" s="73">
        <v>1174.77</v>
      </c>
    </row>
    <row r="2294" spans="1:24" x14ac:dyDescent="0.25">
      <c r="A2294" s="25" t="e">
        <f t="shared" si="78"/>
        <v>#REF!</v>
      </c>
      <c r="B2294" s="27" t="e">
        <f t="shared" si="77"/>
        <v>#REF!</v>
      </c>
      <c r="C2294" s="25" t="s">
        <v>32</v>
      </c>
      <c r="D2294" s="35">
        <v>1835.44</v>
      </c>
      <c r="E2294" s="36">
        <v>2158.19</v>
      </c>
      <c r="F2294" s="36">
        <v>1609.1</v>
      </c>
      <c r="G2294" s="37">
        <v>1498.7599999999998</v>
      </c>
      <c r="H2294" s="35">
        <v>1835.44</v>
      </c>
      <c r="I2294" s="36">
        <v>2066.08</v>
      </c>
      <c r="J2294" s="36">
        <v>1609.1</v>
      </c>
      <c r="K2294" s="37">
        <v>1498.7599999999998</v>
      </c>
      <c r="L2294" s="75">
        <v>604.94999999999993</v>
      </c>
      <c r="M2294" s="53" t="s">
        <v>518</v>
      </c>
      <c r="N2294" s="19">
        <v>46.25</v>
      </c>
      <c r="O2294" s="19">
        <v>3.17</v>
      </c>
      <c r="P2294" s="48">
        <v>1230.49</v>
      </c>
      <c r="Q2294" s="20">
        <v>1553.24</v>
      </c>
      <c r="R2294" s="20">
        <v>1004.15</v>
      </c>
      <c r="S2294" s="45">
        <v>893.81</v>
      </c>
      <c r="T2294" s="44">
        <v>1230.49</v>
      </c>
      <c r="U2294" s="20">
        <v>1461.13</v>
      </c>
      <c r="V2294" s="20">
        <v>1004.15</v>
      </c>
      <c r="W2294" s="45">
        <v>893.81</v>
      </c>
      <c r="X2294" s="73">
        <v>1174.77</v>
      </c>
    </row>
    <row r="2295" spans="1:24" x14ac:dyDescent="0.25">
      <c r="A2295" s="25" t="e">
        <f t="shared" si="78"/>
        <v>#REF!</v>
      </c>
      <c r="B2295" s="27" t="e">
        <f t="shared" si="77"/>
        <v>#REF!</v>
      </c>
      <c r="C2295" s="25" t="s">
        <v>32</v>
      </c>
      <c r="D2295" s="35">
        <v>1866.08</v>
      </c>
      <c r="E2295" s="36">
        <v>2188.83</v>
      </c>
      <c r="F2295" s="36">
        <v>1639.74</v>
      </c>
      <c r="G2295" s="37">
        <v>1529.3999999999999</v>
      </c>
      <c r="H2295" s="35">
        <v>1866.08</v>
      </c>
      <c r="I2295" s="36">
        <v>2096.7200000000003</v>
      </c>
      <c r="J2295" s="36">
        <v>1639.7399999999998</v>
      </c>
      <c r="K2295" s="37">
        <v>1529.3999999999999</v>
      </c>
      <c r="L2295" s="75">
        <v>635.58999999999992</v>
      </c>
      <c r="M2295" s="53" t="s">
        <v>521</v>
      </c>
      <c r="N2295" s="19">
        <v>48.61</v>
      </c>
      <c r="O2295" s="19">
        <v>3.17</v>
      </c>
      <c r="P2295" s="48">
        <v>1230.49</v>
      </c>
      <c r="Q2295" s="20">
        <v>1553.24</v>
      </c>
      <c r="R2295" s="20">
        <v>1004.15</v>
      </c>
      <c r="S2295" s="45">
        <v>893.81</v>
      </c>
      <c r="T2295" s="44">
        <v>1230.49</v>
      </c>
      <c r="U2295" s="20">
        <v>1461.13</v>
      </c>
      <c r="V2295" s="20">
        <v>1004.15</v>
      </c>
      <c r="W2295" s="45">
        <v>893.81</v>
      </c>
      <c r="X2295" s="73">
        <v>1174.77</v>
      </c>
    </row>
    <row r="2296" spans="1:24" x14ac:dyDescent="0.25">
      <c r="A2296" s="25" t="e">
        <f t="shared" si="78"/>
        <v>#REF!</v>
      </c>
      <c r="B2296" s="27" t="e">
        <f t="shared" si="77"/>
        <v>#REF!</v>
      </c>
      <c r="C2296" s="25" t="s">
        <v>32</v>
      </c>
      <c r="D2296" s="35">
        <v>1845.15</v>
      </c>
      <c r="E2296" s="36">
        <v>2167.9</v>
      </c>
      <c r="F2296" s="36">
        <v>1618.81</v>
      </c>
      <c r="G2296" s="37">
        <v>1508.4699999999998</v>
      </c>
      <c r="H2296" s="35">
        <v>1845.15</v>
      </c>
      <c r="I2296" s="36">
        <v>2075.79</v>
      </c>
      <c r="J2296" s="36">
        <v>1618.81</v>
      </c>
      <c r="K2296" s="37">
        <v>1508.4699999999998</v>
      </c>
      <c r="L2296" s="75">
        <v>614.66</v>
      </c>
      <c r="M2296" s="53" t="s">
        <v>524</v>
      </c>
      <c r="N2296" s="19">
        <v>47</v>
      </c>
      <c r="O2296" s="19">
        <v>3.17</v>
      </c>
      <c r="P2296" s="48">
        <v>1230.49</v>
      </c>
      <c r="Q2296" s="20">
        <v>1553.24</v>
      </c>
      <c r="R2296" s="20">
        <v>1004.15</v>
      </c>
      <c r="S2296" s="45">
        <v>893.81</v>
      </c>
      <c r="T2296" s="44">
        <v>1230.49</v>
      </c>
      <c r="U2296" s="20">
        <v>1461.13</v>
      </c>
      <c r="V2296" s="20">
        <v>1004.15</v>
      </c>
      <c r="W2296" s="45">
        <v>893.81</v>
      </c>
      <c r="X2296" s="73">
        <v>1174.77</v>
      </c>
    </row>
    <row r="2297" spans="1:24" x14ac:dyDescent="0.25">
      <c r="A2297" s="25" t="e">
        <f t="shared" si="78"/>
        <v>#REF!</v>
      </c>
      <c r="B2297" s="27" t="e">
        <f t="shared" ref="B2297:B2360" si="79">B1649</f>
        <v>#REF!</v>
      </c>
      <c r="C2297" s="25" t="s">
        <v>32</v>
      </c>
      <c r="D2297" s="35">
        <v>1899.3100000000002</v>
      </c>
      <c r="E2297" s="36">
        <v>2222.06</v>
      </c>
      <c r="F2297" s="36">
        <v>1672.97</v>
      </c>
      <c r="G2297" s="37">
        <v>1562.63</v>
      </c>
      <c r="H2297" s="35">
        <v>1899.31</v>
      </c>
      <c r="I2297" s="36">
        <v>2129.9500000000003</v>
      </c>
      <c r="J2297" s="36">
        <v>1672.97</v>
      </c>
      <c r="K2297" s="37">
        <v>1562.63</v>
      </c>
      <c r="L2297" s="75">
        <v>668.81999999999994</v>
      </c>
      <c r="M2297" s="53" t="s">
        <v>527</v>
      </c>
      <c r="N2297" s="19">
        <v>51.16</v>
      </c>
      <c r="O2297" s="19">
        <v>3.17</v>
      </c>
      <c r="P2297" s="48">
        <v>1230.49</v>
      </c>
      <c r="Q2297" s="20">
        <v>1553.24</v>
      </c>
      <c r="R2297" s="20">
        <v>1004.15</v>
      </c>
      <c r="S2297" s="45">
        <v>893.81</v>
      </c>
      <c r="T2297" s="44">
        <v>1230.49</v>
      </c>
      <c r="U2297" s="20">
        <v>1461.13</v>
      </c>
      <c r="V2297" s="20">
        <v>1004.15</v>
      </c>
      <c r="W2297" s="45">
        <v>893.81</v>
      </c>
      <c r="X2297" s="73">
        <v>1174.77</v>
      </c>
    </row>
    <row r="2298" spans="1:24" x14ac:dyDescent="0.25">
      <c r="A2298" s="25" t="e">
        <f t="shared" si="78"/>
        <v>#REF!</v>
      </c>
      <c r="B2298" s="27" t="e">
        <f t="shared" si="79"/>
        <v>#REF!</v>
      </c>
      <c r="C2298" s="25" t="s">
        <v>32</v>
      </c>
      <c r="D2298" s="35">
        <v>1907.49</v>
      </c>
      <c r="E2298" s="36">
        <v>2230.2399999999998</v>
      </c>
      <c r="F2298" s="36">
        <v>1681.1499999999999</v>
      </c>
      <c r="G2298" s="37">
        <v>1570.81</v>
      </c>
      <c r="H2298" s="35">
        <v>1907.49</v>
      </c>
      <c r="I2298" s="36">
        <v>2138.13</v>
      </c>
      <c r="J2298" s="36">
        <v>1681.15</v>
      </c>
      <c r="K2298" s="37">
        <v>1570.81</v>
      </c>
      <c r="L2298" s="75">
        <v>676.99999999999989</v>
      </c>
      <c r="M2298" s="53" t="s">
        <v>530</v>
      </c>
      <c r="N2298" s="19">
        <v>51.79</v>
      </c>
      <c r="O2298" s="19">
        <v>3.17</v>
      </c>
      <c r="P2298" s="48">
        <v>1230.49</v>
      </c>
      <c r="Q2298" s="20">
        <v>1553.24</v>
      </c>
      <c r="R2298" s="20">
        <v>1004.15</v>
      </c>
      <c r="S2298" s="45">
        <v>893.81</v>
      </c>
      <c r="T2298" s="44">
        <v>1230.49</v>
      </c>
      <c r="U2298" s="20">
        <v>1461.13</v>
      </c>
      <c r="V2298" s="20">
        <v>1004.15</v>
      </c>
      <c r="W2298" s="45">
        <v>893.81</v>
      </c>
      <c r="X2298" s="73">
        <v>1174.77</v>
      </c>
    </row>
    <row r="2299" spans="1:24" x14ac:dyDescent="0.25">
      <c r="A2299" s="25" t="e">
        <f t="shared" si="78"/>
        <v>#REF!</v>
      </c>
      <c r="B2299" s="27" t="e">
        <f t="shared" si="79"/>
        <v>#REF!</v>
      </c>
      <c r="C2299" s="25" t="s">
        <v>32</v>
      </c>
      <c r="D2299" s="35">
        <v>1908.67</v>
      </c>
      <c r="E2299" s="36">
        <v>2231.42</v>
      </c>
      <c r="F2299" s="36">
        <v>1682.33</v>
      </c>
      <c r="G2299" s="37">
        <v>1571.9899999999998</v>
      </c>
      <c r="H2299" s="35">
        <v>1908.67</v>
      </c>
      <c r="I2299" s="36">
        <v>2139.31</v>
      </c>
      <c r="J2299" s="36">
        <v>1682.33</v>
      </c>
      <c r="K2299" s="37">
        <v>1571.9899999999998</v>
      </c>
      <c r="L2299" s="75">
        <v>678.18</v>
      </c>
      <c r="M2299" s="53" t="s">
        <v>533</v>
      </c>
      <c r="N2299" s="19">
        <v>51.88</v>
      </c>
      <c r="O2299" s="19">
        <v>3.17</v>
      </c>
      <c r="P2299" s="48">
        <v>1230.49</v>
      </c>
      <c r="Q2299" s="20">
        <v>1553.24</v>
      </c>
      <c r="R2299" s="20">
        <v>1004.15</v>
      </c>
      <c r="S2299" s="45">
        <v>893.81</v>
      </c>
      <c r="T2299" s="44">
        <v>1230.49</v>
      </c>
      <c r="U2299" s="20">
        <v>1461.13</v>
      </c>
      <c r="V2299" s="20">
        <v>1004.15</v>
      </c>
      <c r="W2299" s="45">
        <v>893.81</v>
      </c>
      <c r="X2299" s="73">
        <v>1174.77</v>
      </c>
    </row>
    <row r="2300" spans="1:24" x14ac:dyDescent="0.25">
      <c r="A2300" s="25" t="e">
        <f t="shared" si="78"/>
        <v>#REF!</v>
      </c>
      <c r="B2300" s="27" t="e">
        <f t="shared" si="79"/>
        <v>#REF!</v>
      </c>
      <c r="C2300" s="25" t="s">
        <v>32</v>
      </c>
      <c r="D2300" s="35">
        <v>1992.3400000000001</v>
      </c>
      <c r="E2300" s="36">
        <v>2315.09</v>
      </c>
      <c r="F2300" s="36">
        <v>1766</v>
      </c>
      <c r="G2300" s="37">
        <v>1655.6599999999999</v>
      </c>
      <c r="H2300" s="35">
        <v>1992.3400000000001</v>
      </c>
      <c r="I2300" s="36">
        <v>2222.98</v>
      </c>
      <c r="J2300" s="36">
        <v>1766</v>
      </c>
      <c r="K2300" s="37">
        <v>1655.6599999999999</v>
      </c>
      <c r="L2300" s="75">
        <v>761.85</v>
      </c>
      <c r="M2300" s="53" t="s">
        <v>536</v>
      </c>
      <c r="N2300" s="19">
        <v>58.31</v>
      </c>
      <c r="O2300" s="19">
        <v>3.17</v>
      </c>
      <c r="P2300" s="48">
        <v>1230.49</v>
      </c>
      <c r="Q2300" s="20">
        <v>1553.24</v>
      </c>
      <c r="R2300" s="20">
        <v>1004.15</v>
      </c>
      <c r="S2300" s="45">
        <v>893.81</v>
      </c>
      <c r="T2300" s="44">
        <v>1230.49</v>
      </c>
      <c r="U2300" s="20">
        <v>1461.13</v>
      </c>
      <c r="V2300" s="20">
        <v>1004.15</v>
      </c>
      <c r="W2300" s="45">
        <v>893.81</v>
      </c>
      <c r="X2300" s="73">
        <v>1174.77</v>
      </c>
    </row>
    <row r="2301" spans="1:24" x14ac:dyDescent="0.25">
      <c r="A2301" s="25" t="e">
        <f t="shared" si="78"/>
        <v>#REF!</v>
      </c>
      <c r="B2301" s="27" t="e">
        <f t="shared" si="79"/>
        <v>#REF!</v>
      </c>
      <c r="C2301" s="25" t="s">
        <v>32</v>
      </c>
      <c r="D2301" s="35">
        <v>1981.94</v>
      </c>
      <c r="E2301" s="36">
        <v>2304.69</v>
      </c>
      <c r="F2301" s="36">
        <v>1755.6</v>
      </c>
      <c r="G2301" s="37">
        <v>1645.2599999999998</v>
      </c>
      <c r="H2301" s="35">
        <v>1981.94</v>
      </c>
      <c r="I2301" s="36">
        <v>2212.58</v>
      </c>
      <c r="J2301" s="36">
        <v>1755.6</v>
      </c>
      <c r="K2301" s="37">
        <v>1645.2599999999998</v>
      </c>
      <c r="L2301" s="75">
        <v>751.44999999999993</v>
      </c>
      <c r="M2301" s="53" t="s">
        <v>539</v>
      </c>
      <c r="N2301" s="19">
        <v>57.51</v>
      </c>
      <c r="O2301" s="19">
        <v>3.17</v>
      </c>
      <c r="P2301" s="48">
        <v>1230.49</v>
      </c>
      <c r="Q2301" s="20">
        <v>1553.24</v>
      </c>
      <c r="R2301" s="20">
        <v>1004.15</v>
      </c>
      <c r="S2301" s="45">
        <v>893.81</v>
      </c>
      <c r="T2301" s="44">
        <v>1230.49</v>
      </c>
      <c r="U2301" s="20">
        <v>1461.13</v>
      </c>
      <c r="V2301" s="20">
        <v>1004.15</v>
      </c>
      <c r="W2301" s="45">
        <v>893.81</v>
      </c>
      <c r="X2301" s="73">
        <v>1174.77</v>
      </c>
    </row>
    <row r="2302" spans="1:24" x14ac:dyDescent="0.25">
      <c r="A2302" s="25" t="e">
        <f t="shared" si="78"/>
        <v>#REF!</v>
      </c>
      <c r="B2302" s="27" t="e">
        <f t="shared" si="79"/>
        <v>#REF!</v>
      </c>
      <c r="C2302" s="25" t="s">
        <v>32</v>
      </c>
      <c r="D2302" s="35">
        <v>1952.43</v>
      </c>
      <c r="E2302" s="36">
        <v>2275.1800000000003</v>
      </c>
      <c r="F2302" s="36">
        <v>1726.09</v>
      </c>
      <c r="G2302" s="37">
        <v>1615.75</v>
      </c>
      <c r="H2302" s="35">
        <v>1952.4299999999998</v>
      </c>
      <c r="I2302" s="36">
        <v>2183.0700000000002</v>
      </c>
      <c r="J2302" s="36">
        <v>1726.09</v>
      </c>
      <c r="K2302" s="37">
        <v>1615.75</v>
      </c>
      <c r="L2302" s="75">
        <v>721.93999999999994</v>
      </c>
      <c r="M2302" s="53" t="s">
        <v>542</v>
      </c>
      <c r="N2302" s="19">
        <v>55.25</v>
      </c>
      <c r="O2302" s="19">
        <v>3.17</v>
      </c>
      <c r="P2302" s="48">
        <v>1230.49</v>
      </c>
      <c r="Q2302" s="20">
        <v>1553.24</v>
      </c>
      <c r="R2302" s="20">
        <v>1004.15</v>
      </c>
      <c r="S2302" s="45">
        <v>893.81</v>
      </c>
      <c r="T2302" s="44">
        <v>1230.49</v>
      </c>
      <c r="U2302" s="20">
        <v>1461.13</v>
      </c>
      <c r="V2302" s="20">
        <v>1004.15</v>
      </c>
      <c r="W2302" s="45">
        <v>893.81</v>
      </c>
      <c r="X2302" s="73">
        <v>1174.77</v>
      </c>
    </row>
    <row r="2303" spans="1:24" x14ac:dyDescent="0.25">
      <c r="A2303" s="25" t="e">
        <f t="shared" si="78"/>
        <v>#REF!</v>
      </c>
      <c r="B2303" s="27" t="e">
        <f t="shared" si="79"/>
        <v>#REF!</v>
      </c>
      <c r="C2303" s="25" t="s">
        <v>32</v>
      </c>
      <c r="D2303" s="35">
        <v>1952.67</v>
      </c>
      <c r="E2303" s="36">
        <v>2275.42</v>
      </c>
      <c r="F2303" s="36">
        <v>1726.33</v>
      </c>
      <c r="G2303" s="37">
        <v>1615.9899999999998</v>
      </c>
      <c r="H2303" s="35">
        <v>1952.67</v>
      </c>
      <c r="I2303" s="36">
        <v>2183.31</v>
      </c>
      <c r="J2303" s="36">
        <v>1726.33</v>
      </c>
      <c r="K2303" s="37">
        <v>1615.9899999999998</v>
      </c>
      <c r="L2303" s="75">
        <v>722.18</v>
      </c>
      <c r="M2303" s="53" t="s">
        <v>545</v>
      </c>
      <c r="N2303" s="19">
        <v>55.26</v>
      </c>
      <c r="O2303" s="19">
        <v>3.17</v>
      </c>
      <c r="P2303" s="48">
        <v>1230.49</v>
      </c>
      <c r="Q2303" s="20">
        <v>1553.24</v>
      </c>
      <c r="R2303" s="20">
        <v>1004.15</v>
      </c>
      <c r="S2303" s="45">
        <v>893.81</v>
      </c>
      <c r="T2303" s="44">
        <v>1230.49</v>
      </c>
      <c r="U2303" s="20">
        <v>1461.13</v>
      </c>
      <c r="V2303" s="20">
        <v>1004.15</v>
      </c>
      <c r="W2303" s="45">
        <v>893.81</v>
      </c>
      <c r="X2303" s="73">
        <v>1174.77</v>
      </c>
    </row>
    <row r="2304" spans="1:24" x14ac:dyDescent="0.25">
      <c r="A2304" s="25" t="e">
        <f t="shared" si="78"/>
        <v>#REF!</v>
      </c>
      <c r="B2304" s="27" t="e">
        <f t="shared" si="79"/>
        <v>#REF!</v>
      </c>
      <c r="C2304" s="25" t="s">
        <v>32</v>
      </c>
      <c r="D2304" s="35">
        <v>1951.3700000000001</v>
      </c>
      <c r="E2304" s="36">
        <v>2274.12</v>
      </c>
      <c r="F2304" s="36">
        <v>1725.03</v>
      </c>
      <c r="G2304" s="37">
        <v>1614.69</v>
      </c>
      <c r="H2304" s="35">
        <v>1951.37</v>
      </c>
      <c r="I2304" s="36">
        <v>2182.0100000000002</v>
      </c>
      <c r="J2304" s="36">
        <v>1725.03</v>
      </c>
      <c r="K2304" s="37">
        <v>1614.69</v>
      </c>
      <c r="L2304" s="75">
        <v>720.87999999999988</v>
      </c>
      <c r="M2304" s="53" t="s">
        <v>548</v>
      </c>
      <c r="N2304" s="19">
        <v>55.16</v>
      </c>
      <c r="O2304" s="19">
        <v>3.17</v>
      </c>
      <c r="P2304" s="48">
        <v>1230.49</v>
      </c>
      <c r="Q2304" s="20">
        <v>1553.24</v>
      </c>
      <c r="R2304" s="20">
        <v>1004.15</v>
      </c>
      <c r="S2304" s="45">
        <v>893.81</v>
      </c>
      <c r="T2304" s="44">
        <v>1230.49</v>
      </c>
      <c r="U2304" s="20">
        <v>1461.13</v>
      </c>
      <c r="V2304" s="20">
        <v>1004.15</v>
      </c>
      <c r="W2304" s="45">
        <v>893.81</v>
      </c>
      <c r="X2304" s="73">
        <v>1174.77</v>
      </c>
    </row>
    <row r="2305" spans="1:24" x14ac:dyDescent="0.25">
      <c r="A2305" s="25" t="e">
        <f t="shared" si="78"/>
        <v>#REF!</v>
      </c>
      <c r="B2305" s="27" t="e">
        <f t="shared" si="79"/>
        <v>#REF!</v>
      </c>
      <c r="C2305" s="25" t="s">
        <v>32</v>
      </c>
      <c r="D2305" s="35">
        <v>1948.71</v>
      </c>
      <c r="E2305" s="36">
        <v>2271.46</v>
      </c>
      <c r="F2305" s="36">
        <v>1722.37</v>
      </c>
      <c r="G2305" s="37">
        <v>1612.03</v>
      </c>
      <c r="H2305" s="35">
        <v>1948.71</v>
      </c>
      <c r="I2305" s="36">
        <v>2179.3500000000004</v>
      </c>
      <c r="J2305" s="36">
        <v>1722.37</v>
      </c>
      <c r="K2305" s="37">
        <v>1612.03</v>
      </c>
      <c r="L2305" s="75">
        <v>718.22</v>
      </c>
      <c r="M2305" s="53" t="s">
        <v>551</v>
      </c>
      <c r="N2305" s="19">
        <v>54.96</v>
      </c>
      <c r="O2305" s="19">
        <v>3.17</v>
      </c>
      <c r="P2305" s="48">
        <v>1230.49</v>
      </c>
      <c r="Q2305" s="20">
        <v>1553.24</v>
      </c>
      <c r="R2305" s="20">
        <v>1004.15</v>
      </c>
      <c r="S2305" s="45">
        <v>893.81</v>
      </c>
      <c r="T2305" s="44">
        <v>1230.49</v>
      </c>
      <c r="U2305" s="20">
        <v>1461.13</v>
      </c>
      <c r="V2305" s="20">
        <v>1004.15</v>
      </c>
      <c r="W2305" s="45">
        <v>893.81</v>
      </c>
      <c r="X2305" s="73">
        <v>1174.77</v>
      </c>
    </row>
    <row r="2306" spans="1:24" x14ac:dyDescent="0.25">
      <c r="A2306" s="25" t="e">
        <f t="shared" si="78"/>
        <v>#REF!</v>
      </c>
      <c r="B2306" s="27" t="e">
        <f t="shared" si="79"/>
        <v>#REF!</v>
      </c>
      <c r="C2306" s="25" t="s">
        <v>32</v>
      </c>
      <c r="D2306" s="35">
        <v>1918.5700000000002</v>
      </c>
      <c r="E2306" s="36">
        <v>2241.3199999999997</v>
      </c>
      <c r="F2306" s="36">
        <v>1692.23</v>
      </c>
      <c r="G2306" s="37">
        <v>1581.8899999999999</v>
      </c>
      <c r="H2306" s="35">
        <v>1918.57</v>
      </c>
      <c r="I2306" s="36">
        <v>2149.21</v>
      </c>
      <c r="J2306" s="36">
        <v>1692.23</v>
      </c>
      <c r="K2306" s="37">
        <v>1581.8899999999999</v>
      </c>
      <c r="L2306" s="75">
        <v>688.07999999999993</v>
      </c>
      <c r="M2306" s="53" t="s">
        <v>554</v>
      </c>
      <c r="N2306" s="19">
        <v>52.64</v>
      </c>
      <c r="O2306" s="19">
        <v>3.17</v>
      </c>
      <c r="P2306" s="48">
        <v>1230.49</v>
      </c>
      <c r="Q2306" s="20">
        <v>1553.24</v>
      </c>
      <c r="R2306" s="20">
        <v>1004.15</v>
      </c>
      <c r="S2306" s="45">
        <v>893.81</v>
      </c>
      <c r="T2306" s="44">
        <v>1230.49</v>
      </c>
      <c r="U2306" s="20">
        <v>1461.13</v>
      </c>
      <c r="V2306" s="20">
        <v>1004.15</v>
      </c>
      <c r="W2306" s="45">
        <v>893.81</v>
      </c>
      <c r="X2306" s="73">
        <v>1174.77</v>
      </c>
    </row>
    <row r="2307" spans="1:24" x14ac:dyDescent="0.25">
      <c r="A2307" s="25" t="e">
        <f t="shared" si="78"/>
        <v>#REF!</v>
      </c>
      <c r="B2307" s="27" t="e">
        <f t="shared" si="79"/>
        <v>#REF!</v>
      </c>
      <c r="C2307" s="25" t="s">
        <v>32</v>
      </c>
      <c r="D2307" s="35">
        <v>2031.9</v>
      </c>
      <c r="E2307" s="36">
        <v>2354.65</v>
      </c>
      <c r="F2307" s="36">
        <v>1805.56</v>
      </c>
      <c r="G2307" s="37">
        <v>1695.2199999999998</v>
      </c>
      <c r="H2307" s="35">
        <v>2031.9</v>
      </c>
      <c r="I2307" s="36">
        <v>2262.54</v>
      </c>
      <c r="J2307" s="36">
        <v>1805.56</v>
      </c>
      <c r="K2307" s="37">
        <v>1695.2199999999998</v>
      </c>
      <c r="L2307" s="75">
        <v>801.41</v>
      </c>
      <c r="M2307" s="53" t="s">
        <v>557</v>
      </c>
      <c r="N2307" s="19">
        <v>61.35</v>
      </c>
      <c r="O2307" s="19">
        <v>3.17</v>
      </c>
      <c r="P2307" s="48">
        <v>1230.49</v>
      </c>
      <c r="Q2307" s="20">
        <v>1553.24</v>
      </c>
      <c r="R2307" s="20">
        <v>1004.15</v>
      </c>
      <c r="S2307" s="45">
        <v>893.81</v>
      </c>
      <c r="T2307" s="44">
        <v>1230.49</v>
      </c>
      <c r="U2307" s="20">
        <v>1461.13</v>
      </c>
      <c r="V2307" s="20">
        <v>1004.15</v>
      </c>
      <c r="W2307" s="45">
        <v>893.81</v>
      </c>
      <c r="X2307" s="73">
        <v>1174.77</v>
      </c>
    </row>
    <row r="2308" spans="1:24" x14ac:dyDescent="0.25">
      <c r="A2308" s="25" t="e">
        <f t="shared" si="78"/>
        <v>#REF!</v>
      </c>
      <c r="B2308" s="27" t="e">
        <f t="shared" si="79"/>
        <v>#REF!</v>
      </c>
      <c r="C2308" s="25" t="s">
        <v>32</v>
      </c>
      <c r="D2308" s="35">
        <v>2133.4100000000003</v>
      </c>
      <c r="E2308" s="36">
        <v>2456.16</v>
      </c>
      <c r="F2308" s="36">
        <v>1907.0700000000002</v>
      </c>
      <c r="G2308" s="37">
        <v>1796.73</v>
      </c>
      <c r="H2308" s="35">
        <v>2133.41</v>
      </c>
      <c r="I2308" s="36">
        <v>2364.0500000000002</v>
      </c>
      <c r="J2308" s="36">
        <v>1907.0700000000002</v>
      </c>
      <c r="K2308" s="37">
        <v>1796.73</v>
      </c>
      <c r="L2308" s="75">
        <v>902.92</v>
      </c>
      <c r="M2308" s="53" t="s">
        <v>560</v>
      </c>
      <c r="N2308" s="19">
        <v>69.16</v>
      </c>
      <c r="O2308" s="19">
        <v>3.17</v>
      </c>
      <c r="P2308" s="48">
        <v>1230.49</v>
      </c>
      <c r="Q2308" s="20">
        <v>1553.24</v>
      </c>
      <c r="R2308" s="20">
        <v>1004.15</v>
      </c>
      <c r="S2308" s="45">
        <v>893.81</v>
      </c>
      <c r="T2308" s="44">
        <v>1230.49</v>
      </c>
      <c r="U2308" s="20">
        <v>1461.13</v>
      </c>
      <c r="V2308" s="20">
        <v>1004.15</v>
      </c>
      <c r="W2308" s="45">
        <v>893.81</v>
      </c>
      <c r="X2308" s="73">
        <v>1174.77</v>
      </c>
    </row>
    <row r="2309" spans="1:24" x14ac:dyDescent="0.25">
      <c r="A2309" s="25" t="e">
        <f t="shared" si="78"/>
        <v>#REF!</v>
      </c>
      <c r="B2309" s="27" t="e">
        <f t="shared" si="79"/>
        <v>#REF!</v>
      </c>
      <c r="C2309" s="25" t="s">
        <v>32</v>
      </c>
      <c r="D2309" s="35">
        <v>2098.5500000000002</v>
      </c>
      <c r="E2309" s="36">
        <v>2421.3000000000002</v>
      </c>
      <c r="F2309" s="36">
        <v>1872.21</v>
      </c>
      <c r="G2309" s="37">
        <v>1761.87</v>
      </c>
      <c r="H2309" s="35">
        <v>2098.5500000000002</v>
      </c>
      <c r="I2309" s="36">
        <v>2329.19</v>
      </c>
      <c r="J2309" s="36">
        <v>1872.21</v>
      </c>
      <c r="K2309" s="37">
        <v>1761.87</v>
      </c>
      <c r="L2309" s="75">
        <v>868.06</v>
      </c>
      <c r="M2309" s="53" t="s">
        <v>563</v>
      </c>
      <c r="N2309" s="19">
        <v>66.48</v>
      </c>
      <c r="O2309" s="19">
        <v>3.17</v>
      </c>
      <c r="P2309" s="48">
        <v>1230.49</v>
      </c>
      <c r="Q2309" s="20">
        <v>1553.24</v>
      </c>
      <c r="R2309" s="20">
        <v>1004.15</v>
      </c>
      <c r="S2309" s="45">
        <v>893.81</v>
      </c>
      <c r="T2309" s="44">
        <v>1230.49</v>
      </c>
      <c r="U2309" s="20">
        <v>1461.13</v>
      </c>
      <c r="V2309" s="20">
        <v>1004.15</v>
      </c>
      <c r="W2309" s="45">
        <v>893.81</v>
      </c>
      <c r="X2309" s="73">
        <v>1174.77</v>
      </c>
    </row>
    <row r="2310" spans="1:24" x14ac:dyDescent="0.25">
      <c r="A2310" s="25" t="e">
        <f t="shared" si="78"/>
        <v>#REF!</v>
      </c>
      <c r="B2310" s="27" t="e">
        <f t="shared" si="79"/>
        <v>#REF!</v>
      </c>
      <c r="C2310" s="25" t="s">
        <v>32</v>
      </c>
      <c r="D2310" s="35">
        <v>2062.86</v>
      </c>
      <c r="E2310" s="36">
        <v>2385.61</v>
      </c>
      <c r="F2310" s="36">
        <v>1836.52</v>
      </c>
      <c r="G2310" s="37">
        <v>1726.1799999999998</v>
      </c>
      <c r="H2310" s="35">
        <v>2062.86</v>
      </c>
      <c r="I2310" s="36">
        <v>2293.5</v>
      </c>
      <c r="J2310" s="36">
        <v>1836.52</v>
      </c>
      <c r="K2310" s="37">
        <v>1726.1799999999998</v>
      </c>
      <c r="L2310" s="75">
        <v>832.37</v>
      </c>
      <c r="M2310" s="53" t="s">
        <v>566</v>
      </c>
      <c r="N2310" s="19">
        <v>63.73</v>
      </c>
      <c r="O2310" s="19">
        <v>3.17</v>
      </c>
      <c r="P2310" s="48">
        <v>1230.49</v>
      </c>
      <c r="Q2310" s="20">
        <v>1553.24</v>
      </c>
      <c r="R2310" s="20">
        <v>1004.15</v>
      </c>
      <c r="S2310" s="45">
        <v>893.81</v>
      </c>
      <c r="T2310" s="44">
        <v>1230.49</v>
      </c>
      <c r="U2310" s="20">
        <v>1461.13</v>
      </c>
      <c r="V2310" s="20">
        <v>1004.15</v>
      </c>
      <c r="W2310" s="45">
        <v>893.81</v>
      </c>
      <c r="X2310" s="73">
        <v>1174.77</v>
      </c>
    </row>
    <row r="2311" spans="1:24" x14ac:dyDescent="0.25">
      <c r="A2311" s="25" t="e">
        <f t="shared" si="78"/>
        <v>#REF!</v>
      </c>
      <c r="B2311" s="27" t="e">
        <f t="shared" si="79"/>
        <v>#REF!</v>
      </c>
      <c r="C2311" s="25" t="s">
        <v>32</v>
      </c>
      <c r="D2311" s="35">
        <v>1974.1800000000003</v>
      </c>
      <c r="E2311" s="36">
        <v>2296.9299999999998</v>
      </c>
      <c r="F2311" s="36">
        <v>1747.8400000000001</v>
      </c>
      <c r="G2311" s="37">
        <v>1637.5</v>
      </c>
      <c r="H2311" s="35">
        <v>1974.18</v>
      </c>
      <c r="I2311" s="36">
        <v>2204.8200000000002</v>
      </c>
      <c r="J2311" s="36">
        <v>1747.8400000000001</v>
      </c>
      <c r="K2311" s="37">
        <v>1637.5</v>
      </c>
      <c r="L2311" s="75">
        <v>743.68999999999994</v>
      </c>
      <c r="M2311" s="53" t="s">
        <v>569</v>
      </c>
      <c r="N2311" s="19">
        <v>56.92</v>
      </c>
      <c r="O2311" s="19">
        <v>3.17</v>
      </c>
      <c r="P2311" s="48">
        <v>1230.49</v>
      </c>
      <c r="Q2311" s="20">
        <v>1553.24</v>
      </c>
      <c r="R2311" s="20">
        <v>1004.15</v>
      </c>
      <c r="S2311" s="45">
        <v>893.81</v>
      </c>
      <c r="T2311" s="44">
        <v>1230.49</v>
      </c>
      <c r="U2311" s="20">
        <v>1461.13</v>
      </c>
      <c r="V2311" s="20">
        <v>1004.15</v>
      </c>
      <c r="W2311" s="45">
        <v>893.81</v>
      </c>
      <c r="X2311" s="73">
        <v>1174.77</v>
      </c>
    </row>
    <row r="2312" spans="1:24" x14ac:dyDescent="0.25">
      <c r="A2312" s="25" t="e">
        <f t="shared" si="78"/>
        <v>#REF!</v>
      </c>
      <c r="B2312" s="27" t="e">
        <f t="shared" si="79"/>
        <v>#REF!</v>
      </c>
      <c r="C2312" s="25" t="s">
        <v>32</v>
      </c>
      <c r="D2312" s="35">
        <v>2003.1000000000001</v>
      </c>
      <c r="E2312" s="36">
        <v>2325.85</v>
      </c>
      <c r="F2312" s="36">
        <v>1776.76</v>
      </c>
      <c r="G2312" s="37">
        <v>1666.4199999999998</v>
      </c>
      <c r="H2312" s="35">
        <v>2003.1</v>
      </c>
      <c r="I2312" s="36">
        <v>2233.7399999999998</v>
      </c>
      <c r="J2312" s="36">
        <v>1776.7599999999998</v>
      </c>
      <c r="K2312" s="37">
        <v>1666.4199999999998</v>
      </c>
      <c r="L2312" s="75">
        <v>772.6099999999999</v>
      </c>
      <c r="M2312" s="53" t="s">
        <v>572</v>
      </c>
      <c r="N2312" s="19">
        <v>59.14</v>
      </c>
      <c r="O2312" s="19">
        <v>3.17</v>
      </c>
      <c r="P2312" s="48">
        <v>1230.49</v>
      </c>
      <c r="Q2312" s="20">
        <v>1553.24</v>
      </c>
      <c r="R2312" s="20">
        <v>1004.15</v>
      </c>
      <c r="S2312" s="45">
        <v>893.81</v>
      </c>
      <c r="T2312" s="44">
        <v>1230.49</v>
      </c>
      <c r="U2312" s="20">
        <v>1461.13</v>
      </c>
      <c r="V2312" s="20">
        <v>1004.15</v>
      </c>
      <c r="W2312" s="45">
        <v>893.81</v>
      </c>
      <c r="X2312" s="73">
        <v>1174.77</v>
      </c>
    </row>
    <row r="2313" spans="1:24" x14ac:dyDescent="0.25">
      <c r="A2313" s="25" t="e">
        <f t="shared" si="78"/>
        <v>#REF!</v>
      </c>
      <c r="B2313" s="27" t="e">
        <f t="shared" si="79"/>
        <v>#REF!</v>
      </c>
      <c r="C2313" s="25" t="s">
        <v>32</v>
      </c>
      <c r="D2313" s="35">
        <v>1898.26</v>
      </c>
      <c r="E2313" s="36">
        <v>2221.0100000000002</v>
      </c>
      <c r="F2313" s="36">
        <v>1671.92</v>
      </c>
      <c r="G2313" s="37">
        <v>1561.58</v>
      </c>
      <c r="H2313" s="35">
        <v>1898.26</v>
      </c>
      <c r="I2313" s="36">
        <v>2128.9</v>
      </c>
      <c r="J2313" s="36">
        <v>1671.92</v>
      </c>
      <c r="K2313" s="37">
        <v>1561.58</v>
      </c>
      <c r="L2313" s="75">
        <v>667.77</v>
      </c>
      <c r="M2313" s="53" t="s">
        <v>575</v>
      </c>
      <c r="N2313" s="19">
        <v>51.08</v>
      </c>
      <c r="O2313" s="19">
        <v>3.17</v>
      </c>
      <c r="P2313" s="48">
        <v>1230.49</v>
      </c>
      <c r="Q2313" s="20">
        <v>1553.24</v>
      </c>
      <c r="R2313" s="20">
        <v>1004.15</v>
      </c>
      <c r="S2313" s="45">
        <v>893.81</v>
      </c>
      <c r="T2313" s="44">
        <v>1230.49</v>
      </c>
      <c r="U2313" s="20">
        <v>1461.13</v>
      </c>
      <c r="V2313" s="20">
        <v>1004.15</v>
      </c>
      <c r="W2313" s="45">
        <v>893.81</v>
      </c>
      <c r="X2313" s="73">
        <v>1174.77</v>
      </c>
    </row>
    <row r="2314" spans="1:24" x14ac:dyDescent="0.25">
      <c r="A2314" s="25" t="e">
        <f t="shared" si="78"/>
        <v>#REF!</v>
      </c>
      <c r="B2314" s="27" t="e">
        <f t="shared" si="79"/>
        <v>#REF!</v>
      </c>
      <c r="C2314" s="25" t="s">
        <v>32</v>
      </c>
      <c r="D2314" s="35">
        <v>1845.0700000000002</v>
      </c>
      <c r="E2314" s="36">
        <v>2167.8200000000002</v>
      </c>
      <c r="F2314" s="36">
        <v>1618.73</v>
      </c>
      <c r="G2314" s="37">
        <v>1508.3899999999999</v>
      </c>
      <c r="H2314" s="35">
        <v>1845.07</v>
      </c>
      <c r="I2314" s="36">
        <v>2075.71</v>
      </c>
      <c r="J2314" s="36">
        <v>1618.73</v>
      </c>
      <c r="K2314" s="37">
        <v>1508.3899999999999</v>
      </c>
      <c r="L2314" s="75">
        <v>614.57999999999993</v>
      </c>
      <c r="M2314" s="53" t="s">
        <v>577</v>
      </c>
      <c r="N2314" s="19">
        <v>46.99</v>
      </c>
      <c r="O2314" s="19">
        <v>3.17</v>
      </c>
      <c r="P2314" s="48">
        <v>1230.49</v>
      </c>
      <c r="Q2314" s="20">
        <v>1553.24</v>
      </c>
      <c r="R2314" s="20">
        <v>1004.15</v>
      </c>
      <c r="S2314" s="45">
        <v>893.81</v>
      </c>
      <c r="T2314" s="44">
        <v>1230.49</v>
      </c>
      <c r="U2314" s="20">
        <v>1461.13</v>
      </c>
      <c r="V2314" s="20">
        <v>1004.15</v>
      </c>
      <c r="W2314" s="45">
        <v>893.81</v>
      </c>
      <c r="X2314" s="73">
        <v>1174.77</v>
      </c>
    </row>
    <row r="2315" spans="1:24" x14ac:dyDescent="0.25">
      <c r="A2315" s="25" t="e">
        <f t="shared" si="78"/>
        <v>#REF!</v>
      </c>
      <c r="B2315" s="27" t="e">
        <f t="shared" si="79"/>
        <v>#REF!</v>
      </c>
      <c r="C2315" s="25" t="s">
        <v>32</v>
      </c>
      <c r="D2315" s="35">
        <v>1825.97</v>
      </c>
      <c r="E2315" s="36">
        <v>2148.7200000000003</v>
      </c>
      <c r="F2315" s="36">
        <v>1599.6299999999999</v>
      </c>
      <c r="G2315" s="37">
        <v>1489.29</v>
      </c>
      <c r="H2315" s="35">
        <v>1825.97</v>
      </c>
      <c r="I2315" s="36">
        <v>2056.61</v>
      </c>
      <c r="J2315" s="36">
        <v>1599.63</v>
      </c>
      <c r="K2315" s="37">
        <v>1489.29</v>
      </c>
      <c r="L2315" s="75">
        <v>595.4799999999999</v>
      </c>
      <c r="M2315" s="53" t="s">
        <v>580</v>
      </c>
      <c r="N2315" s="19">
        <v>45.53</v>
      </c>
      <c r="O2315" s="19">
        <v>3.17</v>
      </c>
      <c r="P2315" s="48">
        <v>1230.49</v>
      </c>
      <c r="Q2315" s="20">
        <v>1553.24</v>
      </c>
      <c r="R2315" s="20">
        <v>1004.15</v>
      </c>
      <c r="S2315" s="45">
        <v>893.81</v>
      </c>
      <c r="T2315" s="44">
        <v>1230.49</v>
      </c>
      <c r="U2315" s="20">
        <v>1461.13</v>
      </c>
      <c r="V2315" s="20">
        <v>1004.15</v>
      </c>
      <c r="W2315" s="45">
        <v>893.81</v>
      </c>
      <c r="X2315" s="73">
        <v>1174.77</v>
      </c>
    </row>
    <row r="2316" spans="1:24" x14ac:dyDescent="0.25">
      <c r="A2316" s="25" t="e">
        <f t="shared" si="78"/>
        <v>#REF!</v>
      </c>
      <c r="B2316" s="27" t="e">
        <f t="shared" si="79"/>
        <v>#REF!</v>
      </c>
      <c r="C2316" s="25" t="s">
        <v>32</v>
      </c>
      <c r="D2316" s="35">
        <v>1824.5800000000002</v>
      </c>
      <c r="E2316" s="36">
        <v>2147.33</v>
      </c>
      <c r="F2316" s="36">
        <v>1598.24</v>
      </c>
      <c r="G2316" s="37">
        <v>1487.9</v>
      </c>
      <c r="H2316" s="35">
        <v>1824.58</v>
      </c>
      <c r="I2316" s="36">
        <v>2055.2200000000003</v>
      </c>
      <c r="J2316" s="36">
        <v>1598.24</v>
      </c>
      <c r="K2316" s="37">
        <v>1487.9</v>
      </c>
      <c r="L2316" s="75">
        <v>594.08999999999992</v>
      </c>
      <c r="M2316" s="53" t="s">
        <v>583</v>
      </c>
      <c r="N2316" s="19">
        <v>45.42</v>
      </c>
      <c r="O2316" s="19">
        <v>3.17</v>
      </c>
      <c r="P2316" s="48">
        <v>1230.49</v>
      </c>
      <c r="Q2316" s="20">
        <v>1553.24</v>
      </c>
      <c r="R2316" s="20">
        <v>1004.15</v>
      </c>
      <c r="S2316" s="45">
        <v>893.81</v>
      </c>
      <c r="T2316" s="44">
        <v>1230.49</v>
      </c>
      <c r="U2316" s="20">
        <v>1461.13</v>
      </c>
      <c r="V2316" s="20">
        <v>1004.15</v>
      </c>
      <c r="W2316" s="45">
        <v>893.81</v>
      </c>
      <c r="X2316" s="73">
        <v>1174.77</v>
      </c>
    </row>
    <row r="2317" spans="1:24" x14ac:dyDescent="0.25">
      <c r="A2317" s="25" t="e">
        <f t="shared" si="78"/>
        <v>#REF!</v>
      </c>
      <c r="B2317" s="27" t="e">
        <f t="shared" si="79"/>
        <v>#REF!</v>
      </c>
      <c r="C2317" s="25" t="s">
        <v>32</v>
      </c>
      <c r="D2317" s="35">
        <v>1827.3000000000002</v>
      </c>
      <c r="E2317" s="36">
        <v>2150.0500000000002</v>
      </c>
      <c r="F2317" s="36">
        <v>1600.96</v>
      </c>
      <c r="G2317" s="37">
        <v>1490.62</v>
      </c>
      <c r="H2317" s="35">
        <v>1827.3</v>
      </c>
      <c r="I2317" s="36">
        <v>2057.94</v>
      </c>
      <c r="J2317" s="36">
        <v>1600.96</v>
      </c>
      <c r="K2317" s="37">
        <v>1490.62</v>
      </c>
      <c r="L2317" s="75">
        <v>596.80999999999995</v>
      </c>
      <c r="M2317" s="53" t="s">
        <v>586</v>
      </c>
      <c r="N2317" s="19">
        <v>45.63</v>
      </c>
      <c r="O2317" s="19">
        <v>3.17</v>
      </c>
      <c r="P2317" s="48">
        <v>1230.49</v>
      </c>
      <c r="Q2317" s="20">
        <v>1553.24</v>
      </c>
      <c r="R2317" s="20">
        <v>1004.15</v>
      </c>
      <c r="S2317" s="45">
        <v>893.81</v>
      </c>
      <c r="T2317" s="44">
        <v>1230.49</v>
      </c>
      <c r="U2317" s="20">
        <v>1461.13</v>
      </c>
      <c r="V2317" s="20">
        <v>1004.15</v>
      </c>
      <c r="W2317" s="45">
        <v>893.81</v>
      </c>
      <c r="X2317" s="73">
        <v>1174.77</v>
      </c>
    </row>
    <row r="2318" spans="1:24" x14ac:dyDescent="0.25">
      <c r="A2318" s="25" t="e">
        <f t="shared" si="78"/>
        <v>#REF!</v>
      </c>
      <c r="B2318" s="27" t="e">
        <f t="shared" si="79"/>
        <v>#REF!</v>
      </c>
      <c r="C2318" s="25" t="s">
        <v>32</v>
      </c>
      <c r="D2318" s="35">
        <v>1828.3600000000001</v>
      </c>
      <c r="E2318" s="36">
        <v>2151.11</v>
      </c>
      <c r="F2318" s="36">
        <v>1602.02</v>
      </c>
      <c r="G2318" s="37">
        <v>1491.6799999999998</v>
      </c>
      <c r="H2318" s="35">
        <v>1828.3600000000001</v>
      </c>
      <c r="I2318" s="36">
        <v>2059</v>
      </c>
      <c r="J2318" s="36">
        <v>1602.02</v>
      </c>
      <c r="K2318" s="37">
        <v>1491.6799999999998</v>
      </c>
      <c r="L2318" s="75">
        <v>597.87</v>
      </c>
      <c r="M2318" s="53" t="s">
        <v>589</v>
      </c>
      <c r="N2318" s="19">
        <v>45.71</v>
      </c>
      <c r="O2318" s="19">
        <v>3.17</v>
      </c>
      <c r="P2318" s="48">
        <v>1230.49</v>
      </c>
      <c r="Q2318" s="20">
        <v>1553.24</v>
      </c>
      <c r="R2318" s="20">
        <v>1004.15</v>
      </c>
      <c r="S2318" s="45">
        <v>893.81</v>
      </c>
      <c r="T2318" s="44">
        <v>1230.49</v>
      </c>
      <c r="U2318" s="20">
        <v>1461.13</v>
      </c>
      <c r="V2318" s="20">
        <v>1004.15</v>
      </c>
      <c r="W2318" s="45">
        <v>893.81</v>
      </c>
      <c r="X2318" s="73">
        <v>1174.77</v>
      </c>
    </row>
    <row r="2319" spans="1:24" x14ac:dyDescent="0.25">
      <c r="A2319" s="25" t="e">
        <f t="shared" si="78"/>
        <v>#REF!</v>
      </c>
      <c r="B2319" s="27" t="e">
        <f t="shared" si="79"/>
        <v>#REF!</v>
      </c>
      <c r="C2319" s="25" t="s">
        <v>32</v>
      </c>
      <c r="D2319" s="35">
        <v>1864.3200000000002</v>
      </c>
      <c r="E2319" s="36">
        <v>2187.0700000000002</v>
      </c>
      <c r="F2319" s="36">
        <v>1637.98</v>
      </c>
      <c r="G2319" s="37">
        <v>1527.6399999999999</v>
      </c>
      <c r="H2319" s="35">
        <v>1864.3200000000002</v>
      </c>
      <c r="I2319" s="36">
        <v>2094.96</v>
      </c>
      <c r="J2319" s="36">
        <v>1637.98</v>
      </c>
      <c r="K2319" s="37">
        <v>1527.6399999999999</v>
      </c>
      <c r="L2319" s="75">
        <v>633.83000000000004</v>
      </c>
      <c r="M2319" s="53" t="s">
        <v>592</v>
      </c>
      <c r="N2319" s="19">
        <v>48.47</v>
      </c>
      <c r="O2319" s="19">
        <v>3.17</v>
      </c>
      <c r="P2319" s="48">
        <v>1230.49</v>
      </c>
      <c r="Q2319" s="20">
        <v>1553.24</v>
      </c>
      <c r="R2319" s="20">
        <v>1004.15</v>
      </c>
      <c r="S2319" s="45">
        <v>893.81</v>
      </c>
      <c r="T2319" s="44">
        <v>1230.49</v>
      </c>
      <c r="U2319" s="20">
        <v>1461.13</v>
      </c>
      <c r="V2319" s="20">
        <v>1004.15</v>
      </c>
      <c r="W2319" s="45">
        <v>893.81</v>
      </c>
      <c r="X2319" s="73">
        <v>1174.77</v>
      </c>
    </row>
    <row r="2320" spans="1:24" x14ac:dyDescent="0.25">
      <c r="A2320" s="25" t="e">
        <f t="shared" si="78"/>
        <v>#REF!</v>
      </c>
      <c r="B2320" s="27" t="e">
        <f t="shared" si="79"/>
        <v>#REF!</v>
      </c>
      <c r="C2320" s="25" t="s">
        <v>32</v>
      </c>
      <c r="D2320" s="35">
        <v>1835.04</v>
      </c>
      <c r="E2320" s="36">
        <v>2157.79</v>
      </c>
      <c r="F2320" s="36">
        <v>1608.6999999999998</v>
      </c>
      <c r="G2320" s="37">
        <v>1498.36</v>
      </c>
      <c r="H2320" s="35">
        <v>1835.04</v>
      </c>
      <c r="I2320" s="36">
        <v>2065.6800000000003</v>
      </c>
      <c r="J2320" s="36">
        <v>1608.6999999999998</v>
      </c>
      <c r="K2320" s="37">
        <v>1498.36</v>
      </c>
      <c r="L2320" s="75">
        <v>604.54999999999995</v>
      </c>
      <c r="M2320" s="53" t="s">
        <v>515</v>
      </c>
      <c r="N2320" s="19">
        <v>46.22</v>
      </c>
      <c r="O2320" s="19">
        <v>3.17</v>
      </c>
      <c r="P2320" s="48">
        <v>1230.49</v>
      </c>
      <c r="Q2320" s="20">
        <v>1553.24</v>
      </c>
      <c r="R2320" s="20">
        <v>1004.15</v>
      </c>
      <c r="S2320" s="45">
        <v>893.81</v>
      </c>
      <c r="T2320" s="44">
        <v>1230.49</v>
      </c>
      <c r="U2320" s="20">
        <v>1461.13</v>
      </c>
      <c r="V2320" s="20">
        <v>1004.15</v>
      </c>
      <c r="W2320" s="45">
        <v>893.81</v>
      </c>
      <c r="X2320" s="73">
        <v>1174.77</v>
      </c>
    </row>
    <row r="2321" spans="1:24" x14ac:dyDescent="0.25">
      <c r="A2321" s="25" t="e">
        <f t="shared" si="78"/>
        <v>#REF!</v>
      </c>
      <c r="B2321" s="27" t="e">
        <f t="shared" si="79"/>
        <v>#REF!</v>
      </c>
      <c r="C2321" s="25" t="s">
        <v>32</v>
      </c>
      <c r="D2321" s="35">
        <v>1890.0100000000002</v>
      </c>
      <c r="E2321" s="36">
        <v>2212.7600000000002</v>
      </c>
      <c r="F2321" s="36">
        <v>1663.67</v>
      </c>
      <c r="G2321" s="37">
        <v>1553.33</v>
      </c>
      <c r="H2321" s="35">
        <v>1890.01</v>
      </c>
      <c r="I2321" s="36">
        <v>2120.65</v>
      </c>
      <c r="J2321" s="36">
        <v>1663.67</v>
      </c>
      <c r="K2321" s="37">
        <v>1553.33</v>
      </c>
      <c r="L2321" s="75">
        <v>659.52</v>
      </c>
      <c r="M2321" s="53" t="s">
        <v>596</v>
      </c>
      <c r="N2321" s="19">
        <v>50.45</v>
      </c>
      <c r="O2321" s="19">
        <v>3.17</v>
      </c>
      <c r="P2321" s="48">
        <v>1230.49</v>
      </c>
      <c r="Q2321" s="20">
        <v>1553.24</v>
      </c>
      <c r="R2321" s="20">
        <v>1004.15</v>
      </c>
      <c r="S2321" s="45">
        <v>893.81</v>
      </c>
      <c r="T2321" s="44">
        <v>1230.49</v>
      </c>
      <c r="U2321" s="20">
        <v>1461.13</v>
      </c>
      <c r="V2321" s="20">
        <v>1004.15</v>
      </c>
      <c r="W2321" s="45">
        <v>893.81</v>
      </c>
      <c r="X2321" s="73">
        <v>1174.77</v>
      </c>
    </row>
    <row r="2322" spans="1:24" x14ac:dyDescent="0.25">
      <c r="A2322" s="25" t="e">
        <f t="shared" si="78"/>
        <v>#REF!</v>
      </c>
      <c r="B2322" s="27" t="e">
        <f t="shared" si="79"/>
        <v>#REF!</v>
      </c>
      <c r="C2322" s="25" t="s">
        <v>32</v>
      </c>
      <c r="D2322" s="35">
        <v>1897.3600000000001</v>
      </c>
      <c r="E2322" s="36">
        <v>2220.11</v>
      </c>
      <c r="F2322" s="36">
        <v>1671.02</v>
      </c>
      <c r="G2322" s="37">
        <v>1560.6799999999998</v>
      </c>
      <c r="H2322" s="35">
        <v>1897.3600000000001</v>
      </c>
      <c r="I2322" s="36">
        <v>2128</v>
      </c>
      <c r="J2322" s="36">
        <v>1671.02</v>
      </c>
      <c r="K2322" s="37">
        <v>1560.6799999999998</v>
      </c>
      <c r="L2322" s="75">
        <v>666.87</v>
      </c>
      <c r="M2322" s="53" t="s">
        <v>599</v>
      </c>
      <c r="N2322" s="19">
        <v>51.01</v>
      </c>
      <c r="O2322" s="19">
        <v>3.17</v>
      </c>
      <c r="P2322" s="48">
        <v>1230.49</v>
      </c>
      <c r="Q2322" s="20">
        <v>1553.24</v>
      </c>
      <c r="R2322" s="20">
        <v>1004.15</v>
      </c>
      <c r="S2322" s="45">
        <v>893.81</v>
      </c>
      <c r="T2322" s="44">
        <v>1230.49</v>
      </c>
      <c r="U2322" s="20">
        <v>1461.13</v>
      </c>
      <c r="V2322" s="20">
        <v>1004.15</v>
      </c>
      <c r="W2322" s="45">
        <v>893.81</v>
      </c>
      <c r="X2322" s="73">
        <v>1174.77</v>
      </c>
    </row>
    <row r="2323" spans="1:24" x14ac:dyDescent="0.25">
      <c r="A2323" s="25" t="e">
        <f t="shared" si="78"/>
        <v>#REF!</v>
      </c>
      <c r="B2323" s="27" t="e">
        <f t="shared" si="79"/>
        <v>#REF!</v>
      </c>
      <c r="C2323" s="25" t="s">
        <v>32</v>
      </c>
      <c r="D2323" s="35">
        <v>1898.58</v>
      </c>
      <c r="E2323" s="36">
        <v>2221.33</v>
      </c>
      <c r="F2323" s="36">
        <v>1672.24</v>
      </c>
      <c r="G2323" s="37">
        <v>1561.8999999999999</v>
      </c>
      <c r="H2323" s="35">
        <v>1898.58</v>
      </c>
      <c r="I2323" s="36">
        <v>2129.2200000000003</v>
      </c>
      <c r="J2323" s="36">
        <v>1672.2399999999998</v>
      </c>
      <c r="K2323" s="37">
        <v>1561.8999999999999</v>
      </c>
      <c r="L2323" s="75">
        <v>668.08999999999992</v>
      </c>
      <c r="M2323" s="53" t="s">
        <v>602</v>
      </c>
      <c r="N2323" s="19">
        <v>51.11</v>
      </c>
      <c r="O2323" s="19">
        <v>3.17</v>
      </c>
      <c r="P2323" s="48">
        <v>1230.49</v>
      </c>
      <c r="Q2323" s="20">
        <v>1553.24</v>
      </c>
      <c r="R2323" s="20">
        <v>1004.15</v>
      </c>
      <c r="S2323" s="45">
        <v>893.81</v>
      </c>
      <c r="T2323" s="44">
        <v>1230.49</v>
      </c>
      <c r="U2323" s="20">
        <v>1461.13</v>
      </c>
      <c r="V2323" s="20">
        <v>1004.15</v>
      </c>
      <c r="W2323" s="45">
        <v>893.81</v>
      </c>
      <c r="X2323" s="73">
        <v>1174.77</v>
      </c>
    </row>
    <row r="2324" spans="1:24" x14ac:dyDescent="0.25">
      <c r="A2324" s="25" t="e">
        <f t="shared" si="78"/>
        <v>#REF!</v>
      </c>
      <c r="B2324" s="27" t="e">
        <f t="shared" si="79"/>
        <v>#REF!</v>
      </c>
      <c r="C2324" s="25" t="s">
        <v>32</v>
      </c>
      <c r="D2324" s="35">
        <v>1982.88</v>
      </c>
      <c r="E2324" s="36">
        <v>2305.63</v>
      </c>
      <c r="F2324" s="36">
        <v>1756.54</v>
      </c>
      <c r="G2324" s="37">
        <v>1646.1999999999998</v>
      </c>
      <c r="H2324" s="35">
        <v>1982.88</v>
      </c>
      <c r="I2324" s="36">
        <v>2213.52</v>
      </c>
      <c r="J2324" s="36">
        <v>1756.54</v>
      </c>
      <c r="K2324" s="37">
        <v>1646.1999999999998</v>
      </c>
      <c r="L2324" s="75">
        <v>752.39</v>
      </c>
      <c r="M2324" s="53" t="s">
        <v>605</v>
      </c>
      <c r="N2324" s="19">
        <v>57.59</v>
      </c>
      <c r="O2324" s="19">
        <v>3.17</v>
      </c>
      <c r="P2324" s="48">
        <v>1230.49</v>
      </c>
      <c r="Q2324" s="20">
        <v>1553.24</v>
      </c>
      <c r="R2324" s="20">
        <v>1004.15</v>
      </c>
      <c r="S2324" s="45">
        <v>893.81</v>
      </c>
      <c r="T2324" s="44">
        <v>1230.49</v>
      </c>
      <c r="U2324" s="20">
        <v>1461.13</v>
      </c>
      <c r="V2324" s="20">
        <v>1004.15</v>
      </c>
      <c r="W2324" s="45">
        <v>893.81</v>
      </c>
      <c r="X2324" s="73">
        <v>1174.77</v>
      </c>
    </row>
    <row r="2325" spans="1:24" x14ac:dyDescent="0.25">
      <c r="A2325" s="25" t="e">
        <f t="shared" si="78"/>
        <v>#REF!</v>
      </c>
      <c r="B2325" s="27" t="e">
        <f t="shared" si="79"/>
        <v>#REF!</v>
      </c>
      <c r="C2325" s="25" t="s">
        <v>32</v>
      </c>
      <c r="D2325" s="35">
        <v>1984.75</v>
      </c>
      <c r="E2325" s="36">
        <v>2307.5</v>
      </c>
      <c r="F2325" s="36">
        <v>1758.4099999999999</v>
      </c>
      <c r="G2325" s="37">
        <v>1648.07</v>
      </c>
      <c r="H2325" s="35">
        <v>1984.75</v>
      </c>
      <c r="I2325" s="36">
        <v>2215.3900000000003</v>
      </c>
      <c r="J2325" s="36">
        <v>1758.4099999999999</v>
      </c>
      <c r="K2325" s="37">
        <v>1648.07</v>
      </c>
      <c r="L2325" s="75">
        <v>754.26</v>
      </c>
      <c r="M2325" s="53" t="s">
        <v>608</v>
      </c>
      <c r="N2325" s="19">
        <v>57.73</v>
      </c>
      <c r="O2325" s="19">
        <v>3.17</v>
      </c>
      <c r="P2325" s="48">
        <v>1230.49</v>
      </c>
      <c r="Q2325" s="20">
        <v>1553.24</v>
      </c>
      <c r="R2325" s="20">
        <v>1004.15</v>
      </c>
      <c r="S2325" s="45">
        <v>893.81</v>
      </c>
      <c r="T2325" s="44">
        <v>1230.49</v>
      </c>
      <c r="U2325" s="20">
        <v>1461.13</v>
      </c>
      <c r="V2325" s="20">
        <v>1004.15</v>
      </c>
      <c r="W2325" s="45">
        <v>893.81</v>
      </c>
      <c r="X2325" s="73">
        <v>1174.77</v>
      </c>
    </row>
    <row r="2326" spans="1:24" x14ac:dyDescent="0.25">
      <c r="A2326" s="25" t="e">
        <f t="shared" si="78"/>
        <v>#REF!</v>
      </c>
      <c r="B2326" s="27" t="e">
        <f t="shared" si="79"/>
        <v>#REF!</v>
      </c>
      <c r="C2326" s="25" t="s">
        <v>32</v>
      </c>
      <c r="D2326" s="35">
        <v>1955.73</v>
      </c>
      <c r="E2326" s="36">
        <v>2278.48</v>
      </c>
      <c r="F2326" s="36">
        <v>1729.3899999999999</v>
      </c>
      <c r="G2326" s="37">
        <v>1619.05</v>
      </c>
      <c r="H2326" s="35">
        <v>1955.73</v>
      </c>
      <c r="I2326" s="36">
        <v>2186.37</v>
      </c>
      <c r="J2326" s="36">
        <v>1729.3899999999999</v>
      </c>
      <c r="K2326" s="37">
        <v>1619.05</v>
      </c>
      <c r="L2326" s="75">
        <v>725.24</v>
      </c>
      <c r="M2326" s="53" t="s">
        <v>611</v>
      </c>
      <c r="N2326" s="19">
        <v>55.5</v>
      </c>
      <c r="O2326" s="19">
        <v>3.17</v>
      </c>
      <c r="P2326" s="48">
        <v>1230.49</v>
      </c>
      <c r="Q2326" s="20">
        <v>1553.24</v>
      </c>
      <c r="R2326" s="20">
        <v>1004.15</v>
      </c>
      <c r="S2326" s="45">
        <v>893.81</v>
      </c>
      <c r="T2326" s="44">
        <v>1230.49</v>
      </c>
      <c r="U2326" s="20">
        <v>1461.13</v>
      </c>
      <c r="V2326" s="20">
        <v>1004.15</v>
      </c>
      <c r="W2326" s="45">
        <v>893.81</v>
      </c>
      <c r="X2326" s="73">
        <v>1174.77</v>
      </c>
    </row>
    <row r="2327" spans="1:24" x14ac:dyDescent="0.25">
      <c r="A2327" s="25" t="e">
        <f t="shared" si="78"/>
        <v>#REF!</v>
      </c>
      <c r="B2327" s="27" t="e">
        <f t="shared" si="79"/>
        <v>#REF!</v>
      </c>
      <c r="C2327" s="25" t="s">
        <v>32</v>
      </c>
      <c r="D2327" s="35">
        <v>1955.4900000000002</v>
      </c>
      <c r="E2327" s="36">
        <v>2278.2400000000002</v>
      </c>
      <c r="F2327" s="36">
        <v>1729.15</v>
      </c>
      <c r="G2327" s="37">
        <v>1618.81</v>
      </c>
      <c r="H2327" s="35">
        <v>1955.49</v>
      </c>
      <c r="I2327" s="36">
        <v>2186.13</v>
      </c>
      <c r="J2327" s="36">
        <v>1729.15</v>
      </c>
      <c r="K2327" s="37">
        <v>1618.81</v>
      </c>
      <c r="L2327" s="75">
        <v>725</v>
      </c>
      <c r="M2327" s="53" t="s">
        <v>614</v>
      </c>
      <c r="N2327" s="19">
        <v>55.48</v>
      </c>
      <c r="O2327" s="19">
        <v>3.17</v>
      </c>
      <c r="P2327" s="48">
        <v>1230.49</v>
      </c>
      <c r="Q2327" s="20">
        <v>1553.24</v>
      </c>
      <c r="R2327" s="20">
        <v>1004.15</v>
      </c>
      <c r="S2327" s="45">
        <v>893.81</v>
      </c>
      <c r="T2327" s="44">
        <v>1230.49</v>
      </c>
      <c r="U2327" s="20">
        <v>1461.13</v>
      </c>
      <c r="V2327" s="20">
        <v>1004.15</v>
      </c>
      <c r="W2327" s="45">
        <v>893.81</v>
      </c>
      <c r="X2327" s="73">
        <v>1174.77</v>
      </c>
    </row>
    <row r="2328" spans="1:24" x14ac:dyDescent="0.25">
      <c r="A2328" s="25" t="e">
        <f t="shared" si="78"/>
        <v>#REF!</v>
      </c>
      <c r="B2328" s="27" t="e">
        <f t="shared" si="79"/>
        <v>#REF!</v>
      </c>
      <c r="C2328" s="25" t="s">
        <v>32</v>
      </c>
      <c r="D2328" s="35">
        <v>1955.19</v>
      </c>
      <c r="E2328" s="36">
        <v>2277.94</v>
      </c>
      <c r="F2328" s="36">
        <v>1728.85</v>
      </c>
      <c r="G2328" s="37">
        <v>1618.51</v>
      </c>
      <c r="H2328" s="35">
        <v>1955.19</v>
      </c>
      <c r="I2328" s="36">
        <v>2185.83</v>
      </c>
      <c r="J2328" s="36">
        <v>1728.85</v>
      </c>
      <c r="K2328" s="37">
        <v>1618.51</v>
      </c>
      <c r="L2328" s="75">
        <v>724.7</v>
      </c>
      <c r="M2328" s="53" t="s">
        <v>617</v>
      </c>
      <c r="N2328" s="19">
        <v>55.46</v>
      </c>
      <c r="O2328" s="19">
        <v>3.17</v>
      </c>
      <c r="P2328" s="48">
        <v>1230.49</v>
      </c>
      <c r="Q2328" s="20">
        <v>1553.24</v>
      </c>
      <c r="R2328" s="20">
        <v>1004.15</v>
      </c>
      <c r="S2328" s="45">
        <v>893.81</v>
      </c>
      <c r="T2328" s="44">
        <v>1230.49</v>
      </c>
      <c r="U2328" s="20">
        <v>1461.13</v>
      </c>
      <c r="V2328" s="20">
        <v>1004.15</v>
      </c>
      <c r="W2328" s="45">
        <v>893.81</v>
      </c>
      <c r="X2328" s="73">
        <v>1174.77</v>
      </c>
    </row>
    <row r="2329" spans="1:24" x14ac:dyDescent="0.25">
      <c r="A2329" s="25" t="e">
        <f t="shared" si="78"/>
        <v>#REF!</v>
      </c>
      <c r="B2329" s="27" t="e">
        <f t="shared" si="79"/>
        <v>#REF!</v>
      </c>
      <c r="C2329" s="25" t="s">
        <v>32</v>
      </c>
      <c r="D2329" s="35">
        <v>1942.95</v>
      </c>
      <c r="E2329" s="36">
        <v>2265.6999999999998</v>
      </c>
      <c r="F2329" s="36">
        <v>1716.61</v>
      </c>
      <c r="G2329" s="37">
        <v>1606.27</v>
      </c>
      <c r="H2329" s="35">
        <v>1942.95</v>
      </c>
      <c r="I2329" s="36">
        <v>2173.59</v>
      </c>
      <c r="J2329" s="36">
        <v>1716.6100000000001</v>
      </c>
      <c r="K2329" s="37">
        <v>1606.27</v>
      </c>
      <c r="L2329" s="75">
        <v>712.45999999999992</v>
      </c>
      <c r="M2329" s="53" t="s">
        <v>620</v>
      </c>
      <c r="N2329" s="19">
        <v>54.52</v>
      </c>
      <c r="O2329" s="19">
        <v>3.17</v>
      </c>
      <c r="P2329" s="48">
        <v>1230.49</v>
      </c>
      <c r="Q2329" s="20">
        <v>1553.24</v>
      </c>
      <c r="R2329" s="20">
        <v>1004.15</v>
      </c>
      <c r="S2329" s="45">
        <v>893.81</v>
      </c>
      <c r="T2329" s="44">
        <v>1230.49</v>
      </c>
      <c r="U2329" s="20">
        <v>1461.13</v>
      </c>
      <c r="V2329" s="20">
        <v>1004.15</v>
      </c>
      <c r="W2329" s="45">
        <v>893.81</v>
      </c>
      <c r="X2329" s="73">
        <v>1174.77</v>
      </c>
    </row>
    <row r="2330" spans="1:24" x14ac:dyDescent="0.25">
      <c r="A2330" s="25" t="e">
        <f t="shared" si="78"/>
        <v>#REF!</v>
      </c>
      <c r="B2330" s="27" t="e">
        <f t="shared" si="79"/>
        <v>#REF!</v>
      </c>
      <c r="C2330" s="25" t="s">
        <v>32</v>
      </c>
      <c r="D2330" s="35">
        <v>1910.45</v>
      </c>
      <c r="E2330" s="36">
        <v>2233.1999999999998</v>
      </c>
      <c r="F2330" s="36">
        <v>1684.11</v>
      </c>
      <c r="G2330" s="37">
        <v>1573.77</v>
      </c>
      <c r="H2330" s="35">
        <v>1910.45</v>
      </c>
      <c r="I2330" s="36">
        <v>2141.09</v>
      </c>
      <c r="J2330" s="36">
        <v>1684.1100000000001</v>
      </c>
      <c r="K2330" s="37">
        <v>1573.77</v>
      </c>
      <c r="L2330" s="75">
        <v>679.95999999999992</v>
      </c>
      <c r="M2330" s="53" t="s">
        <v>623</v>
      </c>
      <c r="N2330" s="19">
        <v>52.02</v>
      </c>
      <c r="O2330" s="19">
        <v>3.17</v>
      </c>
      <c r="P2330" s="48">
        <v>1230.49</v>
      </c>
      <c r="Q2330" s="20">
        <v>1553.24</v>
      </c>
      <c r="R2330" s="20">
        <v>1004.15</v>
      </c>
      <c r="S2330" s="45">
        <v>893.81</v>
      </c>
      <c r="T2330" s="44">
        <v>1230.49</v>
      </c>
      <c r="U2330" s="20">
        <v>1461.13</v>
      </c>
      <c r="V2330" s="20">
        <v>1004.15</v>
      </c>
      <c r="W2330" s="45">
        <v>893.81</v>
      </c>
      <c r="X2330" s="73">
        <v>1174.77</v>
      </c>
    </row>
    <row r="2331" spans="1:24" x14ac:dyDescent="0.25">
      <c r="A2331" s="25" t="e">
        <f t="shared" si="78"/>
        <v>#REF!</v>
      </c>
      <c r="B2331" s="27" t="e">
        <f t="shared" si="79"/>
        <v>#REF!</v>
      </c>
      <c r="C2331" s="25" t="s">
        <v>32</v>
      </c>
      <c r="D2331" s="35">
        <v>2030.6000000000001</v>
      </c>
      <c r="E2331" s="36">
        <v>2353.3500000000004</v>
      </c>
      <c r="F2331" s="36">
        <v>1804.26</v>
      </c>
      <c r="G2331" s="37">
        <v>1693.92</v>
      </c>
      <c r="H2331" s="35">
        <v>2030.6</v>
      </c>
      <c r="I2331" s="36">
        <v>2261.2400000000002</v>
      </c>
      <c r="J2331" s="36">
        <v>1804.26</v>
      </c>
      <c r="K2331" s="37">
        <v>1693.92</v>
      </c>
      <c r="L2331" s="75">
        <v>800.11</v>
      </c>
      <c r="M2331" s="53" t="s">
        <v>626</v>
      </c>
      <c r="N2331" s="19">
        <v>61.25</v>
      </c>
      <c r="O2331" s="19">
        <v>3.17</v>
      </c>
      <c r="P2331" s="48">
        <v>1230.49</v>
      </c>
      <c r="Q2331" s="20">
        <v>1553.24</v>
      </c>
      <c r="R2331" s="20">
        <v>1004.15</v>
      </c>
      <c r="S2331" s="45">
        <v>893.81</v>
      </c>
      <c r="T2331" s="44">
        <v>1230.49</v>
      </c>
      <c r="U2331" s="20">
        <v>1461.13</v>
      </c>
      <c r="V2331" s="20">
        <v>1004.15</v>
      </c>
      <c r="W2331" s="45">
        <v>893.81</v>
      </c>
      <c r="X2331" s="73">
        <v>1174.77</v>
      </c>
    </row>
    <row r="2332" spans="1:24" x14ac:dyDescent="0.25">
      <c r="A2332" s="25" t="e">
        <f t="shared" si="78"/>
        <v>#REF!</v>
      </c>
      <c r="B2332" s="27" t="e">
        <f t="shared" si="79"/>
        <v>#REF!</v>
      </c>
      <c r="C2332" s="25" t="s">
        <v>32</v>
      </c>
      <c r="D2332" s="35">
        <v>2135.0100000000002</v>
      </c>
      <c r="E2332" s="36">
        <v>2457.7600000000002</v>
      </c>
      <c r="F2332" s="36">
        <v>1908.67</v>
      </c>
      <c r="G2332" s="37">
        <v>1798.33</v>
      </c>
      <c r="H2332" s="35">
        <v>2135.0100000000002</v>
      </c>
      <c r="I2332" s="36">
        <v>2365.65</v>
      </c>
      <c r="J2332" s="36">
        <v>1908.67</v>
      </c>
      <c r="K2332" s="37">
        <v>1798.33</v>
      </c>
      <c r="L2332" s="75">
        <v>904.52</v>
      </c>
      <c r="M2332" s="53" t="s">
        <v>629</v>
      </c>
      <c r="N2332" s="19">
        <v>69.28</v>
      </c>
      <c r="O2332" s="19">
        <v>3.17</v>
      </c>
      <c r="P2332" s="48">
        <v>1230.49</v>
      </c>
      <c r="Q2332" s="20">
        <v>1553.24</v>
      </c>
      <c r="R2332" s="20">
        <v>1004.15</v>
      </c>
      <c r="S2332" s="45">
        <v>893.81</v>
      </c>
      <c r="T2332" s="44">
        <v>1230.49</v>
      </c>
      <c r="U2332" s="20">
        <v>1461.13</v>
      </c>
      <c r="V2332" s="20">
        <v>1004.15</v>
      </c>
      <c r="W2332" s="45">
        <v>893.81</v>
      </c>
      <c r="X2332" s="73">
        <v>1174.77</v>
      </c>
    </row>
    <row r="2333" spans="1:24" x14ac:dyDescent="0.25">
      <c r="A2333" s="25" t="e">
        <f t="shared" si="78"/>
        <v>#REF!</v>
      </c>
      <c r="B2333" s="27" t="e">
        <f t="shared" si="79"/>
        <v>#REF!</v>
      </c>
      <c r="C2333" s="25" t="s">
        <v>32</v>
      </c>
      <c r="D2333" s="35">
        <v>2054.69</v>
      </c>
      <c r="E2333" s="36">
        <v>2377.44</v>
      </c>
      <c r="F2333" s="36">
        <v>1828.35</v>
      </c>
      <c r="G2333" s="37">
        <v>1718.0099999999998</v>
      </c>
      <c r="H2333" s="35">
        <v>2054.69</v>
      </c>
      <c r="I2333" s="36">
        <v>2285.33</v>
      </c>
      <c r="J2333" s="36">
        <v>1828.35</v>
      </c>
      <c r="K2333" s="37">
        <v>1718.0099999999998</v>
      </c>
      <c r="L2333" s="75">
        <v>824.19999999999993</v>
      </c>
      <c r="M2333" s="53" t="s">
        <v>632</v>
      </c>
      <c r="N2333" s="19">
        <v>63.11</v>
      </c>
      <c r="O2333" s="19">
        <v>3.17</v>
      </c>
      <c r="P2333" s="48">
        <v>1230.49</v>
      </c>
      <c r="Q2333" s="20">
        <v>1553.24</v>
      </c>
      <c r="R2333" s="20">
        <v>1004.15</v>
      </c>
      <c r="S2333" s="45">
        <v>893.81</v>
      </c>
      <c r="T2333" s="44">
        <v>1230.49</v>
      </c>
      <c r="U2333" s="20">
        <v>1461.13</v>
      </c>
      <c r="V2333" s="20">
        <v>1004.15</v>
      </c>
      <c r="W2333" s="45">
        <v>893.81</v>
      </c>
      <c r="X2333" s="73">
        <v>1174.77</v>
      </c>
    </row>
    <row r="2334" spans="1:24" x14ac:dyDescent="0.25">
      <c r="A2334" s="25" t="e">
        <f t="shared" si="78"/>
        <v>#REF!</v>
      </c>
      <c r="B2334" s="27" t="e">
        <f t="shared" si="79"/>
        <v>#REF!</v>
      </c>
      <c r="C2334" s="25" t="s">
        <v>32</v>
      </c>
      <c r="D2334" s="35">
        <v>2045.6600000000003</v>
      </c>
      <c r="E2334" s="36">
        <v>2368.41</v>
      </c>
      <c r="F2334" s="36">
        <v>1819.3200000000002</v>
      </c>
      <c r="G2334" s="37">
        <v>1708.98</v>
      </c>
      <c r="H2334" s="35">
        <v>2045.66</v>
      </c>
      <c r="I2334" s="36">
        <v>2276.3000000000002</v>
      </c>
      <c r="J2334" s="36">
        <v>1819.3200000000002</v>
      </c>
      <c r="K2334" s="37">
        <v>1708.98</v>
      </c>
      <c r="L2334" s="75">
        <v>815.17</v>
      </c>
      <c r="M2334" s="53" t="s">
        <v>635</v>
      </c>
      <c r="N2334" s="19">
        <v>62.41</v>
      </c>
      <c r="O2334" s="19">
        <v>3.17</v>
      </c>
      <c r="P2334" s="48">
        <v>1230.49</v>
      </c>
      <c r="Q2334" s="20">
        <v>1553.24</v>
      </c>
      <c r="R2334" s="20">
        <v>1004.15</v>
      </c>
      <c r="S2334" s="45">
        <v>893.81</v>
      </c>
      <c r="T2334" s="44">
        <v>1230.49</v>
      </c>
      <c r="U2334" s="20">
        <v>1461.13</v>
      </c>
      <c r="V2334" s="20">
        <v>1004.15</v>
      </c>
      <c r="W2334" s="45">
        <v>893.81</v>
      </c>
      <c r="X2334" s="73">
        <v>1174.77</v>
      </c>
    </row>
    <row r="2335" spans="1:24" x14ac:dyDescent="0.25">
      <c r="A2335" s="25" t="e">
        <f t="shared" si="78"/>
        <v>#REF!</v>
      </c>
      <c r="B2335" s="27" t="e">
        <f t="shared" si="79"/>
        <v>#REF!</v>
      </c>
      <c r="C2335" s="25" t="s">
        <v>32</v>
      </c>
      <c r="D2335" s="35">
        <v>1967.2200000000003</v>
      </c>
      <c r="E2335" s="36">
        <v>2289.9699999999998</v>
      </c>
      <c r="F2335" s="36">
        <v>1740.88</v>
      </c>
      <c r="G2335" s="37">
        <v>1630.54</v>
      </c>
      <c r="H2335" s="35">
        <v>1967.2199999999998</v>
      </c>
      <c r="I2335" s="36">
        <v>2197.86</v>
      </c>
      <c r="J2335" s="36">
        <v>1740.8799999999999</v>
      </c>
      <c r="K2335" s="37">
        <v>1630.54</v>
      </c>
      <c r="L2335" s="75">
        <v>736.7299999999999</v>
      </c>
      <c r="M2335" s="53" t="s">
        <v>637</v>
      </c>
      <c r="N2335" s="19">
        <v>56.38</v>
      </c>
      <c r="O2335" s="19">
        <v>3.17</v>
      </c>
      <c r="P2335" s="48">
        <v>1230.49</v>
      </c>
      <c r="Q2335" s="20">
        <v>1553.24</v>
      </c>
      <c r="R2335" s="20">
        <v>1004.15</v>
      </c>
      <c r="S2335" s="45">
        <v>893.81</v>
      </c>
      <c r="T2335" s="44">
        <v>1230.49</v>
      </c>
      <c r="U2335" s="20">
        <v>1461.13</v>
      </c>
      <c r="V2335" s="20">
        <v>1004.15</v>
      </c>
      <c r="W2335" s="45">
        <v>893.81</v>
      </c>
      <c r="X2335" s="73">
        <v>1174.77</v>
      </c>
    </row>
    <row r="2336" spans="1:24" x14ac:dyDescent="0.25">
      <c r="A2336" s="25" t="e">
        <f t="shared" si="78"/>
        <v>#REF!</v>
      </c>
      <c r="B2336" s="27" t="e">
        <f t="shared" si="79"/>
        <v>#REF!</v>
      </c>
      <c r="C2336" s="25" t="s">
        <v>32</v>
      </c>
      <c r="D2336" s="35">
        <v>2012.1599999999999</v>
      </c>
      <c r="E2336" s="36">
        <v>2334.91</v>
      </c>
      <c r="F2336" s="36">
        <v>1785.8200000000002</v>
      </c>
      <c r="G2336" s="37">
        <v>1675.48</v>
      </c>
      <c r="H2336" s="35">
        <v>2012.1599999999999</v>
      </c>
      <c r="I2336" s="36">
        <v>2242.8000000000002</v>
      </c>
      <c r="J2336" s="36">
        <v>1785.82</v>
      </c>
      <c r="K2336" s="37">
        <v>1675.48</v>
      </c>
      <c r="L2336" s="75">
        <v>781.67</v>
      </c>
      <c r="M2336" s="53" t="s">
        <v>640</v>
      </c>
      <c r="N2336" s="19">
        <v>59.84</v>
      </c>
      <c r="O2336" s="19">
        <v>3.17</v>
      </c>
      <c r="P2336" s="48">
        <v>1230.49</v>
      </c>
      <c r="Q2336" s="20">
        <v>1553.24</v>
      </c>
      <c r="R2336" s="20">
        <v>1004.15</v>
      </c>
      <c r="S2336" s="45">
        <v>893.81</v>
      </c>
      <c r="T2336" s="44">
        <v>1230.49</v>
      </c>
      <c r="U2336" s="20">
        <v>1461.13</v>
      </c>
      <c r="V2336" s="20">
        <v>1004.15</v>
      </c>
      <c r="W2336" s="45">
        <v>893.81</v>
      </c>
      <c r="X2336" s="73">
        <v>1174.77</v>
      </c>
    </row>
    <row r="2337" spans="1:24" x14ac:dyDescent="0.25">
      <c r="A2337" s="25" t="e">
        <f t="shared" si="78"/>
        <v>#REF!</v>
      </c>
      <c r="B2337" s="27" t="e">
        <f t="shared" si="79"/>
        <v>#REF!</v>
      </c>
      <c r="C2337" s="25" t="s">
        <v>32</v>
      </c>
      <c r="D2337" s="35">
        <v>1901.56</v>
      </c>
      <c r="E2337" s="36">
        <v>2224.31</v>
      </c>
      <c r="F2337" s="36">
        <v>1675.22</v>
      </c>
      <c r="G2337" s="37">
        <v>1564.8799999999999</v>
      </c>
      <c r="H2337" s="35">
        <v>1901.56</v>
      </c>
      <c r="I2337" s="36">
        <v>2132.1999999999998</v>
      </c>
      <c r="J2337" s="36">
        <v>1675.2199999999998</v>
      </c>
      <c r="K2337" s="37">
        <v>1564.8799999999999</v>
      </c>
      <c r="L2337" s="75">
        <v>671.06999999999994</v>
      </c>
      <c r="M2337" s="53" t="s">
        <v>643</v>
      </c>
      <c r="N2337" s="19">
        <v>51.34</v>
      </c>
      <c r="O2337" s="19">
        <v>3.17</v>
      </c>
      <c r="P2337" s="48">
        <v>1230.49</v>
      </c>
      <c r="Q2337" s="20">
        <v>1553.24</v>
      </c>
      <c r="R2337" s="20">
        <v>1004.15</v>
      </c>
      <c r="S2337" s="45">
        <v>893.81</v>
      </c>
      <c r="T2337" s="44">
        <v>1230.49</v>
      </c>
      <c r="U2337" s="20">
        <v>1461.13</v>
      </c>
      <c r="V2337" s="20">
        <v>1004.15</v>
      </c>
      <c r="W2337" s="45">
        <v>893.81</v>
      </c>
      <c r="X2337" s="73">
        <v>1174.77</v>
      </c>
    </row>
    <row r="2338" spans="1:24" x14ac:dyDescent="0.25">
      <c r="A2338" s="25" t="e">
        <f t="shared" si="78"/>
        <v>#REF!</v>
      </c>
      <c r="B2338" s="27" t="e">
        <f t="shared" si="79"/>
        <v>#REF!</v>
      </c>
      <c r="C2338" s="25" t="s">
        <v>32</v>
      </c>
      <c r="D2338" s="35">
        <v>1831.4900000000002</v>
      </c>
      <c r="E2338" s="36">
        <v>2154.2400000000002</v>
      </c>
      <c r="F2338" s="36">
        <v>1605.15</v>
      </c>
      <c r="G2338" s="37">
        <v>1494.81</v>
      </c>
      <c r="H2338" s="35">
        <v>1831.49</v>
      </c>
      <c r="I2338" s="36">
        <v>2062.13</v>
      </c>
      <c r="J2338" s="36">
        <v>1605.15</v>
      </c>
      <c r="K2338" s="37">
        <v>1494.81</v>
      </c>
      <c r="L2338" s="75">
        <v>601</v>
      </c>
      <c r="M2338" s="53" t="s">
        <v>646</v>
      </c>
      <c r="N2338" s="19">
        <v>45.95</v>
      </c>
      <c r="O2338" s="19">
        <v>3.17</v>
      </c>
      <c r="P2338" s="48">
        <v>1230.49</v>
      </c>
      <c r="Q2338" s="20">
        <v>1553.24</v>
      </c>
      <c r="R2338" s="20">
        <v>1004.15</v>
      </c>
      <c r="S2338" s="45">
        <v>893.81</v>
      </c>
      <c r="T2338" s="44">
        <v>1230.49</v>
      </c>
      <c r="U2338" s="20">
        <v>1461.13</v>
      </c>
      <c r="V2338" s="20">
        <v>1004.15</v>
      </c>
      <c r="W2338" s="45">
        <v>893.81</v>
      </c>
      <c r="X2338" s="73">
        <v>1174.77</v>
      </c>
    </row>
    <row r="2339" spans="1:24" x14ac:dyDescent="0.25">
      <c r="A2339" s="25" t="e">
        <f t="shared" si="78"/>
        <v>#REF!</v>
      </c>
      <c r="B2339" s="27" t="e">
        <f t="shared" si="79"/>
        <v>#REF!</v>
      </c>
      <c r="C2339" s="25" t="s">
        <v>32</v>
      </c>
      <c r="D2339" s="35">
        <v>1821.91</v>
      </c>
      <c r="E2339" s="36">
        <v>2144.66</v>
      </c>
      <c r="F2339" s="36">
        <v>1595.57</v>
      </c>
      <c r="G2339" s="37">
        <v>1485.23</v>
      </c>
      <c r="H2339" s="35">
        <v>1821.9099999999999</v>
      </c>
      <c r="I2339" s="36">
        <v>2052.5500000000002</v>
      </c>
      <c r="J2339" s="36">
        <v>1595.57</v>
      </c>
      <c r="K2339" s="37">
        <v>1485.23</v>
      </c>
      <c r="L2339" s="75">
        <v>591.41999999999996</v>
      </c>
      <c r="M2339" s="53" t="s">
        <v>649</v>
      </c>
      <c r="N2339" s="19">
        <v>45.21</v>
      </c>
      <c r="O2339" s="19">
        <v>3.17</v>
      </c>
      <c r="P2339" s="48">
        <v>1230.49</v>
      </c>
      <c r="Q2339" s="20">
        <v>1553.24</v>
      </c>
      <c r="R2339" s="20">
        <v>1004.15</v>
      </c>
      <c r="S2339" s="45">
        <v>893.81</v>
      </c>
      <c r="T2339" s="44">
        <v>1230.49</v>
      </c>
      <c r="U2339" s="20">
        <v>1461.13</v>
      </c>
      <c r="V2339" s="20">
        <v>1004.15</v>
      </c>
      <c r="W2339" s="45">
        <v>893.81</v>
      </c>
      <c r="X2339" s="73">
        <v>1174.77</v>
      </c>
    </row>
    <row r="2340" spans="1:24" x14ac:dyDescent="0.25">
      <c r="A2340" s="25" t="e">
        <f t="shared" si="78"/>
        <v>#REF!</v>
      </c>
      <c r="B2340" s="27" t="e">
        <f t="shared" si="79"/>
        <v>#REF!</v>
      </c>
      <c r="C2340" s="25" t="s">
        <v>32</v>
      </c>
      <c r="D2340" s="35">
        <v>1821.93</v>
      </c>
      <c r="E2340" s="36">
        <v>2144.6800000000003</v>
      </c>
      <c r="F2340" s="36">
        <v>1595.59</v>
      </c>
      <c r="G2340" s="37">
        <v>1485.25</v>
      </c>
      <c r="H2340" s="35">
        <v>1821.9299999999998</v>
      </c>
      <c r="I2340" s="36">
        <v>2052.5700000000002</v>
      </c>
      <c r="J2340" s="36">
        <v>1595.59</v>
      </c>
      <c r="K2340" s="37">
        <v>1485.25</v>
      </c>
      <c r="L2340" s="75">
        <v>591.43999999999994</v>
      </c>
      <c r="M2340" s="53" t="s">
        <v>652</v>
      </c>
      <c r="N2340" s="19">
        <v>45.22</v>
      </c>
      <c r="O2340" s="19">
        <v>3.17</v>
      </c>
      <c r="P2340" s="48">
        <v>1230.49</v>
      </c>
      <c r="Q2340" s="20">
        <v>1553.24</v>
      </c>
      <c r="R2340" s="20">
        <v>1004.15</v>
      </c>
      <c r="S2340" s="45">
        <v>893.81</v>
      </c>
      <c r="T2340" s="44">
        <v>1230.49</v>
      </c>
      <c r="U2340" s="20">
        <v>1461.13</v>
      </c>
      <c r="V2340" s="20">
        <v>1004.15</v>
      </c>
      <c r="W2340" s="45">
        <v>893.81</v>
      </c>
      <c r="X2340" s="73">
        <v>1174.77</v>
      </c>
    </row>
    <row r="2341" spans="1:24" x14ac:dyDescent="0.25">
      <c r="A2341" s="25" t="e">
        <f t="shared" si="78"/>
        <v>#REF!</v>
      </c>
      <c r="B2341" s="27" t="e">
        <f t="shared" si="79"/>
        <v>#REF!</v>
      </c>
      <c r="C2341" s="25" t="s">
        <v>32</v>
      </c>
      <c r="D2341" s="35">
        <v>1821.9700000000003</v>
      </c>
      <c r="E2341" s="36">
        <v>2144.7200000000003</v>
      </c>
      <c r="F2341" s="36">
        <v>1595.63</v>
      </c>
      <c r="G2341" s="37">
        <v>1485.29</v>
      </c>
      <c r="H2341" s="35">
        <v>1821.97</v>
      </c>
      <c r="I2341" s="36">
        <v>2052.61</v>
      </c>
      <c r="J2341" s="36">
        <v>1595.63</v>
      </c>
      <c r="K2341" s="37">
        <v>1485.29</v>
      </c>
      <c r="L2341" s="75">
        <v>591.48</v>
      </c>
      <c r="M2341" s="53" t="s">
        <v>655</v>
      </c>
      <c r="N2341" s="19">
        <v>45.22</v>
      </c>
      <c r="O2341" s="19">
        <v>3.17</v>
      </c>
      <c r="P2341" s="48">
        <v>1230.49</v>
      </c>
      <c r="Q2341" s="20">
        <v>1553.24</v>
      </c>
      <c r="R2341" s="20">
        <v>1004.15</v>
      </c>
      <c r="S2341" s="45">
        <v>893.81</v>
      </c>
      <c r="T2341" s="44">
        <v>1230.49</v>
      </c>
      <c r="U2341" s="20">
        <v>1461.13</v>
      </c>
      <c r="V2341" s="20">
        <v>1004.15</v>
      </c>
      <c r="W2341" s="45">
        <v>893.81</v>
      </c>
      <c r="X2341" s="73">
        <v>1174.77</v>
      </c>
    </row>
    <row r="2342" spans="1:24" x14ac:dyDescent="0.25">
      <c r="A2342" s="25" t="e">
        <f t="shared" si="78"/>
        <v>#REF!</v>
      </c>
      <c r="B2342" s="27" t="e">
        <f t="shared" si="79"/>
        <v>#REF!</v>
      </c>
      <c r="C2342" s="25" t="s">
        <v>32</v>
      </c>
      <c r="D2342" s="35">
        <v>1822.14</v>
      </c>
      <c r="E2342" s="36">
        <v>2144.8900000000003</v>
      </c>
      <c r="F2342" s="36">
        <v>1595.8</v>
      </c>
      <c r="G2342" s="37">
        <v>1485.46</v>
      </c>
      <c r="H2342" s="35">
        <v>1822.1399999999999</v>
      </c>
      <c r="I2342" s="36">
        <v>2052.7800000000002</v>
      </c>
      <c r="J2342" s="36">
        <v>1595.8</v>
      </c>
      <c r="K2342" s="37">
        <v>1485.46</v>
      </c>
      <c r="L2342" s="75">
        <v>591.65</v>
      </c>
      <c r="M2342" s="53" t="s">
        <v>658</v>
      </c>
      <c r="N2342" s="19">
        <v>45.23</v>
      </c>
      <c r="O2342" s="19">
        <v>3.17</v>
      </c>
      <c r="P2342" s="48">
        <v>1230.49</v>
      </c>
      <c r="Q2342" s="20">
        <v>1553.24</v>
      </c>
      <c r="R2342" s="20">
        <v>1004.15</v>
      </c>
      <c r="S2342" s="45">
        <v>893.81</v>
      </c>
      <c r="T2342" s="44">
        <v>1230.49</v>
      </c>
      <c r="U2342" s="20">
        <v>1461.13</v>
      </c>
      <c r="V2342" s="20">
        <v>1004.15</v>
      </c>
      <c r="W2342" s="45">
        <v>893.81</v>
      </c>
      <c r="X2342" s="73">
        <v>1174.77</v>
      </c>
    </row>
    <row r="2343" spans="1:24" x14ac:dyDescent="0.25">
      <c r="A2343" s="25" t="e">
        <f t="shared" si="78"/>
        <v>#REF!</v>
      </c>
      <c r="B2343" s="27" t="e">
        <f t="shared" si="79"/>
        <v>#REF!</v>
      </c>
      <c r="C2343" s="25" t="s">
        <v>32</v>
      </c>
      <c r="D2343" s="35">
        <v>1828.19</v>
      </c>
      <c r="E2343" s="36">
        <v>2150.94</v>
      </c>
      <c r="F2343" s="36">
        <v>1601.85</v>
      </c>
      <c r="G2343" s="37">
        <v>1491.51</v>
      </c>
      <c r="H2343" s="35">
        <v>1828.19</v>
      </c>
      <c r="I2343" s="36">
        <v>2058.83</v>
      </c>
      <c r="J2343" s="36">
        <v>1601.85</v>
      </c>
      <c r="K2343" s="37">
        <v>1491.51</v>
      </c>
      <c r="L2343" s="75">
        <v>597.70000000000005</v>
      </c>
      <c r="M2343" s="53" t="s">
        <v>661</v>
      </c>
      <c r="N2343" s="19">
        <v>45.7</v>
      </c>
      <c r="O2343" s="19">
        <v>3.17</v>
      </c>
      <c r="P2343" s="48">
        <v>1230.49</v>
      </c>
      <c r="Q2343" s="20">
        <v>1553.24</v>
      </c>
      <c r="R2343" s="20">
        <v>1004.15</v>
      </c>
      <c r="S2343" s="45">
        <v>893.81</v>
      </c>
      <c r="T2343" s="44">
        <v>1230.49</v>
      </c>
      <c r="U2343" s="20">
        <v>1461.13</v>
      </c>
      <c r="V2343" s="20">
        <v>1004.15</v>
      </c>
      <c r="W2343" s="45">
        <v>893.81</v>
      </c>
      <c r="X2343" s="73">
        <v>1174.77</v>
      </c>
    </row>
    <row r="2344" spans="1:24" x14ac:dyDescent="0.25">
      <c r="A2344" s="25" t="e">
        <f t="shared" si="78"/>
        <v>#REF!</v>
      </c>
      <c r="B2344" s="27" t="e">
        <f t="shared" si="79"/>
        <v>#REF!</v>
      </c>
      <c r="C2344" s="25" t="s">
        <v>32</v>
      </c>
      <c r="D2344" s="35">
        <v>1834.0000000000002</v>
      </c>
      <c r="E2344" s="36">
        <v>2156.75</v>
      </c>
      <c r="F2344" s="36">
        <v>1607.66</v>
      </c>
      <c r="G2344" s="37">
        <v>1497.32</v>
      </c>
      <c r="H2344" s="35">
        <v>1834</v>
      </c>
      <c r="I2344" s="36">
        <v>2064.6400000000003</v>
      </c>
      <c r="J2344" s="36">
        <v>1607.6599999999999</v>
      </c>
      <c r="K2344" s="37">
        <v>1497.32</v>
      </c>
      <c r="L2344" s="75">
        <v>603.51</v>
      </c>
      <c r="M2344" s="53" t="s">
        <v>664</v>
      </c>
      <c r="N2344" s="19">
        <v>46.14</v>
      </c>
      <c r="O2344" s="19">
        <v>3.17</v>
      </c>
      <c r="P2344" s="48">
        <v>1230.49</v>
      </c>
      <c r="Q2344" s="20">
        <v>1553.24</v>
      </c>
      <c r="R2344" s="20">
        <v>1004.15</v>
      </c>
      <c r="S2344" s="45">
        <v>893.81</v>
      </c>
      <c r="T2344" s="44">
        <v>1230.49</v>
      </c>
      <c r="U2344" s="20">
        <v>1461.13</v>
      </c>
      <c r="V2344" s="20">
        <v>1004.15</v>
      </c>
      <c r="W2344" s="45">
        <v>893.81</v>
      </c>
      <c r="X2344" s="73">
        <v>1174.77</v>
      </c>
    </row>
    <row r="2345" spans="1:24" x14ac:dyDescent="0.25">
      <c r="A2345" s="25" t="e">
        <f t="shared" si="78"/>
        <v>#REF!</v>
      </c>
      <c r="B2345" s="27" t="e">
        <f t="shared" si="79"/>
        <v>#REF!</v>
      </c>
      <c r="C2345" s="25" t="s">
        <v>32</v>
      </c>
      <c r="D2345" s="35">
        <v>1835.54</v>
      </c>
      <c r="E2345" s="36">
        <v>2158.29</v>
      </c>
      <c r="F2345" s="36">
        <v>1609.1999999999998</v>
      </c>
      <c r="G2345" s="37">
        <v>1498.86</v>
      </c>
      <c r="H2345" s="35">
        <v>1835.54</v>
      </c>
      <c r="I2345" s="36">
        <v>2066.1800000000003</v>
      </c>
      <c r="J2345" s="36">
        <v>1609.1999999999998</v>
      </c>
      <c r="K2345" s="37">
        <v>1498.86</v>
      </c>
      <c r="L2345" s="75">
        <v>605.04999999999995</v>
      </c>
      <c r="M2345" s="53" t="s">
        <v>667</v>
      </c>
      <c r="N2345" s="19">
        <v>46.26</v>
      </c>
      <c r="O2345" s="19">
        <v>3.17</v>
      </c>
      <c r="P2345" s="48">
        <v>1230.49</v>
      </c>
      <c r="Q2345" s="20">
        <v>1553.24</v>
      </c>
      <c r="R2345" s="20">
        <v>1004.15</v>
      </c>
      <c r="S2345" s="45">
        <v>893.81</v>
      </c>
      <c r="T2345" s="44">
        <v>1230.49</v>
      </c>
      <c r="U2345" s="20">
        <v>1461.13</v>
      </c>
      <c r="V2345" s="20">
        <v>1004.15</v>
      </c>
      <c r="W2345" s="45">
        <v>893.81</v>
      </c>
      <c r="X2345" s="73">
        <v>1174.77</v>
      </c>
    </row>
    <row r="2346" spans="1:24" x14ac:dyDescent="0.25">
      <c r="A2346" s="25" t="e">
        <f t="shared" si="78"/>
        <v>#REF!</v>
      </c>
      <c r="B2346" s="27" t="e">
        <f t="shared" si="79"/>
        <v>#REF!</v>
      </c>
      <c r="C2346" s="25" t="s">
        <v>32</v>
      </c>
      <c r="D2346" s="35">
        <v>1840.17</v>
      </c>
      <c r="E2346" s="36">
        <v>2162.92</v>
      </c>
      <c r="F2346" s="36">
        <v>1613.83</v>
      </c>
      <c r="G2346" s="37">
        <v>1503.4899999999998</v>
      </c>
      <c r="H2346" s="35">
        <v>1840.17</v>
      </c>
      <c r="I2346" s="36">
        <v>2070.81</v>
      </c>
      <c r="J2346" s="36">
        <v>1613.83</v>
      </c>
      <c r="K2346" s="37">
        <v>1503.4899999999998</v>
      </c>
      <c r="L2346" s="75">
        <v>609.67999999999995</v>
      </c>
      <c r="M2346" s="53" t="s">
        <v>670</v>
      </c>
      <c r="N2346" s="19">
        <v>46.62</v>
      </c>
      <c r="O2346" s="19">
        <v>3.17</v>
      </c>
      <c r="P2346" s="48">
        <v>1230.49</v>
      </c>
      <c r="Q2346" s="20">
        <v>1553.24</v>
      </c>
      <c r="R2346" s="20">
        <v>1004.15</v>
      </c>
      <c r="S2346" s="45">
        <v>893.81</v>
      </c>
      <c r="T2346" s="44">
        <v>1230.49</v>
      </c>
      <c r="U2346" s="20">
        <v>1461.13</v>
      </c>
      <c r="V2346" s="20">
        <v>1004.15</v>
      </c>
      <c r="W2346" s="45">
        <v>893.81</v>
      </c>
      <c r="X2346" s="73">
        <v>1174.77</v>
      </c>
    </row>
    <row r="2347" spans="1:24" x14ac:dyDescent="0.25">
      <c r="A2347" s="25" t="e">
        <f t="shared" si="78"/>
        <v>#REF!</v>
      </c>
      <c r="B2347" s="27" t="e">
        <f t="shared" si="79"/>
        <v>#REF!</v>
      </c>
      <c r="C2347" s="25" t="s">
        <v>32</v>
      </c>
      <c r="D2347" s="35">
        <v>1846.8700000000003</v>
      </c>
      <c r="E2347" s="36">
        <v>2169.62</v>
      </c>
      <c r="F2347" s="36">
        <v>1620.5300000000002</v>
      </c>
      <c r="G2347" s="37">
        <v>1510.19</v>
      </c>
      <c r="H2347" s="35">
        <v>1846.87</v>
      </c>
      <c r="I2347" s="36">
        <v>2077.5100000000002</v>
      </c>
      <c r="J2347" s="36">
        <v>1620.53</v>
      </c>
      <c r="K2347" s="37">
        <v>1510.19</v>
      </c>
      <c r="L2347" s="75">
        <v>616.38</v>
      </c>
      <c r="M2347" s="53" t="s">
        <v>673</v>
      </c>
      <c r="N2347" s="19">
        <v>47.13</v>
      </c>
      <c r="O2347" s="19">
        <v>3.17</v>
      </c>
      <c r="P2347" s="48">
        <v>1230.49</v>
      </c>
      <c r="Q2347" s="20">
        <v>1553.24</v>
      </c>
      <c r="R2347" s="20">
        <v>1004.15</v>
      </c>
      <c r="S2347" s="45">
        <v>893.81</v>
      </c>
      <c r="T2347" s="44">
        <v>1230.49</v>
      </c>
      <c r="U2347" s="20">
        <v>1461.13</v>
      </c>
      <c r="V2347" s="20">
        <v>1004.15</v>
      </c>
      <c r="W2347" s="45">
        <v>893.81</v>
      </c>
      <c r="X2347" s="73">
        <v>1174.77</v>
      </c>
    </row>
    <row r="2348" spans="1:24" x14ac:dyDescent="0.25">
      <c r="A2348" s="25" t="e">
        <f t="shared" si="78"/>
        <v>#REF!</v>
      </c>
      <c r="B2348" s="27" t="e">
        <f t="shared" si="79"/>
        <v>#REF!</v>
      </c>
      <c r="C2348" s="25" t="s">
        <v>32</v>
      </c>
      <c r="D2348" s="35">
        <v>1939.0900000000001</v>
      </c>
      <c r="E2348" s="36">
        <v>2261.84</v>
      </c>
      <c r="F2348" s="36">
        <v>1712.75</v>
      </c>
      <c r="G2348" s="37">
        <v>1602.4099999999999</v>
      </c>
      <c r="H2348" s="35">
        <v>1939.0900000000001</v>
      </c>
      <c r="I2348" s="36">
        <v>2169.73</v>
      </c>
      <c r="J2348" s="36">
        <v>1712.75</v>
      </c>
      <c r="K2348" s="37">
        <v>1602.4099999999999</v>
      </c>
      <c r="L2348" s="75">
        <v>708.6</v>
      </c>
      <c r="M2348" s="53" t="s">
        <v>676</v>
      </c>
      <c r="N2348" s="19">
        <v>54.22</v>
      </c>
      <c r="O2348" s="19">
        <v>3.17</v>
      </c>
      <c r="P2348" s="48">
        <v>1230.49</v>
      </c>
      <c r="Q2348" s="20">
        <v>1553.24</v>
      </c>
      <c r="R2348" s="20">
        <v>1004.15</v>
      </c>
      <c r="S2348" s="45">
        <v>893.81</v>
      </c>
      <c r="T2348" s="44">
        <v>1230.49</v>
      </c>
      <c r="U2348" s="20">
        <v>1461.13</v>
      </c>
      <c r="V2348" s="20">
        <v>1004.15</v>
      </c>
      <c r="W2348" s="45">
        <v>893.81</v>
      </c>
      <c r="X2348" s="73">
        <v>1174.77</v>
      </c>
    </row>
    <row r="2349" spans="1:24" x14ac:dyDescent="0.25">
      <c r="A2349" s="25" t="e">
        <f t="shared" si="78"/>
        <v>#REF!</v>
      </c>
      <c r="B2349" s="27" t="e">
        <f t="shared" si="79"/>
        <v>#REF!</v>
      </c>
      <c r="C2349" s="25" t="s">
        <v>32</v>
      </c>
      <c r="D2349" s="35">
        <v>1906.4</v>
      </c>
      <c r="E2349" s="36">
        <v>2229.15</v>
      </c>
      <c r="F2349" s="36">
        <v>1680.06</v>
      </c>
      <c r="G2349" s="37">
        <v>1569.7199999999998</v>
      </c>
      <c r="H2349" s="35">
        <v>1906.4</v>
      </c>
      <c r="I2349" s="36">
        <v>2137.04</v>
      </c>
      <c r="J2349" s="36">
        <v>1680.06</v>
      </c>
      <c r="K2349" s="37">
        <v>1569.7199999999998</v>
      </c>
      <c r="L2349" s="75">
        <v>675.91</v>
      </c>
      <c r="M2349" s="53" t="s">
        <v>679</v>
      </c>
      <c r="N2349" s="19">
        <v>51.71</v>
      </c>
      <c r="O2349" s="19">
        <v>3.17</v>
      </c>
      <c r="P2349" s="48">
        <v>1230.49</v>
      </c>
      <c r="Q2349" s="20">
        <v>1553.24</v>
      </c>
      <c r="R2349" s="20">
        <v>1004.15</v>
      </c>
      <c r="S2349" s="45">
        <v>893.81</v>
      </c>
      <c r="T2349" s="44">
        <v>1230.49</v>
      </c>
      <c r="U2349" s="20">
        <v>1461.13</v>
      </c>
      <c r="V2349" s="20">
        <v>1004.15</v>
      </c>
      <c r="W2349" s="45">
        <v>893.81</v>
      </c>
      <c r="X2349" s="73">
        <v>1174.77</v>
      </c>
    </row>
    <row r="2350" spans="1:24" x14ac:dyDescent="0.25">
      <c r="A2350" s="25" t="e">
        <f t="shared" si="78"/>
        <v>#REF!</v>
      </c>
      <c r="B2350" s="27" t="e">
        <f t="shared" si="79"/>
        <v>#REF!</v>
      </c>
      <c r="C2350" s="25" t="s">
        <v>32</v>
      </c>
      <c r="D2350" s="35">
        <v>1873.3200000000002</v>
      </c>
      <c r="E2350" s="36">
        <v>2196.0699999999997</v>
      </c>
      <c r="F2350" s="36">
        <v>1646.98</v>
      </c>
      <c r="G2350" s="37">
        <v>1536.6399999999999</v>
      </c>
      <c r="H2350" s="35">
        <v>1873.3200000000002</v>
      </c>
      <c r="I2350" s="36">
        <v>2103.96</v>
      </c>
      <c r="J2350" s="36">
        <v>1646.98</v>
      </c>
      <c r="K2350" s="37">
        <v>1536.6399999999999</v>
      </c>
      <c r="L2350" s="75">
        <v>642.82999999999993</v>
      </c>
      <c r="M2350" s="53" t="s">
        <v>681</v>
      </c>
      <c r="N2350" s="19">
        <v>49.17</v>
      </c>
      <c r="O2350" s="19">
        <v>3.17</v>
      </c>
      <c r="P2350" s="48">
        <v>1230.49</v>
      </c>
      <c r="Q2350" s="20">
        <v>1553.24</v>
      </c>
      <c r="R2350" s="20">
        <v>1004.15</v>
      </c>
      <c r="S2350" s="45">
        <v>893.81</v>
      </c>
      <c r="T2350" s="44">
        <v>1230.49</v>
      </c>
      <c r="U2350" s="20">
        <v>1461.13</v>
      </c>
      <c r="V2350" s="20">
        <v>1004.15</v>
      </c>
      <c r="W2350" s="45">
        <v>893.81</v>
      </c>
      <c r="X2350" s="73">
        <v>1174.77</v>
      </c>
    </row>
    <row r="2351" spans="1:24" x14ac:dyDescent="0.25">
      <c r="A2351" s="25" t="e">
        <f t="shared" si="78"/>
        <v>#REF!</v>
      </c>
      <c r="B2351" s="27" t="e">
        <f t="shared" si="79"/>
        <v>#REF!</v>
      </c>
      <c r="C2351" s="25" t="s">
        <v>32</v>
      </c>
      <c r="D2351" s="35">
        <v>1858.08</v>
      </c>
      <c r="E2351" s="36">
        <v>2180.83</v>
      </c>
      <c r="F2351" s="36">
        <v>1631.7399999999998</v>
      </c>
      <c r="G2351" s="37">
        <v>1521.3999999999999</v>
      </c>
      <c r="H2351" s="35">
        <v>1858.08</v>
      </c>
      <c r="I2351" s="36">
        <v>2088.7200000000003</v>
      </c>
      <c r="J2351" s="36">
        <v>1631.7399999999998</v>
      </c>
      <c r="K2351" s="37">
        <v>1521.3999999999999</v>
      </c>
      <c r="L2351" s="75">
        <v>627.58999999999992</v>
      </c>
      <c r="M2351" s="53" t="s">
        <v>684</v>
      </c>
      <c r="N2351" s="19">
        <v>47.99</v>
      </c>
      <c r="O2351" s="19">
        <v>3.17</v>
      </c>
      <c r="P2351" s="48">
        <v>1230.49</v>
      </c>
      <c r="Q2351" s="20">
        <v>1553.24</v>
      </c>
      <c r="R2351" s="20">
        <v>1004.15</v>
      </c>
      <c r="S2351" s="45">
        <v>893.81</v>
      </c>
      <c r="T2351" s="44">
        <v>1230.49</v>
      </c>
      <c r="U2351" s="20">
        <v>1461.13</v>
      </c>
      <c r="V2351" s="20">
        <v>1004.15</v>
      </c>
      <c r="W2351" s="45">
        <v>893.81</v>
      </c>
      <c r="X2351" s="73">
        <v>1174.77</v>
      </c>
    </row>
    <row r="2352" spans="1:24" x14ac:dyDescent="0.25">
      <c r="A2352" s="25" t="e">
        <f t="shared" si="78"/>
        <v>#REF!</v>
      </c>
      <c r="B2352" s="27" t="e">
        <f t="shared" si="79"/>
        <v>#REF!</v>
      </c>
      <c r="C2352" s="25" t="s">
        <v>32</v>
      </c>
      <c r="D2352" s="35">
        <v>1823.9</v>
      </c>
      <c r="E2352" s="36">
        <v>2146.65</v>
      </c>
      <c r="F2352" s="36">
        <v>1597.56</v>
      </c>
      <c r="G2352" s="37">
        <v>1487.2199999999998</v>
      </c>
      <c r="H2352" s="35">
        <v>1823.9</v>
      </c>
      <c r="I2352" s="36">
        <v>2054.54</v>
      </c>
      <c r="J2352" s="36">
        <v>1597.56</v>
      </c>
      <c r="K2352" s="37">
        <v>1487.2199999999998</v>
      </c>
      <c r="L2352" s="75">
        <v>593.41</v>
      </c>
      <c r="M2352" s="53" t="s">
        <v>687</v>
      </c>
      <c r="N2352" s="19">
        <v>45.37</v>
      </c>
      <c r="O2352" s="19">
        <v>3.17</v>
      </c>
      <c r="P2352" s="48">
        <v>1230.49</v>
      </c>
      <c r="Q2352" s="20">
        <v>1553.24</v>
      </c>
      <c r="R2352" s="20">
        <v>1004.15</v>
      </c>
      <c r="S2352" s="45">
        <v>893.81</v>
      </c>
      <c r="T2352" s="44">
        <v>1230.49</v>
      </c>
      <c r="U2352" s="20">
        <v>1461.13</v>
      </c>
      <c r="V2352" s="20">
        <v>1004.15</v>
      </c>
      <c r="W2352" s="45">
        <v>893.81</v>
      </c>
      <c r="X2352" s="73">
        <v>1174.77</v>
      </c>
    </row>
    <row r="2353" spans="1:24" x14ac:dyDescent="0.25">
      <c r="A2353" s="25" t="e">
        <f t="shared" ref="A2353:A2416" si="80">A1633</f>
        <v>#REF!</v>
      </c>
      <c r="B2353" s="27" t="e">
        <f t="shared" si="79"/>
        <v>#REF!</v>
      </c>
      <c r="C2353" s="25" t="s">
        <v>32</v>
      </c>
      <c r="D2353" s="35">
        <v>1819.31</v>
      </c>
      <c r="E2353" s="36">
        <v>2142.06</v>
      </c>
      <c r="F2353" s="36">
        <v>1592.9699999999998</v>
      </c>
      <c r="G2353" s="37">
        <v>1482.6299999999999</v>
      </c>
      <c r="H2353" s="35">
        <v>1819.31</v>
      </c>
      <c r="I2353" s="36">
        <v>2049.9499999999998</v>
      </c>
      <c r="J2353" s="36">
        <v>1592.9699999999998</v>
      </c>
      <c r="K2353" s="37">
        <v>1482.6299999999999</v>
      </c>
      <c r="L2353" s="75">
        <v>588.81999999999994</v>
      </c>
      <c r="M2353" s="53" t="s">
        <v>690</v>
      </c>
      <c r="N2353" s="19">
        <v>45.01</v>
      </c>
      <c r="O2353" s="19">
        <v>3.17</v>
      </c>
      <c r="P2353" s="48">
        <v>1230.49</v>
      </c>
      <c r="Q2353" s="20">
        <v>1553.24</v>
      </c>
      <c r="R2353" s="20">
        <v>1004.15</v>
      </c>
      <c r="S2353" s="45">
        <v>893.81</v>
      </c>
      <c r="T2353" s="44">
        <v>1230.49</v>
      </c>
      <c r="U2353" s="20">
        <v>1461.13</v>
      </c>
      <c r="V2353" s="20">
        <v>1004.15</v>
      </c>
      <c r="W2353" s="45">
        <v>893.81</v>
      </c>
      <c r="X2353" s="73">
        <v>1174.77</v>
      </c>
    </row>
    <row r="2354" spans="1:24" x14ac:dyDescent="0.25">
      <c r="A2354" s="25" t="e">
        <f t="shared" si="80"/>
        <v>#REF!</v>
      </c>
      <c r="B2354" s="27" t="e">
        <f t="shared" si="79"/>
        <v>#REF!</v>
      </c>
      <c r="C2354" s="25" t="s">
        <v>32</v>
      </c>
      <c r="D2354" s="35">
        <v>1823.62</v>
      </c>
      <c r="E2354" s="36">
        <v>2146.37</v>
      </c>
      <c r="F2354" s="36">
        <v>1597.2800000000002</v>
      </c>
      <c r="G2354" s="37">
        <v>1486.94</v>
      </c>
      <c r="H2354" s="35">
        <v>1823.62</v>
      </c>
      <c r="I2354" s="36">
        <v>2054.2600000000002</v>
      </c>
      <c r="J2354" s="36">
        <v>1597.28</v>
      </c>
      <c r="K2354" s="37">
        <v>1486.94</v>
      </c>
      <c r="L2354" s="75">
        <v>593.13</v>
      </c>
      <c r="M2354" s="53" t="s">
        <v>693</v>
      </c>
      <c r="N2354" s="19">
        <v>45.35</v>
      </c>
      <c r="O2354" s="19">
        <v>3.17</v>
      </c>
      <c r="P2354" s="48">
        <v>1230.49</v>
      </c>
      <c r="Q2354" s="20">
        <v>1553.24</v>
      </c>
      <c r="R2354" s="20">
        <v>1004.15</v>
      </c>
      <c r="S2354" s="45">
        <v>893.81</v>
      </c>
      <c r="T2354" s="44">
        <v>1230.49</v>
      </c>
      <c r="U2354" s="20">
        <v>1461.13</v>
      </c>
      <c r="V2354" s="20">
        <v>1004.15</v>
      </c>
      <c r="W2354" s="45">
        <v>893.81</v>
      </c>
      <c r="X2354" s="73">
        <v>1174.77</v>
      </c>
    </row>
    <row r="2355" spans="1:24" x14ac:dyDescent="0.25">
      <c r="A2355" s="25" t="e">
        <f t="shared" si="80"/>
        <v>#REF!</v>
      </c>
      <c r="B2355" s="27" t="e">
        <f t="shared" si="79"/>
        <v>#REF!</v>
      </c>
      <c r="C2355" s="25" t="s">
        <v>32</v>
      </c>
      <c r="D2355" s="35">
        <v>1926.5900000000001</v>
      </c>
      <c r="E2355" s="36">
        <v>2249.34</v>
      </c>
      <c r="F2355" s="36">
        <v>1700.25</v>
      </c>
      <c r="G2355" s="37">
        <v>1589.9099999999999</v>
      </c>
      <c r="H2355" s="35">
        <v>1926.59</v>
      </c>
      <c r="I2355" s="36">
        <v>2157.23</v>
      </c>
      <c r="J2355" s="36">
        <v>1700.25</v>
      </c>
      <c r="K2355" s="37">
        <v>1589.9099999999999</v>
      </c>
      <c r="L2355" s="75">
        <v>696.09999999999991</v>
      </c>
      <c r="M2355" s="53" t="s">
        <v>696</v>
      </c>
      <c r="N2355" s="19">
        <v>53.26</v>
      </c>
      <c r="O2355" s="19">
        <v>3.17</v>
      </c>
      <c r="P2355" s="48">
        <v>1230.49</v>
      </c>
      <c r="Q2355" s="20">
        <v>1553.24</v>
      </c>
      <c r="R2355" s="20">
        <v>1004.15</v>
      </c>
      <c r="S2355" s="45">
        <v>893.81</v>
      </c>
      <c r="T2355" s="44">
        <v>1230.49</v>
      </c>
      <c r="U2355" s="20">
        <v>1461.13</v>
      </c>
      <c r="V2355" s="20">
        <v>1004.15</v>
      </c>
      <c r="W2355" s="45">
        <v>893.81</v>
      </c>
      <c r="X2355" s="73">
        <v>1174.77</v>
      </c>
    </row>
    <row r="2356" spans="1:24" x14ac:dyDescent="0.25">
      <c r="A2356" s="25" t="e">
        <f t="shared" si="80"/>
        <v>#REF!</v>
      </c>
      <c r="B2356" s="27" t="e">
        <f t="shared" si="79"/>
        <v>#REF!</v>
      </c>
      <c r="C2356" s="25" t="s">
        <v>32</v>
      </c>
      <c r="D2356" s="35">
        <v>2083.02</v>
      </c>
      <c r="E2356" s="36">
        <v>2405.77</v>
      </c>
      <c r="F2356" s="36">
        <v>1856.6799999999998</v>
      </c>
      <c r="G2356" s="37">
        <v>1746.3400000000001</v>
      </c>
      <c r="H2356" s="35">
        <v>2083.02</v>
      </c>
      <c r="I2356" s="36">
        <v>2313.6600000000003</v>
      </c>
      <c r="J2356" s="36">
        <v>1856.68</v>
      </c>
      <c r="K2356" s="37">
        <v>1746.3400000000001</v>
      </c>
      <c r="L2356" s="75">
        <v>852.53</v>
      </c>
      <c r="M2356" s="53" t="s">
        <v>699</v>
      </c>
      <c r="N2356" s="19">
        <v>65.28</v>
      </c>
      <c r="O2356" s="19">
        <v>3.17</v>
      </c>
      <c r="P2356" s="48">
        <v>1230.49</v>
      </c>
      <c r="Q2356" s="20">
        <v>1553.24</v>
      </c>
      <c r="R2356" s="20">
        <v>1004.15</v>
      </c>
      <c r="S2356" s="45">
        <v>893.81</v>
      </c>
      <c r="T2356" s="44">
        <v>1230.49</v>
      </c>
      <c r="U2356" s="20">
        <v>1461.13</v>
      </c>
      <c r="V2356" s="20">
        <v>1004.15</v>
      </c>
      <c r="W2356" s="45">
        <v>893.81</v>
      </c>
      <c r="X2356" s="73">
        <v>1174.77</v>
      </c>
    </row>
    <row r="2357" spans="1:24" x14ac:dyDescent="0.25">
      <c r="A2357" s="25" t="e">
        <f t="shared" si="80"/>
        <v>#REF!</v>
      </c>
      <c r="B2357" s="27" t="e">
        <f t="shared" si="79"/>
        <v>#REF!</v>
      </c>
      <c r="C2357" s="25" t="s">
        <v>32</v>
      </c>
      <c r="D2357" s="35">
        <v>2018.72</v>
      </c>
      <c r="E2357" s="36">
        <v>2341.4700000000003</v>
      </c>
      <c r="F2357" s="36">
        <v>1792.38</v>
      </c>
      <c r="G2357" s="37">
        <v>1682.04</v>
      </c>
      <c r="H2357" s="35">
        <v>2018.72</v>
      </c>
      <c r="I2357" s="36">
        <v>2249.36</v>
      </c>
      <c r="J2357" s="36">
        <v>1792.38</v>
      </c>
      <c r="K2357" s="37">
        <v>1682.04</v>
      </c>
      <c r="L2357" s="75">
        <v>788.23</v>
      </c>
      <c r="M2357" s="53" t="s">
        <v>702</v>
      </c>
      <c r="N2357" s="19">
        <v>60.34</v>
      </c>
      <c r="O2357" s="19">
        <v>3.17</v>
      </c>
      <c r="P2357" s="48">
        <v>1230.49</v>
      </c>
      <c r="Q2357" s="20">
        <v>1553.24</v>
      </c>
      <c r="R2357" s="20">
        <v>1004.15</v>
      </c>
      <c r="S2357" s="45">
        <v>893.81</v>
      </c>
      <c r="T2357" s="44">
        <v>1230.49</v>
      </c>
      <c r="U2357" s="20">
        <v>1461.13</v>
      </c>
      <c r="V2357" s="20">
        <v>1004.15</v>
      </c>
      <c r="W2357" s="45">
        <v>893.81</v>
      </c>
      <c r="X2357" s="73">
        <v>1174.77</v>
      </c>
    </row>
    <row r="2358" spans="1:24" x14ac:dyDescent="0.25">
      <c r="A2358" s="25" t="e">
        <f t="shared" si="80"/>
        <v>#REF!</v>
      </c>
      <c r="B2358" s="27" t="e">
        <f t="shared" si="79"/>
        <v>#REF!</v>
      </c>
      <c r="C2358" s="25" t="s">
        <v>32</v>
      </c>
      <c r="D2358" s="35">
        <v>2048.39</v>
      </c>
      <c r="E2358" s="36">
        <v>2371.14</v>
      </c>
      <c r="F2358" s="36">
        <v>1822.0500000000002</v>
      </c>
      <c r="G2358" s="37">
        <v>1711.71</v>
      </c>
      <c r="H2358" s="35">
        <v>2048.39</v>
      </c>
      <c r="I2358" s="36">
        <v>2279.0300000000002</v>
      </c>
      <c r="J2358" s="36">
        <v>1822.05</v>
      </c>
      <c r="K2358" s="37">
        <v>1711.71</v>
      </c>
      <c r="L2358" s="75">
        <v>817.9</v>
      </c>
      <c r="M2358" s="53" t="s">
        <v>705</v>
      </c>
      <c r="N2358" s="19">
        <v>62.62</v>
      </c>
      <c r="O2358" s="19">
        <v>3.17</v>
      </c>
      <c r="P2358" s="48">
        <v>1230.49</v>
      </c>
      <c r="Q2358" s="20">
        <v>1553.24</v>
      </c>
      <c r="R2358" s="20">
        <v>1004.15</v>
      </c>
      <c r="S2358" s="45">
        <v>893.81</v>
      </c>
      <c r="T2358" s="44">
        <v>1230.49</v>
      </c>
      <c r="U2358" s="20">
        <v>1461.13</v>
      </c>
      <c r="V2358" s="20">
        <v>1004.15</v>
      </c>
      <c r="W2358" s="45">
        <v>893.81</v>
      </c>
      <c r="X2358" s="73">
        <v>1174.77</v>
      </c>
    </row>
    <row r="2359" spans="1:24" x14ac:dyDescent="0.25">
      <c r="A2359" s="25" t="e">
        <f t="shared" si="80"/>
        <v>#REF!</v>
      </c>
      <c r="B2359" s="27" t="e">
        <f t="shared" si="79"/>
        <v>#REF!</v>
      </c>
      <c r="C2359" s="25" t="s">
        <v>32</v>
      </c>
      <c r="D2359" s="35">
        <v>1921.05</v>
      </c>
      <c r="E2359" s="36">
        <v>2243.8000000000002</v>
      </c>
      <c r="F2359" s="36">
        <v>1694.71</v>
      </c>
      <c r="G2359" s="37">
        <v>1584.37</v>
      </c>
      <c r="H2359" s="35">
        <v>1921.05</v>
      </c>
      <c r="I2359" s="36">
        <v>2151.69</v>
      </c>
      <c r="J2359" s="36">
        <v>1694.71</v>
      </c>
      <c r="K2359" s="37">
        <v>1584.37</v>
      </c>
      <c r="L2359" s="75">
        <v>690.56</v>
      </c>
      <c r="M2359" s="53" t="s">
        <v>708</v>
      </c>
      <c r="N2359" s="19">
        <v>52.83</v>
      </c>
      <c r="O2359" s="19">
        <v>3.17</v>
      </c>
      <c r="P2359" s="48">
        <v>1230.49</v>
      </c>
      <c r="Q2359" s="20">
        <v>1553.24</v>
      </c>
      <c r="R2359" s="20">
        <v>1004.15</v>
      </c>
      <c r="S2359" s="45">
        <v>893.81</v>
      </c>
      <c r="T2359" s="44">
        <v>1230.49</v>
      </c>
      <c r="U2359" s="20">
        <v>1461.13</v>
      </c>
      <c r="V2359" s="20">
        <v>1004.15</v>
      </c>
      <c r="W2359" s="45">
        <v>893.81</v>
      </c>
      <c r="X2359" s="73">
        <v>1174.77</v>
      </c>
    </row>
    <row r="2360" spans="1:24" x14ac:dyDescent="0.25">
      <c r="A2360" s="25" t="e">
        <f t="shared" si="80"/>
        <v>#REF!</v>
      </c>
      <c r="B2360" s="27" t="e">
        <f t="shared" si="79"/>
        <v>#REF!</v>
      </c>
      <c r="C2360" s="25" t="s">
        <v>32</v>
      </c>
      <c r="D2360" s="35">
        <v>1990.92</v>
      </c>
      <c r="E2360" s="36">
        <v>2313.67</v>
      </c>
      <c r="F2360" s="36">
        <v>1764.58</v>
      </c>
      <c r="G2360" s="37">
        <v>1654.2399999999998</v>
      </c>
      <c r="H2360" s="35">
        <v>1990.92</v>
      </c>
      <c r="I2360" s="36">
        <v>2221.56</v>
      </c>
      <c r="J2360" s="36">
        <v>1764.58</v>
      </c>
      <c r="K2360" s="37">
        <v>1654.2399999999998</v>
      </c>
      <c r="L2360" s="75">
        <v>760.43</v>
      </c>
      <c r="M2360" s="53" t="s">
        <v>711</v>
      </c>
      <c r="N2360" s="19">
        <v>58.2</v>
      </c>
      <c r="O2360" s="19">
        <v>3.17</v>
      </c>
      <c r="P2360" s="48">
        <v>1230.49</v>
      </c>
      <c r="Q2360" s="20">
        <v>1553.24</v>
      </c>
      <c r="R2360" s="20">
        <v>1004.15</v>
      </c>
      <c r="S2360" s="45">
        <v>893.81</v>
      </c>
      <c r="T2360" s="44">
        <v>1230.49</v>
      </c>
      <c r="U2360" s="20">
        <v>1461.13</v>
      </c>
      <c r="V2360" s="20">
        <v>1004.15</v>
      </c>
      <c r="W2360" s="45">
        <v>893.81</v>
      </c>
      <c r="X2360" s="73">
        <v>1174.77</v>
      </c>
    </row>
    <row r="2361" spans="1:24" x14ac:dyDescent="0.25">
      <c r="A2361" s="25" t="e">
        <f t="shared" si="80"/>
        <v>#REF!</v>
      </c>
      <c r="B2361" s="27" t="e">
        <f t="shared" ref="B2361:B2424" si="81">B1713</f>
        <v>#REF!</v>
      </c>
      <c r="C2361" s="25" t="s">
        <v>32</v>
      </c>
      <c r="D2361" s="35">
        <v>1899.8600000000001</v>
      </c>
      <c r="E2361" s="36">
        <v>2222.61</v>
      </c>
      <c r="F2361" s="36">
        <v>1673.52</v>
      </c>
      <c r="G2361" s="37">
        <v>1563.1799999999998</v>
      </c>
      <c r="H2361" s="35">
        <v>1899.8600000000001</v>
      </c>
      <c r="I2361" s="36">
        <v>2130.5</v>
      </c>
      <c r="J2361" s="36">
        <v>1673.52</v>
      </c>
      <c r="K2361" s="37">
        <v>1563.1799999999998</v>
      </c>
      <c r="L2361" s="75">
        <v>669.37</v>
      </c>
      <c r="M2361" s="53" t="s">
        <v>714</v>
      </c>
      <c r="N2361" s="19">
        <v>51.21</v>
      </c>
      <c r="O2361" s="19">
        <v>3.17</v>
      </c>
      <c r="P2361" s="48">
        <v>1230.49</v>
      </c>
      <c r="Q2361" s="20">
        <v>1553.24</v>
      </c>
      <c r="R2361" s="20">
        <v>1004.15</v>
      </c>
      <c r="S2361" s="45">
        <v>893.81</v>
      </c>
      <c r="T2361" s="44">
        <v>1230.49</v>
      </c>
      <c r="U2361" s="20">
        <v>1461.13</v>
      </c>
      <c r="V2361" s="20">
        <v>1004.15</v>
      </c>
      <c r="W2361" s="45">
        <v>893.81</v>
      </c>
      <c r="X2361" s="73">
        <v>1174.77</v>
      </c>
    </row>
    <row r="2362" spans="1:24" x14ac:dyDescent="0.25">
      <c r="A2362" s="25" t="e">
        <f t="shared" si="80"/>
        <v>#REF!</v>
      </c>
      <c r="B2362" s="27" t="e">
        <f t="shared" si="81"/>
        <v>#REF!</v>
      </c>
      <c r="C2362" s="25" t="s">
        <v>32</v>
      </c>
      <c r="D2362" s="35">
        <v>1834.73</v>
      </c>
      <c r="E2362" s="36">
        <v>2157.48</v>
      </c>
      <c r="F2362" s="36">
        <v>1608.3899999999999</v>
      </c>
      <c r="G2362" s="37">
        <v>1498.05</v>
      </c>
      <c r="H2362" s="35">
        <v>1834.73</v>
      </c>
      <c r="I2362" s="36">
        <v>2065.37</v>
      </c>
      <c r="J2362" s="36">
        <v>1608.3899999999999</v>
      </c>
      <c r="K2362" s="37">
        <v>1498.05</v>
      </c>
      <c r="L2362" s="75">
        <v>604.24</v>
      </c>
      <c r="M2362" s="53" t="s">
        <v>716</v>
      </c>
      <c r="N2362" s="19">
        <v>46.2</v>
      </c>
      <c r="O2362" s="19">
        <v>3.17</v>
      </c>
      <c r="P2362" s="48">
        <v>1230.49</v>
      </c>
      <c r="Q2362" s="20">
        <v>1553.24</v>
      </c>
      <c r="R2362" s="20">
        <v>1004.15</v>
      </c>
      <c r="S2362" s="45">
        <v>893.81</v>
      </c>
      <c r="T2362" s="44">
        <v>1230.49</v>
      </c>
      <c r="U2362" s="20">
        <v>1461.13</v>
      </c>
      <c r="V2362" s="20">
        <v>1004.15</v>
      </c>
      <c r="W2362" s="45">
        <v>893.81</v>
      </c>
      <c r="X2362" s="73">
        <v>1174.77</v>
      </c>
    </row>
    <row r="2363" spans="1:24" x14ac:dyDescent="0.25">
      <c r="A2363" s="25" t="e">
        <f t="shared" si="80"/>
        <v>#REF!</v>
      </c>
      <c r="B2363" s="27" t="e">
        <f t="shared" si="81"/>
        <v>#REF!</v>
      </c>
      <c r="C2363" s="25" t="s">
        <v>32</v>
      </c>
      <c r="D2363" s="35">
        <v>1832.75</v>
      </c>
      <c r="E2363" s="36">
        <v>2155.5</v>
      </c>
      <c r="F2363" s="36">
        <v>1606.4099999999999</v>
      </c>
      <c r="G2363" s="37">
        <v>1496.07</v>
      </c>
      <c r="H2363" s="35">
        <v>1832.75</v>
      </c>
      <c r="I2363" s="36">
        <v>2063.3900000000003</v>
      </c>
      <c r="J2363" s="36">
        <v>1606.4099999999999</v>
      </c>
      <c r="K2363" s="37">
        <v>1496.07</v>
      </c>
      <c r="L2363" s="75">
        <v>602.25999999999988</v>
      </c>
      <c r="M2363" s="53" t="s">
        <v>719</v>
      </c>
      <c r="N2363" s="19">
        <v>46.05</v>
      </c>
      <c r="O2363" s="19">
        <v>3.17</v>
      </c>
      <c r="P2363" s="48">
        <v>1230.49</v>
      </c>
      <c r="Q2363" s="20">
        <v>1553.24</v>
      </c>
      <c r="R2363" s="20">
        <v>1004.15</v>
      </c>
      <c r="S2363" s="45">
        <v>893.81</v>
      </c>
      <c r="T2363" s="44">
        <v>1230.49</v>
      </c>
      <c r="U2363" s="20">
        <v>1461.13</v>
      </c>
      <c r="V2363" s="20">
        <v>1004.15</v>
      </c>
      <c r="W2363" s="45">
        <v>893.81</v>
      </c>
      <c r="X2363" s="73">
        <v>1174.77</v>
      </c>
    </row>
    <row r="2364" spans="1:24" x14ac:dyDescent="0.25">
      <c r="A2364" s="25" t="e">
        <f t="shared" si="80"/>
        <v>#REF!</v>
      </c>
      <c r="B2364" s="27" t="e">
        <f t="shared" si="81"/>
        <v>#REF!</v>
      </c>
      <c r="C2364" s="25" t="s">
        <v>32</v>
      </c>
      <c r="D2364" s="35">
        <v>1829.79</v>
      </c>
      <c r="E2364" s="36">
        <v>2152.54</v>
      </c>
      <c r="F2364" s="36">
        <v>1603.4499999999998</v>
      </c>
      <c r="G2364" s="37">
        <v>1493.11</v>
      </c>
      <c r="H2364" s="35">
        <v>1829.79</v>
      </c>
      <c r="I2364" s="36">
        <v>2060.4300000000003</v>
      </c>
      <c r="J2364" s="36">
        <v>1603.4499999999998</v>
      </c>
      <c r="K2364" s="37">
        <v>1493.11</v>
      </c>
      <c r="L2364" s="75">
        <v>599.29999999999995</v>
      </c>
      <c r="M2364" s="53" t="s">
        <v>722</v>
      </c>
      <c r="N2364" s="19">
        <v>45.82</v>
      </c>
      <c r="O2364" s="19">
        <v>3.17</v>
      </c>
      <c r="P2364" s="48">
        <v>1230.49</v>
      </c>
      <c r="Q2364" s="20">
        <v>1553.24</v>
      </c>
      <c r="R2364" s="20">
        <v>1004.15</v>
      </c>
      <c r="S2364" s="45">
        <v>893.81</v>
      </c>
      <c r="T2364" s="44">
        <v>1230.49</v>
      </c>
      <c r="U2364" s="20">
        <v>1461.13</v>
      </c>
      <c r="V2364" s="20">
        <v>1004.15</v>
      </c>
      <c r="W2364" s="45">
        <v>893.81</v>
      </c>
      <c r="X2364" s="73">
        <v>1174.77</v>
      </c>
    </row>
    <row r="2365" spans="1:24" x14ac:dyDescent="0.25">
      <c r="A2365" s="25" t="e">
        <f t="shared" si="80"/>
        <v>#REF!</v>
      </c>
      <c r="B2365" s="27" t="e">
        <f t="shared" si="81"/>
        <v>#REF!</v>
      </c>
      <c r="C2365" s="25" t="s">
        <v>32</v>
      </c>
      <c r="D2365" s="35">
        <v>1833.0700000000002</v>
      </c>
      <c r="E2365" s="36">
        <v>2155.8200000000002</v>
      </c>
      <c r="F2365" s="36">
        <v>1606.73</v>
      </c>
      <c r="G2365" s="37">
        <v>1496.3899999999999</v>
      </c>
      <c r="H2365" s="35">
        <v>1833.0700000000002</v>
      </c>
      <c r="I2365" s="36">
        <v>2063.71</v>
      </c>
      <c r="J2365" s="36">
        <v>1606.73</v>
      </c>
      <c r="K2365" s="37">
        <v>1496.3899999999999</v>
      </c>
      <c r="L2365" s="75">
        <v>602.58000000000004</v>
      </c>
      <c r="M2365" s="53" t="s">
        <v>725</v>
      </c>
      <c r="N2365" s="19">
        <v>46.07</v>
      </c>
      <c r="O2365" s="19">
        <v>3.17</v>
      </c>
      <c r="P2365" s="48">
        <v>1230.49</v>
      </c>
      <c r="Q2365" s="20">
        <v>1553.24</v>
      </c>
      <c r="R2365" s="20">
        <v>1004.15</v>
      </c>
      <c r="S2365" s="45">
        <v>893.81</v>
      </c>
      <c r="T2365" s="44">
        <v>1230.49</v>
      </c>
      <c r="U2365" s="20">
        <v>1461.13</v>
      </c>
      <c r="V2365" s="20">
        <v>1004.15</v>
      </c>
      <c r="W2365" s="45">
        <v>893.81</v>
      </c>
      <c r="X2365" s="73">
        <v>1174.77</v>
      </c>
    </row>
    <row r="2366" spans="1:24" x14ac:dyDescent="0.25">
      <c r="A2366" s="25" t="e">
        <f t="shared" si="80"/>
        <v>#REF!</v>
      </c>
      <c r="B2366" s="27" t="e">
        <f t="shared" si="81"/>
        <v>#REF!</v>
      </c>
      <c r="C2366" s="25" t="s">
        <v>32</v>
      </c>
      <c r="D2366" s="35">
        <v>1834.5</v>
      </c>
      <c r="E2366" s="36">
        <v>2157.25</v>
      </c>
      <c r="F2366" s="36">
        <v>1608.1599999999999</v>
      </c>
      <c r="G2366" s="37">
        <v>1497.82</v>
      </c>
      <c r="H2366" s="35">
        <v>1834.5</v>
      </c>
      <c r="I2366" s="36">
        <v>2065.1400000000003</v>
      </c>
      <c r="J2366" s="36">
        <v>1608.1599999999999</v>
      </c>
      <c r="K2366" s="37">
        <v>1497.82</v>
      </c>
      <c r="L2366" s="75">
        <v>604.00999999999988</v>
      </c>
      <c r="M2366" s="53" t="s">
        <v>727</v>
      </c>
      <c r="N2366" s="19">
        <v>46.18</v>
      </c>
      <c r="O2366" s="19">
        <v>3.17</v>
      </c>
      <c r="P2366" s="48">
        <v>1230.49</v>
      </c>
      <c r="Q2366" s="20">
        <v>1553.24</v>
      </c>
      <c r="R2366" s="20">
        <v>1004.15</v>
      </c>
      <c r="S2366" s="45">
        <v>893.81</v>
      </c>
      <c r="T2366" s="44">
        <v>1230.49</v>
      </c>
      <c r="U2366" s="20">
        <v>1461.13</v>
      </c>
      <c r="V2366" s="20">
        <v>1004.15</v>
      </c>
      <c r="W2366" s="45">
        <v>893.81</v>
      </c>
      <c r="X2366" s="73">
        <v>1174.77</v>
      </c>
    </row>
    <row r="2367" spans="1:24" x14ac:dyDescent="0.25">
      <c r="A2367" s="25" t="e">
        <f t="shared" si="80"/>
        <v>#REF!</v>
      </c>
      <c r="B2367" s="27" t="e">
        <f t="shared" si="81"/>
        <v>#REF!</v>
      </c>
      <c r="C2367" s="25" t="s">
        <v>32</v>
      </c>
      <c r="D2367" s="35">
        <v>1863.7800000000002</v>
      </c>
      <c r="E2367" s="36">
        <v>2186.5299999999997</v>
      </c>
      <c r="F2367" s="36">
        <v>1637.44</v>
      </c>
      <c r="G2367" s="37">
        <v>1527.1</v>
      </c>
      <c r="H2367" s="35">
        <v>1863.7800000000002</v>
      </c>
      <c r="I2367" s="36">
        <v>2094.42</v>
      </c>
      <c r="J2367" s="36">
        <v>1637.44</v>
      </c>
      <c r="K2367" s="37">
        <v>1527.1</v>
      </c>
      <c r="L2367" s="75">
        <v>633.29</v>
      </c>
      <c r="M2367" s="53" t="s">
        <v>730</v>
      </c>
      <c r="N2367" s="19">
        <v>48.43</v>
      </c>
      <c r="O2367" s="19">
        <v>3.17</v>
      </c>
      <c r="P2367" s="48">
        <v>1230.49</v>
      </c>
      <c r="Q2367" s="20">
        <v>1553.24</v>
      </c>
      <c r="R2367" s="20">
        <v>1004.15</v>
      </c>
      <c r="S2367" s="45">
        <v>893.81</v>
      </c>
      <c r="T2367" s="44">
        <v>1230.49</v>
      </c>
      <c r="U2367" s="20">
        <v>1461.13</v>
      </c>
      <c r="V2367" s="20">
        <v>1004.15</v>
      </c>
      <c r="W2367" s="45">
        <v>893.81</v>
      </c>
      <c r="X2367" s="73">
        <v>1174.77</v>
      </c>
    </row>
    <row r="2368" spans="1:24" x14ac:dyDescent="0.25">
      <c r="A2368" s="25" t="e">
        <f t="shared" si="80"/>
        <v>#REF!</v>
      </c>
      <c r="B2368" s="27" t="e">
        <f t="shared" si="81"/>
        <v>#REF!</v>
      </c>
      <c r="C2368" s="25" t="s">
        <v>32</v>
      </c>
      <c r="D2368" s="35">
        <v>1852.3899999999999</v>
      </c>
      <c r="E2368" s="36">
        <v>2175.14</v>
      </c>
      <c r="F2368" s="36">
        <v>1626.0499999999997</v>
      </c>
      <c r="G2368" s="37">
        <v>1515.71</v>
      </c>
      <c r="H2368" s="35">
        <v>1852.3899999999999</v>
      </c>
      <c r="I2368" s="36">
        <v>2083.0300000000002</v>
      </c>
      <c r="J2368" s="36">
        <v>1626.05</v>
      </c>
      <c r="K2368" s="37">
        <v>1515.71</v>
      </c>
      <c r="L2368" s="75">
        <v>621.9</v>
      </c>
      <c r="M2368" s="53" t="s">
        <v>733</v>
      </c>
      <c r="N2368" s="19">
        <v>47.56</v>
      </c>
      <c r="O2368" s="19">
        <v>3.17</v>
      </c>
      <c r="P2368" s="48">
        <v>1230.49</v>
      </c>
      <c r="Q2368" s="20">
        <v>1553.24</v>
      </c>
      <c r="R2368" s="20">
        <v>1004.15</v>
      </c>
      <c r="S2368" s="45">
        <v>893.81</v>
      </c>
      <c r="T2368" s="44">
        <v>1230.49</v>
      </c>
      <c r="U2368" s="20">
        <v>1461.13</v>
      </c>
      <c r="V2368" s="20">
        <v>1004.15</v>
      </c>
      <c r="W2368" s="45">
        <v>893.81</v>
      </c>
      <c r="X2368" s="73">
        <v>1174.77</v>
      </c>
    </row>
    <row r="2369" spans="1:24" x14ac:dyDescent="0.25">
      <c r="A2369" s="25" t="e">
        <f t="shared" si="80"/>
        <v>#REF!</v>
      </c>
      <c r="B2369" s="27" t="e">
        <f t="shared" si="81"/>
        <v>#REF!</v>
      </c>
      <c r="C2369" s="25" t="s">
        <v>32</v>
      </c>
      <c r="D2369" s="35">
        <v>1883.4</v>
      </c>
      <c r="E2369" s="36">
        <v>2206.1499999999996</v>
      </c>
      <c r="F2369" s="36">
        <v>1657.06</v>
      </c>
      <c r="G2369" s="37">
        <v>1546.7199999999998</v>
      </c>
      <c r="H2369" s="35">
        <v>1883.4</v>
      </c>
      <c r="I2369" s="36">
        <v>2114.04</v>
      </c>
      <c r="J2369" s="36">
        <v>1657.06</v>
      </c>
      <c r="K2369" s="37">
        <v>1546.7199999999998</v>
      </c>
      <c r="L2369" s="75">
        <v>652.91</v>
      </c>
      <c r="M2369" s="53" t="s">
        <v>736</v>
      </c>
      <c r="N2369" s="19">
        <v>49.94</v>
      </c>
      <c r="O2369" s="19">
        <v>3.17</v>
      </c>
      <c r="P2369" s="48">
        <v>1230.49</v>
      </c>
      <c r="Q2369" s="20">
        <v>1553.24</v>
      </c>
      <c r="R2369" s="20">
        <v>1004.15</v>
      </c>
      <c r="S2369" s="45">
        <v>893.81</v>
      </c>
      <c r="T2369" s="44">
        <v>1230.49</v>
      </c>
      <c r="U2369" s="20">
        <v>1461.13</v>
      </c>
      <c r="V2369" s="20">
        <v>1004.15</v>
      </c>
      <c r="W2369" s="45">
        <v>893.81</v>
      </c>
      <c r="X2369" s="73">
        <v>1174.77</v>
      </c>
    </row>
    <row r="2370" spans="1:24" x14ac:dyDescent="0.25">
      <c r="A2370" s="25" t="e">
        <f t="shared" si="80"/>
        <v>#REF!</v>
      </c>
      <c r="B2370" s="27" t="e">
        <f t="shared" si="81"/>
        <v>#REF!</v>
      </c>
      <c r="C2370" s="25" t="s">
        <v>32</v>
      </c>
      <c r="D2370" s="35">
        <v>1869.48</v>
      </c>
      <c r="E2370" s="36">
        <v>2192.23</v>
      </c>
      <c r="F2370" s="36">
        <v>1643.14</v>
      </c>
      <c r="G2370" s="37">
        <v>1532.8</v>
      </c>
      <c r="H2370" s="35">
        <v>1869.48</v>
      </c>
      <c r="I2370" s="36">
        <v>2100.12</v>
      </c>
      <c r="J2370" s="36">
        <v>1643.1399999999999</v>
      </c>
      <c r="K2370" s="37">
        <v>1532.8</v>
      </c>
      <c r="L2370" s="75">
        <v>638.99</v>
      </c>
      <c r="M2370" s="53" t="s">
        <v>739</v>
      </c>
      <c r="N2370" s="19">
        <v>48.87</v>
      </c>
      <c r="O2370" s="19">
        <v>3.17</v>
      </c>
      <c r="P2370" s="48">
        <v>1230.49</v>
      </c>
      <c r="Q2370" s="20">
        <v>1553.24</v>
      </c>
      <c r="R2370" s="20">
        <v>1004.15</v>
      </c>
      <c r="S2370" s="45">
        <v>893.81</v>
      </c>
      <c r="T2370" s="44">
        <v>1230.49</v>
      </c>
      <c r="U2370" s="20">
        <v>1461.13</v>
      </c>
      <c r="V2370" s="20">
        <v>1004.15</v>
      </c>
      <c r="W2370" s="45">
        <v>893.81</v>
      </c>
      <c r="X2370" s="73">
        <v>1174.77</v>
      </c>
    </row>
    <row r="2371" spans="1:24" x14ac:dyDescent="0.25">
      <c r="A2371" s="25" t="e">
        <f t="shared" si="80"/>
        <v>#REF!</v>
      </c>
      <c r="B2371" s="27" t="e">
        <f t="shared" si="81"/>
        <v>#REF!</v>
      </c>
      <c r="C2371" s="25" t="s">
        <v>32</v>
      </c>
      <c r="D2371" s="35">
        <v>1872.18</v>
      </c>
      <c r="E2371" s="36">
        <v>2194.9300000000003</v>
      </c>
      <c r="F2371" s="36">
        <v>1645.8400000000001</v>
      </c>
      <c r="G2371" s="37">
        <v>1535.5</v>
      </c>
      <c r="H2371" s="35">
        <v>1872.18</v>
      </c>
      <c r="I2371" s="36">
        <v>2102.8200000000002</v>
      </c>
      <c r="J2371" s="36">
        <v>1645.8400000000001</v>
      </c>
      <c r="K2371" s="37">
        <v>1535.5</v>
      </c>
      <c r="L2371" s="75">
        <v>641.69000000000005</v>
      </c>
      <c r="M2371" s="53" t="s">
        <v>742</v>
      </c>
      <c r="N2371" s="19">
        <v>49.08</v>
      </c>
      <c r="O2371" s="19">
        <v>3.17</v>
      </c>
      <c r="P2371" s="48">
        <v>1230.49</v>
      </c>
      <c r="Q2371" s="20">
        <v>1553.24</v>
      </c>
      <c r="R2371" s="20">
        <v>1004.15</v>
      </c>
      <c r="S2371" s="45">
        <v>893.81</v>
      </c>
      <c r="T2371" s="44">
        <v>1230.49</v>
      </c>
      <c r="U2371" s="20">
        <v>1461.13</v>
      </c>
      <c r="V2371" s="20">
        <v>1004.15</v>
      </c>
      <c r="W2371" s="45">
        <v>893.81</v>
      </c>
      <c r="X2371" s="73">
        <v>1174.77</v>
      </c>
    </row>
    <row r="2372" spans="1:24" x14ac:dyDescent="0.25">
      <c r="A2372" s="25" t="e">
        <f t="shared" si="80"/>
        <v>#REF!</v>
      </c>
      <c r="B2372" s="27" t="e">
        <f t="shared" si="81"/>
        <v>#REF!</v>
      </c>
      <c r="C2372" s="25" t="s">
        <v>32</v>
      </c>
      <c r="D2372" s="35">
        <v>1973.9900000000002</v>
      </c>
      <c r="E2372" s="36">
        <v>2296.7399999999998</v>
      </c>
      <c r="F2372" s="36">
        <v>1747.65</v>
      </c>
      <c r="G2372" s="37">
        <v>1637.31</v>
      </c>
      <c r="H2372" s="35">
        <v>1973.99</v>
      </c>
      <c r="I2372" s="36">
        <v>2204.63</v>
      </c>
      <c r="J2372" s="36">
        <v>1747.65</v>
      </c>
      <c r="K2372" s="37">
        <v>1637.31</v>
      </c>
      <c r="L2372" s="75">
        <v>743.49999999999989</v>
      </c>
      <c r="M2372" s="53" t="s">
        <v>745</v>
      </c>
      <c r="N2372" s="19">
        <v>56.9</v>
      </c>
      <c r="O2372" s="19">
        <v>3.17</v>
      </c>
      <c r="P2372" s="48">
        <v>1230.49</v>
      </c>
      <c r="Q2372" s="20">
        <v>1553.24</v>
      </c>
      <c r="R2372" s="20">
        <v>1004.15</v>
      </c>
      <c r="S2372" s="45">
        <v>893.81</v>
      </c>
      <c r="T2372" s="44">
        <v>1230.49</v>
      </c>
      <c r="U2372" s="20">
        <v>1461.13</v>
      </c>
      <c r="V2372" s="20">
        <v>1004.15</v>
      </c>
      <c r="W2372" s="45">
        <v>893.81</v>
      </c>
      <c r="X2372" s="73">
        <v>1174.77</v>
      </c>
    </row>
    <row r="2373" spans="1:24" x14ac:dyDescent="0.25">
      <c r="A2373" s="25" t="e">
        <f t="shared" si="80"/>
        <v>#REF!</v>
      </c>
      <c r="B2373" s="27" t="e">
        <f t="shared" si="81"/>
        <v>#REF!</v>
      </c>
      <c r="C2373" s="25" t="s">
        <v>32</v>
      </c>
      <c r="D2373" s="35">
        <v>1924.15</v>
      </c>
      <c r="E2373" s="36">
        <v>2246.9</v>
      </c>
      <c r="F2373" s="36">
        <v>1697.81</v>
      </c>
      <c r="G2373" s="37">
        <v>1587.4699999999998</v>
      </c>
      <c r="H2373" s="35">
        <v>1924.15</v>
      </c>
      <c r="I2373" s="36">
        <v>2154.79</v>
      </c>
      <c r="J2373" s="36">
        <v>1697.81</v>
      </c>
      <c r="K2373" s="37">
        <v>1587.4699999999998</v>
      </c>
      <c r="L2373" s="75">
        <v>693.66</v>
      </c>
      <c r="M2373" s="53" t="s">
        <v>748</v>
      </c>
      <c r="N2373" s="19">
        <v>53.07</v>
      </c>
      <c r="O2373" s="19">
        <v>3.17</v>
      </c>
      <c r="P2373" s="48">
        <v>1230.49</v>
      </c>
      <c r="Q2373" s="20">
        <v>1553.24</v>
      </c>
      <c r="R2373" s="20">
        <v>1004.15</v>
      </c>
      <c r="S2373" s="45">
        <v>893.81</v>
      </c>
      <c r="T2373" s="44">
        <v>1230.49</v>
      </c>
      <c r="U2373" s="20">
        <v>1461.13</v>
      </c>
      <c r="V2373" s="20">
        <v>1004.15</v>
      </c>
      <c r="W2373" s="45">
        <v>893.81</v>
      </c>
      <c r="X2373" s="73">
        <v>1174.77</v>
      </c>
    </row>
    <row r="2374" spans="1:24" x14ac:dyDescent="0.25">
      <c r="A2374" s="25" t="e">
        <f t="shared" si="80"/>
        <v>#REF!</v>
      </c>
      <c r="B2374" s="27" t="e">
        <f t="shared" si="81"/>
        <v>#REF!</v>
      </c>
      <c r="C2374" s="25" t="s">
        <v>32</v>
      </c>
      <c r="D2374" s="35">
        <v>1891.73</v>
      </c>
      <c r="E2374" s="36">
        <v>2214.48</v>
      </c>
      <c r="F2374" s="36">
        <v>1665.39</v>
      </c>
      <c r="G2374" s="37">
        <v>1555.05</v>
      </c>
      <c r="H2374" s="35">
        <v>1891.73</v>
      </c>
      <c r="I2374" s="36">
        <v>2122.37</v>
      </c>
      <c r="J2374" s="36">
        <v>1665.3899999999999</v>
      </c>
      <c r="K2374" s="37">
        <v>1555.05</v>
      </c>
      <c r="L2374" s="75">
        <v>661.24</v>
      </c>
      <c r="M2374" s="53" t="s">
        <v>751</v>
      </c>
      <c r="N2374" s="19">
        <v>50.58</v>
      </c>
      <c r="O2374" s="19">
        <v>3.17</v>
      </c>
      <c r="P2374" s="48">
        <v>1230.49</v>
      </c>
      <c r="Q2374" s="20">
        <v>1553.24</v>
      </c>
      <c r="R2374" s="20">
        <v>1004.15</v>
      </c>
      <c r="S2374" s="45">
        <v>893.81</v>
      </c>
      <c r="T2374" s="44">
        <v>1230.49</v>
      </c>
      <c r="U2374" s="20">
        <v>1461.13</v>
      </c>
      <c r="V2374" s="20">
        <v>1004.15</v>
      </c>
      <c r="W2374" s="45">
        <v>893.81</v>
      </c>
      <c r="X2374" s="73">
        <v>1174.77</v>
      </c>
    </row>
    <row r="2375" spans="1:24" x14ac:dyDescent="0.25">
      <c r="A2375" s="25" t="e">
        <f t="shared" si="80"/>
        <v>#REF!</v>
      </c>
      <c r="B2375" s="27" t="e">
        <f t="shared" si="81"/>
        <v>#REF!</v>
      </c>
      <c r="C2375" s="25" t="s">
        <v>32</v>
      </c>
      <c r="D2375" s="35">
        <v>1888.58</v>
      </c>
      <c r="E2375" s="36">
        <v>2211.33</v>
      </c>
      <c r="F2375" s="36">
        <v>1662.2400000000002</v>
      </c>
      <c r="G2375" s="37">
        <v>1551.9</v>
      </c>
      <c r="H2375" s="35">
        <v>1888.58</v>
      </c>
      <c r="I2375" s="36">
        <v>2119.2200000000003</v>
      </c>
      <c r="J2375" s="36">
        <v>1662.24</v>
      </c>
      <c r="K2375" s="37">
        <v>1551.9</v>
      </c>
      <c r="L2375" s="75">
        <v>658.09</v>
      </c>
      <c r="M2375" s="53" t="s">
        <v>754</v>
      </c>
      <c r="N2375" s="19">
        <v>50.34</v>
      </c>
      <c r="O2375" s="19">
        <v>3.17</v>
      </c>
      <c r="P2375" s="48">
        <v>1230.49</v>
      </c>
      <c r="Q2375" s="20">
        <v>1553.24</v>
      </c>
      <c r="R2375" s="20">
        <v>1004.15</v>
      </c>
      <c r="S2375" s="45">
        <v>893.81</v>
      </c>
      <c r="T2375" s="44">
        <v>1230.49</v>
      </c>
      <c r="U2375" s="20">
        <v>1461.13</v>
      </c>
      <c r="V2375" s="20">
        <v>1004.15</v>
      </c>
      <c r="W2375" s="45">
        <v>893.81</v>
      </c>
      <c r="X2375" s="73">
        <v>1174.77</v>
      </c>
    </row>
    <row r="2376" spans="1:24" x14ac:dyDescent="0.25">
      <c r="A2376" s="25" t="e">
        <f t="shared" si="80"/>
        <v>#REF!</v>
      </c>
      <c r="B2376" s="27" t="e">
        <f t="shared" si="81"/>
        <v>#REF!</v>
      </c>
      <c r="C2376" s="25" t="s">
        <v>32</v>
      </c>
      <c r="D2376" s="35">
        <v>1896.63</v>
      </c>
      <c r="E2376" s="36">
        <v>2219.38</v>
      </c>
      <c r="F2376" s="36">
        <v>1670.29</v>
      </c>
      <c r="G2376" s="37">
        <v>1559.9499999999998</v>
      </c>
      <c r="H2376" s="35">
        <v>1896.63</v>
      </c>
      <c r="I2376" s="36">
        <v>2127.27</v>
      </c>
      <c r="J2376" s="36">
        <v>1670.29</v>
      </c>
      <c r="K2376" s="37">
        <v>1559.9499999999998</v>
      </c>
      <c r="L2376" s="75">
        <v>666.14</v>
      </c>
      <c r="M2376" s="53" t="s">
        <v>757</v>
      </c>
      <c r="N2376" s="19">
        <v>50.96</v>
      </c>
      <c r="O2376" s="19">
        <v>3.17</v>
      </c>
      <c r="P2376" s="48">
        <v>1230.49</v>
      </c>
      <c r="Q2376" s="20">
        <v>1553.24</v>
      </c>
      <c r="R2376" s="20">
        <v>1004.15</v>
      </c>
      <c r="S2376" s="45">
        <v>893.81</v>
      </c>
      <c r="T2376" s="44">
        <v>1230.49</v>
      </c>
      <c r="U2376" s="20">
        <v>1461.13</v>
      </c>
      <c r="V2376" s="20">
        <v>1004.15</v>
      </c>
      <c r="W2376" s="45">
        <v>893.81</v>
      </c>
      <c r="X2376" s="73">
        <v>1174.77</v>
      </c>
    </row>
    <row r="2377" spans="1:24" x14ac:dyDescent="0.25">
      <c r="A2377" s="25" t="e">
        <f t="shared" si="80"/>
        <v>#REF!</v>
      </c>
      <c r="B2377" s="27" t="e">
        <f t="shared" si="81"/>
        <v>#REF!</v>
      </c>
      <c r="C2377" s="25" t="s">
        <v>32</v>
      </c>
      <c r="D2377" s="35">
        <v>1909</v>
      </c>
      <c r="E2377" s="36">
        <v>2231.75</v>
      </c>
      <c r="F2377" s="36">
        <v>1682.6599999999999</v>
      </c>
      <c r="G2377" s="37">
        <v>1572.32</v>
      </c>
      <c r="H2377" s="35">
        <v>1909</v>
      </c>
      <c r="I2377" s="36">
        <v>2139.6400000000003</v>
      </c>
      <c r="J2377" s="36">
        <v>1682.6599999999999</v>
      </c>
      <c r="K2377" s="37">
        <v>1572.32</v>
      </c>
      <c r="L2377" s="75">
        <v>678.50999999999988</v>
      </c>
      <c r="M2377" s="53" t="s">
        <v>105</v>
      </c>
      <c r="N2377" s="19">
        <v>51.91</v>
      </c>
      <c r="O2377" s="19">
        <v>3.17</v>
      </c>
      <c r="P2377" s="48">
        <v>1230.49</v>
      </c>
      <c r="Q2377" s="20">
        <v>1553.24</v>
      </c>
      <c r="R2377" s="20">
        <v>1004.15</v>
      </c>
      <c r="S2377" s="45">
        <v>893.81</v>
      </c>
      <c r="T2377" s="44">
        <v>1230.49</v>
      </c>
      <c r="U2377" s="20">
        <v>1461.13</v>
      </c>
      <c r="V2377" s="20">
        <v>1004.15</v>
      </c>
      <c r="W2377" s="45">
        <v>893.81</v>
      </c>
      <c r="X2377" s="73">
        <v>1174.77</v>
      </c>
    </row>
    <row r="2378" spans="1:24" x14ac:dyDescent="0.25">
      <c r="A2378" s="25" t="e">
        <f t="shared" si="80"/>
        <v>#REF!</v>
      </c>
      <c r="B2378" s="27" t="e">
        <f t="shared" si="81"/>
        <v>#REF!</v>
      </c>
      <c r="C2378" s="25" t="s">
        <v>32</v>
      </c>
      <c r="D2378" s="35">
        <v>1933.1200000000001</v>
      </c>
      <c r="E2378" s="36">
        <v>2255.87</v>
      </c>
      <c r="F2378" s="36">
        <v>1706.78</v>
      </c>
      <c r="G2378" s="37">
        <v>1596.44</v>
      </c>
      <c r="H2378" s="35">
        <v>1933.12</v>
      </c>
      <c r="I2378" s="36">
        <v>2163.7600000000002</v>
      </c>
      <c r="J2378" s="36">
        <v>1706.78</v>
      </c>
      <c r="K2378" s="37">
        <v>1596.44</v>
      </c>
      <c r="L2378" s="75">
        <v>702.63</v>
      </c>
      <c r="M2378" s="53" t="s">
        <v>762</v>
      </c>
      <c r="N2378" s="19">
        <v>53.76</v>
      </c>
      <c r="O2378" s="19">
        <v>3.17</v>
      </c>
      <c r="P2378" s="48">
        <v>1230.49</v>
      </c>
      <c r="Q2378" s="20">
        <v>1553.24</v>
      </c>
      <c r="R2378" s="20">
        <v>1004.15</v>
      </c>
      <c r="S2378" s="45">
        <v>893.81</v>
      </c>
      <c r="T2378" s="44">
        <v>1230.49</v>
      </c>
      <c r="U2378" s="20">
        <v>1461.13</v>
      </c>
      <c r="V2378" s="20">
        <v>1004.15</v>
      </c>
      <c r="W2378" s="45">
        <v>893.81</v>
      </c>
      <c r="X2378" s="73">
        <v>1174.77</v>
      </c>
    </row>
    <row r="2379" spans="1:24" x14ac:dyDescent="0.25">
      <c r="A2379" s="25" t="e">
        <f t="shared" si="80"/>
        <v>#REF!</v>
      </c>
      <c r="B2379" s="27" t="e">
        <f t="shared" si="81"/>
        <v>#REF!</v>
      </c>
      <c r="C2379" s="25" t="s">
        <v>32</v>
      </c>
      <c r="D2379" s="35">
        <v>2028.6399999999999</v>
      </c>
      <c r="E2379" s="36">
        <v>2351.39</v>
      </c>
      <c r="F2379" s="36">
        <v>1802.3000000000002</v>
      </c>
      <c r="G2379" s="37">
        <v>1691.96</v>
      </c>
      <c r="H2379" s="35">
        <v>2028.6399999999999</v>
      </c>
      <c r="I2379" s="36">
        <v>2259.2800000000002</v>
      </c>
      <c r="J2379" s="36">
        <v>1802.3</v>
      </c>
      <c r="K2379" s="37">
        <v>1691.96</v>
      </c>
      <c r="L2379" s="75">
        <v>798.15</v>
      </c>
      <c r="M2379" s="53" t="s">
        <v>765</v>
      </c>
      <c r="N2379" s="19">
        <v>61.1</v>
      </c>
      <c r="O2379" s="19">
        <v>3.17</v>
      </c>
      <c r="P2379" s="48">
        <v>1230.49</v>
      </c>
      <c r="Q2379" s="20">
        <v>1553.24</v>
      </c>
      <c r="R2379" s="20">
        <v>1004.15</v>
      </c>
      <c r="S2379" s="45">
        <v>893.81</v>
      </c>
      <c r="T2379" s="44">
        <v>1230.49</v>
      </c>
      <c r="U2379" s="20">
        <v>1461.13</v>
      </c>
      <c r="V2379" s="20">
        <v>1004.15</v>
      </c>
      <c r="W2379" s="45">
        <v>893.81</v>
      </c>
      <c r="X2379" s="73">
        <v>1174.77</v>
      </c>
    </row>
    <row r="2380" spans="1:24" x14ac:dyDescent="0.25">
      <c r="A2380" s="25" t="e">
        <f t="shared" si="80"/>
        <v>#REF!</v>
      </c>
      <c r="B2380" s="27" t="e">
        <f t="shared" si="81"/>
        <v>#REF!</v>
      </c>
      <c r="C2380" s="25" t="s">
        <v>32</v>
      </c>
      <c r="D2380" s="35">
        <v>2143.4900000000002</v>
      </c>
      <c r="E2380" s="36">
        <v>2466.2399999999998</v>
      </c>
      <c r="F2380" s="36">
        <v>1917.15</v>
      </c>
      <c r="G2380" s="37">
        <v>1806.81</v>
      </c>
      <c r="H2380" s="35">
        <v>2143.4899999999998</v>
      </c>
      <c r="I2380" s="36">
        <v>2374.13</v>
      </c>
      <c r="J2380" s="36">
        <v>1917.15</v>
      </c>
      <c r="K2380" s="37">
        <v>1806.81</v>
      </c>
      <c r="L2380" s="75">
        <v>912.99999999999989</v>
      </c>
      <c r="M2380" s="53" t="s">
        <v>768</v>
      </c>
      <c r="N2380" s="19">
        <v>69.930000000000007</v>
      </c>
      <c r="O2380" s="19">
        <v>3.17</v>
      </c>
      <c r="P2380" s="48">
        <v>1230.49</v>
      </c>
      <c r="Q2380" s="20">
        <v>1553.24</v>
      </c>
      <c r="R2380" s="20">
        <v>1004.15</v>
      </c>
      <c r="S2380" s="45">
        <v>893.81</v>
      </c>
      <c r="T2380" s="44">
        <v>1230.49</v>
      </c>
      <c r="U2380" s="20">
        <v>1461.13</v>
      </c>
      <c r="V2380" s="20">
        <v>1004.15</v>
      </c>
      <c r="W2380" s="45">
        <v>893.81</v>
      </c>
      <c r="X2380" s="73">
        <v>1174.77</v>
      </c>
    </row>
    <row r="2381" spans="1:24" x14ac:dyDescent="0.25">
      <c r="A2381" s="25" t="e">
        <f t="shared" si="80"/>
        <v>#REF!</v>
      </c>
      <c r="B2381" s="27" t="e">
        <f t="shared" si="81"/>
        <v>#REF!</v>
      </c>
      <c r="C2381" s="25" t="s">
        <v>32</v>
      </c>
      <c r="D2381" s="35">
        <v>2081.06</v>
      </c>
      <c r="E2381" s="36">
        <v>2403.81</v>
      </c>
      <c r="F2381" s="36">
        <v>1854.72</v>
      </c>
      <c r="G2381" s="37">
        <v>1744.3799999999999</v>
      </c>
      <c r="H2381" s="35">
        <v>2081.06</v>
      </c>
      <c r="I2381" s="36">
        <v>2311.6999999999998</v>
      </c>
      <c r="J2381" s="36">
        <v>1854.7199999999998</v>
      </c>
      <c r="K2381" s="37">
        <v>1744.3799999999999</v>
      </c>
      <c r="L2381" s="75">
        <v>850.56999999999994</v>
      </c>
      <c r="M2381" s="53" t="s">
        <v>771</v>
      </c>
      <c r="N2381" s="19">
        <v>65.13</v>
      </c>
      <c r="O2381" s="19">
        <v>3.17</v>
      </c>
      <c r="P2381" s="48">
        <v>1230.49</v>
      </c>
      <c r="Q2381" s="20">
        <v>1553.24</v>
      </c>
      <c r="R2381" s="20">
        <v>1004.15</v>
      </c>
      <c r="S2381" s="45">
        <v>893.81</v>
      </c>
      <c r="T2381" s="44">
        <v>1230.49</v>
      </c>
      <c r="U2381" s="20">
        <v>1461.13</v>
      </c>
      <c r="V2381" s="20">
        <v>1004.15</v>
      </c>
      <c r="W2381" s="45">
        <v>893.81</v>
      </c>
      <c r="X2381" s="73">
        <v>1174.77</v>
      </c>
    </row>
    <row r="2382" spans="1:24" x14ac:dyDescent="0.25">
      <c r="A2382" s="25" t="e">
        <f t="shared" si="80"/>
        <v>#REF!</v>
      </c>
      <c r="B2382" s="27" t="e">
        <f t="shared" si="81"/>
        <v>#REF!</v>
      </c>
      <c r="C2382" s="25" t="s">
        <v>32</v>
      </c>
      <c r="D2382" s="35">
        <v>2090.7000000000003</v>
      </c>
      <c r="E2382" s="36">
        <v>2413.4499999999998</v>
      </c>
      <c r="F2382" s="36">
        <v>1864.3600000000001</v>
      </c>
      <c r="G2382" s="37">
        <v>1754.02</v>
      </c>
      <c r="H2382" s="35">
        <v>2090.6999999999998</v>
      </c>
      <c r="I2382" s="36">
        <v>2321.34</v>
      </c>
      <c r="J2382" s="36">
        <v>1864.36</v>
      </c>
      <c r="K2382" s="37">
        <v>1754.02</v>
      </c>
      <c r="L2382" s="75">
        <v>860.20999999999992</v>
      </c>
      <c r="M2382" s="53" t="s">
        <v>774</v>
      </c>
      <c r="N2382" s="19">
        <v>65.87</v>
      </c>
      <c r="O2382" s="19">
        <v>3.17</v>
      </c>
      <c r="P2382" s="48">
        <v>1230.49</v>
      </c>
      <c r="Q2382" s="20">
        <v>1553.24</v>
      </c>
      <c r="R2382" s="20">
        <v>1004.15</v>
      </c>
      <c r="S2382" s="45">
        <v>893.81</v>
      </c>
      <c r="T2382" s="44">
        <v>1230.49</v>
      </c>
      <c r="U2382" s="20">
        <v>1461.13</v>
      </c>
      <c r="V2382" s="20">
        <v>1004.15</v>
      </c>
      <c r="W2382" s="45">
        <v>893.81</v>
      </c>
      <c r="X2382" s="73">
        <v>1174.77</v>
      </c>
    </row>
    <row r="2383" spans="1:24" x14ac:dyDescent="0.25">
      <c r="A2383" s="25" t="e">
        <f t="shared" si="80"/>
        <v>#REF!</v>
      </c>
      <c r="B2383" s="27" t="e">
        <f t="shared" si="81"/>
        <v>#REF!</v>
      </c>
      <c r="C2383" s="25" t="s">
        <v>32</v>
      </c>
      <c r="D2383" s="35">
        <v>1978.75</v>
      </c>
      <c r="E2383" s="36">
        <v>2301.5</v>
      </c>
      <c r="F2383" s="36">
        <v>1752.4099999999999</v>
      </c>
      <c r="G2383" s="37">
        <v>1642.0700000000002</v>
      </c>
      <c r="H2383" s="35">
        <v>1978.75</v>
      </c>
      <c r="I2383" s="36">
        <v>2209.3900000000003</v>
      </c>
      <c r="J2383" s="36">
        <v>1752.41</v>
      </c>
      <c r="K2383" s="37">
        <v>1642.0700000000002</v>
      </c>
      <c r="L2383" s="75">
        <v>748.26</v>
      </c>
      <c r="M2383" s="53" t="s">
        <v>777</v>
      </c>
      <c r="N2383" s="19">
        <v>57.27</v>
      </c>
      <c r="O2383" s="19">
        <v>3.17</v>
      </c>
      <c r="P2383" s="48">
        <v>1230.49</v>
      </c>
      <c r="Q2383" s="20">
        <v>1553.24</v>
      </c>
      <c r="R2383" s="20">
        <v>1004.15</v>
      </c>
      <c r="S2383" s="45">
        <v>893.81</v>
      </c>
      <c r="T2383" s="44">
        <v>1230.49</v>
      </c>
      <c r="U2383" s="20">
        <v>1461.13</v>
      </c>
      <c r="V2383" s="20">
        <v>1004.15</v>
      </c>
      <c r="W2383" s="45">
        <v>893.81</v>
      </c>
      <c r="X2383" s="73">
        <v>1174.77</v>
      </c>
    </row>
    <row r="2384" spans="1:24" x14ac:dyDescent="0.25">
      <c r="A2384" s="25" t="e">
        <f t="shared" si="80"/>
        <v>#REF!</v>
      </c>
      <c r="B2384" s="27" t="e">
        <f t="shared" si="81"/>
        <v>#REF!</v>
      </c>
      <c r="C2384" s="25" t="s">
        <v>32</v>
      </c>
      <c r="D2384" s="35">
        <v>2019.2500000000002</v>
      </c>
      <c r="E2384" s="36">
        <v>2342</v>
      </c>
      <c r="F2384" s="36">
        <v>1792.91</v>
      </c>
      <c r="G2384" s="37">
        <v>1682.57</v>
      </c>
      <c r="H2384" s="35">
        <v>2019.25</v>
      </c>
      <c r="I2384" s="36">
        <v>2249.8900000000003</v>
      </c>
      <c r="J2384" s="36">
        <v>1792.9099999999999</v>
      </c>
      <c r="K2384" s="37">
        <v>1682.57</v>
      </c>
      <c r="L2384" s="75">
        <v>788.76</v>
      </c>
      <c r="M2384" s="53" t="s">
        <v>780</v>
      </c>
      <c r="N2384" s="19">
        <v>60.38</v>
      </c>
      <c r="O2384" s="19">
        <v>3.17</v>
      </c>
      <c r="P2384" s="48">
        <v>1230.49</v>
      </c>
      <c r="Q2384" s="20">
        <v>1553.24</v>
      </c>
      <c r="R2384" s="20">
        <v>1004.15</v>
      </c>
      <c r="S2384" s="45">
        <v>893.81</v>
      </c>
      <c r="T2384" s="44">
        <v>1230.49</v>
      </c>
      <c r="U2384" s="20">
        <v>1461.13</v>
      </c>
      <c r="V2384" s="20">
        <v>1004.15</v>
      </c>
      <c r="W2384" s="45">
        <v>893.81</v>
      </c>
      <c r="X2384" s="73">
        <v>1174.77</v>
      </c>
    </row>
    <row r="2385" spans="1:24" x14ac:dyDescent="0.25">
      <c r="A2385" s="25" t="e">
        <f t="shared" si="80"/>
        <v>#REF!</v>
      </c>
      <c r="B2385" s="27" t="e">
        <f t="shared" si="81"/>
        <v>#REF!</v>
      </c>
      <c r="C2385" s="25" t="s">
        <v>32</v>
      </c>
      <c r="D2385" s="35">
        <v>1960.33</v>
      </c>
      <c r="E2385" s="36">
        <v>2283.08</v>
      </c>
      <c r="F2385" s="36">
        <v>1733.9900000000002</v>
      </c>
      <c r="G2385" s="37">
        <v>1623.65</v>
      </c>
      <c r="H2385" s="35">
        <v>1960.33</v>
      </c>
      <c r="I2385" s="36">
        <v>2190.9700000000003</v>
      </c>
      <c r="J2385" s="36">
        <v>1733.99</v>
      </c>
      <c r="K2385" s="37">
        <v>1623.65</v>
      </c>
      <c r="L2385" s="75">
        <v>729.84</v>
      </c>
      <c r="M2385" s="53" t="s">
        <v>783</v>
      </c>
      <c r="N2385" s="19">
        <v>55.85</v>
      </c>
      <c r="O2385" s="19">
        <v>3.17</v>
      </c>
      <c r="P2385" s="48">
        <v>1230.49</v>
      </c>
      <c r="Q2385" s="20">
        <v>1553.24</v>
      </c>
      <c r="R2385" s="20">
        <v>1004.15</v>
      </c>
      <c r="S2385" s="45">
        <v>893.81</v>
      </c>
      <c r="T2385" s="44">
        <v>1230.49</v>
      </c>
      <c r="U2385" s="20">
        <v>1461.13</v>
      </c>
      <c r="V2385" s="20">
        <v>1004.15</v>
      </c>
      <c r="W2385" s="45">
        <v>893.81</v>
      </c>
      <c r="X2385" s="73">
        <v>1174.77</v>
      </c>
    </row>
    <row r="2386" spans="1:24" x14ac:dyDescent="0.25">
      <c r="A2386" s="25" t="e">
        <f t="shared" si="80"/>
        <v>#REF!</v>
      </c>
      <c r="B2386" s="27" t="e">
        <f t="shared" si="81"/>
        <v>#REF!</v>
      </c>
      <c r="C2386" s="25" t="s">
        <v>32</v>
      </c>
      <c r="D2386" s="35">
        <v>1901.28</v>
      </c>
      <c r="E2386" s="36">
        <v>2224.0299999999997</v>
      </c>
      <c r="F2386" s="36">
        <v>1674.9399999999998</v>
      </c>
      <c r="G2386" s="37">
        <v>1564.6</v>
      </c>
      <c r="H2386" s="35">
        <v>1901.28</v>
      </c>
      <c r="I2386" s="36">
        <v>2131.92</v>
      </c>
      <c r="J2386" s="36">
        <v>1674.94</v>
      </c>
      <c r="K2386" s="37">
        <v>1564.6</v>
      </c>
      <c r="L2386" s="75">
        <v>670.78999999999985</v>
      </c>
      <c r="M2386" s="53" t="s">
        <v>786</v>
      </c>
      <c r="N2386" s="19">
        <v>51.31</v>
      </c>
      <c r="O2386" s="19">
        <v>3.17</v>
      </c>
      <c r="P2386" s="48">
        <v>1230.49</v>
      </c>
      <c r="Q2386" s="20">
        <v>1553.24</v>
      </c>
      <c r="R2386" s="20">
        <v>1004.15</v>
      </c>
      <c r="S2386" s="45">
        <v>893.81</v>
      </c>
      <c r="T2386" s="44">
        <v>1230.49</v>
      </c>
      <c r="U2386" s="20">
        <v>1461.13</v>
      </c>
      <c r="V2386" s="20">
        <v>1004.15</v>
      </c>
      <c r="W2386" s="45">
        <v>893.81</v>
      </c>
      <c r="X2386" s="73">
        <v>1174.77</v>
      </c>
    </row>
    <row r="2387" spans="1:24" x14ac:dyDescent="0.25">
      <c r="A2387" s="25" t="e">
        <f t="shared" si="80"/>
        <v>#REF!</v>
      </c>
      <c r="B2387" s="27" t="e">
        <f t="shared" si="81"/>
        <v>#REF!</v>
      </c>
      <c r="C2387" s="25" t="s">
        <v>32</v>
      </c>
      <c r="D2387" s="35">
        <v>1866.3600000000001</v>
      </c>
      <c r="E2387" s="36">
        <v>2189.11</v>
      </c>
      <c r="F2387" s="36">
        <v>1640.02</v>
      </c>
      <c r="G2387" s="37">
        <v>1529.6799999999998</v>
      </c>
      <c r="H2387" s="35">
        <v>1866.3600000000001</v>
      </c>
      <c r="I2387" s="36">
        <v>2097</v>
      </c>
      <c r="J2387" s="36">
        <v>1640.02</v>
      </c>
      <c r="K2387" s="37">
        <v>1529.6799999999998</v>
      </c>
      <c r="L2387" s="75">
        <v>635.87</v>
      </c>
      <c r="M2387" s="53" t="s">
        <v>789</v>
      </c>
      <c r="N2387" s="19">
        <v>48.63</v>
      </c>
      <c r="O2387" s="19">
        <v>3.17</v>
      </c>
      <c r="P2387" s="48">
        <v>1230.49</v>
      </c>
      <c r="Q2387" s="20">
        <v>1553.24</v>
      </c>
      <c r="R2387" s="20">
        <v>1004.15</v>
      </c>
      <c r="S2387" s="45">
        <v>893.81</v>
      </c>
      <c r="T2387" s="44">
        <v>1230.49</v>
      </c>
      <c r="U2387" s="20">
        <v>1461.13</v>
      </c>
      <c r="V2387" s="20">
        <v>1004.15</v>
      </c>
      <c r="W2387" s="45">
        <v>893.81</v>
      </c>
      <c r="X2387" s="73">
        <v>1174.77</v>
      </c>
    </row>
    <row r="2388" spans="1:24" x14ac:dyDescent="0.25">
      <c r="A2388" s="25" t="e">
        <f t="shared" si="80"/>
        <v>#REF!</v>
      </c>
      <c r="B2388" s="27" t="e">
        <f t="shared" si="81"/>
        <v>#REF!</v>
      </c>
      <c r="C2388" s="25" t="s">
        <v>32</v>
      </c>
      <c r="D2388" s="35">
        <v>1865.68</v>
      </c>
      <c r="E2388" s="36">
        <v>2188.4300000000003</v>
      </c>
      <c r="F2388" s="36">
        <v>1639.3400000000001</v>
      </c>
      <c r="G2388" s="37">
        <v>1529</v>
      </c>
      <c r="H2388" s="35">
        <v>1865.68</v>
      </c>
      <c r="I2388" s="36">
        <v>2096.3200000000002</v>
      </c>
      <c r="J2388" s="36">
        <v>1639.3400000000001</v>
      </c>
      <c r="K2388" s="37">
        <v>1529</v>
      </c>
      <c r="L2388" s="75">
        <v>635.19000000000005</v>
      </c>
      <c r="M2388" s="53" t="s">
        <v>792</v>
      </c>
      <c r="N2388" s="19">
        <v>48.58</v>
      </c>
      <c r="O2388" s="19">
        <v>3.17</v>
      </c>
      <c r="P2388" s="48">
        <v>1230.49</v>
      </c>
      <c r="Q2388" s="20">
        <v>1553.24</v>
      </c>
      <c r="R2388" s="20">
        <v>1004.15</v>
      </c>
      <c r="S2388" s="45">
        <v>893.81</v>
      </c>
      <c r="T2388" s="44">
        <v>1230.49</v>
      </c>
      <c r="U2388" s="20">
        <v>1461.13</v>
      </c>
      <c r="V2388" s="20">
        <v>1004.15</v>
      </c>
      <c r="W2388" s="45">
        <v>893.81</v>
      </c>
      <c r="X2388" s="73">
        <v>1174.77</v>
      </c>
    </row>
    <row r="2389" spans="1:24" x14ac:dyDescent="0.25">
      <c r="A2389" s="25" t="e">
        <f t="shared" si="80"/>
        <v>#REF!</v>
      </c>
      <c r="B2389" s="27" t="e">
        <f t="shared" si="81"/>
        <v>#REF!</v>
      </c>
      <c r="C2389" s="25" t="s">
        <v>32</v>
      </c>
      <c r="D2389" s="35">
        <v>1855.8899999999999</v>
      </c>
      <c r="E2389" s="36">
        <v>2178.64</v>
      </c>
      <c r="F2389" s="36">
        <v>1629.5500000000002</v>
      </c>
      <c r="G2389" s="37">
        <v>1519.21</v>
      </c>
      <c r="H2389" s="35">
        <v>1855.8899999999999</v>
      </c>
      <c r="I2389" s="36">
        <v>2086.5300000000002</v>
      </c>
      <c r="J2389" s="36">
        <v>1629.55</v>
      </c>
      <c r="K2389" s="37">
        <v>1519.21</v>
      </c>
      <c r="L2389" s="75">
        <v>625.4</v>
      </c>
      <c r="M2389" s="53" t="s">
        <v>795</v>
      </c>
      <c r="N2389" s="19">
        <v>47.83</v>
      </c>
      <c r="O2389" s="19">
        <v>3.17</v>
      </c>
      <c r="P2389" s="48">
        <v>1230.49</v>
      </c>
      <c r="Q2389" s="20">
        <v>1553.24</v>
      </c>
      <c r="R2389" s="20">
        <v>1004.15</v>
      </c>
      <c r="S2389" s="45">
        <v>893.81</v>
      </c>
      <c r="T2389" s="44">
        <v>1230.49</v>
      </c>
      <c r="U2389" s="20">
        <v>1461.13</v>
      </c>
      <c r="V2389" s="20">
        <v>1004.15</v>
      </c>
      <c r="W2389" s="45">
        <v>893.81</v>
      </c>
      <c r="X2389" s="73">
        <v>1174.77</v>
      </c>
    </row>
    <row r="2390" spans="1:24" x14ac:dyDescent="0.25">
      <c r="A2390" s="25" t="e">
        <f t="shared" si="80"/>
        <v>#REF!</v>
      </c>
      <c r="B2390" s="27" t="e">
        <f t="shared" si="81"/>
        <v>#REF!</v>
      </c>
      <c r="C2390" s="25" t="s">
        <v>32</v>
      </c>
      <c r="D2390" s="35">
        <v>1875.01</v>
      </c>
      <c r="E2390" s="36">
        <v>2197.7600000000002</v>
      </c>
      <c r="F2390" s="36">
        <v>1648.6699999999998</v>
      </c>
      <c r="G2390" s="37">
        <v>1538.33</v>
      </c>
      <c r="H2390" s="35">
        <v>1875.01</v>
      </c>
      <c r="I2390" s="36">
        <v>2105.65</v>
      </c>
      <c r="J2390" s="36">
        <v>1648.67</v>
      </c>
      <c r="K2390" s="37">
        <v>1538.33</v>
      </c>
      <c r="L2390" s="75">
        <v>644.51999999999987</v>
      </c>
      <c r="M2390" s="53" t="s">
        <v>798</v>
      </c>
      <c r="N2390" s="19">
        <v>49.3</v>
      </c>
      <c r="O2390" s="19">
        <v>3.17</v>
      </c>
      <c r="P2390" s="48">
        <v>1230.49</v>
      </c>
      <c r="Q2390" s="20">
        <v>1553.24</v>
      </c>
      <c r="R2390" s="20">
        <v>1004.15</v>
      </c>
      <c r="S2390" s="45">
        <v>893.81</v>
      </c>
      <c r="T2390" s="44">
        <v>1230.49</v>
      </c>
      <c r="U2390" s="20">
        <v>1461.13</v>
      </c>
      <c r="V2390" s="20">
        <v>1004.15</v>
      </c>
      <c r="W2390" s="45">
        <v>893.81</v>
      </c>
      <c r="X2390" s="73">
        <v>1174.77</v>
      </c>
    </row>
    <row r="2391" spans="1:24" x14ac:dyDescent="0.25">
      <c r="A2391" s="25" t="e">
        <f t="shared" si="80"/>
        <v>#REF!</v>
      </c>
      <c r="B2391" s="27" t="e">
        <f t="shared" si="81"/>
        <v>#REF!</v>
      </c>
      <c r="C2391" s="25" t="s">
        <v>32</v>
      </c>
      <c r="D2391" s="35">
        <v>1918.8300000000002</v>
      </c>
      <c r="E2391" s="36">
        <v>2241.58</v>
      </c>
      <c r="F2391" s="36">
        <v>1692.49</v>
      </c>
      <c r="G2391" s="37">
        <v>1582.15</v>
      </c>
      <c r="H2391" s="35">
        <v>1918.83</v>
      </c>
      <c r="I2391" s="36">
        <v>2149.4700000000003</v>
      </c>
      <c r="J2391" s="36">
        <v>1692.49</v>
      </c>
      <c r="K2391" s="37">
        <v>1582.15</v>
      </c>
      <c r="L2391" s="75">
        <v>688.33999999999992</v>
      </c>
      <c r="M2391" s="53" t="s">
        <v>801</v>
      </c>
      <c r="N2391" s="19">
        <v>52.66</v>
      </c>
      <c r="O2391" s="19">
        <v>3.17</v>
      </c>
      <c r="P2391" s="48">
        <v>1230.49</v>
      </c>
      <c r="Q2391" s="20">
        <v>1553.24</v>
      </c>
      <c r="R2391" s="20">
        <v>1004.15</v>
      </c>
      <c r="S2391" s="45">
        <v>893.81</v>
      </c>
      <c r="T2391" s="44">
        <v>1230.49</v>
      </c>
      <c r="U2391" s="20">
        <v>1461.13</v>
      </c>
      <c r="V2391" s="20">
        <v>1004.15</v>
      </c>
      <c r="W2391" s="45">
        <v>893.81</v>
      </c>
      <c r="X2391" s="73">
        <v>1174.77</v>
      </c>
    </row>
    <row r="2392" spans="1:24" x14ac:dyDescent="0.25">
      <c r="A2392" s="25" t="e">
        <f t="shared" si="80"/>
        <v>#REF!</v>
      </c>
      <c r="B2392" s="27" t="e">
        <f t="shared" si="81"/>
        <v>#REF!</v>
      </c>
      <c r="C2392" s="25" t="s">
        <v>32</v>
      </c>
      <c r="D2392" s="35">
        <v>1820.37</v>
      </c>
      <c r="E2392" s="36">
        <v>2143.12</v>
      </c>
      <c r="F2392" s="36">
        <v>1594.0300000000002</v>
      </c>
      <c r="G2392" s="37">
        <v>1483.69</v>
      </c>
      <c r="H2392" s="35">
        <v>1820.37</v>
      </c>
      <c r="I2392" s="36">
        <v>2051.0100000000002</v>
      </c>
      <c r="J2392" s="36">
        <v>1594.03</v>
      </c>
      <c r="K2392" s="37">
        <v>1483.69</v>
      </c>
      <c r="L2392" s="75">
        <v>589.88</v>
      </c>
      <c r="M2392" s="53" t="s">
        <v>804</v>
      </c>
      <c r="N2392" s="19">
        <v>45.1</v>
      </c>
      <c r="O2392" s="19">
        <v>3.17</v>
      </c>
      <c r="P2392" s="48">
        <v>1230.49</v>
      </c>
      <c r="Q2392" s="20">
        <v>1553.24</v>
      </c>
      <c r="R2392" s="20">
        <v>1004.15</v>
      </c>
      <c r="S2392" s="45">
        <v>893.81</v>
      </c>
      <c r="T2392" s="44">
        <v>1230.49</v>
      </c>
      <c r="U2392" s="20">
        <v>1461.13</v>
      </c>
      <c r="V2392" s="20">
        <v>1004.15</v>
      </c>
      <c r="W2392" s="45">
        <v>893.81</v>
      </c>
      <c r="X2392" s="73">
        <v>1174.77</v>
      </c>
    </row>
    <row r="2393" spans="1:24" x14ac:dyDescent="0.25">
      <c r="A2393" s="25" t="e">
        <f t="shared" si="80"/>
        <v>#REF!</v>
      </c>
      <c r="B2393" s="27" t="e">
        <f t="shared" si="81"/>
        <v>#REF!</v>
      </c>
      <c r="C2393" s="25" t="s">
        <v>32</v>
      </c>
      <c r="D2393" s="35">
        <v>1909.39</v>
      </c>
      <c r="E2393" s="36">
        <v>2232.14</v>
      </c>
      <c r="F2393" s="36">
        <v>1683.05</v>
      </c>
      <c r="G2393" s="37">
        <v>1572.71</v>
      </c>
      <c r="H2393" s="35">
        <v>1909.3899999999999</v>
      </c>
      <c r="I2393" s="36">
        <v>2140.0300000000002</v>
      </c>
      <c r="J2393" s="36">
        <v>1683.05</v>
      </c>
      <c r="K2393" s="37">
        <v>1572.71</v>
      </c>
      <c r="L2393" s="75">
        <v>678.9</v>
      </c>
      <c r="M2393" s="53" t="s">
        <v>807</v>
      </c>
      <c r="N2393" s="19">
        <v>51.94</v>
      </c>
      <c r="O2393" s="19">
        <v>3.17</v>
      </c>
      <c r="P2393" s="48">
        <v>1230.49</v>
      </c>
      <c r="Q2393" s="20">
        <v>1553.24</v>
      </c>
      <c r="R2393" s="20">
        <v>1004.15</v>
      </c>
      <c r="S2393" s="45">
        <v>893.81</v>
      </c>
      <c r="T2393" s="44">
        <v>1230.49</v>
      </c>
      <c r="U2393" s="20">
        <v>1461.13</v>
      </c>
      <c r="V2393" s="20">
        <v>1004.15</v>
      </c>
      <c r="W2393" s="45">
        <v>893.81</v>
      </c>
      <c r="X2393" s="73">
        <v>1174.77</v>
      </c>
    </row>
    <row r="2394" spans="1:24" x14ac:dyDescent="0.25">
      <c r="A2394" s="25" t="e">
        <f t="shared" si="80"/>
        <v>#REF!</v>
      </c>
      <c r="B2394" s="27" t="e">
        <f t="shared" si="81"/>
        <v>#REF!</v>
      </c>
      <c r="C2394" s="25" t="s">
        <v>32</v>
      </c>
      <c r="D2394" s="35">
        <v>1882.51</v>
      </c>
      <c r="E2394" s="36">
        <v>2205.2600000000002</v>
      </c>
      <c r="F2394" s="36">
        <v>1656.17</v>
      </c>
      <c r="G2394" s="37">
        <v>1545.83</v>
      </c>
      <c r="H2394" s="35">
        <v>1882.51</v>
      </c>
      <c r="I2394" s="36">
        <v>2113.15</v>
      </c>
      <c r="J2394" s="36">
        <v>1656.17</v>
      </c>
      <c r="K2394" s="37">
        <v>1545.83</v>
      </c>
      <c r="L2394" s="75">
        <v>652.02</v>
      </c>
      <c r="M2394" s="53" t="s">
        <v>810</v>
      </c>
      <c r="N2394" s="19">
        <v>49.87</v>
      </c>
      <c r="O2394" s="19">
        <v>3.17</v>
      </c>
      <c r="P2394" s="48">
        <v>1230.49</v>
      </c>
      <c r="Q2394" s="20">
        <v>1553.24</v>
      </c>
      <c r="R2394" s="20">
        <v>1004.15</v>
      </c>
      <c r="S2394" s="45">
        <v>893.81</v>
      </c>
      <c r="T2394" s="44">
        <v>1230.49</v>
      </c>
      <c r="U2394" s="20">
        <v>1461.13</v>
      </c>
      <c r="V2394" s="20">
        <v>1004.15</v>
      </c>
      <c r="W2394" s="45">
        <v>893.81</v>
      </c>
      <c r="X2394" s="73">
        <v>1174.77</v>
      </c>
    </row>
    <row r="2395" spans="1:24" x14ac:dyDescent="0.25">
      <c r="A2395" s="25" t="e">
        <f t="shared" si="80"/>
        <v>#REF!</v>
      </c>
      <c r="B2395" s="27" t="e">
        <f t="shared" si="81"/>
        <v>#REF!</v>
      </c>
      <c r="C2395" s="25" t="s">
        <v>32</v>
      </c>
      <c r="D2395" s="35">
        <v>1922.38</v>
      </c>
      <c r="E2395" s="36">
        <v>2245.13</v>
      </c>
      <c r="F2395" s="36">
        <v>1696.04</v>
      </c>
      <c r="G2395" s="37">
        <v>1585.6999999999998</v>
      </c>
      <c r="H2395" s="35">
        <v>1922.38</v>
      </c>
      <c r="I2395" s="36">
        <v>2153.02</v>
      </c>
      <c r="J2395" s="36">
        <v>1696.04</v>
      </c>
      <c r="K2395" s="37">
        <v>1585.6999999999998</v>
      </c>
      <c r="L2395" s="75">
        <v>691.89</v>
      </c>
      <c r="M2395" s="53" t="s">
        <v>813</v>
      </c>
      <c r="N2395" s="19">
        <v>52.94</v>
      </c>
      <c r="O2395" s="19">
        <v>3.17</v>
      </c>
      <c r="P2395" s="48">
        <v>1230.49</v>
      </c>
      <c r="Q2395" s="20">
        <v>1553.24</v>
      </c>
      <c r="R2395" s="20">
        <v>1004.15</v>
      </c>
      <c r="S2395" s="45">
        <v>893.81</v>
      </c>
      <c r="T2395" s="44">
        <v>1230.49</v>
      </c>
      <c r="U2395" s="20">
        <v>1461.13</v>
      </c>
      <c r="V2395" s="20">
        <v>1004.15</v>
      </c>
      <c r="W2395" s="45">
        <v>893.81</v>
      </c>
      <c r="X2395" s="73">
        <v>1174.77</v>
      </c>
    </row>
    <row r="2396" spans="1:24" x14ac:dyDescent="0.25">
      <c r="A2396" s="25" t="e">
        <f t="shared" si="80"/>
        <v>#REF!</v>
      </c>
      <c r="B2396" s="27" t="e">
        <f t="shared" si="81"/>
        <v>#REF!</v>
      </c>
      <c r="C2396" s="25" t="s">
        <v>32</v>
      </c>
      <c r="D2396" s="35">
        <v>2011.1100000000001</v>
      </c>
      <c r="E2396" s="36">
        <v>2333.86</v>
      </c>
      <c r="F2396" s="36">
        <v>1784.77</v>
      </c>
      <c r="G2396" s="37">
        <v>1674.4299999999998</v>
      </c>
      <c r="H2396" s="35">
        <v>2011.1100000000001</v>
      </c>
      <c r="I2396" s="36">
        <v>2241.75</v>
      </c>
      <c r="J2396" s="36">
        <v>1784.77</v>
      </c>
      <c r="K2396" s="37">
        <v>1674.4299999999998</v>
      </c>
      <c r="L2396" s="75">
        <v>780.62</v>
      </c>
      <c r="M2396" s="53" t="s">
        <v>816</v>
      </c>
      <c r="N2396" s="19">
        <v>59.76</v>
      </c>
      <c r="O2396" s="19">
        <v>3.17</v>
      </c>
      <c r="P2396" s="48">
        <v>1230.49</v>
      </c>
      <c r="Q2396" s="20">
        <v>1553.24</v>
      </c>
      <c r="R2396" s="20">
        <v>1004.15</v>
      </c>
      <c r="S2396" s="45">
        <v>893.81</v>
      </c>
      <c r="T2396" s="44">
        <v>1230.49</v>
      </c>
      <c r="U2396" s="20">
        <v>1461.13</v>
      </c>
      <c r="V2396" s="20">
        <v>1004.15</v>
      </c>
      <c r="W2396" s="45">
        <v>893.81</v>
      </c>
      <c r="X2396" s="73">
        <v>1174.77</v>
      </c>
    </row>
    <row r="2397" spans="1:24" x14ac:dyDescent="0.25">
      <c r="A2397" s="25" t="e">
        <f t="shared" si="80"/>
        <v>#REF!</v>
      </c>
      <c r="B2397" s="27" t="e">
        <f t="shared" si="81"/>
        <v>#REF!</v>
      </c>
      <c r="C2397" s="25" t="s">
        <v>32</v>
      </c>
      <c r="D2397" s="35">
        <v>1984.0600000000002</v>
      </c>
      <c r="E2397" s="36">
        <v>2306.81</v>
      </c>
      <c r="F2397" s="36">
        <v>1757.72</v>
      </c>
      <c r="G2397" s="37">
        <v>1647.38</v>
      </c>
      <c r="H2397" s="35">
        <v>1984.06</v>
      </c>
      <c r="I2397" s="36">
        <v>2214.7000000000003</v>
      </c>
      <c r="J2397" s="36">
        <v>1757.72</v>
      </c>
      <c r="K2397" s="37">
        <v>1647.38</v>
      </c>
      <c r="L2397" s="75">
        <v>753.56999999999994</v>
      </c>
      <c r="M2397" s="53" t="s">
        <v>819</v>
      </c>
      <c r="N2397" s="19">
        <v>57.68</v>
      </c>
      <c r="O2397" s="19">
        <v>3.17</v>
      </c>
      <c r="P2397" s="48">
        <v>1230.49</v>
      </c>
      <c r="Q2397" s="20">
        <v>1553.24</v>
      </c>
      <c r="R2397" s="20">
        <v>1004.15</v>
      </c>
      <c r="S2397" s="45">
        <v>893.81</v>
      </c>
      <c r="T2397" s="44">
        <v>1230.49</v>
      </c>
      <c r="U2397" s="20">
        <v>1461.13</v>
      </c>
      <c r="V2397" s="20">
        <v>1004.15</v>
      </c>
      <c r="W2397" s="45">
        <v>893.81</v>
      </c>
      <c r="X2397" s="73">
        <v>1174.77</v>
      </c>
    </row>
    <row r="2398" spans="1:24" x14ac:dyDescent="0.25">
      <c r="A2398" s="25" t="e">
        <f t="shared" si="80"/>
        <v>#REF!</v>
      </c>
      <c r="B2398" s="27" t="e">
        <f t="shared" si="81"/>
        <v>#REF!</v>
      </c>
      <c r="C2398" s="25" t="s">
        <v>32</v>
      </c>
      <c r="D2398" s="35">
        <v>1983.08</v>
      </c>
      <c r="E2398" s="36">
        <v>2305.83</v>
      </c>
      <c r="F2398" s="36">
        <v>1756.7400000000002</v>
      </c>
      <c r="G2398" s="37">
        <v>1646.4</v>
      </c>
      <c r="H2398" s="35">
        <v>1983.08</v>
      </c>
      <c r="I2398" s="36">
        <v>2213.7200000000003</v>
      </c>
      <c r="J2398" s="36">
        <v>1756.74</v>
      </c>
      <c r="K2398" s="37">
        <v>1646.4</v>
      </c>
      <c r="L2398" s="75">
        <v>752.59</v>
      </c>
      <c r="M2398" s="53" t="s">
        <v>822</v>
      </c>
      <c r="N2398" s="19">
        <v>57.6</v>
      </c>
      <c r="O2398" s="19">
        <v>3.17</v>
      </c>
      <c r="P2398" s="48">
        <v>1230.49</v>
      </c>
      <c r="Q2398" s="20">
        <v>1553.24</v>
      </c>
      <c r="R2398" s="20">
        <v>1004.15</v>
      </c>
      <c r="S2398" s="45">
        <v>893.81</v>
      </c>
      <c r="T2398" s="44">
        <v>1230.49</v>
      </c>
      <c r="U2398" s="20">
        <v>1461.13</v>
      </c>
      <c r="V2398" s="20">
        <v>1004.15</v>
      </c>
      <c r="W2398" s="45">
        <v>893.81</v>
      </c>
      <c r="X2398" s="73">
        <v>1174.77</v>
      </c>
    </row>
    <row r="2399" spans="1:24" x14ac:dyDescent="0.25">
      <c r="A2399" s="25" t="e">
        <f t="shared" si="80"/>
        <v>#REF!</v>
      </c>
      <c r="B2399" s="27" t="e">
        <f t="shared" si="81"/>
        <v>#REF!</v>
      </c>
      <c r="C2399" s="25" t="s">
        <v>32</v>
      </c>
      <c r="D2399" s="35">
        <v>1983.34</v>
      </c>
      <c r="E2399" s="36">
        <v>2306.09</v>
      </c>
      <c r="F2399" s="36">
        <v>1757</v>
      </c>
      <c r="G2399" s="37">
        <v>1646.6599999999999</v>
      </c>
      <c r="H2399" s="35">
        <v>1983.34</v>
      </c>
      <c r="I2399" s="36">
        <v>2213.98</v>
      </c>
      <c r="J2399" s="36">
        <v>1757</v>
      </c>
      <c r="K2399" s="37">
        <v>1646.6599999999999</v>
      </c>
      <c r="L2399" s="75">
        <v>752.84999999999991</v>
      </c>
      <c r="M2399" s="53" t="s">
        <v>825</v>
      </c>
      <c r="N2399" s="19">
        <v>57.62</v>
      </c>
      <c r="O2399" s="19">
        <v>3.17</v>
      </c>
      <c r="P2399" s="48">
        <v>1230.49</v>
      </c>
      <c r="Q2399" s="20">
        <v>1553.24</v>
      </c>
      <c r="R2399" s="20">
        <v>1004.15</v>
      </c>
      <c r="S2399" s="45">
        <v>893.81</v>
      </c>
      <c r="T2399" s="44">
        <v>1230.49</v>
      </c>
      <c r="U2399" s="20">
        <v>1461.13</v>
      </c>
      <c r="V2399" s="20">
        <v>1004.15</v>
      </c>
      <c r="W2399" s="45">
        <v>893.81</v>
      </c>
      <c r="X2399" s="73">
        <v>1174.77</v>
      </c>
    </row>
    <row r="2400" spans="1:24" x14ac:dyDescent="0.25">
      <c r="A2400" s="25" t="e">
        <f t="shared" si="80"/>
        <v>#REF!</v>
      </c>
      <c r="B2400" s="27" t="e">
        <f t="shared" si="81"/>
        <v>#REF!</v>
      </c>
      <c r="C2400" s="25" t="s">
        <v>32</v>
      </c>
      <c r="D2400" s="35">
        <v>1964.1600000000003</v>
      </c>
      <c r="E2400" s="36">
        <v>2286.91</v>
      </c>
      <c r="F2400" s="36">
        <v>1737.8200000000002</v>
      </c>
      <c r="G2400" s="37">
        <v>1627.48</v>
      </c>
      <c r="H2400" s="35">
        <v>1964.16</v>
      </c>
      <c r="I2400" s="36">
        <v>2194.8000000000002</v>
      </c>
      <c r="J2400" s="36">
        <v>1737.8200000000002</v>
      </c>
      <c r="K2400" s="37">
        <v>1627.48</v>
      </c>
      <c r="L2400" s="75">
        <v>733.67</v>
      </c>
      <c r="M2400" s="53" t="s">
        <v>828</v>
      </c>
      <c r="N2400" s="19">
        <v>56.15</v>
      </c>
      <c r="O2400" s="19">
        <v>3.17</v>
      </c>
      <c r="P2400" s="48">
        <v>1230.49</v>
      </c>
      <c r="Q2400" s="20">
        <v>1553.24</v>
      </c>
      <c r="R2400" s="20">
        <v>1004.15</v>
      </c>
      <c r="S2400" s="45">
        <v>893.81</v>
      </c>
      <c r="T2400" s="44">
        <v>1230.49</v>
      </c>
      <c r="U2400" s="20">
        <v>1461.13</v>
      </c>
      <c r="V2400" s="20">
        <v>1004.15</v>
      </c>
      <c r="W2400" s="45">
        <v>893.81</v>
      </c>
      <c r="X2400" s="73">
        <v>1174.77</v>
      </c>
    </row>
    <row r="2401" spans="1:24" x14ac:dyDescent="0.25">
      <c r="A2401" s="25" t="e">
        <f t="shared" si="80"/>
        <v>#REF!</v>
      </c>
      <c r="B2401" s="27" t="e">
        <f t="shared" si="81"/>
        <v>#REF!</v>
      </c>
      <c r="C2401" s="25" t="s">
        <v>32</v>
      </c>
      <c r="D2401" s="35">
        <v>1928.63</v>
      </c>
      <c r="E2401" s="36">
        <v>2251.38</v>
      </c>
      <c r="F2401" s="36">
        <v>1702.29</v>
      </c>
      <c r="G2401" s="37">
        <v>1591.9499999999998</v>
      </c>
      <c r="H2401" s="35">
        <v>1928.63</v>
      </c>
      <c r="I2401" s="36">
        <v>2159.27</v>
      </c>
      <c r="J2401" s="36">
        <v>1702.29</v>
      </c>
      <c r="K2401" s="37">
        <v>1591.9499999999998</v>
      </c>
      <c r="L2401" s="75">
        <v>698.13999999999987</v>
      </c>
      <c r="M2401" s="53" t="s">
        <v>831</v>
      </c>
      <c r="N2401" s="19">
        <v>53.42</v>
      </c>
      <c r="O2401" s="19">
        <v>3.17</v>
      </c>
      <c r="P2401" s="48">
        <v>1230.49</v>
      </c>
      <c r="Q2401" s="20">
        <v>1553.24</v>
      </c>
      <c r="R2401" s="20">
        <v>1004.15</v>
      </c>
      <c r="S2401" s="45">
        <v>893.81</v>
      </c>
      <c r="T2401" s="44">
        <v>1230.49</v>
      </c>
      <c r="U2401" s="20">
        <v>1461.13</v>
      </c>
      <c r="V2401" s="20">
        <v>1004.15</v>
      </c>
      <c r="W2401" s="45">
        <v>893.81</v>
      </c>
      <c r="X2401" s="73">
        <v>1174.77</v>
      </c>
    </row>
    <row r="2402" spans="1:24" x14ac:dyDescent="0.25">
      <c r="A2402" s="25" t="e">
        <f t="shared" si="80"/>
        <v>#REF!</v>
      </c>
      <c r="B2402" s="27" t="e">
        <f t="shared" si="81"/>
        <v>#REF!</v>
      </c>
      <c r="C2402" s="25" t="s">
        <v>32</v>
      </c>
      <c r="D2402" s="35">
        <v>1932.19</v>
      </c>
      <c r="E2402" s="36">
        <v>2254.94</v>
      </c>
      <c r="F2402" s="36">
        <v>1705.85</v>
      </c>
      <c r="G2402" s="37">
        <v>1595.51</v>
      </c>
      <c r="H2402" s="35">
        <v>1932.19</v>
      </c>
      <c r="I2402" s="36">
        <v>2162.83</v>
      </c>
      <c r="J2402" s="36">
        <v>1705.85</v>
      </c>
      <c r="K2402" s="37">
        <v>1595.51</v>
      </c>
      <c r="L2402" s="75">
        <v>701.69999999999993</v>
      </c>
      <c r="M2402" s="53" t="s">
        <v>834</v>
      </c>
      <c r="N2402" s="19">
        <v>53.69</v>
      </c>
      <c r="O2402" s="19">
        <v>3.17</v>
      </c>
      <c r="P2402" s="48">
        <v>1230.49</v>
      </c>
      <c r="Q2402" s="20">
        <v>1553.24</v>
      </c>
      <c r="R2402" s="20">
        <v>1004.15</v>
      </c>
      <c r="S2402" s="45">
        <v>893.81</v>
      </c>
      <c r="T2402" s="44">
        <v>1230.49</v>
      </c>
      <c r="U2402" s="20">
        <v>1461.13</v>
      </c>
      <c r="V2402" s="20">
        <v>1004.15</v>
      </c>
      <c r="W2402" s="45">
        <v>893.81</v>
      </c>
      <c r="X2402" s="73">
        <v>1174.77</v>
      </c>
    </row>
    <row r="2403" spans="1:24" x14ac:dyDescent="0.25">
      <c r="A2403" s="25" t="e">
        <f t="shared" si="80"/>
        <v>#REF!</v>
      </c>
      <c r="B2403" s="27" t="e">
        <f t="shared" si="81"/>
        <v>#REF!</v>
      </c>
      <c r="C2403" s="25" t="s">
        <v>32</v>
      </c>
      <c r="D2403" s="35">
        <v>2026.4300000000003</v>
      </c>
      <c r="E2403" s="36">
        <v>2349.1799999999998</v>
      </c>
      <c r="F2403" s="36">
        <v>1800.0900000000001</v>
      </c>
      <c r="G2403" s="37">
        <v>1689.75</v>
      </c>
      <c r="H2403" s="35">
        <v>2026.43</v>
      </c>
      <c r="I2403" s="36">
        <v>2257.0700000000002</v>
      </c>
      <c r="J2403" s="36">
        <v>1800.0900000000001</v>
      </c>
      <c r="K2403" s="37">
        <v>1689.75</v>
      </c>
      <c r="L2403" s="75">
        <v>795.93999999999994</v>
      </c>
      <c r="M2403" s="53" t="s">
        <v>838</v>
      </c>
      <c r="N2403" s="19">
        <v>60.93</v>
      </c>
      <c r="O2403" s="19">
        <v>3.17</v>
      </c>
      <c r="P2403" s="48">
        <v>1230.49</v>
      </c>
      <c r="Q2403" s="20">
        <v>1553.24</v>
      </c>
      <c r="R2403" s="20">
        <v>1004.15</v>
      </c>
      <c r="S2403" s="45">
        <v>893.81</v>
      </c>
      <c r="T2403" s="44">
        <v>1230.49</v>
      </c>
      <c r="U2403" s="20">
        <v>1461.13</v>
      </c>
      <c r="V2403" s="20">
        <v>1004.15</v>
      </c>
      <c r="W2403" s="45">
        <v>893.81</v>
      </c>
      <c r="X2403" s="73">
        <v>1174.77</v>
      </c>
    </row>
    <row r="2404" spans="1:24" x14ac:dyDescent="0.25">
      <c r="A2404" s="25" t="e">
        <f t="shared" si="80"/>
        <v>#REF!</v>
      </c>
      <c r="B2404" s="27" t="e">
        <f t="shared" si="81"/>
        <v>#REF!</v>
      </c>
      <c r="C2404" s="25" t="s">
        <v>32</v>
      </c>
      <c r="D2404" s="35">
        <v>2131.11</v>
      </c>
      <c r="E2404" s="36">
        <v>2453.86</v>
      </c>
      <c r="F2404" s="36">
        <v>1904.77</v>
      </c>
      <c r="G2404" s="37">
        <v>1794.4299999999998</v>
      </c>
      <c r="H2404" s="35">
        <v>2131.11</v>
      </c>
      <c r="I2404" s="36">
        <v>2361.75</v>
      </c>
      <c r="J2404" s="36">
        <v>1904.77</v>
      </c>
      <c r="K2404" s="37">
        <v>1794.4299999999998</v>
      </c>
      <c r="L2404" s="75">
        <v>900.62</v>
      </c>
      <c r="M2404" s="53" t="s">
        <v>841</v>
      </c>
      <c r="N2404" s="19">
        <v>68.98</v>
      </c>
      <c r="O2404" s="19">
        <v>3.17</v>
      </c>
      <c r="P2404" s="48">
        <v>1230.49</v>
      </c>
      <c r="Q2404" s="20">
        <v>1553.24</v>
      </c>
      <c r="R2404" s="20">
        <v>1004.15</v>
      </c>
      <c r="S2404" s="45">
        <v>893.81</v>
      </c>
      <c r="T2404" s="44">
        <v>1230.49</v>
      </c>
      <c r="U2404" s="20">
        <v>1461.13</v>
      </c>
      <c r="V2404" s="20">
        <v>1004.15</v>
      </c>
      <c r="W2404" s="45">
        <v>893.81</v>
      </c>
      <c r="X2404" s="73">
        <v>1174.77</v>
      </c>
    </row>
    <row r="2405" spans="1:24" x14ac:dyDescent="0.25">
      <c r="A2405" s="25" t="e">
        <f t="shared" si="80"/>
        <v>#REF!</v>
      </c>
      <c r="B2405" s="27" t="e">
        <f t="shared" si="81"/>
        <v>#REF!</v>
      </c>
      <c r="C2405" s="25" t="s">
        <v>32</v>
      </c>
      <c r="D2405" s="35">
        <v>2054.5299999999997</v>
      </c>
      <c r="E2405" s="36">
        <v>2377.2799999999997</v>
      </c>
      <c r="F2405" s="36">
        <v>1828.19</v>
      </c>
      <c r="G2405" s="37">
        <v>1717.85</v>
      </c>
      <c r="H2405" s="35">
        <v>2054.5299999999997</v>
      </c>
      <c r="I2405" s="36">
        <v>2285.17</v>
      </c>
      <c r="J2405" s="36">
        <v>1828.19</v>
      </c>
      <c r="K2405" s="37">
        <v>1717.85</v>
      </c>
      <c r="L2405" s="75">
        <v>824.04</v>
      </c>
      <c r="M2405" s="53" t="s">
        <v>844</v>
      </c>
      <c r="N2405" s="19">
        <v>63.09</v>
      </c>
      <c r="O2405" s="19">
        <v>3.17</v>
      </c>
      <c r="P2405" s="48">
        <v>1230.49</v>
      </c>
      <c r="Q2405" s="20">
        <v>1553.24</v>
      </c>
      <c r="R2405" s="20">
        <v>1004.15</v>
      </c>
      <c r="S2405" s="45">
        <v>893.81</v>
      </c>
      <c r="T2405" s="44">
        <v>1230.49</v>
      </c>
      <c r="U2405" s="20">
        <v>1461.13</v>
      </c>
      <c r="V2405" s="20">
        <v>1004.15</v>
      </c>
      <c r="W2405" s="45">
        <v>893.81</v>
      </c>
      <c r="X2405" s="73">
        <v>1174.77</v>
      </c>
    </row>
    <row r="2406" spans="1:24" x14ac:dyDescent="0.25">
      <c r="A2406" s="25" t="e">
        <f t="shared" si="80"/>
        <v>#REF!</v>
      </c>
      <c r="B2406" s="27" t="e">
        <f t="shared" si="81"/>
        <v>#REF!</v>
      </c>
      <c r="C2406" s="25" t="s">
        <v>32</v>
      </c>
      <c r="D2406" s="35">
        <v>2090.6400000000003</v>
      </c>
      <c r="E2406" s="36">
        <v>2413.39</v>
      </c>
      <c r="F2406" s="36">
        <v>1864.3000000000002</v>
      </c>
      <c r="G2406" s="37">
        <v>1753.96</v>
      </c>
      <c r="H2406" s="35">
        <v>2090.64</v>
      </c>
      <c r="I2406" s="36">
        <v>2321.2800000000002</v>
      </c>
      <c r="J2406" s="36">
        <v>1864.3</v>
      </c>
      <c r="K2406" s="37">
        <v>1753.96</v>
      </c>
      <c r="L2406" s="75">
        <v>860.15</v>
      </c>
      <c r="M2406" s="53" t="s">
        <v>847</v>
      </c>
      <c r="N2406" s="19">
        <v>65.87</v>
      </c>
      <c r="O2406" s="19">
        <v>3.17</v>
      </c>
      <c r="P2406" s="48">
        <v>1230.49</v>
      </c>
      <c r="Q2406" s="20">
        <v>1553.24</v>
      </c>
      <c r="R2406" s="20">
        <v>1004.15</v>
      </c>
      <c r="S2406" s="45">
        <v>893.81</v>
      </c>
      <c r="T2406" s="44">
        <v>1230.49</v>
      </c>
      <c r="U2406" s="20">
        <v>1461.13</v>
      </c>
      <c r="V2406" s="20">
        <v>1004.15</v>
      </c>
      <c r="W2406" s="45">
        <v>893.81</v>
      </c>
      <c r="X2406" s="73">
        <v>1174.77</v>
      </c>
    </row>
    <row r="2407" spans="1:24" x14ac:dyDescent="0.25">
      <c r="A2407" s="25" t="e">
        <f t="shared" si="80"/>
        <v>#REF!</v>
      </c>
      <c r="B2407" s="27" t="e">
        <f t="shared" si="81"/>
        <v>#REF!</v>
      </c>
      <c r="C2407" s="25" t="s">
        <v>32</v>
      </c>
      <c r="D2407" s="35">
        <v>1982.45</v>
      </c>
      <c r="E2407" s="36">
        <v>2305.1999999999998</v>
      </c>
      <c r="F2407" s="36">
        <v>1756.11</v>
      </c>
      <c r="G2407" s="37">
        <v>1645.77</v>
      </c>
      <c r="H2407" s="35">
        <v>1982.45</v>
      </c>
      <c r="I2407" s="36">
        <v>2213.09</v>
      </c>
      <c r="J2407" s="36">
        <v>1756.1100000000001</v>
      </c>
      <c r="K2407" s="37">
        <v>1645.77</v>
      </c>
      <c r="L2407" s="75">
        <v>751.95999999999992</v>
      </c>
      <c r="M2407" s="53" t="s">
        <v>850</v>
      </c>
      <c r="N2407" s="19">
        <v>57.55</v>
      </c>
      <c r="O2407" s="19">
        <v>3.17</v>
      </c>
      <c r="P2407" s="48">
        <v>1230.49</v>
      </c>
      <c r="Q2407" s="20">
        <v>1553.24</v>
      </c>
      <c r="R2407" s="20">
        <v>1004.15</v>
      </c>
      <c r="S2407" s="45">
        <v>893.81</v>
      </c>
      <c r="T2407" s="44">
        <v>1230.49</v>
      </c>
      <c r="U2407" s="20">
        <v>1461.13</v>
      </c>
      <c r="V2407" s="20">
        <v>1004.15</v>
      </c>
      <c r="W2407" s="45">
        <v>893.81</v>
      </c>
      <c r="X2407" s="73">
        <v>1174.77</v>
      </c>
    </row>
    <row r="2408" spans="1:24" x14ac:dyDescent="0.25">
      <c r="A2408" s="25" t="e">
        <f t="shared" si="80"/>
        <v>#REF!</v>
      </c>
      <c r="B2408" s="27" t="e">
        <f t="shared" si="81"/>
        <v>#REF!</v>
      </c>
      <c r="C2408" s="25" t="s">
        <v>32</v>
      </c>
      <c r="D2408" s="35">
        <v>2046.71</v>
      </c>
      <c r="E2408" s="36">
        <v>2369.46</v>
      </c>
      <c r="F2408" s="36">
        <v>1820.37</v>
      </c>
      <c r="G2408" s="37">
        <v>1710.0299999999997</v>
      </c>
      <c r="H2408" s="35">
        <v>2046.71</v>
      </c>
      <c r="I2408" s="36">
        <v>2277.35</v>
      </c>
      <c r="J2408" s="36">
        <v>1820.37</v>
      </c>
      <c r="K2408" s="37">
        <v>1710.0299999999997</v>
      </c>
      <c r="L2408" s="75">
        <v>816.21999999999991</v>
      </c>
      <c r="M2408" s="53" t="s">
        <v>853</v>
      </c>
      <c r="N2408" s="19">
        <v>62.49</v>
      </c>
      <c r="O2408" s="19">
        <v>3.17</v>
      </c>
      <c r="P2408" s="48">
        <v>1230.49</v>
      </c>
      <c r="Q2408" s="20">
        <v>1553.24</v>
      </c>
      <c r="R2408" s="20">
        <v>1004.15</v>
      </c>
      <c r="S2408" s="45">
        <v>893.81</v>
      </c>
      <c r="T2408" s="44">
        <v>1230.49</v>
      </c>
      <c r="U2408" s="20">
        <v>1461.13</v>
      </c>
      <c r="V2408" s="20">
        <v>1004.15</v>
      </c>
      <c r="W2408" s="45">
        <v>893.81</v>
      </c>
      <c r="X2408" s="73">
        <v>1174.77</v>
      </c>
    </row>
    <row r="2409" spans="1:24" x14ac:dyDescent="0.25">
      <c r="A2409" s="25" t="e">
        <f t="shared" si="80"/>
        <v>#REF!</v>
      </c>
      <c r="B2409" s="27" t="e">
        <f t="shared" si="81"/>
        <v>#REF!</v>
      </c>
      <c r="C2409" s="25" t="s">
        <v>32</v>
      </c>
      <c r="D2409" s="35">
        <v>1973</v>
      </c>
      <c r="E2409" s="36">
        <v>2295.75</v>
      </c>
      <c r="F2409" s="36">
        <v>1746.66</v>
      </c>
      <c r="G2409" s="37">
        <v>1636.32</v>
      </c>
      <c r="H2409" s="35">
        <v>1973</v>
      </c>
      <c r="I2409" s="36">
        <v>2203.6400000000003</v>
      </c>
      <c r="J2409" s="36">
        <v>1746.6599999999999</v>
      </c>
      <c r="K2409" s="37">
        <v>1636.32</v>
      </c>
      <c r="L2409" s="75">
        <v>742.51</v>
      </c>
      <c r="M2409" s="53" t="s">
        <v>856</v>
      </c>
      <c r="N2409" s="19">
        <v>56.83</v>
      </c>
      <c r="O2409" s="19">
        <v>3.17</v>
      </c>
      <c r="P2409" s="48">
        <v>1230.49</v>
      </c>
      <c r="Q2409" s="20">
        <v>1553.24</v>
      </c>
      <c r="R2409" s="20">
        <v>1004.15</v>
      </c>
      <c r="S2409" s="45">
        <v>893.81</v>
      </c>
      <c r="T2409" s="44">
        <v>1230.49</v>
      </c>
      <c r="U2409" s="20">
        <v>1461.13</v>
      </c>
      <c r="V2409" s="20">
        <v>1004.15</v>
      </c>
      <c r="W2409" s="45">
        <v>893.81</v>
      </c>
      <c r="X2409" s="73">
        <v>1174.77</v>
      </c>
    </row>
    <row r="2410" spans="1:24" x14ac:dyDescent="0.25">
      <c r="A2410" s="25" t="e">
        <f t="shared" si="80"/>
        <v>#REF!</v>
      </c>
      <c r="B2410" s="27" t="e">
        <f t="shared" si="81"/>
        <v>#REF!</v>
      </c>
      <c r="C2410" s="25" t="s">
        <v>32</v>
      </c>
      <c r="D2410" s="35">
        <v>1894.3400000000001</v>
      </c>
      <c r="E2410" s="36">
        <v>2217.09</v>
      </c>
      <c r="F2410" s="36">
        <v>1668</v>
      </c>
      <c r="G2410" s="37">
        <v>1557.6599999999999</v>
      </c>
      <c r="H2410" s="35">
        <v>1894.3400000000001</v>
      </c>
      <c r="I2410" s="36">
        <v>2124.98</v>
      </c>
      <c r="J2410" s="36">
        <v>1668</v>
      </c>
      <c r="K2410" s="37">
        <v>1557.6599999999999</v>
      </c>
      <c r="L2410" s="75">
        <v>663.84999999999991</v>
      </c>
      <c r="M2410" s="53" t="s">
        <v>859</v>
      </c>
      <c r="N2410" s="19">
        <v>50.78</v>
      </c>
      <c r="O2410" s="19">
        <v>3.17</v>
      </c>
      <c r="P2410" s="48">
        <v>1230.49</v>
      </c>
      <c r="Q2410" s="20">
        <v>1553.24</v>
      </c>
      <c r="R2410" s="20">
        <v>1004.15</v>
      </c>
      <c r="S2410" s="45">
        <v>893.81</v>
      </c>
      <c r="T2410" s="44">
        <v>1230.49</v>
      </c>
      <c r="U2410" s="20">
        <v>1461.13</v>
      </c>
      <c r="V2410" s="20">
        <v>1004.15</v>
      </c>
      <c r="W2410" s="45">
        <v>893.81</v>
      </c>
      <c r="X2410" s="73">
        <v>1174.77</v>
      </c>
    </row>
    <row r="2411" spans="1:24" x14ac:dyDescent="0.25">
      <c r="A2411" s="25" t="e">
        <f t="shared" si="80"/>
        <v>#REF!</v>
      </c>
      <c r="B2411" s="27" t="e">
        <f t="shared" si="81"/>
        <v>#REF!</v>
      </c>
      <c r="C2411" s="25" t="s">
        <v>32</v>
      </c>
      <c r="D2411" s="35">
        <v>1867.1000000000001</v>
      </c>
      <c r="E2411" s="36">
        <v>2189.85</v>
      </c>
      <c r="F2411" s="36">
        <v>1640.76</v>
      </c>
      <c r="G2411" s="37">
        <v>1530.42</v>
      </c>
      <c r="H2411" s="35">
        <v>1867.1</v>
      </c>
      <c r="I2411" s="36">
        <v>2097.7400000000002</v>
      </c>
      <c r="J2411" s="36">
        <v>1640.76</v>
      </c>
      <c r="K2411" s="37">
        <v>1530.42</v>
      </c>
      <c r="L2411" s="75">
        <v>636.61</v>
      </c>
      <c r="M2411" s="53" t="s">
        <v>862</v>
      </c>
      <c r="N2411" s="19">
        <v>48.69</v>
      </c>
      <c r="O2411" s="19">
        <v>3.17</v>
      </c>
      <c r="P2411" s="48">
        <v>1230.49</v>
      </c>
      <c r="Q2411" s="20">
        <v>1553.24</v>
      </c>
      <c r="R2411" s="20">
        <v>1004.15</v>
      </c>
      <c r="S2411" s="45">
        <v>893.81</v>
      </c>
      <c r="T2411" s="44">
        <v>1230.49</v>
      </c>
      <c r="U2411" s="20">
        <v>1461.13</v>
      </c>
      <c r="V2411" s="20">
        <v>1004.15</v>
      </c>
      <c r="W2411" s="45">
        <v>893.81</v>
      </c>
      <c r="X2411" s="73">
        <v>1174.77</v>
      </c>
    </row>
    <row r="2412" spans="1:24" x14ac:dyDescent="0.25">
      <c r="A2412" s="25" t="e">
        <f t="shared" si="80"/>
        <v>#REF!</v>
      </c>
      <c r="B2412" s="27" t="e">
        <f t="shared" si="81"/>
        <v>#REF!</v>
      </c>
      <c r="C2412" s="25" t="s">
        <v>32</v>
      </c>
      <c r="D2412" s="35">
        <v>1855.5700000000002</v>
      </c>
      <c r="E2412" s="36">
        <v>2178.3200000000002</v>
      </c>
      <c r="F2412" s="36">
        <v>1629.23</v>
      </c>
      <c r="G2412" s="37">
        <v>1518.8899999999999</v>
      </c>
      <c r="H2412" s="35">
        <v>1855.5700000000002</v>
      </c>
      <c r="I2412" s="36">
        <v>2086.21</v>
      </c>
      <c r="J2412" s="36">
        <v>1629.23</v>
      </c>
      <c r="K2412" s="37">
        <v>1518.8899999999999</v>
      </c>
      <c r="L2412" s="75">
        <v>625.07999999999993</v>
      </c>
      <c r="M2412" s="53" t="s">
        <v>865</v>
      </c>
      <c r="N2412" s="19">
        <v>47.8</v>
      </c>
      <c r="O2412" s="19">
        <v>3.17</v>
      </c>
      <c r="P2412" s="48">
        <v>1230.49</v>
      </c>
      <c r="Q2412" s="20">
        <v>1553.24</v>
      </c>
      <c r="R2412" s="20">
        <v>1004.15</v>
      </c>
      <c r="S2412" s="45">
        <v>893.81</v>
      </c>
      <c r="T2412" s="44">
        <v>1230.49</v>
      </c>
      <c r="U2412" s="20">
        <v>1461.13</v>
      </c>
      <c r="V2412" s="20">
        <v>1004.15</v>
      </c>
      <c r="W2412" s="45">
        <v>893.81</v>
      </c>
      <c r="X2412" s="73">
        <v>1174.77</v>
      </c>
    </row>
    <row r="2413" spans="1:24" x14ac:dyDescent="0.25">
      <c r="A2413" s="25" t="e">
        <f t="shared" si="80"/>
        <v>#REF!</v>
      </c>
      <c r="B2413" s="27" t="e">
        <f t="shared" si="81"/>
        <v>#REF!</v>
      </c>
      <c r="C2413" s="25" t="s">
        <v>32</v>
      </c>
      <c r="D2413" s="35">
        <v>1855.92</v>
      </c>
      <c r="E2413" s="36">
        <v>2178.67</v>
      </c>
      <c r="F2413" s="36">
        <v>1629.58</v>
      </c>
      <c r="G2413" s="37">
        <v>1519.2399999999998</v>
      </c>
      <c r="H2413" s="35">
        <v>1855.92</v>
      </c>
      <c r="I2413" s="36">
        <v>2086.56</v>
      </c>
      <c r="J2413" s="36">
        <v>1629.58</v>
      </c>
      <c r="K2413" s="37">
        <v>1519.2399999999998</v>
      </c>
      <c r="L2413" s="75">
        <v>625.42999999999995</v>
      </c>
      <c r="M2413" s="53" t="s">
        <v>869</v>
      </c>
      <c r="N2413" s="19">
        <v>47.83</v>
      </c>
      <c r="O2413" s="19">
        <v>3.17</v>
      </c>
      <c r="P2413" s="48">
        <v>1230.49</v>
      </c>
      <c r="Q2413" s="20">
        <v>1553.24</v>
      </c>
      <c r="R2413" s="20">
        <v>1004.15</v>
      </c>
      <c r="S2413" s="45">
        <v>893.81</v>
      </c>
      <c r="T2413" s="44">
        <v>1230.49</v>
      </c>
      <c r="U2413" s="20">
        <v>1461.13</v>
      </c>
      <c r="V2413" s="20">
        <v>1004.15</v>
      </c>
      <c r="W2413" s="45">
        <v>893.81</v>
      </c>
      <c r="X2413" s="73">
        <v>1174.77</v>
      </c>
    </row>
    <row r="2414" spans="1:24" x14ac:dyDescent="0.25">
      <c r="A2414" s="25" t="e">
        <f t="shared" si="80"/>
        <v>#REF!</v>
      </c>
      <c r="B2414" s="27" t="e">
        <f t="shared" si="81"/>
        <v>#REF!</v>
      </c>
      <c r="C2414" s="25" t="s">
        <v>32</v>
      </c>
      <c r="D2414" s="35">
        <v>1848.6200000000001</v>
      </c>
      <c r="E2414" s="36">
        <v>2171.37</v>
      </c>
      <c r="F2414" s="36">
        <v>1622.28</v>
      </c>
      <c r="G2414" s="37">
        <v>1511.94</v>
      </c>
      <c r="H2414" s="35">
        <v>1848.6200000000001</v>
      </c>
      <c r="I2414" s="36">
        <v>2079.2600000000002</v>
      </c>
      <c r="J2414" s="36">
        <v>1622.2800000000002</v>
      </c>
      <c r="K2414" s="37">
        <v>1511.94</v>
      </c>
      <c r="L2414" s="75">
        <v>618.13</v>
      </c>
      <c r="M2414" s="53" t="s">
        <v>872</v>
      </c>
      <c r="N2414" s="19">
        <v>47.27</v>
      </c>
      <c r="O2414" s="19">
        <v>3.17</v>
      </c>
      <c r="P2414" s="48">
        <v>1230.49</v>
      </c>
      <c r="Q2414" s="20">
        <v>1553.24</v>
      </c>
      <c r="R2414" s="20">
        <v>1004.15</v>
      </c>
      <c r="S2414" s="45">
        <v>893.81</v>
      </c>
      <c r="T2414" s="44">
        <v>1230.49</v>
      </c>
      <c r="U2414" s="20">
        <v>1461.13</v>
      </c>
      <c r="V2414" s="20">
        <v>1004.15</v>
      </c>
      <c r="W2414" s="45">
        <v>893.81</v>
      </c>
      <c r="X2414" s="73">
        <v>1174.77</v>
      </c>
    </row>
    <row r="2415" spans="1:24" x14ac:dyDescent="0.25">
      <c r="A2415" s="25" t="e">
        <f t="shared" si="80"/>
        <v>#REF!</v>
      </c>
      <c r="B2415" s="27" t="e">
        <f t="shared" si="81"/>
        <v>#REF!</v>
      </c>
      <c r="C2415" s="25" t="s">
        <v>32</v>
      </c>
      <c r="D2415" s="35">
        <v>1849.55</v>
      </c>
      <c r="E2415" s="36">
        <v>2172.3000000000002</v>
      </c>
      <c r="F2415" s="36">
        <v>1623.21</v>
      </c>
      <c r="G2415" s="37">
        <v>1512.87</v>
      </c>
      <c r="H2415" s="35">
        <v>1849.55</v>
      </c>
      <c r="I2415" s="36">
        <v>2080.19</v>
      </c>
      <c r="J2415" s="36">
        <v>1623.21</v>
      </c>
      <c r="K2415" s="37">
        <v>1512.87</v>
      </c>
      <c r="L2415" s="75">
        <v>619.05999999999995</v>
      </c>
      <c r="M2415" s="53" t="s">
        <v>875</v>
      </c>
      <c r="N2415" s="19">
        <v>47.34</v>
      </c>
      <c r="O2415" s="19">
        <v>3.17</v>
      </c>
      <c r="P2415" s="48">
        <v>1230.49</v>
      </c>
      <c r="Q2415" s="20">
        <v>1553.24</v>
      </c>
      <c r="R2415" s="20">
        <v>1004.15</v>
      </c>
      <c r="S2415" s="45">
        <v>893.81</v>
      </c>
      <c r="T2415" s="44">
        <v>1230.49</v>
      </c>
      <c r="U2415" s="20">
        <v>1461.13</v>
      </c>
      <c r="V2415" s="20">
        <v>1004.15</v>
      </c>
      <c r="W2415" s="45">
        <v>893.81</v>
      </c>
      <c r="X2415" s="73">
        <v>1174.77</v>
      </c>
    </row>
    <row r="2416" spans="1:24" x14ac:dyDescent="0.25">
      <c r="A2416" s="25" t="e">
        <f t="shared" si="80"/>
        <v>#REF!</v>
      </c>
      <c r="B2416" s="27" t="e">
        <f t="shared" si="81"/>
        <v>#REF!</v>
      </c>
      <c r="C2416" s="25" t="s">
        <v>32</v>
      </c>
      <c r="D2416" s="35">
        <v>1865.8400000000001</v>
      </c>
      <c r="E2416" s="36">
        <v>2188.59</v>
      </c>
      <c r="F2416" s="36">
        <v>1639.5</v>
      </c>
      <c r="G2416" s="37">
        <v>1529.1599999999999</v>
      </c>
      <c r="H2416" s="35">
        <v>1865.8400000000001</v>
      </c>
      <c r="I2416" s="36">
        <v>2096.48</v>
      </c>
      <c r="J2416" s="36">
        <v>1639.5</v>
      </c>
      <c r="K2416" s="37">
        <v>1529.1599999999999</v>
      </c>
      <c r="L2416" s="75">
        <v>635.35</v>
      </c>
      <c r="M2416" s="53" t="s">
        <v>878</v>
      </c>
      <c r="N2416" s="19">
        <v>48.59</v>
      </c>
      <c r="O2416" s="19">
        <v>3.17</v>
      </c>
      <c r="P2416" s="48">
        <v>1230.49</v>
      </c>
      <c r="Q2416" s="20">
        <v>1553.24</v>
      </c>
      <c r="R2416" s="20">
        <v>1004.15</v>
      </c>
      <c r="S2416" s="45">
        <v>893.81</v>
      </c>
      <c r="T2416" s="44">
        <v>1230.49</v>
      </c>
      <c r="U2416" s="20">
        <v>1461.13</v>
      </c>
      <c r="V2416" s="20">
        <v>1004.15</v>
      </c>
      <c r="W2416" s="45">
        <v>893.81</v>
      </c>
      <c r="X2416" s="73">
        <v>1174.77</v>
      </c>
    </row>
    <row r="2417" spans="1:24" x14ac:dyDescent="0.25">
      <c r="A2417" s="25" t="e">
        <f t="shared" ref="A2417:A2480" si="82">A1697</f>
        <v>#REF!</v>
      </c>
      <c r="B2417" s="27" t="e">
        <f t="shared" si="81"/>
        <v>#REF!</v>
      </c>
      <c r="C2417" s="25" t="s">
        <v>32</v>
      </c>
      <c r="D2417" s="35">
        <v>1840.1999999999998</v>
      </c>
      <c r="E2417" s="36">
        <v>2162.9499999999998</v>
      </c>
      <c r="F2417" s="36">
        <v>1613.8600000000001</v>
      </c>
      <c r="G2417" s="37">
        <v>1503.52</v>
      </c>
      <c r="H2417" s="35">
        <v>1840.1999999999998</v>
      </c>
      <c r="I2417" s="36">
        <v>2070.84</v>
      </c>
      <c r="J2417" s="36">
        <v>1613.86</v>
      </c>
      <c r="K2417" s="37">
        <v>1503.52</v>
      </c>
      <c r="L2417" s="75">
        <v>609.70999999999992</v>
      </c>
      <c r="M2417" s="53" t="s">
        <v>881</v>
      </c>
      <c r="N2417" s="19">
        <v>46.62</v>
      </c>
      <c r="O2417" s="19">
        <v>3.17</v>
      </c>
      <c r="P2417" s="48">
        <v>1230.49</v>
      </c>
      <c r="Q2417" s="20">
        <v>1553.24</v>
      </c>
      <c r="R2417" s="20">
        <v>1004.15</v>
      </c>
      <c r="S2417" s="45">
        <v>893.81</v>
      </c>
      <c r="T2417" s="44">
        <v>1230.49</v>
      </c>
      <c r="U2417" s="20">
        <v>1461.13</v>
      </c>
      <c r="V2417" s="20">
        <v>1004.15</v>
      </c>
      <c r="W2417" s="45">
        <v>893.81</v>
      </c>
      <c r="X2417" s="73">
        <v>1174.77</v>
      </c>
    </row>
    <row r="2418" spans="1:24" x14ac:dyDescent="0.25">
      <c r="A2418" s="25" t="e">
        <f t="shared" si="82"/>
        <v>#REF!</v>
      </c>
      <c r="B2418" s="27" t="e">
        <f t="shared" si="81"/>
        <v>#REF!</v>
      </c>
      <c r="C2418" s="25" t="s">
        <v>32</v>
      </c>
      <c r="D2418" s="35">
        <v>1848.06</v>
      </c>
      <c r="E2418" s="36">
        <v>2170.81</v>
      </c>
      <c r="F2418" s="36">
        <v>1621.7199999999998</v>
      </c>
      <c r="G2418" s="37">
        <v>1511.3799999999999</v>
      </c>
      <c r="H2418" s="35">
        <v>1848.06</v>
      </c>
      <c r="I2418" s="36">
        <v>2078.6999999999998</v>
      </c>
      <c r="J2418" s="36">
        <v>1621.7199999999998</v>
      </c>
      <c r="K2418" s="37">
        <v>1511.3799999999999</v>
      </c>
      <c r="L2418" s="75">
        <v>617.56999999999994</v>
      </c>
      <c r="M2418" s="53" t="s">
        <v>884</v>
      </c>
      <c r="N2418" s="19">
        <v>47.22</v>
      </c>
      <c r="O2418" s="19">
        <v>3.17</v>
      </c>
      <c r="P2418" s="48">
        <v>1230.49</v>
      </c>
      <c r="Q2418" s="20">
        <v>1553.24</v>
      </c>
      <c r="R2418" s="20">
        <v>1004.15</v>
      </c>
      <c r="S2418" s="45">
        <v>893.81</v>
      </c>
      <c r="T2418" s="44">
        <v>1230.49</v>
      </c>
      <c r="U2418" s="20">
        <v>1461.13</v>
      </c>
      <c r="V2418" s="20">
        <v>1004.15</v>
      </c>
      <c r="W2418" s="45">
        <v>893.81</v>
      </c>
      <c r="X2418" s="73">
        <v>1174.77</v>
      </c>
    </row>
    <row r="2419" spans="1:24" x14ac:dyDescent="0.25">
      <c r="A2419" s="25" t="e">
        <f t="shared" si="82"/>
        <v>#REF!</v>
      </c>
      <c r="B2419" s="27" t="e">
        <f t="shared" si="81"/>
        <v>#REF!</v>
      </c>
      <c r="C2419" s="25" t="s">
        <v>32</v>
      </c>
      <c r="D2419" s="35">
        <v>1848.0100000000002</v>
      </c>
      <c r="E2419" s="36">
        <v>2170.7600000000002</v>
      </c>
      <c r="F2419" s="36">
        <v>1621.67</v>
      </c>
      <c r="G2419" s="37">
        <v>1511.33</v>
      </c>
      <c r="H2419" s="35">
        <v>1848.01</v>
      </c>
      <c r="I2419" s="36">
        <v>2078.65</v>
      </c>
      <c r="J2419" s="36">
        <v>1621.67</v>
      </c>
      <c r="K2419" s="37">
        <v>1511.33</v>
      </c>
      <c r="L2419" s="75">
        <v>617.52</v>
      </c>
      <c r="M2419" s="53" t="s">
        <v>887</v>
      </c>
      <c r="N2419" s="19">
        <v>47.22</v>
      </c>
      <c r="O2419" s="19">
        <v>3.17</v>
      </c>
      <c r="P2419" s="48">
        <v>1230.49</v>
      </c>
      <c r="Q2419" s="20">
        <v>1553.24</v>
      </c>
      <c r="R2419" s="20">
        <v>1004.15</v>
      </c>
      <c r="S2419" s="45">
        <v>893.81</v>
      </c>
      <c r="T2419" s="44">
        <v>1230.49</v>
      </c>
      <c r="U2419" s="20">
        <v>1461.13</v>
      </c>
      <c r="V2419" s="20">
        <v>1004.15</v>
      </c>
      <c r="W2419" s="45">
        <v>893.81</v>
      </c>
      <c r="X2419" s="73">
        <v>1174.77</v>
      </c>
    </row>
    <row r="2420" spans="1:24" x14ac:dyDescent="0.25">
      <c r="A2420" s="25" t="e">
        <f t="shared" si="82"/>
        <v>#REF!</v>
      </c>
      <c r="B2420" s="27" t="e">
        <f t="shared" si="81"/>
        <v>#REF!</v>
      </c>
      <c r="C2420" s="25" t="s">
        <v>32</v>
      </c>
      <c r="D2420" s="35">
        <v>1847.8600000000001</v>
      </c>
      <c r="E2420" s="36">
        <v>2170.61</v>
      </c>
      <c r="F2420" s="36">
        <v>1621.52</v>
      </c>
      <c r="G2420" s="37">
        <v>1511.1799999999998</v>
      </c>
      <c r="H2420" s="35">
        <v>1847.8600000000001</v>
      </c>
      <c r="I2420" s="36">
        <v>2078.5</v>
      </c>
      <c r="J2420" s="36">
        <v>1621.52</v>
      </c>
      <c r="K2420" s="37">
        <v>1511.1799999999998</v>
      </c>
      <c r="L2420" s="75">
        <v>617.37</v>
      </c>
      <c r="M2420" s="53" t="s">
        <v>890</v>
      </c>
      <c r="N2420" s="19">
        <v>47.21</v>
      </c>
      <c r="O2420" s="19">
        <v>3.17</v>
      </c>
      <c r="P2420" s="48">
        <v>1230.49</v>
      </c>
      <c r="Q2420" s="20">
        <v>1553.24</v>
      </c>
      <c r="R2420" s="20">
        <v>1004.15</v>
      </c>
      <c r="S2420" s="45">
        <v>893.81</v>
      </c>
      <c r="T2420" s="44">
        <v>1230.49</v>
      </c>
      <c r="U2420" s="20">
        <v>1461.13</v>
      </c>
      <c r="V2420" s="20">
        <v>1004.15</v>
      </c>
      <c r="W2420" s="45">
        <v>893.81</v>
      </c>
      <c r="X2420" s="73">
        <v>1174.77</v>
      </c>
    </row>
    <row r="2421" spans="1:24" x14ac:dyDescent="0.25">
      <c r="A2421" s="25" t="e">
        <f t="shared" si="82"/>
        <v>#REF!</v>
      </c>
      <c r="B2421" s="27" t="e">
        <f t="shared" si="81"/>
        <v>#REF!</v>
      </c>
      <c r="C2421" s="25" t="s">
        <v>32</v>
      </c>
      <c r="D2421" s="35">
        <v>1848.69</v>
      </c>
      <c r="E2421" s="36">
        <v>2171.44</v>
      </c>
      <c r="F2421" s="36">
        <v>1622.35</v>
      </c>
      <c r="G2421" s="37">
        <v>1512.01</v>
      </c>
      <c r="H2421" s="35">
        <v>1848.69</v>
      </c>
      <c r="I2421" s="36">
        <v>2079.33</v>
      </c>
      <c r="J2421" s="36">
        <v>1622.35</v>
      </c>
      <c r="K2421" s="37">
        <v>1512.01</v>
      </c>
      <c r="L2421" s="75">
        <v>618.19999999999993</v>
      </c>
      <c r="M2421" s="53" t="s">
        <v>893</v>
      </c>
      <c r="N2421" s="19">
        <v>47.27</v>
      </c>
      <c r="O2421" s="19">
        <v>3.17</v>
      </c>
      <c r="P2421" s="48">
        <v>1230.49</v>
      </c>
      <c r="Q2421" s="20">
        <v>1553.24</v>
      </c>
      <c r="R2421" s="20">
        <v>1004.15</v>
      </c>
      <c r="S2421" s="45">
        <v>893.81</v>
      </c>
      <c r="T2421" s="44">
        <v>1230.49</v>
      </c>
      <c r="U2421" s="20">
        <v>1461.13</v>
      </c>
      <c r="V2421" s="20">
        <v>1004.15</v>
      </c>
      <c r="W2421" s="45">
        <v>893.81</v>
      </c>
      <c r="X2421" s="73">
        <v>1174.77</v>
      </c>
    </row>
    <row r="2422" spans="1:24" x14ac:dyDescent="0.25">
      <c r="A2422" s="25" t="e">
        <f t="shared" si="82"/>
        <v>#REF!</v>
      </c>
      <c r="B2422" s="27" t="e">
        <f t="shared" si="81"/>
        <v>#REF!</v>
      </c>
      <c r="C2422" s="25" t="s">
        <v>32</v>
      </c>
      <c r="D2422" s="35">
        <v>1848.42</v>
      </c>
      <c r="E2422" s="36">
        <v>2171.17</v>
      </c>
      <c r="F2422" s="36">
        <v>1622.08</v>
      </c>
      <c r="G2422" s="37">
        <v>1511.7399999999998</v>
      </c>
      <c r="H2422" s="35">
        <v>1848.42</v>
      </c>
      <c r="I2422" s="36">
        <v>2079.06</v>
      </c>
      <c r="J2422" s="36">
        <v>1622.08</v>
      </c>
      <c r="K2422" s="37">
        <v>1511.7399999999998</v>
      </c>
      <c r="L2422" s="75">
        <v>617.92999999999995</v>
      </c>
      <c r="M2422" s="53" t="s">
        <v>896</v>
      </c>
      <c r="N2422" s="19">
        <v>47.25</v>
      </c>
      <c r="O2422" s="19">
        <v>3.17</v>
      </c>
      <c r="P2422" s="48">
        <v>1230.49</v>
      </c>
      <c r="Q2422" s="20">
        <v>1553.24</v>
      </c>
      <c r="R2422" s="20">
        <v>1004.15</v>
      </c>
      <c r="S2422" s="45">
        <v>893.81</v>
      </c>
      <c r="T2422" s="44">
        <v>1230.49</v>
      </c>
      <c r="U2422" s="20">
        <v>1461.13</v>
      </c>
      <c r="V2422" s="20">
        <v>1004.15</v>
      </c>
      <c r="W2422" s="45">
        <v>893.81</v>
      </c>
      <c r="X2422" s="73">
        <v>1174.77</v>
      </c>
    </row>
    <row r="2423" spans="1:24" x14ac:dyDescent="0.25">
      <c r="A2423" s="25" t="e">
        <f t="shared" si="82"/>
        <v>#REF!</v>
      </c>
      <c r="B2423" s="27" t="e">
        <f t="shared" si="81"/>
        <v>#REF!</v>
      </c>
      <c r="C2423" s="25" t="s">
        <v>32</v>
      </c>
      <c r="D2423" s="35">
        <v>1841.2800000000002</v>
      </c>
      <c r="E2423" s="36">
        <v>2164.0300000000002</v>
      </c>
      <c r="F2423" s="36">
        <v>1614.94</v>
      </c>
      <c r="G2423" s="37">
        <v>1504.6</v>
      </c>
      <c r="H2423" s="35">
        <v>1841.28</v>
      </c>
      <c r="I2423" s="36">
        <v>2071.92</v>
      </c>
      <c r="J2423" s="36">
        <v>1614.94</v>
      </c>
      <c r="K2423" s="37">
        <v>1504.6</v>
      </c>
      <c r="L2423" s="75">
        <v>610.79</v>
      </c>
      <c r="M2423" s="53" t="s">
        <v>900</v>
      </c>
      <c r="N2423" s="19">
        <v>46.7</v>
      </c>
      <c r="O2423" s="19">
        <v>3.17</v>
      </c>
      <c r="P2423" s="48">
        <v>1230.49</v>
      </c>
      <c r="Q2423" s="20">
        <v>1553.24</v>
      </c>
      <c r="R2423" s="20">
        <v>1004.15</v>
      </c>
      <c r="S2423" s="45">
        <v>893.81</v>
      </c>
      <c r="T2423" s="44">
        <v>1230.49</v>
      </c>
      <c r="U2423" s="20">
        <v>1461.13</v>
      </c>
      <c r="V2423" s="20">
        <v>1004.15</v>
      </c>
      <c r="W2423" s="45">
        <v>893.81</v>
      </c>
      <c r="X2423" s="73">
        <v>1174.77</v>
      </c>
    </row>
    <row r="2424" spans="1:24" x14ac:dyDescent="0.25">
      <c r="A2424" s="25" t="e">
        <f t="shared" si="82"/>
        <v>#REF!</v>
      </c>
      <c r="B2424" s="27" t="e">
        <f t="shared" si="81"/>
        <v>#REF!</v>
      </c>
      <c r="C2424" s="25" t="s">
        <v>32</v>
      </c>
      <c r="D2424" s="35">
        <v>1841.21</v>
      </c>
      <c r="E2424" s="36">
        <v>2163.96</v>
      </c>
      <c r="F2424" s="36">
        <v>1614.87</v>
      </c>
      <c r="G2424" s="37">
        <v>1504.53</v>
      </c>
      <c r="H2424" s="35">
        <v>1841.21</v>
      </c>
      <c r="I2424" s="36">
        <v>2071.8500000000004</v>
      </c>
      <c r="J2424" s="36">
        <v>1614.87</v>
      </c>
      <c r="K2424" s="37">
        <v>1504.53</v>
      </c>
      <c r="L2424" s="75">
        <v>610.72</v>
      </c>
      <c r="M2424" s="53" t="s">
        <v>903</v>
      </c>
      <c r="N2424" s="19">
        <v>46.7</v>
      </c>
      <c r="O2424" s="19">
        <v>3.17</v>
      </c>
      <c r="P2424" s="48">
        <v>1230.49</v>
      </c>
      <c r="Q2424" s="20">
        <v>1553.24</v>
      </c>
      <c r="R2424" s="20">
        <v>1004.15</v>
      </c>
      <c r="S2424" s="45">
        <v>893.81</v>
      </c>
      <c r="T2424" s="44">
        <v>1230.49</v>
      </c>
      <c r="U2424" s="20">
        <v>1461.13</v>
      </c>
      <c r="V2424" s="20">
        <v>1004.15</v>
      </c>
      <c r="W2424" s="45">
        <v>893.81</v>
      </c>
      <c r="X2424" s="73">
        <v>1174.77</v>
      </c>
    </row>
    <row r="2425" spans="1:24" x14ac:dyDescent="0.25">
      <c r="A2425" s="25" t="e">
        <f t="shared" si="82"/>
        <v>#REF!</v>
      </c>
      <c r="B2425" s="27" t="e">
        <f t="shared" ref="B2425:B2488" si="83">B1777</f>
        <v>#REF!</v>
      </c>
      <c r="C2425" s="25" t="s">
        <v>32</v>
      </c>
      <c r="D2425" s="35">
        <v>1847.7800000000002</v>
      </c>
      <c r="E2425" s="36">
        <v>2170.5300000000002</v>
      </c>
      <c r="F2425" s="36">
        <v>1621.44</v>
      </c>
      <c r="G2425" s="37">
        <v>1511.1</v>
      </c>
      <c r="H2425" s="35">
        <v>1847.78</v>
      </c>
      <c r="I2425" s="36">
        <v>2078.42</v>
      </c>
      <c r="J2425" s="36">
        <v>1621.44</v>
      </c>
      <c r="K2425" s="37">
        <v>1511.1</v>
      </c>
      <c r="L2425" s="75">
        <v>617.29</v>
      </c>
      <c r="M2425" s="53" t="s">
        <v>904</v>
      </c>
      <c r="N2425" s="19">
        <v>47.2</v>
      </c>
      <c r="O2425" s="19">
        <v>3.17</v>
      </c>
      <c r="P2425" s="48">
        <v>1230.49</v>
      </c>
      <c r="Q2425" s="20">
        <v>1553.24</v>
      </c>
      <c r="R2425" s="20">
        <v>1004.15</v>
      </c>
      <c r="S2425" s="45">
        <v>893.81</v>
      </c>
      <c r="T2425" s="44">
        <v>1230.49</v>
      </c>
      <c r="U2425" s="20">
        <v>1461.13</v>
      </c>
      <c r="V2425" s="20">
        <v>1004.15</v>
      </c>
      <c r="W2425" s="45">
        <v>893.81</v>
      </c>
      <c r="X2425" s="73">
        <v>1174.77</v>
      </c>
    </row>
    <row r="2426" spans="1:24" x14ac:dyDescent="0.25">
      <c r="A2426" s="25" t="e">
        <f t="shared" si="82"/>
        <v>#REF!</v>
      </c>
      <c r="B2426" s="27" t="e">
        <f t="shared" si="83"/>
        <v>#REF!</v>
      </c>
      <c r="C2426" s="25" t="s">
        <v>32</v>
      </c>
      <c r="D2426" s="35">
        <v>1902.3500000000001</v>
      </c>
      <c r="E2426" s="36">
        <v>2225.1</v>
      </c>
      <c r="F2426" s="36">
        <v>1676.01</v>
      </c>
      <c r="G2426" s="37">
        <v>1565.67</v>
      </c>
      <c r="H2426" s="35">
        <v>1902.35</v>
      </c>
      <c r="I2426" s="36">
        <v>2132.9900000000002</v>
      </c>
      <c r="J2426" s="36">
        <v>1676.01</v>
      </c>
      <c r="K2426" s="37">
        <v>1565.67</v>
      </c>
      <c r="L2426" s="75">
        <v>671.8599999999999</v>
      </c>
      <c r="M2426" s="53" t="s">
        <v>907</v>
      </c>
      <c r="N2426" s="19">
        <v>51.4</v>
      </c>
      <c r="O2426" s="19">
        <v>3.17</v>
      </c>
      <c r="P2426" s="48">
        <v>1230.49</v>
      </c>
      <c r="Q2426" s="20">
        <v>1553.24</v>
      </c>
      <c r="R2426" s="20">
        <v>1004.15</v>
      </c>
      <c r="S2426" s="45">
        <v>893.81</v>
      </c>
      <c r="T2426" s="44">
        <v>1230.49</v>
      </c>
      <c r="U2426" s="20">
        <v>1461.13</v>
      </c>
      <c r="V2426" s="20">
        <v>1004.15</v>
      </c>
      <c r="W2426" s="45">
        <v>893.81</v>
      </c>
      <c r="X2426" s="73">
        <v>1174.77</v>
      </c>
    </row>
    <row r="2427" spans="1:24" x14ac:dyDescent="0.25">
      <c r="A2427" s="25" t="e">
        <f t="shared" si="82"/>
        <v>#REF!</v>
      </c>
      <c r="B2427" s="27" t="e">
        <f t="shared" si="83"/>
        <v>#REF!</v>
      </c>
      <c r="C2427" s="25" t="s">
        <v>32</v>
      </c>
      <c r="D2427" s="35">
        <v>1984.38</v>
      </c>
      <c r="E2427" s="36">
        <v>2307.13</v>
      </c>
      <c r="F2427" s="36">
        <v>1758.04</v>
      </c>
      <c r="G2427" s="37">
        <v>1647.6999999999998</v>
      </c>
      <c r="H2427" s="35">
        <v>1984.38</v>
      </c>
      <c r="I2427" s="36">
        <v>2215.02</v>
      </c>
      <c r="J2427" s="36">
        <v>1758.04</v>
      </c>
      <c r="K2427" s="37">
        <v>1647.6999999999998</v>
      </c>
      <c r="L2427" s="75">
        <v>753.89</v>
      </c>
      <c r="M2427" s="53" t="s">
        <v>910</v>
      </c>
      <c r="N2427" s="19">
        <v>57.7</v>
      </c>
      <c r="O2427" s="19">
        <v>3.17</v>
      </c>
      <c r="P2427" s="48">
        <v>1230.49</v>
      </c>
      <c r="Q2427" s="20">
        <v>1553.24</v>
      </c>
      <c r="R2427" s="20">
        <v>1004.15</v>
      </c>
      <c r="S2427" s="45">
        <v>893.81</v>
      </c>
      <c r="T2427" s="44">
        <v>1230.49</v>
      </c>
      <c r="U2427" s="20">
        <v>1461.13</v>
      </c>
      <c r="V2427" s="20">
        <v>1004.15</v>
      </c>
      <c r="W2427" s="45">
        <v>893.81</v>
      </c>
      <c r="X2427" s="73">
        <v>1174.77</v>
      </c>
    </row>
    <row r="2428" spans="1:24" x14ac:dyDescent="0.25">
      <c r="A2428" s="25" t="e">
        <f t="shared" si="82"/>
        <v>#REF!</v>
      </c>
      <c r="B2428" s="27" t="e">
        <f t="shared" si="83"/>
        <v>#REF!</v>
      </c>
      <c r="C2428" s="25" t="s">
        <v>32</v>
      </c>
      <c r="D2428" s="35">
        <v>2126.5500000000002</v>
      </c>
      <c r="E2428" s="36">
        <v>2449.3000000000002</v>
      </c>
      <c r="F2428" s="36">
        <v>1900.21</v>
      </c>
      <c r="G2428" s="37">
        <v>1789.87</v>
      </c>
      <c r="H2428" s="35">
        <v>2126.5500000000002</v>
      </c>
      <c r="I2428" s="36">
        <v>2357.19</v>
      </c>
      <c r="J2428" s="36">
        <v>1900.21</v>
      </c>
      <c r="K2428" s="37">
        <v>1789.87</v>
      </c>
      <c r="L2428" s="75">
        <v>896.06</v>
      </c>
      <c r="M2428" s="53" t="s">
        <v>913</v>
      </c>
      <c r="N2428" s="19">
        <v>68.63</v>
      </c>
      <c r="O2428" s="19">
        <v>3.17</v>
      </c>
      <c r="P2428" s="48">
        <v>1230.49</v>
      </c>
      <c r="Q2428" s="20">
        <v>1553.24</v>
      </c>
      <c r="R2428" s="20">
        <v>1004.15</v>
      </c>
      <c r="S2428" s="45">
        <v>893.81</v>
      </c>
      <c r="T2428" s="44">
        <v>1230.49</v>
      </c>
      <c r="U2428" s="20">
        <v>1461.13</v>
      </c>
      <c r="V2428" s="20">
        <v>1004.15</v>
      </c>
      <c r="W2428" s="45">
        <v>893.81</v>
      </c>
      <c r="X2428" s="73">
        <v>1174.77</v>
      </c>
    </row>
    <row r="2429" spans="1:24" x14ac:dyDescent="0.25">
      <c r="A2429" s="25" t="e">
        <f t="shared" si="82"/>
        <v>#REF!</v>
      </c>
      <c r="B2429" s="27" t="e">
        <f t="shared" si="83"/>
        <v>#REF!</v>
      </c>
      <c r="C2429" s="25" t="s">
        <v>32</v>
      </c>
      <c r="D2429" s="35">
        <v>2138.84</v>
      </c>
      <c r="E2429" s="36">
        <v>2461.59</v>
      </c>
      <c r="F2429" s="36">
        <v>1912.5</v>
      </c>
      <c r="G2429" s="37">
        <v>1802.1599999999999</v>
      </c>
      <c r="H2429" s="35">
        <v>2138.84</v>
      </c>
      <c r="I2429" s="36">
        <v>2369.48</v>
      </c>
      <c r="J2429" s="36">
        <v>1912.5</v>
      </c>
      <c r="K2429" s="37">
        <v>1802.1599999999999</v>
      </c>
      <c r="L2429" s="75">
        <v>908.35</v>
      </c>
      <c r="M2429" s="53" t="s">
        <v>916</v>
      </c>
      <c r="N2429" s="19">
        <v>69.569999999999993</v>
      </c>
      <c r="O2429" s="19">
        <v>3.17</v>
      </c>
      <c r="P2429" s="48">
        <v>1230.49</v>
      </c>
      <c r="Q2429" s="20">
        <v>1553.24</v>
      </c>
      <c r="R2429" s="20">
        <v>1004.15</v>
      </c>
      <c r="S2429" s="45">
        <v>893.81</v>
      </c>
      <c r="T2429" s="44">
        <v>1230.49</v>
      </c>
      <c r="U2429" s="20">
        <v>1461.13</v>
      </c>
      <c r="V2429" s="20">
        <v>1004.15</v>
      </c>
      <c r="W2429" s="45">
        <v>893.81</v>
      </c>
      <c r="X2429" s="73">
        <v>1174.77</v>
      </c>
    </row>
    <row r="2430" spans="1:24" x14ac:dyDescent="0.25">
      <c r="A2430" s="25" t="e">
        <f t="shared" si="82"/>
        <v>#REF!</v>
      </c>
      <c r="B2430" s="27" t="e">
        <f t="shared" si="83"/>
        <v>#REF!</v>
      </c>
      <c r="C2430" s="25" t="s">
        <v>32</v>
      </c>
      <c r="D2430" s="35">
        <v>2098.9700000000003</v>
      </c>
      <c r="E2430" s="36">
        <v>2421.7200000000003</v>
      </c>
      <c r="F2430" s="36">
        <v>1872.6299999999999</v>
      </c>
      <c r="G2430" s="37">
        <v>1762.29</v>
      </c>
      <c r="H2430" s="35">
        <v>2098.9700000000003</v>
      </c>
      <c r="I2430" s="36">
        <v>2329.61</v>
      </c>
      <c r="J2430" s="36">
        <v>1872.63</v>
      </c>
      <c r="K2430" s="37">
        <v>1762.29</v>
      </c>
      <c r="L2430" s="75">
        <v>868.4799999999999</v>
      </c>
      <c r="M2430" s="53" t="s">
        <v>919</v>
      </c>
      <c r="N2430" s="19">
        <v>66.510000000000005</v>
      </c>
      <c r="O2430" s="19">
        <v>3.17</v>
      </c>
      <c r="P2430" s="48">
        <v>1230.49</v>
      </c>
      <c r="Q2430" s="20">
        <v>1553.24</v>
      </c>
      <c r="R2430" s="20">
        <v>1004.15</v>
      </c>
      <c r="S2430" s="45">
        <v>893.81</v>
      </c>
      <c r="T2430" s="44">
        <v>1230.49</v>
      </c>
      <c r="U2430" s="20">
        <v>1461.13</v>
      </c>
      <c r="V2430" s="20">
        <v>1004.15</v>
      </c>
      <c r="W2430" s="45">
        <v>893.81</v>
      </c>
      <c r="X2430" s="73">
        <v>1174.77</v>
      </c>
    </row>
    <row r="2431" spans="1:24" x14ac:dyDescent="0.25">
      <c r="A2431" s="25" t="e">
        <f t="shared" si="82"/>
        <v>#REF!</v>
      </c>
      <c r="B2431" s="27" t="e">
        <f t="shared" si="83"/>
        <v>#REF!</v>
      </c>
      <c r="C2431" s="25" t="s">
        <v>32</v>
      </c>
      <c r="D2431" s="35">
        <v>2007.72</v>
      </c>
      <c r="E2431" s="36">
        <v>2330.4700000000003</v>
      </c>
      <c r="F2431" s="36">
        <v>1781.3799999999999</v>
      </c>
      <c r="G2431" s="37">
        <v>1671.04</v>
      </c>
      <c r="H2431" s="35">
        <v>2007.7199999999998</v>
      </c>
      <c r="I2431" s="36">
        <v>2238.36</v>
      </c>
      <c r="J2431" s="36">
        <v>1781.3799999999999</v>
      </c>
      <c r="K2431" s="37">
        <v>1671.04</v>
      </c>
      <c r="L2431" s="75">
        <v>777.2299999999999</v>
      </c>
      <c r="M2431" s="53" t="s">
        <v>922</v>
      </c>
      <c r="N2431" s="19">
        <v>59.5</v>
      </c>
      <c r="O2431" s="19">
        <v>3.17</v>
      </c>
      <c r="P2431" s="48">
        <v>1230.49</v>
      </c>
      <c r="Q2431" s="20">
        <v>1553.24</v>
      </c>
      <c r="R2431" s="20">
        <v>1004.15</v>
      </c>
      <c r="S2431" s="45">
        <v>893.81</v>
      </c>
      <c r="T2431" s="44">
        <v>1230.49</v>
      </c>
      <c r="U2431" s="20">
        <v>1461.13</v>
      </c>
      <c r="V2431" s="20">
        <v>1004.15</v>
      </c>
      <c r="W2431" s="45">
        <v>893.81</v>
      </c>
      <c r="X2431" s="73">
        <v>1174.77</v>
      </c>
    </row>
    <row r="2432" spans="1:24" x14ac:dyDescent="0.25">
      <c r="A2432" s="25" t="e">
        <f t="shared" si="82"/>
        <v>#REF!</v>
      </c>
      <c r="B2432" s="27" t="e">
        <f t="shared" si="83"/>
        <v>#REF!</v>
      </c>
      <c r="C2432" s="25" t="s">
        <v>32</v>
      </c>
      <c r="D2432" s="35">
        <v>2100.8500000000004</v>
      </c>
      <c r="E2432" s="36">
        <v>2423.6</v>
      </c>
      <c r="F2432" s="36">
        <v>1874.51</v>
      </c>
      <c r="G2432" s="37">
        <v>1764.17</v>
      </c>
      <c r="H2432" s="35">
        <v>2100.85</v>
      </c>
      <c r="I2432" s="36">
        <v>2331.4900000000002</v>
      </c>
      <c r="J2432" s="36">
        <v>1874.51</v>
      </c>
      <c r="K2432" s="37">
        <v>1764.17</v>
      </c>
      <c r="L2432" s="75">
        <v>870.3599999999999</v>
      </c>
      <c r="M2432" s="53" t="s">
        <v>925</v>
      </c>
      <c r="N2432" s="19">
        <v>66.650000000000006</v>
      </c>
      <c r="O2432" s="19">
        <v>3.17</v>
      </c>
      <c r="P2432" s="48">
        <v>1230.49</v>
      </c>
      <c r="Q2432" s="20">
        <v>1553.24</v>
      </c>
      <c r="R2432" s="20">
        <v>1004.15</v>
      </c>
      <c r="S2432" s="45">
        <v>893.81</v>
      </c>
      <c r="T2432" s="44">
        <v>1230.49</v>
      </c>
      <c r="U2432" s="20">
        <v>1461.13</v>
      </c>
      <c r="V2432" s="20">
        <v>1004.15</v>
      </c>
      <c r="W2432" s="45">
        <v>893.81</v>
      </c>
      <c r="X2432" s="73">
        <v>1174.77</v>
      </c>
    </row>
    <row r="2433" spans="1:24" x14ac:dyDescent="0.25">
      <c r="A2433" s="25" t="e">
        <f t="shared" si="82"/>
        <v>#REF!</v>
      </c>
      <c r="B2433" s="27" t="e">
        <f t="shared" si="83"/>
        <v>#REF!</v>
      </c>
      <c r="C2433" s="25" t="s">
        <v>32</v>
      </c>
      <c r="D2433" s="35">
        <v>1974.19</v>
      </c>
      <c r="E2433" s="36">
        <v>2296.94</v>
      </c>
      <c r="F2433" s="36">
        <v>1747.85</v>
      </c>
      <c r="G2433" s="37">
        <v>1637.51</v>
      </c>
      <c r="H2433" s="35">
        <v>1974.19</v>
      </c>
      <c r="I2433" s="36">
        <v>2204.83</v>
      </c>
      <c r="J2433" s="36">
        <v>1747.85</v>
      </c>
      <c r="K2433" s="37">
        <v>1637.51</v>
      </c>
      <c r="L2433" s="75">
        <v>743.69999999999993</v>
      </c>
      <c r="M2433" s="53" t="s">
        <v>928</v>
      </c>
      <c r="N2433" s="19">
        <v>56.92</v>
      </c>
      <c r="O2433" s="19">
        <v>3.17</v>
      </c>
      <c r="P2433" s="48">
        <v>1230.49</v>
      </c>
      <c r="Q2433" s="20">
        <v>1553.24</v>
      </c>
      <c r="R2433" s="20">
        <v>1004.15</v>
      </c>
      <c r="S2433" s="45">
        <v>893.81</v>
      </c>
      <c r="T2433" s="44">
        <v>1230.49</v>
      </c>
      <c r="U2433" s="20">
        <v>1461.13</v>
      </c>
      <c r="V2433" s="20">
        <v>1004.15</v>
      </c>
      <c r="W2433" s="45">
        <v>893.81</v>
      </c>
      <c r="X2433" s="73">
        <v>1174.77</v>
      </c>
    </row>
    <row r="2434" spans="1:24" x14ac:dyDescent="0.25">
      <c r="A2434" s="25" t="e">
        <f t="shared" si="82"/>
        <v>#REF!</v>
      </c>
      <c r="B2434" s="27" t="e">
        <f t="shared" si="83"/>
        <v>#REF!</v>
      </c>
      <c r="C2434" s="25" t="s">
        <v>32</v>
      </c>
      <c r="D2434" s="35">
        <v>1905.03</v>
      </c>
      <c r="E2434" s="36">
        <v>2227.7799999999997</v>
      </c>
      <c r="F2434" s="36">
        <v>1678.69</v>
      </c>
      <c r="G2434" s="37">
        <v>1568.35</v>
      </c>
      <c r="H2434" s="35">
        <v>1905.03</v>
      </c>
      <c r="I2434" s="36">
        <v>2135.67</v>
      </c>
      <c r="J2434" s="36">
        <v>1678.69</v>
      </c>
      <c r="K2434" s="37">
        <v>1568.35</v>
      </c>
      <c r="L2434" s="75">
        <v>674.54</v>
      </c>
      <c r="M2434" s="53" t="s">
        <v>931</v>
      </c>
      <c r="N2434" s="19">
        <v>51.6</v>
      </c>
      <c r="O2434" s="19">
        <v>3.17</v>
      </c>
      <c r="P2434" s="48">
        <v>1230.49</v>
      </c>
      <c r="Q2434" s="20">
        <v>1553.24</v>
      </c>
      <c r="R2434" s="20">
        <v>1004.15</v>
      </c>
      <c r="S2434" s="45">
        <v>893.81</v>
      </c>
      <c r="T2434" s="44">
        <v>1230.49</v>
      </c>
      <c r="U2434" s="20">
        <v>1461.13</v>
      </c>
      <c r="V2434" s="20">
        <v>1004.15</v>
      </c>
      <c r="W2434" s="45">
        <v>893.81</v>
      </c>
      <c r="X2434" s="73">
        <v>1174.77</v>
      </c>
    </row>
    <row r="2435" spans="1:24" x14ac:dyDescent="0.25">
      <c r="A2435" s="25" t="e">
        <f t="shared" si="82"/>
        <v>#REF!</v>
      </c>
      <c r="B2435" s="27" t="e">
        <f t="shared" si="83"/>
        <v>#REF!</v>
      </c>
      <c r="C2435" s="25" t="s">
        <v>32</v>
      </c>
      <c r="D2435" s="35">
        <v>1867.2800000000002</v>
      </c>
      <c r="E2435" s="36">
        <v>2190.0300000000002</v>
      </c>
      <c r="F2435" s="36">
        <v>1640.94</v>
      </c>
      <c r="G2435" s="37">
        <v>1530.6</v>
      </c>
      <c r="H2435" s="35">
        <v>1867.28</v>
      </c>
      <c r="I2435" s="36">
        <v>2097.92</v>
      </c>
      <c r="J2435" s="36">
        <v>1640.94</v>
      </c>
      <c r="K2435" s="37">
        <v>1530.6</v>
      </c>
      <c r="L2435" s="75">
        <v>636.79</v>
      </c>
      <c r="M2435" s="53" t="s">
        <v>933</v>
      </c>
      <c r="N2435" s="19">
        <v>48.7</v>
      </c>
      <c r="O2435" s="19">
        <v>3.17</v>
      </c>
      <c r="P2435" s="48">
        <v>1230.49</v>
      </c>
      <c r="Q2435" s="20">
        <v>1553.24</v>
      </c>
      <c r="R2435" s="20">
        <v>1004.15</v>
      </c>
      <c r="S2435" s="45">
        <v>893.81</v>
      </c>
      <c r="T2435" s="44">
        <v>1230.49</v>
      </c>
      <c r="U2435" s="20">
        <v>1461.13</v>
      </c>
      <c r="V2435" s="20">
        <v>1004.15</v>
      </c>
      <c r="W2435" s="45">
        <v>893.81</v>
      </c>
      <c r="X2435" s="73">
        <v>1174.77</v>
      </c>
    </row>
    <row r="2436" spans="1:24" x14ac:dyDescent="0.25">
      <c r="A2436" s="25" t="e">
        <f t="shared" si="82"/>
        <v>#REF!</v>
      </c>
      <c r="B2436" s="27" t="e">
        <f t="shared" si="83"/>
        <v>#REF!</v>
      </c>
      <c r="C2436" s="25" t="s">
        <v>32</v>
      </c>
      <c r="D2436" s="35">
        <v>1856.65</v>
      </c>
      <c r="E2436" s="36">
        <v>2179.4</v>
      </c>
      <c r="F2436" s="36">
        <v>1630.31</v>
      </c>
      <c r="G2436" s="37">
        <v>1519.9699999999998</v>
      </c>
      <c r="H2436" s="35">
        <v>1856.65</v>
      </c>
      <c r="I2436" s="36">
        <v>2087.29</v>
      </c>
      <c r="J2436" s="36">
        <v>1630.31</v>
      </c>
      <c r="K2436" s="37">
        <v>1519.9699999999998</v>
      </c>
      <c r="L2436" s="75">
        <v>626.16</v>
      </c>
      <c r="M2436" s="53" t="s">
        <v>936</v>
      </c>
      <c r="N2436" s="19">
        <v>47.88</v>
      </c>
      <c r="O2436" s="19">
        <v>3.17</v>
      </c>
      <c r="P2436" s="48">
        <v>1230.49</v>
      </c>
      <c r="Q2436" s="20">
        <v>1553.24</v>
      </c>
      <c r="R2436" s="20">
        <v>1004.15</v>
      </c>
      <c r="S2436" s="45">
        <v>893.81</v>
      </c>
      <c r="T2436" s="44">
        <v>1230.49</v>
      </c>
      <c r="U2436" s="20">
        <v>1461.13</v>
      </c>
      <c r="V2436" s="20">
        <v>1004.15</v>
      </c>
      <c r="W2436" s="45">
        <v>893.81</v>
      </c>
      <c r="X2436" s="73">
        <v>1174.77</v>
      </c>
    </row>
    <row r="2437" spans="1:24" x14ac:dyDescent="0.25">
      <c r="A2437" s="25" t="e">
        <f t="shared" si="82"/>
        <v>#REF!</v>
      </c>
      <c r="B2437" s="27" t="e">
        <f t="shared" si="83"/>
        <v>#REF!</v>
      </c>
      <c r="C2437" s="25" t="s">
        <v>32</v>
      </c>
      <c r="D2437" s="35">
        <v>1857.65</v>
      </c>
      <c r="E2437" s="36">
        <v>2180.4</v>
      </c>
      <c r="F2437" s="36">
        <v>1631.31</v>
      </c>
      <c r="G2437" s="37">
        <v>1520.9699999999998</v>
      </c>
      <c r="H2437" s="35">
        <v>1857.65</v>
      </c>
      <c r="I2437" s="36">
        <v>2088.29</v>
      </c>
      <c r="J2437" s="36">
        <v>1631.31</v>
      </c>
      <c r="K2437" s="37">
        <v>1520.9699999999998</v>
      </c>
      <c r="L2437" s="75">
        <v>627.16</v>
      </c>
      <c r="M2437" s="53" t="s">
        <v>939</v>
      </c>
      <c r="N2437" s="19">
        <v>47.96</v>
      </c>
      <c r="O2437" s="19">
        <v>3.17</v>
      </c>
      <c r="P2437" s="48">
        <v>1230.49</v>
      </c>
      <c r="Q2437" s="20">
        <v>1553.24</v>
      </c>
      <c r="R2437" s="20">
        <v>1004.15</v>
      </c>
      <c r="S2437" s="45">
        <v>893.81</v>
      </c>
      <c r="T2437" s="44">
        <v>1230.49</v>
      </c>
      <c r="U2437" s="20">
        <v>1461.13</v>
      </c>
      <c r="V2437" s="20">
        <v>1004.15</v>
      </c>
      <c r="W2437" s="45">
        <v>893.81</v>
      </c>
      <c r="X2437" s="73">
        <v>1174.77</v>
      </c>
    </row>
    <row r="2438" spans="1:24" x14ac:dyDescent="0.25">
      <c r="A2438" s="25" t="e">
        <f t="shared" si="82"/>
        <v>#REF!</v>
      </c>
      <c r="B2438" s="27" t="e">
        <f t="shared" si="83"/>
        <v>#REF!</v>
      </c>
      <c r="C2438" s="25" t="s">
        <v>32</v>
      </c>
      <c r="D2438" s="35">
        <v>1849.52</v>
      </c>
      <c r="E2438" s="36">
        <v>2172.27</v>
      </c>
      <c r="F2438" s="36">
        <v>1623.18</v>
      </c>
      <c r="G2438" s="37">
        <v>1512.84</v>
      </c>
      <c r="H2438" s="35">
        <v>1849.52</v>
      </c>
      <c r="I2438" s="36">
        <v>2080.16</v>
      </c>
      <c r="J2438" s="36">
        <v>1623.1799999999998</v>
      </c>
      <c r="K2438" s="37">
        <v>1512.84</v>
      </c>
      <c r="L2438" s="75">
        <v>619.03</v>
      </c>
      <c r="M2438" s="53" t="s">
        <v>942</v>
      </c>
      <c r="N2438" s="19">
        <v>47.34</v>
      </c>
      <c r="O2438" s="19">
        <v>3.17</v>
      </c>
      <c r="P2438" s="48">
        <v>1230.49</v>
      </c>
      <c r="Q2438" s="20">
        <v>1553.24</v>
      </c>
      <c r="R2438" s="20">
        <v>1004.15</v>
      </c>
      <c r="S2438" s="45">
        <v>893.81</v>
      </c>
      <c r="T2438" s="44">
        <v>1230.49</v>
      </c>
      <c r="U2438" s="20">
        <v>1461.13</v>
      </c>
      <c r="V2438" s="20">
        <v>1004.15</v>
      </c>
      <c r="W2438" s="45">
        <v>893.81</v>
      </c>
      <c r="X2438" s="73">
        <v>1174.77</v>
      </c>
    </row>
    <row r="2439" spans="1:24" x14ac:dyDescent="0.25">
      <c r="A2439" s="25" t="e">
        <f t="shared" si="82"/>
        <v>#REF!</v>
      </c>
      <c r="B2439" s="27" t="e">
        <f t="shared" si="83"/>
        <v>#REF!</v>
      </c>
      <c r="C2439" s="25" t="s">
        <v>32</v>
      </c>
      <c r="D2439" s="35">
        <v>1849.22</v>
      </c>
      <c r="E2439" s="36">
        <v>2171.9700000000003</v>
      </c>
      <c r="F2439" s="36">
        <v>1622.8799999999999</v>
      </c>
      <c r="G2439" s="37">
        <v>1512.54</v>
      </c>
      <c r="H2439" s="35">
        <v>1849.22</v>
      </c>
      <c r="I2439" s="36">
        <v>2079.86</v>
      </c>
      <c r="J2439" s="36">
        <v>1622.88</v>
      </c>
      <c r="K2439" s="37">
        <v>1512.54</v>
      </c>
      <c r="L2439" s="75">
        <v>618.7299999999999</v>
      </c>
      <c r="M2439" s="53" t="s">
        <v>944</v>
      </c>
      <c r="N2439" s="19">
        <v>47.31</v>
      </c>
      <c r="O2439" s="19">
        <v>3.17</v>
      </c>
      <c r="P2439" s="48">
        <v>1230.49</v>
      </c>
      <c r="Q2439" s="20">
        <v>1553.24</v>
      </c>
      <c r="R2439" s="20">
        <v>1004.15</v>
      </c>
      <c r="S2439" s="45">
        <v>893.81</v>
      </c>
      <c r="T2439" s="44">
        <v>1230.49</v>
      </c>
      <c r="U2439" s="20">
        <v>1461.13</v>
      </c>
      <c r="V2439" s="20">
        <v>1004.15</v>
      </c>
      <c r="W2439" s="45">
        <v>893.81</v>
      </c>
      <c r="X2439" s="73">
        <v>1174.77</v>
      </c>
    </row>
    <row r="2440" spans="1:24" x14ac:dyDescent="0.25">
      <c r="A2440" s="25" t="e">
        <f t="shared" si="82"/>
        <v>#REF!</v>
      </c>
      <c r="B2440" s="27" t="e">
        <f t="shared" si="83"/>
        <v>#REF!</v>
      </c>
      <c r="C2440" s="25" t="s">
        <v>32</v>
      </c>
      <c r="D2440" s="35">
        <v>1863.0600000000002</v>
      </c>
      <c r="E2440" s="36">
        <v>2185.81</v>
      </c>
      <c r="F2440" s="36">
        <v>1636.72</v>
      </c>
      <c r="G2440" s="37">
        <v>1526.3799999999999</v>
      </c>
      <c r="H2440" s="35">
        <v>1863.06</v>
      </c>
      <c r="I2440" s="36">
        <v>2093.6999999999998</v>
      </c>
      <c r="J2440" s="36">
        <v>1636.7199999999998</v>
      </c>
      <c r="K2440" s="37">
        <v>1526.3799999999999</v>
      </c>
      <c r="L2440" s="75">
        <v>632.56999999999994</v>
      </c>
      <c r="M2440" s="53" t="s">
        <v>947</v>
      </c>
      <c r="N2440" s="19">
        <v>48.38</v>
      </c>
      <c r="O2440" s="19">
        <v>3.17</v>
      </c>
      <c r="P2440" s="48">
        <v>1230.49</v>
      </c>
      <c r="Q2440" s="20">
        <v>1553.24</v>
      </c>
      <c r="R2440" s="20">
        <v>1004.15</v>
      </c>
      <c r="S2440" s="45">
        <v>893.81</v>
      </c>
      <c r="T2440" s="44">
        <v>1230.49</v>
      </c>
      <c r="U2440" s="20">
        <v>1461.13</v>
      </c>
      <c r="V2440" s="20">
        <v>1004.15</v>
      </c>
      <c r="W2440" s="45">
        <v>893.81</v>
      </c>
      <c r="X2440" s="73">
        <v>1174.77</v>
      </c>
    </row>
    <row r="2441" spans="1:24" x14ac:dyDescent="0.25">
      <c r="A2441" s="25" t="e">
        <f t="shared" si="82"/>
        <v>#REF!</v>
      </c>
      <c r="B2441" s="27" t="e">
        <f t="shared" si="83"/>
        <v>#REF!</v>
      </c>
      <c r="C2441" s="25" t="s">
        <v>32</v>
      </c>
      <c r="D2441" s="35">
        <v>1838.75</v>
      </c>
      <c r="E2441" s="36">
        <v>2161.5</v>
      </c>
      <c r="F2441" s="36">
        <v>1612.4099999999999</v>
      </c>
      <c r="G2441" s="37">
        <v>1502.07</v>
      </c>
      <c r="H2441" s="35">
        <v>1838.75</v>
      </c>
      <c r="I2441" s="36">
        <v>2069.3900000000003</v>
      </c>
      <c r="J2441" s="36">
        <v>1612.4099999999999</v>
      </c>
      <c r="K2441" s="37">
        <v>1502.07</v>
      </c>
      <c r="L2441" s="75">
        <v>608.26</v>
      </c>
      <c r="M2441" s="53" t="s">
        <v>950</v>
      </c>
      <c r="N2441" s="19">
        <v>46.51</v>
      </c>
      <c r="O2441" s="19">
        <v>3.17</v>
      </c>
      <c r="P2441" s="48">
        <v>1230.49</v>
      </c>
      <c r="Q2441" s="20">
        <v>1553.24</v>
      </c>
      <c r="R2441" s="20">
        <v>1004.15</v>
      </c>
      <c r="S2441" s="45">
        <v>893.81</v>
      </c>
      <c r="T2441" s="44">
        <v>1230.49</v>
      </c>
      <c r="U2441" s="20">
        <v>1461.13</v>
      </c>
      <c r="V2441" s="20">
        <v>1004.15</v>
      </c>
      <c r="W2441" s="45">
        <v>893.81</v>
      </c>
      <c r="X2441" s="73">
        <v>1174.77</v>
      </c>
    </row>
    <row r="2442" spans="1:24" x14ac:dyDescent="0.25">
      <c r="A2442" s="25" t="e">
        <f t="shared" si="82"/>
        <v>#REF!</v>
      </c>
      <c r="B2442" s="27" t="e">
        <f t="shared" si="83"/>
        <v>#REF!</v>
      </c>
      <c r="C2442" s="25" t="s">
        <v>32</v>
      </c>
      <c r="D2442" s="35">
        <v>1847.0500000000002</v>
      </c>
      <c r="E2442" s="36">
        <v>2169.8000000000002</v>
      </c>
      <c r="F2442" s="36">
        <v>1620.71</v>
      </c>
      <c r="G2442" s="37">
        <v>1510.37</v>
      </c>
      <c r="H2442" s="35">
        <v>1847.0500000000002</v>
      </c>
      <c r="I2442" s="36">
        <v>2077.69</v>
      </c>
      <c r="J2442" s="36">
        <v>1620.71</v>
      </c>
      <c r="K2442" s="37">
        <v>1510.37</v>
      </c>
      <c r="L2442" s="75">
        <v>616.55999999999995</v>
      </c>
      <c r="M2442" s="53" t="s">
        <v>953</v>
      </c>
      <c r="N2442" s="19">
        <v>47.15</v>
      </c>
      <c r="O2442" s="19">
        <v>3.17</v>
      </c>
      <c r="P2442" s="48">
        <v>1230.49</v>
      </c>
      <c r="Q2442" s="20">
        <v>1553.24</v>
      </c>
      <c r="R2442" s="20">
        <v>1004.15</v>
      </c>
      <c r="S2442" s="45">
        <v>893.81</v>
      </c>
      <c r="T2442" s="44">
        <v>1230.49</v>
      </c>
      <c r="U2442" s="20">
        <v>1461.13</v>
      </c>
      <c r="V2442" s="20">
        <v>1004.15</v>
      </c>
      <c r="W2442" s="45">
        <v>893.81</v>
      </c>
      <c r="X2442" s="73">
        <v>1174.77</v>
      </c>
    </row>
    <row r="2443" spans="1:24" x14ac:dyDescent="0.25">
      <c r="A2443" s="25" t="e">
        <f t="shared" si="82"/>
        <v>#REF!</v>
      </c>
      <c r="B2443" s="27" t="e">
        <f t="shared" si="83"/>
        <v>#REF!</v>
      </c>
      <c r="C2443" s="25" t="s">
        <v>32</v>
      </c>
      <c r="D2443" s="35">
        <v>1847.5700000000002</v>
      </c>
      <c r="E2443" s="36">
        <v>2170.3199999999997</v>
      </c>
      <c r="F2443" s="36">
        <v>1621.23</v>
      </c>
      <c r="G2443" s="37">
        <v>1510.8899999999999</v>
      </c>
      <c r="H2443" s="35">
        <v>1847.5700000000002</v>
      </c>
      <c r="I2443" s="36">
        <v>2078.21</v>
      </c>
      <c r="J2443" s="36">
        <v>1621.23</v>
      </c>
      <c r="K2443" s="37">
        <v>1510.8899999999999</v>
      </c>
      <c r="L2443" s="75">
        <v>617.08000000000004</v>
      </c>
      <c r="M2443" s="53" t="s">
        <v>956</v>
      </c>
      <c r="N2443" s="19">
        <v>47.19</v>
      </c>
      <c r="O2443" s="19">
        <v>3.17</v>
      </c>
      <c r="P2443" s="48">
        <v>1230.49</v>
      </c>
      <c r="Q2443" s="20">
        <v>1553.24</v>
      </c>
      <c r="R2443" s="20">
        <v>1004.15</v>
      </c>
      <c r="S2443" s="45">
        <v>893.81</v>
      </c>
      <c r="T2443" s="44">
        <v>1230.49</v>
      </c>
      <c r="U2443" s="20">
        <v>1461.13</v>
      </c>
      <c r="V2443" s="20">
        <v>1004.15</v>
      </c>
      <c r="W2443" s="45">
        <v>893.81</v>
      </c>
      <c r="X2443" s="73">
        <v>1174.77</v>
      </c>
    </row>
    <row r="2444" spans="1:24" x14ac:dyDescent="0.25">
      <c r="A2444" s="25" t="e">
        <f t="shared" si="82"/>
        <v>#REF!</v>
      </c>
      <c r="B2444" s="27" t="e">
        <f t="shared" si="83"/>
        <v>#REF!</v>
      </c>
      <c r="C2444" s="25" t="s">
        <v>32</v>
      </c>
      <c r="D2444" s="35">
        <v>1848.23</v>
      </c>
      <c r="E2444" s="36">
        <v>2170.98</v>
      </c>
      <c r="F2444" s="36">
        <v>1621.8899999999999</v>
      </c>
      <c r="G2444" s="37">
        <v>1511.55</v>
      </c>
      <c r="H2444" s="35">
        <v>1848.23</v>
      </c>
      <c r="I2444" s="36">
        <v>2078.87</v>
      </c>
      <c r="J2444" s="36">
        <v>1621.8899999999999</v>
      </c>
      <c r="K2444" s="37">
        <v>1511.55</v>
      </c>
      <c r="L2444" s="75">
        <v>617.74</v>
      </c>
      <c r="M2444" s="53" t="s">
        <v>958</v>
      </c>
      <c r="N2444" s="19">
        <v>47.24</v>
      </c>
      <c r="O2444" s="19">
        <v>3.17</v>
      </c>
      <c r="P2444" s="48">
        <v>1230.49</v>
      </c>
      <c r="Q2444" s="20">
        <v>1553.24</v>
      </c>
      <c r="R2444" s="20">
        <v>1004.15</v>
      </c>
      <c r="S2444" s="45">
        <v>893.81</v>
      </c>
      <c r="T2444" s="44">
        <v>1230.49</v>
      </c>
      <c r="U2444" s="20">
        <v>1461.13</v>
      </c>
      <c r="V2444" s="20">
        <v>1004.15</v>
      </c>
      <c r="W2444" s="45">
        <v>893.81</v>
      </c>
      <c r="X2444" s="73">
        <v>1174.77</v>
      </c>
    </row>
    <row r="2445" spans="1:24" x14ac:dyDescent="0.25">
      <c r="A2445" s="25" t="e">
        <f t="shared" si="82"/>
        <v>#REF!</v>
      </c>
      <c r="B2445" s="27" t="e">
        <f t="shared" si="83"/>
        <v>#REF!</v>
      </c>
      <c r="C2445" s="25" t="s">
        <v>32</v>
      </c>
      <c r="D2445" s="35">
        <v>1848.48</v>
      </c>
      <c r="E2445" s="36">
        <v>2171.23</v>
      </c>
      <c r="F2445" s="36">
        <v>1622.1399999999999</v>
      </c>
      <c r="G2445" s="37">
        <v>1511.7999999999997</v>
      </c>
      <c r="H2445" s="35">
        <v>1848.48</v>
      </c>
      <c r="I2445" s="36">
        <v>2079.12</v>
      </c>
      <c r="J2445" s="36">
        <v>1622.1399999999999</v>
      </c>
      <c r="K2445" s="37">
        <v>1511.7999999999997</v>
      </c>
      <c r="L2445" s="75">
        <v>617.9899999999999</v>
      </c>
      <c r="M2445" s="53" t="s">
        <v>961</v>
      </c>
      <c r="N2445" s="19">
        <v>47.26</v>
      </c>
      <c r="O2445" s="19">
        <v>3.17</v>
      </c>
      <c r="P2445" s="48">
        <v>1230.49</v>
      </c>
      <c r="Q2445" s="20">
        <v>1553.24</v>
      </c>
      <c r="R2445" s="20">
        <v>1004.15</v>
      </c>
      <c r="S2445" s="45">
        <v>893.81</v>
      </c>
      <c r="T2445" s="44">
        <v>1230.49</v>
      </c>
      <c r="U2445" s="20">
        <v>1461.13</v>
      </c>
      <c r="V2445" s="20">
        <v>1004.15</v>
      </c>
      <c r="W2445" s="45">
        <v>893.81</v>
      </c>
      <c r="X2445" s="73">
        <v>1174.77</v>
      </c>
    </row>
    <row r="2446" spans="1:24" x14ac:dyDescent="0.25">
      <c r="A2446" s="25" t="e">
        <f t="shared" si="82"/>
        <v>#REF!</v>
      </c>
      <c r="B2446" s="27" t="e">
        <f t="shared" si="83"/>
        <v>#REF!</v>
      </c>
      <c r="C2446" s="25" t="s">
        <v>32</v>
      </c>
      <c r="D2446" s="35">
        <v>1848.4</v>
      </c>
      <c r="E2446" s="36">
        <v>2171.15</v>
      </c>
      <c r="F2446" s="36">
        <v>1622.06</v>
      </c>
      <c r="G2446" s="37">
        <v>1511.7199999999998</v>
      </c>
      <c r="H2446" s="35">
        <v>1848.4</v>
      </c>
      <c r="I2446" s="36">
        <v>2079.04</v>
      </c>
      <c r="J2446" s="36">
        <v>1622.06</v>
      </c>
      <c r="K2446" s="37">
        <v>1511.7199999999998</v>
      </c>
      <c r="L2446" s="75">
        <v>617.91</v>
      </c>
      <c r="M2446" s="53" t="s">
        <v>963</v>
      </c>
      <c r="N2446" s="19">
        <v>47.25</v>
      </c>
      <c r="O2446" s="19">
        <v>3.17</v>
      </c>
      <c r="P2446" s="48">
        <v>1230.49</v>
      </c>
      <c r="Q2446" s="20">
        <v>1553.24</v>
      </c>
      <c r="R2446" s="20">
        <v>1004.15</v>
      </c>
      <c r="S2446" s="45">
        <v>893.81</v>
      </c>
      <c r="T2446" s="44">
        <v>1230.49</v>
      </c>
      <c r="U2446" s="20">
        <v>1461.13</v>
      </c>
      <c r="V2446" s="20">
        <v>1004.15</v>
      </c>
      <c r="W2446" s="45">
        <v>893.81</v>
      </c>
      <c r="X2446" s="73">
        <v>1174.77</v>
      </c>
    </row>
    <row r="2447" spans="1:24" x14ac:dyDescent="0.25">
      <c r="A2447" s="25" t="e">
        <f t="shared" si="82"/>
        <v>#REF!</v>
      </c>
      <c r="B2447" s="27" t="e">
        <f t="shared" si="83"/>
        <v>#REF!</v>
      </c>
      <c r="C2447" s="25" t="s">
        <v>32</v>
      </c>
      <c r="D2447" s="35">
        <v>1840.5100000000002</v>
      </c>
      <c r="E2447" s="36">
        <v>2163.2600000000002</v>
      </c>
      <c r="F2447" s="36">
        <v>1614.17</v>
      </c>
      <c r="G2447" s="37">
        <v>1503.83</v>
      </c>
      <c r="H2447" s="35">
        <v>1840.51</v>
      </c>
      <c r="I2447" s="36">
        <v>2071.15</v>
      </c>
      <c r="J2447" s="36">
        <v>1614.17</v>
      </c>
      <c r="K2447" s="37">
        <v>1503.83</v>
      </c>
      <c r="L2447" s="75">
        <v>610.02</v>
      </c>
      <c r="M2447" s="53" t="s">
        <v>966</v>
      </c>
      <c r="N2447" s="19">
        <v>46.64</v>
      </c>
      <c r="O2447" s="19">
        <v>3.17</v>
      </c>
      <c r="P2447" s="48">
        <v>1230.49</v>
      </c>
      <c r="Q2447" s="20">
        <v>1553.24</v>
      </c>
      <c r="R2447" s="20">
        <v>1004.15</v>
      </c>
      <c r="S2447" s="45">
        <v>893.81</v>
      </c>
      <c r="T2447" s="44">
        <v>1230.49</v>
      </c>
      <c r="U2447" s="20">
        <v>1461.13</v>
      </c>
      <c r="V2447" s="20">
        <v>1004.15</v>
      </c>
      <c r="W2447" s="45">
        <v>893.81</v>
      </c>
      <c r="X2447" s="73">
        <v>1174.77</v>
      </c>
    </row>
    <row r="2448" spans="1:24" x14ac:dyDescent="0.25">
      <c r="A2448" s="25" t="e">
        <f t="shared" si="82"/>
        <v>#REF!</v>
      </c>
      <c r="B2448" s="27" t="e">
        <f t="shared" si="83"/>
        <v>#REF!</v>
      </c>
      <c r="C2448" s="25" t="s">
        <v>32</v>
      </c>
      <c r="D2448" s="35">
        <v>1840.44</v>
      </c>
      <c r="E2448" s="36">
        <v>2163.19</v>
      </c>
      <c r="F2448" s="36">
        <v>1614.1</v>
      </c>
      <c r="G2448" s="37">
        <v>1503.7599999999998</v>
      </c>
      <c r="H2448" s="35">
        <v>1840.44</v>
      </c>
      <c r="I2448" s="36">
        <v>2071.08</v>
      </c>
      <c r="J2448" s="36">
        <v>1614.1</v>
      </c>
      <c r="K2448" s="37">
        <v>1503.76</v>
      </c>
      <c r="L2448" s="75">
        <v>609.94999999999993</v>
      </c>
      <c r="M2448" s="53" t="s">
        <v>239</v>
      </c>
      <c r="N2448" s="19">
        <v>46.64</v>
      </c>
      <c r="O2448" s="19">
        <v>3.17</v>
      </c>
      <c r="P2448" s="48">
        <v>1230.49</v>
      </c>
      <c r="Q2448" s="20">
        <v>1553.24</v>
      </c>
      <c r="R2448" s="20">
        <v>1004.15</v>
      </c>
      <c r="S2448" s="45">
        <v>893.81</v>
      </c>
      <c r="T2448" s="44">
        <v>1230.49</v>
      </c>
      <c r="U2448" s="20">
        <v>1461.13</v>
      </c>
      <c r="V2448" s="20">
        <v>1004.15</v>
      </c>
      <c r="W2448" s="45">
        <v>893.81</v>
      </c>
      <c r="X2448" s="73">
        <v>1174.77</v>
      </c>
    </row>
    <row r="2449" spans="1:24" x14ac:dyDescent="0.25">
      <c r="A2449" s="25" t="e">
        <f t="shared" si="82"/>
        <v>#REF!</v>
      </c>
      <c r="B2449" s="27" t="e">
        <f t="shared" si="83"/>
        <v>#REF!</v>
      </c>
      <c r="C2449" s="25" t="s">
        <v>32</v>
      </c>
      <c r="D2449" s="35">
        <v>1846.75</v>
      </c>
      <c r="E2449" s="36">
        <v>2169.5</v>
      </c>
      <c r="F2449" s="36">
        <v>1620.41</v>
      </c>
      <c r="G2449" s="37">
        <v>1510.07</v>
      </c>
      <c r="H2449" s="35">
        <v>1846.75</v>
      </c>
      <c r="I2449" s="36">
        <v>2077.3900000000003</v>
      </c>
      <c r="J2449" s="36">
        <v>1620.4099999999999</v>
      </c>
      <c r="K2449" s="37">
        <v>1510.07</v>
      </c>
      <c r="L2449" s="75">
        <v>616.26</v>
      </c>
      <c r="M2449" s="53" t="s">
        <v>970</v>
      </c>
      <c r="N2449" s="19">
        <v>47.12</v>
      </c>
      <c r="O2449" s="19">
        <v>3.17</v>
      </c>
      <c r="P2449" s="48">
        <v>1230.49</v>
      </c>
      <c r="Q2449" s="20">
        <v>1553.24</v>
      </c>
      <c r="R2449" s="20">
        <v>1004.15</v>
      </c>
      <c r="S2449" s="45">
        <v>893.81</v>
      </c>
      <c r="T2449" s="44">
        <v>1230.49</v>
      </c>
      <c r="U2449" s="20">
        <v>1461.13</v>
      </c>
      <c r="V2449" s="20">
        <v>1004.15</v>
      </c>
      <c r="W2449" s="45">
        <v>893.81</v>
      </c>
      <c r="X2449" s="73">
        <v>1174.77</v>
      </c>
    </row>
    <row r="2450" spans="1:24" x14ac:dyDescent="0.25">
      <c r="A2450" s="25" t="e">
        <f t="shared" si="82"/>
        <v>#REF!</v>
      </c>
      <c r="B2450" s="27" t="e">
        <f t="shared" si="83"/>
        <v>#REF!</v>
      </c>
      <c r="C2450" s="25" t="s">
        <v>32</v>
      </c>
      <c r="D2450" s="35">
        <v>1900.2800000000002</v>
      </c>
      <c r="E2450" s="36">
        <v>2223.0300000000002</v>
      </c>
      <c r="F2450" s="36">
        <v>1673.94</v>
      </c>
      <c r="G2450" s="37">
        <v>1563.6</v>
      </c>
      <c r="H2450" s="35">
        <v>1900.28</v>
      </c>
      <c r="I2450" s="36">
        <v>2130.92</v>
      </c>
      <c r="J2450" s="36">
        <v>1673.94</v>
      </c>
      <c r="K2450" s="37">
        <v>1563.6</v>
      </c>
      <c r="L2450" s="75">
        <v>669.79</v>
      </c>
      <c r="M2450" s="53" t="s">
        <v>973</v>
      </c>
      <c r="N2450" s="19">
        <v>51.24</v>
      </c>
      <c r="O2450" s="19">
        <v>3.17</v>
      </c>
      <c r="P2450" s="48">
        <v>1230.49</v>
      </c>
      <c r="Q2450" s="20">
        <v>1553.24</v>
      </c>
      <c r="R2450" s="20">
        <v>1004.15</v>
      </c>
      <c r="S2450" s="45">
        <v>893.81</v>
      </c>
      <c r="T2450" s="44">
        <v>1230.49</v>
      </c>
      <c r="U2450" s="20">
        <v>1461.13</v>
      </c>
      <c r="V2450" s="20">
        <v>1004.15</v>
      </c>
      <c r="W2450" s="45">
        <v>893.81</v>
      </c>
      <c r="X2450" s="73">
        <v>1174.77</v>
      </c>
    </row>
    <row r="2451" spans="1:24" x14ac:dyDescent="0.25">
      <c r="A2451" s="25" t="e">
        <f t="shared" si="82"/>
        <v>#REF!</v>
      </c>
      <c r="B2451" s="27" t="e">
        <f t="shared" si="83"/>
        <v>#REF!</v>
      </c>
      <c r="C2451" s="25" t="s">
        <v>32</v>
      </c>
      <c r="D2451" s="35">
        <v>1980.08</v>
      </c>
      <c r="E2451" s="36">
        <v>2302.83</v>
      </c>
      <c r="F2451" s="36">
        <v>1753.74</v>
      </c>
      <c r="G2451" s="37">
        <v>1643.3999999999999</v>
      </c>
      <c r="H2451" s="35">
        <v>1980.08</v>
      </c>
      <c r="I2451" s="36">
        <v>2210.7200000000003</v>
      </c>
      <c r="J2451" s="36">
        <v>1753.7399999999998</v>
      </c>
      <c r="K2451" s="37">
        <v>1643.3999999999999</v>
      </c>
      <c r="L2451" s="75">
        <v>749.58999999999992</v>
      </c>
      <c r="M2451" s="53" t="s">
        <v>976</v>
      </c>
      <c r="N2451" s="19">
        <v>57.37</v>
      </c>
      <c r="O2451" s="19">
        <v>3.17</v>
      </c>
      <c r="P2451" s="48">
        <v>1230.49</v>
      </c>
      <c r="Q2451" s="20">
        <v>1553.24</v>
      </c>
      <c r="R2451" s="20">
        <v>1004.15</v>
      </c>
      <c r="S2451" s="45">
        <v>893.81</v>
      </c>
      <c r="T2451" s="44">
        <v>1230.49</v>
      </c>
      <c r="U2451" s="20">
        <v>1461.13</v>
      </c>
      <c r="V2451" s="20">
        <v>1004.15</v>
      </c>
      <c r="W2451" s="45">
        <v>893.81</v>
      </c>
      <c r="X2451" s="73">
        <v>1174.77</v>
      </c>
    </row>
    <row r="2452" spans="1:24" x14ac:dyDescent="0.25">
      <c r="A2452" s="25" t="e">
        <f t="shared" si="82"/>
        <v>#REF!</v>
      </c>
      <c r="B2452" s="27" t="e">
        <f t="shared" si="83"/>
        <v>#REF!</v>
      </c>
      <c r="C2452" s="25" t="s">
        <v>32</v>
      </c>
      <c r="D2452" s="35">
        <v>2125.09</v>
      </c>
      <c r="E2452" s="36">
        <v>2447.84</v>
      </c>
      <c r="F2452" s="36">
        <v>1898.75</v>
      </c>
      <c r="G2452" s="37">
        <v>1788.4099999999999</v>
      </c>
      <c r="H2452" s="35">
        <v>2125.09</v>
      </c>
      <c r="I2452" s="36">
        <v>2355.73</v>
      </c>
      <c r="J2452" s="36">
        <v>1898.75</v>
      </c>
      <c r="K2452" s="37">
        <v>1788.4099999999999</v>
      </c>
      <c r="L2452" s="75">
        <v>894.59999999999991</v>
      </c>
      <c r="M2452" s="53" t="s">
        <v>979</v>
      </c>
      <c r="N2452" s="19">
        <v>68.52</v>
      </c>
      <c r="O2452" s="19">
        <v>3.17</v>
      </c>
      <c r="P2452" s="48">
        <v>1230.49</v>
      </c>
      <c r="Q2452" s="20">
        <v>1553.24</v>
      </c>
      <c r="R2452" s="20">
        <v>1004.15</v>
      </c>
      <c r="S2452" s="45">
        <v>893.81</v>
      </c>
      <c r="T2452" s="44">
        <v>1230.49</v>
      </c>
      <c r="U2452" s="20">
        <v>1461.13</v>
      </c>
      <c r="V2452" s="20">
        <v>1004.15</v>
      </c>
      <c r="W2452" s="45">
        <v>893.81</v>
      </c>
      <c r="X2452" s="73">
        <v>1174.77</v>
      </c>
    </row>
    <row r="2453" spans="1:24" x14ac:dyDescent="0.25">
      <c r="A2453" s="25" t="e">
        <f t="shared" si="82"/>
        <v>#REF!</v>
      </c>
      <c r="B2453" s="27" t="e">
        <f t="shared" si="83"/>
        <v>#REF!</v>
      </c>
      <c r="C2453" s="25" t="s">
        <v>32</v>
      </c>
      <c r="D2453" s="35">
        <v>2139.7400000000002</v>
      </c>
      <c r="E2453" s="36">
        <v>2462.4899999999998</v>
      </c>
      <c r="F2453" s="36">
        <v>1913.4</v>
      </c>
      <c r="G2453" s="37">
        <v>1803.06</v>
      </c>
      <c r="H2453" s="35">
        <v>2139.7399999999998</v>
      </c>
      <c r="I2453" s="36">
        <v>2370.38</v>
      </c>
      <c r="J2453" s="36">
        <v>1913.4</v>
      </c>
      <c r="K2453" s="37">
        <v>1803.06</v>
      </c>
      <c r="L2453" s="75">
        <v>909.25</v>
      </c>
      <c r="M2453" s="53" t="s">
        <v>982</v>
      </c>
      <c r="N2453" s="19">
        <v>69.64</v>
      </c>
      <c r="O2453" s="19">
        <v>3.17</v>
      </c>
      <c r="P2453" s="48">
        <v>1230.49</v>
      </c>
      <c r="Q2453" s="20">
        <v>1553.24</v>
      </c>
      <c r="R2453" s="20">
        <v>1004.15</v>
      </c>
      <c r="S2453" s="45">
        <v>893.81</v>
      </c>
      <c r="T2453" s="44">
        <v>1230.49</v>
      </c>
      <c r="U2453" s="20">
        <v>1461.13</v>
      </c>
      <c r="V2453" s="20">
        <v>1004.15</v>
      </c>
      <c r="W2453" s="45">
        <v>893.81</v>
      </c>
      <c r="X2453" s="73">
        <v>1174.77</v>
      </c>
    </row>
    <row r="2454" spans="1:24" x14ac:dyDescent="0.25">
      <c r="A2454" s="25" t="e">
        <f t="shared" si="82"/>
        <v>#REF!</v>
      </c>
      <c r="B2454" s="27" t="e">
        <f t="shared" si="83"/>
        <v>#REF!</v>
      </c>
      <c r="C2454" s="25" t="s">
        <v>32</v>
      </c>
      <c r="D2454" s="35">
        <v>2097.6400000000003</v>
      </c>
      <c r="E2454" s="36">
        <v>2420.39</v>
      </c>
      <c r="F2454" s="36">
        <v>1871.3000000000002</v>
      </c>
      <c r="G2454" s="37">
        <v>1760.96</v>
      </c>
      <c r="H2454" s="35">
        <v>2097.6400000000003</v>
      </c>
      <c r="I2454" s="36">
        <v>2328.2800000000002</v>
      </c>
      <c r="J2454" s="36">
        <v>1871.3000000000002</v>
      </c>
      <c r="K2454" s="37">
        <v>1760.96</v>
      </c>
      <c r="L2454" s="75">
        <v>867.15</v>
      </c>
      <c r="M2454" s="53" t="s">
        <v>985</v>
      </c>
      <c r="N2454" s="19">
        <v>66.41</v>
      </c>
      <c r="O2454" s="19">
        <v>3.17</v>
      </c>
      <c r="P2454" s="48">
        <v>1230.49</v>
      </c>
      <c r="Q2454" s="20">
        <v>1553.24</v>
      </c>
      <c r="R2454" s="20">
        <v>1004.15</v>
      </c>
      <c r="S2454" s="45">
        <v>893.81</v>
      </c>
      <c r="T2454" s="44">
        <v>1230.49</v>
      </c>
      <c r="U2454" s="20">
        <v>1461.13</v>
      </c>
      <c r="V2454" s="20">
        <v>1004.15</v>
      </c>
      <c r="W2454" s="45">
        <v>893.81</v>
      </c>
      <c r="X2454" s="73">
        <v>1174.77</v>
      </c>
    </row>
    <row r="2455" spans="1:24" x14ac:dyDescent="0.25">
      <c r="A2455" s="25" t="e">
        <f t="shared" si="82"/>
        <v>#REF!</v>
      </c>
      <c r="B2455" s="27" t="e">
        <f t="shared" si="83"/>
        <v>#REF!</v>
      </c>
      <c r="C2455" s="25" t="s">
        <v>32</v>
      </c>
      <c r="D2455" s="35">
        <v>2004.04</v>
      </c>
      <c r="E2455" s="36">
        <v>2326.79</v>
      </c>
      <c r="F2455" s="36">
        <v>1777.6999999999998</v>
      </c>
      <c r="G2455" s="37">
        <v>1667.36</v>
      </c>
      <c r="H2455" s="35">
        <v>2004.04</v>
      </c>
      <c r="I2455" s="36">
        <v>2234.6800000000003</v>
      </c>
      <c r="J2455" s="36">
        <v>1777.6999999999998</v>
      </c>
      <c r="K2455" s="37">
        <v>1667.36</v>
      </c>
      <c r="L2455" s="75">
        <v>773.55</v>
      </c>
      <c r="M2455" s="53" t="s">
        <v>988</v>
      </c>
      <c r="N2455" s="19">
        <v>59.21</v>
      </c>
      <c r="O2455" s="19">
        <v>3.17</v>
      </c>
      <c r="P2455" s="48">
        <v>1230.49</v>
      </c>
      <c r="Q2455" s="20">
        <v>1553.24</v>
      </c>
      <c r="R2455" s="20">
        <v>1004.15</v>
      </c>
      <c r="S2455" s="45">
        <v>893.81</v>
      </c>
      <c r="T2455" s="44">
        <v>1230.49</v>
      </c>
      <c r="U2455" s="20">
        <v>1461.13</v>
      </c>
      <c r="V2455" s="20">
        <v>1004.15</v>
      </c>
      <c r="W2455" s="45">
        <v>893.81</v>
      </c>
      <c r="X2455" s="73">
        <v>1174.77</v>
      </c>
    </row>
    <row r="2456" spans="1:24" x14ac:dyDescent="0.25">
      <c r="A2456" s="25" t="e">
        <f t="shared" si="82"/>
        <v>#REF!</v>
      </c>
      <c r="B2456" s="27" t="e">
        <f t="shared" si="83"/>
        <v>#REF!</v>
      </c>
      <c r="C2456" s="25" t="s">
        <v>32</v>
      </c>
      <c r="D2456" s="35">
        <v>2080.4899999999998</v>
      </c>
      <c r="E2456" s="36">
        <v>2403.2399999999998</v>
      </c>
      <c r="F2456" s="36">
        <v>1854.15</v>
      </c>
      <c r="G2456" s="37">
        <v>1743.81</v>
      </c>
      <c r="H2456" s="35">
        <v>2080.4899999999998</v>
      </c>
      <c r="I2456" s="36">
        <v>2311.13</v>
      </c>
      <c r="J2456" s="36">
        <v>1854.15</v>
      </c>
      <c r="K2456" s="37">
        <v>1743.81</v>
      </c>
      <c r="L2456" s="75">
        <v>850</v>
      </c>
      <c r="M2456" s="53" t="s">
        <v>991</v>
      </c>
      <c r="N2456" s="19">
        <v>65.09</v>
      </c>
      <c r="O2456" s="19">
        <v>3.17</v>
      </c>
      <c r="P2456" s="48">
        <v>1230.49</v>
      </c>
      <c r="Q2456" s="20">
        <v>1553.24</v>
      </c>
      <c r="R2456" s="20">
        <v>1004.15</v>
      </c>
      <c r="S2456" s="45">
        <v>893.81</v>
      </c>
      <c r="T2456" s="44">
        <v>1230.49</v>
      </c>
      <c r="U2456" s="20">
        <v>1461.13</v>
      </c>
      <c r="V2456" s="20">
        <v>1004.15</v>
      </c>
      <c r="W2456" s="45">
        <v>893.81</v>
      </c>
      <c r="X2456" s="73">
        <v>1174.77</v>
      </c>
    </row>
    <row r="2457" spans="1:24" x14ac:dyDescent="0.25">
      <c r="A2457" s="25" t="e">
        <f t="shared" si="82"/>
        <v>#REF!</v>
      </c>
      <c r="B2457" s="27" t="e">
        <f t="shared" si="83"/>
        <v>#REF!</v>
      </c>
      <c r="C2457" s="25" t="s">
        <v>32</v>
      </c>
      <c r="D2457" s="35">
        <v>1955</v>
      </c>
      <c r="E2457" s="36">
        <v>2277.75</v>
      </c>
      <c r="F2457" s="36">
        <v>1728.6599999999999</v>
      </c>
      <c r="G2457" s="37">
        <v>1618.32</v>
      </c>
      <c r="H2457" s="35">
        <v>1955</v>
      </c>
      <c r="I2457" s="36">
        <v>2185.6400000000003</v>
      </c>
      <c r="J2457" s="36">
        <v>1728.6599999999999</v>
      </c>
      <c r="K2457" s="37">
        <v>1618.32</v>
      </c>
      <c r="L2457" s="75">
        <v>724.50999999999988</v>
      </c>
      <c r="M2457" s="53" t="s">
        <v>993</v>
      </c>
      <c r="N2457" s="19">
        <v>55.44</v>
      </c>
      <c r="O2457" s="19">
        <v>3.17</v>
      </c>
      <c r="P2457" s="48">
        <v>1230.49</v>
      </c>
      <c r="Q2457" s="20">
        <v>1553.24</v>
      </c>
      <c r="R2457" s="20">
        <v>1004.15</v>
      </c>
      <c r="S2457" s="45">
        <v>893.81</v>
      </c>
      <c r="T2457" s="44">
        <v>1230.49</v>
      </c>
      <c r="U2457" s="20">
        <v>1461.13</v>
      </c>
      <c r="V2457" s="20">
        <v>1004.15</v>
      </c>
      <c r="W2457" s="45">
        <v>893.81</v>
      </c>
      <c r="X2457" s="73">
        <v>1174.77</v>
      </c>
    </row>
    <row r="2458" spans="1:24" x14ac:dyDescent="0.25">
      <c r="A2458" s="25" t="e">
        <f t="shared" si="82"/>
        <v>#REF!</v>
      </c>
      <c r="B2458" s="27" t="e">
        <f t="shared" si="83"/>
        <v>#REF!</v>
      </c>
      <c r="C2458" s="25" t="s">
        <v>32</v>
      </c>
      <c r="D2458" s="35">
        <v>1837.1800000000003</v>
      </c>
      <c r="E2458" s="36">
        <v>2159.9299999999998</v>
      </c>
      <c r="F2458" s="36">
        <v>1610.8400000000001</v>
      </c>
      <c r="G2458" s="37">
        <v>1500.5</v>
      </c>
      <c r="H2458" s="35">
        <v>1837.18</v>
      </c>
      <c r="I2458" s="36">
        <v>2067.8200000000002</v>
      </c>
      <c r="J2458" s="36">
        <v>1610.8400000000001</v>
      </c>
      <c r="K2458" s="37">
        <v>1500.5</v>
      </c>
      <c r="L2458" s="75">
        <v>606.68999999999994</v>
      </c>
      <c r="M2458" s="53" t="s">
        <v>996</v>
      </c>
      <c r="N2458" s="19">
        <v>46.39</v>
      </c>
      <c r="O2458" s="19">
        <v>3.17</v>
      </c>
      <c r="P2458" s="48">
        <v>1230.49</v>
      </c>
      <c r="Q2458" s="20">
        <v>1553.24</v>
      </c>
      <c r="R2458" s="20">
        <v>1004.15</v>
      </c>
      <c r="S2458" s="45">
        <v>893.81</v>
      </c>
      <c r="T2458" s="44">
        <v>1230.49</v>
      </c>
      <c r="U2458" s="20">
        <v>1461.13</v>
      </c>
      <c r="V2458" s="20">
        <v>1004.15</v>
      </c>
      <c r="W2458" s="45">
        <v>893.81</v>
      </c>
      <c r="X2458" s="73">
        <v>1174.77</v>
      </c>
    </row>
    <row r="2459" spans="1:24" x14ac:dyDescent="0.25">
      <c r="A2459" s="25" t="e">
        <f t="shared" si="82"/>
        <v>#REF!</v>
      </c>
      <c r="B2459" s="27" t="e">
        <f t="shared" si="83"/>
        <v>#REF!</v>
      </c>
      <c r="C2459" s="25" t="s">
        <v>32</v>
      </c>
      <c r="D2459" s="35">
        <v>1834.1800000000003</v>
      </c>
      <c r="E2459" s="36">
        <v>2156.9299999999998</v>
      </c>
      <c r="F2459" s="36">
        <v>1607.8400000000001</v>
      </c>
      <c r="G2459" s="37">
        <v>1497.5</v>
      </c>
      <c r="H2459" s="35">
        <v>1834.18</v>
      </c>
      <c r="I2459" s="36">
        <v>2064.8200000000002</v>
      </c>
      <c r="J2459" s="36">
        <v>1607.8400000000001</v>
      </c>
      <c r="K2459" s="37">
        <v>1497.5</v>
      </c>
      <c r="L2459" s="75">
        <v>603.68999999999994</v>
      </c>
      <c r="M2459" s="53" t="s">
        <v>999</v>
      </c>
      <c r="N2459" s="19">
        <v>46.16</v>
      </c>
      <c r="O2459" s="19">
        <v>3.17</v>
      </c>
      <c r="P2459" s="48">
        <v>1230.49</v>
      </c>
      <c r="Q2459" s="20">
        <v>1553.24</v>
      </c>
      <c r="R2459" s="20">
        <v>1004.15</v>
      </c>
      <c r="S2459" s="45">
        <v>893.81</v>
      </c>
      <c r="T2459" s="44">
        <v>1230.49</v>
      </c>
      <c r="U2459" s="20">
        <v>1461.13</v>
      </c>
      <c r="V2459" s="20">
        <v>1004.15</v>
      </c>
      <c r="W2459" s="45">
        <v>893.81</v>
      </c>
      <c r="X2459" s="73">
        <v>1174.77</v>
      </c>
    </row>
    <row r="2460" spans="1:24" x14ac:dyDescent="0.25">
      <c r="A2460" s="25" t="e">
        <f t="shared" si="82"/>
        <v>#REF!</v>
      </c>
      <c r="B2460" s="27" t="e">
        <f t="shared" si="83"/>
        <v>#REF!</v>
      </c>
      <c r="C2460" s="25" t="s">
        <v>32</v>
      </c>
      <c r="D2460" s="35">
        <v>1833.8300000000002</v>
      </c>
      <c r="E2460" s="36">
        <v>2156.58</v>
      </c>
      <c r="F2460" s="36">
        <v>1607.49</v>
      </c>
      <c r="G2460" s="37">
        <v>1497.1499999999999</v>
      </c>
      <c r="H2460" s="35">
        <v>1833.83</v>
      </c>
      <c r="I2460" s="36">
        <v>2064.4700000000003</v>
      </c>
      <c r="J2460" s="36">
        <v>1607.4899999999998</v>
      </c>
      <c r="K2460" s="37">
        <v>1497.1499999999999</v>
      </c>
      <c r="L2460" s="75">
        <v>603.33999999999992</v>
      </c>
      <c r="M2460" s="53" t="s">
        <v>1002</v>
      </c>
      <c r="N2460" s="19">
        <v>46.13</v>
      </c>
      <c r="O2460" s="19">
        <v>3.17</v>
      </c>
      <c r="P2460" s="48">
        <v>1230.49</v>
      </c>
      <c r="Q2460" s="20">
        <v>1553.24</v>
      </c>
      <c r="R2460" s="20">
        <v>1004.15</v>
      </c>
      <c r="S2460" s="45">
        <v>893.81</v>
      </c>
      <c r="T2460" s="44">
        <v>1230.49</v>
      </c>
      <c r="U2460" s="20">
        <v>1461.13</v>
      </c>
      <c r="V2460" s="20">
        <v>1004.15</v>
      </c>
      <c r="W2460" s="45">
        <v>893.81</v>
      </c>
      <c r="X2460" s="73">
        <v>1174.77</v>
      </c>
    </row>
    <row r="2461" spans="1:24" x14ac:dyDescent="0.25">
      <c r="A2461" s="25" t="e">
        <f t="shared" si="82"/>
        <v>#REF!</v>
      </c>
      <c r="B2461" s="27" t="e">
        <f t="shared" si="83"/>
        <v>#REF!</v>
      </c>
      <c r="C2461" s="25" t="s">
        <v>32</v>
      </c>
      <c r="D2461" s="35">
        <v>1834.2200000000003</v>
      </c>
      <c r="E2461" s="36">
        <v>2156.9699999999998</v>
      </c>
      <c r="F2461" s="36">
        <v>1607.88</v>
      </c>
      <c r="G2461" s="37">
        <v>1497.54</v>
      </c>
      <c r="H2461" s="35">
        <v>1834.22</v>
      </c>
      <c r="I2461" s="36">
        <v>2064.86</v>
      </c>
      <c r="J2461" s="36">
        <v>1607.88</v>
      </c>
      <c r="K2461" s="37">
        <v>1497.54</v>
      </c>
      <c r="L2461" s="75">
        <v>603.7299999999999</v>
      </c>
      <c r="M2461" s="53" t="s">
        <v>1005</v>
      </c>
      <c r="N2461" s="19">
        <v>46.16</v>
      </c>
      <c r="O2461" s="19">
        <v>3.17</v>
      </c>
      <c r="P2461" s="48">
        <v>1230.49</v>
      </c>
      <c r="Q2461" s="20">
        <v>1553.24</v>
      </c>
      <c r="R2461" s="20">
        <v>1004.15</v>
      </c>
      <c r="S2461" s="45">
        <v>893.81</v>
      </c>
      <c r="T2461" s="44">
        <v>1230.49</v>
      </c>
      <c r="U2461" s="20">
        <v>1461.13</v>
      </c>
      <c r="V2461" s="20">
        <v>1004.15</v>
      </c>
      <c r="W2461" s="45">
        <v>893.81</v>
      </c>
      <c r="X2461" s="73">
        <v>1174.77</v>
      </c>
    </row>
    <row r="2462" spans="1:24" x14ac:dyDescent="0.25">
      <c r="A2462" s="25" t="e">
        <f t="shared" si="82"/>
        <v>#REF!</v>
      </c>
      <c r="B2462" s="27" t="e">
        <f t="shared" si="83"/>
        <v>#REF!</v>
      </c>
      <c r="C2462" s="25" t="s">
        <v>32</v>
      </c>
      <c r="D2462" s="35">
        <v>1838.0800000000002</v>
      </c>
      <c r="E2462" s="36">
        <v>2160.83</v>
      </c>
      <c r="F2462" s="36">
        <v>1611.74</v>
      </c>
      <c r="G2462" s="37">
        <v>1501.4</v>
      </c>
      <c r="H2462" s="35">
        <v>1838.08</v>
      </c>
      <c r="I2462" s="36">
        <v>2068.7200000000003</v>
      </c>
      <c r="J2462" s="36">
        <v>1611.74</v>
      </c>
      <c r="K2462" s="37">
        <v>1501.4</v>
      </c>
      <c r="L2462" s="75">
        <v>607.59</v>
      </c>
      <c r="M2462" s="53" t="s">
        <v>1008</v>
      </c>
      <c r="N2462" s="19">
        <v>46.46</v>
      </c>
      <c r="O2462" s="19">
        <v>3.17</v>
      </c>
      <c r="P2462" s="48">
        <v>1230.49</v>
      </c>
      <c r="Q2462" s="20">
        <v>1553.24</v>
      </c>
      <c r="R2462" s="20">
        <v>1004.15</v>
      </c>
      <c r="S2462" s="45">
        <v>893.81</v>
      </c>
      <c r="T2462" s="44">
        <v>1230.49</v>
      </c>
      <c r="U2462" s="20">
        <v>1461.13</v>
      </c>
      <c r="V2462" s="20">
        <v>1004.15</v>
      </c>
      <c r="W2462" s="45">
        <v>893.81</v>
      </c>
      <c r="X2462" s="73">
        <v>1174.77</v>
      </c>
    </row>
    <row r="2463" spans="1:24" x14ac:dyDescent="0.25">
      <c r="A2463" s="25" t="e">
        <f t="shared" si="82"/>
        <v>#REF!</v>
      </c>
      <c r="B2463" s="27" t="e">
        <f t="shared" si="83"/>
        <v>#REF!</v>
      </c>
      <c r="C2463" s="25" t="s">
        <v>32</v>
      </c>
      <c r="D2463" s="35">
        <v>1892.5500000000002</v>
      </c>
      <c r="E2463" s="36">
        <v>2215.3000000000002</v>
      </c>
      <c r="F2463" s="36">
        <v>1666.21</v>
      </c>
      <c r="G2463" s="37">
        <v>1555.87</v>
      </c>
      <c r="H2463" s="35">
        <v>1892.55</v>
      </c>
      <c r="I2463" s="36">
        <v>2123.19</v>
      </c>
      <c r="J2463" s="36">
        <v>1666.21</v>
      </c>
      <c r="K2463" s="37">
        <v>1555.87</v>
      </c>
      <c r="L2463" s="75">
        <v>662.06</v>
      </c>
      <c r="M2463" s="53" t="s">
        <v>1011</v>
      </c>
      <c r="N2463" s="19">
        <v>50.64</v>
      </c>
      <c r="O2463" s="19">
        <v>3.17</v>
      </c>
      <c r="P2463" s="48">
        <v>1230.49</v>
      </c>
      <c r="Q2463" s="20">
        <v>1553.24</v>
      </c>
      <c r="R2463" s="20">
        <v>1004.15</v>
      </c>
      <c r="S2463" s="45">
        <v>893.81</v>
      </c>
      <c r="T2463" s="44">
        <v>1230.49</v>
      </c>
      <c r="U2463" s="20">
        <v>1461.13</v>
      </c>
      <c r="V2463" s="20">
        <v>1004.15</v>
      </c>
      <c r="W2463" s="45">
        <v>893.81</v>
      </c>
      <c r="X2463" s="73">
        <v>1174.77</v>
      </c>
    </row>
    <row r="2464" spans="1:24" x14ac:dyDescent="0.25">
      <c r="A2464" s="25" t="e">
        <f t="shared" si="82"/>
        <v>#REF!</v>
      </c>
      <c r="B2464" s="27" t="e">
        <f t="shared" si="83"/>
        <v>#REF!</v>
      </c>
      <c r="C2464" s="25" t="s">
        <v>32</v>
      </c>
      <c r="D2464" s="35">
        <v>1851.5</v>
      </c>
      <c r="E2464" s="36">
        <v>2174.25</v>
      </c>
      <c r="F2464" s="36">
        <v>1625.1599999999999</v>
      </c>
      <c r="G2464" s="37">
        <v>1514.82</v>
      </c>
      <c r="H2464" s="35">
        <v>1851.5</v>
      </c>
      <c r="I2464" s="36">
        <v>2082.1400000000003</v>
      </c>
      <c r="J2464" s="36">
        <v>1625.1599999999999</v>
      </c>
      <c r="K2464" s="37">
        <v>1514.82</v>
      </c>
      <c r="L2464" s="75">
        <v>621.01</v>
      </c>
      <c r="M2464" s="53" t="s">
        <v>1014</v>
      </c>
      <c r="N2464" s="19">
        <v>47.49</v>
      </c>
      <c r="O2464" s="19">
        <v>3.17</v>
      </c>
      <c r="P2464" s="48">
        <v>1230.49</v>
      </c>
      <c r="Q2464" s="20">
        <v>1553.24</v>
      </c>
      <c r="R2464" s="20">
        <v>1004.15</v>
      </c>
      <c r="S2464" s="45">
        <v>893.81</v>
      </c>
      <c r="T2464" s="44">
        <v>1230.49</v>
      </c>
      <c r="U2464" s="20">
        <v>1461.13</v>
      </c>
      <c r="V2464" s="20">
        <v>1004.15</v>
      </c>
      <c r="W2464" s="45">
        <v>893.81</v>
      </c>
      <c r="X2464" s="73">
        <v>1174.77</v>
      </c>
    </row>
    <row r="2465" spans="1:24" x14ac:dyDescent="0.25">
      <c r="A2465" s="25" t="e">
        <f t="shared" si="82"/>
        <v>#REF!</v>
      </c>
      <c r="B2465" s="27" t="e">
        <f t="shared" si="83"/>
        <v>#REF!</v>
      </c>
      <c r="C2465" s="25" t="s">
        <v>32</v>
      </c>
      <c r="D2465" s="35">
        <v>1881.06</v>
      </c>
      <c r="E2465" s="36">
        <v>2203.81</v>
      </c>
      <c r="F2465" s="36">
        <v>1654.7199999999998</v>
      </c>
      <c r="G2465" s="37">
        <v>1544.3799999999999</v>
      </c>
      <c r="H2465" s="35">
        <v>1881.06</v>
      </c>
      <c r="I2465" s="36">
        <v>2111.6999999999998</v>
      </c>
      <c r="J2465" s="36">
        <v>1654.7199999999998</v>
      </c>
      <c r="K2465" s="37">
        <v>1544.3799999999999</v>
      </c>
      <c r="L2465" s="75">
        <v>650.56999999999994</v>
      </c>
      <c r="M2465" s="53" t="s">
        <v>1017</v>
      </c>
      <c r="N2465" s="19">
        <v>49.76</v>
      </c>
      <c r="O2465" s="19">
        <v>3.17</v>
      </c>
      <c r="P2465" s="48">
        <v>1230.49</v>
      </c>
      <c r="Q2465" s="20">
        <v>1553.24</v>
      </c>
      <c r="R2465" s="20">
        <v>1004.15</v>
      </c>
      <c r="S2465" s="45">
        <v>893.81</v>
      </c>
      <c r="T2465" s="44">
        <v>1230.49</v>
      </c>
      <c r="U2465" s="20">
        <v>1461.13</v>
      </c>
      <c r="V2465" s="20">
        <v>1004.15</v>
      </c>
      <c r="W2465" s="45">
        <v>893.81</v>
      </c>
      <c r="X2465" s="73">
        <v>1174.77</v>
      </c>
    </row>
    <row r="2466" spans="1:24" x14ac:dyDescent="0.25">
      <c r="A2466" s="25" t="e">
        <f t="shared" si="82"/>
        <v>#REF!</v>
      </c>
      <c r="B2466" s="27" t="e">
        <f t="shared" si="83"/>
        <v>#REF!</v>
      </c>
      <c r="C2466" s="25" t="s">
        <v>32</v>
      </c>
      <c r="D2466" s="35">
        <v>1865.97</v>
      </c>
      <c r="E2466" s="36">
        <v>2188.7200000000003</v>
      </c>
      <c r="F2466" s="36">
        <v>1639.63</v>
      </c>
      <c r="G2466" s="37">
        <v>1529.29</v>
      </c>
      <c r="H2466" s="35">
        <v>1865.97</v>
      </c>
      <c r="I2466" s="36">
        <v>2096.61</v>
      </c>
      <c r="J2466" s="36">
        <v>1639.63</v>
      </c>
      <c r="K2466" s="37">
        <v>1529.29</v>
      </c>
      <c r="L2466" s="75">
        <v>635.48</v>
      </c>
      <c r="M2466" s="53" t="s">
        <v>1020</v>
      </c>
      <c r="N2466" s="19">
        <v>48.6</v>
      </c>
      <c r="O2466" s="19">
        <v>3.17</v>
      </c>
      <c r="P2466" s="48">
        <v>1230.49</v>
      </c>
      <c r="Q2466" s="20">
        <v>1553.24</v>
      </c>
      <c r="R2466" s="20">
        <v>1004.15</v>
      </c>
      <c r="S2466" s="45">
        <v>893.81</v>
      </c>
      <c r="T2466" s="44">
        <v>1230.49</v>
      </c>
      <c r="U2466" s="20">
        <v>1461.13</v>
      </c>
      <c r="V2466" s="20">
        <v>1004.15</v>
      </c>
      <c r="W2466" s="45">
        <v>893.81</v>
      </c>
      <c r="X2466" s="73">
        <v>1174.77</v>
      </c>
    </row>
    <row r="2467" spans="1:24" x14ac:dyDescent="0.25">
      <c r="A2467" s="25" t="e">
        <f t="shared" si="82"/>
        <v>#REF!</v>
      </c>
      <c r="B2467" s="27" t="e">
        <f t="shared" si="83"/>
        <v>#REF!</v>
      </c>
      <c r="C2467" s="25" t="s">
        <v>32</v>
      </c>
      <c r="D2467" s="35">
        <v>1865.02</v>
      </c>
      <c r="E2467" s="36">
        <v>2187.77</v>
      </c>
      <c r="F2467" s="36">
        <v>1638.6799999999998</v>
      </c>
      <c r="G2467" s="37">
        <v>1528.3400000000001</v>
      </c>
      <c r="H2467" s="35">
        <v>1865.02</v>
      </c>
      <c r="I2467" s="36">
        <v>2095.6600000000003</v>
      </c>
      <c r="J2467" s="36">
        <v>1638.68</v>
      </c>
      <c r="K2467" s="37">
        <v>1528.3400000000001</v>
      </c>
      <c r="L2467" s="75">
        <v>634.53</v>
      </c>
      <c r="M2467" s="53" t="s">
        <v>1023</v>
      </c>
      <c r="N2467" s="19">
        <v>48.53</v>
      </c>
      <c r="O2467" s="19">
        <v>3.17</v>
      </c>
      <c r="P2467" s="48">
        <v>1230.49</v>
      </c>
      <c r="Q2467" s="20">
        <v>1553.24</v>
      </c>
      <c r="R2467" s="20">
        <v>1004.15</v>
      </c>
      <c r="S2467" s="45">
        <v>893.81</v>
      </c>
      <c r="T2467" s="44">
        <v>1230.49</v>
      </c>
      <c r="U2467" s="20">
        <v>1461.13</v>
      </c>
      <c r="V2467" s="20">
        <v>1004.15</v>
      </c>
      <c r="W2467" s="45">
        <v>893.81</v>
      </c>
      <c r="X2467" s="73">
        <v>1174.77</v>
      </c>
    </row>
    <row r="2468" spans="1:24" x14ac:dyDescent="0.25">
      <c r="A2468" s="25" t="e">
        <f t="shared" si="82"/>
        <v>#REF!</v>
      </c>
      <c r="B2468" s="27" t="e">
        <f t="shared" si="83"/>
        <v>#REF!</v>
      </c>
      <c r="C2468" s="25" t="s">
        <v>32</v>
      </c>
      <c r="D2468" s="35">
        <v>1963.9900000000002</v>
      </c>
      <c r="E2468" s="36">
        <v>2286.7399999999998</v>
      </c>
      <c r="F2468" s="36">
        <v>1737.65</v>
      </c>
      <c r="G2468" s="37">
        <v>1627.31</v>
      </c>
      <c r="H2468" s="35">
        <v>1963.99</v>
      </c>
      <c r="I2468" s="36">
        <v>2194.63</v>
      </c>
      <c r="J2468" s="36">
        <v>1737.65</v>
      </c>
      <c r="K2468" s="37">
        <v>1627.31</v>
      </c>
      <c r="L2468" s="75">
        <v>733.5</v>
      </c>
      <c r="M2468" s="53" t="s">
        <v>1026</v>
      </c>
      <c r="N2468" s="19">
        <v>56.13</v>
      </c>
      <c r="O2468" s="19">
        <v>3.17</v>
      </c>
      <c r="P2468" s="48">
        <v>1230.49</v>
      </c>
      <c r="Q2468" s="20">
        <v>1553.24</v>
      </c>
      <c r="R2468" s="20">
        <v>1004.15</v>
      </c>
      <c r="S2468" s="45">
        <v>893.81</v>
      </c>
      <c r="T2468" s="44">
        <v>1230.49</v>
      </c>
      <c r="U2468" s="20">
        <v>1461.13</v>
      </c>
      <c r="V2468" s="20">
        <v>1004.15</v>
      </c>
      <c r="W2468" s="45">
        <v>893.81</v>
      </c>
      <c r="X2468" s="73">
        <v>1174.77</v>
      </c>
    </row>
    <row r="2469" spans="1:24" x14ac:dyDescent="0.25">
      <c r="A2469" s="25" t="e">
        <f t="shared" si="82"/>
        <v>#REF!</v>
      </c>
      <c r="B2469" s="27" t="e">
        <f t="shared" si="83"/>
        <v>#REF!</v>
      </c>
      <c r="C2469" s="25" t="s">
        <v>32</v>
      </c>
      <c r="D2469" s="35">
        <v>1916.88</v>
      </c>
      <c r="E2469" s="36">
        <v>2239.63</v>
      </c>
      <c r="F2469" s="36">
        <v>1690.54</v>
      </c>
      <c r="G2469" s="37">
        <v>1580.1999999999998</v>
      </c>
      <c r="H2469" s="35">
        <v>1916.88</v>
      </c>
      <c r="I2469" s="36">
        <v>2147.52</v>
      </c>
      <c r="J2469" s="36">
        <v>1690.54</v>
      </c>
      <c r="K2469" s="37">
        <v>1580.1999999999998</v>
      </c>
      <c r="L2469" s="75">
        <v>686.39</v>
      </c>
      <c r="M2469" s="53" t="s">
        <v>1029</v>
      </c>
      <c r="N2469" s="19">
        <v>52.51</v>
      </c>
      <c r="O2469" s="19">
        <v>3.17</v>
      </c>
      <c r="P2469" s="48">
        <v>1230.49</v>
      </c>
      <c r="Q2469" s="20">
        <v>1553.24</v>
      </c>
      <c r="R2469" s="20">
        <v>1004.15</v>
      </c>
      <c r="S2469" s="45">
        <v>893.81</v>
      </c>
      <c r="T2469" s="44">
        <v>1230.49</v>
      </c>
      <c r="U2469" s="20">
        <v>1461.13</v>
      </c>
      <c r="V2469" s="20">
        <v>1004.15</v>
      </c>
      <c r="W2469" s="45">
        <v>893.81</v>
      </c>
      <c r="X2469" s="73">
        <v>1174.77</v>
      </c>
    </row>
    <row r="2470" spans="1:24" x14ac:dyDescent="0.25">
      <c r="A2470" s="25" t="e">
        <f t="shared" si="82"/>
        <v>#REF!</v>
      </c>
      <c r="B2470" s="27" t="e">
        <f t="shared" si="83"/>
        <v>#REF!</v>
      </c>
      <c r="C2470" s="25" t="s">
        <v>32</v>
      </c>
      <c r="D2470" s="35">
        <v>1885.98</v>
      </c>
      <c r="E2470" s="36">
        <v>2208.73</v>
      </c>
      <c r="F2470" s="36">
        <v>1659.6399999999999</v>
      </c>
      <c r="G2470" s="37">
        <v>1549.2999999999997</v>
      </c>
      <c r="H2470" s="35">
        <v>1885.98</v>
      </c>
      <c r="I2470" s="36">
        <v>2116.62</v>
      </c>
      <c r="J2470" s="36">
        <v>1659.6399999999999</v>
      </c>
      <c r="K2470" s="37">
        <v>1549.3</v>
      </c>
      <c r="L2470" s="75">
        <v>655.4899999999999</v>
      </c>
      <c r="M2470" s="53" t="s">
        <v>1032</v>
      </c>
      <c r="N2470" s="19">
        <v>50.14</v>
      </c>
      <c r="O2470" s="19">
        <v>3.17</v>
      </c>
      <c r="P2470" s="48">
        <v>1230.49</v>
      </c>
      <c r="Q2470" s="20">
        <v>1553.24</v>
      </c>
      <c r="R2470" s="20">
        <v>1004.15</v>
      </c>
      <c r="S2470" s="45">
        <v>893.81</v>
      </c>
      <c r="T2470" s="44">
        <v>1230.49</v>
      </c>
      <c r="U2470" s="20">
        <v>1461.13</v>
      </c>
      <c r="V2470" s="20">
        <v>1004.15</v>
      </c>
      <c r="W2470" s="45">
        <v>893.81</v>
      </c>
      <c r="X2470" s="73">
        <v>1174.77</v>
      </c>
    </row>
    <row r="2471" spans="1:24" x14ac:dyDescent="0.25">
      <c r="A2471" s="25" t="e">
        <f t="shared" si="82"/>
        <v>#REF!</v>
      </c>
      <c r="B2471" s="27" t="e">
        <f t="shared" si="83"/>
        <v>#REF!</v>
      </c>
      <c r="C2471" s="25" t="s">
        <v>32</v>
      </c>
      <c r="D2471" s="35">
        <v>1884.95</v>
      </c>
      <c r="E2471" s="36">
        <v>2207.6999999999998</v>
      </c>
      <c r="F2471" s="36">
        <v>1658.61</v>
      </c>
      <c r="G2471" s="37">
        <v>1548.27</v>
      </c>
      <c r="H2471" s="35">
        <v>1884.95</v>
      </c>
      <c r="I2471" s="36">
        <v>2115.59</v>
      </c>
      <c r="J2471" s="36">
        <v>1658.6100000000001</v>
      </c>
      <c r="K2471" s="37">
        <v>1548.27</v>
      </c>
      <c r="L2471" s="75">
        <v>654.45999999999992</v>
      </c>
      <c r="M2471" s="53" t="s">
        <v>1035</v>
      </c>
      <c r="N2471" s="19">
        <v>50.06</v>
      </c>
      <c r="O2471" s="19">
        <v>3.17</v>
      </c>
      <c r="P2471" s="48">
        <v>1230.49</v>
      </c>
      <c r="Q2471" s="20">
        <v>1553.24</v>
      </c>
      <c r="R2471" s="20">
        <v>1004.15</v>
      </c>
      <c r="S2471" s="45">
        <v>893.81</v>
      </c>
      <c r="T2471" s="44">
        <v>1230.49</v>
      </c>
      <c r="U2471" s="20">
        <v>1461.13</v>
      </c>
      <c r="V2471" s="20">
        <v>1004.15</v>
      </c>
      <c r="W2471" s="45">
        <v>893.81</v>
      </c>
      <c r="X2471" s="73">
        <v>1174.77</v>
      </c>
    </row>
    <row r="2472" spans="1:24" x14ac:dyDescent="0.25">
      <c r="A2472" s="25" t="e">
        <f t="shared" si="82"/>
        <v>#REF!</v>
      </c>
      <c r="B2472" s="27" t="e">
        <f t="shared" si="83"/>
        <v>#REF!</v>
      </c>
      <c r="C2472" s="25" t="s">
        <v>32</v>
      </c>
      <c r="D2472" s="35">
        <v>1891.1100000000001</v>
      </c>
      <c r="E2472" s="36">
        <v>2213.86</v>
      </c>
      <c r="F2472" s="36">
        <v>1664.77</v>
      </c>
      <c r="G2472" s="37">
        <v>1554.4299999999998</v>
      </c>
      <c r="H2472" s="35">
        <v>1891.1100000000001</v>
      </c>
      <c r="I2472" s="36">
        <v>2121.75</v>
      </c>
      <c r="J2472" s="36">
        <v>1664.77</v>
      </c>
      <c r="K2472" s="37">
        <v>1554.4299999999998</v>
      </c>
      <c r="L2472" s="75">
        <v>660.61999999999989</v>
      </c>
      <c r="M2472" s="53" t="s">
        <v>1038</v>
      </c>
      <c r="N2472" s="19">
        <v>50.53</v>
      </c>
      <c r="O2472" s="19">
        <v>3.17</v>
      </c>
      <c r="P2472" s="48">
        <v>1230.49</v>
      </c>
      <c r="Q2472" s="20">
        <v>1553.24</v>
      </c>
      <c r="R2472" s="20">
        <v>1004.15</v>
      </c>
      <c r="S2472" s="45">
        <v>893.81</v>
      </c>
      <c r="T2472" s="44">
        <v>1230.49</v>
      </c>
      <c r="U2472" s="20">
        <v>1461.13</v>
      </c>
      <c r="V2472" s="20">
        <v>1004.15</v>
      </c>
      <c r="W2472" s="45">
        <v>893.81</v>
      </c>
      <c r="X2472" s="73">
        <v>1174.77</v>
      </c>
    </row>
    <row r="2473" spans="1:24" x14ac:dyDescent="0.25">
      <c r="A2473" s="25" t="e">
        <f t="shared" si="82"/>
        <v>#REF!</v>
      </c>
      <c r="B2473" s="27" t="e">
        <f t="shared" si="83"/>
        <v>#REF!</v>
      </c>
      <c r="C2473" s="25" t="s">
        <v>32</v>
      </c>
      <c r="D2473" s="35">
        <v>1903.39</v>
      </c>
      <c r="E2473" s="36">
        <v>2226.1400000000003</v>
      </c>
      <c r="F2473" s="36">
        <v>1677.05</v>
      </c>
      <c r="G2473" s="37">
        <v>1566.71</v>
      </c>
      <c r="H2473" s="35">
        <v>1903.3899999999999</v>
      </c>
      <c r="I2473" s="36">
        <v>2134.0300000000002</v>
      </c>
      <c r="J2473" s="36">
        <v>1677.05</v>
      </c>
      <c r="K2473" s="37">
        <v>1566.71</v>
      </c>
      <c r="L2473" s="75">
        <v>672.9</v>
      </c>
      <c r="M2473" s="53" t="s">
        <v>1041</v>
      </c>
      <c r="N2473" s="19">
        <v>51.48</v>
      </c>
      <c r="O2473" s="19">
        <v>3.17</v>
      </c>
      <c r="P2473" s="48">
        <v>1230.49</v>
      </c>
      <c r="Q2473" s="20">
        <v>1553.24</v>
      </c>
      <c r="R2473" s="20">
        <v>1004.15</v>
      </c>
      <c r="S2473" s="45">
        <v>893.81</v>
      </c>
      <c r="T2473" s="44">
        <v>1230.49</v>
      </c>
      <c r="U2473" s="20">
        <v>1461.13</v>
      </c>
      <c r="V2473" s="20">
        <v>1004.15</v>
      </c>
      <c r="W2473" s="45">
        <v>893.81</v>
      </c>
      <c r="X2473" s="73">
        <v>1174.77</v>
      </c>
    </row>
    <row r="2474" spans="1:24" x14ac:dyDescent="0.25">
      <c r="A2474" s="25" t="e">
        <f t="shared" si="82"/>
        <v>#REF!</v>
      </c>
      <c r="B2474" s="27" t="e">
        <f t="shared" si="83"/>
        <v>#REF!</v>
      </c>
      <c r="C2474" s="25" t="s">
        <v>32</v>
      </c>
      <c r="D2474" s="35">
        <v>1922.81</v>
      </c>
      <c r="E2474" s="36">
        <v>2245.56</v>
      </c>
      <c r="F2474" s="36">
        <v>1696.4699999999998</v>
      </c>
      <c r="G2474" s="37">
        <v>1586.1299999999999</v>
      </c>
      <c r="H2474" s="35">
        <v>1922.81</v>
      </c>
      <c r="I2474" s="36">
        <v>2153.4499999999998</v>
      </c>
      <c r="J2474" s="36">
        <v>1696.4699999999998</v>
      </c>
      <c r="K2474" s="37">
        <v>1586.1299999999999</v>
      </c>
      <c r="L2474" s="75">
        <v>692.31999999999994</v>
      </c>
      <c r="M2474" s="53" t="s">
        <v>1044</v>
      </c>
      <c r="N2474" s="19">
        <v>52.97</v>
      </c>
      <c r="O2474" s="19">
        <v>3.17</v>
      </c>
      <c r="P2474" s="48">
        <v>1230.49</v>
      </c>
      <c r="Q2474" s="20">
        <v>1553.24</v>
      </c>
      <c r="R2474" s="20">
        <v>1004.15</v>
      </c>
      <c r="S2474" s="45">
        <v>893.81</v>
      </c>
      <c r="T2474" s="44">
        <v>1230.49</v>
      </c>
      <c r="U2474" s="20">
        <v>1461.13</v>
      </c>
      <c r="V2474" s="20">
        <v>1004.15</v>
      </c>
      <c r="W2474" s="45">
        <v>893.81</v>
      </c>
      <c r="X2474" s="73">
        <v>1174.77</v>
      </c>
    </row>
    <row r="2475" spans="1:24" x14ac:dyDescent="0.25">
      <c r="A2475" s="25" t="e">
        <f t="shared" si="82"/>
        <v>#REF!</v>
      </c>
      <c r="B2475" s="27" t="e">
        <f t="shared" si="83"/>
        <v>#REF!</v>
      </c>
      <c r="C2475" s="25" t="s">
        <v>32</v>
      </c>
      <c r="D2475" s="35">
        <v>2018.9299999999998</v>
      </c>
      <c r="E2475" s="36">
        <v>2341.6799999999998</v>
      </c>
      <c r="F2475" s="36">
        <v>1792.5900000000001</v>
      </c>
      <c r="G2475" s="37">
        <v>1682.25</v>
      </c>
      <c r="H2475" s="35">
        <v>2018.9299999999998</v>
      </c>
      <c r="I2475" s="36">
        <v>2249.5700000000002</v>
      </c>
      <c r="J2475" s="36">
        <v>1792.59</v>
      </c>
      <c r="K2475" s="37">
        <v>1682.25</v>
      </c>
      <c r="L2475" s="75">
        <v>788.43999999999994</v>
      </c>
      <c r="M2475" s="53" t="s">
        <v>1047</v>
      </c>
      <c r="N2475" s="19">
        <v>60.36</v>
      </c>
      <c r="O2475" s="19">
        <v>3.17</v>
      </c>
      <c r="P2475" s="48">
        <v>1230.49</v>
      </c>
      <c r="Q2475" s="20">
        <v>1553.24</v>
      </c>
      <c r="R2475" s="20">
        <v>1004.15</v>
      </c>
      <c r="S2475" s="45">
        <v>893.81</v>
      </c>
      <c r="T2475" s="44">
        <v>1230.49</v>
      </c>
      <c r="U2475" s="20">
        <v>1461.13</v>
      </c>
      <c r="V2475" s="20">
        <v>1004.15</v>
      </c>
      <c r="W2475" s="45">
        <v>893.81</v>
      </c>
      <c r="X2475" s="73">
        <v>1174.77</v>
      </c>
    </row>
    <row r="2476" spans="1:24" x14ac:dyDescent="0.25">
      <c r="A2476" s="25" t="e">
        <f t="shared" si="82"/>
        <v>#REF!</v>
      </c>
      <c r="B2476" s="27" t="e">
        <f t="shared" si="83"/>
        <v>#REF!</v>
      </c>
      <c r="C2476" s="25" t="s">
        <v>32</v>
      </c>
      <c r="D2476" s="35">
        <v>2134.4499999999998</v>
      </c>
      <c r="E2476" s="36">
        <v>2457.1999999999998</v>
      </c>
      <c r="F2476" s="36">
        <v>1908.11</v>
      </c>
      <c r="G2476" s="37">
        <v>1797.77</v>
      </c>
      <c r="H2476" s="35">
        <v>2134.4499999999998</v>
      </c>
      <c r="I2476" s="36">
        <v>2365.09</v>
      </c>
      <c r="J2476" s="36">
        <v>1908.11</v>
      </c>
      <c r="K2476" s="37">
        <v>1797.77</v>
      </c>
      <c r="L2476" s="75">
        <v>903.95999999999992</v>
      </c>
      <c r="M2476" s="53" t="s">
        <v>1050</v>
      </c>
      <c r="N2476" s="19">
        <v>69.239999999999995</v>
      </c>
      <c r="O2476" s="19">
        <v>3.17</v>
      </c>
      <c r="P2476" s="48">
        <v>1230.49</v>
      </c>
      <c r="Q2476" s="20">
        <v>1553.24</v>
      </c>
      <c r="R2476" s="20">
        <v>1004.15</v>
      </c>
      <c r="S2476" s="45">
        <v>893.81</v>
      </c>
      <c r="T2476" s="44">
        <v>1230.49</v>
      </c>
      <c r="U2476" s="20">
        <v>1461.13</v>
      </c>
      <c r="V2476" s="20">
        <v>1004.15</v>
      </c>
      <c r="W2476" s="45">
        <v>893.81</v>
      </c>
      <c r="X2476" s="73">
        <v>1174.77</v>
      </c>
    </row>
    <row r="2477" spans="1:24" x14ac:dyDescent="0.25">
      <c r="A2477" s="25" t="e">
        <f t="shared" si="82"/>
        <v>#REF!</v>
      </c>
      <c r="B2477" s="27" t="e">
        <f t="shared" si="83"/>
        <v>#REF!</v>
      </c>
      <c r="C2477" s="25" t="s">
        <v>32</v>
      </c>
      <c r="D2477" s="35">
        <v>2073.71</v>
      </c>
      <c r="E2477" s="36">
        <v>2396.46</v>
      </c>
      <c r="F2477" s="36">
        <v>1847.37</v>
      </c>
      <c r="G2477" s="37">
        <v>1737.03</v>
      </c>
      <c r="H2477" s="35">
        <v>2073.71</v>
      </c>
      <c r="I2477" s="36">
        <v>2304.3500000000004</v>
      </c>
      <c r="J2477" s="36">
        <v>1847.37</v>
      </c>
      <c r="K2477" s="37">
        <v>1737.03</v>
      </c>
      <c r="L2477" s="75">
        <v>843.21999999999991</v>
      </c>
      <c r="M2477" s="53" t="s">
        <v>1053</v>
      </c>
      <c r="N2477" s="19">
        <v>64.569999999999993</v>
      </c>
      <c r="O2477" s="19">
        <v>3.17</v>
      </c>
      <c r="P2477" s="48">
        <v>1230.49</v>
      </c>
      <c r="Q2477" s="20">
        <v>1553.24</v>
      </c>
      <c r="R2477" s="20">
        <v>1004.15</v>
      </c>
      <c r="S2477" s="45">
        <v>893.81</v>
      </c>
      <c r="T2477" s="44">
        <v>1230.49</v>
      </c>
      <c r="U2477" s="20">
        <v>1461.13</v>
      </c>
      <c r="V2477" s="20">
        <v>1004.15</v>
      </c>
      <c r="W2477" s="45">
        <v>893.81</v>
      </c>
      <c r="X2477" s="73">
        <v>1174.77</v>
      </c>
    </row>
    <row r="2478" spans="1:24" x14ac:dyDescent="0.25">
      <c r="A2478" s="25" t="e">
        <f t="shared" si="82"/>
        <v>#REF!</v>
      </c>
      <c r="B2478" s="27" t="e">
        <f t="shared" si="83"/>
        <v>#REF!</v>
      </c>
      <c r="C2478" s="25" t="s">
        <v>32</v>
      </c>
      <c r="D2478" s="35">
        <v>2082.1400000000003</v>
      </c>
      <c r="E2478" s="36">
        <v>2404.8900000000003</v>
      </c>
      <c r="F2478" s="36">
        <v>1855.8</v>
      </c>
      <c r="G2478" s="37">
        <v>1745.46</v>
      </c>
      <c r="H2478" s="35">
        <v>2082.14</v>
      </c>
      <c r="I2478" s="36">
        <v>2312.7800000000002</v>
      </c>
      <c r="J2478" s="36">
        <v>1855.8</v>
      </c>
      <c r="K2478" s="37">
        <v>1745.46</v>
      </c>
      <c r="L2478" s="75">
        <v>851.65</v>
      </c>
      <c r="M2478" s="53" t="s">
        <v>1056</v>
      </c>
      <c r="N2478" s="19">
        <v>65.22</v>
      </c>
      <c r="O2478" s="19">
        <v>3.17</v>
      </c>
      <c r="P2478" s="48">
        <v>1230.49</v>
      </c>
      <c r="Q2478" s="20">
        <v>1553.24</v>
      </c>
      <c r="R2478" s="20">
        <v>1004.15</v>
      </c>
      <c r="S2478" s="45">
        <v>893.81</v>
      </c>
      <c r="T2478" s="44">
        <v>1230.49</v>
      </c>
      <c r="U2478" s="20">
        <v>1461.13</v>
      </c>
      <c r="V2478" s="20">
        <v>1004.15</v>
      </c>
      <c r="W2478" s="45">
        <v>893.81</v>
      </c>
      <c r="X2478" s="73">
        <v>1174.77</v>
      </c>
    </row>
    <row r="2479" spans="1:24" x14ac:dyDescent="0.25">
      <c r="A2479" s="25" t="e">
        <f t="shared" si="82"/>
        <v>#REF!</v>
      </c>
      <c r="B2479" s="27" t="e">
        <f t="shared" si="83"/>
        <v>#REF!</v>
      </c>
      <c r="C2479" s="25" t="s">
        <v>32</v>
      </c>
      <c r="D2479" s="35">
        <v>1976.6</v>
      </c>
      <c r="E2479" s="36">
        <v>2299.35</v>
      </c>
      <c r="F2479" s="36">
        <v>1750.2600000000002</v>
      </c>
      <c r="G2479" s="37">
        <v>1639.92</v>
      </c>
      <c r="H2479" s="35">
        <v>1976.6</v>
      </c>
      <c r="I2479" s="36">
        <v>2207.2400000000002</v>
      </c>
      <c r="J2479" s="36">
        <v>1750.26</v>
      </c>
      <c r="K2479" s="37">
        <v>1639.92</v>
      </c>
      <c r="L2479" s="75">
        <v>746.11</v>
      </c>
      <c r="M2479" s="53" t="s">
        <v>334</v>
      </c>
      <c r="N2479" s="19">
        <v>57.1</v>
      </c>
      <c r="O2479" s="19">
        <v>3.17</v>
      </c>
      <c r="P2479" s="48">
        <v>1230.49</v>
      </c>
      <c r="Q2479" s="20">
        <v>1553.24</v>
      </c>
      <c r="R2479" s="20">
        <v>1004.15</v>
      </c>
      <c r="S2479" s="45">
        <v>893.81</v>
      </c>
      <c r="T2479" s="44">
        <v>1230.49</v>
      </c>
      <c r="U2479" s="20">
        <v>1461.13</v>
      </c>
      <c r="V2479" s="20">
        <v>1004.15</v>
      </c>
      <c r="W2479" s="45">
        <v>893.81</v>
      </c>
      <c r="X2479" s="73">
        <v>1174.77</v>
      </c>
    </row>
    <row r="2480" spans="1:24" x14ac:dyDescent="0.25">
      <c r="A2480" s="25" t="e">
        <f t="shared" si="82"/>
        <v>#REF!</v>
      </c>
      <c r="B2480" s="27" t="e">
        <f t="shared" si="83"/>
        <v>#REF!</v>
      </c>
      <c r="C2480" s="25" t="s">
        <v>32</v>
      </c>
      <c r="D2480" s="35">
        <v>2031.82</v>
      </c>
      <c r="E2480" s="36">
        <v>2354.5699999999997</v>
      </c>
      <c r="F2480" s="36">
        <v>1805.48</v>
      </c>
      <c r="G2480" s="37">
        <v>1695.1399999999999</v>
      </c>
      <c r="H2480" s="35">
        <v>2031.82</v>
      </c>
      <c r="I2480" s="36">
        <v>2262.46</v>
      </c>
      <c r="J2480" s="36">
        <v>1805.48</v>
      </c>
      <c r="K2480" s="37">
        <v>1695.1399999999999</v>
      </c>
      <c r="L2480" s="75">
        <v>801.32999999999993</v>
      </c>
      <c r="M2480" s="53" t="s">
        <v>1061</v>
      </c>
      <c r="N2480" s="19">
        <v>61.35</v>
      </c>
      <c r="O2480" s="19">
        <v>3.17</v>
      </c>
      <c r="P2480" s="48">
        <v>1230.49</v>
      </c>
      <c r="Q2480" s="20">
        <v>1553.24</v>
      </c>
      <c r="R2480" s="20">
        <v>1004.15</v>
      </c>
      <c r="S2480" s="45">
        <v>893.81</v>
      </c>
      <c r="T2480" s="44">
        <v>1230.49</v>
      </c>
      <c r="U2480" s="20">
        <v>1461.13</v>
      </c>
      <c r="V2480" s="20">
        <v>1004.15</v>
      </c>
      <c r="W2480" s="45">
        <v>893.81</v>
      </c>
      <c r="X2480" s="73">
        <v>1174.77</v>
      </c>
    </row>
    <row r="2481" spans="1:24" x14ac:dyDescent="0.25">
      <c r="A2481" s="25" t="e">
        <f t="shared" ref="A2481:A2544" si="84">A1761</f>
        <v>#REF!</v>
      </c>
      <c r="B2481" s="27" t="e">
        <f t="shared" si="83"/>
        <v>#REF!</v>
      </c>
      <c r="C2481" s="25" t="s">
        <v>32</v>
      </c>
      <c r="D2481" s="35">
        <v>1919.42</v>
      </c>
      <c r="E2481" s="36">
        <v>2242.17</v>
      </c>
      <c r="F2481" s="36">
        <v>1693.08</v>
      </c>
      <c r="G2481" s="37">
        <v>1582.7399999999998</v>
      </c>
      <c r="H2481" s="35">
        <v>1919.42</v>
      </c>
      <c r="I2481" s="36">
        <v>2150.06</v>
      </c>
      <c r="J2481" s="36">
        <v>1693.08</v>
      </c>
      <c r="K2481" s="37">
        <v>1582.7399999999998</v>
      </c>
      <c r="L2481" s="75">
        <v>688.93</v>
      </c>
      <c r="M2481" s="53" t="s">
        <v>126</v>
      </c>
      <c r="N2481" s="19">
        <v>52.71</v>
      </c>
      <c r="O2481" s="19">
        <v>3.17</v>
      </c>
      <c r="P2481" s="48">
        <v>1230.49</v>
      </c>
      <c r="Q2481" s="20">
        <v>1553.24</v>
      </c>
      <c r="R2481" s="20">
        <v>1004.15</v>
      </c>
      <c r="S2481" s="45">
        <v>893.81</v>
      </c>
      <c r="T2481" s="44">
        <v>1230.49</v>
      </c>
      <c r="U2481" s="20">
        <v>1461.13</v>
      </c>
      <c r="V2481" s="20">
        <v>1004.15</v>
      </c>
      <c r="W2481" s="45">
        <v>893.81</v>
      </c>
      <c r="X2481" s="73">
        <v>1174.77</v>
      </c>
    </row>
    <row r="2482" spans="1:24" x14ac:dyDescent="0.25">
      <c r="A2482" s="25" t="e">
        <f t="shared" si="84"/>
        <v>#REF!</v>
      </c>
      <c r="B2482" s="27" t="e">
        <f t="shared" si="83"/>
        <v>#REF!</v>
      </c>
      <c r="C2482" s="25" t="s">
        <v>32</v>
      </c>
      <c r="D2482" s="35">
        <v>1847.7600000000002</v>
      </c>
      <c r="E2482" s="36">
        <v>2170.5100000000002</v>
      </c>
      <c r="F2482" s="36">
        <v>1621.42</v>
      </c>
      <c r="G2482" s="37">
        <v>1511.08</v>
      </c>
      <c r="H2482" s="35">
        <v>1847.76</v>
      </c>
      <c r="I2482" s="36">
        <v>2078.4</v>
      </c>
      <c r="J2482" s="36">
        <v>1621.42</v>
      </c>
      <c r="K2482" s="37">
        <v>1511.08</v>
      </c>
      <c r="L2482" s="75">
        <v>617.27</v>
      </c>
      <c r="M2482" s="53" t="s">
        <v>1066</v>
      </c>
      <c r="N2482" s="19">
        <v>47.2</v>
      </c>
      <c r="O2482" s="19">
        <v>3.17</v>
      </c>
      <c r="P2482" s="48">
        <v>1230.49</v>
      </c>
      <c r="Q2482" s="20">
        <v>1553.24</v>
      </c>
      <c r="R2482" s="20">
        <v>1004.15</v>
      </c>
      <c r="S2482" s="45">
        <v>893.81</v>
      </c>
      <c r="T2482" s="44">
        <v>1230.49</v>
      </c>
      <c r="U2482" s="20">
        <v>1461.13</v>
      </c>
      <c r="V2482" s="20">
        <v>1004.15</v>
      </c>
      <c r="W2482" s="45">
        <v>893.81</v>
      </c>
      <c r="X2482" s="73">
        <v>1174.77</v>
      </c>
    </row>
    <row r="2483" spans="1:24" x14ac:dyDescent="0.25">
      <c r="A2483" s="25" t="e">
        <f t="shared" si="84"/>
        <v>#REF!</v>
      </c>
      <c r="B2483" s="27" t="e">
        <f t="shared" si="83"/>
        <v>#REF!</v>
      </c>
      <c r="C2483" s="25" t="s">
        <v>32</v>
      </c>
      <c r="D2483" s="35">
        <v>1833.96</v>
      </c>
      <c r="E2483" s="36">
        <v>2156.71</v>
      </c>
      <c r="F2483" s="36">
        <v>1607.62</v>
      </c>
      <c r="G2483" s="37">
        <v>1497.2799999999997</v>
      </c>
      <c r="H2483" s="35">
        <v>1833.96</v>
      </c>
      <c r="I2483" s="36">
        <v>2064.6000000000004</v>
      </c>
      <c r="J2483" s="36">
        <v>1607.62</v>
      </c>
      <c r="K2483" s="37">
        <v>1497.28</v>
      </c>
      <c r="L2483" s="75">
        <v>603.46999999999991</v>
      </c>
      <c r="M2483" s="53" t="s">
        <v>1069</v>
      </c>
      <c r="N2483" s="19">
        <v>46.14</v>
      </c>
      <c r="O2483" s="19">
        <v>3.17</v>
      </c>
      <c r="P2483" s="48">
        <v>1230.49</v>
      </c>
      <c r="Q2483" s="20">
        <v>1553.24</v>
      </c>
      <c r="R2483" s="20">
        <v>1004.15</v>
      </c>
      <c r="S2483" s="45">
        <v>893.81</v>
      </c>
      <c r="T2483" s="44">
        <v>1230.49</v>
      </c>
      <c r="U2483" s="20">
        <v>1461.13</v>
      </c>
      <c r="V2483" s="20">
        <v>1004.15</v>
      </c>
      <c r="W2483" s="45">
        <v>893.81</v>
      </c>
      <c r="X2483" s="73">
        <v>1174.77</v>
      </c>
    </row>
    <row r="2484" spans="1:24" x14ac:dyDescent="0.25">
      <c r="A2484" s="25" t="e">
        <f t="shared" si="84"/>
        <v>#REF!</v>
      </c>
      <c r="B2484" s="27" t="e">
        <f t="shared" si="83"/>
        <v>#REF!</v>
      </c>
      <c r="C2484" s="25" t="s">
        <v>32</v>
      </c>
      <c r="D2484" s="35">
        <v>1833.54</v>
      </c>
      <c r="E2484" s="36">
        <v>2156.29</v>
      </c>
      <c r="F2484" s="36">
        <v>1607.2</v>
      </c>
      <c r="G2484" s="37">
        <v>1496.86</v>
      </c>
      <c r="H2484" s="35">
        <v>1833.54</v>
      </c>
      <c r="I2484" s="36">
        <v>2064.1800000000003</v>
      </c>
      <c r="J2484" s="36">
        <v>1607.1999999999998</v>
      </c>
      <c r="K2484" s="37">
        <v>1496.86</v>
      </c>
      <c r="L2484" s="75">
        <v>603.04999999999995</v>
      </c>
      <c r="M2484" s="53" t="s">
        <v>1072</v>
      </c>
      <c r="N2484" s="19">
        <v>46.11</v>
      </c>
      <c r="O2484" s="19">
        <v>3.17</v>
      </c>
      <c r="P2484" s="48">
        <v>1230.49</v>
      </c>
      <c r="Q2484" s="20">
        <v>1553.24</v>
      </c>
      <c r="R2484" s="20">
        <v>1004.15</v>
      </c>
      <c r="S2484" s="45">
        <v>893.81</v>
      </c>
      <c r="T2484" s="44">
        <v>1230.49</v>
      </c>
      <c r="U2484" s="20">
        <v>1461.13</v>
      </c>
      <c r="V2484" s="20">
        <v>1004.15</v>
      </c>
      <c r="W2484" s="45">
        <v>893.81</v>
      </c>
      <c r="X2484" s="73">
        <v>1174.77</v>
      </c>
    </row>
    <row r="2485" spans="1:24" x14ac:dyDescent="0.25">
      <c r="A2485" s="25" t="e">
        <f t="shared" si="84"/>
        <v>#REF!</v>
      </c>
      <c r="B2485" s="27" t="e">
        <f t="shared" si="83"/>
        <v>#REF!</v>
      </c>
      <c r="C2485" s="25" t="s">
        <v>32</v>
      </c>
      <c r="D2485" s="35">
        <v>1840.26</v>
      </c>
      <c r="E2485" s="36">
        <v>2163.0100000000002</v>
      </c>
      <c r="F2485" s="36">
        <v>1613.92</v>
      </c>
      <c r="G2485" s="37">
        <v>1503.58</v>
      </c>
      <c r="H2485" s="35">
        <v>1840.26</v>
      </c>
      <c r="I2485" s="36">
        <v>2070.9</v>
      </c>
      <c r="J2485" s="36">
        <v>1613.92</v>
      </c>
      <c r="K2485" s="37">
        <v>1503.58</v>
      </c>
      <c r="L2485" s="75">
        <v>609.77</v>
      </c>
      <c r="M2485" s="53" t="s">
        <v>1075</v>
      </c>
      <c r="N2485" s="19">
        <v>46.62</v>
      </c>
      <c r="O2485" s="19">
        <v>3.17</v>
      </c>
      <c r="P2485" s="48">
        <v>1230.49</v>
      </c>
      <c r="Q2485" s="20">
        <v>1553.24</v>
      </c>
      <c r="R2485" s="20">
        <v>1004.15</v>
      </c>
      <c r="S2485" s="45">
        <v>893.81</v>
      </c>
      <c r="T2485" s="44">
        <v>1230.49</v>
      </c>
      <c r="U2485" s="20">
        <v>1461.13</v>
      </c>
      <c r="V2485" s="20">
        <v>1004.15</v>
      </c>
      <c r="W2485" s="45">
        <v>893.81</v>
      </c>
      <c r="X2485" s="73">
        <v>1174.77</v>
      </c>
    </row>
    <row r="2486" spans="1:24" x14ac:dyDescent="0.25">
      <c r="A2486" s="25" t="e">
        <f t="shared" si="84"/>
        <v>#REF!</v>
      </c>
      <c r="B2486" s="27" t="e">
        <f t="shared" si="83"/>
        <v>#REF!</v>
      </c>
      <c r="C2486" s="25" t="s">
        <v>32</v>
      </c>
      <c r="D2486" s="35">
        <v>1836.45</v>
      </c>
      <c r="E2486" s="36">
        <v>2159.1999999999998</v>
      </c>
      <c r="F2486" s="36">
        <v>1610.1100000000001</v>
      </c>
      <c r="G2486" s="37">
        <v>1499.77</v>
      </c>
      <c r="H2486" s="35">
        <v>1836.45</v>
      </c>
      <c r="I2486" s="36">
        <v>2067.09</v>
      </c>
      <c r="J2486" s="36">
        <v>1610.1100000000001</v>
      </c>
      <c r="K2486" s="37">
        <v>1499.77</v>
      </c>
      <c r="L2486" s="75">
        <v>605.96</v>
      </c>
      <c r="M2486" s="53" t="s">
        <v>1078</v>
      </c>
      <c r="N2486" s="19">
        <v>46.33</v>
      </c>
      <c r="O2486" s="19">
        <v>3.17</v>
      </c>
      <c r="P2486" s="48">
        <v>1230.49</v>
      </c>
      <c r="Q2486" s="20">
        <v>1553.24</v>
      </c>
      <c r="R2486" s="20">
        <v>1004.15</v>
      </c>
      <c r="S2486" s="45">
        <v>893.81</v>
      </c>
      <c r="T2486" s="44">
        <v>1230.49</v>
      </c>
      <c r="U2486" s="20">
        <v>1461.13</v>
      </c>
      <c r="V2486" s="20">
        <v>1004.15</v>
      </c>
      <c r="W2486" s="45">
        <v>893.81</v>
      </c>
      <c r="X2486" s="73">
        <v>1174.77</v>
      </c>
    </row>
    <row r="2487" spans="1:24" x14ac:dyDescent="0.25">
      <c r="A2487" s="25" t="e">
        <f t="shared" si="84"/>
        <v>#REF!</v>
      </c>
      <c r="B2487" s="27" t="e">
        <f t="shared" si="83"/>
        <v>#REF!</v>
      </c>
      <c r="C2487" s="25" t="s">
        <v>32</v>
      </c>
      <c r="D2487" s="35">
        <v>1864.0100000000002</v>
      </c>
      <c r="E2487" s="36">
        <v>2186.7600000000002</v>
      </c>
      <c r="F2487" s="36">
        <v>1637.67</v>
      </c>
      <c r="G2487" s="37">
        <v>1527.33</v>
      </c>
      <c r="H2487" s="35">
        <v>1864.01</v>
      </c>
      <c r="I2487" s="36">
        <v>2094.65</v>
      </c>
      <c r="J2487" s="36">
        <v>1637.67</v>
      </c>
      <c r="K2487" s="37">
        <v>1527.33</v>
      </c>
      <c r="L2487" s="75">
        <v>633.52</v>
      </c>
      <c r="M2487" s="53" t="s">
        <v>1081</v>
      </c>
      <c r="N2487" s="19">
        <v>48.45</v>
      </c>
      <c r="O2487" s="19">
        <v>3.17</v>
      </c>
      <c r="P2487" s="48">
        <v>1230.49</v>
      </c>
      <c r="Q2487" s="20">
        <v>1553.24</v>
      </c>
      <c r="R2487" s="20">
        <v>1004.15</v>
      </c>
      <c r="S2487" s="45">
        <v>893.81</v>
      </c>
      <c r="T2487" s="44">
        <v>1230.49</v>
      </c>
      <c r="U2487" s="20">
        <v>1461.13</v>
      </c>
      <c r="V2487" s="20">
        <v>1004.15</v>
      </c>
      <c r="W2487" s="45">
        <v>893.81</v>
      </c>
      <c r="X2487" s="73">
        <v>1174.77</v>
      </c>
    </row>
    <row r="2488" spans="1:24" x14ac:dyDescent="0.25">
      <c r="A2488" s="25" t="e">
        <f t="shared" si="84"/>
        <v>#REF!</v>
      </c>
      <c r="B2488" s="27" t="e">
        <f t="shared" si="83"/>
        <v>#REF!</v>
      </c>
      <c r="C2488" s="25" t="s">
        <v>32</v>
      </c>
      <c r="D2488" s="35">
        <v>1833.4299999999998</v>
      </c>
      <c r="E2488" s="36">
        <v>2156.1799999999998</v>
      </c>
      <c r="F2488" s="36">
        <v>1607.0900000000001</v>
      </c>
      <c r="G2488" s="37">
        <v>1496.75</v>
      </c>
      <c r="H2488" s="35">
        <v>1833.4299999999998</v>
      </c>
      <c r="I2488" s="36">
        <v>2064.0700000000002</v>
      </c>
      <c r="J2488" s="36">
        <v>1607.09</v>
      </c>
      <c r="K2488" s="37">
        <v>1496.75</v>
      </c>
      <c r="L2488" s="75">
        <v>602.93999999999994</v>
      </c>
      <c r="M2488" s="53" t="s">
        <v>1084</v>
      </c>
      <c r="N2488" s="19">
        <v>46.1</v>
      </c>
      <c r="O2488" s="19">
        <v>3.17</v>
      </c>
      <c r="P2488" s="48">
        <v>1230.49</v>
      </c>
      <c r="Q2488" s="20">
        <v>1553.24</v>
      </c>
      <c r="R2488" s="20">
        <v>1004.15</v>
      </c>
      <c r="S2488" s="45">
        <v>893.81</v>
      </c>
      <c r="T2488" s="44">
        <v>1230.49</v>
      </c>
      <c r="U2488" s="20">
        <v>1461.13</v>
      </c>
      <c r="V2488" s="20">
        <v>1004.15</v>
      </c>
      <c r="W2488" s="45">
        <v>893.81</v>
      </c>
      <c r="X2488" s="73">
        <v>1174.77</v>
      </c>
    </row>
    <row r="2489" spans="1:24" x14ac:dyDescent="0.25">
      <c r="A2489" s="25" t="e">
        <f t="shared" si="84"/>
        <v>#REF!</v>
      </c>
      <c r="B2489" s="27" t="e">
        <f t="shared" ref="B2489:B2552" si="85">B1841</f>
        <v>#REF!</v>
      </c>
      <c r="C2489" s="25" t="s">
        <v>32</v>
      </c>
      <c r="D2489" s="35">
        <v>1881.3400000000001</v>
      </c>
      <c r="E2489" s="36">
        <v>2204.09</v>
      </c>
      <c r="F2489" s="36">
        <v>1655</v>
      </c>
      <c r="G2489" s="37">
        <v>1544.6599999999999</v>
      </c>
      <c r="H2489" s="35">
        <v>1881.3400000000001</v>
      </c>
      <c r="I2489" s="36">
        <v>2111.98</v>
      </c>
      <c r="J2489" s="36">
        <v>1655</v>
      </c>
      <c r="K2489" s="37">
        <v>1544.6599999999999</v>
      </c>
      <c r="L2489" s="75">
        <v>650.84999999999991</v>
      </c>
      <c r="M2489" s="53" t="s">
        <v>1087</v>
      </c>
      <c r="N2489" s="19">
        <v>49.78</v>
      </c>
      <c r="O2489" s="19">
        <v>3.17</v>
      </c>
      <c r="P2489" s="48">
        <v>1230.49</v>
      </c>
      <c r="Q2489" s="20">
        <v>1553.24</v>
      </c>
      <c r="R2489" s="20">
        <v>1004.15</v>
      </c>
      <c r="S2489" s="45">
        <v>893.81</v>
      </c>
      <c r="T2489" s="44">
        <v>1230.49</v>
      </c>
      <c r="U2489" s="20">
        <v>1461.13</v>
      </c>
      <c r="V2489" s="20">
        <v>1004.15</v>
      </c>
      <c r="W2489" s="45">
        <v>893.81</v>
      </c>
      <c r="X2489" s="73">
        <v>1174.77</v>
      </c>
    </row>
    <row r="2490" spans="1:24" x14ac:dyDescent="0.25">
      <c r="A2490" s="25" t="e">
        <f t="shared" si="84"/>
        <v>#REF!</v>
      </c>
      <c r="B2490" s="27" t="e">
        <f t="shared" si="85"/>
        <v>#REF!</v>
      </c>
      <c r="C2490" s="25" t="s">
        <v>32</v>
      </c>
      <c r="D2490" s="35">
        <v>1867.1000000000001</v>
      </c>
      <c r="E2490" s="36">
        <v>2189.85</v>
      </c>
      <c r="F2490" s="36">
        <v>1640.76</v>
      </c>
      <c r="G2490" s="37">
        <v>1530.42</v>
      </c>
      <c r="H2490" s="35">
        <v>1867.1</v>
      </c>
      <c r="I2490" s="36">
        <v>2097.7400000000002</v>
      </c>
      <c r="J2490" s="36">
        <v>1640.76</v>
      </c>
      <c r="K2490" s="37">
        <v>1530.42</v>
      </c>
      <c r="L2490" s="75">
        <v>636.61</v>
      </c>
      <c r="M2490" s="53" t="s">
        <v>862</v>
      </c>
      <c r="N2490" s="19">
        <v>48.69</v>
      </c>
      <c r="O2490" s="19">
        <v>3.17</v>
      </c>
      <c r="P2490" s="48">
        <v>1230.49</v>
      </c>
      <c r="Q2490" s="20">
        <v>1553.24</v>
      </c>
      <c r="R2490" s="20">
        <v>1004.15</v>
      </c>
      <c r="S2490" s="45">
        <v>893.81</v>
      </c>
      <c r="T2490" s="44">
        <v>1230.49</v>
      </c>
      <c r="U2490" s="20">
        <v>1461.13</v>
      </c>
      <c r="V2490" s="20">
        <v>1004.15</v>
      </c>
      <c r="W2490" s="45">
        <v>893.81</v>
      </c>
      <c r="X2490" s="73">
        <v>1174.77</v>
      </c>
    </row>
    <row r="2491" spans="1:24" x14ac:dyDescent="0.25">
      <c r="A2491" s="25" t="e">
        <f t="shared" si="84"/>
        <v>#REF!</v>
      </c>
      <c r="B2491" s="27" t="e">
        <f t="shared" si="85"/>
        <v>#REF!</v>
      </c>
      <c r="C2491" s="25" t="s">
        <v>32</v>
      </c>
      <c r="D2491" s="35">
        <v>1866.1799999999998</v>
      </c>
      <c r="E2491" s="36">
        <v>2188.9299999999998</v>
      </c>
      <c r="F2491" s="36">
        <v>1639.8400000000001</v>
      </c>
      <c r="G2491" s="37">
        <v>1529.5</v>
      </c>
      <c r="H2491" s="35">
        <v>1866.1799999999998</v>
      </c>
      <c r="I2491" s="36">
        <v>2096.8200000000002</v>
      </c>
      <c r="J2491" s="36">
        <v>1639.84</v>
      </c>
      <c r="K2491" s="37">
        <v>1529.5</v>
      </c>
      <c r="L2491" s="75">
        <v>635.68999999999994</v>
      </c>
      <c r="M2491" s="53" t="s">
        <v>1092</v>
      </c>
      <c r="N2491" s="19">
        <v>48.62</v>
      </c>
      <c r="O2491" s="19">
        <v>3.17</v>
      </c>
      <c r="P2491" s="48">
        <v>1230.49</v>
      </c>
      <c r="Q2491" s="20">
        <v>1553.24</v>
      </c>
      <c r="R2491" s="20">
        <v>1004.15</v>
      </c>
      <c r="S2491" s="45">
        <v>893.81</v>
      </c>
      <c r="T2491" s="44">
        <v>1230.49</v>
      </c>
      <c r="U2491" s="20">
        <v>1461.13</v>
      </c>
      <c r="V2491" s="20">
        <v>1004.15</v>
      </c>
      <c r="W2491" s="45">
        <v>893.81</v>
      </c>
      <c r="X2491" s="73">
        <v>1174.77</v>
      </c>
    </row>
    <row r="2492" spans="1:24" x14ac:dyDescent="0.25">
      <c r="A2492" s="25" t="e">
        <f t="shared" si="84"/>
        <v>#REF!</v>
      </c>
      <c r="B2492" s="27" t="e">
        <f t="shared" si="85"/>
        <v>#REF!</v>
      </c>
      <c r="C2492" s="25" t="s">
        <v>32</v>
      </c>
      <c r="D2492" s="35">
        <v>1964.3200000000002</v>
      </c>
      <c r="E2492" s="36">
        <v>2287.0699999999997</v>
      </c>
      <c r="F2492" s="36">
        <v>1737.98</v>
      </c>
      <c r="G2492" s="37">
        <v>1627.6399999999999</v>
      </c>
      <c r="H2492" s="35">
        <v>1964.3200000000002</v>
      </c>
      <c r="I2492" s="36">
        <v>2194.96</v>
      </c>
      <c r="J2492" s="36">
        <v>1737.98</v>
      </c>
      <c r="K2492" s="37">
        <v>1627.6399999999999</v>
      </c>
      <c r="L2492" s="75">
        <v>733.82999999999993</v>
      </c>
      <c r="M2492" s="53" t="s">
        <v>1095</v>
      </c>
      <c r="N2492" s="19">
        <v>56.16</v>
      </c>
      <c r="O2492" s="19">
        <v>3.17</v>
      </c>
      <c r="P2492" s="48">
        <v>1230.49</v>
      </c>
      <c r="Q2492" s="20">
        <v>1553.24</v>
      </c>
      <c r="R2492" s="20">
        <v>1004.15</v>
      </c>
      <c r="S2492" s="45">
        <v>893.81</v>
      </c>
      <c r="T2492" s="44">
        <v>1230.49</v>
      </c>
      <c r="U2492" s="20">
        <v>1461.13</v>
      </c>
      <c r="V2492" s="20">
        <v>1004.15</v>
      </c>
      <c r="W2492" s="45">
        <v>893.81</v>
      </c>
      <c r="X2492" s="73">
        <v>1174.77</v>
      </c>
    </row>
    <row r="2493" spans="1:24" x14ac:dyDescent="0.25">
      <c r="A2493" s="25" t="e">
        <f t="shared" si="84"/>
        <v>#REF!</v>
      </c>
      <c r="B2493" s="27" t="e">
        <f t="shared" si="85"/>
        <v>#REF!</v>
      </c>
      <c r="C2493" s="25" t="s">
        <v>32</v>
      </c>
      <c r="D2493" s="35">
        <v>1919.19</v>
      </c>
      <c r="E2493" s="36">
        <v>2241.94</v>
      </c>
      <c r="F2493" s="36">
        <v>1692.85</v>
      </c>
      <c r="G2493" s="37">
        <v>1582.51</v>
      </c>
      <c r="H2493" s="35">
        <v>1919.19</v>
      </c>
      <c r="I2493" s="36">
        <v>2149.83</v>
      </c>
      <c r="J2493" s="36">
        <v>1692.85</v>
      </c>
      <c r="K2493" s="37">
        <v>1582.51</v>
      </c>
      <c r="L2493" s="75">
        <v>688.69999999999993</v>
      </c>
      <c r="M2493" s="53" t="s">
        <v>1099</v>
      </c>
      <c r="N2493" s="19">
        <v>52.69</v>
      </c>
      <c r="O2493" s="19">
        <v>3.17</v>
      </c>
      <c r="P2493" s="48">
        <v>1230.49</v>
      </c>
      <c r="Q2493" s="20">
        <v>1553.24</v>
      </c>
      <c r="R2493" s="20">
        <v>1004.15</v>
      </c>
      <c r="S2493" s="45">
        <v>893.81</v>
      </c>
      <c r="T2493" s="44">
        <v>1230.49</v>
      </c>
      <c r="U2493" s="20">
        <v>1461.13</v>
      </c>
      <c r="V2493" s="20">
        <v>1004.15</v>
      </c>
      <c r="W2493" s="45">
        <v>893.81</v>
      </c>
      <c r="X2493" s="73">
        <v>1174.77</v>
      </c>
    </row>
    <row r="2494" spans="1:24" x14ac:dyDescent="0.25">
      <c r="A2494" s="25" t="e">
        <f t="shared" si="84"/>
        <v>#REF!</v>
      </c>
      <c r="B2494" s="27" t="e">
        <f t="shared" si="85"/>
        <v>#REF!</v>
      </c>
      <c r="C2494" s="25" t="s">
        <v>32</v>
      </c>
      <c r="D2494" s="35">
        <v>1887.3500000000001</v>
      </c>
      <c r="E2494" s="36">
        <v>2210.1000000000004</v>
      </c>
      <c r="F2494" s="36">
        <v>1661.01</v>
      </c>
      <c r="G2494" s="37">
        <v>1550.67</v>
      </c>
      <c r="H2494" s="35">
        <v>1887.35</v>
      </c>
      <c r="I2494" s="36">
        <v>2117.9900000000002</v>
      </c>
      <c r="J2494" s="36">
        <v>1661.01</v>
      </c>
      <c r="K2494" s="37">
        <v>1550.67</v>
      </c>
      <c r="L2494" s="75">
        <v>656.86</v>
      </c>
      <c r="M2494" s="53" t="s">
        <v>1103</v>
      </c>
      <c r="N2494" s="19">
        <v>50.24</v>
      </c>
      <c r="O2494" s="19">
        <v>3.17</v>
      </c>
      <c r="P2494" s="48">
        <v>1230.49</v>
      </c>
      <c r="Q2494" s="20">
        <v>1553.24</v>
      </c>
      <c r="R2494" s="20">
        <v>1004.15</v>
      </c>
      <c r="S2494" s="45">
        <v>893.81</v>
      </c>
      <c r="T2494" s="44">
        <v>1230.49</v>
      </c>
      <c r="U2494" s="20">
        <v>1461.13</v>
      </c>
      <c r="V2494" s="20">
        <v>1004.15</v>
      </c>
      <c r="W2494" s="45">
        <v>893.81</v>
      </c>
      <c r="X2494" s="73">
        <v>1174.77</v>
      </c>
    </row>
    <row r="2495" spans="1:24" x14ac:dyDescent="0.25">
      <c r="A2495" s="25" t="e">
        <f t="shared" si="84"/>
        <v>#REF!</v>
      </c>
      <c r="B2495" s="27" t="e">
        <f t="shared" si="85"/>
        <v>#REF!</v>
      </c>
      <c r="C2495" s="25" t="s">
        <v>32</v>
      </c>
      <c r="D2495" s="35">
        <v>1887.2400000000002</v>
      </c>
      <c r="E2495" s="36">
        <v>2209.9900000000002</v>
      </c>
      <c r="F2495" s="36">
        <v>1660.9</v>
      </c>
      <c r="G2495" s="37">
        <v>1550.56</v>
      </c>
      <c r="H2495" s="35">
        <v>1887.24</v>
      </c>
      <c r="I2495" s="36">
        <v>2117.88</v>
      </c>
      <c r="J2495" s="36">
        <v>1660.9</v>
      </c>
      <c r="K2495" s="37">
        <v>1550.56</v>
      </c>
      <c r="L2495" s="75">
        <v>656.75</v>
      </c>
      <c r="M2495" s="53" t="s">
        <v>1106</v>
      </c>
      <c r="N2495" s="19">
        <v>50.24</v>
      </c>
      <c r="O2495" s="19">
        <v>3.17</v>
      </c>
      <c r="P2495" s="48">
        <v>1230.49</v>
      </c>
      <c r="Q2495" s="20">
        <v>1553.24</v>
      </c>
      <c r="R2495" s="20">
        <v>1004.15</v>
      </c>
      <c r="S2495" s="45">
        <v>893.81</v>
      </c>
      <c r="T2495" s="44">
        <v>1230.49</v>
      </c>
      <c r="U2495" s="20">
        <v>1461.13</v>
      </c>
      <c r="V2495" s="20">
        <v>1004.15</v>
      </c>
      <c r="W2495" s="45">
        <v>893.81</v>
      </c>
      <c r="X2495" s="73">
        <v>1174.77</v>
      </c>
    </row>
    <row r="2496" spans="1:24" x14ac:dyDescent="0.25">
      <c r="A2496" s="25" t="e">
        <f t="shared" si="84"/>
        <v>#REF!</v>
      </c>
      <c r="B2496" s="27" t="e">
        <f t="shared" si="85"/>
        <v>#REF!</v>
      </c>
      <c r="C2496" s="25" t="s">
        <v>32</v>
      </c>
      <c r="D2496" s="35">
        <v>1893.1000000000001</v>
      </c>
      <c r="E2496" s="36">
        <v>2215.85</v>
      </c>
      <c r="F2496" s="36">
        <v>1666.76</v>
      </c>
      <c r="G2496" s="37">
        <v>1556.42</v>
      </c>
      <c r="H2496" s="35">
        <v>1893.1</v>
      </c>
      <c r="I2496" s="36">
        <v>2123.7400000000002</v>
      </c>
      <c r="J2496" s="36">
        <v>1666.76</v>
      </c>
      <c r="K2496" s="37">
        <v>1556.42</v>
      </c>
      <c r="L2496" s="75">
        <v>662.61</v>
      </c>
      <c r="M2496" s="53" t="s">
        <v>1108</v>
      </c>
      <c r="N2496" s="19">
        <v>50.69</v>
      </c>
      <c r="O2496" s="19">
        <v>3.17</v>
      </c>
      <c r="P2496" s="48">
        <v>1230.49</v>
      </c>
      <c r="Q2496" s="20">
        <v>1553.24</v>
      </c>
      <c r="R2496" s="20">
        <v>1004.15</v>
      </c>
      <c r="S2496" s="45">
        <v>893.81</v>
      </c>
      <c r="T2496" s="44">
        <v>1230.49</v>
      </c>
      <c r="U2496" s="20">
        <v>1461.13</v>
      </c>
      <c r="V2496" s="20">
        <v>1004.15</v>
      </c>
      <c r="W2496" s="45">
        <v>893.81</v>
      </c>
      <c r="X2496" s="73">
        <v>1174.77</v>
      </c>
    </row>
    <row r="2497" spans="1:24" x14ac:dyDescent="0.25">
      <c r="A2497" s="25" t="e">
        <f t="shared" si="84"/>
        <v>#REF!</v>
      </c>
      <c r="B2497" s="27" t="e">
        <f t="shared" si="85"/>
        <v>#REF!</v>
      </c>
      <c r="C2497" s="25" t="s">
        <v>32</v>
      </c>
      <c r="D2497" s="35">
        <v>1904.87</v>
      </c>
      <c r="E2497" s="36">
        <v>2227.62</v>
      </c>
      <c r="F2497" s="36">
        <v>1678.5300000000002</v>
      </c>
      <c r="G2497" s="37">
        <v>1568.19</v>
      </c>
      <c r="H2497" s="35">
        <v>1904.87</v>
      </c>
      <c r="I2497" s="36">
        <v>2135.5100000000002</v>
      </c>
      <c r="J2497" s="36">
        <v>1678.53</v>
      </c>
      <c r="K2497" s="37">
        <v>1568.19</v>
      </c>
      <c r="L2497" s="75">
        <v>674.38</v>
      </c>
      <c r="M2497" s="53" t="s">
        <v>1111</v>
      </c>
      <c r="N2497" s="19">
        <v>51.59</v>
      </c>
      <c r="O2497" s="19">
        <v>3.17</v>
      </c>
      <c r="P2497" s="48">
        <v>1230.49</v>
      </c>
      <c r="Q2497" s="20">
        <v>1553.24</v>
      </c>
      <c r="R2497" s="20">
        <v>1004.15</v>
      </c>
      <c r="S2497" s="45">
        <v>893.81</v>
      </c>
      <c r="T2497" s="44">
        <v>1230.49</v>
      </c>
      <c r="U2497" s="20">
        <v>1461.13</v>
      </c>
      <c r="V2497" s="20">
        <v>1004.15</v>
      </c>
      <c r="W2497" s="45">
        <v>893.81</v>
      </c>
      <c r="X2497" s="73">
        <v>1174.77</v>
      </c>
    </row>
    <row r="2498" spans="1:24" x14ac:dyDescent="0.25">
      <c r="A2498" s="25" t="e">
        <f t="shared" si="84"/>
        <v>#REF!</v>
      </c>
      <c r="B2498" s="27" t="e">
        <f t="shared" si="85"/>
        <v>#REF!</v>
      </c>
      <c r="C2498" s="25" t="s">
        <v>32</v>
      </c>
      <c r="D2498" s="35">
        <v>1917.54</v>
      </c>
      <c r="E2498" s="36">
        <v>2240.29</v>
      </c>
      <c r="F2498" s="36">
        <v>1691.1999999999998</v>
      </c>
      <c r="G2498" s="37">
        <v>1580.8600000000001</v>
      </c>
      <c r="H2498" s="35">
        <v>1917.54</v>
      </c>
      <c r="I2498" s="36">
        <v>2148.1800000000003</v>
      </c>
      <c r="J2498" s="36">
        <v>1691.2</v>
      </c>
      <c r="K2498" s="37">
        <v>1580.8600000000001</v>
      </c>
      <c r="L2498" s="75">
        <v>687.05000000000007</v>
      </c>
      <c r="M2498" s="53" t="s">
        <v>1114</v>
      </c>
      <c r="N2498" s="19">
        <v>52.56</v>
      </c>
      <c r="O2498" s="19">
        <v>3.17</v>
      </c>
      <c r="P2498" s="48">
        <v>1230.49</v>
      </c>
      <c r="Q2498" s="20">
        <v>1553.24</v>
      </c>
      <c r="R2498" s="20">
        <v>1004.15</v>
      </c>
      <c r="S2498" s="45">
        <v>893.81</v>
      </c>
      <c r="T2498" s="44">
        <v>1230.49</v>
      </c>
      <c r="U2498" s="20">
        <v>1461.13</v>
      </c>
      <c r="V2498" s="20">
        <v>1004.15</v>
      </c>
      <c r="W2498" s="45">
        <v>893.81</v>
      </c>
      <c r="X2498" s="73">
        <v>1174.77</v>
      </c>
    </row>
    <row r="2499" spans="1:24" x14ac:dyDescent="0.25">
      <c r="A2499" s="25" t="e">
        <f t="shared" si="84"/>
        <v>#REF!</v>
      </c>
      <c r="B2499" s="27" t="e">
        <f t="shared" si="85"/>
        <v>#REF!</v>
      </c>
      <c r="C2499" s="25" t="s">
        <v>32</v>
      </c>
      <c r="D2499" s="35">
        <v>2002.48</v>
      </c>
      <c r="E2499" s="36">
        <v>2325.23</v>
      </c>
      <c r="F2499" s="36">
        <v>1776.14</v>
      </c>
      <c r="G2499" s="37">
        <v>1665.8</v>
      </c>
      <c r="H2499" s="35">
        <v>2002.48</v>
      </c>
      <c r="I2499" s="36">
        <v>2233.12</v>
      </c>
      <c r="J2499" s="36">
        <v>1776.1399999999999</v>
      </c>
      <c r="K2499" s="37">
        <v>1665.8</v>
      </c>
      <c r="L2499" s="75">
        <v>771.99</v>
      </c>
      <c r="M2499" s="53" t="s">
        <v>1116</v>
      </c>
      <c r="N2499" s="19">
        <v>59.09</v>
      </c>
      <c r="O2499" s="19">
        <v>3.17</v>
      </c>
      <c r="P2499" s="48">
        <v>1230.49</v>
      </c>
      <c r="Q2499" s="20">
        <v>1553.24</v>
      </c>
      <c r="R2499" s="20">
        <v>1004.15</v>
      </c>
      <c r="S2499" s="45">
        <v>893.81</v>
      </c>
      <c r="T2499" s="44">
        <v>1230.49</v>
      </c>
      <c r="U2499" s="20">
        <v>1461.13</v>
      </c>
      <c r="V2499" s="20">
        <v>1004.15</v>
      </c>
      <c r="W2499" s="45">
        <v>893.81</v>
      </c>
      <c r="X2499" s="73">
        <v>1174.77</v>
      </c>
    </row>
    <row r="2500" spans="1:24" x14ac:dyDescent="0.25">
      <c r="A2500" s="25" t="e">
        <f t="shared" si="84"/>
        <v>#REF!</v>
      </c>
      <c r="B2500" s="27" t="e">
        <f t="shared" si="85"/>
        <v>#REF!</v>
      </c>
      <c r="C2500" s="25" t="s">
        <v>32</v>
      </c>
      <c r="D2500" s="35">
        <v>2115.3000000000002</v>
      </c>
      <c r="E2500" s="36">
        <v>2438.0500000000002</v>
      </c>
      <c r="F2500" s="36">
        <v>1888.96</v>
      </c>
      <c r="G2500" s="37">
        <v>1778.62</v>
      </c>
      <c r="H2500" s="35">
        <v>2115.3000000000002</v>
      </c>
      <c r="I2500" s="36">
        <v>2345.94</v>
      </c>
      <c r="J2500" s="36">
        <v>1888.96</v>
      </c>
      <c r="K2500" s="37">
        <v>1778.62</v>
      </c>
      <c r="L2500" s="75">
        <v>884.81</v>
      </c>
      <c r="M2500" s="53" t="s">
        <v>1119</v>
      </c>
      <c r="N2500" s="19">
        <v>67.760000000000005</v>
      </c>
      <c r="O2500" s="19">
        <v>3.17</v>
      </c>
      <c r="P2500" s="48">
        <v>1230.49</v>
      </c>
      <c r="Q2500" s="20">
        <v>1553.24</v>
      </c>
      <c r="R2500" s="20">
        <v>1004.15</v>
      </c>
      <c r="S2500" s="45">
        <v>893.81</v>
      </c>
      <c r="T2500" s="44">
        <v>1230.49</v>
      </c>
      <c r="U2500" s="20">
        <v>1461.13</v>
      </c>
      <c r="V2500" s="20">
        <v>1004.15</v>
      </c>
      <c r="W2500" s="45">
        <v>893.81</v>
      </c>
      <c r="X2500" s="73">
        <v>1174.77</v>
      </c>
    </row>
    <row r="2501" spans="1:24" x14ac:dyDescent="0.25">
      <c r="A2501" s="25" t="e">
        <f t="shared" si="84"/>
        <v>#REF!</v>
      </c>
      <c r="B2501" s="27" t="e">
        <f t="shared" si="85"/>
        <v>#REF!</v>
      </c>
      <c r="C2501" s="25" t="s">
        <v>32</v>
      </c>
      <c r="D2501" s="35">
        <v>2069.4300000000003</v>
      </c>
      <c r="E2501" s="36">
        <v>2392.1800000000003</v>
      </c>
      <c r="F2501" s="36">
        <v>1843.09</v>
      </c>
      <c r="G2501" s="37">
        <v>1732.75</v>
      </c>
      <c r="H2501" s="35">
        <v>2069.4299999999998</v>
      </c>
      <c r="I2501" s="36">
        <v>2300.0700000000002</v>
      </c>
      <c r="J2501" s="36">
        <v>1843.09</v>
      </c>
      <c r="K2501" s="37">
        <v>1732.75</v>
      </c>
      <c r="L2501" s="75">
        <v>838.93999999999994</v>
      </c>
      <c r="M2501" s="53" t="s">
        <v>1122</v>
      </c>
      <c r="N2501" s="19">
        <v>64.239999999999995</v>
      </c>
      <c r="O2501" s="19">
        <v>3.17</v>
      </c>
      <c r="P2501" s="48">
        <v>1230.49</v>
      </c>
      <c r="Q2501" s="20">
        <v>1553.24</v>
      </c>
      <c r="R2501" s="20">
        <v>1004.15</v>
      </c>
      <c r="S2501" s="45">
        <v>893.81</v>
      </c>
      <c r="T2501" s="44">
        <v>1230.49</v>
      </c>
      <c r="U2501" s="20">
        <v>1461.13</v>
      </c>
      <c r="V2501" s="20">
        <v>1004.15</v>
      </c>
      <c r="W2501" s="45">
        <v>893.81</v>
      </c>
      <c r="X2501" s="73">
        <v>1174.77</v>
      </c>
    </row>
    <row r="2502" spans="1:24" x14ac:dyDescent="0.25">
      <c r="A2502" s="25" t="e">
        <f t="shared" si="84"/>
        <v>#REF!</v>
      </c>
      <c r="B2502" s="27" t="e">
        <f t="shared" si="85"/>
        <v>#REF!</v>
      </c>
      <c r="C2502" s="25" t="s">
        <v>32</v>
      </c>
      <c r="D2502" s="35">
        <v>2069.0700000000002</v>
      </c>
      <c r="E2502" s="36">
        <v>2391.8199999999997</v>
      </c>
      <c r="F2502" s="36">
        <v>1842.73</v>
      </c>
      <c r="G2502" s="37">
        <v>1732.3899999999999</v>
      </c>
      <c r="H2502" s="35">
        <v>2069.0700000000002</v>
      </c>
      <c r="I2502" s="36">
        <v>2299.71</v>
      </c>
      <c r="J2502" s="36">
        <v>1842.73</v>
      </c>
      <c r="K2502" s="37">
        <v>1732.3899999999999</v>
      </c>
      <c r="L2502" s="75">
        <v>838.58</v>
      </c>
      <c r="M2502" s="53" t="s">
        <v>1125</v>
      </c>
      <c r="N2502" s="19">
        <v>64.209999999999994</v>
      </c>
      <c r="O2502" s="19">
        <v>3.17</v>
      </c>
      <c r="P2502" s="48">
        <v>1230.49</v>
      </c>
      <c r="Q2502" s="20">
        <v>1553.24</v>
      </c>
      <c r="R2502" s="20">
        <v>1004.15</v>
      </c>
      <c r="S2502" s="45">
        <v>893.81</v>
      </c>
      <c r="T2502" s="44">
        <v>1230.49</v>
      </c>
      <c r="U2502" s="20">
        <v>1461.13</v>
      </c>
      <c r="V2502" s="20">
        <v>1004.15</v>
      </c>
      <c r="W2502" s="45">
        <v>893.81</v>
      </c>
      <c r="X2502" s="73">
        <v>1174.77</v>
      </c>
    </row>
    <row r="2503" spans="1:24" x14ac:dyDescent="0.25">
      <c r="A2503" s="25" t="e">
        <f t="shared" si="84"/>
        <v>#REF!</v>
      </c>
      <c r="B2503" s="27" t="e">
        <f t="shared" si="85"/>
        <v>#REF!</v>
      </c>
      <c r="C2503" s="25" t="s">
        <v>32</v>
      </c>
      <c r="D2503" s="35">
        <v>1973.26</v>
      </c>
      <c r="E2503" s="36">
        <v>2296.0100000000002</v>
      </c>
      <c r="F2503" s="36">
        <v>1746.92</v>
      </c>
      <c r="G2503" s="37">
        <v>1636.58</v>
      </c>
      <c r="H2503" s="35">
        <v>1973.26</v>
      </c>
      <c r="I2503" s="36">
        <v>2203.9</v>
      </c>
      <c r="J2503" s="36">
        <v>1746.92</v>
      </c>
      <c r="K2503" s="37">
        <v>1636.58</v>
      </c>
      <c r="L2503" s="75">
        <v>742.77</v>
      </c>
      <c r="M2503" s="53" t="s">
        <v>1128</v>
      </c>
      <c r="N2503" s="19">
        <v>56.85</v>
      </c>
      <c r="O2503" s="19">
        <v>3.17</v>
      </c>
      <c r="P2503" s="48">
        <v>1230.49</v>
      </c>
      <c r="Q2503" s="20">
        <v>1553.24</v>
      </c>
      <c r="R2503" s="20">
        <v>1004.15</v>
      </c>
      <c r="S2503" s="45">
        <v>893.81</v>
      </c>
      <c r="T2503" s="44">
        <v>1230.49</v>
      </c>
      <c r="U2503" s="20">
        <v>1461.13</v>
      </c>
      <c r="V2503" s="20">
        <v>1004.15</v>
      </c>
      <c r="W2503" s="45">
        <v>893.81</v>
      </c>
      <c r="X2503" s="73">
        <v>1174.77</v>
      </c>
    </row>
    <row r="2504" spans="1:24" x14ac:dyDescent="0.25">
      <c r="A2504" s="25" t="e">
        <f t="shared" si="84"/>
        <v>#REF!</v>
      </c>
      <c r="B2504" s="27" t="e">
        <f t="shared" si="85"/>
        <v>#REF!</v>
      </c>
      <c r="C2504" s="25" t="s">
        <v>32</v>
      </c>
      <c r="D2504" s="35">
        <v>2030.81</v>
      </c>
      <c r="E2504" s="36">
        <v>2353.56</v>
      </c>
      <c r="F2504" s="36">
        <v>1804.4699999999998</v>
      </c>
      <c r="G2504" s="37">
        <v>1694.13</v>
      </c>
      <c r="H2504" s="35">
        <v>2030.81</v>
      </c>
      <c r="I2504" s="36">
        <v>2261.4499999999998</v>
      </c>
      <c r="J2504" s="36">
        <v>1804.4699999999998</v>
      </c>
      <c r="K2504" s="37">
        <v>1694.1299999999999</v>
      </c>
      <c r="L2504" s="75">
        <v>800.31999999999994</v>
      </c>
      <c r="M2504" s="53" t="s">
        <v>1130</v>
      </c>
      <c r="N2504" s="19">
        <v>61.27</v>
      </c>
      <c r="O2504" s="19">
        <v>3.17</v>
      </c>
      <c r="P2504" s="48">
        <v>1230.49</v>
      </c>
      <c r="Q2504" s="20">
        <v>1553.24</v>
      </c>
      <c r="R2504" s="20">
        <v>1004.15</v>
      </c>
      <c r="S2504" s="45">
        <v>893.81</v>
      </c>
      <c r="T2504" s="44">
        <v>1230.49</v>
      </c>
      <c r="U2504" s="20">
        <v>1461.13</v>
      </c>
      <c r="V2504" s="20">
        <v>1004.15</v>
      </c>
      <c r="W2504" s="45">
        <v>893.81</v>
      </c>
      <c r="X2504" s="73">
        <v>1174.77</v>
      </c>
    </row>
    <row r="2505" spans="1:24" x14ac:dyDescent="0.25">
      <c r="A2505" s="25" t="e">
        <f t="shared" si="84"/>
        <v>#REF!</v>
      </c>
      <c r="B2505" s="27" t="e">
        <f t="shared" si="85"/>
        <v>#REF!</v>
      </c>
      <c r="C2505" s="25" t="s">
        <v>32</v>
      </c>
      <c r="D2505" s="35">
        <v>1918.19</v>
      </c>
      <c r="E2505" s="36">
        <v>2240.94</v>
      </c>
      <c r="F2505" s="36">
        <v>1691.85</v>
      </c>
      <c r="G2505" s="37">
        <v>1581.5099999999998</v>
      </c>
      <c r="H2505" s="35">
        <v>1918.19</v>
      </c>
      <c r="I2505" s="36">
        <v>2148.83</v>
      </c>
      <c r="J2505" s="36">
        <v>1691.85</v>
      </c>
      <c r="K2505" s="37">
        <v>1581.5099999999998</v>
      </c>
      <c r="L2505" s="75">
        <v>687.69999999999993</v>
      </c>
      <c r="M2505" s="53" t="s">
        <v>1133</v>
      </c>
      <c r="N2505" s="19">
        <v>52.61</v>
      </c>
      <c r="O2505" s="19">
        <v>3.17</v>
      </c>
      <c r="P2505" s="48">
        <v>1230.49</v>
      </c>
      <c r="Q2505" s="20">
        <v>1553.24</v>
      </c>
      <c r="R2505" s="20">
        <v>1004.15</v>
      </c>
      <c r="S2505" s="45">
        <v>893.81</v>
      </c>
      <c r="T2505" s="44">
        <v>1230.49</v>
      </c>
      <c r="U2505" s="20">
        <v>1461.13</v>
      </c>
      <c r="V2505" s="20">
        <v>1004.15</v>
      </c>
      <c r="W2505" s="45">
        <v>893.81</v>
      </c>
      <c r="X2505" s="73">
        <v>1174.77</v>
      </c>
    </row>
    <row r="2506" spans="1:24" x14ac:dyDescent="0.25">
      <c r="A2506" s="25" t="e">
        <f t="shared" si="84"/>
        <v>#REF!</v>
      </c>
      <c r="B2506" s="27" t="e">
        <f t="shared" si="85"/>
        <v>#REF!</v>
      </c>
      <c r="C2506" s="25" t="s">
        <v>32</v>
      </c>
      <c r="D2506" s="35">
        <v>1847.88</v>
      </c>
      <c r="E2506" s="36">
        <v>2170.63</v>
      </c>
      <c r="F2506" s="36">
        <v>1621.54</v>
      </c>
      <c r="G2506" s="37">
        <v>1511.1999999999998</v>
      </c>
      <c r="H2506" s="35">
        <v>1847.88</v>
      </c>
      <c r="I2506" s="36">
        <v>2078.52</v>
      </c>
      <c r="J2506" s="36">
        <v>1621.54</v>
      </c>
      <c r="K2506" s="37">
        <v>1511.1999999999998</v>
      </c>
      <c r="L2506" s="75">
        <v>617.39</v>
      </c>
      <c r="M2506" s="53" t="s">
        <v>1136</v>
      </c>
      <c r="N2506" s="19">
        <v>47.21</v>
      </c>
      <c r="O2506" s="19">
        <v>3.17</v>
      </c>
      <c r="P2506" s="48">
        <v>1230.49</v>
      </c>
      <c r="Q2506" s="20">
        <v>1553.24</v>
      </c>
      <c r="R2506" s="20">
        <v>1004.15</v>
      </c>
      <c r="S2506" s="45">
        <v>893.81</v>
      </c>
      <c r="T2506" s="44">
        <v>1230.49</v>
      </c>
      <c r="U2506" s="20">
        <v>1461.13</v>
      </c>
      <c r="V2506" s="20">
        <v>1004.15</v>
      </c>
      <c r="W2506" s="45">
        <v>893.81</v>
      </c>
      <c r="X2506" s="73">
        <v>1174.77</v>
      </c>
    </row>
    <row r="2507" spans="1:24" x14ac:dyDescent="0.25">
      <c r="A2507" s="25" t="e">
        <f t="shared" si="84"/>
        <v>#REF!</v>
      </c>
      <c r="B2507" s="27" t="e">
        <f t="shared" si="85"/>
        <v>#REF!</v>
      </c>
      <c r="C2507" s="25" t="s">
        <v>32</v>
      </c>
      <c r="D2507" s="35">
        <v>1827.4</v>
      </c>
      <c r="E2507" s="36">
        <v>2150.15</v>
      </c>
      <c r="F2507" s="36">
        <v>1601.06</v>
      </c>
      <c r="G2507" s="37">
        <v>1490.7199999999998</v>
      </c>
      <c r="H2507" s="35">
        <v>1827.4</v>
      </c>
      <c r="I2507" s="36">
        <v>2058.04</v>
      </c>
      <c r="J2507" s="36">
        <v>1601.06</v>
      </c>
      <c r="K2507" s="37">
        <v>1490.72</v>
      </c>
      <c r="L2507" s="75">
        <v>596.91</v>
      </c>
      <c r="M2507" s="53" t="s">
        <v>1139</v>
      </c>
      <c r="N2507" s="19">
        <v>45.64</v>
      </c>
      <c r="O2507" s="19">
        <v>3.17</v>
      </c>
      <c r="P2507" s="48">
        <v>1230.49</v>
      </c>
      <c r="Q2507" s="20">
        <v>1553.24</v>
      </c>
      <c r="R2507" s="20">
        <v>1004.15</v>
      </c>
      <c r="S2507" s="45">
        <v>893.81</v>
      </c>
      <c r="T2507" s="44">
        <v>1230.49</v>
      </c>
      <c r="U2507" s="20">
        <v>1461.13</v>
      </c>
      <c r="V2507" s="20">
        <v>1004.15</v>
      </c>
      <c r="W2507" s="45">
        <v>893.81</v>
      </c>
      <c r="X2507" s="73">
        <v>1174.77</v>
      </c>
    </row>
    <row r="2508" spans="1:24" x14ac:dyDescent="0.25">
      <c r="A2508" s="25" t="e">
        <f t="shared" si="84"/>
        <v>#REF!</v>
      </c>
      <c r="B2508" s="27" t="e">
        <f t="shared" si="85"/>
        <v>#REF!</v>
      </c>
      <c r="C2508" s="25" t="s">
        <v>32</v>
      </c>
      <c r="D2508" s="35">
        <v>1827.2900000000002</v>
      </c>
      <c r="E2508" s="36">
        <v>2150.04</v>
      </c>
      <c r="F2508" s="36">
        <v>1600.95</v>
      </c>
      <c r="G2508" s="37">
        <v>1490.61</v>
      </c>
      <c r="H2508" s="35">
        <v>1827.29</v>
      </c>
      <c r="I2508" s="36">
        <v>2057.9300000000003</v>
      </c>
      <c r="J2508" s="36">
        <v>1600.9499999999998</v>
      </c>
      <c r="K2508" s="37">
        <v>1490.61</v>
      </c>
      <c r="L2508" s="75">
        <v>596.79999999999995</v>
      </c>
      <c r="M2508" s="53" t="s">
        <v>1142</v>
      </c>
      <c r="N2508" s="19">
        <v>45.63</v>
      </c>
      <c r="O2508" s="19">
        <v>3.17</v>
      </c>
      <c r="P2508" s="48">
        <v>1230.49</v>
      </c>
      <c r="Q2508" s="20">
        <v>1553.24</v>
      </c>
      <c r="R2508" s="20">
        <v>1004.15</v>
      </c>
      <c r="S2508" s="45">
        <v>893.81</v>
      </c>
      <c r="T2508" s="44">
        <v>1230.49</v>
      </c>
      <c r="U2508" s="20">
        <v>1461.13</v>
      </c>
      <c r="V2508" s="20">
        <v>1004.15</v>
      </c>
      <c r="W2508" s="45">
        <v>893.81</v>
      </c>
      <c r="X2508" s="73">
        <v>1174.77</v>
      </c>
    </row>
    <row r="2509" spans="1:24" x14ac:dyDescent="0.25">
      <c r="A2509" s="25" t="e">
        <f t="shared" si="84"/>
        <v>#REF!</v>
      </c>
      <c r="B2509" s="27" t="e">
        <f t="shared" si="85"/>
        <v>#REF!</v>
      </c>
      <c r="C2509" s="25" t="s">
        <v>32</v>
      </c>
      <c r="D2509" s="35">
        <v>1830.5</v>
      </c>
      <c r="E2509" s="36">
        <v>2153.25</v>
      </c>
      <c r="F2509" s="36">
        <v>1604.16</v>
      </c>
      <c r="G2509" s="37">
        <v>1493.82</v>
      </c>
      <c r="H2509" s="35">
        <v>1830.5</v>
      </c>
      <c r="I2509" s="36">
        <v>2061.1400000000003</v>
      </c>
      <c r="J2509" s="36">
        <v>1604.1599999999999</v>
      </c>
      <c r="K2509" s="37">
        <v>1493.82</v>
      </c>
      <c r="L2509" s="75">
        <v>600.01</v>
      </c>
      <c r="M2509" s="53" t="s">
        <v>1145</v>
      </c>
      <c r="N2509" s="19">
        <v>45.87</v>
      </c>
      <c r="O2509" s="19">
        <v>3.17</v>
      </c>
      <c r="P2509" s="48">
        <v>1230.49</v>
      </c>
      <c r="Q2509" s="20">
        <v>1553.24</v>
      </c>
      <c r="R2509" s="20">
        <v>1004.15</v>
      </c>
      <c r="S2509" s="45">
        <v>893.81</v>
      </c>
      <c r="T2509" s="44">
        <v>1230.49</v>
      </c>
      <c r="U2509" s="20">
        <v>1461.13</v>
      </c>
      <c r="V2509" s="20">
        <v>1004.15</v>
      </c>
      <c r="W2509" s="45">
        <v>893.81</v>
      </c>
      <c r="X2509" s="73">
        <v>1174.77</v>
      </c>
    </row>
    <row r="2510" spans="1:24" x14ac:dyDescent="0.25">
      <c r="A2510" s="25" t="e">
        <f t="shared" si="84"/>
        <v>#REF!</v>
      </c>
      <c r="B2510" s="27" t="e">
        <f t="shared" si="85"/>
        <v>#REF!</v>
      </c>
      <c r="C2510" s="25" t="s">
        <v>32</v>
      </c>
      <c r="D2510" s="35">
        <v>1830.4</v>
      </c>
      <c r="E2510" s="36">
        <v>2153.15</v>
      </c>
      <c r="F2510" s="36">
        <v>1604.06</v>
      </c>
      <c r="G2510" s="37">
        <v>1493.7199999999998</v>
      </c>
      <c r="H2510" s="35">
        <v>1830.4</v>
      </c>
      <c r="I2510" s="36">
        <v>2061.04</v>
      </c>
      <c r="J2510" s="36">
        <v>1604.06</v>
      </c>
      <c r="K2510" s="37">
        <v>1493.7199999999998</v>
      </c>
      <c r="L2510" s="75">
        <v>599.91</v>
      </c>
      <c r="M2510" s="53" t="s">
        <v>305</v>
      </c>
      <c r="N2510" s="19">
        <v>45.87</v>
      </c>
      <c r="O2510" s="19">
        <v>3.17</v>
      </c>
      <c r="P2510" s="48">
        <v>1230.49</v>
      </c>
      <c r="Q2510" s="20">
        <v>1553.24</v>
      </c>
      <c r="R2510" s="20">
        <v>1004.15</v>
      </c>
      <c r="S2510" s="45">
        <v>893.81</v>
      </c>
      <c r="T2510" s="44">
        <v>1230.49</v>
      </c>
      <c r="U2510" s="20">
        <v>1461.13</v>
      </c>
      <c r="V2510" s="20">
        <v>1004.15</v>
      </c>
      <c r="W2510" s="45">
        <v>893.81</v>
      </c>
      <c r="X2510" s="73">
        <v>1174.77</v>
      </c>
    </row>
    <row r="2511" spans="1:24" x14ac:dyDescent="0.25">
      <c r="A2511" s="25" t="e">
        <f t="shared" si="84"/>
        <v>#REF!</v>
      </c>
      <c r="B2511" s="27" t="e">
        <f t="shared" si="85"/>
        <v>#REF!</v>
      </c>
      <c r="C2511" s="25" t="s">
        <v>32</v>
      </c>
      <c r="D2511" s="35">
        <v>1829.6100000000001</v>
      </c>
      <c r="E2511" s="36">
        <v>2152.36</v>
      </c>
      <c r="F2511" s="36">
        <v>1603.27</v>
      </c>
      <c r="G2511" s="37">
        <v>1492.9299999999998</v>
      </c>
      <c r="H2511" s="35">
        <v>1829.6100000000001</v>
      </c>
      <c r="I2511" s="36">
        <v>2060.25</v>
      </c>
      <c r="J2511" s="36">
        <v>1603.27</v>
      </c>
      <c r="K2511" s="37">
        <v>1492.9299999999998</v>
      </c>
      <c r="L2511" s="75">
        <v>599.12</v>
      </c>
      <c r="M2511" s="53" t="s">
        <v>1150</v>
      </c>
      <c r="N2511" s="19">
        <v>45.81</v>
      </c>
      <c r="O2511" s="19">
        <v>3.17</v>
      </c>
      <c r="P2511" s="48">
        <v>1230.49</v>
      </c>
      <c r="Q2511" s="20">
        <v>1553.24</v>
      </c>
      <c r="R2511" s="20">
        <v>1004.15</v>
      </c>
      <c r="S2511" s="45">
        <v>893.81</v>
      </c>
      <c r="T2511" s="44">
        <v>1230.49</v>
      </c>
      <c r="U2511" s="20">
        <v>1461.13</v>
      </c>
      <c r="V2511" s="20">
        <v>1004.15</v>
      </c>
      <c r="W2511" s="45">
        <v>893.81</v>
      </c>
      <c r="X2511" s="73">
        <v>1174.77</v>
      </c>
    </row>
    <row r="2512" spans="1:24" x14ac:dyDescent="0.25">
      <c r="A2512" s="25" t="e">
        <f t="shared" si="84"/>
        <v>#REF!</v>
      </c>
      <c r="B2512" s="27" t="e">
        <f t="shared" si="85"/>
        <v>#REF!</v>
      </c>
      <c r="C2512" s="25" t="s">
        <v>32</v>
      </c>
      <c r="D2512" s="35">
        <v>1910.2</v>
      </c>
      <c r="E2512" s="36">
        <v>2232.9499999999998</v>
      </c>
      <c r="F2512" s="36">
        <v>1683.86</v>
      </c>
      <c r="G2512" s="37">
        <v>1573.52</v>
      </c>
      <c r="H2512" s="35">
        <v>1910.1999999999998</v>
      </c>
      <c r="I2512" s="36">
        <v>2140.84</v>
      </c>
      <c r="J2512" s="36">
        <v>1683.86</v>
      </c>
      <c r="K2512" s="37">
        <v>1573.52</v>
      </c>
      <c r="L2512" s="75">
        <v>679.70999999999992</v>
      </c>
      <c r="M2512" s="53" t="s">
        <v>1153</v>
      </c>
      <c r="N2512" s="19">
        <v>52</v>
      </c>
      <c r="O2512" s="19">
        <v>3.17</v>
      </c>
      <c r="P2512" s="48">
        <v>1230.49</v>
      </c>
      <c r="Q2512" s="20">
        <v>1553.24</v>
      </c>
      <c r="R2512" s="20">
        <v>1004.15</v>
      </c>
      <c r="S2512" s="45">
        <v>893.81</v>
      </c>
      <c r="T2512" s="44">
        <v>1230.49</v>
      </c>
      <c r="U2512" s="20">
        <v>1461.13</v>
      </c>
      <c r="V2512" s="20">
        <v>1004.15</v>
      </c>
      <c r="W2512" s="45">
        <v>893.81</v>
      </c>
      <c r="X2512" s="73">
        <v>1174.77</v>
      </c>
    </row>
    <row r="2513" spans="1:24" x14ac:dyDescent="0.25">
      <c r="A2513" s="25" t="e">
        <f t="shared" si="84"/>
        <v>#REF!</v>
      </c>
      <c r="B2513" s="27" t="e">
        <f t="shared" si="85"/>
        <v>#REF!</v>
      </c>
      <c r="C2513" s="25" t="s">
        <v>32</v>
      </c>
      <c r="D2513" s="35">
        <v>1827.67</v>
      </c>
      <c r="E2513" s="36">
        <v>2150.42</v>
      </c>
      <c r="F2513" s="36">
        <v>1601.33</v>
      </c>
      <c r="G2513" s="37">
        <v>1490.99</v>
      </c>
      <c r="H2513" s="35">
        <v>1827.67</v>
      </c>
      <c r="I2513" s="36">
        <v>2058.3100000000004</v>
      </c>
      <c r="J2513" s="36">
        <v>1601.33</v>
      </c>
      <c r="K2513" s="37">
        <v>1490.99</v>
      </c>
      <c r="L2513" s="75">
        <v>597.17999999999995</v>
      </c>
      <c r="M2513" s="53" t="s">
        <v>109</v>
      </c>
      <c r="N2513" s="19">
        <v>45.66</v>
      </c>
      <c r="O2513" s="19">
        <v>3.17</v>
      </c>
      <c r="P2513" s="48">
        <v>1230.49</v>
      </c>
      <c r="Q2513" s="20">
        <v>1553.24</v>
      </c>
      <c r="R2513" s="20">
        <v>1004.15</v>
      </c>
      <c r="S2513" s="45">
        <v>893.81</v>
      </c>
      <c r="T2513" s="44">
        <v>1230.49</v>
      </c>
      <c r="U2513" s="20">
        <v>1461.13</v>
      </c>
      <c r="V2513" s="20">
        <v>1004.15</v>
      </c>
      <c r="W2513" s="45">
        <v>893.81</v>
      </c>
      <c r="X2513" s="73">
        <v>1174.77</v>
      </c>
    </row>
    <row r="2514" spans="1:24" x14ac:dyDescent="0.25">
      <c r="A2514" s="25" t="e">
        <f t="shared" si="84"/>
        <v>#REF!</v>
      </c>
      <c r="B2514" s="27" t="e">
        <f t="shared" si="85"/>
        <v>#REF!</v>
      </c>
      <c r="C2514" s="25" t="s">
        <v>32</v>
      </c>
      <c r="D2514" s="35">
        <v>1824.0700000000002</v>
      </c>
      <c r="E2514" s="36">
        <v>2146.8199999999997</v>
      </c>
      <c r="F2514" s="36">
        <v>1597.73</v>
      </c>
      <c r="G2514" s="37">
        <v>1487.3899999999999</v>
      </c>
      <c r="H2514" s="35">
        <v>1824.07</v>
      </c>
      <c r="I2514" s="36">
        <v>2054.71</v>
      </c>
      <c r="J2514" s="36">
        <v>1597.73</v>
      </c>
      <c r="K2514" s="37">
        <v>1487.3899999999999</v>
      </c>
      <c r="L2514" s="75">
        <v>593.57999999999993</v>
      </c>
      <c r="M2514" s="53" t="s">
        <v>1158</v>
      </c>
      <c r="N2514" s="19">
        <v>45.38</v>
      </c>
      <c r="O2514" s="19">
        <v>3.17</v>
      </c>
      <c r="P2514" s="48">
        <v>1230.49</v>
      </c>
      <c r="Q2514" s="20">
        <v>1553.24</v>
      </c>
      <c r="R2514" s="20">
        <v>1004.15</v>
      </c>
      <c r="S2514" s="45">
        <v>893.81</v>
      </c>
      <c r="T2514" s="44">
        <v>1230.49</v>
      </c>
      <c r="U2514" s="20">
        <v>1461.13</v>
      </c>
      <c r="V2514" s="20">
        <v>1004.15</v>
      </c>
      <c r="W2514" s="45">
        <v>893.81</v>
      </c>
      <c r="X2514" s="73">
        <v>1174.77</v>
      </c>
    </row>
    <row r="2515" spans="1:24" x14ac:dyDescent="0.25">
      <c r="A2515" s="25" t="e">
        <f t="shared" si="84"/>
        <v>#REF!</v>
      </c>
      <c r="B2515" s="27" t="e">
        <f t="shared" si="85"/>
        <v>#REF!</v>
      </c>
      <c r="C2515" s="25" t="s">
        <v>32</v>
      </c>
      <c r="D2515" s="35">
        <v>1895.94</v>
      </c>
      <c r="E2515" s="36">
        <v>2218.69</v>
      </c>
      <c r="F2515" s="36">
        <v>1669.6</v>
      </c>
      <c r="G2515" s="37">
        <v>1559.26</v>
      </c>
      <c r="H2515" s="35">
        <v>1895.94</v>
      </c>
      <c r="I2515" s="36">
        <v>2126.58</v>
      </c>
      <c r="J2515" s="36">
        <v>1669.6</v>
      </c>
      <c r="K2515" s="37">
        <v>1559.26</v>
      </c>
      <c r="L2515" s="75">
        <v>665.44999999999993</v>
      </c>
      <c r="M2515" s="53" t="s">
        <v>1161</v>
      </c>
      <c r="N2515" s="19">
        <v>50.9</v>
      </c>
      <c r="O2515" s="19">
        <v>3.17</v>
      </c>
      <c r="P2515" s="48">
        <v>1230.49</v>
      </c>
      <c r="Q2515" s="20">
        <v>1553.24</v>
      </c>
      <c r="R2515" s="20">
        <v>1004.15</v>
      </c>
      <c r="S2515" s="45">
        <v>893.81</v>
      </c>
      <c r="T2515" s="44">
        <v>1230.49</v>
      </c>
      <c r="U2515" s="20">
        <v>1461.13</v>
      </c>
      <c r="V2515" s="20">
        <v>1004.15</v>
      </c>
      <c r="W2515" s="45">
        <v>893.81</v>
      </c>
      <c r="X2515" s="73">
        <v>1174.77</v>
      </c>
    </row>
    <row r="2516" spans="1:24" x14ac:dyDescent="0.25">
      <c r="A2516" s="25" t="e">
        <f t="shared" si="84"/>
        <v>#REF!</v>
      </c>
      <c r="B2516" s="27" t="e">
        <f t="shared" si="85"/>
        <v>#REF!</v>
      </c>
      <c r="C2516" s="25" t="s">
        <v>32</v>
      </c>
      <c r="D2516" s="35">
        <v>1941.5100000000002</v>
      </c>
      <c r="E2516" s="36">
        <v>2264.2600000000002</v>
      </c>
      <c r="F2516" s="36">
        <v>1715.17</v>
      </c>
      <c r="G2516" s="37">
        <v>1604.83</v>
      </c>
      <c r="H2516" s="35">
        <v>1941.5100000000002</v>
      </c>
      <c r="I2516" s="36">
        <v>2172.15</v>
      </c>
      <c r="J2516" s="36">
        <v>1715.17</v>
      </c>
      <c r="K2516" s="37">
        <v>1604.83</v>
      </c>
      <c r="L2516" s="75">
        <v>711.02</v>
      </c>
      <c r="M2516" s="53" t="s">
        <v>1164</v>
      </c>
      <c r="N2516" s="19">
        <v>54.41</v>
      </c>
      <c r="O2516" s="19">
        <v>3.17</v>
      </c>
      <c r="P2516" s="48">
        <v>1230.49</v>
      </c>
      <c r="Q2516" s="20">
        <v>1553.24</v>
      </c>
      <c r="R2516" s="20">
        <v>1004.15</v>
      </c>
      <c r="S2516" s="45">
        <v>893.81</v>
      </c>
      <c r="T2516" s="44">
        <v>1230.49</v>
      </c>
      <c r="U2516" s="20">
        <v>1461.13</v>
      </c>
      <c r="V2516" s="20">
        <v>1004.15</v>
      </c>
      <c r="W2516" s="45">
        <v>893.81</v>
      </c>
      <c r="X2516" s="73">
        <v>1174.77</v>
      </c>
    </row>
    <row r="2517" spans="1:24" x14ac:dyDescent="0.25">
      <c r="A2517" s="25" t="e">
        <f t="shared" si="84"/>
        <v>#REF!</v>
      </c>
      <c r="B2517" s="27" t="e">
        <f t="shared" si="85"/>
        <v>#REF!</v>
      </c>
      <c r="C2517" s="25" t="s">
        <v>32</v>
      </c>
      <c r="D2517" s="35">
        <v>1941.5900000000001</v>
      </c>
      <c r="E2517" s="36">
        <v>2264.34</v>
      </c>
      <c r="F2517" s="36">
        <v>1715.25</v>
      </c>
      <c r="G2517" s="37">
        <v>1604.9099999999999</v>
      </c>
      <c r="H2517" s="35">
        <v>1941.5900000000001</v>
      </c>
      <c r="I2517" s="36">
        <v>2172.23</v>
      </c>
      <c r="J2517" s="36">
        <v>1715.25</v>
      </c>
      <c r="K2517" s="37">
        <v>1604.9099999999999</v>
      </c>
      <c r="L2517" s="75">
        <v>711.09999999999991</v>
      </c>
      <c r="M2517" s="53" t="s">
        <v>1167</v>
      </c>
      <c r="N2517" s="19">
        <v>54.41</v>
      </c>
      <c r="O2517" s="19">
        <v>3.17</v>
      </c>
      <c r="P2517" s="48">
        <v>1230.49</v>
      </c>
      <c r="Q2517" s="20">
        <v>1553.24</v>
      </c>
      <c r="R2517" s="20">
        <v>1004.15</v>
      </c>
      <c r="S2517" s="45">
        <v>893.81</v>
      </c>
      <c r="T2517" s="44">
        <v>1230.49</v>
      </c>
      <c r="U2517" s="20">
        <v>1461.13</v>
      </c>
      <c r="V2517" s="20">
        <v>1004.15</v>
      </c>
      <c r="W2517" s="45">
        <v>893.81</v>
      </c>
      <c r="X2517" s="73">
        <v>1174.77</v>
      </c>
    </row>
    <row r="2518" spans="1:24" x14ac:dyDescent="0.25">
      <c r="A2518" s="25" t="e">
        <f t="shared" si="84"/>
        <v>#REF!</v>
      </c>
      <c r="B2518" s="27" t="e">
        <f t="shared" si="85"/>
        <v>#REF!</v>
      </c>
      <c r="C2518" s="25" t="s">
        <v>32</v>
      </c>
      <c r="D2518" s="35">
        <v>1936.71</v>
      </c>
      <c r="E2518" s="36">
        <v>2259.46</v>
      </c>
      <c r="F2518" s="36">
        <v>1710.37</v>
      </c>
      <c r="G2518" s="37">
        <v>1600.03</v>
      </c>
      <c r="H2518" s="35">
        <v>1936.71</v>
      </c>
      <c r="I2518" s="36">
        <v>2167.3500000000004</v>
      </c>
      <c r="J2518" s="36">
        <v>1710.37</v>
      </c>
      <c r="K2518" s="37">
        <v>1600.03</v>
      </c>
      <c r="L2518" s="75">
        <v>706.21999999999991</v>
      </c>
      <c r="M2518" s="53" t="s">
        <v>1170</v>
      </c>
      <c r="N2518" s="19">
        <v>54.04</v>
      </c>
      <c r="O2518" s="19">
        <v>3.17</v>
      </c>
      <c r="P2518" s="48">
        <v>1230.49</v>
      </c>
      <c r="Q2518" s="20">
        <v>1553.24</v>
      </c>
      <c r="R2518" s="20">
        <v>1004.15</v>
      </c>
      <c r="S2518" s="45">
        <v>893.81</v>
      </c>
      <c r="T2518" s="44">
        <v>1230.49</v>
      </c>
      <c r="U2518" s="20">
        <v>1461.13</v>
      </c>
      <c r="V2518" s="20">
        <v>1004.15</v>
      </c>
      <c r="W2518" s="45">
        <v>893.81</v>
      </c>
      <c r="X2518" s="73">
        <v>1174.77</v>
      </c>
    </row>
    <row r="2519" spans="1:24" x14ac:dyDescent="0.25">
      <c r="A2519" s="25" t="e">
        <f t="shared" si="84"/>
        <v>#REF!</v>
      </c>
      <c r="B2519" s="27" t="e">
        <f t="shared" si="85"/>
        <v>#REF!</v>
      </c>
      <c r="C2519" s="25" t="s">
        <v>32</v>
      </c>
      <c r="D2519" s="35">
        <v>1833.6799999999998</v>
      </c>
      <c r="E2519" s="36">
        <v>2156.4299999999998</v>
      </c>
      <c r="F2519" s="36">
        <v>1607.3400000000001</v>
      </c>
      <c r="G2519" s="37">
        <v>1497</v>
      </c>
      <c r="H2519" s="35">
        <v>1833.6799999999998</v>
      </c>
      <c r="I2519" s="36">
        <v>2064.3200000000002</v>
      </c>
      <c r="J2519" s="36">
        <v>1607.34</v>
      </c>
      <c r="K2519" s="37">
        <v>1497</v>
      </c>
      <c r="L2519" s="75">
        <v>603.18999999999994</v>
      </c>
      <c r="M2519" s="53" t="s">
        <v>1173</v>
      </c>
      <c r="N2519" s="19">
        <v>46.12</v>
      </c>
      <c r="O2519" s="19">
        <v>3.17</v>
      </c>
      <c r="P2519" s="48">
        <v>1230.49</v>
      </c>
      <c r="Q2519" s="20">
        <v>1553.24</v>
      </c>
      <c r="R2519" s="20">
        <v>1004.15</v>
      </c>
      <c r="S2519" s="45">
        <v>893.81</v>
      </c>
      <c r="T2519" s="44">
        <v>1230.49</v>
      </c>
      <c r="U2519" s="20">
        <v>1461.13</v>
      </c>
      <c r="V2519" s="20">
        <v>1004.15</v>
      </c>
      <c r="W2519" s="45">
        <v>893.81</v>
      </c>
      <c r="X2519" s="73">
        <v>1174.77</v>
      </c>
    </row>
    <row r="2520" spans="1:24" x14ac:dyDescent="0.25">
      <c r="A2520" s="25" t="e">
        <f t="shared" si="84"/>
        <v>#REF!</v>
      </c>
      <c r="B2520" s="27" t="e">
        <f t="shared" si="85"/>
        <v>#REF!</v>
      </c>
      <c r="C2520" s="25" t="s">
        <v>32</v>
      </c>
      <c r="D2520" s="35">
        <v>1826.9</v>
      </c>
      <c r="E2520" s="36">
        <v>2149.65</v>
      </c>
      <c r="F2520" s="36">
        <v>1600.56</v>
      </c>
      <c r="G2520" s="37">
        <v>1490.2199999999998</v>
      </c>
      <c r="H2520" s="35">
        <v>1826.9</v>
      </c>
      <c r="I2520" s="36">
        <v>2057.54</v>
      </c>
      <c r="J2520" s="36">
        <v>1600.56</v>
      </c>
      <c r="K2520" s="37">
        <v>1490.2199999999998</v>
      </c>
      <c r="L2520" s="75">
        <v>596.41</v>
      </c>
      <c r="M2520" s="53" t="s">
        <v>1176</v>
      </c>
      <c r="N2520" s="19">
        <v>45.6</v>
      </c>
      <c r="O2520" s="19">
        <v>3.17</v>
      </c>
      <c r="P2520" s="48">
        <v>1230.49</v>
      </c>
      <c r="Q2520" s="20">
        <v>1553.24</v>
      </c>
      <c r="R2520" s="20">
        <v>1004.15</v>
      </c>
      <c r="S2520" s="45">
        <v>893.81</v>
      </c>
      <c r="T2520" s="44">
        <v>1230.49</v>
      </c>
      <c r="U2520" s="20">
        <v>1461.13</v>
      </c>
      <c r="V2520" s="20">
        <v>1004.15</v>
      </c>
      <c r="W2520" s="45">
        <v>893.81</v>
      </c>
      <c r="X2520" s="73">
        <v>1174.77</v>
      </c>
    </row>
    <row r="2521" spans="1:24" x14ac:dyDescent="0.25">
      <c r="A2521" s="25" t="e">
        <f t="shared" si="84"/>
        <v>#REF!</v>
      </c>
      <c r="B2521" s="27" t="e">
        <f t="shared" si="85"/>
        <v>#REF!</v>
      </c>
      <c r="C2521" s="25" t="s">
        <v>32</v>
      </c>
      <c r="D2521" s="35">
        <v>1826.69</v>
      </c>
      <c r="E2521" s="36">
        <v>2149.44</v>
      </c>
      <c r="F2521" s="36">
        <v>1600.3500000000001</v>
      </c>
      <c r="G2521" s="37">
        <v>1490.01</v>
      </c>
      <c r="H2521" s="35">
        <v>1826.69</v>
      </c>
      <c r="I2521" s="36">
        <v>2057.33</v>
      </c>
      <c r="J2521" s="36">
        <v>1600.35</v>
      </c>
      <c r="K2521" s="37">
        <v>1490.01</v>
      </c>
      <c r="L2521" s="75">
        <v>596.20000000000005</v>
      </c>
      <c r="M2521" s="53" t="s">
        <v>1179</v>
      </c>
      <c r="N2521" s="19">
        <v>45.58</v>
      </c>
      <c r="O2521" s="19">
        <v>3.17</v>
      </c>
      <c r="P2521" s="48">
        <v>1230.49</v>
      </c>
      <c r="Q2521" s="20">
        <v>1553.24</v>
      </c>
      <c r="R2521" s="20">
        <v>1004.15</v>
      </c>
      <c r="S2521" s="45">
        <v>893.81</v>
      </c>
      <c r="T2521" s="44">
        <v>1230.49</v>
      </c>
      <c r="U2521" s="20">
        <v>1461.13</v>
      </c>
      <c r="V2521" s="20">
        <v>1004.15</v>
      </c>
      <c r="W2521" s="45">
        <v>893.81</v>
      </c>
      <c r="X2521" s="73">
        <v>1174.77</v>
      </c>
    </row>
    <row r="2522" spans="1:24" x14ac:dyDescent="0.25">
      <c r="A2522" s="25" t="e">
        <f t="shared" si="84"/>
        <v>#REF!</v>
      </c>
      <c r="B2522" s="27" t="e">
        <f t="shared" si="85"/>
        <v>#REF!</v>
      </c>
      <c r="C2522" s="25" t="s">
        <v>32</v>
      </c>
      <c r="D2522" s="35">
        <v>1832.97</v>
      </c>
      <c r="E2522" s="36">
        <v>2155.7200000000003</v>
      </c>
      <c r="F2522" s="36">
        <v>1606.6299999999999</v>
      </c>
      <c r="G2522" s="37">
        <v>1496.29</v>
      </c>
      <c r="H2522" s="35">
        <v>1832.97</v>
      </c>
      <c r="I2522" s="36">
        <v>2063.61</v>
      </c>
      <c r="J2522" s="36">
        <v>1606.63</v>
      </c>
      <c r="K2522" s="37">
        <v>1496.29</v>
      </c>
      <c r="L2522" s="75">
        <v>602.4799999999999</v>
      </c>
      <c r="M2522" s="53" t="s">
        <v>1182</v>
      </c>
      <c r="N2522" s="19">
        <v>46.06</v>
      </c>
      <c r="O2522" s="19">
        <v>3.17</v>
      </c>
      <c r="P2522" s="48">
        <v>1230.49</v>
      </c>
      <c r="Q2522" s="20">
        <v>1553.24</v>
      </c>
      <c r="R2522" s="20">
        <v>1004.15</v>
      </c>
      <c r="S2522" s="45">
        <v>893.81</v>
      </c>
      <c r="T2522" s="44">
        <v>1230.49</v>
      </c>
      <c r="U2522" s="20">
        <v>1461.13</v>
      </c>
      <c r="V2522" s="20">
        <v>1004.15</v>
      </c>
      <c r="W2522" s="45">
        <v>893.81</v>
      </c>
      <c r="X2522" s="73">
        <v>1174.77</v>
      </c>
    </row>
    <row r="2523" spans="1:24" x14ac:dyDescent="0.25">
      <c r="A2523" s="25" t="e">
        <f t="shared" si="84"/>
        <v>#REF!</v>
      </c>
      <c r="B2523" s="27" t="e">
        <f t="shared" si="85"/>
        <v>#REF!</v>
      </c>
      <c r="C2523" s="25" t="s">
        <v>32</v>
      </c>
      <c r="D2523" s="35">
        <v>1829.63</v>
      </c>
      <c r="E2523" s="36">
        <v>2152.38</v>
      </c>
      <c r="F2523" s="36">
        <v>1603.29</v>
      </c>
      <c r="G2523" s="37">
        <v>1492.9499999999998</v>
      </c>
      <c r="H2523" s="35">
        <v>1829.63</v>
      </c>
      <c r="I2523" s="36">
        <v>2060.27</v>
      </c>
      <c r="J2523" s="36">
        <v>1603.29</v>
      </c>
      <c r="K2523" s="37">
        <v>1492.9499999999998</v>
      </c>
      <c r="L2523" s="75">
        <v>599.14</v>
      </c>
      <c r="M2523" s="53" t="s">
        <v>1185</v>
      </c>
      <c r="N2523" s="19">
        <v>45.81</v>
      </c>
      <c r="O2523" s="19">
        <v>3.17</v>
      </c>
      <c r="P2523" s="48">
        <v>1230.49</v>
      </c>
      <c r="Q2523" s="20">
        <v>1553.24</v>
      </c>
      <c r="R2523" s="20">
        <v>1004.15</v>
      </c>
      <c r="S2523" s="45">
        <v>893.81</v>
      </c>
      <c r="T2523" s="44">
        <v>1230.49</v>
      </c>
      <c r="U2523" s="20">
        <v>1461.13</v>
      </c>
      <c r="V2523" s="20">
        <v>1004.15</v>
      </c>
      <c r="W2523" s="45">
        <v>893.81</v>
      </c>
      <c r="X2523" s="73">
        <v>1174.77</v>
      </c>
    </row>
    <row r="2524" spans="1:24" x14ac:dyDescent="0.25">
      <c r="A2524" s="25" t="e">
        <f t="shared" si="84"/>
        <v>#REF!</v>
      </c>
      <c r="B2524" s="27" t="e">
        <f t="shared" si="85"/>
        <v>#REF!</v>
      </c>
      <c r="C2524" s="25" t="s">
        <v>32</v>
      </c>
      <c r="D2524" s="35">
        <v>1974.3500000000001</v>
      </c>
      <c r="E2524" s="36">
        <v>2297.1</v>
      </c>
      <c r="F2524" s="36">
        <v>1748.01</v>
      </c>
      <c r="G2524" s="37">
        <v>1637.67</v>
      </c>
      <c r="H2524" s="35">
        <v>1974.35</v>
      </c>
      <c r="I2524" s="36">
        <v>2204.9900000000002</v>
      </c>
      <c r="J2524" s="36">
        <v>1748.01</v>
      </c>
      <c r="K2524" s="37">
        <v>1637.67</v>
      </c>
      <c r="L2524" s="75">
        <v>743.8599999999999</v>
      </c>
      <c r="M2524" s="53" t="s">
        <v>1188</v>
      </c>
      <c r="N2524" s="19">
        <v>56.93</v>
      </c>
      <c r="O2524" s="19">
        <v>3.17</v>
      </c>
      <c r="P2524" s="48">
        <v>1230.49</v>
      </c>
      <c r="Q2524" s="20">
        <v>1553.24</v>
      </c>
      <c r="R2524" s="20">
        <v>1004.15</v>
      </c>
      <c r="S2524" s="45">
        <v>893.81</v>
      </c>
      <c r="T2524" s="44">
        <v>1230.49</v>
      </c>
      <c r="U2524" s="20">
        <v>1461.13</v>
      </c>
      <c r="V2524" s="20">
        <v>1004.15</v>
      </c>
      <c r="W2524" s="45">
        <v>893.81</v>
      </c>
      <c r="X2524" s="73">
        <v>1174.77</v>
      </c>
    </row>
    <row r="2525" spans="1:24" x14ac:dyDescent="0.25">
      <c r="A2525" s="25" t="e">
        <f t="shared" si="84"/>
        <v>#REF!</v>
      </c>
      <c r="B2525" s="27" t="e">
        <f t="shared" si="85"/>
        <v>#REF!</v>
      </c>
      <c r="C2525" s="25" t="s">
        <v>32</v>
      </c>
      <c r="D2525" s="35">
        <v>1937.25</v>
      </c>
      <c r="E2525" s="36">
        <v>2260</v>
      </c>
      <c r="F2525" s="36">
        <v>1710.91</v>
      </c>
      <c r="G2525" s="37">
        <v>1600.57</v>
      </c>
      <c r="H2525" s="35">
        <v>1937.25</v>
      </c>
      <c r="I2525" s="36">
        <v>2167.8900000000003</v>
      </c>
      <c r="J2525" s="36">
        <v>1710.9099999999999</v>
      </c>
      <c r="K2525" s="37">
        <v>1600.57</v>
      </c>
      <c r="L2525" s="75">
        <v>706.76</v>
      </c>
      <c r="M2525" s="53" t="s">
        <v>1191</v>
      </c>
      <c r="N2525" s="19">
        <v>54.08</v>
      </c>
      <c r="O2525" s="19">
        <v>3.17</v>
      </c>
      <c r="P2525" s="48">
        <v>1230.49</v>
      </c>
      <c r="Q2525" s="20">
        <v>1553.24</v>
      </c>
      <c r="R2525" s="20">
        <v>1004.15</v>
      </c>
      <c r="S2525" s="45">
        <v>893.81</v>
      </c>
      <c r="T2525" s="44">
        <v>1230.49</v>
      </c>
      <c r="U2525" s="20">
        <v>1461.13</v>
      </c>
      <c r="V2525" s="20">
        <v>1004.15</v>
      </c>
      <c r="W2525" s="45">
        <v>893.81</v>
      </c>
      <c r="X2525" s="73">
        <v>1174.77</v>
      </c>
    </row>
    <row r="2526" spans="1:24" x14ac:dyDescent="0.25">
      <c r="A2526" s="25" t="e">
        <f t="shared" si="84"/>
        <v>#REF!</v>
      </c>
      <c r="B2526" s="27" t="e">
        <f t="shared" si="85"/>
        <v>#REF!</v>
      </c>
      <c r="C2526" s="25" t="s">
        <v>32</v>
      </c>
      <c r="D2526" s="35">
        <v>1926.04</v>
      </c>
      <c r="E2526" s="36">
        <v>2248.79</v>
      </c>
      <c r="F2526" s="36">
        <v>1699.6999999999998</v>
      </c>
      <c r="G2526" s="37">
        <v>1589.36</v>
      </c>
      <c r="H2526" s="35">
        <v>1926.04</v>
      </c>
      <c r="I2526" s="36">
        <v>2156.6800000000003</v>
      </c>
      <c r="J2526" s="36">
        <v>1699.6999999999998</v>
      </c>
      <c r="K2526" s="37">
        <v>1589.36</v>
      </c>
      <c r="L2526" s="75">
        <v>695.55</v>
      </c>
      <c r="M2526" s="53" t="s">
        <v>1194</v>
      </c>
      <c r="N2526" s="19">
        <v>53.22</v>
      </c>
      <c r="O2526" s="19">
        <v>3.17</v>
      </c>
      <c r="P2526" s="48">
        <v>1230.49</v>
      </c>
      <c r="Q2526" s="20">
        <v>1553.24</v>
      </c>
      <c r="R2526" s="20">
        <v>1004.15</v>
      </c>
      <c r="S2526" s="45">
        <v>893.81</v>
      </c>
      <c r="T2526" s="44">
        <v>1230.49</v>
      </c>
      <c r="U2526" s="20">
        <v>1461.13</v>
      </c>
      <c r="V2526" s="20">
        <v>1004.15</v>
      </c>
      <c r="W2526" s="45">
        <v>893.81</v>
      </c>
      <c r="X2526" s="73">
        <v>1174.77</v>
      </c>
    </row>
    <row r="2527" spans="1:24" x14ac:dyDescent="0.25">
      <c r="A2527" s="25" t="e">
        <f t="shared" si="84"/>
        <v>#REF!</v>
      </c>
      <c r="B2527" s="27" t="e">
        <f t="shared" si="85"/>
        <v>#REF!</v>
      </c>
      <c r="C2527" s="25" t="s">
        <v>32</v>
      </c>
      <c r="D2527" s="35">
        <v>1867.66</v>
      </c>
      <c r="E2527" s="36">
        <v>2190.41</v>
      </c>
      <c r="F2527" s="36">
        <v>1641.32</v>
      </c>
      <c r="G2527" s="37">
        <v>1530.98</v>
      </c>
      <c r="H2527" s="35">
        <v>1867.6599999999999</v>
      </c>
      <c r="I2527" s="36">
        <v>2098.3000000000002</v>
      </c>
      <c r="J2527" s="36">
        <v>1641.32</v>
      </c>
      <c r="K2527" s="37">
        <v>1530.98</v>
      </c>
      <c r="L2527" s="75">
        <v>637.16999999999996</v>
      </c>
      <c r="M2527" s="53" t="s">
        <v>1197</v>
      </c>
      <c r="N2527" s="19">
        <v>48.73</v>
      </c>
      <c r="O2527" s="19">
        <v>3.17</v>
      </c>
      <c r="P2527" s="48">
        <v>1230.49</v>
      </c>
      <c r="Q2527" s="20">
        <v>1553.24</v>
      </c>
      <c r="R2527" s="20">
        <v>1004.15</v>
      </c>
      <c r="S2527" s="45">
        <v>893.81</v>
      </c>
      <c r="T2527" s="44">
        <v>1230.49</v>
      </c>
      <c r="U2527" s="20">
        <v>1461.13</v>
      </c>
      <c r="V2527" s="20">
        <v>1004.15</v>
      </c>
      <c r="W2527" s="45">
        <v>893.81</v>
      </c>
      <c r="X2527" s="73">
        <v>1174.77</v>
      </c>
    </row>
    <row r="2528" spans="1:24" x14ac:dyDescent="0.25">
      <c r="A2528" s="25" t="e">
        <f t="shared" si="84"/>
        <v>#REF!</v>
      </c>
      <c r="B2528" s="27" t="e">
        <f t="shared" si="85"/>
        <v>#REF!</v>
      </c>
      <c r="C2528" s="25" t="s">
        <v>32</v>
      </c>
      <c r="D2528" s="35">
        <v>1959.0300000000002</v>
      </c>
      <c r="E2528" s="36">
        <v>2281.7800000000002</v>
      </c>
      <c r="F2528" s="36">
        <v>1732.69</v>
      </c>
      <c r="G2528" s="37">
        <v>1622.35</v>
      </c>
      <c r="H2528" s="35">
        <v>1959.03</v>
      </c>
      <c r="I2528" s="36">
        <v>2189.67</v>
      </c>
      <c r="J2528" s="36">
        <v>1732.69</v>
      </c>
      <c r="K2528" s="37">
        <v>1622.35</v>
      </c>
      <c r="L2528" s="75">
        <v>728.54</v>
      </c>
      <c r="M2528" s="53" t="s">
        <v>1200</v>
      </c>
      <c r="N2528" s="19">
        <v>55.75</v>
      </c>
      <c r="O2528" s="19">
        <v>3.17</v>
      </c>
      <c r="P2528" s="48">
        <v>1230.49</v>
      </c>
      <c r="Q2528" s="20">
        <v>1553.24</v>
      </c>
      <c r="R2528" s="20">
        <v>1004.15</v>
      </c>
      <c r="S2528" s="45">
        <v>893.81</v>
      </c>
      <c r="T2528" s="44">
        <v>1230.49</v>
      </c>
      <c r="U2528" s="20">
        <v>1461.13</v>
      </c>
      <c r="V2528" s="20">
        <v>1004.15</v>
      </c>
      <c r="W2528" s="45">
        <v>893.81</v>
      </c>
      <c r="X2528" s="73">
        <v>1174.77</v>
      </c>
    </row>
    <row r="2529" spans="1:24" x14ac:dyDescent="0.25">
      <c r="A2529" s="25" t="e">
        <f t="shared" si="84"/>
        <v>#REF!</v>
      </c>
      <c r="B2529" s="27" t="e">
        <f t="shared" si="85"/>
        <v>#REF!</v>
      </c>
      <c r="C2529" s="25" t="s">
        <v>32</v>
      </c>
      <c r="D2529" s="35">
        <v>1836.98</v>
      </c>
      <c r="E2529" s="36">
        <v>2159.73</v>
      </c>
      <c r="F2529" s="36">
        <v>1610.64</v>
      </c>
      <c r="G2529" s="37">
        <v>1500.3</v>
      </c>
      <c r="H2529" s="35">
        <v>1836.98</v>
      </c>
      <c r="I2529" s="36">
        <v>2067.62</v>
      </c>
      <c r="J2529" s="36">
        <v>1610.6399999999999</v>
      </c>
      <c r="K2529" s="37">
        <v>1500.3</v>
      </c>
      <c r="L2529" s="75">
        <v>606.49</v>
      </c>
      <c r="M2529" s="53" t="s">
        <v>1203</v>
      </c>
      <c r="N2529" s="19">
        <v>46.37</v>
      </c>
      <c r="O2529" s="19">
        <v>3.17</v>
      </c>
      <c r="P2529" s="48">
        <v>1230.49</v>
      </c>
      <c r="Q2529" s="20">
        <v>1553.24</v>
      </c>
      <c r="R2529" s="20">
        <v>1004.15</v>
      </c>
      <c r="S2529" s="45">
        <v>893.81</v>
      </c>
      <c r="T2529" s="44">
        <v>1230.49</v>
      </c>
      <c r="U2529" s="20">
        <v>1461.13</v>
      </c>
      <c r="V2529" s="20">
        <v>1004.15</v>
      </c>
      <c r="W2529" s="45">
        <v>893.81</v>
      </c>
      <c r="X2529" s="73">
        <v>1174.77</v>
      </c>
    </row>
    <row r="2530" spans="1:24" x14ac:dyDescent="0.25">
      <c r="A2530" s="25" t="e">
        <f t="shared" si="84"/>
        <v>#REF!</v>
      </c>
      <c r="B2530" s="27" t="e">
        <f t="shared" si="85"/>
        <v>#REF!</v>
      </c>
      <c r="C2530" s="25" t="s">
        <v>32</v>
      </c>
      <c r="D2530" s="35">
        <v>1830.4499999999998</v>
      </c>
      <c r="E2530" s="36">
        <v>2153.1999999999998</v>
      </c>
      <c r="F2530" s="36">
        <v>1604.1100000000001</v>
      </c>
      <c r="G2530" s="37">
        <v>1493.77</v>
      </c>
      <c r="H2530" s="35">
        <v>1830.4499999999998</v>
      </c>
      <c r="I2530" s="36">
        <v>2061.09</v>
      </c>
      <c r="J2530" s="36">
        <v>1604.11</v>
      </c>
      <c r="K2530" s="37">
        <v>1493.77</v>
      </c>
      <c r="L2530" s="75">
        <v>599.95999999999992</v>
      </c>
      <c r="M2530" s="53" t="s">
        <v>1206</v>
      </c>
      <c r="N2530" s="19">
        <v>45.87</v>
      </c>
      <c r="O2530" s="19">
        <v>3.17</v>
      </c>
      <c r="P2530" s="48">
        <v>1230.49</v>
      </c>
      <c r="Q2530" s="20">
        <v>1553.24</v>
      </c>
      <c r="R2530" s="20">
        <v>1004.15</v>
      </c>
      <c r="S2530" s="45">
        <v>893.81</v>
      </c>
      <c r="T2530" s="44">
        <v>1230.49</v>
      </c>
      <c r="U2530" s="20">
        <v>1461.13</v>
      </c>
      <c r="V2530" s="20">
        <v>1004.15</v>
      </c>
      <c r="W2530" s="45">
        <v>893.81</v>
      </c>
      <c r="X2530" s="73">
        <v>1174.77</v>
      </c>
    </row>
    <row r="2531" spans="1:24" x14ac:dyDescent="0.25">
      <c r="A2531" s="25" t="e">
        <f t="shared" si="84"/>
        <v>#REF!</v>
      </c>
      <c r="B2531" s="27" t="e">
        <f t="shared" si="85"/>
        <v>#REF!</v>
      </c>
      <c r="C2531" s="25" t="s">
        <v>32</v>
      </c>
      <c r="D2531" s="35">
        <v>1850.8300000000002</v>
      </c>
      <c r="E2531" s="36">
        <v>2173.58</v>
      </c>
      <c r="F2531" s="36">
        <v>1624.49</v>
      </c>
      <c r="G2531" s="37">
        <v>1514.15</v>
      </c>
      <c r="H2531" s="35">
        <v>1850.83</v>
      </c>
      <c r="I2531" s="36">
        <v>2081.4700000000003</v>
      </c>
      <c r="J2531" s="36">
        <v>1624.49</v>
      </c>
      <c r="K2531" s="37">
        <v>1514.15</v>
      </c>
      <c r="L2531" s="75">
        <v>620.34</v>
      </c>
      <c r="M2531" s="53" t="s">
        <v>1209</v>
      </c>
      <c r="N2531" s="19">
        <v>47.44</v>
      </c>
      <c r="O2531" s="19">
        <v>3.17</v>
      </c>
      <c r="P2531" s="48">
        <v>1230.49</v>
      </c>
      <c r="Q2531" s="20">
        <v>1553.24</v>
      </c>
      <c r="R2531" s="20">
        <v>1004.15</v>
      </c>
      <c r="S2531" s="45">
        <v>893.81</v>
      </c>
      <c r="T2531" s="44">
        <v>1230.49</v>
      </c>
      <c r="U2531" s="20">
        <v>1461.13</v>
      </c>
      <c r="V2531" s="20">
        <v>1004.15</v>
      </c>
      <c r="W2531" s="45">
        <v>893.81</v>
      </c>
      <c r="X2531" s="73">
        <v>1174.77</v>
      </c>
    </row>
    <row r="2532" spans="1:24" x14ac:dyDescent="0.25">
      <c r="A2532" s="25" t="e">
        <f t="shared" si="84"/>
        <v>#REF!</v>
      </c>
      <c r="B2532" s="27" t="e">
        <f t="shared" si="85"/>
        <v>#REF!</v>
      </c>
      <c r="C2532" s="25" t="s">
        <v>32</v>
      </c>
      <c r="D2532" s="35">
        <v>1850.9500000000003</v>
      </c>
      <c r="E2532" s="36">
        <v>2173.7000000000003</v>
      </c>
      <c r="F2532" s="36">
        <v>1624.6100000000001</v>
      </c>
      <c r="G2532" s="37">
        <v>1514.27</v>
      </c>
      <c r="H2532" s="35">
        <v>1850.95</v>
      </c>
      <c r="I2532" s="36">
        <v>2081.59</v>
      </c>
      <c r="J2532" s="36">
        <v>1624.6100000000001</v>
      </c>
      <c r="K2532" s="37">
        <v>1514.27</v>
      </c>
      <c r="L2532" s="75">
        <v>620.46</v>
      </c>
      <c r="M2532" s="53" t="s">
        <v>1212</v>
      </c>
      <c r="N2532" s="19">
        <v>47.45</v>
      </c>
      <c r="O2532" s="19">
        <v>3.17</v>
      </c>
      <c r="P2532" s="48">
        <v>1230.49</v>
      </c>
      <c r="Q2532" s="20">
        <v>1553.24</v>
      </c>
      <c r="R2532" s="20">
        <v>1004.15</v>
      </c>
      <c r="S2532" s="45">
        <v>893.81</v>
      </c>
      <c r="T2532" s="44">
        <v>1230.49</v>
      </c>
      <c r="U2532" s="20">
        <v>1461.13</v>
      </c>
      <c r="V2532" s="20">
        <v>1004.15</v>
      </c>
      <c r="W2532" s="45">
        <v>893.81</v>
      </c>
      <c r="X2532" s="73">
        <v>1174.77</v>
      </c>
    </row>
    <row r="2533" spans="1:24" x14ac:dyDescent="0.25">
      <c r="A2533" s="25" t="e">
        <f t="shared" si="84"/>
        <v>#REF!</v>
      </c>
      <c r="B2533" s="27" t="e">
        <f t="shared" si="85"/>
        <v>#REF!</v>
      </c>
      <c r="C2533" s="25" t="s">
        <v>32</v>
      </c>
      <c r="D2533" s="35">
        <v>1850.8400000000001</v>
      </c>
      <c r="E2533" s="36">
        <v>2173.59</v>
      </c>
      <c r="F2533" s="36">
        <v>1624.5</v>
      </c>
      <c r="G2533" s="37">
        <v>1514.1599999999999</v>
      </c>
      <c r="H2533" s="35">
        <v>1850.8400000000001</v>
      </c>
      <c r="I2533" s="36">
        <v>2081.48</v>
      </c>
      <c r="J2533" s="36">
        <v>1624.5</v>
      </c>
      <c r="K2533" s="37">
        <v>1514.1599999999999</v>
      </c>
      <c r="L2533" s="75">
        <v>620.35</v>
      </c>
      <c r="M2533" s="53" t="s">
        <v>125</v>
      </c>
      <c r="N2533" s="19">
        <v>47.44</v>
      </c>
      <c r="O2533" s="19">
        <v>3.17</v>
      </c>
      <c r="P2533" s="48">
        <v>1230.49</v>
      </c>
      <c r="Q2533" s="20">
        <v>1553.24</v>
      </c>
      <c r="R2533" s="20">
        <v>1004.15</v>
      </c>
      <c r="S2533" s="45">
        <v>893.81</v>
      </c>
      <c r="T2533" s="44">
        <v>1230.49</v>
      </c>
      <c r="U2533" s="20">
        <v>1461.13</v>
      </c>
      <c r="V2533" s="20">
        <v>1004.15</v>
      </c>
      <c r="W2533" s="45">
        <v>893.81</v>
      </c>
      <c r="X2533" s="73">
        <v>1174.77</v>
      </c>
    </row>
    <row r="2534" spans="1:24" x14ac:dyDescent="0.25">
      <c r="A2534" s="25" t="e">
        <f t="shared" si="84"/>
        <v>#REF!</v>
      </c>
      <c r="B2534" s="27" t="e">
        <f t="shared" si="85"/>
        <v>#REF!</v>
      </c>
      <c r="C2534" s="25" t="s">
        <v>32</v>
      </c>
      <c r="D2534" s="35">
        <v>1850.9</v>
      </c>
      <c r="E2534" s="36">
        <v>2173.6499999999996</v>
      </c>
      <c r="F2534" s="36">
        <v>1624.56</v>
      </c>
      <c r="G2534" s="37">
        <v>1514.2199999999998</v>
      </c>
      <c r="H2534" s="35">
        <v>1850.9</v>
      </c>
      <c r="I2534" s="36">
        <v>2081.54</v>
      </c>
      <c r="J2534" s="36">
        <v>1624.56</v>
      </c>
      <c r="K2534" s="37">
        <v>1514.2199999999998</v>
      </c>
      <c r="L2534" s="75">
        <v>620.41</v>
      </c>
      <c r="M2534" s="53" t="s">
        <v>131</v>
      </c>
      <c r="N2534" s="19">
        <v>47.44</v>
      </c>
      <c r="O2534" s="19">
        <v>3.17</v>
      </c>
      <c r="P2534" s="48">
        <v>1230.49</v>
      </c>
      <c r="Q2534" s="20">
        <v>1553.24</v>
      </c>
      <c r="R2534" s="20">
        <v>1004.15</v>
      </c>
      <c r="S2534" s="45">
        <v>893.81</v>
      </c>
      <c r="T2534" s="44">
        <v>1230.49</v>
      </c>
      <c r="U2534" s="20">
        <v>1461.13</v>
      </c>
      <c r="V2534" s="20">
        <v>1004.15</v>
      </c>
      <c r="W2534" s="45">
        <v>893.81</v>
      </c>
      <c r="X2534" s="73">
        <v>1174.77</v>
      </c>
    </row>
    <row r="2535" spans="1:24" x14ac:dyDescent="0.25">
      <c r="A2535" s="25" t="e">
        <f t="shared" si="84"/>
        <v>#REF!</v>
      </c>
      <c r="B2535" s="27" t="e">
        <f t="shared" si="85"/>
        <v>#REF!</v>
      </c>
      <c r="C2535" s="25" t="s">
        <v>32</v>
      </c>
      <c r="D2535" s="35">
        <v>1836.55</v>
      </c>
      <c r="E2535" s="36">
        <v>2159.3000000000002</v>
      </c>
      <c r="F2535" s="36">
        <v>1610.21</v>
      </c>
      <c r="G2535" s="37">
        <v>1499.87</v>
      </c>
      <c r="H2535" s="35">
        <v>1836.55</v>
      </c>
      <c r="I2535" s="36">
        <v>2067.19</v>
      </c>
      <c r="J2535" s="36">
        <v>1610.21</v>
      </c>
      <c r="K2535" s="37">
        <v>1499.87</v>
      </c>
      <c r="L2535" s="75">
        <v>606.05999999999995</v>
      </c>
      <c r="M2535" s="53" t="s">
        <v>1217</v>
      </c>
      <c r="N2535" s="19">
        <v>46.34</v>
      </c>
      <c r="O2535" s="19">
        <v>3.17</v>
      </c>
      <c r="P2535" s="48">
        <v>1230.49</v>
      </c>
      <c r="Q2535" s="20">
        <v>1553.24</v>
      </c>
      <c r="R2535" s="20">
        <v>1004.15</v>
      </c>
      <c r="S2535" s="45">
        <v>893.81</v>
      </c>
      <c r="T2535" s="44">
        <v>1230.49</v>
      </c>
      <c r="U2535" s="20">
        <v>1461.13</v>
      </c>
      <c r="V2535" s="20">
        <v>1004.15</v>
      </c>
      <c r="W2535" s="45">
        <v>893.81</v>
      </c>
      <c r="X2535" s="73">
        <v>1174.77</v>
      </c>
    </row>
    <row r="2536" spans="1:24" x14ac:dyDescent="0.25">
      <c r="A2536" s="25" t="e">
        <f t="shared" si="84"/>
        <v>#REF!</v>
      </c>
      <c r="B2536" s="27" t="e">
        <f t="shared" si="85"/>
        <v>#REF!</v>
      </c>
      <c r="C2536" s="25" t="s">
        <v>32</v>
      </c>
      <c r="D2536" s="35">
        <v>1955.9</v>
      </c>
      <c r="E2536" s="36">
        <v>2278.65</v>
      </c>
      <c r="F2536" s="36">
        <v>1729.56</v>
      </c>
      <c r="G2536" s="37">
        <v>1619.2199999999998</v>
      </c>
      <c r="H2536" s="35">
        <v>1955.9</v>
      </c>
      <c r="I2536" s="36">
        <v>2186.54</v>
      </c>
      <c r="J2536" s="36">
        <v>1729.56</v>
      </c>
      <c r="K2536" s="37">
        <v>1619.2199999999998</v>
      </c>
      <c r="L2536" s="75">
        <v>725.41</v>
      </c>
      <c r="M2536" s="53" t="s">
        <v>1220</v>
      </c>
      <c r="N2536" s="19">
        <v>55.51</v>
      </c>
      <c r="O2536" s="19">
        <v>3.17</v>
      </c>
      <c r="P2536" s="48">
        <v>1230.49</v>
      </c>
      <c r="Q2536" s="20">
        <v>1553.24</v>
      </c>
      <c r="R2536" s="20">
        <v>1004.15</v>
      </c>
      <c r="S2536" s="45">
        <v>893.81</v>
      </c>
      <c r="T2536" s="44">
        <v>1230.49</v>
      </c>
      <c r="U2536" s="20">
        <v>1461.13</v>
      </c>
      <c r="V2536" s="20">
        <v>1004.15</v>
      </c>
      <c r="W2536" s="45">
        <v>893.81</v>
      </c>
      <c r="X2536" s="73">
        <v>1174.77</v>
      </c>
    </row>
    <row r="2537" spans="1:24" x14ac:dyDescent="0.25">
      <c r="A2537" s="25" t="e">
        <f t="shared" si="84"/>
        <v>#REF!</v>
      </c>
      <c r="B2537" s="27" t="e">
        <f t="shared" si="85"/>
        <v>#REF!</v>
      </c>
      <c r="C2537" s="25" t="s">
        <v>32</v>
      </c>
      <c r="D2537" s="35">
        <v>1877.2800000000002</v>
      </c>
      <c r="E2537" s="36">
        <v>2200.0300000000002</v>
      </c>
      <c r="F2537" s="36">
        <v>1650.94</v>
      </c>
      <c r="G2537" s="37">
        <v>1540.6</v>
      </c>
      <c r="H2537" s="35">
        <v>1877.28</v>
      </c>
      <c r="I2537" s="36">
        <v>2107.92</v>
      </c>
      <c r="J2537" s="36">
        <v>1650.94</v>
      </c>
      <c r="K2537" s="37">
        <v>1540.6</v>
      </c>
      <c r="L2537" s="75">
        <v>646.79</v>
      </c>
      <c r="M2537" s="53" t="s">
        <v>1223</v>
      </c>
      <c r="N2537" s="19">
        <v>49.47</v>
      </c>
      <c r="O2537" s="19">
        <v>3.17</v>
      </c>
      <c r="P2537" s="48">
        <v>1230.49</v>
      </c>
      <c r="Q2537" s="20">
        <v>1553.24</v>
      </c>
      <c r="R2537" s="20">
        <v>1004.15</v>
      </c>
      <c r="S2537" s="45">
        <v>893.81</v>
      </c>
      <c r="T2537" s="44">
        <v>1230.49</v>
      </c>
      <c r="U2537" s="20">
        <v>1461.13</v>
      </c>
      <c r="V2537" s="20">
        <v>1004.15</v>
      </c>
      <c r="W2537" s="45">
        <v>893.81</v>
      </c>
      <c r="X2537" s="73">
        <v>1174.77</v>
      </c>
    </row>
    <row r="2538" spans="1:24" x14ac:dyDescent="0.25">
      <c r="A2538" s="25" t="e">
        <f t="shared" si="84"/>
        <v>#REF!</v>
      </c>
      <c r="B2538" s="27" t="e">
        <f t="shared" si="85"/>
        <v>#REF!</v>
      </c>
      <c r="C2538" s="25" t="s">
        <v>32</v>
      </c>
      <c r="D2538" s="35">
        <v>1893.7</v>
      </c>
      <c r="E2538" s="36">
        <v>2216.4499999999998</v>
      </c>
      <c r="F2538" s="36">
        <v>1667.36</v>
      </c>
      <c r="G2538" s="37">
        <v>1557.02</v>
      </c>
      <c r="H2538" s="35">
        <v>1893.6999999999998</v>
      </c>
      <c r="I2538" s="36">
        <v>2124.34</v>
      </c>
      <c r="J2538" s="36">
        <v>1667.36</v>
      </c>
      <c r="K2538" s="37">
        <v>1557.02</v>
      </c>
      <c r="L2538" s="75">
        <v>663.20999999999992</v>
      </c>
      <c r="M2538" s="53" t="s">
        <v>1226</v>
      </c>
      <c r="N2538" s="19">
        <v>50.73</v>
      </c>
      <c r="O2538" s="19">
        <v>3.17</v>
      </c>
      <c r="P2538" s="48">
        <v>1230.49</v>
      </c>
      <c r="Q2538" s="20">
        <v>1553.24</v>
      </c>
      <c r="R2538" s="20">
        <v>1004.15</v>
      </c>
      <c r="S2538" s="45">
        <v>893.81</v>
      </c>
      <c r="T2538" s="44">
        <v>1230.49</v>
      </c>
      <c r="U2538" s="20">
        <v>1461.13</v>
      </c>
      <c r="V2538" s="20">
        <v>1004.15</v>
      </c>
      <c r="W2538" s="45">
        <v>893.81</v>
      </c>
      <c r="X2538" s="73">
        <v>1174.77</v>
      </c>
    </row>
    <row r="2539" spans="1:24" x14ac:dyDescent="0.25">
      <c r="A2539" s="25" t="e">
        <f t="shared" si="84"/>
        <v>#REF!</v>
      </c>
      <c r="B2539" s="27" t="e">
        <f t="shared" si="85"/>
        <v>#REF!</v>
      </c>
      <c r="C2539" s="25" t="s">
        <v>32</v>
      </c>
      <c r="D2539" s="35">
        <v>1872.38</v>
      </c>
      <c r="E2539" s="36">
        <v>2195.13</v>
      </c>
      <c r="F2539" s="36">
        <v>1646.04</v>
      </c>
      <c r="G2539" s="37">
        <v>1535.6999999999998</v>
      </c>
      <c r="H2539" s="35">
        <v>1872.38</v>
      </c>
      <c r="I2539" s="36">
        <v>2103.02</v>
      </c>
      <c r="J2539" s="36">
        <v>1646.04</v>
      </c>
      <c r="K2539" s="37">
        <v>1535.6999999999998</v>
      </c>
      <c r="L2539" s="75">
        <v>641.89</v>
      </c>
      <c r="M2539" s="53" t="s">
        <v>1229</v>
      </c>
      <c r="N2539" s="19">
        <v>49.09</v>
      </c>
      <c r="O2539" s="19">
        <v>3.17</v>
      </c>
      <c r="P2539" s="48">
        <v>1230.49</v>
      </c>
      <c r="Q2539" s="20">
        <v>1553.24</v>
      </c>
      <c r="R2539" s="20">
        <v>1004.15</v>
      </c>
      <c r="S2539" s="45">
        <v>893.81</v>
      </c>
      <c r="T2539" s="44">
        <v>1230.49</v>
      </c>
      <c r="U2539" s="20">
        <v>1461.13</v>
      </c>
      <c r="V2539" s="20">
        <v>1004.15</v>
      </c>
      <c r="W2539" s="45">
        <v>893.81</v>
      </c>
      <c r="X2539" s="73">
        <v>1174.77</v>
      </c>
    </row>
    <row r="2540" spans="1:24" x14ac:dyDescent="0.25">
      <c r="A2540" s="25" t="e">
        <f t="shared" si="84"/>
        <v>#REF!</v>
      </c>
      <c r="B2540" s="27" t="e">
        <f t="shared" si="85"/>
        <v>#REF!</v>
      </c>
      <c r="C2540" s="25" t="s">
        <v>32</v>
      </c>
      <c r="D2540" s="35">
        <v>1833.94</v>
      </c>
      <c r="E2540" s="36">
        <v>2156.69</v>
      </c>
      <c r="F2540" s="36">
        <v>1607.6</v>
      </c>
      <c r="G2540" s="37">
        <v>1497.2599999999998</v>
      </c>
      <c r="H2540" s="35">
        <v>1833.94</v>
      </c>
      <c r="I2540" s="36">
        <v>2064.58</v>
      </c>
      <c r="J2540" s="36">
        <v>1607.6</v>
      </c>
      <c r="K2540" s="37">
        <v>1497.26</v>
      </c>
      <c r="L2540" s="75">
        <v>603.44999999999993</v>
      </c>
      <c r="M2540" s="53" t="s">
        <v>1232</v>
      </c>
      <c r="N2540" s="19">
        <v>46.14</v>
      </c>
      <c r="O2540" s="19">
        <v>3.17</v>
      </c>
      <c r="P2540" s="48">
        <v>1230.49</v>
      </c>
      <c r="Q2540" s="20">
        <v>1553.24</v>
      </c>
      <c r="R2540" s="20">
        <v>1004.15</v>
      </c>
      <c r="S2540" s="45">
        <v>893.81</v>
      </c>
      <c r="T2540" s="44">
        <v>1230.49</v>
      </c>
      <c r="U2540" s="20">
        <v>1461.13</v>
      </c>
      <c r="V2540" s="20">
        <v>1004.15</v>
      </c>
      <c r="W2540" s="45">
        <v>893.81</v>
      </c>
      <c r="X2540" s="73">
        <v>1174.77</v>
      </c>
    </row>
    <row r="2541" spans="1:24" x14ac:dyDescent="0.25">
      <c r="A2541" s="25" t="e">
        <f t="shared" si="84"/>
        <v>#REF!</v>
      </c>
      <c r="B2541" s="27" t="e">
        <f t="shared" si="85"/>
        <v>#REF!</v>
      </c>
      <c r="C2541" s="25" t="s">
        <v>32</v>
      </c>
      <c r="D2541" s="35">
        <v>1833.8600000000001</v>
      </c>
      <c r="E2541" s="36">
        <v>2156.61</v>
      </c>
      <c r="F2541" s="36">
        <v>1607.52</v>
      </c>
      <c r="G2541" s="37">
        <v>1497.1799999999998</v>
      </c>
      <c r="H2541" s="35">
        <v>1833.8600000000001</v>
      </c>
      <c r="I2541" s="36">
        <v>2064.5</v>
      </c>
      <c r="J2541" s="36">
        <v>1607.52</v>
      </c>
      <c r="K2541" s="37">
        <v>1497.1799999999998</v>
      </c>
      <c r="L2541" s="75">
        <v>603.37</v>
      </c>
      <c r="M2541" s="53" t="s">
        <v>1235</v>
      </c>
      <c r="N2541" s="19">
        <v>46.13</v>
      </c>
      <c r="O2541" s="19">
        <v>3.17</v>
      </c>
      <c r="P2541" s="48">
        <v>1230.49</v>
      </c>
      <c r="Q2541" s="20">
        <v>1553.24</v>
      </c>
      <c r="R2541" s="20">
        <v>1004.15</v>
      </c>
      <c r="S2541" s="45">
        <v>893.81</v>
      </c>
      <c r="T2541" s="44">
        <v>1230.49</v>
      </c>
      <c r="U2541" s="20">
        <v>1461.13</v>
      </c>
      <c r="V2541" s="20">
        <v>1004.15</v>
      </c>
      <c r="W2541" s="45">
        <v>893.81</v>
      </c>
      <c r="X2541" s="73">
        <v>1174.77</v>
      </c>
    </row>
    <row r="2542" spans="1:24" x14ac:dyDescent="0.25">
      <c r="A2542" s="25" t="e">
        <f t="shared" si="84"/>
        <v>#REF!</v>
      </c>
      <c r="B2542" s="27" t="e">
        <f t="shared" si="85"/>
        <v>#REF!</v>
      </c>
      <c r="C2542" s="25" t="s">
        <v>32</v>
      </c>
      <c r="D2542" s="35">
        <v>1869.5800000000002</v>
      </c>
      <c r="E2542" s="36">
        <v>2192.33</v>
      </c>
      <c r="F2542" s="36">
        <v>1643.24</v>
      </c>
      <c r="G2542" s="37">
        <v>1532.8999999999999</v>
      </c>
      <c r="H2542" s="35">
        <v>1869.58</v>
      </c>
      <c r="I2542" s="36">
        <v>2100.2200000000003</v>
      </c>
      <c r="J2542" s="36">
        <v>1643.2399999999998</v>
      </c>
      <c r="K2542" s="37">
        <v>1532.8999999999999</v>
      </c>
      <c r="L2542" s="75">
        <v>639.08999999999992</v>
      </c>
      <c r="M2542" s="53" t="s">
        <v>1238</v>
      </c>
      <c r="N2542" s="19">
        <v>48.88</v>
      </c>
      <c r="O2542" s="19">
        <v>3.17</v>
      </c>
      <c r="P2542" s="48">
        <v>1230.49</v>
      </c>
      <c r="Q2542" s="20">
        <v>1553.24</v>
      </c>
      <c r="R2542" s="20">
        <v>1004.15</v>
      </c>
      <c r="S2542" s="45">
        <v>893.81</v>
      </c>
      <c r="T2542" s="44">
        <v>1230.49</v>
      </c>
      <c r="U2542" s="20">
        <v>1461.13</v>
      </c>
      <c r="V2542" s="20">
        <v>1004.15</v>
      </c>
      <c r="W2542" s="45">
        <v>893.81</v>
      </c>
      <c r="X2542" s="73">
        <v>1174.77</v>
      </c>
    </row>
    <row r="2543" spans="1:24" x14ac:dyDescent="0.25">
      <c r="A2543" s="25" t="e">
        <f t="shared" si="84"/>
        <v>#REF!</v>
      </c>
      <c r="B2543" s="27" t="e">
        <f t="shared" si="85"/>
        <v>#REF!</v>
      </c>
      <c r="C2543" s="25" t="s">
        <v>32</v>
      </c>
      <c r="D2543" s="35">
        <v>1869.5800000000002</v>
      </c>
      <c r="E2543" s="36">
        <v>2192.33</v>
      </c>
      <c r="F2543" s="36">
        <v>1643.24</v>
      </c>
      <c r="G2543" s="37">
        <v>1532.8999999999999</v>
      </c>
      <c r="H2543" s="35">
        <v>1869.58</v>
      </c>
      <c r="I2543" s="36">
        <v>2100.2200000000003</v>
      </c>
      <c r="J2543" s="36">
        <v>1643.2399999999998</v>
      </c>
      <c r="K2543" s="37">
        <v>1532.8999999999999</v>
      </c>
      <c r="L2543" s="75">
        <v>639.08999999999992</v>
      </c>
      <c r="M2543" s="53" t="s">
        <v>1238</v>
      </c>
      <c r="N2543" s="19">
        <v>48.88</v>
      </c>
      <c r="O2543" s="19">
        <v>3.17</v>
      </c>
      <c r="P2543" s="48">
        <v>1230.49</v>
      </c>
      <c r="Q2543" s="20">
        <v>1553.24</v>
      </c>
      <c r="R2543" s="20">
        <v>1004.15</v>
      </c>
      <c r="S2543" s="45">
        <v>893.81</v>
      </c>
      <c r="T2543" s="44">
        <v>1230.49</v>
      </c>
      <c r="U2543" s="20">
        <v>1461.13</v>
      </c>
      <c r="V2543" s="20">
        <v>1004.15</v>
      </c>
      <c r="W2543" s="45">
        <v>893.81</v>
      </c>
      <c r="X2543" s="73">
        <v>1174.77</v>
      </c>
    </row>
    <row r="2544" spans="1:24" x14ac:dyDescent="0.25">
      <c r="A2544" s="25" t="e">
        <f t="shared" si="84"/>
        <v>#REF!</v>
      </c>
      <c r="B2544" s="27" t="e">
        <f t="shared" si="85"/>
        <v>#REF!</v>
      </c>
      <c r="C2544" s="25" t="s">
        <v>32</v>
      </c>
      <c r="D2544" s="35">
        <v>1869.52</v>
      </c>
      <c r="E2544" s="36">
        <v>2192.27</v>
      </c>
      <c r="F2544" s="36">
        <v>1643.18</v>
      </c>
      <c r="G2544" s="37">
        <v>1532.84</v>
      </c>
      <c r="H2544" s="35">
        <v>1869.52</v>
      </c>
      <c r="I2544" s="36">
        <v>2100.16</v>
      </c>
      <c r="J2544" s="36">
        <v>1643.1799999999998</v>
      </c>
      <c r="K2544" s="37">
        <v>1532.84</v>
      </c>
      <c r="L2544" s="75">
        <v>639.03</v>
      </c>
      <c r="M2544" s="53" t="s">
        <v>1242</v>
      </c>
      <c r="N2544" s="19">
        <v>48.87</v>
      </c>
      <c r="O2544" s="19">
        <v>3.17</v>
      </c>
      <c r="P2544" s="48">
        <v>1230.49</v>
      </c>
      <c r="Q2544" s="20">
        <v>1553.24</v>
      </c>
      <c r="R2544" s="20">
        <v>1004.15</v>
      </c>
      <c r="S2544" s="45">
        <v>893.81</v>
      </c>
      <c r="T2544" s="44">
        <v>1230.49</v>
      </c>
      <c r="U2544" s="20">
        <v>1461.13</v>
      </c>
      <c r="V2544" s="20">
        <v>1004.15</v>
      </c>
      <c r="W2544" s="45">
        <v>893.81</v>
      </c>
      <c r="X2544" s="73">
        <v>1174.77</v>
      </c>
    </row>
    <row r="2545" spans="1:24" x14ac:dyDescent="0.25">
      <c r="A2545" s="25" t="e">
        <f t="shared" ref="A2545:A2608" si="86">A1825</f>
        <v>#REF!</v>
      </c>
      <c r="B2545" s="27" t="e">
        <f t="shared" si="85"/>
        <v>#REF!</v>
      </c>
      <c r="C2545" s="25" t="s">
        <v>32</v>
      </c>
      <c r="D2545" s="35">
        <v>1885.0500000000002</v>
      </c>
      <c r="E2545" s="36">
        <v>2207.8000000000002</v>
      </c>
      <c r="F2545" s="36">
        <v>1658.71</v>
      </c>
      <c r="G2545" s="37">
        <v>1548.37</v>
      </c>
      <c r="H2545" s="35">
        <v>1885.0500000000002</v>
      </c>
      <c r="I2545" s="36">
        <v>2115.69</v>
      </c>
      <c r="J2545" s="36">
        <v>1658.71</v>
      </c>
      <c r="K2545" s="37">
        <v>1548.37</v>
      </c>
      <c r="L2545" s="75">
        <v>654.56000000000006</v>
      </c>
      <c r="M2545" s="53" t="s">
        <v>1245</v>
      </c>
      <c r="N2545" s="19">
        <v>50.07</v>
      </c>
      <c r="O2545" s="19">
        <v>3.17</v>
      </c>
      <c r="P2545" s="48">
        <v>1230.49</v>
      </c>
      <c r="Q2545" s="20">
        <v>1553.24</v>
      </c>
      <c r="R2545" s="20">
        <v>1004.15</v>
      </c>
      <c r="S2545" s="45">
        <v>893.81</v>
      </c>
      <c r="T2545" s="44">
        <v>1230.49</v>
      </c>
      <c r="U2545" s="20">
        <v>1461.13</v>
      </c>
      <c r="V2545" s="20">
        <v>1004.15</v>
      </c>
      <c r="W2545" s="45">
        <v>893.81</v>
      </c>
      <c r="X2545" s="73">
        <v>1174.77</v>
      </c>
    </row>
    <row r="2546" spans="1:24" x14ac:dyDescent="0.25">
      <c r="A2546" s="25" t="e">
        <f t="shared" si="86"/>
        <v>#REF!</v>
      </c>
      <c r="B2546" s="27" t="e">
        <f t="shared" si="85"/>
        <v>#REF!</v>
      </c>
      <c r="C2546" s="25" t="s">
        <v>32</v>
      </c>
      <c r="D2546" s="35">
        <v>1888.88</v>
      </c>
      <c r="E2546" s="36">
        <v>2211.63</v>
      </c>
      <c r="F2546" s="36">
        <v>1662.54</v>
      </c>
      <c r="G2546" s="37">
        <v>1552.1999999999998</v>
      </c>
      <c r="H2546" s="35">
        <v>1888.88</v>
      </c>
      <c r="I2546" s="36">
        <v>2119.52</v>
      </c>
      <c r="J2546" s="36">
        <v>1662.54</v>
      </c>
      <c r="K2546" s="37">
        <v>1552.1999999999998</v>
      </c>
      <c r="L2546" s="75">
        <v>658.39</v>
      </c>
      <c r="M2546" s="53" t="s">
        <v>122</v>
      </c>
      <c r="N2546" s="19">
        <v>50.36</v>
      </c>
      <c r="O2546" s="19">
        <v>3.17</v>
      </c>
      <c r="P2546" s="48">
        <v>1230.49</v>
      </c>
      <c r="Q2546" s="20">
        <v>1553.24</v>
      </c>
      <c r="R2546" s="20">
        <v>1004.15</v>
      </c>
      <c r="S2546" s="45">
        <v>893.81</v>
      </c>
      <c r="T2546" s="44">
        <v>1230.49</v>
      </c>
      <c r="U2546" s="20">
        <v>1461.13</v>
      </c>
      <c r="V2546" s="20">
        <v>1004.15</v>
      </c>
      <c r="W2546" s="45">
        <v>893.81</v>
      </c>
      <c r="X2546" s="73">
        <v>1174.77</v>
      </c>
    </row>
    <row r="2547" spans="1:24" x14ac:dyDescent="0.25">
      <c r="A2547" s="25" t="e">
        <f t="shared" si="86"/>
        <v>#REF!</v>
      </c>
      <c r="B2547" s="27" t="e">
        <f t="shared" si="85"/>
        <v>#REF!</v>
      </c>
      <c r="C2547" s="25" t="s">
        <v>32</v>
      </c>
      <c r="D2547" s="35">
        <v>1852.13</v>
      </c>
      <c r="E2547" s="36">
        <v>2174.88</v>
      </c>
      <c r="F2547" s="36">
        <v>1625.79</v>
      </c>
      <c r="G2547" s="37">
        <v>1515.4499999999998</v>
      </c>
      <c r="H2547" s="35">
        <v>1852.13</v>
      </c>
      <c r="I2547" s="36">
        <v>2082.77</v>
      </c>
      <c r="J2547" s="36">
        <v>1625.79</v>
      </c>
      <c r="K2547" s="37">
        <v>1515.4499999999998</v>
      </c>
      <c r="L2547" s="75">
        <v>621.63999999999987</v>
      </c>
      <c r="M2547" s="53" t="s">
        <v>1250</v>
      </c>
      <c r="N2547" s="19">
        <v>47.54</v>
      </c>
      <c r="O2547" s="19">
        <v>3.17</v>
      </c>
      <c r="P2547" s="48">
        <v>1230.49</v>
      </c>
      <c r="Q2547" s="20">
        <v>1553.24</v>
      </c>
      <c r="R2547" s="20">
        <v>1004.15</v>
      </c>
      <c r="S2547" s="45">
        <v>893.81</v>
      </c>
      <c r="T2547" s="44">
        <v>1230.49</v>
      </c>
      <c r="U2547" s="20">
        <v>1461.13</v>
      </c>
      <c r="V2547" s="20">
        <v>1004.15</v>
      </c>
      <c r="W2547" s="45">
        <v>893.81</v>
      </c>
      <c r="X2547" s="73">
        <v>1174.77</v>
      </c>
    </row>
    <row r="2548" spans="1:24" x14ac:dyDescent="0.25">
      <c r="A2548" s="25" t="e">
        <f t="shared" si="86"/>
        <v>#REF!</v>
      </c>
      <c r="B2548" s="27" t="e">
        <f t="shared" si="85"/>
        <v>#REF!</v>
      </c>
      <c r="C2548" s="25" t="s">
        <v>32</v>
      </c>
      <c r="D2548" s="35">
        <v>1918.73</v>
      </c>
      <c r="E2548" s="36">
        <v>2241.48</v>
      </c>
      <c r="F2548" s="36">
        <v>1692.3899999999999</v>
      </c>
      <c r="G2548" s="37">
        <v>1582.05</v>
      </c>
      <c r="H2548" s="35">
        <v>1918.73</v>
      </c>
      <c r="I2548" s="36">
        <v>2149.37</v>
      </c>
      <c r="J2548" s="36">
        <v>1692.3899999999999</v>
      </c>
      <c r="K2548" s="37">
        <v>1582.05</v>
      </c>
      <c r="L2548" s="75">
        <v>688.2399999999999</v>
      </c>
      <c r="M2548" s="53" t="s">
        <v>1253</v>
      </c>
      <c r="N2548" s="19">
        <v>52.66</v>
      </c>
      <c r="O2548" s="19">
        <v>3.17</v>
      </c>
      <c r="P2548" s="48">
        <v>1230.49</v>
      </c>
      <c r="Q2548" s="20">
        <v>1553.24</v>
      </c>
      <c r="R2548" s="20">
        <v>1004.15</v>
      </c>
      <c r="S2548" s="45">
        <v>893.81</v>
      </c>
      <c r="T2548" s="44">
        <v>1230.49</v>
      </c>
      <c r="U2548" s="20">
        <v>1461.13</v>
      </c>
      <c r="V2548" s="20">
        <v>1004.15</v>
      </c>
      <c r="W2548" s="45">
        <v>893.81</v>
      </c>
      <c r="X2548" s="73">
        <v>1174.77</v>
      </c>
    </row>
    <row r="2549" spans="1:24" x14ac:dyDescent="0.25">
      <c r="A2549" s="25" t="e">
        <f t="shared" si="86"/>
        <v>#REF!</v>
      </c>
      <c r="B2549" s="27" t="e">
        <f t="shared" si="85"/>
        <v>#REF!</v>
      </c>
      <c r="C2549" s="25" t="s">
        <v>32</v>
      </c>
      <c r="D2549" s="35">
        <v>1835.7800000000002</v>
      </c>
      <c r="E2549" s="36">
        <v>2158.5300000000002</v>
      </c>
      <c r="F2549" s="36">
        <v>1609.44</v>
      </c>
      <c r="G2549" s="37">
        <v>1499.1</v>
      </c>
      <c r="H2549" s="35">
        <v>1835.7800000000002</v>
      </c>
      <c r="I2549" s="36">
        <v>2066.42</v>
      </c>
      <c r="J2549" s="36">
        <v>1609.44</v>
      </c>
      <c r="K2549" s="37">
        <v>1499.1</v>
      </c>
      <c r="L2549" s="75">
        <v>605.29</v>
      </c>
      <c r="M2549" s="53" t="s">
        <v>1256</v>
      </c>
      <c r="N2549" s="19">
        <v>46.28</v>
      </c>
      <c r="O2549" s="19">
        <v>3.17</v>
      </c>
      <c r="P2549" s="48">
        <v>1230.49</v>
      </c>
      <c r="Q2549" s="20">
        <v>1553.24</v>
      </c>
      <c r="R2549" s="20">
        <v>1004.15</v>
      </c>
      <c r="S2549" s="45">
        <v>893.81</v>
      </c>
      <c r="T2549" s="44">
        <v>1230.49</v>
      </c>
      <c r="U2549" s="20">
        <v>1461.13</v>
      </c>
      <c r="V2549" s="20">
        <v>1004.15</v>
      </c>
      <c r="W2549" s="45">
        <v>893.81</v>
      </c>
      <c r="X2549" s="73">
        <v>1174.77</v>
      </c>
    </row>
    <row r="2550" spans="1:24" x14ac:dyDescent="0.25">
      <c r="A2550" s="25" t="e">
        <f t="shared" si="86"/>
        <v>#REF!</v>
      </c>
      <c r="B2550" s="27" t="e">
        <f t="shared" si="85"/>
        <v>#REF!</v>
      </c>
      <c r="C2550" s="25" t="s">
        <v>32</v>
      </c>
      <c r="D2550" s="35">
        <v>1915.3700000000001</v>
      </c>
      <c r="E2550" s="36">
        <v>2238.12</v>
      </c>
      <c r="F2550" s="36">
        <v>1689.03</v>
      </c>
      <c r="G2550" s="37">
        <v>1578.69</v>
      </c>
      <c r="H2550" s="35">
        <v>1915.37</v>
      </c>
      <c r="I2550" s="36">
        <v>2146.0100000000002</v>
      </c>
      <c r="J2550" s="36">
        <v>1689.03</v>
      </c>
      <c r="K2550" s="37">
        <v>1578.69</v>
      </c>
      <c r="L2550" s="75">
        <v>684.87999999999988</v>
      </c>
      <c r="M2550" s="53" t="s">
        <v>1259</v>
      </c>
      <c r="N2550" s="19">
        <v>52.4</v>
      </c>
      <c r="O2550" s="19">
        <v>3.17</v>
      </c>
      <c r="P2550" s="48">
        <v>1230.49</v>
      </c>
      <c r="Q2550" s="20">
        <v>1553.24</v>
      </c>
      <c r="R2550" s="20">
        <v>1004.15</v>
      </c>
      <c r="S2550" s="45">
        <v>893.81</v>
      </c>
      <c r="T2550" s="44">
        <v>1230.49</v>
      </c>
      <c r="U2550" s="20">
        <v>1461.13</v>
      </c>
      <c r="V2550" s="20">
        <v>1004.15</v>
      </c>
      <c r="W2550" s="45">
        <v>893.81</v>
      </c>
      <c r="X2550" s="73">
        <v>1174.77</v>
      </c>
    </row>
    <row r="2551" spans="1:24" x14ac:dyDescent="0.25">
      <c r="A2551" s="25" t="e">
        <f t="shared" si="86"/>
        <v>#REF!</v>
      </c>
      <c r="B2551" s="27" t="e">
        <f t="shared" si="85"/>
        <v>#REF!</v>
      </c>
      <c r="C2551" s="25" t="s">
        <v>32</v>
      </c>
      <c r="D2551" s="35">
        <v>1820.35</v>
      </c>
      <c r="E2551" s="36">
        <v>2143.1</v>
      </c>
      <c r="F2551" s="36">
        <v>1594.0100000000002</v>
      </c>
      <c r="G2551" s="37">
        <v>1483.67</v>
      </c>
      <c r="H2551" s="35">
        <v>1820.35</v>
      </c>
      <c r="I2551" s="36">
        <v>2050.9900000000002</v>
      </c>
      <c r="J2551" s="36">
        <v>1594.01</v>
      </c>
      <c r="K2551" s="37">
        <v>1483.67</v>
      </c>
      <c r="L2551" s="75">
        <v>589.86</v>
      </c>
      <c r="M2551" s="53" t="s">
        <v>1262</v>
      </c>
      <c r="N2551" s="19">
        <v>45.09</v>
      </c>
      <c r="O2551" s="19">
        <v>3.17</v>
      </c>
      <c r="P2551" s="48">
        <v>1230.49</v>
      </c>
      <c r="Q2551" s="20">
        <v>1553.24</v>
      </c>
      <c r="R2551" s="20">
        <v>1004.15</v>
      </c>
      <c r="S2551" s="45">
        <v>893.81</v>
      </c>
      <c r="T2551" s="44">
        <v>1230.49</v>
      </c>
      <c r="U2551" s="20">
        <v>1461.13</v>
      </c>
      <c r="V2551" s="20">
        <v>1004.15</v>
      </c>
      <c r="W2551" s="45">
        <v>893.81</v>
      </c>
      <c r="X2551" s="73">
        <v>1174.77</v>
      </c>
    </row>
    <row r="2552" spans="1:24" x14ac:dyDescent="0.25">
      <c r="A2552" s="25" t="e">
        <f t="shared" si="86"/>
        <v>#REF!</v>
      </c>
      <c r="B2552" s="27" t="e">
        <f t="shared" si="85"/>
        <v>#REF!</v>
      </c>
      <c r="C2552" s="25" t="s">
        <v>32</v>
      </c>
      <c r="D2552" s="35">
        <v>1901.9499999999998</v>
      </c>
      <c r="E2552" s="36">
        <v>2224.6999999999998</v>
      </c>
      <c r="F2552" s="36">
        <v>1675.6100000000001</v>
      </c>
      <c r="G2552" s="37">
        <v>1565.27</v>
      </c>
      <c r="H2552" s="35">
        <v>1901.9499999999998</v>
      </c>
      <c r="I2552" s="36">
        <v>2132.59</v>
      </c>
      <c r="J2552" s="36">
        <v>1675.61</v>
      </c>
      <c r="K2552" s="37">
        <v>1565.27</v>
      </c>
      <c r="L2552" s="75">
        <v>671.45999999999992</v>
      </c>
      <c r="M2552" s="53" t="s">
        <v>1265</v>
      </c>
      <c r="N2552" s="19">
        <v>51.37</v>
      </c>
      <c r="O2552" s="19">
        <v>3.17</v>
      </c>
      <c r="P2552" s="48">
        <v>1230.49</v>
      </c>
      <c r="Q2552" s="20">
        <v>1553.24</v>
      </c>
      <c r="R2552" s="20">
        <v>1004.15</v>
      </c>
      <c r="S2552" s="45">
        <v>893.81</v>
      </c>
      <c r="T2552" s="44">
        <v>1230.49</v>
      </c>
      <c r="U2552" s="20">
        <v>1461.13</v>
      </c>
      <c r="V2552" s="20">
        <v>1004.15</v>
      </c>
      <c r="W2552" s="45">
        <v>893.81</v>
      </c>
      <c r="X2552" s="73">
        <v>1174.77</v>
      </c>
    </row>
    <row r="2553" spans="1:24" x14ac:dyDescent="0.25">
      <c r="A2553" s="25" t="e">
        <f t="shared" si="86"/>
        <v>#REF!</v>
      </c>
      <c r="B2553" s="27" t="e">
        <f t="shared" ref="B2553:B2616" si="87">B1905</f>
        <v>#REF!</v>
      </c>
      <c r="C2553" s="25" t="s">
        <v>32</v>
      </c>
      <c r="D2553" s="35">
        <v>1830.26</v>
      </c>
      <c r="E2553" s="36">
        <v>2153.0100000000002</v>
      </c>
      <c r="F2553" s="36">
        <v>1603.92</v>
      </c>
      <c r="G2553" s="37">
        <v>1493.58</v>
      </c>
      <c r="H2553" s="35">
        <v>1830.26</v>
      </c>
      <c r="I2553" s="36">
        <v>2060.9</v>
      </c>
      <c r="J2553" s="36">
        <v>1603.92</v>
      </c>
      <c r="K2553" s="37">
        <v>1493.58</v>
      </c>
      <c r="L2553" s="75">
        <v>599.77</v>
      </c>
      <c r="M2553" s="53" t="s">
        <v>1268</v>
      </c>
      <c r="N2553" s="19">
        <v>45.86</v>
      </c>
      <c r="O2553" s="19">
        <v>3.17</v>
      </c>
      <c r="P2553" s="48">
        <v>1230.49</v>
      </c>
      <c r="Q2553" s="20">
        <v>1553.24</v>
      </c>
      <c r="R2553" s="20">
        <v>1004.15</v>
      </c>
      <c r="S2553" s="45">
        <v>893.81</v>
      </c>
      <c r="T2553" s="44">
        <v>1230.49</v>
      </c>
      <c r="U2553" s="20">
        <v>1461.13</v>
      </c>
      <c r="V2553" s="20">
        <v>1004.15</v>
      </c>
      <c r="W2553" s="45">
        <v>893.81</v>
      </c>
      <c r="X2553" s="73">
        <v>1174.77</v>
      </c>
    </row>
    <row r="2554" spans="1:24" x14ac:dyDescent="0.25">
      <c r="A2554" s="25" t="e">
        <f t="shared" si="86"/>
        <v>#REF!</v>
      </c>
      <c r="B2554" s="27" t="e">
        <f t="shared" si="87"/>
        <v>#REF!</v>
      </c>
      <c r="C2554" s="25" t="s">
        <v>32</v>
      </c>
      <c r="D2554" s="35">
        <v>1825.67</v>
      </c>
      <c r="E2554" s="36">
        <v>2148.42</v>
      </c>
      <c r="F2554" s="36">
        <v>1599.33</v>
      </c>
      <c r="G2554" s="37">
        <v>1488.9899999999998</v>
      </c>
      <c r="H2554" s="35">
        <v>1825.67</v>
      </c>
      <c r="I2554" s="36">
        <v>2056.31</v>
      </c>
      <c r="J2554" s="36">
        <v>1599.33</v>
      </c>
      <c r="K2554" s="37">
        <v>1488.9899999999998</v>
      </c>
      <c r="L2554" s="75">
        <v>595.17999999999995</v>
      </c>
      <c r="M2554" s="53" t="s">
        <v>1271</v>
      </c>
      <c r="N2554" s="19">
        <v>45.5</v>
      </c>
      <c r="O2554" s="19">
        <v>3.17</v>
      </c>
      <c r="P2554" s="48">
        <v>1230.49</v>
      </c>
      <c r="Q2554" s="20">
        <v>1553.24</v>
      </c>
      <c r="R2554" s="20">
        <v>1004.15</v>
      </c>
      <c r="S2554" s="45">
        <v>893.81</v>
      </c>
      <c r="T2554" s="44">
        <v>1230.49</v>
      </c>
      <c r="U2554" s="20">
        <v>1461.13</v>
      </c>
      <c r="V2554" s="20">
        <v>1004.15</v>
      </c>
      <c r="W2554" s="45">
        <v>893.81</v>
      </c>
      <c r="X2554" s="73">
        <v>1174.77</v>
      </c>
    </row>
    <row r="2555" spans="1:24" x14ac:dyDescent="0.25">
      <c r="A2555" s="25" t="e">
        <f t="shared" si="86"/>
        <v>#REF!</v>
      </c>
      <c r="B2555" s="27" t="e">
        <f t="shared" si="87"/>
        <v>#REF!</v>
      </c>
      <c r="C2555" s="25" t="s">
        <v>32</v>
      </c>
      <c r="D2555" s="35">
        <v>1843.5400000000002</v>
      </c>
      <c r="E2555" s="36">
        <v>2166.29</v>
      </c>
      <c r="F2555" s="36">
        <v>1617.2</v>
      </c>
      <c r="G2555" s="37">
        <v>1506.86</v>
      </c>
      <c r="H2555" s="35">
        <v>1843.54</v>
      </c>
      <c r="I2555" s="36">
        <v>2074.1800000000003</v>
      </c>
      <c r="J2555" s="36">
        <v>1617.1999999999998</v>
      </c>
      <c r="K2555" s="37">
        <v>1506.86</v>
      </c>
      <c r="L2555" s="75">
        <v>613.04999999999995</v>
      </c>
      <c r="M2555" s="53" t="s">
        <v>1274</v>
      </c>
      <c r="N2555" s="19">
        <v>46.88</v>
      </c>
      <c r="O2555" s="19">
        <v>3.17</v>
      </c>
      <c r="P2555" s="48">
        <v>1230.49</v>
      </c>
      <c r="Q2555" s="20">
        <v>1553.24</v>
      </c>
      <c r="R2555" s="20">
        <v>1004.15</v>
      </c>
      <c r="S2555" s="45">
        <v>893.81</v>
      </c>
      <c r="T2555" s="44">
        <v>1230.49</v>
      </c>
      <c r="U2555" s="20">
        <v>1461.13</v>
      </c>
      <c r="V2555" s="20">
        <v>1004.15</v>
      </c>
      <c r="W2555" s="45">
        <v>893.81</v>
      </c>
      <c r="X2555" s="73">
        <v>1174.77</v>
      </c>
    </row>
    <row r="2556" spans="1:24" x14ac:dyDescent="0.25">
      <c r="A2556" s="25" t="e">
        <f t="shared" si="86"/>
        <v>#REF!</v>
      </c>
      <c r="B2556" s="27" t="e">
        <f t="shared" si="87"/>
        <v>#REF!</v>
      </c>
      <c r="C2556" s="25" t="s">
        <v>32</v>
      </c>
      <c r="D2556" s="35">
        <v>1843.5500000000002</v>
      </c>
      <c r="E2556" s="36">
        <v>2166.3000000000002</v>
      </c>
      <c r="F2556" s="36">
        <v>1617.21</v>
      </c>
      <c r="G2556" s="37">
        <v>1506.87</v>
      </c>
      <c r="H2556" s="35">
        <v>1843.55</v>
      </c>
      <c r="I2556" s="36">
        <v>2074.19</v>
      </c>
      <c r="J2556" s="36">
        <v>1617.21</v>
      </c>
      <c r="K2556" s="37">
        <v>1506.87</v>
      </c>
      <c r="L2556" s="75">
        <v>613.05999999999995</v>
      </c>
      <c r="M2556" s="53" t="s">
        <v>1277</v>
      </c>
      <c r="N2556" s="19">
        <v>46.88</v>
      </c>
      <c r="O2556" s="19">
        <v>3.17</v>
      </c>
      <c r="P2556" s="48">
        <v>1230.49</v>
      </c>
      <c r="Q2556" s="20">
        <v>1553.24</v>
      </c>
      <c r="R2556" s="20">
        <v>1004.15</v>
      </c>
      <c r="S2556" s="45">
        <v>893.81</v>
      </c>
      <c r="T2556" s="44">
        <v>1230.49</v>
      </c>
      <c r="U2556" s="20">
        <v>1461.13</v>
      </c>
      <c r="V2556" s="20">
        <v>1004.15</v>
      </c>
      <c r="W2556" s="45">
        <v>893.81</v>
      </c>
      <c r="X2556" s="73">
        <v>1174.77</v>
      </c>
    </row>
    <row r="2557" spans="1:24" x14ac:dyDescent="0.25">
      <c r="A2557" s="25" t="e">
        <f t="shared" si="86"/>
        <v>#REF!</v>
      </c>
      <c r="B2557" s="27" t="e">
        <f t="shared" si="87"/>
        <v>#REF!</v>
      </c>
      <c r="C2557" s="25" t="s">
        <v>32</v>
      </c>
      <c r="D2557" s="35">
        <v>1843.42</v>
      </c>
      <c r="E2557" s="36">
        <v>2166.17</v>
      </c>
      <c r="F2557" s="36">
        <v>1617.08</v>
      </c>
      <c r="G2557" s="37">
        <v>1506.7399999999998</v>
      </c>
      <c r="H2557" s="35">
        <v>1843.42</v>
      </c>
      <c r="I2557" s="36">
        <v>2074.06</v>
      </c>
      <c r="J2557" s="36">
        <v>1617.08</v>
      </c>
      <c r="K2557" s="37">
        <v>1506.7399999999998</v>
      </c>
      <c r="L2557" s="75">
        <v>612.92999999999995</v>
      </c>
      <c r="M2557" s="53" t="s">
        <v>1243</v>
      </c>
      <c r="N2557" s="19">
        <v>46.87</v>
      </c>
      <c r="O2557" s="19">
        <v>3.17</v>
      </c>
      <c r="P2557" s="48">
        <v>1230.49</v>
      </c>
      <c r="Q2557" s="20">
        <v>1553.24</v>
      </c>
      <c r="R2557" s="20">
        <v>1004.15</v>
      </c>
      <c r="S2557" s="45">
        <v>893.81</v>
      </c>
      <c r="T2557" s="44">
        <v>1230.49</v>
      </c>
      <c r="U2557" s="20">
        <v>1461.13</v>
      </c>
      <c r="V2557" s="20">
        <v>1004.15</v>
      </c>
      <c r="W2557" s="45">
        <v>893.81</v>
      </c>
      <c r="X2557" s="73">
        <v>1174.77</v>
      </c>
    </row>
    <row r="2558" spans="1:24" x14ac:dyDescent="0.25">
      <c r="A2558" s="25" t="e">
        <f t="shared" si="86"/>
        <v>#REF!</v>
      </c>
      <c r="B2558" s="27" t="e">
        <f t="shared" si="87"/>
        <v>#REF!</v>
      </c>
      <c r="C2558" s="25" t="s">
        <v>32</v>
      </c>
      <c r="D2558" s="35">
        <v>1854.7200000000003</v>
      </c>
      <c r="E2558" s="36">
        <v>2177.4700000000003</v>
      </c>
      <c r="F2558" s="36">
        <v>1628.38</v>
      </c>
      <c r="G2558" s="37">
        <v>1518.04</v>
      </c>
      <c r="H2558" s="35">
        <v>1854.72</v>
      </c>
      <c r="I2558" s="36">
        <v>2085.36</v>
      </c>
      <c r="J2558" s="36">
        <v>1628.38</v>
      </c>
      <c r="K2558" s="37">
        <v>1518.04</v>
      </c>
      <c r="L2558" s="75">
        <v>624.23</v>
      </c>
      <c r="M2558" s="53" t="s">
        <v>1282</v>
      </c>
      <c r="N2558" s="19">
        <v>47.74</v>
      </c>
      <c r="O2558" s="19">
        <v>3.17</v>
      </c>
      <c r="P2558" s="48">
        <v>1230.49</v>
      </c>
      <c r="Q2558" s="20">
        <v>1553.24</v>
      </c>
      <c r="R2558" s="20">
        <v>1004.15</v>
      </c>
      <c r="S2558" s="45">
        <v>893.81</v>
      </c>
      <c r="T2558" s="44">
        <v>1230.49</v>
      </c>
      <c r="U2558" s="20">
        <v>1461.13</v>
      </c>
      <c r="V2558" s="20">
        <v>1004.15</v>
      </c>
      <c r="W2558" s="45">
        <v>893.81</v>
      </c>
      <c r="X2558" s="73">
        <v>1174.77</v>
      </c>
    </row>
    <row r="2559" spans="1:24" x14ac:dyDescent="0.25">
      <c r="A2559" s="25" t="e">
        <f t="shared" si="86"/>
        <v>#REF!</v>
      </c>
      <c r="B2559" s="27" t="e">
        <f t="shared" si="87"/>
        <v>#REF!</v>
      </c>
      <c r="C2559" s="25" t="s">
        <v>32</v>
      </c>
      <c r="D2559" s="35">
        <v>1825.91</v>
      </c>
      <c r="E2559" s="36">
        <v>2148.66</v>
      </c>
      <c r="F2559" s="36">
        <v>1599.57</v>
      </c>
      <c r="G2559" s="37">
        <v>1489.23</v>
      </c>
      <c r="H2559" s="35">
        <v>1825.91</v>
      </c>
      <c r="I2559" s="36">
        <v>2056.5500000000002</v>
      </c>
      <c r="J2559" s="36">
        <v>1599.5700000000002</v>
      </c>
      <c r="K2559" s="37">
        <v>1489.23</v>
      </c>
      <c r="L2559" s="75">
        <v>595.41999999999996</v>
      </c>
      <c r="M2559" s="53" t="s">
        <v>1285</v>
      </c>
      <c r="N2559" s="19">
        <v>45.52</v>
      </c>
      <c r="O2559" s="19">
        <v>3.17</v>
      </c>
      <c r="P2559" s="48">
        <v>1230.49</v>
      </c>
      <c r="Q2559" s="20">
        <v>1553.24</v>
      </c>
      <c r="R2559" s="20">
        <v>1004.15</v>
      </c>
      <c r="S2559" s="45">
        <v>893.81</v>
      </c>
      <c r="T2559" s="44">
        <v>1230.49</v>
      </c>
      <c r="U2559" s="20">
        <v>1461.13</v>
      </c>
      <c r="V2559" s="20">
        <v>1004.15</v>
      </c>
      <c r="W2559" s="45">
        <v>893.81</v>
      </c>
      <c r="X2559" s="73">
        <v>1174.77</v>
      </c>
    </row>
    <row r="2560" spans="1:24" x14ac:dyDescent="0.25">
      <c r="A2560" s="25" t="e">
        <f t="shared" si="86"/>
        <v>#REF!</v>
      </c>
      <c r="B2560" s="27" t="e">
        <f t="shared" si="87"/>
        <v>#REF!</v>
      </c>
      <c r="C2560" s="25" t="s">
        <v>32</v>
      </c>
      <c r="D2560" s="35">
        <v>1955.92</v>
      </c>
      <c r="E2560" s="36">
        <v>2278.67</v>
      </c>
      <c r="F2560" s="36">
        <v>1729.58</v>
      </c>
      <c r="G2560" s="37">
        <v>1619.2399999999998</v>
      </c>
      <c r="H2560" s="35">
        <v>1955.92</v>
      </c>
      <c r="I2560" s="36">
        <v>2186.56</v>
      </c>
      <c r="J2560" s="36">
        <v>1729.58</v>
      </c>
      <c r="K2560" s="37">
        <v>1619.2399999999998</v>
      </c>
      <c r="L2560" s="75">
        <v>725.43</v>
      </c>
      <c r="M2560" s="53" t="s">
        <v>1288</v>
      </c>
      <c r="N2560" s="19">
        <v>55.51</v>
      </c>
      <c r="O2560" s="19">
        <v>3.17</v>
      </c>
      <c r="P2560" s="48">
        <v>1230.49</v>
      </c>
      <c r="Q2560" s="20">
        <v>1553.24</v>
      </c>
      <c r="R2560" s="20">
        <v>1004.15</v>
      </c>
      <c r="S2560" s="45">
        <v>893.81</v>
      </c>
      <c r="T2560" s="44">
        <v>1230.49</v>
      </c>
      <c r="U2560" s="20">
        <v>1461.13</v>
      </c>
      <c r="V2560" s="20">
        <v>1004.15</v>
      </c>
      <c r="W2560" s="45">
        <v>893.81</v>
      </c>
      <c r="X2560" s="73">
        <v>1174.77</v>
      </c>
    </row>
    <row r="2561" spans="1:24" x14ac:dyDescent="0.25">
      <c r="A2561" s="25" t="e">
        <f t="shared" si="86"/>
        <v>#REF!</v>
      </c>
      <c r="B2561" s="27" t="e">
        <f t="shared" si="87"/>
        <v>#REF!</v>
      </c>
      <c r="C2561" s="25" t="s">
        <v>32</v>
      </c>
      <c r="D2561" s="35">
        <v>1910.08</v>
      </c>
      <c r="E2561" s="36">
        <v>2232.83</v>
      </c>
      <c r="F2561" s="36">
        <v>1683.7399999999998</v>
      </c>
      <c r="G2561" s="37">
        <v>1573.3999999999999</v>
      </c>
      <c r="H2561" s="35">
        <v>1910.08</v>
      </c>
      <c r="I2561" s="36">
        <v>2140.7200000000003</v>
      </c>
      <c r="J2561" s="36">
        <v>1683.7399999999998</v>
      </c>
      <c r="K2561" s="37">
        <v>1573.3999999999999</v>
      </c>
      <c r="L2561" s="75">
        <v>679.58999999999992</v>
      </c>
      <c r="M2561" s="53" t="s">
        <v>1291</v>
      </c>
      <c r="N2561" s="19">
        <v>51.99</v>
      </c>
      <c r="O2561" s="19">
        <v>3.17</v>
      </c>
      <c r="P2561" s="48">
        <v>1230.49</v>
      </c>
      <c r="Q2561" s="20">
        <v>1553.24</v>
      </c>
      <c r="R2561" s="20">
        <v>1004.15</v>
      </c>
      <c r="S2561" s="45">
        <v>893.81</v>
      </c>
      <c r="T2561" s="44">
        <v>1230.49</v>
      </c>
      <c r="U2561" s="20">
        <v>1461.13</v>
      </c>
      <c r="V2561" s="20">
        <v>1004.15</v>
      </c>
      <c r="W2561" s="45">
        <v>893.81</v>
      </c>
      <c r="X2561" s="73">
        <v>1174.77</v>
      </c>
    </row>
    <row r="2562" spans="1:24" x14ac:dyDescent="0.25">
      <c r="A2562" s="25" t="e">
        <f t="shared" si="86"/>
        <v>#REF!</v>
      </c>
      <c r="B2562" s="27" t="e">
        <f t="shared" si="87"/>
        <v>#REF!</v>
      </c>
      <c r="C2562" s="25" t="s">
        <v>32</v>
      </c>
      <c r="D2562" s="35">
        <v>1915.9700000000003</v>
      </c>
      <c r="E2562" s="36">
        <v>2238.7199999999998</v>
      </c>
      <c r="F2562" s="36">
        <v>1689.63</v>
      </c>
      <c r="G2562" s="37">
        <v>1579.29</v>
      </c>
      <c r="H2562" s="35">
        <v>1915.97</v>
      </c>
      <c r="I2562" s="36">
        <v>2146.61</v>
      </c>
      <c r="J2562" s="36">
        <v>1689.63</v>
      </c>
      <c r="K2562" s="37">
        <v>1579.29</v>
      </c>
      <c r="L2562" s="75">
        <v>685.4799999999999</v>
      </c>
      <c r="M2562" s="53" t="s">
        <v>1294</v>
      </c>
      <c r="N2562" s="19">
        <v>52.44</v>
      </c>
      <c r="O2562" s="19">
        <v>3.17</v>
      </c>
      <c r="P2562" s="48">
        <v>1230.49</v>
      </c>
      <c r="Q2562" s="20">
        <v>1553.24</v>
      </c>
      <c r="R2562" s="20">
        <v>1004.15</v>
      </c>
      <c r="S2562" s="45">
        <v>893.81</v>
      </c>
      <c r="T2562" s="44">
        <v>1230.49</v>
      </c>
      <c r="U2562" s="20">
        <v>1461.13</v>
      </c>
      <c r="V2562" s="20">
        <v>1004.15</v>
      </c>
      <c r="W2562" s="45">
        <v>893.81</v>
      </c>
      <c r="X2562" s="73">
        <v>1174.77</v>
      </c>
    </row>
    <row r="2563" spans="1:24" x14ac:dyDescent="0.25">
      <c r="A2563" s="25" t="e">
        <f t="shared" si="86"/>
        <v>#REF!</v>
      </c>
      <c r="B2563" s="27" t="e">
        <f t="shared" si="87"/>
        <v>#REF!</v>
      </c>
      <c r="C2563" s="25" t="s">
        <v>32</v>
      </c>
      <c r="D2563" s="35">
        <v>1915.8500000000001</v>
      </c>
      <c r="E2563" s="36">
        <v>2238.6</v>
      </c>
      <c r="F2563" s="36">
        <v>1689.51</v>
      </c>
      <c r="G2563" s="37">
        <v>1579.17</v>
      </c>
      <c r="H2563" s="35">
        <v>1915.85</v>
      </c>
      <c r="I2563" s="36">
        <v>2146.4900000000002</v>
      </c>
      <c r="J2563" s="36">
        <v>1689.51</v>
      </c>
      <c r="K2563" s="37">
        <v>1579.17</v>
      </c>
      <c r="L2563" s="75">
        <v>685.3599999999999</v>
      </c>
      <c r="M2563" s="53" t="s">
        <v>1297</v>
      </c>
      <c r="N2563" s="19">
        <v>52.43</v>
      </c>
      <c r="O2563" s="19">
        <v>3.17</v>
      </c>
      <c r="P2563" s="48">
        <v>1230.49</v>
      </c>
      <c r="Q2563" s="20">
        <v>1553.24</v>
      </c>
      <c r="R2563" s="20">
        <v>1004.15</v>
      </c>
      <c r="S2563" s="45">
        <v>893.81</v>
      </c>
      <c r="T2563" s="44">
        <v>1230.49</v>
      </c>
      <c r="U2563" s="20">
        <v>1461.13</v>
      </c>
      <c r="V2563" s="20">
        <v>1004.15</v>
      </c>
      <c r="W2563" s="45">
        <v>893.81</v>
      </c>
      <c r="X2563" s="73">
        <v>1174.77</v>
      </c>
    </row>
    <row r="2564" spans="1:24" x14ac:dyDescent="0.25">
      <c r="A2564" s="25" t="e">
        <f t="shared" si="86"/>
        <v>#REF!</v>
      </c>
      <c r="B2564" s="27" t="e">
        <f t="shared" si="87"/>
        <v>#REF!</v>
      </c>
      <c r="C2564" s="25" t="s">
        <v>32</v>
      </c>
      <c r="D2564" s="35">
        <v>1833.62</v>
      </c>
      <c r="E2564" s="36">
        <v>2156.37</v>
      </c>
      <c r="F2564" s="36">
        <v>1607.2800000000002</v>
      </c>
      <c r="G2564" s="37">
        <v>1496.94</v>
      </c>
      <c r="H2564" s="35">
        <v>1833.62</v>
      </c>
      <c r="I2564" s="36">
        <v>2064.2600000000002</v>
      </c>
      <c r="J2564" s="36">
        <v>1607.28</v>
      </c>
      <c r="K2564" s="37">
        <v>1496.94</v>
      </c>
      <c r="L2564" s="75">
        <v>603.13</v>
      </c>
      <c r="M2564" s="53" t="s">
        <v>1300</v>
      </c>
      <c r="N2564" s="19">
        <v>46.11</v>
      </c>
      <c r="O2564" s="19">
        <v>3.17</v>
      </c>
      <c r="P2564" s="48">
        <v>1230.49</v>
      </c>
      <c r="Q2564" s="20">
        <v>1553.24</v>
      </c>
      <c r="R2564" s="20">
        <v>1004.15</v>
      </c>
      <c r="S2564" s="45">
        <v>893.81</v>
      </c>
      <c r="T2564" s="44">
        <v>1230.49</v>
      </c>
      <c r="U2564" s="20">
        <v>1461.13</v>
      </c>
      <c r="V2564" s="20">
        <v>1004.15</v>
      </c>
      <c r="W2564" s="45">
        <v>893.81</v>
      </c>
      <c r="X2564" s="73">
        <v>1174.77</v>
      </c>
    </row>
    <row r="2565" spans="1:24" x14ac:dyDescent="0.25">
      <c r="A2565" s="25" t="e">
        <f t="shared" si="86"/>
        <v>#REF!</v>
      </c>
      <c r="B2565" s="27" t="e">
        <f t="shared" si="87"/>
        <v>#REF!</v>
      </c>
      <c r="C2565" s="25" t="s">
        <v>32</v>
      </c>
      <c r="D2565" s="35">
        <v>1869.29</v>
      </c>
      <c r="E2565" s="36">
        <v>2192.04</v>
      </c>
      <c r="F2565" s="36">
        <v>1642.95</v>
      </c>
      <c r="G2565" s="37">
        <v>1532.61</v>
      </c>
      <c r="H2565" s="35">
        <v>1869.29</v>
      </c>
      <c r="I2565" s="36">
        <v>2099.9300000000003</v>
      </c>
      <c r="J2565" s="36">
        <v>1642.9499999999998</v>
      </c>
      <c r="K2565" s="37">
        <v>1532.61</v>
      </c>
      <c r="L2565" s="75">
        <v>638.79999999999995</v>
      </c>
      <c r="M2565" s="53" t="s">
        <v>1302</v>
      </c>
      <c r="N2565" s="19">
        <v>48.86</v>
      </c>
      <c r="O2565" s="19">
        <v>3.17</v>
      </c>
      <c r="P2565" s="48">
        <v>1230.49</v>
      </c>
      <c r="Q2565" s="20">
        <v>1553.24</v>
      </c>
      <c r="R2565" s="20">
        <v>1004.15</v>
      </c>
      <c r="S2565" s="45">
        <v>893.81</v>
      </c>
      <c r="T2565" s="44">
        <v>1230.49</v>
      </c>
      <c r="U2565" s="20">
        <v>1461.13</v>
      </c>
      <c r="V2565" s="20">
        <v>1004.15</v>
      </c>
      <c r="W2565" s="45">
        <v>893.81</v>
      </c>
      <c r="X2565" s="73">
        <v>1174.77</v>
      </c>
    </row>
    <row r="2566" spans="1:24" x14ac:dyDescent="0.25">
      <c r="A2566" s="25" t="e">
        <f t="shared" si="86"/>
        <v>#REF!</v>
      </c>
      <c r="B2566" s="27" t="e">
        <f t="shared" si="87"/>
        <v>#REF!</v>
      </c>
      <c r="C2566" s="25" t="s">
        <v>32</v>
      </c>
      <c r="D2566" s="35">
        <v>1888.85</v>
      </c>
      <c r="E2566" s="36">
        <v>2211.6</v>
      </c>
      <c r="F2566" s="36">
        <v>1662.5100000000002</v>
      </c>
      <c r="G2566" s="37">
        <v>1552.17</v>
      </c>
      <c r="H2566" s="35">
        <v>1888.85</v>
      </c>
      <c r="I2566" s="36">
        <v>2119.4900000000002</v>
      </c>
      <c r="J2566" s="36">
        <v>1662.51</v>
      </c>
      <c r="K2566" s="37">
        <v>1552.17</v>
      </c>
      <c r="L2566" s="75">
        <v>658.36</v>
      </c>
      <c r="M2566" s="53" t="s">
        <v>1305</v>
      </c>
      <c r="N2566" s="19">
        <v>50.36</v>
      </c>
      <c r="O2566" s="19">
        <v>3.17</v>
      </c>
      <c r="P2566" s="48">
        <v>1230.49</v>
      </c>
      <c r="Q2566" s="20">
        <v>1553.24</v>
      </c>
      <c r="R2566" s="20">
        <v>1004.15</v>
      </c>
      <c r="S2566" s="45">
        <v>893.81</v>
      </c>
      <c r="T2566" s="44">
        <v>1230.49</v>
      </c>
      <c r="U2566" s="20">
        <v>1461.13</v>
      </c>
      <c r="V2566" s="20">
        <v>1004.15</v>
      </c>
      <c r="W2566" s="45">
        <v>893.81</v>
      </c>
      <c r="X2566" s="73">
        <v>1174.77</v>
      </c>
    </row>
    <row r="2567" spans="1:24" x14ac:dyDescent="0.25">
      <c r="A2567" s="25" t="e">
        <f t="shared" si="86"/>
        <v>#REF!</v>
      </c>
      <c r="B2567" s="27" t="e">
        <f t="shared" si="87"/>
        <v>#REF!</v>
      </c>
      <c r="C2567" s="25" t="s">
        <v>32</v>
      </c>
      <c r="D2567" s="35">
        <v>1888.88</v>
      </c>
      <c r="E2567" s="36">
        <v>2211.63</v>
      </c>
      <c r="F2567" s="36">
        <v>1662.54</v>
      </c>
      <c r="G2567" s="37">
        <v>1552.1999999999998</v>
      </c>
      <c r="H2567" s="35">
        <v>1888.88</v>
      </c>
      <c r="I2567" s="36">
        <v>2119.52</v>
      </c>
      <c r="J2567" s="36">
        <v>1662.54</v>
      </c>
      <c r="K2567" s="37">
        <v>1552.1999999999998</v>
      </c>
      <c r="L2567" s="75">
        <v>658.39</v>
      </c>
      <c r="M2567" s="53" t="s">
        <v>122</v>
      </c>
      <c r="N2567" s="19">
        <v>50.36</v>
      </c>
      <c r="O2567" s="19">
        <v>3.17</v>
      </c>
      <c r="P2567" s="48">
        <v>1230.49</v>
      </c>
      <c r="Q2567" s="20">
        <v>1553.24</v>
      </c>
      <c r="R2567" s="20">
        <v>1004.15</v>
      </c>
      <c r="S2567" s="45">
        <v>893.81</v>
      </c>
      <c r="T2567" s="44">
        <v>1230.49</v>
      </c>
      <c r="U2567" s="20">
        <v>1461.13</v>
      </c>
      <c r="V2567" s="20">
        <v>1004.15</v>
      </c>
      <c r="W2567" s="45">
        <v>893.81</v>
      </c>
      <c r="X2567" s="73">
        <v>1174.77</v>
      </c>
    </row>
    <row r="2568" spans="1:24" x14ac:dyDescent="0.25">
      <c r="A2568" s="25" t="e">
        <f t="shared" si="86"/>
        <v>#REF!</v>
      </c>
      <c r="B2568" s="27" t="e">
        <f t="shared" si="87"/>
        <v>#REF!</v>
      </c>
      <c r="C2568" s="25" t="s">
        <v>32</v>
      </c>
      <c r="D2568" s="35">
        <v>1888.81</v>
      </c>
      <c r="E2568" s="36">
        <v>2211.56</v>
      </c>
      <c r="F2568" s="36">
        <v>1662.47</v>
      </c>
      <c r="G2568" s="37">
        <v>1552.1299999999999</v>
      </c>
      <c r="H2568" s="35">
        <v>1888.81</v>
      </c>
      <c r="I2568" s="36">
        <v>2119.4499999999998</v>
      </c>
      <c r="J2568" s="36">
        <v>1662.4699999999998</v>
      </c>
      <c r="K2568" s="37">
        <v>1552.1299999999999</v>
      </c>
      <c r="L2568" s="75">
        <v>658.31999999999994</v>
      </c>
      <c r="M2568" s="53" t="s">
        <v>1309</v>
      </c>
      <c r="N2568" s="19">
        <v>50.36</v>
      </c>
      <c r="O2568" s="19">
        <v>3.17</v>
      </c>
      <c r="P2568" s="48">
        <v>1230.49</v>
      </c>
      <c r="Q2568" s="20">
        <v>1553.24</v>
      </c>
      <c r="R2568" s="20">
        <v>1004.15</v>
      </c>
      <c r="S2568" s="45">
        <v>893.81</v>
      </c>
      <c r="T2568" s="44">
        <v>1230.49</v>
      </c>
      <c r="U2568" s="20">
        <v>1461.13</v>
      </c>
      <c r="V2568" s="20">
        <v>1004.15</v>
      </c>
      <c r="W2568" s="45">
        <v>893.81</v>
      </c>
      <c r="X2568" s="73">
        <v>1174.77</v>
      </c>
    </row>
    <row r="2569" spans="1:24" x14ac:dyDescent="0.25">
      <c r="A2569" s="25" t="e">
        <f t="shared" si="86"/>
        <v>#REF!</v>
      </c>
      <c r="B2569" s="27" t="e">
        <f t="shared" si="87"/>
        <v>#REF!</v>
      </c>
      <c r="C2569" s="25" t="s">
        <v>32</v>
      </c>
      <c r="D2569" s="35">
        <v>1888.87</v>
      </c>
      <c r="E2569" s="36">
        <v>2211.62</v>
      </c>
      <c r="F2569" s="36">
        <v>1662.5300000000002</v>
      </c>
      <c r="G2569" s="37">
        <v>1552.19</v>
      </c>
      <c r="H2569" s="35">
        <v>1888.87</v>
      </c>
      <c r="I2569" s="36">
        <v>2119.5100000000002</v>
      </c>
      <c r="J2569" s="36">
        <v>1662.53</v>
      </c>
      <c r="K2569" s="37">
        <v>1552.19</v>
      </c>
      <c r="L2569" s="75">
        <v>658.38</v>
      </c>
      <c r="M2569" s="53" t="s">
        <v>1312</v>
      </c>
      <c r="N2569" s="19">
        <v>50.36</v>
      </c>
      <c r="O2569" s="19">
        <v>3.17</v>
      </c>
      <c r="P2569" s="48">
        <v>1230.49</v>
      </c>
      <c r="Q2569" s="20">
        <v>1553.24</v>
      </c>
      <c r="R2569" s="20">
        <v>1004.15</v>
      </c>
      <c r="S2569" s="45">
        <v>893.81</v>
      </c>
      <c r="T2569" s="44">
        <v>1230.49</v>
      </c>
      <c r="U2569" s="20">
        <v>1461.13</v>
      </c>
      <c r="V2569" s="20">
        <v>1004.15</v>
      </c>
      <c r="W2569" s="45">
        <v>893.81</v>
      </c>
      <c r="X2569" s="73">
        <v>1174.77</v>
      </c>
    </row>
    <row r="2570" spans="1:24" x14ac:dyDescent="0.25">
      <c r="A2570" s="25" t="e">
        <f t="shared" si="86"/>
        <v>#REF!</v>
      </c>
      <c r="B2570" s="27" t="e">
        <f t="shared" si="87"/>
        <v>#REF!</v>
      </c>
      <c r="C2570" s="25" t="s">
        <v>32</v>
      </c>
      <c r="D2570" s="35">
        <v>1901.1100000000001</v>
      </c>
      <c r="E2570" s="36">
        <v>2223.86</v>
      </c>
      <c r="F2570" s="36">
        <v>1674.77</v>
      </c>
      <c r="G2570" s="37">
        <v>1564.4299999999998</v>
      </c>
      <c r="H2570" s="35">
        <v>1901.1100000000001</v>
      </c>
      <c r="I2570" s="36">
        <v>2131.75</v>
      </c>
      <c r="J2570" s="36">
        <v>1674.77</v>
      </c>
      <c r="K2570" s="37">
        <v>1564.4299999999998</v>
      </c>
      <c r="L2570" s="75">
        <v>670.61999999999989</v>
      </c>
      <c r="M2570" s="53" t="s">
        <v>1315</v>
      </c>
      <c r="N2570" s="19">
        <v>51.3</v>
      </c>
      <c r="O2570" s="19">
        <v>3.17</v>
      </c>
      <c r="P2570" s="48">
        <v>1230.49</v>
      </c>
      <c r="Q2570" s="20">
        <v>1553.24</v>
      </c>
      <c r="R2570" s="20">
        <v>1004.15</v>
      </c>
      <c r="S2570" s="45">
        <v>893.81</v>
      </c>
      <c r="T2570" s="44">
        <v>1230.49</v>
      </c>
      <c r="U2570" s="20">
        <v>1461.13</v>
      </c>
      <c r="V2570" s="20">
        <v>1004.15</v>
      </c>
      <c r="W2570" s="45">
        <v>893.81</v>
      </c>
      <c r="X2570" s="73">
        <v>1174.77</v>
      </c>
    </row>
    <row r="2571" spans="1:24" x14ac:dyDescent="0.25">
      <c r="A2571" s="25" t="e">
        <f t="shared" si="86"/>
        <v>#REF!</v>
      </c>
      <c r="B2571" s="27" t="e">
        <f t="shared" si="87"/>
        <v>#REF!</v>
      </c>
      <c r="C2571" s="25" t="s">
        <v>32</v>
      </c>
      <c r="D2571" s="35">
        <v>1870.63</v>
      </c>
      <c r="E2571" s="36">
        <v>2193.38</v>
      </c>
      <c r="F2571" s="36">
        <v>1644.29</v>
      </c>
      <c r="G2571" s="37">
        <v>1533.9499999999998</v>
      </c>
      <c r="H2571" s="35">
        <v>1870.63</v>
      </c>
      <c r="I2571" s="36">
        <v>2101.27</v>
      </c>
      <c r="J2571" s="36">
        <v>1644.29</v>
      </c>
      <c r="K2571" s="37">
        <v>1533.9499999999998</v>
      </c>
      <c r="L2571" s="75">
        <v>640.14</v>
      </c>
      <c r="M2571" s="53" t="s">
        <v>1318</v>
      </c>
      <c r="N2571" s="19">
        <v>48.96</v>
      </c>
      <c r="O2571" s="19">
        <v>3.17</v>
      </c>
      <c r="P2571" s="48">
        <v>1230.49</v>
      </c>
      <c r="Q2571" s="20">
        <v>1553.24</v>
      </c>
      <c r="R2571" s="20">
        <v>1004.15</v>
      </c>
      <c r="S2571" s="45">
        <v>893.81</v>
      </c>
      <c r="T2571" s="44">
        <v>1230.49</v>
      </c>
      <c r="U2571" s="20">
        <v>1461.13</v>
      </c>
      <c r="V2571" s="20">
        <v>1004.15</v>
      </c>
      <c r="W2571" s="45">
        <v>893.81</v>
      </c>
      <c r="X2571" s="73">
        <v>1174.77</v>
      </c>
    </row>
    <row r="2572" spans="1:24" x14ac:dyDescent="0.25">
      <c r="A2572" s="25" t="e">
        <f t="shared" si="86"/>
        <v>#REF!</v>
      </c>
      <c r="B2572" s="27" t="e">
        <f t="shared" si="87"/>
        <v>#REF!</v>
      </c>
      <c r="C2572" s="25" t="s">
        <v>32</v>
      </c>
      <c r="D2572" s="35">
        <v>1916.46</v>
      </c>
      <c r="E2572" s="36">
        <v>2239.21</v>
      </c>
      <c r="F2572" s="36">
        <v>1690.12</v>
      </c>
      <c r="G2572" s="37">
        <v>1579.78</v>
      </c>
      <c r="H2572" s="35">
        <v>1916.46</v>
      </c>
      <c r="I2572" s="36">
        <v>2147.1000000000004</v>
      </c>
      <c r="J2572" s="36">
        <v>1690.12</v>
      </c>
      <c r="K2572" s="37">
        <v>1579.78</v>
      </c>
      <c r="L2572" s="75">
        <v>685.97</v>
      </c>
      <c r="M2572" s="53" t="s">
        <v>1321</v>
      </c>
      <c r="N2572" s="19">
        <v>52.48</v>
      </c>
      <c r="O2572" s="19">
        <v>3.17</v>
      </c>
      <c r="P2572" s="48">
        <v>1230.49</v>
      </c>
      <c r="Q2572" s="20">
        <v>1553.24</v>
      </c>
      <c r="R2572" s="20">
        <v>1004.15</v>
      </c>
      <c r="S2572" s="45">
        <v>893.81</v>
      </c>
      <c r="T2572" s="44">
        <v>1230.49</v>
      </c>
      <c r="U2572" s="20">
        <v>1461.13</v>
      </c>
      <c r="V2572" s="20">
        <v>1004.15</v>
      </c>
      <c r="W2572" s="45">
        <v>893.81</v>
      </c>
      <c r="X2572" s="73">
        <v>1174.77</v>
      </c>
    </row>
    <row r="2573" spans="1:24" x14ac:dyDescent="0.25">
      <c r="A2573" s="25" t="e">
        <f t="shared" si="86"/>
        <v>#REF!</v>
      </c>
      <c r="B2573" s="27" t="e">
        <f t="shared" si="87"/>
        <v>#REF!</v>
      </c>
      <c r="C2573" s="25" t="s">
        <v>32</v>
      </c>
      <c r="D2573" s="35">
        <v>1850.64</v>
      </c>
      <c r="E2573" s="36">
        <v>2173.39</v>
      </c>
      <c r="F2573" s="36">
        <v>1624.3</v>
      </c>
      <c r="G2573" s="37">
        <v>1513.96</v>
      </c>
      <c r="H2573" s="35">
        <v>1850.6399999999999</v>
      </c>
      <c r="I2573" s="36">
        <v>2081.2800000000002</v>
      </c>
      <c r="J2573" s="36">
        <v>1624.3</v>
      </c>
      <c r="K2573" s="37">
        <v>1513.96</v>
      </c>
      <c r="L2573" s="75">
        <v>620.14999999999986</v>
      </c>
      <c r="M2573" s="53" t="s">
        <v>1324</v>
      </c>
      <c r="N2573" s="19">
        <v>47.42</v>
      </c>
      <c r="O2573" s="19">
        <v>3.17</v>
      </c>
      <c r="P2573" s="48">
        <v>1230.49</v>
      </c>
      <c r="Q2573" s="20">
        <v>1553.24</v>
      </c>
      <c r="R2573" s="20">
        <v>1004.15</v>
      </c>
      <c r="S2573" s="45">
        <v>893.81</v>
      </c>
      <c r="T2573" s="44">
        <v>1230.49</v>
      </c>
      <c r="U2573" s="20">
        <v>1461.13</v>
      </c>
      <c r="V2573" s="20">
        <v>1004.15</v>
      </c>
      <c r="W2573" s="45">
        <v>893.81</v>
      </c>
      <c r="X2573" s="73">
        <v>1174.77</v>
      </c>
    </row>
    <row r="2574" spans="1:24" x14ac:dyDescent="0.25">
      <c r="A2574" s="25" t="e">
        <f t="shared" si="86"/>
        <v>#REF!</v>
      </c>
      <c r="B2574" s="27" t="e">
        <f t="shared" si="87"/>
        <v>#REF!</v>
      </c>
      <c r="C2574" s="25" t="s">
        <v>32</v>
      </c>
      <c r="D2574" s="35">
        <v>1847.1400000000003</v>
      </c>
      <c r="E2574" s="36">
        <v>2169.89</v>
      </c>
      <c r="F2574" s="36">
        <v>1620.8000000000002</v>
      </c>
      <c r="G2574" s="37">
        <v>1510.46</v>
      </c>
      <c r="H2574" s="35">
        <v>1847.14</v>
      </c>
      <c r="I2574" s="36">
        <v>2077.7800000000002</v>
      </c>
      <c r="J2574" s="36">
        <v>1620.8000000000002</v>
      </c>
      <c r="K2574" s="37">
        <v>1510.46</v>
      </c>
      <c r="L2574" s="75">
        <v>616.65</v>
      </c>
      <c r="M2574" s="53" t="s">
        <v>1326</v>
      </c>
      <c r="N2574" s="19">
        <v>47.15</v>
      </c>
      <c r="O2574" s="19">
        <v>3.17</v>
      </c>
      <c r="P2574" s="48">
        <v>1230.49</v>
      </c>
      <c r="Q2574" s="20">
        <v>1553.24</v>
      </c>
      <c r="R2574" s="20">
        <v>1004.15</v>
      </c>
      <c r="S2574" s="45">
        <v>893.81</v>
      </c>
      <c r="T2574" s="44">
        <v>1230.49</v>
      </c>
      <c r="U2574" s="20">
        <v>1461.13</v>
      </c>
      <c r="V2574" s="20">
        <v>1004.15</v>
      </c>
      <c r="W2574" s="45">
        <v>893.81</v>
      </c>
      <c r="X2574" s="73">
        <v>1174.77</v>
      </c>
    </row>
    <row r="2575" spans="1:24" x14ac:dyDescent="0.25">
      <c r="A2575" s="25" t="e">
        <f t="shared" si="86"/>
        <v>#REF!</v>
      </c>
      <c r="B2575" s="27" t="e">
        <f t="shared" si="87"/>
        <v>#REF!</v>
      </c>
      <c r="C2575" s="25" t="s">
        <v>32</v>
      </c>
      <c r="D2575" s="35">
        <v>1833.6999999999998</v>
      </c>
      <c r="E2575" s="36">
        <v>2156.4499999999998</v>
      </c>
      <c r="F2575" s="36">
        <v>1607.3600000000001</v>
      </c>
      <c r="G2575" s="37">
        <v>1497.02</v>
      </c>
      <c r="H2575" s="35">
        <v>1833.6999999999998</v>
      </c>
      <c r="I2575" s="36">
        <v>2064.34</v>
      </c>
      <c r="J2575" s="36">
        <v>1607.36</v>
      </c>
      <c r="K2575" s="37">
        <v>1497.02</v>
      </c>
      <c r="L2575" s="75">
        <v>603.20999999999992</v>
      </c>
      <c r="M2575" s="53" t="s">
        <v>1329</v>
      </c>
      <c r="N2575" s="19">
        <v>46.12</v>
      </c>
      <c r="O2575" s="19">
        <v>3.17</v>
      </c>
      <c r="P2575" s="48">
        <v>1230.49</v>
      </c>
      <c r="Q2575" s="20">
        <v>1553.24</v>
      </c>
      <c r="R2575" s="20">
        <v>1004.15</v>
      </c>
      <c r="S2575" s="45">
        <v>893.81</v>
      </c>
      <c r="T2575" s="44">
        <v>1230.49</v>
      </c>
      <c r="U2575" s="20">
        <v>1461.13</v>
      </c>
      <c r="V2575" s="20">
        <v>1004.15</v>
      </c>
      <c r="W2575" s="45">
        <v>893.81</v>
      </c>
      <c r="X2575" s="73">
        <v>1174.77</v>
      </c>
    </row>
    <row r="2576" spans="1:24" x14ac:dyDescent="0.25">
      <c r="A2576" s="25" t="e">
        <f t="shared" si="86"/>
        <v>#REF!</v>
      </c>
      <c r="B2576" s="27" t="e">
        <f t="shared" si="87"/>
        <v>#REF!</v>
      </c>
      <c r="C2576" s="25" t="s">
        <v>32</v>
      </c>
      <c r="D2576" s="35">
        <v>1837.71</v>
      </c>
      <c r="E2576" s="36">
        <v>2160.46</v>
      </c>
      <c r="F2576" s="36">
        <v>1611.37</v>
      </c>
      <c r="G2576" s="37">
        <v>1501.03</v>
      </c>
      <c r="H2576" s="35">
        <v>1837.71</v>
      </c>
      <c r="I2576" s="36">
        <v>2068.3500000000004</v>
      </c>
      <c r="J2576" s="36">
        <v>1611.37</v>
      </c>
      <c r="K2576" s="37">
        <v>1501.03</v>
      </c>
      <c r="L2576" s="75">
        <v>607.21999999999991</v>
      </c>
      <c r="M2576" s="53" t="s">
        <v>1332</v>
      </c>
      <c r="N2576" s="19">
        <v>46.43</v>
      </c>
      <c r="O2576" s="19">
        <v>3.17</v>
      </c>
      <c r="P2576" s="48">
        <v>1230.49</v>
      </c>
      <c r="Q2576" s="20">
        <v>1553.24</v>
      </c>
      <c r="R2576" s="20">
        <v>1004.15</v>
      </c>
      <c r="S2576" s="45">
        <v>893.81</v>
      </c>
      <c r="T2576" s="44">
        <v>1230.49</v>
      </c>
      <c r="U2576" s="20">
        <v>1461.13</v>
      </c>
      <c r="V2576" s="20">
        <v>1004.15</v>
      </c>
      <c r="W2576" s="45">
        <v>893.81</v>
      </c>
      <c r="X2576" s="73">
        <v>1174.77</v>
      </c>
    </row>
    <row r="2577" spans="1:24" x14ac:dyDescent="0.25">
      <c r="A2577" s="25" t="e">
        <f t="shared" si="86"/>
        <v>#REF!</v>
      </c>
      <c r="B2577" s="27" t="e">
        <f t="shared" si="87"/>
        <v>#REF!</v>
      </c>
      <c r="C2577" s="25" t="s">
        <v>32</v>
      </c>
      <c r="D2577" s="35">
        <v>1841.6100000000001</v>
      </c>
      <c r="E2577" s="36">
        <v>2164.36</v>
      </c>
      <c r="F2577" s="36">
        <v>1615.27</v>
      </c>
      <c r="G2577" s="37">
        <v>1504.9299999999998</v>
      </c>
      <c r="H2577" s="35">
        <v>1841.6100000000001</v>
      </c>
      <c r="I2577" s="36">
        <v>2072.25</v>
      </c>
      <c r="J2577" s="36">
        <v>1615.27</v>
      </c>
      <c r="K2577" s="37">
        <v>1504.9299999999998</v>
      </c>
      <c r="L2577" s="75">
        <v>611.12</v>
      </c>
      <c r="M2577" s="53" t="s">
        <v>1335</v>
      </c>
      <c r="N2577" s="19">
        <v>46.73</v>
      </c>
      <c r="O2577" s="19">
        <v>3.17</v>
      </c>
      <c r="P2577" s="48">
        <v>1230.49</v>
      </c>
      <c r="Q2577" s="20">
        <v>1553.24</v>
      </c>
      <c r="R2577" s="20">
        <v>1004.15</v>
      </c>
      <c r="S2577" s="45">
        <v>893.81</v>
      </c>
      <c r="T2577" s="44">
        <v>1230.49</v>
      </c>
      <c r="U2577" s="20">
        <v>1461.13</v>
      </c>
      <c r="V2577" s="20">
        <v>1004.15</v>
      </c>
      <c r="W2577" s="45">
        <v>893.81</v>
      </c>
      <c r="X2577" s="73">
        <v>1174.77</v>
      </c>
    </row>
    <row r="2578" spans="1:24" x14ac:dyDescent="0.25">
      <c r="A2578" s="25" t="e">
        <f t="shared" si="86"/>
        <v>#REF!</v>
      </c>
      <c r="B2578" s="27" t="e">
        <f t="shared" si="87"/>
        <v>#REF!</v>
      </c>
      <c r="C2578" s="25" t="s">
        <v>32</v>
      </c>
      <c r="D2578" s="35">
        <v>1828.5</v>
      </c>
      <c r="E2578" s="36">
        <v>2151.25</v>
      </c>
      <c r="F2578" s="36">
        <v>1602.1599999999999</v>
      </c>
      <c r="G2578" s="37">
        <v>1491.82</v>
      </c>
      <c r="H2578" s="35">
        <v>1828.5</v>
      </c>
      <c r="I2578" s="36">
        <v>2059.1400000000003</v>
      </c>
      <c r="J2578" s="36">
        <v>1602.1599999999999</v>
      </c>
      <c r="K2578" s="37">
        <v>1491.82</v>
      </c>
      <c r="L2578" s="75">
        <v>598.01</v>
      </c>
      <c r="M2578" s="53" t="s">
        <v>1338</v>
      </c>
      <c r="N2578" s="19">
        <v>45.72</v>
      </c>
      <c r="O2578" s="19">
        <v>3.17</v>
      </c>
      <c r="P2578" s="48">
        <v>1230.49</v>
      </c>
      <c r="Q2578" s="20">
        <v>1553.24</v>
      </c>
      <c r="R2578" s="20">
        <v>1004.15</v>
      </c>
      <c r="S2578" s="45">
        <v>893.81</v>
      </c>
      <c r="T2578" s="44">
        <v>1230.49</v>
      </c>
      <c r="U2578" s="20">
        <v>1461.13</v>
      </c>
      <c r="V2578" s="20">
        <v>1004.15</v>
      </c>
      <c r="W2578" s="45">
        <v>893.81</v>
      </c>
      <c r="X2578" s="73">
        <v>1174.77</v>
      </c>
    </row>
    <row r="2579" spans="1:24" x14ac:dyDescent="0.25">
      <c r="A2579" s="25" t="e">
        <f t="shared" si="86"/>
        <v>#REF!</v>
      </c>
      <c r="B2579" s="27" t="e">
        <f t="shared" si="87"/>
        <v>#REF!</v>
      </c>
      <c r="C2579" s="25" t="s">
        <v>32</v>
      </c>
      <c r="D2579" s="35">
        <v>1828.5500000000002</v>
      </c>
      <c r="E2579" s="36">
        <v>2151.3000000000002</v>
      </c>
      <c r="F2579" s="36">
        <v>1602.21</v>
      </c>
      <c r="G2579" s="37">
        <v>1491.87</v>
      </c>
      <c r="H2579" s="35">
        <v>1828.55</v>
      </c>
      <c r="I2579" s="36">
        <v>2059.19</v>
      </c>
      <c r="J2579" s="36">
        <v>1602.21</v>
      </c>
      <c r="K2579" s="37">
        <v>1491.87</v>
      </c>
      <c r="L2579" s="75">
        <v>598.05999999999995</v>
      </c>
      <c r="M2579" s="53" t="s">
        <v>1341</v>
      </c>
      <c r="N2579" s="19">
        <v>45.72</v>
      </c>
      <c r="O2579" s="19">
        <v>3.17</v>
      </c>
      <c r="P2579" s="48">
        <v>1230.49</v>
      </c>
      <c r="Q2579" s="20">
        <v>1553.24</v>
      </c>
      <c r="R2579" s="20">
        <v>1004.15</v>
      </c>
      <c r="S2579" s="45">
        <v>893.81</v>
      </c>
      <c r="T2579" s="44">
        <v>1230.49</v>
      </c>
      <c r="U2579" s="20">
        <v>1461.13</v>
      </c>
      <c r="V2579" s="20">
        <v>1004.15</v>
      </c>
      <c r="W2579" s="45">
        <v>893.81</v>
      </c>
      <c r="X2579" s="73">
        <v>1174.77</v>
      </c>
    </row>
    <row r="2580" spans="1:24" x14ac:dyDescent="0.25">
      <c r="A2580" s="25" t="e">
        <f t="shared" si="86"/>
        <v>#REF!</v>
      </c>
      <c r="B2580" s="27" t="e">
        <f t="shared" si="87"/>
        <v>#REF!</v>
      </c>
      <c r="C2580" s="25" t="s">
        <v>32</v>
      </c>
      <c r="D2580" s="35">
        <v>1820.8700000000003</v>
      </c>
      <c r="E2580" s="36">
        <v>2143.62</v>
      </c>
      <c r="F2580" s="36">
        <v>1594.5300000000002</v>
      </c>
      <c r="G2580" s="37">
        <v>1484.19</v>
      </c>
      <c r="H2580" s="35">
        <v>1820.87</v>
      </c>
      <c r="I2580" s="36">
        <v>2051.5100000000002</v>
      </c>
      <c r="J2580" s="36">
        <v>1594.53</v>
      </c>
      <c r="K2580" s="37">
        <v>1484.19</v>
      </c>
      <c r="L2580" s="75">
        <v>590.38</v>
      </c>
      <c r="M2580" s="53" t="s">
        <v>1344</v>
      </c>
      <c r="N2580" s="19">
        <v>45.13</v>
      </c>
      <c r="O2580" s="19">
        <v>3.17</v>
      </c>
      <c r="P2580" s="48">
        <v>1230.49</v>
      </c>
      <c r="Q2580" s="20">
        <v>1553.24</v>
      </c>
      <c r="R2580" s="20">
        <v>1004.15</v>
      </c>
      <c r="S2580" s="45">
        <v>893.81</v>
      </c>
      <c r="T2580" s="44">
        <v>1230.49</v>
      </c>
      <c r="U2580" s="20">
        <v>1461.13</v>
      </c>
      <c r="V2580" s="20">
        <v>1004.15</v>
      </c>
      <c r="W2580" s="45">
        <v>893.81</v>
      </c>
      <c r="X2580" s="73">
        <v>1174.77</v>
      </c>
    </row>
    <row r="2581" spans="1:24" x14ac:dyDescent="0.25">
      <c r="A2581" s="25" t="e">
        <f t="shared" si="86"/>
        <v>#REF!</v>
      </c>
      <c r="B2581" s="27" t="e">
        <f t="shared" si="87"/>
        <v>#REF!</v>
      </c>
      <c r="C2581" s="25" t="s">
        <v>32</v>
      </c>
      <c r="D2581" s="35">
        <v>1820.8300000000002</v>
      </c>
      <c r="E2581" s="36">
        <v>2143.58</v>
      </c>
      <c r="F2581" s="36">
        <v>1594.49</v>
      </c>
      <c r="G2581" s="37">
        <v>1484.1499999999999</v>
      </c>
      <c r="H2581" s="35">
        <v>1820.83</v>
      </c>
      <c r="I2581" s="36">
        <v>2051.4700000000003</v>
      </c>
      <c r="J2581" s="36">
        <v>1594.4899999999998</v>
      </c>
      <c r="K2581" s="37">
        <v>1484.1499999999999</v>
      </c>
      <c r="L2581" s="75">
        <v>590.33999999999992</v>
      </c>
      <c r="M2581" s="53" t="s">
        <v>1347</v>
      </c>
      <c r="N2581" s="19">
        <v>45.13</v>
      </c>
      <c r="O2581" s="19">
        <v>3.17</v>
      </c>
      <c r="P2581" s="48">
        <v>1230.49</v>
      </c>
      <c r="Q2581" s="20">
        <v>1553.24</v>
      </c>
      <c r="R2581" s="20">
        <v>1004.15</v>
      </c>
      <c r="S2581" s="45">
        <v>893.81</v>
      </c>
      <c r="T2581" s="44">
        <v>1230.49</v>
      </c>
      <c r="U2581" s="20">
        <v>1461.13</v>
      </c>
      <c r="V2581" s="20">
        <v>1004.15</v>
      </c>
      <c r="W2581" s="45">
        <v>893.81</v>
      </c>
      <c r="X2581" s="73">
        <v>1174.77</v>
      </c>
    </row>
    <row r="2582" spans="1:24" x14ac:dyDescent="0.25">
      <c r="A2582" s="25" t="e">
        <f t="shared" si="86"/>
        <v>#REF!</v>
      </c>
      <c r="B2582" s="27" t="e">
        <f t="shared" si="87"/>
        <v>#REF!</v>
      </c>
      <c r="C2582" s="25" t="s">
        <v>32</v>
      </c>
      <c r="D2582" s="35">
        <v>1824.17</v>
      </c>
      <c r="E2582" s="36">
        <v>2146.92</v>
      </c>
      <c r="F2582" s="36">
        <v>1597.83</v>
      </c>
      <c r="G2582" s="37">
        <v>1487.4899999999998</v>
      </c>
      <c r="H2582" s="35">
        <v>1824.17</v>
      </c>
      <c r="I2582" s="36">
        <v>2054.8100000000004</v>
      </c>
      <c r="J2582" s="36">
        <v>1597.83</v>
      </c>
      <c r="K2582" s="37">
        <v>1487.49</v>
      </c>
      <c r="L2582" s="75">
        <v>593.67999999999995</v>
      </c>
      <c r="M2582" s="53" t="s">
        <v>1350</v>
      </c>
      <c r="N2582" s="19">
        <v>45.39</v>
      </c>
      <c r="O2582" s="19">
        <v>3.17</v>
      </c>
      <c r="P2582" s="48">
        <v>1230.49</v>
      </c>
      <c r="Q2582" s="20">
        <v>1553.24</v>
      </c>
      <c r="R2582" s="20">
        <v>1004.15</v>
      </c>
      <c r="S2582" s="45">
        <v>893.81</v>
      </c>
      <c r="T2582" s="44">
        <v>1230.49</v>
      </c>
      <c r="U2582" s="20">
        <v>1461.13</v>
      </c>
      <c r="V2582" s="20">
        <v>1004.15</v>
      </c>
      <c r="W2582" s="45">
        <v>893.81</v>
      </c>
      <c r="X2582" s="73">
        <v>1174.77</v>
      </c>
    </row>
    <row r="2583" spans="1:24" x14ac:dyDescent="0.25">
      <c r="A2583" s="25" t="e">
        <f t="shared" si="86"/>
        <v>#REF!</v>
      </c>
      <c r="B2583" s="27" t="e">
        <f t="shared" si="87"/>
        <v>#REF!</v>
      </c>
      <c r="C2583" s="25" t="s">
        <v>32</v>
      </c>
      <c r="D2583" s="35">
        <v>1831.89</v>
      </c>
      <c r="E2583" s="36">
        <v>2154.6400000000003</v>
      </c>
      <c r="F2583" s="36">
        <v>1605.55</v>
      </c>
      <c r="G2583" s="37">
        <v>1495.21</v>
      </c>
      <c r="H2583" s="35">
        <v>1831.8899999999999</v>
      </c>
      <c r="I2583" s="36">
        <v>2062.5300000000002</v>
      </c>
      <c r="J2583" s="36">
        <v>1605.55</v>
      </c>
      <c r="K2583" s="37">
        <v>1495.21</v>
      </c>
      <c r="L2583" s="75">
        <v>601.4</v>
      </c>
      <c r="M2583" s="53" t="s">
        <v>1353</v>
      </c>
      <c r="N2583" s="19">
        <v>45.98</v>
      </c>
      <c r="O2583" s="19">
        <v>3.17</v>
      </c>
      <c r="P2583" s="48">
        <v>1230.49</v>
      </c>
      <c r="Q2583" s="20">
        <v>1553.24</v>
      </c>
      <c r="R2583" s="20">
        <v>1004.15</v>
      </c>
      <c r="S2583" s="45">
        <v>893.81</v>
      </c>
      <c r="T2583" s="44">
        <v>1230.49</v>
      </c>
      <c r="U2583" s="20">
        <v>1461.13</v>
      </c>
      <c r="V2583" s="20">
        <v>1004.15</v>
      </c>
      <c r="W2583" s="45">
        <v>893.81</v>
      </c>
      <c r="X2583" s="73">
        <v>1174.77</v>
      </c>
    </row>
    <row r="2584" spans="1:24" x14ac:dyDescent="0.25">
      <c r="A2584" s="25" t="e">
        <f t="shared" si="86"/>
        <v>#REF!</v>
      </c>
      <c r="B2584" s="27" t="e">
        <f t="shared" si="87"/>
        <v>#REF!</v>
      </c>
      <c r="C2584" s="25" t="s">
        <v>32</v>
      </c>
      <c r="D2584" s="35">
        <v>1854.23</v>
      </c>
      <c r="E2584" s="36">
        <v>2176.98</v>
      </c>
      <c r="F2584" s="36">
        <v>1627.8899999999999</v>
      </c>
      <c r="G2584" s="37">
        <v>1517.55</v>
      </c>
      <c r="H2584" s="35">
        <v>1854.23</v>
      </c>
      <c r="I2584" s="36">
        <v>2084.87</v>
      </c>
      <c r="J2584" s="36">
        <v>1627.8899999999999</v>
      </c>
      <c r="K2584" s="37">
        <v>1517.55</v>
      </c>
      <c r="L2584" s="75">
        <v>623.74</v>
      </c>
      <c r="M2584" s="53" t="s">
        <v>1356</v>
      </c>
      <c r="N2584" s="19">
        <v>47.7</v>
      </c>
      <c r="O2584" s="19">
        <v>3.17</v>
      </c>
      <c r="P2584" s="48">
        <v>1230.49</v>
      </c>
      <c r="Q2584" s="20">
        <v>1553.24</v>
      </c>
      <c r="R2584" s="20">
        <v>1004.15</v>
      </c>
      <c r="S2584" s="45">
        <v>893.81</v>
      </c>
      <c r="T2584" s="44">
        <v>1230.49</v>
      </c>
      <c r="U2584" s="20">
        <v>1461.13</v>
      </c>
      <c r="V2584" s="20">
        <v>1004.15</v>
      </c>
      <c r="W2584" s="45">
        <v>893.81</v>
      </c>
      <c r="X2584" s="73">
        <v>1174.77</v>
      </c>
    </row>
    <row r="2585" spans="1:24" x14ac:dyDescent="0.25">
      <c r="A2585" s="25" t="e">
        <f t="shared" si="86"/>
        <v>#REF!</v>
      </c>
      <c r="B2585" s="27" t="e">
        <f t="shared" si="87"/>
        <v>#REF!</v>
      </c>
      <c r="C2585" s="25" t="s">
        <v>32</v>
      </c>
      <c r="D2585" s="35">
        <v>1883.13</v>
      </c>
      <c r="E2585" s="36">
        <v>2205.88</v>
      </c>
      <c r="F2585" s="36">
        <v>1656.79</v>
      </c>
      <c r="G2585" s="37">
        <v>1546.4499999999998</v>
      </c>
      <c r="H2585" s="35">
        <v>1883.13</v>
      </c>
      <c r="I2585" s="36">
        <v>2113.77</v>
      </c>
      <c r="J2585" s="36">
        <v>1656.79</v>
      </c>
      <c r="K2585" s="37">
        <v>1546.4499999999998</v>
      </c>
      <c r="L2585" s="75">
        <v>652.63999999999987</v>
      </c>
      <c r="M2585" s="53" t="s">
        <v>1359</v>
      </c>
      <c r="N2585" s="19">
        <v>49.92</v>
      </c>
      <c r="O2585" s="19">
        <v>3.17</v>
      </c>
      <c r="P2585" s="48">
        <v>1230.49</v>
      </c>
      <c r="Q2585" s="20">
        <v>1553.24</v>
      </c>
      <c r="R2585" s="20">
        <v>1004.15</v>
      </c>
      <c r="S2585" s="45">
        <v>893.81</v>
      </c>
      <c r="T2585" s="44">
        <v>1230.49</v>
      </c>
      <c r="U2585" s="20">
        <v>1461.13</v>
      </c>
      <c r="V2585" s="20">
        <v>1004.15</v>
      </c>
      <c r="W2585" s="45">
        <v>893.81</v>
      </c>
      <c r="X2585" s="73">
        <v>1174.77</v>
      </c>
    </row>
    <row r="2586" spans="1:24" x14ac:dyDescent="0.25">
      <c r="A2586" s="25" t="e">
        <f t="shared" si="86"/>
        <v>#REF!</v>
      </c>
      <c r="B2586" s="27" t="e">
        <f t="shared" si="87"/>
        <v>#REF!</v>
      </c>
      <c r="C2586" s="25" t="s">
        <v>32</v>
      </c>
      <c r="D2586" s="35">
        <v>1866.46</v>
      </c>
      <c r="E2586" s="36">
        <v>2189.21</v>
      </c>
      <c r="F2586" s="36">
        <v>1640.12</v>
      </c>
      <c r="G2586" s="37">
        <v>1529.7799999999997</v>
      </c>
      <c r="H2586" s="35">
        <v>1866.46</v>
      </c>
      <c r="I2586" s="36">
        <v>2097.1000000000004</v>
      </c>
      <c r="J2586" s="36">
        <v>1640.12</v>
      </c>
      <c r="K2586" s="37">
        <v>1529.78</v>
      </c>
      <c r="L2586" s="75">
        <v>635.96999999999991</v>
      </c>
      <c r="M2586" s="53" t="s">
        <v>1362</v>
      </c>
      <c r="N2586" s="19">
        <v>48.64</v>
      </c>
      <c r="O2586" s="19">
        <v>3.17</v>
      </c>
      <c r="P2586" s="48">
        <v>1230.49</v>
      </c>
      <c r="Q2586" s="20">
        <v>1553.24</v>
      </c>
      <c r="R2586" s="20">
        <v>1004.15</v>
      </c>
      <c r="S2586" s="45">
        <v>893.81</v>
      </c>
      <c r="T2586" s="44">
        <v>1230.49</v>
      </c>
      <c r="U2586" s="20">
        <v>1461.13</v>
      </c>
      <c r="V2586" s="20">
        <v>1004.15</v>
      </c>
      <c r="W2586" s="45">
        <v>893.81</v>
      </c>
      <c r="X2586" s="73">
        <v>1174.77</v>
      </c>
    </row>
    <row r="2587" spans="1:24" x14ac:dyDescent="0.25">
      <c r="A2587" s="25" t="e">
        <f t="shared" si="86"/>
        <v>#REF!</v>
      </c>
      <c r="B2587" s="27" t="e">
        <f t="shared" si="87"/>
        <v>#REF!</v>
      </c>
      <c r="C2587" s="25" t="s">
        <v>32</v>
      </c>
      <c r="D2587" s="35">
        <v>1862.49</v>
      </c>
      <c r="E2587" s="36">
        <v>2185.2399999999998</v>
      </c>
      <c r="F2587" s="36">
        <v>1636.15</v>
      </c>
      <c r="G2587" s="37">
        <v>1525.81</v>
      </c>
      <c r="H2587" s="35">
        <v>1862.49</v>
      </c>
      <c r="I2587" s="36">
        <v>2093.13</v>
      </c>
      <c r="J2587" s="36">
        <v>1636.15</v>
      </c>
      <c r="K2587" s="37">
        <v>1525.81</v>
      </c>
      <c r="L2587" s="75">
        <v>632</v>
      </c>
      <c r="M2587" s="53" t="s">
        <v>1365</v>
      </c>
      <c r="N2587" s="19">
        <v>48.33</v>
      </c>
      <c r="O2587" s="19">
        <v>3.17</v>
      </c>
      <c r="P2587" s="48">
        <v>1230.49</v>
      </c>
      <c r="Q2587" s="20">
        <v>1553.24</v>
      </c>
      <c r="R2587" s="20">
        <v>1004.15</v>
      </c>
      <c r="S2587" s="45">
        <v>893.81</v>
      </c>
      <c r="T2587" s="44">
        <v>1230.49</v>
      </c>
      <c r="U2587" s="20">
        <v>1461.13</v>
      </c>
      <c r="V2587" s="20">
        <v>1004.15</v>
      </c>
      <c r="W2587" s="45">
        <v>893.81</v>
      </c>
      <c r="X2587" s="73">
        <v>1174.77</v>
      </c>
    </row>
    <row r="2588" spans="1:24" x14ac:dyDescent="0.25">
      <c r="A2588" s="25" t="e">
        <f t="shared" si="86"/>
        <v>#REF!</v>
      </c>
      <c r="B2588" s="27" t="e">
        <f t="shared" si="87"/>
        <v>#REF!</v>
      </c>
      <c r="C2588" s="25" t="s">
        <v>32</v>
      </c>
      <c r="D2588" s="35">
        <v>1870.77</v>
      </c>
      <c r="E2588" s="36">
        <v>2193.52</v>
      </c>
      <c r="F2588" s="36">
        <v>1644.4299999999998</v>
      </c>
      <c r="G2588" s="37">
        <v>1534.09</v>
      </c>
      <c r="H2588" s="35">
        <v>1870.77</v>
      </c>
      <c r="I2588" s="36">
        <v>2101.41</v>
      </c>
      <c r="J2588" s="36">
        <v>1644.4299999999998</v>
      </c>
      <c r="K2588" s="37">
        <v>1534.09</v>
      </c>
      <c r="L2588" s="75">
        <v>640.28</v>
      </c>
      <c r="M2588" s="53" t="s">
        <v>1368</v>
      </c>
      <c r="N2588" s="19">
        <v>48.97</v>
      </c>
      <c r="O2588" s="19">
        <v>3.17</v>
      </c>
      <c r="P2588" s="48">
        <v>1230.49</v>
      </c>
      <c r="Q2588" s="20">
        <v>1553.24</v>
      </c>
      <c r="R2588" s="20">
        <v>1004.15</v>
      </c>
      <c r="S2588" s="45">
        <v>893.81</v>
      </c>
      <c r="T2588" s="44">
        <v>1230.49</v>
      </c>
      <c r="U2588" s="20">
        <v>1461.13</v>
      </c>
      <c r="V2588" s="20">
        <v>1004.15</v>
      </c>
      <c r="W2588" s="45">
        <v>893.81</v>
      </c>
      <c r="X2588" s="73">
        <v>1174.77</v>
      </c>
    </row>
    <row r="2589" spans="1:24" x14ac:dyDescent="0.25">
      <c r="A2589" s="25" t="e">
        <f t="shared" si="86"/>
        <v>#REF!</v>
      </c>
      <c r="B2589" s="27" t="e">
        <f t="shared" si="87"/>
        <v>#REF!</v>
      </c>
      <c r="C2589" s="25" t="s">
        <v>32</v>
      </c>
      <c r="D2589" s="35">
        <v>1870.68</v>
      </c>
      <c r="E2589" s="36">
        <v>2193.4300000000003</v>
      </c>
      <c r="F2589" s="36">
        <v>1644.34</v>
      </c>
      <c r="G2589" s="37">
        <v>1534</v>
      </c>
      <c r="H2589" s="35">
        <v>1870.6799999999998</v>
      </c>
      <c r="I2589" s="36">
        <v>2101.3200000000002</v>
      </c>
      <c r="J2589" s="36">
        <v>1644.34</v>
      </c>
      <c r="K2589" s="37">
        <v>1534</v>
      </c>
      <c r="L2589" s="75">
        <v>640.18999999999994</v>
      </c>
      <c r="M2589" s="53" t="s">
        <v>1371</v>
      </c>
      <c r="N2589" s="19">
        <v>48.96</v>
      </c>
      <c r="O2589" s="19">
        <v>3.17</v>
      </c>
      <c r="P2589" s="48">
        <v>1230.49</v>
      </c>
      <c r="Q2589" s="20">
        <v>1553.24</v>
      </c>
      <c r="R2589" s="20">
        <v>1004.15</v>
      </c>
      <c r="S2589" s="45">
        <v>893.81</v>
      </c>
      <c r="T2589" s="44">
        <v>1230.49</v>
      </c>
      <c r="U2589" s="20">
        <v>1461.13</v>
      </c>
      <c r="V2589" s="20">
        <v>1004.15</v>
      </c>
      <c r="W2589" s="45">
        <v>893.81</v>
      </c>
      <c r="X2589" s="73">
        <v>1174.77</v>
      </c>
    </row>
    <row r="2590" spans="1:24" x14ac:dyDescent="0.25">
      <c r="A2590" s="25" t="e">
        <f t="shared" si="86"/>
        <v>#REF!</v>
      </c>
      <c r="B2590" s="27" t="e">
        <f t="shared" si="87"/>
        <v>#REF!</v>
      </c>
      <c r="C2590" s="25" t="s">
        <v>32</v>
      </c>
      <c r="D2590" s="35">
        <v>1887.68</v>
      </c>
      <c r="E2590" s="36">
        <v>2210.4300000000003</v>
      </c>
      <c r="F2590" s="36">
        <v>1661.34</v>
      </c>
      <c r="G2590" s="37">
        <v>1551</v>
      </c>
      <c r="H2590" s="35">
        <v>1887.68</v>
      </c>
      <c r="I2590" s="36">
        <v>2118.3200000000002</v>
      </c>
      <c r="J2590" s="36">
        <v>1661.3400000000001</v>
      </c>
      <c r="K2590" s="37">
        <v>1551</v>
      </c>
      <c r="L2590" s="75">
        <v>657.18999999999994</v>
      </c>
      <c r="M2590" s="53" t="s">
        <v>1374</v>
      </c>
      <c r="N2590" s="19">
        <v>50.27</v>
      </c>
      <c r="O2590" s="19">
        <v>3.17</v>
      </c>
      <c r="P2590" s="48">
        <v>1230.49</v>
      </c>
      <c r="Q2590" s="20">
        <v>1553.24</v>
      </c>
      <c r="R2590" s="20">
        <v>1004.15</v>
      </c>
      <c r="S2590" s="45">
        <v>893.81</v>
      </c>
      <c r="T2590" s="44">
        <v>1230.49</v>
      </c>
      <c r="U2590" s="20">
        <v>1461.13</v>
      </c>
      <c r="V2590" s="20">
        <v>1004.15</v>
      </c>
      <c r="W2590" s="45">
        <v>893.81</v>
      </c>
      <c r="X2590" s="73">
        <v>1174.77</v>
      </c>
    </row>
    <row r="2591" spans="1:24" x14ac:dyDescent="0.25">
      <c r="A2591" s="25" t="e">
        <f t="shared" si="86"/>
        <v>#REF!</v>
      </c>
      <c r="B2591" s="27" t="e">
        <f t="shared" si="87"/>
        <v>#REF!</v>
      </c>
      <c r="C2591" s="25" t="s">
        <v>32</v>
      </c>
      <c r="D2591" s="35">
        <v>1854.42</v>
      </c>
      <c r="E2591" s="36">
        <v>2177.17</v>
      </c>
      <c r="F2591" s="36">
        <v>1628.08</v>
      </c>
      <c r="G2591" s="37">
        <v>1517.7399999999998</v>
      </c>
      <c r="H2591" s="35">
        <v>1854.42</v>
      </c>
      <c r="I2591" s="36">
        <v>2085.06</v>
      </c>
      <c r="J2591" s="36">
        <v>1628.08</v>
      </c>
      <c r="K2591" s="37">
        <v>1517.7399999999998</v>
      </c>
      <c r="L2591" s="75">
        <v>623.92999999999995</v>
      </c>
      <c r="M2591" s="53" t="s">
        <v>1377</v>
      </c>
      <c r="N2591" s="19">
        <v>47.71</v>
      </c>
      <c r="O2591" s="19">
        <v>3.17</v>
      </c>
      <c r="P2591" s="48">
        <v>1230.49</v>
      </c>
      <c r="Q2591" s="20">
        <v>1553.24</v>
      </c>
      <c r="R2591" s="20">
        <v>1004.15</v>
      </c>
      <c r="S2591" s="45">
        <v>893.81</v>
      </c>
      <c r="T2591" s="44">
        <v>1230.49</v>
      </c>
      <c r="U2591" s="20">
        <v>1461.13</v>
      </c>
      <c r="V2591" s="20">
        <v>1004.15</v>
      </c>
      <c r="W2591" s="45">
        <v>893.81</v>
      </c>
      <c r="X2591" s="73">
        <v>1174.77</v>
      </c>
    </row>
    <row r="2592" spans="1:24" x14ac:dyDescent="0.25">
      <c r="A2592" s="25" t="e">
        <f t="shared" si="86"/>
        <v>#REF!</v>
      </c>
      <c r="B2592" s="27" t="e">
        <f t="shared" si="87"/>
        <v>#REF!</v>
      </c>
      <c r="C2592" s="25" t="s">
        <v>32</v>
      </c>
      <c r="D2592" s="35">
        <v>1821.1200000000001</v>
      </c>
      <c r="E2592" s="36">
        <v>2143.87</v>
      </c>
      <c r="F2592" s="36">
        <v>1594.78</v>
      </c>
      <c r="G2592" s="37">
        <v>1484.44</v>
      </c>
      <c r="H2592" s="35">
        <v>1821.12</v>
      </c>
      <c r="I2592" s="36">
        <v>2051.7600000000002</v>
      </c>
      <c r="J2592" s="36">
        <v>1594.78</v>
      </c>
      <c r="K2592" s="37">
        <v>1484.44</v>
      </c>
      <c r="L2592" s="75">
        <v>590.62999999999988</v>
      </c>
      <c r="M2592" s="53" t="s">
        <v>1380</v>
      </c>
      <c r="N2592" s="19">
        <v>45.15</v>
      </c>
      <c r="O2592" s="19">
        <v>3.17</v>
      </c>
      <c r="P2592" s="48">
        <v>1230.49</v>
      </c>
      <c r="Q2592" s="20">
        <v>1553.24</v>
      </c>
      <c r="R2592" s="20">
        <v>1004.15</v>
      </c>
      <c r="S2592" s="45">
        <v>893.81</v>
      </c>
      <c r="T2592" s="44">
        <v>1230.49</v>
      </c>
      <c r="U2592" s="20">
        <v>1461.13</v>
      </c>
      <c r="V2592" s="20">
        <v>1004.15</v>
      </c>
      <c r="W2592" s="45">
        <v>893.81</v>
      </c>
      <c r="X2592" s="73">
        <v>1174.77</v>
      </c>
    </row>
    <row r="2593" spans="1:24" x14ac:dyDescent="0.25">
      <c r="A2593" s="25" t="e">
        <f t="shared" si="86"/>
        <v>#REF!</v>
      </c>
      <c r="B2593" s="27" t="e">
        <f t="shared" si="87"/>
        <v>#REF!</v>
      </c>
      <c r="C2593" s="25" t="s">
        <v>32</v>
      </c>
      <c r="D2593" s="35">
        <v>1847.98</v>
      </c>
      <c r="E2593" s="36">
        <v>2170.73</v>
      </c>
      <c r="F2593" s="36">
        <v>1621.6399999999999</v>
      </c>
      <c r="G2593" s="37">
        <v>1511.3</v>
      </c>
      <c r="H2593" s="35">
        <v>1847.98</v>
      </c>
      <c r="I2593" s="36">
        <v>2078.62</v>
      </c>
      <c r="J2593" s="36">
        <v>1621.6399999999999</v>
      </c>
      <c r="K2593" s="37">
        <v>1511.3</v>
      </c>
      <c r="L2593" s="75">
        <v>617.49</v>
      </c>
      <c r="M2593" s="53" t="s">
        <v>1383</v>
      </c>
      <c r="N2593" s="19">
        <v>47.22</v>
      </c>
      <c r="O2593" s="19">
        <v>3.17</v>
      </c>
      <c r="P2593" s="48">
        <v>1230.49</v>
      </c>
      <c r="Q2593" s="20">
        <v>1553.24</v>
      </c>
      <c r="R2593" s="20">
        <v>1004.15</v>
      </c>
      <c r="S2593" s="45">
        <v>893.81</v>
      </c>
      <c r="T2593" s="44">
        <v>1230.49</v>
      </c>
      <c r="U2593" s="20">
        <v>1461.13</v>
      </c>
      <c r="V2593" s="20">
        <v>1004.15</v>
      </c>
      <c r="W2593" s="45">
        <v>893.81</v>
      </c>
      <c r="X2593" s="73">
        <v>1174.77</v>
      </c>
    </row>
    <row r="2594" spans="1:24" x14ac:dyDescent="0.25">
      <c r="A2594" s="25" t="e">
        <f t="shared" si="86"/>
        <v>#REF!</v>
      </c>
      <c r="B2594" s="27" t="e">
        <f t="shared" si="87"/>
        <v>#REF!</v>
      </c>
      <c r="C2594" s="25" t="s">
        <v>32</v>
      </c>
      <c r="D2594" s="35">
        <v>1885.1100000000001</v>
      </c>
      <c r="E2594" s="36">
        <v>2207.86</v>
      </c>
      <c r="F2594" s="36">
        <v>1658.77</v>
      </c>
      <c r="G2594" s="37">
        <v>1548.4299999999998</v>
      </c>
      <c r="H2594" s="35">
        <v>1885.1100000000001</v>
      </c>
      <c r="I2594" s="36">
        <v>2115.75</v>
      </c>
      <c r="J2594" s="36">
        <v>1658.77</v>
      </c>
      <c r="K2594" s="37">
        <v>1548.4299999999998</v>
      </c>
      <c r="L2594" s="75">
        <v>654.62</v>
      </c>
      <c r="M2594" s="53" t="s">
        <v>1386</v>
      </c>
      <c r="N2594" s="19">
        <v>50.07</v>
      </c>
      <c r="O2594" s="19">
        <v>3.17</v>
      </c>
      <c r="P2594" s="48">
        <v>1230.49</v>
      </c>
      <c r="Q2594" s="20">
        <v>1553.24</v>
      </c>
      <c r="R2594" s="20">
        <v>1004.15</v>
      </c>
      <c r="S2594" s="45">
        <v>893.81</v>
      </c>
      <c r="T2594" s="44">
        <v>1230.49</v>
      </c>
      <c r="U2594" s="20">
        <v>1461.13</v>
      </c>
      <c r="V2594" s="20">
        <v>1004.15</v>
      </c>
      <c r="W2594" s="45">
        <v>893.81</v>
      </c>
      <c r="X2594" s="73">
        <v>1174.77</v>
      </c>
    </row>
    <row r="2595" spans="1:24" x14ac:dyDescent="0.25">
      <c r="A2595" s="25" t="e">
        <f t="shared" si="86"/>
        <v>#REF!</v>
      </c>
      <c r="B2595" s="27" t="e">
        <f t="shared" si="87"/>
        <v>#REF!</v>
      </c>
      <c r="C2595" s="25" t="s">
        <v>32</v>
      </c>
      <c r="D2595" s="35">
        <v>1927.08</v>
      </c>
      <c r="E2595" s="36">
        <v>2249.83</v>
      </c>
      <c r="F2595" s="36">
        <v>1700.7399999999998</v>
      </c>
      <c r="G2595" s="37">
        <v>1590.4</v>
      </c>
      <c r="H2595" s="35">
        <v>1927.08</v>
      </c>
      <c r="I2595" s="36">
        <v>2157.7200000000003</v>
      </c>
      <c r="J2595" s="36">
        <v>1700.74</v>
      </c>
      <c r="K2595" s="37">
        <v>1590.4</v>
      </c>
      <c r="L2595" s="75">
        <v>696.58999999999992</v>
      </c>
      <c r="M2595" s="53" t="s">
        <v>1389</v>
      </c>
      <c r="N2595" s="19">
        <v>53.3</v>
      </c>
      <c r="O2595" s="19">
        <v>3.17</v>
      </c>
      <c r="P2595" s="48">
        <v>1230.49</v>
      </c>
      <c r="Q2595" s="20">
        <v>1553.24</v>
      </c>
      <c r="R2595" s="20">
        <v>1004.15</v>
      </c>
      <c r="S2595" s="45">
        <v>893.81</v>
      </c>
      <c r="T2595" s="44">
        <v>1230.49</v>
      </c>
      <c r="U2595" s="20">
        <v>1461.13</v>
      </c>
      <c r="V2595" s="20">
        <v>1004.15</v>
      </c>
      <c r="W2595" s="45">
        <v>893.81</v>
      </c>
      <c r="X2595" s="73">
        <v>1174.77</v>
      </c>
    </row>
    <row r="2596" spans="1:24" x14ac:dyDescent="0.25">
      <c r="A2596" s="25" t="e">
        <f t="shared" si="86"/>
        <v>#REF!</v>
      </c>
      <c r="B2596" s="27" t="e">
        <f t="shared" si="87"/>
        <v>#REF!</v>
      </c>
      <c r="C2596" s="25" t="s">
        <v>32</v>
      </c>
      <c r="D2596" s="35">
        <v>2068.79</v>
      </c>
      <c r="E2596" s="36">
        <v>2391.54</v>
      </c>
      <c r="F2596" s="36">
        <v>1842.45</v>
      </c>
      <c r="G2596" s="37">
        <v>1732.1100000000001</v>
      </c>
      <c r="H2596" s="35">
        <v>2068.79</v>
      </c>
      <c r="I2596" s="36">
        <v>2299.4300000000003</v>
      </c>
      <c r="J2596" s="36">
        <v>1842.45</v>
      </c>
      <c r="K2596" s="37">
        <v>1732.1100000000001</v>
      </c>
      <c r="L2596" s="75">
        <v>838.30000000000007</v>
      </c>
      <c r="M2596" s="53" t="s">
        <v>1392</v>
      </c>
      <c r="N2596" s="19">
        <v>64.19</v>
      </c>
      <c r="O2596" s="19">
        <v>3.17</v>
      </c>
      <c r="P2596" s="48">
        <v>1230.49</v>
      </c>
      <c r="Q2596" s="20">
        <v>1553.24</v>
      </c>
      <c r="R2596" s="20">
        <v>1004.15</v>
      </c>
      <c r="S2596" s="45">
        <v>893.81</v>
      </c>
      <c r="T2596" s="44">
        <v>1230.49</v>
      </c>
      <c r="U2596" s="20">
        <v>1461.13</v>
      </c>
      <c r="V2596" s="20">
        <v>1004.15</v>
      </c>
      <c r="W2596" s="45">
        <v>893.81</v>
      </c>
      <c r="X2596" s="73">
        <v>1174.77</v>
      </c>
    </row>
    <row r="2597" spans="1:24" x14ac:dyDescent="0.25">
      <c r="A2597" s="25" t="e">
        <f t="shared" si="86"/>
        <v>#REF!</v>
      </c>
      <c r="B2597" s="27" t="e">
        <f t="shared" si="87"/>
        <v>#REF!</v>
      </c>
      <c r="C2597" s="25" t="s">
        <v>32</v>
      </c>
      <c r="D2597" s="35">
        <v>2074.9900000000002</v>
      </c>
      <c r="E2597" s="36">
        <v>2397.7399999999998</v>
      </c>
      <c r="F2597" s="36">
        <v>1848.65</v>
      </c>
      <c r="G2597" s="37">
        <v>1738.31</v>
      </c>
      <c r="H2597" s="35">
        <v>2074.9899999999998</v>
      </c>
      <c r="I2597" s="36">
        <v>2305.63</v>
      </c>
      <c r="J2597" s="36">
        <v>1848.65</v>
      </c>
      <c r="K2597" s="37">
        <v>1738.31</v>
      </c>
      <c r="L2597" s="75">
        <v>844.49999999999989</v>
      </c>
      <c r="M2597" s="53" t="s">
        <v>1395</v>
      </c>
      <c r="N2597" s="19">
        <v>64.67</v>
      </c>
      <c r="O2597" s="19">
        <v>3.17</v>
      </c>
      <c r="P2597" s="48">
        <v>1230.49</v>
      </c>
      <c r="Q2597" s="20">
        <v>1553.24</v>
      </c>
      <c r="R2597" s="20">
        <v>1004.15</v>
      </c>
      <c r="S2597" s="45">
        <v>893.81</v>
      </c>
      <c r="T2597" s="44">
        <v>1230.49</v>
      </c>
      <c r="U2597" s="20">
        <v>1461.13</v>
      </c>
      <c r="V2597" s="20">
        <v>1004.15</v>
      </c>
      <c r="W2597" s="45">
        <v>893.81</v>
      </c>
      <c r="X2597" s="73">
        <v>1174.77</v>
      </c>
    </row>
    <row r="2598" spans="1:24" x14ac:dyDescent="0.25">
      <c r="A2598" s="25" t="e">
        <f t="shared" si="86"/>
        <v>#REF!</v>
      </c>
      <c r="B2598" s="27" t="e">
        <f t="shared" si="87"/>
        <v>#REF!</v>
      </c>
      <c r="C2598" s="25" t="s">
        <v>32</v>
      </c>
      <c r="D2598" s="35">
        <v>2040.88</v>
      </c>
      <c r="E2598" s="36">
        <v>2363.63</v>
      </c>
      <c r="F2598" s="36">
        <v>1814.54</v>
      </c>
      <c r="G2598" s="37">
        <v>1704.1999999999998</v>
      </c>
      <c r="H2598" s="35">
        <v>2040.88</v>
      </c>
      <c r="I2598" s="36">
        <v>2271.52</v>
      </c>
      <c r="J2598" s="36">
        <v>1814.54</v>
      </c>
      <c r="K2598" s="37">
        <v>1704.1999999999998</v>
      </c>
      <c r="L2598" s="75">
        <v>810.38999999999987</v>
      </c>
      <c r="M2598" s="53" t="s">
        <v>1398</v>
      </c>
      <c r="N2598" s="19">
        <v>62.04</v>
      </c>
      <c r="O2598" s="19">
        <v>3.17</v>
      </c>
      <c r="P2598" s="48">
        <v>1230.49</v>
      </c>
      <c r="Q2598" s="20">
        <v>1553.24</v>
      </c>
      <c r="R2598" s="20">
        <v>1004.15</v>
      </c>
      <c r="S2598" s="45">
        <v>893.81</v>
      </c>
      <c r="T2598" s="44">
        <v>1230.49</v>
      </c>
      <c r="U2598" s="20">
        <v>1461.13</v>
      </c>
      <c r="V2598" s="20">
        <v>1004.15</v>
      </c>
      <c r="W2598" s="45">
        <v>893.81</v>
      </c>
      <c r="X2598" s="73">
        <v>1174.77</v>
      </c>
    </row>
    <row r="2599" spans="1:24" x14ac:dyDescent="0.25">
      <c r="A2599" s="25" t="e">
        <f t="shared" si="86"/>
        <v>#REF!</v>
      </c>
      <c r="B2599" s="27" t="e">
        <f t="shared" si="87"/>
        <v>#REF!</v>
      </c>
      <c r="C2599" s="25" t="s">
        <v>32</v>
      </c>
      <c r="D2599" s="35">
        <v>1944.1</v>
      </c>
      <c r="E2599" s="36">
        <v>2266.85</v>
      </c>
      <c r="F2599" s="36">
        <v>1717.7600000000002</v>
      </c>
      <c r="G2599" s="37">
        <v>1607.42</v>
      </c>
      <c r="H2599" s="35">
        <v>1944.1</v>
      </c>
      <c r="I2599" s="36">
        <v>2174.7400000000002</v>
      </c>
      <c r="J2599" s="36">
        <v>1717.76</v>
      </c>
      <c r="K2599" s="37">
        <v>1607.42</v>
      </c>
      <c r="L2599" s="75">
        <v>713.61</v>
      </c>
      <c r="M2599" s="53" t="s">
        <v>1401</v>
      </c>
      <c r="N2599" s="19">
        <v>54.61</v>
      </c>
      <c r="O2599" s="19">
        <v>3.17</v>
      </c>
      <c r="P2599" s="48">
        <v>1230.49</v>
      </c>
      <c r="Q2599" s="20">
        <v>1553.24</v>
      </c>
      <c r="R2599" s="20">
        <v>1004.15</v>
      </c>
      <c r="S2599" s="45">
        <v>893.81</v>
      </c>
      <c r="T2599" s="44">
        <v>1230.49</v>
      </c>
      <c r="U2599" s="20">
        <v>1461.13</v>
      </c>
      <c r="V2599" s="20">
        <v>1004.15</v>
      </c>
      <c r="W2599" s="45">
        <v>893.81</v>
      </c>
      <c r="X2599" s="73">
        <v>1174.77</v>
      </c>
    </row>
    <row r="2600" spans="1:24" x14ac:dyDescent="0.25">
      <c r="A2600" s="25" t="e">
        <f t="shared" si="86"/>
        <v>#REF!</v>
      </c>
      <c r="B2600" s="27" t="e">
        <f t="shared" si="87"/>
        <v>#REF!</v>
      </c>
      <c r="C2600" s="25" t="s">
        <v>32</v>
      </c>
      <c r="D2600" s="35">
        <v>2003.0400000000002</v>
      </c>
      <c r="E2600" s="36">
        <v>2325.79</v>
      </c>
      <c r="F2600" s="36">
        <v>1776.7</v>
      </c>
      <c r="G2600" s="37">
        <v>1666.36</v>
      </c>
      <c r="H2600" s="35">
        <v>2003.04</v>
      </c>
      <c r="I2600" s="36">
        <v>2233.6800000000003</v>
      </c>
      <c r="J2600" s="36">
        <v>1776.6999999999998</v>
      </c>
      <c r="K2600" s="37">
        <v>1666.36</v>
      </c>
      <c r="L2600" s="75">
        <v>772.55</v>
      </c>
      <c r="M2600" s="53" t="s">
        <v>1404</v>
      </c>
      <c r="N2600" s="19">
        <v>59.14</v>
      </c>
      <c r="O2600" s="19">
        <v>3.17</v>
      </c>
      <c r="P2600" s="48">
        <v>1230.49</v>
      </c>
      <c r="Q2600" s="20">
        <v>1553.24</v>
      </c>
      <c r="R2600" s="20">
        <v>1004.15</v>
      </c>
      <c r="S2600" s="45">
        <v>893.81</v>
      </c>
      <c r="T2600" s="44">
        <v>1230.49</v>
      </c>
      <c r="U2600" s="20">
        <v>1461.13</v>
      </c>
      <c r="V2600" s="20">
        <v>1004.15</v>
      </c>
      <c r="W2600" s="45">
        <v>893.81</v>
      </c>
      <c r="X2600" s="73">
        <v>1174.77</v>
      </c>
    </row>
    <row r="2601" spans="1:24" x14ac:dyDescent="0.25">
      <c r="A2601" s="25" t="e">
        <f t="shared" si="86"/>
        <v>#REF!</v>
      </c>
      <c r="B2601" s="27" t="e">
        <f t="shared" si="87"/>
        <v>#REF!</v>
      </c>
      <c r="C2601" s="25" t="s">
        <v>32</v>
      </c>
      <c r="D2601" s="35">
        <v>1841.2200000000003</v>
      </c>
      <c r="E2601" s="36">
        <v>2163.9700000000003</v>
      </c>
      <c r="F2601" s="36">
        <v>1614.88</v>
      </c>
      <c r="G2601" s="37">
        <v>1504.54</v>
      </c>
      <c r="H2601" s="35">
        <v>1841.22</v>
      </c>
      <c r="I2601" s="36">
        <v>2071.86</v>
      </c>
      <c r="J2601" s="36">
        <v>1614.88</v>
      </c>
      <c r="K2601" s="37">
        <v>1504.54</v>
      </c>
      <c r="L2601" s="75">
        <v>610.73</v>
      </c>
      <c r="M2601" s="53" t="s">
        <v>1407</v>
      </c>
      <c r="N2601" s="19">
        <v>46.7</v>
      </c>
      <c r="O2601" s="19">
        <v>3.17</v>
      </c>
      <c r="P2601" s="48">
        <v>1230.49</v>
      </c>
      <c r="Q2601" s="20">
        <v>1553.24</v>
      </c>
      <c r="R2601" s="20">
        <v>1004.15</v>
      </c>
      <c r="S2601" s="45">
        <v>893.81</v>
      </c>
      <c r="T2601" s="44">
        <v>1230.49</v>
      </c>
      <c r="U2601" s="20">
        <v>1461.13</v>
      </c>
      <c r="V2601" s="20">
        <v>1004.15</v>
      </c>
      <c r="W2601" s="45">
        <v>893.81</v>
      </c>
      <c r="X2601" s="73">
        <v>1174.77</v>
      </c>
    </row>
    <row r="2602" spans="1:24" x14ac:dyDescent="0.25">
      <c r="A2602" s="25" t="e">
        <f t="shared" si="86"/>
        <v>#REF!</v>
      </c>
      <c r="B2602" s="27" t="e">
        <f t="shared" si="87"/>
        <v>#REF!</v>
      </c>
      <c r="C2602" s="25" t="s">
        <v>32</v>
      </c>
      <c r="D2602" s="35">
        <v>1828.3400000000001</v>
      </c>
      <c r="E2602" s="36">
        <v>2151.09</v>
      </c>
      <c r="F2602" s="36">
        <v>1602</v>
      </c>
      <c r="G2602" s="37">
        <v>1491.6599999999999</v>
      </c>
      <c r="H2602" s="35">
        <v>1828.3400000000001</v>
      </c>
      <c r="I2602" s="36">
        <v>2058.98</v>
      </c>
      <c r="J2602" s="36">
        <v>1602</v>
      </c>
      <c r="K2602" s="37">
        <v>1491.6599999999999</v>
      </c>
      <c r="L2602" s="75">
        <v>597.85</v>
      </c>
      <c r="M2602" s="53" t="s">
        <v>1410</v>
      </c>
      <c r="N2602" s="19">
        <v>45.71</v>
      </c>
      <c r="O2602" s="19">
        <v>3.17</v>
      </c>
      <c r="P2602" s="48">
        <v>1230.49</v>
      </c>
      <c r="Q2602" s="20">
        <v>1553.24</v>
      </c>
      <c r="R2602" s="20">
        <v>1004.15</v>
      </c>
      <c r="S2602" s="45">
        <v>893.81</v>
      </c>
      <c r="T2602" s="44">
        <v>1230.49</v>
      </c>
      <c r="U2602" s="20">
        <v>1461.13</v>
      </c>
      <c r="V2602" s="20">
        <v>1004.15</v>
      </c>
      <c r="W2602" s="45">
        <v>893.81</v>
      </c>
      <c r="X2602" s="73">
        <v>1174.77</v>
      </c>
    </row>
    <row r="2603" spans="1:24" x14ac:dyDescent="0.25">
      <c r="A2603" s="25" t="e">
        <f t="shared" si="86"/>
        <v>#REF!</v>
      </c>
      <c r="B2603" s="27" t="e">
        <f t="shared" si="87"/>
        <v>#REF!</v>
      </c>
      <c r="C2603" s="25" t="s">
        <v>32</v>
      </c>
      <c r="D2603" s="35">
        <v>1828.25</v>
      </c>
      <c r="E2603" s="36">
        <v>2151</v>
      </c>
      <c r="F2603" s="36">
        <v>1601.9099999999999</v>
      </c>
      <c r="G2603" s="37">
        <v>1491.57</v>
      </c>
      <c r="H2603" s="35">
        <v>1828.25</v>
      </c>
      <c r="I2603" s="36">
        <v>2058.8900000000003</v>
      </c>
      <c r="J2603" s="36">
        <v>1601.9099999999999</v>
      </c>
      <c r="K2603" s="37">
        <v>1491.57</v>
      </c>
      <c r="L2603" s="75">
        <v>597.76</v>
      </c>
      <c r="M2603" s="53" t="s">
        <v>1413</v>
      </c>
      <c r="N2603" s="19">
        <v>45.7</v>
      </c>
      <c r="O2603" s="19">
        <v>3.17</v>
      </c>
      <c r="P2603" s="48">
        <v>1230.49</v>
      </c>
      <c r="Q2603" s="20">
        <v>1553.24</v>
      </c>
      <c r="R2603" s="20">
        <v>1004.15</v>
      </c>
      <c r="S2603" s="45">
        <v>893.81</v>
      </c>
      <c r="T2603" s="44">
        <v>1230.49</v>
      </c>
      <c r="U2603" s="20">
        <v>1461.13</v>
      </c>
      <c r="V2603" s="20">
        <v>1004.15</v>
      </c>
      <c r="W2603" s="45">
        <v>893.81</v>
      </c>
      <c r="X2603" s="73">
        <v>1174.77</v>
      </c>
    </row>
    <row r="2604" spans="1:24" x14ac:dyDescent="0.25">
      <c r="A2604" s="25" t="e">
        <f t="shared" si="86"/>
        <v>#REF!</v>
      </c>
      <c r="B2604" s="27" t="e">
        <f t="shared" si="87"/>
        <v>#REF!</v>
      </c>
      <c r="C2604" s="25" t="s">
        <v>32</v>
      </c>
      <c r="D2604" s="35">
        <v>1820.37</v>
      </c>
      <c r="E2604" s="36">
        <v>2143.12</v>
      </c>
      <c r="F2604" s="36">
        <v>1594.0300000000002</v>
      </c>
      <c r="G2604" s="37">
        <v>1483.69</v>
      </c>
      <c r="H2604" s="35">
        <v>1820.37</v>
      </c>
      <c r="I2604" s="36">
        <v>2051.0100000000002</v>
      </c>
      <c r="J2604" s="36">
        <v>1594.03</v>
      </c>
      <c r="K2604" s="37">
        <v>1483.69</v>
      </c>
      <c r="L2604" s="75">
        <v>589.88</v>
      </c>
      <c r="M2604" s="53" t="s">
        <v>804</v>
      </c>
      <c r="N2604" s="19">
        <v>45.1</v>
      </c>
      <c r="O2604" s="19">
        <v>3.17</v>
      </c>
      <c r="P2604" s="48">
        <v>1230.49</v>
      </c>
      <c r="Q2604" s="20">
        <v>1553.24</v>
      </c>
      <c r="R2604" s="20">
        <v>1004.15</v>
      </c>
      <c r="S2604" s="45">
        <v>893.81</v>
      </c>
      <c r="T2604" s="44">
        <v>1230.49</v>
      </c>
      <c r="U2604" s="20">
        <v>1461.13</v>
      </c>
      <c r="V2604" s="20">
        <v>1004.15</v>
      </c>
      <c r="W2604" s="45">
        <v>893.81</v>
      </c>
      <c r="X2604" s="73">
        <v>1174.77</v>
      </c>
    </row>
    <row r="2605" spans="1:24" x14ac:dyDescent="0.25">
      <c r="A2605" s="25" t="e">
        <f t="shared" si="86"/>
        <v>#REF!</v>
      </c>
      <c r="B2605" s="27" t="e">
        <f t="shared" si="87"/>
        <v>#REF!</v>
      </c>
      <c r="C2605" s="25" t="s">
        <v>32</v>
      </c>
      <c r="D2605" s="35">
        <v>1821.9900000000002</v>
      </c>
      <c r="E2605" s="36">
        <v>2144.7400000000002</v>
      </c>
      <c r="F2605" s="36">
        <v>1595.65</v>
      </c>
      <c r="G2605" s="37">
        <v>1485.31</v>
      </c>
      <c r="H2605" s="35">
        <v>1821.99</v>
      </c>
      <c r="I2605" s="36">
        <v>2052.63</v>
      </c>
      <c r="J2605" s="36">
        <v>1595.65</v>
      </c>
      <c r="K2605" s="37">
        <v>1485.31</v>
      </c>
      <c r="L2605" s="75">
        <v>591.5</v>
      </c>
      <c r="M2605" s="53" t="s">
        <v>1417</v>
      </c>
      <c r="N2605" s="19">
        <v>45.22</v>
      </c>
      <c r="O2605" s="19">
        <v>3.17</v>
      </c>
      <c r="P2605" s="48">
        <v>1230.49</v>
      </c>
      <c r="Q2605" s="20">
        <v>1553.24</v>
      </c>
      <c r="R2605" s="20">
        <v>1004.15</v>
      </c>
      <c r="S2605" s="45">
        <v>893.81</v>
      </c>
      <c r="T2605" s="44">
        <v>1230.49</v>
      </c>
      <c r="U2605" s="20">
        <v>1461.13</v>
      </c>
      <c r="V2605" s="20">
        <v>1004.15</v>
      </c>
      <c r="W2605" s="45">
        <v>893.81</v>
      </c>
      <c r="X2605" s="73">
        <v>1174.77</v>
      </c>
    </row>
    <row r="2606" spans="1:24" x14ac:dyDescent="0.25">
      <c r="A2606" s="25" t="e">
        <f t="shared" si="86"/>
        <v>#REF!</v>
      </c>
      <c r="B2606" s="27" t="e">
        <f t="shared" si="87"/>
        <v>#REF!</v>
      </c>
      <c r="C2606" s="25" t="s">
        <v>32</v>
      </c>
      <c r="D2606" s="35">
        <v>1824.17</v>
      </c>
      <c r="E2606" s="36">
        <v>2146.92</v>
      </c>
      <c r="F2606" s="36">
        <v>1597.83</v>
      </c>
      <c r="G2606" s="37">
        <v>1487.4899999999998</v>
      </c>
      <c r="H2606" s="35">
        <v>1824.17</v>
      </c>
      <c r="I2606" s="36">
        <v>2054.8100000000004</v>
      </c>
      <c r="J2606" s="36">
        <v>1597.83</v>
      </c>
      <c r="K2606" s="37">
        <v>1487.49</v>
      </c>
      <c r="L2606" s="75">
        <v>593.67999999999995</v>
      </c>
      <c r="M2606" s="53" t="s">
        <v>1350</v>
      </c>
      <c r="N2606" s="19">
        <v>45.39</v>
      </c>
      <c r="O2606" s="19">
        <v>3.17</v>
      </c>
      <c r="P2606" s="48">
        <v>1230.49</v>
      </c>
      <c r="Q2606" s="20">
        <v>1553.24</v>
      </c>
      <c r="R2606" s="20">
        <v>1004.15</v>
      </c>
      <c r="S2606" s="45">
        <v>893.81</v>
      </c>
      <c r="T2606" s="44">
        <v>1230.49</v>
      </c>
      <c r="U2606" s="20">
        <v>1461.13</v>
      </c>
      <c r="V2606" s="20">
        <v>1004.15</v>
      </c>
      <c r="W2606" s="45">
        <v>893.81</v>
      </c>
      <c r="X2606" s="73">
        <v>1174.77</v>
      </c>
    </row>
    <row r="2607" spans="1:24" x14ac:dyDescent="0.25">
      <c r="A2607" s="25" t="e">
        <f t="shared" si="86"/>
        <v>#REF!</v>
      </c>
      <c r="B2607" s="27" t="e">
        <f t="shared" si="87"/>
        <v>#REF!</v>
      </c>
      <c r="C2607" s="25" t="s">
        <v>32</v>
      </c>
      <c r="D2607" s="35">
        <v>1829.65</v>
      </c>
      <c r="E2607" s="36">
        <v>2152.4</v>
      </c>
      <c r="F2607" s="36">
        <v>1603.31</v>
      </c>
      <c r="G2607" s="37">
        <v>1492.9699999999998</v>
      </c>
      <c r="H2607" s="35">
        <v>1829.65</v>
      </c>
      <c r="I2607" s="36">
        <v>2060.29</v>
      </c>
      <c r="J2607" s="36">
        <v>1603.31</v>
      </c>
      <c r="K2607" s="37">
        <v>1492.9699999999998</v>
      </c>
      <c r="L2607" s="75">
        <v>599.16</v>
      </c>
      <c r="M2607" s="53" t="s">
        <v>1421</v>
      </c>
      <c r="N2607" s="19">
        <v>45.81</v>
      </c>
      <c r="O2607" s="19">
        <v>3.17</v>
      </c>
      <c r="P2607" s="48">
        <v>1230.49</v>
      </c>
      <c r="Q2607" s="20">
        <v>1553.24</v>
      </c>
      <c r="R2607" s="20">
        <v>1004.15</v>
      </c>
      <c r="S2607" s="45">
        <v>893.81</v>
      </c>
      <c r="T2607" s="44">
        <v>1230.49</v>
      </c>
      <c r="U2607" s="20">
        <v>1461.13</v>
      </c>
      <c r="V2607" s="20">
        <v>1004.15</v>
      </c>
      <c r="W2607" s="45">
        <v>893.81</v>
      </c>
      <c r="X2607" s="73">
        <v>1174.77</v>
      </c>
    </row>
    <row r="2608" spans="1:24" x14ac:dyDescent="0.25">
      <c r="A2608" s="25" t="e">
        <f t="shared" si="86"/>
        <v>#REF!</v>
      </c>
      <c r="B2608" s="27" t="e">
        <f t="shared" si="87"/>
        <v>#REF!</v>
      </c>
      <c r="C2608" s="25" t="s">
        <v>32</v>
      </c>
      <c r="D2608" s="35">
        <v>1858.77</v>
      </c>
      <c r="E2608" s="36">
        <v>2181.52</v>
      </c>
      <c r="F2608" s="36">
        <v>1632.4299999999998</v>
      </c>
      <c r="G2608" s="37">
        <v>1522.09</v>
      </c>
      <c r="H2608" s="35">
        <v>1858.77</v>
      </c>
      <c r="I2608" s="36">
        <v>2089.41</v>
      </c>
      <c r="J2608" s="36">
        <v>1632.4299999999998</v>
      </c>
      <c r="K2608" s="37">
        <v>1522.09</v>
      </c>
      <c r="L2608" s="75">
        <v>628.27999999999986</v>
      </c>
      <c r="M2608" s="53" t="s">
        <v>1424</v>
      </c>
      <c r="N2608" s="19">
        <v>48.05</v>
      </c>
      <c r="O2608" s="19">
        <v>3.17</v>
      </c>
      <c r="P2608" s="48">
        <v>1230.49</v>
      </c>
      <c r="Q2608" s="20">
        <v>1553.24</v>
      </c>
      <c r="R2608" s="20">
        <v>1004.15</v>
      </c>
      <c r="S2608" s="45">
        <v>893.81</v>
      </c>
      <c r="T2608" s="44">
        <v>1230.49</v>
      </c>
      <c r="U2608" s="20">
        <v>1461.13</v>
      </c>
      <c r="V2608" s="20">
        <v>1004.15</v>
      </c>
      <c r="W2608" s="45">
        <v>893.81</v>
      </c>
      <c r="X2608" s="73">
        <v>1174.77</v>
      </c>
    </row>
    <row r="2609" spans="1:24" x14ac:dyDescent="0.25">
      <c r="A2609" s="25" t="e">
        <f t="shared" ref="A2609:A2672" si="88">A1889</f>
        <v>#REF!</v>
      </c>
      <c r="B2609" s="27" t="e">
        <f t="shared" si="87"/>
        <v>#REF!</v>
      </c>
      <c r="C2609" s="25" t="s">
        <v>32</v>
      </c>
      <c r="D2609" s="35">
        <v>1842.66</v>
      </c>
      <c r="E2609" s="36">
        <v>2165.41</v>
      </c>
      <c r="F2609" s="36">
        <v>1616.32</v>
      </c>
      <c r="G2609" s="37">
        <v>1505.98</v>
      </c>
      <c r="H2609" s="35">
        <v>1842.66</v>
      </c>
      <c r="I2609" s="36">
        <v>2073.3000000000002</v>
      </c>
      <c r="J2609" s="36">
        <v>1616.3200000000002</v>
      </c>
      <c r="K2609" s="37">
        <v>1505.98</v>
      </c>
      <c r="L2609" s="75">
        <v>612.16999999999996</v>
      </c>
      <c r="M2609" s="53" t="s">
        <v>1427</v>
      </c>
      <c r="N2609" s="19">
        <v>46.81</v>
      </c>
      <c r="O2609" s="19">
        <v>3.17</v>
      </c>
      <c r="P2609" s="48">
        <v>1230.49</v>
      </c>
      <c r="Q2609" s="20">
        <v>1553.24</v>
      </c>
      <c r="R2609" s="20">
        <v>1004.15</v>
      </c>
      <c r="S2609" s="45">
        <v>893.81</v>
      </c>
      <c r="T2609" s="44">
        <v>1230.49</v>
      </c>
      <c r="U2609" s="20">
        <v>1461.13</v>
      </c>
      <c r="V2609" s="20">
        <v>1004.15</v>
      </c>
      <c r="W2609" s="45">
        <v>893.81</v>
      </c>
      <c r="X2609" s="73">
        <v>1174.77</v>
      </c>
    </row>
    <row r="2610" spans="1:24" x14ac:dyDescent="0.25">
      <c r="A2610" s="25" t="e">
        <f t="shared" si="88"/>
        <v>#REF!</v>
      </c>
      <c r="B2610" s="27" t="e">
        <f t="shared" si="87"/>
        <v>#REF!</v>
      </c>
      <c r="C2610" s="25" t="s">
        <v>32</v>
      </c>
      <c r="D2610" s="35">
        <v>1831.8400000000001</v>
      </c>
      <c r="E2610" s="36">
        <v>2154.59</v>
      </c>
      <c r="F2610" s="36">
        <v>1605.5</v>
      </c>
      <c r="G2610" s="37">
        <v>1495.1599999999999</v>
      </c>
      <c r="H2610" s="35">
        <v>1831.8400000000001</v>
      </c>
      <c r="I2610" s="36">
        <v>2062.48</v>
      </c>
      <c r="J2610" s="36">
        <v>1605.5</v>
      </c>
      <c r="K2610" s="37">
        <v>1495.1599999999999</v>
      </c>
      <c r="L2610" s="75">
        <v>601.35</v>
      </c>
      <c r="M2610" s="53" t="s">
        <v>1430</v>
      </c>
      <c r="N2610" s="19">
        <v>45.98</v>
      </c>
      <c r="O2610" s="19">
        <v>3.17</v>
      </c>
      <c r="P2610" s="48">
        <v>1230.49</v>
      </c>
      <c r="Q2610" s="20">
        <v>1553.24</v>
      </c>
      <c r="R2610" s="20">
        <v>1004.15</v>
      </c>
      <c r="S2610" s="45">
        <v>893.81</v>
      </c>
      <c r="T2610" s="44">
        <v>1230.49</v>
      </c>
      <c r="U2610" s="20">
        <v>1461.13</v>
      </c>
      <c r="V2610" s="20">
        <v>1004.15</v>
      </c>
      <c r="W2610" s="45">
        <v>893.81</v>
      </c>
      <c r="X2610" s="73">
        <v>1174.77</v>
      </c>
    </row>
    <row r="2611" spans="1:24" x14ac:dyDescent="0.25">
      <c r="A2611" s="25" t="e">
        <f t="shared" si="88"/>
        <v>#REF!</v>
      </c>
      <c r="B2611" s="27" t="e">
        <f t="shared" si="87"/>
        <v>#REF!</v>
      </c>
      <c r="C2611" s="25" t="s">
        <v>32</v>
      </c>
      <c r="D2611" s="35">
        <v>1854.41</v>
      </c>
      <c r="E2611" s="36">
        <v>2177.16</v>
      </c>
      <c r="F2611" s="36">
        <v>1628.07</v>
      </c>
      <c r="G2611" s="37">
        <v>1517.73</v>
      </c>
      <c r="H2611" s="35">
        <v>1854.4099999999999</v>
      </c>
      <c r="I2611" s="36">
        <v>2085.0500000000002</v>
      </c>
      <c r="J2611" s="36">
        <v>1628.07</v>
      </c>
      <c r="K2611" s="37">
        <v>1517.73</v>
      </c>
      <c r="L2611" s="75">
        <v>623.91999999999996</v>
      </c>
      <c r="M2611" s="53" t="s">
        <v>1433</v>
      </c>
      <c r="N2611" s="19">
        <v>47.71</v>
      </c>
      <c r="O2611" s="19">
        <v>3.17</v>
      </c>
      <c r="P2611" s="48">
        <v>1230.49</v>
      </c>
      <c r="Q2611" s="20">
        <v>1553.24</v>
      </c>
      <c r="R2611" s="20">
        <v>1004.15</v>
      </c>
      <c r="S2611" s="45">
        <v>893.81</v>
      </c>
      <c r="T2611" s="44">
        <v>1230.49</v>
      </c>
      <c r="U2611" s="20">
        <v>1461.13</v>
      </c>
      <c r="V2611" s="20">
        <v>1004.15</v>
      </c>
      <c r="W2611" s="45">
        <v>893.81</v>
      </c>
      <c r="X2611" s="73">
        <v>1174.77</v>
      </c>
    </row>
    <row r="2612" spans="1:24" x14ac:dyDescent="0.25">
      <c r="A2612" s="25" t="e">
        <f t="shared" si="88"/>
        <v>#REF!</v>
      </c>
      <c r="B2612" s="27" t="e">
        <f t="shared" si="87"/>
        <v>#REF!</v>
      </c>
      <c r="C2612" s="25" t="s">
        <v>32</v>
      </c>
      <c r="D2612" s="35">
        <v>1858.47</v>
      </c>
      <c r="E2612" s="36">
        <v>2181.2200000000003</v>
      </c>
      <c r="F2612" s="36">
        <v>1632.1299999999999</v>
      </c>
      <c r="G2612" s="37">
        <v>1521.79</v>
      </c>
      <c r="H2612" s="35">
        <v>1858.47</v>
      </c>
      <c r="I2612" s="36">
        <v>2089.11</v>
      </c>
      <c r="J2612" s="36">
        <v>1632.13</v>
      </c>
      <c r="K2612" s="37">
        <v>1521.79</v>
      </c>
      <c r="L2612" s="75">
        <v>627.9799999999999</v>
      </c>
      <c r="M2612" s="53" t="s">
        <v>1436</v>
      </c>
      <c r="N2612" s="19">
        <v>48.02</v>
      </c>
      <c r="O2612" s="19">
        <v>3.17</v>
      </c>
      <c r="P2612" s="48">
        <v>1230.49</v>
      </c>
      <c r="Q2612" s="20">
        <v>1553.24</v>
      </c>
      <c r="R2612" s="20">
        <v>1004.15</v>
      </c>
      <c r="S2612" s="45">
        <v>893.81</v>
      </c>
      <c r="T2612" s="44">
        <v>1230.49</v>
      </c>
      <c r="U2612" s="20">
        <v>1461.13</v>
      </c>
      <c r="V2612" s="20">
        <v>1004.15</v>
      </c>
      <c r="W2612" s="45">
        <v>893.81</v>
      </c>
      <c r="X2612" s="73">
        <v>1174.77</v>
      </c>
    </row>
    <row r="2613" spans="1:24" x14ac:dyDescent="0.25">
      <c r="A2613" s="25" t="e">
        <f t="shared" si="88"/>
        <v>#REF!</v>
      </c>
      <c r="B2613" s="27" t="e">
        <f t="shared" si="87"/>
        <v>#REF!</v>
      </c>
      <c r="C2613" s="25" t="s">
        <v>32</v>
      </c>
      <c r="D2613" s="35">
        <v>1870.54</v>
      </c>
      <c r="E2613" s="36">
        <v>2193.29</v>
      </c>
      <c r="F2613" s="36">
        <v>1644.1999999999998</v>
      </c>
      <c r="G2613" s="37">
        <v>1533.86</v>
      </c>
      <c r="H2613" s="35">
        <v>1870.54</v>
      </c>
      <c r="I2613" s="36">
        <v>2101.1800000000003</v>
      </c>
      <c r="J2613" s="36">
        <v>1644.1999999999998</v>
      </c>
      <c r="K2613" s="37">
        <v>1533.86</v>
      </c>
      <c r="L2613" s="75">
        <v>640.04999999999995</v>
      </c>
      <c r="M2613" s="53" t="s">
        <v>1439</v>
      </c>
      <c r="N2613" s="19">
        <v>48.95</v>
      </c>
      <c r="O2613" s="19">
        <v>3.17</v>
      </c>
      <c r="P2613" s="48">
        <v>1230.49</v>
      </c>
      <c r="Q2613" s="20">
        <v>1553.24</v>
      </c>
      <c r="R2613" s="20">
        <v>1004.15</v>
      </c>
      <c r="S2613" s="45">
        <v>893.81</v>
      </c>
      <c r="T2613" s="44">
        <v>1230.49</v>
      </c>
      <c r="U2613" s="20">
        <v>1461.13</v>
      </c>
      <c r="V2613" s="20">
        <v>1004.15</v>
      </c>
      <c r="W2613" s="45">
        <v>893.81</v>
      </c>
      <c r="X2613" s="73">
        <v>1174.77</v>
      </c>
    </row>
    <row r="2614" spans="1:24" x14ac:dyDescent="0.25">
      <c r="A2614" s="25" t="e">
        <f t="shared" si="88"/>
        <v>#REF!</v>
      </c>
      <c r="B2614" s="27" t="e">
        <f t="shared" si="87"/>
        <v>#REF!</v>
      </c>
      <c r="C2614" s="25" t="s">
        <v>32</v>
      </c>
      <c r="D2614" s="35">
        <v>1887.31</v>
      </c>
      <c r="E2614" s="36">
        <v>2210.06</v>
      </c>
      <c r="F2614" s="36">
        <v>1660.9699999999998</v>
      </c>
      <c r="G2614" s="37">
        <v>1550.6299999999999</v>
      </c>
      <c r="H2614" s="35">
        <v>1887.31</v>
      </c>
      <c r="I2614" s="36">
        <v>2117.9499999999998</v>
      </c>
      <c r="J2614" s="36">
        <v>1660.9699999999998</v>
      </c>
      <c r="K2614" s="37">
        <v>1550.6299999999999</v>
      </c>
      <c r="L2614" s="75">
        <v>656.81999999999994</v>
      </c>
      <c r="M2614" s="53" t="s">
        <v>1442</v>
      </c>
      <c r="N2614" s="19">
        <v>50.24</v>
      </c>
      <c r="O2614" s="19">
        <v>3.17</v>
      </c>
      <c r="P2614" s="48">
        <v>1230.49</v>
      </c>
      <c r="Q2614" s="20">
        <v>1553.24</v>
      </c>
      <c r="R2614" s="20">
        <v>1004.15</v>
      </c>
      <c r="S2614" s="45">
        <v>893.81</v>
      </c>
      <c r="T2614" s="44">
        <v>1230.49</v>
      </c>
      <c r="U2614" s="20">
        <v>1461.13</v>
      </c>
      <c r="V2614" s="20">
        <v>1004.15</v>
      </c>
      <c r="W2614" s="45">
        <v>893.81</v>
      </c>
      <c r="X2614" s="73">
        <v>1174.77</v>
      </c>
    </row>
    <row r="2615" spans="1:24" x14ac:dyDescent="0.25">
      <c r="A2615" s="25" t="e">
        <f t="shared" si="88"/>
        <v>#REF!</v>
      </c>
      <c r="B2615" s="27" t="e">
        <f t="shared" si="87"/>
        <v>#REF!</v>
      </c>
      <c r="C2615" s="25" t="s">
        <v>32</v>
      </c>
      <c r="D2615" s="35">
        <v>1887.02</v>
      </c>
      <c r="E2615" s="36">
        <v>2209.77</v>
      </c>
      <c r="F2615" s="36">
        <v>1660.6799999999998</v>
      </c>
      <c r="G2615" s="37">
        <v>1550.34</v>
      </c>
      <c r="H2615" s="35">
        <v>1887.02</v>
      </c>
      <c r="I2615" s="36">
        <v>2117.66</v>
      </c>
      <c r="J2615" s="36">
        <v>1660.6799999999998</v>
      </c>
      <c r="K2615" s="37">
        <v>1550.34</v>
      </c>
      <c r="L2615" s="75">
        <v>656.53</v>
      </c>
      <c r="M2615" s="53" t="s">
        <v>292</v>
      </c>
      <c r="N2615" s="19">
        <v>50.22</v>
      </c>
      <c r="O2615" s="19">
        <v>3.17</v>
      </c>
      <c r="P2615" s="48">
        <v>1230.49</v>
      </c>
      <c r="Q2615" s="20">
        <v>1553.24</v>
      </c>
      <c r="R2615" s="20">
        <v>1004.15</v>
      </c>
      <c r="S2615" s="45">
        <v>893.81</v>
      </c>
      <c r="T2615" s="44">
        <v>1230.49</v>
      </c>
      <c r="U2615" s="20">
        <v>1461.13</v>
      </c>
      <c r="V2615" s="20">
        <v>1004.15</v>
      </c>
      <c r="W2615" s="45">
        <v>893.81</v>
      </c>
      <c r="X2615" s="73">
        <v>1174.77</v>
      </c>
    </row>
    <row r="2616" spans="1:24" x14ac:dyDescent="0.25">
      <c r="A2616" s="25" t="e">
        <f t="shared" si="88"/>
        <v>#REF!</v>
      </c>
      <c r="B2616" s="27" t="e">
        <f t="shared" si="87"/>
        <v>#REF!</v>
      </c>
      <c r="C2616" s="25" t="s">
        <v>32</v>
      </c>
      <c r="D2616" s="35">
        <v>1870.17</v>
      </c>
      <c r="E2616" s="36">
        <v>2192.92</v>
      </c>
      <c r="F2616" s="36">
        <v>1643.83</v>
      </c>
      <c r="G2616" s="37">
        <v>1533.49</v>
      </c>
      <c r="H2616" s="35">
        <v>1870.17</v>
      </c>
      <c r="I2616" s="36">
        <v>2100.8100000000004</v>
      </c>
      <c r="J2616" s="36">
        <v>1643.83</v>
      </c>
      <c r="K2616" s="37">
        <v>1533.49</v>
      </c>
      <c r="L2616" s="75">
        <v>639.67999999999995</v>
      </c>
      <c r="M2616" s="53" t="s">
        <v>1447</v>
      </c>
      <c r="N2616" s="19">
        <v>48.92</v>
      </c>
      <c r="O2616" s="19">
        <v>3.17</v>
      </c>
      <c r="P2616" s="48">
        <v>1230.49</v>
      </c>
      <c r="Q2616" s="20">
        <v>1553.24</v>
      </c>
      <c r="R2616" s="20">
        <v>1004.15</v>
      </c>
      <c r="S2616" s="45">
        <v>893.81</v>
      </c>
      <c r="T2616" s="44">
        <v>1230.49</v>
      </c>
      <c r="U2616" s="20">
        <v>1461.13</v>
      </c>
      <c r="V2616" s="20">
        <v>1004.15</v>
      </c>
      <c r="W2616" s="45">
        <v>893.81</v>
      </c>
      <c r="X2616" s="73">
        <v>1174.77</v>
      </c>
    </row>
    <row r="2617" spans="1:24" x14ac:dyDescent="0.25">
      <c r="A2617" s="25" t="e">
        <f t="shared" si="88"/>
        <v>#REF!</v>
      </c>
      <c r="B2617" s="27" t="e">
        <f t="shared" ref="B2617:B2680" si="89">B1969</f>
        <v>#REF!</v>
      </c>
      <c r="C2617" s="25" t="s">
        <v>32</v>
      </c>
      <c r="D2617" s="35">
        <v>1878.6</v>
      </c>
      <c r="E2617" s="36">
        <v>2201.35</v>
      </c>
      <c r="F2617" s="36">
        <v>1652.2599999999998</v>
      </c>
      <c r="G2617" s="37">
        <v>1541.92</v>
      </c>
      <c r="H2617" s="35">
        <v>1878.6</v>
      </c>
      <c r="I2617" s="36">
        <v>2109.2400000000002</v>
      </c>
      <c r="J2617" s="36">
        <v>1652.26</v>
      </c>
      <c r="K2617" s="37">
        <v>1541.92</v>
      </c>
      <c r="L2617" s="75">
        <v>648.11</v>
      </c>
      <c r="M2617" s="53" t="s">
        <v>1450</v>
      </c>
      <c r="N2617" s="19">
        <v>49.57</v>
      </c>
      <c r="O2617" s="19">
        <v>3.17</v>
      </c>
      <c r="P2617" s="48">
        <v>1230.49</v>
      </c>
      <c r="Q2617" s="20">
        <v>1553.24</v>
      </c>
      <c r="R2617" s="20">
        <v>1004.15</v>
      </c>
      <c r="S2617" s="45">
        <v>893.81</v>
      </c>
      <c r="T2617" s="44">
        <v>1230.49</v>
      </c>
      <c r="U2617" s="20">
        <v>1461.13</v>
      </c>
      <c r="V2617" s="20">
        <v>1004.15</v>
      </c>
      <c r="W2617" s="45">
        <v>893.81</v>
      </c>
      <c r="X2617" s="73">
        <v>1174.77</v>
      </c>
    </row>
    <row r="2618" spans="1:24" x14ac:dyDescent="0.25">
      <c r="A2618" s="25" t="e">
        <f t="shared" si="88"/>
        <v>#REF!</v>
      </c>
      <c r="B2618" s="27" t="e">
        <f t="shared" si="89"/>
        <v>#REF!</v>
      </c>
      <c r="C2618" s="25" t="s">
        <v>32</v>
      </c>
      <c r="D2618" s="35">
        <v>1905.4700000000003</v>
      </c>
      <c r="E2618" s="36">
        <v>2228.2199999999998</v>
      </c>
      <c r="F2618" s="36">
        <v>1679.13</v>
      </c>
      <c r="G2618" s="37">
        <v>1568.79</v>
      </c>
      <c r="H2618" s="35">
        <v>1905.47</v>
      </c>
      <c r="I2618" s="36">
        <v>2136.11</v>
      </c>
      <c r="J2618" s="36">
        <v>1679.13</v>
      </c>
      <c r="K2618" s="37">
        <v>1568.79</v>
      </c>
      <c r="L2618" s="75">
        <v>674.9799999999999</v>
      </c>
      <c r="M2618" s="53" t="s">
        <v>1453</v>
      </c>
      <c r="N2618" s="19">
        <v>51.64</v>
      </c>
      <c r="O2618" s="19">
        <v>3.17</v>
      </c>
      <c r="P2618" s="48">
        <v>1230.49</v>
      </c>
      <c r="Q2618" s="20">
        <v>1553.24</v>
      </c>
      <c r="R2618" s="20">
        <v>1004.15</v>
      </c>
      <c r="S2618" s="45">
        <v>893.81</v>
      </c>
      <c r="T2618" s="44">
        <v>1230.49</v>
      </c>
      <c r="U2618" s="20">
        <v>1461.13</v>
      </c>
      <c r="V2618" s="20">
        <v>1004.15</v>
      </c>
      <c r="W2618" s="45">
        <v>893.81</v>
      </c>
      <c r="X2618" s="73">
        <v>1174.77</v>
      </c>
    </row>
    <row r="2619" spans="1:24" x14ac:dyDescent="0.25">
      <c r="A2619" s="25" t="e">
        <f t="shared" si="88"/>
        <v>#REF!</v>
      </c>
      <c r="B2619" s="27" t="e">
        <f t="shared" si="89"/>
        <v>#REF!</v>
      </c>
      <c r="C2619" s="25" t="s">
        <v>32</v>
      </c>
      <c r="D2619" s="35">
        <v>1832.5</v>
      </c>
      <c r="E2619" s="36">
        <v>2155.25</v>
      </c>
      <c r="F2619" s="36">
        <v>1606.1599999999999</v>
      </c>
      <c r="G2619" s="37">
        <v>1495.82</v>
      </c>
      <c r="H2619" s="35">
        <v>1832.5</v>
      </c>
      <c r="I2619" s="36">
        <v>2063.1400000000003</v>
      </c>
      <c r="J2619" s="36">
        <v>1606.1599999999999</v>
      </c>
      <c r="K2619" s="37">
        <v>1495.82</v>
      </c>
      <c r="L2619" s="75">
        <v>602.00999999999988</v>
      </c>
      <c r="M2619" s="53" t="s">
        <v>1456</v>
      </c>
      <c r="N2619" s="19">
        <v>46.03</v>
      </c>
      <c r="O2619" s="19">
        <v>3.17</v>
      </c>
      <c r="P2619" s="48">
        <v>1230.49</v>
      </c>
      <c r="Q2619" s="20">
        <v>1553.24</v>
      </c>
      <c r="R2619" s="20">
        <v>1004.15</v>
      </c>
      <c r="S2619" s="45">
        <v>893.81</v>
      </c>
      <c r="T2619" s="44">
        <v>1230.49</v>
      </c>
      <c r="U2619" s="20">
        <v>1461.13</v>
      </c>
      <c r="V2619" s="20">
        <v>1004.15</v>
      </c>
      <c r="W2619" s="45">
        <v>893.81</v>
      </c>
      <c r="X2619" s="73">
        <v>1174.77</v>
      </c>
    </row>
    <row r="2620" spans="1:24" x14ac:dyDescent="0.25">
      <c r="A2620" s="25" t="e">
        <f t="shared" si="88"/>
        <v>#REF!</v>
      </c>
      <c r="B2620" s="27" t="e">
        <f t="shared" si="89"/>
        <v>#REF!</v>
      </c>
      <c r="C2620" s="25" t="s">
        <v>32</v>
      </c>
      <c r="D2620" s="35">
        <v>1996.42</v>
      </c>
      <c r="E2620" s="36">
        <v>2319.17</v>
      </c>
      <c r="F2620" s="36">
        <v>1770.08</v>
      </c>
      <c r="G2620" s="37">
        <v>1659.7399999999998</v>
      </c>
      <c r="H2620" s="35">
        <v>1996.42</v>
      </c>
      <c r="I2620" s="36">
        <v>2227.06</v>
      </c>
      <c r="J2620" s="36">
        <v>1770.08</v>
      </c>
      <c r="K2620" s="37">
        <v>1659.7399999999998</v>
      </c>
      <c r="L2620" s="75">
        <v>765.93</v>
      </c>
      <c r="M2620" s="53" t="s">
        <v>1459</v>
      </c>
      <c r="N2620" s="19">
        <v>58.63</v>
      </c>
      <c r="O2620" s="19">
        <v>3.17</v>
      </c>
      <c r="P2620" s="48">
        <v>1230.49</v>
      </c>
      <c r="Q2620" s="20">
        <v>1553.24</v>
      </c>
      <c r="R2620" s="20">
        <v>1004.15</v>
      </c>
      <c r="S2620" s="45">
        <v>893.81</v>
      </c>
      <c r="T2620" s="44">
        <v>1230.49</v>
      </c>
      <c r="U2620" s="20">
        <v>1461.13</v>
      </c>
      <c r="V2620" s="20">
        <v>1004.15</v>
      </c>
      <c r="W2620" s="45">
        <v>893.81</v>
      </c>
      <c r="X2620" s="73">
        <v>1174.77</v>
      </c>
    </row>
    <row r="2621" spans="1:24" x14ac:dyDescent="0.25">
      <c r="A2621" s="25" t="e">
        <f t="shared" si="88"/>
        <v>#REF!</v>
      </c>
      <c r="B2621" s="27" t="e">
        <f t="shared" si="89"/>
        <v>#REF!</v>
      </c>
      <c r="C2621" s="25" t="s">
        <v>32</v>
      </c>
      <c r="D2621" s="35">
        <v>2009.1999999999998</v>
      </c>
      <c r="E2621" s="36">
        <v>2331.9499999999998</v>
      </c>
      <c r="F2621" s="36">
        <v>1782.8600000000001</v>
      </c>
      <c r="G2621" s="37">
        <v>1672.52</v>
      </c>
      <c r="H2621" s="35">
        <v>2009.1999999999998</v>
      </c>
      <c r="I2621" s="36">
        <v>2239.84</v>
      </c>
      <c r="J2621" s="36">
        <v>1782.86</v>
      </c>
      <c r="K2621" s="37">
        <v>1672.52</v>
      </c>
      <c r="L2621" s="75">
        <v>778.70999999999992</v>
      </c>
      <c r="M2621" s="53" t="s">
        <v>1462</v>
      </c>
      <c r="N2621" s="19">
        <v>59.61</v>
      </c>
      <c r="O2621" s="19">
        <v>3.17</v>
      </c>
      <c r="P2621" s="48">
        <v>1230.49</v>
      </c>
      <c r="Q2621" s="20">
        <v>1553.24</v>
      </c>
      <c r="R2621" s="20">
        <v>1004.15</v>
      </c>
      <c r="S2621" s="45">
        <v>893.81</v>
      </c>
      <c r="T2621" s="44">
        <v>1230.49</v>
      </c>
      <c r="U2621" s="20">
        <v>1461.13</v>
      </c>
      <c r="V2621" s="20">
        <v>1004.15</v>
      </c>
      <c r="W2621" s="45">
        <v>893.81</v>
      </c>
      <c r="X2621" s="73">
        <v>1174.77</v>
      </c>
    </row>
    <row r="2622" spans="1:24" x14ac:dyDescent="0.25">
      <c r="A2622" s="25" t="e">
        <f t="shared" si="88"/>
        <v>#REF!</v>
      </c>
      <c r="B2622" s="27" t="e">
        <f t="shared" si="89"/>
        <v>#REF!</v>
      </c>
      <c r="C2622" s="25" t="s">
        <v>32</v>
      </c>
      <c r="D2622" s="35">
        <v>1990.8700000000001</v>
      </c>
      <c r="E2622" s="36">
        <v>2313.62</v>
      </c>
      <c r="F2622" s="36">
        <v>1764.53</v>
      </c>
      <c r="G2622" s="37">
        <v>1654.19</v>
      </c>
      <c r="H2622" s="35">
        <v>1990.87</v>
      </c>
      <c r="I2622" s="36">
        <v>2221.5100000000002</v>
      </c>
      <c r="J2622" s="36">
        <v>1764.53</v>
      </c>
      <c r="K2622" s="37">
        <v>1654.19</v>
      </c>
      <c r="L2622" s="75">
        <v>760.38</v>
      </c>
      <c r="M2622" s="53" t="s">
        <v>1465</v>
      </c>
      <c r="N2622" s="19">
        <v>58.2</v>
      </c>
      <c r="O2622" s="19">
        <v>3.17</v>
      </c>
      <c r="P2622" s="48">
        <v>1230.49</v>
      </c>
      <c r="Q2622" s="20">
        <v>1553.24</v>
      </c>
      <c r="R2622" s="20">
        <v>1004.15</v>
      </c>
      <c r="S2622" s="45">
        <v>893.81</v>
      </c>
      <c r="T2622" s="44">
        <v>1230.49</v>
      </c>
      <c r="U2622" s="20">
        <v>1461.13</v>
      </c>
      <c r="V2622" s="20">
        <v>1004.15</v>
      </c>
      <c r="W2622" s="45">
        <v>893.81</v>
      </c>
      <c r="X2622" s="73">
        <v>1174.77</v>
      </c>
    </row>
    <row r="2623" spans="1:24" x14ac:dyDescent="0.25">
      <c r="A2623" s="25" t="e">
        <f t="shared" si="88"/>
        <v>#REF!</v>
      </c>
      <c r="B2623" s="27" t="e">
        <f t="shared" si="89"/>
        <v>#REF!</v>
      </c>
      <c r="C2623" s="25" t="s">
        <v>32</v>
      </c>
      <c r="D2623" s="35">
        <v>1877.1100000000001</v>
      </c>
      <c r="E2623" s="36">
        <v>2199.86</v>
      </c>
      <c r="F2623" s="36">
        <v>1650.77</v>
      </c>
      <c r="G2623" s="37">
        <v>1540.4299999999998</v>
      </c>
      <c r="H2623" s="35">
        <v>1877.1100000000001</v>
      </c>
      <c r="I2623" s="36">
        <v>2107.75</v>
      </c>
      <c r="J2623" s="36">
        <v>1650.77</v>
      </c>
      <c r="K2623" s="37">
        <v>1540.4299999999998</v>
      </c>
      <c r="L2623" s="75">
        <v>646.62</v>
      </c>
      <c r="M2623" s="53" t="s">
        <v>1468</v>
      </c>
      <c r="N2623" s="19">
        <v>49.46</v>
      </c>
      <c r="O2623" s="19">
        <v>3.17</v>
      </c>
      <c r="P2623" s="48">
        <v>1230.49</v>
      </c>
      <c r="Q2623" s="20">
        <v>1553.24</v>
      </c>
      <c r="R2623" s="20">
        <v>1004.15</v>
      </c>
      <c r="S2623" s="45">
        <v>893.81</v>
      </c>
      <c r="T2623" s="44">
        <v>1230.49</v>
      </c>
      <c r="U2623" s="20">
        <v>1461.13</v>
      </c>
      <c r="V2623" s="20">
        <v>1004.15</v>
      </c>
      <c r="W2623" s="45">
        <v>893.81</v>
      </c>
      <c r="X2623" s="73">
        <v>1174.77</v>
      </c>
    </row>
    <row r="2624" spans="1:24" x14ac:dyDescent="0.25">
      <c r="A2624" s="25" t="e">
        <f t="shared" si="88"/>
        <v>#REF!</v>
      </c>
      <c r="B2624" s="27" t="e">
        <f t="shared" si="89"/>
        <v>#REF!</v>
      </c>
      <c r="C2624" s="25" t="s">
        <v>32</v>
      </c>
      <c r="D2624" s="35">
        <v>1978.56</v>
      </c>
      <c r="E2624" s="36">
        <v>2301.31</v>
      </c>
      <c r="F2624" s="36">
        <v>1752.2199999999998</v>
      </c>
      <c r="G2624" s="37">
        <v>1641.8799999999999</v>
      </c>
      <c r="H2624" s="35">
        <v>1978.56</v>
      </c>
      <c r="I2624" s="36">
        <v>2209.1999999999998</v>
      </c>
      <c r="J2624" s="36">
        <v>1752.2199999999998</v>
      </c>
      <c r="K2624" s="37">
        <v>1641.8799999999999</v>
      </c>
      <c r="L2624" s="75">
        <v>748.06999999999994</v>
      </c>
      <c r="M2624" s="53" t="s">
        <v>1471</v>
      </c>
      <c r="N2624" s="19">
        <v>57.25</v>
      </c>
      <c r="O2624" s="19">
        <v>3.17</v>
      </c>
      <c r="P2624" s="48">
        <v>1230.49</v>
      </c>
      <c r="Q2624" s="20">
        <v>1553.24</v>
      </c>
      <c r="R2624" s="20">
        <v>1004.15</v>
      </c>
      <c r="S2624" s="45">
        <v>893.81</v>
      </c>
      <c r="T2624" s="44">
        <v>1230.49</v>
      </c>
      <c r="U2624" s="20">
        <v>1461.13</v>
      </c>
      <c r="V2624" s="20">
        <v>1004.15</v>
      </c>
      <c r="W2624" s="45">
        <v>893.81</v>
      </c>
      <c r="X2624" s="73">
        <v>1174.77</v>
      </c>
    </row>
    <row r="2625" spans="1:24" x14ac:dyDescent="0.25">
      <c r="A2625" s="25" t="e">
        <f t="shared" si="88"/>
        <v>#REF!</v>
      </c>
      <c r="B2625" s="27" t="e">
        <f t="shared" si="89"/>
        <v>#REF!</v>
      </c>
      <c r="C2625" s="25" t="s">
        <v>32</v>
      </c>
      <c r="D2625" s="35">
        <v>1893.25</v>
      </c>
      <c r="E2625" s="36">
        <v>2216</v>
      </c>
      <c r="F2625" s="36">
        <v>1666.9099999999999</v>
      </c>
      <c r="G2625" s="37">
        <v>1556.57</v>
      </c>
      <c r="H2625" s="35">
        <v>1893.25</v>
      </c>
      <c r="I2625" s="36">
        <v>2123.8900000000003</v>
      </c>
      <c r="J2625" s="36">
        <v>1666.9099999999999</v>
      </c>
      <c r="K2625" s="37">
        <v>1556.57</v>
      </c>
      <c r="L2625" s="75">
        <v>662.76</v>
      </c>
      <c r="M2625" s="53" t="s">
        <v>1474</v>
      </c>
      <c r="N2625" s="19">
        <v>50.7</v>
      </c>
      <c r="O2625" s="19">
        <v>3.17</v>
      </c>
      <c r="P2625" s="48">
        <v>1230.49</v>
      </c>
      <c r="Q2625" s="20">
        <v>1553.24</v>
      </c>
      <c r="R2625" s="20">
        <v>1004.15</v>
      </c>
      <c r="S2625" s="45">
        <v>893.81</v>
      </c>
      <c r="T2625" s="44">
        <v>1230.49</v>
      </c>
      <c r="U2625" s="20">
        <v>1461.13</v>
      </c>
      <c r="V2625" s="20">
        <v>1004.15</v>
      </c>
      <c r="W2625" s="45">
        <v>893.81</v>
      </c>
      <c r="X2625" s="73">
        <v>1174.77</v>
      </c>
    </row>
    <row r="2626" spans="1:24" x14ac:dyDescent="0.25">
      <c r="A2626" s="25" t="e">
        <f t="shared" si="88"/>
        <v>#REF!</v>
      </c>
      <c r="B2626" s="27" t="e">
        <f t="shared" si="89"/>
        <v>#REF!</v>
      </c>
      <c r="C2626" s="25" t="s">
        <v>32</v>
      </c>
      <c r="D2626" s="35">
        <v>1828.77</v>
      </c>
      <c r="E2626" s="36">
        <v>2151.52</v>
      </c>
      <c r="F2626" s="36">
        <v>1602.4299999999998</v>
      </c>
      <c r="G2626" s="37">
        <v>1492.09</v>
      </c>
      <c r="H2626" s="35">
        <v>1828.77</v>
      </c>
      <c r="I2626" s="36">
        <v>2059.41</v>
      </c>
      <c r="J2626" s="36">
        <v>1602.4299999999998</v>
      </c>
      <c r="K2626" s="37">
        <v>1492.09</v>
      </c>
      <c r="L2626" s="75">
        <v>598.28</v>
      </c>
      <c r="M2626" s="53" t="s">
        <v>1477</v>
      </c>
      <c r="N2626" s="19">
        <v>45.74</v>
      </c>
      <c r="O2626" s="19">
        <v>3.17</v>
      </c>
      <c r="P2626" s="48">
        <v>1230.49</v>
      </c>
      <c r="Q2626" s="20">
        <v>1553.24</v>
      </c>
      <c r="R2626" s="20">
        <v>1004.15</v>
      </c>
      <c r="S2626" s="45">
        <v>893.81</v>
      </c>
      <c r="T2626" s="44">
        <v>1230.49</v>
      </c>
      <c r="U2626" s="20">
        <v>1461.13</v>
      </c>
      <c r="V2626" s="20">
        <v>1004.15</v>
      </c>
      <c r="W2626" s="45">
        <v>893.81</v>
      </c>
      <c r="X2626" s="73">
        <v>1174.77</v>
      </c>
    </row>
    <row r="2627" spans="1:24" x14ac:dyDescent="0.25">
      <c r="A2627" s="25" t="e">
        <f t="shared" si="88"/>
        <v>#REF!</v>
      </c>
      <c r="B2627" s="27" t="e">
        <f t="shared" si="89"/>
        <v>#REF!</v>
      </c>
      <c r="C2627" s="25" t="s">
        <v>32</v>
      </c>
      <c r="D2627" s="35">
        <v>1824.6100000000001</v>
      </c>
      <c r="E2627" s="36">
        <v>2147.3599999999997</v>
      </c>
      <c r="F2627" s="36">
        <v>1598.27</v>
      </c>
      <c r="G2627" s="37">
        <v>1487.9299999999998</v>
      </c>
      <c r="H2627" s="35">
        <v>1824.6100000000001</v>
      </c>
      <c r="I2627" s="36">
        <v>2055.25</v>
      </c>
      <c r="J2627" s="36">
        <v>1598.27</v>
      </c>
      <c r="K2627" s="37">
        <v>1487.9299999999998</v>
      </c>
      <c r="L2627" s="75">
        <v>594.11999999999989</v>
      </c>
      <c r="M2627" s="53" t="s">
        <v>135</v>
      </c>
      <c r="N2627" s="19">
        <v>45.42</v>
      </c>
      <c r="O2627" s="19">
        <v>3.17</v>
      </c>
      <c r="P2627" s="48">
        <v>1230.49</v>
      </c>
      <c r="Q2627" s="20">
        <v>1553.24</v>
      </c>
      <c r="R2627" s="20">
        <v>1004.15</v>
      </c>
      <c r="S2627" s="45">
        <v>893.81</v>
      </c>
      <c r="T2627" s="44">
        <v>1230.49</v>
      </c>
      <c r="U2627" s="20">
        <v>1461.13</v>
      </c>
      <c r="V2627" s="20">
        <v>1004.15</v>
      </c>
      <c r="W2627" s="45">
        <v>893.81</v>
      </c>
      <c r="X2627" s="73">
        <v>1174.77</v>
      </c>
    </row>
    <row r="2628" spans="1:24" x14ac:dyDescent="0.25">
      <c r="A2628" s="25" t="e">
        <f t="shared" si="88"/>
        <v>#REF!</v>
      </c>
      <c r="B2628" s="27" t="e">
        <f t="shared" si="89"/>
        <v>#REF!</v>
      </c>
      <c r="C2628" s="25" t="s">
        <v>32</v>
      </c>
      <c r="D2628" s="35">
        <v>1821.5400000000002</v>
      </c>
      <c r="E2628" s="36">
        <v>2144.29</v>
      </c>
      <c r="F2628" s="36">
        <v>1595.2</v>
      </c>
      <c r="G2628" s="37">
        <v>1484.8600000000001</v>
      </c>
      <c r="H2628" s="35">
        <v>1821.54</v>
      </c>
      <c r="I2628" s="36">
        <v>2052.1800000000003</v>
      </c>
      <c r="J2628" s="36">
        <v>1595.2</v>
      </c>
      <c r="K2628" s="37">
        <v>1484.8600000000001</v>
      </c>
      <c r="L2628" s="75">
        <v>591.05000000000007</v>
      </c>
      <c r="M2628" s="53" t="s">
        <v>1482</v>
      </c>
      <c r="N2628" s="19">
        <v>45.19</v>
      </c>
      <c r="O2628" s="19">
        <v>3.17</v>
      </c>
      <c r="P2628" s="48">
        <v>1230.49</v>
      </c>
      <c r="Q2628" s="20">
        <v>1553.24</v>
      </c>
      <c r="R2628" s="20">
        <v>1004.15</v>
      </c>
      <c r="S2628" s="45">
        <v>893.81</v>
      </c>
      <c r="T2628" s="44">
        <v>1230.49</v>
      </c>
      <c r="U2628" s="20">
        <v>1461.13</v>
      </c>
      <c r="V2628" s="20">
        <v>1004.15</v>
      </c>
      <c r="W2628" s="45">
        <v>893.81</v>
      </c>
      <c r="X2628" s="73">
        <v>1174.77</v>
      </c>
    </row>
    <row r="2629" spans="1:24" x14ac:dyDescent="0.25">
      <c r="A2629" s="25" t="e">
        <f t="shared" si="88"/>
        <v>#REF!</v>
      </c>
      <c r="B2629" s="27" t="e">
        <f t="shared" si="89"/>
        <v>#REF!</v>
      </c>
      <c r="C2629" s="25" t="s">
        <v>32</v>
      </c>
      <c r="D2629" s="35">
        <v>1823.0700000000002</v>
      </c>
      <c r="E2629" s="36">
        <v>2145.8200000000002</v>
      </c>
      <c r="F2629" s="36">
        <v>1596.73</v>
      </c>
      <c r="G2629" s="37">
        <v>1486.3899999999999</v>
      </c>
      <c r="H2629" s="35">
        <v>1823.0700000000002</v>
      </c>
      <c r="I2629" s="36">
        <v>2053.71</v>
      </c>
      <c r="J2629" s="36">
        <v>1596.73</v>
      </c>
      <c r="K2629" s="37">
        <v>1486.3899999999999</v>
      </c>
      <c r="L2629" s="75">
        <v>592.57999999999993</v>
      </c>
      <c r="M2629" s="53" t="s">
        <v>142</v>
      </c>
      <c r="N2629" s="19">
        <v>45.3</v>
      </c>
      <c r="O2629" s="19">
        <v>3.17</v>
      </c>
      <c r="P2629" s="48">
        <v>1230.49</v>
      </c>
      <c r="Q2629" s="20">
        <v>1553.24</v>
      </c>
      <c r="R2629" s="20">
        <v>1004.15</v>
      </c>
      <c r="S2629" s="45">
        <v>893.81</v>
      </c>
      <c r="T2629" s="44">
        <v>1230.49</v>
      </c>
      <c r="U2629" s="20">
        <v>1461.13</v>
      </c>
      <c r="V2629" s="20">
        <v>1004.15</v>
      </c>
      <c r="W2629" s="45">
        <v>893.81</v>
      </c>
      <c r="X2629" s="73">
        <v>1174.77</v>
      </c>
    </row>
    <row r="2630" spans="1:24" x14ac:dyDescent="0.25">
      <c r="A2630" s="25" t="e">
        <f t="shared" si="88"/>
        <v>#REF!</v>
      </c>
      <c r="B2630" s="27" t="e">
        <f t="shared" si="89"/>
        <v>#REF!</v>
      </c>
      <c r="C2630" s="25" t="s">
        <v>32</v>
      </c>
      <c r="D2630" s="35">
        <v>1825.6100000000001</v>
      </c>
      <c r="E2630" s="36">
        <v>2148.36</v>
      </c>
      <c r="F2630" s="36">
        <v>1599.27</v>
      </c>
      <c r="G2630" s="37">
        <v>1488.9299999999998</v>
      </c>
      <c r="H2630" s="35">
        <v>1825.6100000000001</v>
      </c>
      <c r="I2630" s="36">
        <v>2056.25</v>
      </c>
      <c r="J2630" s="36">
        <v>1599.27</v>
      </c>
      <c r="K2630" s="37">
        <v>1488.9299999999998</v>
      </c>
      <c r="L2630" s="75">
        <v>595.12</v>
      </c>
      <c r="M2630" s="53" t="s">
        <v>1487</v>
      </c>
      <c r="N2630" s="19">
        <v>45.5</v>
      </c>
      <c r="O2630" s="19">
        <v>3.17</v>
      </c>
      <c r="P2630" s="48">
        <v>1230.49</v>
      </c>
      <c r="Q2630" s="20">
        <v>1553.24</v>
      </c>
      <c r="R2630" s="20">
        <v>1004.15</v>
      </c>
      <c r="S2630" s="45">
        <v>893.81</v>
      </c>
      <c r="T2630" s="44">
        <v>1230.49</v>
      </c>
      <c r="U2630" s="20">
        <v>1461.13</v>
      </c>
      <c r="V2630" s="20">
        <v>1004.15</v>
      </c>
      <c r="W2630" s="45">
        <v>893.81</v>
      </c>
      <c r="X2630" s="73">
        <v>1174.77</v>
      </c>
    </row>
    <row r="2631" spans="1:24" x14ac:dyDescent="0.25">
      <c r="A2631" s="25" t="e">
        <f t="shared" si="88"/>
        <v>#REF!</v>
      </c>
      <c r="B2631" s="27" t="e">
        <f t="shared" si="89"/>
        <v>#REF!</v>
      </c>
      <c r="C2631" s="25" t="s">
        <v>32</v>
      </c>
      <c r="D2631" s="35">
        <v>1829.38</v>
      </c>
      <c r="E2631" s="36">
        <v>2152.13</v>
      </c>
      <c r="F2631" s="36">
        <v>1603.04</v>
      </c>
      <c r="G2631" s="37">
        <v>1492.6999999999998</v>
      </c>
      <c r="H2631" s="35">
        <v>1829.38</v>
      </c>
      <c r="I2631" s="36">
        <v>2060.02</v>
      </c>
      <c r="J2631" s="36">
        <v>1603.04</v>
      </c>
      <c r="K2631" s="37">
        <v>1492.6999999999998</v>
      </c>
      <c r="L2631" s="75">
        <v>598.88999999999987</v>
      </c>
      <c r="M2631" s="53" t="s">
        <v>1490</v>
      </c>
      <c r="N2631" s="19">
        <v>45.79</v>
      </c>
      <c r="O2631" s="19">
        <v>3.17</v>
      </c>
      <c r="P2631" s="48">
        <v>1230.49</v>
      </c>
      <c r="Q2631" s="20">
        <v>1553.24</v>
      </c>
      <c r="R2631" s="20">
        <v>1004.15</v>
      </c>
      <c r="S2631" s="45">
        <v>893.81</v>
      </c>
      <c r="T2631" s="44">
        <v>1230.49</v>
      </c>
      <c r="U2631" s="20">
        <v>1461.13</v>
      </c>
      <c r="V2631" s="20">
        <v>1004.15</v>
      </c>
      <c r="W2631" s="45">
        <v>893.81</v>
      </c>
      <c r="X2631" s="73">
        <v>1174.77</v>
      </c>
    </row>
    <row r="2632" spans="1:24" x14ac:dyDescent="0.25">
      <c r="A2632" s="25" t="e">
        <f t="shared" si="88"/>
        <v>#REF!</v>
      </c>
      <c r="B2632" s="27" t="e">
        <f t="shared" si="89"/>
        <v>#REF!</v>
      </c>
      <c r="C2632" s="25" t="s">
        <v>32</v>
      </c>
      <c r="D2632" s="35">
        <v>1843.7200000000003</v>
      </c>
      <c r="E2632" s="36">
        <v>2166.4699999999998</v>
      </c>
      <c r="F2632" s="36">
        <v>1617.38</v>
      </c>
      <c r="G2632" s="37">
        <v>1507.04</v>
      </c>
      <c r="H2632" s="35">
        <v>1843.72</v>
      </c>
      <c r="I2632" s="36">
        <v>2074.36</v>
      </c>
      <c r="J2632" s="36">
        <v>1617.38</v>
      </c>
      <c r="K2632" s="37">
        <v>1507.04</v>
      </c>
      <c r="L2632" s="75">
        <v>613.2299999999999</v>
      </c>
      <c r="M2632" s="53" t="s">
        <v>1493</v>
      </c>
      <c r="N2632" s="19">
        <v>46.89</v>
      </c>
      <c r="O2632" s="19">
        <v>3.17</v>
      </c>
      <c r="P2632" s="48">
        <v>1230.49</v>
      </c>
      <c r="Q2632" s="20">
        <v>1553.24</v>
      </c>
      <c r="R2632" s="20">
        <v>1004.15</v>
      </c>
      <c r="S2632" s="45">
        <v>893.81</v>
      </c>
      <c r="T2632" s="44">
        <v>1230.49</v>
      </c>
      <c r="U2632" s="20">
        <v>1461.13</v>
      </c>
      <c r="V2632" s="20">
        <v>1004.15</v>
      </c>
      <c r="W2632" s="45">
        <v>893.81</v>
      </c>
      <c r="X2632" s="73">
        <v>1174.77</v>
      </c>
    </row>
    <row r="2633" spans="1:24" x14ac:dyDescent="0.25">
      <c r="A2633" s="25" t="e">
        <f t="shared" si="88"/>
        <v>#REF!</v>
      </c>
      <c r="B2633" s="27" t="e">
        <f t="shared" si="89"/>
        <v>#REF!</v>
      </c>
      <c r="C2633" s="25" t="s">
        <v>32</v>
      </c>
      <c r="D2633" s="35">
        <v>1821.2800000000002</v>
      </c>
      <c r="E2633" s="36">
        <v>2144.0299999999997</v>
      </c>
      <c r="F2633" s="36">
        <v>1594.94</v>
      </c>
      <c r="G2633" s="37">
        <v>1484.6</v>
      </c>
      <c r="H2633" s="35">
        <v>1821.2800000000002</v>
      </c>
      <c r="I2633" s="36">
        <v>2051.92</v>
      </c>
      <c r="J2633" s="36">
        <v>1594.94</v>
      </c>
      <c r="K2633" s="37">
        <v>1484.6</v>
      </c>
      <c r="L2633" s="75">
        <v>590.79</v>
      </c>
      <c r="M2633" s="53" t="s">
        <v>1496</v>
      </c>
      <c r="N2633" s="19">
        <v>45.17</v>
      </c>
      <c r="O2633" s="19">
        <v>3.17</v>
      </c>
      <c r="P2633" s="48">
        <v>1230.49</v>
      </c>
      <c r="Q2633" s="20">
        <v>1553.24</v>
      </c>
      <c r="R2633" s="20">
        <v>1004.15</v>
      </c>
      <c r="S2633" s="45">
        <v>893.81</v>
      </c>
      <c r="T2633" s="44">
        <v>1230.49</v>
      </c>
      <c r="U2633" s="20">
        <v>1461.13</v>
      </c>
      <c r="V2633" s="20">
        <v>1004.15</v>
      </c>
      <c r="W2633" s="45">
        <v>893.81</v>
      </c>
      <c r="X2633" s="73">
        <v>1174.77</v>
      </c>
    </row>
    <row r="2634" spans="1:24" x14ac:dyDescent="0.25">
      <c r="A2634" s="25" t="e">
        <f t="shared" si="88"/>
        <v>#REF!</v>
      </c>
      <c r="B2634" s="27" t="e">
        <f t="shared" si="89"/>
        <v>#REF!</v>
      </c>
      <c r="C2634" s="25" t="s">
        <v>32</v>
      </c>
      <c r="D2634" s="35">
        <v>1837.13</v>
      </c>
      <c r="E2634" s="36">
        <v>2159.88</v>
      </c>
      <c r="F2634" s="36">
        <v>1610.79</v>
      </c>
      <c r="G2634" s="37">
        <v>1500.4499999999998</v>
      </c>
      <c r="H2634" s="35">
        <v>1837.13</v>
      </c>
      <c r="I2634" s="36">
        <v>2067.77</v>
      </c>
      <c r="J2634" s="36">
        <v>1610.79</v>
      </c>
      <c r="K2634" s="37">
        <v>1500.4499999999998</v>
      </c>
      <c r="L2634" s="75">
        <v>606.64</v>
      </c>
      <c r="M2634" s="53" t="s">
        <v>1499</v>
      </c>
      <c r="N2634" s="19">
        <v>46.38</v>
      </c>
      <c r="O2634" s="19">
        <v>3.17</v>
      </c>
      <c r="P2634" s="48">
        <v>1230.49</v>
      </c>
      <c r="Q2634" s="20">
        <v>1553.24</v>
      </c>
      <c r="R2634" s="20">
        <v>1004.15</v>
      </c>
      <c r="S2634" s="45">
        <v>893.81</v>
      </c>
      <c r="T2634" s="44">
        <v>1230.49</v>
      </c>
      <c r="U2634" s="20">
        <v>1461.13</v>
      </c>
      <c r="V2634" s="20">
        <v>1004.15</v>
      </c>
      <c r="W2634" s="45">
        <v>893.81</v>
      </c>
      <c r="X2634" s="73">
        <v>1174.77</v>
      </c>
    </row>
    <row r="2635" spans="1:24" x14ac:dyDescent="0.25">
      <c r="A2635" s="25" t="e">
        <f t="shared" si="88"/>
        <v>#REF!</v>
      </c>
      <c r="B2635" s="27" t="e">
        <f t="shared" si="89"/>
        <v>#REF!</v>
      </c>
      <c r="C2635" s="25" t="s">
        <v>32</v>
      </c>
      <c r="D2635" s="35">
        <v>1837.2800000000002</v>
      </c>
      <c r="E2635" s="36">
        <v>2160.0299999999997</v>
      </c>
      <c r="F2635" s="36">
        <v>1610.94</v>
      </c>
      <c r="G2635" s="37">
        <v>1500.6</v>
      </c>
      <c r="H2635" s="35">
        <v>1837.2800000000002</v>
      </c>
      <c r="I2635" s="36">
        <v>2067.92</v>
      </c>
      <c r="J2635" s="36">
        <v>1610.94</v>
      </c>
      <c r="K2635" s="37">
        <v>1500.6</v>
      </c>
      <c r="L2635" s="75">
        <v>606.79</v>
      </c>
      <c r="M2635" s="53" t="s">
        <v>1502</v>
      </c>
      <c r="N2635" s="19">
        <v>46.4</v>
      </c>
      <c r="O2635" s="19">
        <v>3.17</v>
      </c>
      <c r="P2635" s="48">
        <v>1230.49</v>
      </c>
      <c r="Q2635" s="20">
        <v>1553.24</v>
      </c>
      <c r="R2635" s="20">
        <v>1004.15</v>
      </c>
      <c r="S2635" s="45">
        <v>893.81</v>
      </c>
      <c r="T2635" s="44">
        <v>1230.49</v>
      </c>
      <c r="U2635" s="20">
        <v>1461.13</v>
      </c>
      <c r="V2635" s="20">
        <v>1004.15</v>
      </c>
      <c r="W2635" s="45">
        <v>893.81</v>
      </c>
      <c r="X2635" s="73">
        <v>1174.77</v>
      </c>
    </row>
    <row r="2636" spans="1:24" x14ac:dyDescent="0.25">
      <c r="A2636" s="25" t="e">
        <f t="shared" si="88"/>
        <v>#REF!</v>
      </c>
      <c r="B2636" s="27" t="e">
        <f t="shared" si="89"/>
        <v>#REF!</v>
      </c>
      <c r="C2636" s="25" t="s">
        <v>32</v>
      </c>
      <c r="D2636" s="35">
        <v>1848.19</v>
      </c>
      <c r="E2636" s="36">
        <v>2170.94</v>
      </c>
      <c r="F2636" s="36">
        <v>1621.85</v>
      </c>
      <c r="G2636" s="37">
        <v>1511.5099999999998</v>
      </c>
      <c r="H2636" s="35">
        <v>1848.19</v>
      </c>
      <c r="I2636" s="36">
        <v>2078.83</v>
      </c>
      <c r="J2636" s="36">
        <v>1621.85</v>
      </c>
      <c r="K2636" s="37">
        <v>1511.5099999999998</v>
      </c>
      <c r="L2636" s="75">
        <v>617.69999999999993</v>
      </c>
      <c r="M2636" s="53" t="s">
        <v>1505</v>
      </c>
      <c r="N2636" s="19">
        <v>47.23</v>
      </c>
      <c r="O2636" s="19">
        <v>3.17</v>
      </c>
      <c r="P2636" s="48">
        <v>1230.49</v>
      </c>
      <c r="Q2636" s="20">
        <v>1553.24</v>
      </c>
      <c r="R2636" s="20">
        <v>1004.15</v>
      </c>
      <c r="S2636" s="45">
        <v>893.81</v>
      </c>
      <c r="T2636" s="44">
        <v>1230.49</v>
      </c>
      <c r="U2636" s="20">
        <v>1461.13</v>
      </c>
      <c r="V2636" s="20">
        <v>1004.15</v>
      </c>
      <c r="W2636" s="45">
        <v>893.81</v>
      </c>
      <c r="X2636" s="73">
        <v>1174.77</v>
      </c>
    </row>
    <row r="2637" spans="1:24" x14ac:dyDescent="0.25">
      <c r="A2637" s="25" t="e">
        <f t="shared" si="88"/>
        <v>#REF!</v>
      </c>
      <c r="B2637" s="27" t="e">
        <f t="shared" si="89"/>
        <v>#REF!</v>
      </c>
      <c r="C2637" s="25" t="s">
        <v>32</v>
      </c>
      <c r="D2637" s="35">
        <v>1847.96</v>
      </c>
      <c r="E2637" s="36">
        <v>2170.71</v>
      </c>
      <c r="F2637" s="36">
        <v>1621.62</v>
      </c>
      <c r="G2637" s="37">
        <v>1511.28</v>
      </c>
      <c r="H2637" s="35">
        <v>1847.96</v>
      </c>
      <c r="I2637" s="36">
        <v>2078.6000000000004</v>
      </c>
      <c r="J2637" s="36">
        <v>1621.62</v>
      </c>
      <c r="K2637" s="37">
        <v>1511.28</v>
      </c>
      <c r="L2637" s="75">
        <v>617.47</v>
      </c>
      <c r="M2637" s="53" t="s">
        <v>1509</v>
      </c>
      <c r="N2637" s="19">
        <v>47.22</v>
      </c>
      <c r="O2637" s="19">
        <v>3.17</v>
      </c>
      <c r="P2637" s="48">
        <v>1230.49</v>
      </c>
      <c r="Q2637" s="20">
        <v>1553.24</v>
      </c>
      <c r="R2637" s="20">
        <v>1004.15</v>
      </c>
      <c r="S2637" s="45">
        <v>893.81</v>
      </c>
      <c r="T2637" s="44">
        <v>1230.49</v>
      </c>
      <c r="U2637" s="20">
        <v>1461.13</v>
      </c>
      <c r="V2637" s="20">
        <v>1004.15</v>
      </c>
      <c r="W2637" s="45">
        <v>893.81</v>
      </c>
      <c r="X2637" s="73">
        <v>1174.77</v>
      </c>
    </row>
    <row r="2638" spans="1:24" x14ac:dyDescent="0.25">
      <c r="A2638" s="25" t="e">
        <f t="shared" si="88"/>
        <v>#REF!</v>
      </c>
      <c r="B2638" s="27" t="e">
        <f t="shared" si="89"/>
        <v>#REF!</v>
      </c>
      <c r="C2638" s="25" t="s">
        <v>32</v>
      </c>
      <c r="D2638" s="35">
        <v>1828.44</v>
      </c>
      <c r="E2638" s="36">
        <v>2151.19</v>
      </c>
      <c r="F2638" s="36">
        <v>1602.1</v>
      </c>
      <c r="G2638" s="37">
        <v>1491.7599999999998</v>
      </c>
      <c r="H2638" s="35">
        <v>1828.44</v>
      </c>
      <c r="I2638" s="36">
        <v>2059.08</v>
      </c>
      <c r="J2638" s="36">
        <v>1602.1</v>
      </c>
      <c r="K2638" s="37">
        <v>1491.7599999999998</v>
      </c>
      <c r="L2638" s="75">
        <v>597.94999999999993</v>
      </c>
      <c r="M2638" s="53" t="s">
        <v>134</v>
      </c>
      <c r="N2638" s="19">
        <v>45.72</v>
      </c>
      <c r="O2638" s="19">
        <v>3.17</v>
      </c>
      <c r="P2638" s="48">
        <v>1230.49</v>
      </c>
      <c r="Q2638" s="20">
        <v>1553.24</v>
      </c>
      <c r="R2638" s="20">
        <v>1004.15</v>
      </c>
      <c r="S2638" s="45">
        <v>893.81</v>
      </c>
      <c r="T2638" s="44">
        <v>1230.49</v>
      </c>
      <c r="U2638" s="20">
        <v>1461.13</v>
      </c>
      <c r="V2638" s="20">
        <v>1004.15</v>
      </c>
      <c r="W2638" s="45">
        <v>893.81</v>
      </c>
      <c r="X2638" s="73">
        <v>1174.77</v>
      </c>
    </row>
    <row r="2639" spans="1:24" x14ac:dyDescent="0.25">
      <c r="A2639" s="25" t="e">
        <f t="shared" si="88"/>
        <v>#REF!</v>
      </c>
      <c r="B2639" s="27" t="e">
        <f t="shared" si="89"/>
        <v>#REF!</v>
      </c>
      <c r="C2639" s="25" t="s">
        <v>32</v>
      </c>
      <c r="D2639" s="35">
        <v>1890.39</v>
      </c>
      <c r="E2639" s="36">
        <v>2213.1400000000003</v>
      </c>
      <c r="F2639" s="36">
        <v>1664.05</v>
      </c>
      <c r="G2639" s="37">
        <v>1553.71</v>
      </c>
      <c r="H2639" s="35">
        <v>1890.3899999999999</v>
      </c>
      <c r="I2639" s="36">
        <v>2121.0300000000002</v>
      </c>
      <c r="J2639" s="36">
        <v>1664.05</v>
      </c>
      <c r="K2639" s="37">
        <v>1553.71</v>
      </c>
      <c r="L2639" s="75">
        <v>659.9</v>
      </c>
      <c r="M2639" s="53" t="s">
        <v>1515</v>
      </c>
      <c r="N2639" s="19">
        <v>50.48</v>
      </c>
      <c r="O2639" s="19">
        <v>3.17</v>
      </c>
      <c r="P2639" s="48">
        <v>1230.49</v>
      </c>
      <c r="Q2639" s="20">
        <v>1553.24</v>
      </c>
      <c r="R2639" s="20">
        <v>1004.15</v>
      </c>
      <c r="S2639" s="45">
        <v>893.81</v>
      </c>
      <c r="T2639" s="44">
        <v>1230.49</v>
      </c>
      <c r="U2639" s="20">
        <v>1461.13</v>
      </c>
      <c r="V2639" s="20">
        <v>1004.15</v>
      </c>
      <c r="W2639" s="45">
        <v>893.81</v>
      </c>
      <c r="X2639" s="73">
        <v>1174.77</v>
      </c>
    </row>
    <row r="2640" spans="1:24" x14ac:dyDescent="0.25">
      <c r="A2640" s="25" t="e">
        <f t="shared" si="88"/>
        <v>#REF!</v>
      </c>
      <c r="B2640" s="27" t="e">
        <f t="shared" si="89"/>
        <v>#REF!</v>
      </c>
      <c r="C2640" s="25" t="s">
        <v>32</v>
      </c>
      <c r="D2640" s="35">
        <v>1924.19</v>
      </c>
      <c r="E2640" s="36">
        <v>2246.94</v>
      </c>
      <c r="F2640" s="36">
        <v>1697.8500000000001</v>
      </c>
      <c r="G2640" s="37">
        <v>1587.51</v>
      </c>
      <c r="H2640" s="35">
        <v>1924.19</v>
      </c>
      <c r="I2640" s="36">
        <v>2154.83</v>
      </c>
      <c r="J2640" s="36">
        <v>1697.85</v>
      </c>
      <c r="K2640" s="37">
        <v>1587.51</v>
      </c>
      <c r="L2640" s="75">
        <v>693.7</v>
      </c>
      <c r="M2640" s="53" t="s">
        <v>1518</v>
      </c>
      <c r="N2640" s="19">
        <v>53.08</v>
      </c>
      <c r="O2640" s="19">
        <v>3.17</v>
      </c>
      <c r="P2640" s="48">
        <v>1230.49</v>
      </c>
      <c r="Q2640" s="20">
        <v>1553.24</v>
      </c>
      <c r="R2640" s="20">
        <v>1004.15</v>
      </c>
      <c r="S2640" s="45">
        <v>893.81</v>
      </c>
      <c r="T2640" s="44">
        <v>1230.49</v>
      </c>
      <c r="U2640" s="20">
        <v>1461.13</v>
      </c>
      <c r="V2640" s="20">
        <v>1004.15</v>
      </c>
      <c r="W2640" s="45">
        <v>893.81</v>
      </c>
      <c r="X2640" s="73">
        <v>1174.77</v>
      </c>
    </row>
    <row r="2641" spans="1:24" x14ac:dyDescent="0.25">
      <c r="A2641" s="25" t="e">
        <f t="shared" si="88"/>
        <v>#REF!</v>
      </c>
      <c r="B2641" s="27" t="e">
        <f t="shared" si="89"/>
        <v>#REF!</v>
      </c>
      <c r="C2641" s="25" t="s">
        <v>32</v>
      </c>
      <c r="D2641" s="35">
        <v>1987.4700000000003</v>
      </c>
      <c r="E2641" s="36">
        <v>2310.2199999999998</v>
      </c>
      <c r="F2641" s="36">
        <v>1761.13</v>
      </c>
      <c r="G2641" s="37">
        <v>1650.79</v>
      </c>
      <c r="H2641" s="35">
        <v>1987.47</v>
      </c>
      <c r="I2641" s="36">
        <v>2218.11</v>
      </c>
      <c r="J2641" s="36">
        <v>1761.13</v>
      </c>
      <c r="K2641" s="37">
        <v>1650.79</v>
      </c>
      <c r="L2641" s="75">
        <v>756.9799999999999</v>
      </c>
      <c r="M2641" s="53" t="s">
        <v>1521</v>
      </c>
      <c r="N2641" s="19">
        <v>57.94</v>
      </c>
      <c r="O2641" s="19">
        <v>3.17</v>
      </c>
      <c r="P2641" s="48">
        <v>1230.49</v>
      </c>
      <c r="Q2641" s="20">
        <v>1553.24</v>
      </c>
      <c r="R2641" s="20">
        <v>1004.15</v>
      </c>
      <c r="S2641" s="45">
        <v>893.81</v>
      </c>
      <c r="T2641" s="44">
        <v>1230.49</v>
      </c>
      <c r="U2641" s="20">
        <v>1461.13</v>
      </c>
      <c r="V2641" s="20">
        <v>1004.15</v>
      </c>
      <c r="W2641" s="45">
        <v>893.81</v>
      </c>
      <c r="X2641" s="73">
        <v>1174.77</v>
      </c>
    </row>
    <row r="2642" spans="1:24" x14ac:dyDescent="0.25">
      <c r="A2642" s="25" t="e">
        <f t="shared" si="88"/>
        <v>#REF!</v>
      </c>
      <c r="B2642" s="27" t="e">
        <f t="shared" si="89"/>
        <v>#REF!</v>
      </c>
      <c r="C2642" s="25" t="s">
        <v>32</v>
      </c>
      <c r="D2642" s="35">
        <v>1988.39</v>
      </c>
      <c r="E2642" s="36">
        <v>2311.1400000000003</v>
      </c>
      <c r="F2642" s="36">
        <v>1762.05</v>
      </c>
      <c r="G2642" s="37">
        <v>1651.71</v>
      </c>
      <c r="H2642" s="35">
        <v>1988.3899999999999</v>
      </c>
      <c r="I2642" s="36">
        <v>2219.0300000000002</v>
      </c>
      <c r="J2642" s="36">
        <v>1762.05</v>
      </c>
      <c r="K2642" s="37">
        <v>1651.71</v>
      </c>
      <c r="L2642" s="75">
        <v>757.9</v>
      </c>
      <c r="M2642" s="53" t="s">
        <v>1524</v>
      </c>
      <c r="N2642" s="19">
        <v>58.01</v>
      </c>
      <c r="O2642" s="19">
        <v>3.17</v>
      </c>
      <c r="P2642" s="48">
        <v>1230.49</v>
      </c>
      <c r="Q2642" s="20">
        <v>1553.24</v>
      </c>
      <c r="R2642" s="20">
        <v>1004.15</v>
      </c>
      <c r="S2642" s="45">
        <v>893.81</v>
      </c>
      <c r="T2642" s="44">
        <v>1230.49</v>
      </c>
      <c r="U2642" s="20">
        <v>1461.13</v>
      </c>
      <c r="V2642" s="20">
        <v>1004.15</v>
      </c>
      <c r="W2642" s="45">
        <v>893.81</v>
      </c>
      <c r="X2642" s="73">
        <v>1174.77</v>
      </c>
    </row>
    <row r="2643" spans="1:24" x14ac:dyDescent="0.25">
      <c r="A2643" s="25" t="e">
        <f t="shared" si="88"/>
        <v>#REF!</v>
      </c>
      <c r="B2643" s="27" t="e">
        <f t="shared" si="89"/>
        <v>#REF!</v>
      </c>
      <c r="C2643" s="25" t="s">
        <v>32</v>
      </c>
      <c r="D2643" s="35">
        <v>2038.03</v>
      </c>
      <c r="E2643" s="36">
        <v>2360.7799999999997</v>
      </c>
      <c r="F2643" s="36">
        <v>1811.69</v>
      </c>
      <c r="G2643" s="37">
        <v>1701.35</v>
      </c>
      <c r="H2643" s="35">
        <v>2038.03</v>
      </c>
      <c r="I2643" s="36">
        <v>2268.67</v>
      </c>
      <c r="J2643" s="36">
        <v>1811.69</v>
      </c>
      <c r="K2643" s="37">
        <v>1701.35</v>
      </c>
      <c r="L2643" s="75">
        <v>807.54</v>
      </c>
      <c r="M2643" s="53" t="s">
        <v>1527</v>
      </c>
      <c r="N2643" s="19">
        <v>61.83</v>
      </c>
      <c r="O2643" s="19">
        <v>3.17</v>
      </c>
      <c r="P2643" s="48">
        <v>1230.49</v>
      </c>
      <c r="Q2643" s="20">
        <v>1553.24</v>
      </c>
      <c r="R2643" s="20">
        <v>1004.15</v>
      </c>
      <c r="S2643" s="45">
        <v>893.81</v>
      </c>
      <c r="T2643" s="44">
        <v>1230.49</v>
      </c>
      <c r="U2643" s="20">
        <v>1461.13</v>
      </c>
      <c r="V2643" s="20">
        <v>1004.15</v>
      </c>
      <c r="W2643" s="45">
        <v>893.81</v>
      </c>
      <c r="X2643" s="73">
        <v>1174.77</v>
      </c>
    </row>
    <row r="2644" spans="1:24" x14ac:dyDescent="0.25">
      <c r="A2644" s="25" t="e">
        <f t="shared" si="88"/>
        <v>#REF!</v>
      </c>
      <c r="B2644" s="27" t="e">
        <f t="shared" si="89"/>
        <v>#REF!</v>
      </c>
      <c r="C2644" s="25" t="s">
        <v>32</v>
      </c>
      <c r="D2644" s="35">
        <v>2110.8900000000003</v>
      </c>
      <c r="E2644" s="36">
        <v>2433.64</v>
      </c>
      <c r="F2644" s="36">
        <v>1884.55</v>
      </c>
      <c r="G2644" s="37">
        <v>1774.21</v>
      </c>
      <c r="H2644" s="35">
        <v>2110.89</v>
      </c>
      <c r="I2644" s="36">
        <v>2341.5300000000002</v>
      </c>
      <c r="J2644" s="36">
        <v>1884.55</v>
      </c>
      <c r="K2644" s="37">
        <v>1774.21</v>
      </c>
      <c r="L2644" s="75">
        <v>880.4</v>
      </c>
      <c r="M2644" s="53" t="s">
        <v>1530</v>
      </c>
      <c r="N2644" s="19">
        <v>67.430000000000007</v>
      </c>
      <c r="O2644" s="19">
        <v>3.17</v>
      </c>
      <c r="P2644" s="48">
        <v>1230.49</v>
      </c>
      <c r="Q2644" s="20">
        <v>1553.24</v>
      </c>
      <c r="R2644" s="20">
        <v>1004.15</v>
      </c>
      <c r="S2644" s="45">
        <v>893.81</v>
      </c>
      <c r="T2644" s="44">
        <v>1230.49</v>
      </c>
      <c r="U2644" s="20">
        <v>1461.13</v>
      </c>
      <c r="V2644" s="20">
        <v>1004.15</v>
      </c>
      <c r="W2644" s="45">
        <v>893.81</v>
      </c>
      <c r="X2644" s="73">
        <v>1174.77</v>
      </c>
    </row>
    <row r="2645" spans="1:24" x14ac:dyDescent="0.25">
      <c r="A2645" s="25" t="e">
        <f t="shared" si="88"/>
        <v>#REF!</v>
      </c>
      <c r="B2645" s="27" t="e">
        <f t="shared" si="89"/>
        <v>#REF!</v>
      </c>
      <c r="C2645" s="25" t="s">
        <v>32</v>
      </c>
      <c r="D2645" s="35">
        <v>2020.41</v>
      </c>
      <c r="E2645" s="36">
        <v>2343.16</v>
      </c>
      <c r="F2645" s="36">
        <v>1794.07</v>
      </c>
      <c r="G2645" s="37">
        <v>1683.73</v>
      </c>
      <c r="H2645" s="35">
        <v>2020.4099999999999</v>
      </c>
      <c r="I2645" s="36">
        <v>2251.0500000000002</v>
      </c>
      <c r="J2645" s="36">
        <v>1794.07</v>
      </c>
      <c r="K2645" s="37">
        <v>1683.73</v>
      </c>
      <c r="L2645" s="75">
        <v>789.92</v>
      </c>
      <c r="M2645" s="53" t="s">
        <v>1533</v>
      </c>
      <c r="N2645" s="19">
        <v>60.47</v>
      </c>
      <c r="O2645" s="19">
        <v>3.17</v>
      </c>
      <c r="P2645" s="48">
        <v>1230.49</v>
      </c>
      <c r="Q2645" s="20">
        <v>1553.24</v>
      </c>
      <c r="R2645" s="20">
        <v>1004.15</v>
      </c>
      <c r="S2645" s="45">
        <v>893.81</v>
      </c>
      <c r="T2645" s="44">
        <v>1230.49</v>
      </c>
      <c r="U2645" s="20">
        <v>1461.13</v>
      </c>
      <c r="V2645" s="20">
        <v>1004.15</v>
      </c>
      <c r="W2645" s="45">
        <v>893.81</v>
      </c>
      <c r="X2645" s="73">
        <v>1174.77</v>
      </c>
    </row>
    <row r="2646" spans="1:24" x14ac:dyDescent="0.25">
      <c r="A2646" s="25" t="e">
        <f t="shared" si="88"/>
        <v>#REF!</v>
      </c>
      <c r="B2646" s="27" t="e">
        <f t="shared" si="89"/>
        <v>#REF!</v>
      </c>
      <c r="C2646" s="25" t="s">
        <v>32</v>
      </c>
      <c r="D2646" s="35">
        <v>2054.25</v>
      </c>
      <c r="E2646" s="36">
        <v>2377</v>
      </c>
      <c r="F2646" s="36">
        <v>1827.9099999999999</v>
      </c>
      <c r="G2646" s="37">
        <v>1717.57</v>
      </c>
      <c r="H2646" s="35">
        <v>2054.25</v>
      </c>
      <c r="I2646" s="36">
        <v>2284.8900000000003</v>
      </c>
      <c r="J2646" s="36">
        <v>1827.9099999999999</v>
      </c>
      <c r="K2646" s="37">
        <v>1717.57</v>
      </c>
      <c r="L2646" s="75">
        <v>823.76</v>
      </c>
      <c r="M2646" s="53" t="s">
        <v>1536</v>
      </c>
      <c r="N2646" s="19">
        <v>63.07</v>
      </c>
      <c r="O2646" s="19">
        <v>3.17</v>
      </c>
      <c r="P2646" s="48">
        <v>1230.49</v>
      </c>
      <c r="Q2646" s="20">
        <v>1553.24</v>
      </c>
      <c r="R2646" s="20">
        <v>1004.15</v>
      </c>
      <c r="S2646" s="45">
        <v>893.81</v>
      </c>
      <c r="T2646" s="44">
        <v>1230.49</v>
      </c>
      <c r="U2646" s="20">
        <v>1461.13</v>
      </c>
      <c r="V2646" s="20">
        <v>1004.15</v>
      </c>
      <c r="W2646" s="45">
        <v>893.81</v>
      </c>
      <c r="X2646" s="73">
        <v>1174.77</v>
      </c>
    </row>
    <row r="2647" spans="1:24" x14ac:dyDescent="0.25">
      <c r="A2647" s="25" t="e">
        <f t="shared" si="88"/>
        <v>#REF!</v>
      </c>
      <c r="B2647" s="27" t="e">
        <f t="shared" si="89"/>
        <v>#REF!</v>
      </c>
      <c r="C2647" s="25" t="s">
        <v>32</v>
      </c>
      <c r="D2647" s="35">
        <v>1956.5700000000002</v>
      </c>
      <c r="E2647" s="36">
        <v>2279.3200000000002</v>
      </c>
      <c r="F2647" s="36">
        <v>1730.23</v>
      </c>
      <c r="G2647" s="37">
        <v>1619.8899999999999</v>
      </c>
      <c r="H2647" s="35">
        <v>1956.5700000000002</v>
      </c>
      <c r="I2647" s="36">
        <v>2187.21</v>
      </c>
      <c r="J2647" s="36">
        <v>1730.23</v>
      </c>
      <c r="K2647" s="37">
        <v>1619.8899999999999</v>
      </c>
      <c r="L2647" s="75">
        <v>726.08</v>
      </c>
      <c r="M2647" s="53" t="s">
        <v>1539</v>
      </c>
      <c r="N2647" s="19">
        <v>55.56</v>
      </c>
      <c r="O2647" s="19">
        <v>3.17</v>
      </c>
      <c r="P2647" s="48">
        <v>1230.49</v>
      </c>
      <c r="Q2647" s="20">
        <v>1553.24</v>
      </c>
      <c r="R2647" s="20">
        <v>1004.15</v>
      </c>
      <c r="S2647" s="45">
        <v>893.81</v>
      </c>
      <c r="T2647" s="44">
        <v>1230.49</v>
      </c>
      <c r="U2647" s="20">
        <v>1461.13</v>
      </c>
      <c r="V2647" s="20">
        <v>1004.15</v>
      </c>
      <c r="W2647" s="45">
        <v>893.81</v>
      </c>
      <c r="X2647" s="73">
        <v>1174.77</v>
      </c>
    </row>
    <row r="2648" spans="1:24" x14ac:dyDescent="0.25">
      <c r="A2648" s="25" t="e">
        <f t="shared" si="88"/>
        <v>#REF!</v>
      </c>
      <c r="B2648" s="27" t="e">
        <f t="shared" si="89"/>
        <v>#REF!</v>
      </c>
      <c r="C2648" s="25" t="s">
        <v>32</v>
      </c>
      <c r="D2648" s="35">
        <v>1995.72</v>
      </c>
      <c r="E2648" s="36">
        <v>2318.4700000000003</v>
      </c>
      <c r="F2648" s="36">
        <v>1769.3799999999999</v>
      </c>
      <c r="G2648" s="37">
        <v>1659.04</v>
      </c>
      <c r="H2648" s="35">
        <v>1995.72</v>
      </c>
      <c r="I2648" s="36">
        <v>2226.36</v>
      </c>
      <c r="J2648" s="36">
        <v>1769.38</v>
      </c>
      <c r="K2648" s="37">
        <v>1659.04</v>
      </c>
      <c r="L2648" s="75">
        <v>765.23</v>
      </c>
      <c r="M2648" s="53" t="s">
        <v>1541</v>
      </c>
      <c r="N2648" s="19">
        <v>58.57</v>
      </c>
      <c r="O2648" s="19">
        <v>3.17</v>
      </c>
      <c r="P2648" s="48">
        <v>1230.49</v>
      </c>
      <c r="Q2648" s="20">
        <v>1553.24</v>
      </c>
      <c r="R2648" s="20">
        <v>1004.15</v>
      </c>
      <c r="S2648" s="45">
        <v>893.81</v>
      </c>
      <c r="T2648" s="44">
        <v>1230.49</v>
      </c>
      <c r="U2648" s="20">
        <v>1461.13</v>
      </c>
      <c r="V2648" s="20">
        <v>1004.15</v>
      </c>
      <c r="W2648" s="45">
        <v>893.81</v>
      </c>
      <c r="X2648" s="73">
        <v>1174.77</v>
      </c>
    </row>
    <row r="2649" spans="1:24" x14ac:dyDescent="0.25">
      <c r="A2649" s="25" t="e">
        <f t="shared" si="88"/>
        <v>#REF!</v>
      </c>
      <c r="B2649" s="27" t="e">
        <f t="shared" si="89"/>
        <v>#REF!</v>
      </c>
      <c r="C2649" s="25" t="s">
        <v>32</v>
      </c>
      <c r="D2649" s="35">
        <v>1892.12</v>
      </c>
      <c r="E2649" s="36">
        <v>2214.87</v>
      </c>
      <c r="F2649" s="36">
        <v>1665.7800000000002</v>
      </c>
      <c r="G2649" s="37">
        <v>1555.44</v>
      </c>
      <c r="H2649" s="35">
        <v>1892.12</v>
      </c>
      <c r="I2649" s="36">
        <v>2122.7600000000002</v>
      </c>
      <c r="J2649" s="36">
        <v>1665.78</v>
      </c>
      <c r="K2649" s="37">
        <v>1555.44</v>
      </c>
      <c r="L2649" s="75">
        <v>661.63</v>
      </c>
      <c r="M2649" s="53" t="s">
        <v>1544</v>
      </c>
      <c r="N2649" s="19">
        <v>50.61</v>
      </c>
      <c r="O2649" s="19">
        <v>3.17</v>
      </c>
      <c r="P2649" s="48">
        <v>1230.49</v>
      </c>
      <c r="Q2649" s="20">
        <v>1553.24</v>
      </c>
      <c r="R2649" s="20">
        <v>1004.15</v>
      </c>
      <c r="S2649" s="45">
        <v>893.81</v>
      </c>
      <c r="T2649" s="44">
        <v>1230.49</v>
      </c>
      <c r="U2649" s="20">
        <v>1461.13</v>
      </c>
      <c r="V2649" s="20">
        <v>1004.15</v>
      </c>
      <c r="W2649" s="45">
        <v>893.81</v>
      </c>
      <c r="X2649" s="73">
        <v>1174.77</v>
      </c>
    </row>
    <row r="2650" spans="1:24" x14ac:dyDescent="0.25">
      <c r="A2650" s="25" t="e">
        <f t="shared" si="88"/>
        <v>#REF!</v>
      </c>
      <c r="B2650" s="27" t="e">
        <f t="shared" si="89"/>
        <v>#REF!</v>
      </c>
      <c r="C2650" s="25" t="s">
        <v>32</v>
      </c>
      <c r="D2650" s="35">
        <v>1829.2600000000002</v>
      </c>
      <c r="E2650" s="36">
        <v>2152.0100000000002</v>
      </c>
      <c r="F2650" s="36">
        <v>1602.92</v>
      </c>
      <c r="G2650" s="37">
        <v>1492.58</v>
      </c>
      <c r="H2650" s="35">
        <v>1829.2600000000002</v>
      </c>
      <c r="I2650" s="36">
        <v>2059.9</v>
      </c>
      <c r="J2650" s="36">
        <v>1602.92</v>
      </c>
      <c r="K2650" s="37">
        <v>1492.58</v>
      </c>
      <c r="L2650" s="75">
        <v>598.77</v>
      </c>
      <c r="M2650" s="53" t="s">
        <v>138</v>
      </c>
      <c r="N2650" s="19">
        <v>45.78</v>
      </c>
      <c r="O2650" s="19">
        <v>3.17</v>
      </c>
      <c r="P2650" s="48">
        <v>1230.49</v>
      </c>
      <c r="Q2650" s="20">
        <v>1553.24</v>
      </c>
      <c r="R2650" s="20">
        <v>1004.15</v>
      </c>
      <c r="S2650" s="45">
        <v>893.81</v>
      </c>
      <c r="T2650" s="44">
        <v>1230.49</v>
      </c>
      <c r="U2650" s="20">
        <v>1461.13</v>
      </c>
      <c r="V2650" s="20">
        <v>1004.15</v>
      </c>
      <c r="W2650" s="45">
        <v>893.81</v>
      </c>
      <c r="X2650" s="73">
        <v>1174.77</v>
      </c>
    </row>
    <row r="2651" spans="1:24" x14ac:dyDescent="0.25">
      <c r="A2651" s="25" t="e">
        <f t="shared" si="88"/>
        <v>#REF!</v>
      </c>
      <c r="B2651" s="27" t="e">
        <f t="shared" si="89"/>
        <v>#REF!</v>
      </c>
      <c r="C2651" s="25" t="s">
        <v>32</v>
      </c>
      <c r="D2651" s="35">
        <v>1824.5500000000002</v>
      </c>
      <c r="E2651" s="36">
        <v>2147.3000000000002</v>
      </c>
      <c r="F2651" s="36">
        <v>1598.21</v>
      </c>
      <c r="G2651" s="37">
        <v>1487.87</v>
      </c>
      <c r="H2651" s="35">
        <v>1824.5500000000002</v>
      </c>
      <c r="I2651" s="36">
        <v>2055.19</v>
      </c>
      <c r="J2651" s="36">
        <v>1598.21</v>
      </c>
      <c r="K2651" s="37">
        <v>1487.87</v>
      </c>
      <c r="L2651" s="75">
        <v>594.05999999999995</v>
      </c>
      <c r="M2651" s="53" t="s">
        <v>1089</v>
      </c>
      <c r="N2651" s="19">
        <v>45.42</v>
      </c>
      <c r="O2651" s="19">
        <v>3.17</v>
      </c>
      <c r="P2651" s="48">
        <v>1230.49</v>
      </c>
      <c r="Q2651" s="20">
        <v>1553.24</v>
      </c>
      <c r="R2651" s="20">
        <v>1004.15</v>
      </c>
      <c r="S2651" s="45">
        <v>893.81</v>
      </c>
      <c r="T2651" s="44">
        <v>1230.49</v>
      </c>
      <c r="U2651" s="20">
        <v>1461.13</v>
      </c>
      <c r="V2651" s="20">
        <v>1004.15</v>
      </c>
      <c r="W2651" s="45">
        <v>893.81</v>
      </c>
      <c r="X2651" s="73">
        <v>1174.77</v>
      </c>
    </row>
    <row r="2652" spans="1:24" x14ac:dyDescent="0.25">
      <c r="A2652" s="25" t="e">
        <f t="shared" si="88"/>
        <v>#REF!</v>
      </c>
      <c r="B2652" s="27" t="e">
        <f t="shared" si="89"/>
        <v>#REF!</v>
      </c>
      <c r="C2652" s="25" t="s">
        <v>32</v>
      </c>
      <c r="D2652" s="35">
        <v>1821.6100000000001</v>
      </c>
      <c r="E2652" s="36">
        <v>2144.3599999999997</v>
      </c>
      <c r="F2652" s="36">
        <v>1595.27</v>
      </c>
      <c r="G2652" s="37">
        <v>1484.9299999999998</v>
      </c>
      <c r="H2652" s="35">
        <v>1821.6100000000001</v>
      </c>
      <c r="I2652" s="36">
        <v>2052.25</v>
      </c>
      <c r="J2652" s="36">
        <v>1595.27</v>
      </c>
      <c r="K2652" s="37">
        <v>1484.9299999999998</v>
      </c>
      <c r="L2652" s="75">
        <v>591.12</v>
      </c>
      <c r="M2652" s="53" t="s">
        <v>1551</v>
      </c>
      <c r="N2652" s="19">
        <v>45.19</v>
      </c>
      <c r="O2652" s="19">
        <v>3.17</v>
      </c>
      <c r="P2652" s="48">
        <v>1230.49</v>
      </c>
      <c r="Q2652" s="20">
        <v>1553.24</v>
      </c>
      <c r="R2652" s="20">
        <v>1004.15</v>
      </c>
      <c r="S2652" s="45">
        <v>893.81</v>
      </c>
      <c r="T2652" s="44">
        <v>1230.49</v>
      </c>
      <c r="U2652" s="20">
        <v>1461.13</v>
      </c>
      <c r="V2652" s="20">
        <v>1004.15</v>
      </c>
      <c r="W2652" s="45">
        <v>893.81</v>
      </c>
      <c r="X2652" s="73">
        <v>1174.77</v>
      </c>
    </row>
    <row r="2653" spans="1:24" x14ac:dyDescent="0.25">
      <c r="A2653" s="25" t="e">
        <f t="shared" si="88"/>
        <v>#REF!</v>
      </c>
      <c r="B2653" s="27" t="e">
        <f t="shared" si="89"/>
        <v>#REF!</v>
      </c>
      <c r="C2653" s="25" t="s">
        <v>32</v>
      </c>
      <c r="D2653" s="35">
        <v>1821.77</v>
      </c>
      <c r="E2653" s="36">
        <v>2144.52</v>
      </c>
      <c r="F2653" s="36">
        <v>1595.4299999999998</v>
      </c>
      <c r="G2653" s="37">
        <v>1485.09</v>
      </c>
      <c r="H2653" s="35">
        <v>1821.77</v>
      </c>
      <c r="I2653" s="36">
        <v>2052.41</v>
      </c>
      <c r="J2653" s="36">
        <v>1595.4299999999998</v>
      </c>
      <c r="K2653" s="37">
        <v>1485.09</v>
      </c>
      <c r="L2653" s="75">
        <v>591.28</v>
      </c>
      <c r="M2653" s="53" t="s">
        <v>1554</v>
      </c>
      <c r="N2653" s="19">
        <v>45.2</v>
      </c>
      <c r="O2653" s="19">
        <v>3.17</v>
      </c>
      <c r="P2653" s="48">
        <v>1230.49</v>
      </c>
      <c r="Q2653" s="20">
        <v>1553.24</v>
      </c>
      <c r="R2653" s="20">
        <v>1004.15</v>
      </c>
      <c r="S2653" s="45">
        <v>893.81</v>
      </c>
      <c r="T2653" s="44">
        <v>1230.49</v>
      </c>
      <c r="U2653" s="20">
        <v>1461.13</v>
      </c>
      <c r="V2653" s="20">
        <v>1004.15</v>
      </c>
      <c r="W2653" s="45">
        <v>893.81</v>
      </c>
      <c r="X2653" s="73">
        <v>1174.77</v>
      </c>
    </row>
    <row r="2654" spans="1:24" x14ac:dyDescent="0.25">
      <c r="A2654" s="25" t="e">
        <f t="shared" si="88"/>
        <v>#REF!</v>
      </c>
      <c r="B2654" s="27" t="e">
        <f t="shared" si="89"/>
        <v>#REF!</v>
      </c>
      <c r="C2654" s="25" t="s">
        <v>32</v>
      </c>
      <c r="D2654" s="35">
        <v>1825.6100000000001</v>
      </c>
      <c r="E2654" s="36">
        <v>2148.36</v>
      </c>
      <c r="F2654" s="36">
        <v>1599.27</v>
      </c>
      <c r="G2654" s="37">
        <v>1488.9299999999998</v>
      </c>
      <c r="H2654" s="35">
        <v>1825.6100000000001</v>
      </c>
      <c r="I2654" s="36">
        <v>2056.25</v>
      </c>
      <c r="J2654" s="36">
        <v>1599.27</v>
      </c>
      <c r="K2654" s="37">
        <v>1488.9299999999998</v>
      </c>
      <c r="L2654" s="75">
        <v>595.12</v>
      </c>
      <c r="M2654" s="53" t="s">
        <v>1487</v>
      </c>
      <c r="N2654" s="19">
        <v>45.5</v>
      </c>
      <c r="O2654" s="19">
        <v>3.17</v>
      </c>
      <c r="P2654" s="48">
        <v>1230.49</v>
      </c>
      <c r="Q2654" s="20">
        <v>1553.24</v>
      </c>
      <c r="R2654" s="20">
        <v>1004.15</v>
      </c>
      <c r="S2654" s="45">
        <v>893.81</v>
      </c>
      <c r="T2654" s="44">
        <v>1230.49</v>
      </c>
      <c r="U2654" s="20">
        <v>1461.13</v>
      </c>
      <c r="V2654" s="20">
        <v>1004.15</v>
      </c>
      <c r="W2654" s="45">
        <v>893.81</v>
      </c>
      <c r="X2654" s="73">
        <v>1174.77</v>
      </c>
    </row>
    <row r="2655" spans="1:24" x14ac:dyDescent="0.25">
      <c r="A2655" s="25" t="e">
        <f t="shared" si="88"/>
        <v>#REF!</v>
      </c>
      <c r="B2655" s="27" t="e">
        <f t="shared" si="89"/>
        <v>#REF!</v>
      </c>
      <c r="C2655" s="25" t="s">
        <v>32</v>
      </c>
      <c r="D2655" s="35">
        <v>1828.27</v>
      </c>
      <c r="E2655" s="36">
        <v>2151.02</v>
      </c>
      <c r="F2655" s="36">
        <v>1601.9299999999998</v>
      </c>
      <c r="G2655" s="37">
        <v>1491.59</v>
      </c>
      <c r="H2655" s="35">
        <v>1828.27</v>
      </c>
      <c r="I2655" s="36">
        <v>2058.91</v>
      </c>
      <c r="J2655" s="36">
        <v>1601.9299999999998</v>
      </c>
      <c r="K2655" s="37">
        <v>1491.59</v>
      </c>
      <c r="L2655" s="75">
        <v>597.78</v>
      </c>
      <c r="M2655" s="53" t="s">
        <v>1558</v>
      </c>
      <c r="N2655" s="19">
        <v>45.7</v>
      </c>
      <c r="O2655" s="19">
        <v>3.17</v>
      </c>
      <c r="P2655" s="48">
        <v>1230.49</v>
      </c>
      <c r="Q2655" s="20">
        <v>1553.24</v>
      </c>
      <c r="R2655" s="20">
        <v>1004.15</v>
      </c>
      <c r="S2655" s="45">
        <v>893.81</v>
      </c>
      <c r="T2655" s="44">
        <v>1230.49</v>
      </c>
      <c r="U2655" s="20">
        <v>1461.13</v>
      </c>
      <c r="V2655" s="20">
        <v>1004.15</v>
      </c>
      <c r="W2655" s="45">
        <v>893.81</v>
      </c>
      <c r="X2655" s="73">
        <v>1174.77</v>
      </c>
    </row>
    <row r="2656" spans="1:24" x14ac:dyDescent="0.25">
      <c r="A2656" s="25" t="e">
        <f t="shared" si="88"/>
        <v>#REF!</v>
      </c>
      <c r="B2656" s="27" t="e">
        <f t="shared" si="89"/>
        <v>#REF!</v>
      </c>
      <c r="C2656" s="25" t="s">
        <v>32</v>
      </c>
      <c r="D2656" s="35">
        <v>1876.7200000000003</v>
      </c>
      <c r="E2656" s="36">
        <v>2199.4699999999998</v>
      </c>
      <c r="F2656" s="36">
        <v>1650.38</v>
      </c>
      <c r="G2656" s="37">
        <v>1540.04</v>
      </c>
      <c r="H2656" s="35">
        <v>1876.72</v>
      </c>
      <c r="I2656" s="36">
        <v>2107.36</v>
      </c>
      <c r="J2656" s="36">
        <v>1650.38</v>
      </c>
      <c r="K2656" s="37">
        <v>1540.04</v>
      </c>
      <c r="L2656" s="75">
        <v>646.2299999999999</v>
      </c>
      <c r="M2656" s="53" t="s">
        <v>1561</v>
      </c>
      <c r="N2656" s="19">
        <v>49.43</v>
      </c>
      <c r="O2656" s="19">
        <v>3.17</v>
      </c>
      <c r="P2656" s="48">
        <v>1230.49</v>
      </c>
      <c r="Q2656" s="20">
        <v>1553.24</v>
      </c>
      <c r="R2656" s="20">
        <v>1004.15</v>
      </c>
      <c r="S2656" s="45">
        <v>893.81</v>
      </c>
      <c r="T2656" s="44">
        <v>1230.49</v>
      </c>
      <c r="U2656" s="20">
        <v>1461.13</v>
      </c>
      <c r="V2656" s="20">
        <v>1004.15</v>
      </c>
      <c r="W2656" s="45">
        <v>893.81</v>
      </c>
      <c r="X2656" s="73">
        <v>1174.77</v>
      </c>
    </row>
    <row r="2657" spans="1:24" x14ac:dyDescent="0.25">
      <c r="A2657" s="25" t="e">
        <f t="shared" si="88"/>
        <v>#REF!</v>
      </c>
      <c r="B2657" s="27" t="e">
        <f t="shared" si="89"/>
        <v>#REF!</v>
      </c>
      <c r="C2657" s="25" t="s">
        <v>32</v>
      </c>
      <c r="D2657" s="35">
        <v>1833.6</v>
      </c>
      <c r="E2657" s="36">
        <v>2156.35</v>
      </c>
      <c r="F2657" s="36">
        <v>1607.2600000000002</v>
      </c>
      <c r="G2657" s="37">
        <v>1496.92</v>
      </c>
      <c r="H2657" s="35">
        <v>1833.6</v>
      </c>
      <c r="I2657" s="36">
        <v>2064.2400000000002</v>
      </c>
      <c r="J2657" s="36">
        <v>1607.26</v>
      </c>
      <c r="K2657" s="37">
        <v>1496.92</v>
      </c>
      <c r="L2657" s="75">
        <v>603.11</v>
      </c>
      <c r="M2657" s="53" t="s">
        <v>1564</v>
      </c>
      <c r="N2657" s="19">
        <v>46.11</v>
      </c>
      <c r="O2657" s="19">
        <v>3.17</v>
      </c>
      <c r="P2657" s="48">
        <v>1230.49</v>
      </c>
      <c r="Q2657" s="20">
        <v>1553.24</v>
      </c>
      <c r="R2657" s="20">
        <v>1004.15</v>
      </c>
      <c r="S2657" s="45">
        <v>893.81</v>
      </c>
      <c r="T2657" s="44">
        <v>1230.49</v>
      </c>
      <c r="U2657" s="20">
        <v>1461.13</v>
      </c>
      <c r="V2657" s="20">
        <v>1004.15</v>
      </c>
      <c r="W2657" s="45">
        <v>893.81</v>
      </c>
      <c r="X2657" s="73">
        <v>1174.77</v>
      </c>
    </row>
    <row r="2658" spans="1:24" x14ac:dyDescent="0.25">
      <c r="A2658" s="25" t="e">
        <f t="shared" si="88"/>
        <v>#REF!</v>
      </c>
      <c r="B2658" s="27" t="e">
        <f t="shared" si="89"/>
        <v>#REF!</v>
      </c>
      <c r="C2658" s="25" t="s">
        <v>32</v>
      </c>
      <c r="D2658" s="35">
        <v>1844.7600000000002</v>
      </c>
      <c r="E2658" s="36">
        <v>2167.5100000000002</v>
      </c>
      <c r="F2658" s="36">
        <v>1618.42</v>
      </c>
      <c r="G2658" s="37">
        <v>1508.08</v>
      </c>
      <c r="H2658" s="35">
        <v>1844.76</v>
      </c>
      <c r="I2658" s="36">
        <v>2075.4</v>
      </c>
      <c r="J2658" s="36">
        <v>1618.42</v>
      </c>
      <c r="K2658" s="37">
        <v>1508.08</v>
      </c>
      <c r="L2658" s="75">
        <v>614.27</v>
      </c>
      <c r="M2658" s="53" t="s">
        <v>130</v>
      </c>
      <c r="N2658" s="19">
        <v>46.97</v>
      </c>
      <c r="O2658" s="19">
        <v>3.17</v>
      </c>
      <c r="P2658" s="48">
        <v>1230.49</v>
      </c>
      <c r="Q2658" s="20">
        <v>1553.24</v>
      </c>
      <c r="R2658" s="20">
        <v>1004.15</v>
      </c>
      <c r="S2658" s="45">
        <v>893.81</v>
      </c>
      <c r="T2658" s="44">
        <v>1230.49</v>
      </c>
      <c r="U2658" s="20">
        <v>1461.13</v>
      </c>
      <c r="V2658" s="20">
        <v>1004.15</v>
      </c>
      <c r="W2658" s="45">
        <v>893.81</v>
      </c>
      <c r="X2658" s="73">
        <v>1174.77</v>
      </c>
    </row>
    <row r="2659" spans="1:24" x14ac:dyDescent="0.25">
      <c r="A2659" s="25" t="e">
        <f t="shared" si="88"/>
        <v>#REF!</v>
      </c>
      <c r="B2659" s="27" t="e">
        <f t="shared" si="89"/>
        <v>#REF!</v>
      </c>
      <c r="C2659" s="25" t="s">
        <v>32</v>
      </c>
      <c r="D2659" s="35">
        <v>1826.5900000000001</v>
      </c>
      <c r="E2659" s="36">
        <v>2149.34</v>
      </c>
      <c r="F2659" s="36">
        <v>1600.25</v>
      </c>
      <c r="G2659" s="37">
        <v>1489.9099999999999</v>
      </c>
      <c r="H2659" s="35">
        <v>1826.5900000000001</v>
      </c>
      <c r="I2659" s="36">
        <v>2057.23</v>
      </c>
      <c r="J2659" s="36">
        <v>1600.25</v>
      </c>
      <c r="K2659" s="37">
        <v>1489.9099999999999</v>
      </c>
      <c r="L2659" s="75">
        <v>596.1</v>
      </c>
      <c r="M2659" s="53" t="s">
        <v>1569</v>
      </c>
      <c r="N2659" s="19">
        <v>45.57</v>
      </c>
      <c r="O2659" s="19">
        <v>3.17</v>
      </c>
      <c r="P2659" s="48">
        <v>1230.49</v>
      </c>
      <c r="Q2659" s="20">
        <v>1553.24</v>
      </c>
      <c r="R2659" s="20">
        <v>1004.15</v>
      </c>
      <c r="S2659" s="45">
        <v>893.81</v>
      </c>
      <c r="T2659" s="44">
        <v>1230.49</v>
      </c>
      <c r="U2659" s="20">
        <v>1461.13</v>
      </c>
      <c r="V2659" s="20">
        <v>1004.15</v>
      </c>
      <c r="W2659" s="45">
        <v>893.81</v>
      </c>
      <c r="X2659" s="73">
        <v>1174.77</v>
      </c>
    </row>
    <row r="2660" spans="1:24" x14ac:dyDescent="0.25">
      <c r="A2660" s="25" t="e">
        <f t="shared" si="88"/>
        <v>#REF!</v>
      </c>
      <c r="B2660" s="27" t="e">
        <f t="shared" si="89"/>
        <v>#REF!</v>
      </c>
      <c r="C2660" s="25" t="s">
        <v>32</v>
      </c>
      <c r="D2660" s="35">
        <v>1845.7800000000002</v>
      </c>
      <c r="E2660" s="36">
        <v>2168.5300000000002</v>
      </c>
      <c r="F2660" s="36">
        <v>1619.44</v>
      </c>
      <c r="G2660" s="37">
        <v>1509.1</v>
      </c>
      <c r="H2660" s="35">
        <v>1845.7800000000002</v>
      </c>
      <c r="I2660" s="36">
        <v>2076.42</v>
      </c>
      <c r="J2660" s="36">
        <v>1619.44</v>
      </c>
      <c r="K2660" s="37">
        <v>1509.1</v>
      </c>
      <c r="L2660" s="75">
        <v>615.29</v>
      </c>
      <c r="M2660" s="53" t="s">
        <v>1571</v>
      </c>
      <c r="N2660" s="19">
        <v>47.05</v>
      </c>
      <c r="O2660" s="19">
        <v>3.17</v>
      </c>
      <c r="P2660" s="48">
        <v>1230.49</v>
      </c>
      <c r="Q2660" s="20">
        <v>1553.24</v>
      </c>
      <c r="R2660" s="20">
        <v>1004.15</v>
      </c>
      <c r="S2660" s="45">
        <v>893.81</v>
      </c>
      <c r="T2660" s="44">
        <v>1230.49</v>
      </c>
      <c r="U2660" s="20">
        <v>1461.13</v>
      </c>
      <c r="V2660" s="20">
        <v>1004.15</v>
      </c>
      <c r="W2660" s="45">
        <v>893.81</v>
      </c>
      <c r="X2660" s="73">
        <v>1174.77</v>
      </c>
    </row>
    <row r="2661" spans="1:24" x14ac:dyDescent="0.25">
      <c r="A2661" s="25" t="e">
        <f t="shared" si="88"/>
        <v>#REF!</v>
      </c>
      <c r="B2661" s="27" t="e">
        <f t="shared" si="89"/>
        <v>#REF!</v>
      </c>
      <c r="C2661" s="25" t="s">
        <v>32</v>
      </c>
      <c r="D2661" s="35">
        <v>1845.8000000000002</v>
      </c>
      <c r="E2661" s="36">
        <v>2168.5500000000002</v>
      </c>
      <c r="F2661" s="36">
        <v>1619.46</v>
      </c>
      <c r="G2661" s="37">
        <v>1509.12</v>
      </c>
      <c r="H2661" s="35">
        <v>1845.8000000000002</v>
      </c>
      <c r="I2661" s="36">
        <v>2076.44</v>
      </c>
      <c r="J2661" s="36">
        <v>1619.46</v>
      </c>
      <c r="K2661" s="37">
        <v>1509.12</v>
      </c>
      <c r="L2661" s="75">
        <v>615.30999999999995</v>
      </c>
      <c r="M2661" s="53" t="s">
        <v>1574</v>
      </c>
      <c r="N2661" s="19">
        <v>47.05</v>
      </c>
      <c r="O2661" s="19">
        <v>3.17</v>
      </c>
      <c r="P2661" s="48">
        <v>1230.49</v>
      </c>
      <c r="Q2661" s="20">
        <v>1553.24</v>
      </c>
      <c r="R2661" s="20">
        <v>1004.15</v>
      </c>
      <c r="S2661" s="45">
        <v>893.81</v>
      </c>
      <c r="T2661" s="44">
        <v>1230.49</v>
      </c>
      <c r="U2661" s="20">
        <v>1461.13</v>
      </c>
      <c r="V2661" s="20">
        <v>1004.15</v>
      </c>
      <c r="W2661" s="45">
        <v>893.81</v>
      </c>
      <c r="X2661" s="73">
        <v>1174.77</v>
      </c>
    </row>
    <row r="2662" spans="1:24" x14ac:dyDescent="0.25">
      <c r="A2662" s="25" t="e">
        <f t="shared" si="88"/>
        <v>#REF!</v>
      </c>
      <c r="B2662" s="27" t="e">
        <f t="shared" si="89"/>
        <v>#REF!</v>
      </c>
      <c r="C2662" s="25" t="s">
        <v>32</v>
      </c>
      <c r="D2662" s="35">
        <v>1827.6600000000003</v>
      </c>
      <c r="E2662" s="36">
        <v>2150.41</v>
      </c>
      <c r="F2662" s="36">
        <v>1601.3200000000002</v>
      </c>
      <c r="G2662" s="37">
        <v>1490.98</v>
      </c>
      <c r="H2662" s="35">
        <v>1827.66</v>
      </c>
      <c r="I2662" s="36">
        <v>2058.3000000000002</v>
      </c>
      <c r="J2662" s="36">
        <v>1601.3200000000002</v>
      </c>
      <c r="K2662" s="37">
        <v>1490.98</v>
      </c>
      <c r="L2662" s="75">
        <v>597.16999999999996</v>
      </c>
      <c r="M2662" s="53" t="s">
        <v>136</v>
      </c>
      <c r="N2662" s="19">
        <v>45.66</v>
      </c>
      <c r="O2662" s="19">
        <v>3.17</v>
      </c>
      <c r="P2662" s="48">
        <v>1230.49</v>
      </c>
      <c r="Q2662" s="20">
        <v>1553.24</v>
      </c>
      <c r="R2662" s="20">
        <v>1004.15</v>
      </c>
      <c r="S2662" s="45">
        <v>893.81</v>
      </c>
      <c r="T2662" s="44">
        <v>1230.49</v>
      </c>
      <c r="U2662" s="20">
        <v>1461.13</v>
      </c>
      <c r="V2662" s="20">
        <v>1004.15</v>
      </c>
      <c r="W2662" s="45">
        <v>893.81</v>
      </c>
      <c r="X2662" s="73">
        <v>1174.77</v>
      </c>
    </row>
    <row r="2663" spans="1:24" x14ac:dyDescent="0.25">
      <c r="A2663" s="25" t="e">
        <f t="shared" si="88"/>
        <v>#REF!</v>
      </c>
      <c r="B2663" s="27" t="e">
        <f t="shared" si="89"/>
        <v>#REF!</v>
      </c>
      <c r="C2663" s="25" t="s">
        <v>32</v>
      </c>
      <c r="D2663" s="35">
        <v>1845.17</v>
      </c>
      <c r="E2663" s="36">
        <v>2167.92</v>
      </c>
      <c r="F2663" s="36">
        <v>1618.83</v>
      </c>
      <c r="G2663" s="37">
        <v>1508.4899999999998</v>
      </c>
      <c r="H2663" s="35">
        <v>1845.17</v>
      </c>
      <c r="I2663" s="36">
        <v>2075.81</v>
      </c>
      <c r="J2663" s="36">
        <v>1618.83</v>
      </c>
      <c r="K2663" s="37">
        <v>1508.4899999999998</v>
      </c>
      <c r="L2663" s="75">
        <v>614.67999999999995</v>
      </c>
      <c r="M2663" s="53" t="s">
        <v>1579</v>
      </c>
      <c r="N2663" s="19">
        <v>47</v>
      </c>
      <c r="O2663" s="19">
        <v>3.17</v>
      </c>
      <c r="P2663" s="48">
        <v>1230.49</v>
      </c>
      <c r="Q2663" s="20">
        <v>1553.24</v>
      </c>
      <c r="R2663" s="20">
        <v>1004.15</v>
      </c>
      <c r="S2663" s="45">
        <v>893.81</v>
      </c>
      <c r="T2663" s="44">
        <v>1230.49</v>
      </c>
      <c r="U2663" s="20">
        <v>1461.13</v>
      </c>
      <c r="V2663" s="20">
        <v>1004.15</v>
      </c>
      <c r="W2663" s="45">
        <v>893.81</v>
      </c>
      <c r="X2663" s="73">
        <v>1174.77</v>
      </c>
    </row>
    <row r="2664" spans="1:24" x14ac:dyDescent="0.25">
      <c r="A2664" s="25" t="e">
        <f t="shared" si="88"/>
        <v>#REF!</v>
      </c>
      <c r="B2664" s="27" t="e">
        <f t="shared" si="89"/>
        <v>#REF!</v>
      </c>
      <c r="C2664" s="25" t="s">
        <v>32</v>
      </c>
      <c r="D2664" s="35">
        <v>1844.63</v>
      </c>
      <c r="E2664" s="36">
        <v>2167.38</v>
      </c>
      <c r="F2664" s="36">
        <v>1618.29</v>
      </c>
      <c r="G2664" s="37">
        <v>1507.9499999999998</v>
      </c>
      <c r="H2664" s="35">
        <v>1844.63</v>
      </c>
      <c r="I2664" s="36">
        <v>2075.27</v>
      </c>
      <c r="J2664" s="36">
        <v>1618.29</v>
      </c>
      <c r="K2664" s="37">
        <v>1507.9499999999998</v>
      </c>
      <c r="L2664" s="75">
        <v>614.14</v>
      </c>
      <c r="M2664" s="53" t="s">
        <v>1582</v>
      </c>
      <c r="N2664" s="19">
        <v>46.96</v>
      </c>
      <c r="O2664" s="19">
        <v>3.17</v>
      </c>
      <c r="P2664" s="48">
        <v>1230.49</v>
      </c>
      <c r="Q2664" s="20">
        <v>1553.24</v>
      </c>
      <c r="R2664" s="20">
        <v>1004.15</v>
      </c>
      <c r="S2664" s="45">
        <v>893.81</v>
      </c>
      <c r="T2664" s="44">
        <v>1230.49</v>
      </c>
      <c r="U2664" s="20">
        <v>1461.13</v>
      </c>
      <c r="V2664" s="20">
        <v>1004.15</v>
      </c>
      <c r="W2664" s="45">
        <v>893.81</v>
      </c>
      <c r="X2664" s="73">
        <v>1174.77</v>
      </c>
    </row>
    <row r="2665" spans="1:24" x14ac:dyDescent="0.25">
      <c r="A2665" s="25" t="e">
        <f t="shared" si="88"/>
        <v>#REF!</v>
      </c>
      <c r="B2665" s="27" t="e">
        <f t="shared" si="89"/>
        <v>#REF!</v>
      </c>
      <c r="C2665" s="25" t="s">
        <v>32</v>
      </c>
      <c r="D2665" s="35">
        <v>1861.23</v>
      </c>
      <c r="E2665" s="36">
        <v>2183.98</v>
      </c>
      <c r="F2665" s="36">
        <v>1634.8899999999999</v>
      </c>
      <c r="G2665" s="37">
        <v>1524.55</v>
      </c>
      <c r="H2665" s="35">
        <v>1861.23</v>
      </c>
      <c r="I2665" s="36">
        <v>2091.87</v>
      </c>
      <c r="J2665" s="36">
        <v>1634.8899999999999</v>
      </c>
      <c r="K2665" s="37">
        <v>1524.55</v>
      </c>
      <c r="L2665" s="75">
        <v>630.74</v>
      </c>
      <c r="M2665" s="53" t="s">
        <v>1585</v>
      </c>
      <c r="N2665" s="19">
        <v>48.24</v>
      </c>
      <c r="O2665" s="19">
        <v>3.17</v>
      </c>
      <c r="P2665" s="48">
        <v>1230.49</v>
      </c>
      <c r="Q2665" s="20">
        <v>1553.24</v>
      </c>
      <c r="R2665" s="20">
        <v>1004.15</v>
      </c>
      <c r="S2665" s="45">
        <v>893.81</v>
      </c>
      <c r="T2665" s="44">
        <v>1230.49</v>
      </c>
      <c r="U2665" s="20">
        <v>1461.13</v>
      </c>
      <c r="V2665" s="20">
        <v>1004.15</v>
      </c>
      <c r="W2665" s="45">
        <v>893.81</v>
      </c>
      <c r="X2665" s="73">
        <v>1174.77</v>
      </c>
    </row>
    <row r="2666" spans="1:24" x14ac:dyDescent="0.25">
      <c r="A2666" s="25" t="e">
        <f t="shared" si="88"/>
        <v>#REF!</v>
      </c>
      <c r="B2666" s="27" t="e">
        <f t="shared" si="89"/>
        <v>#REF!</v>
      </c>
      <c r="C2666" s="25" t="s">
        <v>32</v>
      </c>
      <c r="D2666" s="35">
        <v>1929.0800000000002</v>
      </c>
      <c r="E2666" s="36">
        <v>2251.83</v>
      </c>
      <c r="F2666" s="36">
        <v>1702.74</v>
      </c>
      <c r="G2666" s="37">
        <v>1592.4</v>
      </c>
      <c r="H2666" s="35">
        <v>1929.08</v>
      </c>
      <c r="I2666" s="36">
        <v>2159.7200000000003</v>
      </c>
      <c r="J2666" s="36">
        <v>1702.74</v>
      </c>
      <c r="K2666" s="37">
        <v>1592.4</v>
      </c>
      <c r="L2666" s="75">
        <v>698.59</v>
      </c>
      <c r="M2666" s="53" t="s">
        <v>1588</v>
      </c>
      <c r="N2666" s="19">
        <v>53.45</v>
      </c>
      <c r="O2666" s="19">
        <v>3.17</v>
      </c>
      <c r="P2666" s="48">
        <v>1230.49</v>
      </c>
      <c r="Q2666" s="20">
        <v>1553.24</v>
      </c>
      <c r="R2666" s="20">
        <v>1004.15</v>
      </c>
      <c r="S2666" s="45">
        <v>893.81</v>
      </c>
      <c r="T2666" s="44">
        <v>1230.49</v>
      </c>
      <c r="U2666" s="20">
        <v>1461.13</v>
      </c>
      <c r="V2666" s="20">
        <v>1004.15</v>
      </c>
      <c r="W2666" s="45">
        <v>893.81</v>
      </c>
      <c r="X2666" s="73">
        <v>1174.77</v>
      </c>
    </row>
    <row r="2667" spans="1:24" x14ac:dyDescent="0.25">
      <c r="A2667" s="25" t="e">
        <f t="shared" si="88"/>
        <v>#REF!</v>
      </c>
      <c r="B2667" s="27" t="e">
        <f t="shared" si="89"/>
        <v>#REF!</v>
      </c>
      <c r="C2667" s="25" t="s">
        <v>32</v>
      </c>
      <c r="D2667" s="35">
        <v>1961.67</v>
      </c>
      <c r="E2667" s="36">
        <v>2284.42</v>
      </c>
      <c r="F2667" s="36">
        <v>1735.33</v>
      </c>
      <c r="G2667" s="37">
        <v>1624.9899999999998</v>
      </c>
      <c r="H2667" s="35">
        <v>1961.67</v>
      </c>
      <c r="I2667" s="36">
        <v>2192.31</v>
      </c>
      <c r="J2667" s="36">
        <v>1735.33</v>
      </c>
      <c r="K2667" s="37">
        <v>1624.9899999999998</v>
      </c>
      <c r="L2667" s="75">
        <v>731.18</v>
      </c>
      <c r="M2667" s="53" t="s">
        <v>1591</v>
      </c>
      <c r="N2667" s="19">
        <v>55.96</v>
      </c>
      <c r="O2667" s="19">
        <v>3.17</v>
      </c>
      <c r="P2667" s="48">
        <v>1230.49</v>
      </c>
      <c r="Q2667" s="20">
        <v>1553.24</v>
      </c>
      <c r="R2667" s="20">
        <v>1004.15</v>
      </c>
      <c r="S2667" s="45">
        <v>893.81</v>
      </c>
      <c r="T2667" s="44">
        <v>1230.49</v>
      </c>
      <c r="U2667" s="20">
        <v>1461.13</v>
      </c>
      <c r="V2667" s="20">
        <v>1004.15</v>
      </c>
      <c r="W2667" s="45">
        <v>893.81</v>
      </c>
      <c r="X2667" s="73">
        <v>1174.77</v>
      </c>
    </row>
    <row r="2668" spans="1:24" x14ac:dyDescent="0.25">
      <c r="A2668" s="25" t="e">
        <f t="shared" si="88"/>
        <v>#REF!</v>
      </c>
      <c r="B2668" s="27" t="e">
        <f t="shared" si="89"/>
        <v>#REF!</v>
      </c>
      <c r="C2668" s="25" t="s">
        <v>32</v>
      </c>
      <c r="D2668" s="35">
        <v>2030.56</v>
      </c>
      <c r="E2668" s="36">
        <v>2353.31</v>
      </c>
      <c r="F2668" s="36">
        <v>1804.2199999999998</v>
      </c>
      <c r="G2668" s="37">
        <v>1693.8799999999999</v>
      </c>
      <c r="H2668" s="35">
        <v>2030.56</v>
      </c>
      <c r="I2668" s="36">
        <v>2261.1999999999998</v>
      </c>
      <c r="J2668" s="36">
        <v>1804.2199999999998</v>
      </c>
      <c r="K2668" s="37">
        <v>1693.8799999999999</v>
      </c>
      <c r="L2668" s="75">
        <v>800.06999999999994</v>
      </c>
      <c r="M2668" s="53" t="s">
        <v>1594</v>
      </c>
      <c r="N2668" s="19">
        <v>61.25</v>
      </c>
      <c r="O2668" s="19">
        <v>3.17</v>
      </c>
      <c r="P2668" s="48">
        <v>1230.49</v>
      </c>
      <c r="Q2668" s="20">
        <v>1553.24</v>
      </c>
      <c r="R2668" s="20">
        <v>1004.15</v>
      </c>
      <c r="S2668" s="45">
        <v>893.81</v>
      </c>
      <c r="T2668" s="44">
        <v>1230.49</v>
      </c>
      <c r="U2668" s="20">
        <v>1461.13</v>
      </c>
      <c r="V2668" s="20">
        <v>1004.15</v>
      </c>
      <c r="W2668" s="45">
        <v>893.81</v>
      </c>
      <c r="X2668" s="73">
        <v>1174.77</v>
      </c>
    </row>
    <row r="2669" spans="1:24" x14ac:dyDescent="0.25">
      <c r="A2669" s="25" t="e">
        <f t="shared" si="88"/>
        <v>#REF!</v>
      </c>
      <c r="B2669" s="27" t="e">
        <f t="shared" si="89"/>
        <v>#REF!</v>
      </c>
      <c r="C2669" s="25" t="s">
        <v>32</v>
      </c>
      <c r="D2669" s="35">
        <v>2002.19</v>
      </c>
      <c r="E2669" s="36">
        <v>2324.94</v>
      </c>
      <c r="F2669" s="36">
        <v>1775.85</v>
      </c>
      <c r="G2669" s="37">
        <v>1665.51</v>
      </c>
      <c r="H2669" s="35">
        <v>2002.19</v>
      </c>
      <c r="I2669" s="36">
        <v>2232.83</v>
      </c>
      <c r="J2669" s="36">
        <v>1775.85</v>
      </c>
      <c r="K2669" s="37">
        <v>1665.51</v>
      </c>
      <c r="L2669" s="75">
        <v>771.7</v>
      </c>
      <c r="M2669" s="53" t="s">
        <v>1597</v>
      </c>
      <c r="N2669" s="19">
        <v>59.07</v>
      </c>
      <c r="O2669" s="19">
        <v>3.17</v>
      </c>
      <c r="P2669" s="48">
        <v>1230.49</v>
      </c>
      <c r="Q2669" s="20">
        <v>1553.24</v>
      </c>
      <c r="R2669" s="20">
        <v>1004.15</v>
      </c>
      <c r="S2669" s="45">
        <v>893.81</v>
      </c>
      <c r="T2669" s="44">
        <v>1230.49</v>
      </c>
      <c r="U2669" s="20">
        <v>1461.13</v>
      </c>
      <c r="V2669" s="20">
        <v>1004.15</v>
      </c>
      <c r="W2669" s="45">
        <v>893.81</v>
      </c>
      <c r="X2669" s="73">
        <v>1174.77</v>
      </c>
    </row>
    <row r="2670" spans="1:24" x14ac:dyDescent="0.25">
      <c r="A2670" s="25" t="e">
        <f t="shared" si="88"/>
        <v>#REF!</v>
      </c>
      <c r="B2670" s="27" t="e">
        <f t="shared" si="89"/>
        <v>#REF!</v>
      </c>
      <c r="C2670" s="25" t="s">
        <v>32</v>
      </c>
      <c r="D2670" s="35">
        <v>2015.71</v>
      </c>
      <c r="E2670" s="36">
        <v>2338.46</v>
      </c>
      <c r="F2670" s="36">
        <v>1789.3700000000001</v>
      </c>
      <c r="G2670" s="37">
        <v>1679.03</v>
      </c>
      <c r="H2670" s="35">
        <v>2015.71</v>
      </c>
      <c r="I2670" s="36">
        <v>2246.3500000000004</v>
      </c>
      <c r="J2670" s="36">
        <v>1789.37</v>
      </c>
      <c r="K2670" s="37">
        <v>1679.03</v>
      </c>
      <c r="L2670" s="75">
        <v>785.22</v>
      </c>
      <c r="M2670" s="53" t="s">
        <v>1600</v>
      </c>
      <c r="N2670" s="19">
        <v>60.11</v>
      </c>
      <c r="O2670" s="19">
        <v>3.17</v>
      </c>
      <c r="P2670" s="48">
        <v>1230.49</v>
      </c>
      <c r="Q2670" s="20">
        <v>1553.24</v>
      </c>
      <c r="R2670" s="20">
        <v>1004.15</v>
      </c>
      <c r="S2670" s="45">
        <v>893.81</v>
      </c>
      <c r="T2670" s="44">
        <v>1230.49</v>
      </c>
      <c r="U2670" s="20">
        <v>1461.13</v>
      </c>
      <c r="V2670" s="20">
        <v>1004.15</v>
      </c>
      <c r="W2670" s="45">
        <v>893.81</v>
      </c>
      <c r="X2670" s="73">
        <v>1174.77</v>
      </c>
    </row>
    <row r="2671" spans="1:24" x14ac:dyDescent="0.25">
      <c r="A2671" s="25" t="e">
        <f t="shared" si="88"/>
        <v>#REF!</v>
      </c>
      <c r="B2671" s="27" t="e">
        <f t="shared" si="89"/>
        <v>#REF!</v>
      </c>
      <c r="C2671" s="25" t="s">
        <v>32</v>
      </c>
      <c r="D2671" s="35">
        <v>1924.73</v>
      </c>
      <c r="E2671" s="36">
        <v>2247.48</v>
      </c>
      <c r="F2671" s="36">
        <v>1698.39</v>
      </c>
      <c r="G2671" s="37">
        <v>1588.05</v>
      </c>
      <c r="H2671" s="35">
        <v>1924.73</v>
      </c>
      <c r="I2671" s="36">
        <v>2155.37</v>
      </c>
      <c r="J2671" s="36">
        <v>1698.3899999999999</v>
      </c>
      <c r="K2671" s="37">
        <v>1588.05</v>
      </c>
      <c r="L2671" s="75">
        <v>694.24</v>
      </c>
      <c r="M2671" s="53" t="s">
        <v>1603</v>
      </c>
      <c r="N2671" s="19">
        <v>53.12</v>
      </c>
      <c r="O2671" s="19">
        <v>3.17</v>
      </c>
      <c r="P2671" s="48">
        <v>1230.49</v>
      </c>
      <c r="Q2671" s="20">
        <v>1553.24</v>
      </c>
      <c r="R2671" s="20">
        <v>1004.15</v>
      </c>
      <c r="S2671" s="45">
        <v>893.81</v>
      </c>
      <c r="T2671" s="44">
        <v>1230.49</v>
      </c>
      <c r="U2671" s="20">
        <v>1461.13</v>
      </c>
      <c r="V2671" s="20">
        <v>1004.15</v>
      </c>
      <c r="W2671" s="45">
        <v>893.81</v>
      </c>
      <c r="X2671" s="73">
        <v>1174.77</v>
      </c>
    </row>
    <row r="2672" spans="1:24" x14ac:dyDescent="0.25">
      <c r="A2672" s="25" t="e">
        <f t="shared" si="88"/>
        <v>#REF!</v>
      </c>
      <c r="B2672" s="27" t="e">
        <f t="shared" si="89"/>
        <v>#REF!</v>
      </c>
      <c r="C2672" s="25" t="s">
        <v>32</v>
      </c>
      <c r="D2672" s="35">
        <v>1993.15</v>
      </c>
      <c r="E2672" s="36">
        <v>2315.9</v>
      </c>
      <c r="F2672" s="36">
        <v>1766.81</v>
      </c>
      <c r="G2672" s="37">
        <v>1656.4699999999998</v>
      </c>
      <c r="H2672" s="35">
        <v>1993.15</v>
      </c>
      <c r="I2672" s="36">
        <v>2223.79</v>
      </c>
      <c r="J2672" s="36">
        <v>1766.81</v>
      </c>
      <c r="K2672" s="37">
        <v>1656.4699999999998</v>
      </c>
      <c r="L2672" s="75">
        <v>762.66</v>
      </c>
      <c r="M2672" s="53" t="s">
        <v>1606</v>
      </c>
      <c r="N2672" s="19">
        <v>58.38</v>
      </c>
      <c r="O2672" s="19">
        <v>3.17</v>
      </c>
      <c r="P2672" s="48">
        <v>1230.49</v>
      </c>
      <c r="Q2672" s="20">
        <v>1553.24</v>
      </c>
      <c r="R2672" s="20">
        <v>1004.15</v>
      </c>
      <c r="S2672" s="45">
        <v>893.81</v>
      </c>
      <c r="T2672" s="44">
        <v>1230.49</v>
      </c>
      <c r="U2672" s="20">
        <v>1461.13</v>
      </c>
      <c r="V2672" s="20">
        <v>1004.15</v>
      </c>
      <c r="W2672" s="45">
        <v>893.81</v>
      </c>
      <c r="X2672" s="73">
        <v>1174.77</v>
      </c>
    </row>
    <row r="2673" spans="1:24" x14ac:dyDescent="0.25">
      <c r="A2673" s="25" t="e">
        <f t="shared" ref="A2673:A2736" si="90">A1953</f>
        <v>#REF!</v>
      </c>
      <c r="B2673" s="27">
        <f t="shared" si="89"/>
        <v>0</v>
      </c>
      <c r="C2673" s="25" t="s">
        <v>32</v>
      </c>
      <c r="D2673" s="35">
        <v>1862.16</v>
      </c>
      <c r="E2673" s="36">
        <v>2184.91</v>
      </c>
      <c r="F2673" s="36">
        <v>1635.82</v>
      </c>
      <c r="G2673" s="37">
        <v>1525.48</v>
      </c>
      <c r="H2673" s="35">
        <v>1862.16</v>
      </c>
      <c r="I2673" s="36">
        <v>2092.8000000000002</v>
      </c>
      <c r="J2673" s="36">
        <v>1635.8200000000002</v>
      </c>
      <c r="K2673" s="37">
        <v>1525.48</v>
      </c>
      <c r="L2673" s="75">
        <v>631.66999999999996</v>
      </c>
      <c r="M2673" s="53" t="s">
        <v>1609</v>
      </c>
      <c r="N2673" s="19">
        <v>48.31</v>
      </c>
      <c r="O2673" s="19">
        <v>3.17</v>
      </c>
      <c r="P2673" s="48">
        <v>1230.49</v>
      </c>
      <c r="Q2673" s="20">
        <v>1553.24</v>
      </c>
      <c r="R2673" s="20">
        <v>1004.15</v>
      </c>
      <c r="S2673" s="45">
        <v>893.81</v>
      </c>
      <c r="T2673" s="44">
        <v>1230.49</v>
      </c>
      <c r="U2673" s="20">
        <v>1461.13</v>
      </c>
      <c r="V2673" s="20">
        <v>1004.15</v>
      </c>
      <c r="W2673" s="45">
        <v>893.81</v>
      </c>
      <c r="X2673" s="73">
        <v>1174.77</v>
      </c>
    </row>
    <row r="2674" spans="1:24" x14ac:dyDescent="0.25">
      <c r="A2674" s="25" t="e">
        <f t="shared" si="90"/>
        <v>#REF!</v>
      </c>
      <c r="B2674" s="27">
        <f t="shared" si="89"/>
        <v>1</v>
      </c>
      <c r="C2674" s="25" t="s">
        <v>32</v>
      </c>
      <c r="D2674" s="35">
        <v>1827.5900000000001</v>
      </c>
      <c r="E2674" s="36">
        <v>2150.34</v>
      </c>
      <c r="F2674" s="36">
        <v>1601.25</v>
      </c>
      <c r="G2674" s="37">
        <v>1490.9099999999999</v>
      </c>
      <c r="H2674" s="35">
        <v>1827.5900000000001</v>
      </c>
      <c r="I2674" s="36">
        <v>2058.23</v>
      </c>
      <c r="J2674" s="36">
        <v>1601.25</v>
      </c>
      <c r="K2674" s="37">
        <v>1490.9099999999999</v>
      </c>
      <c r="L2674" s="75">
        <v>597.09999999999991</v>
      </c>
      <c r="M2674" s="53" t="s">
        <v>1612</v>
      </c>
      <c r="N2674" s="19">
        <v>45.65</v>
      </c>
      <c r="O2674" s="19">
        <v>3.17</v>
      </c>
      <c r="P2674" s="48">
        <v>1230.49</v>
      </c>
      <c r="Q2674" s="20">
        <v>1553.24</v>
      </c>
      <c r="R2674" s="20">
        <v>1004.15</v>
      </c>
      <c r="S2674" s="45">
        <v>893.81</v>
      </c>
      <c r="T2674" s="44">
        <v>1230.49</v>
      </c>
      <c r="U2674" s="20">
        <v>1461.13</v>
      </c>
      <c r="V2674" s="20">
        <v>1004.15</v>
      </c>
      <c r="W2674" s="45">
        <v>893.81</v>
      </c>
      <c r="X2674" s="73">
        <v>1174.77</v>
      </c>
    </row>
    <row r="2675" spans="1:24" x14ac:dyDescent="0.25">
      <c r="A2675" s="25" t="e">
        <f t="shared" si="90"/>
        <v>#REF!</v>
      </c>
      <c r="B2675" s="27">
        <f t="shared" si="89"/>
        <v>2</v>
      </c>
      <c r="C2675" s="25" t="s">
        <v>32</v>
      </c>
      <c r="D2675" s="35">
        <v>1824.2200000000003</v>
      </c>
      <c r="E2675" s="36">
        <v>2146.9699999999998</v>
      </c>
      <c r="F2675" s="36">
        <v>1597.88</v>
      </c>
      <c r="G2675" s="37">
        <v>1487.54</v>
      </c>
      <c r="H2675" s="35">
        <v>1824.22</v>
      </c>
      <c r="I2675" s="36">
        <v>2054.86</v>
      </c>
      <c r="J2675" s="36">
        <v>1597.88</v>
      </c>
      <c r="K2675" s="37">
        <v>1487.54</v>
      </c>
      <c r="L2675" s="75">
        <v>593.7299999999999</v>
      </c>
      <c r="M2675" s="53" t="s">
        <v>1615</v>
      </c>
      <c r="N2675" s="19">
        <v>45.39</v>
      </c>
      <c r="O2675" s="19">
        <v>3.17</v>
      </c>
      <c r="P2675" s="48">
        <v>1230.49</v>
      </c>
      <c r="Q2675" s="20">
        <v>1553.24</v>
      </c>
      <c r="R2675" s="20">
        <v>1004.15</v>
      </c>
      <c r="S2675" s="45">
        <v>893.81</v>
      </c>
      <c r="T2675" s="44">
        <v>1230.49</v>
      </c>
      <c r="U2675" s="20">
        <v>1461.13</v>
      </c>
      <c r="V2675" s="20">
        <v>1004.15</v>
      </c>
      <c r="W2675" s="45">
        <v>893.81</v>
      </c>
      <c r="X2675" s="73">
        <v>1174.77</v>
      </c>
    </row>
    <row r="2676" spans="1:24" x14ac:dyDescent="0.25">
      <c r="A2676" s="25" t="e">
        <f t="shared" si="90"/>
        <v>#REF!</v>
      </c>
      <c r="B2676" s="27">
        <f t="shared" si="89"/>
        <v>3</v>
      </c>
      <c r="C2676" s="25" t="s">
        <v>32</v>
      </c>
      <c r="D2676" s="35">
        <v>1823.94</v>
      </c>
      <c r="E2676" s="36">
        <v>2146.69</v>
      </c>
      <c r="F2676" s="36">
        <v>1597.6</v>
      </c>
      <c r="G2676" s="37">
        <v>1487.2599999999998</v>
      </c>
      <c r="H2676" s="35">
        <v>1823.94</v>
      </c>
      <c r="I2676" s="36">
        <v>2054.58</v>
      </c>
      <c r="J2676" s="36">
        <v>1597.6</v>
      </c>
      <c r="K2676" s="37">
        <v>1487.2599999999998</v>
      </c>
      <c r="L2676" s="75">
        <v>593.44999999999993</v>
      </c>
      <c r="M2676" s="53" t="s">
        <v>1618</v>
      </c>
      <c r="N2676" s="19">
        <v>45.37</v>
      </c>
      <c r="O2676" s="19">
        <v>3.17</v>
      </c>
      <c r="P2676" s="48">
        <v>1230.49</v>
      </c>
      <c r="Q2676" s="20">
        <v>1553.24</v>
      </c>
      <c r="R2676" s="20">
        <v>1004.15</v>
      </c>
      <c r="S2676" s="45">
        <v>893.81</v>
      </c>
      <c r="T2676" s="44">
        <v>1230.49</v>
      </c>
      <c r="U2676" s="20">
        <v>1461.13</v>
      </c>
      <c r="V2676" s="20">
        <v>1004.15</v>
      </c>
      <c r="W2676" s="45">
        <v>893.81</v>
      </c>
      <c r="X2676" s="73">
        <v>1174.77</v>
      </c>
    </row>
    <row r="2677" spans="1:24" x14ac:dyDescent="0.25">
      <c r="A2677" s="25" t="e">
        <f t="shared" si="90"/>
        <v>#REF!</v>
      </c>
      <c r="B2677" s="27">
        <f t="shared" si="89"/>
        <v>4</v>
      </c>
      <c r="C2677" s="25" t="s">
        <v>32</v>
      </c>
      <c r="D2677" s="35">
        <v>1824.3100000000002</v>
      </c>
      <c r="E2677" s="36">
        <v>2147.06</v>
      </c>
      <c r="F2677" s="36">
        <v>1597.97</v>
      </c>
      <c r="G2677" s="37">
        <v>1487.63</v>
      </c>
      <c r="H2677" s="35">
        <v>1824.31</v>
      </c>
      <c r="I2677" s="36">
        <v>2054.9500000000003</v>
      </c>
      <c r="J2677" s="36">
        <v>1597.97</v>
      </c>
      <c r="K2677" s="37">
        <v>1487.63</v>
      </c>
      <c r="L2677" s="75">
        <v>593.81999999999994</v>
      </c>
      <c r="M2677" s="53" t="s">
        <v>1621</v>
      </c>
      <c r="N2677" s="19">
        <v>45.4</v>
      </c>
      <c r="O2677" s="19">
        <v>3.17</v>
      </c>
      <c r="P2677" s="48">
        <v>1230.49</v>
      </c>
      <c r="Q2677" s="20">
        <v>1553.24</v>
      </c>
      <c r="R2677" s="20">
        <v>1004.15</v>
      </c>
      <c r="S2677" s="45">
        <v>893.81</v>
      </c>
      <c r="T2677" s="44">
        <v>1230.49</v>
      </c>
      <c r="U2677" s="20">
        <v>1461.13</v>
      </c>
      <c r="V2677" s="20">
        <v>1004.15</v>
      </c>
      <c r="W2677" s="45">
        <v>893.81</v>
      </c>
      <c r="X2677" s="73">
        <v>1174.77</v>
      </c>
    </row>
    <row r="2678" spans="1:24" x14ac:dyDescent="0.25">
      <c r="A2678" s="25" t="e">
        <f t="shared" si="90"/>
        <v>#REF!</v>
      </c>
      <c r="B2678" s="27">
        <f t="shared" si="89"/>
        <v>5</v>
      </c>
      <c r="C2678" s="25" t="s">
        <v>32</v>
      </c>
      <c r="D2678" s="35">
        <v>1824.8500000000001</v>
      </c>
      <c r="E2678" s="36">
        <v>2147.6</v>
      </c>
      <c r="F2678" s="36">
        <v>1598.51</v>
      </c>
      <c r="G2678" s="37">
        <v>1488.17</v>
      </c>
      <c r="H2678" s="35">
        <v>1824.85</v>
      </c>
      <c r="I2678" s="36">
        <v>2055.4900000000002</v>
      </c>
      <c r="J2678" s="36">
        <v>1598.51</v>
      </c>
      <c r="K2678" s="37">
        <v>1488.17</v>
      </c>
      <c r="L2678" s="75">
        <v>594.36</v>
      </c>
      <c r="M2678" s="53" t="s">
        <v>1624</v>
      </c>
      <c r="N2678" s="19">
        <v>45.44</v>
      </c>
      <c r="O2678" s="19">
        <v>3.17</v>
      </c>
      <c r="P2678" s="48">
        <v>1230.49</v>
      </c>
      <c r="Q2678" s="20">
        <v>1553.24</v>
      </c>
      <c r="R2678" s="20">
        <v>1004.15</v>
      </c>
      <c r="S2678" s="45">
        <v>893.81</v>
      </c>
      <c r="T2678" s="44">
        <v>1230.49</v>
      </c>
      <c r="U2678" s="20">
        <v>1461.13</v>
      </c>
      <c r="V2678" s="20">
        <v>1004.15</v>
      </c>
      <c r="W2678" s="45">
        <v>893.81</v>
      </c>
      <c r="X2678" s="73">
        <v>1174.77</v>
      </c>
    </row>
    <row r="2679" spans="1:24" x14ac:dyDescent="0.25">
      <c r="A2679" s="25" t="e">
        <f t="shared" si="90"/>
        <v>#REF!</v>
      </c>
      <c r="B2679" s="27">
        <f t="shared" si="89"/>
        <v>6</v>
      </c>
      <c r="C2679" s="25" t="s">
        <v>32</v>
      </c>
      <c r="D2679" s="35">
        <v>1828.0300000000002</v>
      </c>
      <c r="E2679" s="36">
        <v>2150.7799999999997</v>
      </c>
      <c r="F2679" s="36">
        <v>1601.69</v>
      </c>
      <c r="G2679" s="37">
        <v>1491.35</v>
      </c>
      <c r="H2679" s="35">
        <v>1828.0300000000002</v>
      </c>
      <c r="I2679" s="36">
        <v>2058.67</v>
      </c>
      <c r="J2679" s="36">
        <v>1601.69</v>
      </c>
      <c r="K2679" s="37">
        <v>1491.35</v>
      </c>
      <c r="L2679" s="75">
        <v>597.54</v>
      </c>
      <c r="M2679" s="53" t="s">
        <v>1627</v>
      </c>
      <c r="N2679" s="19">
        <v>45.68</v>
      </c>
      <c r="O2679" s="19">
        <v>3.17</v>
      </c>
      <c r="P2679" s="48">
        <v>1230.49</v>
      </c>
      <c r="Q2679" s="20">
        <v>1553.24</v>
      </c>
      <c r="R2679" s="20">
        <v>1004.15</v>
      </c>
      <c r="S2679" s="45">
        <v>893.81</v>
      </c>
      <c r="T2679" s="44">
        <v>1230.49</v>
      </c>
      <c r="U2679" s="20">
        <v>1461.13</v>
      </c>
      <c r="V2679" s="20">
        <v>1004.15</v>
      </c>
      <c r="W2679" s="45">
        <v>893.81</v>
      </c>
      <c r="X2679" s="73">
        <v>1174.77</v>
      </c>
    </row>
    <row r="2680" spans="1:24" x14ac:dyDescent="0.25">
      <c r="A2680" s="25" t="e">
        <f t="shared" si="90"/>
        <v>#REF!</v>
      </c>
      <c r="B2680" s="27">
        <f t="shared" si="89"/>
        <v>7</v>
      </c>
      <c r="C2680" s="25" t="s">
        <v>32</v>
      </c>
      <c r="D2680" s="35">
        <v>1854.7</v>
      </c>
      <c r="E2680" s="36">
        <v>2177.4499999999998</v>
      </c>
      <c r="F2680" s="36">
        <v>1628.36</v>
      </c>
      <c r="G2680" s="37">
        <v>1518.02</v>
      </c>
      <c r="H2680" s="35">
        <v>1854.6999999999998</v>
      </c>
      <c r="I2680" s="36">
        <v>2085.34</v>
      </c>
      <c r="J2680" s="36">
        <v>1628.36</v>
      </c>
      <c r="K2680" s="37">
        <v>1518.02</v>
      </c>
      <c r="L2680" s="75">
        <v>624.20999999999992</v>
      </c>
      <c r="M2680" s="53" t="s">
        <v>1630</v>
      </c>
      <c r="N2680" s="19">
        <v>47.73</v>
      </c>
      <c r="O2680" s="19">
        <v>3.17</v>
      </c>
      <c r="P2680" s="48">
        <v>1230.49</v>
      </c>
      <c r="Q2680" s="20">
        <v>1553.24</v>
      </c>
      <c r="R2680" s="20">
        <v>1004.15</v>
      </c>
      <c r="S2680" s="45">
        <v>893.81</v>
      </c>
      <c r="T2680" s="44">
        <v>1230.49</v>
      </c>
      <c r="U2680" s="20">
        <v>1461.13</v>
      </c>
      <c r="V2680" s="20">
        <v>1004.15</v>
      </c>
      <c r="W2680" s="45">
        <v>893.81</v>
      </c>
      <c r="X2680" s="73">
        <v>1174.77</v>
      </c>
    </row>
    <row r="2681" spans="1:24" x14ac:dyDescent="0.25">
      <c r="A2681" s="25" t="e">
        <f t="shared" si="90"/>
        <v>#REF!</v>
      </c>
      <c r="B2681" s="27">
        <f t="shared" ref="B2681:B2744" si="91">B2033</f>
        <v>8</v>
      </c>
      <c r="C2681" s="25" t="s">
        <v>32</v>
      </c>
      <c r="D2681" s="35">
        <v>1832.83</v>
      </c>
      <c r="E2681" s="36">
        <v>2155.58</v>
      </c>
      <c r="F2681" s="36">
        <v>1606.4899999999998</v>
      </c>
      <c r="G2681" s="37">
        <v>1496.15</v>
      </c>
      <c r="H2681" s="35">
        <v>1832.83</v>
      </c>
      <c r="I2681" s="36">
        <v>2063.4700000000003</v>
      </c>
      <c r="J2681" s="36">
        <v>1606.49</v>
      </c>
      <c r="K2681" s="37">
        <v>1496.15</v>
      </c>
      <c r="L2681" s="75">
        <v>602.33999999999992</v>
      </c>
      <c r="M2681" s="53" t="s">
        <v>1633</v>
      </c>
      <c r="N2681" s="19">
        <v>46.05</v>
      </c>
      <c r="O2681" s="19">
        <v>3.17</v>
      </c>
      <c r="P2681" s="48">
        <v>1230.49</v>
      </c>
      <c r="Q2681" s="20">
        <v>1553.24</v>
      </c>
      <c r="R2681" s="20">
        <v>1004.15</v>
      </c>
      <c r="S2681" s="45">
        <v>893.81</v>
      </c>
      <c r="T2681" s="44">
        <v>1230.49</v>
      </c>
      <c r="U2681" s="20">
        <v>1461.13</v>
      </c>
      <c r="V2681" s="20">
        <v>1004.15</v>
      </c>
      <c r="W2681" s="45">
        <v>893.81</v>
      </c>
      <c r="X2681" s="73">
        <v>1174.77</v>
      </c>
    </row>
    <row r="2682" spans="1:24" x14ac:dyDescent="0.25">
      <c r="A2682" s="25" t="e">
        <f t="shared" si="90"/>
        <v>#REF!</v>
      </c>
      <c r="B2682" s="27">
        <f t="shared" si="91"/>
        <v>9</v>
      </c>
      <c r="C2682" s="25" t="s">
        <v>32</v>
      </c>
      <c r="D2682" s="35">
        <v>1835.69</v>
      </c>
      <c r="E2682" s="36">
        <v>2158.44</v>
      </c>
      <c r="F2682" s="36">
        <v>1609.35</v>
      </c>
      <c r="G2682" s="37">
        <v>1499.01</v>
      </c>
      <c r="H2682" s="35">
        <v>1835.69</v>
      </c>
      <c r="I2682" s="36">
        <v>2066.33</v>
      </c>
      <c r="J2682" s="36">
        <v>1609.35</v>
      </c>
      <c r="K2682" s="37">
        <v>1499.01</v>
      </c>
      <c r="L2682" s="75">
        <v>605.19999999999993</v>
      </c>
      <c r="M2682" s="53" t="s">
        <v>1636</v>
      </c>
      <c r="N2682" s="19">
        <v>46.27</v>
      </c>
      <c r="O2682" s="19">
        <v>3.17</v>
      </c>
      <c r="P2682" s="48">
        <v>1230.49</v>
      </c>
      <c r="Q2682" s="20">
        <v>1553.24</v>
      </c>
      <c r="R2682" s="20">
        <v>1004.15</v>
      </c>
      <c r="S2682" s="45">
        <v>893.81</v>
      </c>
      <c r="T2682" s="44">
        <v>1230.49</v>
      </c>
      <c r="U2682" s="20">
        <v>1461.13</v>
      </c>
      <c r="V2682" s="20">
        <v>1004.15</v>
      </c>
      <c r="W2682" s="45">
        <v>893.81</v>
      </c>
      <c r="X2682" s="73">
        <v>1174.77</v>
      </c>
    </row>
    <row r="2683" spans="1:24" x14ac:dyDescent="0.25">
      <c r="A2683" s="25" t="e">
        <f t="shared" si="90"/>
        <v>#REF!</v>
      </c>
      <c r="B2683" s="27">
        <f t="shared" si="91"/>
        <v>10</v>
      </c>
      <c r="C2683" s="25" t="s">
        <v>32</v>
      </c>
      <c r="D2683" s="35">
        <v>1835.46</v>
      </c>
      <c r="E2683" s="36">
        <v>2158.21</v>
      </c>
      <c r="F2683" s="36">
        <v>1609.12</v>
      </c>
      <c r="G2683" s="37">
        <v>1498.7799999999997</v>
      </c>
      <c r="H2683" s="35">
        <v>1835.46</v>
      </c>
      <c r="I2683" s="36">
        <v>2066.1</v>
      </c>
      <c r="J2683" s="36">
        <v>1609.12</v>
      </c>
      <c r="K2683" s="37">
        <v>1498.7799999999997</v>
      </c>
      <c r="L2683" s="75">
        <v>604.96999999999991</v>
      </c>
      <c r="M2683" s="53" t="s">
        <v>1639</v>
      </c>
      <c r="N2683" s="19">
        <v>46.26</v>
      </c>
      <c r="O2683" s="19">
        <v>3.17</v>
      </c>
      <c r="P2683" s="48">
        <v>1230.49</v>
      </c>
      <c r="Q2683" s="20">
        <v>1553.24</v>
      </c>
      <c r="R2683" s="20">
        <v>1004.15</v>
      </c>
      <c r="S2683" s="45">
        <v>893.81</v>
      </c>
      <c r="T2683" s="44">
        <v>1230.49</v>
      </c>
      <c r="U2683" s="20">
        <v>1461.13</v>
      </c>
      <c r="V2683" s="20">
        <v>1004.15</v>
      </c>
      <c r="W2683" s="45">
        <v>893.81</v>
      </c>
      <c r="X2683" s="73">
        <v>1174.77</v>
      </c>
    </row>
    <row r="2684" spans="1:24" x14ac:dyDescent="0.25">
      <c r="A2684" s="25" t="e">
        <f t="shared" si="90"/>
        <v>#REF!</v>
      </c>
      <c r="B2684" s="27">
        <f t="shared" si="91"/>
        <v>11</v>
      </c>
      <c r="C2684" s="25" t="s">
        <v>32</v>
      </c>
      <c r="D2684" s="35">
        <v>1852.0900000000001</v>
      </c>
      <c r="E2684" s="36">
        <v>2174.84</v>
      </c>
      <c r="F2684" s="36">
        <v>1625.75</v>
      </c>
      <c r="G2684" s="37">
        <v>1515.4099999999999</v>
      </c>
      <c r="H2684" s="35">
        <v>1852.0900000000001</v>
      </c>
      <c r="I2684" s="36">
        <v>2082.73</v>
      </c>
      <c r="J2684" s="36">
        <v>1625.75</v>
      </c>
      <c r="K2684" s="37">
        <v>1515.4099999999999</v>
      </c>
      <c r="L2684" s="75">
        <v>621.59999999999991</v>
      </c>
      <c r="M2684" s="53" t="s">
        <v>1642</v>
      </c>
      <c r="N2684" s="19">
        <v>47.53</v>
      </c>
      <c r="O2684" s="19">
        <v>3.17</v>
      </c>
      <c r="P2684" s="48">
        <v>1230.49</v>
      </c>
      <c r="Q2684" s="20">
        <v>1553.24</v>
      </c>
      <c r="R2684" s="20">
        <v>1004.15</v>
      </c>
      <c r="S2684" s="45">
        <v>893.81</v>
      </c>
      <c r="T2684" s="44">
        <v>1230.49</v>
      </c>
      <c r="U2684" s="20">
        <v>1461.13</v>
      </c>
      <c r="V2684" s="20">
        <v>1004.15</v>
      </c>
      <c r="W2684" s="45">
        <v>893.81</v>
      </c>
      <c r="X2684" s="73">
        <v>1174.77</v>
      </c>
    </row>
    <row r="2685" spans="1:24" x14ac:dyDescent="0.25">
      <c r="A2685" s="25" t="e">
        <f t="shared" si="90"/>
        <v>#REF!</v>
      </c>
      <c r="B2685" s="27">
        <f t="shared" si="91"/>
        <v>12</v>
      </c>
      <c r="C2685" s="25" t="s">
        <v>32</v>
      </c>
      <c r="D2685" s="35">
        <v>1852.0500000000002</v>
      </c>
      <c r="E2685" s="36">
        <v>2174.8000000000002</v>
      </c>
      <c r="F2685" s="36">
        <v>1625.71</v>
      </c>
      <c r="G2685" s="37">
        <v>1515.37</v>
      </c>
      <c r="H2685" s="35">
        <v>1852.0500000000002</v>
      </c>
      <c r="I2685" s="36">
        <v>2082.69</v>
      </c>
      <c r="J2685" s="36">
        <v>1625.71</v>
      </c>
      <c r="K2685" s="37">
        <v>1515.37</v>
      </c>
      <c r="L2685" s="75">
        <v>621.55999999999995</v>
      </c>
      <c r="M2685" s="53" t="s">
        <v>1644</v>
      </c>
      <c r="N2685" s="19">
        <v>47.53</v>
      </c>
      <c r="O2685" s="19">
        <v>3.17</v>
      </c>
      <c r="P2685" s="48">
        <v>1230.49</v>
      </c>
      <c r="Q2685" s="20">
        <v>1553.24</v>
      </c>
      <c r="R2685" s="20">
        <v>1004.15</v>
      </c>
      <c r="S2685" s="45">
        <v>893.81</v>
      </c>
      <c r="T2685" s="44">
        <v>1230.49</v>
      </c>
      <c r="U2685" s="20">
        <v>1461.13</v>
      </c>
      <c r="V2685" s="20">
        <v>1004.15</v>
      </c>
      <c r="W2685" s="45">
        <v>893.81</v>
      </c>
      <c r="X2685" s="73">
        <v>1174.77</v>
      </c>
    </row>
    <row r="2686" spans="1:24" x14ac:dyDescent="0.25">
      <c r="A2686" s="25" t="e">
        <f t="shared" si="90"/>
        <v>#REF!</v>
      </c>
      <c r="B2686" s="27">
        <f t="shared" si="91"/>
        <v>13</v>
      </c>
      <c r="C2686" s="25" t="s">
        <v>32</v>
      </c>
      <c r="D2686" s="35">
        <v>1851.66</v>
      </c>
      <c r="E2686" s="36">
        <v>2174.41</v>
      </c>
      <c r="F2686" s="36">
        <v>1625.32</v>
      </c>
      <c r="G2686" s="37">
        <v>1514.98</v>
      </c>
      <c r="H2686" s="35">
        <v>1851.6599999999999</v>
      </c>
      <c r="I2686" s="36">
        <v>2082.3000000000002</v>
      </c>
      <c r="J2686" s="36">
        <v>1625.32</v>
      </c>
      <c r="K2686" s="37">
        <v>1514.98</v>
      </c>
      <c r="L2686" s="75">
        <v>621.16999999999996</v>
      </c>
      <c r="M2686" s="53" t="s">
        <v>196</v>
      </c>
      <c r="N2686" s="19">
        <v>47.5</v>
      </c>
      <c r="O2686" s="19">
        <v>3.17</v>
      </c>
      <c r="P2686" s="48">
        <v>1230.49</v>
      </c>
      <c r="Q2686" s="20">
        <v>1553.24</v>
      </c>
      <c r="R2686" s="20">
        <v>1004.15</v>
      </c>
      <c r="S2686" s="45">
        <v>893.81</v>
      </c>
      <c r="T2686" s="44">
        <v>1230.49</v>
      </c>
      <c r="U2686" s="20">
        <v>1461.13</v>
      </c>
      <c r="V2686" s="20">
        <v>1004.15</v>
      </c>
      <c r="W2686" s="45">
        <v>893.81</v>
      </c>
      <c r="X2686" s="73">
        <v>1174.77</v>
      </c>
    </row>
    <row r="2687" spans="1:24" x14ac:dyDescent="0.25">
      <c r="A2687" s="25" t="e">
        <f t="shared" si="90"/>
        <v>#REF!</v>
      </c>
      <c r="B2687" s="27">
        <f t="shared" si="91"/>
        <v>14</v>
      </c>
      <c r="C2687" s="25" t="s">
        <v>32</v>
      </c>
      <c r="D2687" s="35">
        <v>1850.2400000000002</v>
      </c>
      <c r="E2687" s="36">
        <v>2172.9899999999998</v>
      </c>
      <c r="F2687" s="36">
        <v>1623.9</v>
      </c>
      <c r="G2687" s="37">
        <v>1513.56</v>
      </c>
      <c r="H2687" s="35">
        <v>1850.24</v>
      </c>
      <c r="I2687" s="36">
        <v>2080.88</v>
      </c>
      <c r="J2687" s="36">
        <v>1623.9</v>
      </c>
      <c r="K2687" s="37">
        <v>1513.56</v>
      </c>
      <c r="L2687" s="75">
        <v>619.75</v>
      </c>
      <c r="M2687" s="53" t="s">
        <v>1648</v>
      </c>
      <c r="N2687" s="19">
        <v>47.39</v>
      </c>
      <c r="O2687" s="19">
        <v>3.17</v>
      </c>
      <c r="P2687" s="48">
        <v>1230.49</v>
      </c>
      <c r="Q2687" s="20">
        <v>1553.24</v>
      </c>
      <c r="R2687" s="20">
        <v>1004.15</v>
      </c>
      <c r="S2687" s="45">
        <v>893.81</v>
      </c>
      <c r="T2687" s="44">
        <v>1230.49</v>
      </c>
      <c r="U2687" s="20">
        <v>1461.13</v>
      </c>
      <c r="V2687" s="20">
        <v>1004.15</v>
      </c>
      <c r="W2687" s="45">
        <v>893.81</v>
      </c>
      <c r="X2687" s="73">
        <v>1174.77</v>
      </c>
    </row>
    <row r="2688" spans="1:24" x14ac:dyDescent="0.25">
      <c r="A2688" s="25" t="e">
        <f t="shared" si="90"/>
        <v>#REF!</v>
      </c>
      <c r="B2688" s="27">
        <f t="shared" si="91"/>
        <v>15</v>
      </c>
      <c r="C2688" s="25" t="s">
        <v>32</v>
      </c>
      <c r="D2688" s="35">
        <v>1879.5700000000002</v>
      </c>
      <c r="E2688" s="36">
        <v>2202.3199999999997</v>
      </c>
      <c r="F2688" s="36">
        <v>1653.23</v>
      </c>
      <c r="G2688" s="37">
        <v>1542.8899999999999</v>
      </c>
      <c r="H2688" s="35">
        <v>1879.5700000000002</v>
      </c>
      <c r="I2688" s="36">
        <v>2110.21</v>
      </c>
      <c r="J2688" s="36">
        <v>1653.23</v>
      </c>
      <c r="K2688" s="37">
        <v>1542.8899999999999</v>
      </c>
      <c r="L2688" s="75">
        <v>649.07999999999993</v>
      </c>
      <c r="M2688" s="53" t="s">
        <v>1651</v>
      </c>
      <c r="N2688" s="19">
        <v>49.65</v>
      </c>
      <c r="O2688" s="19">
        <v>3.17</v>
      </c>
      <c r="P2688" s="48">
        <v>1230.49</v>
      </c>
      <c r="Q2688" s="20">
        <v>1553.24</v>
      </c>
      <c r="R2688" s="20">
        <v>1004.15</v>
      </c>
      <c r="S2688" s="45">
        <v>893.81</v>
      </c>
      <c r="T2688" s="44">
        <v>1230.49</v>
      </c>
      <c r="U2688" s="20">
        <v>1461.13</v>
      </c>
      <c r="V2688" s="20">
        <v>1004.15</v>
      </c>
      <c r="W2688" s="45">
        <v>893.81</v>
      </c>
      <c r="X2688" s="73">
        <v>1174.77</v>
      </c>
    </row>
    <row r="2689" spans="1:24" x14ac:dyDescent="0.25">
      <c r="A2689" s="25" t="e">
        <f t="shared" si="90"/>
        <v>#REF!</v>
      </c>
      <c r="B2689" s="27">
        <f t="shared" si="91"/>
        <v>16</v>
      </c>
      <c r="C2689" s="25" t="s">
        <v>32</v>
      </c>
      <c r="D2689" s="35">
        <v>1877.25</v>
      </c>
      <c r="E2689" s="36">
        <v>2200</v>
      </c>
      <c r="F2689" s="36">
        <v>1650.9099999999999</v>
      </c>
      <c r="G2689" s="37">
        <v>1540.57</v>
      </c>
      <c r="H2689" s="35">
        <v>1877.25</v>
      </c>
      <c r="I2689" s="36">
        <v>2107.8900000000003</v>
      </c>
      <c r="J2689" s="36">
        <v>1650.9099999999999</v>
      </c>
      <c r="K2689" s="37">
        <v>1540.57</v>
      </c>
      <c r="L2689" s="75">
        <v>646.76</v>
      </c>
      <c r="M2689" s="53" t="s">
        <v>1653</v>
      </c>
      <c r="N2689" s="19">
        <v>49.47</v>
      </c>
      <c r="O2689" s="19">
        <v>3.17</v>
      </c>
      <c r="P2689" s="48">
        <v>1230.49</v>
      </c>
      <c r="Q2689" s="20">
        <v>1553.24</v>
      </c>
      <c r="R2689" s="20">
        <v>1004.15</v>
      </c>
      <c r="S2689" s="45">
        <v>893.81</v>
      </c>
      <c r="T2689" s="44">
        <v>1230.49</v>
      </c>
      <c r="U2689" s="20">
        <v>1461.13</v>
      </c>
      <c r="V2689" s="20">
        <v>1004.15</v>
      </c>
      <c r="W2689" s="45">
        <v>893.81</v>
      </c>
      <c r="X2689" s="73">
        <v>1174.77</v>
      </c>
    </row>
    <row r="2690" spans="1:24" x14ac:dyDescent="0.25">
      <c r="A2690" s="25" t="e">
        <f t="shared" si="90"/>
        <v>#REF!</v>
      </c>
      <c r="B2690" s="27">
        <f t="shared" si="91"/>
        <v>17</v>
      </c>
      <c r="C2690" s="25" t="s">
        <v>32</v>
      </c>
      <c r="D2690" s="35">
        <v>1882.51</v>
      </c>
      <c r="E2690" s="36">
        <v>2205.2600000000002</v>
      </c>
      <c r="F2690" s="36">
        <v>1656.17</v>
      </c>
      <c r="G2690" s="37">
        <v>1545.83</v>
      </c>
      <c r="H2690" s="35">
        <v>1882.51</v>
      </c>
      <c r="I2690" s="36">
        <v>2113.15</v>
      </c>
      <c r="J2690" s="36">
        <v>1656.17</v>
      </c>
      <c r="K2690" s="37">
        <v>1545.83</v>
      </c>
      <c r="L2690" s="75">
        <v>652.02</v>
      </c>
      <c r="M2690" s="53" t="s">
        <v>810</v>
      </c>
      <c r="N2690" s="19">
        <v>49.87</v>
      </c>
      <c r="O2690" s="19">
        <v>3.17</v>
      </c>
      <c r="P2690" s="48">
        <v>1230.49</v>
      </c>
      <c r="Q2690" s="20">
        <v>1553.24</v>
      </c>
      <c r="R2690" s="20">
        <v>1004.15</v>
      </c>
      <c r="S2690" s="45">
        <v>893.81</v>
      </c>
      <c r="T2690" s="44">
        <v>1230.49</v>
      </c>
      <c r="U2690" s="20">
        <v>1461.13</v>
      </c>
      <c r="V2690" s="20">
        <v>1004.15</v>
      </c>
      <c r="W2690" s="45">
        <v>893.81</v>
      </c>
      <c r="X2690" s="73">
        <v>1174.77</v>
      </c>
    </row>
    <row r="2691" spans="1:24" x14ac:dyDescent="0.25">
      <c r="A2691" s="25" t="e">
        <f t="shared" si="90"/>
        <v>#REF!</v>
      </c>
      <c r="B2691" s="27">
        <f t="shared" si="91"/>
        <v>18</v>
      </c>
      <c r="C2691" s="25" t="s">
        <v>32</v>
      </c>
      <c r="D2691" s="35">
        <v>1934.7500000000002</v>
      </c>
      <c r="E2691" s="36">
        <v>2257.5</v>
      </c>
      <c r="F2691" s="36">
        <v>1708.41</v>
      </c>
      <c r="G2691" s="37">
        <v>1598.07</v>
      </c>
      <c r="H2691" s="35">
        <v>1934.75</v>
      </c>
      <c r="I2691" s="36">
        <v>2165.3900000000003</v>
      </c>
      <c r="J2691" s="36">
        <v>1708.4099999999999</v>
      </c>
      <c r="K2691" s="37">
        <v>1598.07</v>
      </c>
      <c r="L2691" s="75">
        <v>704.26</v>
      </c>
      <c r="M2691" s="53" t="s">
        <v>1657</v>
      </c>
      <c r="N2691" s="19">
        <v>53.89</v>
      </c>
      <c r="O2691" s="19">
        <v>3.17</v>
      </c>
      <c r="P2691" s="48">
        <v>1230.49</v>
      </c>
      <c r="Q2691" s="20">
        <v>1553.24</v>
      </c>
      <c r="R2691" s="20">
        <v>1004.15</v>
      </c>
      <c r="S2691" s="45">
        <v>893.81</v>
      </c>
      <c r="T2691" s="44">
        <v>1230.49</v>
      </c>
      <c r="U2691" s="20">
        <v>1461.13</v>
      </c>
      <c r="V2691" s="20">
        <v>1004.15</v>
      </c>
      <c r="W2691" s="45">
        <v>893.81</v>
      </c>
      <c r="X2691" s="73">
        <v>1174.77</v>
      </c>
    </row>
    <row r="2692" spans="1:24" x14ac:dyDescent="0.25">
      <c r="A2692" s="25" t="e">
        <f t="shared" si="90"/>
        <v>#REF!</v>
      </c>
      <c r="B2692" s="27">
        <f t="shared" si="91"/>
        <v>19</v>
      </c>
      <c r="C2692" s="25" t="s">
        <v>32</v>
      </c>
      <c r="D2692" s="35">
        <v>2043.0700000000002</v>
      </c>
      <c r="E2692" s="36">
        <v>2365.8199999999997</v>
      </c>
      <c r="F2692" s="36">
        <v>1816.73</v>
      </c>
      <c r="G2692" s="37">
        <v>1706.3899999999999</v>
      </c>
      <c r="H2692" s="35">
        <v>2043.0700000000002</v>
      </c>
      <c r="I2692" s="36">
        <v>2273.71</v>
      </c>
      <c r="J2692" s="36">
        <v>1816.73</v>
      </c>
      <c r="K2692" s="37">
        <v>1706.3899999999999</v>
      </c>
      <c r="L2692" s="75">
        <v>812.58</v>
      </c>
      <c r="M2692" s="53" t="s">
        <v>1660</v>
      </c>
      <c r="N2692" s="19">
        <v>62.21</v>
      </c>
      <c r="O2692" s="19">
        <v>3.17</v>
      </c>
      <c r="P2692" s="48">
        <v>1230.49</v>
      </c>
      <c r="Q2692" s="20">
        <v>1553.24</v>
      </c>
      <c r="R2692" s="20">
        <v>1004.15</v>
      </c>
      <c r="S2692" s="45">
        <v>893.81</v>
      </c>
      <c r="T2692" s="44">
        <v>1230.49</v>
      </c>
      <c r="U2692" s="20">
        <v>1461.13</v>
      </c>
      <c r="V2692" s="20">
        <v>1004.15</v>
      </c>
      <c r="W2692" s="45">
        <v>893.81</v>
      </c>
      <c r="X2692" s="73">
        <v>1174.77</v>
      </c>
    </row>
    <row r="2693" spans="1:24" x14ac:dyDescent="0.25">
      <c r="A2693" s="25" t="e">
        <f t="shared" si="90"/>
        <v>#REF!</v>
      </c>
      <c r="B2693" s="27">
        <f t="shared" si="91"/>
        <v>20</v>
      </c>
      <c r="C2693" s="25" t="s">
        <v>32</v>
      </c>
      <c r="D2693" s="35">
        <v>1982.0500000000002</v>
      </c>
      <c r="E2693" s="36">
        <v>2304.8000000000002</v>
      </c>
      <c r="F2693" s="36">
        <v>1755.71</v>
      </c>
      <c r="G2693" s="37">
        <v>1645.37</v>
      </c>
      <c r="H2693" s="35">
        <v>1982.0500000000002</v>
      </c>
      <c r="I2693" s="36">
        <v>2212.69</v>
      </c>
      <c r="J2693" s="36">
        <v>1755.71</v>
      </c>
      <c r="K2693" s="37">
        <v>1645.37</v>
      </c>
      <c r="L2693" s="75">
        <v>751.56</v>
      </c>
      <c r="M2693" s="53" t="s">
        <v>1663</v>
      </c>
      <c r="N2693" s="19">
        <v>57.52</v>
      </c>
      <c r="O2693" s="19">
        <v>3.17</v>
      </c>
      <c r="P2693" s="48">
        <v>1230.49</v>
      </c>
      <c r="Q2693" s="20">
        <v>1553.24</v>
      </c>
      <c r="R2693" s="20">
        <v>1004.15</v>
      </c>
      <c r="S2693" s="45">
        <v>893.81</v>
      </c>
      <c r="T2693" s="44">
        <v>1230.49</v>
      </c>
      <c r="U2693" s="20">
        <v>1461.13</v>
      </c>
      <c r="V2693" s="20">
        <v>1004.15</v>
      </c>
      <c r="W2693" s="45">
        <v>893.81</v>
      </c>
      <c r="X2693" s="73">
        <v>1174.77</v>
      </c>
    </row>
    <row r="2694" spans="1:24" x14ac:dyDescent="0.25">
      <c r="A2694" s="25" t="e">
        <f t="shared" si="90"/>
        <v>#REF!</v>
      </c>
      <c r="B2694" s="27">
        <f t="shared" si="91"/>
        <v>21</v>
      </c>
      <c r="C2694" s="25" t="s">
        <v>32</v>
      </c>
      <c r="D2694" s="35">
        <v>1994.93</v>
      </c>
      <c r="E2694" s="36">
        <v>2317.6800000000003</v>
      </c>
      <c r="F2694" s="36">
        <v>1768.59</v>
      </c>
      <c r="G2694" s="37">
        <v>1658.25</v>
      </c>
      <c r="H2694" s="35">
        <v>1994.9299999999998</v>
      </c>
      <c r="I2694" s="36">
        <v>2225.5700000000002</v>
      </c>
      <c r="J2694" s="36">
        <v>1768.59</v>
      </c>
      <c r="K2694" s="37">
        <v>1658.25</v>
      </c>
      <c r="L2694" s="75">
        <v>764.43999999999994</v>
      </c>
      <c r="M2694" s="53" t="s">
        <v>1666</v>
      </c>
      <c r="N2694" s="19">
        <v>58.51</v>
      </c>
      <c r="O2694" s="19">
        <v>3.17</v>
      </c>
      <c r="P2694" s="48">
        <v>1230.49</v>
      </c>
      <c r="Q2694" s="20">
        <v>1553.24</v>
      </c>
      <c r="R2694" s="20">
        <v>1004.15</v>
      </c>
      <c r="S2694" s="45">
        <v>893.81</v>
      </c>
      <c r="T2694" s="44">
        <v>1230.49</v>
      </c>
      <c r="U2694" s="20">
        <v>1461.13</v>
      </c>
      <c r="V2694" s="20">
        <v>1004.15</v>
      </c>
      <c r="W2694" s="45">
        <v>893.81</v>
      </c>
      <c r="X2694" s="73">
        <v>1174.77</v>
      </c>
    </row>
    <row r="2695" spans="1:24" x14ac:dyDescent="0.25">
      <c r="A2695" s="25" t="e">
        <f t="shared" si="90"/>
        <v>#REF!</v>
      </c>
      <c r="B2695" s="27">
        <f t="shared" si="91"/>
        <v>22</v>
      </c>
      <c r="C2695" s="25" t="s">
        <v>32</v>
      </c>
      <c r="D2695" s="35">
        <v>1953</v>
      </c>
      <c r="E2695" s="36">
        <v>2275.75</v>
      </c>
      <c r="F2695" s="36">
        <v>1726.6599999999999</v>
      </c>
      <c r="G2695" s="37">
        <v>1616.32</v>
      </c>
      <c r="H2695" s="35">
        <v>1953</v>
      </c>
      <c r="I2695" s="36">
        <v>2183.6400000000003</v>
      </c>
      <c r="J2695" s="36">
        <v>1726.6599999999999</v>
      </c>
      <c r="K2695" s="37">
        <v>1616.32</v>
      </c>
      <c r="L2695" s="75">
        <v>722.50999999999988</v>
      </c>
      <c r="M2695" s="53" t="s">
        <v>1669</v>
      </c>
      <c r="N2695" s="19">
        <v>55.29</v>
      </c>
      <c r="O2695" s="19">
        <v>3.17</v>
      </c>
      <c r="P2695" s="48">
        <v>1230.49</v>
      </c>
      <c r="Q2695" s="20">
        <v>1553.24</v>
      </c>
      <c r="R2695" s="20">
        <v>1004.15</v>
      </c>
      <c r="S2695" s="45">
        <v>893.81</v>
      </c>
      <c r="T2695" s="44">
        <v>1230.49</v>
      </c>
      <c r="U2695" s="20">
        <v>1461.13</v>
      </c>
      <c r="V2695" s="20">
        <v>1004.15</v>
      </c>
      <c r="W2695" s="45">
        <v>893.81</v>
      </c>
      <c r="X2695" s="73">
        <v>1174.77</v>
      </c>
    </row>
    <row r="2696" spans="1:24" x14ac:dyDescent="0.25">
      <c r="A2696" s="25" t="e">
        <f t="shared" si="90"/>
        <v>#REF!</v>
      </c>
      <c r="B2696" s="27">
        <f t="shared" si="91"/>
        <v>23</v>
      </c>
      <c r="C2696" s="25" t="s">
        <v>32</v>
      </c>
      <c r="D2696" s="35">
        <v>1994.0300000000002</v>
      </c>
      <c r="E2696" s="36">
        <v>2316.7799999999997</v>
      </c>
      <c r="F2696" s="36">
        <v>1767.69</v>
      </c>
      <c r="G2696" s="37">
        <v>1657.35</v>
      </c>
      <c r="H2696" s="35">
        <v>1994.03</v>
      </c>
      <c r="I2696" s="36">
        <v>2224.67</v>
      </c>
      <c r="J2696" s="36">
        <v>1767.69</v>
      </c>
      <c r="K2696" s="37">
        <v>1657.35</v>
      </c>
      <c r="L2696" s="75">
        <v>763.53999999999985</v>
      </c>
      <c r="M2696" s="53" t="s">
        <v>1672</v>
      </c>
      <c r="N2696" s="19">
        <v>58.44</v>
      </c>
      <c r="O2696" s="19">
        <v>3.17</v>
      </c>
      <c r="P2696" s="48">
        <v>1230.49</v>
      </c>
      <c r="Q2696" s="20">
        <v>1553.24</v>
      </c>
      <c r="R2696" s="20">
        <v>1004.15</v>
      </c>
      <c r="S2696" s="45">
        <v>893.81</v>
      </c>
      <c r="T2696" s="44">
        <v>1230.49</v>
      </c>
      <c r="U2696" s="20">
        <v>1461.13</v>
      </c>
      <c r="V2696" s="20">
        <v>1004.15</v>
      </c>
      <c r="W2696" s="45">
        <v>893.81</v>
      </c>
      <c r="X2696" s="73">
        <v>1174.77</v>
      </c>
    </row>
    <row r="2697" spans="1:24" x14ac:dyDescent="0.25">
      <c r="A2697" s="25" t="e">
        <f t="shared" si="90"/>
        <v>#REF!</v>
      </c>
      <c r="B2697" s="27" t="e">
        <f t="shared" si="91"/>
        <v>#REF!</v>
      </c>
      <c r="C2697" s="25" t="s">
        <v>32</v>
      </c>
      <c r="D2697" s="35">
        <v>1821.9900000000002</v>
      </c>
      <c r="E2697" s="36">
        <v>2144.7400000000002</v>
      </c>
      <c r="F2697" s="36">
        <v>1595.65</v>
      </c>
      <c r="G2697" s="37">
        <v>1485.31</v>
      </c>
      <c r="H2697" s="35">
        <v>1821.99</v>
      </c>
      <c r="I2697" s="36">
        <v>2052.63</v>
      </c>
      <c r="J2697" s="36">
        <v>1595.65</v>
      </c>
      <c r="K2697" s="37">
        <v>1485.31</v>
      </c>
      <c r="L2697" s="75">
        <v>591.5</v>
      </c>
      <c r="M2697" s="53" t="s">
        <v>1417</v>
      </c>
      <c r="N2697" s="19">
        <v>45.22</v>
      </c>
      <c r="O2697" s="19">
        <v>3.17</v>
      </c>
      <c r="P2697" s="48">
        <v>1230.49</v>
      </c>
      <c r="Q2697" s="20">
        <v>1553.24</v>
      </c>
      <c r="R2697" s="20">
        <v>1004.15</v>
      </c>
      <c r="S2697" s="45">
        <v>893.81</v>
      </c>
      <c r="T2697" s="44">
        <v>1230.49</v>
      </c>
      <c r="U2697" s="20">
        <v>1461.13</v>
      </c>
      <c r="V2697" s="20">
        <v>1004.15</v>
      </c>
      <c r="W2697" s="45">
        <v>893.81</v>
      </c>
      <c r="X2697" s="73">
        <v>1174.77</v>
      </c>
    </row>
    <row r="2698" spans="1:24" x14ac:dyDescent="0.25">
      <c r="A2698" s="25" t="e">
        <f t="shared" si="90"/>
        <v>#REF!</v>
      </c>
      <c r="B2698" s="27" t="e">
        <f t="shared" si="91"/>
        <v>#REF!</v>
      </c>
      <c r="C2698" s="25" t="s">
        <v>32</v>
      </c>
      <c r="D2698" s="35">
        <v>1847.44</v>
      </c>
      <c r="E2698" s="36">
        <v>2170.19</v>
      </c>
      <c r="F2698" s="36">
        <v>1621.1</v>
      </c>
      <c r="G2698" s="37">
        <v>1510.76</v>
      </c>
      <c r="H2698" s="35">
        <v>1847.44</v>
      </c>
      <c r="I2698" s="36">
        <v>2078.08</v>
      </c>
      <c r="J2698" s="36">
        <v>1621.1</v>
      </c>
      <c r="K2698" s="37">
        <v>1510.76</v>
      </c>
      <c r="L2698" s="75">
        <v>616.94999999999993</v>
      </c>
      <c r="M2698" s="53" t="s">
        <v>1676</v>
      </c>
      <c r="N2698" s="19">
        <v>47.18</v>
      </c>
      <c r="O2698" s="19">
        <v>3.17</v>
      </c>
      <c r="P2698" s="48">
        <v>1230.49</v>
      </c>
      <c r="Q2698" s="20">
        <v>1553.24</v>
      </c>
      <c r="R2698" s="20">
        <v>1004.15</v>
      </c>
      <c r="S2698" s="45">
        <v>893.81</v>
      </c>
      <c r="T2698" s="44">
        <v>1230.49</v>
      </c>
      <c r="U2698" s="20">
        <v>1461.13</v>
      </c>
      <c r="V2698" s="20">
        <v>1004.15</v>
      </c>
      <c r="W2698" s="45">
        <v>893.81</v>
      </c>
      <c r="X2698" s="73">
        <v>1174.77</v>
      </c>
    </row>
    <row r="2699" spans="1:24" x14ac:dyDescent="0.25">
      <c r="A2699" s="25" t="e">
        <f t="shared" si="90"/>
        <v>#REF!</v>
      </c>
      <c r="B2699" s="27" t="e">
        <f t="shared" si="91"/>
        <v>#REF!</v>
      </c>
      <c r="C2699" s="25" t="s">
        <v>32</v>
      </c>
      <c r="D2699" s="35">
        <v>1858.7800000000002</v>
      </c>
      <c r="E2699" s="36">
        <v>2181.5300000000002</v>
      </c>
      <c r="F2699" s="36">
        <v>1632.44</v>
      </c>
      <c r="G2699" s="37">
        <v>1522.1</v>
      </c>
      <c r="H2699" s="35">
        <v>1858.7800000000002</v>
      </c>
      <c r="I2699" s="36">
        <v>2089.42</v>
      </c>
      <c r="J2699" s="36">
        <v>1632.44</v>
      </c>
      <c r="K2699" s="37">
        <v>1522.1</v>
      </c>
      <c r="L2699" s="75">
        <v>628.29</v>
      </c>
      <c r="M2699" s="53" t="s">
        <v>1679</v>
      </c>
      <c r="N2699" s="19">
        <v>48.05</v>
      </c>
      <c r="O2699" s="19">
        <v>3.17</v>
      </c>
      <c r="P2699" s="48">
        <v>1230.49</v>
      </c>
      <c r="Q2699" s="20">
        <v>1553.24</v>
      </c>
      <c r="R2699" s="20">
        <v>1004.15</v>
      </c>
      <c r="S2699" s="45">
        <v>893.81</v>
      </c>
      <c r="T2699" s="44">
        <v>1230.49</v>
      </c>
      <c r="U2699" s="20">
        <v>1461.13</v>
      </c>
      <c r="V2699" s="20">
        <v>1004.15</v>
      </c>
      <c r="W2699" s="45">
        <v>893.81</v>
      </c>
      <c r="X2699" s="73">
        <v>1174.77</v>
      </c>
    </row>
    <row r="2700" spans="1:24" x14ac:dyDescent="0.25">
      <c r="A2700" s="25" t="e">
        <f t="shared" si="90"/>
        <v>#REF!</v>
      </c>
      <c r="B2700" s="27" t="e">
        <f t="shared" si="91"/>
        <v>#REF!</v>
      </c>
      <c r="C2700" s="25" t="s">
        <v>32</v>
      </c>
      <c r="D2700" s="35">
        <v>1866.6000000000001</v>
      </c>
      <c r="E2700" s="36">
        <v>2189.35</v>
      </c>
      <c r="F2700" s="36">
        <v>1640.26</v>
      </c>
      <c r="G2700" s="37">
        <v>1529.92</v>
      </c>
      <c r="H2700" s="35">
        <v>1866.6</v>
      </c>
      <c r="I2700" s="36">
        <v>2097.2400000000002</v>
      </c>
      <c r="J2700" s="36">
        <v>1640.26</v>
      </c>
      <c r="K2700" s="37">
        <v>1529.92</v>
      </c>
      <c r="L2700" s="75">
        <v>636.1099999999999</v>
      </c>
      <c r="M2700" s="53" t="s">
        <v>1682</v>
      </c>
      <c r="N2700" s="19">
        <v>48.65</v>
      </c>
      <c r="O2700" s="19">
        <v>3.17</v>
      </c>
      <c r="P2700" s="48">
        <v>1230.49</v>
      </c>
      <c r="Q2700" s="20">
        <v>1553.24</v>
      </c>
      <c r="R2700" s="20">
        <v>1004.15</v>
      </c>
      <c r="S2700" s="45">
        <v>893.81</v>
      </c>
      <c r="T2700" s="44">
        <v>1230.49</v>
      </c>
      <c r="U2700" s="20">
        <v>1461.13</v>
      </c>
      <c r="V2700" s="20">
        <v>1004.15</v>
      </c>
      <c r="W2700" s="45">
        <v>893.81</v>
      </c>
      <c r="X2700" s="73">
        <v>1174.77</v>
      </c>
    </row>
    <row r="2701" spans="1:24" x14ac:dyDescent="0.25">
      <c r="A2701" s="25" t="e">
        <f t="shared" si="90"/>
        <v>#REF!</v>
      </c>
      <c r="B2701" s="27" t="e">
        <f t="shared" si="91"/>
        <v>#REF!</v>
      </c>
      <c r="C2701" s="25" t="s">
        <v>32</v>
      </c>
      <c r="D2701" s="35">
        <v>1874.54</v>
      </c>
      <c r="E2701" s="36">
        <v>2197.29</v>
      </c>
      <c r="F2701" s="36">
        <v>1648.1999999999998</v>
      </c>
      <c r="G2701" s="37">
        <v>1537.86</v>
      </c>
      <c r="H2701" s="35">
        <v>1874.54</v>
      </c>
      <c r="I2701" s="36">
        <v>2105.1800000000003</v>
      </c>
      <c r="J2701" s="36">
        <v>1648.1999999999998</v>
      </c>
      <c r="K2701" s="37">
        <v>1537.86</v>
      </c>
      <c r="L2701" s="75">
        <v>644.04999999999995</v>
      </c>
      <c r="M2701" s="53" t="s">
        <v>1685</v>
      </c>
      <c r="N2701" s="19">
        <v>49.26</v>
      </c>
      <c r="O2701" s="19">
        <v>3.17</v>
      </c>
      <c r="P2701" s="48">
        <v>1230.49</v>
      </c>
      <c r="Q2701" s="20">
        <v>1553.24</v>
      </c>
      <c r="R2701" s="20">
        <v>1004.15</v>
      </c>
      <c r="S2701" s="45">
        <v>893.81</v>
      </c>
      <c r="T2701" s="44">
        <v>1230.49</v>
      </c>
      <c r="U2701" s="20">
        <v>1461.13</v>
      </c>
      <c r="V2701" s="20">
        <v>1004.15</v>
      </c>
      <c r="W2701" s="45">
        <v>893.81</v>
      </c>
      <c r="X2701" s="73">
        <v>1174.77</v>
      </c>
    </row>
    <row r="2702" spans="1:24" x14ac:dyDescent="0.25">
      <c r="A2702" s="25" t="e">
        <f t="shared" si="90"/>
        <v>#REF!</v>
      </c>
      <c r="B2702" s="27" t="e">
        <f t="shared" si="91"/>
        <v>#REF!</v>
      </c>
      <c r="C2702" s="25" t="s">
        <v>32</v>
      </c>
      <c r="D2702" s="35">
        <v>1866.6600000000003</v>
      </c>
      <c r="E2702" s="36">
        <v>2189.41</v>
      </c>
      <c r="F2702" s="36">
        <v>1640.3200000000002</v>
      </c>
      <c r="G2702" s="37">
        <v>1529.98</v>
      </c>
      <c r="H2702" s="35">
        <v>1866.66</v>
      </c>
      <c r="I2702" s="36">
        <v>2097.3000000000002</v>
      </c>
      <c r="J2702" s="36">
        <v>1640.3200000000002</v>
      </c>
      <c r="K2702" s="37">
        <v>1529.98</v>
      </c>
      <c r="L2702" s="75">
        <v>636.16999999999996</v>
      </c>
      <c r="M2702" s="53" t="s">
        <v>1688</v>
      </c>
      <c r="N2702" s="19">
        <v>48.65</v>
      </c>
      <c r="O2702" s="19">
        <v>3.17</v>
      </c>
      <c r="P2702" s="48">
        <v>1230.49</v>
      </c>
      <c r="Q2702" s="20">
        <v>1553.24</v>
      </c>
      <c r="R2702" s="20">
        <v>1004.15</v>
      </c>
      <c r="S2702" s="45">
        <v>893.81</v>
      </c>
      <c r="T2702" s="44">
        <v>1230.49</v>
      </c>
      <c r="U2702" s="20">
        <v>1461.13</v>
      </c>
      <c r="V2702" s="20">
        <v>1004.15</v>
      </c>
      <c r="W2702" s="45">
        <v>893.81</v>
      </c>
      <c r="X2702" s="73">
        <v>1174.77</v>
      </c>
    </row>
    <row r="2703" spans="1:24" x14ac:dyDescent="0.25">
      <c r="A2703" s="25" t="e">
        <f t="shared" si="90"/>
        <v>#REF!</v>
      </c>
      <c r="B2703" s="27" t="e">
        <f t="shared" si="91"/>
        <v>#REF!</v>
      </c>
      <c r="C2703" s="25" t="s">
        <v>32</v>
      </c>
      <c r="D2703" s="35">
        <v>1821.91</v>
      </c>
      <c r="E2703" s="36">
        <v>2144.66</v>
      </c>
      <c r="F2703" s="36">
        <v>1595.57</v>
      </c>
      <c r="G2703" s="37">
        <v>1485.23</v>
      </c>
      <c r="H2703" s="35">
        <v>1821.9099999999999</v>
      </c>
      <c r="I2703" s="36">
        <v>2052.5500000000002</v>
      </c>
      <c r="J2703" s="36">
        <v>1595.57</v>
      </c>
      <c r="K2703" s="37">
        <v>1485.23</v>
      </c>
      <c r="L2703" s="75">
        <v>591.41999999999996</v>
      </c>
      <c r="M2703" s="53" t="s">
        <v>649</v>
      </c>
      <c r="N2703" s="19">
        <v>45.21</v>
      </c>
      <c r="O2703" s="19">
        <v>3.17</v>
      </c>
      <c r="P2703" s="48">
        <v>1230.49</v>
      </c>
      <c r="Q2703" s="20">
        <v>1553.24</v>
      </c>
      <c r="R2703" s="20">
        <v>1004.15</v>
      </c>
      <c r="S2703" s="45">
        <v>893.81</v>
      </c>
      <c r="T2703" s="44">
        <v>1230.49</v>
      </c>
      <c r="U2703" s="20">
        <v>1461.13</v>
      </c>
      <c r="V2703" s="20">
        <v>1004.15</v>
      </c>
      <c r="W2703" s="45">
        <v>893.81</v>
      </c>
      <c r="X2703" s="73">
        <v>1174.77</v>
      </c>
    </row>
    <row r="2704" spans="1:24" x14ac:dyDescent="0.25">
      <c r="A2704" s="25" t="e">
        <f t="shared" si="90"/>
        <v>#REF!</v>
      </c>
      <c r="B2704" s="27" t="e">
        <f t="shared" si="91"/>
        <v>#REF!</v>
      </c>
      <c r="C2704" s="25" t="s">
        <v>32</v>
      </c>
      <c r="D2704" s="35">
        <v>1869.5700000000002</v>
      </c>
      <c r="E2704" s="36">
        <v>2192.3199999999997</v>
      </c>
      <c r="F2704" s="36">
        <v>1643.23</v>
      </c>
      <c r="G2704" s="37">
        <v>1532.8899999999999</v>
      </c>
      <c r="H2704" s="35">
        <v>1869.57</v>
      </c>
      <c r="I2704" s="36">
        <v>2100.21</v>
      </c>
      <c r="J2704" s="36">
        <v>1643.23</v>
      </c>
      <c r="K2704" s="37">
        <v>1532.8899999999999</v>
      </c>
      <c r="L2704" s="75">
        <v>639.07999999999993</v>
      </c>
      <c r="M2704" s="53" t="s">
        <v>1692</v>
      </c>
      <c r="N2704" s="19">
        <v>48.88</v>
      </c>
      <c r="O2704" s="19">
        <v>3.17</v>
      </c>
      <c r="P2704" s="48">
        <v>1230.49</v>
      </c>
      <c r="Q2704" s="20">
        <v>1553.24</v>
      </c>
      <c r="R2704" s="20">
        <v>1004.15</v>
      </c>
      <c r="S2704" s="45">
        <v>893.81</v>
      </c>
      <c r="T2704" s="44">
        <v>1230.49</v>
      </c>
      <c r="U2704" s="20">
        <v>1461.13</v>
      </c>
      <c r="V2704" s="20">
        <v>1004.15</v>
      </c>
      <c r="W2704" s="45">
        <v>893.81</v>
      </c>
      <c r="X2704" s="73">
        <v>1174.77</v>
      </c>
    </row>
    <row r="2705" spans="1:24" x14ac:dyDescent="0.25">
      <c r="A2705" s="25" t="e">
        <f t="shared" si="90"/>
        <v>#REF!</v>
      </c>
      <c r="B2705" s="27" t="e">
        <f t="shared" si="91"/>
        <v>#REF!</v>
      </c>
      <c r="C2705" s="25" t="s">
        <v>32</v>
      </c>
      <c r="D2705" s="35">
        <v>1821.0000000000002</v>
      </c>
      <c r="E2705" s="36">
        <v>2143.75</v>
      </c>
      <c r="F2705" s="36">
        <v>1594.66</v>
      </c>
      <c r="G2705" s="37">
        <v>1484.32</v>
      </c>
      <c r="H2705" s="35">
        <v>1821</v>
      </c>
      <c r="I2705" s="36">
        <v>2051.6400000000003</v>
      </c>
      <c r="J2705" s="36">
        <v>1594.6599999999999</v>
      </c>
      <c r="K2705" s="37">
        <v>1484.32</v>
      </c>
      <c r="L2705" s="75">
        <v>590.51</v>
      </c>
      <c r="M2705" s="53" t="s">
        <v>1695</v>
      </c>
      <c r="N2705" s="19">
        <v>45.14</v>
      </c>
      <c r="O2705" s="19">
        <v>3.17</v>
      </c>
      <c r="P2705" s="48">
        <v>1230.49</v>
      </c>
      <c r="Q2705" s="20">
        <v>1553.24</v>
      </c>
      <c r="R2705" s="20">
        <v>1004.15</v>
      </c>
      <c r="S2705" s="45">
        <v>893.81</v>
      </c>
      <c r="T2705" s="44">
        <v>1230.49</v>
      </c>
      <c r="U2705" s="20">
        <v>1461.13</v>
      </c>
      <c r="V2705" s="20">
        <v>1004.15</v>
      </c>
      <c r="W2705" s="45">
        <v>893.81</v>
      </c>
      <c r="X2705" s="73">
        <v>1174.77</v>
      </c>
    </row>
    <row r="2706" spans="1:24" x14ac:dyDescent="0.25">
      <c r="A2706" s="25" t="e">
        <f t="shared" si="90"/>
        <v>#REF!</v>
      </c>
      <c r="B2706" s="27" t="e">
        <f t="shared" si="91"/>
        <v>#REF!</v>
      </c>
      <c r="C2706" s="25" t="s">
        <v>32</v>
      </c>
      <c r="D2706" s="35">
        <v>1822.29</v>
      </c>
      <c r="E2706" s="36">
        <v>2145.04</v>
      </c>
      <c r="F2706" s="36">
        <v>1595.9499999999998</v>
      </c>
      <c r="G2706" s="37">
        <v>1485.61</v>
      </c>
      <c r="H2706" s="35">
        <v>1822.29</v>
      </c>
      <c r="I2706" s="36">
        <v>2052.9300000000003</v>
      </c>
      <c r="J2706" s="36">
        <v>1595.9499999999998</v>
      </c>
      <c r="K2706" s="37">
        <v>1485.61</v>
      </c>
      <c r="L2706" s="75">
        <v>591.79999999999995</v>
      </c>
      <c r="M2706" s="53" t="s">
        <v>1698</v>
      </c>
      <c r="N2706" s="19">
        <v>45.24</v>
      </c>
      <c r="O2706" s="19">
        <v>3.17</v>
      </c>
      <c r="P2706" s="48">
        <v>1230.49</v>
      </c>
      <c r="Q2706" s="20">
        <v>1553.24</v>
      </c>
      <c r="R2706" s="20">
        <v>1004.15</v>
      </c>
      <c r="S2706" s="45">
        <v>893.81</v>
      </c>
      <c r="T2706" s="44">
        <v>1230.49</v>
      </c>
      <c r="U2706" s="20">
        <v>1461.13</v>
      </c>
      <c r="V2706" s="20">
        <v>1004.15</v>
      </c>
      <c r="W2706" s="45">
        <v>893.81</v>
      </c>
      <c r="X2706" s="73">
        <v>1174.77</v>
      </c>
    </row>
    <row r="2707" spans="1:24" x14ac:dyDescent="0.25">
      <c r="A2707" s="25" t="e">
        <f t="shared" si="90"/>
        <v>#REF!</v>
      </c>
      <c r="B2707" s="27" t="e">
        <f t="shared" si="91"/>
        <v>#REF!</v>
      </c>
      <c r="C2707" s="25" t="s">
        <v>32</v>
      </c>
      <c r="D2707" s="35">
        <v>1821.8500000000001</v>
      </c>
      <c r="E2707" s="36">
        <v>2144.6000000000004</v>
      </c>
      <c r="F2707" s="36">
        <v>1595.51</v>
      </c>
      <c r="G2707" s="37">
        <v>1485.17</v>
      </c>
      <c r="H2707" s="35">
        <v>1821.85</v>
      </c>
      <c r="I2707" s="36">
        <v>2052.4900000000002</v>
      </c>
      <c r="J2707" s="36">
        <v>1595.51</v>
      </c>
      <c r="K2707" s="37">
        <v>1485.17</v>
      </c>
      <c r="L2707" s="75">
        <v>591.36</v>
      </c>
      <c r="M2707" s="53" t="s">
        <v>112</v>
      </c>
      <c r="N2707" s="19">
        <v>45.21</v>
      </c>
      <c r="O2707" s="19">
        <v>3.17</v>
      </c>
      <c r="P2707" s="48">
        <v>1230.49</v>
      </c>
      <c r="Q2707" s="20">
        <v>1553.24</v>
      </c>
      <c r="R2707" s="20">
        <v>1004.15</v>
      </c>
      <c r="S2707" s="45">
        <v>893.81</v>
      </c>
      <c r="T2707" s="44">
        <v>1230.49</v>
      </c>
      <c r="U2707" s="20">
        <v>1461.13</v>
      </c>
      <c r="V2707" s="20">
        <v>1004.15</v>
      </c>
      <c r="W2707" s="45">
        <v>893.81</v>
      </c>
      <c r="X2707" s="73">
        <v>1174.77</v>
      </c>
    </row>
    <row r="2708" spans="1:24" x14ac:dyDescent="0.25">
      <c r="A2708" s="25" t="e">
        <f t="shared" si="90"/>
        <v>#REF!</v>
      </c>
      <c r="B2708" s="27" t="e">
        <f t="shared" si="91"/>
        <v>#REF!</v>
      </c>
      <c r="C2708" s="25" t="s">
        <v>32</v>
      </c>
      <c r="D2708" s="35">
        <v>1821.2400000000002</v>
      </c>
      <c r="E2708" s="36">
        <v>2143.9899999999998</v>
      </c>
      <c r="F2708" s="36">
        <v>1594.9</v>
      </c>
      <c r="G2708" s="37">
        <v>1484.56</v>
      </c>
      <c r="H2708" s="35">
        <v>1821.24</v>
      </c>
      <c r="I2708" s="36">
        <v>2051.88</v>
      </c>
      <c r="J2708" s="36">
        <v>1594.9</v>
      </c>
      <c r="K2708" s="37">
        <v>1484.56</v>
      </c>
      <c r="L2708" s="75">
        <v>590.74999999999989</v>
      </c>
      <c r="M2708" s="53" t="s">
        <v>1703</v>
      </c>
      <c r="N2708" s="19">
        <v>45.16</v>
      </c>
      <c r="O2708" s="19">
        <v>3.17</v>
      </c>
      <c r="P2708" s="48">
        <v>1230.49</v>
      </c>
      <c r="Q2708" s="20">
        <v>1553.24</v>
      </c>
      <c r="R2708" s="20">
        <v>1004.15</v>
      </c>
      <c r="S2708" s="45">
        <v>893.81</v>
      </c>
      <c r="T2708" s="44">
        <v>1230.49</v>
      </c>
      <c r="U2708" s="20">
        <v>1461.13</v>
      </c>
      <c r="V2708" s="20">
        <v>1004.15</v>
      </c>
      <c r="W2708" s="45">
        <v>893.81</v>
      </c>
      <c r="X2708" s="73">
        <v>1174.77</v>
      </c>
    </row>
    <row r="2709" spans="1:24" x14ac:dyDescent="0.25">
      <c r="A2709" s="25" t="e">
        <f t="shared" si="90"/>
        <v>#REF!</v>
      </c>
      <c r="B2709" s="27" t="e">
        <f t="shared" si="91"/>
        <v>#REF!</v>
      </c>
      <c r="C2709" s="25" t="s">
        <v>32</v>
      </c>
      <c r="D2709" s="35">
        <v>1819.8899999999999</v>
      </c>
      <c r="E2709" s="36">
        <v>2142.64</v>
      </c>
      <c r="F2709" s="36">
        <v>1593.5499999999997</v>
      </c>
      <c r="G2709" s="37">
        <v>1483.21</v>
      </c>
      <c r="H2709" s="35">
        <v>1819.8899999999999</v>
      </c>
      <c r="I2709" s="36">
        <v>2050.5300000000002</v>
      </c>
      <c r="J2709" s="36">
        <v>1593.55</v>
      </c>
      <c r="K2709" s="37">
        <v>1483.21</v>
      </c>
      <c r="L2709" s="75">
        <v>589.4</v>
      </c>
      <c r="M2709" s="53" t="s">
        <v>1706</v>
      </c>
      <c r="N2709" s="19">
        <v>45.06</v>
      </c>
      <c r="O2709" s="19">
        <v>3.17</v>
      </c>
      <c r="P2709" s="48">
        <v>1230.49</v>
      </c>
      <c r="Q2709" s="20">
        <v>1553.24</v>
      </c>
      <c r="R2709" s="20">
        <v>1004.15</v>
      </c>
      <c r="S2709" s="45">
        <v>893.81</v>
      </c>
      <c r="T2709" s="44">
        <v>1230.49</v>
      </c>
      <c r="U2709" s="20">
        <v>1461.13</v>
      </c>
      <c r="V2709" s="20">
        <v>1004.15</v>
      </c>
      <c r="W2709" s="45">
        <v>893.81</v>
      </c>
      <c r="X2709" s="73">
        <v>1174.77</v>
      </c>
    </row>
    <row r="2710" spans="1:24" x14ac:dyDescent="0.25">
      <c r="A2710" s="25" t="e">
        <f t="shared" si="90"/>
        <v>#REF!</v>
      </c>
      <c r="B2710" s="27" t="e">
        <f t="shared" si="91"/>
        <v>#REF!</v>
      </c>
      <c r="C2710" s="25" t="s">
        <v>32</v>
      </c>
      <c r="D2710" s="35">
        <v>1820.2</v>
      </c>
      <c r="E2710" s="36">
        <v>2142.9499999999998</v>
      </c>
      <c r="F2710" s="36">
        <v>1593.8600000000001</v>
      </c>
      <c r="G2710" s="37">
        <v>1483.52</v>
      </c>
      <c r="H2710" s="35">
        <v>1820.2</v>
      </c>
      <c r="I2710" s="36">
        <v>2050.84</v>
      </c>
      <c r="J2710" s="36">
        <v>1593.8600000000001</v>
      </c>
      <c r="K2710" s="37">
        <v>1483.52</v>
      </c>
      <c r="L2710" s="75">
        <v>589.71</v>
      </c>
      <c r="M2710" s="53" t="s">
        <v>1708</v>
      </c>
      <c r="N2710" s="19">
        <v>45.08</v>
      </c>
      <c r="O2710" s="19">
        <v>3.17</v>
      </c>
      <c r="P2710" s="48">
        <v>1230.49</v>
      </c>
      <c r="Q2710" s="20">
        <v>1553.24</v>
      </c>
      <c r="R2710" s="20">
        <v>1004.15</v>
      </c>
      <c r="S2710" s="45">
        <v>893.81</v>
      </c>
      <c r="T2710" s="44">
        <v>1230.49</v>
      </c>
      <c r="U2710" s="20">
        <v>1461.13</v>
      </c>
      <c r="V2710" s="20">
        <v>1004.15</v>
      </c>
      <c r="W2710" s="45">
        <v>893.81</v>
      </c>
      <c r="X2710" s="73">
        <v>1174.77</v>
      </c>
    </row>
    <row r="2711" spans="1:24" x14ac:dyDescent="0.25">
      <c r="A2711" s="25" t="e">
        <f t="shared" si="90"/>
        <v>#REF!</v>
      </c>
      <c r="B2711" s="27" t="e">
        <f t="shared" si="91"/>
        <v>#REF!</v>
      </c>
      <c r="C2711" s="25" t="s">
        <v>32</v>
      </c>
      <c r="D2711" s="35">
        <v>1826.98</v>
      </c>
      <c r="E2711" s="36">
        <v>2149.73</v>
      </c>
      <c r="F2711" s="36">
        <v>1600.64</v>
      </c>
      <c r="G2711" s="37">
        <v>1490.3</v>
      </c>
      <c r="H2711" s="35">
        <v>1826.98</v>
      </c>
      <c r="I2711" s="36">
        <v>2057.62</v>
      </c>
      <c r="J2711" s="36">
        <v>1600.6399999999999</v>
      </c>
      <c r="K2711" s="37">
        <v>1490.3</v>
      </c>
      <c r="L2711" s="75">
        <v>596.49</v>
      </c>
      <c r="M2711" s="53" t="s">
        <v>1711</v>
      </c>
      <c r="N2711" s="19">
        <v>45.6</v>
      </c>
      <c r="O2711" s="19">
        <v>3.17</v>
      </c>
      <c r="P2711" s="48">
        <v>1230.49</v>
      </c>
      <c r="Q2711" s="20">
        <v>1553.24</v>
      </c>
      <c r="R2711" s="20">
        <v>1004.15</v>
      </c>
      <c r="S2711" s="45">
        <v>893.81</v>
      </c>
      <c r="T2711" s="44">
        <v>1230.49</v>
      </c>
      <c r="U2711" s="20">
        <v>1461.13</v>
      </c>
      <c r="V2711" s="20">
        <v>1004.15</v>
      </c>
      <c r="W2711" s="45">
        <v>893.81</v>
      </c>
      <c r="X2711" s="73">
        <v>1174.77</v>
      </c>
    </row>
    <row r="2712" spans="1:24" x14ac:dyDescent="0.25">
      <c r="A2712" s="25" t="e">
        <f t="shared" si="90"/>
        <v>#REF!</v>
      </c>
      <c r="B2712" s="27" t="e">
        <f t="shared" si="91"/>
        <v>#REF!</v>
      </c>
      <c r="C2712" s="25" t="s">
        <v>32</v>
      </c>
      <c r="D2712" s="35">
        <v>1827.1799999999998</v>
      </c>
      <c r="E2712" s="36">
        <v>2149.9299999999998</v>
      </c>
      <c r="F2712" s="36">
        <v>1600.8400000000001</v>
      </c>
      <c r="G2712" s="37">
        <v>1490.5</v>
      </c>
      <c r="H2712" s="35">
        <v>1827.1799999999998</v>
      </c>
      <c r="I2712" s="36">
        <v>2057.8200000000002</v>
      </c>
      <c r="J2712" s="36">
        <v>1600.84</v>
      </c>
      <c r="K2712" s="37">
        <v>1490.5</v>
      </c>
      <c r="L2712" s="75">
        <v>596.68999999999994</v>
      </c>
      <c r="M2712" s="53" t="s">
        <v>1714</v>
      </c>
      <c r="N2712" s="19">
        <v>45.62</v>
      </c>
      <c r="O2712" s="19">
        <v>3.17</v>
      </c>
      <c r="P2712" s="48">
        <v>1230.49</v>
      </c>
      <c r="Q2712" s="20">
        <v>1553.24</v>
      </c>
      <c r="R2712" s="20">
        <v>1004.15</v>
      </c>
      <c r="S2712" s="45">
        <v>893.81</v>
      </c>
      <c r="T2712" s="44">
        <v>1230.49</v>
      </c>
      <c r="U2712" s="20">
        <v>1461.13</v>
      </c>
      <c r="V2712" s="20">
        <v>1004.15</v>
      </c>
      <c r="W2712" s="45">
        <v>893.81</v>
      </c>
      <c r="X2712" s="73">
        <v>1174.77</v>
      </c>
    </row>
    <row r="2713" spans="1:24" x14ac:dyDescent="0.25">
      <c r="A2713" s="25" t="e">
        <f t="shared" si="90"/>
        <v>#REF!</v>
      </c>
      <c r="B2713" s="27" t="e">
        <f t="shared" si="91"/>
        <v>#REF!</v>
      </c>
      <c r="C2713" s="25" t="s">
        <v>32</v>
      </c>
      <c r="D2713" s="35">
        <v>1827.24</v>
      </c>
      <c r="E2713" s="36">
        <v>2149.9899999999998</v>
      </c>
      <c r="F2713" s="36">
        <v>1600.9</v>
      </c>
      <c r="G2713" s="37">
        <v>1490.56</v>
      </c>
      <c r="H2713" s="35">
        <v>1827.24</v>
      </c>
      <c r="I2713" s="36">
        <v>2057.88</v>
      </c>
      <c r="J2713" s="36">
        <v>1600.9</v>
      </c>
      <c r="K2713" s="37">
        <v>1490.56</v>
      </c>
      <c r="L2713" s="75">
        <v>596.75</v>
      </c>
      <c r="M2713" s="53" t="s">
        <v>1717</v>
      </c>
      <c r="N2713" s="19">
        <v>45.62</v>
      </c>
      <c r="O2713" s="19">
        <v>3.17</v>
      </c>
      <c r="P2713" s="48">
        <v>1230.49</v>
      </c>
      <c r="Q2713" s="20">
        <v>1553.24</v>
      </c>
      <c r="R2713" s="20">
        <v>1004.15</v>
      </c>
      <c r="S2713" s="45">
        <v>893.81</v>
      </c>
      <c r="T2713" s="44">
        <v>1230.49</v>
      </c>
      <c r="U2713" s="20">
        <v>1461.13</v>
      </c>
      <c r="V2713" s="20">
        <v>1004.15</v>
      </c>
      <c r="W2713" s="45">
        <v>893.81</v>
      </c>
      <c r="X2713" s="73">
        <v>1174.77</v>
      </c>
    </row>
    <row r="2714" spans="1:24" x14ac:dyDescent="0.25">
      <c r="A2714" s="25" t="e">
        <f t="shared" si="90"/>
        <v>#REF!</v>
      </c>
      <c r="B2714" s="27" t="e">
        <f t="shared" si="91"/>
        <v>#REF!</v>
      </c>
      <c r="C2714" s="25" t="s">
        <v>32</v>
      </c>
      <c r="D2714" s="35">
        <v>1821.67</v>
      </c>
      <c r="E2714" s="36">
        <v>2144.42</v>
      </c>
      <c r="F2714" s="36">
        <v>1595.33</v>
      </c>
      <c r="G2714" s="37">
        <v>1484.9899999999998</v>
      </c>
      <c r="H2714" s="35">
        <v>1821.67</v>
      </c>
      <c r="I2714" s="36">
        <v>2052.31</v>
      </c>
      <c r="J2714" s="36">
        <v>1595.33</v>
      </c>
      <c r="K2714" s="37">
        <v>1484.9899999999998</v>
      </c>
      <c r="L2714" s="75">
        <v>591.17999999999995</v>
      </c>
      <c r="M2714" s="53" t="s">
        <v>1720</v>
      </c>
      <c r="N2714" s="19">
        <v>45.2</v>
      </c>
      <c r="O2714" s="19">
        <v>3.17</v>
      </c>
      <c r="P2714" s="48">
        <v>1230.49</v>
      </c>
      <c r="Q2714" s="20">
        <v>1553.24</v>
      </c>
      <c r="R2714" s="20">
        <v>1004.15</v>
      </c>
      <c r="S2714" s="45">
        <v>893.81</v>
      </c>
      <c r="T2714" s="44">
        <v>1230.49</v>
      </c>
      <c r="U2714" s="20">
        <v>1461.13</v>
      </c>
      <c r="V2714" s="20">
        <v>1004.15</v>
      </c>
      <c r="W2714" s="45">
        <v>893.81</v>
      </c>
      <c r="X2714" s="73">
        <v>1174.77</v>
      </c>
    </row>
    <row r="2715" spans="1:24" x14ac:dyDescent="0.25">
      <c r="A2715" s="25" t="e">
        <f t="shared" si="90"/>
        <v>#REF!</v>
      </c>
      <c r="B2715" s="27" t="e">
        <f t="shared" si="91"/>
        <v>#REF!</v>
      </c>
      <c r="C2715" s="25" t="s">
        <v>32</v>
      </c>
      <c r="D2715" s="35">
        <v>1830.04</v>
      </c>
      <c r="E2715" s="36">
        <v>2152.79</v>
      </c>
      <c r="F2715" s="36">
        <v>1603.7</v>
      </c>
      <c r="G2715" s="37">
        <v>1493.36</v>
      </c>
      <c r="H2715" s="35">
        <v>1830.04</v>
      </c>
      <c r="I2715" s="36">
        <v>2060.6800000000003</v>
      </c>
      <c r="J2715" s="36">
        <v>1603.6999999999998</v>
      </c>
      <c r="K2715" s="37">
        <v>1493.36</v>
      </c>
      <c r="L2715" s="75">
        <v>599.54999999999995</v>
      </c>
      <c r="M2715" s="53" t="s">
        <v>1723</v>
      </c>
      <c r="N2715" s="19">
        <v>45.84</v>
      </c>
      <c r="O2715" s="19">
        <v>3.17</v>
      </c>
      <c r="P2715" s="48">
        <v>1230.49</v>
      </c>
      <c r="Q2715" s="20">
        <v>1553.24</v>
      </c>
      <c r="R2715" s="20">
        <v>1004.15</v>
      </c>
      <c r="S2715" s="45">
        <v>893.81</v>
      </c>
      <c r="T2715" s="44">
        <v>1230.49</v>
      </c>
      <c r="U2715" s="20">
        <v>1461.13</v>
      </c>
      <c r="V2715" s="20">
        <v>1004.15</v>
      </c>
      <c r="W2715" s="45">
        <v>893.81</v>
      </c>
      <c r="X2715" s="73">
        <v>1174.77</v>
      </c>
    </row>
    <row r="2716" spans="1:24" x14ac:dyDescent="0.25">
      <c r="A2716" s="25" t="e">
        <f t="shared" si="90"/>
        <v>#REF!</v>
      </c>
      <c r="B2716" s="27" t="e">
        <f t="shared" si="91"/>
        <v>#REF!</v>
      </c>
      <c r="C2716" s="25" t="s">
        <v>32</v>
      </c>
      <c r="D2716" s="35">
        <v>2000.5300000000002</v>
      </c>
      <c r="E2716" s="36">
        <v>2323.2799999999997</v>
      </c>
      <c r="F2716" s="36">
        <v>1774.19</v>
      </c>
      <c r="G2716" s="37">
        <v>1663.85</v>
      </c>
      <c r="H2716" s="35">
        <v>2000.53</v>
      </c>
      <c r="I2716" s="36">
        <v>2231.17</v>
      </c>
      <c r="J2716" s="36">
        <v>1774.19</v>
      </c>
      <c r="K2716" s="37">
        <v>1663.85</v>
      </c>
      <c r="L2716" s="75">
        <v>770.03999999999985</v>
      </c>
      <c r="M2716" s="53" t="s">
        <v>1726</v>
      </c>
      <c r="N2716" s="19">
        <v>58.94</v>
      </c>
      <c r="O2716" s="19">
        <v>3.17</v>
      </c>
      <c r="P2716" s="48">
        <v>1230.49</v>
      </c>
      <c r="Q2716" s="20">
        <v>1553.24</v>
      </c>
      <c r="R2716" s="20">
        <v>1004.15</v>
      </c>
      <c r="S2716" s="45">
        <v>893.81</v>
      </c>
      <c r="T2716" s="44">
        <v>1230.49</v>
      </c>
      <c r="U2716" s="20">
        <v>1461.13</v>
      </c>
      <c r="V2716" s="20">
        <v>1004.15</v>
      </c>
      <c r="W2716" s="45">
        <v>893.81</v>
      </c>
      <c r="X2716" s="73">
        <v>1174.77</v>
      </c>
    </row>
    <row r="2717" spans="1:24" x14ac:dyDescent="0.25">
      <c r="A2717" s="25" t="e">
        <f t="shared" si="90"/>
        <v>#REF!</v>
      </c>
      <c r="B2717" s="27" t="e">
        <f t="shared" si="91"/>
        <v>#REF!</v>
      </c>
      <c r="C2717" s="25" t="s">
        <v>32</v>
      </c>
      <c r="D2717" s="35">
        <v>1988.49</v>
      </c>
      <c r="E2717" s="36">
        <v>2311.2399999999998</v>
      </c>
      <c r="F2717" s="36">
        <v>1762.1499999999999</v>
      </c>
      <c r="G2717" s="37">
        <v>1651.81</v>
      </c>
      <c r="H2717" s="35">
        <v>1988.49</v>
      </c>
      <c r="I2717" s="36">
        <v>2219.13</v>
      </c>
      <c r="J2717" s="36">
        <v>1762.15</v>
      </c>
      <c r="K2717" s="37">
        <v>1651.81</v>
      </c>
      <c r="L2717" s="75">
        <v>757.99999999999989</v>
      </c>
      <c r="M2717" s="53" t="s">
        <v>1728</v>
      </c>
      <c r="N2717" s="19">
        <v>58.02</v>
      </c>
      <c r="O2717" s="19">
        <v>3.17</v>
      </c>
      <c r="P2717" s="48">
        <v>1230.49</v>
      </c>
      <c r="Q2717" s="20">
        <v>1553.24</v>
      </c>
      <c r="R2717" s="20">
        <v>1004.15</v>
      </c>
      <c r="S2717" s="45">
        <v>893.81</v>
      </c>
      <c r="T2717" s="44">
        <v>1230.49</v>
      </c>
      <c r="U2717" s="20">
        <v>1461.13</v>
      </c>
      <c r="V2717" s="20">
        <v>1004.15</v>
      </c>
      <c r="W2717" s="45">
        <v>893.81</v>
      </c>
      <c r="X2717" s="73">
        <v>1174.77</v>
      </c>
    </row>
    <row r="2718" spans="1:24" x14ac:dyDescent="0.25">
      <c r="A2718" s="25" t="e">
        <f t="shared" si="90"/>
        <v>#REF!</v>
      </c>
      <c r="B2718" s="27" t="e">
        <f t="shared" si="91"/>
        <v>#REF!</v>
      </c>
      <c r="C2718" s="25" t="s">
        <v>32</v>
      </c>
      <c r="D2718" s="35">
        <v>2001.88</v>
      </c>
      <c r="E2718" s="36">
        <v>2324.63</v>
      </c>
      <c r="F2718" s="36">
        <v>1775.54</v>
      </c>
      <c r="G2718" s="37">
        <v>1665.1999999999998</v>
      </c>
      <c r="H2718" s="35">
        <v>2001.88</v>
      </c>
      <c r="I2718" s="36">
        <v>2232.52</v>
      </c>
      <c r="J2718" s="36">
        <v>1775.54</v>
      </c>
      <c r="K2718" s="37">
        <v>1665.1999999999998</v>
      </c>
      <c r="L2718" s="75">
        <v>771.38999999999987</v>
      </c>
      <c r="M2718" s="53" t="s">
        <v>1731</v>
      </c>
      <c r="N2718" s="19">
        <v>59.05</v>
      </c>
      <c r="O2718" s="19">
        <v>3.17</v>
      </c>
      <c r="P2718" s="48">
        <v>1230.49</v>
      </c>
      <c r="Q2718" s="20">
        <v>1553.24</v>
      </c>
      <c r="R2718" s="20">
        <v>1004.15</v>
      </c>
      <c r="S2718" s="45">
        <v>893.81</v>
      </c>
      <c r="T2718" s="44">
        <v>1230.49</v>
      </c>
      <c r="U2718" s="20">
        <v>1461.13</v>
      </c>
      <c r="V2718" s="20">
        <v>1004.15</v>
      </c>
      <c r="W2718" s="45">
        <v>893.81</v>
      </c>
      <c r="X2718" s="73">
        <v>1174.77</v>
      </c>
    </row>
    <row r="2719" spans="1:24" x14ac:dyDescent="0.25">
      <c r="A2719" s="25" t="e">
        <f t="shared" si="90"/>
        <v>#REF!</v>
      </c>
      <c r="B2719" s="27" t="e">
        <f t="shared" si="91"/>
        <v>#REF!</v>
      </c>
      <c r="C2719" s="25" t="s">
        <v>32</v>
      </c>
      <c r="D2719" s="35">
        <v>1894.1100000000001</v>
      </c>
      <c r="E2719" s="36">
        <v>2216.86</v>
      </c>
      <c r="F2719" s="36">
        <v>1667.77</v>
      </c>
      <c r="G2719" s="37">
        <v>1557.4299999999998</v>
      </c>
      <c r="H2719" s="35">
        <v>1894.1100000000001</v>
      </c>
      <c r="I2719" s="36">
        <v>2124.75</v>
      </c>
      <c r="J2719" s="36">
        <v>1667.77</v>
      </c>
      <c r="K2719" s="37">
        <v>1557.4299999999998</v>
      </c>
      <c r="L2719" s="75">
        <v>663.62</v>
      </c>
      <c r="M2719" s="53" t="s">
        <v>1734</v>
      </c>
      <c r="N2719" s="19">
        <v>50.76</v>
      </c>
      <c r="O2719" s="19">
        <v>3.17</v>
      </c>
      <c r="P2719" s="48">
        <v>1230.49</v>
      </c>
      <c r="Q2719" s="20">
        <v>1553.24</v>
      </c>
      <c r="R2719" s="20">
        <v>1004.15</v>
      </c>
      <c r="S2719" s="45">
        <v>893.81</v>
      </c>
      <c r="T2719" s="44">
        <v>1230.49</v>
      </c>
      <c r="U2719" s="20">
        <v>1461.13</v>
      </c>
      <c r="V2719" s="20">
        <v>1004.15</v>
      </c>
      <c r="W2719" s="45">
        <v>893.81</v>
      </c>
      <c r="X2719" s="73">
        <v>1174.77</v>
      </c>
    </row>
    <row r="2720" spans="1:24" x14ac:dyDescent="0.25">
      <c r="A2720" s="25" t="e">
        <f t="shared" si="90"/>
        <v>#REF!</v>
      </c>
      <c r="B2720" s="27" t="e">
        <f t="shared" si="91"/>
        <v>#REF!</v>
      </c>
      <c r="C2720" s="25" t="s">
        <v>32</v>
      </c>
      <c r="D2720" s="35">
        <v>1972.0900000000001</v>
      </c>
      <c r="E2720" s="36">
        <v>2294.84</v>
      </c>
      <c r="F2720" s="36">
        <v>1745.75</v>
      </c>
      <c r="G2720" s="37">
        <v>1635.4099999999999</v>
      </c>
      <c r="H2720" s="35">
        <v>1972.09</v>
      </c>
      <c r="I2720" s="36">
        <v>2202.73</v>
      </c>
      <c r="J2720" s="36">
        <v>1745.75</v>
      </c>
      <c r="K2720" s="37">
        <v>1635.4099999999999</v>
      </c>
      <c r="L2720" s="75">
        <v>741.59999999999991</v>
      </c>
      <c r="M2720" s="53" t="s">
        <v>1737</v>
      </c>
      <c r="N2720" s="19">
        <v>56.76</v>
      </c>
      <c r="O2720" s="19">
        <v>3.17</v>
      </c>
      <c r="P2720" s="48">
        <v>1230.49</v>
      </c>
      <c r="Q2720" s="20">
        <v>1553.24</v>
      </c>
      <c r="R2720" s="20">
        <v>1004.15</v>
      </c>
      <c r="S2720" s="45">
        <v>893.81</v>
      </c>
      <c r="T2720" s="44">
        <v>1230.49</v>
      </c>
      <c r="U2720" s="20">
        <v>1461.13</v>
      </c>
      <c r="V2720" s="20">
        <v>1004.15</v>
      </c>
      <c r="W2720" s="45">
        <v>893.81</v>
      </c>
      <c r="X2720" s="73">
        <v>1174.77</v>
      </c>
    </row>
    <row r="2721" spans="1:24" x14ac:dyDescent="0.25">
      <c r="A2721" s="25" t="e">
        <f t="shared" si="90"/>
        <v>#REF!</v>
      </c>
      <c r="B2721" s="27" t="e">
        <f t="shared" si="91"/>
        <v>#REF!</v>
      </c>
      <c r="C2721" s="25" t="s">
        <v>32</v>
      </c>
      <c r="D2721" s="35">
        <v>1830.6000000000001</v>
      </c>
      <c r="E2721" s="36">
        <v>2153.35</v>
      </c>
      <c r="F2721" s="36">
        <v>1604.26</v>
      </c>
      <c r="G2721" s="37">
        <v>1493.9199999999998</v>
      </c>
      <c r="H2721" s="35">
        <v>1830.6</v>
      </c>
      <c r="I2721" s="36">
        <v>2061.2399999999998</v>
      </c>
      <c r="J2721" s="36">
        <v>1604.2599999999998</v>
      </c>
      <c r="K2721" s="37">
        <v>1493.9199999999998</v>
      </c>
      <c r="L2721" s="75">
        <v>600.1099999999999</v>
      </c>
      <c r="M2721" s="53" t="s">
        <v>162</v>
      </c>
      <c r="N2721" s="19">
        <v>45.88</v>
      </c>
      <c r="O2721" s="19">
        <v>3.17</v>
      </c>
      <c r="P2721" s="48">
        <v>1230.49</v>
      </c>
      <c r="Q2721" s="20">
        <v>1553.24</v>
      </c>
      <c r="R2721" s="20">
        <v>1004.15</v>
      </c>
      <c r="S2721" s="45">
        <v>893.81</v>
      </c>
      <c r="T2721" s="44">
        <v>1230.49</v>
      </c>
      <c r="U2721" s="20">
        <v>1461.13</v>
      </c>
      <c r="V2721" s="20">
        <v>1004.15</v>
      </c>
      <c r="W2721" s="45">
        <v>893.81</v>
      </c>
      <c r="X2721" s="73">
        <v>1174.77</v>
      </c>
    </row>
    <row r="2722" spans="1:24" x14ac:dyDescent="0.25">
      <c r="A2722" s="25" t="e">
        <f t="shared" si="90"/>
        <v>#REF!</v>
      </c>
      <c r="B2722" s="27" t="e">
        <f t="shared" si="91"/>
        <v>#REF!</v>
      </c>
      <c r="C2722" s="25" t="s">
        <v>32</v>
      </c>
      <c r="D2722" s="35">
        <v>1822.3400000000001</v>
      </c>
      <c r="E2722" s="36">
        <v>2145.09</v>
      </c>
      <c r="F2722" s="36">
        <v>1596</v>
      </c>
      <c r="G2722" s="37">
        <v>1485.6599999999999</v>
      </c>
      <c r="H2722" s="35">
        <v>1822.34</v>
      </c>
      <c r="I2722" s="36">
        <v>2052.98</v>
      </c>
      <c r="J2722" s="36">
        <v>1596</v>
      </c>
      <c r="K2722" s="37">
        <v>1485.6599999999999</v>
      </c>
      <c r="L2722" s="75">
        <v>591.84999999999991</v>
      </c>
      <c r="M2722" s="53" t="s">
        <v>1741</v>
      </c>
      <c r="N2722" s="19">
        <v>45.25</v>
      </c>
      <c r="O2722" s="19">
        <v>3.17</v>
      </c>
      <c r="P2722" s="48">
        <v>1230.49</v>
      </c>
      <c r="Q2722" s="20">
        <v>1553.24</v>
      </c>
      <c r="R2722" s="20">
        <v>1004.15</v>
      </c>
      <c r="S2722" s="45">
        <v>893.81</v>
      </c>
      <c r="T2722" s="44">
        <v>1230.49</v>
      </c>
      <c r="U2722" s="20">
        <v>1461.13</v>
      </c>
      <c r="V2722" s="20">
        <v>1004.15</v>
      </c>
      <c r="W2722" s="45">
        <v>893.81</v>
      </c>
      <c r="X2722" s="73">
        <v>1174.77</v>
      </c>
    </row>
    <row r="2723" spans="1:24" x14ac:dyDescent="0.25">
      <c r="A2723" s="25" t="e">
        <f t="shared" si="90"/>
        <v>#REF!</v>
      </c>
      <c r="B2723" s="27" t="e">
        <f t="shared" si="91"/>
        <v>#REF!</v>
      </c>
      <c r="C2723" s="25" t="s">
        <v>32</v>
      </c>
      <c r="D2723" s="35">
        <v>1843.71</v>
      </c>
      <c r="E2723" s="36">
        <v>2166.46</v>
      </c>
      <c r="F2723" s="36">
        <v>1617.37</v>
      </c>
      <c r="G2723" s="37">
        <v>1507.0299999999997</v>
      </c>
      <c r="H2723" s="35">
        <v>1843.71</v>
      </c>
      <c r="I2723" s="36">
        <v>2074.3500000000004</v>
      </c>
      <c r="J2723" s="36">
        <v>1617.37</v>
      </c>
      <c r="K2723" s="37">
        <v>1507.03</v>
      </c>
      <c r="L2723" s="75">
        <v>613.21999999999991</v>
      </c>
      <c r="M2723" s="53" t="s">
        <v>1744</v>
      </c>
      <c r="N2723" s="19">
        <v>46.89</v>
      </c>
      <c r="O2723" s="19">
        <v>3.17</v>
      </c>
      <c r="P2723" s="48">
        <v>1230.49</v>
      </c>
      <c r="Q2723" s="20">
        <v>1553.24</v>
      </c>
      <c r="R2723" s="20">
        <v>1004.15</v>
      </c>
      <c r="S2723" s="45">
        <v>893.81</v>
      </c>
      <c r="T2723" s="44">
        <v>1230.49</v>
      </c>
      <c r="U2723" s="20">
        <v>1461.13</v>
      </c>
      <c r="V2723" s="20">
        <v>1004.15</v>
      </c>
      <c r="W2723" s="45">
        <v>893.81</v>
      </c>
      <c r="X2723" s="73">
        <v>1174.77</v>
      </c>
    </row>
    <row r="2724" spans="1:24" x14ac:dyDescent="0.25">
      <c r="A2724" s="25" t="e">
        <f t="shared" si="90"/>
        <v>#REF!</v>
      </c>
      <c r="B2724" s="27" t="e">
        <f t="shared" si="91"/>
        <v>#REF!</v>
      </c>
      <c r="C2724" s="25" t="s">
        <v>32</v>
      </c>
      <c r="D2724" s="35">
        <v>1843.67</v>
      </c>
      <c r="E2724" s="36">
        <v>2166.42</v>
      </c>
      <c r="F2724" s="36">
        <v>1617.33</v>
      </c>
      <c r="G2724" s="37">
        <v>1506.9899999999998</v>
      </c>
      <c r="H2724" s="35">
        <v>1843.67</v>
      </c>
      <c r="I2724" s="36">
        <v>2074.3100000000004</v>
      </c>
      <c r="J2724" s="36">
        <v>1617.33</v>
      </c>
      <c r="K2724" s="37">
        <v>1506.99</v>
      </c>
      <c r="L2724" s="75">
        <v>613.17999999999995</v>
      </c>
      <c r="M2724" s="53" t="s">
        <v>1747</v>
      </c>
      <c r="N2724" s="19">
        <v>46.89</v>
      </c>
      <c r="O2724" s="19">
        <v>3.17</v>
      </c>
      <c r="P2724" s="48">
        <v>1230.49</v>
      </c>
      <c r="Q2724" s="20">
        <v>1553.24</v>
      </c>
      <c r="R2724" s="20">
        <v>1004.15</v>
      </c>
      <c r="S2724" s="45">
        <v>893.81</v>
      </c>
      <c r="T2724" s="44">
        <v>1230.49</v>
      </c>
      <c r="U2724" s="20">
        <v>1461.13</v>
      </c>
      <c r="V2724" s="20">
        <v>1004.15</v>
      </c>
      <c r="W2724" s="45">
        <v>893.81</v>
      </c>
      <c r="X2724" s="73">
        <v>1174.77</v>
      </c>
    </row>
    <row r="2725" spans="1:24" x14ac:dyDescent="0.25">
      <c r="A2725" s="25" t="e">
        <f t="shared" si="90"/>
        <v>#REF!</v>
      </c>
      <c r="B2725" s="27" t="e">
        <f t="shared" si="91"/>
        <v>#REF!</v>
      </c>
      <c r="C2725" s="25" t="s">
        <v>32</v>
      </c>
      <c r="D2725" s="35">
        <v>1843.5400000000002</v>
      </c>
      <c r="E2725" s="36">
        <v>2166.29</v>
      </c>
      <c r="F2725" s="36">
        <v>1617.2</v>
      </c>
      <c r="G2725" s="37">
        <v>1506.86</v>
      </c>
      <c r="H2725" s="35">
        <v>1843.54</v>
      </c>
      <c r="I2725" s="36">
        <v>2074.1800000000003</v>
      </c>
      <c r="J2725" s="36">
        <v>1617.1999999999998</v>
      </c>
      <c r="K2725" s="37">
        <v>1506.86</v>
      </c>
      <c r="L2725" s="75">
        <v>613.04999999999995</v>
      </c>
      <c r="M2725" s="53" t="s">
        <v>1274</v>
      </c>
      <c r="N2725" s="19">
        <v>46.88</v>
      </c>
      <c r="O2725" s="19">
        <v>3.17</v>
      </c>
      <c r="P2725" s="48">
        <v>1230.49</v>
      </c>
      <c r="Q2725" s="20">
        <v>1553.24</v>
      </c>
      <c r="R2725" s="20">
        <v>1004.15</v>
      </c>
      <c r="S2725" s="45">
        <v>893.81</v>
      </c>
      <c r="T2725" s="44">
        <v>1230.49</v>
      </c>
      <c r="U2725" s="20">
        <v>1461.13</v>
      </c>
      <c r="V2725" s="20">
        <v>1004.15</v>
      </c>
      <c r="W2725" s="45">
        <v>893.81</v>
      </c>
      <c r="X2725" s="73">
        <v>1174.77</v>
      </c>
    </row>
    <row r="2726" spans="1:24" x14ac:dyDescent="0.25">
      <c r="A2726" s="25" t="e">
        <f t="shared" si="90"/>
        <v>#REF!</v>
      </c>
      <c r="B2726" s="27" t="e">
        <f t="shared" si="91"/>
        <v>#REF!</v>
      </c>
      <c r="C2726" s="25" t="s">
        <v>32</v>
      </c>
      <c r="D2726" s="35">
        <v>1866.6100000000001</v>
      </c>
      <c r="E2726" s="36">
        <v>2189.3599999999997</v>
      </c>
      <c r="F2726" s="36">
        <v>1640.27</v>
      </c>
      <c r="G2726" s="37">
        <v>1529.9299999999998</v>
      </c>
      <c r="H2726" s="35">
        <v>1866.6100000000001</v>
      </c>
      <c r="I2726" s="36">
        <v>2097.25</v>
      </c>
      <c r="J2726" s="36">
        <v>1640.27</v>
      </c>
      <c r="K2726" s="37">
        <v>1529.9299999999998</v>
      </c>
      <c r="L2726" s="75">
        <v>636.11999999999989</v>
      </c>
      <c r="M2726" s="53" t="s">
        <v>1751</v>
      </c>
      <c r="N2726" s="19">
        <v>48.65</v>
      </c>
      <c r="O2726" s="19">
        <v>3.17</v>
      </c>
      <c r="P2726" s="48">
        <v>1230.49</v>
      </c>
      <c r="Q2726" s="20">
        <v>1553.24</v>
      </c>
      <c r="R2726" s="20">
        <v>1004.15</v>
      </c>
      <c r="S2726" s="45">
        <v>893.81</v>
      </c>
      <c r="T2726" s="44">
        <v>1230.49</v>
      </c>
      <c r="U2726" s="20">
        <v>1461.13</v>
      </c>
      <c r="V2726" s="20">
        <v>1004.15</v>
      </c>
      <c r="W2726" s="45">
        <v>893.81</v>
      </c>
      <c r="X2726" s="73">
        <v>1174.77</v>
      </c>
    </row>
    <row r="2727" spans="1:24" x14ac:dyDescent="0.25">
      <c r="A2727" s="25" t="e">
        <f t="shared" si="90"/>
        <v>#REF!</v>
      </c>
      <c r="B2727" s="27" t="e">
        <f t="shared" si="91"/>
        <v>#REF!</v>
      </c>
      <c r="C2727" s="25" t="s">
        <v>32</v>
      </c>
      <c r="D2727" s="35">
        <v>1843.96</v>
      </c>
      <c r="E2727" s="36">
        <v>2166.71</v>
      </c>
      <c r="F2727" s="36">
        <v>1617.62</v>
      </c>
      <c r="G2727" s="37">
        <v>1507.28</v>
      </c>
      <c r="H2727" s="35">
        <v>1843.96</v>
      </c>
      <c r="I2727" s="36">
        <v>2074.6000000000004</v>
      </c>
      <c r="J2727" s="36">
        <v>1617.62</v>
      </c>
      <c r="K2727" s="37">
        <v>1507.28</v>
      </c>
      <c r="L2727" s="75">
        <v>613.46999999999991</v>
      </c>
      <c r="M2727" s="53" t="s">
        <v>1753</v>
      </c>
      <c r="N2727" s="19">
        <v>46.91</v>
      </c>
      <c r="O2727" s="19">
        <v>3.17</v>
      </c>
      <c r="P2727" s="48">
        <v>1230.49</v>
      </c>
      <c r="Q2727" s="20">
        <v>1553.24</v>
      </c>
      <c r="R2727" s="20">
        <v>1004.15</v>
      </c>
      <c r="S2727" s="45">
        <v>893.81</v>
      </c>
      <c r="T2727" s="44">
        <v>1230.49</v>
      </c>
      <c r="U2727" s="20">
        <v>1461.13</v>
      </c>
      <c r="V2727" s="20">
        <v>1004.15</v>
      </c>
      <c r="W2727" s="45">
        <v>893.81</v>
      </c>
      <c r="X2727" s="73">
        <v>1174.77</v>
      </c>
    </row>
    <row r="2728" spans="1:24" x14ac:dyDescent="0.25">
      <c r="A2728" s="25" t="e">
        <f t="shared" si="90"/>
        <v>#REF!</v>
      </c>
      <c r="B2728" s="27" t="e">
        <f t="shared" si="91"/>
        <v>#REF!</v>
      </c>
      <c r="C2728" s="25" t="s">
        <v>32</v>
      </c>
      <c r="D2728" s="35">
        <v>1893.14</v>
      </c>
      <c r="E2728" s="36">
        <v>2215.89</v>
      </c>
      <c r="F2728" s="36">
        <v>1666.8</v>
      </c>
      <c r="G2728" s="37">
        <v>1556.46</v>
      </c>
      <c r="H2728" s="35">
        <v>1893.1399999999999</v>
      </c>
      <c r="I2728" s="36">
        <v>2123.7800000000002</v>
      </c>
      <c r="J2728" s="36">
        <v>1666.8</v>
      </c>
      <c r="K2728" s="37">
        <v>1556.46</v>
      </c>
      <c r="L2728" s="75">
        <v>662.65</v>
      </c>
      <c r="M2728" s="53" t="s">
        <v>1756</v>
      </c>
      <c r="N2728" s="19">
        <v>50.69</v>
      </c>
      <c r="O2728" s="19">
        <v>3.17</v>
      </c>
      <c r="P2728" s="48">
        <v>1230.49</v>
      </c>
      <c r="Q2728" s="20">
        <v>1553.24</v>
      </c>
      <c r="R2728" s="20">
        <v>1004.15</v>
      </c>
      <c r="S2728" s="45">
        <v>893.81</v>
      </c>
      <c r="T2728" s="44">
        <v>1230.49</v>
      </c>
      <c r="U2728" s="20">
        <v>1461.13</v>
      </c>
      <c r="V2728" s="20">
        <v>1004.15</v>
      </c>
      <c r="W2728" s="45">
        <v>893.81</v>
      </c>
      <c r="X2728" s="73">
        <v>1174.77</v>
      </c>
    </row>
    <row r="2729" spans="1:24" x14ac:dyDescent="0.25">
      <c r="A2729" s="25" t="e">
        <f t="shared" si="90"/>
        <v>#REF!</v>
      </c>
      <c r="B2729" s="27" t="e">
        <f t="shared" si="91"/>
        <v>#REF!</v>
      </c>
      <c r="C2729" s="25" t="s">
        <v>32</v>
      </c>
      <c r="D2729" s="35">
        <v>1869.96</v>
      </c>
      <c r="E2729" s="36">
        <v>2192.71</v>
      </c>
      <c r="F2729" s="36">
        <v>1643.62</v>
      </c>
      <c r="G2729" s="37">
        <v>1533.28</v>
      </c>
      <c r="H2729" s="35">
        <v>1869.96</v>
      </c>
      <c r="I2729" s="36">
        <v>2100.6000000000004</v>
      </c>
      <c r="J2729" s="36">
        <v>1643.62</v>
      </c>
      <c r="K2729" s="37">
        <v>1533.28</v>
      </c>
      <c r="L2729" s="75">
        <v>639.46999999999991</v>
      </c>
      <c r="M2729" s="53" t="s">
        <v>1759</v>
      </c>
      <c r="N2729" s="19">
        <v>48.91</v>
      </c>
      <c r="O2729" s="19">
        <v>3.17</v>
      </c>
      <c r="P2729" s="48">
        <v>1230.49</v>
      </c>
      <c r="Q2729" s="20">
        <v>1553.24</v>
      </c>
      <c r="R2729" s="20">
        <v>1004.15</v>
      </c>
      <c r="S2729" s="45">
        <v>893.81</v>
      </c>
      <c r="T2729" s="44">
        <v>1230.49</v>
      </c>
      <c r="U2729" s="20">
        <v>1461.13</v>
      </c>
      <c r="V2729" s="20">
        <v>1004.15</v>
      </c>
      <c r="W2729" s="45">
        <v>893.81</v>
      </c>
      <c r="X2729" s="73">
        <v>1174.77</v>
      </c>
    </row>
    <row r="2730" spans="1:24" x14ac:dyDescent="0.25">
      <c r="A2730" s="25" t="e">
        <f t="shared" si="90"/>
        <v>#REF!</v>
      </c>
      <c r="B2730" s="27" t="e">
        <f t="shared" si="91"/>
        <v>#REF!</v>
      </c>
      <c r="C2730" s="25" t="s">
        <v>32</v>
      </c>
      <c r="D2730" s="35">
        <v>1893.91</v>
      </c>
      <c r="E2730" s="36">
        <v>2216.66</v>
      </c>
      <c r="F2730" s="36">
        <v>1667.57</v>
      </c>
      <c r="G2730" s="37">
        <v>1557.23</v>
      </c>
      <c r="H2730" s="35">
        <v>1893.9099999999999</v>
      </c>
      <c r="I2730" s="36">
        <v>2124.5500000000002</v>
      </c>
      <c r="J2730" s="36">
        <v>1667.57</v>
      </c>
      <c r="K2730" s="37">
        <v>1557.23</v>
      </c>
      <c r="L2730" s="75">
        <v>663.42</v>
      </c>
      <c r="M2730" s="53" t="s">
        <v>1762</v>
      </c>
      <c r="N2730" s="19">
        <v>50.75</v>
      </c>
      <c r="O2730" s="19">
        <v>3.17</v>
      </c>
      <c r="P2730" s="48">
        <v>1230.49</v>
      </c>
      <c r="Q2730" s="20">
        <v>1553.24</v>
      </c>
      <c r="R2730" s="20">
        <v>1004.15</v>
      </c>
      <c r="S2730" s="45">
        <v>893.81</v>
      </c>
      <c r="T2730" s="44">
        <v>1230.49</v>
      </c>
      <c r="U2730" s="20">
        <v>1461.13</v>
      </c>
      <c r="V2730" s="20">
        <v>1004.15</v>
      </c>
      <c r="W2730" s="45">
        <v>893.81</v>
      </c>
      <c r="X2730" s="73">
        <v>1174.77</v>
      </c>
    </row>
    <row r="2731" spans="1:24" x14ac:dyDescent="0.25">
      <c r="A2731" s="25" t="e">
        <f t="shared" si="90"/>
        <v>#REF!</v>
      </c>
      <c r="B2731" s="27" t="e">
        <f t="shared" si="91"/>
        <v>#REF!</v>
      </c>
      <c r="C2731" s="25" t="s">
        <v>32</v>
      </c>
      <c r="D2731" s="35">
        <v>1893.9</v>
      </c>
      <c r="E2731" s="36">
        <v>2216.65</v>
      </c>
      <c r="F2731" s="36">
        <v>1667.56</v>
      </c>
      <c r="G2731" s="37">
        <v>1557.2199999999998</v>
      </c>
      <c r="H2731" s="35">
        <v>1893.9</v>
      </c>
      <c r="I2731" s="36">
        <v>2124.54</v>
      </c>
      <c r="J2731" s="36">
        <v>1667.56</v>
      </c>
      <c r="K2731" s="37">
        <v>1557.2199999999998</v>
      </c>
      <c r="L2731" s="75">
        <v>663.41</v>
      </c>
      <c r="M2731" s="53" t="s">
        <v>1765</v>
      </c>
      <c r="N2731" s="19">
        <v>50.75</v>
      </c>
      <c r="O2731" s="19">
        <v>3.17</v>
      </c>
      <c r="P2731" s="48">
        <v>1230.49</v>
      </c>
      <c r="Q2731" s="20">
        <v>1553.24</v>
      </c>
      <c r="R2731" s="20">
        <v>1004.15</v>
      </c>
      <c r="S2731" s="45">
        <v>893.81</v>
      </c>
      <c r="T2731" s="44">
        <v>1230.49</v>
      </c>
      <c r="U2731" s="20">
        <v>1461.13</v>
      </c>
      <c r="V2731" s="20">
        <v>1004.15</v>
      </c>
      <c r="W2731" s="45">
        <v>893.81</v>
      </c>
      <c r="X2731" s="73">
        <v>1174.77</v>
      </c>
    </row>
    <row r="2732" spans="1:24" x14ac:dyDescent="0.25">
      <c r="A2732" s="25" t="e">
        <f t="shared" si="90"/>
        <v>#REF!</v>
      </c>
      <c r="B2732" s="27" t="e">
        <f t="shared" si="91"/>
        <v>#REF!</v>
      </c>
      <c r="C2732" s="25" t="s">
        <v>32</v>
      </c>
      <c r="D2732" s="35">
        <v>1834.2400000000002</v>
      </c>
      <c r="E2732" s="36">
        <v>2156.9899999999998</v>
      </c>
      <c r="F2732" s="36">
        <v>1607.9</v>
      </c>
      <c r="G2732" s="37">
        <v>1497.56</v>
      </c>
      <c r="H2732" s="35">
        <v>1834.24</v>
      </c>
      <c r="I2732" s="36">
        <v>2064.88</v>
      </c>
      <c r="J2732" s="36">
        <v>1607.9</v>
      </c>
      <c r="K2732" s="37">
        <v>1497.56</v>
      </c>
      <c r="L2732" s="75">
        <v>603.74999999999989</v>
      </c>
      <c r="M2732" s="53" t="s">
        <v>1768</v>
      </c>
      <c r="N2732" s="19">
        <v>46.16</v>
      </c>
      <c r="O2732" s="19">
        <v>3.17</v>
      </c>
      <c r="P2732" s="48">
        <v>1230.49</v>
      </c>
      <c r="Q2732" s="20">
        <v>1553.24</v>
      </c>
      <c r="R2732" s="20">
        <v>1004.15</v>
      </c>
      <c r="S2732" s="45">
        <v>893.81</v>
      </c>
      <c r="T2732" s="44">
        <v>1230.49</v>
      </c>
      <c r="U2732" s="20">
        <v>1461.13</v>
      </c>
      <c r="V2732" s="20">
        <v>1004.15</v>
      </c>
      <c r="W2732" s="45">
        <v>893.81</v>
      </c>
      <c r="X2732" s="73">
        <v>1174.77</v>
      </c>
    </row>
    <row r="2733" spans="1:24" x14ac:dyDescent="0.25">
      <c r="A2733" s="25" t="e">
        <f t="shared" si="90"/>
        <v>#REF!</v>
      </c>
      <c r="B2733" s="27" t="e">
        <f t="shared" si="91"/>
        <v>#REF!</v>
      </c>
      <c r="C2733" s="25" t="s">
        <v>32</v>
      </c>
      <c r="D2733" s="35">
        <v>1870.1100000000001</v>
      </c>
      <c r="E2733" s="36">
        <v>2192.8599999999997</v>
      </c>
      <c r="F2733" s="36">
        <v>1643.77</v>
      </c>
      <c r="G2733" s="37">
        <v>1533.4299999999998</v>
      </c>
      <c r="H2733" s="35">
        <v>1870.1100000000001</v>
      </c>
      <c r="I2733" s="36">
        <v>2100.75</v>
      </c>
      <c r="J2733" s="36">
        <v>1643.77</v>
      </c>
      <c r="K2733" s="37">
        <v>1533.4299999999998</v>
      </c>
      <c r="L2733" s="75">
        <v>639.61999999999989</v>
      </c>
      <c r="M2733" s="53" t="s">
        <v>1771</v>
      </c>
      <c r="N2733" s="19">
        <v>48.92</v>
      </c>
      <c r="O2733" s="19">
        <v>3.17</v>
      </c>
      <c r="P2733" s="48">
        <v>1230.49</v>
      </c>
      <c r="Q2733" s="20">
        <v>1553.24</v>
      </c>
      <c r="R2733" s="20">
        <v>1004.15</v>
      </c>
      <c r="S2733" s="45">
        <v>893.81</v>
      </c>
      <c r="T2733" s="44">
        <v>1230.49</v>
      </c>
      <c r="U2733" s="20">
        <v>1461.13</v>
      </c>
      <c r="V2733" s="20">
        <v>1004.15</v>
      </c>
      <c r="W2733" s="45">
        <v>893.81</v>
      </c>
      <c r="X2733" s="73">
        <v>1174.77</v>
      </c>
    </row>
    <row r="2734" spans="1:24" x14ac:dyDescent="0.25">
      <c r="A2734" s="25" t="e">
        <f t="shared" si="90"/>
        <v>#REF!</v>
      </c>
      <c r="B2734" s="27" t="e">
        <f t="shared" si="91"/>
        <v>#REF!</v>
      </c>
      <c r="C2734" s="25" t="s">
        <v>32</v>
      </c>
      <c r="D2734" s="35">
        <v>1889.6200000000001</v>
      </c>
      <c r="E2734" s="36">
        <v>2212.37</v>
      </c>
      <c r="F2734" s="36">
        <v>1663.28</v>
      </c>
      <c r="G2734" s="37">
        <v>1552.94</v>
      </c>
      <c r="H2734" s="35">
        <v>1889.62</v>
      </c>
      <c r="I2734" s="36">
        <v>2120.2600000000002</v>
      </c>
      <c r="J2734" s="36">
        <v>1663.28</v>
      </c>
      <c r="K2734" s="37">
        <v>1552.94</v>
      </c>
      <c r="L2734" s="75">
        <v>659.12999999999988</v>
      </c>
      <c r="M2734" s="53" t="s">
        <v>1774</v>
      </c>
      <c r="N2734" s="19">
        <v>50.42</v>
      </c>
      <c r="O2734" s="19">
        <v>3.17</v>
      </c>
      <c r="P2734" s="48">
        <v>1230.49</v>
      </c>
      <c r="Q2734" s="20">
        <v>1553.24</v>
      </c>
      <c r="R2734" s="20">
        <v>1004.15</v>
      </c>
      <c r="S2734" s="45">
        <v>893.81</v>
      </c>
      <c r="T2734" s="44">
        <v>1230.49</v>
      </c>
      <c r="U2734" s="20">
        <v>1461.13</v>
      </c>
      <c r="V2734" s="20">
        <v>1004.15</v>
      </c>
      <c r="W2734" s="45">
        <v>893.81</v>
      </c>
      <c r="X2734" s="73">
        <v>1174.77</v>
      </c>
    </row>
    <row r="2735" spans="1:24" x14ac:dyDescent="0.25">
      <c r="A2735" s="25" t="e">
        <f t="shared" si="90"/>
        <v>#REF!</v>
      </c>
      <c r="B2735" s="27" t="e">
        <f t="shared" si="91"/>
        <v>#REF!</v>
      </c>
      <c r="C2735" s="25" t="s">
        <v>32</v>
      </c>
      <c r="D2735" s="35">
        <v>1889.5600000000002</v>
      </c>
      <c r="E2735" s="36">
        <v>2212.31</v>
      </c>
      <c r="F2735" s="36">
        <v>1663.22</v>
      </c>
      <c r="G2735" s="37">
        <v>1552.88</v>
      </c>
      <c r="H2735" s="35">
        <v>1889.56</v>
      </c>
      <c r="I2735" s="36">
        <v>2120.2000000000003</v>
      </c>
      <c r="J2735" s="36">
        <v>1663.22</v>
      </c>
      <c r="K2735" s="37">
        <v>1552.88</v>
      </c>
      <c r="L2735" s="75">
        <v>659.06999999999994</v>
      </c>
      <c r="M2735" s="53" t="s">
        <v>1777</v>
      </c>
      <c r="N2735" s="19">
        <v>50.41</v>
      </c>
      <c r="O2735" s="19">
        <v>3.17</v>
      </c>
      <c r="P2735" s="48">
        <v>1230.49</v>
      </c>
      <c r="Q2735" s="20">
        <v>1553.24</v>
      </c>
      <c r="R2735" s="20">
        <v>1004.15</v>
      </c>
      <c r="S2735" s="45">
        <v>893.81</v>
      </c>
      <c r="T2735" s="44">
        <v>1230.49</v>
      </c>
      <c r="U2735" s="20">
        <v>1461.13</v>
      </c>
      <c r="V2735" s="20">
        <v>1004.15</v>
      </c>
      <c r="W2735" s="45">
        <v>893.81</v>
      </c>
      <c r="X2735" s="73">
        <v>1174.77</v>
      </c>
    </row>
    <row r="2736" spans="1:24" x14ac:dyDescent="0.25">
      <c r="A2736" s="25" t="e">
        <f t="shared" si="90"/>
        <v>#REF!</v>
      </c>
      <c r="B2736" s="27" t="e">
        <f t="shared" si="91"/>
        <v>#REF!</v>
      </c>
      <c r="C2736" s="25" t="s">
        <v>32</v>
      </c>
      <c r="D2736" s="35">
        <v>1910.42</v>
      </c>
      <c r="E2736" s="36">
        <v>2233.17</v>
      </c>
      <c r="F2736" s="36">
        <v>1684.08</v>
      </c>
      <c r="G2736" s="37">
        <v>1573.74</v>
      </c>
      <c r="H2736" s="35">
        <v>1910.42</v>
      </c>
      <c r="I2736" s="36">
        <v>2141.0600000000004</v>
      </c>
      <c r="J2736" s="36">
        <v>1684.08</v>
      </c>
      <c r="K2736" s="37">
        <v>1573.74</v>
      </c>
      <c r="L2736" s="75">
        <v>679.93</v>
      </c>
      <c r="M2736" s="53" t="s">
        <v>1780</v>
      </c>
      <c r="N2736" s="19">
        <v>52.02</v>
      </c>
      <c r="O2736" s="19">
        <v>3.17</v>
      </c>
      <c r="P2736" s="48">
        <v>1230.49</v>
      </c>
      <c r="Q2736" s="20">
        <v>1553.24</v>
      </c>
      <c r="R2736" s="20">
        <v>1004.15</v>
      </c>
      <c r="S2736" s="45">
        <v>893.81</v>
      </c>
      <c r="T2736" s="44">
        <v>1230.49</v>
      </c>
      <c r="U2736" s="20">
        <v>1461.13</v>
      </c>
      <c r="V2736" s="20">
        <v>1004.15</v>
      </c>
      <c r="W2736" s="45">
        <v>893.81</v>
      </c>
      <c r="X2736" s="73">
        <v>1174.77</v>
      </c>
    </row>
    <row r="2737" spans="1:24" x14ac:dyDescent="0.25">
      <c r="A2737" s="25" t="e">
        <f t="shared" ref="A2737:A2800" si="92">A2017</f>
        <v>#REF!</v>
      </c>
      <c r="B2737" s="27" t="e">
        <f t="shared" si="91"/>
        <v>#REF!</v>
      </c>
      <c r="C2737" s="25" t="s">
        <v>32</v>
      </c>
      <c r="D2737" s="35">
        <v>1910.38</v>
      </c>
      <c r="E2737" s="36">
        <v>2233.13</v>
      </c>
      <c r="F2737" s="36">
        <v>1684.04</v>
      </c>
      <c r="G2737" s="37">
        <v>1573.6999999999998</v>
      </c>
      <c r="H2737" s="35">
        <v>1910.38</v>
      </c>
      <c r="I2737" s="36">
        <v>2141.02</v>
      </c>
      <c r="J2737" s="36">
        <v>1684.04</v>
      </c>
      <c r="K2737" s="37">
        <v>1573.6999999999998</v>
      </c>
      <c r="L2737" s="75">
        <v>679.89</v>
      </c>
      <c r="M2737" s="53" t="s">
        <v>1782</v>
      </c>
      <c r="N2737" s="19">
        <v>52.01</v>
      </c>
      <c r="O2737" s="19">
        <v>3.17</v>
      </c>
      <c r="P2737" s="48">
        <v>1230.49</v>
      </c>
      <c r="Q2737" s="20">
        <v>1553.24</v>
      </c>
      <c r="R2737" s="20">
        <v>1004.15</v>
      </c>
      <c r="S2737" s="45">
        <v>893.81</v>
      </c>
      <c r="T2737" s="44">
        <v>1230.49</v>
      </c>
      <c r="U2737" s="20">
        <v>1461.13</v>
      </c>
      <c r="V2737" s="20">
        <v>1004.15</v>
      </c>
      <c r="W2737" s="45">
        <v>893.81</v>
      </c>
      <c r="X2737" s="73">
        <v>1174.77</v>
      </c>
    </row>
    <row r="2738" spans="1:24" x14ac:dyDescent="0.25">
      <c r="A2738" s="25" t="e">
        <f t="shared" si="92"/>
        <v>#REF!</v>
      </c>
      <c r="B2738" s="27" t="e">
        <f t="shared" si="91"/>
        <v>#REF!</v>
      </c>
      <c r="C2738" s="25" t="s">
        <v>32</v>
      </c>
      <c r="D2738" s="35">
        <v>1889.42</v>
      </c>
      <c r="E2738" s="36">
        <v>2212.17</v>
      </c>
      <c r="F2738" s="36">
        <v>1663.08</v>
      </c>
      <c r="G2738" s="37">
        <v>1552.74</v>
      </c>
      <c r="H2738" s="35">
        <v>1889.42</v>
      </c>
      <c r="I2738" s="36">
        <v>2120.0600000000004</v>
      </c>
      <c r="J2738" s="36">
        <v>1663.08</v>
      </c>
      <c r="K2738" s="37">
        <v>1552.74</v>
      </c>
      <c r="L2738" s="75">
        <v>658.93</v>
      </c>
      <c r="M2738" s="53" t="s">
        <v>1785</v>
      </c>
      <c r="N2738" s="19">
        <v>50.4</v>
      </c>
      <c r="O2738" s="19">
        <v>3.17</v>
      </c>
      <c r="P2738" s="48">
        <v>1230.49</v>
      </c>
      <c r="Q2738" s="20">
        <v>1553.24</v>
      </c>
      <c r="R2738" s="20">
        <v>1004.15</v>
      </c>
      <c r="S2738" s="45">
        <v>893.81</v>
      </c>
      <c r="T2738" s="44">
        <v>1230.49</v>
      </c>
      <c r="U2738" s="20">
        <v>1461.13</v>
      </c>
      <c r="V2738" s="20">
        <v>1004.15</v>
      </c>
      <c r="W2738" s="45">
        <v>893.81</v>
      </c>
      <c r="X2738" s="73">
        <v>1174.77</v>
      </c>
    </row>
    <row r="2739" spans="1:24" x14ac:dyDescent="0.25">
      <c r="A2739" s="25" t="e">
        <f t="shared" si="92"/>
        <v>#REF!</v>
      </c>
      <c r="B2739" s="27" t="e">
        <f t="shared" si="91"/>
        <v>#REF!</v>
      </c>
      <c r="C2739" s="25" t="s">
        <v>32</v>
      </c>
      <c r="D2739" s="35">
        <v>1832.7</v>
      </c>
      <c r="E2739" s="36">
        <v>2155.4499999999998</v>
      </c>
      <c r="F2739" s="36">
        <v>1606.36</v>
      </c>
      <c r="G2739" s="37">
        <v>1496.02</v>
      </c>
      <c r="H2739" s="35">
        <v>1832.7</v>
      </c>
      <c r="I2739" s="36">
        <v>2063.34</v>
      </c>
      <c r="J2739" s="36">
        <v>1606.3600000000001</v>
      </c>
      <c r="K2739" s="37">
        <v>1496.02</v>
      </c>
      <c r="L2739" s="75">
        <v>602.20999999999992</v>
      </c>
      <c r="M2739" s="53" t="s">
        <v>1788</v>
      </c>
      <c r="N2739" s="19">
        <v>46.04</v>
      </c>
      <c r="O2739" s="19">
        <v>3.17</v>
      </c>
      <c r="P2739" s="48">
        <v>1230.49</v>
      </c>
      <c r="Q2739" s="20">
        <v>1553.24</v>
      </c>
      <c r="R2739" s="20">
        <v>1004.15</v>
      </c>
      <c r="S2739" s="45">
        <v>893.81</v>
      </c>
      <c r="T2739" s="44">
        <v>1230.49</v>
      </c>
      <c r="U2739" s="20">
        <v>1461.13</v>
      </c>
      <c r="V2739" s="20">
        <v>1004.15</v>
      </c>
      <c r="W2739" s="45">
        <v>893.81</v>
      </c>
      <c r="X2739" s="73">
        <v>1174.77</v>
      </c>
    </row>
    <row r="2740" spans="1:24" x14ac:dyDescent="0.25">
      <c r="A2740" s="25" t="e">
        <f t="shared" si="92"/>
        <v>#REF!</v>
      </c>
      <c r="B2740" s="27" t="e">
        <f t="shared" si="91"/>
        <v>#REF!</v>
      </c>
      <c r="C2740" s="25" t="s">
        <v>32</v>
      </c>
      <c r="D2740" s="35">
        <v>1984.54</v>
      </c>
      <c r="E2740" s="36">
        <v>2307.29</v>
      </c>
      <c r="F2740" s="36">
        <v>1758.1999999999998</v>
      </c>
      <c r="G2740" s="37">
        <v>1647.86</v>
      </c>
      <c r="H2740" s="35">
        <v>1984.54</v>
      </c>
      <c r="I2740" s="36">
        <v>2215.1800000000003</v>
      </c>
      <c r="J2740" s="36">
        <v>1758.1999999999998</v>
      </c>
      <c r="K2740" s="37">
        <v>1647.86</v>
      </c>
      <c r="L2740" s="75">
        <v>754.05</v>
      </c>
      <c r="M2740" s="53" t="s">
        <v>1791</v>
      </c>
      <c r="N2740" s="19">
        <v>57.71</v>
      </c>
      <c r="O2740" s="19">
        <v>3.17</v>
      </c>
      <c r="P2740" s="48">
        <v>1230.49</v>
      </c>
      <c r="Q2740" s="20">
        <v>1553.24</v>
      </c>
      <c r="R2740" s="20">
        <v>1004.15</v>
      </c>
      <c r="S2740" s="45">
        <v>893.81</v>
      </c>
      <c r="T2740" s="44">
        <v>1230.49</v>
      </c>
      <c r="U2740" s="20">
        <v>1461.13</v>
      </c>
      <c r="V2740" s="20">
        <v>1004.15</v>
      </c>
      <c r="W2740" s="45">
        <v>893.81</v>
      </c>
      <c r="X2740" s="73">
        <v>1174.77</v>
      </c>
    </row>
    <row r="2741" spans="1:24" x14ac:dyDescent="0.25">
      <c r="A2741" s="25" t="e">
        <f t="shared" si="92"/>
        <v>#REF!</v>
      </c>
      <c r="B2741" s="27" t="e">
        <f t="shared" si="91"/>
        <v>#REF!</v>
      </c>
      <c r="C2741" s="25" t="s">
        <v>32</v>
      </c>
      <c r="D2741" s="35">
        <v>1848.91</v>
      </c>
      <c r="E2741" s="36">
        <v>2171.66</v>
      </c>
      <c r="F2741" s="36">
        <v>1622.57</v>
      </c>
      <c r="G2741" s="37">
        <v>1512.23</v>
      </c>
      <c r="H2741" s="35">
        <v>1848.91</v>
      </c>
      <c r="I2741" s="36">
        <v>2079.5500000000002</v>
      </c>
      <c r="J2741" s="36">
        <v>1622.5700000000002</v>
      </c>
      <c r="K2741" s="37">
        <v>1512.23</v>
      </c>
      <c r="L2741" s="75">
        <v>618.41999999999996</v>
      </c>
      <c r="M2741" s="53" t="s">
        <v>1794</v>
      </c>
      <c r="N2741" s="19">
        <v>47.29</v>
      </c>
      <c r="O2741" s="19">
        <v>3.17</v>
      </c>
      <c r="P2741" s="48">
        <v>1230.49</v>
      </c>
      <c r="Q2741" s="20">
        <v>1553.24</v>
      </c>
      <c r="R2741" s="20">
        <v>1004.15</v>
      </c>
      <c r="S2741" s="45">
        <v>893.81</v>
      </c>
      <c r="T2741" s="44">
        <v>1230.49</v>
      </c>
      <c r="U2741" s="20">
        <v>1461.13</v>
      </c>
      <c r="V2741" s="20">
        <v>1004.15</v>
      </c>
      <c r="W2741" s="45">
        <v>893.81</v>
      </c>
      <c r="X2741" s="73">
        <v>1174.77</v>
      </c>
    </row>
    <row r="2742" spans="1:24" x14ac:dyDescent="0.25">
      <c r="A2742" s="25" t="e">
        <f t="shared" si="92"/>
        <v>#REF!</v>
      </c>
      <c r="B2742" s="27" t="e">
        <f t="shared" si="91"/>
        <v>#REF!</v>
      </c>
      <c r="C2742" s="25" t="s">
        <v>32</v>
      </c>
      <c r="D2742" s="35">
        <v>1944.23</v>
      </c>
      <c r="E2742" s="36">
        <v>2266.98</v>
      </c>
      <c r="F2742" s="36">
        <v>1717.89</v>
      </c>
      <c r="G2742" s="37">
        <v>1607.55</v>
      </c>
      <c r="H2742" s="35">
        <v>1944.23</v>
      </c>
      <c r="I2742" s="36">
        <v>2174.87</v>
      </c>
      <c r="J2742" s="36">
        <v>1717.8899999999999</v>
      </c>
      <c r="K2742" s="37">
        <v>1607.55</v>
      </c>
      <c r="L2742" s="75">
        <v>713.74</v>
      </c>
      <c r="M2742" s="53" t="s">
        <v>1797</v>
      </c>
      <c r="N2742" s="19">
        <v>54.62</v>
      </c>
      <c r="O2742" s="19">
        <v>3.17</v>
      </c>
      <c r="P2742" s="48">
        <v>1230.49</v>
      </c>
      <c r="Q2742" s="20">
        <v>1553.24</v>
      </c>
      <c r="R2742" s="20">
        <v>1004.15</v>
      </c>
      <c r="S2742" s="45">
        <v>893.81</v>
      </c>
      <c r="T2742" s="44">
        <v>1230.49</v>
      </c>
      <c r="U2742" s="20">
        <v>1461.13</v>
      </c>
      <c r="V2742" s="20">
        <v>1004.15</v>
      </c>
      <c r="W2742" s="45">
        <v>893.81</v>
      </c>
      <c r="X2742" s="73">
        <v>1174.77</v>
      </c>
    </row>
    <row r="2743" spans="1:24" x14ac:dyDescent="0.25">
      <c r="A2743" s="25" t="e">
        <f t="shared" si="92"/>
        <v>#REF!</v>
      </c>
      <c r="B2743" s="27" t="e">
        <f t="shared" si="91"/>
        <v>#REF!</v>
      </c>
      <c r="C2743" s="25" t="s">
        <v>32</v>
      </c>
      <c r="D2743" s="35">
        <v>1834.94</v>
      </c>
      <c r="E2743" s="36">
        <v>2157.69</v>
      </c>
      <c r="F2743" s="36">
        <v>1608.6</v>
      </c>
      <c r="G2743" s="37">
        <v>1498.2599999999998</v>
      </c>
      <c r="H2743" s="35">
        <v>1834.94</v>
      </c>
      <c r="I2743" s="36">
        <v>2065.58</v>
      </c>
      <c r="J2743" s="36">
        <v>1608.6</v>
      </c>
      <c r="K2743" s="37">
        <v>1498.2599999999998</v>
      </c>
      <c r="L2743" s="75">
        <v>604.44999999999993</v>
      </c>
      <c r="M2743" s="53" t="s">
        <v>1800</v>
      </c>
      <c r="N2743" s="19">
        <v>46.22</v>
      </c>
      <c r="O2743" s="19">
        <v>3.17</v>
      </c>
      <c r="P2743" s="48">
        <v>1230.49</v>
      </c>
      <c r="Q2743" s="20">
        <v>1553.24</v>
      </c>
      <c r="R2743" s="20">
        <v>1004.15</v>
      </c>
      <c r="S2743" s="45">
        <v>893.81</v>
      </c>
      <c r="T2743" s="44">
        <v>1230.49</v>
      </c>
      <c r="U2743" s="20">
        <v>1461.13</v>
      </c>
      <c r="V2743" s="20">
        <v>1004.15</v>
      </c>
      <c r="W2743" s="45">
        <v>893.81</v>
      </c>
      <c r="X2743" s="73">
        <v>1174.77</v>
      </c>
    </row>
    <row r="2744" spans="1:24" x14ac:dyDescent="0.25">
      <c r="A2744" s="25" t="e">
        <f t="shared" si="92"/>
        <v>#REF!</v>
      </c>
      <c r="B2744" s="27" t="e">
        <f t="shared" si="91"/>
        <v>#REF!</v>
      </c>
      <c r="C2744" s="25" t="s">
        <v>32</v>
      </c>
      <c r="D2744" s="35">
        <v>1933.1200000000001</v>
      </c>
      <c r="E2744" s="36">
        <v>2255.87</v>
      </c>
      <c r="F2744" s="36">
        <v>1706.78</v>
      </c>
      <c r="G2744" s="37">
        <v>1596.44</v>
      </c>
      <c r="H2744" s="35">
        <v>1933.12</v>
      </c>
      <c r="I2744" s="36">
        <v>2163.7600000000002</v>
      </c>
      <c r="J2744" s="36">
        <v>1706.78</v>
      </c>
      <c r="K2744" s="37">
        <v>1596.44</v>
      </c>
      <c r="L2744" s="75">
        <v>702.63</v>
      </c>
      <c r="M2744" s="53" t="s">
        <v>762</v>
      </c>
      <c r="N2744" s="19">
        <v>53.76</v>
      </c>
      <c r="O2744" s="19">
        <v>3.17</v>
      </c>
      <c r="P2744" s="48">
        <v>1230.49</v>
      </c>
      <c r="Q2744" s="20">
        <v>1553.24</v>
      </c>
      <c r="R2744" s="20">
        <v>1004.15</v>
      </c>
      <c r="S2744" s="45">
        <v>893.81</v>
      </c>
      <c r="T2744" s="44">
        <v>1230.49</v>
      </c>
      <c r="U2744" s="20">
        <v>1461.13</v>
      </c>
      <c r="V2744" s="20">
        <v>1004.15</v>
      </c>
      <c r="W2744" s="45">
        <v>893.81</v>
      </c>
      <c r="X2744" s="73">
        <v>1174.77</v>
      </c>
    </row>
    <row r="2745" spans="1:24" x14ac:dyDescent="0.25">
      <c r="A2745" s="25" t="e">
        <f t="shared" si="92"/>
        <v>#REF!</v>
      </c>
      <c r="B2745" s="27">
        <f t="shared" ref="B2745:B2808" si="93">B2097</f>
        <v>0</v>
      </c>
      <c r="C2745" s="25" t="s">
        <v>32</v>
      </c>
      <c r="D2745" s="35">
        <v>1882.63</v>
      </c>
      <c r="E2745" s="36">
        <v>2205.38</v>
      </c>
      <c r="F2745" s="36">
        <v>1656.29</v>
      </c>
      <c r="G2745" s="37">
        <v>1545.9499999999998</v>
      </c>
      <c r="H2745" s="35">
        <v>1882.63</v>
      </c>
      <c r="I2745" s="36">
        <v>2113.27</v>
      </c>
      <c r="J2745" s="36">
        <v>1656.29</v>
      </c>
      <c r="K2745" s="37">
        <v>1545.9499999999998</v>
      </c>
      <c r="L2745" s="75">
        <v>652.14</v>
      </c>
      <c r="M2745" s="53" t="s">
        <v>1804</v>
      </c>
      <c r="N2745" s="19">
        <v>49.88</v>
      </c>
      <c r="O2745" s="19">
        <v>3.17</v>
      </c>
      <c r="P2745" s="48">
        <v>1230.49</v>
      </c>
      <c r="Q2745" s="20">
        <v>1553.24</v>
      </c>
      <c r="R2745" s="20">
        <v>1004.15</v>
      </c>
      <c r="S2745" s="45">
        <v>893.81</v>
      </c>
      <c r="T2745" s="44">
        <v>1230.49</v>
      </c>
      <c r="U2745" s="20">
        <v>1461.13</v>
      </c>
      <c r="V2745" s="20">
        <v>1004.15</v>
      </c>
      <c r="W2745" s="45">
        <v>893.81</v>
      </c>
      <c r="X2745" s="73">
        <v>1174.77</v>
      </c>
    </row>
    <row r="2746" spans="1:24" x14ac:dyDescent="0.25">
      <c r="A2746" s="25" t="e">
        <f t="shared" si="92"/>
        <v>#REF!</v>
      </c>
      <c r="B2746" s="27">
        <f t="shared" si="93"/>
        <v>1</v>
      </c>
      <c r="C2746" s="25" t="s">
        <v>32</v>
      </c>
      <c r="D2746" s="35">
        <v>1825.29</v>
      </c>
      <c r="E2746" s="36">
        <v>2148.04</v>
      </c>
      <c r="F2746" s="36">
        <v>1598.9499999999998</v>
      </c>
      <c r="G2746" s="37">
        <v>1488.61</v>
      </c>
      <c r="H2746" s="35">
        <v>1825.29</v>
      </c>
      <c r="I2746" s="36">
        <v>2055.9300000000003</v>
      </c>
      <c r="J2746" s="36">
        <v>1598.9499999999998</v>
      </c>
      <c r="K2746" s="37">
        <v>1488.61</v>
      </c>
      <c r="L2746" s="75">
        <v>594.79999999999995</v>
      </c>
      <c r="M2746" s="53" t="s">
        <v>1807</v>
      </c>
      <c r="N2746" s="19">
        <v>45.47</v>
      </c>
      <c r="O2746" s="19">
        <v>3.17</v>
      </c>
      <c r="P2746" s="48">
        <v>1230.49</v>
      </c>
      <c r="Q2746" s="20">
        <v>1553.24</v>
      </c>
      <c r="R2746" s="20">
        <v>1004.15</v>
      </c>
      <c r="S2746" s="45">
        <v>893.81</v>
      </c>
      <c r="T2746" s="44">
        <v>1230.49</v>
      </c>
      <c r="U2746" s="20">
        <v>1461.13</v>
      </c>
      <c r="V2746" s="20">
        <v>1004.15</v>
      </c>
      <c r="W2746" s="45">
        <v>893.81</v>
      </c>
      <c r="X2746" s="73">
        <v>1174.77</v>
      </c>
    </row>
    <row r="2747" spans="1:24" x14ac:dyDescent="0.25">
      <c r="A2747" s="25" t="e">
        <f t="shared" si="92"/>
        <v>#REF!</v>
      </c>
      <c r="B2747" s="27">
        <f t="shared" si="93"/>
        <v>2</v>
      </c>
      <c r="C2747" s="25" t="s">
        <v>32</v>
      </c>
      <c r="D2747" s="35">
        <v>1831.92</v>
      </c>
      <c r="E2747" s="36">
        <v>2154.67</v>
      </c>
      <c r="F2747" s="36">
        <v>1605.58</v>
      </c>
      <c r="G2747" s="37">
        <v>1495.2399999999998</v>
      </c>
      <c r="H2747" s="35">
        <v>1831.92</v>
      </c>
      <c r="I2747" s="36">
        <v>2062.56</v>
      </c>
      <c r="J2747" s="36">
        <v>1605.58</v>
      </c>
      <c r="K2747" s="37">
        <v>1495.2399999999998</v>
      </c>
      <c r="L2747" s="75">
        <v>601.42999999999995</v>
      </c>
      <c r="M2747" s="53" t="s">
        <v>1810</v>
      </c>
      <c r="N2747" s="19">
        <v>45.98</v>
      </c>
      <c r="O2747" s="19">
        <v>3.17</v>
      </c>
      <c r="P2747" s="48">
        <v>1230.49</v>
      </c>
      <c r="Q2747" s="20">
        <v>1553.24</v>
      </c>
      <c r="R2747" s="20">
        <v>1004.15</v>
      </c>
      <c r="S2747" s="45">
        <v>893.81</v>
      </c>
      <c r="T2747" s="44">
        <v>1230.49</v>
      </c>
      <c r="U2747" s="20">
        <v>1461.13</v>
      </c>
      <c r="V2747" s="20">
        <v>1004.15</v>
      </c>
      <c r="W2747" s="45">
        <v>893.81</v>
      </c>
      <c r="X2747" s="73">
        <v>1174.77</v>
      </c>
    </row>
    <row r="2748" spans="1:24" x14ac:dyDescent="0.25">
      <c r="A2748" s="25" t="e">
        <f t="shared" si="92"/>
        <v>#REF!</v>
      </c>
      <c r="B2748" s="27">
        <f t="shared" si="93"/>
        <v>3</v>
      </c>
      <c r="C2748" s="25" t="s">
        <v>32</v>
      </c>
      <c r="D2748" s="35">
        <v>1831.92</v>
      </c>
      <c r="E2748" s="36">
        <v>2154.67</v>
      </c>
      <c r="F2748" s="36">
        <v>1605.58</v>
      </c>
      <c r="G2748" s="37">
        <v>1495.2399999999998</v>
      </c>
      <c r="H2748" s="35">
        <v>1831.92</v>
      </c>
      <c r="I2748" s="36">
        <v>2062.56</v>
      </c>
      <c r="J2748" s="36">
        <v>1605.58</v>
      </c>
      <c r="K2748" s="37">
        <v>1495.2399999999998</v>
      </c>
      <c r="L2748" s="75">
        <v>601.42999999999995</v>
      </c>
      <c r="M2748" s="53" t="s">
        <v>1810</v>
      </c>
      <c r="N2748" s="19">
        <v>45.98</v>
      </c>
      <c r="O2748" s="19">
        <v>3.17</v>
      </c>
      <c r="P2748" s="48">
        <v>1230.49</v>
      </c>
      <c r="Q2748" s="20">
        <v>1553.24</v>
      </c>
      <c r="R2748" s="20">
        <v>1004.15</v>
      </c>
      <c r="S2748" s="45">
        <v>893.81</v>
      </c>
      <c r="T2748" s="44">
        <v>1230.49</v>
      </c>
      <c r="U2748" s="20">
        <v>1461.13</v>
      </c>
      <c r="V2748" s="20">
        <v>1004.15</v>
      </c>
      <c r="W2748" s="45">
        <v>893.81</v>
      </c>
      <c r="X2748" s="73">
        <v>1174.77</v>
      </c>
    </row>
    <row r="2749" spans="1:24" x14ac:dyDescent="0.25">
      <c r="A2749" s="25" t="e">
        <f t="shared" si="92"/>
        <v>#REF!</v>
      </c>
      <c r="B2749" s="27">
        <f t="shared" si="93"/>
        <v>4</v>
      </c>
      <c r="C2749" s="25" t="s">
        <v>32</v>
      </c>
      <c r="D2749" s="35">
        <v>1831.8700000000001</v>
      </c>
      <c r="E2749" s="36">
        <v>2154.62</v>
      </c>
      <c r="F2749" s="36">
        <v>1605.53</v>
      </c>
      <c r="G2749" s="37">
        <v>1495.19</v>
      </c>
      <c r="H2749" s="35">
        <v>1831.87</v>
      </c>
      <c r="I2749" s="36">
        <v>2062.5100000000002</v>
      </c>
      <c r="J2749" s="36">
        <v>1605.53</v>
      </c>
      <c r="K2749" s="37">
        <v>1495.19</v>
      </c>
      <c r="L2749" s="75">
        <v>601.38</v>
      </c>
      <c r="M2749" s="53" t="s">
        <v>1814</v>
      </c>
      <c r="N2749" s="19">
        <v>45.98</v>
      </c>
      <c r="O2749" s="19">
        <v>3.17</v>
      </c>
      <c r="P2749" s="48">
        <v>1230.49</v>
      </c>
      <c r="Q2749" s="20">
        <v>1553.24</v>
      </c>
      <c r="R2749" s="20">
        <v>1004.15</v>
      </c>
      <c r="S2749" s="45">
        <v>893.81</v>
      </c>
      <c r="T2749" s="44">
        <v>1230.49</v>
      </c>
      <c r="U2749" s="20">
        <v>1461.13</v>
      </c>
      <c r="V2749" s="20">
        <v>1004.15</v>
      </c>
      <c r="W2749" s="45">
        <v>893.81</v>
      </c>
      <c r="X2749" s="73">
        <v>1174.77</v>
      </c>
    </row>
    <row r="2750" spans="1:24" x14ac:dyDescent="0.25">
      <c r="A2750" s="25" t="e">
        <f t="shared" si="92"/>
        <v>#REF!</v>
      </c>
      <c r="B2750" s="27">
        <f t="shared" si="93"/>
        <v>5</v>
      </c>
      <c r="C2750" s="25" t="s">
        <v>32</v>
      </c>
      <c r="D2750" s="35">
        <v>1824.2500000000002</v>
      </c>
      <c r="E2750" s="36">
        <v>2147</v>
      </c>
      <c r="F2750" s="36">
        <v>1597.91</v>
      </c>
      <c r="G2750" s="37">
        <v>1487.57</v>
      </c>
      <c r="H2750" s="35">
        <v>1824.25</v>
      </c>
      <c r="I2750" s="36">
        <v>2054.8900000000003</v>
      </c>
      <c r="J2750" s="36">
        <v>1597.9099999999999</v>
      </c>
      <c r="K2750" s="37">
        <v>1487.57</v>
      </c>
      <c r="L2750" s="75">
        <v>593.76</v>
      </c>
      <c r="M2750" s="53" t="s">
        <v>1817</v>
      </c>
      <c r="N2750" s="19">
        <v>45.39</v>
      </c>
      <c r="O2750" s="19">
        <v>3.17</v>
      </c>
      <c r="P2750" s="48">
        <v>1230.49</v>
      </c>
      <c r="Q2750" s="20">
        <v>1553.24</v>
      </c>
      <c r="R2750" s="20">
        <v>1004.15</v>
      </c>
      <c r="S2750" s="45">
        <v>893.81</v>
      </c>
      <c r="T2750" s="44">
        <v>1230.49</v>
      </c>
      <c r="U2750" s="20">
        <v>1461.13</v>
      </c>
      <c r="V2750" s="20">
        <v>1004.15</v>
      </c>
      <c r="W2750" s="45">
        <v>893.81</v>
      </c>
      <c r="X2750" s="73">
        <v>1174.77</v>
      </c>
    </row>
    <row r="2751" spans="1:24" x14ac:dyDescent="0.25">
      <c r="A2751" s="25" t="e">
        <f t="shared" si="92"/>
        <v>#REF!</v>
      </c>
      <c r="B2751" s="27">
        <f t="shared" si="93"/>
        <v>6</v>
      </c>
      <c r="C2751" s="25" t="s">
        <v>32</v>
      </c>
      <c r="D2751" s="35">
        <v>1824.3200000000002</v>
      </c>
      <c r="E2751" s="36">
        <v>2147.0699999999997</v>
      </c>
      <c r="F2751" s="36">
        <v>1597.98</v>
      </c>
      <c r="G2751" s="37">
        <v>1487.6399999999999</v>
      </c>
      <c r="H2751" s="35">
        <v>1824.3200000000002</v>
      </c>
      <c r="I2751" s="36">
        <v>2054.96</v>
      </c>
      <c r="J2751" s="36">
        <v>1597.98</v>
      </c>
      <c r="K2751" s="37">
        <v>1487.6399999999999</v>
      </c>
      <c r="L2751" s="75">
        <v>593.82999999999993</v>
      </c>
      <c r="M2751" s="53" t="s">
        <v>1820</v>
      </c>
      <c r="N2751" s="19">
        <v>45.4</v>
      </c>
      <c r="O2751" s="19">
        <v>3.17</v>
      </c>
      <c r="P2751" s="48">
        <v>1230.49</v>
      </c>
      <c r="Q2751" s="20">
        <v>1553.24</v>
      </c>
      <c r="R2751" s="20">
        <v>1004.15</v>
      </c>
      <c r="S2751" s="45">
        <v>893.81</v>
      </c>
      <c r="T2751" s="44">
        <v>1230.49</v>
      </c>
      <c r="U2751" s="20">
        <v>1461.13</v>
      </c>
      <c r="V2751" s="20">
        <v>1004.15</v>
      </c>
      <c r="W2751" s="45">
        <v>893.81</v>
      </c>
      <c r="X2751" s="73">
        <v>1174.77</v>
      </c>
    </row>
    <row r="2752" spans="1:24" x14ac:dyDescent="0.25">
      <c r="A2752" s="25" t="e">
        <f t="shared" si="92"/>
        <v>#REF!</v>
      </c>
      <c r="B2752" s="27">
        <f t="shared" si="93"/>
        <v>7</v>
      </c>
      <c r="C2752" s="25" t="s">
        <v>32</v>
      </c>
      <c r="D2752" s="35">
        <v>1828.14</v>
      </c>
      <c r="E2752" s="36">
        <v>2150.89</v>
      </c>
      <c r="F2752" s="36">
        <v>1601.8</v>
      </c>
      <c r="G2752" s="37">
        <v>1491.46</v>
      </c>
      <c r="H2752" s="35">
        <v>1828.1399999999999</v>
      </c>
      <c r="I2752" s="36">
        <v>2058.7800000000002</v>
      </c>
      <c r="J2752" s="36">
        <v>1601.8</v>
      </c>
      <c r="K2752" s="37">
        <v>1491.46</v>
      </c>
      <c r="L2752" s="75">
        <v>597.65</v>
      </c>
      <c r="M2752" s="53" t="s">
        <v>1823</v>
      </c>
      <c r="N2752" s="19">
        <v>45.69</v>
      </c>
      <c r="O2752" s="19">
        <v>3.17</v>
      </c>
      <c r="P2752" s="48">
        <v>1230.49</v>
      </c>
      <c r="Q2752" s="20">
        <v>1553.24</v>
      </c>
      <c r="R2752" s="20">
        <v>1004.15</v>
      </c>
      <c r="S2752" s="45">
        <v>893.81</v>
      </c>
      <c r="T2752" s="44">
        <v>1230.49</v>
      </c>
      <c r="U2752" s="20">
        <v>1461.13</v>
      </c>
      <c r="V2752" s="20">
        <v>1004.15</v>
      </c>
      <c r="W2752" s="45">
        <v>893.81</v>
      </c>
      <c r="X2752" s="73">
        <v>1174.77</v>
      </c>
    </row>
    <row r="2753" spans="1:24" x14ac:dyDescent="0.25">
      <c r="A2753" s="25" t="e">
        <f t="shared" si="92"/>
        <v>#REF!</v>
      </c>
      <c r="B2753" s="27">
        <f t="shared" si="93"/>
        <v>8</v>
      </c>
      <c r="C2753" s="25" t="s">
        <v>32</v>
      </c>
      <c r="D2753" s="35">
        <v>1883.7400000000002</v>
      </c>
      <c r="E2753" s="36">
        <v>2206.4900000000002</v>
      </c>
      <c r="F2753" s="36">
        <v>1657.4</v>
      </c>
      <c r="G2753" s="37">
        <v>1547.06</v>
      </c>
      <c r="H2753" s="35">
        <v>1883.74</v>
      </c>
      <c r="I2753" s="36">
        <v>2114.38</v>
      </c>
      <c r="J2753" s="36">
        <v>1657.4</v>
      </c>
      <c r="K2753" s="37">
        <v>1547.06</v>
      </c>
      <c r="L2753" s="75">
        <v>653.25</v>
      </c>
      <c r="M2753" s="53" t="s">
        <v>1826</v>
      </c>
      <c r="N2753" s="19">
        <v>49.97</v>
      </c>
      <c r="O2753" s="19">
        <v>3.17</v>
      </c>
      <c r="P2753" s="48">
        <v>1230.49</v>
      </c>
      <c r="Q2753" s="20">
        <v>1553.24</v>
      </c>
      <c r="R2753" s="20">
        <v>1004.15</v>
      </c>
      <c r="S2753" s="45">
        <v>893.81</v>
      </c>
      <c r="T2753" s="44">
        <v>1230.49</v>
      </c>
      <c r="U2753" s="20">
        <v>1461.13</v>
      </c>
      <c r="V2753" s="20">
        <v>1004.15</v>
      </c>
      <c r="W2753" s="45">
        <v>893.81</v>
      </c>
      <c r="X2753" s="73">
        <v>1174.77</v>
      </c>
    </row>
    <row r="2754" spans="1:24" x14ac:dyDescent="0.25">
      <c r="A2754" s="25" t="e">
        <f t="shared" si="92"/>
        <v>#REF!</v>
      </c>
      <c r="B2754" s="27">
        <f t="shared" si="93"/>
        <v>9</v>
      </c>
      <c r="C2754" s="25" t="s">
        <v>32</v>
      </c>
      <c r="D2754" s="35">
        <v>1863.0900000000001</v>
      </c>
      <c r="E2754" s="36">
        <v>2185.84</v>
      </c>
      <c r="F2754" s="36">
        <v>1636.75</v>
      </c>
      <c r="G2754" s="37">
        <v>1526.4099999999999</v>
      </c>
      <c r="H2754" s="35">
        <v>1863.09</v>
      </c>
      <c r="I2754" s="36">
        <v>2093.73</v>
      </c>
      <c r="J2754" s="36">
        <v>1636.75</v>
      </c>
      <c r="K2754" s="37">
        <v>1526.4099999999999</v>
      </c>
      <c r="L2754" s="75">
        <v>632.59999999999991</v>
      </c>
      <c r="M2754" s="53" t="s">
        <v>1829</v>
      </c>
      <c r="N2754" s="19">
        <v>48.38</v>
      </c>
      <c r="O2754" s="19">
        <v>3.17</v>
      </c>
      <c r="P2754" s="48">
        <v>1230.49</v>
      </c>
      <c r="Q2754" s="20">
        <v>1553.24</v>
      </c>
      <c r="R2754" s="20">
        <v>1004.15</v>
      </c>
      <c r="S2754" s="45">
        <v>893.81</v>
      </c>
      <c r="T2754" s="44">
        <v>1230.49</v>
      </c>
      <c r="U2754" s="20">
        <v>1461.13</v>
      </c>
      <c r="V2754" s="20">
        <v>1004.15</v>
      </c>
      <c r="W2754" s="45">
        <v>893.81</v>
      </c>
      <c r="X2754" s="73">
        <v>1174.77</v>
      </c>
    </row>
    <row r="2755" spans="1:24" x14ac:dyDescent="0.25">
      <c r="A2755" s="25" t="e">
        <f t="shared" si="92"/>
        <v>#REF!</v>
      </c>
      <c r="B2755" s="27">
        <f t="shared" si="93"/>
        <v>10</v>
      </c>
      <c r="C2755" s="25" t="s">
        <v>32</v>
      </c>
      <c r="D2755" s="35">
        <v>1843.47</v>
      </c>
      <c r="E2755" s="36">
        <v>2166.2200000000003</v>
      </c>
      <c r="F2755" s="36">
        <v>1617.13</v>
      </c>
      <c r="G2755" s="37">
        <v>1506.79</v>
      </c>
      <c r="H2755" s="35">
        <v>1843.47</v>
      </c>
      <c r="I2755" s="36">
        <v>2074.11</v>
      </c>
      <c r="J2755" s="36">
        <v>1617.13</v>
      </c>
      <c r="K2755" s="37">
        <v>1506.79</v>
      </c>
      <c r="L2755" s="75">
        <v>612.98</v>
      </c>
      <c r="M2755" s="53" t="s">
        <v>1831</v>
      </c>
      <c r="N2755" s="19">
        <v>46.87</v>
      </c>
      <c r="O2755" s="19">
        <v>3.17</v>
      </c>
      <c r="P2755" s="48">
        <v>1230.49</v>
      </c>
      <c r="Q2755" s="20">
        <v>1553.24</v>
      </c>
      <c r="R2755" s="20">
        <v>1004.15</v>
      </c>
      <c r="S2755" s="45">
        <v>893.81</v>
      </c>
      <c r="T2755" s="44">
        <v>1230.49</v>
      </c>
      <c r="U2755" s="20">
        <v>1461.13</v>
      </c>
      <c r="V2755" s="20">
        <v>1004.15</v>
      </c>
      <c r="W2755" s="45">
        <v>893.81</v>
      </c>
      <c r="X2755" s="73">
        <v>1174.77</v>
      </c>
    </row>
    <row r="2756" spans="1:24" x14ac:dyDescent="0.25">
      <c r="A2756" s="25" t="e">
        <f t="shared" si="92"/>
        <v>#REF!</v>
      </c>
      <c r="B2756" s="27">
        <f t="shared" si="93"/>
        <v>11</v>
      </c>
      <c r="C2756" s="25" t="s">
        <v>32</v>
      </c>
      <c r="D2756" s="35">
        <v>1854.92</v>
      </c>
      <c r="E2756" s="36">
        <v>2177.67</v>
      </c>
      <c r="F2756" s="36">
        <v>1628.58</v>
      </c>
      <c r="G2756" s="37">
        <v>1518.2399999999998</v>
      </c>
      <c r="H2756" s="35">
        <v>1854.92</v>
      </c>
      <c r="I2756" s="36">
        <v>2085.56</v>
      </c>
      <c r="J2756" s="36">
        <v>1628.58</v>
      </c>
      <c r="K2756" s="37">
        <v>1518.2399999999998</v>
      </c>
      <c r="L2756" s="75">
        <v>624.42999999999995</v>
      </c>
      <c r="M2756" s="53" t="s">
        <v>1834</v>
      </c>
      <c r="N2756" s="19">
        <v>47.75</v>
      </c>
      <c r="O2756" s="19">
        <v>3.17</v>
      </c>
      <c r="P2756" s="48">
        <v>1230.49</v>
      </c>
      <c r="Q2756" s="20">
        <v>1553.24</v>
      </c>
      <c r="R2756" s="20">
        <v>1004.15</v>
      </c>
      <c r="S2756" s="45">
        <v>893.81</v>
      </c>
      <c r="T2756" s="44">
        <v>1230.49</v>
      </c>
      <c r="U2756" s="20">
        <v>1461.13</v>
      </c>
      <c r="V2756" s="20">
        <v>1004.15</v>
      </c>
      <c r="W2756" s="45">
        <v>893.81</v>
      </c>
      <c r="X2756" s="73">
        <v>1174.77</v>
      </c>
    </row>
    <row r="2757" spans="1:24" x14ac:dyDescent="0.25">
      <c r="A2757" s="25" t="e">
        <f t="shared" si="92"/>
        <v>#REF!</v>
      </c>
      <c r="B2757" s="27">
        <f t="shared" si="93"/>
        <v>12</v>
      </c>
      <c r="C2757" s="25" t="s">
        <v>32</v>
      </c>
      <c r="D2757" s="35">
        <v>1870.88</v>
      </c>
      <c r="E2757" s="36">
        <v>2193.63</v>
      </c>
      <c r="F2757" s="36">
        <v>1644.54</v>
      </c>
      <c r="G2757" s="37">
        <v>1534.1999999999998</v>
      </c>
      <c r="H2757" s="35">
        <v>1870.88</v>
      </c>
      <c r="I2757" s="36">
        <v>2101.52</v>
      </c>
      <c r="J2757" s="36">
        <v>1644.54</v>
      </c>
      <c r="K2757" s="37">
        <v>1534.1999999999998</v>
      </c>
      <c r="L2757" s="75">
        <v>640.39</v>
      </c>
      <c r="M2757" s="53" t="s">
        <v>1837</v>
      </c>
      <c r="N2757" s="19">
        <v>48.98</v>
      </c>
      <c r="O2757" s="19">
        <v>3.17</v>
      </c>
      <c r="P2757" s="48">
        <v>1230.49</v>
      </c>
      <c r="Q2757" s="20">
        <v>1553.24</v>
      </c>
      <c r="R2757" s="20">
        <v>1004.15</v>
      </c>
      <c r="S2757" s="45">
        <v>893.81</v>
      </c>
      <c r="T2757" s="44">
        <v>1230.49</v>
      </c>
      <c r="U2757" s="20">
        <v>1461.13</v>
      </c>
      <c r="V2757" s="20">
        <v>1004.15</v>
      </c>
      <c r="W2757" s="45">
        <v>893.81</v>
      </c>
      <c r="X2757" s="73">
        <v>1174.77</v>
      </c>
    </row>
    <row r="2758" spans="1:24" x14ac:dyDescent="0.25">
      <c r="A2758" s="25" t="e">
        <f t="shared" si="92"/>
        <v>#REF!</v>
      </c>
      <c r="B2758" s="27">
        <f t="shared" si="93"/>
        <v>13</v>
      </c>
      <c r="C2758" s="25" t="s">
        <v>32</v>
      </c>
      <c r="D2758" s="35">
        <v>1887.8400000000001</v>
      </c>
      <c r="E2758" s="36">
        <v>2210.59</v>
      </c>
      <c r="F2758" s="36">
        <v>1661.5</v>
      </c>
      <c r="G2758" s="37">
        <v>1551.1599999999999</v>
      </c>
      <c r="H2758" s="35">
        <v>1887.8400000000001</v>
      </c>
      <c r="I2758" s="36">
        <v>2118.48</v>
      </c>
      <c r="J2758" s="36">
        <v>1661.5</v>
      </c>
      <c r="K2758" s="37">
        <v>1551.1599999999999</v>
      </c>
      <c r="L2758" s="75">
        <v>657.34999999999991</v>
      </c>
      <c r="M2758" s="53" t="s">
        <v>1840</v>
      </c>
      <c r="N2758" s="19">
        <v>50.28</v>
      </c>
      <c r="O2758" s="19">
        <v>3.17</v>
      </c>
      <c r="P2758" s="48">
        <v>1230.49</v>
      </c>
      <c r="Q2758" s="20">
        <v>1553.24</v>
      </c>
      <c r="R2758" s="20">
        <v>1004.15</v>
      </c>
      <c r="S2758" s="45">
        <v>893.81</v>
      </c>
      <c r="T2758" s="44">
        <v>1230.49</v>
      </c>
      <c r="U2758" s="20">
        <v>1461.13</v>
      </c>
      <c r="V2758" s="20">
        <v>1004.15</v>
      </c>
      <c r="W2758" s="45">
        <v>893.81</v>
      </c>
      <c r="X2758" s="73">
        <v>1174.77</v>
      </c>
    </row>
    <row r="2759" spans="1:24" x14ac:dyDescent="0.25">
      <c r="A2759" s="25" t="e">
        <f t="shared" si="92"/>
        <v>#REF!</v>
      </c>
      <c r="B2759" s="27">
        <f t="shared" si="93"/>
        <v>14</v>
      </c>
      <c r="C2759" s="25" t="s">
        <v>32</v>
      </c>
      <c r="D2759" s="35">
        <v>1896.6200000000001</v>
      </c>
      <c r="E2759" s="36">
        <v>2219.37</v>
      </c>
      <c r="F2759" s="36">
        <v>1670.28</v>
      </c>
      <c r="G2759" s="37">
        <v>1559.94</v>
      </c>
      <c r="H2759" s="35">
        <v>1896.62</v>
      </c>
      <c r="I2759" s="36">
        <v>2127.2600000000002</v>
      </c>
      <c r="J2759" s="36">
        <v>1670.28</v>
      </c>
      <c r="K2759" s="37">
        <v>1559.94</v>
      </c>
      <c r="L2759" s="75">
        <v>666.13</v>
      </c>
      <c r="M2759" s="53" t="s">
        <v>1843</v>
      </c>
      <c r="N2759" s="19">
        <v>50.96</v>
      </c>
      <c r="O2759" s="19">
        <v>3.17</v>
      </c>
      <c r="P2759" s="48">
        <v>1230.49</v>
      </c>
      <c r="Q2759" s="20">
        <v>1553.24</v>
      </c>
      <c r="R2759" s="20">
        <v>1004.15</v>
      </c>
      <c r="S2759" s="45">
        <v>893.81</v>
      </c>
      <c r="T2759" s="44">
        <v>1230.49</v>
      </c>
      <c r="U2759" s="20">
        <v>1461.13</v>
      </c>
      <c r="V2759" s="20">
        <v>1004.15</v>
      </c>
      <c r="W2759" s="45">
        <v>893.81</v>
      </c>
      <c r="X2759" s="73">
        <v>1174.77</v>
      </c>
    </row>
    <row r="2760" spans="1:24" x14ac:dyDescent="0.25">
      <c r="A2760" s="25" t="e">
        <f t="shared" si="92"/>
        <v>#REF!</v>
      </c>
      <c r="B2760" s="27">
        <f t="shared" si="93"/>
        <v>15</v>
      </c>
      <c r="C2760" s="25" t="s">
        <v>32</v>
      </c>
      <c r="D2760" s="35">
        <v>1905.6000000000001</v>
      </c>
      <c r="E2760" s="36">
        <v>2228.35</v>
      </c>
      <c r="F2760" s="36">
        <v>1679.26</v>
      </c>
      <c r="G2760" s="37">
        <v>1568.92</v>
      </c>
      <c r="H2760" s="35">
        <v>1905.6</v>
      </c>
      <c r="I2760" s="36">
        <v>2136.2400000000002</v>
      </c>
      <c r="J2760" s="36">
        <v>1679.26</v>
      </c>
      <c r="K2760" s="37">
        <v>1568.92</v>
      </c>
      <c r="L2760" s="75">
        <v>675.1099999999999</v>
      </c>
      <c r="M2760" s="53" t="s">
        <v>1846</v>
      </c>
      <c r="N2760" s="19">
        <v>51.65</v>
      </c>
      <c r="O2760" s="19">
        <v>3.17</v>
      </c>
      <c r="P2760" s="48">
        <v>1230.49</v>
      </c>
      <c r="Q2760" s="20">
        <v>1553.24</v>
      </c>
      <c r="R2760" s="20">
        <v>1004.15</v>
      </c>
      <c r="S2760" s="45">
        <v>893.81</v>
      </c>
      <c r="T2760" s="44">
        <v>1230.49</v>
      </c>
      <c r="U2760" s="20">
        <v>1461.13</v>
      </c>
      <c r="V2760" s="20">
        <v>1004.15</v>
      </c>
      <c r="W2760" s="45">
        <v>893.81</v>
      </c>
      <c r="X2760" s="73">
        <v>1174.77</v>
      </c>
    </row>
    <row r="2761" spans="1:24" x14ac:dyDescent="0.25">
      <c r="A2761" s="25" t="e">
        <f t="shared" si="92"/>
        <v>#REF!</v>
      </c>
      <c r="B2761" s="27">
        <f t="shared" si="93"/>
        <v>16</v>
      </c>
      <c r="C2761" s="25" t="s">
        <v>32</v>
      </c>
      <c r="D2761" s="35">
        <v>1905.5500000000002</v>
      </c>
      <c r="E2761" s="36">
        <v>2228.3000000000002</v>
      </c>
      <c r="F2761" s="36">
        <v>1679.21</v>
      </c>
      <c r="G2761" s="37">
        <v>1568.87</v>
      </c>
      <c r="H2761" s="35">
        <v>1905.55</v>
      </c>
      <c r="I2761" s="36">
        <v>2136.19</v>
      </c>
      <c r="J2761" s="36">
        <v>1679.21</v>
      </c>
      <c r="K2761" s="37">
        <v>1568.87</v>
      </c>
      <c r="L2761" s="75">
        <v>675.06</v>
      </c>
      <c r="M2761" s="53" t="s">
        <v>1849</v>
      </c>
      <c r="N2761" s="19">
        <v>51.64</v>
      </c>
      <c r="O2761" s="19">
        <v>3.17</v>
      </c>
      <c r="P2761" s="48">
        <v>1230.49</v>
      </c>
      <c r="Q2761" s="20">
        <v>1553.24</v>
      </c>
      <c r="R2761" s="20">
        <v>1004.15</v>
      </c>
      <c r="S2761" s="45">
        <v>893.81</v>
      </c>
      <c r="T2761" s="44">
        <v>1230.49</v>
      </c>
      <c r="U2761" s="20">
        <v>1461.13</v>
      </c>
      <c r="V2761" s="20">
        <v>1004.15</v>
      </c>
      <c r="W2761" s="45">
        <v>893.81</v>
      </c>
      <c r="X2761" s="73">
        <v>1174.77</v>
      </c>
    </row>
    <row r="2762" spans="1:24" x14ac:dyDescent="0.25">
      <c r="A2762" s="25" t="e">
        <f t="shared" si="92"/>
        <v>#REF!</v>
      </c>
      <c r="B2762" s="27">
        <f t="shared" si="93"/>
        <v>17</v>
      </c>
      <c r="C2762" s="25" t="s">
        <v>32</v>
      </c>
      <c r="D2762" s="35">
        <v>1905.7900000000002</v>
      </c>
      <c r="E2762" s="36">
        <v>2228.54</v>
      </c>
      <c r="F2762" s="36">
        <v>1679.45</v>
      </c>
      <c r="G2762" s="37">
        <v>1569.1100000000001</v>
      </c>
      <c r="H2762" s="35">
        <v>1905.79</v>
      </c>
      <c r="I2762" s="36">
        <v>2136.4300000000003</v>
      </c>
      <c r="J2762" s="36">
        <v>1679.45</v>
      </c>
      <c r="K2762" s="37">
        <v>1569.1100000000001</v>
      </c>
      <c r="L2762" s="75">
        <v>675.3</v>
      </c>
      <c r="M2762" s="53" t="s">
        <v>1852</v>
      </c>
      <c r="N2762" s="19">
        <v>51.66</v>
      </c>
      <c r="O2762" s="19">
        <v>3.17</v>
      </c>
      <c r="P2762" s="48">
        <v>1230.49</v>
      </c>
      <c r="Q2762" s="20">
        <v>1553.24</v>
      </c>
      <c r="R2762" s="20">
        <v>1004.15</v>
      </c>
      <c r="S2762" s="45">
        <v>893.81</v>
      </c>
      <c r="T2762" s="44">
        <v>1230.49</v>
      </c>
      <c r="U2762" s="20">
        <v>1461.13</v>
      </c>
      <c r="V2762" s="20">
        <v>1004.15</v>
      </c>
      <c r="W2762" s="45">
        <v>893.81</v>
      </c>
      <c r="X2762" s="73">
        <v>1174.77</v>
      </c>
    </row>
    <row r="2763" spans="1:24" x14ac:dyDescent="0.25">
      <c r="A2763" s="25" t="e">
        <f t="shared" si="92"/>
        <v>#REF!</v>
      </c>
      <c r="B2763" s="27">
        <f t="shared" si="93"/>
        <v>18</v>
      </c>
      <c r="C2763" s="25" t="s">
        <v>32</v>
      </c>
      <c r="D2763" s="35">
        <v>1863.3200000000002</v>
      </c>
      <c r="E2763" s="36">
        <v>2186.0699999999997</v>
      </c>
      <c r="F2763" s="36">
        <v>1636.98</v>
      </c>
      <c r="G2763" s="37">
        <v>1526.6399999999999</v>
      </c>
      <c r="H2763" s="35">
        <v>1863.3200000000002</v>
      </c>
      <c r="I2763" s="36">
        <v>2093.96</v>
      </c>
      <c r="J2763" s="36">
        <v>1636.98</v>
      </c>
      <c r="K2763" s="37">
        <v>1526.6399999999999</v>
      </c>
      <c r="L2763" s="75">
        <v>632.82999999999993</v>
      </c>
      <c r="M2763" s="53" t="s">
        <v>1855</v>
      </c>
      <c r="N2763" s="19">
        <v>48.4</v>
      </c>
      <c r="O2763" s="19">
        <v>3.17</v>
      </c>
      <c r="P2763" s="48">
        <v>1230.49</v>
      </c>
      <c r="Q2763" s="20">
        <v>1553.24</v>
      </c>
      <c r="R2763" s="20">
        <v>1004.15</v>
      </c>
      <c r="S2763" s="45">
        <v>893.81</v>
      </c>
      <c r="T2763" s="44">
        <v>1230.49</v>
      </c>
      <c r="U2763" s="20">
        <v>1461.13</v>
      </c>
      <c r="V2763" s="20">
        <v>1004.15</v>
      </c>
      <c r="W2763" s="45">
        <v>893.81</v>
      </c>
      <c r="X2763" s="73">
        <v>1174.77</v>
      </c>
    </row>
    <row r="2764" spans="1:24" x14ac:dyDescent="0.25">
      <c r="A2764" s="25" t="e">
        <f t="shared" si="92"/>
        <v>#REF!</v>
      </c>
      <c r="B2764" s="27">
        <f t="shared" si="93"/>
        <v>19</v>
      </c>
      <c r="C2764" s="25" t="s">
        <v>32</v>
      </c>
      <c r="D2764" s="35">
        <v>1972.74</v>
      </c>
      <c r="E2764" s="36">
        <v>2295.4899999999998</v>
      </c>
      <c r="F2764" s="36">
        <v>1746.3999999999999</v>
      </c>
      <c r="G2764" s="37">
        <v>1636.06</v>
      </c>
      <c r="H2764" s="35">
        <v>1972.74</v>
      </c>
      <c r="I2764" s="36">
        <v>2203.38</v>
      </c>
      <c r="J2764" s="36">
        <v>1746.4</v>
      </c>
      <c r="K2764" s="37">
        <v>1636.06</v>
      </c>
      <c r="L2764" s="75">
        <v>742.24999999999989</v>
      </c>
      <c r="M2764" s="53" t="s">
        <v>1858</v>
      </c>
      <c r="N2764" s="19">
        <v>56.81</v>
      </c>
      <c r="O2764" s="19">
        <v>3.17</v>
      </c>
      <c r="P2764" s="48">
        <v>1230.49</v>
      </c>
      <c r="Q2764" s="20">
        <v>1553.24</v>
      </c>
      <c r="R2764" s="20">
        <v>1004.15</v>
      </c>
      <c r="S2764" s="45">
        <v>893.81</v>
      </c>
      <c r="T2764" s="44">
        <v>1230.49</v>
      </c>
      <c r="U2764" s="20">
        <v>1461.13</v>
      </c>
      <c r="V2764" s="20">
        <v>1004.15</v>
      </c>
      <c r="W2764" s="45">
        <v>893.81</v>
      </c>
      <c r="X2764" s="73">
        <v>1174.77</v>
      </c>
    </row>
    <row r="2765" spans="1:24" x14ac:dyDescent="0.25">
      <c r="A2765" s="25" t="e">
        <f t="shared" si="92"/>
        <v>#REF!</v>
      </c>
      <c r="B2765" s="27">
        <f t="shared" si="93"/>
        <v>20</v>
      </c>
      <c r="C2765" s="25" t="s">
        <v>32</v>
      </c>
      <c r="D2765" s="35">
        <v>1984.6200000000001</v>
      </c>
      <c r="E2765" s="36">
        <v>2307.37</v>
      </c>
      <c r="F2765" s="36">
        <v>1758.28</v>
      </c>
      <c r="G2765" s="37">
        <v>1647.94</v>
      </c>
      <c r="H2765" s="35">
        <v>1984.62</v>
      </c>
      <c r="I2765" s="36">
        <v>2215.2600000000002</v>
      </c>
      <c r="J2765" s="36">
        <v>1758.28</v>
      </c>
      <c r="K2765" s="37">
        <v>1647.94</v>
      </c>
      <c r="L2765" s="75">
        <v>754.13</v>
      </c>
      <c r="M2765" s="53" t="s">
        <v>1860</v>
      </c>
      <c r="N2765" s="19">
        <v>57.72</v>
      </c>
      <c r="O2765" s="19">
        <v>3.17</v>
      </c>
      <c r="P2765" s="48">
        <v>1230.49</v>
      </c>
      <c r="Q2765" s="20">
        <v>1553.24</v>
      </c>
      <c r="R2765" s="20">
        <v>1004.15</v>
      </c>
      <c r="S2765" s="45">
        <v>893.81</v>
      </c>
      <c r="T2765" s="44">
        <v>1230.49</v>
      </c>
      <c r="U2765" s="20">
        <v>1461.13</v>
      </c>
      <c r="V2765" s="20">
        <v>1004.15</v>
      </c>
      <c r="W2765" s="45">
        <v>893.81</v>
      </c>
      <c r="X2765" s="73">
        <v>1174.77</v>
      </c>
    </row>
    <row r="2766" spans="1:24" x14ac:dyDescent="0.25">
      <c r="A2766" s="25" t="e">
        <f t="shared" si="92"/>
        <v>#REF!</v>
      </c>
      <c r="B2766" s="27">
        <f t="shared" si="93"/>
        <v>21</v>
      </c>
      <c r="C2766" s="25" t="s">
        <v>32</v>
      </c>
      <c r="D2766" s="35">
        <v>1936.5</v>
      </c>
      <c r="E2766" s="36">
        <v>2259.25</v>
      </c>
      <c r="F2766" s="36">
        <v>1710.1599999999999</v>
      </c>
      <c r="G2766" s="37">
        <v>1599.8200000000002</v>
      </c>
      <c r="H2766" s="35">
        <v>1936.5</v>
      </c>
      <c r="I2766" s="36">
        <v>2167.1400000000003</v>
      </c>
      <c r="J2766" s="36">
        <v>1710.16</v>
      </c>
      <c r="K2766" s="37">
        <v>1599.8200000000002</v>
      </c>
      <c r="L2766" s="75">
        <v>706.01</v>
      </c>
      <c r="M2766" s="53" t="s">
        <v>1863</v>
      </c>
      <c r="N2766" s="19">
        <v>54.02</v>
      </c>
      <c r="O2766" s="19">
        <v>3.17</v>
      </c>
      <c r="P2766" s="48">
        <v>1230.49</v>
      </c>
      <c r="Q2766" s="20">
        <v>1553.24</v>
      </c>
      <c r="R2766" s="20">
        <v>1004.15</v>
      </c>
      <c r="S2766" s="45">
        <v>893.81</v>
      </c>
      <c r="T2766" s="44">
        <v>1230.49</v>
      </c>
      <c r="U2766" s="20">
        <v>1461.13</v>
      </c>
      <c r="V2766" s="20">
        <v>1004.15</v>
      </c>
      <c r="W2766" s="45">
        <v>893.81</v>
      </c>
      <c r="X2766" s="73">
        <v>1174.77</v>
      </c>
    </row>
    <row r="2767" spans="1:24" x14ac:dyDescent="0.25">
      <c r="A2767" s="25" t="e">
        <f t="shared" si="92"/>
        <v>#REF!</v>
      </c>
      <c r="B2767" s="27">
        <f t="shared" si="93"/>
        <v>22</v>
      </c>
      <c r="C2767" s="25" t="s">
        <v>32</v>
      </c>
      <c r="D2767" s="35">
        <v>1848.73</v>
      </c>
      <c r="E2767" s="36">
        <v>2171.48</v>
      </c>
      <c r="F2767" s="36">
        <v>1622.3899999999999</v>
      </c>
      <c r="G2767" s="37">
        <v>1512.05</v>
      </c>
      <c r="H2767" s="35">
        <v>1848.73</v>
      </c>
      <c r="I2767" s="36">
        <v>2079.37</v>
      </c>
      <c r="J2767" s="36">
        <v>1622.3899999999999</v>
      </c>
      <c r="K2767" s="37">
        <v>1512.05</v>
      </c>
      <c r="L2767" s="75">
        <v>618.2399999999999</v>
      </c>
      <c r="M2767" s="53" t="s">
        <v>1865</v>
      </c>
      <c r="N2767" s="19">
        <v>47.28</v>
      </c>
      <c r="O2767" s="19">
        <v>3.17</v>
      </c>
      <c r="P2767" s="48">
        <v>1230.49</v>
      </c>
      <c r="Q2767" s="20">
        <v>1553.24</v>
      </c>
      <c r="R2767" s="20">
        <v>1004.15</v>
      </c>
      <c r="S2767" s="45">
        <v>893.81</v>
      </c>
      <c r="T2767" s="44">
        <v>1230.49</v>
      </c>
      <c r="U2767" s="20">
        <v>1461.13</v>
      </c>
      <c r="V2767" s="20">
        <v>1004.15</v>
      </c>
      <c r="W2767" s="45">
        <v>893.81</v>
      </c>
      <c r="X2767" s="73">
        <v>1174.77</v>
      </c>
    </row>
    <row r="2768" spans="1:24" x14ac:dyDescent="0.25">
      <c r="A2768" s="25" t="e">
        <f t="shared" si="92"/>
        <v>#REF!</v>
      </c>
      <c r="B2768" s="27">
        <f t="shared" si="93"/>
        <v>23</v>
      </c>
      <c r="C2768" s="25" t="s">
        <v>32</v>
      </c>
      <c r="D2768" s="35">
        <v>1933.46</v>
      </c>
      <c r="E2768" s="36">
        <v>2256.21</v>
      </c>
      <c r="F2768" s="36">
        <v>1707.12</v>
      </c>
      <c r="G2768" s="37">
        <v>1596.78</v>
      </c>
      <c r="H2768" s="35">
        <v>1933.46</v>
      </c>
      <c r="I2768" s="36">
        <v>2164.1000000000004</v>
      </c>
      <c r="J2768" s="36">
        <v>1707.12</v>
      </c>
      <c r="K2768" s="37">
        <v>1596.78</v>
      </c>
      <c r="L2768" s="75">
        <v>702.96999999999991</v>
      </c>
      <c r="M2768" s="53" t="s">
        <v>1868</v>
      </c>
      <c r="N2768" s="19">
        <v>53.79</v>
      </c>
      <c r="O2768" s="19">
        <v>3.17</v>
      </c>
      <c r="P2768" s="48">
        <v>1230.49</v>
      </c>
      <c r="Q2768" s="20">
        <v>1553.24</v>
      </c>
      <c r="R2768" s="20">
        <v>1004.15</v>
      </c>
      <c r="S2768" s="45">
        <v>893.81</v>
      </c>
      <c r="T2768" s="44">
        <v>1230.49</v>
      </c>
      <c r="U2768" s="20">
        <v>1461.13</v>
      </c>
      <c r="V2768" s="20">
        <v>1004.15</v>
      </c>
      <c r="W2768" s="45">
        <v>893.81</v>
      </c>
      <c r="X2768" s="73">
        <v>1174.77</v>
      </c>
    </row>
    <row r="2769" spans="1:24" x14ac:dyDescent="0.25">
      <c r="A2769" s="25" t="e">
        <f t="shared" si="92"/>
        <v>#REF!</v>
      </c>
      <c r="B2769" s="27" t="e">
        <f t="shared" si="93"/>
        <v>#REF!</v>
      </c>
      <c r="C2769" s="25" t="s">
        <v>32</v>
      </c>
      <c r="D2769" s="35">
        <v>1860.8400000000001</v>
      </c>
      <c r="E2769" s="36">
        <v>2183.59</v>
      </c>
      <c r="F2769" s="36">
        <v>1634.5</v>
      </c>
      <c r="G2769" s="37">
        <v>1524.1599999999999</v>
      </c>
      <c r="H2769" s="35">
        <v>1860.8400000000001</v>
      </c>
      <c r="I2769" s="36">
        <v>2091.48</v>
      </c>
      <c r="J2769" s="36">
        <v>1634.5</v>
      </c>
      <c r="K2769" s="37">
        <v>1524.1599999999999</v>
      </c>
      <c r="L2769" s="75">
        <v>630.35</v>
      </c>
      <c r="M2769" s="53" t="s">
        <v>1871</v>
      </c>
      <c r="N2769" s="19">
        <v>48.21</v>
      </c>
      <c r="O2769" s="19">
        <v>3.17</v>
      </c>
      <c r="P2769" s="48">
        <v>1230.49</v>
      </c>
      <c r="Q2769" s="20">
        <v>1553.24</v>
      </c>
      <c r="R2769" s="20">
        <v>1004.15</v>
      </c>
      <c r="S2769" s="45">
        <v>893.81</v>
      </c>
      <c r="T2769" s="44">
        <v>1230.49</v>
      </c>
      <c r="U2769" s="20">
        <v>1461.13</v>
      </c>
      <c r="V2769" s="20">
        <v>1004.15</v>
      </c>
      <c r="W2769" s="45">
        <v>893.81</v>
      </c>
      <c r="X2769" s="73">
        <v>1174.77</v>
      </c>
    </row>
    <row r="2770" spans="1:24" x14ac:dyDescent="0.25">
      <c r="A2770" s="25" t="e">
        <f t="shared" si="92"/>
        <v>#REF!</v>
      </c>
      <c r="B2770" s="27" t="e">
        <f t="shared" si="93"/>
        <v>#REF!</v>
      </c>
      <c r="C2770" s="25" t="s">
        <v>32</v>
      </c>
      <c r="D2770" s="35">
        <v>1831.73</v>
      </c>
      <c r="E2770" s="36">
        <v>2154.48</v>
      </c>
      <c r="F2770" s="36">
        <v>1605.3899999999999</v>
      </c>
      <c r="G2770" s="37">
        <v>1495.05</v>
      </c>
      <c r="H2770" s="35">
        <v>1831.73</v>
      </c>
      <c r="I2770" s="36">
        <v>2062.37</v>
      </c>
      <c r="J2770" s="36">
        <v>1605.3899999999999</v>
      </c>
      <c r="K2770" s="37">
        <v>1495.05</v>
      </c>
      <c r="L2770" s="75">
        <v>601.24</v>
      </c>
      <c r="M2770" s="53" t="s">
        <v>1874</v>
      </c>
      <c r="N2770" s="19">
        <v>45.97</v>
      </c>
      <c r="O2770" s="19">
        <v>3.17</v>
      </c>
      <c r="P2770" s="48">
        <v>1230.49</v>
      </c>
      <c r="Q2770" s="20">
        <v>1553.24</v>
      </c>
      <c r="R2770" s="20">
        <v>1004.15</v>
      </c>
      <c r="S2770" s="45">
        <v>893.81</v>
      </c>
      <c r="T2770" s="44">
        <v>1230.49</v>
      </c>
      <c r="U2770" s="20">
        <v>1461.13</v>
      </c>
      <c r="V2770" s="20">
        <v>1004.15</v>
      </c>
      <c r="W2770" s="45">
        <v>893.81</v>
      </c>
      <c r="X2770" s="73">
        <v>1174.77</v>
      </c>
    </row>
    <row r="2771" spans="1:24" x14ac:dyDescent="0.25">
      <c r="A2771" s="25" t="e">
        <f t="shared" si="92"/>
        <v>#REF!</v>
      </c>
      <c r="B2771" s="27" t="e">
        <f t="shared" si="93"/>
        <v>#REF!</v>
      </c>
      <c r="C2771" s="25" t="s">
        <v>32</v>
      </c>
      <c r="D2771" s="35">
        <v>1851.63</v>
      </c>
      <c r="E2771" s="36">
        <v>2174.38</v>
      </c>
      <c r="F2771" s="36">
        <v>1625.29</v>
      </c>
      <c r="G2771" s="37">
        <v>1514.9499999999998</v>
      </c>
      <c r="H2771" s="35">
        <v>1851.63</v>
      </c>
      <c r="I2771" s="36">
        <v>2082.27</v>
      </c>
      <c r="J2771" s="36">
        <v>1625.29</v>
      </c>
      <c r="K2771" s="37">
        <v>1514.9499999999998</v>
      </c>
      <c r="L2771" s="75">
        <v>621.14</v>
      </c>
      <c r="M2771" s="53" t="s">
        <v>1876</v>
      </c>
      <c r="N2771" s="19">
        <v>47.5</v>
      </c>
      <c r="O2771" s="19">
        <v>3.17</v>
      </c>
      <c r="P2771" s="48">
        <v>1230.49</v>
      </c>
      <c r="Q2771" s="20">
        <v>1553.24</v>
      </c>
      <c r="R2771" s="20">
        <v>1004.15</v>
      </c>
      <c r="S2771" s="45">
        <v>893.81</v>
      </c>
      <c r="T2771" s="44">
        <v>1230.49</v>
      </c>
      <c r="U2771" s="20">
        <v>1461.13</v>
      </c>
      <c r="V2771" s="20">
        <v>1004.15</v>
      </c>
      <c r="W2771" s="45">
        <v>893.81</v>
      </c>
      <c r="X2771" s="73">
        <v>1174.77</v>
      </c>
    </row>
    <row r="2772" spans="1:24" x14ac:dyDescent="0.25">
      <c r="A2772" s="25" t="e">
        <f t="shared" si="92"/>
        <v>#REF!</v>
      </c>
      <c r="B2772" s="27" t="e">
        <f t="shared" si="93"/>
        <v>#REF!</v>
      </c>
      <c r="C2772" s="25" t="s">
        <v>32</v>
      </c>
      <c r="D2772" s="35">
        <v>1851.64</v>
      </c>
      <c r="E2772" s="36">
        <v>2174.3900000000003</v>
      </c>
      <c r="F2772" s="36">
        <v>1625.3</v>
      </c>
      <c r="G2772" s="37">
        <v>1514.96</v>
      </c>
      <c r="H2772" s="35">
        <v>1851.6399999999999</v>
      </c>
      <c r="I2772" s="36">
        <v>2082.2800000000002</v>
      </c>
      <c r="J2772" s="36">
        <v>1625.3</v>
      </c>
      <c r="K2772" s="37">
        <v>1514.96</v>
      </c>
      <c r="L2772" s="75">
        <v>621.15</v>
      </c>
      <c r="M2772" s="53" t="s">
        <v>1879</v>
      </c>
      <c r="N2772" s="19">
        <v>47.5</v>
      </c>
      <c r="O2772" s="19">
        <v>3.17</v>
      </c>
      <c r="P2772" s="48">
        <v>1230.49</v>
      </c>
      <c r="Q2772" s="20">
        <v>1553.24</v>
      </c>
      <c r="R2772" s="20">
        <v>1004.15</v>
      </c>
      <c r="S2772" s="45">
        <v>893.81</v>
      </c>
      <c r="T2772" s="44">
        <v>1230.49</v>
      </c>
      <c r="U2772" s="20">
        <v>1461.13</v>
      </c>
      <c r="V2772" s="20">
        <v>1004.15</v>
      </c>
      <c r="W2772" s="45">
        <v>893.81</v>
      </c>
      <c r="X2772" s="73">
        <v>1174.77</v>
      </c>
    </row>
    <row r="2773" spans="1:24" x14ac:dyDescent="0.25">
      <c r="A2773" s="25" t="e">
        <f t="shared" si="92"/>
        <v>#REF!</v>
      </c>
      <c r="B2773" s="27" t="e">
        <f t="shared" si="93"/>
        <v>#REF!</v>
      </c>
      <c r="C2773" s="25" t="s">
        <v>32</v>
      </c>
      <c r="D2773" s="35">
        <v>1855.73</v>
      </c>
      <c r="E2773" s="36">
        <v>2178.48</v>
      </c>
      <c r="F2773" s="36">
        <v>1629.3899999999999</v>
      </c>
      <c r="G2773" s="37">
        <v>1519.05</v>
      </c>
      <c r="H2773" s="35">
        <v>1855.73</v>
      </c>
      <c r="I2773" s="36">
        <v>2086.37</v>
      </c>
      <c r="J2773" s="36">
        <v>1629.3899999999999</v>
      </c>
      <c r="K2773" s="37">
        <v>1519.05</v>
      </c>
      <c r="L2773" s="75">
        <v>625.2399999999999</v>
      </c>
      <c r="M2773" s="53" t="s">
        <v>597</v>
      </c>
      <c r="N2773" s="19">
        <v>47.81</v>
      </c>
      <c r="O2773" s="19">
        <v>3.17</v>
      </c>
      <c r="P2773" s="48">
        <v>1230.49</v>
      </c>
      <c r="Q2773" s="20">
        <v>1553.24</v>
      </c>
      <c r="R2773" s="20">
        <v>1004.15</v>
      </c>
      <c r="S2773" s="45">
        <v>893.81</v>
      </c>
      <c r="T2773" s="44">
        <v>1230.49</v>
      </c>
      <c r="U2773" s="20">
        <v>1461.13</v>
      </c>
      <c r="V2773" s="20">
        <v>1004.15</v>
      </c>
      <c r="W2773" s="45">
        <v>893.81</v>
      </c>
      <c r="X2773" s="73">
        <v>1174.77</v>
      </c>
    </row>
    <row r="2774" spans="1:24" x14ac:dyDescent="0.25">
      <c r="A2774" s="25" t="e">
        <f t="shared" si="92"/>
        <v>#REF!</v>
      </c>
      <c r="B2774" s="27" t="e">
        <f t="shared" si="93"/>
        <v>#REF!</v>
      </c>
      <c r="C2774" s="25" t="s">
        <v>32</v>
      </c>
      <c r="D2774" s="35">
        <v>1855.6</v>
      </c>
      <c r="E2774" s="36">
        <v>2178.35</v>
      </c>
      <c r="F2774" s="36">
        <v>1629.2599999999998</v>
      </c>
      <c r="G2774" s="37">
        <v>1518.92</v>
      </c>
      <c r="H2774" s="35">
        <v>1855.6</v>
      </c>
      <c r="I2774" s="36">
        <v>2086.2400000000002</v>
      </c>
      <c r="J2774" s="36">
        <v>1629.26</v>
      </c>
      <c r="K2774" s="37">
        <v>1518.92</v>
      </c>
      <c r="L2774" s="75">
        <v>625.1099999999999</v>
      </c>
      <c r="M2774" s="53" t="s">
        <v>1884</v>
      </c>
      <c r="N2774" s="19">
        <v>47.8</v>
      </c>
      <c r="O2774" s="19">
        <v>3.17</v>
      </c>
      <c r="P2774" s="48">
        <v>1230.49</v>
      </c>
      <c r="Q2774" s="20">
        <v>1553.24</v>
      </c>
      <c r="R2774" s="20">
        <v>1004.15</v>
      </c>
      <c r="S2774" s="45">
        <v>893.81</v>
      </c>
      <c r="T2774" s="44">
        <v>1230.49</v>
      </c>
      <c r="U2774" s="20">
        <v>1461.13</v>
      </c>
      <c r="V2774" s="20">
        <v>1004.15</v>
      </c>
      <c r="W2774" s="45">
        <v>893.81</v>
      </c>
      <c r="X2774" s="73">
        <v>1174.77</v>
      </c>
    </row>
    <row r="2775" spans="1:24" x14ac:dyDescent="0.25">
      <c r="A2775" s="25" t="e">
        <f t="shared" si="92"/>
        <v>#REF!</v>
      </c>
      <c r="B2775" s="27" t="e">
        <f t="shared" si="93"/>
        <v>#REF!</v>
      </c>
      <c r="C2775" s="25" t="s">
        <v>32</v>
      </c>
      <c r="D2775" s="35">
        <v>1851.52</v>
      </c>
      <c r="E2775" s="36">
        <v>2174.27</v>
      </c>
      <c r="F2775" s="36">
        <v>1625.1799999999998</v>
      </c>
      <c r="G2775" s="37">
        <v>1514.84</v>
      </c>
      <c r="H2775" s="35">
        <v>1851.52</v>
      </c>
      <c r="I2775" s="36">
        <v>2082.16</v>
      </c>
      <c r="J2775" s="36">
        <v>1625.1799999999998</v>
      </c>
      <c r="K2775" s="37">
        <v>1514.84</v>
      </c>
      <c r="L2775" s="75">
        <v>621.03</v>
      </c>
      <c r="M2775" s="53" t="s">
        <v>1887</v>
      </c>
      <c r="N2775" s="19">
        <v>47.49</v>
      </c>
      <c r="O2775" s="19">
        <v>3.17</v>
      </c>
      <c r="P2775" s="48">
        <v>1230.49</v>
      </c>
      <c r="Q2775" s="20">
        <v>1553.24</v>
      </c>
      <c r="R2775" s="20">
        <v>1004.15</v>
      </c>
      <c r="S2775" s="45">
        <v>893.81</v>
      </c>
      <c r="T2775" s="44">
        <v>1230.49</v>
      </c>
      <c r="U2775" s="20">
        <v>1461.13</v>
      </c>
      <c r="V2775" s="20">
        <v>1004.15</v>
      </c>
      <c r="W2775" s="45">
        <v>893.81</v>
      </c>
      <c r="X2775" s="73">
        <v>1174.77</v>
      </c>
    </row>
    <row r="2776" spans="1:24" x14ac:dyDescent="0.25">
      <c r="A2776" s="25" t="e">
        <f t="shared" si="92"/>
        <v>#REF!</v>
      </c>
      <c r="B2776" s="27" t="e">
        <f t="shared" si="93"/>
        <v>#REF!</v>
      </c>
      <c r="C2776" s="25" t="s">
        <v>32</v>
      </c>
      <c r="D2776" s="35">
        <v>1835.87</v>
      </c>
      <c r="E2776" s="36">
        <v>2158.62</v>
      </c>
      <c r="F2776" s="36">
        <v>1609.5299999999997</v>
      </c>
      <c r="G2776" s="37">
        <v>1499.19</v>
      </c>
      <c r="H2776" s="35">
        <v>1835.87</v>
      </c>
      <c r="I2776" s="36">
        <v>2066.5100000000002</v>
      </c>
      <c r="J2776" s="36">
        <v>1609.53</v>
      </c>
      <c r="K2776" s="37">
        <v>1499.19</v>
      </c>
      <c r="L2776" s="75">
        <v>605.37999999999988</v>
      </c>
      <c r="M2776" s="53" t="s">
        <v>1890</v>
      </c>
      <c r="N2776" s="19">
        <v>46.29</v>
      </c>
      <c r="O2776" s="19">
        <v>3.17</v>
      </c>
      <c r="P2776" s="48">
        <v>1230.49</v>
      </c>
      <c r="Q2776" s="20">
        <v>1553.24</v>
      </c>
      <c r="R2776" s="20">
        <v>1004.15</v>
      </c>
      <c r="S2776" s="45">
        <v>893.81</v>
      </c>
      <c r="T2776" s="44">
        <v>1230.49</v>
      </c>
      <c r="U2776" s="20">
        <v>1461.13</v>
      </c>
      <c r="V2776" s="20">
        <v>1004.15</v>
      </c>
      <c r="W2776" s="45">
        <v>893.81</v>
      </c>
      <c r="X2776" s="73">
        <v>1174.77</v>
      </c>
    </row>
    <row r="2777" spans="1:24" x14ac:dyDescent="0.25">
      <c r="A2777" s="25" t="e">
        <f t="shared" si="92"/>
        <v>#REF!</v>
      </c>
      <c r="B2777" s="27" t="e">
        <f t="shared" si="93"/>
        <v>#REF!</v>
      </c>
      <c r="C2777" s="25" t="s">
        <v>32</v>
      </c>
      <c r="D2777" s="35">
        <v>1954.5900000000001</v>
      </c>
      <c r="E2777" s="36">
        <v>2277.34</v>
      </c>
      <c r="F2777" s="36">
        <v>1728.25</v>
      </c>
      <c r="G2777" s="37">
        <v>1617.9099999999999</v>
      </c>
      <c r="H2777" s="35">
        <v>1954.5900000000001</v>
      </c>
      <c r="I2777" s="36">
        <v>2185.23</v>
      </c>
      <c r="J2777" s="36">
        <v>1728.25</v>
      </c>
      <c r="K2777" s="37">
        <v>1617.9099999999999</v>
      </c>
      <c r="L2777" s="75">
        <v>724.09999999999991</v>
      </c>
      <c r="M2777" s="53" t="s">
        <v>1893</v>
      </c>
      <c r="N2777" s="19">
        <v>55.41</v>
      </c>
      <c r="O2777" s="19">
        <v>3.17</v>
      </c>
      <c r="P2777" s="48">
        <v>1230.49</v>
      </c>
      <c r="Q2777" s="20">
        <v>1553.24</v>
      </c>
      <c r="R2777" s="20">
        <v>1004.15</v>
      </c>
      <c r="S2777" s="45">
        <v>893.81</v>
      </c>
      <c r="T2777" s="44">
        <v>1230.49</v>
      </c>
      <c r="U2777" s="20">
        <v>1461.13</v>
      </c>
      <c r="V2777" s="20">
        <v>1004.15</v>
      </c>
      <c r="W2777" s="45">
        <v>893.81</v>
      </c>
      <c r="X2777" s="73">
        <v>1174.77</v>
      </c>
    </row>
    <row r="2778" spans="1:24" x14ac:dyDescent="0.25">
      <c r="A2778" s="25" t="e">
        <f t="shared" si="92"/>
        <v>#REF!</v>
      </c>
      <c r="B2778" s="27" t="e">
        <f t="shared" si="93"/>
        <v>#REF!</v>
      </c>
      <c r="C2778" s="25" t="s">
        <v>32</v>
      </c>
      <c r="D2778" s="35">
        <v>1905.26</v>
      </c>
      <c r="E2778" s="36">
        <v>2228.0100000000002</v>
      </c>
      <c r="F2778" s="36">
        <v>1678.92</v>
      </c>
      <c r="G2778" s="37">
        <v>1568.58</v>
      </c>
      <c r="H2778" s="35">
        <v>1905.26</v>
      </c>
      <c r="I2778" s="36">
        <v>2135.9</v>
      </c>
      <c r="J2778" s="36">
        <v>1678.92</v>
      </c>
      <c r="K2778" s="37">
        <v>1568.58</v>
      </c>
      <c r="L2778" s="75">
        <v>674.77</v>
      </c>
      <c r="M2778" s="53" t="s">
        <v>1896</v>
      </c>
      <c r="N2778" s="19">
        <v>51.62</v>
      </c>
      <c r="O2778" s="19">
        <v>3.17</v>
      </c>
      <c r="P2778" s="48">
        <v>1230.49</v>
      </c>
      <c r="Q2778" s="20">
        <v>1553.24</v>
      </c>
      <c r="R2778" s="20">
        <v>1004.15</v>
      </c>
      <c r="S2778" s="45">
        <v>893.81</v>
      </c>
      <c r="T2778" s="44">
        <v>1230.49</v>
      </c>
      <c r="U2778" s="20">
        <v>1461.13</v>
      </c>
      <c r="V2778" s="20">
        <v>1004.15</v>
      </c>
      <c r="W2778" s="45">
        <v>893.81</v>
      </c>
      <c r="X2778" s="73">
        <v>1174.77</v>
      </c>
    </row>
    <row r="2779" spans="1:24" x14ac:dyDescent="0.25">
      <c r="A2779" s="25" t="e">
        <f t="shared" si="92"/>
        <v>#REF!</v>
      </c>
      <c r="B2779" s="27" t="e">
        <f t="shared" si="93"/>
        <v>#REF!</v>
      </c>
      <c r="C2779" s="25" t="s">
        <v>32</v>
      </c>
      <c r="D2779" s="35">
        <v>1896.25</v>
      </c>
      <c r="E2779" s="36">
        <v>2219</v>
      </c>
      <c r="F2779" s="36">
        <v>1669.9099999999999</v>
      </c>
      <c r="G2779" s="37">
        <v>1559.57</v>
      </c>
      <c r="H2779" s="35">
        <v>1896.25</v>
      </c>
      <c r="I2779" s="36">
        <v>2126.8900000000003</v>
      </c>
      <c r="J2779" s="36">
        <v>1669.9099999999999</v>
      </c>
      <c r="K2779" s="37">
        <v>1559.57</v>
      </c>
      <c r="L2779" s="75">
        <v>665.75999999999988</v>
      </c>
      <c r="M2779" s="53" t="s">
        <v>1899</v>
      </c>
      <c r="N2779" s="19">
        <v>50.93</v>
      </c>
      <c r="O2779" s="19">
        <v>3.17</v>
      </c>
      <c r="P2779" s="48">
        <v>1230.49</v>
      </c>
      <c r="Q2779" s="20">
        <v>1553.24</v>
      </c>
      <c r="R2779" s="20">
        <v>1004.15</v>
      </c>
      <c r="S2779" s="45">
        <v>893.81</v>
      </c>
      <c r="T2779" s="44">
        <v>1230.49</v>
      </c>
      <c r="U2779" s="20">
        <v>1461.13</v>
      </c>
      <c r="V2779" s="20">
        <v>1004.15</v>
      </c>
      <c r="W2779" s="45">
        <v>893.81</v>
      </c>
      <c r="X2779" s="73">
        <v>1174.77</v>
      </c>
    </row>
    <row r="2780" spans="1:24" x14ac:dyDescent="0.25">
      <c r="A2780" s="25" t="e">
        <f t="shared" si="92"/>
        <v>#REF!</v>
      </c>
      <c r="B2780" s="27" t="e">
        <f t="shared" si="93"/>
        <v>#REF!</v>
      </c>
      <c r="C2780" s="25" t="s">
        <v>32</v>
      </c>
      <c r="D2780" s="35">
        <v>1887.33</v>
      </c>
      <c r="E2780" s="36">
        <v>2210.08</v>
      </c>
      <c r="F2780" s="36">
        <v>1660.9899999999998</v>
      </c>
      <c r="G2780" s="37">
        <v>1550.6499999999999</v>
      </c>
      <c r="H2780" s="35">
        <v>1887.33</v>
      </c>
      <c r="I2780" s="36">
        <v>2117.9700000000003</v>
      </c>
      <c r="J2780" s="36">
        <v>1660.9899999999998</v>
      </c>
      <c r="K2780" s="37">
        <v>1550.6499999999999</v>
      </c>
      <c r="L2780" s="75">
        <v>656.83999999999992</v>
      </c>
      <c r="M2780" s="53" t="s">
        <v>1902</v>
      </c>
      <c r="N2780" s="19">
        <v>50.24</v>
      </c>
      <c r="O2780" s="19">
        <v>3.17</v>
      </c>
      <c r="P2780" s="48">
        <v>1230.49</v>
      </c>
      <c r="Q2780" s="20">
        <v>1553.24</v>
      </c>
      <c r="R2780" s="20">
        <v>1004.15</v>
      </c>
      <c r="S2780" s="45">
        <v>893.81</v>
      </c>
      <c r="T2780" s="44">
        <v>1230.49</v>
      </c>
      <c r="U2780" s="20">
        <v>1461.13</v>
      </c>
      <c r="V2780" s="20">
        <v>1004.15</v>
      </c>
      <c r="W2780" s="45">
        <v>893.81</v>
      </c>
      <c r="X2780" s="73">
        <v>1174.77</v>
      </c>
    </row>
    <row r="2781" spans="1:24" x14ac:dyDescent="0.25">
      <c r="A2781" s="25" t="e">
        <f t="shared" si="92"/>
        <v>#REF!</v>
      </c>
      <c r="B2781" s="27" t="e">
        <f t="shared" si="93"/>
        <v>#REF!</v>
      </c>
      <c r="C2781" s="25" t="s">
        <v>32</v>
      </c>
      <c r="D2781" s="35">
        <v>1887.13</v>
      </c>
      <c r="E2781" s="36">
        <v>2209.88</v>
      </c>
      <c r="F2781" s="36">
        <v>1660.79</v>
      </c>
      <c r="G2781" s="37">
        <v>1550.4499999999998</v>
      </c>
      <c r="H2781" s="35">
        <v>1887.13</v>
      </c>
      <c r="I2781" s="36">
        <v>2117.77</v>
      </c>
      <c r="J2781" s="36">
        <v>1660.79</v>
      </c>
      <c r="K2781" s="37">
        <v>1550.4499999999998</v>
      </c>
      <c r="L2781" s="75">
        <v>656.64</v>
      </c>
      <c r="M2781" s="53" t="s">
        <v>1905</v>
      </c>
      <c r="N2781" s="19">
        <v>50.23</v>
      </c>
      <c r="O2781" s="19">
        <v>3.17</v>
      </c>
      <c r="P2781" s="48">
        <v>1230.49</v>
      </c>
      <c r="Q2781" s="20">
        <v>1553.24</v>
      </c>
      <c r="R2781" s="20">
        <v>1004.15</v>
      </c>
      <c r="S2781" s="45">
        <v>893.81</v>
      </c>
      <c r="T2781" s="44">
        <v>1230.49</v>
      </c>
      <c r="U2781" s="20">
        <v>1461.13</v>
      </c>
      <c r="V2781" s="20">
        <v>1004.15</v>
      </c>
      <c r="W2781" s="45">
        <v>893.81</v>
      </c>
      <c r="X2781" s="73">
        <v>1174.77</v>
      </c>
    </row>
    <row r="2782" spans="1:24" x14ac:dyDescent="0.25">
      <c r="A2782" s="25" t="e">
        <f t="shared" si="92"/>
        <v>#REF!</v>
      </c>
      <c r="B2782" s="27" t="e">
        <f t="shared" si="93"/>
        <v>#REF!</v>
      </c>
      <c r="C2782" s="25" t="s">
        <v>32</v>
      </c>
      <c r="D2782" s="35">
        <v>1904.94</v>
      </c>
      <c r="E2782" s="36">
        <v>2227.69</v>
      </c>
      <c r="F2782" s="36">
        <v>1678.6</v>
      </c>
      <c r="G2782" s="37">
        <v>1568.2599999999998</v>
      </c>
      <c r="H2782" s="35">
        <v>1904.94</v>
      </c>
      <c r="I2782" s="36">
        <v>2135.58</v>
      </c>
      <c r="J2782" s="36">
        <v>1678.6</v>
      </c>
      <c r="K2782" s="37">
        <v>1568.2599999999998</v>
      </c>
      <c r="L2782" s="75">
        <v>674.44999999999993</v>
      </c>
      <c r="M2782" s="53" t="s">
        <v>1908</v>
      </c>
      <c r="N2782" s="19">
        <v>51.6</v>
      </c>
      <c r="O2782" s="19">
        <v>3.17</v>
      </c>
      <c r="P2782" s="48">
        <v>1230.49</v>
      </c>
      <c r="Q2782" s="20">
        <v>1553.24</v>
      </c>
      <c r="R2782" s="20">
        <v>1004.15</v>
      </c>
      <c r="S2782" s="45">
        <v>893.81</v>
      </c>
      <c r="T2782" s="44">
        <v>1230.49</v>
      </c>
      <c r="U2782" s="20">
        <v>1461.13</v>
      </c>
      <c r="V2782" s="20">
        <v>1004.15</v>
      </c>
      <c r="W2782" s="45">
        <v>893.81</v>
      </c>
      <c r="X2782" s="73">
        <v>1174.77</v>
      </c>
    </row>
    <row r="2783" spans="1:24" x14ac:dyDescent="0.25">
      <c r="A2783" s="25" t="e">
        <f t="shared" si="92"/>
        <v>#REF!</v>
      </c>
      <c r="B2783" s="27" t="e">
        <f t="shared" si="93"/>
        <v>#REF!</v>
      </c>
      <c r="C2783" s="25" t="s">
        <v>32</v>
      </c>
      <c r="D2783" s="35">
        <v>1904.9</v>
      </c>
      <c r="E2783" s="36">
        <v>2227.65</v>
      </c>
      <c r="F2783" s="36">
        <v>1678.56</v>
      </c>
      <c r="G2783" s="37">
        <v>1568.2199999999998</v>
      </c>
      <c r="H2783" s="35">
        <v>1904.9</v>
      </c>
      <c r="I2783" s="36">
        <v>2135.54</v>
      </c>
      <c r="J2783" s="36">
        <v>1678.56</v>
      </c>
      <c r="K2783" s="37">
        <v>1568.2199999999998</v>
      </c>
      <c r="L2783" s="75">
        <v>674.41</v>
      </c>
      <c r="M2783" s="53" t="s">
        <v>1911</v>
      </c>
      <c r="N2783" s="19">
        <v>51.59</v>
      </c>
      <c r="O2783" s="19">
        <v>3.17</v>
      </c>
      <c r="P2783" s="48">
        <v>1230.49</v>
      </c>
      <c r="Q2783" s="20">
        <v>1553.24</v>
      </c>
      <c r="R2783" s="20">
        <v>1004.15</v>
      </c>
      <c r="S2783" s="45">
        <v>893.81</v>
      </c>
      <c r="T2783" s="44">
        <v>1230.49</v>
      </c>
      <c r="U2783" s="20">
        <v>1461.13</v>
      </c>
      <c r="V2783" s="20">
        <v>1004.15</v>
      </c>
      <c r="W2783" s="45">
        <v>893.81</v>
      </c>
      <c r="X2783" s="73">
        <v>1174.77</v>
      </c>
    </row>
    <row r="2784" spans="1:24" x14ac:dyDescent="0.25">
      <c r="A2784" s="25" t="e">
        <f t="shared" si="92"/>
        <v>#REF!</v>
      </c>
      <c r="B2784" s="27" t="e">
        <f t="shared" si="93"/>
        <v>#REF!</v>
      </c>
      <c r="C2784" s="25" t="s">
        <v>32</v>
      </c>
      <c r="D2784" s="35">
        <v>1904.88</v>
      </c>
      <c r="E2784" s="36">
        <v>2227.63</v>
      </c>
      <c r="F2784" s="36">
        <v>1678.54</v>
      </c>
      <c r="G2784" s="37">
        <v>1568.1999999999998</v>
      </c>
      <c r="H2784" s="35">
        <v>1904.88</v>
      </c>
      <c r="I2784" s="36">
        <v>2135.52</v>
      </c>
      <c r="J2784" s="36">
        <v>1678.54</v>
      </c>
      <c r="K2784" s="37">
        <v>1568.1999999999998</v>
      </c>
      <c r="L2784" s="75">
        <v>674.39</v>
      </c>
      <c r="M2784" s="53" t="s">
        <v>1914</v>
      </c>
      <c r="N2784" s="19">
        <v>51.59</v>
      </c>
      <c r="O2784" s="19">
        <v>3.17</v>
      </c>
      <c r="P2784" s="48">
        <v>1230.49</v>
      </c>
      <c r="Q2784" s="20">
        <v>1553.24</v>
      </c>
      <c r="R2784" s="20">
        <v>1004.15</v>
      </c>
      <c r="S2784" s="45">
        <v>893.81</v>
      </c>
      <c r="T2784" s="44">
        <v>1230.49</v>
      </c>
      <c r="U2784" s="20">
        <v>1461.13</v>
      </c>
      <c r="V2784" s="20">
        <v>1004.15</v>
      </c>
      <c r="W2784" s="45">
        <v>893.81</v>
      </c>
      <c r="X2784" s="73">
        <v>1174.77</v>
      </c>
    </row>
    <row r="2785" spans="1:24" x14ac:dyDescent="0.25">
      <c r="A2785" s="25" t="e">
        <f t="shared" si="92"/>
        <v>#REF!</v>
      </c>
      <c r="B2785" s="27" t="e">
        <f t="shared" si="93"/>
        <v>#REF!</v>
      </c>
      <c r="C2785" s="25" t="s">
        <v>32</v>
      </c>
      <c r="D2785" s="35">
        <v>1905.04</v>
      </c>
      <c r="E2785" s="36">
        <v>2227.79</v>
      </c>
      <c r="F2785" s="36">
        <v>1678.7</v>
      </c>
      <c r="G2785" s="37">
        <v>1568.36</v>
      </c>
      <c r="H2785" s="35">
        <v>1905.04</v>
      </c>
      <c r="I2785" s="36">
        <v>2135.6800000000003</v>
      </c>
      <c r="J2785" s="36">
        <v>1678.6999999999998</v>
      </c>
      <c r="K2785" s="37">
        <v>1568.36</v>
      </c>
      <c r="L2785" s="75">
        <v>674.55</v>
      </c>
      <c r="M2785" s="53" t="s">
        <v>1917</v>
      </c>
      <c r="N2785" s="19">
        <v>51.6</v>
      </c>
      <c r="O2785" s="19">
        <v>3.17</v>
      </c>
      <c r="P2785" s="48">
        <v>1230.49</v>
      </c>
      <c r="Q2785" s="20">
        <v>1553.24</v>
      </c>
      <c r="R2785" s="20">
        <v>1004.15</v>
      </c>
      <c r="S2785" s="45">
        <v>893.81</v>
      </c>
      <c r="T2785" s="44">
        <v>1230.49</v>
      </c>
      <c r="U2785" s="20">
        <v>1461.13</v>
      </c>
      <c r="V2785" s="20">
        <v>1004.15</v>
      </c>
      <c r="W2785" s="45">
        <v>893.81</v>
      </c>
      <c r="X2785" s="73">
        <v>1174.77</v>
      </c>
    </row>
    <row r="2786" spans="1:24" x14ac:dyDescent="0.25">
      <c r="A2786" s="25" t="e">
        <f t="shared" si="92"/>
        <v>#REF!</v>
      </c>
      <c r="B2786" s="27" t="e">
        <f t="shared" si="93"/>
        <v>#REF!</v>
      </c>
      <c r="C2786" s="25" t="s">
        <v>32</v>
      </c>
      <c r="D2786" s="35">
        <v>1905.1599999999999</v>
      </c>
      <c r="E2786" s="36">
        <v>2227.91</v>
      </c>
      <c r="F2786" s="36">
        <v>1678.8200000000002</v>
      </c>
      <c r="G2786" s="37">
        <v>1568.48</v>
      </c>
      <c r="H2786" s="35">
        <v>1905.1599999999999</v>
      </c>
      <c r="I2786" s="36">
        <v>2135.8000000000002</v>
      </c>
      <c r="J2786" s="36">
        <v>1678.82</v>
      </c>
      <c r="K2786" s="37">
        <v>1568.48</v>
      </c>
      <c r="L2786" s="75">
        <v>674.67</v>
      </c>
      <c r="M2786" s="53" t="s">
        <v>1919</v>
      </c>
      <c r="N2786" s="19">
        <v>51.61</v>
      </c>
      <c r="O2786" s="19">
        <v>3.17</v>
      </c>
      <c r="P2786" s="48">
        <v>1230.49</v>
      </c>
      <c r="Q2786" s="20">
        <v>1553.24</v>
      </c>
      <c r="R2786" s="20">
        <v>1004.15</v>
      </c>
      <c r="S2786" s="45">
        <v>893.81</v>
      </c>
      <c r="T2786" s="44">
        <v>1230.49</v>
      </c>
      <c r="U2786" s="20">
        <v>1461.13</v>
      </c>
      <c r="V2786" s="20">
        <v>1004.15</v>
      </c>
      <c r="W2786" s="45">
        <v>893.81</v>
      </c>
      <c r="X2786" s="73">
        <v>1174.77</v>
      </c>
    </row>
    <row r="2787" spans="1:24" x14ac:dyDescent="0.25">
      <c r="A2787" s="25" t="e">
        <f t="shared" si="92"/>
        <v>#REF!</v>
      </c>
      <c r="B2787" s="27" t="e">
        <f t="shared" si="93"/>
        <v>#REF!</v>
      </c>
      <c r="C2787" s="25" t="s">
        <v>32</v>
      </c>
      <c r="D2787" s="35">
        <v>1906.2800000000002</v>
      </c>
      <c r="E2787" s="36">
        <v>2229.0300000000002</v>
      </c>
      <c r="F2787" s="36">
        <v>1679.94</v>
      </c>
      <c r="G2787" s="37">
        <v>1569.6</v>
      </c>
      <c r="H2787" s="35">
        <v>1906.28</v>
      </c>
      <c r="I2787" s="36">
        <v>2136.92</v>
      </c>
      <c r="J2787" s="36">
        <v>1679.94</v>
      </c>
      <c r="K2787" s="37">
        <v>1569.6</v>
      </c>
      <c r="L2787" s="75">
        <v>675.79</v>
      </c>
      <c r="M2787" s="53" t="s">
        <v>1922</v>
      </c>
      <c r="N2787" s="19">
        <v>51.7</v>
      </c>
      <c r="O2787" s="19">
        <v>3.17</v>
      </c>
      <c r="P2787" s="48">
        <v>1230.49</v>
      </c>
      <c r="Q2787" s="20">
        <v>1553.24</v>
      </c>
      <c r="R2787" s="20">
        <v>1004.15</v>
      </c>
      <c r="S2787" s="45">
        <v>893.81</v>
      </c>
      <c r="T2787" s="44">
        <v>1230.49</v>
      </c>
      <c r="U2787" s="20">
        <v>1461.13</v>
      </c>
      <c r="V2787" s="20">
        <v>1004.15</v>
      </c>
      <c r="W2787" s="45">
        <v>893.81</v>
      </c>
      <c r="X2787" s="73">
        <v>1174.77</v>
      </c>
    </row>
    <row r="2788" spans="1:24" x14ac:dyDescent="0.25">
      <c r="A2788" s="25" t="e">
        <f t="shared" si="92"/>
        <v>#REF!</v>
      </c>
      <c r="B2788" s="27" t="e">
        <f t="shared" si="93"/>
        <v>#REF!</v>
      </c>
      <c r="C2788" s="25" t="s">
        <v>32</v>
      </c>
      <c r="D2788" s="35">
        <v>1952.67</v>
      </c>
      <c r="E2788" s="36">
        <v>2275.42</v>
      </c>
      <c r="F2788" s="36">
        <v>1726.33</v>
      </c>
      <c r="G2788" s="37">
        <v>1615.9899999999998</v>
      </c>
      <c r="H2788" s="35">
        <v>1952.67</v>
      </c>
      <c r="I2788" s="36">
        <v>2183.31</v>
      </c>
      <c r="J2788" s="36">
        <v>1726.33</v>
      </c>
      <c r="K2788" s="37">
        <v>1615.9899999999998</v>
      </c>
      <c r="L2788" s="75">
        <v>722.18</v>
      </c>
      <c r="M2788" s="53" t="s">
        <v>545</v>
      </c>
      <c r="N2788" s="19">
        <v>55.26</v>
      </c>
      <c r="O2788" s="19">
        <v>3.17</v>
      </c>
      <c r="P2788" s="48">
        <v>1230.49</v>
      </c>
      <c r="Q2788" s="20">
        <v>1553.24</v>
      </c>
      <c r="R2788" s="20">
        <v>1004.15</v>
      </c>
      <c r="S2788" s="45">
        <v>893.81</v>
      </c>
      <c r="T2788" s="44">
        <v>1230.49</v>
      </c>
      <c r="U2788" s="20">
        <v>1461.13</v>
      </c>
      <c r="V2788" s="20">
        <v>1004.15</v>
      </c>
      <c r="W2788" s="45">
        <v>893.81</v>
      </c>
      <c r="X2788" s="73">
        <v>1174.77</v>
      </c>
    </row>
    <row r="2789" spans="1:24" x14ac:dyDescent="0.25">
      <c r="A2789" s="25" t="e">
        <f t="shared" si="92"/>
        <v>#REF!</v>
      </c>
      <c r="B2789" s="27" t="e">
        <f t="shared" si="93"/>
        <v>#REF!</v>
      </c>
      <c r="C2789" s="25" t="s">
        <v>32</v>
      </c>
      <c r="D2789" s="35">
        <v>1961.75</v>
      </c>
      <c r="E2789" s="36">
        <v>2284.5</v>
      </c>
      <c r="F2789" s="36">
        <v>1735.4099999999999</v>
      </c>
      <c r="G2789" s="37">
        <v>1625.07</v>
      </c>
      <c r="H2789" s="35">
        <v>1961.75</v>
      </c>
      <c r="I2789" s="36">
        <v>2192.3900000000003</v>
      </c>
      <c r="J2789" s="36">
        <v>1735.4099999999999</v>
      </c>
      <c r="K2789" s="37">
        <v>1625.07</v>
      </c>
      <c r="L2789" s="75">
        <v>731.26</v>
      </c>
      <c r="M2789" s="53" t="s">
        <v>1926</v>
      </c>
      <c r="N2789" s="19">
        <v>55.96</v>
      </c>
      <c r="O2789" s="19">
        <v>3.17</v>
      </c>
      <c r="P2789" s="48">
        <v>1230.49</v>
      </c>
      <c r="Q2789" s="20">
        <v>1553.24</v>
      </c>
      <c r="R2789" s="20">
        <v>1004.15</v>
      </c>
      <c r="S2789" s="45">
        <v>893.81</v>
      </c>
      <c r="T2789" s="44">
        <v>1230.49</v>
      </c>
      <c r="U2789" s="20">
        <v>1461.13</v>
      </c>
      <c r="V2789" s="20">
        <v>1004.15</v>
      </c>
      <c r="W2789" s="45">
        <v>893.81</v>
      </c>
      <c r="X2789" s="73">
        <v>1174.77</v>
      </c>
    </row>
    <row r="2790" spans="1:24" x14ac:dyDescent="0.25">
      <c r="A2790" s="25" t="e">
        <f t="shared" si="92"/>
        <v>#REF!</v>
      </c>
      <c r="B2790" s="27" t="e">
        <f t="shared" si="93"/>
        <v>#REF!</v>
      </c>
      <c r="C2790" s="25" t="s">
        <v>32</v>
      </c>
      <c r="D2790" s="35">
        <v>1934.44</v>
      </c>
      <c r="E2790" s="36">
        <v>2257.19</v>
      </c>
      <c r="F2790" s="36">
        <v>1708.1</v>
      </c>
      <c r="G2790" s="37">
        <v>1597.7599999999998</v>
      </c>
      <c r="H2790" s="35">
        <v>1934.44</v>
      </c>
      <c r="I2790" s="36">
        <v>2165.08</v>
      </c>
      <c r="J2790" s="36">
        <v>1708.1</v>
      </c>
      <c r="K2790" s="37">
        <v>1597.7599999999998</v>
      </c>
      <c r="L2790" s="75">
        <v>703.94999999999993</v>
      </c>
      <c r="M2790" s="53" t="s">
        <v>1929</v>
      </c>
      <c r="N2790" s="19">
        <v>53.86</v>
      </c>
      <c r="O2790" s="19">
        <v>3.17</v>
      </c>
      <c r="P2790" s="48">
        <v>1230.49</v>
      </c>
      <c r="Q2790" s="20">
        <v>1553.24</v>
      </c>
      <c r="R2790" s="20">
        <v>1004.15</v>
      </c>
      <c r="S2790" s="45">
        <v>893.81</v>
      </c>
      <c r="T2790" s="44">
        <v>1230.49</v>
      </c>
      <c r="U2790" s="20">
        <v>1461.13</v>
      </c>
      <c r="V2790" s="20">
        <v>1004.15</v>
      </c>
      <c r="W2790" s="45">
        <v>893.81</v>
      </c>
      <c r="X2790" s="73">
        <v>1174.77</v>
      </c>
    </row>
    <row r="2791" spans="1:24" x14ac:dyDescent="0.25">
      <c r="A2791" s="25" t="e">
        <f t="shared" si="92"/>
        <v>#REF!</v>
      </c>
      <c r="B2791" s="27" t="e">
        <f t="shared" si="93"/>
        <v>#REF!</v>
      </c>
      <c r="C2791" s="25" t="s">
        <v>32</v>
      </c>
      <c r="D2791" s="35">
        <v>1833.8600000000001</v>
      </c>
      <c r="E2791" s="36">
        <v>2156.61</v>
      </c>
      <c r="F2791" s="36">
        <v>1607.52</v>
      </c>
      <c r="G2791" s="37">
        <v>1497.1799999999998</v>
      </c>
      <c r="H2791" s="35">
        <v>1833.8600000000001</v>
      </c>
      <c r="I2791" s="36">
        <v>2064.5</v>
      </c>
      <c r="J2791" s="36">
        <v>1607.52</v>
      </c>
      <c r="K2791" s="37">
        <v>1497.1799999999998</v>
      </c>
      <c r="L2791" s="75">
        <v>603.37</v>
      </c>
      <c r="M2791" s="53" t="s">
        <v>1235</v>
      </c>
      <c r="N2791" s="19">
        <v>46.13</v>
      </c>
      <c r="O2791" s="19">
        <v>3.17</v>
      </c>
      <c r="P2791" s="48">
        <v>1230.49</v>
      </c>
      <c r="Q2791" s="20">
        <v>1553.24</v>
      </c>
      <c r="R2791" s="20">
        <v>1004.15</v>
      </c>
      <c r="S2791" s="45">
        <v>893.81</v>
      </c>
      <c r="T2791" s="44">
        <v>1230.49</v>
      </c>
      <c r="U2791" s="20">
        <v>1461.13</v>
      </c>
      <c r="V2791" s="20">
        <v>1004.15</v>
      </c>
      <c r="W2791" s="45">
        <v>893.81</v>
      </c>
      <c r="X2791" s="73">
        <v>1174.77</v>
      </c>
    </row>
    <row r="2792" spans="1:24" x14ac:dyDescent="0.25">
      <c r="A2792" s="25" t="e">
        <f t="shared" si="92"/>
        <v>#REF!</v>
      </c>
      <c r="B2792" s="27" t="e">
        <f t="shared" si="93"/>
        <v>#REF!</v>
      </c>
      <c r="C2792" s="25" t="s">
        <v>32</v>
      </c>
      <c r="D2792" s="35">
        <v>1888.85</v>
      </c>
      <c r="E2792" s="36">
        <v>2211.6</v>
      </c>
      <c r="F2792" s="36">
        <v>1662.5100000000002</v>
      </c>
      <c r="G2792" s="37">
        <v>1552.17</v>
      </c>
      <c r="H2792" s="35">
        <v>1888.85</v>
      </c>
      <c r="I2792" s="36">
        <v>2119.4900000000002</v>
      </c>
      <c r="J2792" s="36">
        <v>1662.51</v>
      </c>
      <c r="K2792" s="37">
        <v>1552.17</v>
      </c>
      <c r="L2792" s="75">
        <v>658.36</v>
      </c>
      <c r="M2792" s="53" t="s">
        <v>1305</v>
      </c>
      <c r="N2792" s="19">
        <v>50.36</v>
      </c>
      <c r="O2792" s="19">
        <v>3.17</v>
      </c>
      <c r="P2792" s="48">
        <v>1230.49</v>
      </c>
      <c r="Q2792" s="20">
        <v>1553.24</v>
      </c>
      <c r="R2792" s="20">
        <v>1004.15</v>
      </c>
      <c r="S2792" s="45">
        <v>893.81</v>
      </c>
      <c r="T2792" s="44">
        <v>1230.49</v>
      </c>
      <c r="U2792" s="20">
        <v>1461.13</v>
      </c>
      <c r="V2792" s="20">
        <v>1004.15</v>
      </c>
      <c r="W2792" s="45">
        <v>893.81</v>
      </c>
      <c r="X2792" s="73">
        <v>1174.77</v>
      </c>
    </row>
    <row r="2793" spans="1:24" x14ac:dyDescent="0.25">
      <c r="A2793" s="25" t="e">
        <f t="shared" si="92"/>
        <v>#REF!</v>
      </c>
      <c r="B2793" s="27" t="e">
        <f t="shared" si="93"/>
        <v>#REF!</v>
      </c>
      <c r="C2793" s="25" t="s">
        <v>32</v>
      </c>
      <c r="D2793" s="35">
        <v>1844.5900000000001</v>
      </c>
      <c r="E2793" s="36">
        <v>2167.34</v>
      </c>
      <c r="F2793" s="36">
        <v>1618.25</v>
      </c>
      <c r="G2793" s="37">
        <v>1507.9099999999999</v>
      </c>
      <c r="H2793" s="35">
        <v>1844.5900000000001</v>
      </c>
      <c r="I2793" s="36">
        <v>2075.23</v>
      </c>
      <c r="J2793" s="36">
        <v>1618.25</v>
      </c>
      <c r="K2793" s="37">
        <v>1507.9099999999999</v>
      </c>
      <c r="L2793" s="75">
        <v>614.1</v>
      </c>
      <c r="M2793" s="53" t="s">
        <v>1934</v>
      </c>
      <c r="N2793" s="19">
        <v>46.96</v>
      </c>
      <c r="O2793" s="19">
        <v>3.17</v>
      </c>
      <c r="P2793" s="48">
        <v>1230.49</v>
      </c>
      <c r="Q2793" s="20">
        <v>1553.24</v>
      </c>
      <c r="R2793" s="20">
        <v>1004.15</v>
      </c>
      <c r="S2793" s="45">
        <v>893.81</v>
      </c>
      <c r="T2793" s="44">
        <v>1230.49</v>
      </c>
      <c r="U2793" s="20">
        <v>1461.13</v>
      </c>
      <c r="V2793" s="20">
        <v>1004.15</v>
      </c>
      <c r="W2793" s="45">
        <v>893.81</v>
      </c>
      <c r="X2793" s="73">
        <v>1174.77</v>
      </c>
    </row>
    <row r="2794" spans="1:24" x14ac:dyDescent="0.25">
      <c r="A2794" s="25" t="e">
        <f t="shared" si="92"/>
        <v>#REF!</v>
      </c>
      <c r="B2794" s="27" t="e">
        <f t="shared" si="93"/>
        <v>#REF!</v>
      </c>
      <c r="C2794" s="25" t="s">
        <v>32</v>
      </c>
      <c r="D2794" s="35">
        <v>1825.3600000000001</v>
      </c>
      <c r="E2794" s="36">
        <v>2148.11</v>
      </c>
      <c r="F2794" s="36">
        <v>1599.02</v>
      </c>
      <c r="G2794" s="37">
        <v>1488.6799999999998</v>
      </c>
      <c r="H2794" s="35">
        <v>1825.3600000000001</v>
      </c>
      <c r="I2794" s="36">
        <v>2056</v>
      </c>
      <c r="J2794" s="36">
        <v>1599.02</v>
      </c>
      <c r="K2794" s="37">
        <v>1488.6799999999998</v>
      </c>
      <c r="L2794" s="75">
        <v>594.87</v>
      </c>
      <c r="M2794" s="53" t="s">
        <v>302</v>
      </c>
      <c r="N2794" s="19">
        <v>45.48</v>
      </c>
      <c r="O2794" s="19">
        <v>3.17</v>
      </c>
      <c r="P2794" s="48">
        <v>1230.49</v>
      </c>
      <c r="Q2794" s="20">
        <v>1553.24</v>
      </c>
      <c r="R2794" s="20">
        <v>1004.15</v>
      </c>
      <c r="S2794" s="45">
        <v>893.81</v>
      </c>
      <c r="T2794" s="44">
        <v>1230.49</v>
      </c>
      <c r="U2794" s="20">
        <v>1461.13</v>
      </c>
      <c r="V2794" s="20">
        <v>1004.15</v>
      </c>
      <c r="W2794" s="45">
        <v>893.81</v>
      </c>
      <c r="X2794" s="73">
        <v>1174.77</v>
      </c>
    </row>
    <row r="2795" spans="1:24" x14ac:dyDescent="0.25">
      <c r="A2795" s="25" t="e">
        <f t="shared" si="92"/>
        <v>#REF!</v>
      </c>
      <c r="B2795" s="27" t="e">
        <f t="shared" si="93"/>
        <v>#REF!</v>
      </c>
      <c r="C2795" s="25" t="s">
        <v>32</v>
      </c>
      <c r="D2795" s="35">
        <v>1843.1599999999999</v>
      </c>
      <c r="E2795" s="36">
        <v>2165.91</v>
      </c>
      <c r="F2795" s="36">
        <v>1616.8200000000002</v>
      </c>
      <c r="G2795" s="37">
        <v>1506.48</v>
      </c>
      <c r="H2795" s="35">
        <v>1843.1599999999999</v>
      </c>
      <c r="I2795" s="36">
        <v>2073.8000000000002</v>
      </c>
      <c r="J2795" s="36">
        <v>1616.82</v>
      </c>
      <c r="K2795" s="37">
        <v>1506.48</v>
      </c>
      <c r="L2795" s="75">
        <v>612.66999999999996</v>
      </c>
      <c r="M2795" s="53" t="s">
        <v>1939</v>
      </c>
      <c r="N2795" s="19">
        <v>46.85</v>
      </c>
      <c r="O2795" s="19">
        <v>3.17</v>
      </c>
      <c r="P2795" s="48">
        <v>1230.49</v>
      </c>
      <c r="Q2795" s="20">
        <v>1553.24</v>
      </c>
      <c r="R2795" s="20">
        <v>1004.15</v>
      </c>
      <c r="S2795" s="45">
        <v>893.81</v>
      </c>
      <c r="T2795" s="44">
        <v>1230.49</v>
      </c>
      <c r="U2795" s="20">
        <v>1461.13</v>
      </c>
      <c r="V2795" s="20">
        <v>1004.15</v>
      </c>
      <c r="W2795" s="45">
        <v>893.81</v>
      </c>
      <c r="X2795" s="73">
        <v>1174.77</v>
      </c>
    </row>
    <row r="2796" spans="1:24" x14ac:dyDescent="0.25">
      <c r="A2796" s="25" t="e">
        <f t="shared" si="92"/>
        <v>#REF!</v>
      </c>
      <c r="B2796" s="27" t="e">
        <f t="shared" si="93"/>
        <v>#REF!</v>
      </c>
      <c r="C2796" s="25" t="s">
        <v>32</v>
      </c>
      <c r="D2796" s="35">
        <v>1843.1399999999999</v>
      </c>
      <c r="E2796" s="36">
        <v>2165.89</v>
      </c>
      <c r="F2796" s="36">
        <v>1616.8000000000002</v>
      </c>
      <c r="G2796" s="37">
        <v>1506.46</v>
      </c>
      <c r="H2796" s="35">
        <v>1843.1399999999999</v>
      </c>
      <c r="I2796" s="36">
        <v>2073.7800000000002</v>
      </c>
      <c r="J2796" s="36">
        <v>1616.8</v>
      </c>
      <c r="K2796" s="37">
        <v>1506.46</v>
      </c>
      <c r="L2796" s="75">
        <v>612.65</v>
      </c>
      <c r="M2796" s="53" t="s">
        <v>1942</v>
      </c>
      <c r="N2796" s="19">
        <v>46.85</v>
      </c>
      <c r="O2796" s="19">
        <v>3.17</v>
      </c>
      <c r="P2796" s="48">
        <v>1230.49</v>
      </c>
      <c r="Q2796" s="20">
        <v>1553.24</v>
      </c>
      <c r="R2796" s="20">
        <v>1004.15</v>
      </c>
      <c r="S2796" s="45">
        <v>893.81</v>
      </c>
      <c r="T2796" s="44">
        <v>1230.49</v>
      </c>
      <c r="U2796" s="20">
        <v>1461.13</v>
      </c>
      <c r="V2796" s="20">
        <v>1004.15</v>
      </c>
      <c r="W2796" s="45">
        <v>893.81</v>
      </c>
      <c r="X2796" s="73">
        <v>1174.77</v>
      </c>
    </row>
    <row r="2797" spans="1:24" x14ac:dyDescent="0.25">
      <c r="A2797" s="25" t="e">
        <f t="shared" si="92"/>
        <v>#REF!</v>
      </c>
      <c r="B2797" s="27" t="e">
        <f t="shared" si="93"/>
        <v>#REF!</v>
      </c>
      <c r="C2797" s="25" t="s">
        <v>32</v>
      </c>
      <c r="D2797" s="35">
        <v>1843.08</v>
      </c>
      <c r="E2797" s="36">
        <v>2165.83</v>
      </c>
      <c r="F2797" s="36">
        <v>1616.7400000000002</v>
      </c>
      <c r="G2797" s="37">
        <v>1506.4</v>
      </c>
      <c r="H2797" s="35">
        <v>1843.08</v>
      </c>
      <c r="I2797" s="36">
        <v>2073.7200000000003</v>
      </c>
      <c r="J2797" s="36">
        <v>1616.74</v>
      </c>
      <c r="K2797" s="37">
        <v>1506.4</v>
      </c>
      <c r="L2797" s="75">
        <v>612.59</v>
      </c>
      <c r="M2797" s="53" t="s">
        <v>1945</v>
      </c>
      <c r="N2797" s="19">
        <v>46.84</v>
      </c>
      <c r="O2797" s="19">
        <v>3.17</v>
      </c>
      <c r="P2797" s="48">
        <v>1230.49</v>
      </c>
      <c r="Q2797" s="20">
        <v>1553.24</v>
      </c>
      <c r="R2797" s="20">
        <v>1004.15</v>
      </c>
      <c r="S2797" s="45">
        <v>893.81</v>
      </c>
      <c r="T2797" s="44">
        <v>1230.49</v>
      </c>
      <c r="U2797" s="20">
        <v>1461.13</v>
      </c>
      <c r="V2797" s="20">
        <v>1004.15</v>
      </c>
      <c r="W2797" s="45">
        <v>893.81</v>
      </c>
      <c r="X2797" s="73">
        <v>1174.77</v>
      </c>
    </row>
    <row r="2798" spans="1:24" x14ac:dyDescent="0.25">
      <c r="A2798" s="25" t="e">
        <f t="shared" si="92"/>
        <v>#REF!</v>
      </c>
      <c r="B2798" s="27" t="e">
        <f t="shared" si="93"/>
        <v>#REF!</v>
      </c>
      <c r="C2798" s="25" t="s">
        <v>32</v>
      </c>
      <c r="D2798" s="35">
        <v>1843.24</v>
      </c>
      <c r="E2798" s="36">
        <v>2165.9899999999998</v>
      </c>
      <c r="F2798" s="36">
        <v>1616.9</v>
      </c>
      <c r="G2798" s="37">
        <v>1506.56</v>
      </c>
      <c r="H2798" s="35">
        <v>1843.24</v>
      </c>
      <c r="I2798" s="36">
        <v>2073.88</v>
      </c>
      <c r="J2798" s="36">
        <v>1616.9</v>
      </c>
      <c r="K2798" s="37">
        <v>1506.56</v>
      </c>
      <c r="L2798" s="75">
        <v>612.75</v>
      </c>
      <c r="M2798" s="53" t="s">
        <v>1947</v>
      </c>
      <c r="N2798" s="19">
        <v>46.85</v>
      </c>
      <c r="O2798" s="19">
        <v>3.17</v>
      </c>
      <c r="P2798" s="48">
        <v>1230.49</v>
      </c>
      <c r="Q2798" s="20">
        <v>1553.24</v>
      </c>
      <c r="R2798" s="20">
        <v>1004.15</v>
      </c>
      <c r="S2798" s="45">
        <v>893.81</v>
      </c>
      <c r="T2798" s="44">
        <v>1230.49</v>
      </c>
      <c r="U2798" s="20">
        <v>1461.13</v>
      </c>
      <c r="V2798" s="20">
        <v>1004.15</v>
      </c>
      <c r="W2798" s="45">
        <v>893.81</v>
      </c>
      <c r="X2798" s="73">
        <v>1174.77</v>
      </c>
    </row>
    <row r="2799" spans="1:24" x14ac:dyDescent="0.25">
      <c r="A2799" s="25" t="e">
        <f t="shared" si="92"/>
        <v>#REF!</v>
      </c>
      <c r="B2799" s="27" t="e">
        <f t="shared" si="93"/>
        <v>#REF!</v>
      </c>
      <c r="C2799" s="25" t="s">
        <v>32</v>
      </c>
      <c r="D2799" s="35">
        <v>1829.38</v>
      </c>
      <c r="E2799" s="36">
        <v>2152.13</v>
      </c>
      <c r="F2799" s="36">
        <v>1603.04</v>
      </c>
      <c r="G2799" s="37">
        <v>1492.6999999999998</v>
      </c>
      <c r="H2799" s="35">
        <v>1829.38</v>
      </c>
      <c r="I2799" s="36">
        <v>2060.02</v>
      </c>
      <c r="J2799" s="36">
        <v>1603.04</v>
      </c>
      <c r="K2799" s="37">
        <v>1492.6999999999998</v>
      </c>
      <c r="L2799" s="75">
        <v>598.88999999999987</v>
      </c>
      <c r="M2799" s="53" t="s">
        <v>1490</v>
      </c>
      <c r="N2799" s="19">
        <v>45.79</v>
      </c>
      <c r="O2799" s="19">
        <v>3.17</v>
      </c>
      <c r="P2799" s="48">
        <v>1230.49</v>
      </c>
      <c r="Q2799" s="20">
        <v>1553.24</v>
      </c>
      <c r="R2799" s="20">
        <v>1004.15</v>
      </c>
      <c r="S2799" s="45">
        <v>893.81</v>
      </c>
      <c r="T2799" s="44">
        <v>1230.49</v>
      </c>
      <c r="U2799" s="20">
        <v>1461.13</v>
      </c>
      <c r="V2799" s="20">
        <v>1004.15</v>
      </c>
      <c r="W2799" s="45">
        <v>893.81</v>
      </c>
      <c r="X2799" s="73">
        <v>1174.77</v>
      </c>
    </row>
    <row r="2800" spans="1:24" x14ac:dyDescent="0.25">
      <c r="A2800" s="25" t="e">
        <f t="shared" si="92"/>
        <v>#REF!</v>
      </c>
      <c r="B2800" s="27" t="e">
        <f t="shared" si="93"/>
        <v>#REF!</v>
      </c>
      <c r="C2800" s="25" t="s">
        <v>32</v>
      </c>
      <c r="D2800" s="35">
        <v>1932.0300000000002</v>
      </c>
      <c r="E2800" s="36">
        <v>2254.7799999999997</v>
      </c>
      <c r="F2800" s="36">
        <v>1705.69</v>
      </c>
      <c r="G2800" s="37">
        <v>1595.35</v>
      </c>
      <c r="H2800" s="35">
        <v>1932.0300000000002</v>
      </c>
      <c r="I2800" s="36">
        <v>2162.67</v>
      </c>
      <c r="J2800" s="36">
        <v>1705.69</v>
      </c>
      <c r="K2800" s="37">
        <v>1595.35</v>
      </c>
      <c r="L2800" s="75">
        <v>701.54</v>
      </c>
      <c r="M2800" s="53" t="s">
        <v>1950</v>
      </c>
      <c r="N2800" s="19">
        <v>53.68</v>
      </c>
      <c r="O2800" s="19">
        <v>3.17</v>
      </c>
      <c r="P2800" s="48">
        <v>1230.49</v>
      </c>
      <c r="Q2800" s="20">
        <v>1553.24</v>
      </c>
      <c r="R2800" s="20">
        <v>1004.15</v>
      </c>
      <c r="S2800" s="45">
        <v>893.81</v>
      </c>
      <c r="T2800" s="44">
        <v>1230.49</v>
      </c>
      <c r="U2800" s="20">
        <v>1461.13</v>
      </c>
      <c r="V2800" s="20">
        <v>1004.15</v>
      </c>
      <c r="W2800" s="45">
        <v>893.81</v>
      </c>
      <c r="X2800" s="73">
        <v>1174.77</v>
      </c>
    </row>
    <row r="2801" spans="1:24" x14ac:dyDescent="0.25">
      <c r="A2801" s="25" t="e">
        <f t="shared" ref="A2801:A2864" si="94">A2081</f>
        <v>#REF!</v>
      </c>
      <c r="B2801" s="27" t="e">
        <f t="shared" si="93"/>
        <v>#REF!</v>
      </c>
      <c r="C2801" s="25" t="s">
        <v>32</v>
      </c>
      <c r="D2801" s="35">
        <v>1851.2800000000002</v>
      </c>
      <c r="E2801" s="36">
        <v>2174.0300000000002</v>
      </c>
      <c r="F2801" s="36">
        <v>1624.94</v>
      </c>
      <c r="G2801" s="37">
        <v>1514.6</v>
      </c>
      <c r="H2801" s="35">
        <v>1851.28</v>
      </c>
      <c r="I2801" s="36">
        <v>2081.92</v>
      </c>
      <c r="J2801" s="36">
        <v>1624.94</v>
      </c>
      <c r="K2801" s="37">
        <v>1514.6</v>
      </c>
      <c r="L2801" s="75">
        <v>620.79</v>
      </c>
      <c r="M2801" s="53" t="s">
        <v>1953</v>
      </c>
      <c r="N2801" s="19">
        <v>47.47</v>
      </c>
      <c r="O2801" s="19">
        <v>3.17</v>
      </c>
      <c r="P2801" s="48">
        <v>1230.49</v>
      </c>
      <c r="Q2801" s="20">
        <v>1553.24</v>
      </c>
      <c r="R2801" s="20">
        <v>1004.15</v>
      </c>
      <c r="S2801" s="45">
        <v>893.81</v>
      </c>
      <c r="T2801" s="44">
        <v>1230.49</v>
      </c>
      <c r="U2801" s="20">
        <v>1461.13</v>
      </c>
      <c r="V2801" s="20">
        <v>1004.15</v>
      </c>
      <c r="W2801" s="45">
        <v>893.81</v>
      </c>
      <c r="X2801" s="73">
        <v>1174.77</v>
      </c>
    </row>
    <row r="2802" spans="1:24" x14ac:dyDescent="0.25">
      <c r="A2802" s="25" t="e">
        <f t="shared" si="94"/>
        <v>#REF!</v>
      </c>
      <c r="B2802" s="27" t="e">
        <f t="shared" si="93"/>
        <v>#REF!</v>
      </c>
      <c r="C2802" s="25" t="s">
        <v>32</v>
      </c>
      <c r="D2802" s="35">
        <v>1852.7</v>
      </c>
      <c r="E2802" s="36">
        <v>2175.4499999999998</v>
      </c>
      <c r="F2802" s="36">
        <v>1626.3600000000001</v>
      </c>
      <c r="G2802" s="37">
        <v>1516.02</v>
      </c>
      <c r="H2802" s="35">
        <v>1852.7</v>
      </c>
      <c r="I2802" s="36">
        <v>2083.34</v>
      </c>
      <c r="J2802" s="36">
        <v>1626.3600000000001</v>
      </c>
      <c r="K2802" s="37">
        <v>1516.02</v>
      </c>
      <c r="L2802" s="75">
        <v>622.21</v>
      </c>
      <c r="M2802" s="53" t="s">
        <v>1956</v>
      </c>
      <c r="N2802" s="19">
        <v>47.58</v>
      </c>
      <c r="O2802" s="19">
        <v>3.17</v>
      </c>
      <c r="P2802" s="48">
        <v>1230.49</v>
      </c>
      <c r="Q2802" s="20">
        <v>1553.24</v>
      </c>
      <c r="R2802" s="20">
        <v>1004.15</v>
      </c>
      <c r="S2802" s="45">
        <v>893.81</v>
      </c>
      <c r="T2802" s="44">
        <v>1230.49</v>
      </c>
      <c r="U2802" s="20">
        <v>1461.13</v>
      </c>
      <c r="V2802" s="20">
        <v>1004.15</v>
      </c>
      <c r="W2802" s="45">
        <v>893.81</v>
      </c>
      <c r="X2802" s="73">
        <v>1174.77</v>
      </c>
    </row>
    <row r="2803" spans="1:24" x14ac:dyDescent="0.25">
      <c r="A2803" s="25" t="e">
        <f t="shared" si="94"/>
        <v>#REF!</v>
      </c>
      <c r="B2803" s="27" t="e">
        <f t="shared" si="93"/>
        <v>#REF!</v>
      </c>
      <c r="C2803" s="25" t="s">
        <v>32</v>
      </c>
      <c r="D2803" s="35">
        <v>1852.6</v>
      </c>
      <c r="E2803" s="36">
        <v>2175.35</v>
      </c>
      <c r="F2803" s="36">
        <v>1626.2599999999998</v>
      </c>
      <c r="G2803" s="37">
        <v>1515.92</v>
      </c>
      <c r="H2803" s="35">
        <v>1852.6</v>
      </c>
      <c r="I2803" s="36">
        <v>2083.2400000000002</v>
      </c>
      <c r="J2803" s="36">
        <v>1626.26</v>
      </c>
      <c r="K2803" s="37">
        <v>1515.92</v>
      </c>
      <c r="L2803" s="75">
        <v>622.11</v>
      </c>
      <c r="M2803" s="53" t="s">
        <v>1959</v>
      </c>
      <c r="N2803" s="19">
        <v>47.57</v>
      </c>
      <c r="O2803" s="19">
        <v>3.17</v>
      </c>
      <c r="P2803" s="48">
        <v>1230.49</v>
      </c>
      <c r="Q2803" s="20">
        <v>1553.24</v>
      </c>
      <c r="R2803" s="20">
        <v>1004.15</v>
      </c>
      <c r="S2803" s="45">
        <v>893.81</v>
      </c>
      <c r="T2803" s="44">
        <v>1230.49</v>
      </c>
      <c r="U2803" s="20">
        <v>1461.13</v>
      </c>
      <c r="V2803" s="20">
        <v>1004.15</v>
      </c>
      <c r="W2803" s="45">
        <v>893.81</v>
      </c>
      <c r="X2803" s="73">
        <v>1174.77</v>
      </c>
    </row>
    <row r="2804" spans="1:24" x14ac:dyDescent="0.25">
      <c r="A2804" s="25" t="e">
        <f t="shared" si="94"/>
        <v>#REF!</v>
      </c>
      <c r="B2804" s="27" t="e">
        <f t="shared" si="93"/>
        <v>#REF!</v>
      </c>
      <c r="C2804" s="25" t="s">
        <v>32</v>
      </c>
      <c r="D2804" s="35">
        <v>1820.58</v>
      </c>
      <c r="E2804" s="36">
        <v>2143.33</v>
      </c>
      <c r="F2804" s="36">
        <v>1594.24</v>
      </c>
      <c r="G2804" s="37">
        <v>1483.8999999999999</v>
      </c>
      <c r="H2804" s="35">
        <v>1820.58</v>
      </c>
      <c r="I2804" s="36">
        <v>2051.2200000000003</v>
      </c>
      <c r="J2804" s="36">
        <v>1594.2399999999998</v>
      </c>
      <c r="K2804" s="37">
        <v>1483.8999999999999</v>
      </c>
      <c r="L2804" s="75">
        <v>590.08999999999992</v>
      </c>
      <c r="M2804" s="53" t="s">
        <v>1962</v>
      </c>
      <c r="N2804" s="19">
        <v>45.11</v>
      </c>
      <c r="O2804" s="19">
        <v>3.17</v>
      </c>
      <c r="P2804" s="48">
        <v>1230.49</v>
      </c>
      <c r="Q2804" s="20">
        <v>1553.24</v>
      </c>
      <c r="R2804" s="20">
        <v>1004.15</v>
      </c>
      <c r="S2804" s="45">
        <v>893.81</v>
      </c>
      <c r="T2804" s="44">
        <v>1230.49</v>
      </c>
      <c r="U2804" s="20">
        <v>1461.13</v>
      </c>
      <c r="V2804" s="20">
        <v>1004.15</v>
      </c>
      <c r="W2804" s="45">
        <v>893.81</v>
      </c>
      <c r="X2804" s="73">
        <v>1174.77</v>
      </c>
    </row>
    <row r="2805" spans="1:24" x14ac:dyDescent="0.25">
      <c r="A2805" s="25" t="e">
        <f t="shared" si="94"/>
        <v>#REF!</v>
      </c>
      <c r="B2805" s="27" t="e">
        <f t="shared" si="93"/>
        <v>#REF!</v>
      </c>
      <c r="C2805" s="25" t="s">
        <v>32</v>
      </c>
      <c r="D2805" s="35">
        <v>1820.44</v>
      </c>
      <c r="E2805" s="36">
        <v>2143.19</v>
      </c>
      <c r="F2805" s="36">
        <v>1594.1</v>
      </c>
      <c r="G2805" s="37">
        <v>1483.7599999999998</v>
      </c>
      <c r="H2805" s="35">
        <v>1820.44</v>
      </c>
      <c r="I2805" s="36">
        <v>2051.08</v>
      </c>
      <c r="J2805" s="36">
        <v>1594.1</v>
      </c>
      <c r="K2805" s="37">
        <v>1483.7599999999998</v>
      </c>
      <c r="L2805" s="75">
        <v>589.94999999999993</v>
      </c>
      <c r="M2805" s="53" t="s">
        <v>1965</v>
      </c>
      <c r="N2805" s="19">
        <v>45.1</v>
      </c>
      <c r="O2805" s="19">
        <v>3.17</v>
      </c>
      <c r="P2805" s="48">
        <v>1230.49</v>
      </c>
      <c r="Q2805" s="20">
        <v>1553.24</v>
      </c>
      <c r="R2805" s="20">
        <v>1004.15</v>
      </c>
      <c r="S2805" s="45">
        <v>893.81</v>
      </c>
      <c r="T2805" s="44">
        <v>1230.49</v>
      </c>
      <c r="U2805" s="20">
        <v>1461.13</v>
      </c>
      <c r="V2805" s="20">
        <v>1004.15</v>
      </c>
      <c r="W2805" s="45">
        <v>893.81</v>
      </c>
      <c r="X2805" s="73">
        <v>1174.77</v>
      </c>
    </row>
    <row r="2806" spans="1:24" x14ac:dyDescent="0.25">
      <c r="A2806" s="25" t="e">
        <f t="shared" si="94"/>
        <v>#REF!</v>
      </c>
      <c r="B2806" s="27" t="e">
        <f t="shared" si="93"/>
        <v>#REF!</v>
      </c>
      <c r="C2806" s="25" t="s">
        <v>32</v>
      </c>
      <c r="D2806" s="35">
        <v>1833.6100000000001</v>
      </c>
      <c r="E2806" s="36">
        <v>2156.36</v>
      </c>
      <c r="F2806" s="36">
        <v>1607.27</v>
      </c>
      <c r="G2806" s="37">
        <v>1496.9299999999998</v>
      </c>
      <c r="H2806" s="35">
        <v>1833.6100000000001</v>
      </c>
      <c r="I2806" s="36">
        <v>2064.25</v>
      </c>
      <c r="J2806" s="36">
        <v>1607.27</v>
      </c>
      <c r="K2806" s="37">
        <v>1496.9299999999998</v>
      </c>
      <c r="L2806" s="75">
        <v>603.12</v>
      </c>
      <c r="M2806" s="53" t="s">
        <v>1968</v>
      </c>
      <c r="N2806" s="19">
        <v>46.11</v>
      </c>
      <c r="O2806" s="19">
        <v>3.17</v>
      </c>
      <c r="P2806" s="48">
        <v>1230.49</v>
      </c>
      <c r="Q2806" s="20">
        <v>1553.24</v>
      </c>
      <c r="R2806" s="20">
        <v>1004.15</v>
      </c>
      <c r="S2806" s="45">
        <v>893.81</v>
      </c>
      <c r="T2806" s="44">
        <v>1230.49</v>
      </c>
      <c r="U2806" s="20">
        <v>1461.13</v>
      </c>
      <c r="V2806" s="20">
        <v>1004.15</v>
      </c>
      <c r="W2806" s="45">
        <v>893.81</v>
      </c>
      <c r="X2806" s="73">
        <v>1174.77</v>
      </c>
    </row>
    <row r="2807" spans="1:24" x14ac:dyDescent="0.25">
      <c r="A2807" s="25" t="e">
        <f t="shared" si="94"/>
        <v>#REF!</v>
      </c>
      <c r="B2807" s="27" t="e">
        <f t="shared" si="93"/>
        <v>#REF!</v>
      </c>
      <c r="C2807" s="25" t="s">
        <v>32</v>
      </c>
      <c r="D2807" s="35">
        <v>1854.46</v>
      </c>
      <c r="E2807" s="36">
        <v>2177.21</v>
      </c>
      <c r="F2807" s="36">
        <v>1628.12</v>
      </c>
      <c r="G2807" s="37">
        <v>1517.78</v>
      </c>
      <c r="H2807" s="35">
        <v>1854.46</v>
      </c>
      <c r="I2807" s="36">
        <v>2085.1000000000004</v>
      </c>
      <c r="J2807" s="36">
        <v>1628.12</v>
      </c>
      <c r="K2807" s="37">
        <v>1517.78</v>
      </c>
      <c r="L2807" s="75">
        <v>623.97</v>
      </c>
      <c r="M2807" s="53" t="s">
        <v>1970</v>
      </c>
      <c r="N2807" s="19">
        <v>47.72</v>
      </c>
      <c r="O2807" s="19">
        <v>3.17</v>
      </c>
      <c r="P2807" s="48">
        <v>1230.49</v>
      </c>
      <c r="Q2807" s="20">
        <v>1553.24</v>
      </c>
      <c r="R2807" s="20">
        <v>1004.15</v>
      </c>
      <c r="S2807" s="45">
        <v>893.81</v>
      </c>
      <c r="T2807" s="44">
        <v>1230.49</v>
      </c>
      <c r="U2807" s="20">
        <v>1461.13</v>
      </c>
      <c r="V2807" s="20">
        <v>1004.15</v>
      </c>
      <c r="W2807" s="45">
        <v>893.81</v>
      </c>
      <c r="X2807" s="73">
        <v>1174.77</v>
      </c>
    </row>
    <row r="2808" spans="1:24" x14ac:dyDescent="0.25">
      <c r="A2808" s="25" t="e">
        <f t="shared" si="94"/>
        <v>#REF!</v>
      </c>
      <c r="B2808" s="27" t="e">
        <f t="shared" si="93"/>
        <v>#REF!</v>
      </c>
      <c r="C2808" s="25" t="s">
        <v>32</v>
      </c>
      <c r="D2808" s="35">
        <v>1869.27</v>
      </c>
      <c r="E2808" s="36">
        <v>2192.02</v>
      </c>
      <c r="F2808" s="36">
        <v>1642.93</v>
      </c>
      <c r="G2808" s="37">
        <v>1532.59</v>
      </c>
      <c r="H2808" s="35">
        <v>1869.27</v>
      </c>
      <c r="I2808" s="36">
        <v>2099.91</v>
      </c>
      <c r="J2808" s="36">
        <v>1642.9299999999998</v>
      </c>
      <c r="K2808" s="37">
        <v>1532.59</v>
      </c>
      <c r="L2808" s="75">
        <v>638.78</v>
      </c>
      <c r="M2808" s="53" t="s">
        <v>1973</v>
      </c>
      <c r="N2808" s="19">
        <v>48.85</v>
      </c>
      <c r="O2808" s="19">
        <v>3.17</v>
      </c>
      <c r="P2808" s="48">
        <v>1230.49</v>
      </c>
      <c r="Q2808" s="20">
        <v>1553.24</v>
      </c>
      <c r="R2808" s="20">
        <v>1004.15</v>
      </c>
      <c r="S2808" s="45">
        <v>893.81</v>
      </c>
      <c r="T2808" s="44">
        <v>1230.49</v>
      </c>
      <c r="U2808" s="20">
        <v>1461.13</v>
      </c>
      <c r="V2808" s="20">
        <v>1004.15</v>
      </c>
      <c r="W2808" s="45">
        <v>893.81</v>
      </c>
      <c r="X2808" s="73">
        <v>1174.77</v>
      </c>
    </row>
    <row r="2809" spans="1:24" x14ac:dyDescent="0.25">
      <c r="A2809" s="25" t="e">
        <f t="shared" si="94"/>
        <v>#REF!</v>
      </c>
      <c r="B2809" s="27" t="e">
        <f t="shared" ref="B2809:B2816" si="95">B2161</f>
        <v>#REF!</v>
      </c>
      <c r="C2809" s="25" t="s">
        <v>32</v>
      </c>
      <c r="D2809" s="35">
        <v>1869.22</v>
      </c>
      <c r="E2809" s="36">
        <v>2191.9700000000003</v>
      </c>
      <c r="F2809" s="36">
        <v>1642.88</v>
      </c>
      <c r="G2809" s="37">
        <v>1532.54</v>
      </c>
      <c r="H2809" s="35">
        <v>1869.22</v>
      </c>
      <c r="I2809" s="36">
        <v>2099.86</v>
      </c>
      <c r="J2809" s="36">
        <v>1642.88</v>
      </c>
      <c r="K2809" s="37">
        <v>1532.54</v>
      </c>
      <c r="L2809" s="75">
        <v>638.73</v>
      </c>
      <c r="M2809" s="53" t="s">
        <v>1975</v>
      </c>
      <c r="N2809" s="19">
        <v>48.85</v>
      </c>
      <c r="O2809" s="19">
        <v>3.17</v>
      </c>
      <c r="P2809" s="48">
        <v>1230.49</v>
      </c>
      <c r="Q2809" s="20">
        <v>1553.24</v>
      </c>
      <c r="R2809" s="20">
        <v>1004.15</v>
      </c>
      <c r="S2809" s="45">
        <v>893.81</v>
      </c>
      <c r="T2809" s="44">
        <v>1230.49</v>
      </c>
      <c r="U2809" s="20">
        <v>1461.13</v>
      </c>
      <c r="V2809" s="20">
        <v>1004.15</v>
      </c>
      <c r="W2809" s="45">
        <v>893.81</v>
      </c>
      <c r="X2809" s="73">
        <v>1174.77</v>
      </c>
    </row>
    <row r="2810" spans="1:24" x14ac:dyDescent="0.25">
      <c r="A2810" s="25" t="e">
        <f t="shared" si="94"/>
        <v>#REF!</v>
      </c>
      <c r="B2810" s="27" t="e">
        <f t="shared" si="95"/>
        <v>#REF!</v>
      </c>
      <c r="C2810" s="25" t="s">
        <v>32</v>
      </c>
      <c r="D2810" s="35">
        <v>1850.7200000000003</v>
      </c>
      <c r="E2810" s="36">
        <v>2173.4699999999998</v>
      </c>
      <c r="F2810" s="36">
        <v>1624.38</v>
      </c>
      <c r="G2810" s="37">
        <v>1514.04</v>
      </c>
      <c r="H2810" s="35">
        <v>1850.72</v>
      </c>
      <c r="I2810" s="36">
        <v>2081.36</v>
      </c>
      <c r="J2810" s="36">
        <v>1624.38</v>
      </c>
      <c r="K2810" s="37">
        <v>1514.04</v>
      </c>
      <c r="L2810" s="75">
        <v>620.2299999999999</v>
      </c>
      <c r="M2810" s="53" t="s">
        <v>1978</v>
      </c>
      <c r="N2810" s="19">
        <v>47.43</v>
      </c>
      <c r="O2810" s="19">
        <v>3.17</v>
      </c>
      <c r="P2810" s="48">
        <v>1230.49</v>
      </c>
      <c r="Q2810" s="20">
        <v>1553.24</v>
      </c>
      <c r="R2810" s="20">
        <v>1004.15</v>
      </c>
      <c r="S2810" s="45">
        <v>893.81</v>
      </c>
      <c r="T2810" s="44">
        <v>1230.49</v>
      </c>
      <c r="U2810" s="20">
        <v>1461.13</v>
      </c>
      <c r="V2810" s="20">
        <v>1004.15</v>
      </c>
      <c r="W2810" s="45">
        <v>893.81</v>
      </c>
      <c r="X2810" s="73">
        <v>1174.77</v>
      </c>
    </row>
    <row r="2811" spans="1:24" x14ac:dyDescent="0.25">
      <c r="A2811" s="25" t="e">
        <f t="shared" si="94"/>
        <v>#REF!</v>
      </c>
      <c r="B2811" s="27" t="e">
        <f t="shared" si="95"/>
        <v>#REF!</v>
      </c>
      <c r="C2811" s="25" t="s">
        <v>32</v>
      </c>
      <c r="D2811" s="35">
        <v>1851.77</v>
      </c>
      <c r="E2811" s="36">
        <v>2174.52</v>
      </c>
      <c r="F2811" s="36">
        <v>1625.4299999999998</v>
      </c>
      <c r="G2811" s="37">
        <v>1515.09</v>
      </c>
      <c r="H2811" s="35">
        <v>1851.77</v>
      </c>
      <c r="I2811" s="36">
        <v>2082.41</v>
      </c>
      <c r="J2811" s="36">
        <v>1625.4299999999998</v>
      </c>
      <c r="K2811" s="37">
        <v>1515.09</v>
      </c>
      <c r="L2811" s="75">
        <v>621.28</v>
      </c>
      <c r="M2811" s="53" t="s">
        <v>1981</v>
      </c>
      <c r="N2811" s="19">
        <v>47.51</v>
      </c>
      <c r="O2811" s="19">
        <v>3.17</v>
      </c>
      <c r="P2811" s="48">
        <v>1230.49</v>
      </c>
      <c r="Q2811" s="20">
        <v>1553.24</v>
      </c>
      <c r="R2811" s="20">
        <v>1004.15</v>
      </c>
      <c r="S2811" s="45">
        <v>893.81</v>
      </c>
      <c r="T2811" s="44">
        <v>1230.49</v>
      </c>
      <c r="U2811" s="20">
        <v>1461.13</v>
      </c>
      <c r="V2811" s="20">
        <v>1004.15</v>
      </c>
      <c r="W2811" s="45">
        <v>893.81</v>
      </c>
      <c r="X2811" s="73">
        <v>1174.77</v>
      </c>
    </row>
    <row r="2812" spans="1:24" x14ac:dyDescent="0.25">
      <c r="A2812" s="25" t="e">
        <f t="shared" si="94"/>
        <v>#REF!</v>
      </c>
      <c r="B2812" s="27" t="e">
        <f t="shared" si="95"/>
        <v>#REF!</v>
      </c>
      <c r="C2812" s="25" t="s">
        <v>32</v>
      </c>
      <c r="D2812" s="35">
        <v>1981.0100000000002</v>
      </c>
      <c r="E2812" s="36">
        <v>2303.7599999999998</v>
      </c>
      <c r="F2812" s="36">
        <v>1754.67</v>
      </c>
      <c r="G2812" s="37">
        <v>1644.33</v>
      </c>
      <c r="H2812" s="35">
        <v>1981.01</v>
      </c>
      <c r="I2812" s="36">
        <v>2211.65</v>
      </c>
      <c r="J2812" s="36">
        <v>1754.67</v>
      </c>
      <c r="K2812" s="37">
        <v>1644.33</v>
      </c>
      <c r="L2812" s="75">
        <v>750.51999999999987</v>
      </c>
      <c r="M2812" s="53" t="s">
        <v>1984</v>
      </c>
      <c r="N2812" s="19">
        <v>57.44</v>
      </c>
      <c r="O2812" s="19">
        <v>3.17</v>
      </c>
      <c r="P2812" s="48">
        <v>1230.49</v>
      </c>
      <c r="Q2812" s="20">
        <v>1553.24</v>
      </c>
      <c r="R2812" s="20">
        <v>1004.15</v>
      </c>
      <c r="S2812" s="45">
        <v>893.81</v>
      </c>
      <c r="T2812" s="44">
        <v>1230.49</v>
      </c>
      <c r="U2812" s="20">
        <v>1461.13</v>
      </c>
      <c r="V2812" s="20">
        <v>1004.15</v>
      </c>
      <c r="W2812" s="45">
        <v>893.81</v>
      </c>
      <c r="X2812" s="73">
        <v>1174.77</v>
      </c>
    </row>
    <row r="2813" spans="1:24" x14ac:dyDescent="0.25">
      <c r="A2813" s="25" t="e">
        <f t="shared" si="94"/>
        <v>#REF!</v>
      </c>
      <c r="B2813" s="27" t="e">
        <f t="shared" si="95"/>
        <v>#REF!</v>
      </c>
      <c r="C2813" s="25" t="s">
        <v>32</v>
      </c>
      <c r="D2813" s="35">
        <v>1929.17</v>
      </c>
      <c r="E2813" s="36">
        <v>2251.92</v>
      </c>
      <c r="F2813" s="36">
        <v>1702.83</v>
      </c>
      <c r="G2813" s="37">
        <v>1592.4899999999998</v>
      </c>
      <c r="H2813" s="35">
        <v>1929.17</v>
      </c>
      <c r="I2813" s="36">
        <v>2159.81</v>
      </c>
      <c r="J2813" s="36">
        <v>1702.83</v>
      </c>
      <c r="K2813" s="37">
        <v>1592.4899999999998</v>
      </c>
      <c r="L2813" s="75">
        <v>698.68</v>
      </c>
      <c r="M2813" s="53" t="s">
        <v>1987</v>
      </c>
      <c r="N2813" s="19">
        <v>53.46</v>
      </c>
      <c r="O2813" s="19">
        <v>3.17</v>
      </c>
      <c r="P2813" s="48">
        <v>1230.49</v>
      </c>
      <c r="Q2813" s="20">
        <v>1553.24</v>
      </c>
      <c r="R2813" s="20">
        <v>1004.15</v>
      </c>
      <c r="S2813" s="45">
        <v>893.81</v>
      </c>
      <c r="T2813" s="44">
        <v>1230.49</v>
      </c>
      <c r="U2813" s="20">
        <v>1461.13</v>
      </c>
      <c r="V2813" s="20">
        <v>1004.15</v>
      </c>
      <c r="W2813" s="45">
        <v>893.81</v>
      </c>
      <c r="X2813" s="73">
        <v>1174.77</v>
      </c>
    </row>
    <row r="2814" spans="1:24" x14ac:dyDescent="0.25">
      <c r="A2814" s="25" t="e">
        <f t="shared" si="94"/>
        <v>#REF!</v>
      </c>
      <c r="B2814" s="27" t="e">
        <f t="shared" si="95"/>
        <v>#REF!</v>
      </c>
      <c r="C2814" s="25" t="s">
        <v>32</v>
      </c>
      <c r="D2814" s="35">
        <v>1947.49</v>
      </c>
      <c r="E2814" s="36">
        <v>2270.2399999999998</v>
      </c>
      <c r="F2814" s="36">
        <v>1721.15</v>
      </c>
      <c r="G2814" s="37">
        <v>1610.81</v>
      </c>
      <c r="H2814" s="35">
        <v>1947.49</v>
      </c>
      <c r="I2814" s="36">
        <v>2178.13</v>
      </c>
      <c r="J2814" s="36">
        <v>1721.15</v>
      </c>
      <c r="K2814" s="37">
        <v>1610.81</v>
      </c>
      <c r="L2814" s="75">
        <v>717</v>
      </c>
      <c r="M2814" s="53" t="s">
        <v>1990</v>
      </c>
      <c r="N2814" s="19">
        <v>54.87</v>
      </c>
      <c r="O2814" s="19">
        <v>3.17</v>
      </c>
      <c r="P2814" s="48">
        <v>1230.49</v>
      </c>
      <c r="Q2814" s="20">
        <v>1553.24</v>
      </c>
      <c r="R2814" s="20">
        <v>1004.15</v>
      </c>
      <c r="S2814" s="45">
        <v>893.81</v>
      </c>
      <c r="T2814" s="44">
        <v>1230.49</v>
      </c>
      <c r="U2814" s="20">
        <v>1461.13</v>
      </c>
      <c r="V2814" s="20">
        <v>1004.15</v>
      </c>
      <c r="W2814" s="45">
        <v>893.81</v>
      </c>
      <c r="X2814" s="73">
        <v>1174.77</v>
      </c>
    </row>
    <row r="2815" spans="1:24" x14ac:dyDescent="0.25">
      <c r="A2815" s="25" t="e">
        <f t="shared" si="94"/>
        <v>#REF!</v>
      </c>
      <c r="B2815" s="27" t="e">
        <f t="shared" si="95"/>
        <v>#REF!</v>
      </c>
      <c r="C2815" s="25" t="s">
        <v>32</v>
      </c>
      <c r="D2815" s="35">
        <v>1840.24</v>
      </c>
      <c r="E2815" s="36">
        <v>2162.9899999999998</v>
      </c>
      <c r="F2815" s="36">
        <v>1613.9</v>
      </c>
      <c r="G2815" s="37">
        <v>1503.56</v>
      </c>
      <c r="H2815" s="35">
        <v>1840.24</v>
      </c>
      <c r="I2815" s="36">
        <v>2070.88</v>
      </c>
      <c r="J2815" s="36">
        <v>1613.9</v>
      </c>
      <c r="K2815" s="37">
        <v>1503.56</v>
      </c>
      <c r="L2815" s="75">
        <v>609.75</v>
      </c>
      <c r="M2815" s="53" t="s">
        <v>1993</v>
      </c>
      <c r="N2815" s="19">
        <v>46.62</v>
      </c>
      <c r="O2815" s="19">
        <v>3.17</v>
      </c>
      <c r="P2815" s="48">
        <v>1230.49</v>
      </c>
      <c r="Q2815" s="20">
        <v>1553.24</v>
      </c>
      <c r="R2815" s="20">
        <v>1004.15</v>
      </c>
      <c r="S2815" s="45">
        <v>893.81</v>
      </c>
      <c r="T2815" s="44">
        <v>1230.49</v>
      </c>
      <c r="U2815" s="20">
        <v>1461.13</v>
      </c>
      <c r="V2815" s="20">
        <v>1004.15</v>
      </c>
      <c r="W2815" s="45">
        <v>893.81</v>
      </c>
      <c r="X2815" s="73">
        <v>1174.77</v>
      </c>
    </row>
    <row r="2816" spans="1:24" x14ac:dyDescent="0.25">
      <c r="A2816" s="25" t="e">
        <f t="shared" si="94"/>
        <v>#REF!</v>
      </c>
      <c r="B2816" s="27" t="e">
        <f t="shared" si="95"/>
        <v>#REF!</v>
      </c>
      <c r="C2816" s="25" t="s">
        <v>32</v>
      </c>
      <c r="D2816" s="35">
        <v>1883.89</v>
      </c>
      <c r="E2816" s="36">
        <v>2206.6400000000003</v>
      </c>
      <c r="F2816" s="36">
        <v>1657.55</v>
      </c>
      <c r="G2816" s="37">
        <v>1547.21</v>
      </c>
      <c r="H2816" s="35">
        <v>1883.8899999999999</v>
      </c>
      <c r="I2816" s="36">
        <v>2114.5300000000002</v>
      </c>
      <c r="J2816" s="36">
        <v>1657.55</v>
      </c>
      <c r="K2816" s="37">
        <v>1547.21</v>
      </c>
      <c r="L2816" s="75">
        <v>653.4</v>
      </c>
      <c r="M2816" s="53" t="s">
        <v>1996</v>
      </c>
      <c r="N2816" s="19">
        <v>49.98</v>
      </c>
      <c r="O2816" s="19">
        <v>3.17</v>
      </c>
      <c r="P2816" s="48">
        <v>1230.49</v>
      </c>
      <c r="Q2816" s="20">
        <v>1553.24</v>
      </c>
      <c r="R2816" s="20">
        <v>1004.15</v>
      </c>
      <c r="S2816" s="45">
        <v>893.81</v>
      </c>
      <c r="T2816" s="44">
        <v>1230.49</v>
      </c>
      <c r="U2816" s="20">
        <v>1461.13</v>
      </c>
      <c r="V2816" s="20">
        <v>1004.15</v>
      </c>
      <c r="W2816" s="45">
        <v>893.81</v>
      </c>
      <c r="X2816" s="73">
        <v>1174.77</v>
      </c>
    </row>
    <row r="2817" spans="1:24" x14ac:dyDescent="0.25">
      <c r="A2817" s="25" t="e">
        <f t="shared" si="94"/>
        <v>#REF!</v>
      </c>
      <c r="B2817" s="27">
        <v>0</v>
      </c>
      <c r="C2817" s="25" t="s">
        <v>32</v>
      </c>
      <c r="D2817" s="35">
        <v>1844.66</v>
      </c>
      <c r="E2817" s="36">
        <v>2167.41</v>
      </c>
      <c r="F2817" s="36">
        <v>1618.32</v>
      </c>
      <c r="G2817" s="37">
        <v>1507.98</v>
      </c>
      <c r="H2817" s="35">
        <v>1844.6599999999999</v>
      </c>
      <c r="I2817" s="36">
        <v>2075.3000000000002</v>
      </c>
      <c r="J2817" s="36">
        <v>1618.32</v>
      </c>
      <c r="K2817" s="37">
        <v>1507.98</v>
      </c>
      <c r="L2817" s="75">
        <v>614.16999999999996</v>
      </c>
      <c r="M2817" s="53" t="s">
        <v>1999</v>
      </c>
      <c r="N2817" s="19">
        <v>46.96</v>
      </c>
      <c r="O2817" s="19">
        <v>3.17</v>
      </c>
      <c r="P2817" s="48">
        <v>1230.49</v>
      </c>
      <c r="Q2817" s="20">
        <v>1553.24</v>
      </c>
      <c r="R2817" s="20">
        <v>1004.15</v>
      </c>
      <c r="S2817" s="45">
        <v>893.81</v>
      </c>
      <c r="T2817" s="44">
        <v>1230.49</v>
      </c>
      <c r="U2817" s="20">
        <v>1461.13</v>
      </c>
      <c r="V2817" s="20">
        <v>1004.15</v>
      </c>
      <c r="W2817" s="45">
        <v>893.81</v>
      </c>
      <c r="X2817" s="73">
        <v>1174.77</v>
      </c>
    </row>
    <row r="2818" spans="1:24" x14ac:dyDescent="0.25">
      <c r="A2818" s="25" t="e">
        <f t="shared" si="94"/>
        <v>#REF!</v>
      </c>
      <c r="B2818" s="27">
        <v>1</v>
      </c>
      <c r="C2818" s="25" t="s">
        <v>32</v>
      </c>
      <c r="D2818" s="35">
        <v>1825.38</v>
      </c>
      <c r="E2818" s="36">
        <v>2148.13</v>
      </c>
      <c r="F2818" s="36">
        <v>1599.04</v>
      </c>
      <c r="G2818" s="37">
        <v>1488.6999999999998</v>
      </c>
      <c r="H2818" s="35">
        <v>1825.38</v>
      </c>
      <c r="I2818" s="36">
        <v>2056.02</v>
      </c>
      <c r="J2818" s="36">
        <v>1599.04</v>
      </c>
      <c r="K2818" s="37">
        <v>1488.6999999999998</v>
      </c>
      <c r="L2818" s="75">
        <v>594.89</v>
      </c>
      <c r="M2818" s="53" t="s">
        <v>2002</v>
      </c>
      <c r="N2818" s="19">
        <v>45.48</v>
      </c>
      <c r="O2818" s="19">
        <v>3.17</v>
      </c>
      <c r="P2818" s="48">
        <v>1230.49</v>
      </c>
      <c r="Q2818" s="20">
        <v>1553.24</v>
      </c>
      <c r="R2818" s="20">
        <v>1004.15</v>
      </c>
      <c r="S2818" s="45">
        <v>893.81</v>
      </c>
      <c r="T2818" s="44">
        <v>1230.49</v>
      </c>
      <c r="U2818" s="20">
        <v>1461.13</v>
      </c>
      <c r="V2818" s="20">
        <v>1004.15</v>
      </c>
      <c r="W2818" s="45">
        <v>893.81</v>
      </c>
      <c r="X2818" s="73">
        <v>1174.77</v>
      </c>
    </row>
    <row r="2819" spans="1:24" x14ac:dyDescent="0.25">
      <c r="A2819" s="25" t="e">
        <f t="shared" si="94"/>
        <v>#REF!</v>
      </c>
      <c r="B2819" s="27">
        <v>2</v>
      </c>
      <c r="C2819" s="25" t="s">
        <v>32</v>
      </c>
      <c r="D2819" s="35">
        <v>1843.25</v>
      </c>
      <c r="E2819" s="36">
        <v>2166</v>
      </c>
      <c r="F2819" s="36">
        <v>1616.91</v>
      </c>
      <c r="G2819" s="37">
        <v>1506.57</v>
      </c>
      <c r="H2819" s="35">
        <v>1843.25</v>
      </c>
      <c r="I2819" s="36">
        <v>2073.8900000000003</v>
      </c>
      <c r="J2819" s="36">
        <v>1616.9099999999999</v>
      </c>
      <c r="K2819" s="37">
        <v>1506.57</v>
      </c>
      <c r="L2819" s="75">
        <v>612.76</v>
      </c>
      <c r="M2819" s="53" t="s">
        <v>2005</v>
      </c>
      <c r="N2819" s="19">
        <v>46.85</v>
      </c>
      <c r="O2819" s="19">
        <v>3.17</v>
      </c>
      <c r="P2819" s="48">
        <v>1230.49</v>
      </c>
      <c r="Q2819" s="20">
        <v>1553.24</v>
      </c>
      <c r="R2819" s="20">
        <v>1004.15</v>
      </c>
      <c r="S2819" s="45">
        <v>893.81</v>
      </c>
      <c r="T2819" s="44">
        <v>1230.49</v>
      </c>
      <c r="U2819" s="20">
        <v>1461.13</v>
      </c>
      <c r="V2819" s="20">
        <v>1004.15</v>
      </c>
      <c r="W2819" s="45">
        <v>893.81</v>
      </c>
      <c r="X2819" s="73">
        <v>1174.77</v>
      </c>
    </row>
    <row r="2820" spans="1:24" x14ac:dyDescent="0.25">
      <c r="A2820" s="25" t="e">
        <f t="shared" si="94"/>
        <v>#REF!</v>
      </c>
      <c r="B2820" s="27">
        <v>3</v>
      </c>
      <c r="C2820" s="25" t="s">
        <v>32</v>
      </c>
      <c r="D2820" s="35">
        <v>1843.19</v>
      </c>
      <c r="E2820" s="36">
        <v>2165.94</v>
      </c>
      <c r="F2820" s="36">
        <v>1616.85</v>
      </c>
      <c r="G2820" s="37">
        <v>1506.5099999999998</v>
      </c>
      <c r="H2820" s="35">
        <v>1843.19</v>
      </c>
      <c r="I2820" s="36">
        <v>2073.83</v>
      </c>
      <c r="J2820" s="36">
        <v>1616.85</v>
      </c>
      <c r="K2820" s="37">
        <v>1506.5099999999998</v>
      </c>
      <c r="L2820" s="75">
        <v>612.69999999999993</v>
      </c>
      <c r="M2820" s="53" t="s">
        <v>2008</v>
      </c>
      <c r="N2820" s="19">
        <v>46.85</v>
      </c>
      <c r="O2820" s="19">
        <v>3.17</v>
      </c>
      <c r="P2820" s="48">
        <v>1230.49</v>
      </c>
      <c r="Q2820" s="20">
        <v>1553.24</v>
      </c>
      <c r="R2820" s="20">
        <v>1004.15</v>
      </c>
      <c r="S2820" s="45">
        <v>893.81</v>
      </c>
      <c r="T2820" s="44">
        <v>1230.49</v>
      </c>
      <c r="U2820" s="20">
        <v>1461.13</v>
      </c>
      <c r="V2820" s="20">
        <v>1004.15</v>
      </c>
      <c r="W2820" s="45">
        <v>893.81</v>
      </c>
      <c r="X2820" s="73">
        <v>1174.77</v>
      </c>
    </row>
    <row r="2821" spans="1:24" x14ac:dyDescent="0.25">
      <c r="A2821" s="25" t="e">
        <f t="shared" si="94"/>
        <v>#REF!</v>
      </c>
      <c r="B2821" s="27">
        <v>4</v>
      </c>
      <c r="C2821" s="25" t="s">
        <v>32</v>
      </c>
      <c r="D2821" s="35">
        <v>1843.2</v>
      </c>
      <c r="E2821" s="36">
        <v>2165.9499999999998</v>
      </c>
      <c r="F2821" s="36">
        <v>1616.8600000000001</v>
      </c>
      <c r="G2821" s="37">
        <v>1506.52</v>
      </c>
      <c r="H2821" s="35">
        <v>1843.2</v>
      </c>
      <c r="I2821" s="36">
        <v>2073.84</v>
      </c>
      <c r="J2821" s="36">
        <v>1616.8600000000001</v>
      </c>
      <c r="K2821" s="37">
        <v>1506.52</v>
      </c>
      <c r="L2821" s="75">
        <v>612.71</v>
      </c>
      <c r="M2821" s="53" t="s">
        <v>2011</v>
      </c>
      <c r="N2821" s="19">
        <v>46.85</v>
      </c>
      <c r="O2821" s="19">
        <v>3.17</v>
      </c>
      <c r="P2821" s="48">
        <v>1230.49</v>
      </c>
      <c r="Q2821" s="20">
        <v>1553.24</v>
      </c>
      <c r="R2821" s="20">
        <v>1004.15</v>
      </c>
      <c r="S2821" s="45">
        <v>893.81</v>
      </c>
      <c r="T2821" s="44">
        <v>1230.49</v>
      </c>
      <c r="U2821" s="20">
        <v>1461.13</v>
      </c>
      <c r="V2821" s="20">
        <v>1004.15</v>
      </c>
      <c r="W2821" s="45">
        <v>893.81</v>
      </c>
      <c r="X2821" s="73">
        <v>1174.77</v>
      </c>
    </row>
    <row r="2822" spans="1:24" x14ac:dyDescent="0.25">
      <c r="A2822" s="25" t="e">
        <f t="shared" si="94"/>
        <v>#REF!</v>
      </c>
      <c r="B2822" s="27">
        <v>5</v>
      </c>
      <c r="C2822" s="25" t="s">
        <v>32</v>
      </c>
      <c r="D2822" s="35">
        <v>1843.2</v>
      </c>
      <c r="E2822" s="36">
        <v>2165.9499999999998</v>
      </c>
      <c r="F2822" s="36">
        <v>1616.8600000000001</v>
      </c>
      <c r="G2822" s="37">
        <v>1506.52</v>
      </c>
      <c r="H2822" s="35">
        <v>1843.2</v>
      </c>
      <c r="I2822" s="36">
        <v>2073.84</v>
      </c>
      <c r="J2822" s="36">
        <v>1616.8600000000001</v>
      </c>
      <c r="K2822" s="37">
        <v>1506.52</v>
      </c>
      <c r="L2822" s="75">
        <v>612.71</v>
      </c>
      <c r="M2822" s="53" t="s">
        <v>2011</v>
      </c>
      <c r="N2822" s="19">
        <v>46.85</v>
      </c>
      <c r="O2822" s="19">
        <v>3.17</v>
      </c>
      <c r="P2822" s="48">
        <v>1230.49</v>
      </c>
      <c r="Q2822" s="20">
        <v>1553.24</v>
      </c>
      <c r="R2822" s="20">
        <v>1004.15</v>
      </c>
      <c r="S2822" s="45">
        <v>893.81</v>
      </c>
      <c r="T2822" s="44">
        <v>1230.49</v>
      </c>
      <c r="U2822" s="20">
        <v>1461.13</v>
      </c>
      <c r="V2822" s="20">
        <v>1004.15</v>
      </c>
      <c r="W2822" s="45">
        <v>893.81</v>
      </c>
      <c r="X2822" s="73">
        <v>1174.77</v>
      </c>
    </row>
    <row r="2823" spans="1:24" x14ac:dyDescent="0.25">
      <c r="A2823" s="25" t="e">
        <f t="shared" si="94"/>
        <v>#REF!</v>
      </c>
      <c r="B2823" s="27">
        <v>6</v>
      </c>
      <c r="C2823" s="25" t="s">
        <v>32</v>
      </c>
      <c r="D2823" s="35">
        <v>1829.0500000000002</v>
      </c>
      <c r="E2823" s="36">
        <v>2151.8000000000002</v>
      </c>
      <c r="F2823" s="36">
        <v>1602.71</v>
      </c>
      <c r="G2823" s="37">
        <v>1492.37</v>
      </c>
      <c r="H2823" s="35">
        <v>1829.05</v>
      </c>
      <c r="I2823" s="36">
        <v>2059.69</v>
      </c>
      <c r="J2823" s="36">
        <v>1602.71</v>
      </c>
      <c r="K2823" s="37">
        <v>1492.37</v>
      </c>
      <c r="L2823" s="75">
        <v>598.55999999999995</v>
      </c>
      <c r="M2823" s="53" t="s">
        <v>1369</v>
      </c>
      <c r="N2823" s="19">
        <v>45.76</v>
      </c>
      <c r="O2823" s="19">
        <v>3.17</v>
      </c>
      <c r="P2823" s="48">
        <v>1230.49</v>
      </c>
      <c r="Q2823" s="20">
        <v>1553.24</v>
      </c>
      <c r="R2823" s="20">
        <v>1004.15</v>
      </c>
      <c r="S2823" s="45">
        <v>893.81</v>
      </c>
      <c r="T2823" s="44">
        <v>1230.49</v>
      </c>
      <c r="U2823" s="20">
        <v>1461.13</v>
      </c>
      <c r="V2823" s="20">
        <v>1004.15</v>
      </c>
      <c r="W2823" s="45">
        <v>893.81</v>
      </c>
      <c r="X2823" s="73">
        <v>1174.77</v>
      </c>
    </row>
    <row r="2824" spans="1:24" x14ac:dyDescent="0.25">
      <c r="A2824" s="25" t="e">
        <f t="shared" si="94"/>
        <v>#REF!</v>
      </c>
      <c r="B2824" s="27">
        <v>7</v>
      </c>
      <c r="C2824" s="25" t="s">
        <v>32</v>
      </c>
      <c r="D2824" s="35">
        <v>1931.5600000000002</v>
      </c>
      <c r="E2824" s="36">
        <v>2254.31</v>
      </c>
      <c r="F2824" s="36">
        <v>1705.22</v>
      </c>
      <c r="G2824" s="37">
        <v>1594.8799999999999</v>
      </c>
      <c r="H2824" s="35">
        <v>1931.56</v>
      </c>
      <c r="I2824" s="36">
        <v>2162.1999999999998</v>
      </c>
      <c r="J2824" s="36">
        <v>1705.2199999999998</v>
      </c>
      <c r="K2824" s="37">
        <v>1594.8799999999999</v>
      </c>
      <c r="L2824" s="75">
        <v>701.06999999999994</v>
      </c>
      <c r="M2824" s="53" t="s">
        <v>2017</v>
      </c>
      <c r="N2824" s="19">
        <v>53.64</v>
      </c>
      <c r="O2824" s="19">
        <v>3.17</v>
      </c>
      <c r="P2824" s="48">
        <v>1230.49</v>
      </c>
      <c r="Q2824" s="20">
        <v>1553.24</v>
      </c>
      <c r="R2824" s="20">
        <v>1004.15</v>
      </c>
      <c r="S2824" s="45">
        <v>893.81</v>
      </c>
      <c r="T2824" s="44">
        <v>1230.49</v>
      </c>
      <c r="U2824" s="20">
        <v>1461.13</v>
      </c>
      <c r="V2824" s="20">
        <v>1004.15</v>
      </c>
      <c r="W2824" s="45">
        <v>893.81</v>
      </c>
      <c r="X2824" s="73">
        <v>1174.77</v>
      </c>
    </row>
    <row r="2825" spans="1:24" x14ac:dyDescent="0.25">
      <c r="A2825" s="25" t="e">
        <f t="shared" si="94"/>
        <v>#REF!</v>
      </c>
      <c r="B2825" s="27">
        <v>8</v>
      </c>
      <c r="C2825" s="25" t="s">
        <v>32</v>
      </c>
      <c r="D2825" s="35">
        <v>1850.7400000000002</v>
      </c>
      <c r="E2825" s="36">
        <v>2173.4899999999998</v>
      </c>
      <c r="F2825" s="36">
        <v>1624.4</v>
      </c>
      <c r="G2825" s="37">
        <v>1514.06</v>
      </c>
      <c r="H2825" s="35">
        <v>1850.74</v>
      </c>
      <c r="I2825" s="36">
        <v>2081.38</v>
      </c>
      <c r="J2825" s="36">
        <v>1624.4</v>
      </c>
      <c r="K2825" s="37">
        <v>1514.06</v>
      </c>
      <c r="L2825" s="75">
        <v>620.24999999999989</v>
      </c>
      <c r="M2825" s="53" t="s">
        <v>2020</v>
      </c>
      <c r="N2825" s="19">
        <v>47.43</v>
      </c>
      <c r="O2825" s="19">
        <v>3.17</v>
      </c>
      <c r="P2825" s="48">
        <v>1230.49</v>
      </c>
      <c r="Q2825" s="20">
        <v>1553.24</v>
      </c>
      <c r="R2825" s="20">
        <v>1004.15</v>
      </c>
      <c r="S2825" s="45">
        <v>893.81</v>
      </c>
      <c r="T2825" s="44">
        <v>1230.49</v>
      </c>
      <c r="U2825" s="20">
        <v>1461.13</v>
      </c>
      <c r="V2825" s="20">
        <v>1004.15</v>
      </c>
      <c r="W2825" s="45">
        <v>893.81</v>
      </c>
      <c r="X2825" s="73">
        <v>1174.77</v>
      </c>
    </row>
    <row r="2826" spans="1:24" x14ac:dyDescent="0.25">
      <c r="A2826" s="25" t="e">
        <f t="shared" si="94"/>
        <v>#REF!</v>
      </c>
      <c r="B2826" s="27">
        <v>9</v>
      </c>
      <c r="C2826" s="25" t="s">
        <v>32</v>
      </c>
      <c r="D2826" s="35">
        <v>1852.12</v>
      </c>
      <c r="E2826" s="36">
        <v>2174.87</v>
      </c>
      <c r="F2826" s="36">
        <v>1625.7799999999997</v>
      </c>
      <c r="G2826" s="37">
        <v>1515.44</v>
      </c>
      <c r="H2826" s="35">
        <v>1852.12</v>
      </c>
      <c r="I2826" s="36">
        <v>2082.7600000000002</v>
      </c>
      <c r="J2826" s="36">
        <v>1625.78</v>
      </c>
      <c r="K2826" s="37">
        <v>1515.44</v>
      </c>
      <c r="L2826" s="75">
        <v>621.62999999999988</v>
      </c>
      <c r="M2826" s="53" t="s">
        <v>2023</v>
      </c>
      <c r="N2826" s="19">
        <v>47.54</v>
      </c>
      <c r="O2826" s="19">
        <v>3.17</v>
      </c>
      <c r="P2826" s="48">
        <v>1230.49</v>
      </c>
      <c r="Q2826" s="20">
        <v>1553.24</v>
      </c>
      <c r="R2826" s="20">
        <v>1004.15</v>
      </c>
      <c r="S2826" s="45">
        <v>893.81</v>
      </c>
      <c r="T2826" s="44">
        <v>1230.49</v>
      </c>
      <c r="U2826" s="20">
        <v>1461.13</v>
      </c>
      <c r="V2826" s="20">
        <v>1004.15</v>
      </c>
      <c r="W2826" s="45">
        <v>893.81</v>
      </c>
      <c r="X2826" s="73">
        <v>1174.77</v>
      </c>
    </row>
    <row r="2827" spans="1:24" x14ac:dyDescent="0.25">
      <c r="A2827" s="25" t="e">
        <f t="shared" si="94"/>
        <v>#REF!</v>
      </c>
      <c r="B2827" s="27">
        <v>10</v>
      </c>
      <c r="C2827" s="25" t="s">
        <v>32</v>
      </c>
      <c r="D2827" s="35">
        <v>1852.15</v>
      </c>
      <c r="E2827" s="36">
        <v>2174.9</v>
      </c>
      <c r="F2827" s="36">
        <v>1625.81</v>
      </c>
      <c r="G2827" s="37">
        <v>1515.47</v>
      </c>
      <c r="H2827" s="35">
        <v>1852.15</v>
      </c>
      <c r="I2827" s="36">
        <v>2082.79</v>
      </c>
      <c r="J2827" s="36">
        <v>1625.81</v>
      </c>
      <c r="K2827" s="37">
        <v>1515.47</v>
      </c>
      <c r="L2827" s="75">
        <v>621.66</v>
      </c>
      <c r="M2827" s="53" t="s">
        <v>2026</v>
      </c>
      <c r="N2827" s="19">
        <v>47.54</v>
      </c>
      <c r="O2827" s="19">
        <v>3.17</v>
      </c>
      <c r="P2827" s="48">
        <v>1230.49</v>
      </c>
      <c r="Q2827" s="20">
        <v>1553.24</v>
      </c>
      <c r="R2827" s="20">
        <v>1004.15</v>
      </c>
      <c r="S2827" s="45">
        <v>893.81</v>
      </c>
      <c r="T2827" s="44">
        <v>1230.49</v>
      </c>
      <c r="U2827" s="20">
        <v>1461.13</v>
      </c>
      <c r="V2827" s="20">
        <v>1004.15</v>
      </c>
      <c r="W2827" s="45">
        <v>893.81</v>
      </c>
      <c r="X2827" s="73">
        <v>1174.77</v>
      </c>
    </row>
    <row r="2828" spans="1:24" x14ac:dyDescent="0.25">
      <c r="A2828" s="25" t="e">
        <f t="shared" si="94"/>
        <v>#REF!</v>
      </c>
      <c r="B2828" s="27">
        <v>11</v>
      </c>
      <c r="C2828" s="25" t="s">
        <v>32</v>
      </c>
      <c r="D2828" s="35">
        <v>1820.31</v>
      </c>
      <c r="E2828" s="36">
        <v>2143.06</v>
      </c>
      <c r="F2828" s="36">
        <v>1593.97</v>
      </c>
      <c r="G2828" s="37">
        <v>1483.6299999999999</v>
      </c>
      <c r="H2828" s="35">
        <v>1820.31</v>
      </c>
      <c r="I2828" s="36">
        <v>2050.9499999999998</v>
      </c>
      <c r="J2828" s="36">
        <v>1593.9699999999998</v>
      </c>
      <c r="K2828" s="37">
        <v>1483.6299999999999</v>
      </c>
      <c r="L2828" s="75">
        <v>589.81999999999994</v>
      </c>
      <c r="M2828" s="53" t="s">
        <v>2029</v>
      </c>
      <c r="N2828" s="19">
        <v>45.09</v>
      </c>
      <c r="O2828" s="19">
        <v>3.17</v>
      </c>
      <c r="P2828" s="48">
        <v>1230.49</v>
      </c>
      <c r="Q2828" s="20">
        <v>1553.24</v>
      </c>
      <c r="R2828" s="20">
        <v>1004.15</v>
      </c>
      <c r="S2828" s="45">
        <v>893.81</v>
      </c>
      <c r="T2828" s="44">
        <v>1230.49</v>
      </c>
      <c r="U2828" s="20">
        <v>1461.13</v>
      </c>
      <c r="V2828" s="20">
        <v>1004.15</v>
      </c>
      <c r="W2828" s="45">
        <v>893.81</v>
      </c>
      <c r="X2828" s="73">
        <v>1174.77</v>
      </c>
    </row>
    <row r="2829" spans="1:24" x14ac:dyDescent="0.25">
      <c r="A2829" s="25" t="e">
        <f t="shared" si="94"/>
        <v>#REF!</v>
      </c>
      <c r="B2829" s="27">
        <v>12</v>
      </c>
      <c r="C2829" s="25" t="s">
        <v>32</v>
      </c>
      <c r="D2829" s="35">
        <v>1820.04</v>
      </c>
      <c r="E2829" s="36">
        <v>2142.79</v>
      </c>
      <c r="F2829" s="36">
        <v>1593.6999999999998</v>
      </c>
      <c r="G2829" s="37">
        <v>1483.36</v>
      </c>
      <c r="H2829" s="35">
        <v>1820.04</v>
      </c>
      <c r="I2829" s="36">
        <v>2050.6800000000003</v>
      </c>
      <c r="J2829" s="36">
        <v>1593.6999999999998</v>
      </c>
      <c r="K2829" s="37">
        <v>1483.36</v>
      </c>
      <c r="L2829" s="75">
        <v>589.54999999999995</v>
      </c>
      <c r="M2829" s="53" t="s">
        <v>2032</v>
      </c>
      <c r="N2829" s="19">
        <v>45.07</v>
      </c>
      <c r="O2829" s="19">
        <v>3.17</v>
      </c>
      <c r="P2829" s="48">
        <v>1230.49</v>
      </c>
      <c r="Q2829" s="20">
        <v>1553.24</v>
      </c>
      <c r="R2829" s="20">
        <v>1004.15</v>
      </c>
      <c r="S2829" s="45">
        <v>893.81</v>
      </c>
      <c r="T2829" s="44">
        <v>1230.49</v>
      </c>
      <c r="U2829" s="20">
        <v>1461.13</v>
      </c>
      <c r="V2829" s="20">
        <v>1004.15</v>
      </c>
      <c r="W2829" s="45">
        <v>893.81</v>
      </c>
      <c r="X2829" s="73">
        <v>1174.77</v>
      </c>
    </row>
    <row r="2830" spans="1:24" x14ac:dyDescent="0.25">
      <c r="A2830" s="25" t="e">
        <f t="shared" si="94"/>
        <v>#REF!</v>
      </c>
      <c r="B2830" s="27">
        <v>13</v>
      </c>
      <c r="C2830" s="25" t="s">
        <v>32</v>
      </c>
      <c r="D2830" s="35">
        <v>1833.18</v>
      </c>
      <c r="E2830" s="36">
        <v>2155.9300000000003</v>
      </c>
      <c r="F2830" s="36">
        <v>1606.8400000000001</v>
      </c>
      <c r="G2830" s="37">
        <v>1496.5</v>
      </c>
      <c r="H2830" s="35">
        <v>1833.18</v>
      </c>
      <c r="I2830" s="36">
        <v>2063.8200000000002</v>
      </c>
      <c r="J2830" s="36">
        <v>1606.8400000000001</v>
      </c>
      <c r="K2830" s="37">
        <v>1496.5</v>
      </c>
      <c r="L2830" s="75">
        <v>602.69000000000005</v>
      </c>
      <c r="M2830" s="53" t="s">
        <v>2035</v>
      </c>
      <c r="N2830" s="19">
        <v>46.08</v>
      </c>
      <c r="O2830" s="19">
        <v>3.17</v>
      </c>
      <c r="P2830" s="48">
        <v>1230.49</v>
      </c>
      <c r="Q2830" s="20">
        <v>1553.24</v>
      </c>
      <c r="R2830" s="20">
        <v>1004.15</v>
      </c>
      <c r="S2830" s="45">
        <v>893.81</v>
      </c>
      <c r="T2830" s="44">
        <v>1230.49</v>
      </c>
      <c r="U2830" s="20">
        <v>1461.13</v>
      </c>
      <c r="V2830" s="20">
        <v>1004.15</v>
      </c>
      <c r="W2830" s="45">
        <v>893.81</v>
      </c>
      <c r="X2830" s="73">
        <v>1174.77</v>
      </c>
    </row>
    <row r="2831" spans="1:24" x14ac:dyDescent="0.25">
      <c r="A2831" s="25" t="e">
        <f t="shared" si="94"/>
        <v>#REF!</v>
      </c>
      <c r="B2831" s="27">
        <v>14</v>
      </c>
      <c r="C2831" s="25" t="s">
        <v>32</v>
      </c>
      <c r="D2831" s="35">
        <v>1853.9700000000003</v>
      </c>
      <c r="E2831" s="36">
        <v>2176.7199999999998</v>
      </c>
      <c r="F2831" s="36">
        <v>1627.63</v>
      </c>
      <c r="G2831" s="37">
        <v>1517.29</v>
      </c>
      <c r="H2831" s="35">
        <v>1853.97</v>
      </c>
      <c r="I2831" s="36">
        <v>2084.61</v>
      </c>
      <c r="J2831" s="36">
        <v>1627.63</v>
      </c>
      <c r="K2831" s="37">
        <v>1517.29</v>
      </c>
      <c r="L2831" s="75">
        <v>623.4799999999999</v>
      </c>
      <c r="M2831" s="53" t="s">
        <v>2038</v>
      </c>
      <c r="N2831" s="19">
        <v>47.68</v>
      </c>
      <c r="O2831" s="19">
        <v>3.17</v>
      </c>
      <c r="P2831" s="48">
        <v>1230.49</v>
      </c>
      <c r="Q2831" s="20">
        <v>1553.24</v>
      </c>
      <c r="R2831" s="20">
        <v>1004.15</v>
      </c>
      <c r="S2831" s="45">
        <v>893.81</v>
      </c>
      <c r="T2831" s="44">
        <v>1230.49</v>
      </c>
      <c r="U2831" s="20">
        <v>1461.13</v>
      </c>
      <c r="V2831" s="20">
        <v>1004.15</v>
      </c>
      <c r="W2831" s="45">
        <v>893.81</v>
      </c>
      <c r="X2831" s="73">
        <v>1174.77</v>
      </c>
    </row>
    <row r="2832" spans="1:24" x14ac:dyDescent="0.25">
      <c r="A2832" s="25" t="e">
        <f t="shared" si="94"/>
        <v>#REF!</v>
      </c>
      <c r="B2832" s="27">
        <v>15</v>
      </c>
      <c r="C2832" s="25" t="s">
        <v>32</v>
      </c>
      <c r="D2832" s="35">
        <v>1868.8200000000002</v>
      </c>
      <c r="E2832" s="36">
        <v>2191.5700000000002</v>
      </c>
      <c r="F2832" s="36">
        <v>1642.48</v>
      </c>
      <c r="G2832" s="37">
        <v>1532.1399999999999</v>
      </c>
      <c r="H2832" s="35">
        <v>1868.8200000000002</v>
      </c>
      <c r="I2832" s="36">
        <v>2099.46</v>
      </c>
      <c r="J2832" s="36">
        <v>1642.48</v>
      </c>
      <c r="K2832" s="37">
        <v>1532.1399999999999</v>
      </c>
      <c r="L2832" s="75">
        <v>638.33000000000004</v>
      </c>
      <c r="M2832" s="53" t="s">
        <v>621</v>
      </c>
      <c r="N2832" s="19">
        <v>48.82</v>
      </c>
      <c r="O2832" s="19">
        <v>3.17</v>
      </c>
      <c r="P2832" s="48">
        <v>1230.49</v>
      </c>
      <c r="Q2832" s="20">
        <v>1553.24</v>
      </c>
      <c r="R2832" s="20">
        <v>1004.15</v>
      </c>
      <c r="S2832" s="45">
        <v>893.81</v>
      </c>
      <c r="T2832" s="44">
        <v>1230.49</v>
      </c>
      <c r="U2832" s="20">
        <v>1461.13</v>
      </c>
      <c r="V2832" s="20">
        <v>1004.15</v>
      </c>
      <c r="W2832" s="45">
        <v>893.81</v>
      </c>
      <c r="X2832" s="73">
        <v>1174.77</v>
      </c>
    </row>
    <row r="2833" spans="1:24" x14ac:dyDescent="0.25">
      <c r="A2833" s="25" t="e">
        <f t="shared" si="94"/>
        <v>#REF!</v>
      </c>
      <c r="B2833" s="27">
        <v>16</v>
      </c>
      <c r="C2833" s="25" t="s">
        <v>32</v>
      </c>
      <c r="D2833" s="35">
        <v>1868.88</v>
      </c>
      <c r="E2833" s="36">
        <v>2191.63</v>
      </c>
      <c r="F2833" s="36">
        <v>1642.54</v>
      </c>
      <c r="G2833" s="37">
        <v>1532.1999999999998</v>
      </c>
      <c r="H2833" s="35">
        <v>1868.88</v>
      </c>
      <c r="I2833" s="36">
        <v>2099.52</v>
      </c>
      <c r="J2833" s="36">
        <v>1642.54</v>
      </c>
      <c r="K2833" s="37">
        <v>1532.1999999999998</v>
      </c>
      <c r="L2833" s="75">
        <v>638.39</v>
      </c>
      <c r="M2833" s="53" t="s">
        <v>2043</v>
      </c>
      <c r="N2833" s="19">
        <v>48.82</v>
      </c>
      <c r="O2833" s="19">
        <v>3.17</v>
      </c>
      <c r="P2833" s="48">
        <v>1230.49</v>
      </c>
      <c r="Q2833" s="20">
        <v>1553.24</v>
      </c>
      <c r="R2833" s="20">
        <v>1004.15</v>
      </c>
      <c r="S2833" s="45">
        <v>893.81</v>
      </c>
      <c r="T2833" s="44">
        <v>1230.49</v>
      </c>
      <c r="U2833" s="20">
        <v>1461.13</v>
      </c>
      <c r="V2833" s="20">
        <v>1004.15</v>
      </c>
      <c r="W2833" s="45">
        <v>893.81</v>
      </c>
      <c r="X2833" s="73">
        <v>1174.77</v>
      </c>
    </row>
    <row r="2834" spans="1:24" x14ac:dyDescent="0.25">
      <c r="A2834" s="25" t="e">
        <f t="shared" si="94"/>
        <v>#REF!</v>
      </c>
      <c r="B2834" s="27">
        <v>17</v>
      </c>
      <c r="C2834" s="25" t="s">
        <v>32</v>
      </c>
      <c r="D2834" s="35">
        <v>1850.88</v>
      </c>
      <c r="E2834" s="36">
        <v>2173.63</v>
      </c>
      <c r="F2834" s="36">
        <v>1624.54</v>
      </c>
      <c r="G2834" s="37">
        <v>1514.1999999999998</v>
      </c>
      <c r="H2834" s="35">
        <v>1850.88</v>
      </c>
      <c r="I2834" s="36">
        <v>2081.52</v>
      </c>
      <c r="J2834" s="36">
        <v>1624.54</v>
      </c>
      <c r="K2834" s="37">
        <v>1514.1999999999998</v>
      </c>
      <c r="L2834" s="75">
        <v>620.39</v>
      </c>
      <c r="M2834" s="53" t="s">
        <v>2046</v>
      </c>
      <c r="N2834" s="19">
        <v>47.44</v>
      </c>
      <c r="O2834" s="19">
        <v>3.17</v>
      </c>
      <c r="P2834" s="48">
        <v>1230.49</v>
      </c>
      <c r="Q2834" s="20">
        <v>1553.24</v>
      </c>
      <c r="R2834" s="20">
        <v>1004.15</v>
      </c>
      <c r="S2834" s="45">
        <v>893.81</v>
      </c>
      <c r="T2834" s="44">
        <v>1230.49</v>
      </c>
      <c r="U2834" s="20">
        <v>1461.13</v>
      </c>
      <c r="V2834" s="20">
        <v>1004.15</v>
      </c>
      <c r="W2834" s="45">
        <v>893.81</v>
      </c>
      <c r="X2834" s="73">
        <v>1174.77</v>
      </c>
    </row>
    <row r="2835" spans="1:24" x14ac:dyDescent="0.25">
      <c r="A2835" s="25" t="e">
        <f t="shared" si="94"/>
        <v>#REF!</v>
      </c>
      <c r="B2835" s="27">
        <v>18</v>
      </c>
      <c r="C2835" s="25" t="s">
        <v>32</v>
      </c>
      <c r="D2835" s="35">
        <v>1851.77</v>
      </c>
      <c r="E2835" s="36">
        <v>2174.52</v>
      </c>
      <c r="F2835" s="36">
        <v>1625.4299999999998</v>
      </c>
      <c r="G2835" s="37">
        <v>1515.09</v>
      </c>
      <c r="H2835" s="35">
        <v>1851.77</v>
      </c>
      <c r="I2835" s="36">
        <v>2082.41</v>
      </c>
      <c r="J2835" s="36">
        <v>1625.4299999999998</v>
      </c>
      <c r="K2835" s="37">
        <v>1515.09</v>
      </c>
      <c r="L2835" s="75">
        <v>621.28</v>
      </c>
      <c r="M2835" s="53" t="s">
        <v>1981</v>
      </c>
      <c r="N2835" s="19">
        <v>47.51</v>
      </c>
      <c r="O2835" s="19">
        <v>3.17</v>
      </c>
      <c r="P2835" s="48">
        <v>1230.49</v>
      </c>
      <c r="Q2835" s="20">
        <v>1553.24</v>
      </c>
      <c r="R2835" s="20">
        <v>1004.15</v>
      </c>
      <c r="S2835" s="45">
        <v>893.81</v>
      </c>
      <c r="T2835" s="44">
        <v>1230.49</v>
      </c>
      <c r="U2835" s="20">
        <v>1461.13</v>
      </c>
      <c r="V2835" s="20">
        <v>1004.15</v>
      </c>
      <c r="W2835" s="45">
        <v>893.81</v>
      </c>
      <c r="X2835" s="73">
        <v>1174.77</v>
      </c>
    </row>
    <row r="2836" spans="1:24" x14ac:dyDescent="0.25">
      <c r="A2836" s="25" t="e">
        <f t="shared" si="94"/>
        <v>#REF!</v>
      </c>
      <c r="B2836" s="27">
        <v>19</v>
      </c>
      <c r="C2836" s="25" t="s">
        <v>32</v>
      </c>
      <c r="D2836" s="35">
        <v>1981.65</v>
      </c>
      <c r="E2836" s="36">
        <v>2304.4</v>
      </c>
      <c r="F2836" s="36">
        <v>1755.31</v>
      </c>
      <c r="G2836" s="37">
        <v>1644.9699999999998</v>
      </c>
      <c r="H2836" s="35">
        <v>1981.65</v>
      </c>
      <c r="I2836" s="36">
        <v>2212.29</v>
      </c>
      <c r="J2836" s="36">
        <v>1755.31</v>
      </c>
      <c r="K2836" s="37">
        <v>1644.9699999999998</v>
      </c>
      <c r="L2836" s="75">
        <v>751.16</v>
      </c>
      <c r="M2836" s="53" t="s">
        <v>2050</v>
      </c>
      <c r="N2836" s="19">
        <v>57.49</v>
      </c>
      <c r="O2836" s="19">
        <v>3.17</v>
      </c>
      <c r="P2836" s="48">
        <v>1230.49</v>
      </c>
      <c r="Q2836" s="20">
        <v>1553.24</v>
      </c>
      <c r="R2836" s="20">
        <v>1004.15</v>
      </c>
      <c r="S2836" s="45">
        <v>893.81</v>
      </c>
      <c r="T2836" s="44">
        <v>1230.49</v>
      </c>
      <c r="U2836" s="20">
        <v>1461.13</v>
      </c>
      <c r="V2836" s="20">
        <v>1004.15</v>
      </c>
      <c r="W2836" s="45">
        <v>893.81</v>
      </c>
      <c r="X2836" s="73">
        <v>1174.77</v>
      </c>
    </row>
    <row r="2837" spans="1:24" x14ac:dyDescent="0.25">
      <c r="A2837" s="25" t="e">
        <f t="shared" si="94"/>
        <v>#REF!</v>
      </c>
      <c r="B2837" s="27">
        <v>20</v>
      </c>
      <c r="C2837" s="25" t="s">
        <v>32</v>
      </c>
      <c r="D2837" s="35">
        <v>1931.5600000000002</v>
      </c>
      <c r="E2837" s="36">
        <v>2254.31</v>
      </c>
      <c r="F2837" s="36">
        <v>1705.22</v>
      </c>
      <c r="G2837" s="37">
        <v>1594.8799999999999</v>
      </c>
      <c r="H2837" s="35">
        <v>1931.56</v>
      </c>
      <c r="I2837" s="36">
        <v>2162.1999999999998</v>
      </c>
      <c r="J2837" s="36">
        <v>1705.2199999999998</v>
      </c>
      <c r="K2837" s="37">
        <v>1594.8799999999999</v>
      </c>
      <c r="L2837" s="75">
        <v>701.06999999999994</v>
      </c>
      <c r="M2837" s="53" t="s">
        <v>2017</v>
      </c>
      <c r="N2837" s="19">
        <v>53.64</v>
      </c>
      <c r="O2837" s="19">
        <v>3.17</v>
      </c>
      <c r="P2837" s="48">
        <v>1230.49</v>
      </c>
      <c r="Q2837" s="20">
        <v>1553.24</v>
      </c>
      <c r="R2837" s="20">
        <v>1004.15</v>
      </c>
      <c r="S2837" s="45">
        <v>893.81</v>
      </c>
      <c r="T2837" s="44">
        <v>1230.49</v>
      </c>
      <c r="U2837" s="20">
        <v>1461.13</v>
      </c>
      <c r="V2837" s="20">
        <v>1004.15</v>
      </c>
      <c r="W2837" s="45">
        <v>893.81</v>
      </c>
      <c r="X2837" s="73">
        <v>1174.77</v>
      </c>
    </row>
    <row r="2838" spans="1:24" x14ac:dyDescent="0.25">
      <c r="A2838" s="25" t="e">
        <f t="shared" si="94"/>
        <v>#REF!</v>
      </c>
      <c r="B2838" s="27">
        <v>21</v>
      </c>
      <c r="C2838" s="25" t="s">
        <v>32</v>
      </c>
      <c r="D2838" s="35">
        <v>1947.25</v>
      </c>
      <c r="E2838" s="36">
        <v>2270</v>
      </c>
      <c r="F2838" s="36">
        <v>1720.91</v>
      </c>
      <c r="G2838" s="37">
        <v>1610.57</v>
      </c>
      <c r="H2838" s="35">
        <v>1947.25</v>
      </c>
      <c r="I2838" s="36">
        <v>2177.8900000000003</v>
      </c>
      <c r="J2838" s="36">
        <v>1720.9099999999999</v>
      </c>
      <c r="K2838" s="37">
        <v>1610.57</v>
      </c>
      <c r="L2838" s="75">
        <v>716.76</v>
      </c>
      <c r="M2838" s="53" t="s">
        <v>2054</v>
      </c>
      <c r="N2838" s="19">
        <v>54.85</v>
      </c>
      <c r="O2838" s="19">
        <v>3.17</v>
      </c>
      <c r="P2838" s="48">
        <v>1230.49</v>
      </c>
      <c r="Q2838" s="20">
        <v>1553.24</v>
      </c>
      <c r="R2838" s="20">
        <v>1004.15</v>
      </c>
      <c r="S2838" s="45">
        <v>893.81</v>
      </c>
      <c r="T2838" s="44">
        <v>1230.49</v>
      </c>
      <c r="U2838" s="20">
        <v>1461.13</v>
      </c>
      <c r="V2838" s="20">
        <v>1004.15</v>
      </c>
      <c r="W2838" s="45">
        <v>893.81</v>
      </c>
      <c r="X2838" s="73">
        <v>1174.77</v>
      </c>
    </row>
    <row r="2839" spans="1:24" x14ac:dyDescent="0.25">
      <c r="A2839" s="25" t="e">
        <f t="shared" si="94"/>
        <v>#REF!</v>
      </c>
      <c r="B2839" s="27">
        <v>22</v>
      </c>
      <c r="C2839" s="25" t="s">
        <v>32</v>
      </c>
      <c r="D2839" s="35">
        <v>1841.9900000000002</v>
      </c>
      <c r="E2839" s="36">
        <v>2164.7400000000002</v>
      </c>
      <c r="F2839" s="36">
        <v>1615.65</v>
      </c>
      <c r="G2839" s="37">
        <v>1505.31</v>
      </c>
      <c r="H2839" s="35">
        <v>1841.99</v>
      </c>
      <c r="I2839" s="36">
        <v>2072.63</v>
      </c>
      <c r="J2839" s="36">
        <v>1615.65</v>
      </c>
      <c r="K2839" s="37">
        <v>1505.31</v>
      </c>
      <c r="L2839" s="75">
        <v>611.5</v>
      </c>
      <c r="M2839" s="53" t="s">
        <v>2057</v>
      </c>
      <c r="N2839" s="19">
        <v>46.76</v>
      </c>
      <c r="O2839" s="19">
        <v>3.17</v>
      </c>
      <c r="P2839" s="48">
        <v>1230.49</v>
      </c>
      <c r="Q2839" s="20">
        <v>1553.24</v>
      </c>
      <c r="R2839" s="20">
        <v>1004.15</v>
      </c>
      <c r="S2839" s="45">
        <v>893.81</v>
      </c>
      <c r="T2839" s="44">
        <v>1230.49</v>
      </c>
      <c r="U2839" s="20">
        <v>1461.13</v>
      </c>
      <c r="V2839" s="20">
        <v>1004.15</v>
      </c>
      <c r="W2839" s="45">
        <v>893.81</v>
      </c>
      <c r="X2839" s="73">
        <v>1174.77</v>
      </c>
    </row>
    <row r="2840" spans="1:24" x14ac:dyDescent="0.25">
      <c r="A2840" s="25" t="e">
        <f t="shared" si="94"/>
        <v>#REF!</v>
      </c>
      <c r="B2840" s="27">
        <v>23</v>
      </c>
      <c r="C2840" s="25" t="s">
        <v>32</v>
      </c>
      <c r="D2840" s="35">
        <v>1884.2800000000002</v>
      </c>
      <c r="E2840" s="36">
        <v>2207.0300000000002</v>
      </c>
      <c r="F2840" s="36">
        <v>1657.94</v>
      </c>
      <c r="G2840" s="37">
        <v>1547.6</v>
      </c>
      <c r="H2840" s="35">
        <v>1884.28</v>
      </c>
      <c r="I2840" s="36">
        <v>2114.92</v>
      </c>
      <c r="J2840" s="36">
        <v>1657.94</v>
      </c>
      <c r="K2840" s="37">
        <v>1547.6</v>
      </c>
      <c r="L2840" s="75">
        <v>653.79</v>
      </c>
      <c r="M2840" s="53" t="s">
        <v>2060</v>
      </c>
      <c r="N2840" s="19">
        <v>50.01</v>
      </c>
      <c r="O2840" s="19">
        <v>3.17</v>
      </c>
      <c r="P2840" s="48">
        <v>1230.49</v>
      </c>
      <c r="Q2840" s="20">
        <v>1553.24</v>
      </c>
      <c r="R2840" s="20">
        <v>1004.15</v>
      </c>
      <c r="S2840" s="45">
        <v>893.81</v>
      </c>
      <c r="T2840" s="44">
        <v>1230.49</v>
      </c>
      <c r="U2840" s="20">
        <v>1461.13</v>
      </c>
      <c r="V2840" s="20">
        <v>1004.15</v>
      </c>
      <c r="W2840" s="45">
        <v>893.81</v>
      </c>
      <c r="X2840" s="73">
        <v>1174.77</v>
      </c>
    </row>
    <row r="2841" spans="1:24" x14ac:dyDescent="0.25">
      <c r="A2841" s="25" t="e">
        <f t="shared" si="94"/>
        <v>#REF!</v>
      </c>
      <c r="B2841" s="27" t="e">
        <f t="shared" ref="B2841:B2888" si="96">B2169</f>
        <v>#REF!</v>
      </c>
      <c r="C2841" s="25" t="s">
        <v>32</v>
      </c>
      <c r="D2841" s="35">
        <v>1843.24</v>
      </c>
      <c r="E2841" s="36">
        <v>2165.9899999999998</v>
      </c>
      <c r="F2841" s="36">
        <v>1616.9</v>
      </c>
      <c r="G2841" s="37">
        <v>1506.56</v>
      </c>
      <c r="H2841" s="35">
        <v>1843.24</v>
      </c>
      <c r="I2841" s="36">
        <v>2073.88</v>
      </c>
      <c r="J2841" s="36">
        <v>1616.9</v>
      </c>
      <c r="K2841" s="37">
        <v>1506.56</v>
      </c>
      <c r="L2841" s="75">
        <v>612.75</v>
      </c>
      <c r="M2841" s="53" t="s">
        <v>1947</v>
      </c>
      <c r="N2841" s="19">
        <v>46.85</v>
      </c>
      <c r="O2841" s="19">
        <v>3.17</v>
      </c>
      <c r="P2841" s="48">
        <v>1230.49</v>
      </c>
      <c r="Q2841" s="20">
        <v>1553.24</v>
      </c>
      <c r="R2841" s="20">
        <v>1004.15</v>
      </c>
      <c r="S2841" s="45">
        <v>893.81</v>
      </c>
      <c r="T2841" s="44">
        <v>1230.49</v>
      </c>
      <c r="U2841" s="20">
        <v>1461.13</v>
      </c>
      <c r="V2841" s="20">
        <v>1004.15</v>
      </c>
      <c r="W2841" s="45">
        <v>893.81</v>
      </c>
      <c r="X2841" s="73">
        <v>1174.77</v>
      </c>
    </row>
    <row r="2842" spans="1:24" x14ac:dyDescent="0.25">
      <c r="A2842" s="25" t="e">
        <f t="shared" si="94"/>
        <v>#REF!</v>
      </c>
      <c r="B2842" s="27" t="e">
        <f t="shared" si="96"/>
        <v>#REF!</v>
      </c>
      <c r="C2842" s="25" t="s">
        <v>32</v>
      </c>
      <c r="D2842" s="35">
        <v>1862.17</v>
      </c>
      <c r="E2842" s="36">
        <v>2184.92</v>
      </c>
      <c r="F2842" s="36">
        <v>1635.83</v>
      </c>
      <c r="G2842" s="37">
        <v>1525.49</v>
      </c>
      <c r="H2842" s="35">
        <v>1862.17</v>
      </c>
      <c r="I2842" s="36">
        <v>2092.8100000000004</v>
      </c>
      <c r="J2842" s="36">
        <v>1635.83</v>
      </c>
      <c r="K2842" s="37">
        <v>1525.49</v>
      </c>
      <c r="L2842" s="75">
        <v>631.67999999999995</v>
      </c>
      <c r="M2842" s="53" t="s">
        <v>2064</v>
      </c>
      <c r="N2842" s="19">
        <v>48.31</v>
      </c>
      <c r="O2842" s="19">
        <v>3.17</v>
      </c>
      <c r="P2842" s="48">
        <v>1230.49</v>
      </c>
      <c r="Q2842" s="20">
        <v>1553.24</v>
      </c>
      <c r="R2842" s="20">
        <v>1004.15</v>
      </c>
      <c r="S2842" s="45">
        <v>893.81</v>
      </c>
      <c r="T2842" s="44">
        <v>1230.49</v>
      </c>
      <c r="U2842" s="20">
        <v>1461.13</v>
      </c>
      <c r="V2842" s="20">
        <v>1004.15</v>
      </c>
      <c r="W2842" s="45">
        <v>893.81</v>
      </c>
      <c r="X2842" s="73">
        <v>1174.77</v>
      </c>
    </row>
    <row r="2843" spans="1:24" x14ac:dyDescent="0.25">
      <c r="A2843" s="25" t="e">
        <f t="shared" si="94"/>
        <v>#REF!</v>
      </c>
      <c r="B2843" s="27" t="e">
        <f t="shared" si="96"/>
        <v>#REF!</v>
      </c>
      <c r="C2843" s="25" t="s">
        <v>32</v>
      </c>
      <c r="D2843" s="35">
        <v>1882.48</v>
      </c>
      <c r="E2843" s="36">
        <v>2205.23</v>
      </c>
      <c r="F2843" s="36">
        <v>1656.14</v>
      </c>
      <c r="G2843" s="37">
        <v>1545.8</v>
      </c>
      <c r="H2843" s="35">
        <v>1882.48</v>
      </c>
      <c r="I2843" s="36">
        <v>2113.12</v>
      </c>
      <c r="J2843" s="36">
        <v>1656.1399999999999</v>
      </c>
      <c r="K2843" s="37">
        <v>1545.8</v>
      </c>
      <c r="L2843" s="75">
        <v>651.99</v>
      </c>
      <c r="M2843" s="53" t="s">
        <v>2067</v>
      </c>
      <c r="N2843" s="19">
        <v>49.87</v>
      </c>
      <c r="O2843" s="19">
        <v>3.17</v>
      </c>
      <c r="P2843" s="48">
        <v>1230.49</v>
      </c>
      <c r="Q2843" s="20">
        <v>1553.24</v>
      </c>
      <c r="R2843" s="20">
        <v>1004.15</v>
      </c>
      <c r="S2843" s="45">
        <v>893.81</v>
      </c>
      <c r="T2843" s="44">
        <v>1230.49</v>
      </c>
      <c r="U2843" s="20">
        <v>1461.13</v>
      </c>
      <c r="V2843" s="20">
        <v>1004.15</v>
      </c>
      <c r="W2843" s="45">
        <v>893.81</v>
      </c>
      <c r="X2843" s="73">
        <v>1174.77</v>
      </c>
    </row>
    <row r="2844" spans="1:24" x14ac:dyDescent="0.25">
      <c r="A2844" s="25" t="e">
        <f t="shared" si="94"/>
        <v>#REF!</v>
      </c>
      <c r="B2844" s="27" t="e">
        <f t="shared" si="96"/>
        <v>#REF!</v>
      </c>
      <c r="C2844" s="25" t="s">
        <v>32</v>
      </c>
      <c r="D2844" s="35">
        <v>1882.47</v>
      </c>
      <c r="E2844" s="36">
        <v>2205.2200000000003</v>
      </c>
      <c r="F2844" s="36">
        <v>1656.13</v>
      </c>
      <c r="G2844" s="37">
        <v>1545.79</v>
      </c>
      <c r="H2844" s="35">
        <v>1882.47</v>
      </c>
      <c r="I2844" s="36">
        <v>2113.11</v>
      </c>
      <c r="J2844" s="36">
        <v>1656.13</v>
      </c>
      <c r="K2844" s="37">
        <v>1545.79</v>
      </c>
      <c r="L2844" s="75">
        <v>651.98</v>
      </c>
      <c r="M2844" s="53" t="s">
        <v>2070</v>
      </c>
      <c r="N2844" s="19">
        <v>49.87</v>
      </c>
      <c r="O2844" s="19">
        <v>3.17</v>
      </c>
      <c r="P2844" s="48">
        <v>1230.49</v>
      </c>
      <c r="Q2844" s="20">
        <v>1553.24</v>
      </c>
      <c r="R2844" s="20">
        <v>1004.15</v>
      </c>
      <c r="S2844" s="45">
        <v>893.81</v>
      </c>
      <c r="T2844" s="44">
        <v>1230.49</v>
      </c>
      <c r="U2844" s="20">
        <v>1461.13</v>
      </c>
      <c r="V2844" s="20">
        <v>1004.15</v>
      </c>
      <c r="W2844" s="45">
        <v>893.81</v>
      </c>
      <c r="X2844" s="73">
        <v>1174.77</v>
      </c>
    </row>
    <row r="2845" spans="1:24" x14ac:dyDescent="0.25">
      <c r="A2845" s="25" t="e">
        <f t="shared" si="94"/>
        <v>#REF!</v>
      </c>
      <c r="B2845" s="27" t="e">
        <f t="shared" si="96"/>
        <v>#REF!</v>
      </c>
      <c r="C2845" s="25" t="s">
        <v>32</v>
      </c>
      <c r="D2845" s="35">
        <v>1882.4099999999999</v>
      </c>
      <c r="E2845" s="36">
        <v>2205.16</v>
      </c>
      <c r="F2845" s="36">
        <v>1656.0700000000002</v>
      </c>
      <c r="G2845" s="37">
        <v>1545.73</v>
      </c>
      <c r="H2845" s="35">
        <v>1882.4099999999999</v>
      </c>
      <c r="I2845" s="36">
        <v>2113.0500000000002</v>
      </c>
      <c r="J2845" s="36">
        <v>1656.07</v>
      </c>
      <c r="K2845" s="37">
        <v>1545.73</v>
      </c>
      <c r="L2845" s="75">
        <v>651.91999999999996</v>
      </c>
      <c r="M2845" s="53" t="s">
        <v>2073</v>
      </c>
      <c r="N2845" s="19">
        <v>49.86</v>
      </c>
      <c r="O2845" s="19">
        <v>3.17</v>
      </c>
      <c r="P2845" s="48">
        <v>1230.49</v>
      </c>
      <c r="Q2845" s="20">
        <v>1553.24</v>
      </c>
      <c r="R2845" s="20">
        <v>1004.15</v>
      </c>
      <c r="S2845" s="45">
        <v>893.81</v>
      </c>
      <c r="T2845" s="44">
        <v>1230.49</v>
      </c>
      <c r="U2845" s="20">
        <v>1461.13</v>
      </c>
      <c r="V2845" s="20">
        <v>1004.15</v>
      </c>
      <c r="W2845" s="45">
        <v>893.81</v>
      </c>
      <c r="X2845" s="73">
        <v>1174.77</v>
      </c>
    </row>
    <row r="2846" spans="1:24" x14ac:dyDescent="0.25">
      <c r="A2846" s="25" t="e">
        <f t="shared" si="94"/>
        <v>#REF!</v>
      </c>
      <c r="B2846" s="27" t="e">
        <f t="shared" si="96"/>
        <v>#REF!</v>
      </c>
      <c r="C2846" s="25" t="s">
        <v>32</v>
      </c>
      <c r="D2846" s="35">
        <v>1882.37</v>
      </c>
      <c r="E2846" s="36">
        <v>2205.12</v>
      </c>
      <c r="F2846" s="36">
        <v>1656.0300000000002</v>
      </c>
      <c r="G2846" s="37">
        <v>1545.69</v>
      </c>
      <c r="H2846" s="35">
        <v>1882.37</v>
      </c>
      <c r="I2846" s="36">
        <v>2113.0100000000002</v>
      </c>
      <c r="J2846" s="36">
        <v>1656.03</v>
      </c>
      <c r="K2846" s="37">
        <v>1545.69</v>
      </c>
      <c r="L2846" s="75">
        <v>651.88</v>
      </c>
      <c r="M2846" s="53" t="s">
        <v>2076</v>
      </c>
      <c r="N2846" s="19">
        <v>49.86</v>
      </c>
      <c r="O2846" s="19">
        <v>3.17</v>
      </c>
      <c r="P2846" s="48">
        <v>1230.49</v>
      </c>
      <c r="Q2846" s="20">
        <v>1553.24</v>
      </c>
      <c r="R2846" s="20">
        <v>1004.15</v>
      </c>
      <c r="S2846" s="45">
        <v>893.81</v>
      </c>
      <c r="T2846" s="44">
        <v>1230.49</v>
      </c>
      <c r="U2846" s="20">
        <v>1461.13</v>
      </c>
      <c r="V2846" s="20">
        <v>1004.15</v>
      </c>
      <c r="W2846" s="45">
        <v>893.81</v>
      </c>
      <c r="X2846" s="73">
        <v>1174.77</v>
      </c>
    </row>
    <row r="2847" spans="1:24" x14ac:dyDescent="0.25">
      <c r="A2847" s="25" t="e">
        <f t="shared" si="94"/>
        <v>#REF!</v>
      </c>
      <c r="B2847" s="27" t="e">
        <f t="shared" si="96"/>
        <v>#REF!</v>
      </c>
      <c r="C2847" s="25" t="s">
        <v>32</v>
      </c>
      <c r="D2847" s="35">
        <v>1882.5800000000002</v>
      </c>
      <c r="E2847" s="36">
        <v>2205.33</v>
      </c>
      <c r="F2847" s="36">
        <v>1656.24</v>
      </c>
      <c r="G2847" s="37">
        <v>1545.8999999999999</v>
      </c>
      <c r="H2847" s="35">
        <v>1882.58</v>
      </c>
      <c r="I2847" s="36">
        <v>2113.2200000000003</v>
      </c>
      <c r="J2847" s="36">
        <v>1656.2399999999998</v>
      </c>
      <c r="K2847" s="37">
        <v>1545.8999999999999</v>
      </c>
      <c r="L2847" s="75">
        <v>652.08999999999992</v>
      </c>
      <c r="M2847" s="53" t="s">
        <v>2079</v>
      </c>
      <c r="N2847" s="19">
        <v>49.88</v>
      </c>
      <c r="O2847" s="19">
        <v>3.17</v>
      </c>
      <c r="P2847" s="48">
        <v>1230.49</v>
      </c>
      <c r="Q2847" s="20">
        <v>1553.24</v>
      </c>
      <c r="R2847" s="20">
        <v>1004.15</v>
      </c>
      <c r="S2847" s="45">
        <v>893.81</v>
      </c>
      <c r="T2847" s="44">
        <v>1230.49</v>
      </c>
      <c r="U2847" s="20">
        <v>1461.13</v>
      </c>
      <c r="V2847" s="20">
        <v>1004.15</v>
      </c>
      <c r="W2847" s="45">
        <v>893.81</v>
      </c>
      <c r="X2847" s="73">
        <v>1174.77</v>
      </c>
    </row>
    <row r="2848" spans="1:24" x14ac:dyDescent="0.25">
      <c r="A2848" s="25" t="e">
        <f t="shared" si="94"/>
        <v>#REF!</v>
      </c>
      <c r="B2848" s="27" t="e">
        <f t="shared" si="96"/>
        <v>#REF!</v>
      </c>
      <c r="C2848" s="25" t="s">
        <v>32</v>
      </c>
      <c r="D2848" s="35">
        <v>1980.7400000000002</v>
      </c>
      <c r="E2848" s="36">
        <v>2303.4899999999998</v>
      </c>
      <c r="F2848" s="36">
        <v>1754.4</v>
      </c>
      <c r="G2848" s="37">
        <v>1644.06</v>
      </c>
      <c r="H2848" s="35">
        <v>1980.74</v>
      </c>
      <c r="I2848" s="36">
        <v>2211.38</v>
      </c>
      <c r="J2848" s="36">
        <v>1754.4</v>
      </c>
      <c r="K2848" s="37">
        <v>1644.06</v>
      </c>
      <c r="L2848" s="75">
        <v>750.24999999999989</v>
      </c>
      <c r="M2848" s="53" t="s">
        <v>2082</v>
      </c>
      <c r="N2848" s="19">
        <v>57.42</v>
      </c>
      <c r="O2848" s="19">
        <v>3.17</v>
      </c>
      <c r="P2848" s="48">
        <v>1230.49</v>
      </c>
      <c r="Q2848" s="20">
        <v>1553.24</v>
      </c>
      <c r="R2848" s="20">
        <v>1004.15</v>
      </c>
      <c r="S2848" s="45">
        <v>893.81</v>
      </c>
      <c r="T2848" s="44">
        <v>1230.49</v>
      </c>
      <c r="U2848" s="20">
        <v>1461.13</v>
      </c>
      <c r="V2848" s="20">
        <v>1004.15</v>
      </c>
      <c r="W2848" s="45">
        <v>893.81</v>
      </c>
      <c r="X2848" s="73">
        <v>1174.77</v>
      </c>
    </row>
    <row r="2849" spans="1:24" x14ac:dyDescent="0.25">
      <c r="A2849" s="25" t="e">
        <f t="shared" si="94"/>
        <v>#REF!</v>
      </c>
      <c r="B2849" s="27" t="e">
        <f t="shared" si="96"/>
        <v>#REF!</v>
      </c>
      <c r="C2849" s="25" t="s">
        <v>32</v>
      </c>
      <c r="D2849" s="35">
        <v>1931.65</v>
      </c>
      <c r="E2849" s="36">
        <v>2254.4</v>
      </c>
      <c r="F2849" s="36">
        <v>1705.31</v>
      </c>
      <c r="G2849" s="37">
        <v>1594.97</v>
      </c>
      <c r="H2849" s="35">
        <v>1931.65</v>
      </c>
      <c r="I2849" s="36">
        <v>2162.29</v>
      </c>
      <c r="J2849" s="36">
        <v>1705.31</v>
      </c>
      <c r="K2849" s="37">
        <v>1594.97</v>
      </c>
      <c r="L2849" s="75">
        <v>701.16</v>
      </c>
      <c r="M2849" s="53" t="s">
        <v>2085</v>
      </c>
      <c r="N2849" s="19">
        <v>53.65</v>
      </c>
      <c r="O2849" s="19">
        <v>3.17</v>
      </c>
      <c r="P2849" s="48">
        <v>1230.49</v>
      </c>
      <c r="Q2849" s="20">
        <v>1553.24</v>
      </c>
      <c r="R2849" s="20">
        <v>1004.15</v>
      </c>
      <c r="S2849" s="45">
        <v>893.81</v>
      </c>
      <c r="T2849" s="44">
        <v>1230.49</v>
      </c>
      <c r="U2849" s="20">
        <v>1461.13</v>
      </c>
      <c r="V2849" s="20">
        <v>1004.15</v>
      </c>
      <c r="W2849" s="45">
        <v>893.81</v>
      </c>
      <c r="X2849" s="73">
        <v>1174.77</v>
      </c>
    </row>
    <row r="2850" spans="1:24" x14ac:dyDescent="0.25">
      <c r="A2850" s="25" t="e">
        <f t="shared" si="94"/>
        <v>#REF!</v>
      </c>
      <c r="B2850" s="27" t="e">
        <f t="shared" si="96"/>
        <v>#REF!</v>
      </c>
      <c r="C2850" s="25" t="s">
        <v>32</v>
      </c>
      <c r="D2850" s="35">
        <v>1965.44</v>
      </c>
      <c r="E2850" s="36">
        <v>2288.19</v>
      </c>
      <c r="F2850" s="36">
        <v>1739.1</v>
      </c>
      <c r="G2850" s="37">
        <v>1628.7599999999998</v>
      </c>
      <c r="H2850" s="35">
        <v>1965.44</v>
      </c>
      <c r="I2850" s="36">
        <v>2196.08</v>
      </c>
      <c r="J2850" s="36">
        <v>1739.1</v>
      </c>
      <c r="K2850" s="37">
        <v>1628.7599999999998</v>
      </c>
      <c r="L2850" s="75">
        <v>734.94999999999993</v>
      </c>
      <c r="M2850" s="53" t="s">
        <v>2088</v>
      </c>
      <c r="N2850" s="19">
        <v>56.25</v>
      </c>
      <c r="O2850" s="19">
        <v>3.17</v>
      </c>
      <c r="P2850" s="48">
        <v>1230.49</v>
      </c>
      <c r="Q2850" s="20">
        <v>1553.24</v>
      </c>
      <c r="R2850" s="20">
        <v>1004.15</v>
      </c>
      <c r="S2850" s="45">
        <v>893.81</v>
      </c>
      <c r="T2850" s="44">
        <v>1230.49</v>
      </c>
      <c r="U2850" s="20">
        <v>1461.13</v>
      </c>
      <c r="V2850" s="20">
        <v>1004.15</v>
      </c>
      <c r="W2850" s="45">
        <v>893.81</v>
      </c>
      <c r="X2850" s="73">
        <v>1174.77</v>
      </c>
    </row>
    <row r="2851" spans="1:24" x14ac:dyDescent="0.25">
      <c r="A2851" s="25" t="e">
        <f t="shared" si="94"/>
        <v>#REF!</v>
      </c>
      <c r="B2851" s="27" t="e">
        <f t="shared" si="96"/>
        <v>#REF!</v>
      </c>
      <c r="C2851" s="25" t="s">
        <v>32</v>
      </c>
      <c r="D2851" s="35">
        <v>1949.6100000000001</v>
      </c>
      <c r="E2851" s="36">
        <v>2272.36</v>
      </c>
      <c r="F2851" s="36">
        <v>1723.27</v>
      </c>
      <c r="G2851" s="37">
        <v>1612.9299999999998</v>
      </c>
      <c r="H2851" s="35">
        <v>1949.6100000000001</v>
      </c>
      <c r="I2851" s="36">
        <v>2180.25</v>
      </c>
      <c r="J2851" s="36">
        <v>1723.27</v>
      </c>
      <c r="K2851" s="37">
        <v>1612.9299999999998</v>
      </c>
      <c r="L2851" s="75">
        <v>719.11999999999989</v>
      </c>
      <c r="M2851" s="53" t="s">
        <v>2091</v>
      </c>
      <c r="N2851" s="19">
        <v>55.03</v>
      </c>
      <c r="O2851" s="19">
        <v>3.17</v>
      </c>
      <c r="P2851" s="48">
        <v>1230.49</v>
      </c>
      <c r="Q2851" s="20">
        <v>1553.24</v>
      </c>
      <c r="R2851" s="20">
        <v>1004.15</v>
      </c>
      <c r="S2851" s="45">
        <v>893.81</v>
      </c>
      <c r="T2851" s="44">
        <v>1230.49</v>
      </c>
      <c r="U2851" s="20">
        <v>1461.13</v>
      </c>
      <c r="V2851" s="20">
        <v>1004.15</v>
      </c>
      <c r="W2851" s="45">
        <v>893.81</v>
      </c>
      <c r="X2851" s="73">
        <v>1174.77</v>
      </c>
    </row>
    <row r="2852" spans="1:24" x14ac:dyDescent="0.25">
      <c r="A2852" s="25" t="e">
        <f t="shared" si="94"/>
        <v>#REF!</v>
      </c>
      <c r="B2852" s="27" t="e">
        <f t="shared" si="96"/>
        <v>#REF!</v>
      </c>
      <c r="C2852" s="25" t="s">
        <v>32</v>
      </c>
      <c r="D2852" s="35">
        <v>1888.47</v>
      </c>
      <c r="E2852" s="36">
        <v>2211.2200000000003</v>
      </c>
      <c r="F2852" s="36">
        <v>1662.13</v>
      </c>
      <c r="G2852" s="37">
        <v>1551.79</v>
      </c>
      <c r="H2852" s="35">
        <v>1888.47</v>
      </c>
      <c r="I2852" s="36">
        <v>2119.11</v>
      </c>
      <c r="J2852" s="36">
        <v>1662.13</v>
      </c>
      <c r="K2852" s="37">
        <v>1551.79</v>
      </c>
      <c r="L2852" s="75">
        <v>657.98</v>
      </c>
      <c r="M2852" s="53" t="s">
        <v>140</v>
      </c>
      <c r="N2852" s="19">
        <v>50.33</v>
      </c>
      <c r="O2852" s="19">
        <v>3.17</v>
      </c>
      <c r="P2852" s="48">
        <v>1230.49</v>
      </c>
      <c r="Q2852" s="20">
        <v>1553.24</v>
      </c>
      <c r="R2852" s="20">
        <v>1004.15</v>
      </c>
      <c r="S2852" s="45">
        <v>893.81</v>
      </c>
      <c r="T2852" s="44">
        <v>1230.49</v>
      </c>
      <c r="U2852" s="20">
        <v>1461.13</v>
      </c>
      <c r="V2852" s="20">
        <v>1004.15</v>
      </c>
      <c r="W2852" s="45">
        <v>893.81</v>
      </c>
      <c r="X2852" s="73">
        <v>1174.77</v>
      </c>
    </row>
    <row r="2853" spans="1:24" x14ac:dyDescent="0.25">
      <c r="A2853" s="25" t="e">
        <f t="shared" si="94"/>
        <v>#REF!</v>
      </c>
      <c r="B2853" s="27" t="e">
        <f t="shared" si="96"/>
        <v>#REF!</v>
      </c>
      <c r="C2853" s="25" t="s">
        <v>32</v>
      </c>
      <c r="D2853" s="35">
        <v>1888.3400000000001</v>
      </c>
      <c r="E2853" s="36">
        <v>2211.09</v>
      </c>
      <c r="F2853" s="36">
        <v>1662</v>
      </c>
      <c r="G2853" s="37">
        <v>1551.6599999999999</v>
      </c>
      <c r="H2853" s="35">
        <v>1888.3400000000001</v>
      </c>
      <c r="I2853" s="36">
        <v>2118.98</v>
      </c>
      <c r="J2853" s="36">
        <v>1662</v>
      </c>
      <c r="K2853" s="37">
        <v>1551.6599999999999</v>
      </c>
      <c r="L2853" s="75">
        <v>657.85</v>
      </c>
      <c r="M2853" s="53" t="s">
        <v>2096</v>
      </c>
      <c r="N2853" s="19">
        <v>50.32</v>
      </c>
      <c r="O2853" s="19">
        <v>3.17</v>
      </c>
      <c r="P2853" s="48">
        <v>1230.49</v>
      </c>
      <c r="Q2853" s="20">
        <v>1553.24</v>
      </c>
      <c r="R2853" s="20">
        <v>1004.15</v>
      </c>
      <c r="S2853" s="45">
        <v>893.81</v>
      </c>
      <c r="T2853" s="44">
        <v>1230.49</v>
      </c>
      <c r="U2853" s="20">
        <v>1461.13</v>
      </c>
      <c r="V2853" s="20">
        <v>1004.15</v>
      </c>
      <c r="W2853" s="45">
        <v>893.81</v>
      </c>
      <c r="X2853" s="73">
        <v>1174.77</v>
      </c>
    </row>
    <row r="2854" spans="1:24" x14ac:dyDescent="0.25">
      <c r="A2854" s="25" t="e">
        <f t="shared" si="94"/>
        <v>#REF!</v>
      </c>
      <c r="B2854" s="27" t="e">
        <f t="shared" si="96"/>
        <v>#REF!</v>
      </c>
      <c r="C2854" s="25" t="s">
        <v>32</v>
      </c>
      <c r="D2854" s="35">
        <v>1909.14</v>
      </c>
      <c r="E2854" s="36">
        <v>2231.89</v>
      </c>
      <c r="F2854" s="36">
        <v>1682.8</v>
      </c>
      <c r="G2854" s="37">
        <v>1572.46</v>
      </c>
      <c r="H2854" s="35">
        <v>1909.1399999999999</v>
      </c>
      <c r="I2854" s="36">
        <v>2139.7800000000002</v>
      </c>
      <c r="J2854" s="36">
        <v>1682.8</v>
      </c>
      <c r="K2854" s="37">
        <v>1572.46</v>
      </c>
      <c r="L2854" s="75">
        <v>678.64999999999986</v>
      </c>
      <c r="M2854" s="53" t="s">
        <v>2099</v>
      </c>
      <c r="N2854" s="19">
        <v>51.92</v>
      </c>
      <c r="O2854" s="19">
        <v>3.17</v>
      </c>
      <c r="P2854" s="48">
        <v>1230.49</v>
      </c>
      <c r="Q2854" s="20">
        <v>1553.24</v>
      </c>
      <c r="R2854" s="20">
        <v>1004.15</v>
      </c>
      <c r="S2854" s="45">
        <v>893.81</v>
      </c>
      <c r="T2854" s="44">
        <v>1230.49</v>
      </c>
      <c r="U2854" s="20">
        <v>1461.13</v>
      </c>
      <c r="V2854" s="20">
        <v>1004.15</v>
      </c>
      <c r="W2854" s="45">
        <v>893.81</v>
      </c>
      <c r="X2854" s="73">
        <v>1174.77</v>
      </c>
    </row>
    <row r="2855" spans="1:24" x14ac:dyDescent="0.25">
      <c r="A2855" s="25" t="e">
        <f t="shared" si="94"/>
        <v>#REF!</v>
      </c>
      <c r="B2855" s="27" t="e">
        <f t="shared" si="96"/>
        <v>#REF!</v>
      </c>
      <c r="C2855" s="25" t="s">
        <v>32</v>
      </c>
      <c r="D2855" s="35">
        <v>1909.1200000000001</v>
      </c>
      <c r="E2855" s="36">
        <v>2231.87</v>
      </c>
      <c r="F2855" s="36">
        <v>1682.78</v>
      </c>
      <c r="G2855" s="37">
        <v>1572.44</v>
      </c>
      <c r="H2855" s="35">
        <v>1909.12</v>
      </c>
      <c r="I2855" s="36">
        <v>2139.7600000000002</v>
      </c>
      <c r="J2855" s="36">
        <v>1682.78</v>
      </c>
      <c r="K2855" s="37">
        <v>1572.44</v>
      </c>
      <c r="L2855" s="75">
        <v>678.62999999999988</v>
      </c>
      <c r="M2855" s="53" t="s">
        <v>2102</v>
      </c>
      <c r="N2855" s="19">
        <v>51.92</v>
      </c>
      <c r="O2855" s="19">
        <v>3.17</v>
      </c>
      <c r="P2855" s="48">
        <v>1230.49</v>
      </c>
      <c r="Q2855" s="20">
        <v>1553.24</v>
      </c>
      <c r="R2855" s="20">
        <v>1004.15</v>
      </c>
      <c r="S2855" s="45">
        <v>893.81</v>
      </c>
      <c r="T2855" s="44">
        <v>1230.49</v>
      </c>
      <c r="U2855" s="20">
        <v>1461.13</v>
      </c>
      <c r="V2855" s="20">
        <v>1004.15</v>
      </c>
      <c r="W2855" s="45">
        <v>893.81</v>
      </c>
      <c r="X2855" s="73">
        <v>1174.77</v>
      </c>
    </row>
    <row r="2856" spans="1:24" x14ac:dyDescent="0.25">
      <c r="A2856" s="25" t="e">
        <f t="shared" si="94"/>
        <v>#REF!</v>
      </c>
      <c r="B2856" s="27" t="e">
        <f t="shared" si="96"/>
        <v>#REF!</v>
      </c>
      <c r="C2856" s="25" t="s">
        <v>32</v>
      </c>
      <c r="D2856" s="35">
        <v>1909.13</v>
      </c>
      <c r="E2856" s="36">
        <v>2231.88</v>
      </c>
      <c r="F2856" s="36">
        <v>1682.79</v>
      </c>
      <c r="G2856" s="37">
        <v>1572.4499999999998</v>
      </c>
      <c r="H2856" s="35">
        <v>1909.13</v>
      </c>
      <c r="I2856" s="36">
        <v>2139.77</v>
      </c>
      <c r="J2856" s="36">
        <v>1682.79</v>
      </c>
      <c r="K2856" s="37">
        <v>1572.4499999999998</v>
      </c>
      <c r="L2856" s="75">
        <v>678.63999999999987</v>
      </c>
      <c r="M2856" s="53" t="s">
        <v>2105</v>
      </c>
      <c r="N2856" s="19">
        <v>51.92</v>
      </c>
      <c r="O2856" s="19">
        <v>3.17</v>
      </c>
      <c r="P2856" s="48">
        <v>1230.49</v>
      </c>
      <c r="Q2856" s="20">
        <v>1553.24</v>
      </c>
      <c r="R2856" s="20">
        <v>1004.15</v>
      </c>
      <c r="S2856" s="45">
        <v>893.81</v>
      </c>
      <c r="T2856" s="44">
        <v>1230.49</v>
      </c>
      <c r="U2856" s="20">
        <v>1461.13</v>
      </c>
      <c r="V2856" s="20">
        <v>1004.15</v>
      </c>
      <c r="W2856" s="45">
        <v>893.81</v>
      </c>
      <c r="X2856" s="73">
        <v>1174.77</v>
      </c>
    </row>
    <row r="2857" spans="1:24" x14ac:dyDescent="0.25">
      <c r="A2857" s="25" t="e">
        <f t="shared" si="94"/>
        <v>#REF!</v>
      </c>
      <c r="B2857" s="27" t="e">
        <f t="shared" si="96"/>
        <v>#REF!</v>
      </c>
      <c r="C2857" s="25" t="s">
        <v>32</v>
      </c>
      <c r="D2857" s="35">
        <v>1909.13</v>
      </c>
      <c r="E2857" s="36">
        <v>2231.88</v>
      </c>
      <c r="F2857" s="36">
        <v>1682.79</v>
      </c>
      <c r="G2857" s="37">
        <v>1572.4499999999998</v>
      </c>
      <c r="H2857" s="35">
        <v>1909.13</v>
      </c>
      <c r="I2857" s="36">
        <v>2139.77</v>
      </c>
      <c r="J2857" s="36">
        <v>1682.79</v>
      </c>
      <c r="K2857" s="37">
        <v>1572.4499999999998</v>
      </c>
      <c r="L2857" s="75">
        <v>678.63999999999987</v>
      </c>
      <c r="M2857" s="53" t="s">
        <v>2105</v>
      </c>
      <c r="N2857" s="19">
        <v>51.92</v>
      </c>
      <c r="O2857" s="19">
        <v>3.17</v>
      </c>
      <c r="P2857" s="48">
        <v>1230.49</v>
      </c>
      <c r="Q2857" s="20">
        <v>1553.24</v>
      </c>
      <c r="R2857" s="20">
        <v>1004.15</v>
      </c>
      <c r="S2857" s="45">
        <v>893.81</v>
      </c>
      <c r="T2857" s="44">
        <v>1230.49</v>
      </c>
      <c r="U2857" s="20">
        <v>1461.13</v>
      </c>
      <c r="V2857" s="20">
        <v>1004.15</v>
      </c>
      <c r="W2857" s="45">
        <v>893.81</v>
      </c>
      <c r="X2857" s="73">
        <v>1174.77</v>
      </c>
    </row>
    <row r="2858" spans="1:24" x14ac:dyDescent="0.25">
      <c r="A2858" s="25" t="e">
        <f t="shared" si="94"/>
        <v>#REF!</v>
      </c>
      <c r="B2858" s="27" t="e">
        <f t="shared" si="96"/>
        <v>#REF!</v>
      </c>
      <c r="C2858" s="25" t="s">
        <v>32</v>
      </c>
      <c r="D2858" s="35">
        <v>1888.37</v>
      </c>
      <c r="E2858" s="36">
        <v>2211.12</v>
      </c>
      <c r="F2858" s="36">
        <v>1662.0299999999997</v>
      </c>
      <c r="G2858" s="37">
        <v>1551.69</v>
      </c>
      <c r="H2858" s="35">
        <v>1888.37</v>
      </c>
      <c r="I2858" s="36">
        <v>2119.0100000000002</v>
      </c>
      <c r="J2858" s="36">
        <v>1662.03</v>
      </c>
      <c r="K2858" s="37">
        <v>1551.69</v>
      </c>
      <c r="L2858" s="75">
        <v>657.88</v>
      </c>
      <c r="M2858" s="53" t="s">
        <v>2109</v>
      </c>
      <c r="N2858" s="19">
        <v>50.32</v>
      </c>
      <c r="O2858" s="19">
        <v>3.17</v>
      </c>
      <c r="P2858" s="48">
        <v>1230.49</v>
      </c>
      <c r="Q2858" s="20">
        <v>1553.24</v>
      </c>
      <c r="R2858" s="20">
        <v>1004.15</v>
      </c>
      <c r="S2858" s="45">
        <v>893.81</v>
      </c>
      <c r="T2858" s="44">
        <v>1230.49</v>
      </c>
      <c r="U2858" s="20">
        <v>1461.13</v>
      </c>
      <c r="V2858" s="20">
        <v>1004.15</v>
      </c>
      <c r="W2858" s="45">
        <v>893.81</v>
      </c>
      <c r="X2858" s="73">
        <v>1174.77</v>
      </c>
    </row>
    <row r="2859" spans="1:24" x14ac:dyDescent="0.25">
      <c r="A2859" s="25" t="e">
        <f t="shared" si="94"/>
        <v>#REF!</v>
      </c>
      <c r="B2859" s="27" t="e">
        <f t="shared" si="96"/>
        <v>#REF!</v>
      </c>
      <c r="C2859" s="25" t="s">
        <v>32</v>
      </c>
      <c r="D2859" s="35">
        <v>1868.8400000000001</v>
      </c>
      <c r="E2859" s="36">
        <v>2191.59</v>
      </c>
      <c r="F2859" s="36">
        <v>1642.5</v>
      </c>
      <c r="G2859" s="37">
        <v>1532.1599999999999</v>
      </c>
      <c r="H2859" s="35">
        <v>1868.8400000000001</v>
      </c>
      <c r="I2859" s="36">
        <v>2099.48</v>
      </c>
      <c r="J2859" s="36">
        <v>1642.5</v>
      </c>
      <c r="K2859" s="37">
        <v>1532.1599999999999</v>
      </c>
      <c r="L2859" s="75">
        <v>638.35</v>
      </c>
      <c r="M2859" s="53" t="s">
        <v>2113</v>
      </c>
      <c r="N2859" s="19">
        <v>48.82</v>
      </c>
      <c r="O2859" s="19">
        <v>3.17</v>
      </c>
      <c r="P2859" s="48">
        <v>1230.49</v>
      </c>
      <c r="Q2859" s="20">
        <v>1553.24</v>
      </c>
      <c r="R2859" s="20">
        <v>1004.15</v>
      </c>
      <c r="S2859" s="45">
        <v>893.81</v>
      </c>
      <c r="T2859" s="44">
        <v>1230.49</v>
      </c>
      <c r="U2859" s="20">
        <v>1461.13</v>
      </c>
      <c r="V2859" s="20">
        <v>1004.15</v>
      </c>
      <c r="W2859" s="45">
        <v>893.81</v>
      </c>
      <c r="X2859" s="73">
        <v>1174.77</v>
      </c>
    </row>
    <row r="2860" spans="1:24" x14ac:dyDescent="0.25">
      <c r="A2860" s="25" t="e">
        <f t="shared" si="94"/>
        <v>#REF!</v>
      </c>
      <c r="B2860" s="27" t="e">
        <f t="shared" si="96"/>
        <v>#REF!</v>
      </c>
      <c r="C2860" s="25" t="s">
        <v>32</v>
      </c>
      <c r="D2860" s="35">
        <v>1890.19</v>
      </c>
      <c r="E2860" s="36">
        <v>2212.94</v>
      </c>
      <c r="F2860" s="36">
        <v>1663.85</v>
      </c>
      <c r="G2860" s="37">
        <v>1553.51</v>
      </c>
      <c r="H2860" s="35">
        <v>1890.19</v>
      </c>
      <c r="I2860" s="36">
        <v>2120.83</v>
      </c>
      <c r="J2860" s="36">
        <v>1663.85</v>
      </c>
      <c r="K2860" s="37">
        <v>1553.51</v>
      </c>
      <c r="L2860" s="75">
        <v>659.7</v>
      </c>
      <c r="M2860" s="53" t="s">
        <v>2116</v>
      </c>
      <c r="N2860" s="19">
        <v>50.46</v>
      </c>
      <c r="O2860" s="19">
        <v>3.17</v>
      </c>
      <c r="P2860" s="48">
        <v>1230.49</v>
      </c>
      <c r="Q2860" s="20">
        <v>1553.24</v>
      </c>
      <c r="R2860" s="20">
        <v>1004.15</v>
      </c>
      <c r="S2860" s="45">
        <v>893.81</v>
      </c>
      <c r="T2860" s="44">
        <v>1230.49</v>
      </c>
      <c r="U2860" s="20">
        <v>1461.13</v>
      </c>
      <c r="V2860" s="20">
        <v>1004.15</v>
      </c>
      <c r="W2860" s="45">
        <v>893.81</v>
      </c>
      <c r="X2860" s="73">
        <v>1174.77</v>
      </c>
    </row>
    <row r="2861" spans="1:24" x14ac:dyDescent="0.25">
      <c r="A2861" s="25" t="e">
        <f t="shared" si="94"/>
        <v>#REF!</v>
      </c>
      <c r="B2861" s="27" t="e">
        <f t="shared" si="96"/>
        <v>#REF!</v>
      </c>
      <c r="C2861" s="25" t="s">
        <v>32</v>
      </c>
      <c r="D2861" s="35">
        <v>1852.65</v>
      </c>
      <c r="E2861" s="36">
        <v>2175.4</v>
      </c>
      <c r="F2861" s="36">
        <v>1626.31</v>
      </c>
      <c r="G2861" s="37">
        <v>1515.9699999999998</v>
      </c>
      <c r="H2861" s="35">
        <v>1852.65</v>
      </c>
      <c r="I2861" s="36">
        <v>2083.29</v>
      </c>
      <c r="J2861" s="36">
        <v>1626.31</v>
      </c>
      <c r="K2861" s="37">
        <v>1515.9699999999998</v>
      </c>
      <c r="L2861" s="75">
        <v>622.16</v>
      </c>
      <c r="M2861" s="53" t="s">
        <v>2119</v>
      </c>
      <c r="N2861" s="19">
        <v>47.58</v>
      </c>
      <c r="O2861" s="19">
        <v>3.17</v>
      </c>
      <c r="P2861" s="48">
        <v>1230.49</v>
      </c>
      <c r="Q2861" s="20">
        <v>1553.24</v>
      </c>
      <c r="R2861" s="20">
        <v>1004.15</v>
      </c>
      <c r="S2861" s="45">
        <v>893.81</v>
      </c>
      <c r="T2861" s="44">
        <v>1230.49</v>
      </c>
      <c r="U2861" s="20">
        <v>1461.13</v>
      </c>
      <c r="V2861" s="20">
        <v>1004.15</v>
      </c>
      <c r="W2861" s="45">
        <v>893.81</v>
      </c>
      <c r="X2861" s="73">
        <v>1174.77</v>
      </c>
    </row>
    <row r="2862" spans="1:24" x14ac:dyDescent="0.25">
      <c r="A2862" s="25" t="e">
        <f t="shared" si="94"/>
        <v>#REF!</v>
      </c>
      <c r="B2862" s="27" t="e">
        <f t="shared" si="96"/>
        <v>#REF!</v>
      </c>
      <c r="C2862" s="25" t="s">
        <v>32</v>
      </c>
      <c r="D2862" s="35">
        <v>1887.0300000000002</v>
      </c>
      <c r="E2862" s="36">
        <v>2209.7800000000002</v>
      </c>
      <c r="F2862" s="36">
        <v>1660.69</v>
      </c>
      <c r="G2862" s="37">
        <v>1550.35</v>
      </c>
      <c r="H2862" s="35">
        <v>1887.03</v>
      </c>
      <c r="I2862" s="36">
        <v>2117.67</v>
      </c>
      <c r="J2862" s="36">
        <v>1660.69</v>
      </c>
      <c r="K2862" s="37">
        <v>1550.35</v>
      </c>
      <c r="L2862" s="75">
        <v>656.54</v>
      </c>
      <c r="M2862" s="53" t="s">
        <v>2122</v>
      </c>
      <c r="N2862" s="19">
        <v>50.22</v>
      </c>
      <c r="O2862" s="19">
        <v>3.17</v>
      </c>
      <c r="P2862" s="48">
        <v>1230.49</v>
      </c>
      <c r="Q2862" s="20">
        <v>1553.24</v>
      </c>
      <c r="R2862" s="20">
        <v>1004.15</v>
      </c>
      <c r="S2862" s="45">
        <v>893.81</v>
      </c>
      <c r="T2862" s="44">
        <v>1230.49</v>
      </c>
      <c r="U2862" s="20">
        <v>1461.13</v>
      </c>
      <c r="V2862" s="20">
        <v>1004.15</v>
      </c>
      <c r="W2862" s="45">
        <v>893.81</v>
      </c>
      <c r="X2862" s="73">
        <v>1174.77</v>
      </c>
    </row>
    <row r="2863" spans="1:24" x14ac:dyDescent="0.25">
      <c r="A2863" s="25" t="e">
        <f t="shared" si="94"/>
        <v>#REF!</v>
      </c>
      <c r="B2863" s="27" t="e">
        <f t="shared" si="96"/>
        <v>#REF!</v>
      </c>
      <c r="C2863" s="25" t="s">
        <v>32</v>
      </c>
      <c r="D2863" s="35">
        <v>1832.79</v>
      </c>
      <c r="E2863" s="36">
        <v>2155.54</v>
      </c>
      <c r="F2863" s="36">
        <v>1606.4499999999998</v>
      </c>
      <c r="G2863" s="37">
        <v>1496.1100000000001</v>
      </c>
      <c r="H2863" s="35">
        <v>1832.79</v>
      </c>
      <c r="I2863" s="36">
        <v>2063.4300000000003</v>
      </c>
      <c r="J2863" s="36">
        <v>1606.45</v>
      </c>
      <c r="K2863" s="37">
        <v>1496.1100000000001</v>
      </c>
      <c r="L2863" s="75">
        <v>602.29999999999995</v>
      </c>
      <c r="M2863" s="53" t="s">
        <v>2125</v>
      </c>
      <c r="N2863" s="19">
        <v>46.05</v>
      </c>
      <c r="O2863" s="19">
        <v>3.17</v>
      </c>
      <c r="P2863" s="48">
        <v>1230.49</v>
      </c>
      <c r="Q2863" s="20">
        <v>1553.24</v>
      </c>
      <c r="R2863" s="20">
        <v>1004.15</v>
      </c>
      <c r="S2863" s="45">
        <v>893.81</v>
      </c>
      <c r="T2863" s="44">
        <v>1230.49</v>
      </c>
      <c r="U2863" s="20">
        <v>1461.13</v>
      </c>
      <c r="V2863" s="20">
        <v>1004.15</v>
      </c>
      <c r="W2863" s="45">
        <v>893.81</v>
      </c>
      <c r="X2863" s="73">
        <v>1174.77</v>
      </c>
    </row>
    <row r="2864" spans="1:24" x14ac:dyDescent="0.25">
      <c r="A2864" s="25" t="e">
        <f t="shared" si="94"/>
        <v>#REF!</v>
      </c>
      <c r="B2864" s="27" t="e">
        <f t="shared" si="96"/>
        <v>#REF!</v>
      </c>
      <c r="C2864" s="25" t="s">
        <v>32</v>
      </c>
      <c r="D2864" s="35">
        <v>1858.47</v>
      </c>
      <c r="E2864" s="36">
        <v>2181.2200000000003</v>
      </c>
      <c r="F2864" s="36">
        <v>1632.1299999999999</v>
      </c>
      <c r="G2864" s="37">
        <v>1521.79</v>
      </c>
      <c r="H2864" s="35">
        <v>1858.47</v>
      </c>
      <c r="I2864" s="36">
        <v>2089.11</v>
      </c>
      <c r="J2864" s="36">
        <v>1632.13</v>
      </c>
      <c r="K2864" s="37">
        <v>1521.79</v>
      </c>
      <c r="L2864" s="75">
        <v>627.9799999999999</v>
      </c>
      <c r="M2864" s="53" t="s">
        <v>1436</v>
      </c>
      <c r="N2864" s="19">
        <v>48.02</v>
      </c>
      <c r="O2864" s="19">
        <v>3.17</v>
      </c>
      <c r="P2864" s="48">
        <v>1230.49</v>
      </c>
      <c r="Q2864" s="20">
        <v>1553.24</v>
      </c>
      <c r="R2864" s="20">
        <v>1004.15</v>
      </c>
      <c r="S2864" s="45">
        <v>893.81</v>
      </c>
      <c r="T2864" s="44">
        <v>1230.49</v>
      </c>
      <c r="U2864" s="20">
        <v>1461.13</v>
      </c>
      <c r="V2864" s="20">
        <v>1004.15</v>
      </c>
      <c r="W2864" s="45">
        <v>893.81</v>
      </c>
      <c r="X2864" s="73">
        <v>1174.77</v>
      </c>
    </row>
    <row r="2865" spans="1:24" x14ac:dyDescent="0.25">
      <c r="A2865" s="25" t="e">
        <f t="shared" ref="A2865:A2888" si="97">A2145</f>
        <v>#REF!</v>
      </c>
      <c r="B2865" s="27" t="e">
        <f t="shared" si="96"/>
        <v>#REF!</v>
      </c>
      <c r="C2865" s="25" t="s">
        <v>32</v>
      </c>
      <c r="D2865" s="35">
        <v>1843.19</v>
      </c>
      <c r="E2865" s="36">
        <v>2165.94</v>
      </c>
      <c r="F2865" s="36">
        <v>1616.85</v>
      </c>
      <c r="G2865" s="37">
        <v>1506.5099999999998</v>
      </c>
      <c r="H2865" s="35">
        <v>1843.19</v>
      </c>
      <c r="I2865" s="36">
        <v>2073.83</v>
      </c>
      <c r="J2865" s="36">
        <v>1616.85</v>
      </c>
      <c r="K2865" s="37">
        <v>1506.5099999999998</v>
      </c>
      <c r="L2865" s="75">
        <v>612.69999999999993</v>
      </c>
      <c r="M2865" s="53" t="s">
        <v>2008</v>
      </c>
      <c r="N2865" s="19">
        <v>46.85</v>
      </c>
      <c r="O2865" s="19">
        <v>3.17</v>
      </c>
      <c r="P2865" s="48">
        <v>1230.49</v>
      </c>
      <c r="Q2865" s="20">
        <v>1553.24</v>
      </c>
      <c r="R2865" s="20">
        <v>1004.15</v>
      </c>
      <c r="S2865" s="45">
        <v>893.81</v>
      </c>
      <c r="T2865" s="44">
        <v>1230.49</v>
      </c>
      <c r="U2865" s="20">
        <v>1461.13</v>
      </c>
      <c r="V2865" s="20">
        <v>1004.15</v>
      </c>
      <c r="W2865" s="45">
        <v>893.81</v>
      </c>
      <c r="X2865" s="73">
        <v>1174.77</v>
      </c>
    </row>
    <row r="2866" spans="1:24" x14ac:dyDescent="0.25">
      <c r="A2866" s="25" t="e">
        <f t="shared" si="97"/>
        <v>#REF!</v>
      </c>
      <c r="B2866" s="27" t="e">
        <f t="shared" si="96"/>
        <v>#REF!</v>
      </c>
      <c r="C2866" s="25" t="s">
        <v>32</v>
      </c>
      <c r="D2866" s="35">
        <v>1882.4099999999999</v>
      </c>
      <c r="E2866" s="36">
        <v>2205.16</v>
      </c>
      <c r="F2866" s="36">
        <v>1656.0700000000002</v>
      </c>
      <c r="G2866" s="37">
        <v>1545.73</v>
      </c>
      <c r="H2866" s="35">
        <v>1882.4099999999999</v>
      </c>
      <c r="I2866" s="36">
        <v>2113.0500000000002</v>
      </c>
      <c r="J2866" s="36">
        <v>1656.07</v>
      </c>
      <c r="K2866" s="37">
        <v>1545.73</v>
      </c>
      <c r="L2866" s="75">
        <v>651.91999999999996</v>
      </c>
      <c r="M2866" s="53" t="s">
        <v>2073</v>
      </c>
      <c r="N2866" s="19">
        <v>49.86</v>
      </c>
      <c r="O2866" s="19">
        <v>3.17</v>
      </c>
      <c r="P2866" s="48">
        <v>1230.49</v>
      </c>
      <c r="Q2866" s="20">
        <v>1553.24</v>
      </c>
      <c r="R2866" s="20">
        <v>1004.15</v>
      </c>
      <c r="S2866" s="45">
        <v>893.81</v>
      </c>
      <c r="T2866" s="44">
        <v>1230.49</v>
      </c>
      <c r="U2866" s="20">
        <v>1461.13</v>
      </c>
      <c r="V2866" s="20">
        <v>1004.15</v>
      </c>
      <c r="W2866" s="45">
        <v>893.81</v>
      </c>
      <c r="X2866" s="73">
        <v>1174.77</v>
      </c>
    </row>
    <row r="2867" spans="1:24" x14ac:dyDescent="0.25">
      <c r="A2867" s="25" t="e">
        <f t="shared" si="97"/>
        <v>#REF!</v>
      </c>
      <c r="B2867" s="27" t="e">
        <f t="shared" si="96"/>
        <v>#REF!</v>
      </c>
      <c r="C2867" s="25" t="s">
        <v>32</v>
      </c>
      <c r="D2867" s="35">
        <v>1890.91</v>
      </c>
      <c r="E2867" s="36">
        <v>2213.66</v>
      </c>
      <c r="F2867" s="36">
        <v>1664.57</v>
      </c>
      <c r="G2867" s="37">
        <v>1554.23</v>
      </c>
      <c r="H2867" s="35">
        <v>1890.91</v>
      </c>
      <c r="I2867" s="36">
        <v>2121.5500000000002</v>
      </c>
      <c r="J2867" s="36">
        <v>1664.5700000000002</v>
      </c>
      <c r="K2867" s="37">
        <v>1554.23</v>
      </c>
      <c r="L2867" s="75">
        <v>660.42</v>
      </c>
      <c r="M2867" s="53" t="s">
        <v>2131</v>
      </c>
      <c r="N2867" s="19">
        <v>50.52</v>
      </c>
      <c r="O2867" s="19">
        <v>3.17</v>
      </c>
      <c r="P2867" s="48">
        <v>1230.49</v>
      </c>
      <c r="Q2867" s="20">
        <v>1553.24</v>
      </c>
      <c r="R2867" s="20">
        <v>1004.15</v>
      </c>
      <c r="S2867" s="45">
        <v>893.81</v>
      </c>
      <c r="T2867" s="44">
        <v>1230.49</v>
      </c>
      <c r="U2867" s="20">
        <v>1461.13</v>
      </c>
      <c r="V2867" s="20">
        <v>1004.15</v>
      </c>
      <c r="W2867" s="45">
        <v>893.81</v>
      </c>
      <c r="X2867" s="73">
        <v>1174.77</v>
      </c>
    </row>
    <row r="2868" spans="1:24" x14ac:dyDescent="0.25">
      <c r="A2868" s="25" t="e">
        <f t="shared" si="97"/>
        <v>#REF!</v>
      </c>
      <c r="B2868" s="27" t="e">
        <f t="shared" si="96"/>
        <v>#REF!</v>
      </c>
      <c r="C2868" s="25" t="s">
        <v>32</v>
      </c>
      <c r="D2868" s="35">
        <v>1904.1</v>
      </c>
      <c r="E2868" s="36">
        <v>2226.85</v>
      </c>
      <c r="F2868" s="36">
        <v>1677.7599999999998</v>
      </c>
      <c r="G2868" s="37">
        <v>1567.42</v>
      </c>
      <c r="H2868" s="35">
        <v>1904.1</v>
      </c>
      <c r="I2868" s="36">
        <v>2134.7400000000002</v>
      </c>
      <c r="J2868" s="36">
        <v>1677.76</v>
      </c>
      <c r="K2868" s="37">
        <v>1567.42</v>
      </c>
      <c r="L2868" s="75">
        <v>673.6099999999999</v>
      </c>
      <c r="M2868" s="53" t="s">
        <v>2134</v>
      </c>
      <c r="N2868" s="19">
        <v>51.53</v>
      </c>
      <c r="O2868" s="19">
        <v>3.17</v>
      </c>
      <c r="P2868" s="48">
        <v>1230.49</v>
      </c>
      <c r="Q2868" s="20">
        <v>1553.24</v>
      </c>
      <c r="R2868" s="20">
        <v>1004.15</v>
      </c>
      <c r="S2868" s="45">
        <v>893.81</v>
      </c>
      <c r="T2868" s="44">
        <v>1230.49</v>
      </c>
      <c r="U2868" s="20">
        <v>1461.13</v>
      </c>
      <c r="V2868" s="20">
        <v>1004.15</v>
      </c>
      <c r="W2868" s="45">
        <v>893.81</v>
      </c>
      <c r="X2868" s="73">
        <v>1174.77</v>
      </c>
    </row>
    <row r="2869" spans="1:24" x14ac:dyDescent="0.25">
      <c r="A2869" s="25" t="e">
        <f t="shared" si="97"/>
        <v>#REF!</v>
      </c>
      <c r="B2869" s="27" t="e">
        <f t="shared" si="96"/>
        <v>#REF!</v>
      </c>
      <c r="C2869" s="25" t="s">
        <v>32</v>
      </c>
      <c r="D2869" s="35">
        <v>1927.19</v>
      </c>
      <c r="E2869" s="36">
        <v>2249.94</v>
      </c>
      <c r="F2869" s="36">
        <v>1700.85</v>
      </c>
      <c r="G2869" s="37">
        <v>1590.51</v>
      </c>
      <c r="H2869" s="35">
        <v>1927.19</v>
      </c>
      <c r="I2869" s="36">
        <v>2157.83</v>
      </c>
      <c r="J2869" s="36">
        <v>1700.85</v>
      </c>
      <c r="K2869" s="37">
        <v>1590.51</v>
      </c>
      <c r="L2869" s="75">
        <v>696.69999999999993</v>
      </c>
      <c r="M2869" s="53" t="s">
        <v>2137</v>
      </c>
      <c r="N2869" s="19">
        <v>53.31</v>
      </c>
      <c r="O2869" s="19">
        <v>3.17</v>
      </c>
      <c r="P2869" s="48">
        <v>1230.49</v>
      </c>
      <c r="Q2869" s="20">
        <v>1553.24</v>
      </c>
      <c r="R2869" s="20">
        <v>1004.15</v>
      </c>
      <c r="S2869" s="45">
        <v>893.81</v>
      </c>
      <c r="T2869" s="44">
        <v>1230.49</v>
      </c>
      <c r="U2869" s="20">
        <v>1461.13</v>
      </c>
      <c r="V2869" s="20">
        <v>1004.15</v>
      </c>
      <c r="W2869" s="45">
        <v>893.81</v>
      </c>
      <c r="X2869" s="73">
        <v>1174.77</v>
      </c>
    </row>
    <row r="2870" spans="1:24" x14ac:dyDescent="0.25">
      <c r="A2870" s="25" t="e">
        <f t="shared" si="97"/>
        <v>#REF!</v>
      </c>
      <c r="B2870" s="27" t="e">
        <f t="shared" si="96"/>
        <v>#REF!</v>
      </c>
      <c r="C2870" s="25" t="s">
        <v>32</v>
      </c>
      <c r="D2870" s="35">
        <v>1927.17</v>
      </c>
      <c r="E2870" s="36">
        <v>2249.92</v>
      </c>
      <c r="F2870" s="36">
        <v>1700.83</v>
      </c>
      <c r="G2870" s="37">
        <v>1590.49</v>
      </c>
      <c r="H2870" s="35">
        <v>1927.17</v>
      </c>
      <c r="I2870" s="36">
        <v>2157.8100000000004</v>
      </c>
      <c r="J2870" s="36">
        <v>1700.83</v>
      </c>
      <c r="K2870" s="37">
        <v>1590.49</v>
      </c>
      <c r="L2870" s="75">
        <v>696.68</v>
      </c>
      <c r="M2870" s="53" t="s">
        <v>2140</v>
      </c>
      <c r="N2870" s="19">
        <v>53.3</v>
      </c>
      <c r="O2870" s="19">
        <v>3.17</v>
      </c>
      <c r="P2870" s="48">
        <v>1230.49</v>
      </c>
      <c r="Q2870" s="20">
        <v>1553.24</v>
      </c>
      <c r="R2870" s="20">
        <v>1004.15</v>
      </c>
      <c r="S2870" s="45">
        <v>893.81</v>
      </c>
      <c r="T2870" s="44">
        <v>1230.49</v>
      </c>
      <c r="U2870" s="20">
        <v>1461.13</v>
      </c>
      <c r="V2870" s="20">
        <v>1004.15</v>
      </c>
      <c r="W2870" s="45">
        <v>893.81</v>
      </c>
      <c r="X2870" s="73">
        <v>1174.77</v>
      </c>
    </row>
    <row r="2871" spans="1:24" x14ac:dyDescent="0.25">
      <c r="A2871" s="25" t="e">
        <f t="shared" si="97"/>
        <v>#REF!</v>
      </c>
      <c r="B2871" s="27" t="e">
        <f t="shared" si="96"/>
        <v>#REF!</v>
      </c>
      <c r="C2871" s="25" t="s">
        <v>32</v>
      </c>
      <c r="D2871" s="35">
        <v>1904.13</v>
      </c>
      <c r="E2871" s="36">
        <v>2226.88</v>
      </c>
      <c r="F2871" s="36">
        <v>1677.79</v>
      </c>
      <c r="G2871" s="37">
        <v>1567.45</v>
      </c>
      <c r="H2871" s="35">
        <v>1904.13</v>
      </c>
      <c r="I2871" s="36">
        <v>2134.7700000000004</v>
      </c>
      <c r="J2871" s="36">
        <v>1677.79</v>
      </c>
      <c r="K2871" s="37">
        <v>1567.45</v>
      </c>
      <c r="L2871" s="75">
        <v>673.64</v>
      </c>
      <c r="M2871" s="53" t="s">
        <v>2143</v>
      </c>
      <c r="N2871" s="19">
        <v>51.53</v>
      </c>
      <c r="O2871" s="19">
        <v>3.17</v>
      </c>
      <c r="P2871" s="48">
        <v>1230.49</v>
      </c>
      <c r="Q2871" s="20">
        <v>1553.24</v>
      </c>
      <c r="R2871" s="20">
        <v>1004.15</v>
      </c>
      <c r="S2871" s="45">
        <v>893.81</v>
      </c>
      <c r="T2871" s="44">
        <v>1230.49</v>
      </c>
      <c r="U2871" s="20">
        <v>1461.13</v>
      </c>
      <c r="V2871" s="20">
        <v>1004.15</v>
      </c>
      <c r="W2871" s="45">
        <v>893.81</v>
      </c>
      <c r="X2871" s="73">
        <v>1174.77</v>
      </c>
    </row>
    <row r="2872" spans="1:24" x14ac:dyDescent="0.25">
      <c r="A2872" s="25" t="e">
        <f t="shared" si="97"/>
        <v>#REF!</v>
      </c>
      <c r="B2872" s="27" t="e">
        <f t="shared" si="96"/>
        <v>#REF!</v>
      </c>
      <c r="C2872" s="25" t="s">
        <v>32</v>
      </c>
      <c r="D2872" s="35">
        <v>2008.16</v>
      </c>
      <c r="E2872" s="36">
        <v>2330.91</v>
      </c>
      <c r="F2872" s="36">
        <v>1781.82</v>
      </c>
      <c r="G2872" s="37">
        <v>1671.48</v>
      </c>
      <c r="H2872" s="35">
        <v>2008.16</v>
      </c>
      <c r="I2872" s="36">
        <v>2238.8000000000002</v>
      </c>
      <c r="J2872" s="36">
        <v>1781.8200000000002</v>
      </c>
      <c r="K2872" s="37">
        <v>1671.48</v>
      </c>
      <c r="L2872" s="75">
        <v>777.67</v>
      </c>
      <c r="M2872" s="53" t="s">
        <v>2146</v>
      </c>
      <c r="N2872" s="19">
        <v>59.53</v>
      </c>
      <c r="O2872" s="19">
        <v>3.17</v>
      </c>
      <c r="P2872" s="48">
        <v>1230.49</v>
      </c>
      <c r="Q2872" s="20">
        <v>1553.24</v>
      </c>
      <c r="R2872" s="20">
        <v>1004.15</v>
      </c>
      <c r="S2872" s="45">
        <v>893.81</v>
      </c>
      <c r="T2872" s="44">
        <v>1230.49</v>
      </c>
      <c r="U2872" s="20">
        <v>1461.13</v>
      </c>
      <c r="V2872" s="20">
        <v>1004.15</v>
      </c>
      <c r="W2872" s="45">
        <v>893.81</v>
      </c>
      <c r="X2872" s="73">
        <v>1174.77</v>
      </c>
    </row>
    <row r="2873" spans="1:24" x14ac:dyDescent="0.25">
      <c r="A2873" s="25" t="e">
        <f t="shared" si="97"/>
        <v>#REF!</v>
      </c>
      <c r="B2873" s="27" t="e">
        <f t="shared" si="96"/>
        <v>#REF!</v>
      </c>
      <c r="C2873" s="25" t="s">
        <v>32</v>
      </c>
      <c r="D2873" s="35">
        <v>1931.8200000000002</v>
      </c>
      <c r="E2873" s="36">
        <v>2254.5699999999997</v>
      </c>
      <c r="F2873" s="36">
        <v>1705.48</v>
      </c>
      <c r="G2873" s="37">
        <v>1595.1399999999999</v>
      </c>
      <c r="H2873" s="35">
        <v>1931.8200000000002</v>
      </c>
      <c r="I2873" s="36">
        <v>2162.46</v>
      </c>
      <c r="J2873" s="36">
        <v>1705.48</v>
      </c>
      <c r="K2873" s="37">
        <v>1595.1399999999999</v>
      </c>
      <c r="L2873" s="75">
        <v>701.32999999999993</v>
      </c>
      <c r="M2873" s="53" t="s">
        <v>2148</v>
      </c>
      <c r="N2873" s="19">
        <v>53.66</v>
      </c>
      <c r="O2873" s="19">
        <v>3.17</v>
      </c>
      <c r="P2873" s="48">
        <v>1230.49</v>
      </c>
      <c r="Q2873" s="20">
        <v>1553.24</v>
      </c>
      <c r="R2873" s="20">
        <v>1004.15</v>
      </c>
      <c r="S2873" s="45">
        <v>893.81</v>
      </c>
      <c r="T2873" s="44">
        <v>1230.49</v>
      </c>
      <c r="U2873" s="20">
        <v>1461.13</v>
      </c>
      <c r="V2873" s="20">
        <v>1004.15</v>
      </c>
      <c r="W2873" s="45">
        <v>893.81</v>
      </c>
      <c r="X2873" s="73">
        <v>1174.77</v>
      </c>
    </row>
    <row r="2874" spans="1:24" x14ac:dyDescent="0.25">
      <c r="A2874" s="25" t="e">
        <f t="shared" si="97"/>
        <v>#REF!</v>
      </c>
      <c r="B2874" s="27" t="e">
        <f t="shared" si="96"/>
        <v>#REF!</v>
      </c>
      <c r="C2874" s="25" t="s">
        <v>32</v>
      </c>
      <c r="D2874" s="35">
        <v>1965.88</v>
      </c>
      <c r="E2874" s="36">
        <v>2288.63</v>
      </c>
      <c r="F2874" s="36">
        <v>1739.54</v>
      </c>
      <c r="G2874" s="37">
        <v>1629.2</v>
      </c>
      <c r="H2874" s="35">
        <v>1965.88</v>
      </c>
      <c r="I2874" s="36">
        <v>2196.5200000000004</v>
      </c>
      <c r="J2874" s="36">
        <v>1739.54</v>
      </c>
      <c r="K2874" s="37">
        <v>1629.2</v>
      </c>
      <c r="L2874" s="75">
        <v>735.39</v>
      </c>
      <c r="M2874" s="53" t="s">
        <v>2151</v>
      </c>
      <c r="N2874" s="19">
        <v>56.28</v>
      </c>
      <c r="O2874" s="19">
        <v>3.17</v>
      </c>
      <c r="P2874" s="48">
        <v>1230.49</v>
      </c>
      <c r="Q2874" s="20">
        <v>1553.24</v>
      </c>
      <c r="R2874" s="20">
        <v>1004.15</v>
      </c>
      <c r="S2874" s="45">
        <v>893.81</v>
      </c>
      <c r="T2874" s="44">
        <v>1230.49</v>
      </c>
      <c r="U2874" s="20">
        <v>1461.13</v>
      </c>
      <c r="V2874" s="20">
        <v>1004.15</v>
      </c>
      <c r="W2874" s="45">
        <v>893.81</v>
      </c>
      <c r="X2874" s="73">
        <v>1174.77</v>
      </c>
    </row>
    <row r="2875" spans="1:24" x14ac:dyDescent="0.25">
      <c r="A2875" s="25" t="e">
        <f t="shared" si="97"/>
        <v>#REF!</v>
      </c>
      <c r="B2875" s="27" t="e">
        <f t="shared" si="96"/>
        <v>#REF!</v>
      </c>
      <c r="C2875" s="25" t="s">
        <v>32</v>
      </c>
      <c r="D2875" s="35">
        <v>1950</v>
      </c>
      <c r="E2875" s="36">
        <v>2272.75</v>
      </c>
      <c r="F2875" s="36">
        <v>1723.6599999999999</v>
      </c>
      <c r="G2875" s="37">
        <v>1613.32</v>
      </c>
      <c r="H2875" s="35">
        <v>1950</v>
      </c>
      <c r="I2875" s="36">
        <v>2180.6400000000003</v>
      </c>
      <c r="J2875" s="36">
        <v>1723.6599999999999</v>
      </c>
      <c r="K2875" s="37">
        <v>1613.32</v>
      </c>
      <c r="L2875" s="75">
        <v>719.50999999999988</v>
      </c>
      <c r="M2875" s="53" t="s">
        <v>2154</v>
      </c>
      <c r="N2875" s="19">
        <v>55.06</v>
      </c>
      <c r="O2875" s="19">
        <v>3.17</v>
      </c>
      <c r="P2875" s="48">
        <v>1230.49</v>
      </c>
      <c r="Q2875" s="20">
        <v>1553.24</v>
      </c>
      <c r="R2875" s="20">
        <v>1004.15</v>
      </c>
      <c r="S2875" s="45">
        <v>893.81</v>
      </c>
      <c r="T2875" s="44">
        <v>1230.49</v>
      </c>
      <c r="U2875" s="20">
        <v>1461.13</v>
      </c>
      <c r="V2875" s="20">
        <v>1004.15</v>
      </c>
      <c r="W2875" s="45">
        <v>893.81</v>
      </c>
      <c r="X2875" s="73">
        <v>1174.77</v>
      </c>
    </row>
    <row r="2876" spans="1:24" x14ac:dyDescent="0.25">
      <c r="A2876" s="25" t="e">
        <f t="shared" si="97"/>
        <v>#REF!</v>
      </c>
      <c r="B2876" s="27" t="e">
        <f t="shared" si="96"/>
        <v>#REF!</v>
      </c>
      <c r="C2876" s="25" t="s">
        <v>32</v>
      </c>
      <c r="D2876" s="35">
        <v>1888.63</v>
      </c>
      <c r="E2876" s="36">
        <v>2211.38</v>
      </c>
      <c r="F2876" s="36">
        <v>1662.29</v>
      </c>
      <c r="G2876" s="37">
        <v>1551.9499999999998</v>
      </c>
      <c r="H2876" s="35">
        <v>1888.63</v>
      </c>
      <c r="I2876" s="36">
        <v>2119.27</v>
      </c>
      <c r="J2876" s="36">
        <v>1662.29</v>
      </c>
      <c r="K2876" s="37">
        <v>1551.9499999999998</v>
      </c>
      <c r="L2876" s="75">
        <v>658.14</v>
      </c>
      <c r="M2876" s="53" t="s">
        <v>2157</v>
      </c>
      <c r="N2876" s="19">
        <v>50.34</v>
      </c>
      <c r="O2876" s="19">
        <v>3.17</v>
      </c>
      <c r="P2876" s="48">
        <v>1230.49</v>
      </c>
      <c r="Q2876" s="20">
        <v>1553.24</v>
      </c>
      <c r="R2876" s="20">
        <v>1004.15</v>
      </c>
      <c r="S2876" s="45">
        <v>893.81</v>
      </c>
      <c r="T2876" s="44">
        <v>1230.49</v>
      </c>
      <c r="U2876" s="20">
        <v>1461.13</v>
      </c>
      <c r="V2876" s="20">
        <v>1004.15</v>
      </c>
      <c r="W2876" s="45">
        <v>893.81</v>
      </c>
      <c r="X2876" s="73">
        <v>1174.77</v>
      </c>
    </row>
    <row r="2877" spans="1:24" x14ac:dyDescent="0.25">
      <c r="A2877" s="25" t="e">
        <f t="shared" si="97"/>
        <v>#REF!</v>
      </c>
      <c r="B2877" s="27" t="e">
        <f t="shared" si="96"/>
        <v>#REF!</v>
      </c>
      <c r="C2877" s="25" t="s">
        <v>32</v>
      </c>
      <c r="D2877" s="35">
        <v>1909.3200000000002</v>
      </c>
      <c r="E2877" s="36">
        <v>2232.0699999999997</v>
      </c>
      <c r="F2877" s="36">
        <v>1682.98</v>
      </c>
      <c r="G2877" s="37">
        <v>1572.6399999999999</v>
      </c>
      <c r="H2877" s="35">
        <v>1909.3200000000002</v>
      </c>
      <c r="I2877" s="36">
        <v>2139.96</v>
      </c>
      <c r="J2877" s="36">
        <v>1682.98</v>
      </c>
      <c r="K2877" s="37">
        <v>1572.6399999999999</v>
      </c>
      <c r="L2877" s="75">
        <v>678.82999999999993</v>
      </c>
      <c r="M2877" s="53" t="s">
        <v>2160</v>
      </c>
      <c r="N2877" s="19">
        <v>51.93</v>
      </c>
      <c r="O2877" s="19">
        <v>3.17</v>
      </c>
      <c r="P2877" s="48">
        <v>1230.49</v>
      </c>
      <c r="Q2877" s="20">
        <v>1553.24</v>
      </c>
      <c r="R2877" s="20">
        <v>1004.15</v>
      </c>
      <c r="S2877" s="45">
        <v>893.81</v>
      </c>
      <c r="T2877" s="44">
        <v>1230.49</v>
      </c>
      <c r="U2877" s="20">
        <v>1461.13</v>
      </c>
      <c r="V2877" s="20">
        <v>1004.15</v>
      </c>
      <c r="W2877" s="45">
        <v>893.81</v>
      </c>
      <c r="X2877" s="73">
        <v>1174.77</v>
      </c>
    </row>
    <row r="2878" spans="1:24" x14ac:dyDescent="0.25">
      <c r="A2878" s="25" t="e">
        <f t="shared" si="97"/>
        <v>#REF!</v>
      </c>
      <c r="B2878" s="27" t="e">
        <f t="shared" si="96"/>
        <v>#REF!</v>
      </c>
      <c r="C2878" s="25" t="s">
        <v>32</v>
      </c>
      <c r="D2878" s="35">
        <v>1931.63</v>
      </c>
      <c r="E2878" s="36">
        <v>2254.38</v>
      </c>
      <c r="F2878" s="36">
        <v>1705.29</v>
      </c>
      <c r="G2878" s="37">
        <v>1594.95</v>
      </c>
      <c r="H2878" s="35">
        <v>1931.63</v>
      </c>
      <c r="I2878" s="36">
        <v>2162.2700000000004</v>
      </c>
      <c r="J2878" s="36">
        <v>1705.29</v>
      </c>
      <c r="K2878" s="37">
        <v>1594.95</v>
      </c>
      <c r="L2878" s="75">
        <v>701.14</v>
      </c>
      <c r="M2878" s="53" t="s">
        <v>1126</v>
      </c>
      <c r="N2878" s="19">
        <v>53.65</v>
      </c>
      <c r="O2878" s="19">
        <v>3.17</v>
      </c>
      <c r="P2878" s="48">
        <v>1230.49</v>
      </c>
      <c r="Q2878" s="20">
        <v>1553.24</v>
      </c>
      <c r="R2878" s="20">
        <v>1004.15</v>
      </c>
      <c r="S2878" s="45">
        <v>893.81</v>
      </c>
      <c r="T2878" s="44">
        <v>1230.49</v>
      </c>
      <c r="U2878" s="20">
        <v>1461.13</v>
      </c>
      <c r="V2878" s="20">
        <v>1004.15</v>
      </c>
      <c r="W2878" s="45">
        <v>893.81</v>
      </c>
      <c r="X2878" s="73">
        <v>1174.77</v>
      </c>
    </row>
    <row r="2879" spans="1:24" x14ac:dyDescent="0.25">
      <c r="A2879" s="25" t="e">
        <f t="shared" si="97"/>
        <v>#REF!</v>
      </c>
      <c r="B2879" s="27" t="e">
        <f t="shared" si="96"/>
        <v>#REF!</v>
      </c>
      <c r="C2879" s="25" t="s">
        <v>32</v>
      </c>
      <c r="D2879" s="35">
        <v>1931.5900000000001</v>
      </c>
      <c r="E2879" s="36">
        <v>2254.34</v>
      </c>
      <c r="F2879" s="36">
        <v>1705.25</v>
      </c>
      <c r="G2879" s="37">
        <v>1594.9099999999999</v>
      </c>
      <c r="H2879" s="35">
        <v>1931.59</v>
      </c>
      <c r="I2879" s="36">
        <v>2162.23</v>
      </c>
      <c r="J2879" s="36">
        <v>1705.25</v>
      </c>
      <c r="K2879" s="37">
        <v>1594.9099999999999</v>
      </c>
      <c r="L2879" s="75">
        <v>701.09999999999991</v>
      </c>
      <c r="M2879" s="53" t="s">
        <v>2165</v>
      </c>
      <c r="N2879" s="19">
        <v>53.64</v>
      </c>
      <c r="O2879" s="19">
        <v>3.17</v>
      </c>
      <c r="P2879" s="48">
        <v>1230.49</v>
      </c>
      <c r="Q2879" s="20">
        <v>1553.24</v>
      </c>
      <c r="R2879" s="20">
        <v>1004.15</v>
      </c>
      <c r="S2879" s="45">
        <v>893.81</v>
      </c>
      <c r="T2879" s="44">
        <v>1230.49</v>
      </c>
      <c r="U2879" s="20">
        <v>1461.13</v>
      </c>
      <c r="V2879" s="20">
        <v>1004.15</v>
      </c>
      <c r="W2879" s="45">
        <v>893.81</v>
      </c>
      <c r="X2879" s="73">
        <v>1174.77</v>
      </c>
    </row>
    <row r="2880" spans="1:24" x14ac:dyDescent="0.25">
      <c r="A2880" s="25" t="e">
        <f t="shared" si="97"/>
        <v>#REF!</v>
      </c>
      <c r="B2880" s="27" t="e">
        <f t="shared" si="96"/>
        <v>#REF!</v>
      </c>
      <c r="C2880" s="25" t="s">
        <v>32</v>
      </c>
      <c r="D2880" s="35">
        <v>1922.44</v>
      </c>
      <c r="E2880" s="36">
        <v>2245.19</v>
      </c>
      <c r="F2880" s="36">
        <v>1696.1</v>
      </c>
      <c r="G2880" s="37">
        <v>1585.76</v>
      </c>
      <c r="H2880" s="35">
        <v>1922.44</v>
      </c>
      <c r="I2880" s="36">
        <v>2153.08</v>
      </c>
      <c r="J2880" s="36">
        <v>1696.1</v>
      </c>
      <c r="K2880" s="37">
        <v>1585.76</v>
      </c>
      <c r="L2880" s="75">
        <v>691.94999999999993</v>
      </c>
      <c r="M2880" s="53" t="s">
        <v>2168</v>
      </c>
      <c r="N2880" s="19">
        <v>52.94</v>
      </c>
      <c r="O2880" s="19">
        <v>3.17</v>
      </c>
      <c r="P2880" s="48">
        <v>1230.49</v>
      </c>
      <c r="Q2880" s="20">
        <v>1553.24</v>
      </c>
      <c r="R2880" s="20">
        <v>1004.15</v>
      </c>
      <c r="S2880" s="45">
        <v>893.81</v>
      </c>
      <c r="T2880" s="44">
        <v>1230.49</v>
      </c>
      <c r="U2880" s="20">
        <v>1461.13</v>
      </c>
      <c r="V2880" s="20">
        <v>1004.15</v>
      </c>
      <c r="W2880" s="45">
        <v>893.81</v>
      </c>
      <c r="X2880" s="73">
        <v>1174.77</v>
      </c>
    </row>
    <row r="2881" spans="1:24" x14ac:dyDescent="0.25">
      <c r="A2881" s="25" t="e">
        <f t="shared" si="97"/>
        <v>#REF!</v>
      </c>
      <c r="B2881" s="27" t="e">
        <f t="shared" si="96"/>
        <v>#REF!</v>
      </c>
      <c r="C2881" s="25" t="s">
        <v>32</v>
      </c>
      <c r="D2881" s="35">
        <v>1922.39</v>
      </c>
      <c r="E2881" s="36">
        <v>2245.14</v>
      </c>
      <c r="F2881" s="36">
        <v>1696.05</v>
      </c>
      <c r="G2881" s="37">
        <v>1585.71</v>
      </c>
      <c r="H2881" s="35">
        <v>1922.3899999999999</v>
      </c>
      <c r="I2881" s="36">
        <v>2153.0300000000002</v>
      </c>
      <c r="J2881" s="36">
        <v>1696.05</v>
      </c>
      <c r="K2881" s="37">
        <v>1585.71</v>
      </c>
      <c r="L2881" s="75">
        <v>691.9</v>
      </c>
      <c r="M2881" s="53" t="s">
        <v>2171</v>
      </c>
      <c r="N2881" s="19">
        <v>52.94</v>
      </c>
      <c r="O2881" s="19">
        <v>3.17</v>
      </c>
      <c r="P2881" s="48">
        <v>1230.49</v>
      </c>
      <c r="Q2881" s="20">
        <v>1553.24</v>
      </c>
      <c r="R2881" s="20">
        <v>1004.15</v>
      </c>
      <c r="S2881" s="45">
        <v>893.81</v>
      </c>
      <c r="T2881" s="44">
        <v>1230.49</v>
      </c>
      <c r="U2881" s="20">
        <v>1461.13</v>
      </c>
      <c r="V2881" s="20">
        <v>1004.15</v>
      </c>
      <c r="W2881" s="45">
        <v>893.81</v>
      </c>
      <c r="X2881" s="73">
        <v>1174.77</v>
      </c>
    </row>
    <row r="2882" spans="1:24" x14ac:dyDescent="0.25">
      <c r="A2882" s="25" t="e">
        <f t="shared" si="97"/>
        <v>#REF!</v>
      </c>
      <c r="B2882" s="27" t="e">
        <f t="shared" si="96"/>
        <v>#REF!</v>
      </c>
      <c r="C2882" s="25" t="s">
        <v>32</v>
      </c>
      <c r="D2882" s="35">
        <v>1909.3600000000001</v>
      </c>
      <c r="E2882" s="36">
        <v>2232.1099999999997</v>
      </c>
      <c r="F2882" s="36">
        <v>1683.02</v>
      </c>
      <c r="G2882" s="37">
        <v>1572.6799999999998</v>
      </c>
      <c r="H2882" s="35">
        <v>1909.3600000000001</v>
      </c>
      <c r="I2882" s="36">
        <v>2140</v>
      </c>
      <c r="J2882" s="36">
        <v>1683.02</v>
      </c>
      <c r="K2882" s="37">
        <v>1572.6799999999998</v>
      </c>
      <c r="L2882" s="75">
        <v>678.87</v>
      </c>
      <c r="M2882" s="53" t="s">
        <v>2174</v>
      </c>
      <c r="N2882" s="19">
        <v>51.94</v>
      </c>
      <c r="O2882" s="19">
        <v>3.17</v>
      </c>
      <c r="P2882" s="48">
        <v>1230.49</v>
      </c>
      <c r="Q2882" s="20">
        <v>1553.24</v>
      </c>
      <c r="R2882" s="20">
        <v>1004.15</v>
      </c>
      <c r="S2882" s="45">
        <v>893.81</v>
      </c>
      <c r="T2882" s="44">
        <v>1230.49</v>
      </c>
      <c r="U2882" s="20">
        <v>1461.13</v>
      </c>
      <c r="V2882" s="20">
        <v>1004.15</v>
      </c>
      <c r="W2882" s="45">
        <v>893.81</v>
      </c>
      <c r="X2882" s="73">
        <v>1174.77</v>
      </c>
    </row>
    <row r="2883" spans="1:24" x14ac:dyDescent="0.25">
      <c r="A2883" s="25" t="e">
        <f t="shared" si="97"/>
        <v>#REF!</v>
      </c>
      <c r="B2883" s="27" t="e">
        <f t="shared" si="96"/>
        <v>#REF!</v>
      </c>
      <c r="C2883" s="25" t="s">
        <v>32</v>
      </c>
      <c r="D2883" s="35">
        <v>1869.19</v>
      </c>
      <c r="E2883" s="36">
        <v>2191.94</v>
      </c>
      <c r="F2883" s="36">
        <v>1642.85</v>
      </c>
      <c r="G2883" s="37">
        <v>1532.5099999999998</v>
      </c>
      <c r="H2883" s="35">
        <v>1869.19</v>
      </c>
      <c r="I2883" s="36">
        <v>2099.83</v>
      </c>
      <c r="J2883" s="36">
        <v>1642.85</v>
      </c>
      <c r="K2883" s="37">
        <v>1532.5099999999998</v>
      </c>
      <c r="L2883" s="75">
        <v>638.69999999999993</v>
      </c>
      <c r="M2883" s="53" t="s">
        <v>2177</v>
      </c>
      <c r="N2883" s="19">
        <v>48.85</v>
      </c>
      <c r="O2883" s="19">
        <v>3.17</v>
      </c>
      <c r="P2883" s="48">
        <v>1230.49</v>
      </c>
      <c r="Q2883" s="20">
        <v>1553.24</v>
      </c>
      <c r="R2883" s="20">
        <v>1004.15</v>
      </c>
      <c r="S2883" s="45">
        <v>893.81</v>
      </c>
      <c r="T2883" s="44">
        <v>1230.49</v>
      </c>
      <c r="U2883" s="20">
        <v>1461.13</v>
      </c>
      <c r="V2883" s="20">
        <v>1004.15</v>
      </c>
      <c r="W2883" s="45">
        <v>893.81</v>
      </c>
      <c r="X2883" s="73">
        <v>1174.77</v>
      </c>
    </row>
    <row r="2884" spans="1:24" x14ac:dyDescent="0.25">
      <c r="A2884" s="25" t="e">
        <f t="shared" si="97"/>
        <v>#REF!</v>
      </c>
      <c r="B2884" s="27" t="e">
        <f t="shared" si="96"/>
        <v>#REF!</v>
      </c>
      <c r="C2884" s="25" t="s">
        <v>32</v>
      </c>
      <c r="D2884" s="35">
        <v>1887.87</v>
      </c>
      <c r="E2884" s="36">
        <v>2210.62</v>
      </c>
      <c r="F2884" s="36">
        <v>1661.5299999999997</v>
      </c>
      <c r="G2884" s="37">
        <v>1551.19</v>
      </c>
      <c r="H2884" s="35">
        <v>1887.87</v>
      </c>
      <c r="I2884" s="36">
        <v>2118.5100000000002</v>
      </c>
      <c r="J2884" s="36">
        <v>1661.53</v>
      </c>
      <c r="K2884" s="37">
        <v>1551.19</v>
      </c>
      <c r="L2884" s="75">
        <v>657.37999999999988</v>
      </c>
      <c r="M2884" s="53" t="s">
        <v>2180</v>
      </c>
      <c r="N2884" s="19">
        <v>50.28</v>
      </c>
      <c r="O2884" s="19">
        <v>3.17</v>
      </c>
      <c r="P2884" s="48">
        <v>1230.49</v>
      </c>
      <c r="Q2884" s="20">
        <v>1553.24</v>
      </c>
      <c r="R2884" s="20">
        <v>1004.15</v>
      </c>
      <c r="S2884" s="45">
        <v>893.81</v>
      </c>
      <c r="T2884" s="44">
        <v>1230.49</v>
      </c>
      <c r="U2884" s="20">
        <v>1461.13</v>
      </c>
      <c r="V2884" s="20">
        <v>1004.15</v>
      </c>
      <c r="W2884" s="45">
        <v>893.81</v>
      </c>
      <c r="X2884" s="73">
        <v>1174.77</v>
      </c>
    </row>
    <row r="2885" spans="1:24" x14ac:dyDescent="0.25">
      <c r="A2885" s="25" t="e">
        <f t="shared" si="97"/>
        <v>#REF!</v>
      </c>
      <c r="B2885" s="27" t="e">
        <f t="shared" si="96"/>
        <v>#REF!</v>
      </c>
      <c r="C2885" s="25" t="s">
        <v>32</v>
      </c>
      <c r="D2885" s="35">
        <v>1851.23</v>
      </c>
      <c r="E2885" s="36">
        <v>2173.98</v>
      </c>
      <c r="F2885" s="36">
        <v>1624.8899999999999</v>
      </c>
      <c r="G2885" s="37">
        <v>1514.55</v>
      </c>
      <c r="H2885" s="35">
        <v>1851.23</v>
      </c>
      <c r="I2885" s="36">
        <v>2081.87</v>
      </c>
      <c r="J2885" s="36">
        <v>1624.8899999999999</v>
      </c>
      <c r="K2885" s="37">
        <v>1514.55</v>
      </c>
      <c r="L2885" s="75">
        <v>620.74</v>
      </c>
      <c r="M2885" s="53" t="s">
        <v>2183</v>
      </c>
      <c r="N2885" s="19">
        <v>47.47</v>
      </c>
      <c r="O2885" s="19">
        <v>3.17</v>
      </c>
      <c r="P2885" s="48">
        <v>1230.49</v>
      </c>
      <c r="Q2885" s="20">
        <v>1553.24</v>
      </c>
      <c r="R2885" s="20">
        <v>1004.15</v>
      </c>
      <c r="S2885" s="45">
        <v>893.81</v>
      </c>
      <c r="T2885" s="44">
        <v>1230.49</v>
      </c>
      <c r="U2885" s="20">
        <v>1461.13</v>
      </c>
      <c r="V2885" s="20">
        <v>1004.15</v>
      </c>
      <c r="W2885" s="45">
        <v>893.81</v>
      </c>
      <c r="X2885" s="73">
        <v>1174.77</v>
      </c>
    </row>
    <row r="2886" spans="1:24" x14ac:dyDescent="0.25">
      <c r="A2886" s="25" t="e">
        <f t="shared" si="97"/>
        <v>#REF!</v>
      </c>
      <c r="B2886" s="27" t="e">
        <f t="shared" si="96"/>
        <v>#REF!</v>
      </c>
      <c r="C2886" s="25" t="s">
        <v>32</v>
      </c>
      <c r="D2886" s="35">
        <v>1854.7600000000002</v>
      </c>
      <c r="E2886" s="36">
        <v>2177.5100000000002</v>
      </c>
      <c r="F2886" s="36">
        <v>1628.42</v>
      </c>
      <c r="G2886" s="37">
        <v>1518.08</v>
      </c>
      <c r="H2886" s="35">
        <v>1854.76</v>
      </c>
      <c r="I2886" s="36">
        <v>2085.4</v>
      </c>
      <c r="J2886" s="36">
        <v>1628.42</v>
      </c>
      <c r="K2886" s="37">
        <v>1518.08</v>
      </c>
      <c r="L2886" s="75">
        <v>624.27</v>
      </c>
      <c r="M2886" s="53" t="s">
        <v>2186</v>
      </c>
      <c r="N2886" s="19">
        <v>47.74</v>
      </c>
      <c r="O2886" s="19">
        <v>3.17</v>
      </c>
      <c r="P2886" s="48">
        <v>1230.49</v>
      </c>
      <c r="Q2886" s="20">
        <v>1553.24</v>
      </c>
      <c r="R2886" s="20">
        <v>1004.15</v>
      </c>
      <c r="S2886" s="45">
        <v>893.81</v>
      </c>
      <c r="T2886" s="44">
        <v>1230.49</v>
      </c>
      <c r="U2886" s="20">
        <v>1461.13</v>
      </c>
      <c r="V2886" s="20">
        <v>1004.15</v>
      </c>
      <c r="W2886" s="45">
        <v>893.81</v>
      </c>
      <c r="X2886" s="73">
        <v>1174.77</v>
      </c>
    </row>
    <row r="2887" spans="1:24" x14ac:dyDescent="0.25">
      <c r="A2887" s="25" t="e">
        <f t="shared" si="97"/>
        <v>#REF!</v>
      </c>
      <c r="B2887" s="27" t="e">
        <f t="shared" si="96"/>
        <v>#REF!</v>
      </c>
      <c r="C2887" s="25" t="s">
        <v>32</v>
      </c>
      <c r="D2887" s="35">
        <v>1850.2600000000002</v>
      </c>
      <c r="E2887" s="36">
        <v>2173.0100000000002</v>
      </c>
      <c r="F2887" s="36">
        <v>1623.92</v>
      </c>
      <c r="G2887" s="37">
        <v>1513.58</v>
      </c>
      <c r="H2887" s="35">
        <v>1850.26</v>
      </c>
      <c r="I2887" s="36">
        <v>2080.9</v>
      </c>
      <c r="J2887" s="36">
        <v>1623.92</v>
      </c>
      <c r="K2887" s="37">
        <v>1513.58</v>
      </c>
      <c r="L2887" s="75">
        <v>619.77</v>
      </c>
      <c r="M2887" s="53" t="s">
        <v>2189</v>
      </c>
      <c r="N2887" s="19">
        <v>47.39</v>
      </c>
      <c r="O2887" s="19">
        <v>3.17</v>
      </c>
      <c r="P2887" s="48">
        <v>1230.49</v>
      </c>
      <c r="Q2887" s="20">
        <v>1553.24</v>
      </c>
      <c r="R2887" s="20">
        <v>1004.15</v>
      </c>
      <c r="S2887" s="45">
        <v>893.81</v>
      </c>
      <c r="T2887" s="44">
        <v>1230.49</v>
      </c>
      <c r="U2887" s="20">
        <v>1461.13</v>
      </c>
      <c r="V2887" s="20">
        <v>1004.15</v>
      </c>
      <c r="W2887" s="45">
        <v>893.81</v>
      </c>
      <c r="X2887" s="73">
        <v>1174.77</v>
      </c>
    </row>
    <row r="2888" spans="1:24" x14ac:dyDescent="0.25">
      <c r="A2888" s="25" t="e">
        <f t="shared" si="97"/>
        <v>#REF!</v>
      </c>
      <c r="B2888" s="27" t="e">
        <f t="shared" si="96"/>
        <v>#REF!</v>
      </c>
      <c r="C2888" s="25" t="s">
        <v>32</v>
      </c>
      <c r="D2888" s="35">
        <v>1863.7000000000003</v>
      </c>
      <c r="E2888" s="36">
        <v>2186.4499999999998</v>
      </c>
      <c r="F2888" s="36">
        <v>1637.3600000000001</v>
      </c>
      <c r="G2888" s="37">
        <v>1527.02</v>
      </c>
      <c r="H2888" s="35">
        <v>1863.7</v>
      </c>
      <c r="I2888" s="36">
        <v>2094.34</v>
      </c>
      <c r="J2888" s="36">
        <v>1637.3600000000001</v>
      </c>
      <c r="K2888" s="37">
        <v>1527.02</v>
      </c>
      <c r="L2888" s="75">
        <v>633.20999999999992</v>
      </c>
      <c r="M2888" s="53" t="s">
        <v>2192</v>
      </c>
      <c r="N2888" s="19">
        <v>48.43</v>
      </c>
      <c r="O2888" s="19">
        <v>3.17</v>
      </c>
      <c r="P2888" s="48">
        <v>1230.49</v>
      </c>
      <c r="Q2888" s="20">
        <v>1553.24</v>
      </c>
      <c r="R2888" s="20">
        <v>1004.15</v>
      </c>
      <c r="S2888" s="45">
        <v>893.81</v>
      </c>
      <c r="T2888" s="44">
        <v>1230.49</v>
      </c>
      <c r="U2888" s="20">
        <v>1461.13</v>
      </c>
      <c r="V2888" s="20">
        <v>1004.15</v>
      </c>
      <c r="W2888" s="45">
        <v>893.81</v>
      </c>
      <c r="X2888" s="73">
        <v>1174.77</v>
      </c>
    </row>
    <row r="2890" spans="1:24" x14ac:dyDescent="0.25">
      <c r="A2890" s="59" t="s">
        <v>41</v>
      </c>
      <c r="B2890" s="55" t="s">
        <v>49</v>
      </c>
      <c r="X2890" s="180" t="e">
        <f>#REF!/1000</f>
        <v>#REF!</v>
      </c>
    </row>
    <row r="2891" spans="1:24" ht="16.5" thickBot="1" x14ac:dyDescent="0.3"/>
    <row r="2892" spans="1:24" ht="31.5" x14ac:dyDescent="0.25">
      <c r="A2892" s="222" t="s">
        <v>42</v>
      </c>
      <c r="B2892" s="223"/>
      <c r="C2892" s="224"/>
      <c r="D2892" s="69" t="s">
        <v>14</v>
      </c>
      <c r="E2892" s="61" t="s">
        <v>15</v>
      </c>
      <c r="F2892" s="61" t="s">
        <v>16</v>
      </c>
      <c r="G2892" s="62" t="s">
        <v>17</v>
      </c>
    </row>
    <row r="2893" spans="1:24" ht="48.75" customHeight="1" x14ac:dyDescent="0.25">
      <c r="A2893" s="203" t="s">
        <v>47</v>
      </c>
      <c r="B2893" s="204"/>
      <c r="C2893" s="205"/>
      <c r="D2893" s="70" t="s">
        <v>145</v>
      </c>
      <c r="E2893" s="60" t="s">
        <v>145</v>
      </c>
      <c r="F2893" s="60" t="s">
        <v>145</v>
      </c>
      <c r="G2893" s="63" t="s">
        <v>145</v>
      </c>
    </row>
    <row r="2894" spans="1:24" ht="33.75" customHeight="1" thickBot="1" x14ac:dyDescent="0.3">
      <c r="A2894" s="206" t="s">
        <v>48</v>
      </c>
      <c r="B2894" s="207"/>
      <c r="C2894" s="208"/>
      <c r="D2894" s="90">
        <v>65025.49</v>
      </c>
      <c r="E2894" s="94">
        <v>59743.3</v>
      </c>
      <c r="F2894" s="94">
        <v>40686.46</v>
      </c>
      <c r="G2894" s="89">
        <v>23815.360000000001</v>
      </c>
    </row>
    <row r="2895" spans="1:24" ht="16.5" thickBot="1" x14ac:dyDescent="0.3">
      <c r="A2895" s="209" t="s">
        <v>43</v>
      </c>
      <c r="B2895" s="210"/>
      <c r="C2895" s="211"/>
      <c r="D2895" s="91">
        <v>351055.98</v>
      </c>
      <c r="E2895" s="91">
        <v>345773.79</v>
      </c>
      <c r="F2895" s="91">
        <v>326716.95</v>
      </c>
      <c r="G2895" s="91">
        <v>309845.84999999998</v>
      </c>
    </row>
    <row r="2897" spans="1:23" x14ac:dyDescent="0.25">
      <c r="A2897" s="59" t="s">
        <v>38</v>
      </c>
      <c r="B2897" s="55" t="s">
        <v>50</v>
      </c>
    </row>
    <row r="2898" spans="1:23" ht="16.5" thickBot="1" x14ac:dyDescent="0.3"/>
    <row r="2899" spans="1:23" ht="16.5" customHeight="1" thickBot="1" x14ac:dyDescent="0.3">
      <c r="A2899" s="248" t="s">
        <v>0</v>
      </c>
      <c r="B2899" s="249"/>
      <c r="C2899" s="250"/>
      <c r="D2899" s="256" t="s">
        <v>6</v>
      </c>
      <c r="E2899" s="256"/>
      <c r="F2899" s="256"/>
      <c r="G2899" s="257"/>
      <c r="H2899" s="258" t="s">
        <v>11</v>
      </c>
      <c r="I2899" s="256"/>
      <c r="J2899" s="256"/>
      <c r="K2899" s="257"/>
      <c r="L2899" s="243" t="s">
        <v>12</v>
      </c>
      <c r="M2899" s="243" t="s">
        <v>64</v>
      </c>
    </row>
    <row r="2900" spans="1:23" ht="16.5" thickBot="1" x14ac:dyDescent="0.3">
      <c r="A2900" s="251"/>
      <c r="B2900" s="252"/>
      <c r="C2900" s="253"/>
      <c r="D2900" s="66" t="s">
        <v>2</v>
      </c>
      <c r="E2900" s="67" t="s">
        <v>3</v>
      </c>
      <c r="F2900" s="67" t="s">
        <v>4</v>
      </c>
      <c r="G2900" s="68" t="s">
        <v>5</v>
      </c>
      <c r="H2900" s="66" t="s">
        <v>2</v>
      </c>
      <c r="I2900" s="67" t="s">
        <v>3</v>
      </c>
      <c r="J2900" s="67" t="s">
        <v>4</v>
      </c>
      <c r="K2900" s="68" t="s">
        <v>5</v>
      </c>
      <c r="L2900" s="244"/>
      <c r="M2900" s="244"/>
    </row>
    <row r="2901" spans="1:23" s="179" customFormat="1" ht="27.75" customHeight="1" thickBot="1" x14ac:dyDescent="0.3">
      <c r="A2901" s="245" t="s">
        <v>46</v>
      </c>
      <c r="B2901" s="246"/>
      <c r="C2901" s="247"/>
      <c r="D2901" s="173">
        <v>192876.41</v>
      </c>
      <c r="E2901" s="174">
        <v>299810.78999999998</v>
      </c>
      <c r="F2901" s="174">
        <v>671470.07</v>
      </c>
      <c r="G2901" s="175">
        <v>1040193.27</v>
      </c>
      <c r="H2901" s="173">
        <v>192876.41</v>
      </c>
      <c r="I2901" s="174">
        <v>299810.78999999998</v>
      </c>
      <c r="J2901" s="174">
        <v>680547.65</v>
      </c>
      <c r="K2901" s="175">
        <v>795935.94</v>
      </c>
      <c r="L2901" s="176">
        <v>0</v>
      </c>
      <c r="M2901" s="177">
        <v>52923.13</v>
      </c>
      <c r="N2901" s="178"/>
      <c r="O2901" s="178"/>
      <c r="P2901" s="178"/>
      <c r="Q2901" s="178"/>
      <c r="R2901" s="178"/>
      <c r="S2901" s="178"/>
      <c r="T2901" s="178"/>
      <c r="U2901" s="178"/>
      <c r="V2901" s="178"/>
      <c r="W2901" s="178"/>
    </row>
    <row r="2903" spans="1:23" x14ac:dyDescent="0.25">
      <c r="D2903" s="71"/>
      <c r="E2903" s="71"/>
      <c r="F2903" s="71"/>
      <c r="G2903" s="71"/>
      <c r="H2903" s="71"/>
      <c r="I2903" s="71"/>
      <c r="J2903" s="71"/>
      <c r="K2903" s="71"/>
    </row>
  </sheetData>
  <mergeCells count="25">
    <mergeCell ref="L1:M1"/>
    <mergeCell ref="M2899:M2900"/>
    <mergeCell ref="A1:K1"/>
    <mergeCell ref="A2:W2"/>
    <mergeCell ref="O6:O8"/>
    <mergeCell ref="M6:M8"/>
    <mergeCell ref="T7:W7"/>
    <mergeCell ref="A3:X3"/>
    <mergeCell ref="N6:N8"/>
    <mergeCell ref="P6:X6"/>
    <mergeCell ref="X7:X8"/>
    <mergeCell ref="C6:C7"/>
    <mergeCell ref="L6:L8"/>
    <mergeCell ref="P7:S7"/>
    <mergeCell ref="D2899:G2899"/>
    <mergeCell ref="H2899:K2899"/>
    <mergeCell ref="D6:G7"/>
    <mergeCell ref="H6:K7"/>
    <mergeCell ref="L2899:L2900"/>
    <mergeCell ref="A2901:C2901"/>
    <mergeCell ref="A2892:C2892"/>
    <mergeCell ref="A2893:C2893"/>
    <mergeCell ref="A2894:C2894"/>
    <mergeCell ref="A2895:C2895"/>
    <mergeCell ref="A2899:C2900"/>
  </mergeCells>
  <pageMargins left="0.7" right="0.7" top="0.75" bottom="0.75" header="0.3" footer="0.3"/>
  <pageSetup paperSize="9" orientation="portrait" verticalDpi="0" r:id="rId1"/>
  <ignoredErrors>
    <ignoredError sqref="A2897 A289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2961"/>
  <sheetViews>
    <sheetView zoomScale="90" zoomScaleNormal="90" workbookViewId="0">
      <pane xSplit="3" ySplit="9" topLeftCell="D2950" activePane="bottomRight" state="frozen"/>
      <selection pane="topRight" activeCell="D1" sqref="D1"/>
      <selection pane="bottomLeft" activeCell="A6" sqref="A6"/>
      <selection pane="bottomRight" activeCell="F2954" sqref="F2954:I2956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1" width="10.625" bestFit="1" customWidth="1"/>
    <col min="12" max="12" width="10.5" customWidth="1"/>
    <col min="13" max="13" width="39.375" style="151" customWidth="1"/>
    <col min="14" max="14" width="39.25" style="151" customWidth="1"/>
    <col min="15" max="15" width="25.125" style="49" customWidth="1"/>
    <col min="16" max="16" width="33" customWidth="1"/>
    <col min="17" max="17" width="33.6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</cols>
  <sheetData>
    <row r="1" spans="1:31" s="12" customFormat="1" ht="26.25" customHeight="1" x14ac:dyDescent="0.25">
      <c r="A1" s="225" t="s">
        <v>19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157" t="str">
        <f>'IV ЦК'!L1</f>
        <v>апрель 2015 г.</v>
      </c>
      <c r="N1" s="109"/>
      <c r="O1" s="110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31" s="12" customFormat="1" ht="24" customHeight="1" x14ac:dyDescent="0.25">
      <c r="A2" s="226" t="s">
        <v>65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87"/>
    </row>
    <row r="3" spans="1:31" s="12" customFormat="1" ht="17.25" customHeight="1" x14ac:dyDescent="0.25">
      <c r="A3" s="227" t="s">
        <v>66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107"/>
      <c r="Y3" s="107"/>
      <c r="Z3" s="107"/>
      <c r="AA3" s="107"/>
      <c r="AB3" s="107"/>
      <c r="AC3" s="87"/>
    </row>
    <row r="4" spans="1:31" s="12" customFormat="1" x14ac:dyDescent="0.25">
      <c r="A4" s="13"/>
      <c r="B4" s="13"/>
      <c r="C4" s="13"/>
      <c r="M4" s="109"/>
      <c r="N4" s="109"/>
      <c r="O4" s="110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31" s="12" customFormat="1" ht="16.5" thickBot="1" x14ac:dyDescent="0.3">
      <c r="A5" s="13"/>
      <c r="B5" s="13"/>
      <c r="C5" s="13"/>
      <c r="M5" s="109"/>
      <c r="N5" s="109"/>
      <c r="O5" s="110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31" s="12" customFormat="1" ht="21" customHeight="1" x14ac:dyDescent="0.25">
      <c r="A6" s="295" t="s">
        <v>34</v>
      </c>
      <c r="B6" s="295" t="s">
        <v>35</v>
      </c>
      <c r="C6" s="298" t="s">
        <v>33</v>
      </c>
      <c r="D6" s="301" t="s">
        <v>67</v>
      </c>
      <c r="E6" s="302"/>
      <c r="F6" s="302"/>
      <c r="G6" s="302"/>
      <c r="H6" s="302"/>
      <c r="I6" s="302"/>
      <c r="J6" s="302"/>
      <c r="K6" s="302"/>
      <c r="L6" s="303"/>
      <c r="M6" s="307" t="s">
        <v>68</v>
      </c>
      <c r="N6" s="307" t="s">
        <v>69</v>
      </c>
      <c r="O6" s="310" t="s">
        <v>70</v>
      </c>
      <c r="P6" s="274" t="s">
        <v>71</v>
      </c>
      <c r="Q6" s="277" t="s">
        <v>72</v>
      </c>
      <c r="R6" s="280" t="s">
        <v>73</v>
      </c>
      <c r="S6" s="281"/>
      <c r="T6" s="282"/>
      <c r="U6" s="212" t="s">
        <v>74</v>
      </c>
      <c r="V6" s="289" t="s">
        <v>75</v>
      </c>
      <c r="W6" s="290"/>
      <c r="X6" s="290"/>
      <c r="Y6" s="290"/>
      <c r="Z6" s="290"/>
      <c r="AA6" s="290"/>
      <c r="AB6" s="290"/>
      <c r="AC6" s="291"/>
      <c r="AD6" s="111"/>
      <c r="AE6" s="111"/>
    </row>
    <row r="7" spans="1:31" s="12" customFormat="1" ht="30" customHeight="1" thickBot="1" x14ac:dyDescent="0.3">
      <c r="A7" s="296"/>
      <c r="B7" s="296"/>
      <c r="C7" s="299"/>
      <c r="D7" s="304"/>
      <c r="E7" s="305"/>
      <c r="F7" s="305"/>
      <c r="G7" s="305"/>
      <c r="H7" s="305"/>
      <c r="I7" s="305"/>
      <c r="J7" s="305"/>
      <c r="K7" s="305"/>
      <c r="L7" s="306"/>
      <c r="M7" s="308"/>
      <c r="N7" s="308"/>
      <c r="O7" s="311"/>
      <c r="P7" s="275"/>
      <c r="Q7" s="278"/>
      <c r="R7" s="283"/>
      <c r="S7" s="284"/>
      <c r="T7" s="285"/>
      <c r="U7" s="213"/>
      <c r="V7" s="292"/>
      <c r="W7" s="293"/>
      <c r="X7" s="293"/>
      <c r="Y7" s="293"/>
      <c r="Z7" s="293"/>
      <c r="AA7" s="293"/>
      <c r="AB7" s="293"/>
      <c r="AC7" s="294"/>
    </row>
    <row r="8" spans="1:31" s="21" customFormat="1" ht="21" customHeight="1" thickBot="1" x14ac:dyDescent="0.3">
      <c r="A8" s="296"/>
      <c r="B8" s="296"/>
      <c r="C8" s="299"/>
      <c r="D8" s="313" t="s">
        <v>6</v>
      </c>
      <c r="E8" s="314"/>
      <c r="F8" s="314"/>
      <c r="G8" s="315"/>
      <c r="H8" s="313" t="s">
        <v>11</v>
      </c>
      <c r="I8" s="314"/>
      <c r="J8" s="314"/>
      <c r="K8" s="315"/>
      <c r="L8" s="236" t="s">
        <v>12</v>
      </c>
      <c r="M8" s="308"/>
      <c r="N8" s="308"/>
      <c r="O8" s="311"/>
      <c r="P8" s="275"/>
      <c r="Q8" s="278"/>
      <c r="R8" s="286"/>
      <c r="S8" s="287"/>
      <c r="T8" s="288"/>
      <c r="U8" s="213"/>
      <c r="V8" s="272" t="s">
        <v>6</v>
      </c>
      <c r="W8" s="272"/>
      <c r="X8" s="272"/>
      <c r="Y8" s="273"/>
      <c r="Z8" s="271" t="s">
        <v>11</v>
      </c>
      <c r="AA8" s="272"/>
      <c r="AB8" s="272"/>
      <c r="AC8" s="273"/>
    </row>
    <row r="9" spans="1:31" s="21" customFormat="1" ht="28.5" customHeight="1" thickBot="1" x14ac:dyDescent="0.3">
      <c r="A9" s="297"/>
      <c r="B9" s="297"/>
      <c r="C9" s="300"/>
      <c r="D9" s="29" t="s">
        <v>2</v>
      </c>
      <c r="E9" s="30" t="s">
        <v>3</v>
      </c>
      <c r="F9" s="30" t="s">
        <v>4</v>
      </c>
      <c r="G9" s="31" t="s">
        <v>5</v>
      </c>
      <c r="H9" s="29" t="s">
        <v>2</v>
      </c>
      <c r="I9" s="30" t="s">
        <v>3</v>
      </c>
      <c r="J9" s="30" t="s">
        <v>4</v>
      </c>
      <c r="K9" s="31" t="s">
        <v>5</v>
      </c>
      <c r="L9" s="238"/>
      <c r="M9" s="309"/>
      <c r="N9" s="309"/>
      <c r="O9" s="312"/>
      <c r="P9" s="276"/>
      <c r="Q9" s="279"/>
      <c r="R9" s="112" t="s">
        <v>76</v>
      </c>
      <c r="S9" s="54" t="s">
        <v>77</v>
      </c>
      <c r="T9" s="113" t="s">
        <v>78</v>
      </c>
      <c r="U9" s="214"/>
      <c r="V9" s="38" t="s">
        <v>2</v>
      </c>
      <c r="W9" s="39" t="s">
        <v>3</v>
      </c>
      <c r="X9" s="39" t="s">
        <v>4</v>
      </c>
      <c r="Y9" s="40" t="s">
        <v>5</v>
      </c>
      <c r="Z9" s="38" t="s">
        <v>2</v>
      </c>
      <c r="AA9" s="39" t="s">
        <v>3</v>
      </c>
      <c r="AB9" s="39" t="s">
        <v>4</v>
      </c>
      <c r="AC9" s="40" t="s">
        <v>5</v>
      </c>
    </row>
    <row r="10" spans="1:31" s="12" customFormat="1" x14ac:dyDescent="0.25">
      <c r="A10" s="114" t="e">
        <f>'IV ЦК'!A9</f>
        <v>#REF!</v>
      </c>
      <c r="B10" s="115">
        <f>[1]АТС!B41</f>
        <v>0</v>
      </c>
      <c r="C10" s="116" t="s">
        <v>29</v>
      </c>
      <c r="D10" s="117">
        <v>2201.79</v>
      </c>
      <c r="E10" s="118">
        <v>2724.49</v>
      </c>
      <c r="F10" s="118">
        <v>3022.73</v>
      </c>
      <c r="G10" s="118">
        <v>3747.17</v>
      </c>
      <c r="H10" s="117">
        <v>2201.79</v>
      </c>
      <c r="I10" s="118">
        <v>2578.52</v>
      </c>
      <c r="J10" s="118">
        <v>2762.5299999999997</v>
      </c>
      <c r="K10" s="119">
        <v>2899.6</v>
      </c>
      <c r="L10" s="120">
        <v>682.37</v>
      </c>
      <c r="M10" s="158">
        <v>0</v>
      </c>
      <c r="N10" s="158">
        <v>181.76999999999998</v>
      </c>
      <c r="O10" s="121" t="s">
        <v>146</v>
      </c>
      <c r="P10" s="160" t="s">
        <v>99</v>
      </c>
      <c r="Q10" s="160" t="s">
        <v>147</v>
      </c>
      <c r="R10" s="122">
        <v>125.81</v>
      </c>
      <c r="S10" s="164">
        <v>0</v>
      </c>
      <c r="T10" s="164">
        <v>33.67</v>
      </c>
      <c r="U10" s="122">
        <v>3.17</v>
      </c>
      <c r="V10" s="124">
        <v>1519.42</v>
      </c>
      <c r="W10" s="125">
        <v>2042.12</v>
      </c>
      <c r="X10" s="125">
        <v>2340.36</v>
      </c>
      <c r="Y10" s="126">
        <v>3064.8</v>
      </c>
      <c r="Z10" s="127">
        <v>1519.42</v>
      </c>
      <c r="AA10" s="125">
        <v>1896.15</v>
      </c>
      <c r="AB10" s="125">
        <v>2080.16</v>
      </c>
      <c r="AC10" s="126">
        <v>2217.23</v>
      </c>
    </row>
    <row r="11" spans="1:31" s="12" customFormat="1" x14ac:dyDescent="0.25">
      <c r="A11" s="128" t="e">
        <f>'IV ЦК'!A10</f>
        <v>#REF!</v>
      </c>
      <c r="B11" s="129">
        <f>[1]АТС!B42</f>
        <v>1</v>
      </c>
      <c r="C11" s="128" t="s">
        <v>29</v>
      </c>
      <c r="D11" s="130">
        <v>2162.29</v>
      </c>
      <c r="E11" s="131">
        <v>2684.99</v>
      </c>
      <c r="F11" s="131">
        <v>2983.23</v>
      </c>
      <c r="G11" s="132">
        <v>3707.67</v>
      </c>
      <c r="H11" s="130">
        <v>2162.29</v>
      </c>
      <c r="I11" s="131">
        <v>2539.0200000000004</v>
      </c>
      <c r="J11" s="131">
        <v>2723.0299999999997</v>
      </c>
      <c r="K11" s="132">
        <v>2860.1</v>
      </c>
      <c r="L11" s="133">
        <v>642.87</v>
      </c>
      <c r="M11" s="159">
        <v>0</v>
      </c>
      <c r="N11" s="159">
        <v>116.98</v>
      </c>
      <c r="O11" s="134" t="s">
        <v>149</v>
      </c>
      <c r="P11" s="161" t="s">
        <v>99</v>
      </c>
      <c r="Q11" s="161" t="s">
        <v>150</v>
      </c>
      <c r="R11" s="122">
        <v>118.49</v>
      </c>
      <c r="S11" s="165">
        <v>0</v>
      </c>
      <c r="T11" s="165">
        <v>21.67</v>
      </c>
      <c r="U11" s="135">
        <v>3.17</v>
      </c>
      <c r="V11" s="136">
        <v>1519.42</v>
      </c>
      <c r="W11" s="14">
        <v>2042.12</v>
      </c>
      <c r="X11" s="14">
        <v>2340.36</v>
      </c>
      <c r="Y11" s="137">
        <v>3064.8</v>
      </c>
      <c r="Z11" s="138">
        <v>1519.42</v>
      </c>
      <c r="AA11" s="14">
        <v>1896.15</v>
      </c>
      <c r="AB11" s="14">
        <v>2080.16</v>
      </c>
      <c r="AC11" s="137">
        <v>2217.23</v>
      </c>
    </row>
    <row r="12" spans="1:31" s="12" customFormat="1" x14ac:dyDescent="0.25">
      <c r="A12" s="128" t="e">
        <f>'IV ЦК'!A11</f>
        <v>#REF!</v>
      </c>
      <c r="B12" s="129">
        <f>[1]АТС!B43</f>
        <v>2</v>
      </c>
      <c r="C12" s="128" t="s">
        <v>29</v>
      </c>
      <c r="D12" s="130">
        <v>2150.58</v>
      </c>
      <c r="E12" s="131">
        <v>2673.2799999999997</v>
      </c>
      <c r="F12" s="131">
        <v>2971.52</v>
      </c>
      <c r="G12" s="132">
        <v>3695.96</v>
      </c>
      <c r="H12" s="130">
        <v>2150.58</v>
      </c>
      <c r="I12" s="131">
        <v>2527.31</v>
      </c>
      <c r="J12" s="131">
        <v>2711.3199999999997</v>
      </c>
      <c r="K12" s="132">
        <v>2848.39</v>
      </c>
      <c r="L12" s="133">
        <v>631.16</v>
      </c>
      <c r="M12" s="159">
        <v>0</v>
      </c>
      <c r="N12" s="159">
        <v>4.22</v>
      </c>
      <c r="O12" s="134" t="s">
        <v>152</v>
      </c>
      <c r="P12" s="161" t="s">
        <v>99</v>
      </c>
      <c r="Q12" s="161" t="s">
        <v>153</v>
      </c>
      <c r="R12" s="122">
        <v>116.32</v>
      </c>
      <c r="S12" s="165">
        <v>0</v>
      </c>
      <c r="T12" s="165">
        <v>0.78</v>
      </c>
      <c r="U12" s="135">
        <v>3.17</v>
      </c>
      <c r="V12" s="136">
        <v>1519.42</v>
      </c>
      <c r="W12" s="14">
        <v>2042.12</v>
      </c>
      <c r="X12" s="14">
        <v>2340.36</v>
      </c>
      <c r="Y12" s="137">
        <v>3064.8</v>
      </c>
      <c r="Z12" s="138">
        <v>1519.42</v>
      </c>
      <c r="AA12" s="14">
        <v>1896.15</v>
      </c>
      <c r="AB12" s="14">
        <v>2080.16</v>
      </c>
      <c r="AC12" s="137">
        <v>2217.23</v>
      </c>
    </row>
    <row r="13" spans="1:31" s="12" customFormat="1" x14ac:dyDescent="0.25">
      <c r="A13" s="128" t="e">
        <f>'IV ЦК'!A12</f>
        <v>#REF!</v>
      </c>
      <c r="B13" s="129">
        <f>[1]АТС!B44</f>
        <v>3</v>
      </c>
      <c r="C13" s="128" t="s">
        <v>29</v>
      </c>
      <c r="D13" s="130">
        <v>2149.08</v>
      </c>
      <c r="E13" s="131">
        <v>2671.7799999999997</v>
      </c>
      <c r="F13" s="131">
        <v>2970.02</v>
      </c>
      <c r="G13" s="132">
        <v>3694.46</v>
      </c>
      <c r="H13" s="130">
        <v>2149.08</v>
      </c>
      <c r="I13" s="131">
        <v>2525.81</v>
      </c>
      <c r="J13" s="131">
        <v>2709.8199999999997</v>
      </c>
      <c r="K13" s="132">
        <v>2846.89</v>
      </c>
      <c r="L13" s="133">
        <v>629.66</v>
      </c>
      <c r="M13" s="159">
        <v>52.22</v>
      </c>
      <c r="N13" s="159">
        <v>0</v>
      </c>
      <c r="O13" s="134" t="s">
        <v>155</v>
      </c>
      <c r="P13" s="161" t="s">
        <v>156</v>
      </c>
      <c r="Q13" s="161" t="s">
        <v>99</v>
      </c>
      <c r="R13" s="122">
        <v>116.04</v>
      </c>
      <c r="S13" s="165">
        <v>9.67</v>
      </c>
      <c r="T13" s="165">
        <v>0</v>
      </c>
      <c r="U13" s="135">
        <v>3.17</v>
      </c>
      <c r="V13" s="136">
        <v>1519.42</v>
      </c>
      <c r="W13" s="14">
        <v>2042.12</v>
      </c>
      <c r="X13" s="14">
        <v>2340.36</v>
      </c>
      <c r="Y13" s="137">
        <v>3064.8</v>
      </c>
      <c r="Z13" s="138">
        <v>1519.42</v>
      </c>
      <c r="AA13" s="14">
        <v>1896.15</v>
      </c>
      <c r="AB13" s="14">
        <v>2080.16</v>
      </c>
      <c r="AC13" s="137">
        <v>2217.23</v>
      </c>
    </row>
    <row r="14" spans="1:31" s="12" customFormat="1" x14ac:dyDescent="0.25">
      <c r="A14" s="128" t="e">
        <f>'IV ЦК'!A13</f>
        <v>#REF!</v>
      </c>
      <c r="B14" s="129">
        <f>[1]АТС!B45</f>
        <v>4</v>
      </c>
      <c r="C14" s="128" t="s">
        <v>29</v>
      </c>
      <c r="D14" s="130">
        <v>2149.2400000000002</v>
      </c>
      <c r="E14" s="131">
        <v>2671.9399999999996</v>
      </c>
      <c r="F14" s="131">
        <v>2970.18</v>
      </c>
      <c r="G14" s="132">
        <v>3694.62</v>
      </c>
      <c r="H14" s="130">
        <v>2149.2400000000002</v>
      </c>
      <c r="I14" s="131">
        <v>2525.9700000000003</v>
      </c>
      <c r="J14" s="131">
        <v>2709.9799999999996</v>
      </c>
      <c r="K14" s="132">
        <v>2847.0499999999997</v>
      </c>
      <c r="L14" s="133">
        <v>629.81999999999994</v>
      </c>
      <c r="M14" s="159">
        <v>116.62</v>
      </c>
      <c r="N14" s="159">
        <v>0</v>
      </c>
      <c r="O14" s="134" t="s">
        <v>157</v>
      </c>
      <c r="P14" s="161" t="s">
        <v>158</v>
      </c>
      <c r="Q14" s="161" t="s">
        <v>99</v>
      </c>
      <c r="R14" s="122">
        <v>116.07</v>
      </c>
      <c r="S14" s="165">
        <v>21.6</v>
      </c>
      <c r="T14" s="165">
        <v>0</v>
      </c>
      <c r="U14" s="135">
        <v>3.17</v>
      </c>
      <c r="V14" s="136">
        <v>1519.42</v>
      </c>
      <c r="W14" s="14">
        <v>2042.12</v>
      </c>
      <c r="X14" s="14">
        <v>2340.36</v>
      </c>
      <c r="Y14" s="137">
        <v>3064.8</v>
      </c>
      <c r="Z14" s="138">
        <v>1519.42</v>
      </c>
      <c r="AA14" s="14">
        <v>1896.15</v>
      </c>
      <c r="AB14" s="14">
        <v>2080.16</v>
      </c>
      <c r="AC14" s="137">
        <v>2217.23</v>
      </c>
    </row>
    <row r="15" spans="1:31" s="12" customFormat="1" x14ac:dyDescent="0.25">
      <c r="A15" s="128" t="e">
        <f>'IV ЦК'!A14</f>
        <v>#REF!</v>
      </c>
      <c r="B15" s="129">
        <f>[1]АТС!B46</f>
        <v>5</v>
      </c>
      <c r="C15" s="128" t="s">
        <v>29</v>
      </c>
      <c r="D15" s="130">
        <v>2151.7600000000002</v>
      </c>
      <c r="E15" s="131">
        <v>2674.46</v>
      </c>
      <c r="F15" s="131">
        <v>2972.7000000000003</v>
      </c>
      <c r="G15" s="132">
        <v>3697.1400000000003</v>
      </c>
      <c r="H15" s="130">
        <v>2151.7600000000002</v>
      </c>
      <c r="I15" s="131">
        <v>2528.4900000000002</v>
      </c>
      <c r="J15" s="131">
        <v>2712.5</v>
      </c>
      <c r="K15" s="132">
        <v>2849.57</v>
      </c>
      <c r="L15" s="133">
        <v>632.33999999999992</v>
      </c>
      <c r="M15" s="159">
        <v>108.36000000000001</v>
      </c>
      <c r="N15" s="159">
        <v>0</v>
      </c>
      <c r="O15" s="134" t="s">
        <v>160</v>
      </c>
      <c r="P15" s="161" t="s">
        <v>161</v>
      </c>
      <c r="Q15" s="161" t="s">
        <v>99</v>
      </c>
      <c r="R15" s="122">
        <v>116.54</v>
      </c>
      <c r="S15" s="165">
        <v>20.07</v>
      </c>
      <c r="T15" s="165">
        <v>0</v>
      </c>
      <c r="U15" s="135">
        <v>3.17</v>
      </c>
      <c r="V15" s="136">
        <v>1519.42</v>
      </c>
      <c r="W15" s="14">
        <v>2042.12</v>
      </c>
      <c r="X15" s="14">
        <v>2340.36</v>
      </c>
      <c r="Y15" s="137">
        <v>3064.8</v>
      </c>
      <c r="Z15" s="138">
        <v>1519.42</v>
      </c>
      <c r="AA15" s="14">
        <v>1896.15</v>
      </c>
      <c r="AB15" s="14">
        <v>2080.16</v>
      </c>
      <c r="AC15" s="137">
        <v>2217.23</v>
      </c>
    </row>
    <row r="16" spans="1:31" s="12" customFormat="1" x14ac:dyDescent="0.25">
      <c r="A16" s="128" t="e">
        <f>'IV ЦК'!A15</f>
        <v>#REF!</v>
      </c>
      <c r="B16" s="129">
        <f>[1]АТС!B47</f>
        <v>6</v>
      </c>
      <c r="C16" s="128" t="s">
        <v>29</v>
      </c>
      <c r="D16" s="130">
        <v>2153.98</v>
      </c>
      <c r="E16" s="131">
        <v>2676.68</v>
      </c>
      <c r="F16" s="131">
        <v>2974.92</v>
      </c>
      <c r="G16" s="132">
        <v>3699.36</v>
      </c>
      <c r="H16" s="130">
        <v>2153.98</v>
      </c>
      <c r="I16" s="131">
        <v>2530.71</v>
      </c>
      <c r="J16" s="131">
        <v>2714.72</v>
      </c>
      <c r="K16" s="132">
        <v>2851.79</v>
      </c>
      <c r="L16" s="133">
        <v>634.56000000000006</v>
      </c>
      <c r="M16" s="159">
        <v>152.95999999999998</v>
      </c>
      <c r="N16" s="159">
        <v>0</v>
      </c>
      <c r="O16" s="134" t="s">
        <v>163</v>
      </c>
      <c r="P16" s="161" t="s">
        <v>164</v>
      </c>
      <c r="Q16" s="161" t="s">
        <v>99</v>
      </c>
      <c r="R16" s="122">
        <v>116.95</v>
      </c>
      <c r="S16" s="165">
        <v>28.33</v>
      </c>
      <c r="T16" s="165">
        <v>0</v>
      </c>
      <c r="U16" s="135">
        <v>3.17</v>
      </c>
      <c r="V16" s="136">
        <v>1519.42</v>
      </c>
      <c r="W16" s="14">
        <v>2042.12</v>
      </c>
      <c r="X16" s="14">
        <v>2340.36</v>
      </c>
      <c r="Y16" s="137">
        <v>3064.8</v>
      </c>
      <c r="Z16" s="138">
        <v>1519.42</v>
      </c>
      <c r="AA16" s="14">
        <v>1896.15</v>
      </c>
      <c r="AB16" s="14">
        <v>2080.16</v>
      </c>
      <c r="AC16" s="137">
        <v>2217.23</v>
      </c>
    </row>
    <row r="17" spans="1:29" s="12" customFormat="1" x14ac:dyDescent="0.25">
      <c r="A17" s="128" t="e">
        <f>'IV ЦК'!A16</f>
        <v>#REF!</v>
      </c>
      <c r="B17" s="129">
        <f>[1]АТС!B48</f>
        <v>7</v>
      </c>
      <c r="C17" s="128" t="s">
        <v>29</v>
      </c>
      <c r="D17" s="130">
        <v>2158.62</v>
      </c>
      <c r="E17" s="131">
        <v>2681.3199999999997</v>
      </c>
      <c r="F17" s="131">
        <v>2979.5600000000004</v>
      </c>
      <c r="G17" s="132">
        <v>3704</v>
      </c>
      <c r="H17" s="130">
        <v>2158.62</v>
      </c>
      <c r="I17" s="131">
        <v>2535.3500000000004</v>
      </c>
      <c r="J17" s="131">
        <v>2719.3599999999997</v>
      </c>
      <c r="K17" s="132">
        <v>2856.4300000000003</v>
      </c>
      <c r="L17" s="133">
        <v>639.19999999999993</v>
      </c>
      <c r="M17" s="159">
        <v>65.539999999999992</v>
      </c>
      <c r="N17" s="159">
        <v>0</v>
      </c>
      <c r="O17" s="134" t="s">
        <v>166</v>
      </c>
      <c r="P17" s="161" t="s">
        <v>167</v>
      </c>
      <c r="Q17" s="161" t="s">
        <v>99</v>
      </c>
      <c r="R17" s="122">
        <v>117.81</v>
      </c>
      <c r="S17" s="165">
        <v>12.14</v>
      </c>
      <c r="T17" s="165">
        <v>0</v>
      </c>
      <c r="U17" s="135">
        <v>3.17</v>
      </c>
      <c r="V17" s="136">
        <v>1519.42</v>
      </c>
      <c r="W17" s="14">
        <v>2042.12</v>
      </c>
      <c r="X17" s="14">
        <v>2340.36</v>
      </c>
      <c r="Y17" s="137">
        <v>3064.8</v>
      </c>
      <c r="Z17" s="138">
        <v>1519.42</v>
      </c>
      <c r="AA17" s="14">
        <v>1896.15</v>
      </c>
      <c r="AB17" s="14">
        <v>2080.16</v>
      </c>
      <c r="AC17" s="137">
        <v>2217.23</v>
      </c>
    </row>
    <row r="18" spans="1:29" s="12" customFormat="1" x14ac:dyDescent="0.25">
      <c r="A18" s="128" t="e">
        <f>'IV ЦК'!A17</f>
        <v>#REF!</v>
      </c>
      <c r="B18" s="129">
        <f>[1]АТС!B49</f>
        <v>8</v>
      </c>
      <c r="C18" s="128" t="s">
        <v>29</v>
      </c>
      <c r="D18" s="130">
        <v>2169.0200000000004</v>
      </c>
      <c r="E18" s="131">
        <v>2691.72</v>
      </c>
      <c r="F18" s="131">
        <v>2989.96</v>
      </c>
      <c r="G18" s="132">
        <v>3714.4</v>
      </c>
      <c r="H18" s="130">
        <v>2169.0200000000004</v>
      </c>
      <c r="I18" s="131">
        <v>2545.75</v>
      </c>
      <c r="J18" s="131">
        <v>2729.7599999999998</v>
      </c>
      <c r="K18" s="132">
        <v>2866.83</v>
      </c>
      <c r="L18" s="133">
        <v>649.6</v>
      </c>
      <c r="M18" s="159">
        <v>146.65</v>
      </c>
      <c r="N18" s="159">
        <v>0</v>
      </c>
      <c r="O18" s="134" t="s">
        <v>169</v>
      </c>
      <c r="P18" s="161" t="s">
        <v>170</v>
      </c>
      <c r="Q18" s="161" t="s">
        <v>99</v>
      </c>
      <c r="R18" s="122">
        <v>119.74</v>
      </c>
      <c r="S18" s="165">
        <v>27.16</v>
      </c>
      <c r="T18" s="165">
        <v>0</v>
      </c>
      <c r="U18" s="135">
        <v>3.17</v>
      </c>
      <c r="V18" s="136">
        <v>1519.42</v>
      </c>
      <c r="W18" s="14">
        <v>2042.12</v>
      </c>
      <c r="X18" s="14">
        <v>2340.36</v>
      </c>
      <c r="Y18" s="137">
        <v>3064.8</v>
      </c>
      <c r="Z18" s="138">
        <v>1519.42</v>
      </c>
      <c r="AA18" s="14">
        <v>1896.15</v>
      </c>
      <c r="AB18" s="14">
        <v>2080.16</v>
      </c>
      <c r="AC18" s="137">
        <v>2217.23</v>
      </c>
    </row>
    <row r="19" spans="1:29" s="12" customFormat="1" x14ac:dyDescent="0.25">
      <c r="A19" s="128" t="e">
        <f>'IV ЦК'!A18</f>
        <v>#REF!</v>
      </c>
      <c r="B19" s="129">
        <f>[1]АТС!B50</f>
        <v>9</v>
      </c>
      <c r="C19" s="128" t="s">
        <v>29</v>
      </c>
      <c r="D19" s="130">
        <v>2182.2799999999997</v>
      </c>
      <c r="E19" s="131">
        <v>2704.98</v>
      </c>
      <c r="F19" s="131">
        <v>3003.2200000000003</v>
      </c>
      <c r="G19" s="132">
        <v>3727.6600000000003</v>
      </c>
      <c r="H19" s="130">
        <v>2182.2799999999997</v>
      </c>
      <c r="I19" s="131">
        <v>2559.0100000000002</v>
      </c>
      <c r="J19" s="131">
        <v>2743.02</v>
      </c>
      <c r="K19" s="132">
        <v>2880.09</v>
      </c>
      <c r="L19" s="133">
        <v>662.86</v>
      </c>
      <c r="M19" s="159">
        <v>0</v>
      </c>
      <c r="N19" s="159">
        <v>275.51</v>
      </c>
      <c r="O19" s="134" t="s">
        <v>116</v>
      </c>
      <c r="P19" s="161" t="s">
        <v>99</v>
      </c>
      <c r="Q19" s="161" t="s">
        <v>172</v>
      </c>
      <c r="R19" s="122">
        <v>122.19</v>
      </c>
      <c r="S19" s="165">
        <v>0</v>
      </c>
      <c r="T19" s="165">
        <v>51.03</v>
      </c>
      <c r="U19" s="135">
        <v>3.17</v>
      </c>
      <c r="V19" s="136">
        <v>1519.42</v>
      </c>
      <c r="W19" s="14">
        <v>2042.12</v>
      </c>
      <c r="X19" s="14">
        <v>2340.36</v>
      </c>
      <c r="Y19" s="137">
        <v>3064.8</v>
      </c>
      <c r="Z19" s="138">
        <v>1519.42</v>
      </c>
      <c r="AA19" s="14">
        <v>1896.15</v>
      </c>
      <c r="AB19" s="14">
        <v>2080.16</v>
      </c>
      <c r="AC19" s="137">
        <v>2217.23</v>
      </c>
    </row>
    <row r="20" spans="1:29" s="12" customFormat="1" x14ac:dyDescent="0.25">
      <c r="A20" s="128" t="e">
        <f>'IV ЦК'!A19</f>
        <v>#REF!</v>
      </c>
      <c r="B20" s="129">
        <f>[1]АТС!B51</f>
        <v>10</v>
      </c>
      <c r="C20" s="128" t="s">
        <v>29</v>
      </c>
      <c r="D20" s="130">
        <v>2180.84</v>
      </c>
      <c r="E20" s="131">
        <v>2703.54</v>
      </c>
      <c r="F20" s="131">
        <v>3001.78</v>
      </c>
      <c r="G20" s="132">
        <v>3726.2200000000003</v>
      </c>
      <c r="H20" s="130">
        <v>2180.84</v>
      </c>
      <c r="I20" s="131">
        <v>2557.5700000000002</v>
      </c>
      <c r="J20" s="131">
        <v>2741.58</v>
      </c>
      <c r="K20" s="132">
        <v>2878.65</v>
      </c>
      <c r="L20" s="133">
        <v>661.42</v>
      </c>
      <c r="M20" s="159">
        <v>0</v>
      </c>
      <c r="N20" s="159">
        <v>244.51999999999998</v>
      </c>
      <c r="O20" s="134" t="s">
        <v>174</v>
      </c>
      <c r="P20" s="161" t="s">
        <v>99</v>
      </c>
      <c r="Q20" s="161" t="s">
        <v>175</v>
      </c>
      <c r="R20" s="122">
        <v>121.93</v>
      </c>
      <c r="S20" s="165">
        <v>0</v>
      </c>
      <c r="T20" s="165">
        <v>45.29</v>
      </c>
      <c r="U20" s="135">
        <v>3.17</v>
      </c>
      <c r="V20" s="136">
        <v>1519.42</v>
      </c>
      <c r="W20" s="14">
        <v>2042.12</v>
      </c>
      <c r="X20" s="14">
        <v>2340.36</v>
      </c>
      <c r="Y20" s="137">
        <v>3064.8</v>
      </c>
      <c r="Z20" s="138">
        <v>1519.42</v>
      </c>
      <c r="AA20" s="14">
        <v>1896.15</v>
      </c>
      <c r="AB20" s="14">
        <v>2080.16</v>
      </c>
      <c r="AC20" s="137">
        <v>2217.23</v>
      </c>
    </row>
    <row r="21" spans="1:29" s="12" customFormat="1" x14ac:dyDescent="0.25">
      <c r="A21" s="128" t="e">
        <f>'IV ЦК'!A20</f>
        <v>#REF!</v>
      </c>
      <c r="B21" s="129">
        <f>[1]АТС!B52</f>
        <v>11</v>
      </c>
      <c r="C21" s="128" t="s">
        <v>29</v>
      </c>
      <c r="D21" s="130">
        <v>2201.15</v>
      </c>
      <c r="E21" s="131">
        <v>2723.85</v>
      </c>
      <c r="F21" s="131">
        <v>3022.09</v>
      </c>
      <c r="G21" s="132">
        <v>3746.53</v>
      </c>
      <c r="H21" s="130">
        <v>2201.15</v>
      </c>
      <c r="I21" s="131">
        <v>2577.88</v>
      </c>
      <c r="J21" s="131">
        <v>2761.89</v>
      </c>
      <c r="K21" s="132">
        <v>2898.96</v>
      </c>
      <c r="L21" s="133">
        <v>681.7299999999999</v>
      </c>
      <c r="M21" s="159">
        <v>0</v>
      </c>
      <c r="N21" s="159">
        <v>100.95</v>
      </c>
      <c r="O21" s="134" t="s">
        <v>165</v>
      </c>
      <c r="P21" s="161" t="s">
        <v>99</v>
      </c>
      <c r="Q21" s="161" t="s">
        <v>177</v>
      </c>
      <c r="R21" s="122">
        <v>125.69</v>
      </c>
      <c r="S21" s="165">
        <v>0</v>
      </c>
      <c r="T21" s="165">
        <v>18.7</v>
      </c>
      <c r="U21" s="135">
        <v>3.17</v>
      </c>
      <c r="V21" s="136">
        <v>1519.42</v>
      </c>
      <c r="W21" s="14">
        <v>2042.12</v>
      </c>
      <c r="X21" s="14">
        <v>2340.36</v>
      </c>
      <c r="Y21" s="137">
        <v>3064.8</v>
      </c>
      <c r="Z21" s="138">
        <v>1519.42</v>
      </c>
      <c r="AA21" s="14">
        <v>1896.15</v>
      </c>
      <c r="AB21" s="14">
        <v>2080.16</v>
      </c>
      <c r="AC21" s="137">
        <v>2217.23</v>
      </c>
    </row>
    <row r="22" spans="1:29" s="12" customFormat="1" x14ac:dyDescent="0.25">
      <c r="A22" s="128" t="e">
        <f>'IV ЦК'!A21</f>
        <v>#REF!</v>
      </c>
      <c r="B22" s="129">
        <f>[1]АТС!B53</f>
        <v>12</v>
      </c>
      <c r="C22" s="128" t="s">
        <v>29</v>
      </c>
      <c r="D22" s="130">
        <v>2196.7399999999998</v>
      </c>
      <c r="E22" s="131">
        <v>2719.4399999999996</v>
      </c>
      <c r="F22" s="131">
        <v>3017.6800000000003</v>
      </c>
      <c r="G22" s="132">
        <v>3742.12</v>
      </c>
      <c r="H22" s="130">
        <v>2196.7399999999998</v>
      </c>
      <c r="I22" s="131">
        <v>2573.4700000000003</v>
      </c>
      <c r="J22" s="131">
        <v>2757.4799999999996</v>
      </c>
      <c r="K22" s="132">
        <v>2894.55</v>
      </c>
      <c r="L22" s="133">
        <v>677.31999999999994</v>
      </c>
      <c r="M22" s="159">
        <v>288.62</v>
      </c>
      <c r="N22" s="159">
        <v>0</v>
      </c>
      <c r="O22" s="134" t="s">
        <v>179</v>
      </c>
      <c r="P22" s="161" t="s">
        <v>180</v>
      </c>
      <c r="Q22" s="161" t="s">
        <v>99</v>
      </c>
      <c r="R22" s="122">
        <v>124.87</v>
      </c>
      <c r="S22" s="165">
        <v>53.46</v>
      </c>
      <c r="T22" s="165">
        <v>0</v>
      </c>
      <c r="U22" s="135">
        <v>3.17</v>
      </c>
      <c r="V22" s="136">
        <v>1519.42</v>
      </c>
      <c r="W22" s="14">
        <v>2042.12</v>
      </c>
      <c r="X22" s="14">
        <v>2340.36</v>
      </c>
      <c r="Y22" s="137">
        <v>3064.8</v>
      </c>
      <c r="Z22" s="138">
        <v>1519.42</v>
      </c>
      <c r="AA22" s="14">
        <v>1896.15</v>
      </c>
      <c r="AB22" s="14">
        <v>2080.16</v>
      </c>
      <c r="AC22" s="137">
        <v>2217.23</v>
      </c>
    </row>
    <row r="23" spans="1:29" s="12" customFormat="1" x14ac:dyDescent="0.25">
      <c r="A23" s="128" t="e">
        <f>'IV ЦК'!A22</f>
        <v>#REF!</v>
      </c>
      <c r="B23" s="129">
        <f>[1]АТС!B54</f>
        <v>13</v>
      </c>
      <c r="C23" s="128" t="s">
        <v>29</v>
      </c>
      <c r="D23" s="130">
        <v>2174.0500000000002</v>
      </c>
      <c r="E23" s="131">
        <v>2696.75</v>
      </c>
      <c r="F23" s="131">
        <v>2994.9900000000002</v>
      </c>
      <c r="G23" s="132">
        <v>3719.4300000000003</v>
      </c>
      <c r="H23" s="130">
        <v>2174.0500000000002</v>
      </c>
      <c r="I23" s="131">
        <v>2550.7799999999997</v>
      </c>
      <c r="J23" s="131">
        <v>2734.79</v>
      </c>
      <c r="K23" s="132">
        <v>2871.86</v>
      </c>
      <c r="L23" s="133">
        <v>654.62999999999988</v>
      </c>
      <c r="M23" s="159">
        <v>15.620000000000001</v>
      </c>
      <c r="N23" s="159">
        <v>0.57999999999999996</v>
      </c>
      <c r="O23" s="134" t="s">
        <v>182</v>
      </c>
      <c r="P23" s="161" t="s">
        <v>183</v>
      </c>
      <c r="Q23" s="161" t="s">
        <v>184</v>
      </c>
      <c r="R23" s="122">
        <v>120.67</v>
      </c>
      <c r="S23" s="165">
        <v>2.89</v>
      </c>
      <c r="T23" s="165">
        <v>0.11</v>
      </c>
      <c r="U23" s="135">
        <v>3.17</v>
      </c>
      <c r="V23" s="136">
        <v>1519.42</v>
      </c>
      <c r="W23" s="14">
        <v>2042.12</v>
      </c>
      <c r="X23" s="14">
        <v>2340.36</v>
      </c>
      <c r="Y23" s="137">
        <v>3064.8</v>
      </c>
      <c r="Z23" s="138">
        <v>1519.42</v>
      </c>
      <c r="AA23" s="14">
        <v>1896.15</v>
      </c>
      <c r="AB23" s="14">
        <v>2080.16</v>
      </c>
      <c r="AC23" s="137">
        <v>2217.23</v>
      </c>
    </row>
    <row r="24" spans="1:29" s="12" customFormat="1" x14ac:dyDescent="0.25">
      <c r="A24" s="128" t="e">
        <f>'IV ЦК'!A23</f>
        <v>#REF!</v>
      </c>
      <c r="B24" s="129">
        <f>[1]АТС!B55</f>
        <v>14</v>
      </c>
      <c r="C24" s="128" t="s">
        <v>29</v>
      </c>
      <c r="D24" s="130">
        <v>2174.7600000000002</v>
      </c>
      <c r="E24" s="131">
        <v>2697.4599999999996</v>
      </c>
      <c r="F24" s="131">
        <v>2995.7</v>
      </c>
      <c r="G24" s="132">
        <v>3720.14</v>
      </c>
      <c r="H24" s="130">
        <v>2174.7600000000002</v>
      </c>
      <c r="I24" s="131">
        <v>2551.4900000000002</v>
      </c>
      <c r="J24" s="131">
        <v>2735.4999999999995</v>
      </c>
      <c r="K24" s="132">
        <v>2872.5699999999997</v>
      </c>
      <c r="L24" s="133">
        <v>655.33999999999992</v>
      </c>
      <c r="M24" s="159">
        <v>0</v>
      </c>
      <c r="N24" s="159">
        <v>70.83</v>
      </c>
      <c r="O24" s="134" t="s">
        <v>186</v>
      </c>
      <c r="P24" s="161" t="s">
        <v>99</v>
      </c>
      <c r="Q24" s="161" t="s">
        <v>187</v>
      </c>
      <c r="R24" s="122">
        <v>120.8</v>
      </c>
      <c r="S24" s="165">
        <v>0</v>
      </c>
      <c r="T24" s="165">
        <v>13.12</v>
      </c>
      <c r="U24" s="135">
        <v>3.17</v>
      </c>
      <c r="V24" s="136">
        <v>1519.42</v>
      </c>
      <c r="W24" s="14">
        <v>2042.12</v>
      </c>
      <c r="X24" s="14">
        <v>2340.36</v>
      </c>
      <c r="Y24" s="137">
        <v>3064.8</v>
      </c>
      <c r="Z24" s="138">
        <v>1519.42</v>
      </c>
      <c r="AA24" s="14">
        <v>1896.15</v>
      </c>
      <c r="AB24" s="14">
        <v>2080.16</v>
      </c>
      <c r="AC24" s="137">
        <v>2217.23</v>
      </c>
    </row>
    <row r="25" spans="1:29" s="12" customFormat="1" x14ac:dyDescent="0.25">
      <c r="A25" s="128" t="e">
        <f>'IV ЦК'!A24</f>
        <v>#REF!</v>
      </c>
      <c r="B25" s="129">
        <f>[1]АТС!B56</f>
        <v>15</v>
      </c>
      <c r="C25" s="128" t="s">
        <v>29</v>
      </c>
      <c r="D25" s="130">
        <v>2175.02</v>
      </c>
      <c r="E25" s="131">
        <v>2697.72</v>
      </c>
      <c r="F25" s="131">
        <v>2995.96</v>
      </c>
      <c r="G25" s="132">
        <v>3720.4</v>
      </c>
      <c r="H25" s="130">
        <v>2175.02</v>
      </c>
      <c r="I25" s="131">
        <v>2551.75</v>
      </c>
      <c r="J25" s="131">
        <v>2735.7599999999998</v>
      </c>
      <c r="K25" s="132">
        <v>2872.83</v>
      </c>
      <c r="L25" s="133">
        <v>655.6</v>
      </c>
      <c r="M25" s="159">
        <v>0</v>
      </c>
      <c r="N25" s="159">
        <v>5.41</v>
      </c>
      <c r="O25" s="134" t="s">
        <v>188</v>
      </c>
      <c r="P25" s="161" t="s">
        <v>99</v>
      </c>
      <c r="Q25" s="161" t="s">
        <v>189</v>
      </c>
      <c r="R25" s="122">
        <v>120.85</v>
      </c>
      <c r="S25" s="165">
        <v>0</v>
      </c>
      <c r="T25" s="165">
        <v>1</v>
      </c>
      <c r="U25" s="135">
        <v>3.17</v>
      </c>
      <c r="V25" s="136">
        <v>1519.42</v>
      </c>
      <c r="W25" s="14">
        <v>2042.12</v>
      </c>
      <c r="X25" s="14">
        <v>2340.36</v>
      </c>
      <c r="Y25" s="137">
        <v>3064.8</v>
      </c>
      <c r="Z25" s="138">
        <v>1519.42</v>
      </c>
      <c r="AA25" s="14">
        <v>1896.15</v>
      </c>
      <c r="AB25" s="14">
        <v>2080.16</v>
      </c>
      <c r="AC25" s="137">
        <v>2217.23</v>
      </c>
    </row>
    <row r="26" spans="1:29" s="12" customFormat="1" x14ac:dyDescent="0.25">
      <c r="A26" s="128" t="e">
        <f>'IV ЦК'!A25</f>
        <v>#REF!</v>
      </c>
      <c r="B26" s="129">
        <f>[1]АТС!B57</f>
        <v>16</v>
      </c>
      <c r="C26" s="128" t="s">
        <v>29</v>
      </c>
      <c r="D26" s="130">
        <v>2173.84</v>
      </c>
      <c r="E26" s="131">
        <v>2696.54</v>
      </c>
      <c r="F26" s="131">
        <v>2994.78</v>
      </c>
      <c r="G26" s="132">
        <v>3719.2200000000003</v>
      </c>
      <c r="H26" s="130">
        <v>2173.84</v>
      </c>
      <c r="I26" s="131">
        <v>2550.5700000000002</v>
      </c>
      <c r="J26" s="131">
        <v>2734.58</v>
      </c>
      <c r="K26" s="132">
        <v>2871.65</v>
      </c>
      <c r="L26" s="133">
        <v>654.41999999999996</v>
      </c>
      <c r="M26" s="159">
        <v>34.14</v>
      </c>
      <c r="N26" s="159">
        <v>0</v>
      </c>
      <c r="O26" s="134" t="s">
        <v>191</v>
      </c>
      <c r="P26" s="161" t="s">
        <v>192</v>
      </c>
      <c r="Q26" s="161" t="s">
        <v>99</v>
      </c>
      <c r="R26" s="122">
        <v>120.63</v>
      </c>
      <c r="S26" s="165">
        <v>6.32</v>
      </c>
      <c r="T26" s="165">
        <v>0</v>
      </c>
      <c r="U26" s="135">
        <v>3.17</v>
      </c>
      <c r="V26" s="136">
        <v>1519.42</v>
      </c>
      <c r="W26" s="14">
        <v>2042.12</v>
      </c>
      <c r="X26" s="14">
        <v>2340.36</v>
      </c>
      <c r="Y26" s="137">
        <v>3064.8</v>
      </c>
      <c r="Z26" s="138">
        <v>1519.42</v>
      </c>
      <c r="AA26" s="14">
        <v>1896.15</v>
      </c>
      <c r="AB26" s="14">
        <v>2080.16</v>
      </c>
      <c r="AC26" s="137">
        <v>2217.23</v>
      </c>
    </row>
    <row r="27" spans="1:29" s="12" customFormat="1" x14ac:dyDescent="0.25">
      <c r="A27" s="128" t="e">
        <f>'IV ЦК'!A26</f>
        <v>#REF!</v>
      </c>
      <c r="B27" s="129">
        <f>[1]АТС!B58</f>
        <v>17</v>
      </c>
      <c r="C27" s="128" t="s">
        <v>29</v>
      </c>
      <c r="D27" s="130">
        <v>2175.6200000000003</v>
      </c>
      <c r="E27" s="131">
        <v>2698.32</v>
      </c>
      <c r="F27" s="131">
        <v>2996.5600000000004</v>
      </c>
      <c r="G27" s="132">
        <v>3721.0000000000005</v>
      </c>
      <c r="H27" s="130">
        <v>2175.6200000000003</v>
      </c>
      <c r="I27" s="131">
        <v>2552.3500000000004</v>
      </c>
      <c r="J27" s="131">
        <v>2736.36</v>
      </c>
      <c r="K27" s="132">
        <v>2873.4300000000003</v>
      </c>
      <c r="L27" s="133">
        <v>656.2</v>
      </c>
      <c r="M27" s="159">
        <v>0</v>
      </c>
      <c r="N27" s="159">
        <v>19</v>
      </c>
      <c r="O27" s="134" t="s">
        <v>194</v>
      </c>
      <c r="P27" s="161" t="s">
        <v>99</v>
      </c>
      <c r="Q27" s="161" t="s">
        <v>195</v>
      </c>
      <c r="R27" s="122">
        <v>120.96</v>
      </c>
      <c r="S27" s="165">
        <v>0</v>
      </c>
      <c r="T27" s="165">
        <v>3.52</v>
      </c>
      <c r="U27" s="135">
        <v>3.17</v>
      </c>
      <c r="V27" s="136">
        <v>1519.42</v>
      </c>
      <c r="W27" s="14">
        <v>2042.12</v>
      </c>
      <c r="X27" s="14">
        <v>2340.36</v>
      </c>
      <c r="Y27" s="137">
        <v>3064.8</v>
      </c>
      <c r="Z27" s="138">
        <v>1519.42</v>
      </c>
      <c r="AA27" s="14">
        <v>1896.15</v>
      </c>
      <c r="AB27" s="14">
        <v>2080.16</v>
      </c>
      <c r="AC27" s="137">
        <v>2217.23</v>
      </c>
    </row>
    <row r="28" spans="1:29" s="12" customFormat="1" x14ac:dyDescent="0.25">
      <c r="A28" s="128" t="e">
        <f>'IV ЦК'!A27</f>
        <v>#REF!</v>
      </c>
      <c r="B28" s="129">
        <f>[1]АТС!B59</f>
        <v>18</v>
      </c>
      <c r="C28" s="128" t="s">
        <v>29</v>
      </c>
      <c r="D28" s="130">
        <v>2328.17</v>
      </c>
      <c r="E28" s="131">
        <v>2850.87</v>
      </c>
      <c r="F28" s="131">
        <v>3149.11</v>
      </c>
      <c r="G28" s="132">
        <v>3873.55</v>
      </c>
      <c r="H28" s="130">
        <v>2328.17</v>
      </c>
      <c r="I28" s="131">
        <v>2704.9</v>
      </c>
      <c r="J28" s="131">
        <v>2888.91</v>
      </c>
      <c r="K28" s="132">
        <v>3025.98</v>
      </c>
      <c r="L28" s="133">
        <v>808.75</v>
      </c>
      <c r="M28" s="159">
        <v>92.63</v>
      </c>
      <c r="N28" s="159">
        <v>0</v>
      </c>
      <c r="O28" s="134" t="s">
        <v>197</v>
      </c>
      <c r="P28" s="161" t="s">
        <v>198</v>
      </c>
      <c r="Q28" s="161" t="s">
        <v>99</v>
      </c>
      <c r="R28" s="122">
        <v>149.22</v>
      </c>
      <c r="S28" s="165">
        <v>17.16</v>
      </c>
      <c r="T28" s="165">
        <v>0</v>
      </c>
      <c r="U28" s="135">
        <v>3.17</v>
      </c>
      <c r="V28" s="136">
        <v>1519.42</v>
      </c>
      <c r="W28" s="14">
        <v>2042.12</v>
      </c>
      <c r="X28" s="14">
        <v>2340.36</v>
      </c>
      <c r="Y28" s="137">
        <v>3064.8</v>
      </c>
      <c r="Z28" s="138">
        <v>1519.42</v>
      </c>
      <c r="AA28" s="14">
        <v>1896.15</v>
      </c>
      <c r="AB28" s="14">
        <v>2080.16</v>
      </c>
      <c r="AC28" s="137">
        <v>2217.23</v>
      </c>
    </row>
    <row r="29" spans="1:29" s="12" customFormat="1" x14ac:dyDescent="0.25">
      <c r="A29" s="128" t="e">
        <f>'IV ЦК'!A28</f>
        <v>#REF!</v>
      </c>
      <c r="B29" s="129">
        <f>[1]АТС!B60</f>
        <v>19</v>
      </c>
      <c r="C29" s="128" t="s">
        <v>29</v>
      </c>
      <c r="D29" s="130">
        <v>2507.3000000000002</v>
      </c>
      <c r="E29" s="131">
        <v>3030</v>
      </c>
      <c r="F29" s="131">
        <v>3328.2400000000002</v>
      </c>
      <c r="G29" s="132">
        <v>4052.6800000000003</v>
      </c>
      <c r="H29" s="130">
        <v>2507.3000000000002</v>
      </c>
      <c r="I29" s="131">
        <v>2884.03</v>
      </c>
      <c r="J29" s="131">
        <v>3068.04</v>
      </c>
      <c r="K29" s="132">
        <v>3205.11</v>
      </c>
      <c r="L29" s="133">
        <v>987.87999999999988</v>
      </c>
      <c r="M29" s="159">
        <v>3.42</v>
      </c>
      <c r="N29" s="159">
        <v>7.4</v>
      </c>
      <c r="O29" s="134" t="s">
        <v>200</v>
      </c>
      <c r="P29" s="161" t="s">
        <v>201</v>
      </c>
      <c r="Q29" s="161" t="s">
        <v>202</v>
      </c>
      <c r="R29" s="122">
        <v>182.4</v>
      </c>
      <c r="S29" s="165">
        <v>0.63</v>
      </c>
      <c r="T29" s="165">
        <v>1.37</v>
      </c>
      <c r="U29" s="135">
        <v>3.17</v>
      </c>
      <c r="V29" s="136">
        <v>1519.42</v>
      </c>
      <c r="W29" s="14">
        <v>2042.12</v>
      </c>
      <c r="X29" s="14">
        <v>2340.36</v>
      </c>
      <c r="Y29" s="137">
        <v>3064.8</v>
      </c>
      <c r="Z29" s="138">
        <v>1519.42</v>
      </c>
      <c r="AA29" s="14">
        <v>1896.15</v>
      </c>
      <c r="AB29" s="14">
        <v>2080.16</v>
      </c>
      <c r="AC29" s="137">
        <v>2217.23</v>
      </c>
    </row>
    <row r="30" spans="1:29" s="12" customFormat="1" x14ac:dyDescent="0.25">
      <c r="A30" s="128" t="e">
        <f>'IV ЦК'!A29</f>
        <v>#REF!</v>
      </c>
      <c r="B30" s="129">
        <f>[1]АТС!B61</f>
        <v>20</v>
      </c>
      <c r="C30" s="128" t="s">
        <v>29</v>
      </c>
      <c r="D30" s="130">
        <v>2426.67</v>
      </c>
      <c r="E30" s="131">
        <v>2949.37</v>
      </c>
      <c r="F30" s="131">
        <v>3247.61</v>
      </c>
      <c r="G30" s="132">
        <v>3972.05</v>
      </c>
      <c r="H30" s="130">
        <v>2426.67</v>
      </c>
      <c r="I30" s="131">
        <v>2803.4</v>
      </c>
      <c r="J30" s="131">
        <v>2987.41</v>
      </c>
      <c r="K30" s="132">
        <v>3124.48</v>
      </c>
      <c r="L30" s="133">
        <v>907.25</v>
      </c>
      <c r="M30" s="159">
        <v>0</v>
      </c>
      <c r="N30" s="159">
        <v>212.35000000000002</v>
      </c>
      <c r="O30" s="134" t="s">
        <v>204</v>
      </c>
      <c r="P30" s="161" t="s">
        <v>99</v>
      </c>
      <c r="Q30" s="161" t="s">
        <v>205</v>
      </c>
      <c r="R30" s="122">
        <v>167.46</v>
      </c>
      <c r="S30" s="165">
        <v>0</v>
      </c>
      <c r="T30" s="165">
        <v>39.33</v>
      </c>
      <c r="U30" s="135">
        <v>3.17</v>
      </c>
      <c r="V30" s="136">
        <v>1519.42</v>
      </c>
      <c r="W30" s="14">
        <v>2042.12</v>
      </c>
      <c r="X30" s="14">
        <v>2340.36</v>
      </c>
      <c r="Y30" s="137">
        <v>3064.8</v>
      </c>
      <c r="Z30" s="138">
        <v>1519.42</v>
      </c>
      <c r="AA30" s="14">
        <v>1896.15</v>
      </c>
      <c r="AB30" s="14">
        <v>2080.16</v>
      </c>
      <c r="AC30" s="137">
        <v>2217.23</v>
      </c>
    </row>
    <row r="31" spans="1:29" s="12" customFormat="1" x14ac:dyDescent="0.25">
      <c r="A31" s="128" t="e">
        <f>'IV ЦК'!A30</f>
        <v>#REF!</v>
      </c>
      <c r="B31" s="129">
        <f>[1]АТС!B62</f>
        <v>21</v>
      </c>
      <c r="C31" s="128" t="s">
        <v>29</v>
      </c>
      <c r="D31" s="130">
        <v>2443.3900000000003</v>
      </c>
      <c r="E31" s="131">
        <v>2966.09</v>
      </c>
      <c r="F31" s="131">
        <v>3264.33</v>
      </c>
      <c r="G31" s="132">
        <v>3988.7700000000004</v>
      </c>
      <c r="H31" s="130">
        <v>2443.3900000000003</v>
      </c>
      <c r="I31" s="131">
        <v>2820.12</v>
      </c>
      <c r="J31" s="131">
        <v>3004.13</v>
      </c>
      <c r="K31" s="132">
        <v>3141.2</v>
      </c>
      <c r="L31" s="133">
        <v>923.96999999999991</v>
      </c>
      <c r="M31" s="159">
        <v>0</v>
      </c>
      <c r="N31" s="159">
        <v>133.35</v>
      </c>
      <c r="O31" s="134" t="s">
        <v>207</v>
      </c>
      <c r="P31" s="161" t="s">
        <v>99</v>
      </c>
      <c r="Q31" s="161" t="s">
        <v>208</v>
      </c>
      <c r="R31" s="122">
        <v>170.56</v>
      </c>
      <c r="S31" s="165">
        <v>0</v>
      </c>
      <c r="T31" s="165">
        <v>24.7</v>
      </c>
      <c r="U31" s="135">
        <v>3.17</v>
      </c>
      <c r="V31" s="136">
        <v>1519.42</v>
      </c>
      <c r="W31" s="14">
        <v>2042.12</v>
      </c>
      <c r="X31" s="14">
        <v>2340.36</v>
      </c>
      <c r="Y31" s="137">
        <v>3064.8</v>
      </c>
      <c r="Z31" s="138">
        <v>1519.42</v>
      </c>
      <c r="AA31" s="14">
        <v>1896.15</v>
      </c>
      <c r="AB31" s="14">
        <v>2080.16</v>
      </c>
      <c r="AC31" s="137">
        <v>2217.23</v>
      </c>
    </row>
    <row r="32" spans="1:29" s="12" customFormat="1" x14ac:dyDescent="0.25">
      <c r="A32" s="128" t="e">
        <f>'IV ЦК'!A31</f>
        <v>#REF!</v>
      </c>
      <c r="B32" s="129">
        <f>[1]АТС!B63</f>
        <v>22</v>
      </c>
      <c r="C32" s="128" t="s">
        <v>29</v>
      </c>
      <c r="D32" s="130">
        <v>2191.21</v>
      </c>
      <c r="E32" s="131">
        <v>2713.91</v>
      </c>
      <c r="F32" s="131">
        <v>3012.15</v>
      </c>
      <c r="G32" s="132">
        <v>3736.59</v>
      </c>
      <c r="H32" s="130">
        <v>2191.21</v>
      </c>
      <c r="I32" s="131">
        <v>2567.94</v>
      </c>
      <c r="J32" s="131">
        <v>2751.95</v>
      </c>
      <c r="K32" s="132">
        <v>2889.02</v>
      </c>
      <c r="L32" s="133">
        <v>671.79</v>
      </c>
      <c r="M32" s="159">
        <v>23.14</v>
      </c>
      <c r="N32" s="159">
        <v>0</v>
      </c>
      <c r="O32" s="134" t="s">
        <v>210</v>
      </c>
      <c r="P32" s="161" t="s">
        <v>211</v>
      </c>
      <c r="Q32" s="161" t="s">
        <v>99</v>
      </c>
      <c r="R32" s="122">
        <v>123.85</v>
      </c>
      <c r="S32" s="165">
        <v>4.29</v>
      </c>
      <c r="T32" s="165">
        <v>0</v>
      </c>
      <c r="U32" s="135">
        <v>3.17</v>
      </c>
      <c r="V32" s="136">
        <v>1519.42</v>
      </c>
      <c r="W32" s="14">
        <v>2042.12</v>
      </c>
      <c r="X32" s="14">
        <v>2340.36</v>
      </c>
      <c r="Y32" s="137">
        <v>3064.8</v>
      </c>
      <c r="Z32" s="138">
        <v>1519.42</v>
      </c>
      <c r="AA32" s="14">
        <v>1896.15</v>
      </c>
      <c r="AB32" s="14">
        <v>2080.16</v>
      </c>
      <c r="AC32" s="137">
        <v>2217.23</v>
      </c>
    </row>
    <row r="33" spans="1:29" s="12" customFormat="1" x14ac:dyDescent="0.25">
      <c r="A33" s="128" t="e">
        <f>'IV ЦК'!A32</f>
        <v>#REF!</v>
      </c>
      <c r="B33" s="129">
        <f>[1]АТС!B64</f>
        <v>23</v>
      </c>
      <c r="C33" s="128" t="s">
        <v>29</v>
      </c>
      <c r="D33" s="130">
        <v>2406.96</v>
      </c>
      <c r="E33" s="131">
        <v>2929.66</v>
      </c>
      <c r="F33" s="131">
        <v>3227.9</v>
      </c>
      <c r="G33" s="132">
        <v>3952.34</v>
      </c>
      <c r="H33" s="130">
        <v>2406.96</v>
      </c>
      <c r="I33" s="131">
        <v>2783.69</v>
      </c>
      <c r="J33" s="131">
        <v>2967.7</v>
      </c>
      <c r="K33" s="132">
        <v>3104.77</v>
      </c>
      <c r="L33" s="133">
        <v>887.53999999999985</v>
      </c>
      <c r="M33" s="159">
        <v>0</v>
      </c>
      <c r="N33" s="159">
        <v>675.96</v>
      </c>
      <c r="O33" s="134" t="s">
        <v>213</v>
      </c>
      <c r="P33" s="161" t="s">
        <v>99</v>
      </c>
      <c r="Q33" s="161" t="s">
        <v>214</v>
      </c>
      <c r="R33" s="122">
        <v>163.81</v>
      </c>
      <c r="S33" s="165">
        <v>0</v>
      </c>
      <c r="T33" s="165">
        <v>125.21</v>
      </c>
      <c r="U33" s="135">
        <v>3.17</v>
      </c>
      <c r="V33" s="136">
        <v>1519.42</v>
      </c>
      <c r="W33" s="14">
        <v>2042.12</v>
      </c>
      <c r="X33" s="14">
        <v>2340.36</v>
      </c>
      <c r="Y33" s="137">
        <v>3064.8</v>
      </c>
      <c r="Z33" s="138">
        <v>1519.42</v>
      </c>
      <c r="AA33" s="14">
        <v>1896.15</v>
      </c>
      <c r="AB33" s="14">
        <v>2080.16</v>
      </c>
      <c r="AC33" s="137">
        <v>2217.23</v>
      </c>
    </row>
    <row r="34" spans="1:29" s="12" customFormat="1" x14ac:dyDescent="0.25">
      <c r="A34" s="128" t="e">
        <f>'IV ЦК'!A33</f>
        <v>#REF!</v>
      </c>
      <c r="B34" s="129">
        <f>[1]АТС!B65</f>
        <v>0</v>
      </c>
      <c r="C34" s="128" t="s">
        <v>29</v>
      </c>
      <c r="D34" s="130">
        <v>2233.6800000000003</v>
      </c>
      <c r="E34" s="131">
        <v>2756.38</v>
      </c>
      <c r="F34" s="131">
        <v>3054.6200000000003</v>
      </c>
      <c r="G34" s="132">
        <v>3779.0600000000004</v>
      </c>
      <c r="H34" s="130">
        <v>2233.6800000000003</v>
      </c>
      <c r="I34" s="131">
        <v>2610.4100000000003</v>
      </c>
      <c r="J34" s="131">
        <v>2794.42</v>
      </c>
      <c r="K34" s="132">
        <v>2931.4900000000002</v>
      </c>
      <c r="L34" s="133">
        <v>714.26</v>
      </c>
      <c r="M34" s="159">
        <v>0</v>
      </c>
      <c r="N34" s="159">
        <v>147.99</v>
      </c>
      <c r="O34" s="134" t="s">
        <v>216</v>
      </c>
      <c r="P34" s="161" t="s">
        <v>99</v>
      </c>
      <c r="Q34" s="161" t="s">
        <v>217</v>
      </c>
      <c r="R34" s="122">
        <v>131.71</v>
      </c>
      <c r="S34" s="165">
        <v>0</v>
      </c>
      <c r="T34" s="165">
        <v>27.41</v>
      </c>
      <c r="U34" s="135">
        <v>3.17</v>
      </c>
      <c r="V34" s="136">
        <v>1519.42</v>
      </c>
      <c r="W34" s="14">
        <v>2042.12</v>
      </c>
      <c r="X34" s="14">
        <v>2340.36</v>
      </c>
      <c r="Y34" s="137">
        <v>3064.8</v>
      </c>
      <c r="Z34" s="138">
        <v>1519.42</v>
      </c>
      <c r="AA34" s="14">
        <v>1896.15</v>
      </c>
      <c r="AB34" s="14">
        <v>2080.16</v>
      </c>
      <c r="AC34" s="137">
        <v>2217.23</v>
      </c>
    </row>
    <row r="35" spans="1:29" s="12" customFormat="1" x14ac:dyDescent="0.25">
      <c r="A35" s="128" t="e">
        <f>'IV ЦК'!A34</f>
        <v>#REF!</v>
      </c>
      <c r="B35" s="129">
        <f>[1]АТС!B66</f>
        <v>1</v>
      </c>
      <c r="C35" s="128" t="s">
        <v>29</v>
      </c>
      <c r="D35" s="130">
        <v>2194.5700000000002</v>
      </c>
      <c r="E35" s="131">
        <v>2717.2699999999995</v>
      </c>
      <c r="F35" s="131">
        <v>3015.51</v>
      </c>
      <c r="G35" s="132">
        <v>3739.95</v>
      </c>
      <c r="H35" s="130">
        <v>2194.5700000000002</v>
      </c>
      <c r="I35" s="131">
        <v>2571.3000000000002</v>
      </c>
      <c r="J35" s="131">
        <v>2755.3099999999995</v>
      </c>
      <c r="K35" s="132">
        <v>2892.38</v>
      </c>
      <c r="L35" s="133">
        <v>675.15</v>
      </c>
      <c r="M35" s="159">
        <v>0</v>
      </c>
      <c r="N35" s="159">
        <v>228.06</v>
      </c>
      <c r="O35" s="134" t="s">
        <v>219</v>
      </c>
      <c r="P35" s="161" t="s">
        <v>99</v>
      </c>
      <c r="Q35" s="161" t="s">
        <v>220</v>
      </c>
      <c r="R35" s="122">
        <v>124.47</v>
      </c>
      <c r="S35" s="165">
        <v>0</v>
      </c>
      <c r="T35" s="165">
        <v>42.24</v>
      </c>
      <c r="U35" s="135">
        <v>3.17</v>
      </c>
      <c r="V35" s="136">
        <v>1519.42</v>
      </c>
      <c r="W35" s="14">
        <v>2042.12</v>
      </c>
      <c r="X35" s="14">
        <v>2340.36</v>
      </c>
      <c r="Y35" s="137">
        <v>3064.8</v>
      </c>
      <c r="Z35" s="138">
        <v>1519.42</v>
      </c>
      <c r="AA35" s="14">
        <v>1896.15</v>
      </c>
      <c r="AB35" s="14">
        <v>2080.16</v>
      </c>
      <c r="AC35" s="137">
        <v>2217.23</v>
      </c>
    </row>
    <row r="36" spans="1:29" s="12" customFormat="1" x14ac:dyDescent="0.25">
      <c r="A36" s="128" t="e">
        <f>'IV ЦК'!A35</f>
        <v>#REF!</v>
      </c>
      <c r="B36" s="129">
        <f>[1]АТС!B67</f>
        <v>2</v>
      </c>
      <c r="C36" s="128" t="s">
        <v>29</v>
      </c>
      <c r="D36" s="130">
        <v>2173.3100000000004</v>
      </c>
      <c r="E36" s="131">
        <v>2696.0099999999998</v>
      </c>
      <c r="F36" s="131">
        <v>2994.25</v>
      </c>
      <c r="G36" s="132">
        <v>3718.69</v>
      </c>
      <c r="H36" s="130">
        <v>2173.3100000000004</v>
      </c>
      <c r="I36" s="131">
        <v>2550.04</v>
      </c>
      <c r="J36" s="131">
        <v>2734.0499999999997</v>
      </c>
      <c r="K36" s="132">
        <v>2871.12</v>
      </c>
      <c r="L36" s="133">
        <v>653.89</v>
      </c>
      <c r="M36" s="159">
        <v>0</v>
      </c>
      <c r="N36" s="159">
        <v>1079.71</v>
      </c>
      <c r="O36" s="134" t="s">
        <v>222</v>
      </c>
      <c r="P36" s="161" t="s">
        <v>99</v>
      </c>
      <c r="Q36" s="161" t="s">
        <v>223</v>
      </c>
      <c r="R36" s="122">
        <v>120.53</v>
      </c>
      <c r="S36" s="165">
        <v>0</v>
      </c>
      <c r="T36" s="165">
        <v>199.99</v>
      </c>
      <c r="U36" s="135">
        <v>3.17</v>
      </c>
      <c r="V36" s="136">
        <v>1519.42</v>
      </c>
      <c r="W36" s="14">
        <v>2042.12</v>
      </c>
      <c r="X36" s="14">
        <v>2340.36</v>
      </c>
      <c r="Y36" s="137">
        <v>3064.8</v>
      </c>
      <c r="Z36" s="138">
        <v>1519.42</v>
      </c>
      <c r="AA36" s="14">
        <v>1896.15</v>
      </c>
      <c r="AB36" s="14">
        <v>2080.16</v>
      </c>
      <c r="AC36" s="137">
        <v>2217.23</v>
      </c>
    </row>
    <row r="37" spans="1:29" s="12" customFormat="1" x14ac:dyDescent="0.25">
      <c r="A37" s="128" t="e">
        <f>'IV ЦК'!A36</f>
        <v>#REF!</v>
      </c>
      <c r="B37" s="129">
        <f>[1]АТС!B68</f>
        <v>3</v>
      </c>
      <c r="C37" s="128" t="s">
        <v>29</v>
      </c>
      <c r="D37" s="130">
        <v>2167.59</v>
      </c>
      <c r="E37" s="131">
        <v>2690.29</v>
      </c>
      <c r="F37" s="131">
        <v>2988.5299999999997</v>
      </c>
      <c r="G37" s="132">
        <v>3712.9700000000003</v>
      </c>
      <c r="H37" s="130">
        <v>2167.59</v>
      </c>
      <c r="I37" s="131">
        <v>2544.3200000000002</v>
      </c>
      <c r="J37" s="131">
        <v>2728.33</v>
      </c>
      <c r="K37" s="132">
        <v>2865.3999999999996</v>
      </c>
      <c r="L37" s="133">
        <v>648.16999999999996</v>
      </c>
      <c r="M37" s="159">
        <v>0</v>
      </c>
      <c r="N37" s="159">
        <v>1061.3899999999999</v>
      </c>
      <c r="O37" s="134" t="s">
        <v>225</v>
      </c>
      <c r="P37" s="161" t="s">
        <v>99</v>
      </c>
      <c r="Q37" s="161" t="s">
        <v>226</v>
      </c>
      <c r="R37" s="122">
        <v>119.47</v>
      </c>
      <c r="S37" s="165">
        <v>0</v>
      </c>
      <c r="T37" s="165">
        <v>196.6</v>
      </c>
      <c r="U37" s="135">
        <v>3.17</v>
      </c>
      <c r="V37" s="136">
        <v>1519.42</v>
      </c>
      <c r="W37" s="14">
        <v>2042.12</v>
      </c>
      <c r="X37" s="14">
        <v>2340.36</v>
      </c>
      <c r="Y37" s="137">
        <v>3064.8</v>
      </c>
      <c r="Z37" s="138">
        <v>1519.42</v>
      </c>
      <c r="AA37" s="14">
        <v>1896.15</v>
      </c>
      <c r="AB37" s="14">
        <v>2080.16</v>
      </c>
      <c r="AC37" s="137">
        <v>2217.23</v>
      </c>
    </row>
    <row r="38" spans="1:29" s="12" customFormat="1" x14ac:dyDescent="0.25">
      <c r="A38" s="128" t="e">
        <f>'IV ЦК'!A37</f>
        <v>#REF!</v>
      </c>
      <c r="B38" s="129">
        <f>[1]АТС!B69</f>
        <v>4</v>
      </c>
      <c r="C38" s="128" t="s">
        <v>29</v>
      </c>
      <c r="D38" s="130">
        <v>2181.73</v>
      </c>
      <c r="E38" s="131">
        <v>2704.4300000000003</v>
      </c>
      <c r="F38" s="131">
        <v>3002.67</v>
      </c>
      <c r="G38" s="132">
        <v>3727.1100000000006</v>
      </c>
      <c r="H38" s="130">
        <v>2181.73</v>
      </c>
      <c r="I38" s="131">
        <v>2558.46</v>
      </c>
      <c r="J38" s="131">
        <v>2742.4700000000003</v>
      </c>
      <c r="K38" s="132">
        <v>2879.54</v>
      </c>
      <c r="L38" s="133">
        <v>662.31</v>
      </c>
      <c r="M38" s="159">
        <v>0.11</v>
      </c>
      <c r="N38" s="159">
        <v>0.39</v>
      </c>
      <c r="O38" s="134" t="s">
        <v>228</v>
      </c>
      <c r="P38" s="161" t="s">
        <v>102</v>
      </c>
      <c r="Q38" s="161" t="s">
        <v>229</v>
      </c>
      <c r="R38" s="122">
        <v>122.09</v>
      </c>
      <c r="S38" s="165">
        <v>0.02</v>
      </c>
      <c r="T38" s="165">
        <v>7.0000000000000007E-2</v>
      </c>
      <c r="U38" s="135">
        <v>3.17</v>
      </c>
      <c r="V38" s="136">
        <v>1519.42</v>
      </c>
      <c r="W38" s="14">
        <v>2042.12</v>
      </c>
      <c r="X38" s="14">
        <v>2340.36</v>
      </c>
      <c r="Y38" s="137">
        <v>3064.8</v>
      </c>
      <c r="Z38" s="138">
        <v>1519.42</v>
      </c>
      <c r="AA38" s="14">
        <v>1896.15</v>
      </c>
      <c r="AB38" s="14">
        <v>2080.16</v>
      </c>
      <c r="AC38" s="137">
        <v>2217.23</v>
      </c>
    </row>
    <row r="39" spans="1:29" s="12" customFormat="1" x14ac:dyDescent="0.25">
      <c r="A39" s="128" t="e">
        <f>'IV ЦК'!A38</f>
        <v>#REF!</v>
      </c>
      <c r="B39" s="129">
        <f>[1]АТС!B70</f>
        <v>5</v>
      </c>
      <c r="C39" s="128" t="s">
        <v>29</v>
      </c>
      <c r="D39" s="130">
        <v>2180.1000000000004</v>
      </c>
      <c r="E39" s="131">
        <v>2702.8</v>
      </c>
      <c r="F39" s="131">
        <v>3001.04</v>
      </c>
      <c r="G39" s="132">
        <v>3725.4800000000005</v>
      </c>
      <c r="H39" s="130">
        <v>2180.1000000000004</v>
      </c>
      <c r="I39" s="131">
        <v>2556.83</v>
      </c>
      <c r="J39" s="131">
        <v>2740.84</v>
      </c>
      <c r="K39" s="132">
        <v>2877.91</v>
      </c>
      <c r="L39" s="133">
        <v>660.68</v>
      </c>
      <c r="M39" s="159">
        <v>32.489999999999995</v>
      </c>
      <c r="N39" s="159">
        <v>0</v>
      </c>
      <c r="O39" s="134" t="s">
        <v>231</v>
      </c>
      <c r="P39" s="161" t="s">
        <v>232</v>
      </c>
      <c r="Q39" s="161" t="s">
        <v>99</v>
      </c>
      <c r="R39" s="122">
        <v>121.79</v>
      </c>
      <c r="S39" s="165">
        <v>6.02</v>
      </c>
      <c r="T39" s="165">
        <v>0</v>
      </c>
      <c r="U39" s="135">
        <v>3.17</v>
      </c>
      <c r="V39" s="136">
        <v>1519.42</v>
      </c>
      <c r="W39" s="14">
        <v>2042.12</v>
      </c>
      <c r="X39" s="14">
        <v>2340.36</v>
      </c>
      <c r="Y39" s="137">
        <v>3064.8</v>
      </c>
      <c r="Z39" s="138">
        <v>1519.42</v>
      </c>
      <c r="AA39" s="14">
        <v>1896.15</v>
      </c>
      <c r="AB39" s="14">
        <v>2080.16</v>
      </c>
      <c r="AC39" s="137">
        <v>2217.23</v>
      </c>
    </row>
    <row r="40" spans="1:29" s="12" customFormat="1" x14ac:dyDescent="0.25">
      <c r="A40" s="128" t="e">
        <f>'IV ЦК'!A39</f>
        <v>#REF!</v>
      </c>
      <c r="B40" s="129">
        <f>[1]АТС!B71</f>
        <v>6</v>
      </c>
      <c r="C40" s="128" t="s">
        <v>29</v>
      </c>
      <c r="D40" s="130">
        <v>2191.0300000000002</v>
      </c>
      <c r="E40" s="131">
        <v>2713.73</v>
      </c>
      <c r="F40" s="131">
        <v>3011.9700000000003</v>
      </c>
      <c r="G40" s="132">
        <v>3736.4100000000003</v>
      </c>
      <c r="H40" s="130">
        <v>2191.0300000000002</v>
      </c>
      <c r="I40" s="131">
        <v>2567.7600000000002</v>
      </c>
      <c r="J40" s="131">
        <v>2751.77</v>
      </c>
      <c r="K40" s="132">
        <v>2888.84</v>
      </c>
      <c r="L40" s="133">
        <v>671.61</v>
      </c>
      <c r="M40" s="159">
        <v>274.53000000000003</v>
      </c>
      <c r="N40" s="159">
        <v>0</v>
      </c>
      <c r="O40" s="134" t="s">
        <v>234</v>
      </c>
      <c r="P40" s="161" t="s">
        <v>235</v>
      </c>
      <c r="Q40" s="161" t="s">
        <v>99</v>
      </c>
      <c r="R40" s="122">
        <v>123.81</v>
      </c>
      <c r="S40" s="165">
        <v>50.85</v>
      </c>
      <c r="T40" s="165">
        <v>0</v>
      </c>
      <c r="U40" s="135">
        <v>3.17</v>
      </c>
      <c r="V40" s="136">
        <v>1519.42</v>
      </c>
      <c r="W40" s="14">
        <v>2042.12</v>
      </c>
      <c r="X40" s="14">
        <v>2340.36</v>
      </c>
      <c r="Y40" s="137">
        <v>3064.8</v>
      </c>
      <c r="Z40" s="138">
        <v>1519.42</v>
      </c>
      <c r="AA40" s="14">
        <v>1896.15</v>
      </c>
      <c r="AB40" s="14">
        <v>2080.16</v>
      </c>
      <c r="AC40" s="137">
        <v>2217.23</v>
      </c>
    </row>
    <row r="41" spans="1:29" s="12" customFormat="1" x14ac:dyDescent="0.25">
      <c r="A41" s="128" t="e">
        <f>'IV ЦК'!A40</f>
        <v>#REF!</v>
      </c>
      <c r="B41" s="129">
        <f>[1]АТС!B72</f>
        <v>7</v>
      </c>
      <c r="C41" s="128" t="s">
        <v>29</v>
      </c>
      <c r="D41" s="130">
        <v>2162.9</v>
      </c>
      <c r="E41" s="131">
        <v>2685.6</v>
      </c>
      <c r="F41" s="131">
        <v>2983.84</v>
      </c>
      <c r="G41" s="132">
        <v>3708.28</v>
      </c>
      <c r="H41" s="130">
        <v>2162.9</v>
      </c>
      <c r="I41" s="131">
        <v>2539.63</v>
      </c>
      <c r="J41" s="131">
        <v>2723.64</v>
      </c>
      <c r="K41" s="132">
        <v>2860.71</v>
      </c>
      <c r="L41" s="133">
        <v>643.48</v>
      </c>
      <c r="M41" s="159">
        <v>283.63</v>
      </c>
      <c r="N41" s="159">
        <v>0</v>
      </c>
      <c r="O41" s="134" t="s">
        <v>237</v>
      </c>
      <c r="P41" s="161" t="s">
        <v>238</v>
      </c>
      <c r="Q41" s="161" t="s">
        <v>99</v>
      </c>
      <c r="R41" s="122">
        <v>118.6</v>
      </c>
      <c r="S41" s="165">
        <v>52.54</v>
      </c>
      <c r="T41" s="165">
        <v>0</v>
      </c>
      <c r="U41" s="135">
        <v>3.17</v>
      </c>
      <c r="V41" s="136">
        <v>1519.42</v>
      </c>
      <c r="W41" s="14">
        <v>2042.12</v>
      </c>
      <c r="X41" s="14">
        <v>2340.36</v>
      </c>
      <c r="Y41" s="137">
        <v>3064.8</v>
      </c>
      <c r="Z41" s="138">
        <v>1519.42</v>
      </c>
      <c r="AA41" s="14">
        <v>1896.15</v>
      </c>
      <c r="AB41" s="14">
        <v>2080.16</v>
      </c>
      <c r="AC41" s="137">
        <v>2217.23</v>
      </c>
    </row>
    <row r="42" spans="1:29" s="12" customFormat="1" x14ac:dyDescent="0.25">
      <c r="A42" s="128" t="e">
        <f>'IV ЦК'!A41</f>
        <v>#REF!</v>
      </c>
      <c r="B42" s="129">
        <f>[1]АТС!B73</f>
        <v>8</v>
      </c>
      <c r="C42" s="128" t="s">
        <v>29</v>
      </c>
      <c r="D42" s="130">
        <v>2209.59</v>
      </c>
      <c r="E42" s="131">
        <v>2732.29</v>
      </c>
      <c r="F42" s="131">
        <v>3030.53</v>
      </c>
      <c r="G42" s="132">
        <v>3754.9700000000003</v>
      </c>
      <c r="H42" s="130">
        <v>2209.59</v>
      </c>
      <c r="I42" s="131">
        <v>2586.3200000000002</v>
      </c>
      <c r="J42" s="131">
        <v>2770.33</v>
      </c>
      <c r="K42" s="132">
        <v>2907.4</v>
      </c>
      <c r="L42" s="133">
        <v>690.17</v>
      </c>
      <c r="M42" s="159">
        <v>28.740000000000002</v>
      </c>
      <c r="N42" s="159">
        <v>0</v>
      </c>
      <c r="O42" s="134" t="s">
        <v>240</v>
      </c>
      <c r="P42" s="161" t="s">
        <v>241</v>
      </c>
      <c r="Q42" s="161" t="s">
        <v>99</v>
      </c>
      <c r="R42" s="122">
        <v>127.25</v>
      </c>
      <c r="S42" s="165">
        <v>5.32</v>
      </c>
      <c r="T42" s="165">
        <v>0</v>
      </c>
      <c r="U42" s="135">
        <v>3.17</v>
      </c>
      <c r="V42" s="136">
        <v>1519.42</v>
      </c>
      <c r="W42" s="14">
        <v>2042.12</v>
      </c>
      <c r="X42" s="14">
        <v>2340.36</v>
      </c>
      <c r="Y42" s="137">
        <v>3064.8</v>
      </c>
      <c r="Z42" s="138">
        <v>1519.42</v>
      </c>
      <c r="AA42" s="14">
        <v>1896.15</v>
      </c>
      <c r="AB42" s="14">
        <v>2080.16</v>
      </c>
      <c r="AC42" s="137">
        <v>2217.23</v>
      </c>
    </row>
    <row r="43" spans="1:29" s="12" customFormat="1" x14ac:dyDescent="0.25">
      <c r="A43" s="128" t="e">
        <f>'IV ЦК'!A42</f>
        <v>#REF!</v>
      </c>
      <c r="B43" s="129">
        <f>[1]АТС!B74</f>
        <v>9</v>
      </c>
      <c r="C43" s="128" t="s">
        <v>29</v>
      </c>
      <c r="D43" s="130">
        <v>2261.66</v>
      </c>
      <c r="E43" s="131">
        <v>2784.36</v>
      </c>
      <c r="F43" s="131">
        <v>3082.6000000000004</v>
      </c>
      <c r="G43" s="132">
        <v>3807.0400000000004</v>
      </c>
      <c r="H43" s="130">
        <v>2261.66</v>
      </c>
      <c r="I43" s="131">
        <v>2638.39</v>
      </c>
      <c r="J43" s="131">
        <v>2822.4</v>
      </c>
      <c r="K43" s="132">
        <v>2959.4700000000003</v>
      </c>
      <c r="L43" s="133">
        <v>742.2399999999999</v>
      </c>
      <c r="M43" s="159">
        <v>0</v>
      </c>
      <c r="N43" s="159">
        <v>258.82</v>
      </c>
      <c r="O43" s="134" t="s">
        <v>242</v>
      </c>
      <c r="P43" s="161" t="s">
        <v>99</v>
      </c>
      <c r="Q43" s="161" t="s">
        <v>243</v>
      </c>
      <c r="R43" s="122">
        <v>136.9</v>
      </c>
      <c r="S43" s="165">
        <v>0</v>
      </c>
      <c r="T43" s="165">
        <v>47.94</v>
      </c>
      <c r="U43" s="135">
        <v>3.17</v>
      </c>
      <c r="V43" s="136">
        <v>1519.42</v>
      </c>
      <c r="W43" s="14">
        <v>2042.12</v>
      </c>
      <c r="X43" s="14">
        <v>2340.36</v>
      </c>
      <c r="Y43" s="137">
        <v>3064.8</v>
      </c>
      <c r="Z43" s="138">
        <v>1519.42</v>
      </c>
      <c r="AA43" s="14">
        <v>1896.15</v>
      </c>
      <c r="AB43" s="14">
        <v>2080.16</v>
      </c>
      <c r="AC43" s="137">
        <v>2217.23</v>
      </c>
    </row>
    <row r="44" spans="1:29" s="12" customFormat="1" x14ac:dyDescent="0.25">
      <c r="A44" s="128" t="e">
        <f>'IV ЦК'!A43</f>
        <v>#REF!</v>
      </c>
      <c r="B44" s="129">
        <f>[1]АТС!B75</f>
        <v>10</v>
      </c>
      <c r="C44" s="128" t="s">
        <v>29</v>
      </c>
      <c r="D44" s="130">
        <v>2361.08</v>
      </c>
      <c r="E44" s="131">
        <v>2883.7799999999997</v>
      </c>
      <c r="F44" s="131">
        <v>3182.02</v>
      </c>
      <c r="G44" s="132">
        <v>3906.46</v>
      </c>
      <c r="H44" s="130">
        <v>2361.08</v>
      </c>
      <c r="I44" s="131">
        <v>2737.81</v>
      </c>
      <c r="J44" s="131">
        <v>2921.8199999999997</v>
      </c>
      <c r="K44" s="132">
        <v>3058.89</v>
      </c>
      <c r="L44" s="133">
        <v>841.66</v>
      </c>
      <c r="M44" s="159">
        <v>0</v>
      </c>
      <c r="N44" s="159">
        <v>363.22</v>
      </c>
      <c r="O44" s="134" t="s">
        <v>245</v>
      </c>
      <c r="P44" s="161" t="s">
        <v>99</v>
      </c>
      <c r="Q44" s="161" t="s">
        <v>246</v>
      </c>
      <c r="R44" s="122">
        <v>155.31</v>
      </c>
      <c r="S44" s="165">
        <v>0</v>
      </c>
      <c r="T44" s="165">
        <v>67.28</v>
      </c>
      <c r="U44" s="135">
        <v>3.17</v>
      </c>
      <c r="V44" s="136">
        <v>1519.42</v>
      </c>
      <c r="W44" s="14">
        <v>2042.12</v>
      </c>
      <c r="X44" s="14">
        <v>2340.36</v>
      </c>
      <c r="Y44" s="137">
        <v>3064.8</v>
      </c>
      <c r="Z44" s="138">
        <v>1519.42</v>
      </c>
      <c r="AA44" s="14">
        <v>1896.15</v>
      </c>
      <c r="AB44" s="14">
        <v>2080.16</v>
      </c>
      <c r="AC44" s="137">
        <v>2217.23</v>
      </c>
    </row>
    <row r="45" spans="1:29" s="12" customFormat="1" x14ac:dyDescent="0.25">
      <c r="A45" s="128" t="e">
        <f>'IV ЦК'!A44</f>
        <v>#REF!</v>
      </c>
      <c r="B45" s="129">
        <f>[1]АТС!B76</f>
        <v>11</v>
      </c>
      <c r="C45" s="128" t="s">
        <v>29</v>
      </c>
      <c r="D45" s="130">
        <v>2402.86</v>
      </c>
      <c r="E45" s="131">
        <v>2925.5599999999995</v>
      </c>
      <c r="F45" s="131">
        <v>3223.8</v>
      </c>
      <c r="G45" s="132">
        <v>3948.24</v>
      </c>
      <c r="H45" s="130">
        <v>2402.86</v>
      </c>
      <c r="I45" s="131">
        <v>2779.59</v>
      </c>
      <c r="J45" s="131">
        <v>2963.5999999999995</v>
      </c>
      <c r="K45" s="132">
        <v>3100.67</v>
      </c>
      <c r="L45" s="133">
        <v>883.43999999999994</v>
      </c>
      <c r="M45" s="159">
        <v>0</v>
      </c>
      <c r="N45" s="159">
        <v>21.939999999999998</v>
      </c>
      <c r="O45" s="134" t="s">
        <v>248</v>
      </c>
      <c r="P45" s="161" t="s">
        <v>99</v>
      </c>
      <c r="Q45" s="161" t="s">
        <v>249</v>
      </c>
      <c r="R45" s="122">
        <v>163.05000000000001</v>
      </c>
      <c r="S45" s="165">
        <v>0</v>
      </c>
      <c r="T45" s="165">
        <v>4.0599999999999996</v>
      </c>
      <c r="U45" s="135">
        <v>3.17</v>
      </c>
      <c r="V45" s="136">
        <v>1519.42</v>
      </c>
      <c r="W45" s="14">
        <v>2042.12</v>
      </c>
      <c r="X45" s="14">
        <v>2340.36</v>
      </c>
      <c r="Y45" s="137">
        <v>3064.8</v>
      </c>
      <c r="Z45" s="138">
        <v>1519.42</v>
      </c>
      <c r="AA45" s="14">
        <v>1896.15</v>
      </c>
      <c r="AB45" s="14">
        <v>2080.16</v>
      </c>
      <c r="AC45" s="137">
        <v>2217.23</v>
      </c>
    </row>
    <row r="46" spans="1:29" s="12" customFormat="1" x14ac:dyDescent="0.25">
      <c r="A46" s="128" t="e">
        <f>'IV ЦК'!A45</f>
        <v>#REF!</v>
      </c>
      <c r="B46" s="129">
        <f>[1]АТС!B77</f>
        <v>12</v>
      </c>
      <c r="C46" s="128" t="s">
        <v>29</v>
      </c>
      <c r="D46" s="130">
        <v>2340.7800000000002</v>
      </c>
      <c r="E46" s="131">
        <v>2863.4799999999996</v>
      </c>
      <c r="F46" s="131">
        <v>3161.72</v>
      </c>
      <c r="G46" s="132">
        <v>3886.16</v>
      </c>
      <c r="H46" s="130">
        <v>2340.7800000000002</v>
      </c>
      <c r="I46" s="131">
        <v>2717.5099999999998</v>
      </c>
      <c r="J46" s="131">
        <v>2901.5199999999995</v>
      </c>
      <c r="K46" s="132">
        <v>3038.5899999999997</v>
      </c>
      <c r="L46" s="133">
        <v>821.36</v>
      </c>
      <c r="M46" s="159">
        <v>0</v>
      </c>
      <c r="N46" s="159">
        <v>44.629999999999995</v>
      </c>
      <c r="O46" s="134" t="s">
        <v>251</v>
      </c>
      <c r="P46" s="161" t="s">
        <v>99</v>
      </c>
      <c r="Q46" s="161" t="s">
        <v>252</v>
      </c>
      <c r="R46" s="122">
        <v>151.55000000000001</v>
      </c>
      <c r="S46" s="165">
        <v>0</v>
      </c>
      <c r="T46" s="165">
        <v>8.27</v>
      </c>
      <c r="U46" s="135">
        <v>3.17</v>
      </c>
      <c r="V46" s="136">
        <v>1519.42</v>
      </c>
      <c r="W46" s="14">
        <v>2042.12</v>
      </c>
      <c r="X46" s="14">
        <v>2340.36</v>
      </c>
      <c r="Y46" s="137">
        <v>3064.8</v>
      </c>
      <c r="Z46" s="138">
        <v>1519.42</v>
      </c>
      <c r="AA46" s="14">
        <v>1896.15</v>
      </c>
      <c r="AB46" s="14">
        <v>2080.16</v>
      </c>
      <c r="AC46" s="137">
        <v>2217.23</v>
      </c>
    </row>
    <row r="47" spans="1:29" s="12" customFormat="1" x14ac:dyDescent="0.25">
      <c r="A47" s="128" t="e">
        <f>'IV ЦК'!A46</f>
        <v>#REF!</v>
      </c>
      <c r="B47" s="129">
        <f>[1]АТС!B78</f>
        <v>13</v>
      </c>
      <c r="C47" s="128" t="s">
        <v>29</v>
      </c>
      <c r="D47" s="130">
        <v>2340.46</v>
      </c>
      <c r="E47" s="131">
        <v>2863.16</v>
      </c>
      <c r="F47" s="131">
        <v>3161.4</v>
      </c>
      <c r="G47" s="132">
        <v>3885.84</v>
      </c>
      <c r="H47" s="130">
        <v>2340.46</v>
      </c>
      <c r="I47" s="131">
        <v>2717.19</v>
      </c>
      <c r="J47" s="131">
        <v>2901.2</v>
      </c>
      <c r="K47" s="132">
        <v>3038.27</v>
      </c>
      <c r="L47" s="133">
        <v>821.04</v>
      </c>
      <c r="M47" s="159">
        <v>0</v>
      </c>
      <c r="N47" s="159">
        <v>65.17</v>
      </c>
      <c r="O47" s="134" t="s">
        <v>254</v>
      </c>
      <c r="P47" s="161" t="s">
        <v>99</v>
      </c>
      <c r="Q47" s="161" t="s">
        <v>255</v>
      </c>
      <c r="R47" s="122">
        <v>151.49</v>
      </c>
      <c r="S47" s="165">
        <v>0</v>
      </c>
      <c r="T47" s="165">
        <v>12.07</v>
      </c>
      <c r="U47" s="135">
        <v>3.17</v>
      </c>
      <c r="V47" s="136">
        <v>1519.42</v>
      </c>
      <c r="W47" s="14">
        <v>2042.12</v>
      </c>
      <c r="X47" s="14">
        <v>2340.36</v>
      </c>
      <c r="Y47" s="137">
        <v>3064.8</v>
      </c>
      <c r="Z47" s="138">
        <v>1519.42</v>
      </c>
      <c r="AA47" s="14">
        <v>1896.15</v>
      </c>
      <c r="AB47" s="14">
        <v>2080.16</v>
      </c>
      <c r="AC47" s="137">
        <v>2217.23</v>
      </c>
    </row>
    <row r="48" spans="1:29" s="12" customFormat="1" x14ac:dyDescent="0.25">
      <c r="A48" s="128" t="e">
        <f>'IV ЦК'!A47</f>
        <v>#REF!</v>
      </c>
      <c r="B48" s="129">
        <f>[1]АТС!B79</f>
        <v>14</v>
      </c>
      <c r="C48" s="128" t="s">
        <v>29</v>
      </c>
      <c r="D48" s="130">
        <v>2341.2600000000002</v>
      </c>
      <c r="E48" s="131">
        <v>2863.96</v>
      </c>
      <c r="F48" s="131">
        <v>3162.2</v>
      </c>
      <c r="G48" s="132">
        <v>3886.6400000000003</v>
      </c>
      <c r="H48" s="130">
        <v>2341.2600000000002</v>
      </c>
      <c r="I48" s="131">
        <v>2717.99</v>
      </c>
      <c r="J48" s="131">
        <v>2902</v>
      </c>
      <c r="K48" s="132">
        <v>3039.0699999999997</v>
      </c>
      <c r="L48" s="133">
        <v>821.83999999999992</v>
      </c>
      <c r="M48" s="159">
        <v>0</v>
      </c>
      <c r="N48" s="159">
        <v>100.45</v>
      </c>
      <c r="O48" s="134" t="s">
        <v>257</v>
      </c>
      <c r="P48" s="161" t="s">
        <v>99</v>
      </c>
      <c r="Q48" s="161" t="s">
        <v>258</v>
      </c>
      <c r="R48" s="122">
        <v>151.63999999999999</v>
      </c>
      <c r="S48" s="165">
        <v>0</v>
      </c>
      <c r="T48" s="165">
        <v>18.61</v>
      </c>
      <c r="U48" s="135">
        <v>3.17</v>
      </c>
      <c r="V48" s="136">
        <v>1519.42</v>
      </c>
      <c r="W48" s="14">
        <v>2042.12</v>
      </c>
      <c r="X48" s="14">
        <v>2340.36</v>
      </c>
      <c r="Y48" s="137">
        <v>3064.8</v>
      </c>
      <c r="Z48" s="138">
        <v>1519.42</v>
      </c>
      <c r="AA48" s="14">
        <v>1896.15</v>
      </c>
      <c r="AB48" s="14">
        <v>2080.16</v>
      </c>
      <c r="AC48" s="137">
        <v>2217.23</v>
      </c>
    </row>
    <row r="49" spans="1:29" s="12" customFormat="1" x14ac:dyDescent="0.25">
      <c r="A49" s="128" t="e">
        <f>'IV ЦК'!A48</f>
        <v>#REF!</v>
      </c>
      <c r="B49" s="129">
        <f>[1]АТС!B80</f>
        <v>15</v>
      </c>
      <c r="C49" s="128" t="s">
        <v>29</v>
      </c>
      <c r="D49" s="130">
        <v>2339.75</v>
      </c>
      <c r="E49" s="131">
        <v>2862.45</v>
      </c>
      <c r="F49" s="131">
        <v>3160.6900000000005</v>
      </c>
      <c r="G49" s="132">
        <v>3885.13</v>
      </c>
      <c r="H49" s="130">
        <v>2339.75</v>
      </c>
      <c r="I49" s="131">
        <v>2716.4800000000005</v>
      </c>
      <c r="J49" s="131">
        <v>2900.49</v>
      </c>
      <c r="K49" s="132">
        <v>3037.5600000000004</v>
      </c>
      <c r="L49" s="133">
        <v>820.32999999999993</v>
      </c>
      <c r="M49" s="159">
        <v>0</v>
      </c>
      <c r="N49" s="159">
        <v>83.53</v>
      </c>
      <c r="O49" s="134" t="s">
        <v>260</v>
      </c>
      <c r="P49" s="161" t="s">
        <v>99</v>
      </c>
      <c r="Q49" s="161" t="s">
        <v>261</v>
      </c>
      <c r="R49" s="122">
        <v>151.36000000000001</v>
      </c>
      <c r="S49" s="165">
        <v>0</v>
      </c>
      <c r="T49" s="165">
        <v>15.47</v>
      </c>
      <c r="U49" s="135">
        <v>3.17</v>
      </c>
      <c r="V49" s="136">
        <v>1519.42</v>
      </c>
      <c r="W49" s="14">
        <v>2042.12</v>
      </c>
      <c r="X49" s="14">
        <v>2340.36</v>
      </c>
      <c r="Y49" s="137">
        <v>3064.8</v>
      </c>
      <c r="Z49" s="138">
        <v>1519.42</v>
      </c>
      <c r="AA49" s="14">
        <v>1896.15</v>
      </c>
      <c r="AB49" s="14">
        <v>2080.16</v>
      </c>
      <c r="AC49" s="137">
        <v>2217.23</v>
      </c>
    </row>
    <row r="50" spans="1:29" s="12" customFormat="1" x14ac:dyDescent="0.25">
      <c r="A50" s="128" t="e">
        <f>'IV ЦК'!A49</f>
        <v>#REF!</v>
      </c>
      <c r="B50" s="129">
        <f>[1]АТС!B81</f>
        <v>16</v>
      </c>
      <c r="C50" s="128" t="s">
        <v>29</v>
      </c>
      <c r="D50" s="130">
        <v>2336.9700000000003</v>
      </c>
      <c r="E50" s="131">
        <v>2859.67</v>
      </c>
      <c r="F50" s="131">
        <v>3157.91</v>
      </c>
      <c r="G50" s="132">
        <v>3882.3500000000004</v>
      </c>
      <c r="H50" s="130">
        <v>2336.9700000000003</v>
      </c>
      <c r="I50" s="131">
        <v>2713.7</v>
      </c>
      <c r="J50" s="131">
        <v>2897.71</v>
      </c>
      <c r="K50" s="132">
        <v>3034.7799999999997</v>
      </c>
      <c r="L50" s="133">
        <v>817.55</v>
      </c>
      <c r="M50" s="159">
        <v>0</v>
      </c>
      <c r="N50" s="159">
        <v>19.440000000000001</v>
      </c>
      <c r="O50" s="134" t="s">
        <v>263</v>
      </c>
      <c r="P50" s="161" t="s">
        <v>99</v>
      </c>
      <c r="Q50" s="161" t="s">
        <v>264</v>
      </c>
      <c r="R50" s="122">
        <v>150.85</v>
      </c>
      <c r="S50" s="165">
        <v>0</v>
      </c>
      <c r="T50" s="165">
        <v>3.6</v>
      </c>
      <c r="U50" s="135">
        <v>3.17</v>
      </c>
      <c r="V50" s="136">
        <v>1519.42</v>
      </c>
      <c r="W50" s="14">
        <v>2042.12</v>
      </c>
      <c r="X50" s="14">
        <v>2340.36</v>
      </c>
      <c r="Y50" s="137">
        <v>3064.8</v>
      </c>
      <c r="Z50" s="138">
        <v>1519.42</v>
      </c>
      <c r="AA50" s="14">
        <v>1896.15</v>
      </c>
      <c r="AB50" s="14">
        <v>2080.16</v>
      </c>
      <c r="AC50" s="137">
        <v>2217.23</v>
      </c>
    </row>
    <row r="51" spans="1:29" s="12" customFormat="1" x14ac:dyDescent="0.25">
      <c r="A51" s="128" t="e">
        <f>'IV ЦК'!A50</f>
        <v>#REF!</v>
      </c>
      <c r="B51" s="129">
        <f>[1]АТС!B82</f>
        <v>17</v>
      </c>
      <c r="C51" s="128" t="s">
        <v>29</v>
      </c>
      <c r="D51" s="130">
        <v>2326.7800000000002</v>
      </c>
      <c r="E51" s="131">
        <v>2849.48</v>
      </c>
      <c r="F51" s="131">
        <v>3147.7200000000003</v>
      </c>
      <c r="G51" s="132">
        <v>3872.1600000000003</v>
      </c>
      <c r="H51" s="130">
        <v>2326.7800000000002</v>
      </c>
      <c r="I51" s="131">
        <v>2703.51</v>
      </c>
      <c r="J51" s="131">
        <v>2887.52</v>
      </c>
      <c r="K51" s="132">
        <v>3024.59</v>
      </c>
      <c r="L51" s="133">
        <v>807.36</v>
      </c>
      <c r="M51" s="159">
        <v>99.27</v>
      </c>
      <c r="N51" s="159">
        <v>0</v>
      </c>
      <c r="O51" s="134" t="s">
        <v>266</v>
      </c>
      <c r="P51" s="161" t="s">
        <v>267</v>
      </c>
      <c r="Q51" s="161" t="s">
        <v>99</v>
      </c>
      <c r="R51" s="122">
        <v>148.96</v>
      </c>
      <c r="S51" s="165">
        <v>18.39</v>
      </c>
      <c r="T51" s="165">
        <v>0</v>
      </c>
      <c r="U51" s="135">
        <v>3.17</v>
      </c>
      <c r="V51" s="136">
        <v>1519.42</v>
      </c>
      <c r="W51" s="14">
        <v>2042.12</v>
      </c>
      <c r="X51" s="14">
        <v>2340.36</v>
      </c>
      <c r="Y51" s="137">
        <v>3064.8</v>
      </c>
      <c r="Z51" s="138">
        <v>1519.42</v>
      </c>
      <c r="AA51" s="14">
        <v>1896.15</v>
      </c>
      <c r="AB51" s="14">
        <v>2080.16</v>
      </c>
      <c r="AC51" s="137">
        <v>2217.23</v>
      </c>
    </row>
    <row r="52" spans="1:29" s="12" customFormat="1" x14ac:dyDescent="0.25">
      <c r="A52" s="128" t="e">
        <f>'IV ЦК'!A51</f>
        <v>#REF!</v>
      </c>
      <c r="B52" s="129">
        <f>[1]АТС!B83</f>
        <v>18</v>
      </c>
      <c r="C52" s="128" t="s">
        <v>29</v>
      </c>
      <c r="D52" s="130">
        <v>2415.9299999999998</v>
      </c>
      <c r="E52" s="131">
        <v>2938.6299999999997</v>
      </c>
      <c r="F52" s="131">
        <v>3236.87</v>
      </c>
      <c r="G52" s="132">
        <v>3961.31</v>
      </c>
      <c r="H52" s="130">
        <v>2415.9299999999998</v>
      </c>
      <c r="I52" s="131">
        <v>2792.66</v>
      </c>
      <c r="J52" s="131">
        <v>2976.6699999999996</v>
      </c>
      <c r="K52" s="132">
        <v>3113.74</v>
      </c>
      <c r="L52" s="133">
        <v>896.51</v>
      </c>
      <c r="M52" s="159">
        <v>504.75</v>
      </c>
      <c r="N52" s="159">
        <v>0</v>
      </c>
      <c r="O52" s="134" t="s">
        <v>269</v>
      </c>
      <c r="P52" s="161" t="s">
        <v>270</v>
      </c>
      <c r="Q52" s="161" t="s">
        <v>99</v>
      </c>
      <c r="R52" s="122">
        <v>165.47</v>
      </c>
      <c r="S52" s="165">
        <v>93.49</v>
      </c>
      <c r="T52" s="165">
        <v>0</v>
      </c>
      <c r="U52" s="135">
        <v>3.17</v>
      </c>
      <c r="V52" s="136">
        <v>1519.42</v>
      </c>
      <c r="W52" s="14">
        <v>2042.12</v>
      </c>
      <c r="X52" s="14">
        <v>2340.36</v>
      </c>
      <c r="Y52" s="137">
        <v>3064.8</v>
      </c>
      <c r="Z52" s="138">
        <v>1519.42</v>
      </c>
      <c r="AA52" s="14">
        <v>1896.15</v>
      </c>
      <c r="AB52" s="14">
        <v>2080.16</v>
      </c>
      <c r="AC52" s="137">
        <v>2217.23</v>
      </c>
    </row>
    <row r="53" spans="1:29" s="12" customFormat="1" x14ac:dyDescent="0.25">
      <c r="A53" s="128" t="e">
        <f>'IV ЦК'!A52</f>
        <v>#REF!</v>
      </c>
      <c r="B53" s="129">
        <f>[1]АТС!B84</f>
        <v>19</v>
      </c>
      <c r="C53" s="128" t="s">
        <v>29</v>
      </c>
      <c r="D53" s="130">
        <v>2516.75</v>
      </c>
      <c r="E53" s="131">
        <v>3039.45</v>
      </c>
      <c r="F53" s="131">
        <v>3337.6900000000005</v>
      </c>
      <c r="G53" s="132">
        <v>4062.13</v>
      </c>
      <c r="H53" s="130">
        <v>2516.75</v>
      </c>
      <c r="I53" s="131">
        <v>2893.4800000000005</v>
      </c>
      <c r="J53" s="131">
        <v>3077.49</v>
      </c>
      <c r="K53" s="132">
        <v>3214.5600000000004</v>
      </c>
      <c r="L53" s="133">
        <v>997.32999999999993</v>
      </c>
      <c r="M53" s="159">
        <v>38.380000000000003</v>
      </c>
      <c r="N53" s="159">
        <v>0</v>
      </c>
      <c r="O53" s="134" t="s">
        <v>272</v>
      </c>
      <c r="P53" s="161" t="s">
        <v>273</v>
      </c>
      <c r="Q53" s="161" t="s">
        <v>99</v>
      </c>
      <c r="R53" s="122">
        <v>184.15</v>
      </c>
      <c r="S53" s="165">
        <v>7.11</v>
      </c>
      <c r="T53" s="165">
        <v>0</v>
      </c>
      <c r="U53" s="135">
        <v>3.17</v>
      </c>
      <c r="V53" s="136">
        <v>1519.42</v>
      </c>
      <c r="W53" s="14">
        <v>2042.12</v>
      </c>
      <c r="X53" s="14">
        <v>2340.36</v>
      </c>
      <c r="Y53" s="137">
        <v>3064.8</v>
      </c>
      <c r="Z53" s="138">
        <v>1519.42</v>
      </c>
      <c r="AA53" s="14">
        <v>1896.15</v>
      </c>
      <c r="AB53" s="14">
        <v>2080.16</v>
      </c>
      <c r="AC53" s="137">
        <v>2217.23</v>
      </c>
    </row>
    <row r="54" spans="1:29" s="12" customFormat="1" x14ac:dyDescent="0.25">
      <c r="A54" s="128" t="e">
        <f>'IV ЦК'!A53</f>
        <v>#REF!</v>
      </c>
      <c r="B54" s="129">
        <f>[1]АТС!B85</f>
        <v>20</v>
      </c>
      <c r="C54" s="128" t="s">
        <v>29</v>
      </c>
      <c r="D54" s="130">
        <v>2514.5700000000002</v>
      </c>
      <c r="E54" s="131">
        <v>3037.2699999999995</v>
      </c>
      <c r="F54" s="131">
        <v>3335.51</v>
      </c>
      <c r="G54" s="132">
        <v>4059.95</v>
      </c>
      <c r="H54" s="130">
        <v>2514.5700000000002</v>
      </c>
      <c r="I54" s="131">
        <v>2891.3</v>
      </c>
      <c r="J54" s="131">
        <v>3075.3099999999995</v>
      </c>
      <c r="K54" s="132">
        <v>3212.38</v>
      </c>
      <c r="L54" s="133">
        <v>995.15</v>
      </c>
      <c r="M54" s="159">
        <v>0</v>
      </c>
      <c r="N54" s="159">
        <v>298.77</v>
      </c>
      <c r="O54" s="134" t="s">
        <v>275</v>
      </c>
      <c r="P54" s="161" t="s">
        <v>99</v>
      </c>
      <c r="Q54" s="161" t="s">
        <v>276</v>
      </c>
      <c r="R54" s="122">
        <v>183.74</v>
      </c>
      <c r="S54" s="165">
        <v>0</v>
      </c>
      <c r="T54" s="165">
        <v>55.34</v>
      </c>
      <c r="U54" s="135">
        <v>3.17</v>
      </c>
      <c r="V54" s="136">
        <v>1519.42</v>
      </c>
      <c r="W54" s="14">
        <v>2042.12</v>
      </c>
      <c r="X54" s="14">
        <v>2340.36</v>
      </c>
      <c r="Y54" s="137">
        <v>3064.8</v>
      </c>
      <c r="Z54" s="138">
        <v>1519.42</v>
      </c>
      <c r="AA54" s="14">
        <v>1896.15</v>
      </c>
      <c r="AB54" s="14">
        <v>2080.16</v>
      </c>
      <c r="AC54" s="137">
        <v>2217.23</v>
      </c>
    </row>
    <row r="55" spans="1:29" s="12" customFormat="1" x14ac:dyDescent="0.25">
      <c r="A55" s="128" t="e">
        <f>'IV ЦК'!A54</f>
        <v>#REF!</v>
      </c>
      <c r="B55" s="129">
        <f>[1]АТС!B86</f>
        <v>21</v>
      </c>
      <c r="C55" s="128" t="s">
        <v>29</v>
      </c>
      <c r="D55" s="130">
        <v>2454.81</v>
      </c>
      <c r="E55" s="131">
        <v>2977.51</v>
      </c>
      <c r="F55" s="131">
        <v>3275.75</v>
      </c>
      <c r="G55" s="132">
        <v>4000.1900000000005</v>
      </c>
      <c r="H55" s="130">
        <v>2454.81</v>
      </c>
      <c r="I55" s="131">
        <v>2831.54</v>
      </c>
      <c r="J55" s="131">
        <v>3015.55</v>
      </c>
      <c r="K55" s="132">
        <v>3152.62</v>
      </c>
      <c r="L55" s="133">
        <v>935.38999999999987</v>
      </c>
      <c r="M55" s="159">
        <v>0</v>
      </c>
      <c r="N55" s="159">
        <v>147</v>
      </c>
      <c r="O55" s="134" t="s">
        <v>278</v>
      </c>
      <c r="P55" s="161" t="s">
        <v>99</v>
      </c>
      <c r="Q55" s="161" t="s">
        <v>279</v>
      </c>
      <c r="R55" s="122">
        <v>172.67</v>
      </c>
      <c r="S55" s="165">
        <v>0</v>
      </c>
      <c r="T55" s="165">
        <v>27.23</v>
      </c>
      <c r="U55" s="135">
        <v>3.17</v>
      </c>
      <c r="V55" s="136">
        <v>1519.42</v>
      </c>
      <c r="W55" s="14">
        <v>2042.12</v>
      </c>
      <c r="X55" s="14">
        <v>2340.36</v>
      </c>
      <c r="Y55" s="137">
        <v>3064.8</v>
      </c>
      <c r="Z55" s="138">
        <v>1519.42</v>
      </c>
      <c r="AA55" s="14">
        <v>1896.15</v>
      </c>
      <c r="AB55" s="14">
        <v>2080.16</v>
      </c>
      <c r="AC55" s="137">
        <v>2217.23</v>
      </c>
    </row>
    <row r="56" spans="1:29" s="12" customFormat="1" x14ac:dyDescent="0.25">
      <c r="A56" s="128" t="e">
        <f>'IV ЦК'!A55</f>
        <v>#REF!</v>
      </c>
      <c r="B56" s="129">
        <f>[1]АТС!B87</f>
        <v>22</v>
      </c>
      <c r="C56" s="128" t="s">
        <v>29</v>
      </c>
      <c r="D56" s="130">
        <v>2336.0299999999997</v>
      </c>
      <c r="E56" s="131">
        <v>2858.73</v>
      </c>
      <c r="F56" s="131">
        <v>3156.9700000000003</v>
      </c>
      <c r="G56" s="132">
        <v>3881.4100000000003</v>
      </c>
      <c r="H56" s="130">
        <v>2336.0299999999997</v>
      </c>
      <c r="I56" s="131">
        <v>2712.76</v>
      </c>
      <c r="J56" s="131">
        <v>2896.77</v>
      </c>
      <c r="K56" s="132">
        <v>3033.84</v>
      </c>
      <c r="L56" s="133">
        <v>816.6099999999999</v>
      </c>
      <c r="M56" s="159">
        <v>0</v>
      </c>
      <c r="N56" s="159">
        <v>216.78</v>
      </c>
      <c r="O56" s="134" t="s">
        <v>281</v>
      </c>
      <c r="P56" s="161" t="s">
        <v>99</v>
      </c>
      <c r="Q56" s="161" t="s">
        <v>282</v>
      </c>
      <c r="R56" s="122">
        <v>150.66999999999999</v>
      </c>
      <c r="S56" s="165">
        <v>0</v>
      </c>
      <c r="T56" s="165">
        <v>40.15</v>
      </c>
      <c r="U56" s="135">
        <v>3.17</v>
      </c>
      <c r="V56" s="136">
        <v>1519.42</v>
      </c>
      <c r="W56" s="14">
        <v>2042.12</v>
      </c>
      <c r="X56" s="14">
        <v>2340.36</v>
      </c>
      <c r="Y56" s="137">
        <v>3064.8</v>
      </c>
      <c r="Z56" s="138">
        <v>1519.42</v>
      </c>
      <c r="AA56" s="14">
        <v>1896.15</v>
      </c>
      <c r="AB56" s="14">
        <v>2080.16</v>
      </c>
      <c r="AC56" s="137">
        <v>2217.23</v>
      </c>
    </row>
    <row r="57" spans="1:29" s="12" customFormat="1" x14ac:dyDescent="0.25">
      <c r="A57" s="128" t="e">
        <f>'IV ЦК'!A56</f>
        <v>#REF!</v>
      </c>
      <c r="B57" s="129">
        <f>[1]АТС!B88</f>
        <v>23</v>
      </c>
      <c r="C57" s="128" t="s">
        <v>29</v>
      </c>
      <c r="D57" s="130">
        <v>2411.69</v>
      </c>
      <c r="E57" s="131">
        <v>2934.39</v>
      </c>
      <c r="F57" s="131">
        <v>3232.63</v>
      </c>
      <c r="G57" s="132">
        <v>3957.07</v>
      </c>
      <c r="H57" s="130">
        <v>2411.69</v>
      </c>
      <c r="I57" s="131">
        <v>2788.42</v>
      </c>
      <c r="J57" s="131">
        <v>2972.43</v>
      </c>
      <c r="K57" s="132">
        <v>3109.5</v>
      </c>
      <c r="L57" s="133">
        <v>892.26999999999987</v>
      </c>
      <c r="M57" s="159">
        <v>0</v>
      </c>
      <c r="N57" s="159">
        <v>119.44</v>
      </c>
      <c r="O57" s="134" t="s">
        <v>284</v>
      </c>
      <c r="P57" s="161" t="s">
        <v>99</v>
      </c>
      <c r="Q57" s="161" t="s">
        <v>285</v>
      </c>
      <c r="R57" s="122">
        <v>164.69</v>
      </c>
      <c r="S57" s="165">
        <v>0</v>
      </c>
      <c r="T57" s="165">
        <v>22.12</v>
      </c>
      <c r="U57" s="135">
        <v>3.17</v>
      </c>
      <c r="V57" s="136">
        <v>1519.42</v>
      </c>
      <c r="W57" s="14">
        <v>2042.12</v>
      </c>
      <c r="X57" s="14">
        <v>2340.36</v>
      </c>
      <c r="Y57" s="137">
        <v>3064.8</v>
      </c>
      <c r="Z57" s="138">
        <v>1519.42</v>
      </c>
      <c r="AA57" s="14">
        <v>1896.15</v>
      </c>
      <c r="AB57" s="14">
        <v>2080.16</v>
      </c>
      <c r="AC57" s="137">
        <v>2217.23</v>
      </c>
    </row>
    <row r="58" spans="1:29" s="12" customFormat="1" x14ac:dyDescent="0.25">
      <c r="A58" s="128" t="e">
        <f>'IV ЦК'!A57</f>
        <v>#REF!</v>
      </c>
      <c r="B58" s="129">
        <f>[1]АТС!B89</f>
        <v>0</v>
      </c>
      <c r="C58" s="128" t="s">
        <v>29</v>
      </c>
      <c r="D58" s="130">
        <v>2325.71</v>
      </c>
      <c r="E58" s="131">
        <v>2848.41</v>
      </c>
      <c r="F58" s="131">
        <v>3146.65</v>
      </c>
      <c r="G58" s="132">
        <v>3871.09</v>
      </c>
      <c r="H58" s="130">
        <v>2325.71</v>
      </c>
      <c r="I58" s="131">
        <v>2702.44</v>
      </c>
      <c r="J58" s="131">
        <v>2886.45</v>
      </c>
      <c r="K58" s="132">
        <v>3023.52</v>
      </c>
      <c r="L58" s="133">
        <v>806.29</v>
      </c>
      <c r="M58" s="159">
        <v>0</v>
      </c>
      <c r="N58" s="159">
        <v>886.44</v>
      </c>
      <c r="O58" s="134" t="s">
        <v>287</v>
      </c>
      <c r="P58" s="161" t="s">
        <v>99</v>
      </c>
      <c r="Q58" s="161" t="s">
        <v>288</v>
      </c>
      <c r="R58" s="122">
        <v>148.76</v>
      </c>
      <c r="S58" s="165">
        <v>0</v>
      </c>
      <c r="T58" s="165">
        <v>164.19</v>
      </c>
      <c r="U58" s="135">
        <v>3.17</v>
      </c>
      <c r="V58" s="136">
        <v>1519.42</v>
      </c>
      <c r="W58" s="14">
        <v>2042.12</v>
      </c>
      <c r="X58" s="14">
        <v>2340.36</v>
      </c>
      <c r="Y58" s="137">
        <v>3064.8</v>
      </c>
      <c r="Z58" s="138">
        <v>1519.42</v>
      </c>
      <c r="AA58" s="14">
        <v>1896.15</v>
      </c>
      <c r="AB58" s="14">
        <v>2080.16</v>
      </c>
      <c r="AC58" s="137">
        <v>2217.23</v>
      </c>
    </row>
    <row r="59" spans="1:29" s="12" customFormat="1" x14ac:dyDescent="0.25">
      <c r="A59" s="128" t="e">
        <f>'IV ЦК'!A58</f>
        <v>#REF!</v>
      </c>
      <c r="B59" s="129">
        <f>[1]АТС!B90</f>
        <v>1</v>
      </c>
      <c r="C59" s="128" t="s">
        <v>29</v>
      </c>
      <c r="D59" s="130">
        <v>2215.6800000000003</v>
      </c>
      <c r="E59" s="131">
        <v>2738.38</v>
      </c>
      <c r="F59" s="131">
        <v>3036.6200000000003</v>
      </c>
      <c r="G59" s="132">
        <v>3761.0600000000004</v>
      </c>
      <c r="H59" s="130">
        <v>2215.6800000000003</v>
      </c>
      <c r="I59" s="131">
        <v>2592.41</v>
      </c>
      <c r="J59" s="131">
        <v>2776.42</v>
      </c>
      <c r="K59" s="132">
        <v>2913.4900000000002</v>
      </c>
      <c r="L59" s="133">
        <v>696.26</v>
      </c>
      <c r="M59" s="159">
        <v>0</v>
      </c>
      <c r="N59" s="159">
        <v>368.13</v>
      </c>
      <c r="O59" s="134" t="s">
        <v>290</v>
      </c>
      <c r="P59" s="161" t="s">
        <v>99</v>
      </c>
      <c r="Q59" s="161" t="s">
        <v>291</v>
      </c>
      <c r="R59" s="122">
        <v>128.38</v>
      </c>
      <c r="S59" s="165">
        <v>0</v>
      </c>
      <c r="T59" s="165">
        <v>68.19</v>
      </c>
      <c r="U59" s="135">
        <v>3.17</v>
      </c>
      <c r="V59" s="136">
        <v>1519.42</v>
      </c>
      <c r="W59" s="14">
        <v>2042.12</v>
      </c>
      <c r="X59" s="14">
        <v>2340.36</v>
      </c>
      <c r="Y59" s="137">
        <v>3064.8</v>
      </c>
      <c r="Z59" s="138">
        <v>1519.42</v>
      </c>
      <c r="AA59" s="14">
        <v>1896.15</v>
      </c>
      <c r="AB59" s="14">
        <v>2080.16</v>
      </c>
      <c r="AC59" s="137">
        <v>2217.23</v>
      </c>
    </row>
    <row r="60" spans="1:29" s="12" customFormat="1" x14ac:dyDescent="0.25">
      <c r="A60" s="128" t="e">
        <f>'IV ЦК'!A59</f>
        <v>#REF!</v>
      </c>
      <c r="B60" s="129">
        <f>[1]АТС!B91</f>
        <v>2</v>
      </c>
      <c r="C60" s="128" t="s">
        <v>29</v>
      </c>
      <c r="D60" s="130">
        <v>2195.63</v>
      </c>
      <c r="E60" s="131">
        <v>2718.33</v>
      </c>
      <c r="F60" s="131">
        <v>3016.57</v>
      </c>
      <c r="G60" s="132">
        <v>3741.01</v>
      </c>
      <c r="H60" s="130">
        <v>2195.63</v>
      </c>
      <c r="I60" s="131">
        <v>2572.36</v>
      </c>
      <c r="J60" s="131">
        <v>2756.37</v>
      </c>
      <c r="K60" s="132">
        <v>2893.44</v>
      </c>
      <c r="L60" s="133">
        <v>676.20999999999992</v>
      </c>
      <c r="M60" s="159">
        <v>63.94</v>
      </c>
      <c r="N60" s="159">
        <v>0</v>
      </c>
      <c r="O60" s="134" t="s">
        <v>293</v>
      </c>
      <c r="P60" s="161" t="s">
        <v>294</v>
      </c>
      <c r="Q60" s="161" t="s">
        <v>99</v>
      </c>
      <c r="R60" s="122">
        <v>124.67</v>
      </c>
      <c r="S60" s="165">
        <v>11.84</v>
      </c>
      <c r="T60" s="165">
        <v>0</v>
      </c>
      <c r="U60" s="135">
        <v>3.17</v>
      </c>
      <c r="V60" s="136">
        <v>1519.42</v>
      </c>
      <c r="W60" s="14">
        <v>2042.12</v>
      </c>
      <c r="X60" s="14">
        <v>2340.36</v>
      </c>
      <c r="Y60" s="137">
        <v>3064.8</v>
      </c>
      <c r="Z60" s="138">
        <v>1519.42</v>
      </c>
      <c r="AA60" s="14">
        <v>1896.15</v>
      </c>
      <c r="AB60" s="14">
        <v>2080.16</v>
      </c>
      <c r="AC60" s="137">
        <v>2217.23</v>
      </c>
    </row>
    <row r="61" spans="1:29" s="12" customFormat="1" x14ac:dyDescent="0.25">
      <c r="A61" s="128" t="e">
        <f>'IV ЦК'!A60</f>
        <v>#REF!</v>
      </c>
      <c r="B61" s="129">
        <f>[1]АТС!B92</f>
        <v>3</v>
      </c>
      <c r="C61" s="128" t="s">
        <v>29</v>
      </c>
      <c r="D61" s="130">
        <v>2189.0699999999997</v>
      </c>
      <c r="E61" s="131">
        <v>2711.7699999999995</v>
      </c>
      <c r="F61" s="131">
        <v>3010.01</v>
      </c>
      <c r="G61" s="132">
        <v>3734.45</v>
      </c>
      <c r="H61" s="130">
        <v>2189.0699999999997</v>
      </c>
      <c r="I61" s="131">
        <v>2565.8000000000002</v>
      </c>
      <c r="J61" s="131">
        <v>2749.8099999999995</v>
      </c>
      <c r="K61" s="132">
        <v>2886.88</v>
      </c>
      <c r="L61" s="133">
        <v>669.65</v>
      </c>
      <c r="M61" s="159">
        <v>0</v>
      </c>
      <c r="N61" s="159">
        <v>16.32</v>
      </c>
      <c r="O61" s="134" t="s">
        <v>296</v>
      </c>
      <c r="P61" s="161" t="s">
        <v>99</v>
      </c>
      <c r="Q61" s="161" t="s">
        <v>297</v>
      </c>
      <c r="R61" s="122">
        <v>123.45</v>
      </c>
      <c r="S61" s="165">
        <v>0</v>
      </c>
      <c r="T61" s="165">
        <v>3.02</v>
      </c>
      <c r="U61" s="135">
        <v>3.17</v>
      </c>
      <c r="V61" s="136">
        <v>1519.42</v>
      </c>
      <c r="W61" s="14">
        <v>2042.12</v>
      </c>
      <c r="X61" s="14">
        <v>2340.36</v>
      </c>
      <c r="Y61" s="137">
        <v>3064.8</v>
      </c>
      <c r="Z61" s="138">
        <v>1519.42</v>
      </c>
      <c r="AA61" s="14">
        <v>1896.15</v>
      </c>
      <c r="AB61" s="14">
        <v>2080.16</v>
      </c>
      <c r="AC61" s="137">
        <v>2217.23</v>
      </c>
    </row>
    <row r="62" spans="1:29" s="12" customFormat="1" x14ac:dyDescent="0.25">
      <c r="A62" s="128" t="e">
        <f>'IV ЦК'!A61</f>
        <v>#REF!</v>
      </c>
      <c r="B62" s="129">
        <f>[1]АТС!B93</f>
        <v>4</v>
      </c>
      <c r="C62" s="128" t="s">
        <v>29</v>
      </c>
      <c r="D62" s="130">
        <v>2191.87</v>
      </c>
      <c r="E62" s="131">
        <v>2714.5699999999997</v>
      </c>
      <c r="F62" s="131">
        <v>3012.81</v>
      </c>
      <c r="G62" s="132">
        <v>3737.25</v>
      </c>
      <c r="H62" s="130">
        <v>2191.87</v>
      </c>
      <c r="I62" s="131">
        <v>2568.6000000000004</v>
      </c>
      <c r="J62" s="131">
        <v>2752.6099999999997</v>
      </c>
      <c r="K62" s="132">
        <v>2889.68</v>
      </c>
      <c r="L62" s="133">
        <v>672.44999999999993</v>
      </c>
      <c r="M62" s="159">
        <v>0</v>
      </c>
      <c r="N62" s="159">
        <v>95.509999999999991</v>
      </c>
      <c r="O62" s="134" t="s">
        <v>299</v>
      </c>
      <c r="P62" s="161" t="s">
        <v>99</v>
      </c>
      <c r="Q62" s="161" t="s">
        <v>300</v>
      </c>
      <c r="R62" s="122">
        <v>123.97</v>
      </c>
      <c r="S62" s="165">
        <v>0</v>
      </c>
      <c r="T62" s="165">
        <v>17.690000000000001</v>
      </c>
      <c r="U62" s="135">
        <v>3.17</v>
      </c>
      <c r="V62" s="136">
        <v>1519.42</v>
      </c>
      <c r="W62" s="14">
        <v>2042.12</v>
      </c>
      <c r="X62" s="14">
        <v>2340.36</v>
      </c>
      <c r="Y62" s="137">
        <v>3064.8</v>
      </c>
      <c r="Z62" s="138">
        <v>1519.42</v>
      </c>
      <c r="AA62" s="14">
        <v>1896.15</v>
      </c>
      <c r="AB62" s="14">
        <v>2080.16</v>
      </c>
      <c r="AC62" s="137">
        <v>2217.23</v>
      </c>
    </row>
    <row r="63" spans="1:29" s="12" customFormat="1" x14ac:dyDescent="0.25">
      <c r="A63" s="128" t="e">
        <f>'IV ЦК'!A62</f>
        <v>#REF!</v>
      </c>
      <c r="B63" s="129">
        <f>[1]АТС!B94</f>
        <v>5</v>
      </c>
      <c r="C63" s="128" t="s">
        <v>29</v>
      </c>
      <c r="D63" s="130">
        <v>2192.9899999999998</v>
      </c>
      <c r="E63" s="131">
        <v>2715.6899999999996</v>
      </c>
      <c r="F63" s="131">
        <v>3013.9300000000003</v>
      </c>
      <c r="G63" s="132">
        <v>3738.37</v>
      </c>
      <c r="H63" s="130">
        <v>2192.9899999999998</v>
      </c>
      <c r="I63" s="131">
        <v>2569.7200000000003</v>
      </c>
      <c r="J63" s="131">
        <v>2753.7299999999996</v>
      </c>
      <c r="K63" s="132">
        <v>2890.8</v>
      </c>
      <c r="L63" s="133">
        <v>673.57</v>
      </c>
      <c r="M63" s="159">
        <v>0</v>
      </c>
      <c r="N63" s="159">
        <v>20.47</v>
      </c>
      <c r="O63" s="134" t="s">
        <v>302</v>
      </c>
      <c r="P63" s="161" t="s">
        <v>99</v>
      </c>
      <c r="Q63" s="161" t="s">
        <v>303</v>
      </c>
      <c r="R63" s="122">
        <v>124.18</v>
      </c>
      <c r="S63" s="165">
        <v>0</v>
      </c>
      <c r="T63" s="165">
        <v>3.79</v>
      </c>
      <c r="U63" s="135">
        <v>3.17</v>
      </c>
      <c r="V63" s="136">
        <v>1519.42</v>
      </c>
      <c r="W63" s="14">
        <v>2042.12</v>
      </c>
      <c r="X63" s="14">
        <v>2340.36</v>
      </c>
      <c r="Y63" s="137">
        <v>3064.8</v>
      </c>
      <c r="Z63" s="138">
        <v>1519.42</v>
      </c>
      <c r="AA63" s="14">
        <v>1896.15</v>
      </c>
      <c r="AB63" s="14">
        <v>2080.16</v>
      </c>
      <c r="AC63" s="137">
        <v>2217.23</v>
      </c>
    </row>
    <row r="64" spans="1:29" s="12" customFormat="1" x14ac:dyDescent="0.25">
      <c r="A64" s="128" t="e">
        <f>'IV ЦК'!A63</f>
        <v>#REF!</v>
      </c>
      <c r="B64" s="129">
        <f>[1]АТС!B95</f>
        <v>6</v>
      </c>
      <c r="C64" s="128" t="s">
        <v>29</v>
      </c>
      <c r="D64" s="130">
        <v>2198.69</v>
      </c>
      <c r="E64" s="131">
        <v>2721.39</v>
      </c>
      <c r="F64" s="131">
        <v>3019.63</v>
      </c>
      <c r="G64" s="132">
        <v>3744.07</v>
      </c>
      <c r="H64" s="130">
        <v>2198.69</v>
      </c>
      <c r="I64" s="131">
        <v>2575.42</v>
      </c>
      <c r="J64" s="131">
        <v>2759.43</v>
      </c>
      <c r="K64" s="132">
        <v>2896.5</v>
      </c>
      <c r="L64" s="133">
        <v>679.27</v>
      </c>
      <c r="M64" s="159">
        <v>116.61000000000001</v>
      </c>
      <c r="N64" s="159">
        <v>0</v>
      </c>
      <c r="O64" s="134" t="s">
        <v>305</v>
      </c>
      <c r="P64" s="161" t="s">
        <v>306</v>
      </c>
      <c r="Q64" s="161" t="s">
        <v>99</v>
      </c>
      <c r="R64" s="122">
        <v>125.23</v>
      </c>
      <c r="S64" s="165">
        <v>21.6</v>
      </c>
      <c r="T64" s="165">
        <v>0</v>
      </c>
      <c r="U64" s="135">
        <v>3.17</v>
      </c>
      <c r="V64" s="136">
        <v>1519.42</v>
      </c>
      <c r="W64" s="14">
        <v>2042.12</v>
      </c>
      <c r="X64" s="14">
        <v>2340.36</v>
      </c>
      <c r="Y64" s="137">
        <v>3064.8</v>
      </c>
      <c r="Z64" s="138">
        <v>1519.42</v>
      </c>
      <c r="AA64" s="14">
        <v>1896.15</v>
      </c>
      <c r="AB64" s="14">
        <v>2080.16</v>
      </c>
      <c r="AC64" s="137">
        <v>2217.23</v>
      </c>
    </row>
    <row r="65" spans="1:29" s="12" customFormat="1" x14ac:dyDescent="0.25">
      <c r="A65" s="128" t="e">
        <f>'IV ЦК'!A64</f>
        <v>#REF!</v>
      </c>
      <c r="B65" s="129">
        <f>[1]АТС!B96</f>
        <v>7</v>
      </c>
      <c r="C65" s="128" t="s">
        <v>29</v>
      </c>
      <c r="D65" s="130">
        <v>2168.4899999999998</v>
      </c>
      <c r="E65" s="131">
        <v>2691.1899999999996</v>
      </c>
      <c r="F65" s="131">
        <v>2989.4300000000003</v>
      </c>
      <c r="G65" s="132">
        <v>3713.87</v>
      </c>
      <c r="H65" s="130">
        <v>2168.4899999999998</v>
      </c>
      <c r="I65" s="131">
        <v>2545.2200000000003</v>
      </c>
      <c r="J65" s="131">
        <v>2729.2299999999996</v>
      </c>
      <c r="K65" s="132">
        <v>2866.3</v>
      </c>
      <c r="L65" s="133">
        <v>649.06999999999994</v>
      </c>
      <c r="M65" s="159">
        <v>0</v>
      </c>
      <c r="N65" s="159">
        <v>196.05</v>
      </c>
      <c r="O65" s="134" t="s">
        <v>308</v>
      </c>
      <c r="P65" s="161" t="s">
        <v>99</v>
      </c>
      <c r="Q65" s="161" t="s">
        <v>309</v>
      </c>
      <c r="R65" s="122">
        <v>119.64</v>
      </c>
      <c r="S65" s="165">
        <v>0</v>
      </c>
      <c r="T65" s="165">
        <v>36.31</v>
      </c>
      <c r="U65" s="135">
        <v>3.17</v>
      </c>
      <c r="V65" s="136">
        <v>1519.42</v>
      </c>
      <c r="W65" s="14">
        <v>2042.12</v>
      </c>
      <c r="X65" s="14">
        <v>2340.36</v>
      </c>
      <c r="Y65" s="137">
        <v>3064.8</v>
      </c>
      <c r="Z65" s="138">
        <v>1519.42</v>
      </c>
      <c r="AA65" s="14">
        <v>1896.15</v>
      </c>
      <c r="AB65" s="14">
        <v>2080.16</v>
      </c>
      <c r="AC65" s="137">
        <v>2217.23</v>
      </c>
    </row>
    <row r="66" spans="1:29" s="12" customFormat="1" x14ac:dyDescent="0.25">
      <c r="A66" s="128" t="e">
        <f>'IV ЦК'!A65</f>
        <v>#REF!</v>
      </c>
      <c r="B66" s="129">
        <f>[1]АТС!B97</f>
        <v>8</v>
      </c>
      <c r="C66" s="128" t="s">
        <v>29</v>
      </c>
      <c r="D66" s="130">
        <v>2251.2000000000003</v>
      </c>
      <c r="E66" s="131">
        <v>2773.9</v>
      </c>
      <c r="F66" s="131">
        <v>3072.1400000000003</v>
      </c>
      <c r="G66" s="132">
        <v>3796.5800000000004</v>
      </c>
      <c r="H66" s="130">
        <v>2251.2000000000003</v>
      </c>
      <c r="I66" s="131">
        <v>2627.9300000000003</v>
      </c>
      <c r="J66" s="131">
        <v>2811.94</v>
      </c>
      <c r="K66" s="132">
        <v>2949.01</v>
      </c>
      <c r="L66" s="133">
        <v>731.78</v>
      </c>
      <c r="M66" s="159">
        <v>25.88</v>
      </c>
      <c r="N66" s="159">
        <v>0</v>
      </c>
      <c r="O66" s="134" t="s">
        <v>124</v>
      </c>
      <c r="P66" s="161" t="s">
        <v>311</v>
      </c>
      <c r="Q66" s="161" t="s">
        <v>99</v>
      </c>
      <c r="R66" s="122">
        <v>134.96</v>
      </c>
      <c r="S66" s="165">
        <v>4.79</v>
      </c>
      <c r="T66" s="165">
        <v>0</v>
      </c>
      <c r="U66" s="135">
        <v>3.17</v>
      </c>
      <c r="V66" s="136">
        <v>1519.42</v>
      </c>
      <c r="W66" s="14">
        <v>2042.12</v>
      </c>
      <c r="X66" s="14">
        <v>2340.36</v>
      </c>
      <c r="Y66" s="137">
        <v>3064.8</v>
      </c>
      <c r="Z66" s="138">
        <v>1519.42</v>
      </c>
      <c r="AA66" s="14">
        <v>1896.15</v>
      </c>
      <c r="AB66" s="14">
        <v>2080.16</v>
      </c>
      <c r="AC66" s="137">
        <v>2217.23</v>
      </c>
    </row>
    <row r="67" spans="1:29" s="12" customFormat="1" x14ac:dyDescent="0.25">
      <c r="A67" s="128" t="e">
        <f>'IV ЦК'!A66</f>
        <v>#REF!</v>
      </c>
      <c r="B67" s="129">
        <f>[1]АТС!B98</f>
        <v>9</v>
      </c>
      <c r="C67" s="128" t="s">
        <v>29</v>
      </c>
      <c r="D67" s="130">
        <v>2279.37</v>
      </c>
      <c r="E67" s="131">
        <v>2802.0699999999997</v>
      </c>
      <c r="F67" s="131">
        <v>3100.31</v>
      </c>
      <c r="G67" s="132">
        <v>3824.75</v>
      </c>
      <c r="H67" s="130">
        <v>2279.37</v>
      </c>
      <c r="I67" s="131">
        <v>2656.1</v>
      </c>
      <c r="J67" s="131">
        <v>2840.1099999999997</v>
      </c>
      <c r="K67" s="132">
        <v>2977.18</v>
      </c>
      <c r="L67" s="133">
        <v>759.94999999999993</v>
      </c>
      <c r="M67" s="159">
        <v>15.34</v>
      </c>
      <c r="N67" s="159">
        <v>0</v>
      </c>
      <c r="O67" s="134" t="s">
        <v>313</v>
      </c>
      <c r="P67" s="161" t="s">
        <v>314</v>
      </c>
      <c r="Q67" s="161" t="s">
        <v>99</v>
      </c>
      <c r="R67" s="122">
        <v>140.18</v>
      </c>
      <c r="S67" s="165">
        <v>2.84</v>
      </c>
      <c r="T67" s="165">
        <v>0</v>
      </c>
      <c r="U67" s="135">
        <v>3.17</v>
      </c>
      <c r="V67" s="136">
        <v>1519.42</v>
      </c>
      <c r="W67" s="14">
        <v>2042.12</v>
      </c>
      <c r="X67" s="14">
        <v>2340.36</v>
      </c>
      <c r="Y67" s="137">
        <v>3064.8</v>
      </c>
      <c r="Z67" s="138">
        <v>1519.42</v>
      </c>
      <c r="AA67" s="14">
        <v>1896.15</v>
      </c>
      <c r="AB67" s="14">
        <v>2080.16</v>
      </c>
      <c r="AC67" s="137">
        <v>2217.23</v>
      </c>
    </row>
    <row r="68" spans="1:29" s="12" customFormat="1" x14ac:dyDescent="0.25">
      <c r="A68" s="128" t="e">
        <f>'IV ЦК'!A67</f>
        <v>#REF!</v>
      </c>
      <c r="B68" s="129">
        <f>[1]АТС!B99</f>
        <v>10</v>
      </c>
      <c r="C68" s="128" t="s">
        <v>29</v>
      </c>
      <c r="D68" s="130">
        <v>2350.44</v>
      </c>
      <c r="E68" s="131">
        <v>2873.1400000000003</v>
      </c>
      <c r="F68" s="131">
        <v>3171.38</v>
      </c>
      <c r="G68" s="132">
        <v>3895.8200000000006</v>
      </c>
      <c r="H68" s="130">
        <v>2350.44</v>
      </c>
      <c r="I68" s="131">
        <v>2727.17</v>
      </c>
      <c r="J68" s="131">
        <v>2911.1800000000003</v>
      </c>
      <c r="K68" s="132">
        <v>3048.25</v>
      </c>
      <c r="L68" s="133">
        <v>831.02</v>
      </c>
      <c r="M68" s="159">
        <v>0</v>
      </c>
      <c r="N68" s="159">
        <v>71.28</v>
      </c>
      <c r="O68" s="134" t="s">
        <v>316</v>
      </c>
      <c r="P68" s="161" t="s">
        <v>99</v>
      </c>
      <c r="Q68" s="161" t="s">
        <v>317</v>
      </c>
      <c r="R68" s="122">
        <v>153.34</v>
      </c>
      <c r="S68" s="165">
        <v>0</v>
      </c>
      <c r="T68" s="165">
        <v>13.2</v>
      </c>
      <c r="U68" s="135">
        <v>3.17</v>
      </c>
      <c r="V68" s="136">
        <v>1519.42</v>
      </c>
      <c r="W68" s="14">
        <v>2042.12</v>
      </c>
      <c r="X68" s="14">
        <v>2340.36</v>
      </c>
      <c r="Y68" s="137">
        <v>3064.8</v>
      </c>
      <c r="Z68" s="138">
        <v>1519.42</v>
      </c>
      <c r="AA68" s="14">
        <v>1896.15</v>
      </c>
      <c r="AB68" s="14">
        <v>2080.16</v>
      </c>
      <c r="AC68" s="137">
        <v>2217.23</v>
      </c>
    </row>
    <row r="69" spans="1:29" s="12" customFormat="1" x14ac:dyDescent="0.25">
      <c r="A69" s="128" t="e">
        <f>'IV ЦК'!A68</f>
        <v>#REF!</v>
      </c>
      <c r="B69" s="129">
        <f>[1]АТС!B100</f>
        <v>11</v>
      </c>
      <c r="C69" s="128" t="s">
        <v>29</v>
      </c>
      <c r="D69" s="130">
        <v>2429.09</v>
      </c>
      <c r="E69" s="131">
        <v>2951.79</v>
      </c>
      <c r="F69" s="131">
        <v>3250.03</v>
      </c>
      <c r="G69" s="132">
        <v>3974.4700000000003</v>
      </c>
      <c r="H69" s="130">
        <v>2429.09</v>
      </c>
      <c r="I69" s="131">
        <v>2805.82</v>
      </c>
      <c r="J69" s="131">
        <v>2989.83</v>
      </c>
      <c r="K69" s="132">
        <v>3126.9</v>
      </c>
      <c r="L69" s="133">
        <v>909.67</v>
      </c>
      <c r="M69" s="159">
        <v>0</v>
      </c>
      <c r="N69" s="159">
        <v>220.88</v>
      </c>
      <c r="O69" s="134" t="s">
        <v>319</v>
      </c>
      <c r="P69" s="161" t="s">
        <v>99</v>
      </c>
      <c r="Q69" s="161" t="s">
        <v>320</v>
      </c>
      <c r="R69" s="122">
        <v>167.91</v>
      </c>
      <c r="S69" s="165">
        <v>0</v>
      </c>
      <c r="T69" s="165">
        <v>40.909999999999997</v>
      </c>
      <c r="U69" s="135">
        <v>3.17</v>
      </c>
      <c r="V69" s="136">
        <v>1519.42</v>
      </c>
      <c r="W69" s="14">
        <v>2042.12</v>
      </c>
      <c r="X69" s="14">
        <v>2340.36</v>
      </c>
      <c r="Y69" s="137">
        <v>3064.8</v>
      </c>
      <c r="Z69" s="138">
        <v>1519.42</v>
      </c>
      <c r="AA69" s="14">
        <v>1896.15</v>
      </c>
      <c r="AB69" s="14">
        <v>2080.16</v>
      </c>
      <c r="AC69" s="137">
        <v>2217.23</v>
      </c>
    </row>
    <row r="70" spans="1:29" s="12" customFormat="1" x14ac:dyDescent="0.25">
      <c r="A70" s="128" t="e">
        <f>'IV ЦК'!A69</f>
        <v>#REF!</v>
      </c>
      <c r="B70" s="129">
        <f>[1]АТС!B101</f>
        <v>12</v>
      </c>
      <c r="C70" s="128" t="s">
        <v>29</v>
      </c>
      <c r="D70" s="130">
        <v>2398.06</v>
      </c>
      <c r="E70" s="131">
        <v>2920.7599999999998</v>
      </c>
      <c r="F70" s="131">
        <v>3219</v>
      </c>
      <c r="G70" s="132">
        <v>3943.44</v>
      </c>
      <c r="H70" s="130">
        <v>2398.06</v>
      </c>
      <c r="I70" s="131">
        <v>2774.79</v>
      </c>
      <c r="J70" s="131">
        <v>2958.7999999999997</v>
      </c>
      <c r="K70" s="132">
        <v>3095.87</v>
      </c>
      <c r="L70" s="133">
        <v>878.63999999999987</v>
      </c>
      <c r="M70" s="159">
        <v>0</v>
      </c>
      <c r="N70" s="159">
        <v>161.16</v>
      </c>
      <c r="O70" s="134" t="s">
        <v>322</v>
      </c>
      <c r="P70" s="161" t="s">
        <v>99</v>
      </c>
      <c r="Q70" s="161" t="s">
        <v>323</v>
      </c>
      <c r="R70" s="122">
        <v>162.16</v>
      </c>
      <c r="S70" s="165">
        <v>0</v>
      </c>
      <c r="T70" s="165">
        <v>29.85</v>
      </c>
      <c r="U70" s="135">
        <v>3.17</v>
      </c>
      <c r="V70" s="136">
        <v>1519.42</v>
      </c>
      <c r="W70" s="14">
        <v>2042.12</v>
      </c>
      <c r="X70" s="14">
        <v>2340.36</v>
      </c>
      <c r="Y70" s="137">
        <v>3064.8</v>
      </c>
      <c r="Z70" s="138">
        <v>1519.42</v>
      </c>
      <c r="AA70" s="14">
        <v>1896.15</v>
      </c>
      <c r="AB70" s="14">
        <v>2080.16</v>
      </c>
      <c r="AC70" s="137">
        <v>2217.23</v>
      </c>
    </row>
    <row r="71" spans="1:29" s="12" customFormat="1" x14ac:dyDescent="0.25">
      <c r="A71" s="128" t="e">
        <f>'IV ЦК'!A70</f>
        <v>#REF!</v>
      </c>
      <c r="B71" s="129">
        <f>[1]АТС!B102</f>
        <v>13</v>
      </c>
      <c r="C71" s="128" t="s">
        <v>29</v>
      </c>
      <c r="D71" s="130">
        <v>2370.4700000000003</v>
      </c>
      <c r="E71" s="131">
        <v>2893.1699999999996</v>
      </c>
      <c r="F71" s="131">
        <v>3191.41</v>
      </c>
      <c r="G71" s="132">
        <v>3915.85</v>
      </c>
      <c r="H71" s="130">
        <v>2370.4700000000003</v>
      </c>
      <c r="I71" s="131">
        <v>2747.2</v>
      </c>
      <c r="J71" s="131">
        <v>2931.2099999999996</v>
      </c>
      <c r="K71" s="132">
        <v>3068.2799999999997</v>
      </c>
      <c r="L71" s="133">
        <v>851.05000000000007</v>
      </c>
      <c r="M71" s="159">
        <v>0</v>
      </c>
      <c r="N71" s="159">
        <v>167.73</v>
      </c>
      <c r="O71" s="134" t="s">
        <v>325</v>
      </c>
      <c r="P71" s="161" t="s">
        <v>99</v>
      </c>
      <c r="Q71" s="161" t="s">
        <v>326</v>
      </c>
      <c r="R71" s="122">
        <v>157.05000000000001</v>
      </c>
      <c r="S71" s="165">
        <v>0</v>
      </c>
      <c r="T71" s="165">
        <v>31.07</v>
      </c>
      <c r="U71" s="135">
        <v>3.17</v>
      </c>
      <c r="V71" s="136">
        <v>1519.42</v>
      </c>
      <c r="W71" s="14">
        <v>2042.12</v>
      </c>
      <c r="X71" s="14">
        <v>2340.36</v>
      </c>
      <c r="Y71" s="137">
        <v>3064.8</v>
      </c>
      <c r="Z71" s="138">
        <v>1519.42</v>
      </c>
      <c r="AA71" s="14">
        <v>1896.15</v>
      </c>
      <c r="AB71" s="14">
        <v>2080.16</v>
      </c>
      <c r="AC71" s="137">
        <v>2217.23</v>
      </c>
    </row>
    <row r="72" spans="1:29" s="12" customFormat="1" x14ac:dyDescent="0.25">
      <c r="A72" s="128" t="e">
        <f>'IV ЦК'!A71</f>
        <v>#REF!</v>
      </c>
      <c r="B72" s="129">
        <f>[1]АТС!B103</f>
        <v>14</v>
      </c>
      <c r="C72" s="128" t="s">
        <v>29</v>
      </c>
      <c r="D72" s="130">
        <v>2368.63</v>
      </c>
      <c r="E72" s="131">
        <v>2891.33</v>
      </c>
      <c r="F72" s="131">
        <v>3189.57</v>
      </c>
      <c r="G72" s="132">
        <v>3914.01</v>
      </c>
      <c r="H72" s="130">
        <v>2368.63</v>
      </c>
      <c r="I72" s="131">
        <v>2745.36</v>
      </c>
      <c r="J72" s="131">
        <v>2929.37</v>
      </c>
      <c r="K72" s="132">
        <v>3066.44</v>
      </c>
      <c r="L72" s="133">
        <v>849.21</v>
      </c>
      <c r="M72" s="159">
        <v>0</v>
      </c>
      <c r="N72" s="159">
        <v>177.3</v>
      </c>
      <c r="O72" s="134" t="s">
        <v>328</v>
      </c>
      <c r="P72" s="161" t="s">
        <v>99</v>
      </c>
      <c r="Q72" s="161" t="s">
        <v>329</v>
      </c>
      <c r="R72" s="122">
        <v>156.71</v>
      </c>
      <c r="S72" s="165">
        <v>0</v>
      </c>
      <c r="T72" s="165">
        <v>32.840000000000003</v>
      </c>
      <c r="U72" s="135">
        <v>3.17</v>
      </c>
      <c r="V72" s="136">
        <v>1519.42</v>
      </c>
      <c r="W72" s="14">
        <v>2042.12</v>
      </c>
      <c r="X72" s="14">
        <v>2340.36</v>
      </c>
      <c r="Y72" s="137">
        <v>3064.8</v>
      </c>
      <c r="Z72" s="138">
        <v>1519.42</v>
      </c>
      <c r="AA72" s="14">
        <v>1896.15</v>
      </c>
      <c r="AB72" s="14">
        <v>2080.16</v>
      </c>
      <c r="AC72" s="137">
        <v>2217.23</v>
      </c>
    </row>
    <row r="73" spans="1:29" s="12" customFormat="1" x14ac:dyDescent="0.25">
      <c r="A73" s="128" t="e">
        <f>'IV ЦК'!A72</f>
        <v>#REF!</v>
      </c>
      <c r="B73" s="129">
        <f>[1]АТС!B104</f>
        <v>15</v>
      </c>
      <c r="C73" s="128" t="s">
        <v>29</v>
      </c>
      <c r="D73" s="130">
        <v>2366.91</v>
      </c>
      <c r="E73" s="131">
        <v>2889.6099999999997</v>
      </c>
      <c r="F73" s="131">
        <v>3187.85</v>
      </c>
      <c r="G73" s="132">
        <v>3912.29</v>
      </c>
      <c r="H73" s="130">
        <v>2366.91</v>
      </c>
      <c r="I73" s="131">
        <v>2743.64</v>
      </c>
      <c r="J73" s="131">
        <v>2927.6499999999996</v>
      </c>
      <c r="K73" s="132">
        <v>3064.72</v>
      </c>
      <c r="L73" s="133">
        <v>847.4899999999999</v>
      </c>
      <c r="M73" s="159">
        <v>0</v>
      </c>
      <c r="N73" s="159">
        <v>187.01</v>
      </c>
      <c r="O73" s="134" t="s">
        <v>331</v>
      </c>
      <c r="P73" s="161" t="s">
        <v>99</v>
      </c>
      <c r="Q73" s="161" t="s">
        <v>332</v>
      </c>
      <c r="R73" s="122">
        <v>156.38999999999999</v>
      </c>
      <c r="S73" s="165">
        <v>0</v>
      </c>
      <c r="T73" s="165">
        <v>34.64</v>
      </c>
      <c r="U73" s="135">
        <v>3.17</v>
      </c>
      <c r="V73" s="136">
        <v>1519.42</v>
      </c>
      <c r="W73" s="14">
        <v>2042.12</v>
      </c>
      <c r="X73" s="14">
        <v>2340.36</v>
      </c>
      <c r="Y73" s="137">
        <v>3064.8</v>
      </c>
      <c r="Z73" s="138">
        <v>1519.42</v>
      </c>
      <c r="AA73" s="14">
        <v>1896.15</v>
      </c>
      <c r="AB73" s="14">
        <v>2080.16</v>
      </c>
      <c r="AC73" s="137">
        <v>2217.23</v>
      </c>
    </row>
    <row r="74" spans="1:29" s="12" customFormat="1" x14ac:dyDescent="0.25">
      <c r="A74" s="128" t="e">
        <f>'IV ЦК'!A73</f>
        <v>#REF!</v>
      </c>
      <c r="B74" s="129">
        <f>[1]АТС!B105</f>
        <v>16</v>
      </c>
      <c r="C74" s="128" t="s">
        <v>29</v>
      </c>
      <c r="D74" s="130">
        <v>2364.35</v>
      </c>
      <c r="E74" s="131">
        <v>2887.05</v>
      </c>
      <c r="F74" s="131">
        <v>3185.2900000000004</v>
      </c>
      <c r="G74" s="132">
        <v>3909.7300000000005</v>
      </c>
      <c r="H74" s="130">
        <v>2364.35</v>
      </c>
      <c r="I74" s="131">
        <v>2741.0800000000004</v>
      </c>
      <c r="J74" s="131">
        <v>2925.09</v>
      </c>
      <c r="K74" s="132">
        <v>3062.1600000000003</v>
      </c>
      <c r="L74" s="133">
        <v>844.93</v>
      </c>
      <c r="M74" s="159">
        <v>0</v>
      </c>
      <c r="N74" s="159">
        <v>197.98000000000002</v>
      </c>
      <c r="O74" s="134" t="s">
        <v>334</v>
      </c>
      <c r="P74" s="161" t="s">
        <v>99</v>
      </c>
      <c r="Q74" s="161" t="s">
        <v>335</v>
      </c>
      <c r="R74" s="122">
        <v>155.91999999999999</v>
      </c>
      <c r="S74" s="165">
        <v>0</v>
      </c>
      <c r="T74" s="165">
        <v>36.67</v>
      </c>
      <c r="U74" s="135">
        <v>3.17</v>
      </c>
      <c r="V74" s="136">
        <v>1519.42</v>
      </c>
      <c r="W74" s="14">
        <v>2042.12</v>
      </c>
      <c r="X74" s="14">
        <v>2340.36</v>
      </c>
      <c r="Y74" s="137">
        <v>3064.8</v>
      </c>
      <c r="Z74" s="138">
        <v>1519.42</v>
      </c>
      <c r="AA74" s="14">
        <v>1896.15</v>
      </c>
      <c r="AB74" s="14">
        <v>2080.16</v>
      </c>
      <c r="AC74" s="137">
        <v>2217.23</v>
      </c>
    </row>
    <row r="75" spans="1:29" s="12" customFormat="1" x14ac:dyDescent="0.25">
      <c r="A75" s="128" t="e">
        <f>'IV ЦК'!A74</f>
        <v>#REF!</v>
      </c>
      <c r="B75" s="129">
        <f>[1]АТС!B106</f>
        <v>17</v>
      </c>
      <c r="C75" s="128" t="s">
        <v>29</v>
      </c>
      <c r="D75" s="130">
        <v>2357.4899999999998</v>
      </c>
      <c r="E75" s="131">
        <v>2880.19</v>
      </c>
      <c r="F75" s="131">
        <v>3178.4300000000003</v>
      </c>
      <c r="G75" s="132">
        <v>3902.8700000000003</v>
      </c>
      <c r="H75" s="130">
        <v>2357.4899999999998</v>
      </c>
      <c r="I75" s="131">
        <v>2734.2200000000003</v>
      </c>
      <c r="J75" s="131">
        <v>2918.23</v>
      </c>
      <c r="K75" s="132">
        <v>3055.3</v>
      </c>
      <c r="L75" s="133">
        <v>838.06999999999994</v>
      </c>
      <c r="M75" s="159">
        <v>0</v>
      </c>
      <c r="N75" s="159">
        <v>265.76</v>
      </c>
      <c r="O75" s="134" t="s">
        <v>337</v>
      </c>
      <c r="P75" s="161" t="s">
        <v>99</v>
      </c>
      <c r="Q75" s="161" t="s">
        <v>338</v>
      </c>
      <c r="R75" s="122">
        <v>154.65</v>
      </c>
      <c r="S75" s="165">
        <v>0</v>
      </c>
      <c r="T75" s="165">
        <v>49.23</v>
      </c>
      <c r="U75" s="135">
        <v>3.17</v>
      </c>
      <c r="V75" s="136">
        <v>1519.42</v>
      </c>
      <c r="W75" s="14">
        <v>2042.12</v>
      </c>
      <c r="X75" s="14">
        <v>2340.36</v>
      </c>
      <c r="Y75" s="137">
        <v>3064.8</v>
      </c>
      <c r="Z75" s="138">
        <v>1519.42</v>
      </c>
      <c r="AA75" s="14">
        <v>1896.15</v>
      </c>
      <c r="AB75" s="14">
        <v>2080.16</v>
      </c>
      <c r="AC75" s="137">
        <v>2217.23</v>
      </c>
    </row>
    <row r="76" spans="1:29" s="12" customFormat="1" x14ac:dyDescent="0.25">
      <c r="A76" s="128" t="e">
        <f>'IV ЦК'!A75</f>
        <v>#REF!</v>
      </c>
      <c r="B76" s="129">
        <f>[1]АТС!B107</f>
        <v>18</v>
      </c>
      <c r="C76" s="128" t="s">
        <v>29</v>
      </c>
      <c r="D76" s="130">
        <v>2438.85</v>
      </c>
      <c r="E76" s="131">
        <v>2961.5499999999997</v>
      </c>
      <c r="F76" s="131">
        <v>3259.79</v>
      </c>
      <c r="G76" s="132">
        <v>3984.23</v>
      </c>
      <c r="H76" s="130">
        <v>2438.85</v>
      </c>
      <c r="I76" s="131">
        <v>2815.58</v>
      </c>
      <c r="J76" s="131">
        <v>2999.5899999999997</v>
      </c>
      <c r="K76" s="132">
        <v>3136.66</v>
      </c>
      <c r="L76" s="133">
        <v>919.43</v>
      </c>
      <c r="M76" s="159">
        <v>29.82</v>
      </c>
      <c r="N76" s="159">
        <v>0.64</v>
      </c>
      <c r="O76" s="134" t="s">
        <v>340</v>
      </c>
      <c r="P76" s="161" t="s">
        <v>341</v>
      </c>
      <c r="Q76" s="161" t="s">
        <v>342</v>
      </c>
      <c r="R76" s="122">
        <v>169.72</v>
      </c>
      <c r="S76" s="165">
        <v>5.52</v>
      </c>
      <c r="T76" s="165">
        <v>0.12</v>
      </c>
      <c r="U76" s="135">
        <v>3.17</v>
      </c>
      <c r="V76" s="136">
        <v>1519.42</v>
      </c>
      <c r="W76" s="14">
        <v>2042.12</v>
      </c>
      <c r="X76" s="14">
        <v>2340.36</v>
      </c>
      <c r="Y76" s="137">
        <v>3064.8</v>
      </c>
      <c r="Z76" s="138">
        <v>1519.42</v>
      </c>
      <c r="AA76" s="14">
        <v>1896.15</v>
      </c>
      <c r="AB76" s="14">
        <v>2080.16</v>
      </c>
      <c r="AC76" s="137">
        <v>2217.23</v>
      </c>
    </row>
    <row r="77" spans="1:29" s="12" customFormat="1" x14ac:dyDescent="0.25">
      <c r="A77" s="128" t="e">
        <f>'IV ЦК'!A76</f>
        <v>#REF!</v>
      </c>
      <c r="B77" s="129">
        <f>[1]АТС!B108</f>
        <v>19</v>
      </c>
      <c r="C77" s="128" t="s">
        <v>29</v>
      </c>
      <c r="D77" s="130">
        <v>2545.48</v>
      </c>
      <c r="E77" s="131">
        <v>3068.18</v>
      </c>
      <c r="F77" s="131">
        <v>3366.42</v>
      </c>
      <c r="G77" s="132">
        <v>4090.86</v>
      </c>
      <c r="H77" s="130">
        <v>2545.48</v>
      </c>
      <c r="I77" s="131">
        <v>2922.21</v>
      </c>
      <c r="J77" s="131">
        <v>3106.22</v>
      </c>
      <c r="K77" s="132">
        <v>3243.29</v>
      </c>
      <c r="L77" s="133">
        <v>1026.06</v>
      </c>
      <c r="M77" s="159">
        <v>0.04</v>
      </c>
      <c r="N77" s="159">
        <v>48.870000000000005</v>
      </c>
      <c r="O77" s="134" t="s">
        <v>344</v>
      </c>
      <c r="P77" s="161" t="s">
        <v>345</v>
      </c>
      <c r="Q77" s="161" t="s">
        <v>346</v>
      </c>
      <c r="R77" s="122">
        <v>189.47</v>
      </c>
      <c r="S77" s="165">
        <v>0.01</v>
      </c>
      <c r="T77" s="165">
        <v>9.0500000000000007</v>
      </c>
      <c r="U77" s="135">
        <v>3.17</v>
      </c>
      <c r="V77" s="136">
        <v>1519.42</v>
      </c>
      <c r="W77" s="14">
        <v>2042.12</v>
      </c>
      <c r="X77" s="14">
        <v>2340.36</v>
      </c>
      <c r="Y77" s="137">
        <v>3064.8</v>
      </c>
      <c r="Z77" s="138">
        <v>1519.42</v>
      </c>
      <c r="AA77" s="14">
        <v>1896.15</v>
      </c>
      <c r="AB77" s="14">
        <v>2080.16</v>
      </c>
      <c r="AC77" s="137">
        <v>2217.23</v>
      </c>
    </row>
    <row r="78" spans="1:29" s="12" customFormat="1" x14ac:dyDescent="0.25">
      <c r="A78" s="128" t="e">
        <f>'IV ЦК'!A77</f>
        <v>#REF!</v>
      </c>
      <c r="B78" s="129">
        <f>[1]АТС!B109</f>
        <v>20</v>
      </c>
      <c r="C78" s="128" t="s">
        <v>29</v>
      </c>
      <c r="D78" s="130">
        <v>2474.77</v>
      </c>
      <c r="E78" s="131">
        <v>2997.47</v>
      </c>
      <c r="F78" s="131">
        <v>3295.71</v>
      </c>
      <c r="G78" s="132">
        <v>4020.15</v>
      </c>
      <c r="H78" s="130">
        <v>2474.77</v>
      </c>
      <c r="I78" s="131">
        <v>2851.5</v>
      </c>
      <c r="J78" s="131">
        <v>3035.5099999999998</v>
      </c>
      <c r="K78" s="132">
        <v>3172.58</v>
      </c>
      <c r="L78" s="133">
        <v>955.34999999999991</v>
      </c>
      <c r="M78" s="159">
        <v>0</v>
      </c>
      <c r="N78" s="159">
        <v>194.3</v>
      </c>
      <c r="O78" s="134" t="s">
        <v>348</v>
      </c>
      <c r="P78" s="161" t="s">
        <v>99</v>
      </c>
      <c r="Q78" s="161" t="s">
        <v>349</v>
      </c>
      <c r="R78" s="122">
        <v>176.37</v>
      </c>
      <c r="S78" s="165">
        <v>0</v>
      </c>
      <c r="T78" s="165">
        <v>35.99</v>
      </c>
      <c r="U78" s="135">
        <v>3.17</v>
      </c>
      <c r="V78" s="136">
        <v>1519.42</v>
      </c>
      <c r="W78" s="14">
        <v>2042.12</v>
      </c>
      <c r="X78" s="14">
        <v>2340.36</v>
      </c>
      <c r="Y78" s="137">
        <v>3064.8</v>
      </c>
      <c r="Z78" s="138">
        <v>1519.42</v>
      </c>
      <c r="AA78" s="14">
        <v>1896.15</v>
      </c>
      <c r="AB78" s="14">
        <v>2080.16</v>
      </c>
      <c r="AC78" s="137">
        <v>2217.23</v>
      </c>
    </row>
    <row r="79" spans="1:29" s="12" customFormat="1" x14ac:dyDescent="0.25">
      <c r="A79" s="128" t="e">
        <f>'IV ЦК'!A78</f>
        <v>#REF!</v>
      </c>
      <c r="B79" s="129">
        <f>[1]АТС!B110</f>
        <v>21</v>
      </c>
      <c r="C79" s="128" t="s">
        <v>29</v>
      </c>
      <c r="D79" s="130">
        <v>2481.4</v>
      </c>
      <c r="E79" s="131">
        <v>3004.1</v>
      </c>
      <c r="F79" s="131">
        <v>3302.34</v>
      </c>
      <c r="G79" s="132">
        <v>4026.78</v>
      </c>
      <c r="H79" s="130">
        <v>2481.4</v>
      </c>
      <c r="I79" s="131">
        <v>2858.13</v>
      </c>
      <c r="J79" s="131">
        <v>3042.14</v>
      </c>
      <c r="K79" s="132">
        <v>3179.21</v>
      </c>
      <c r="L79" s="133">
        <v>961.98</v>
      </c>
      <c r="M79" s="159">
        <v>0</v>
      </c>
      <c r="N79" s="159">
        <v>435.05</v>
      </c>
      <c r="O79" s="134" t="s">
        <v>351</v>
      </c>
      <c r="P79" s="161" t="s">
        <v>99</v>
      </c>
      <c r="Q79" s="161" t="s">
        <v>352</v>
      </c>
      <c r="R79" s="122">
        <v>177.6</v>
      </c>
      <c r="S79" s="165">
        <v>0</v>
      </c>
      <c r="T79" s="165">
        <v>80.58</v>
      </c>
      <c r="U79" s="135">
        <v>3.17</v>
      </c>
      <c r="V79" s="136">
        <v>1519.42</v>
      </c>
      <c r="W79" s="14">
        <v>2042.12</v>
      </c>
      <c r="X79" s="14">
        <v>2340.36</v>
      </c>
      <c r="Y79" s="137">
        <v>3064.8</v>
      </c>
      <c r="Z79" s="138">
        <v>1519.42</v>
      </c>
      <c r="AA79" s="14">
        <v>1896.15</v>
      </c>
      <c r="AB79" s="14">
        <v>2080.16</v>
      </c>
      <c r="AC79" s="137">
        <v>2217.23</v>
      </c>
    </row>
    <row r="80" spans="1:29" s="12" customFormat="1" x14ac:dyDescent="0.25">
      <c r="A80" s="128" t="e">
        <f>'IV ЦК'!A79</f>
        <v>#REF!</v>
      </c>
      <c r="B80" s="129">
        <f>[1]АТС!B111</f>
        <v>22</v>
      </c>
      <c r="C80" s="128" t="s">
        <v>29</v>
      </c>
      <c r="D80" s="130">
        <v>2371.4300000000003</v>
      </c>
      <c r="E80" s="131">
        <v>2894.13</v>
      </c>
      <c r="F80" s="131">
        <v>3192.3700000000003</v>
      </c>
      <c r="G80" s="132">
        <v>3916.8100000000004</v>
      </c>
      <c r="H80" s="130">
        <v>2371.4300000000003</v>
      </c>
      <c r="I80" s="131">
        <v>2748.1600000000003</v>
      </c>
      <c r="J80" s="131">
        <v>2932.17</v>
      </c>
      <c r="K80" s="132">
        <v>3069.2400000000002</v>
      </c>
      <c r="L80" s="133">
        <v>852.01</v>
      </c>
      <c r="M80" s="159">
        <v>0</v>
      </c>
      <c r="N80" s="159">
        <v>1150.1300000000001</v>
      </c>
      <c r="O80" s="134" t="s">
        <v>354</v>
      </c>
      <c r="P80" s="161" t="s">
        <v>99</v>
      </c>
      <c r="Q80" s="161" t="s">
        <v>355</v>
      </c>
      <c r="R80" s="122">
        <v>157.22999999999999</v>
      </c>
      <c r="S80" s="165">
        <v>0</v>
      </c>
      <c r="T80" s="165">
        <v>213.04</v>
      </c>
      <c r="U80" s="135">
        <v>3.17</v>
      </c>
      <c r="V80" s="136">
        <v>1519.42</v>
      </c>
      <c r="W80" s="14">
        <v>2042.12</v>
      </c>
      <c r="X80" s="14">
        <v>2340.36</v>
      </c>
      <c r="Y80" s="137">
        <v>3064.8</v>
      </c>
      <c r="Z80" s="138">
        <v>1519.42</v>
      </c>
      <c r="AA80" s="14">
        <v>1896.15</v>
      </c>
      <c r="AB80" s="14">
        <v>2080.16</v>
      </c>
      <c r="AC80" s="137">
        <v>2217.23</v>
      </c>
    </row>
    <row r="81" spans="1:29" s="12" customFormat="1" x14ac:dyDescent="0.25">
      <c r="A81" s="128" t="e">
        <f>'IV ЦК'!A80</f>
        <v>#REF!</v>
      </c>
      <c r="B81" s="129">
        <f>[1]АТС!B112</f>
        <v>23</v>
      </c>
      <c r="C81" s="128" t="s">
        <v>29</v>
      </c>
      <c r="D81" s="130">
        <v>2429.4299999999998</v>
      </c>
      <c r="E81" s="131">
        <v>2952.1299999999997</v>
      </c>
      <c r="F81" s="131">
        <v>3250.37</v>
      </c>
      <c r="G81" s="132">
        <v>3974.81</v>
      </c>
      <c r="H81" s="130">
        <v>2429.4299999999998</v>
      </c>
      <c r="I81" s="131">
        <v>2806.16</v>
      </c>
      <c r="J81" s="131">
        <v>2990.1699999999996</v>
      </c>
      <c r="K81" s="132">
        <v>3127.24</v>
      </c>
      <c r="L81" s="133">
        <v>910.01</v>
      </c>
      <c r="M81" s="159">
        <v>0</v>
      </c>
      <c r="N81" s="159">
        <v>899.39</v>
      </c>
      <c r="O81" s="134" t="s">
        <v>357</v>
      </c>
      <c r="P81" s="161" t="s">
        <v>99</v>
      </c>
      <c r="Q81" s="161" t="s">
        <v>358</v>
      </c>
      <c r="R81" s="122">
        <v>167.97</v>
      </c>
      <c r="S81" s="165">
        <v>0</v>
      </c>
      <c r="T81" s="165">
        <v>166.59</v>
      </c>
      <c r="U81" s="135">
        <v>3.17</v>
      </c>
      <c r="V81" s="136">
        <v>1519.42</v>
      </c>
      <c r="W81" s="14">
        <v>2042.12</v>
      </c>
      <c r="X81" s="14">
        <v>2340.36</v>
      </c>
      <c r="Y81" s="137">
        <v>3064.8</v>
      </c>
      <c r="Z81" s="138">
        <v>1519.42</v>
      </c>
      <c r="AA81" s="14">
        <v>1896.15</v>
      </c>
      <c r="AB81" s="14">
        <v>2080.16</v>
      </c>
      <c r="AC81" s="137">
        <v>2217.23</v>
      </c>
    </row>
    <row r="82" spans="1:29" s="12" customFormat="1" x14ac:dyDescent="0.25">
      <c r="A82" s="128" t="e">
        <f>'IV ЦК'!A81</f>
        <v>#REF!</v>
      </c>
      <c r="B82" s="129">
        <f>[1]АТС!B113</f>
        <v>0</v>
      </c>
      <c r="C82" s="128" t="s">
        <v>29</v>
      </c>
      <c r="D82" s="130">
        <v>2342.5700000000002</v>
      </c>
      <c r="E82" s="131">
        <v>2865.27</v>
      </c>
      <c r="F82" s="131">
        <v>3163.51</v>
      </c>
      <c r="G82" s="132">
        <v>3887.9500000000003</v>
      </c>
      <c r="H82" s="130">
        <v>2342.5700000000002</v>
      </c>
      <c r="I82" s="131">
        <v>2719.3</v>
      </c>
      <c r="J82" s="131">
        <v>2903.31</v>
      </c>
      <c r="K82" s="132">
        <v>3040.38</v>
      </c>
      <c r="L82" s="133">
        <v>823.15</v>
      </c>
      <c r="M82" s="159">
        <v>0</v>
      </c>
      <c r="N82" s="159">
        <v>547</v>
      </c>
      <c r="O82" s="134" t="s">
        <v>360</v>
      </c>
      <c r="P82" s="161" t="s">
        <v>99</v>
      </c>
      <c r="Q82" s="161" t="s">
        <v>361</v>
      </c>
      <c r="R82" s="122">
        <v>151.88</v>
      </c>
      <c r="S82" s="165">
        <v>0</v>
      </c>
      <c r="T82" s="165">
        <v>101.32</v>
      </c>
      <c r="U82" s="135">
        <v>3.17</v>
      </c>
      <c r="V82" s="136">
        <v>1519.42</v>
      </c>
      <c r="W82" s="14">
        <v>2042.12</v>
      </c>
      <c r="X82" s="14">
        <v>2340.36</v>
      </c>
      <c r="Y82" s="137">
        <v>3064.8</v>
      </c>
      <c r="Z82" s="138">
        <v>1519.42</v>
      </c>
      <c r="AA82" s="14">
        <v>1896.15</v>
      </c>
      <c r="AB82" s="14">
        <v>2080.16</v>
      </c>
      <c r="AC82" s="137">
        <v>2217.23</v>
      </c>
    </row>
    <row r="83" spans="1:29" s="12" customFormat="1" x14ac:dyDescent="0.25">
      <c r="A83" s="128" t="e">
        <f>'IV ЦК'!A82</f>
        <v>#REF!</v>
      </c>
      <c r="B83" s="129">
        <f>[1]АТС!B114</f>
        <v>1</v>
      </c>
      <c r="C83" s="128" t="s">
        <v>29</v>
      </c>
      <c r="D83" s="130">
        <v>2207.98</v>
      </c>
      <c r="E83" s="131">
        <v>2730.68</v>
      </c>
      <c r="F83" s="131">
        <v>3028.92</v>
      </c>
      <c r="G83" s="132">
        <v>3753.36</v>
      </c>
      <c r="H83" s="130">
        <v>2207.98</v>
      </c>
      <c r="I83" s="131">
        <v>2584.71</v>
      </c>
      <c r="J83" s="131">
        <v>2768.72</v>
      </c>
      <c r="K83" s="132">
        <v>2905.79</v>
      </c>
      <c r="L83" s="133">
        <v>688.56000000000006</v>
      </c>
      <c r="M83" s="159">
        <v>0</v>
      </c>
      <c r="N83" s="159">
        <v>281.90999999999997</v>
      </c>
      <c r="O83" s="134" t="s">
        <v>363</v>
      </c>
      <c r="P83" s="161" t="s">
        <v>99</v>
      </c>
      <c r="Q83" s="161" t="s">
        <v>364</v>
      </c>
      <c r="R83" s="122">
        <v>126.95</v>
      </c>
      <c r="S83" s="165">
        <v>0</v>
      </c>
      <c r="T83" s="165">
        <v>52.22</v>
      </c>
      <c r="U83" s="135">
        <v>3.17</v>
      </c>
      <c r="V83" s="136">
        <v>1519.42</v>
      </c>
      <c r="W83" s="14">
        <v>2042.12</v>
      </c>
      <c r="X83" s="14">
        <v>2340.36</v>
      </c>
      <c r="Y83" s="137">
        <v>3064.8</v>
      </c>
      <c r="Z83" s="138">
        <v>1519.42</v>
      </c>
      <c r="AA83" s="14">
        <v>1896.15</v>
      </c>
      <c r="AB83" s="14">
        <v>2080.16</v>
      </c>
      <c r="AC83" s="137">
        <v>2217.23</v>
      </c>
    </row>
    <row r="84" spans="1:29" s="12" customFormat="1" x14ac:dyDescent="0.25">
      <c r="A84" s="128" t="e">
        <f>'IV ЦК'!A83</f>
        <v>#REF!</v>
      </c>
      <c r="B84" s="129">
        <f>[1]АТС!B115</f>
        <v>2</v>
      </c>
      <c r="C84" s="128" t="s">
        <v>29</v>
      </c>
      <c r="D84" s="130">
        <v>2175.5500000000002</v>
      </c>
      <c r="E84" s="131">
        <v>2698.25</v>
      </c>
      <c r="F84" s="131">
        <v>2996.49</v>
      </c>
      <c r="G84" s="132">
        <v>3720.9300000000003</v>
      </c>
      <c r="H84" s="130">
        <v>2175.5500000000002</v>
      </c>
      <c r="I84" s="131">
        <v>2552.2799999999997</v>
      </c>
      <c r="J84" s="131">
        <v>2736.29</v>
      </c>
      <c r="K84" s="132">
        <v>2873.3599999999997</v>
      </c>
      <c r="L84" s="133">
        <v>656.13</v>
      </c>
      <c r="M84" s="159">
        <v>0</v>
      </c>
      <c r="N84" s="159">
        <v>120.29</v>
      </c>
      <c r="O84" s="134" t="s">
        <v>366</v>
      </c>
      <c r="P84" s="161" t="s">
        <v>99</v>
      </c>
      <c r="Q84" s="161" t="s">
        <v>367</v>
      </c>
      <c r="R84" s="122">
        <v>120.95</v>
      </c>
      <c r="S84" s="165">
        <v>0</v>
      </c>
      <c r="T84" s="165">
        <v>22.28</v>
      </c>
      <c r="U84" s="135">
        <v>3.17</v>
      </c>
      <c r="V84" s="136">
        <v>1519.42</v>
      </c>
      <c r="W84" s="14">
        <v>2042.12</v>
      </c>
      <c r="X84" s="14">
        <v>2340.36</v>
      </c>
      <c r="Y84" s="137">
        <v>3064.8</v>
      </c>
      <c r="Z84" s="138">
        <v>1519.42</v>
      </c>
      <c r="AA84" s="14">
        <v>1896.15</v>
      </c>
      <c r="AB84" s="14">
        <v>2080.16</v>
      </c>
      <c r="AC84" s="137">
        <v>2217.23</v>
      </c>
    </row>
    <row r="85" spans="1:29" s="12" customFormat="1" x14ac:dyDescent="0.25">
      <c r="A85" s="128" t="e">
        <f>'IV ЦК'!A84</f>
        <v>#REF!</v>
      </c>
      <c r="B85" s="129">
        <f>[1]АТС!B116</f>
        <v>3</v>
      </c>
      <c r="C85" s="128" t="s">
        <v>29</v>
      </c>
      <c r="D85" s="130">
        <v>2172.4</v>
      </c>
      <c r="E85" s="131">
        <v>2695.1000000000004</v>
      </c>
      <c r="F85" s="131">
        <v>2993.34</v>
      </c>
      <c r="G85" s="132">
        <v>3717.7800000000007</v>
      </c>
      <c r="H85" s="130">
        <v>2172.4</v>
      </c>
      <c r="I85" s="131">
        <v>2549.13</v>
      </c>
      <c r="J85" s="131">
        <v>2733.1400000000003</v>
      </c>
      <c r="K85" s="132">
        <v>2870.21</v>
      </c>
      <c r="L85" s="133">
        <v>652.98</v>
      </c>
      <c r="M85" s="159">
        <v>0</v>
      </c>
      <c r="N85" s="159">
        <v>33.97</v>
      </c>
      <c r="O85" s="134" t="s">
        <v>369</v>
      </c>
      <c r="P85" s="161" t="s">
        <v>99</v>
      </c>
      <c r="Q85" s="161" t="s">
        <v>370</v>
      </c>
      <c r="R85" s="122">
        <v>120.36</v>
      </c>
      <c r="S85" s="165">
        <v>0</v>
      </c>
      <c r="T85" s="165">
        <v>6.29</v>
      </c>
      <c r="U85" s="135">
        <v>3.17</v>
      </c>
      <c r="V85" s="136">
        <v>1519.42</v>
      </c>
      <c r="W85" s="14">
        <v>2042.12</v>
      </c>
      <c r="X85" s="14">
        <v>2340.36</v>
      </c>
      <c r="Y85" s="137">
        <v>3064.8</v>
      </c>
      <c r="Z85" s="138">
        <v>1519.42</v>
      </c>
      <c r="AA85" s="14">
        <v>1896.15</v>
      </c>
      <c r="AB85" s="14">
        <v>2080.16</v>
      </c>
      <c r="AC85" s="137">
        <v>2217.23</v>
      </c>
    </row>
    <row r="86" spans="1:29" s="12" customFormat="1" x14ac:dyDescent="0.25">
      <c r="A86" s="128" t="e">
        <f>'IV ЦК'!A85</f>
        <v>#REF!</v>
      </c>
      <c r="B86" s="129">
        <f>[1]АТС!B117</f>
        <v>4</v>
      </c>
      <c r="C86" s="128" t="s">
        <v>29</v>
      </c>
      <c r="D86" s="130">
        <v>2173.4</v>
      </c>
      <c r="E86" s="131">
        <v>2696.0999999999995</v>
      </c>
      <c r="F86" s="131">
        <v>2994.34</v>
      </c>
      <c r="G86" s="132">
        <v>3718.7799999999997</v>
      </c>
      <c r="H86" s="130">
        <v>2173.4</v>
      </c>
      <c r="I86" s="131">
        <v>2550.13</v>
      </c>
      <c r="J86" s="131">
        <v>2734.1399999999994</v>
      </c>
      <c r="K86" s="132">
        <v>2871.21</v>
      </c>
      <c r="L86" s="133">
        <v>653.9799999999999</v>
      </c>
      <c r="M86" s="159">
        <v>0</v>
      </c>
      <c r="N86" s="159">
        <v>70.5</v>
      </c>
      <c r="O86" s="134" t="s">
        <v>372</v>
      </c>
      <c r="P86" s="161" t="s">
        <v>99</v>
      </c>
      <c r="Q86" s="161" t="s">
        <v>373</v>
      </c>
      <c r="R86" s="122">
        <v>120.55</v>
      </c>
      <c r="S86" s="165">
        <v>0</v>
      </c>
      <c r="T86" s="165">
        <v>13.06</v>
      </c>
      <c r="U86" s="135">
        <v>3.17</v>
      </c>
      <c r="V86" s="136">
        <v>1519.42</v>
      </c>
      <c r="W86" s="14">
        <v>2042.12</v>
      </c>
      <c r="X86" s="14">
        <v>2340.36</v>
      </c>
      <c r="Y86" s="137">
        <v>3064.8</v>
      </c>
      <c r="Z86" s="138">
        <v>1519.42</v>
      </c>
      <c r="AA86" s="14">
        <v>1896.15</v>
      </c>
      <c r="AB86" s="14">
        <v>2080.16</v>
      </c>
      <c r="AC86" s="137">
        <v>2217.23</v>
      </c>
    </row>
    <row r="87" spans="1:29" s="12" customFormat="1" x14ac:dyDescent="0.25">
      <c r="A87" s="128" t="e">
        <f>'IV ЦК'!A86</f>
        <v>#REF!</v>
      </c>
      <c r="B87" s="129">
        <f>[1]АТС!B118</f>
        <v>5</v>
      </c>
      <c r="C87" s="128" t="s">
        <v>29</v>
      </c>
      <c r="D87" s="130">
        <v>2175.21</v>
      </c>
      <c r="E87" s="131">
        <v>2697.91</v>
      </c>
      <c r="F87" s="131">
        <v>2996.1500000000005</v>
      </c>
      <c r="G87" s="132">
        <v>3720.59</v>
      </c>
      <c r="H87" s="130">
        <v>2175.21</v>
      </c>
      <c r="I87" s="131">
        <v>2551.94</v>
      </c>
      <c r="J87" s="131">
        <v>2735.95</v>
      </c>
      <c r="K87" s="132">
        <v>2873.0200000000004</v>
      </c>
      <c r="L87" s="133">
        <v>655.79</v>
      </c>
      <c r="M87" s="159">
        <v>0</v>
      </c>
      <c r="N87" s="159">
        <v>88.59</v>
      </c>
      <c r="O87" s="134" t="s">
        <v>375</v>
      </c>
      <c r="P87" s="161" t="s">
        <v>99</v>
      </c>
      <c r="Q87" s="161" t="s">
        <v>376</v>
      </c>
      <c r="R87" s="122">
        <v>120.88</v>
      </c>
      <c r="S87" s="165">
        <v>0</v>
      </c>
      <c r="T87" s="165">
        <v>16.41</v>
      </c>
      <c r="U87" s="135">
        <v>3.17</v>
      </c>
      <c r="V87" s="136">
        <v>1519.42</v>
      </c>
      <c r="W87" s="14">
        <v>2042.12</v>
      </c>
      <c r="X87" s="14">
        <v>2340.36</v>
      </c>
      <c r="Y87" s="137">
        <v>3064.8</v>
      </c>
      <c r="Z87" s="138">
        <v>1519.42</v>
      </c>
      <c r="AA87" s="14">
        <v>1896.15</v>
      </c>
      <c r="AB87" s="14">
        <v>2080.16</v>
      </c>
      <c r="AC87" s="137">
        <v>2217.23</v>
      </c>
    </row>
    <row r="88" spans="1:29" s="12" customFormat="1" x14ac:dyDescent="0.25">
      <c r="A88" s="128" t="e">
        <f>'IV ЦК'!A87</f>
        <v>#REF!</v>
      </c>
      <c r="B88" s="129">
        <f>[1]АТС!B119</f>
        <v>6</v>
      </c>
      <c r="C88" s="128" t="s">
        <v>29</v>
      </c>
      <c r="D88" s="130">
        <v>2170.4</v>
      </c>
      <c r="E88" s="131">
        <v>2693.1</v>
      </c>
      <c r="F88" s="131">
        <v>2991.34</v>
      </c>
      <c r="G88" s="132">
        <v>3715.78</v>
      </c>
      <c r="H88" s="130">
        <v>2170.4</v>
      </c>
      <c r="I88" s="131">
        <v>2547.13</v>
      </c>
      <c r="J88" s="131">
        <v>2731.14</v>
      </c>
      <c r="K88" s="132">
        <v>2868.21</v>
      </c>
      <c r="L88" s="133">
        <v>650.98</v>
      </c>
      <c r="M88" s="159">
        <v>63.320000000000007</v>
      </c>
      <c r="N88" s="159">
        <v>0</v>
      </c>
      <c r="O88" s="134" t="s">
        <v>120</v>
      </c>
      <c r="P88" s="161" t="s">
        <v>378</v>
      </c>
      <c r="Q88" s="161" t="s">
        <v>99</v>
      </c>
      <c r="R88" s="122">
        <v>119.99</v>
      </c>
      <c r="S88" s="165">
        <v>11.73</v>
      </c>
      <c r="T88" s="165">
        <v>0</v>
      </c>
      <c r="U88" s="135">
        <v>3.17</v>
      </c>
      <c r="V88" s="136">
        <v>1519.42</v>
      </c>
      <c r="W88" s="14">
        <v>2042.12</v>
      </c>
      <c r="X88" s="14">
        <v>2340.36</v>
      </c>
      <c r="Y88" s="137">
        <v>3064.8</v>
      </c>
      <c r="Z88" s="138">
        <v>1519.42</v>
      </c>
      <c r="AA88" s="14">
        <v>1896.15</v>
      </c>
      <c r="AB88" s="14">
        <v>2080.16</v>
      </c>
      <c r="AC88" s="137">
        <v>2217.23</v>
      </c>
    </row>
    <row r="89" spans="1:29" s="12" customFormat="1" x14ac:dyDescent="0.25">
      <c r="A89" s="128" t="e">
        <f>'IV ЦК'!A88</f>
        <v>#REF!</v>
      </c>
      <c r="B89" s="129">
        <f>[1]АТС!B120</f>
        <v>7</v>
      </c>
      <c r="C89" s="128" t="s">
        <v>29</v>
      </c>
      <c r="D89" s="130">
        <v>2201.7000000000003</v>
      </c>
      <c r="E89" s="131">
        <v>2724.4</v>
      </c>
      <c r="F89" s="131">
        <v>3022.6400000000003</v>
      </c>
      <c r="G89" s="132">
        <v>3747.0800000000004</v>
      </c>
      <c r="H89" s="130">
        <v>2201.7000000000003</v>
      </c>
      <c r="I89" s="131">
        <v>2578.4300000000003</v>
      </c>
      <c r="J89" s="131">
        <v>2762.44</v>
      </c>
      <c r="K89" s="132">
        <v>2899.51</v>
      </c>
      <c r="L89" s="133">
        <v>682.28</v>
      </c>
      <c r="M89" s="159">
        <v>195.83</v>
      </c>
      <c r="N89" s="159">
        <v>0</v>
      </c>
      <c r="O89" s="134" t="s">
        <v>380</v>
      </c>
      <c r="P89" s="161" t="s">
        <v>381</v>
      </c>
      <c r="Q89" s="161" t="s">
        <v>99</v>
      </c>
      <c r="R89" s="122">
        <v>125.79</v>
      </c>
      <c r="S89" s="165">
        <v>36.270000000000003</v>
      </c>
      <c r="T89" s="165">
        <v>0</v>
      </c>
      <c r="U89" s="135">
        <v>3.17</v>
      </c>
      <c r="V89" s="136">
        <v>1519.42</v>
      </c>
      <c r="W89" s="14">
        <v>2042.12</v>
      </c>
      <c r="X89" s="14">
        <v>2340.36</v>
      </c>
      <c r="Y89" s="137">
        <v>3064.8</v>
      </c>
      <c r="Z89" s="138">
        <v>1519.42</v>
      </c>
      <c r="AA89" s="14">
        <v>1896.15</v>
      </c>
      <c r="AB89" s="14">
        <v>2080.16</v>
      </c>
      <c r="AC89" s="137">
        <v>2217.23</v>
      </c>
    </row>
    <row r="90" spans="1:29" s="12" customFormat="1" x14ac:dyDescent="0.25">
      <c r="A90" s="128" t="e">
        <f>'IV ЦК'!A89</f>
        <v>#REF!</v>
      </c>
      <c r="B90" s="129">
        <f>[1]АТС!B121</f>
        <v>8</v>
      </c>
      <c r="C90" s="128" t="s">
        <v>29</v>
      </c>
      <c r="D90" s="130">
        <v>2167.8500000000004</v>
      </c>
      <c r="E90" s="131">
        <v>2690.55</v>
      </c>
      <c r="F90" s="131">
        <v>2988.79</v>
      </c>
      <c r="G90" s="132">
        <v>3713.2300000000005</v>
      </c>
      <c r="H90" s="130">
        <v>2167.8500000000004</v>
      </c>
      <c r="I90" s="131">
        <v>2544.58</v>
      </c>
      <c r="J90" s="131">
        <v>2728.59</v>
      </c>
      <c r="K90" s="132">
        <v>2865.66</v>
      </c>
      <c r="L90" s="133">
        <v>648.42999999999995</v>
      </c>
      <c r="M90" s="159">
        <v>0</v>
      </c>
      <c r="N90" s="159">
        <v>41.83</v>
      </c>
      <c r="O90" s="134" t="s">
        <v>383</v>
      </c>
      <c r="P90" s="161" t="s">
        <v>99</v>
      </c>
      <c r="Q90" s="161" t="s">
        <v>384</v>
      </c>
      <c r="R90" s="122">
        <v>119.52</v>
      </c>
      <c r="S90" s="165">
        <v>0</v>
      </c>
      <c r="T90" s="165">
        <v>7.75</v>
      </c>
      <c r="U90" s="135">
        <v>3.17</v>
      </c>
      <c r="V90" s="136">
        <v>1519.42</v>
      </c>
      <c r="W90" s="14">
        <v>2042.12</v>
      </c>
      <c r="X90" s="14">
        <v>2340.36</v>
      </c>
      <c r="Y90" s="137">
        <v>3064.8</v>
      </c>
      <c r="Z90" s="138">
        <v>1519.42</v>
      </c>
      <c r="AA90" s="14">
        <v>1896.15</v>
      </c>
      <c r="AB90" s="14">
        <v>2080.16</v>
      </c>
      <c r="AC90" s="137">
        <v>2217.23</v>
      </c>
    </row>
    <row r="91" spans="1:29" s="12" customFormat="1" x14ac:dyDescent="0.25">
      <c r="A91" s="128" t="e">
        <f>'IV ЦК'!A90</f>
        <v>#REF!</v>
      </c>
      <c r="B91" s="129">
        <f>[1]АТС!B122</f>
        <v>9</v>
      </c>
      <c r="C91" s="128" t="s">
        <v>29</v>
      </c>
      <c r="D91" s="130">
        <v>2169.83</v>
      </c>
      <c r="E91" s="131">
        <v>2692.5299999999997</v>
      </c>
      <c r="F91" s="131">
        <v>2990.77</v>
      </c>
      <c r="G91" s="132">
        <v>3715.21</v>
      </c>
      <c r="H91" s="130">
        <v>2169.83</v>
      </c>
      <c r="I91" s="131">
        <v>2546.56</v>
      </c>
      <c r="J91" s="131">
        <v>2730.5699999999997</v>
      </c>
      <c r="K91" s="132">
        <v>2867.64</v>
      </c>
      <c r="L91" s="133">
        <v>650.41</v>
      </c>
      <c r="M91" s="159">
        <v>6.0000000000000005E-2</v>
      </c>
      <c r="N91" s="159">
        <v>0.56000000000000005</v>
      </c>
      <c r="O91" s="134" t="s">
        <v>386</v>
      </c>
      <c r="P91" s="161" t="s">
        <v>132</v>
      </c>
      <c r="Q91" s="161" t="s">
        <v>387</v>
      </c>
      <c r="R91" s="122">
        <v>119.89</v>
      </c>
      <c r="S91" s="165">
        <v>0.01</v>
      </c>
      <c r="T91" s="165">
        <v>0.1</v>
      </c>
      <c r="U91" s="135">
        <v>3.17</v>
      </c>
      <c r="V91" s="136">
        <v>1519.42</v>
      </c>
      <c r="W91" s="14">
        <v>2042.12</v>
      </c>
      <c r="X91" s="14">
        <v>2340.36</v>
      </c>
      <c r="Y91" s="137">
        <v>3064.8</v>
      </c>
      <c r="Z91" s="138">
        <v>1519.42</v>
      </c>
      <c r="AA91" s="14">
        <v>1896.15</v>
      </c>
      <c r="AB91" s="14">
        <v>2080.16</v>
      </c>
      <c r="AC91" s="137">
        <v>2217.23</v>
      </c>
    </row>
    <row r="92" spans="1:29" s="12" customFormat="1" x14ac:dyDescent="0.25">
      <c r="A92" s="128" t="e">
        <f>'IV ЦК'!A91</f>
        <v>#REF!</v>
      </c>
      <c r="B92" s="129">
        <f>[1]АТС!B123</f>
        <v>10</v>
      </c>
      <c r="C92" s="128" t="s">
        <v>29</v>
      </c>
      <c r="D92" s="130">
        <v>2247.6400000000003</v>
      </c>
      <c r="E92" s="131">
        <v>2770.3399999999997</v>
      </c>
      <c r="F92" s="131">
        <v>3068.58</v>
      </c>
      <c r="G92" s="132">
        <v>3793.02</v>
      </c>
      <c r="H92" s="130">
        <v>2247.6400000000003</v>
      </c>
      <c r="I92" s="131">
        <v>2624.37</v>
      </c>
      <c r="J92" s="131">
        <v>2808.3799999999997</v>
      </c>
      <c r="K92" s="132">
        <v>2945.45</v>
      </c>
      <c r="L92" s="133">
        <v>728.21999999999991</v>
      </c>
      <c r="M92" s="159">
        <v>82.33</v>
      </c>
      <c r="N92" s="159">
        <v>0</v>
      </c>
      <c r="O92" s="134" t="s">
        <v>389</v>
      </c>
      <c r="P92" s="161" t="s">
        <v>390</v>
      </c>
      <c r="Q92" s="161" t="s">
        <v>99</v>
      </c>
      <c r="R92" s="122">
        <v>134.30000000000001</v>
      </c>
      <c r="S92" s="165">
        <v>15.25</v>
      </c>
      <c r="T92" s="165">
        <v>0</v>
      </c>
      <c r="U92" s="135">
        <v>3.17</v>
      </c>
      <c r="V92" s="136">
        <v>1519.42</v>
      </c>
      <c r="W92" s="14">
        <v>2042.12</v>
      </c>
      <c r="X92" s="14">
        <v>2340.36</v>
      </c>
      <c r="Y92" s="137">
        <v>3064.8</v>
      </c>
      <c r="Z92" s="138">
        <v>1519.42</v>
      </c>
      <c r="AA92" s="14">
        <v>1896.15</v>
      </c>
      <c r="AB92" s="14">
        <v>2080.16</v>
      </c>
      <c r="AC92" s="137">
        <v>2217.23</v>
      </c>
    </row>
    <row r="93" spans="1:29" s="12" customFormat="1" x14ac:dyDescent="0.25">
      <c r="A93" s="128" t="e">
        <f>'IV ЦК'!A92</f>
        <v>#REF!</v>
      </c>
      <c r="B93" s="129">
        <f>[1]АТС!B124</f>
        <v>11</v>
      </c>
      <c r="C93" s="128" t="s">
        <v>29</v>
      </c>
      <c r="D93" s="130">
        <v>2257.4499999999998</v>
      </c>
      <c r="E93" s="131">
        <v>2780.1499999999996</v>
      </c>
      <c r="F93" s="131">
        <v>3078.3900000000003</v>
      </c>
      <c r="G93" s="132">
        <v>3802.83</v>
      </c>
      <c r="H93" s="130">
        <v>2257.4499999999998</v>
      </c>
      <c r="I93" s="131">
        <v>2634.1800000000003</v>
      </c>
      <c r="J93" s="131">
        <v>2818.1899999999996</v>
      </c>
      <c r="K93" s="132">
        <v>2955.26</v>
      </c>
      <c r="L93" s="133">
        <v>738.03</v>
      </c>
      <c r="M93" s="159">
        <v>0</v>
      </c>
      <c r="N93" s="159">
        <v>170.29</v>
      </c>
      <c r="O93" s="134" t="s">
        <v>392</v>
      </c>
      <c r="P93" s="161" t="s">
        <v>99</v>
      </c>
      <c r="Q93" s="161" t="s">
        <v>393</v>
      </c>
      <c r="R93" s="122">
        <v>136.12</v>
      </c>
      <c r="S93" s="165">
        <v>0</v>
      </c>
      <c r="T93" s="165">
        <v>31.54</v>
      </c>
      <c r="U93" s="135">
        <v>3.17</v>
      </c>
      <c r="V93" s="136">
        <v>1519.42</v>
      </c>
      <c r="W93" s="14">
        <v>2042.12</v>
      </c>
      <c r="X93" s="14">
        <v>2340.36</v>
      </c>
      <c r="Y93" s="137">
        <v>3064.8</v>
      </c>
      <c r="Z93" s="138">
        <v>1519.42</v>
      </c>
      <c r="AA93" s="14">
        <v>1896.15</v>
      </c>
      <c r="AB93" s="14">
        <v>2080.16</v>
      </c>
      <c r="AC93" s="137">
        <v>2217.23</v>
      </c>
    </row>
    <row r="94" spans="1:29" s="12" customFormat="1" x14ac:dyDescent="0.25">
      <c r="A94" s="128" t="e">
        <f>'IV ЦК'!A93</f>
        <v>#REF!</v>
      </c>
      <c r="B94" s="129">
        <f>[1]АТС!B125</f>
        <v>12</v>
      </c>
      <c r="C94" s="128" t="s">
        <v>29</v>
      </c>
      <c r="D94" s="130">
        <v>2252.7000000000003</v>
      </c>
      <c r="E94" s="131">
        <v>2775.3999999999996</v>
      </c>
      <c r="F94" s="131">
        <v>3073.64</v>
      </c>
      <c r="G94" s="132">
        <v>3798.08</v>
      </c>
      <c r="H94" s="130">
        <v>2252.7000000000003</v>
      </c>
      <c r="I94" s="131">
        <v>2629.4300000000003</v>
      </c>
      <c r="J94" s="131">
        <v>2813.4399999999996</v>
      </c>
      <c r="K94" s="132">
        <v>2950.5099999999998</v>
      </c>
      <c r="L94" s="133">
        <v>733.28</v>
      </c>
      <c r="M94" s="159">
        <v>0</v>
      </c>
      <c r="N94" s="159">
        <v>17.190000000000001</v>
      </c>
      <c r="O94" s="134" t="s">
        <v>395</v>
      </c>
      <c r="P94" s="161" t="s">
        <v>99</v>
      </c>
      <c r="Q94" s="161" t="s">
        <v>396</v>
      </c>
      <c r="R94" s="122">
        <v>135.24</v>
      </c>
      <c r="S94" s="165">
        <v>0</v>
      </c>
      <c r="T94" s="165">
        <v>3.18</v>
      </c>
      <c r="U94" s="135">
        <v>3.17</v>
      </c>
      <c r="V94" s="136">
        <v>1519.42</v>
      </c>
      <c r="W94" s="14">
        <v>2042.12</v>
      </c>
      <c r="X94" s="14">
        <v>2340.36</v>
      </c>
      <c r="Y94" s="137">
        <v>3064.8</v>
      </c>
      <c r="Z94" s="138">
        <v>1519.42</v>
      </c>
      <c r="AA94" s="14">
        <v>1896.15</v>
      </c>
      <c r="AB94" s="14">
        <v>2080.16</v>
      </c>
      <c r="AC94" s="137">
        <v>2217.23</v>
      </c>
    </row>
    <row r="95" spans="1:29" s="12" customFormat="1" x14ac:dyDescent="0.25">
      <c r="A95" s="128" t="e">
        <f>'IV ЦК'!A94</f>
        <v>#REF!</v>
      </c>
      <c r="B95" s="129">
        <f>[1]АТС!B126</f>
        <v>13</v>
      </c>
      <c r="C95" s="128" t="s">
        <v>29</v>
      </c>
      <c r="D95" s="130">
        <v>2244.96</v>
      </c>
      <c r="E95" s="131">
        <v>2767.66</v>
      </c>
      <c r="F95" s="131">
        <v>3065.9</v>
      </c>
      <c r="G95" s="132">
        <v>3790.34</v>
      </c>
      <c r="H95" s="130">
        <v>2244.96</v>
      </c>
      <c r="I95" s="131">
        <v>2621.69</v>
      </c>
      <c r="J95" s="131">
        <v>2805.7</v>
      </c>
      <c r="K95" s="132">
        <v>2942.77</v>
      </c>
      <c r="L95" s="133">
        <v>725.54000000000008</v>
      </c>
      <c r="M95" s="159">
        <v>0</v>
      </c>
      <c r="N95" s="159">
        <v>129.34</v>
      </c>
      <c r="O95" s="134" t="s">
        <v>398</v>
      </c>
      <c r="P95" s="161" t="s">
        <v>99</v>
      </c>
      <c r="Q95" s="161" t="s">
        <v>399</v>
      </c>
      <c r="R95" s="122">
        <v>133.80000000000001</v>
      </c>
      <c r="S95" s="165">
        <v>0</v>
      </c>
      <c r="T95" s="165">
        <v>23.96</v>
      </c>
      <c r="U95" s="135">
        <v>3.17</v>
      </c>
      <c r="V95" s="136">
        <v>1519.42</v>
      </c>
      <c r="W95" s="14">
        <v>2042.12</v>
      </c>
      <c r="X95" s="14">
        <v>2340.36</v>
      </c>
      <c r="Y95" s="137">
        <v>3064.8</v>
      </c>
      <c r="Z95" s="138">
        <v>1519.42</v>
      </c>
      <c r="AA95" s="14">
        <v>1896.15</v>
      </c>
      <c r="AB95" s="14">
        <v>2080.16</v>
      </c>
      <c r="AC95" s="137">
        <v>2217.23</v>
      </c>
    </row>
    <row r="96" spans="1:29" s="12" customFormat="1" x14ac:dyDescent="0.25">
      <c r="A96" s="128" t="e">
        <f>'IV ЦК'!A95</f>
        <v>#REF!</v>
      </c>
      <c r="B96" s="129">
        <f>[1]АТС!B127</f>
        <v>14</v>
      </c>
      <c r="C96" s="128" t="s">
        <v>29</v>
      </c>
      <c r="D96" s="130">
        <v>2243.88</v>
      </c>
      <c r="E96" s="131">
        <v>2766.58</v>
      </c>
      <c r="F96" s="131">
        <v>3064.82</v>
      </c>
      <c r="G96" s="132">
        <v>3789.26</v>
      </c>
      <c r="H96" s="130">
        <v>2243.88</v>
      </c>
      <c r="I96" s="131">
        <v>2620.61</v>
      </c>
      <c r="J96" s="131">
        <v>2804.62</v>
      </c>
      <c r="K96" s="132">
        <v>2941.69</v>
      </c>
      <c r="L96" s="133">
        <v>724.46</v>
      </c>
      <c r="M96" s="159">
        <v>0</v>
      </c>
      <c r="N96" s="159">
        <v>28.9</v>
      </c>
      <c r="O96" s="134" t="s">
        <v>401</v>
      </c>
      <c r="P96" s="161" t="s">
        <v>99</v>
      </c>
      <c r="Q96" s="161" t="s">
        <v>402</v>
      </c>
      <c r="R96" s="122">
        <v>133.6</v>
      </c>
      <c r="S96" s="165">
        <v>0</v>
      </c>
      <c r="T96" s="165">
        <v>5.35</v>
      </c>
      <c r="U96" s="135">
        <v>3.17</v>
      </c>
      <c r="V96" s="136">
        <v>1519.42</v>
      </c>
      <c r="W96" s="14">
        <v>2042.12</v>
      </c>
      <c r="X96" s="14">
        <v>2340.36</v>
      </c>
      <c r="Y96" s="137">
        <v>3064.8</v>
      </c>
      <c r="Z96" s="138">
        <v>1519.42</v>
      </c>
      <c r="AA96" s="14">
        <v>1896.15</v>
      </c>
      <c r="AB96" s="14">
        <v>2080.16</v>
      </c>
      <c r="AC96" s="137">
        <v>2217.23</v>
      </c>
    </row>
    <row r="97" spans="1:29" s="12" customFormat="1" x14ac:dyDescent="0.25">
      <c r="A97" s="128" t="e">
        <f>'IV ЦК'!A96</f>
        <v>#REF!</v>
      </c>
      <c r="B97" s="129">
        <f>[1]АТС!B128</f>
        <v>15</v>
      </c>
      <c r="C97" s="128" t="s">
        <v>29</v>
      </c>
      <c r="D97" s="130">
        <v>2247.5300000000002</v>
      </c>
      <c r="E97" s="131">
        <v>2770.2299999999996</v>
      </c>
      <c r="F97" s="131">
        <v>3068.47</v>
      </c>
      <c r="G97" s="132">
        <v>3792.91</v>
      </c>
      <c r="H97" s="130">
        <v>2247.5300000000002</v>
      </c>
      <c r="I97" s="131">
        <v>2624.26</v>
      </c>
      <c r="J97" s="131">
        <v>2808.2699999999995</v>
      </c>
      <c r="K97" s="132">
        <v>2945.3399999999997</v>
      </c>
      <c r="L97" s="133">
        <v>728.1099999999999</v>
      </c>
      <c r="M97" s="159">
        <v>2.09</v>
      </c>
      <c r="N97" s="159">
        <v>1.31</v>
      </c>
      <c r="O97" s="134" t="s">
        <v>404</v>
      </c>
      <c r="P97" s="161" t="s">
        <v>405</v>
      </c>
      <c r="Q97" s="161" t="s">
        <v>406</v>
      </c>
      <c r="R97" s="122">
        <v>134.28</v>
      </c>
      <c r="S97" s="165">
        <v>0.39</v>
      </c>
      <c r="T97" s="165">
        <v>0.24</v>
      </c>
      <c r="U97" s="135">
        <v>3.17</v>
      </c>
      <c r="V97" s="136">
        <v>1519.42</v>
      </c>
      <c r="W97" s="14">
        <v>2042.12</v>
      </c>
      <c r="X97" s="14">
        <v>2340.36</v>
      </c>
      <c r="Y97" s="137">
        <v>3064.8</v>
      </c>
      <c r="Z97" s="138">
        <v>1519.42</v>
      </c>
      <c r="AA97" s="14">
        <v>1896.15</v>
      </c>
      <c r="AB97" s="14">
        <v>2080.16</v>
      </c>
      <c r="AC97" s="137">
        <v>2217.23</v>
      </c>
    </row>
    <row r="98" spans="1:29" s="12" customFormat="1" x14ac:dyDescent="0.25">
      <c r="A98" s="128" t="e">
        <f>'IV ЦК'!A97</f>
        <v>#REF!</v>
      </c>
      <c r="B98" s="129">
        <f>[1]АТС!B129</f>
        <v>16</v>
      </c>
      <c r="C98" s="128" t="s">
        <v>29</v>
      </c>
      <c r="D98" s="130">
        <v>2271.61</v>
      </c>
      <c r="E98" s="131">
        <v>2794.3099999999995</v>
      </c>
      <c r="F98" s="131">
        <v>3092.55</v>
      </c>
      <c r="G98" s="132">
        <v>3816.99</v>
      </c>
      <c r="H98" s="130">
        <v>2271.61</v>
      </c>
      <c r="I98" s="131">
        <v>2648.34</v>
      </c>
      <c r="J98" s="131">
        <v>2832.3499999999995</v>
      </c>
      <c r="K98" s="132">
        <v>2969.42</v>
      </c>
      <c r="L98" s="133">
        <v>752.18999999999994</v>
      </c>
      <c r="M98" s="159">
        <v>44.37</v>
      </c>
      <c r="N98" s="159">
        <v>0</v>
      </c>
      <c r="O98" s="134" t="s">
        <v>408</v>
      </c>
      <c r="P98" s="161" t="s">
        <v>409</v>
      </c>
      <c r="Q98" s="161" t="s">
        <v>99</v>
      </c>
      <c r="R98" s="122">
        <v>138.74</v>
      </c>
      <c r="S98" s="165">
        <v>8.2200000000000006</v>
      </c>
      <c r="T98" s="165">
        <v>0</v>
      </c>
      <c r="U98" s="135">
        <v>3.17</v>
      </c>
      <c r="V98" s="136">
        <v>1519.42</v>
      </c>
      <c r="W98" s="14">
        <v>2042.12</v>
      </c>
      <c r="X98" s="14">
        <v>2340.36</v>
      </c>
      <c r="Y98" s="137">
        <v>3064.8</v>
      </c>
      <c r="Z98" s="138">
        <v>1519.42</v>
      </c>
      <c r="AA98" s="14">
        <v>1896.15</v>
      </c>
      <c r="AB98" s="14">
        <v>2080.16</v>
      </c>
      <c r="AC98" s="137">
        <v>2217.23</v>
      </c>
    </row>
    <row r="99" spans="1:29" s="12" customFormat="1" x14ac:dyDescent="0.25">
      <c r="A99" s="128" t="e">
        <f>'IV ЦК'!A98</f>
        <v>#REF!</v>
      </c>
      <c r="B99" s="129">
        <f>[1]АТС!B130</f>
        <v>17</v>
      </c>
      <c r="C99" s="128" t="s">
        <v>29</v>
      </c>
      <c r="D99" s="130">
        <v>2304.21</v>
      </c>
      <c r="E99" s="131">
        <v>2826.91</v>
      </c>
      <c r="F99" s="131">
        <v>3125.15</v>
      </c>
      <c r="G99" s="132">
        <v>3849.59</v>
      </c>
      <c r="H99" s="130">
        <v>2304.21</v>
      </c>
      <c r="I99" s="131">
        <v>2680.94</v>
      </c>
      <c r="J99" s="131">
        <v>2864.95</v>
      </c>
      <c r="K99" s="132">
        <v>3002.02</v>
      </c>
      <c r="L99" s="133">
        <v>784.79</v>
      </c>
      <c r="M99" s="159">
        <v>40.18</v>
      </c>
      <c r="N99" s="159">
        <v>0</v>
      </c>
      <c r="O99" s="134" t="s">
        <v>411</v>
      </c>
      <c r="P99" s="161" t="s">
        <v>412</v>
      </c>
      <c r="Q99" s="161" t="s">
        <v>99</v>
      </c>
      <c r="R99" s="122">
        <v>144.78</v>
      </c>
      <c r="S99" s="165">
        <v>7.44</v>
      </c>
      <c r="T99" s="165">
        <v>0</v>
      </c>
      <c r="U99" s="135">
        <v>3.17</v>
      </c>
      <c r="V99" s="136">
        <v>1519.42</v>
      </c>
      <c r="W99" s="14">
        <v>2042.12</v>
      </c>
      <c r="X99" s="14">
        <v>2340.36</v>
      </c>
      <c r="Y99" s="137">
        <v>3064.8</v>
      </c>
      <c r="Z99" s="138">
        <v>1519.42</v>
      </c>
      <c r="AA99" s="14">
        <v>1896.15</v>
      </c>
      <c r="AB99" s="14">
        <v>2080.16</v>
      </c>
      <c r="AC99" s="137">
        <v>2217.23</v>
      </c>
    </row>
    <row r="100" spans="1:29" s="12" customFormat="1" x14ac:dyDescent="0.25">
      <c r="A100" s="128" t="e">
        <f>'IV ЦК'!A99</f>
        <v>#REF!</v>
      </c>
      <c r="B100" s="129">
        <f>[1]АТС!B131</f>
        <v>18</v>
      </c>
      <c r="C100" s="128" t="s">
        <v>29</v>
      </c>
      <c r="D100" s="130">
        <v>2464.98</v>
      </c>
      <c r="E100" s="131">
        <v>2987.68</v>
      </c>
      <c r="F100" s="131">
        <v>3285.92</v>
      </c>
      <c r="G100" s="132">
        <v>4010.36</v>
      </c>
      <c r="H100" s="130">
        <v>2464.98</v>
      </c>
      <c r="I100" s="131">
        <v>2841.71</v>
      </c>
      <c r="J100" s="131">
        <v>3025.72</v>
      </c>
      <c r="K100" s="132">
        <v>3162.79</v>
      </c>
      <c r="L100" s="133">
        <v>945.56000000000006</v>
      </c>
      <c r="M100" s="159">
        <v>0.01</v>
      </c>
      <c r="N100" s="159">
        <v>11.68</v>
      </c>
      <c r="O100" s="134" t="s">
        <v>414</v>
      </c>
      <c r="P100" s="161" t="s">
        <v>101</v>
      </c>
      <c r="Q100" s="161" t="s">
        <v>415</v>
      </c>
      <c r="R100" s="122">
        <v>174.56</v>
      </c>
      <c r="S100" s="165">
        <v>0</v>
      </c>
      <c r="T100" s="165">
        <v>2.16</v>
      </c>
      <c r="U100" s="135">
        <v>3.17</v>
      </c>
      <c r="V100" s="136">
        <v>1519.42</v>
      </c>
      <c r="W100" s="14">
        <v>2042.12</v>
      </c>
      <c r="X100" s="14">
        <v>2340.36</v>
      </c>
      <c r="Y100" s="137">
        <v>3064.8</v>
      </c>
      <c r="Z100" s="138">
        <v>1519.42</v>
      </c>
      <c r="AA100" s="14">
        <v>1896.15</v>
      </c>
      <c r="AB100" s="14">
        <v>2080.16</v>
      </c>
      <c r="AC100" s="137">
        <v>2217.23</v>
      </c>
    </row>
    <row r="101" spans="1:29" s="12" customFormat="1" x14ac:dyDescent="0.25">
      <c r="A101" s="128" t="e">
        <f>'IV ЦК'!A100</f>
        <v>#REF!</v>
      </c>
      <c r="B101" s="129">
        <f>[1]АТС!B132</f>
        <v>19</v>
      </c>
      <c r="C101" s="128" t="s">
        <v>29</v>
      </c>
      <c r="D101" s="130">
        <v>2496.79</v>
      </c>
      <c r="E101" s="131">
        <v>3019.49</v>
      </c>
      <c r="F101" s="131">
        <v>3317.73</v>
      </c>
      <c r="G101" s="132">
        <v>4042.17</v>
      </c>
      <c r="H101" s="130">
        <v>2496.79</v>
      </c>
      <c r="I101" s="131">
        <v>2873.52</v>
      </c>
      <c r="J101" s="131">
        <v>3057.5299999999997</v>
      </c>
      <c r="K101" s="132">
        <v>3194.6</v>
      </c>
      <c r="L101" s="133">
        <v>977.37</v>
      </c>
      <c r="M101" s="159">
        <v>50.1</v>
      </c>
      <c r="N101" s="159">
        <v>0</v>
      </c>
      <c r="O101" s="134" t="s">
        <v>417</v>
      </c>
      <c r="P101" s="161" t="s">
        <v>418</v>
      </c>
      <c r="Q101" s="161" t="s">
        <v>99</v>
      </c>
      <c r="R101" s="122">
        <v>180.45</v>
      </c>
      <c r="S101" s="165">
        <v>9.2799999999999994</v>
      </c>
      <c r="T101" s="165">
        <v>0</v>
      </c>
      <c r="U101" s="135">
        <v>3.17</v>
      </c>
      <c r="V101" s="136">
        <v>1519.42</v>
      </c>
      <c r="W101" s="14">
        <v>2042.12</v>
      </c>
      <c r="X101" s="14">
        <v>2340.36</v>
      </c>
      <c r="Y101" s="137">
        <v>3064.8</v>
      </c>
      <c r="Z101" s="138">
        <v>1519.42</v>
      </c>
      <c r="AA101" s="14">
        <v>1896.15</v>
      </c>
      <c r="AB101" s="14">
        <v>2080.16</v>
      </c>
      <c r="AC101" s="137">
        <v>2217.23</v>
      </c>
    </row>
    <row r="102" spans="1:29" s="12" customFormat="1" x14ac:dyDescent="0.25">
      <c r="A102" s="128" t="e">
        <f>'IV ЦК'!A101</f>
        <v>#REF!</v>
      </c>
      <c r="B102" s="129">
        <f>[1]АТС!B133</f>
        <v>20</v>
      </c>
      <c r="C102" s="128" t="s">
        <v>29</v>
      </c>
      <c r="D102" s="130">
        <v>2488.44</v>
      </c>
      <c r="E102" s="131">
        <v>3011.1400000000003</v>
      </c>
      <c r="F102" s="131">
        <v>3309.38</v>
      </c>
      <c r="G102" s="132">
        <v>4033.8200000000006</v>
      </c>
      <c r="H102" s="130">
        <v>2488.44</v>
      </c>
      <c r="I102" s="131">
        <v>2865.17</v>
      </c>
      <c r="J102" s="131">
        <v>3049.1800000000003</v>
      </c>
      <c r="K102" s="132">
        <v>3186.25</v>
      </c>
      <c r="L102" s="133">
        <v>969.02</v>
      </c>
      <c r="M102" s="159">
        <v>17.71</v>
      </c>
      <c r="N102" s="159">
        <v>0</v>
      </c>
      <c r="O102" s="134" t="s">
        <v>420</v>
      </c>
      <c r="P102" s="161" t="s">
        <v>421</v>
      </c>
      <c r="Q102" s="161" t="s">
        <v>99</v>
      </c>
      <c r="R102" s="122">
        <v>178.9</v>
      </c>
      <c r="S102" s="165">
        <v>3.28</v>
      </c>
      <c r="T102" s="165">
        <v>0</v>
      </c>
      <c r="U102" s="135">
        <v>3.17</v>
      </c>
      <c r="V102" s="136">
        <v>1519.42</v>
      </c>
      <c r="W102" s="14">
        <v>2042.12</v>
      </c>
      <c r="X102" s="14">
        <v>2340.36</v>
      </c>
      <c r="Y102" s="137">
        <v>3064.8</v>
      </c>
      <c r="Z102" s="138">
        <v>1519.42</v>
      </c>
      <c r="AA102" s="14">
        <v>1896.15</v>
      </c>
      <c r="AB102" s="14">
        <v>2080.16</v>
      </c>
      <c r="AC102" s="137">
        <v>2217.23</v>
      </c>
    </row>
    <row r="103" spans="1:29" s="12" customFormat="1" x14ac:dyDescent="0.25">
      <c r="A103" s="128" t="e">
        <f>'IV ЦК'!A102</f>
        <v>#REF!</v>
      </c>
      <c r="B103" s="129">
        <f>[1]АТС!B134</f>
        <v>21</v>
      </c>
      <c r="C103" s="128" t="s">
        <v>29</v>
      </c>
      <c r="D103" s="130">
        <v>2434</v>
      </c>
      <c r="E103" s="131">
        <v>2956.7</v>
      </c>
      <c r="F103" s="131">
        <v>3254.94</v>
      </c>
      <c r="G103" s="132">
        <v>3979.38</v>
      </c>
      <c r="H103" s="130">
        <v>2434</v>
      </c>
      <c r="I103" s="131">
        <v>2810.73</v>
      </c>
      <c r="J103" s="131">
        <v>2994.74</v>
      </c>
      <c r="K103" s="132">
        <v>3131.81</v>
      </c>
      <c r="L103" s="133">
        <v>914.58</v>
      </c>
      <c r="M103" s="159">
        <v>0.01</v>
      </c>
      <c r="N103" s="159">
        <v>156.94</v>
      </c>
      <c r="O103" s="134" t="s">
        <v>423</v>
      </c>
      <c r="P103" s="161" t="s">
        <v>101</v>
      </c>
      <c r="Q103" s="161" t="s">
        <v>424</v>
      </c>
      <c r="R103" s="122">
        <v>168.82</v>
      </c>
      <c r="S103" s="165">
        <v>0</v>
      </c>
      <c r="T103" s="165">
        <v>29.07</v>
      </c>
      <c r="U103" s="135">
        <v>3.17</v>
      </c>
      <c r="V103" s="136">
        <v>1519.42</v>
      </c>
      <c r="W103" s="14">
        <v>2042.12</v>
      </c>
      <c r="X103" s="14">
        <v>2340.36</v>
      </c>
      <c r="Y103" s="137">
        <v>3064.8</v>
      </c>
      <c r="Z103" s="138">
        <v>1519.42</v>
      </c>
      <c r="AA103" s="14">
        <v>1896.15</v>
      </c>
      <c r="AB103" s="14">
        <v>2080.16</v>
      </c>
      <c r="AC103" s="137">
        <v>2217.23</v>
      </c>
    </row>
    <row r="104" spans="1:29" s="12" customFormat="1" x14ac:dyDescent="0.25">
      <c r="A104" s="128" t="e">
        <f>'IV ЦК'!A103</f>
        <v>#REF!</v>
      </c>
      <c r="B104" s="129">
        <f>[1]АТС!B135</f>
        <v>22</v>
      </c>
      <c r="C104" s="128" t="s">
        <v>29</v>
      </c>
      <c r="D104" s="130">
        <v>2333.79</v>
      </c>
      <c r="E104" s="131">
        <v>2856.49</v>
      </c>
      <c r="F104" s="131">
        <v>3154.73</v>
      </c>
      <c r="G104" s="132">
        <v>3879.17</v>
      </c>
      <c r="H104" s="130">
        <v>2333.79</v>
      </c>
      <c r="I104" s="131">
        <v>2710.52</v>
      </c>
      <c r="J104" s="131">
        <v>2894.5299999999997</v>
      </c>
      <c r="K104" s="132">
        <v>3031.6</v>
      </c>
      <c r="L104" s="133">
        <v>814.37</v>
      </c>
      <c r="M104" s="159">
        <v>0</v>
      </c>
      <c r="N104" s="159">
        <v>146.47</v>
      </c>
      <c r="O104" s="134" t="s">
        <v>426</v>
      </c>
      <c r="P104" s="161" t="s">
        <v>99</v>
      </c>
      <c r="Q104" s="161" t="s">
        <v>427</v>
      </c>
      <c r="R104" s="122">
        <v>150.26</v>
      </c>
      <c r="S104" s="165">
        <v>0</v>
      </c>
      <c r="T104" s="165">
        <v>27.13</v>
      </c>
      <c r="U104" s="135">
        <v>3.17</v>
      </c>
      <c r="V104" s="136">
        <v>1519.42</v>
      </c>
      <c r="W104" s="14">
        <v>2042.12</v>
      </c>
      <c r="X104" s="14">
        <v>2340.36</v>
      </c>
      <c r="Y104" s="137">
        <v>3064.8</v>
      </c>
      <c r="Z104" s="138">
        <v>1519.42</v>
      </c>
      <c r="AA104" s="14">
        <v>1896.15</v>
      </c>
      <c r="AB104" s="14">
        <v>2080.16</v>
      </c>
      <c r="AC104" s="137">
        <v>2217.23</v>
      </c>
    </row>
    <row r="105" spans="1:29" s="12" customFormat="1" x14ac:dyDescent="0.25">
      <c r="A105" s="128" t="e">
        <f>'IV ЦК'!A104</f>
        <v>#REF!</v>
      </c>
      <c r="B105" s="129">
        <f>[1]АТС!B136</f>
        <v>23</v>
      </c>
      <c r="C105" s="128" t="s">
        <v>29</v>
      </c>
      <c r="D105" s="130">
        <v>2448.73</v>
      </c>
      <c r="E105" s="131">
        <v>2971.43</v>
      </c>
      <c r="F105" s="131">
        <v>3269.67</v>
      </c>
      <c r="G105" s="132">
        <v>3994.11</v>
      </c>
      <c r="H105" s="130">
        <v>2448.73</v>
      </c>
      <c r="I105" s="131">
        <v>2825.46</v>
      </c>
      <c r="J105" s="131">
        <v>3009.47</v>
      </c>
      <c r="K105" s="132">
        <v>3146.54</v>
      </c>
      <c r="L105" s="133">
        <v>929.31000000000006</v>
      </c>
      <c r="M105" s="159">
        <v>0</v>
      </c>
      <c r="N105" s="159">
        <v>36.67</v>
      </c>
      <c r="O105" s="134" t="s">
        <v>429</v>
      </c>
      <c r="P105" s="161" t="s">
        <v>99</v>
      </c>
      <c r="Q105" s="161" t="s">
        <v>430</v>
      </c>
      <c r="R105" s="122">
        <v>171.55</v>
      </c>
      <c r="S105" s="165">
        <v>0</v>
      </c>
      <c r="T105" s="165">
        <v>6.79</v>
      </c>
      <c r="U105" s="135">
        <v>3.17</v>
      </c>
      <c r="V105" s="136">
        <v>1519.42</v>
      </c>
      <c r="W105" s="14">
        <v>2042.12</v>
      </c>
      <c r="X105" s="14">
        <v>2340.36</v>
      </c>
      <c r="Y105" s="137">
        <v>3064.8</v>
      </c>
      <c r="Z105" s="138">
        <v>1519.42</v>
      </c>
      <c r="AA105" s="14">
        <v>1896.15</v>
      </c>
      <c r="AB105" s="14">
        <v>2080.16</v>
      </c>
      <c r="AC105" s="137">
        <v>2217.23</v>
      </c>
    </row>
    <row r="106" spans="1:29" s="12" customFormat="1" x14ac:dyDescent="0.25">
      <c r="A106" s="128" t="e">
        <f>'IV ЦК'!A105</f>
        <v>#REF!</v>
      </c>
      <c r="B106" s="129">
        <f>[1]АТС!B137</f>
        <v>0</v>
      </c>
      <c r="C106" s="128" t="s">
        <v>29</v>
      </c>
      <c r="D106" s="130">
        <v>2334.6</v>
      </c>
      <c r="E106" s="131">
        <v>2857.2999999999997</v>
      </c>
      <c r="F106" s="131">
        <v>3155.54</v>
      </c>
      <c r="G106" s="132">
        <v>3879.98</v>
      </c>
      <c r="H106" s="130">
        <v>2334.6</v>
      </c>
      <c r="I106" s="131">
        <v>2711.33</v>
      </c>
      <c r="J106" s="131">
        <v>2895.3399999999997</v>
      </c>
      <c r="K106" s="132">
        <v>3032.41</v>
      </c>
      <c r="L106" s="133">
        <v>815.18</v>
      </c>
      <c r="M106" s="159">
        <v>0</v>
      </c>
      <c r="N106" s="159">
        <v>58.59</v>
      </c>
      <c r="O106" s="134" t="s">
        <v>432</v>
      </c>
      <c r="P106" s="161" t="s">
        <v>99</v>
      </c>
      <c r="Q106" s="161" t="s">
        <v>433</v>
      </c>
      <c r="R106" s="122">
        <v>150.41</v>
      </c>
      <c r="S106" s="165">
        <v>0</v>
      </c>
      <c r="T106" s="165">
        <v>10.85</v>
      </c>
      <c r="U106" s="135">
        <v>3.17</v>
      </c>
      <c r="V106" s="136">
        <v>1519.42</v>
      </c>
      <c r="W106" s="14">
        <v>2042.12</v>
      </c>
      <c r="X106" s="14">
        <v>2340.36</v>
      </c>
      <c r="Y106" s="137">
        <v>3064.8</v>
      </c>
      <c r="Z106" s="138">
        <v>1519.42</v>
      </c>
      <c r="AA106" s="14">
        <v>1896.15</v>
      </c>
      <c r="AB106" s="14">
        <v>2080.16</v>
      </c>
      <c r="AC106" s="137">
        <v>2217.23</v>
      </c>
    </row>
    <row r="107" spans="1:29" s="12" customFormat="1" x14ac:dyDescent="0.25">
      <c r="A107" s="128" t="e">
        <f>'IV ЦК'!A106</f>
        <v>#REF!</v>
      </c>
      <c r="B107" s="129">
        <f>[1]АТС!B138</f>
        <v>1</v>
      </c>
      <c r="C107" s="128" t="s">
        <v>29</v>
      </c>
      <c r="D107" s="130">
        <v>2198.69</v>
      </c>
      <c r="E107" s="131">
        <v>2721.39</v>
      </c>
      <c r="F107" s="131">
        <v>3019.63</v>
      </c>
      <c r="G107" s="132">
        <v>3744.07</v>
      </c>
      <c r="H107" s="130">
        <v>2198.69</v>
      </c>
      <c r="I107" s="131">
        <v>2575.42</v>
      </c>
      <c r="J107" s="131">
        <v>2759.43</v>
      </c>
      <c r="K107" s="132">
        <v>2896.5</v>
      </c>
      <c r="L107" s="133">
        <v>679.27</v>
      </c>
      <c r="M107" s="159">
        <v>0</v>
      </c>
      <c r="N107" s="159">
        <v>112.94</v>
      </c>
      <c r="O107" s="134" t="s">
        <v>305</v>
      </c>
      <c r="P107" s="161" t="s">
        <v>99</v>
      </c>
      <c r="Q107" s="161" t="s">
        <v>435</v>
      </c>
      <c r="R107" s="122">
        <v>125.23</v>
      </c>
      <c r="S107" s="165">
        <v>0</v>
      </c>
      <c r="T107" s="165">
        <v>20.92</v>
      </c>
      <c r="U107" s="135">
        <v>3.17</v>
      </c>
      <c r="V107" s="136">
        <v>1519.42</v>
      </c>
      <c r="W107" s="14">
        <v>2042.12</v>
      </c>
      <c r="X107" s="14">
        <v>2340.36</v>
      </c>
      <c r="Y107" s="137">
        <v>3064.8</v>
      </c>
      <c r="Z107" s="138">
        <v>1519.42</v>
      </c>
      <c r="AA107" s="14">
        <v>1896.15</v>
      </c>
      <c r="AB107" s="14">
        <v>2080.16</v>
      </c>
      <c r="AC107" s="137">
        <v>2217.23</v>
      </c>
    </row>
    <row r="108" spans="1:29" s="12" customFormat="1" x14ac:dyDescent="0.25">
      <c r="A108" s="128" t="e">
        <f>'IV ЦК'!A107</f>
        <v>#REF!</v>
      </c>
      <c r="B108" s="129">
        <f>[1]АТС!B139</f>
        <v>2</v>
      </c>
      <c r="C108" s="128" t="s">
        <v>29</v>
      </c>
      <c r="D108" s="130">
        <v>2173.8000000000002</v>
      </c>
      <c r="E108" s="131">
        <v>2696.5</v>
      </c>
      <c r="F108" s="131">
        <v>2994.7400000000002</v>
      </c>
      <c r="G108" s="132">
        <v>3719.1800000000003</v>
      </c>
      <c r="H108" s="130">
        <v>2173.8000000000002</v>
      </c>
      <c r="I108" s="131">
        <v>2550.5300000000002</v>
      </c>
      <c r="J108" s="131">
        <v>2734.54</v>
      </c>
      <c r="K108" s="132">
        <v>2871.61</v>
      </c>
      <c r="L108" s="133">
        <v>654.38</v>
      </c>
      <c r="M108" s="159">
        <v>0</v>
      </c>
      <c r="N108" s="159">
        <v>321.55</v>
      </c>
      <c r="O108" s="134" t="s">
        <v>436</v>
      </c>
      <c r="P108" s="161" t="s">
        <v>99</v>
      </c>
      <c r="Q108" s="161" t="s">
        <v>437</v>
      </c>
      <c r="R108" s="122">
        <v>120.62</v>
      </c>
      <c r="S108" s="165">
        <v>0</v>
      </c>
      <c r="T108" s="165">
        <v>59.56</v>
      </c>
      <c r="U108" s="135">
        <v>3.17</v>
      </c>
      <c r="V108" s="136">
        <v>1519.42</v>
      </c>
      <c r="W108" s="14">
        <v>2042.12</v>
      </c>
      <c r="X108" s="14">
        <v>2340.36</v>
      </c>
      <c r="Y108" s="137">
        <v>3064.8</v>
      </c>
      <c r="Z108" s="138">
        <v>1519.42</v>
      </c>
      <c r="AA108" s="14">
        <v>1896.15</v>
      </c>
      <c r="AB108" s="14">
        <v>2080.16</v>
      </c>
      <c r="AC108" s="137">
        <v>2217.23</v>
      </c>
    </row>
    <row r="109" spans="1:29" s="12" customFormat="1" x14ac:dyDescent="0.25">
      <c r="A109" s="128" t="e">
        <f>'IV ЦК'!A108</f>
        <v>#REF!</v>
      </c>
      <c r="B109" s="129">
        <f>[1]АТС!B140</f>
        <v>3</v>
      </c>
      <c r="C109" s="128" t="s">
        <v>29</v>
      </c>
      <c r="D109" s="130">
        <v>2173.13</v>
      </c>
      <c r="E109" s="131">
        <v>2695.83</v>
      </c>
      <c r="F109" s="131">
        <v>2994.07</v>
      </c>
      <c r="G109" s="132">
        <v>3718.51</v>
      </c>
      <c r="H109" s="130">
        <v>2173.13</v>
      </c>
      <c r="I109" s="131">
        <v>2549.86</v>
      </c>
      <c r="J109" s="131">
        <v>2733.87</v>
      </c>
      <c r="K109" s="132">
        <v>2870.94</v>
      </c>
      <c r="L109" s="133">
        <v>653.70999999999992</v>
      </c>
      <c r="M109" s="159">
        <v>0</v>
      </c>
      <c r="N109" s="159">
        <v>1330.38</v>
      </c>
      <c r="O109" s="134" t="s">
        <v>439</v>
      </c>
      <c r="P109" s="161" t="s">
        <v>99</v>
      </c>
      <c r="Q109" s="161" t="s">
        <v>440</v>
      </c>
      <c r="R109" s="122">
        <v>120.5</v>
      </c>
      <c r="S109" s="165">
        <v>0</v>
      </c>
      <c r="T109" s="165">
        <v>246.42</v>
      </c>
      <c r="U109" s="135">
        <v>3.17</v>
      </c>
      <c r="V109" s="136">
        <v>1519.42</v>
      </c>
      <c r="W109" s="14">
        <v>2042.12</v>
      </c>
      <c r="X109" s="14">
        <v>2340.36</v>
      </c>
      <c r="Y109" s="137">
        <v>3064.8</v>
      </c>
      <c r="Z109" s="138">
        <v>1519.42</v>
      </c>
      <c r="AA109" s="14">
        <v>1896.15</v>
      </c>
      <c r="AB109" s="14">
        <v>2080.16</v>
      </c>
      <c r="AC109" s="137">
        <v>2217.23</v>
      </c>
    </row>
    <row r="110" spans="1:29" s="12" customFormat="1" x14ac:dyDescent="0.25">
      <c r="A110" s="128" t="e">
        <f>'IV ЦК'!A109</f>
        <v>#REF!</v>
      </c>
      <c r="B110" s="129">
        <f>[1]АТС!B141</f>
        <v>4</v>
      </c>
      <c r="C110" s="128" t="s">
        <v>29</v>
      </c>
      <c r="D110" s="130">
        <v>2198.1</v>
      </c>
      <c r="E110" s="131">
        <v>2720.7999999999997</v>
      </c>
      <c r="F110" s="131">
        <v>3019.04</v>
      </c>
      <c r="G110" s="132">
        <v>3743.48</v>
      </c>
      <c r="H110" s="130">
        <v>2198.1</v>
      </c>
      <c r="I110" s="131">
        <v>2574.83</v>
      </c>
      <c r="J110" s="131">
        <v>2758.8399999999997</v>
      </c>
      <c r="K110" s="132">
        <v>2895.91</v>
      </c>
      <c r="L110" s="133">
        <v>678.68</v>
      </c>
      <c r="M110" s="159">
        <v>0</v>
      </c>
      <c r="N110" s="159">
        <v>135.87</v>
      </c>
      <c r="O110" s="134" t="s">
        <v>442</v>
      </c>
      <c r="P110" s="161" t="s">
        <v>99</v>
      </c>
      <c r="Q110" s="161" t="s">
        <v>443</v>
      </c>
      <c r="R110" s="122">
        <v>125.12</v>
      </c>
      <c r="S110" s="165">
        <v>0</v>
      </c>
      <c r="T110" s="165">
        <v>25.17</v>
      </c>
      <c r="U110" s="135">
        <v>3.17</v>
      </c>
      <c r="V110" s="136">
        <v>1519.42</v>
      </c>
      <c r="W110" s="14">
        <v>2042.12</v>
      </c>
      <c r="X110" s="14">
        <v>2340.36</v>
      </c>
      <c r="Y110" s="137">
        <v>3064.8</v>
      </c>
      <c r="Z110" s="138">
        <v>1519.42</v>
      </c>
      <c r="AA110" s="14">
        <v>1896.15</v>
      </c>
      <c r="AB110" s="14">
        <v>2080.16</v>
      </c>
      <c r="AC110" s="137">
        <v>2217.23</v>
      </c>
    </row>
    <row r="111" spans="1:29" s="12" customFormat="1" x14ac:dyDescent="0.25">
      <c r="A111" s="128" t="e">
        <f>'IV ЦК'!A110</f>
        <v>#REF!</v>
      </c>
      <c r="B111" s="129">
        <f>[1]АТС!B142</f>
        <v>5</v>
      </c>
      <c r="C111" s="128" t="s">
        <v>29</v>
      </c>
      <c r="D111" s="130">
        <v>2198.5500000000002</v>
      </c>
      <c r="E111" s="131">
        <v>2721.25</v>
      </c>
      <c r="F111" s="131">
        <v>3019.4900000000002</v>
      </c>
      <c r="G111" s="132">
        <v>3743.9300000000003</v>
      </c>
      <c r="H111" s="130">
        <v>2198.5500000000002</v>
      </c>
      <c r="I111" s="131">
        <v>2575.2800000000002</v>
      </c>
      <c r="J111" s="131">
        <v>2759.29</v>
      </c>
      <c r="K111" s="132">
        <v>2896.36</v>
      </c>
      <c r="L111" s="133">
        <v>679.13</v>
      </c>
      <c r="M111" s="159">
        <v>0</v>
      </c>
      <c r="N111" s="159">
        <v>138.75</v>
      </c>
      <c r="O111" s="134" t="s">
        <v>214</v>
      </c>
      <c r="P111" s="161" t="s">
        <v>99</v>
      </c>
      <c r="Q111" s="161" t="s">
        <v>445</v>
      </c>
      <c r="R111" s="122">
        <v>125.21</v>
      </c>
      <c r="S111" s="165">
        <v>0</v>
      </c>
      <c r="T111" s="165">
        <v>25.7</v>
      </c>
      <c r="U111" s="135">
        <v>3.17</v>
      </c>
      <c r="V111" s="136">
        <v>1519.42</v>
      </c>
      <c r="W111" s="14">
        <v>2042.12</v>
      </c>
      <c r="X111" s="14">
        <v>2340.36</v>
      </c>
      <c r="Y111" s="137">
        <v>3064.8</v>
      </c>
      <c r="Z111" s="138">
        <v>1519.42</v>
      </c>
      <c r="AA111" s="14">
        <v>1896.15</v>
      </c>
      <c r="AB111" s="14">
        <v>2080.16</v>
      </c>
      <c r="AC111" s="137">
        <v>2217.23</v>
      </c>
    </row>
    <row r="112" spans="1:29" s="12" customFormat="1" x14ac:dyDescent="0.25">
      <c r="A112" s="128" t="e">
        <f>'IV ЦК'!A111</f>
        <v>#REF!</v>
      </c>
      <c r="B112" s="129">
        <f>[1]АТС!B143</f>
        <v>6</v>
      </c>
      <c r="C112" s="128" t="s">
        <v>29</v>
      </c>
      <c r="D112" s="130">
        <v>2182.27</v>
      </c>
      <c r="E112" s="131">
        <v>2704.9700000000003</v>
      </c>
      <c r="F112" s="131">
        <v>3003.21</v>
      </c>
      <c r="G112" s="132">
        <v>3727.6500000000005</v>
      </c>
      <c r="H112" s="130">
        <v>2182.27</v>
      </c>
      <c r="I112" s="131">
        <v>2559</v>
      </c>
      <c r="J112" s="131">
        <v>2743.01</v>
      </c>
      <c r="K112" s="132">
        <v>2880.08</v>
      </c>
      <c r="L112" s="133">
        <v>662.85</v>
      </c>
      <c r="M112" s="159">
        <v>228.21</v>
      </c>
      <c r="N112" s="159">
        <v>0.01</v>
      </c>
      <c r="O112" s="134" t="s">
        <v>447</v>
      </c>
      <c r="P112" s="161" t="s">
        <v>448</v>
      </c>
      <c r="Q112" s="161" t="s">
        <v>101</v>
      </c>
      <c r="R112" s="122">
        <v>122.19</v>
      </c>
      <c r="S112" s="165">
        <v>42.27</v>
      </c>
      <c r="T112" s="165">
        <v>0</v>
      </c>
      <c r="U112" s="135">
        <v>3.17</v>
      </c>
      <c r="V112" s="136">
        <v>1519.42</v>
      </c>
      <c r="W112" s="14">
        <v>2042.12</v>
      </c>
      <c r="X112" s="14">
        <v>2340.36</v>
      </c>
      <c r="Y112" s="137">
        <v>3064.8</v>
      </c>
      <c r="Z112" s="138">
        <v>1519.42</v>
      </c>
      <c r="AA112" s="14">
        <v>1896.15</v>
      </c>
      <c r="AB112" s="14">
        <v>2080.16</v>
      </c>
      <c r="AC112" s="137">
        <v>2217.23</v>
      </c>
    </row>
    <row r="113" spans="1:29" s="12" customFormat="1" x14ac:dyDescent="0.25">
      <c r="A113" s="128" t="e">
        <f>'IV ЦК'!A112</f>
        <v>#REF!</v>
      </c>
      <c r="B113" s="129">
        <f>[1]АТС!B144</f>
        <v>7</v>
      </c>
      <c r="C113" s="128" t="s">
        <v>29</v>
      </c>
      <c r="D113" s="130">
        <v>2231.46</v>
      </c>
      <c r="E113" s="131">
        <v>2754.16</v>
      </c>
      <c r="F113" s="131">
        <v>3052.4</v>
      </c>
      <c r="G113" s="132">
        <v>3776.84</v>
      </c>
      <c r="H113" s="130">
        <v>2231.46</v>
      </c>
      <c r="I113" s="131">
        <v>2608.19</v>
      </c>
      <c r="J113" s="131">
        <v>2792.2</v>
      </c>
      <c r="K113" s="132">
        <v>2929.27</v>
      </c>
      <c r="L113" s="133">
        <v>712.04000000000008</v>
      </c>
      <c r="M113" s="159">
        <v>0</v>
      </c>
      <c r="N113" s="159">
        <v>19.34</v>
      </c>
      <c r="O113" s="134" t="s">
        <v>450</v>
      </c>
      <c r="P113" s="161" t="s">
        <v>99</v>
      </c>
      <c r="Q113" s="161" t="s">
        <v>451</v>
      </c>
      <c r="R113" s="122">
        <v>131.30000000000001</v>
      </c>
      <c r="S113" s="165">
        <v>0</v>
      </c>
      <c r="T113" s="165">
        <v>3.58</v>
      </c>
      <c r="U113" s="135">
        <v>3.17</v>
      </c>
      <c r="V113" s="136">
        <v>1519.42</v>
      </c>
      <c r="W113" s="14">
        <v>2042.12</v>
      </c>
      <c r="X113" s="14">
        <v>2340.36</v>
      </c>
      <c r="Y113" s="137">
        <v>3064.8</v>
      </c>
      <c r="Z113" s="138">
        <v>1519.42</v>
      </c>
      <c r="AA113" s="14">
        <v>1896.15</v>
      </c>
      <c r="AB113" s="14">
        <v>2080.16</v>
      </c>
      <c r="AC113" s="137">
        <v>2217.23</v>
      </c>
    </row>
    <row r="114" spans="1:29" s="12" customFormat="1" x14ac:dyDescent="0.25">
      <c r="A114" s="128" t="e">
        <f>'IV ЦК'!A113</f>
        <v>#REF!</v>
      </c>
      <c r="B114" s="129">
        <f>[1]АТС!B145</f>
        <v>8</v>
      </c>
      <c r="C114" s="128" t="s">
        <v>29</v>
      </c>
      <c r="D114" s="130">
        <v>2168.37</v>
      </c>
      <c r="E114" s="131">
        <v>2691.0699999999997</v>
      </c>
      <c r="F114" s="131">
        <v>2989.31</v>
      </c>
      <c r="G114" s="132">
        <v>3713.75</v>
      </c>
      <c r="H114" s="130">
        <v>2168.37</v>
      </c>
      <c r="I114" s="131">
        <v>2545.1</v>
      </c>
      <c r="J114" s="131">
        <v>2729.1099999999997</v>
      </c>
      <c r="K114" s="132">
        <v>2866.18</v>
      </c>
      <c r="L114" s="133">
        <v>648.94999999999993</v>
      </c>
      <c r="M114" s="159">
        <v>0</v>
      </c>
      <c r="N114" s="159">
        <v>4.33</v>
      </c>
      <c r="O114" s="134" t="s">
        <v>453</v>
      </c>
      <c r="P114" s="161" t="s">
        <v>99</v>
      </c>
      <c r="Q114" s="161" t="s">
        <v>454</v>
      </c>
      <c r="R114" s="122">
        <v>119.62</v>
      </c>
      <c r="S114" s="165">
        <v>0</v>
      </c>
      <c r="T114" s="165">
        <v>0.8</v>
      </c>
      <c r="U114" s="135">
        <v>3.17</v>
      </c>
      <c r="V114" s="136">
        <v>1519.42</v>
      </c>
      <c r="W114" s="14">
        <v>2042.12</v>
      </c>
      <c r="X114" s="14">
        <v>2340.36</v>
      </c>
      <c r="Y114" s="137">
        <v>3064.8</v>
      </c>
      <c r="Z114" s="138">
        <v>1519.42</v>
      </c>
      <c r="AA114" s="14">
        <v>1896.15</v>
      </c>
      <c r="AB114" s="14">
        <v>2080.16</v>
      </c>
      <c r="AC114" s="137">
        <v>2217.23</v>
      </c>
    </row>
    <row r="115" spans="1:29" s="12" customFormat="1" x14ac:dyDescent="0.25">
      <c r="A115" s="128" t="e">
        <f>'IV ЦК'!A114</f>
        <v>#REF!</v>
      </c>
      <c r="B115" s="129">
        <f>[1]АТС!B146</f>
        <v>9</v>
      </c>
      <c r="C115" s="128" t="s">
        <v>29</v>
      </c>
      <c r="D115" s="130">
        <v>2169.9899999999998</v>
      </c>
      <c r="E115" s="131">
        <v>2692.69</v>
      </c>
      <c r="F115" s="131">
        <v>2990.9300000000003</v>
      </c>
      <c r="G115" s="132">
        <v>3715.3700000000003</v>
      </c>
      <c r="H115" s="130">
        <v>2169.9899999999998</v>
      </c>
      <c r="I115" s="131">
        <v>2546.7200000000003</v>
      </c>
      <c r="J115" s="131">
        <v>2730.73</v>
      </c>
      <c r="K115" s="132">
        <v>2867.8</v>
      </c>
      <c r="L115" s="133">
        <v>650.56999999999994</v>
      </c>
      <c r="M115" s="159">
        <v>0</v>
      </c>
      <c r="N115" s="159">
        <v>50.55</v>
      </c>
      <c r="O115" s="134" t="s">
        <v>456</v>
      </c>
      <c r="P115" s="161" t="s">
        <v>99</v>
      </c>
      <c r="Q115" s="161" t="s">
        <v>457</v>
      </c>
      <c r="R115" s="122">
        <v>119.92</v>
      </c>
      <c r="S115" s="165">
        <v>0</v>
      </c>
      <c r="T115" s="165">
        <v>9.36</v>
      </c>
      <c r="U115" s="135">
        <v>3.17</v>
      </c>
      <c r="V115" s="136">
        <v>1519.42</v>
      </c>
      <c r="W115" s="14">
        <v>2042.12</v>
      </c>
      <c r="X115" s="14">
        <v>2340.36</v>
      </c>
      <c r="Y115" s="137">
        <v>3064.8</v>
      </c>
      <c r="Z115" s="138">
        <v>1519.42</v>
      </c>
      <c r="AA115" s="14">
        <v>1896.15</v>
      </c>
      <c r="AB115" s="14">
        <v>2080.16</v>
      </c>
      <c r="AC115" s="137">
        <v>2217.23</v>
      </c>
    </row>
    <row r="116" spans="1:29" s="12" customFormat="1" x14ac:dyDescent="0.25">
      <c r="A116" s="128" t="e">
        <f>'IV ЦК'!A115</f>
        <v>#REF!</v>
      </c>
      <c r="B116" s="129">
        <f>[1]АТС!B147</f>
        <v>10</v>
      </c>
      <c r="C116" s="128" t="s">
        <v>29</v>
      </c>
      <c r="D116" s="130">
        <v>2242.69</v>
      </c>
      <c r="E116" s="131">
        <v>2765.3900000000003</v>
      </c>
      <c r="F116" s="131">
        <v>3063.63</v>
      </c>
      <c r="G116" s="132">
        <v>3788.0700000000006</v>
      </c>
      <c r="H116" s="130">
        <v>2242.69</v>
      </c>
      <c r="I116" s="131">
        <v>2619.42</v>
      </c>
      <c r="J116" s="131">
        <v>2803.4300000000003</v>
      </c>
      <c r="K116" s="132">
        <v>2940.5</v>
      </c>
      <c r="L116" s="133">
        <v>723.27</v>
      </c>
      <c r="M116" s="159">
        <v>0</v>
      </c>
      <c r="N116" s="159">
        <v>371.54</v>
      </c>
      <c r="O116" s="134" t="s">
        <v>459</v>
      </c>
      <c r="P116" s="161" t="s">
        <v>99</v>
      </c>
      <c r="Q116" s="161" t="s">
        <v>460</v>
      </c>
      <c r="R116" s="122">
        <v>133.38</v>
      </c>
      <c r="S116" s="165">
        <v>0</v>
      </c>
      <c r="T116" s="165">
        <v>68.819999999999993</v>
      </c>
      <c r="U116" s="135">
        <v>3.17</v>
      </c>
      <c r="V116" s="136">
        <v>1519.42</v>
      </c>
      <c r="W116" s="14">
        <v>2042.12</v>
      </c>
      <c r="X116" s="14">
        <v>2340.36</v>
      </c>
      <c r="Y116" s="137">
        <v>3064.8</v>
      </c>
      <c r="Z116" s="138">
        <v>1519.42</v>
      </c>
      <c r="AA116" s="14">
        <v>1896.15</v>
      </c>
      <c r="AB116" s="14">
        <v>2080.16</v>
      </c>
      <c r="AC116" s="137">
        <v>2217.23</v>
      </c>
    </row>
    <row r="117" spans="1:29" s="12" customFormat="1" x14ac:dyDescent="0.25">
      <c r="A117" s="128" t="e">
        <f>'IV ЦК'!A116</f>
        <v>#REF!</v>
      </c>
      <c r="B117" s="129">
        <f>[1]АТС!B148</f>
        <v>11</v>
      </c>
      <c r="C117" s="128" t="s">
        <v>29</v>
      </c>
      <c r="D117" s="130">
        <v>2250.12</v>
      </c>
      <c r="E117" s="131">
        <v>2772.8199999999997</v>
      </c>
      <c r="F117" s="131">
        <v>3071.06</v>
      </c>
      <c r="G117" s="132">
        <v>3795.5</v>
      </c>
      <c r="H117" s="130">
        <v>2250.12</v>
      </c>
      <c r="I117" s="131">
        <v>2626.8500000000004</v>
      </c>
      <c r="J117" s="131">
        <v>2810.8599999999997</v>
      </c>
      <c r="K117" s="132">
        <v>2947.93</v>
      </c>
      <c r="L117" s="133">
        <v>730.69999999999993</v>
      </c>
      <c r="M117" s="159">
        <v>0.01</v>
      </c>
      <c r="N117" s="159">
        <v>415.85</v>
      </c>
      <c r="O117" s="134" t="s">
        <v>462</v>
      </c>
      <c r="P117" s="161" t="s">
        <v>101</v>
      </c>
      <c r="Q117" s="161" t="s">
        <v>463</v>
      </c>
      <c r="R117" s="122">
        <v>134.76</v>
      </c>
      <c r="S117" s="165">
        <v>0</v>
      </c>
      <c r="T117" s="165">
        <v>77.03</v>
      </c>
      <c r="U117" s="135">
        <v>3.17</v>
      </c>
      <c r="V117" s="136">
        <v>1519.42</v>
      </c>
      <c r="W117" s="14">
        <v>2042.12</v>
      </c>
      <c r="X117" s="14">
        <v>2340.36</v>
      </c>
      <c r="Y117" s="137">
        <v>3064.8</v>
      </c>
      <c r="Z117" s="138">
        <v>1519.42</v>
      </c>
      <c r="AA117" s="14">
        <v>1896.15</v>
      </c>
      <c r="AB117" s="14">
        <v>2080.16</v>
      </c>
      <c r="AC117" s="137">
        <v>2217.23</v>
      </c>
    </row>
    <row r="118" spans="1:29" s="12" customFormat="1" x14ac:dyDescent="0.25">
      <c r="A118" s="128" t="e">
        <f>'IV ЦК'!A117</f>
        <v>#REF!</v>
      </c>
      <c r="B118" s="129">
        <f>[1]АТС!B149</f>
        <v>12</v>
      </c>
      <c r="C118" s="128" t="s">
        <v>29</v>
      </c>
      <c r="D118" s="130">
        <v>2249.5100000000002</v>
      </c>
      <c r="E118" s="131">
        <v>2772.21</v>
      </c>
      <c r="F118" s="131">
        <v>3070.4500000000003</v>
      </c>
      <c r="G118" s="132">
        <v>3794.8900000000003</v>
      </c>
      <c r="H118" s="130">
        <v>2249.5100000000002</v>
      </c>
      <c r="I118" s="131">
        <v>2626.24</v>
      </c>
      <c r="J118" s="131">
        <v>2810.25</v>
      </c>
      <c r="K118" s="132">
        <v>2947.32</v>
      </c>
      <c r="L118" s="133">
        <v>730.08999999999992</v>
      </c>
      <c r="M118" s="159">
        <v>0</v>
      </c>
      <c r="N118" s="159">
        <v>593.98</v>
      </c>
      <c r="O118" s="134" t="s">
        <v>465</v>
      </c>
      <c r="P118" s="161" t="s">
        <v>99</v>
      </c>
      <c r="Q118" s="161" t="s">
        <v>466</v>
      </c>
      <c r="R118" s="122">
        <v>134.65</v>
      </c>
      <c r="S118" s="165">
        <v>0</v>
      </c>
      <c r="T118" s="165">
        <v>110.02</v>
      </c>
      <c r="U118" s="135">
        <v>3.17</v>
      </c>
      <c r="V118" s="136">
        <v>1519.42</v>
      </c>
      <c r="W118" s="14">
        <v>2042.12</v>
      </c>
      <c r="X118" s="14">
        <v>2340.36</v>
      </c>
      <c r="Y118" s="137">
        <v>3064.8</v>
      </c>
      <c r="Z118" s="138">
        <v>1519.42</v>
      </c>
      <c r="AA118" s="14">
        <v>1896.15</v>
      </c>
      <c r="AB118" s="14">
        <v>2080.16</v>
      </c>
      <c r="AC118" s="137">
        <v>2217.23</v>
      </c>
    </row>
    <row r="119" spans="1:29" s="12" customFormat="1" x14ac:dyDescent="0.25">
      <c r="A119" s="128" t="e">
        <f>'IV ЦК'!A118</f>
        <v>#REF!</v>
      </c>
      <c r="B119" s="129">
        <f>[1]АТС!B150</f>
        <v>13</v>
      </c>
      <c r="C119" s="128" t="s">
        <v>29</v>
      </c>
      <c r="D119" s="130">
        <v>2241.56</v>
      </c>
      <c r="E119" s="131">
        <v>2764.26</v>
      </c>
      <c r="F119" s="131">
        <v>3062.5</v>
      </c>
      <c r="G119" s="132">
        <v>3786.9400000000005</v>
      </c>
      <c r="H119" s="130">
        <v>2241.56</v>
      </c>
      <c r="I119" s="131">
        <v>2618.29</v>
      </c>
      <c r="J119" s="131">
        <v>2802.3</v>
      </c>
      <c r="K119" s="132">
        <v>2939.37</v>
      </c>
      <c r="L119" s="133">
        <v>722.13999999999987</v>
      </c>
      <c r="M119" s="159">
        <v>0</v>
      </c>
      <c r="N119" s="159">
        <v>83.5</v>
      </c>
      <c r="O119" s="134" t="s">
        <v>468</v>
      </c>
      <c r="P119" s="161" t="s">
        <v>99</v>
      </c>
      <c r="Q119" s="161" t="s">
        <v>469</v>
      </c>
      <c r="R119" s="122">
        <v>133.16999999999999</v>
      </c>
      <c r="S119" s="165">
        <v>0</v>
      </c>
      <c r="T119" s="165">
        <v>15.47</v>
      </c>
      <c r="U119" s="135">
        <v>3.17</v>
      </c>
      <c r="V119" s="136">
        <v>1519.42</v>
      </c>
      <c r="W119" s="14">
        <v>2042.12</v>
      </c>
      <c r="X119" s="14">
        <v>2340.36</v>
      </c>
      <c r="Y119" s="137">
        <v>3064.8</v>
      </c>
      <c r="Z119" s="138">
        <v>1519.42</v>
      </c>
      <c r="AA119" s="14">
        <v>1896.15</v>
      </c>
      <c r="AB119" s="14">
        <v>2080.16</v>
      </c>
      <c r="AC119" s="137">
        <v>2217.23</v>
      </c>
    </row>
    <row r="120" spans="1:29" s="12" customFormat="1" x14ac:dyDescent="0.25">
      <c r="A120" s="128" t="e">
        <f>'IV ЦК'!A119</f>
        <v>#REF!</v>
      </c>
      <c r="B120" s="129">
        <f>[1]АТС!B151</f>
        <v>14</v>
      </c>
      <c r="C120" s="128" t="s">
        <v>29</v>
      </c>
      <c r="D120" s="130">
        <v>2241.64</v>
      </c>
      <c r="E120" s="131">
        <v>2764.34</v>
      </c>
      <c r="F120" s="131">
        <v>3062.5800000000004</v>
      </c>
      <c r="G120" s="132">
        <v>3787.0200000000004</v>
      </c>
      <c r="H120" s="130">
        <v>2241.64</v>
      </c>
      <c r="I120" s="131">
        <v>2618.37</v>
      </c>
      <c r="J120" s="131">
        <v>2802.38</v>
      </c>
      <c r="K120" s="132">
        <v>2939.4500000000003</v>
      </c>
      <c r="L120" s="133">
        <v>722.21999999999991</v>
      </c>
      <c r="M120" s="159">
        <v>0</v>
      </c>
      <c r="N120" s="159">
        <v>281.88</v>
      </c>
      <c r="O120" s="134" t="s">
        <v>471</v>
      </c>
      <c r="P120" s="161" t="s">
        <v>99</v>
      </c>
      <c r="Q120" s="161" t="s">
        <v>472</v>
      </c>
      <c r="R120" s="122">
        <v>133.19</v>
      </c>
      <c r="S120" s="165">
        <v>0</v>
      </c>
      <c r="T120" s="165">
        <v>52.21</v>
      </c>
      <c r="U120" s="135">
        <v>3.17</v>
      </c>
      <c r="V120" s="136">
        <v>1519.42</v>
      </c>
      <c r="W120" s="14">
        <v>2042.12</v>
      </c>
      <c r="X120" s="14">
        <v>2340.36</v>
      </c>
      <c r="Y120" s="137">
        <v>3064.8</v>
      </c>
      <c r="Z120" s="138">
        <v>1519.42</v>
      </c>
      <c r="AA120" s="14">
        <v>1896.15</v>
      </c>
      <c r="AB120" s="14">
        <v>2080.16</v>
      </c>
      <c r="AC120" s="137">
        <v>2217.23</v>
      </c>
    </row>
    <row r="121" spans="1:29" s="12" customFormat="1" x14ac:dyDescent="0.25">
      <c r="A121" s="128" t="e">
        <f>'IV ЦК'!A120</f>
        <v>#REF!</v>
      </c>
      <c r="B121" s="129">
        <f>[1]АТС!B152</f>
        <v>15</v>
      </c>
      <c r="C121" s="128" t="s">
        <v>29</v>
      </c>
      <c r="D121" s="130">
        <v>2248.04</v>
      </c>
      <c r="E121" s="131">
        <v>2770.74</v>
      </c>
      <c r="F121" s="131">
        <v>3068.98</v>
      </c>
      <c r="G121" s="132">
        <v>3793.42</v>
      </c>
      <c r="H121" s="130">
        <v>2248.04</v>
      </c>
      <c r="I121" s="131">
        <v>2624.77</v>
      </c>
      <c r="J121" s="131">
        <v>2808.7799999999997</v>
      </c>
      <c r="K121" s="132">
        <v>2945.85</v>
      </c>
      <c r="L121" s="133">
        <v>728.62</v>
      </c>
      <c r="M121" s="159">
        <v>0.01</v>
      </c>
      <c r="N121" s="159">
        <v>131.17000000000002</v>
      </c>
      <c r="O121" s="134" t="s">
        <v>474</v>
      </c>
      <c r="P121" s="161" t="s">
        <v>101</v>
      </c>
      <c r="Q121" s="161" t="s">
        <v>475</v>
      </c>
      <c r="R121" s="122">
        <v>134.37</v>
      </c>
      <c r="S121" s="165">
        <v>0</v>
      </c>
      <c r="T121" s="165">
        <v>24.3</v>
      </c>
      <c r="U121" s="135">
        <v>3.17</v>
      </c>
      <c r="V121" s="136">
        <v>1519.42</v>
      </c>
      <c r="W121" s="14">
        <v>2042.12</v>
      </c>
      <c r="X121" s="14">
        <v>2340.36</v>
      </c>
      <c r="Y121" s="137">
        <v>3064.8</v>
      </c>
      <c r="Z121" s="138">
        <v>1519.42</v>
      </c>
      <c r="AA121" s="14">
        <v>1896.15</v>
      </c>
      <c r="AB121" s="14">
        <v>2080.16</v>
      </c>
      <c r="AC121" s="137">
        <v>2217.23</v>
      </c>
    </row>
    <row r="122" spans="1:29" s="12" customFormat="1" x14ac:dyDescent="0.25">
      <c r="A122" s="128" t="e">
        <f>'IV ЦК'!A121</f>
        <v>#REF!</v>
      </c>
      <c r="B122" s="129">
        <f>[1]АТС!B153</f>
        <v>16</v>
      </c>
      <c r="C122" s="128" t="s">
        <v>29</v>
      </c>
      <c r="D122" s="130">
        <v>2271.4700000000003</v>
      </c>
      <c r="E122" s="131">
        <v>2794.17</v>
      </c>
      <c r="F122" s="131">
        <v>3092.4100000000003</v>
      </c>
      <c r="G122" s="132">
        <v>3816.8500000000004</v>
      </c>
      <c r="H122" s="130">
        <v>2271.4700000000003</v>
      </c>
      <c r="I122" s="131">
        <v>2648.2000000000003</v>
      </c>
      <c r="J122" s="131">
        <v>2832.21</v>
      </c>
      <c r="K122" s="132">
        <v>2969.28</v>
      </c>
      <c r="L122" s="133">
        <v>752.05</v>
      </c>
      <c r="M122" s="159">
        <v>0</v>
      </c>
      <c r="N122" s="159">
        <v>118.53999999999999</v>
      </c>
      <c r="O122" s="134" t="s">
        <v>477</v>
      </c>
      <c r="P122" s="161" t="s">
        <v>99</v>
      </c>
      <c r="Q122" s="161" t="s">
        <v>478</v>
      </c>
      <c r="R122" s="122">
        <v>138.71</v>
      </c>
      <c r="S122" s="165">
        <v>0</v>
      </c>
      <c r="T122" s="165">
        <v>21.96</v>
      </c>
      <c r="U122" s="135">
        <v>3.17</v>
      </c>
      <c r="V122" s="136">
        <v>1519.42</v>
      </c>
      <c r="W122" s="14">
        <v>2042.12</v>
      </c>
      <c r="X122" s="14">
        <v>2340.36</v>
      </c>
      <c r="Y122" s="137">
        <v>3064.8</v>
      </c>
      <c r="Z122" s="138">
        <v>1519.42</v>
      </c>
      <c r="AA122" s="14">
        <v>1896.15</v>
      </c>
      <c r="AB122" s="14">
        <v>2080.16</v>
      </c>
      <c r="AC122" s="137">
        <v>2217.23</v>
      </c>
    </row>
    <row r="123" spans="1:29" s="12" customFormat="1" x14ac:dyDescent="0.25">
      <c r="A123" s="128" t="e">
        <f>'IV ЦК'!A122</f>
        <v>#REF!</v>
      </c>
      <c r="B123" s="129">
        <f>[1]АТС!B154</f>
        <v>17</v>
      </c>
      <c r="C123" s="128" t="s">
        <v>29</v>
      </c>
      <c r="D123" s="130">
        <v>2305.2399999999998</v>
      </c>
      <c r="E123" s="131">
        <v>2827.9399999999996</v>
      </c>
      <c r="F123" s="131">
        <v>3126.18</v>
      </c>
      <c r="G123" s="132">
        <v>3850.62</v>
      </c>
      <c r="H123" s="130">
        <v>2305.2399999999998</v>
      </c>
      <c r="I123" s="131">
        <v>2681.97</v>
      </c>
      <c r="J123" s="131">
        <v>2865.9799999999996</v>
      </c>
      <c r="K123" s="132">
        <v>3003.0499999999997</v>
      </c>
      <c r="L123" s="133">
        <v>785.81999999999994</v>
      </c>
      <c r="M123" s="159">
        <v>0.01</v>
      </c>
      <c r="N123" s="159">
        <v>301.08</v>
      </c>
      <c r="O123" s="134" t="s">
        <v>480</v>
      </c>
      <c r="P123" s="161" t="s">
        <v>101</v>
      </c>
      <c r="Q123" s="161" t="s">
        <v>481</v>
      </c>
      <c r="R123" s="122">
        <v>144.97</v>
      </c>
      <c r="S123" s="165">
        <v>0</v>
      </c>
      <c r="T123" s="165">
        <v>55.77</v>
      </c>
      <c r="U123" s="135">
        <v>3.17</v>
      </c>
      <c r="V123" s="136">
        <v>1519.42</v>
      </c>
      <c r="W123" s="14">
        <v>2042.12</v>
      </c>
      <c r="X123" s="14">
        <v>2340.36</v>
      </c>
      <c r="Y123" s="137">
        <v>3064.8</v>
      </c>
      <c r="Z123" s="138">
        <v>1519.42</v>
      </c>
      <c r="AA123" s="14">
        <v>1896.15</v>
      </c>
      <c r="AB123" s="14">
        <v>2080.16</v>
      </c>
      <c r="AC123" s="137">
        <v>2217.23</v>
      </c>
    </row>
    <row r="124" spans="1:29" s="12" customFormat="1" x14ac:dyDescent="0.25">
      <c r="A124" s="128" t="e">
        <f>'IV ЦК'!A123</f>
        <v>#REF!</v>
      </c>
      <c r="B124" s="129">
        <f>[1]АТС!B155</f>
        <v>18</v>
      </c>
      <c r="C124" s="128" t="s">
        <v>29</v>
      </c>
      <c r="D124" s="130">
        <v>2425.87</v>
      </c>
      <c r="E124" s="131">
        <v>2948.5699999999997</v>
      </c>
      <c r="F124" s="131">
        <v>3246.8100000000004</v>
      </c>
      <c r="G124" s="132">
        <v>3971.25</v>
      </c>
      <c r="H124" s="130">
        <v>2425.87</v>
      </c>
      <c r="I124" s="131">
        <v>2802.6000000000004</v>
      </c>
      <c r="J124" s="131">
        <v>2986.6099999999997</v>
      </c>
      <c r="K124" s="132">
        <v>3123.6800000000003</v>
      </c>
      <c r="L124" s="133">
        <v>906.44999999999993</v>
      </c>
      <c r="M124" s="159">
        <v>0.01</v>
      </c>
      <c r="N124" s="159">
        <v>85.990000000000009</v>
      </c>
      <c r="O124" s="134" t="s">
        <v>483</v>
      </c>
      <c r="P124" s="161" t="s">
        <v>101</v>
      </c>
      <c r="Q124" s="161" t="s">
        <v>484</v>
      </c>
      <c r="R124" s="122">
        <v>167.31</v>
      </c>
      <c r="S124" s="165">
        <v>0</v>
      </c>
      <c r="T124" s="165">
        <v>15.93</v>
      </c>
      <c r="U124" s="135">
        <v>3.17</v>
      </c>
      <c r="V124" s="136">
        <v>1519.42</v>
      </c>
      <c r="W124" s="14">
        <v>2042.12</v>
      </c>
      <c r="X124" s="14">
        <v>2340.36</v>
      </c>
      <c r="Y124" s="137">
        <v>3064.8</v>
      </c>
      <c r="Z124" s="138">
        <v>1519.42</v>
      </c>
      <c r="AA124" s="14">
        <v>1896.15</v>
      </c>
      <c r="AB124" s="14">
        <v>2080.16</v>
      </c>
      <c r="AC124" s="137">
        <v>2217.23</v>
      </c>
    </row>
    <row r="125" spans="1:29" s="12" customFormat="1" x14ac:dyDescent="0.25">
      <c r="A125" s="128" t="e">
        <f>'IV ЦК'!A124</f>
        <v>#REF!</v>
      </c>
      <c r="B125" s="129">
        <f>[1]АТС!B156</f>
        <v>19</v>
      </c>
      <c r="C125" s="128" t="s">
        <v>29</v>
      </c>
      <c r="D125" s="130">
        <v>2500.63</v>
      </c>
      <c r="E125" s="131">
        <v>3023.33</v>
      </c>
      <c r="F125" s="131">
        <v>3321.57</v>
      </c>
      <c r="G125" s="132">
        <v>4046.01</v>
      </c>
      <c r="H125" s="130">
        <v>2500.63</v>
      </c>
      <c r="I125" s="131">
        <v>2877.36</v>
      </c>
      <c r="J125" s="131">
        <v>3061.37</v>
      </c>
      <c r="K125" s="132">
        <v>3198.44</v>
      </c>
      <c r="L125" s="133">
        <v>981.20999999999992</v>
      </c>
      <c r="M125" s="159">
        <v>0</v>
      </c>
      <c r="N125" s="159">
        <v>216.77</v>
      </c>
      <c r="O125" s="134" t="s">
        <v>486</v>
      </c>
      <c r="P125" s="161" t="s">
        <v>99</v>
      </c>
      <c r="Q125" s="161" t="s">
        <v>487</v>
      </c>
      <c r="R125" s="122">
        <v>181.16</v>
      </c>
      <c r="S125" s="165">
        <v>0</v>
      </c>
      <c r="T125" s="165">
        <v>40.15</v>
      </c>
      <c r="U125" s="135">
        <v>3.17</v>
      </c>
      <c r="V125" s="136">
        <v>1519.42</v>
      </c>
      <c r="W125" s="14">
        <v>2042.12</v>
      </c>
      <c r="X125" s="14">
        <v>2340.36</v>
      </c>
      <c r="Y125" s="137">
        <v>3064.8</v>
      </c>
      <c r="Z125" s="138">
        <v>1519.42</v>
      </c>
      <c r="AA125" s="14">
        <v>1896.15</v>
      </c>
      <c r="AB125" s="14">
        <v>2080.16</v>
      </c>
      <c r="AC125" s="137">
        <v>2217.23</v>
      </c>
    </row>
    <row r="126" spans="1:29" s="12" customFormat="1" x14ac:dyDescent="0.25">
      <c r="A126" s="128" t="e">
        <f>'IV ЦК'!A125</f>
        <v>#REF!</v>
      </c>
      <c r="B126" s="129">
        <f>[1]АТС!B157</f>
        <v>20</v>
      </c>
      <c r="C126" s="128" t="s">
        <v>29</v>
      </c>
      <c r="D126" s="130">
        <v>2489.27</v>
      </c>
      <c r="E126" s="131">
        <v>3011.97</v>
      </c>
      <c r="F126" s="131">
        <v>3310.21</v>
      </c>
      <c r="G126" s="132">
        <v>4034.65</v>
      </c>
      <c r="H126" s="130">
        <v>2489.27</v>
      </c>
      <c r="I126" s="131">
        <v>2866</v>
      </c>
      <c r="J126" s="131">
        <v>3050.0099999999998</v>
      </c>
      <c r="K126" s="132">
        <v>3187.08</v>
      </c>
      <c r="L126" s="133">
        <v>969.85</v>
      </c>
      <c r="M126" s="159">
        <v>0</v>
      </c>
      <c r="N126" s="159">
        <v>415.94</v>
      </c>
      <c r="O126" s="134" t="s">
        <v>489</v>
      </c>
      <c r="P126" s="161" t="s">
        <v>99</v>
      </c>
      <c r="Q126" s="161" t="s">
        <v>490</v>
      </c>
      <c r="R126" s="122">
        <v>179.06</v>
      </c>
      <c r="S126" s="165">
        <v>0</v>
      </c>
      <c r="T126" s="165">
        <v>77.040000000000006</v>
      </c>
      <c r="U126" s="135">
        <v>3.17</v>
      </c>
      <c r="V126" s="136">
        <v>1519.42</v>
      </c>
      <c r="W126" s="14">
        <v>2042.12</v>
      </c>
      <c r="X126" s="14">
        <v>2340.36</v>
      </c>
      <c r="Y126" s="137">
        <v>3064.8</v>
      </c>
      <c r="Z126" s="138">
        <v>1519.42</v>
      </c>
      <c r="AA126" s="14">
        <v>1896.15</v>
      </c>
      <c r="AB126" s="14">
        <v>2080.16</v>
      </c>
      <c r="AC126" s="137">
        <v>2217.23</v>
      </c>
    </row>
    <row r="127" spans="1:29" s="12" customFormat="1" x14ac:dyDescent="0.25">
      <c r="A127" s="128" t="e">
        <f>'IV ЦК'!A126</f>
        <v>#REF!</v>
      </c>
      <c r="B127" s="129">
        <f>[1]АТС!B158</f>
        <v>21</v>
      </c>
      <c r="C127" s="128" t="s">
        <v>29</v>
      </c>
      <c r="D127" s="130">
        <v>2428.1600000000003</v>
      </c>
      <c r="E127" s="131">
        <v>2950.8599999999997</v>
      </c>
      <c r="F127" s="131">
        <v>3249.1</v>
      </c>
      <c r="G127" s="132">
        <v>3973.54</v>
      </c>
      <c r="H127" s="130">
        <v>2428.1600000000003</v>
      </c>
      <c r="I127" s="131">
        <v>2804.89</v>
      </c>
      <c r="J127" s="131">
        <v>2988.8999999999996</v>
      </c>
      <c r="K127" s="132">
        <v>3125.97</v>
      </c>
      <c r="L127" s="133">
        <v>908.74</v>
      </c>
      <c r="M127" s="159">
        <v>0</v>
      </c>
      <c r="N127" s="159">
        <v>361.61</v>
      </c>
      <c r="O127" s="134" t="s">
        <v>492</v>
      </c>
      <c r="P127" s="161" t="s">
        <v>99</v>
      </c>
      <c r="Q127" s="161" t="s">
        <v>493</v>
      </c>
      <c r="R127" s="122">
        <v>167.74</v>
      </c>
      <c r="S127" s="165">
        <v>0</v>
      </c>
      <c r="T127" s="165">
        <v>66.98</v>
      </c>
      <c r="U127" s="135">
        <v>3.17</v>
      </c>
      <c r="V127" s="136">
        <v>1519.42</v>
      </c>
      <c r="W127" s="14">
        <v>2042.12</v>
      </c>
      <c r="X127" s="14">
        <v>2340.36</v>
      </c>
      <c r="Y127" s="137">
        <v>3064.8</v>
      </c>
      <c r="Z127" s="138">
        <v>1519.42</v>
      </c>
      <c r="AA127" s="14">
        <v>1896.15</v>
      </c>
      <c r="AB127" s="14">
        <v>2080.16</v>
      </c>
      <c r="AC127" s="137">
        <v>2217.23</v>
      </c>
    </row>
    <row r="128" spans="1:29" s="12" customFormat="1" x14ac:dyDescent="0.25">
      <c r="A128" s="128" t="e">
        <f>'IV ЦК'!A127</f>
        <v>#REF!</v>
      </c>
      <c r="B128" s="129">
        <f>[1]АТС!B159</f>
        <v>22</v>
      </c>
      <c r="C128" s="128" t="s">
        <v>29</v>
      </c>
      <c r="D128" s="130">
        <v>2320.4</v>
      </c>
      <c r="E128" s="131">
        <v>2843.0999999999995</v>
      </c>
      <c r="F128" s="131">
        <v>3141.34</v>
      </c>
      <c r="G128" s="132">
        <v>3865.7799999999997</v>
      </c>
      <c r="H128" s="130">
        <v>2320.4</v>
      </c>
      <c r="I128" s="131">
        <v>2697.13</v>
      </c>
      <c r="J128" s="131">
        <v>2881.1399999999994</v>
      </c>
      <c r="K128" s="132">
        <v>3018.21</v>
      </c>
      <c r="L128" s="133">
        <v>800.9799999999999</v>
      </c>
      <c r="M128" s="159">
        <v>0</v>
      </c>
      <c r="N128" s="159">
        <v>776.9799999999999</v>
      </c>
      <c r="O128" s="134" t="s">
        <v>495</v>
      </c>
      <c r="P128" s="161" t="s">
        <v>99</v>
      </c>
      <c r="Q128" s="161" t="s">
        <v>496</v>
      </c>
      <c r="R128" s="122">
        <v>147.78</v>
      </c>
      <c r="S128" s="165">
        <v>0</v>
      </c>
      <c r="T128" s="165">
        <v>143.91999999999999</v>
      </c>
      <c r="U128" s="135">
        <v>3.17</v>
      </c>
      <c r="V128" s="136">
        <v>1519.42</v>
      </c>
      <c r="W128" s="14">
        <v>2042.12</v>
      </c>
      <c r="X128" s="14">
        <v>2340.36</v>
      </c>
      <c r="Y128" s="137">
        <v>3064.8</v>
      </c>
      <c r="Z128" s="138">
        <v>1519.42</v>
      </c>
      <c r="AA128" s="14">
        <v>1896.15</v>
      </c>
      <c r="AB128" s="14">
        <v>2080.16</v>
      </c>
      <c r="AC128" s="137">
        <v>2217.23</v>
      </c>
    </row>
    <row r="129" spans="1:29" s="12" customFormat="1" x14ac:dyDescent="0.25">
      <c r="A129" s="128" t="e">
        <f>'IV ЦК'!A128</f>
        <v>#REF!</v>
      </c>
      <c r="B129" s="129">
        <f>[1]АТС!B160</f>
        <v>23</v>
      </c>
      <c r="C129" s="128" t="s">
        <v>29</v>
      </c>
      <c r="D129" s="130">
        <v>2422.5100000000002</v>
      </c>
      <c r="E129" s="131">
        <v>2945.21</v>
      </c>
      <c r="F129" s="131">
        <v>3243.4500000000003</v>
      </c>
      <c r="G129" s="132">
        <v>3967.8900000000003</v>
      </c>
      <c r="H129" s="130">
        <v>2422.5100000000002</v>
      </c>
      <c r="I129" s="131">
        <v>2799.2400000000002</v>
      </c>
      <c r="J129" s="131">
        <v>2983.25</v>
      </c>
      <c r="K129" s="132">
        <v>3120.32</v>
      </c>
      <c r="L129" s="133">
        <v>903.09</v>
      </c>
      <c r="M129" s="159">
        <v>0</v>
      </c>
      <c r="N129" s="159">
        <v>793.13</v>
      </c>
      <c r="O129" s="134" t="s">
        <v>498</v>
      </c>
      <c r="P129" s="161" t="s">
        <v>99</v>
      </c>
      <c r="Q129" s="161" t="s">
        <v>499</v>
      </c>
      <c r="R129" s="122">
        <v>166.69</v>
      </c>
      <c r="S129" s="165">
        <v>0</v>
      </c>
      <c r="T129" s="165">
        <v>146.91</v>
      </c>
      <c r="U129" s="135">
        <v>3.17</v>
      </c>
      <c r="V129" s="136">
        <v>1519.42</v>
      </c>
      <c r="W129" s="14">
        <v>2042.12</v>
      </c>
      <c r="X129" s="14">
        <v>2340.36</v>
      </c>
      <c r="Y129" s="137">
        <v>3064.8</v>
      </c>
      <c r="Z129" s="138">
        <v>1519.42</v>
      </c>
      <c r="AA129" s="14">
        <v>1896.15</v>
      </c>
      <c r="AB129" s="14">
        <v>2080.16</v>
      </c>
      <c r="AC129" s="137">
        <v>2217.23</v>
      </c>
    </row>
    <row r="130" spans="1:29" s="12" customFormat="1" x14ac:dyDescent="0.25">
      <c r="A130" s="128" t="e">
        <f>'IV ЦК'!A129</f>
        <v>#REF!</v>
      </c>
      <c r="B130" s="129">
        <f>[1]АТС!B161</f>
        <v>0</v>
      </c>
      <c r="C130" s="128" t="s">
        <v>29</v>
      </c>
      <c r="D130" s="130">
        <v>2289.2600000000002</v>
      </c>
      <c r="E130" s="131">
        <v>2811.9599999999996</v>
      </c>
      <c r="F130" s="131">
        <v>3110.2</v>
      </c>
      <c r="G130" s="132">
        <v>3834.64</v>
      </c>
      <c r="H130" s="130">
        <v>2289.2600000000002</v>
      </c>
      <c r="I130" s="131">
        <v>2665.9900000000002</v>
      </c>
      <c r="J130" s="131">
        <v>2849.9999999999995</v>
      </c>
      <c r="K130" s="132">
        <v>2987.0699999999997</v>
      </c>
      <c r="L130" s="133">
        <v>769.83999999999992</v>
      </c>
      <c r="M130" s="159">
        <v>0</v>
      </c>
      <c r="N130" s="159">
        <v>633.74</v>
      </c>
      <c r="O130" s="134" t="s">
        <v>501</v>
      </c>
      <c r="P130" s="161" t="s">
        <v>99</v>
      </c>
      <c r="Q130" s="161" t="s">
        <v>502</v>
      </c>
      <c r="R130" s="122">
        <v>142.01</v>
      </c>
      <c r="S130" s="165">
        <v>0</v>
      </c>
      <c r="T130" s="165">
        <v>117.39</v>
      </c>
      <c r="U130" s="135">
        <v>3.17</v>
      </c>
      <c r="V130" s="136">
        <v>1519.42</v>
      </c>
      <c r="W130" s="14">
        <v>2042.12</v>
      </c>
      <c r="X130" s="14">
        <v>2340.36</v>
      </c>
      <c r="Y130" s="137">
        <v>3064.8</v>
      </c>
      <c r="Z130" s="138">
        <v>1519.42</v>
      </c>
      <c r="AA130" s="14">
        <v>1896.15</v>
      </c>
      <c r="AB130" s="14">
        <v>2080.16</v>
      </c>
      <c r="AC130" s="137">
        <v>2217.23</v>
      </c>
    </row>
    <row r="131" spans="1:29" s="12" customFormat="1" x14ac:dyDescent="0.25">
      <c r="A131" s="128" t="e">
        <f>'IV ЦК'!A130</f>
        <v>#REF!</v>
      </c>
      <c r="B131" s="129">
        <f>[1]АТС!B162</f>
        <v>1</v>
      </c>
      <c r="C131" s="128" t="s">
        <v>29</v>
      </c>
      <c r="D131" s="130">
        <v>2175.5100000000002</v>
      </c>
      <c r="E131" s="131">
        <v>2698.21</v>
      </c>
      <c r="F131" s="131">
        <v>2996.4500000000003</v>
      </c>
      <c r="G131" s="132">
        <v>3720.8900000000003</v>
      </c>
      <c r="H131" s="130">
        <v>2175.5100000000002</v>
      </c>
      <c r="I131" s="131">
        <v>2552.2399999999998</v>
      </c>
      <c r="J131" s="131">
        <v>2736.25</v>
      </c>
      <c r="K131" s="132">
        <v>2873.32</v>
      </c>
      <c r="L131" s="133">
        <v>656.09</v>
      </c>
      <c r="M131" s="159">
        <v>0</v>
      </c>
      <c r="N131" s="159">
        <v>580.87</v>
      </c>
      <c r="O131" s="134" t="s">
        <v>504</v>
      </c>
      <c r="P131" s="161" t="s">
        <v>99</v>
      </c>
      <c r="Q131" s="161" t="s">
        <v>505</v>
      </c>
      <c r="R131" s="122">
        <v>120.94</v>
      </c>
      <c r="S131" s="165">
        <v>0</v>
      </c>
      <c r="T131" s="165">
        <v>107.59</v>
      </c>
      <c r="U131" s="135">
        <v>3.17</v>
      </c>
      <c r="V131" s="136">
        <v>1519.42</v>
      </c>
      <c r="W131" s="14">
        <v>2042.12</v>
      </c>
      <c r="X131" s="14">
        <v>2340.36</v>
      </c>
      <c r="Y131" s="137">
        <v>3064.8</v>
      </c>
      <c r="Z131" s="138">
        <v>1519.42</v>
      </c>
      <c r="AA131" s="14">
        <v>1896.15</v>
      </c>
      <c r="AB131" s="14">
        <v>2080.16</v>
      </c>
      <c r="AC131" s="137">
        <v>2217.23</v>
      </c>
    </row>
    <row r="132" spans="1:29" s="12" customFormat="1" x14ac:dyDescent="0.25">
      <c r="A132" s="128" t="e">
        <f>'IV ЦК'!A131</f>
        <v>#REF!</v>
      </c>
      <c r="B132" s="129">
        <f>[1]АТС!B163</f>
        <v>2</v>
      </c>
      <c r="C132" s="128" t="s">
        <v>29</v>
      </c>
      <c r="D132" s="130">
        <v>2156.56</v>
      </c>
      <c r="E132" s="131">
        <v>2679.2599999999998</v>
      </c>
      <c r="F132" s="131">
        <v>2977.5</v>
      </c>
      <c r="G132" s="132">
        <v>3701.94</v>
      </c>
      <c r="H132" s="130">
        <v>2156.56</v>
      </c>
      <c r="I132" s="131">
        <v>2533.29</v>
      </c>
      <c r="J132" s="131">
        <v>2717.2999999999997</v>
      </c>
      <c r="K132" s="132">
        <v>2854.37</v>
      </c>
      <c r="L132" s="133">
        <v>637.14</v>
      </c>
      <c r="M132" s="159">
        <v>0</v>
      </c>
      <c r="N132" s="159">
        <v>403.61</v>
      </c>
      <c r="O132" s="134" t="s">
        <v>507</v>
      </c>
      <c r="P132" s="161" t="s">
        <v>99</v>
      </c>
      <c r="Q132" s="161" t="s">
        <v>508</v>
      </c>
      <c r="R132" s="122">
        <v>117.43</v>
      </c>
      <c r="S132" s="165">
        <v>0</v>
      </c>
      <c r="T132" s="165">
        <v>74.760000000000005</v>
      </c>
      <c r="U132" s="135">
        <v>3.17</v>
      </c>
      <c r="V132" s="136">
        <v>1519.42</v>
      </c>
      <c r="W132" s="14">
        <v>2042.12</v>
      </c>
      <c r="X132" s="14">
        <v>2340.36</v>
      </c>
      <c r="Y132" s="137">
        <v>3064.8</v>
      </c>
      <c r="Z132" s="138">
        <v>1519.42</v>
      </c>
      <c r="AA132" s="14">
        <v>1896.15</v>
      </c>
      <c r="AB132" s="14">
        <v>2080.16</v>
      </c>
      <c r="AC132" s="137">
        <v>2217.23</v>
      </c>
    </row>
    <row r="133" spans="1:29" s="12" customFormat="1" x14ac:dyDescent="0.25">
      <c r="A133" s="128" t="e">
        <f>'IV ЦК'!A132</f>
        <v>#REF!</v>
      </c>
      <c r="B133" s="129">
        <f>[1]АТС!B164</f>
        <v>3</v>
      </c>
      <c r="C133" s="128" t="s">
        <v>29</v>
      </c>
      <c r="D133" s="130">
        <v>2156.34</v>
      </c>
      <c r="E133" s="131">
        <v>2679.04</v>
      </c>
      <c r="F133" s="131">
        <v>2977.28</v>
      </c>
      <c r="G133" s="132">
        <v>3701.7200000000003</v>
      </c>
      <c r="H133" s="130">
        <v>2156.34</v>
      </c>
      <c r="I133" s="131">
        <v>2533.0700000000002</v>
      </c>
      <c r="J133" s="131">
        <v>2717.08</v>
      </c>
      <c r="K133" s="132">
        <v>2854.15</v>
      </c>
      <c r="L133" s="133">
        <v>636.91999999999996</v>
      </c>
      <c r="M133" s="159">
        <v>0</v>
      </c>
      <c r="N133" s="159">
        <v>339.44</v>
      </c>
      <c r="O133" s="134" t="s">
        <v>510</v>
      </c>
      <c r="P133" s="161" t="s">
        <v>99</v>
      </c>
      <c r="Q133" s="161" t="s">
        <v>511</v>
      </c>
      <c r="R133" s="122">
        <v>117.39</v>
      </c>
      <c r="S133" s="165">
        <v>0</v>
      </c>
      <c r="T133" s="165">
        <v>62.87</v>
      </c>
      <c r="U133" s="135">
        <v>3.17</v>
      </c>
      <c r="V133" s="136">
        <v>1519.42</v>
      </c>
      <c r="W133" s="14">
        <v>2042.12</v>
      </c>
      <c r="X133" s="14">
        <v>2340.36</v>
      </c>
      <c r="Y133" s="137">
        <v>3064.8</v>
      </c>
      <c r="Z133" s="138">
        <v>1519.42</v>
      </c>
      <c r="AA133" s="14">
        <v>1896.15</v>
      </c>
      <c r="AB133" s="14">
        <v>2080.16</v>
      </c>
      <c r="AC133" s="137">
        <v>2217.23</v>
      </c>
    </row>
    <row r="134" spans="1:29" s="12" customFormat="1" x14ac:dyDescent="0.25">
      <c r="A134" s="128" t="e">
        <f>'IV ЦК'!A133</f>
        <v>#REF!</v>
      </c>
      <c r="B134" s="129">
        <f>[1]АТС!B165</f>
        <v>4</v>
      </c>
      <c r="C134" s="128" t="s">
        <v>29</v>
      </c>
      <c r="D134" s="130">
        <v>2156.79</v>
      </c>
      <c r="E134" s="131">
        <v>2679.49</v>
      </c>
      <c r="F134" s="131">
        <v>2977.73</v>
      </c>
      <c r="G134" s="132">
        <v>3702.17</v>
      </c>
      <c r="H134" s="130">
        <v>2156.79</v>
      </c>
      <c r="I134" s="131">
        <v>2533.5200000000004</v>
      </c>
      <c r="J134" s="131">
        <v>2717.5299999999997</v>
      </c>
      <c r="K134" s="132">
        <v>2854.6</v>
      </c>
      <c r="L134" s="133">
        <v>637.37</v>
      </c>
      <c r="M134" s="159">
        <v>0</v>
      </c>
      <c r="N134" s="159">
        <v>332.19000000000005</v>
      </c>
      <c r="O134" s="134" t="s">
        <v>513</v>
      </c>
      <c r="P134" s="161" t="s">
        <v>99</v>
      </c>
      <c r="Q134" s="161" t="s">
        <v>514</v>
      </c>
      <c r="R134" s="122">
        <v>117.47</v>
      </c>
      <c r="S134" s="165">
        <v>0</v>
      </c>
      <c r="T134" s="165">
        <v>61.53</v>
      </c>
      <c r="U134" s="135">
        <v>3.17</v>
      </c>
      <c r="V134" s="136">
        <v>1519.42</v>
      </c>
      <c r="W134" s="14">
        <v>2042.12</v>
      </c>
      <c r="X134" s="14">
        <v>2340.36</v>
      </c>
      <c r="Y134" s="137">
        <v>3064.8</v>
      </c>
      <c r="Z134" s="138">
        <v>1519.42</v>
      </c>
      <c r="AA134" s="14">
        <v>1896.15</v>
      </c>
      <c r="AB134" s="14">
        <v>2080.16</v>
      </c>
      <c r="AC134" s="137">
        <v>2217.23</v>
      </c>
    </row>
    <row r="135" spans="1:29" s="12" customFormat="1" x14ac:dyDescent="0.25">
      <c r="A135" s="128" t="e">
        <f>'IV ЦК'!A134</f>
        <v>#REF!</v>
      </c>
      <c r="B135" s="129">
        <f>[1]АТС!B166</f>
        <v>5</v>
      </c>
      <c r="C135" s="128" t="s">
        <v>29</v>
      </c>
      <c r="D135" s="130">
        <v>2157.25</v>
      </c>
      <c r="E135" s="131">
        <v>2679.95</v>
      </c>
      <c r="F135" s="131">
        <v>2978.19</v>
      </c>
      <c r="G135" s="132">
        <v>3702.63</v>
      </c>
      <c r="H135" s="130">
        <v>2157.25</v>
      </c>
      <c r="I135" s="131">
        <v>2533.98</v>
      </c>
      <c r="J135" s="131">
        <v>2717.99</v>
      </c>
      <c r="K135" s="132">
        <v>2855.06</v>
      </c>
      <c r="L135" s="133">
        <v>637.83000000000004</v>
      </c>
      <c r="M135" s="159">
        <v>0</v>
      </c>
      <c r="N135" s="159">
        <v>77</v>
      </c>
      <c r="O135" s="134" t="s">
        <v>516</v>
      </c>
      <c r="P135" s="161" t="s">
        <v>99</v>
      </c>
      <c r="Q135" s="161" t="s">
        <v>517</v>
      </c>
      <c r="R135" s="122">
        <v>117.56</v>
      </c>
      <c r="S135" s="165">
        <v>0</v>
      </c>
      <c r="T135" s="165">
        <v>14.26</v>
      </c>
      <c r="U135" s="135">
        <v>3.17</v>
      </c>
      <c r="V135" s="136">
        <v>1519.42</v>
      </c>
      <c r="W135" s="14">
        <v>2042.12</v>
      </c>
      <c r="X135" s="14">
        <v>2340.36</v>
      </c>
      <c r="Y135" s="137">
        <v>3064.8</v>
      </c>
      <c r="Z135" s="138">
        <v>1519.42</v>
      </c>
      <c r="AA135" s="14">
        <v>1896.15</v>
      </c>
      <c r="AB135" s="14">
        <v>2080.16</v>
      </c>
      <c r="AC135" s="137">
        <v>2217.23</v>
      </c>
    </row>
    <row r="136" spans="1:29" s="12" customFormat="1" x14ac:dyDescent="0.25">
      <c r="A136" s="128" t="e">
        <f>'IV ЦК'!A135</f>
        <v>#REF!</v>
      </c>
      <c r="B136" s="129">
        <f>[1]АТС!B167</f>
        <v>6</v>
      </c>
      <c r="C136" s="128" t="s">
        <v>29</v>
      </c>
      <c r="D136" s="130">
        <v>2191.96</v>
      </c>
      <c r="E136" s="131">
        <v>2714.66</v>
      </c>
      <c r="F136" s="131">
        <v>3012.9</v>
      </c>
      <c r="G136" s="132">
        <v>3737.34</v>
      </c>
      <c r="H136" s="130">
        <v>2191.96</v>
      </c>
      <c r="I136" s="131">
        <v>2568.69</v>
      </c>
      <c r="J136" s="131">
        <v>2752.7</v>
      </c>
      <c r="K136" s="132">
        <v>2889.77</v>
      </c>
      <c r="L136" s="133">
        <v>672.54</v>
      </c>
      <c r="M136" s="159">
        <v>73.22</v>
      </c>
      <c r="N136" s="159">
        <v>0</v>
      </c>
      <c r="O136" s="134" t="s">
        <v>519</v>
      </c>
      <c r="P136" s="161" t="s">
        <v>520</v>
      </c>
      <c r="Q136" s="161" t="s">
        <v>99</v>
      </c>
      <c r="R136" s="122">
        <v>123.99</v>
      </c>
      <c r="S136" s="165">
        <v>13.56</v>
      </c>
      <c r="T136" s="165">
        <v>0</v>
      </c>
      <c r="U136" s="135">
        <v>3.17</v>
      </c>
      <c r="V136" s="136">
        <v>1519.42</v>
      </c>
      <c r="W136" s="14">
        <v>2042.12</v>
      </c>
      <c r="X136" s="14">
        <v>2340.36</v>
      </c>
      <c r="Y136" s="137">
        <v>3064.8</v>
      </c>
      <c r="Z136" s="138">
        <v>1519.42</v>
      </c>
      <c r="AA136" s="14">
        <v>1896.15</v>
      </c>
      <c r="AB136" s="14">
        <v>2080.16</v>
      </c>
      <c r="AC136" s="137">
        <v>2217.23</v>
      </c>
    </row>
    <row r="137" spans="1:29" s="12" customFormat="1" x14ac:dyDescent="0.25">
      <c r="A137" s="128" t="e">
        <f>'IV ЦК'!A136</f>
        <v>#REF!</v>
      </c>
      <c r="B137" s="129">
        <f>[1]АТС!B168</f>
        <v>7</v>
      </c>
      <c r="C137" s="128" t="s">
        <v>29</v>
      </c>
      <c r="D137" s="130">
        <v>2168.2399999999998</v>
      </c>
      <c r="E137" s="131">
        <v>2690.94</v>
      </c>
      <c r="F137" s="131">
        <v>2989.1800000000003</v>
      </c>
      <c r="G137" s="132">
        <v>3713.6200000000003</v>
      </c>
      <c r="H137" s="130">
        <v>2168.2399999999998</v>
      </c>
      <c r="I137" s="131">
        <v>2544.9700000000003</v>
      </c>
      <c r="J137" s="131">
        <v>2728.98</v>
      </c>
      <c r="K137" s="132">
        <v>2866.05</v>
      </c>
      <c r="L137" s="133">
        <v>648.81999999999994</v>
      </c>
      <c r="M137" s="159">
        <v>48.629999999999995</v>
      </c>
      <c r="N137" s="159">
        <v>0</v>
      </c>
      <c r="O137" s="134" t="s">
        <v>522</v>
      </c>
      <c r="P137" s="161" t="s">
        <v>523</v>
      </c>
      <c r="Q137" s="161" t="s">
        <v>99</v>
      </c>
      <c r="R137" s="122">
        <v>119.59</v>
      </c>
      <c r="S137" s="165">
        <v>9.01</v>
      </c>
      <c r="T137" s="165">
        <v>0</v>
      </c>
      <c r="U137" s="135">
        <v>3.17</v>
      </c>
      <c r="V137" s="136">
        <v>1519.42</v>
      </c>
      <c r="W137" s="14">
        <v>2042.12</v>
      </c>
      <c r="X137" s="14">
        <v>2340.36</v>
      </c>
      <c r="Y137" s="137">
        <v>3064.8</v>
      </c>
      <c r="Z137" s="138">
        <v>1519.42</v>
      </c>
      <c r="AA137" s="14">
        <v>1896.15</v>
      </c>
      <c r="AB137" s="14">
        <v>2080.16</v>
      </c>
      <c r="AC137" s="137">
        <v>2217.23</v>
      </c>
    </row>
    <row r="138" spans="1:29" s="12" customFormat="1" x14ac:dyDescent="0.25">
      <c r="A138" s="128" t="e">
        <f>'IV ЦК'!A137</f>
        <v>#REF!</v>
      </c>
      <c r="B138" s="129">
        <f>[1]АТС!B169</f>
        <v>8</v>
      </c>
      <c r="C138" s="128" t="s">
        <v>29</v>
      </c>
      <c r="D138" s="130">
        <v>2229.61</v>
      </c>
      <c r="E138" s="131">
        <v>2752.31</v>
      </c>
      <c r="F138" s="131">
        <v>3050.55</v>
      </c>
      <c r="G138" s="132">
        <v>3774.9900000000002</v>
      </c>
      <c r="H138" s="130">
        <v>2229.61</v>
      </c>
      <c r="I138" s="131">
        <v>2606.34</v>
      </c>
      <c r="J138" s="131">
        <v>2790.35</v>
      </c>
      <c r="K138" s="132">
        <v>2927.42</v>
      </c>
      <c r="L138" s="133">
        <v>710.18999999999994</v>
      </c>
      <c r="M138" s="159">
        <v>16.04</v>
      </c>
      <c r="N138" s="159">
        <v>0</v>
      </c>
      <c r="O138" s="134" t="s">
        <v>525</v>
      </c>
      <c r="P138" s="161" t="s">
        <v>526</v>
      </c>
      <c r="Q138" s="161" t="s">
        <v>99</v>
      </c>
      <c r="R138" s="122">
        <v>130.96</v>
      </c>
      <c r="S138" s="165">
        <v>2.97</v>
      </c>
      <c r="T138" s="165">
        <v>0</v>
      </c>
      <c r="U138" s="135">
        <v>3.17</v>
      </c>
      <c r="V138" s="136">
        <v>1519.42</v>
      </c>
      <c r="W138" s="14">
        <v>2042.12</v>
      </c>
      <c r="X138" s="14">
        <v>2340.36</v>
      </c>
      <c r="Y138" s="137">
        <v>3064.8</v>
      </c>
      <c r="Z138" s="138">
        <v>1519.42</v>
      </c>
      <c r="AA138" s="14">
        <v>1896.15</v>
      </c>
      <c r="AB138" s="14">
        <v>2080.16</v>
      </c>
      <c r="AC138" s="137">
        <v>2217.23</v>
      </c>
    </row>
    <row r="139" spans="1:29" s="12" customFormat="1" x14ac:dyDescent="0.25">
      <c r="A139" s="128" t="e">
        <f>'IV ЦК'!A138</f>
        <v>#REF!</v>
      </c>
      <c r="B139" s="129">
        <f>[1]АТС!B170</f>
        <v>9</v>
      </c>
      <c r="C139" s="128" t="s">
        <v>29</v>
      </c>
      <c r="D139" s="130">
        <v>2238.88</v>
      </c>
      <c r="E139" s="131">
        <v>2761.58</v>
      </c>
      <c r="F139" s="131">
        <v>3059.82</v>
      </c>
      <c r="G139" s="132">
        <v>3784.26</v>
      </c>
      <c r="H139" s="130">
        <v>2238.88</v>
      </c>
      <c r="I139" s="131">
        <v>2615.61</v>
      </c>
      <c r="J139" s="131">
        <v>2799.62</v>
      </c>
      <c r="K139" s="132">
        <v>2936.69</v>
      </c>
      <c r="L139" s="133">
        <v>719.45999999999992</v>
      </c>
      <c r="M139" s="159">
        <v>0</v>
      </c>
      <c r="N139" s="159">
        <v>17.38</v>
      </c>
      <c r="O139" s="134" t="s">
        <v>528</v>
      </c>
      <c r="P139" s="161" t="s">
        <v>99</v>
      </c>
      <c r="Q139" s="161" t="s">
        <v>529</v>
      </c>
      <c r="R139" s="122">
        <v>132.68</v>
      </c>
      <c r="S139" s="165">
        <v>0</v>
      </c>
      <c r="T139" s="165">
        <v>3.22</v>
      </c>
      <c r="U139" s="135">
        <v>3.17</v>
      </c>
      <c r="V139" s="136">
        <v>1519.42</v>
      </c>
      <c r="W139" s="14">
        <v>2042.12</v>
      </c>
      <c r="X139" s="14">
        <v>2340.36</v>
      </c>
      <c r="Y139" s="137">
        <v>3064.8</v>
      </c>
      <c r="Z139" s="138">
        <v>1519.42</v>
      </c>
      <c r="AA139" s="14">
        <v>1896.15</v>
      </c>
      <c r="AB139" s="14">
        <v>2080.16</v>
      </c>
      <c r="AC139" s="137">
        <v>2217.23</v>
      </c>
    </row>
    <row r="140" spans="1:29" s="12" customFormat="1" x14ac:dyDescent="0.25">
      <c r="A140" s="128" t="e">
        <f>'IV ЦК'!A139</f>
        <v>#REF!</v>
      </c>
      <c r="B140" s="129">
        <f>[1]АТС!B171</f>
        <v>10</v>
      </c>
      <c r="C140" s="128" t="s">
        <v>29</v>
      </c>
      <c r="D140" s="130">
        <v>2240.21</v>
      </c>
      <c r="E140" s="131">
        <v>2762.91</v>
      </c>
      <c r="F140" s="131">
        <v>3061.1500000000005</v>
      </c>
      <c r="G140" s="132">
        <v>3785.59</v>
      </c>
      <c r="H140" s="130">
        <v>2240.21</v>
      </c>
      <c r="I140" s="131">
        <v>2616.94</v>
      </c>
      <c r="J140" s="131">
        <v>2800.95</v>
      </c>
      <c r="K140" s="132">
        <v>2938.0200000000004</v>
      </c>
      <c r="L140" s="133">
        <v>720.79</v>
      </c>
      <c r="M140" s="159">
        <v>0</v>
      </c>
      <c r="N140" s="159">
        <v>56.54</v>
      </c>
      <c r="O140" s="134" t="s">
        <v>531</v>
      </c>
      <c r="P140" s="161" t="s">
        <v>99</v>
      </c>
      <c r="Q140" s="161" t="s">
        <v>532</v>
      </c>
      <c r="R140" s="122">
        <v>132.91999999999999</v>
      </c>
      <c r="S140" s="165">
        <v>0</v>
      </c>
      <c r="T140" s="165">
        <v>10.47</v>
      </c>
      <c r="U140" s="135">
        <v>3.17</v>
      </c>
      <c r="V140" s="136">
        <v>1519.42</v>
      </c>
      <c r="W140" s="14">
        <v>2042.12</v>
      </c>
      <c r="X140" s="14">
        <v>2340.36</v>
      </c>
      <c r="Y140" s="137">
        <v>3064.8</v>
      </c>
      <c r="Z140" s="138">
        <v>1519.42</v>
      </c>
      <c r="AA140" s="14">
        <v>1896.15</v>
      </c>
      <c r="AB140" s="14">
        <v>2080.16</v>
      </c>
      <c r="AC140" s="137">
        <v>2217.23</v>
      </c>
    </row>
    <row r="141" spans="1:29" s="12" customFormat="1" x14ac:dyDescent="0.25">
      <c r="A141" s="128" t="e">
        <f>'IV ЦК'!A140</f>
        <v>#REF!</v>
      </c>
      <c r="B141" s="129">
        <f>[1]АТС!B172</f>
        <v>11</v>
      </c>
      <c r="C141" s="128" t="s">
        <v>29</v>
      </c>
      <c r="D141" s="130">
        <v>2335.0100000000002</v>
      </c>
      <c r="E141" s="131">
        <v>2857.71</v>
      </c>
      <c r="F141" s="131">
        <v>3155.9500000000003</v>
      </c>
      <c r="G141" s="132">
        <v>3880.3900000000003</v>
      </c>
      <c r="H141" s="130">
        <v>2335.0100000000002</v>
      </c>
      <c r="I141" s="131">
        <v>2711.7400000000002</v>
      </c>
      <c r="J141" s="131">
        <v>2895.75</v>
      </c>
      <c r="K141" s="132">
        <v>3032.82</v>
      </c>
      <c r="L141" s="133">
        <v>815.59</v>
      </c>
      <c r="M141" s="159">
        <v>0</v>
      </c>
      <c r="N141" s="159">
        <v>93.71</v>
      </c>
      <c r="O141" s="134" t="s">
        <v>534</v>
      </c>
      <c r="P141" s="161" t="s">
        <v>99</v>
      </c>
      <c r="Q141" s="161" t="s">
        <v>535</v>
      </c>
      <c r="R141" s="122">
        <v>150.47999999999999</v>
      </c>
      <c r="S141" s="165">
        <v>0</v>
      </c>
      <c r="T141" s="165">
        <v>17.36</v>
      </c>
      <c r="U141" s="135">
        <v>3.17</v>
      </c>
      <c r="V141" s="136">
        <v>1519.42</v>
      </c>
      <c r="W141" s="14">
        <v>2042.12</v>
      </c>
      <c r="X141" s="14">
        <v>2340.36</v>
      </c>
      <c r="Y141" s="137">
        <v>3064.8</v>
      </c>
      <c r="Z141" s="138">
        <v>1519.42</v>
      </c>
      <c r="AA141" s="14">
        <v>1896.15</v>
      </c>
      <c r="AB141" s="14">
        <v>2080.16</v>
      </c>
      <c r="AC141" s="137">
        <v>2217.23</v>
      </c>
    </row>
    <row r="142" spans="1:29" s="12" customFormat="1" x14ac:dyDescent="0.25">
      <c r="A142" s="128" t="e">
        <f>'IV ЦК'!A141</f>
        <v>#REF!</v>
      </c>
      <c r="B142" s="129">
        <f>[1]АТС!B173</f>
        <v>12</v>
      </c>
      <c r="C142" s="128" t="s">
        <v>29</v>
      </c>
      <c r="D142" s="130">
        <v>2323.23</v>
      </c>
      <c r="E142" s="131">
        <v>2845.93</v>
      </c>
      <c r="F142" s="131">
        <v>3144.17</v>
      </c>
      <c r="G142" s="132">
        <v>3868.61</v>
      </c>
      <c r="H142" s="130">
        <v>2323.23</v>
      </c>
      <c r="I142" s="131">
        <v>2699.96</v>
      </c>
      <c r="J142" s="131">
        <v>2883.97</v>
      </c>
      <c r="K142" s="132">
        <v>3021.04</v>
      </c>
      <c r="L142" s="133">
        <v>803.81000000000006</v>
      </c>
      <c r="M142" s="159">
        <v>0.01</v>
      </c>
      <c r="N142" s="159">
        <v>112.99000000000001</v>
      </c>
      <c r="O142" s="134" t="s">
        <v>537</v>
      </c>
      <c r="P142" s="161" t="s">
        <v>101</v>
      </c>
      <c r="Q142" s="161" t="s">
        <v>538</v>
      </c>
      <c r="R142" s="122">
        <v>148.30000000000001</v>
      </c>
      <c r="S142" s="165">
        <v>0</v>
      </c>
      <c r="T142" s="165">
        <v>20.93</v>
      </c>
      <c r="U142" s="135">
        <v>3.17</v>
      </c>
      <c r="V142" s="136">
        <v>1519.42</v>
      </c>
      <c r="W142" s="14">
        <v>2042.12</v>
      </c>
      <c r="X142" s="14">
        <v>2340.36</v>
      </c>
      <c r="Y142" s="137">
        <v>3064.8</v>
      </c>
      <c r="Z142" s="138">
        <v>1519.42</v>
      </c>
      <c r="AA142" s="14">
        <v>1896.15</v>
      </c>
      <c r="AB142" s="14">
        <v>2080.16</v>
      </c>
      <c r="AC142" s="137">
        <v>2217.23</v>
      </c>
    </row>
    <row r="143" spans="1:29" s="12" customFormat="1" x14ac:dyDescent="0.25">
      <c r="A143" s="128" t="e">
        <f>'IV ЦК'!A142</f>
        <v>#REF!</v>
      </c>
      <c r="B143" s="129">
        <f>[1]АТС!B174</f>
        <v>13</v>
      </c>
      <c r="C143" s="128" t="s">
        <v>29</v>
      </c>
      <c r="D143" s="130">
        <v>2289.79</v>
      </c>
      <c r="E143" s="131">
        <v>2812.4900000000002</v>
      </c>
      <c r="F143" s="131">
        <v>3110.7300000000005</v>
      </c>
      <c r="G143" s="132">
        <v>3835.1700000000005</v>
      </c>
      <c r="H143" s="130">
        <v>2289.79</v>
      </c>
      <c r="I143" s="131">
        <v>2666.52</v>
      </c>
      <c r="J143" s="131">
        <v>2850.53</v>
      </c>
      <c r="K143" s="132">
        <v>2987.6000000000004</v>
      </c>
      <c r="L143" s="133">
        <v>770.37</v>
      </c>
      <c r="M143" s="159">
        <v>0</v>
      </c>
      <c r="N143" s="159">
        <v>75.3</v>
      </c>
      <c r="O143" s="134" t="s">
        <v>540</v>
      </c>
      <c r="P143" s="161" t="s">
        <v>99</v>
      </c>
      <c r="Q143" s="161" t="s">
        <v>541</v>
      </c>
      <c r="R143" s="122">
        <v>142.11000000000001</v>
      </c>
      <c r="S143" s="165">
        <v>0</v>
      </c>
      <c r="T143" s="165">
        <v>13.95</v>
      </c>
      <c r="U143" s="135">
        <v>3.17</v>
      </c>
      <c r="V143" s="136">
        <v>1519.42</v>
      </c>
      <c r="W143" s="14">
        <v>2042.12</v>
      </c>
      <c r="X143" s="14">
        <v>2340.36</v>
      </c>
      <c r="Y143" s="137">
        <v>3064.8</v>
      </c>
      <c r="Z143" s="138">
        <v>1519.42</v>
      </c>
      <c r="AA143" s="14">
        <v>1896.15</v>
      </c>
      <c r="AB143" s="14">
        <v>2080.16</v>
      </c>
      <c r="AC143" s="137">
        <v>2217.23</v>
      </c>
    </row>
    <row r="144" spans="1:29" s="12" customFormat="1" x14ac:dyDescent="0.25">
      <c r="A144" s="128" t="e">
        <f>'IV ЦК'!A143</f>
        <v>#REF!</v>
      </c>
      <c r="B144" s="129">
        <f>[1]АТС!B175</f>
        <v>14</v>
      </c>
      <c r="C144" s="128" t="s">
        <v>29</v>
      </c>
      <c r="D144" s="130">
        <v>2290.0700000000002</v>
      </c>
      <c r="E144" s="131">
        <v>2812.77</v>
      </c>
      <c r="F144" s="131">
        <v>3111.01</v>
      </c>
      <c r="G144" s="132">
        <v>3835.4500000000003</v>
      </c>
      <c r="H144" s="130">
        <v>2290.0700000000002</v>
      </c>
      <c r="I144" s="131">
        <v>2666.8</v>
      </c>
      <c r="J144" s="131">
        <v>2850.81</v>
      </c>
      <c r="K144" s="132">
        <v>2987.88</v>
      </c>
      <c r="L144" s="133">
        <v>770.65</v>
      </c>
      <c r="M144" s="159">
        <v>0</v>
      </c>
      <c r="N144" s="159">
        <v>195.51000000000002</v>
      </c>
      <c r="O144" s="134" t="s">
        <v>543</v>
      </c>
      <c r="P144" s="161" t="s">
        <v>99</v>
      </c>
      <c r="Q144" s="161" t="s">
        <v>544</v>
      </c>
      <c r="R144" s="122">
        <v>142.16</v>
      </c>
      <c r="S144" s="165">
        <v>0</v>
      </c>
      <c r="T144" s="165">
        <v>36.21</v>
      </c>
      <c r="U144" s="135">
        <v>3.17</v>
      </c>
      <c r="V144" s="136">
        <v>1519.42</v>
      </c>
      <c r="W144" s="14">
        <v>2042.12</v>
      </c>
      <c r="X144" s="14">
        <v>2340.36</v>
      </c>
      <c r="Y144" s="137">
        <v>3064.8</v>
      </c>
      <c r="Z144" s="138">
        <v>1519.42</v>
      </c>
      <c r="AA144" s="14">
        <v>1896.15</v>
      </c>
      <c r="AB144" s="14">
        <v>2080.16</v>
      </c>
      <c r="AC144" s="137">
        <v>2217.23</v>
      </c>
    </row>
    <row r="145" spans="1:29" s="12" customFormat="1" x14ac:dyDescent="0.25">
      <c r="A145" s="128" t="e">
        <f>'IV ЦК'!A144</f>
        <v>#REF!</v>
      </c>
      <c r="B145" s="129">
        <f>[1]АТС!B176</f>
        <v>15</v>
      </c>
      <c r="C145" s="128" t="s">
        <v>29</v>
      </c>
      <c r="D145" s="130">
        <v>2288.6</v>
      </c>
      <c r="E145" s="131">
        <v>2811.2999999999997</v>
      </c>
      <c r="F145" s="131">
        <v>3109.54</v>
      </c>
      <c r="G145" s="132">
        <v>3833.98</v>
      </c>
      <c r="H145" s="130">
        <v>2288.6</v>
      </c>
      <c r="I145" s="131">
        <v>2665.33</v>
      </c>
      <c r="J145" s="131">
        <v>2849.3399999999997</v>
      </c>
      <c r="K145" s="132">
        <v>2986.41</v>
      </c>
      <c r="L145" s="133">
        <v>769.18</v>
      </c>
      <c r="M145" s="159">
        <v>0</v>
      </c>
      <c r="N145" s="159">
        <v>179.12</v>
      </c>
      <c r="O145" s="134" t="s">
        <v>546</v>
      </c>
      <c r="P145" s="161" t="s">
        <v>99</v>
      </c>
      <c r="Q145" s="161" t="s">
        <v>547</v>
      </c>
      <c r="R145" s="122">
        <v>141.88999999999999</v>
      </c>
      <c r="S145" s="165">
        <v>0</v>
      </c>
      <c r="T145" s="165">
        <v>33.18</v>
      </c>
      <c r="U145" s="135">
        <v>3.17</v>
      </c>
      <c r="V145" s="136">
        <v>1519.42</v>
      </c>
      <c r="W145" s="14">
        <v>2042.12</v>
      </c>
      <c r="X145" s="14">
        <v>2340.36</v>
      </c>
      <c r="Y145" s="137">
        <v>3064.8</v>
      </c>
      <c r="Z145" s="138">
        <v>1519.42</v>
      </c>
      <c r="AA145" s="14">
        <v>1896.15</v>
      </c>
      <c r="AB145" s="14">
        <v>2080.16</v>
      </c>
      <c r="AC145" s="137">
        <v>2217.23</v>
      </c>
    </row>
    <row r="146" spans="1:29" s="12" customFormat="1" x14ac:dyDescent="0.25">
      <c r="A146" s="128" t="e">
        <f>'IV ЦК'!A145</f>
        <v>#REF!</v>
      </c>
      <c r="B146" s="129">
        <f>[1]АТС!B177</f>
        <v>16</v>
      </c>
      <c r="C146" s="128" t="s">
        <v>29</v>
      </c>
      <c r="D146" s="130">
        <v>2285.58</v>
      </c>
      <c r="E146" s="131">
        <v>2808.2799999999997</v>
      </c>
      <c r="F146" s="131">
        <v>3106.52</v>
      </c>
      <c r="G146" s="132">
        <v>3830.96</v>
      </c>
      <c r="H146" s="130">
        <v>2285.58</v>
      </c>
      <c r="I146" s="131">
        <v>2662.31</v>
      </c>
      <c r="J146" s="131">
        <v>2846.3199999999997</v>
      </c>
      <c r="K146" s="132">
        <v>2983.39</v>
      </c>
      <c r="L146" s="133">
        <v>766.16</v>
      </c>
      <c r="M146" s="159">
        <v>0</v>
      </c>
      <c r="N146" s="159">
        <v>279.18</v>
      </c>
      <c r="O146" s="134" t="s">
        <v>549</v>
      </c>
      <c r="P146" s="161" t="s">
        <v>99</v>
      </c>
      <c r="Q146" s="161" t="s">
        <v>550</v>
      </c>
      <c r="R146" s="122">
        <v>141.33000000000001</v>
      </c>
      <c r="S146" s="165">
        <v>0</v>
      </c>
      <c r="T146" s="165">
        <v>51.71</v>
      </c>
      <c r="U146" s="135">
        <v>3.17</v>
      </c>
      <c r="V146" s="136">
        <v>1519.42</v>
      </c>
      <c r="W146" s="14">
        <v>2042.12</v>
      </c>
      <c r="X146" s="14">
        <v>2340.36</v>
      </c>
      <c r="Y146" s="137">
        <v>3064.8</v>
      </c>
      <c r="Z146" s="138">
        <v>1519.42</v>
      </c>
      <c r="AA146" s="14">
        <v>1896.15</v>
      </c>
      <c r="AB146" s="14">
        <v>2080.16</v>
      </c>
      <c r="AC146" s="137">
        <v>2217.23</v>
      </c>
    </row>
    <row r="147" spans="1:29" s="12" customFormat="1" x14ac:dyDescent="0.25">
      <c r="A147" s="128" t="e">
        <f>'IV ЦК'!A146</f>
        <v>#REF!</v>
      </c>
      <c r="B147" s="129">
        <f>[1]АТС!B178</f>
        <v>17</v>
      </c>
      <c r="C147" s="128" t="s">
        <v>29</v>
      </c>
      <c r="D147" s="130">
        <v>2251.4300000000003</v>
      </c>
      <c r="E147" s="131">
        <v>2774.13</v>
      </c>
      <c r="F147" s="131">
        <v>3072.3700000000003</v>
      </c>
      <c r="G147" s="132">
        <v>3796.8100000000004</v>
      </c>
      <c r="H147" s="130">
        <v>2251.4300000000003</v>
      </c>
      <c r="I147" s="131">
        <v>2628.1600000000003</v>
      </c>
      <c r="J147" s="131">
        <v>2812.17</v>
      </c>
      <c r="K147" s="132">
        <v>2949.2400000000002</v>
      </c>
      <c r="L147" s="133">
        <v>732.01</v>
      </c>
      <c r="M147" s="159">
        <v>0</v>
      </c>
      <c r="N147" s="159">
        <v>236.02</v>
      </c>
      <c r="O147" s="134" t="s">
        <v>552</v>
      </c>
      <c r="P147" s="161" t="s">
        <v>99</v>
      </c>
      <c r="Q147" s="161" t="s">
        <v>553</v>
      </c>
      <c r="R147" s="122">
        <v>135</v>
      </c>
      <c r="S147" s="165">
        <v>0</v>
      </c>
      <c r="T147" s="165">
        <v>43.72</v>
      </c>
      <c r="U147" s="135">
        <v>3.17</v>
      </c>
      <c r="V147" s="136">
        <v>1519.42</v>
      </c>
      <c r="W147" s="14">
        <v>2042.12</v>
      </c>
      <c r="X147" s="14">
        <v>2340.36</v>
      </c>
      <c r="Y147" s="137">
        <v>3064.8</v>
      </c>
      <c r="Z147" s="138">
        <v>1519.42</v>
      </c>
      <c r="AA147" s="14">
        <v>1896.15</v>
      </c>
      <c r="AB147" s="14">
        <v>2080.16</v>
      </c>
      <c r="AC147" s="137">
        <v>2217.23</v>
      </c>
    </row>
    <row r="148" spans="1:29" s="12" customFormat="1" x14ac:dyDescent="0.25">
      <c r="A148" s="128" t="e">
        <f>'IV ЦК'!A147</f>
        <v>#REF!</v>
      </c>
      <c r="B148" s="129">
        <f>[1]АТС!B179</f>
        <v>18</v>
      </c>
      <c r="C148" s="128" t="s">
        <v>29</v>
      </c>
      <c r="D148" s="130">
        <v>2379.84</v>
      </c>
      <c r="E148" s="131">
        <v>2902.54</v>
      </c>
      <c r="F148" s="131">
        <v>3200.78</v>
      </c>
      <c r="G148" s="132">
        <v>3925.2200000000003</v>
      </c>
      <c r="H148" s="130">
        <v>2379.84</v>
      </c>
      <c r="I148" s="131">
        <v>2756.57</v>
      </c>
      <c r="J148" s="131">
        <v>2940.58</v>
      </c>
      <c r="K148" s="132">
        <v>3077.65</v>
      </c>
      <c r="L148" s="133">
        <v>860.42</v>
      </c>
      <c r="M148" s="159">
        <v>0</v>
      </c>
      <c r="N148" s="159">
        <v>302.08</v>
      </c>
      <c r="O148" s="134" t="s">
        <v>555</v>
      </c>
      <c r="P148" s="161" t="s">
        <v>99</v>
      </c>
      <c r="Q148" s="161" t="s">
        <v>556</v>
      </c>
      <c r="R148" s="122">
        <v>158.79</v>
      </c>
      <c r="S148" s="165">
        <v>0</v>
      </c>
      <c r="T148" s="165">
        <v>55.95</v>
      </c>
      <c r="U148" s="135">
        <v>3.17</v>
      </c>
      <c r="V148" s="136">
        <v>1519.42</v>
      </c>
      <c r="W148" s="14">
        <v>2042.12</v>
      </c>
      <c r="X148" s="14">
        <v>2340.36</v>
      </c>
      <c r="Y148" s="137">
        <v>3064.8</v>
      </c>
      <c r="Z148" s="138">
        <v>1519.42</v>
      </c>
      <c r="AA148" s="14">
        <v>1896.15</v>
      </c>
      <c r="AB148" s="14">
        <v>2080.16</v>
      </c>
      <c r="AC148" s="137">
        <v>2217.23</v>
      </c>
    </row>
    <row r="149" spans="1:29" s="12" customFormat="1" x14ac:dyDescent="0.25">
      <c r="A149" s="128" t="e">
        <f>'IV ЦК'!A148</f>
        <v>#REF!</v>
      </c>
      <c r="B149" s="129">
        <f>[1]АТС!B180</f>
        <v>19</v>
      </c>
      <c r="C149" s="128" t="s">
        <v>29</v>
      </c>
      <c r="D149" s="130">
        <v>2494.84</v>
      </c>
      <c r="E149" s="131">
        <v>3017.54</v>
      </c>
      <c r="F149" s="131">
        <v>3315.7799999999997</v>
      </c>
      <c r="G149" s="132">
        <v>4040.2200000000003</v>
      </c>
      <c r="H149" s="130">
        <v>2494.84</v>
      </c>
      <c r="I149" s="131">
        <v>2871.5699999999997</v>
      </c>
      <c r="J149" s="131">
        <v>3055.58</v>
      </c>
      <c r="K149" s="132">
        <v>3192.6499999999996</v>
      </c>
      <c r="L149" s="133">
        <v>975.42</v>
      </c>
      <c r="M149" s="159">
        <v>0</v>
      </c>
      <c r="N149" s="159">
        <v>60.05</v>
      </c>
      <c r="O149" s="134" t="s">
        <v>558</v>
      </c>
      <c r="P149" s="161" t="s">
        <v>99</v>
      </c>
      <c r="Q149" s="161" t="s">
        <v>559</v>
      </c>
      <c r="R149" s="122">
        <v>180.09</v>
      </c>
      <c r="S149" s="165">
        <v>0</v>
      </c>
      <c r="T149" s="165">
        <v>11.12</v>
      </c>
      <c r="U149" s="135">
        <v>3.17</v>
      </c>
      <c r="V149" s="136">
        <v>1519.42</v>
      </c>
      <c r="W149" s="14">
        <v>2042.12</v>
      </c>
      <c r="X149" s="14">
        <v>2340.36</v>
      </c>
      <c r="Y149" s="137">
        <v>3064.8</v>
      </c>
      <c r="Z149" s="138">
        <v>1519.42</v>
      </c>
      <c r="AA149" s="14">
        <v>1896.15</v>
      </c>
      <c r="AB149" s="14">
        <v>2080.16</v>
      </c>
      <c r="AC149" s="137">
        <v>2217.23</v>
      </c>
    </row>
    <row r="150" spans="1:29" s="12" customFormat="1" x14ac:dyDescent="0.25">
      <c r="A150" s="128" t="e">
        <f>'IV ЦК'!A149</f>
        <v>#REF!</v>
      </c>
      <c r="B150" s="129">
        <f>[1]АТС!B181</f>
        <v>20</v>
      </c>
      <c r="C150" s="128" t="s">
        <v>29</v>
      </c>
      <c r="D150" s="130">
        <v>2455.34</v>
      </c>
      <c r="E150" s="131">
        <v>2978.04</v>
      </c>
      <c r="F150" s="131">
        <v>3276.28</v>
      </c>
      <c r="G150" s="132">
        <v>4000.7200000000003</v>
      </c>
      <c r="H150" s="130">
        <v>2455.34</v>
      </c>
      <c r="I150" s="131">
        <v>2832.07</v>
      </c>
      <c r="J150" s="131">
        <v>3016.08</v>
      </c>
      <c r="K150" s="132">
        <v>3153.15</v>
      </c>
      <c r="L150" s="133">
        <v>935.92</v>
      </c>
      <c r="M150" s="159">
        <v>0</v>
      </c>
      <c r="N150" s="159">
        <v>599.75</v>
      </c>
      <c r="O150" s="134" t="s">
        <v>561</v>
      </c>
      <c r="P150" s="161" t="s">
        <v>99</v>
      </c>
      <c r="Q150" s="161" t="s">
        <v>562</v>
      </c>
      <c r="R150" s="122">
        <v>172.77</v>
      </c>
      <c r="S150" s="165">
        <v>0</v>
      </c>
      <c r="T150" s="165">
        <v>111.09</v>
      </c>
      <c r="U150" s="135">
        <v>3.17</v>
      </c>
      <c r="V150" s="136">
        <v>1519.42</v>
      </c>
      <c r="W150" s="14">
        <v>2042.12</v>
      </c>
      <c r="X150" s="14">
        <v>2340.36</v>
      </c>
      <c r="Y150" s="137">
        <v>3064.8</v>
      </c>
      <c r="Z150" s="138">
        <v>1519.42</v>
      </c>
      <c r="AA150" s="14">
        <v>1896.15</v>
      </c>
      <c r="AB150" s="14">
        <v>2080.16</v>
      </c>
      <c r="AC150" s="137">
        <v>2217.23</v>
      </c>
    </row>
    <row r="151" spans="1:29" s="12" customFormat="1" x14ac:dyDescent="0.25">
      <c r="A151" s="128" t="e">
        <f>'IV ЦК'!A150</f>
        <v>#REF!</v>
      </c>
      <c r="B151" s="129">
        <f>[1]АТС!B182</f>
        <v>21</v>
      </c>
      <c r="C151" s="128" t="s">
        <v>29</v>
      </c>
      <c r="D151" s="130">
        <v>2414.91</v>
      </c>
      <c r="E151" s="131">
        <v>2937.6099999999997</v>
      </c>
      <c r="F151" s="131">
        <v>3235.85</v>
      </c>
      <c r="G151" s="132">
        <v>3960.29</v>
      </c>
      <c r="H151" s="130">
        <v>2414.91</v>
      </c>
      <c r="I151" s="131">
        <v>2791.64</v>
      </c>
      <c r="J151" s="131">
        <v>2975.6499999999996</v>
      </c>
      <c r="K151" s="132">
        <v>3112.72</v>
      </c>
      <c r="L151" s="133">
        <v>895.4899999999999</v>
      </c>
      <c r="M151" s="159">
        <v>0</v>
      </c>
      <c r="N151" s="159">
        <v>350.16</v>
      </c>
      <c r="O151" s="134" t="s">
        <v>564</v>
      </c>
      <c r="P151" s="161" t="s">
        <v>99</v>
      </c>
      <c r="Q151" s="161" t="s">
        <v>565</v>
      </c>
      <c r="R151" s="122">
        <v>165.28</v>
      </c>
      <c r="S151" s="165">
        <v>0</v>
      </c>
      <c r="T151" s="165">
        <v>64.86</v>
      </c>
      <c r="U151" s="135">
        <v>3.17</v>
      </c>
      <c r="V151" s="136">
        <v>1519.42</v>
      </c>
      <c r="W151" s="14">
        <v>2042.12</v>
      </c>
      <c r="X151" s="14">
        <v>2340.36</v>
      </c>
      <c r="Y151" s="137">
        <v>3064.8</v>
      </c>
      <c r="Z151" s="138">
        <v>1519.42</v>
      </c>
      <c r="AA151" s="14">
        <v>1896.15</v>
      </c>
      <c r="AB151" s="14">
        <v>2080.16</v>
      </c>
      <c r="AC151" s="137">
        <v>2217.23</v>
      </c>
    </row>
    <row r="152" spans="1:29" s="12" customFormat="1" x14ac:dyDescent="0.25">
      <c r="A152" s="128" t="e">
        <f>'IV ЦК'!A151</f>
        <v>#REF!</v>
      </c>
      <c r="B152" s="129">
        <f>[1]АТС!B183</f>
        <v>22</v>
      </c>
      <c r="C152" s="128" t="s">
        <v>29</v>
      </c>
      <c r="D152" s="130">
        <v>2314.4299999999998</v>
      </c>
      <c r="E152" s="131">
        <v>2837.13</v>
      </c>
      <c r="F152" s="131">
        <v>3135.3700000000003</v>
      </c>
      <c r="G152" s="132">
        <v>3859.8100000000004</v>
      </c>
      <c r="H152" s="130">
        <v>2314.4299999999998</v>
      </c>
      <c r="I152" s="131">
        <v>2691.16</v>
      </c>
      <c r="J152" s="131">
        <v>2875.17</v>
      </c>
      <c r="K152" s="132">
        <v>3012.2400000000002</v>
      </c>
      <c r="L152" s="133">
        <v>795.00999999999988</v>
      </c>
      <c r="M152" s="159">
        <v>0</v>
      </c>
      <c r="N152" s="159">
        <v>279.33</v>
      </c>
      <c r="O152" s="134" t="s">
        <v>567</v>
      </c>
      <c r="P152" s="161" t="s">
        <v>99</v>
      </c>
      <c r="Q152" s="161" t="s">
        <v>568</v>
      </c>
      <c r="R152" s="122">
        <v>146.66999999999999</v>
      </c>
      <c r="S152" s="165">
        <v>0</v>
      </c>
      <c r="T152" s="165">
        <v>51.74</v>
      </c>
      <c r="U152" s="135">
        <v>3.17</v>
      </c>
      <c r="V152" s="136">
        <v>1519.42</v>
      </c>
      <c r="W152" s="14">
        <v>2042.12</v>
      </c>
      <c r="X152" s="14">
        <v>2340.36</v>
      </c>
      <c r="Y152" s="137">
        <v>3064.8</v>
      </c>
      <c r="Z152" s="138">
        <v>1519.42</v>
      </c>
      <c r="AA152" s="14">
        <v>1896.15</v>
      </c>
      <c r="AB152" s="14">
        <v>2080.16</v>
      </c>
      <c r="AC152" s="137">
        <v>2217.23</v>
      </c>
    </row>
    <row r="153" spans="1:29" s="12" customFormat="1" x14ac:dyDescent="0.25">
      <c r="A153" s="128" t="e">
        <f>'IV ЦК'!A152</f>
        <v>#REF!</v>
      </c>
      <c r="B153" s="129">
        <f>[1]АТС!B184</f>
        <v>23</v>
      </c>
      <c r="C153" s="128" t="s">
        <v>29</v>
      </c>
      <c r="D153" s="130">
        <v>2347.2000000000003</v>
      </c>
      <c r="E153" s="131">
        <v>2869.8999999999996</v>
      </c>
      <c r="F153" s="131">
        <v>3168.14</v>
      </c>
      <c r="G153" s="132">
        <v>3892.58</v>
      </c>
      <c r="H153" s="130">
        <v>2347.2000000000003</v>
      </c>
      <c r="I153" s="131">
        <v>2723.93</v>
      </c>
      <c r="J153" s="131">
        <v>2907.9399999999996</v>
      </c>
      <c r="K153" s="132">
        <v>3045.0099999999998</v>
      </c>
      <c r="L153" s="133">
        <v>827.78</v>
      </c>
      <c r="M153" s="159">
        <v>0</v>
      </c>
      <c r="N153" s="159">
        <v>871.07</v>
      </c>
      <c r="O153" s="134" t="s">
        <v>570</v>
      </c>
      <c r="P153" s="161" t="s">
        <v>99</v>
      </c>
      <c r="Q153" s="161" t="s">
        <v>571</v>
      </c>
      <c r="R153" s="122">
        <v>152.74</v>
      </c>
      <c r="S153" s="165">
        <v>0</v>
      </c>
      <c r="T153" s="165">
        <v>161.35</v>
      </c>
      <c r="U153" s="135">
        <v>3.17</v>
      </c>
      <c r="V153" s="136">
        <v>1519.42</v>
      </c>
      <c r="W153" s="14">
        <v>2042.12</v>
      </c>
      <c r="X153" s="14">
        <v>2340.36</v>
      </c>
      <c r="Y153" s="137">
        <v>3064.8</v>
      </c>
      <c r="Z153" s="138">
        <v>1519.42</v>
      </c>
      <c r="AA153" s="14">
        <v>1896.15</v>
      </c>
      <c r="AB153" s="14">
        <v>2080.16</v>
      </c>
      <c r="AC153" s="137">
        <v>2217.23</v>
      </c>
    </row>
    <row r="154" spans="1:29" s="12" customFormat="1" x14ac:dyDescent="0.25">
      <c r="A154" s="128" t="e">
        <f>'IV ЦК'!A153</f>
        <v>#REF!</v>
      </c>
      <c r="B154" s="129">
        <f>[1]АТС!B185</f>
        <v>0</v>
      </c>
      <c r="C154" s="128" t="s">
        <v>29</v>
      </c>
      <c r="D154" s="130">
        <v>2228.42</v>
      </c>
      <c r="E154" s="131">
        <v>2751.12</v>
      </c>
      <c r="F154" s="131">
        <v>3049.36</v>
      </c>
      <c r="G154" s="132">
        <v>3773.8</v>
      </c>
      <c r="H154" s="130">
        <v>2228.42</v>
      </c>
      <c r="I154" s="131">
        <v>2605.15</v>
      </c>
      <c r="J154" s="131">
        <v>2789.16</v>
      </c>
      <c r="K154" s="132">
        <v>2926.23</v>
      </c>
      <c r="L154" s="133">
        <v>709</v>
      </c>
      <c r="M154" s="159">
        <v>0</v>
      </c>
      <c r="N154" s="159">
        <v>533.39</v>
      </c>
      <c r="O154" s="134" t="s">
        <v>573</v>
      </c>
      <c r="P154" s="161" t="s">
        <v>99</v>
      </c>
      <c r="Q154" s="161" t="s">
        <v>574</v>
      </c>
      <c r="R154" s="122">
        <v>130.74</v>
      </c>
      <c r="S154" s="165">
        <v>0</v>
      </c>
      <c r="T154" s="165">
        <v>98.8</v>
      </c>
      <c r="U154" s="135">
        <v>3.17</v>
      </c>
      <c r="V154" s="136">
        <v>1519.42</v>
      </c>
      <c r="W154" s="14">
        <v>2042.12</v>
      </c>
      <c r="X154" s="14">
        <v>2340.36</v>
      </c>
      <c r="Y154" s="137">
        <v>3064.8</v>
      </c>
      <c r="Z154" s="138">
        <v>1519.42</v>
      </c>
      <c r="AA154" s="14">
        <v>1896.15</v>
      </c>
      <c r="AB154" s="14">
        <v>2080.16</v>
      </c>
      <c r="AC154" s="137">
        <v>2217.23</v>
      </c>
    </row>
    <row r="155" spans="1:29" s="12" customFormat="1" x14ac:dyDescent="0.25">
      <c r="A155" s="128" t="e">
        <f>'IV ЦК'!A154</f>
        <v>#REF!</v>
      </c>
      <c r="B155" s="129">
        <f>[1]АТС!B186</f>
        <v>1</v>
      </c>
      <c r="C155" s="128" t="s">
        <v>29</v>
      </c>
      <c r="D155" s="130">
        <v>2168.16</v>
      </c>
      <c r="E155" s="131">
        <v>2690.8599999999997</v>
      </c>
      <c r="F155" s="131">
        <v>2989.1000000000004</v>
      </c>
      <c r="G155" s="132">
        <v>3713.54</v>
      </c>
      <c r="H155" s="130">
        <v>2168.16</v>
      </c>
      <c r="I155" s="131">
        <v>2544.8900000000003</v>
      </c>
      <c r="J155" s="131">
        <v>2728.8999999999996</v>
      </c>
      <c r="K155" s="132">
        <v>2865.9700000000003</v>
      </c>
      <c r="L155" s="133">
        <v>648.74</v>
      </c>
      <c r="M155" s="159">
        <v>0</v>
      </c>
      <c r="N155" s="159">
        <v>796.27</v>
      </c>
      <c r="O155" s="134" t="s">
        <v>113</v>
      </c>
      <c r="P155" s="161" t="s">
        <v>99</v>
      </c>
      <c r="Q155" s="161" t="s">
        <v>576</v>
      </c>
      <c r="R155" s="122">
        <v>119.58</v>
      </c>
      <c r="S155" s="165">
        <v>0</v>
      </c>
      <c r="T155" s="165">
        <v>147.49</v>
      </c>
      <c r="U155" s="135">
        <v>3.17</v>
      </c>
      <c r="V155" s="136">
        <v>1519.42</v>
      </c>
      <c r="W155" s="14">
        <v>2042.12</v>
      </c>
      <c r="X155" s="14">
        <v>2340.36</v>
      </c>
      <c r="Y155" s="137">
        <v>3064.8</v>
      </c>
      <c r="Z155" s="138">
        <v>1519.42</v>
      </c>
      <c r="AA155" s="14">
        <v>1896.15</v>
      </c>
      <c r="AB155" s="14">
        <v>2080.16</v>
      </c>
      <c r="AC155" s="137">
        <v>2217.23</v>
      </c>
    </row>
    <row r="156" spans="1:29" s="12" customFormat="1" x14ac:dyDescent="0.25">
      <c r="A156" s="128" t="e">
        <f>'IV ЦК'!A155</f>
        <v>#REF!</v>
      </c>
      <c r="B156" s="129">
        <f>[1]АТС!B187</f>
        <v>2</v>
      </c>
      <c r="C156" s="128" t="s">
        <v>29</v>
      </c>
      <c r="D156" s="130">
        <v>2146.5100000000002</v>
      </c>
      <c r="E156" s="131">
        <v>2669.2099999999996</v>
      </c>
      <c r="F156" s="131">
        <v>2967.45</v>
      </c>
      <c r="G156" s="132">
        <v>3691.89</v>
      </c>
      <c r="H156" s="130">
        <v>2146.5100000000002</v>
      </c>
      <c r="I156" s="131">
        <v>2523.2400000000002</v>
      </c>
      <c r="J156" s="131">
        <v>2707.2499999999995</v>
      </c>
      <c r="K156" s="132">
        <v>2844.3199999999997</v>
      </c>
      <c r="L156" s="133">
        <v>627.09</v>
      </c>
      <c r="M156" s="159">
        <v>0</v>
      </c>
      <c r="N156" s="159">
        <v>591.32000000000005</v>
      </c>
      <c r="O156" s="134" t="s">
        <v>578</v>
      </c>
      <c r="P156" s="161" t="s">
        <v>99</v>
      </c>
      <c r="Q156" s="161" t="s">
        <v>579</v>
      </c>
      <c r="R156" s="122">
        <v>115.57</v>
      </c>
      <c r="S156" s="165">
        <v>0</v>
      </c>
      <c r="T156" s="165">
        <v>109.53</v>
      </c>
      <c r="U156" s="135">
        <v>3.17</v>
      </c>
      <c r="V156" s="136">
        <v>1519.42</v>
      </c>
      <c r="W156" s="14">
        <v>2042.12</v>
      </c>
      <c r="X156" s="14">
        <v>2340.36</v>
      </c>
      <c r="Y156" s="137">
        <v>3064.8</v>
      </c>
      <c r="Z156" s="138">
        <v>1519.42</v>
      </c>
      <c r="AA156" s="14">
        <v>1896.15</v>
      </c>
      <c r="AB156" s="14">
        <v>2080.16</v>
      </c>
      <c r="AC156" s="137">
        <v>2217.23</v>
      </c>
    </row>
    <row r="157" spans="1:29" s="12" customFormat="1" x14ac:dyDescent="0.25">
      <c r="A157" s="128" t="e">
        <f>'IV ЦК'!A156</f>
        <v>#REF!</v>
      </c>
      <c r="B157" s="129">
        <f>[1]АТС!B188</f>
        <v>3</v>
      </c>
      <c r="C157" s="128" t="s">
        <v>29</v>
      </c>
      <c r="D157" s="130">
        <v>2144.94</v>
      </c>
      <c r="E157" s="131">
        <v>2667.64</v>
      </c>
      <c r="F157" s="131">
        <v>2965.88</v>
      </c>
      <c r="G157" s="132">
        <v>3690.32</v>
      </c>
      <c r="H157" s="130">
        <v>2144.94</v>
      </c>
      <c r="I157" s="131">
        <v>2521.67</v>
      </c>
      <c r="J157" s="131">
        <v>2705.68</v>
      </c>
      <c r="K157" s="132">
        <v>2842.75</v>
      </c>
      <c r="L157" s="133">
        <v>625.52</v>
      </c>
      <c r="M157" s="159">
        <v>0</v>
      </c>
      <c r="N157" s="159">
        <v>118.42999999999999</v>
      </c>
      <c r="O157" s="134" t="s">
        <v>581</v>
      </c>
      <c r="P157" s="161" t="s">
        <v>99</v>
      </c>
      <c r="Q157" s="161" t="s">
        <v>582</v>
      </c>
      <c r="R157" s="122">
        <v>115.28</v>
      </c>
      <c r="S157" s="165">
        <v>0</v>
      </c>
      <c r="T157" s="165">
        <v>21.94</v>
      </c>
      <c r="U157" s="135">
        <v>3.17</v>
      </c>
      <c r="V157" s="136">
        <v>1519.42</v>
      </c>
      <c r="W157" s="14">
        <v>2042.12</v>
      </c>
      <c r="X157" s="14">
        <v>2340.36</v>
      </c>
      <c r="Y157" s="137">
        <v>3064.8</v>
      </c>
      <c r="Z157" s="138">
        <v>1519.42</v>
      </c>
      <c r="AA157" s="14">
        <v>1896.15</v>
      </c>
      <c r="AB157" s="14">
        <v>2080.16</v>
      </c>
      <c r="AC157" s="137">
        <v>2217.23</v>
      </c>
    </row>
    <row r="158" spans="1:29" s="12" customFormat="1" x14ac:dyDescent="0.25">
      <c r="A158" s="128" t="e">
        <f>'IV ЦК'!A157</f>
        <v>#REF!</v>
      </c>
      <c r="B158" s="129">
        <f>[1]АТС!B189</f>
        <v>4</v>
      </c>
      <c r="C158" s="128" t="s">
        <v>29</v>
      </c>
      <c r="D158" s="130">
        <v>2148.02</v>
      </c>
      <c r="E158" s="131">
        <v>2670.72</v>
      </c>
      <c r="F158" s="131">
        <v>2968.96</v>
      </c>
      <c r="G158" s="132">
        <v>3693.4</v>
      </c>
      <c r="H158" s="130">
        <v>2148.02</v>
      </c>
      <c r="I158" s="131">
        <v>2524.75</v>
      </c>
      <c r="J158" s="131">
        <v>2708.7599999999998</v>
      </c>
      <c r="K158" s="132">
        <v>2845.83</v>
      </c>
      <c r="L158" s="133">
        <v>628.59999999999991</v>
      </c>
      <c r="M158" s="159">
        <v>0</v>
      </c>
      <c r="N158" s="159">
        <v>668.29</v>
      </c>
      <c r="O158" s="134" t="s">
        <v>584</v>
      </c>
      <c r="P158" s="161" t="s">
        <v>99</v>
      </c>
      <c r="Q158" s="161" t="s">
        <v>585</v>
      </c>
      <c r="R158" s="122">
        <v>115.85</v>
      </c>
      <c r="S158" s="165">
        <v>0</v>
      </c>
      <c r="T158" s="165">
        <v>123.79</v>
      </c>
      <c r="U158" s="135">
        <v>3.17</v>
      </c>
      <c r="V158" s="136">
        <v>1519.42</v>
      </c>
      <c r="W158" s="14">
        <v>2042.12</v>
      </c>
      <c r="X158" s="14">
        <v>2340.36</v>
      </c>
      <c r="Y158" s="137">
        <v>3064.8</v>
      </c>
      <c r="Z158" s="138">
        <v>1519.42</v>
      </c>
      <c r="AA158" s="14">
        <v>1896.15</v>
      </c>
      <c r="AB158" s="14">
        <v>2080.16</v>
      </c>
      <c r="AC158" s="137">
        <v>2217.23</v>
      </c>
    </row>
    <row r="159" spans="1:29" s="12" customFormat="1" x14ac:dyDescent="0.25">
      <c r="A159" s="128" t="e">
        <f>'IV ЦК'!A158</f>
        <v>#REF!</v>
      </c>
      <c r="B159" s="129">
        <f>[1]АТС!B190</f>
        <v>5</v>
      </c>
      <c r="C159" s="128" t="s">
        <v>29</v>
      </c>
      <c r="D159" s="130">
        <v>2149.2200000000003</v>
      </c>
      <c r="E159" s="131">
        <v>2671.9199999999996</v>
      </c>
      <c r="F159" s="131">
        <v>2970.16</v>
      </c>
      <c r="G159" s="132">
        <v>3694.6</v>
      </c>
      <c r="H159" s="130">
        <v>2149.2200000000003</v>
      </c>
      <c r="I159" s="131">
        <v>2525.9500000000003</v>
      </c>
      <c r="J159" s="131">
        <v>2709.9599999999996</v>
      </c>
      <c r="K159" s="132">
        <v>2847.0299999999997</v>
      </c>
      <c r="L159" s="133">
        <v>629.79999999999995</v>
      </c>
      <c r="M159" s="159">
        <v>0</v>
      </c>
      <c r="N159" s="159">
        <v>14.1</v>
      </c>
      <c r="O159" s="134" t="s">
        <v>587</v>
      </c>
      <c r="P159" s="161" t="s">
        <v>99</v>
      </c>
      <c r="Q159" s="161" t="s">
        <v>588</v>
      </c>
      <c r="R159" s="122">
        <v>116.07</v>
      </c>
      <c r="S159" s="165">
        <v>0</v>
      </c>
      <c r="T159" s="165">
        <v>2.61</v>
      </c>
      <c r="U159" s="135">
        <v>3.17</v>
      </c>
      <c r="V159" s="136">
        <v>1519.42</v>
      </c>
      <c r="W159" s="14">
        <v>2042.12</v>
      </c>
      <c r="X159" s="14">
        <v>2340.36</v>
      </c>
      <c r="Y159" s="137">
        <v>3064.8</v>
      </c>
      <c r="Z159" s="138">
        <v>1519.42</v>
      </c>
      <c r="AA159" s="14">
        <v>1896.15</v>
      </c>
      <c r="AB159" s="14">
        <v>2080.16</v>
      </c>
      <c r="AC159" s="137">
        <v>2217.23</v>
      </c>
    </row>
    <row r="160" spans="1:29" s="12" customFormat="1" x14ac:dyDescent="0.25">
      <c r="A160" s="128" t="e">
        <f>'IV ЦК'!A159</f>
        <v>#REF!</v>
      </c>
      <c r="B160" s="129">
        <f>[1]АТС!B191</f>
        <v>6</v>
      </c>
      <c r="C160" s="128" t="s">
        <v>29</v>
      </c>
      <c r="D160" s="130">
        <v>2189.9700000000003</v>
      </c>
      <c r="E160" s="131">
        <v>2712.67</v>
      </c>
      <c r="F160" s="131">
        <v>3010.91</v>
      </c>
      <c r="G160" s="132">
        <v>3735.3500000000004</v>
      </c>
      <c r="H160" s="130">
        <v>2189.9700000000003</v>
      </c>
      <c r="I160" s="131">
        <v>2566.6999999999998</v>
      </c>
      <c r="J160" s="131">
        <v>2750.71</v>
      </c>
      <c r="K160" s="132">
        <v>2887.7799999999997</v>
      </c>
      <c r="L160" s="133">
        <v>670.55</v>
      </c>
      <c r="M160" s="159">
        <v>155.41</v>
      </c>
      <c r="N160" s="159">
        <v>0</v>
      </c>
      <c r="O160" s="134" t="s">
        <v>590</v>
      </c>
      <c r="P160" s="161" t="s">
        <v>591</v>
      </c>
      <c r="Q160" s="161" t="s">
        <v>99</v>
      </c>
      <c r="R160" s="122">
        <v>123.62</v>
      </c>
      <c r="S160" s="165">
        <v>28.79</v>
      </c>
      <c r="T160" s="165">
        <v>0</v>
      </c>
      <c r="U160" s="135">
        <v>3.17</v>
      </c>
      <c r="V160" s="136">
        <v>1519.42</v>
      </c>
      <c r="W160" s="14">
        <v>2042.12</v>
      </c>
      <c r="X160" s="14">
        <v>2340.36</v>
      </c>
      <c r="Y160" s="137">
        <v>3064.8</v>
      </c>
      <c r="Z160" s="138">
        <v>1519.42</v>
      </c>
      <c r="AA160" s="14">
        <v>1896.15</v>
      </c>
      <c r="AB160" s="14">
        <v>2080.16</v>
      </c>
      <c r="AC160" s="137">
        <v>2217.23</v>
      </c>
    </row>
    <row r="161" spans="1:29" s="12" customFormat="1" x14ac:dyDescent="0.25">
      <c r="A161" s="128" t="e">
        <f>'IV ЦК'!A160</f>
        <v>#REF!</v>
      </c>
      <c r="B161" s="129">
        <f>[1]АТС!B192</f>
        <v>7</v>
      </c>
      <c r="C161" s="128" t="s">
        <v>29</v>
      </c>
      <c r="D161" s="130">
        <v>2156.79</v>
      </c>
      <c r="E161" s="131">
        <v>2679.49</v>
      </c>
      <c r="F161" s="131">
        <v>2977.73</v>
      </c>
      <c r="G161" s="132">
        <v>3702.17</v>
      </c>
      <c r="H161" s="130">
        <v>2156.79</v>
      </c>
      <c r="I161" s="131">
        <v>2533.5200000000004</v>
      </c>
      <c r="J161" s="131">
        <v>2717.5299999999997</v>
      </c>
      <c r="K161" s="132">
        <v>2854.6</v>
      </c>
      <c r="L161" s="133">
        <v>637.37</v>
      </c>
      <c r="M161" s="159">
        <v>0</v>
      </c>
      <c r="N161" s="159">
        <v>62.68</v>
      </c>
      <c r="O161" s="134" t="s">
        <v>513</v>
      </c>
      <c r="P161" s="161" t="s">
        <v>99</v>
      </c>
      <c r="Q161" s="161" t="s">
        <v>593</v>
      </c>
      <c r="R161" s="122">
        <v>117.47</v>
      </c>
      <c r="S161" s="165">
        <v>0</v>
      </c>
      <c r="T161" s="165">
        <v>11.61</v>
      </c>
      <c r="U161" s="135">
        <v>3.17</v>
      </c>
      <c r="V161" s="136">
        <v>1519.42</v>
      </c>
      <c r="W161" s="14">
        <v>2042.12</v>
      </c>
      <c r="X161" s="14">
        <v>2340.36</v>
      </c>
      <c r="Y161" s="137">
        <v>3064.8</v>
      </c>
      <c r="Z161" s="138">
        <v>1519.42</v>
      </c>
      <c r="AA161" s="14">
        <v>1896.15</v>
      </c>
      <c r="AB161" s="14">
        <v>2080.16</v>
      </c>
      <c r="AC161" s="137">
        <v>2217.23</v>
      </c>
    </row>
    <row r="162" spans="1:29" s="12" customFormat="1" x14ac:dyDescent="0.25">
      <c r="A162" s="128" t="e">
        <f>'IV ЦК'!A161</f>
        <v>#REF!</v>
      </c>
      <c r="B162" s="129">
        <f>[1]АТС!B193</f>
        <v>8</v>
      </c>
      <c r="C162" s="128" t="s">
        <v>29</v>
      </c>
      <c r="D162" s="130">
        <v>2219.0700000000002</v>
      </c>
      <c r="E162" s="131">
        <v>2741.7699999999995</v>
      </c>
      <c r="F162" s="131">
        <v>3040.01</v>
      </c>
      <c r="G162" s="132">
        <v>3764.45</v>
      </c>
      <c r="H162" s="130">
        <v>2219.0700000000002</v>
      </c>
      <c r="I162" s="131">
        <v>2595.8000000000002</v>
      </c>
      <c r="J162" s="131">
        <v>2779.8099999999995</v>
      </c>
      <c r="K162" s="132">
        <v>2916.88</v>
      </c>
      <c r="L162" s="133">
        <v>699.65</v>
      </c>
      <c r="M162" s="159">
        <v>0</v>
      </c>
      <c r="N162" s="159">
        <v>48.41</v>
      </c>
      <c r="O162" s="134" t="s">
        <v>594</v>
      </c>
      <c r="P162" s="161" t="s">
        <v>99</v>
      </c>
      <c r="Q162" s="161" t="s">
        <v>595</v>
      </c>
      <c r="R162" s="122">
        <v>129.01</v>
      </c>
      <c r="S162" s="165">
        <v>0</v>
      </c>
      <c r="T162" s="165">
        <v>8.9700000000000006</v>
      </c>
      <c r="U162" s="135">
        <v>3.17</v>
      </c>
      <c r="V162" s="136">
        <v>1519.42</v>
      </c>
      <c r="W162" s="14">
        <v>2042.12</v>
      </c>
      <c r="X162" s="14">
        <v>2340.36</v>
      </c>
      <c r="Y162" s="137">
        <v>3064.8</v>
      </c>
      <c r="Z162" s="138">
        <v>1519.42</v>
      </c>
      <c r="AA162" s="14">
        <v>1896.15</v>
      </c>
      <c r="AB162" s="14">
        <v>2080.16</v>
      </c>
      <c r="AC162" s="137">
        <v>2217.23</v>
      </c>
    </row>
    <row r="163" spans="1:29" s="12" customFormat="1" x14ac:dyDescent="0.25">
      <c r="A163" s="128" t="e">
        <f>'IV ЦК'!A162</f>
        <v>#REF!</v>
      </c>
      <c r="B163" s="129">
        <f>[1]АТС!B194</f>
        <v>9</v>
      </c>
      <c r="C163" s="128" t="s">
        <v>29</v>
      </c>
      <c r="D163" s="130">
        <v>2227.4</v>
      </c>
      <c r="E163" s="131">
        <v>2750.0999999999995</v>
      </c>
      <c r="F163" s="131">
        <v>3048.34</v>
      </c>
      <c r="G163" s="132">
        <v>3772.7799999999997</v>
      </c>
      <c r="H163" s="130">
        <v>2227.4</v>
      </c>
      <c r="I163" s="131">
        <v>2604.13</v>
      </c>
      <c r="J163" s="131">
        <v>2788.1399999999994</v>
      </c>
      <c r="K163" s="132">
        <v>2925.21</v>
      </c>
      <c r="L163" s="133">
        <v>707.9799999999999</v>
      </c>
      <c r="M163" s="159">
        <v>0</v>
      </c>
      <c r="N163" s="159">
        <v>122.00999999999999</v>
      </c>
      <c r="O163" s="134" t="s">
        <v>597</v>
      </c>
      <c r="P163" s="161" t="s">
        <v>99</v>
      </c>
      <c r="Q163" s="161" t="s">
        <v>598</v>
      </c>
      <c r="R163" s="122">
        <v>130.55000000000001</v>
      </c>
      <c r="S163" s="165">
        <v>0</v>
      </c>
      <c r="T163" s="165">
        <v>22.6</v>
      </c>
      <c r="U163" s="135">
        <v>3.17</v>
      </c>
      <c r="V163" s="136">
        <v>1519.42</v>
      </c>
      <c r="W163" s="14">
        <v>2042.12</v>
      </c>
      <c r="X163" s="14">
        <v>2340.36</v>
      </c>
      <c r="Y163" s="137">
        <v>3064.8</v>
      </c>
      <c r="Z163" s="138">
        <v>1519.42</v>
      </c>
      <c r="AA163" s="14">
        <v>1896.15</v>
      </c>
      <c r="AB163" s="14">
        <v>2080.16</v>
      </c>
      <c r="AC163" s="137">
        <v>2217.23</v>
      </c>
    </row>
    <row r="164" spans="1:29" s="12" customFormat="1" x14ac:dyDescent="0.25">
      <c r="A164" s="128" t="e">
        <f>'IV ЦК'!A163</f>
        <v>#REF!</v>
      </c>
      <c r="B164" s="129">
        <f>[1]АТС!B195</f>
        <v>10</v>
      </c>
      <c r="C164" s="128" t="s">
        <v>29</v>
      </c>
      <c r="D164" s="130">
        <v>2228.7800000000002</v>
      </c>
      <c r="E164" s="131">
        <v>2751.48</v>
      </c>
      <c r="F164" s="131">
        <v>3049.7200000000003</v>
      </c>
      <c r="G164" s="132">
        <v>3774.1600000000003</v>
      </c>
      <c r="H164" s="130">
        <v>2228.7800000000002</v>
      </c>
      <c r="I164" s="131">
        <v>2605.5100000000002</v>
      </c>
      <c r="J164" s="131">
        <v>2789.52</v>
      </c>
      <c r="K164" s="132">
        <v>2926.59</v>
      </c>
      <c r="L164" s="133">
        <v>709.36</v>
      </c>
      <c r="M164" s="159">
        <v>0</v>
      </c>
      <c r="N164" s="159">
        <v>224.64999999999998</v>
      </c>
      <c r="O164" s="134" t="s">
        <v>600</v>
      </c>
      <c r="P164" s="161" t="s">
        <v>99</v>
      </c>
      <c r="Q164" s="161" t="s">
        <v>601</v>
      </c>
      <c r="R164" s="122">
        <v>130.81</v>
      </c>
      <c r="S164" s="165">
        <v>0</v>
      </c>
      <c r="T164" s="165">
        <v>41.61</v>
      </c>
      <c r="U164" s="135">
        <v>3.17</v>
      </c>
      <c r="V164" s="136">
        <v>1519.42</v>
      </c>
      <c r="W164" s="14">
        <v>2042.12</v>
      </c>
      <c r="X164" s="14">
        <v>2340.36</v>
      </c>
      <c r="Y164" s="137">
        <v>3064.8</v>
      </c>
      <c r="Z164" s="138">
        <v>1519.42</v>
      </c>
      <c r="AA164" s="14">
        <v>1896.15</v>
      </c>
      <c r="AB164" s="14">
        <v>2080.16</v>
      </c>
      <c r="AC164" s="137">
        <v>2217.23</v>
      </c>
    </row>
    <row r="165" spans="1:29" s="12" customFormat="1" x14ac:dyDescent="0.25">
      <c r="A165" s="128" t="e">
        <f>'IV ЦК'!A164</f>
        <v>#REF!</v>
      </c>
      <c r="B165" s="129">
        <f>[1]АТС!B196</f>
        <v>11</v>
      </c>
      <c r="C165" s="128" t="s">
        <v>29</v>
      </c>
      <c r="D165" s="130">
        <v>2324.29</v>
      </c>
      <c r="E165" s="131">
        <v>2846.99</v>
      </c>
      <c r="F165" s="131">
        <v>3145.2300000000005</v>
      </c>
      <c r="G165" s="132">
        <v>3869.67</v>
      </c>
      <c r="H165" s="130">
        <v>2324.29</v>
      </c>
      <c r="I165" s="131">
        <v>2701.0200000000004</v>
      </c>
      <c r="J165" s="131">
        <v>2885.0299999999997</v>
      </c>
      <c r="K165" s="132">
        <v>3022.1000000000004</v>
      </c>
      <c r="L165" s="133">
        <v>804.87</v>
      </c>
      <c r="M165" s="159">
        <v>0</v>
      </c>
      <c r="N165" s="159">
        <v>229.73000000000002</v>
      </c>
      <c r="O165" s="134" t="s">
        <v>603</v>
      </c>
      <c r="P165" s="161" t="s">
        <v>99</v>
      </c>
      <c r="Q165" s="161" t="s">
        <v>604</v>
      </c>
      <c r="R165" s="122">
        <v>148.5</v>
      </c>
      <c r="S165" s="165">
        <v>0</v>
      </c>
      <c r="T165" s="165">
        <v>42.55</v>
      </c>
      <c r="U165" s="135">
        <v>3.17</v>
      </c>
      <c r="V165" s="136">
        <v>1519.42</v>
      </c>
      <c r="W165" s="14">
        <v>2042.12</v>
      </c>
      <c r="X165" s="14">
        <v>2340.36</v>
      </c>
      <c r="Y165" s="137">
        <v>3064.8</v>
      </c>
      <c r="Z165" s="138">
        <v>1519.42</v>
      </c>
      <c r="AA165" s="14">
        <v>1896.15</v>
      </c>
      <c r="AB165" s="14">
        <v>2080.16</v>
      </c>
      <c r="AC165" s="137">
        <v>2217.23</v>
      </c>
    </row>
    <row r="166" spans="1:29" s="12" customFormat="1" x14ac:dyDescent="0.25">
      <c r="A166" s="128" t="e">
        <f>'IV ЦК'!A165</f>
        <v>#REF!</v>
      </c>
      <c r="B166" s="129">
        <f>[1]АТС!B197</f>
        <v>12</v>
      </c>
      <c r="C166" s="128" t="s">
        <v>29</v>
      </c>
      <c r="D166" s="130">
        <v>2326.41</v>
      </c>
      <c r="E166" s="131">
        <v>2849.1099999999997</v>
      </c>
      <c r="F166" s="131">
        <v>3147.35</v>
      </c>
      <c r="G166" s="132">
        <v>3871.79</v>
      </c>
      <c r="H166" s="130">
        <v>2326.41</v>
      </c>
      <c r="I166" s="131">
        <v>2703.14</v>
      </c>
      <c r="J166" s="131">
        <v>2887.1499999999996</v>
      </c>
      <c r="K166" s="132">
        <v>3024.22</v>
      </c>
      <c r="L166" s="133">
        <v>806.9899999999999</v>
      </c>
      <c r="M166" s="159">
        <v>0</v>
      </c>
      <c r="N166" s="159">
        <v>248.73999999999998</v>
      </c>
      <c r="O166" s="134" t="s">
        <v>606</v>
      </c>
      <c r="P166" s="161" t="s">
        <v>99</v>
      </c>
      <c r="Q166" s="161" t="s">
        <v>607</v>
      </c>
      <c r="R166" s="122">
        <v>148.88999999999999</v>
      </c>
      <c r="S166" s="165">
        <v>0</v>
      </c>
      <c r="T166" s="165">
        <v>46.07</v>
      </c>
      <c r="U166" s="135">
        <v>3.17</v>
      </c>
      <c r="V166" s="136">
        <v>1519.42</v>
      </c>
      <c r="W166" s="14">
        <v>2042.12</v>
      </c>
      <c r="X166" s="14">
        <v>2340.36</v>
      </c>
      <c r="Y166" s="137">
        <v>3064.8</v>
      </c>
      <c r="Z166" s="138">
        <v>1519.42</v>
      </c>
      <c r="AA166" s="14">
        <v>1896.15</v>
      </c>
      <c r="AB166" s="14">
        <v>2080.16</v>
      </c>
      <c r="AC166" s="137">
        <v>2217.23</v>
      </c>
    </row>
    <row r="167" spans="1:29" s="12" customFormat="1" x14ac:dyDescent="0.25">
      <c r="A167" s="128" t="e">
        <f>'IV ЦК'!A166</f>
        <v>#REF!</v>
      </c>
      <c r="B167" s="129">
        <f>[1]АТС!B198</f>
        <v>13</v>
      </c>
      <c r="C167" s="128" t="s">
        <v>29</v>
      </c>
      <c r="D167" s="130">
        <v>2293.5300000000002</v>
      </c>
      <c r="E167" s="131">
        <v>2816.2299999999996</v>
      </c>
      <c r="F167" s="131">
        <v>3114.47</v>
      </c>
      <c r="G167" s="132">
        <v>3838.91</v>
      </c>
      <c r="H167" s="130">
        <v>2293.5300000000002</v>
      </c>
      <c r="I167" s="131">
        <v>2670.26</v>
      </c>
      <c r="J167" s="131">
        <v>2854.2699999999995</v>
      </c>
      <c r="K167" s="132">
        <v>2991.3399999999997</v>
      </c>
      <c r="L167" s="133">
        <v>774.11</v>
      </c>
      <c r="M167" s="159">
        <v>0</v>
      </c>
      <c r="N167" s="159">
        <v>249.22</v>
      </c>
      <c r="O167" s="134" t="s">
        <v>609</v>
      </c>
      <c r="P167" s="161" t="s">
        <v>99</v>
      </c>
      <c r="Q167" s="161" t="s">
        <v>610</v>
      </c>
      <c r="R167" s="122">
        <v>142.80000000000001</v>
      </c>
      <c r="S167" s="165">
        <v>0</v>
      </c>
      <c r="T167" s="165">
        <v>46.16</v>
      </c>
      <c r="U167" s="135">
        <v>3.17</v>
      </c>
      <c r="V167" s="136">
        <v>1519.42</v>
      </c>
      <c r="W167" s="14">
        <v>2042.12</v>
      </c>
      <c r="X167" s="14">
        <v>2340.36</v>
      </c>
      <c r="Y167" s="137">
        <v>3064.8</v>
      </c>
      <c r="Z167" s="138">
        <v>1519.42</v>
      </c>
      <c r="AA167" s="14">
        <v>1896.15</v>
      </c>
      <c r="AB167" s="14">
        <v>2080.16</v>
      </c>
      <c r="AC167" s="137">
        <v>2217.23</v>
      </c>
    </row>
    <row r="168" spans="1:29" s="12" customFormat="1" x14ac:dyDescent="0.25">
      <c r="A168" s="128" t="e">
        <f>'IV ЦК'!A167</f>
        <v>#REF!</v>
      </c>
      <c r="B168" s="129">
        <f>[1]АТС!B199</f>
        <v>14</v>
      </c>
      <c r="C168" s="128" t="s">
        <v>29</v>
      </c>
      <c r="D168" s="130">
        <v>2293.2600000000002</v>
      </c>
      <c r="E168" s="131">
        <v>2815.96</v>
      </c>
      <c r="F168" s="131">
        <v>3114.2000000000003</v>
      </c>
      <c r="G168" s="132">
        <v>3838.6400000000003</v>
      </c>
      <c r="H168" s="130">
        <v>2293.2600000000002</v>
      </c>
      <c r="I168" s="131">
        <v>2669.9900000000002</v>
      </c>
      <c r="J168" s="131">
        <v>2854</v>
      </c>
      <c r="K168" s="132">
        <v>2991.07</v>
      </c>
      <c r="L168" s="133">
        <v>773.83999999999992</v>
      </c>
      <c r="M168" s="159">
        <v>0</v>
      </c>
      <c r="N168" s="159">
        <v>313.39</v>
      </c>
      <c r="O168" s="134" t="s">
        <v>612</v>
      </c>
      <c r="P168" s="161" t="s">
        <v>99</v>
      </c>
      <c r="Q168" s="161" t="s">
        <v>613</v>
      </c>
      <c r="R168" s="122">
        <v>142.75</v>
      </c>
      <c r="S168" s="165">
        <v>0</v>
      </c>
      <c r="T168" s="165">
        <v>58.05</v>
      </c>
      <c r="U168" s="135">
        <v>3.17</v>
      </c>
      <c r="V168" s="136">
        <v>1519.42</v>
      </c>
      <c r="W168" s="14">
        <v>2042.12</v>
      </c>
      <c r="X168" s="14">
        <v>2340.36</v>
      </c>
      <c r="Y168" s="137">
        <v>3064.8</v>
      </c>
      <c r="Z168" s="138">
        <v>1519.42</v>
      </c>
      <c r="AA168" s="14">
        <v>1896.15</v>
      </c>
      <c r="AB168" s="14">
        <v>2080.16</v>
      </c>
      <c r="AC168" s="137">
        <v>2217.23</v>
      </c>
    </row>
    <row r="169" spans="1:29" s="12" customFormat="1" x14ac:dyDescent="0.25">
      <c r="A169" s="128" t="e">
        <f>'IV ЦК'!A168</f>
        <v>#REF!</v>
      </c>
      <c r="B169" s="129">
        <f>[1]АТС!B200</f>
        <v>15</v>
      </c>
      <c r="C169" s="128" t="s">
        <v>29</v>
      </c>
      <c r="D169" s="130">
        <v>2292.92</v>
      </c>
      <c r="E169" s="131">
        <v>2815.62</v>
      </c>
      <c r="F169" s="131">
        <v>3113.86</v>
      </c>
      <c r="G169" s="132">
        <v>3838.3</v>
      </c>
      <c r="H169" s="130">
        <v>2292.92</v>
      </c>
      <c r="I169" s="131">
        <v>2669.65</v>
      </c>
      <c r="J169" s="131">
        <v>2853.66</v>
      </c>
      <c r="K169" s="132">
        <v>2990.73</v>
      </c>
      <c r="L169" s="133">
        <v>773.49999999999989</v>
      </c>
      <c r="M169" s="159">
        <v>0</v>
      </c>
      <c r="N169" s="159">
        <v>300.44</v>
      </c>
      <c r="O169" s="134" t="s">
        <v>615</v>
      </c>
      <c r="P169" s="161" t="s">
        <v>99</v>
      </c>
      <c r="Q169" s="161" t="s">
        <v>616</v>
      </c>
      <c r="R169" s="122">
        <v>142.69</v>
      </c>
      <c r="S169" s="165">
        <v>0</v>
      </c>
      <c r="T169" s="165">
        <v>55.65</v>
      </c>
      <c r="U169" s="135">
        <v>3.17</v>
      </c>
      <c r="V169" s="136">
        <v>1519.42</v>
      </c>
      <c r="W169" s="14">
        <v>2042.12</v>
      </c>
      <c r="X169" s="14">
        <v>2340.36</v>
      </c>
      <c r="Y169" s="137">
        <v>3064.8</v>
      </c>
      <c r="Z169" s="138">
        <v>1519.42</v>
      </c>
      <c r="AA169" s="14">
        <v>1896.15</v>
      </c>
      <c r="AB169" s="14">
        <v>2080.16</v>
      </c>
      <c r="AC169" s="137">
        <v>2217.23</v>
      </c>
    </row>
    <row r="170" spans="1:29" s="12" customFormat="1" x14ac:dyDescent="0.25">
      <c r="A170" s="128" t="e">
        <f>'IV ЦК'!A169</f>
        <v>#REF!</v>
      </c>
      <c r="B170" s="129">
        <f>[1]АТС!B201</f>
        <v>16</v>
      </c>
      <c r="C170" s="128" t="s">
        <v>29</v>
      </c>
      <c r="D170" s="130">
        <v>2279.0500000000002</v>
      </c>
      <c r="E170" s="131">
        <v>2801.75</v>
      </c>
      <c r="F170" s="131">
        <v>3099.9900000000002</v>
      </c>
      <c r="G170" s="132">
        <v>3824.4300000000003</v>
      </c>
      <c r="H170" s="130">
        <v>2279.0500000000002</v>
      </c>
      <c r="I170" s="131">
        <v>2655.78</v>
      </c>
      <c r="J170" s="131">
        <v>2839.79</v>
      </c>
      <c r="K170" s="132">
        <v>2976.86</v>
      </c>
      <c r="L170" s="133">
        <v>759.63</v>
      </c>
      <c r="M170" s="159">
        <v>0</v>
      </c>
      <c r="N170" s="159">
        <v>377.42999999999995</v>
      </c>
      <c r="O170" s="134" t="s">
        <v>618</v>
      </c>
      <c r="P170" s="161" t="s">
        <v>99</v>
      </c>
      <c r="Q170" s="161" t="s">
        <v>619</v>
      </c>
      <c r="R170" s="122">
        <v>140.12</v>
      </c>
      <c r="S170" s="165">
        <v>0</v>
      </c>
      <c r="T170" s="165">
        <v>69.91</v>
      </c>
      <c r="U170" s="135">
        <v>3.17</v>
      </c>
      <c r="V170" s="136">
        <v>1519.42</v>
      </c>
      <c r="W170" s="14">
        <v>2042.12</v>
      </c>
      <c r="X170" s="14">
        <v>2340.36</v>
      </c>
      <c r="Y170" s="137">
        <v>3064.8</v>
      </c>
      <c r="Z170" s="138">
        <v>1519.42</v>
      </c>
      <c r="AA170" s="14">
        <v>1896.15</v>
      </c>
      <c r="AB170" s="14">
        <v>2080.16</v>
      </c>
      <c r="AC170" s="137">
        <v>2217.23</v>
      </c>
    </row>
    <row r="171" spans="1:29" s="12" customFormat="1" x14ac:dyDescent="0.25">
      <c r="A171" s="128" t="e">
        <f>'IV ЦК'!A170</f>
        <v>#REF!</v>
      </c>
      <c r="B171" s="129">
        <f>[1]АТС!B202</f>
        <v>17</v>
      </c>
      <c r="C171" s="128" t="s">
        <v>29</v>
      </c>
      <c r="D171" s="130">
        <v>2242.23</v>
      </c>
      <c r="E171" s="131">
        <v>2764.93</v>
      </c>
      <c r="F171" s="131">
        <v>3063.17</v>
      </c>
      <c r="G171" s="132">
        <v>3787.61</v>
      </c>
      <c r="H171" s="130">
        <v>2242.23</v>
      </c>
      <c r="I171" s="131">
        <v>2618.96</v>
      </c>
      <c r="J171" s="131">
        <v>2802.97</v>
      </c>
      <c r="K171" s="132">
        <v>2940.04</v>
      </c>
      <c r="L171" s="133">
        <v>722.81000000000006</v>
      </c>
      <c r="M171" s="159">
        <v>0</v>
      </c>
      <c r="N171" s="159">
        <v>491.49</v>
      </c>
      <c r="O171" s="134" t="s">
        <v>621</v>
      </c>
      <c r="P171" s="161" t="s">
        <v>99</v>
      </c>
      <c r="Q171" s="161" t="s">
        <v>622</v>
      </c>
      <c r="R171" s="122">
        <v>133.30000000000001</v>
      </c>
      <c r="S171" s="165">
        <v>0</v>
      </c>
      <c r="T171" s="165">
        <v>91.04</v>
      </c>
      <c r="U171" s="135">
        <v>3.17</v>
      </c>
      <c r="V171" s="136">
        <v>1519.42</v>
      </c>
      <c r="W171" s="14">
        <v>2042.12</v>
      </c>
      <c r="X171" s="14">
        <v>2340.36</v>
      </c>
      <c r="Y171" s="137">
        <v>3064.8</v>
      </c>
      <c r="Z171" s="138">
        <v>1519.42</v>
      </c>
      <c r="AA171" s="14">
        <v>1896.15</v>
      </c>
      <c r="AB171" s="14">
        <v>2080.16</v>
      </c>
      <c r="AC171" s="137">
        <v>2217.23</v>
      </c>
    </row>
    <row r="172" spans="1:29" s="12" customFormat="1" x14ac:dyDescent="0.25">
      <c r="A172" s="128" t="e">
        <f>'IV ЦК'!A171</f>
        <v>#REF!</v>
      </c>
      <c r="B172" s="129">
        <f>[1]АТС!B203</f>
        <v>18</v>
      </c>
      <c r="C172" s="128" t="s">
        <v>29</v>
      </c>
      <c r="D172" s="130">
        <v>2378.36</v>
      </c>
      <c r="E172" s="131">
        <v>2901.0599999999995</v>
      </c>
      <c r="F172" s="131">
        <v>3199.3</v>
      </c>
      <c r="G172" s="132">
        <v>3923.74</v>
      </c>
      <c r="H172" s="130">
        <v>2378.36</v>
      </c>
      <c r="I172" s="131">
        <v>2755.09</v>
      </c>
      <c r="J172" s="131">
        <v>2939.0999999999995</v>
      </c>
      <c r="K172" s="132">
        <v>3076.17</v>
      </c>
      <c r="L172" s="133">
        <v>858.93999999999994</v>
      </c>
      <c r="M172" s="159">
        <v>0</v>
      </c>
      <c r="N172" s="159">
        <v>163.76</v>
      </c>
      <c r="O172" s="134" t="s">
        <v>624</v>
      </c>
      <c r="P172" s="161" t="s">
        <v>99</v>
      </c>
      <c r="Q172" s="161" t="s">
        <v>625</v>
      </c>
      <c r="R172" s="122">
        <v>158.51</v>
      </c>
      <c r="S172" s="165">
        <v>0</v>
      </c>
      <c r="T172" s="165">
        <v>30.33</v>
      </c>
      <c r="U172" s="135">
        <v>3.17</v>
      </c>
      <c r="V172" s="136">
        <v>1519.42</v>
      </c>
      <c r="W172" s="14">
        <v>2042.12</v>
      </c>
      <c r="X172" s="14">
        <v>2340.36</v>
      </c>
      <c r="Y172" s="137">
        <v>3064.8</v>
      </c>
      <c r="Z172" s="138">
        <v>1519.42</v>
      </c>
      <c r="AA172" s="14">
        <v>1896.15</v>
      </c>
      <c r="AB172" s="14">
        <v>2080.16</v>
      </c>
      <c r="AC172" s="137">
        <v>2217.23</v>
      </c>
    </row>
    <row r="173" spans="1:29" s="12" customFormat="1" x14ac:dyDescent="0.25">
      <c r="A173" s="128" t="e">
        <f>'IV ЦК'!A172</f>
        <v>#REF!</v>
      </c>
      <c r="B173" s="129">
        <f>[1]АТС!B204</f>
        <v>19</v>
      </c>
      <c r="C173" s="128" t="s">
        <v>29</v>
      </c>
      <c r="D173" s="130">
        <v>2496.65</v>
      </c>
      <c r="E173" s="131">
        <v>3019.35</v>
      </c>
      <c r="F173" s="131">
        <v>3317.59</v>
      </c>
      <c r="G173" s="132">
        <v>4042.03</v>
      </c>
      <c r="H173" s="130">
        <v>2496.65</v>
      </c>
      <c r="I173" s="131">
        <v>2873.38</v>
      </c>
      <c r="J173" s="131">
        <v>3057.39</v>
      </c>
      <c r="K173" s="132">
        <v>3194.46</v>
      </c>
      <c r="L173" s="133">
        <v>977.2299999999999</v>
      </c>
      <c r="M173" s="159">
        <v>0</v>
      </c>
      <c r="N173" s="159">
        <v>246.88</v>
      </c>
      <c r="O173" s="134" t="s">
        <v>627</v>
      </c>
      <c r="P173" s="161" t="s">
        <v>99</v>
      </c>
      <c r="Q173" s="161" t="s">
        <v>628</v>
      </c>
      <c r="R173" s="122">
        <v>180.42</v>
      </c>
      <c r="S173" s="165">
        <v>0</v>
      </c>
      <c r="T173" s="165">
        <v>45.73</v>
      </c>
      <c r="U173" s="135">
        <v>3.17</v>
      </c>
      <c r="V173" s="136">
        <v>1519.42</v>
      </c>
      <c r="W173" s="14">
        <v>2042.12</v>
      </c>
      <c r="X173" s="14">
        <v>2340.36</v>
      </c>
      <c r="Y173" s="137">
        <v>3064.8</v>
      </c>
      <c r="Z173" s="138">
        <v>1519.42</v>
      </c>
      <c r="AA173" s="14">
        <v>1896.15</v>
      </c>
      <c r="AB173" s="14">
        <v>2080.16</v>
      </c>
      <c r="AC173" s="137">
        <v>2217.23</v>
      </c>
    </row>
    <row r="174" spans="1:29" s="12" customFormat="1" x14ac:dyDescent="0.25">
      <c r="A174" s="128" t="e">
        <f>'IV ЦК'!A173</f>
        <v>#REF!</v>
      </c>
      <c r="B174" s="129">
        <f>[1]АТС!B205</f>
        <v>20</v>
      </c>
      <c r="C174" s="128" t="s">
        <v>29</v>
      </c>
      <c r="D174" s="130">
        <v>2405.65</v>
      </c>
      <c r="E174" s="131">
        <v>2928.3499999999995</v>
      </c>
      <c r="F174" s="131">
        <v>3226.59</v>
      </c>
      <c r="G174" s="132">
        <v>3951.0299999999997</v>
      </c>
      <c r="H174" s="130">
        <v>2405.65</v>
      </c>
      <c r="I174" s="131">
        <v>2782.38</v>
      </c>
      <c r="J174" s="131">
        <v>2966.3899999999994</v>
      </c>
      <c r="K174" s="132">
        <v>3103.46</v>
      </c>
      <c r="L174" s="133">
        <v>886.2299999999999</v>
      </c>
      <c r="M174" s="159">
        <v>0</v>
      </c>
      <c r="N174" s="159">
        <v>233.43</v>
      </c>
      <c r="O174" s="134" t="s">
        <v>630</v>
      </c>
      <c r="P174" s="161" t="s">
        <v>99</v>
      </c>
      <c r="Q174" s="161" t="s">
        <v>631</v>
      </c>
      <c r="R174" s="122">
        <v>163.57</v>
      </c>
      <c r="S174" s="165">
        <v>0</v>
      </c>
      <c r="T174" s="165">
        <v>43.24</v>
      </c>
      <c r="U174" s="135">
        <v>3.17</v>
      </c>
      <c r="V174" s="136">
        <v>1519.42</v>
      </c>
      <c r="W174" s="14">
        <v>2042.12</v>
      </c>
      <c r="X174" s="14">
        <v>2340.36</v>
      </c>
      <c r="Y174" s="137">
        <v>3064.8</v>
      </c>
      <c r="Z174" s="138">
        <v>1519.42</v>
      </c>
      <c r="AA174" s="14">
        <v>1896.15</v>
      </c>
      <c r="AB174" s="14">
        <v>2080.16</v>
      </c>
      <c r="AC174" s="137">
        <v>2217.23</v>
      </c>
    </row>
    <row r="175" spans="1:29" s="12" customFormat="1" x14ac:dyDescent="0.25">
      <c r="A175" s="128" t="e">
        <f>'IV ЦК'!A174</f>
        <v>#REF!</v>
      </c>
      <c r="B175" s="129">
        <f>[1]АТС!B206</f>
        <v>21</v>
      </c>
      <c r="C175" s="128" t="s">
        <v>29</v>
      </c>
      <c r="D175" s="130">
        <v>2395.42</v>
      </c>
      <c r="E175" s="131">
        <v>2918.12</v>
      </c>
      <c r="F175" s="131">
        <v>3216.36</v>
      </c>
      <c r="G175" s="132">
        <v>3940.8</v>
      </c>
      <c r="H175" s="130">
        <v>2395.42</v>
      </c>
      <c r="I175" s="131">
        <v>2772.15</v>
      </c>
      <c r="J175" s="131">
        <v>2956.16</v>
      </c>
      <c r="K175" s="132">
        <v>3093.23</v>
      </c>
      <c r="L175" s="133">
        <v>875.99999999999989</v>
      </c>
      <c r="M175" s="159">
        <v>0</v>
      </c>
      <c r="N175" s="159">
        <v>161.02999999999997</v>
      </c>
      <c r="O175" s="134" t="s">
        <v>633</v>
      </c>
      <c r="P175" s="161" t="s">
        <v>99</v>
      </c>
      <c r="Q175" s="161" t="s">
        <v>634</v>
      </c>
      <c r="R175" s="122">
        <v>161.66999999999999</v>
      </c>
      <c r="S175" s="165">
        <v>0</v>
      </c>
      <c r="T175" s="165">
        <v>29.83</v>
      </c>
      <c r="U175" s="135">
        <v>3.17</v>
      </c>
      <c r="V175" s="136">
        <v>1519.42</v>
      </c>
      <c r="W175" s="14">
        <v>2042.12</v>
      </c>
      <c r="X175" s="14">
        <v>2340.36</v>
      </c>
      <c r="Y175" s="137">
        <v>3064.8</v>
      </c>
      <c r="Z175" s="138">
        <v>1519.42</v>
      </c>
      <c r="AA175" s="14">
        <v>1896.15</v>
      </c>
      <c r="AB175" s="14">
        <v>2080.16</v>
      </c>
      <c r="AC175" s="137">
        <v>2217.23</v>
      </c>
    </row>
    <row r="176" spans="1:29" s="12" customFormat="1" x14ac:dyDescent="0.25">
      <c r="A176" s="128" t="e">
        <f>'IV ЦК'!A175</f>
        <v>#REF!</v>
      </c>
      <c r="B176" s="129">
        <f>[1]АТС!B207</f>
        <v>22</v>
      </c>
      <c r="C176" s="128" t="s">
        <v>29</v>
      </c>
      <c r="D176" s="130">
        <v>2306.5500000000002</v>
      </c>
      <c r="E176" s="131">
        <v>2829.25</v>
      </c>
      <c r="F176" s="131">
        <v>3127.4900000000002</v>
      </c>
      <c r="G176" s="132">
        <v>3851.9300000000003</v>
      </c>
      <c r="H176" s="130">
        <v>2306.5500000000002</v>
      </c>
      <c r="I176" s="131">
        <v>2683.28</v>
      </c>
      <c r="J176" s="131">
        <v>2867.29</v>
      </c>
      <c r="K176" s="132">
        <v>3004.36</v>
      </c>
      <c r="L176" s="133">
        <v>787.13</v>
      </c>
      <c r="M176" s="159">
        <v>0</v>
      </c>
      <c r="N176" s="159">
        <v>950.73</v>
      </c>
      <c r="O176" s="134" t="s">
        <v>141</v>
      </c>
      <c r="P176" s="161" t="s">
        <v>99</v>
      </c>
      <c r="Q176" s="161" t="s">
        <v>636</v>
      </c>
      <c r="R176" s="122">
        <v>145.21</v>
      </c>
      <c r="S176" s="165">
        <v>0</v>
      </c>
      <c r="T176" s="165">
        <v>176.1</v>
      </c>
      <c r="U176" s="135">
        <v>3.17</v>
      </c>
      <c r="V176" s="136">
        <v>1519.42</v>
      </c>
      <c r="W176" s="14">
        <v>2042.12</v>
      </c>
      <c r="X176" s="14">
        <v>2340.36</v>
      </c>
      <c r="Y176" s="137">
        <v>3064.8</v>
      </c>
      <c r="Z176" s="138">
        <v>1519.42</v>
      </c>
      <c r="AA176" s="14">
        <v>1896.15</v>
      </c>
      <c r="AB176" s="14">
        <v>2080.16</v>
      </c>
      <c r="AC176" s="137">
        <v>2217.23</v>
      </c>
    </row>
    <row r="177" spans="1:29" s="12" customFormat="1" x14ac:dyDescent="0.25">
      <c r="A177" s="128" t="e">
        <f>'IV ЦК'!A176</f>
        <v>#REF!</v>
      </c>
      <c r="B177" s="129">
        <f>[1]АТС!B208</f>
        <v>23</v>
      </c>
      <c r="C177" s="128" t="s">
        <v>29</v>
      </c>
      <c r="D177" s="130">
        <v>2357.46</v>
      </c>
      <c r="E177" s="131">
        <v>2880.16</v>
      </c>
      <c r="F177" s="131">
        <v>3178.4</v>
      </c>
      <c r="G177" s="132">
        <v>3902.84</v>
      </c>
      <c r="H177" s="130">
        <v>2357.46</v>
      </c>
      <c r="I177" s="131">
        <v>2734.19</v>
      </c>
      <c r="J177" s="131">
        <v>2918.2</v>
      </c>
      <c r="K177" s="132">
        <v>3055.27</v>
      </c>
      <c r="L177" s="133">
        <v>838.04</v>
      </c>
      <c r="M177" s="159">
        <v>0</v>
      </c>
      <c r="N177" s="159">
        <v>2005.9099999999999</v>
      </c>
      <c r="O177" s="134" t="s">
        <v>638</v>
      </c>
      <c r="P177" s="161" t="s">
        <v>99</v>
      </c>
      <c r="Q177" s="161" t="s">
        <v>639</v>
      </c>
      <c r="R177" s="122">
        <v>154.63999999999999</v>
      </c>
      <c r="S177" s="165">
        <v>0</v>
      </c>
      <c r="T177" s="165">
        <v>371.55</v>
      </c>
      <c r="U177" s="135">
        <v>3.17</v>
      </c>
      <c r="V177" s="136">
        <v>1519.42</v>
      </c>
      <c r="W177" s="14">
        <v>2042.12</v>
      </c>
      <c r="X177" s="14">
        <v>2340.36</v>
      </c>
      <c r="Y177" s="137">
        <v>3064.8</v>
      </c>
      <c r="Z177" s="138">
        <v>1519.42</v>
      </c>
      <c r="AA177" s="14">
        <v>1896.15</v>
      </c>
      <c r="AB177" s="14">
        <v>2080.16</v>
      </c>
      <c r="AC177" s="137">
        <v>2217.23</v>
      </c>
    </row>
    <row r="178" spans="1:29" s="12" customFormat="1" x14ac:dyDescent="0.25">
      <c r="A178" s="128" t="e">
        <f>'IV ЦК'!A177</f>
        <v>#REF!</v>
      </c>
      <c r="B178" s="129">
        <f>[1]АТС!B209</f>
        <v>0</v>
      </c>
      <c r="C178" s="128" t="s">
        <v>29</v>
      </c>
      <c r="D178" s="130">
        <v>2232.15</v>
      </c>
      <c r="E178" s="131">
        <v>2754.85</v>
      </c>
      <c r="F178" s="131">
        <v>3053.09</v>
      </c>
      <c r="G178" s="132">
        <v>3777.53</v>
      </c>
      <c r="H178" s="130">
        <v>2232.15</v>
      </c>
      <c r="I178" s="131">
        <v>2608.88</v>
      </c>
      <c r="J178" s="131">
        <v>2792.89</v>
      </c>
      <c r="K178" s="132">
        <v>2929.96</v>
      </c>
      <c r="L178" s="133">
        <v>712.7299999999999</v>
      </c>
      <c r="M178" s="159">
        <v>0</v>
      </c>
      <c r="N178" s="159">
        <v>639.12</v>
      </c>
      <c r="O178" s="134" t="s">
        <v>641</v>
      </c>
      <c r="P178" s="161" t="s">
        <v>99</v>
      </c>
      <c r="Q178" s="161" t="s">
        <v>642</v>
      </c>
      <c r="R178" s="122">
        <v>131.43</v>
      </c>
      <c r="S178" s="165">
        <v>0</v>
      </c>
      <c r="T178" s="165">
        <v>118.38</v>
      </c>
      <c r="U178" s="135">
        <v>3.17</v>
      </c>
      <c r="V178" s="136">
        <v>1519.42</v>
      </c>
      <c r="W178" s="14">
        <v>2042.12</v>
      </c>
      <c r="X178" s="14">
        <v>2340.36</v>
      </c>
      <c r="Y178" s="137">
        <v>3064.8</v>
      </c>
      <c r="Z178" s="138">
        <v>1519.42</v>
      </c>
      <c r="AA178" s="14">
        <v>1896.15</v>
      </c>
      <c r="AB178" s="14">
        <v>2080.16</v>
      </c>
      <c r="AC178" s="137">
        <v>2217.23</v>
      </c>
    </row>
    <row r="179" spans="1:29" s="12" customFormat="1" x14ac:dyDescent="0.25">
      <c r="A179" s="128" t="e">
        <f>'IV ЦК'!A178</f>
        <v>#REF!</v>
      </c>
      <c r="B179" s="129">
        <f>[1]АТС!B210</f>
        <v>1</v>
      </c>
      <c r="C179" s="128" t="s">
        <v>29</v>
      </c>
      <c r="D179" s="130">
        <v>2152.7700000000004</v>
      </c>
      <c r="E179" s="131">
        <v>2675.4700000000003</v>
      </c>
      <c r="F179" s="131">
        <v>2973.71</v>
      </c>
      <c r="G179" s="132">
        <v>3698.1500000000005</v>
      </c>
      <c r="H179" s="130">
        <v>2152.7700000000004</v>
      </c>
      <c r="I179" s="131">
        <v>2529.5</v>
      </c>
      <c r="J179" s="131">
        <v>2713.51</v>
      </c>
      <c r="K179" s="132">
        <v>2850.58</v>
      </c>
      <c r="L179" s="133">
        <v>633.35</v>
      </c>
      <c r="M179" s="159">
        <v>0</v>
      </c>
      <c r="N179" s="159">
        <v>408.79999999999995</v>
      </c>
      <c r="O179" s="134" t="s">
        <v>644</v>
      </c>
      <c r="P179" s="161" t="s">
        <v>99</v>
      </c>
      <c r="Q179" s="161" t="s">
        <v>645</v>
      </c>
      <c r="R179" s="122">
        <v>116.73</v>
      </c>
      <c r="S179" s="165">
        <v>0</v>
      </c>
      <c r="T179" s="165">
        <v>75.72</v>
      </c>
      <c r="U179" s="135">
        <v>3.17</v>
      </c>
      <c r="V179" s="136">
        <v>1519.42</v>
      </c>
      <c r="W179" s="14">
        <v>2042.12</v>
      </c>
      <c r="X179" s="14">
        <v>2340.36</v>
      </c>
      <c r="Y179" s="137">
        <v>3064.8</v>
      </c>
      <c r="Z179" s="138">
        <v>1519.42</v>
      </c>
      <c r="AA179" s="14">
        <v>1896.15</v>
      </c>
      <c r="AB179" s="14">
        <v>2080.16</v>
      </c>
      <c r="AC179" s="137">
        <v>2217.23</v>
      </c>
    </row>
    <row r="180" spans="1:29" s="12" customFormat="1" x14ac:dyDescent="0.25">
      <c r="A180" s="128" t="e">
        <f>'IV ЦК'!A179</f>
        <v>#REF!</v>
      </c>
      <c r="B180" s="129">
        <f>[1]АТС!B211</f>
        <v>2</v>
      </c>
      <c r="C180" s="128" t="s">
        <v>29</v>
      </c>
      <c r="D180" s="130">
        <v>2141.92</v>
      </c>
      <c r="E180" s="131">
        <v>2664.62</v>
      </c>
      <c r="F180" s="131">
        <v>2962.86</v>
      </c>
      <c r="G180" s="132">
        <v>3687.3</v>
      </c>
      <c r="H180" s="130">
        <v>2141.92</v>
      </c>
      <c r="I180" s="131">
        <v>2518.65</v>
      </c>
      <c r="J180" s="131">
        <v>2702.66</v>
      </c>
      <c r="K180" s="132">
        <v>2839.73</v>
      </c>
      <c r="L180" s="133">
        <v>622.5</v>
      </c>
      <c r="M180" s="159">
        <v>0</v>
      </c>
      <c r="N180" s="159">
        <v>425</v>
      </c>
      <c r="O180" s="134" t="s">
        <v>647</v>
      </c>
      <c r="P180" s="161" t="s">
        <v>99</v>
      </c>
      <c r="Q180" s="161" t="s">
        <v>648</v>
      </c>
      <c r="R180" s="122">
        <v>114.72</v>
      </c>
      <c r="S180" s="165">
        <v>0</v>
      </c>
      <c r="T180" s="165">
        <v>78.72</v>
      </c>
      <c r="U180" s="135">
        <v>3.17</v>
      </c>
      <c r="V180" s="136">
        <v>1519.42</v>
      </c>
      <c r="W180" s="14">
        <v>2042.12</v>
      </c>
      <c r="X180" s="14">
        <v>2340.36</v>
      </c>
      <c r="Y180" s="137">
        <v>3064.8</v>
      </c>
      <c r="Z180" s="138">
        <v>1519.42</v>
      </c>
      <c r="AA180" s="14">
        <v>1896.15</v>
      </c>
      <c r="AB180" s="14">
        <v>2080.16</v>
      </c>
      <c r="AC180" s="137">
        <v>2217.23</v>
      </c>
    </row>
    <row r="181" spans="1:29" s="12" customFormat="1" x14ac:dyDescent="0.25">
      <c r="A181" s="128" t="e">
        <f>'IV ЦК'!A180</f>
        <v>#REF!</v>
      </c>
      <c r="B181" s="129">
        <f>[1]АТС!B212</f>
        <v>3</v>
      </c>
      <c r="C181" s="128" t="s">
        <v>29</v>
      </c>
      <c r="D181" s="130">
        <v>2141.9300000000003</v>
      </c>
      <c r="E181" s="131">
        <v>2664.6299999999997</v>
      </c>
      <c r="F181" s="131">
        <v>2962.87</v>
      </c>
      <c r="G181" s="132">
        <v>3687.31</v>
      </c>
      <c r="H181" s="130">
        <v>2141.9300000000003</v>
      </c>
      <c r="I181" s="131">
        <v>2518.6600000000003</v>
      </c>
      <c r="J181" s="131">
        <v>2702.6699999999996</v>
      </c>
      <c r="K181" s="132">
        <v>2839.74</v>
      </c>
      <c r="L181" s="133">
        <v>622.51</v>
      </c>
      <c r="M181" s="159">
        <v>0.01</v>
      </c>
      <c r="N181" s="159">
        <v>468.05</v>
      </c>
      <c r="O181" s="134" t="s">
        <v>650</v>
      </c>
      <c r="P181" s="161" t="s">
        <v>101</v>
      </c>
      <c r="Q181" s="161" t="s">
        <v>651</v>
      </c>
      <c r="R181" s="122">
        <v>114.72</v>
      </c>
      <c r="S181" s="165">
        <v>0</v>
      </c>
      <c r="T181" s="165">
        <v>86.7</v>
      </c>
      <c r="U181" s="135">
        <v>3.17</v>
      </c>
      <c r="V181" s="136">
        <v>1519.42</v>
      </c>
      <c r="W181" s="14">
        <v>2042.12</v>
      </c>
      <c r="X181" s="14">
        <v>2340.36</v>
      </c>
      <c r="Y181" s="137">
        <v>3064.8</v>
      </c>
      <c r="Z181" s="138">
        <v>1519.42</v>
      </c>
      <c r="AA181" s="14">
        <v>1896.15</v>
      </c>
      <c r="AB181" s="14">
        <v>2080.16</v>
      </c>
      <c r="AC181" s="137">
        <v>2217.23</v>
      </c>
    </row>
    <row r="182" spans="1:29" s="12" customFormat="1" x14ac:dyDescent="0.25">
      <c r="A182" s="128" t="e">
        <f>'IV ЦК'!A181</f>
        <v>#REF!</v>
      </c>
      <c r="B182" s="129">
        <f>[1]АТС!B213</f>
        <v>4</v>
      </c>
      <c r="C182" s="128" t="s">
        <v>29</v>
      </c>
      <c r="D182" s="130">
        <v>2141.98</v>
      </c>
      <c r="E182" s="131">
        <v>2664.68</v>
      </c>
      <c r="F182" s="131">
        <v>2962.92</v>
      </c>
      <c r="G182" s="132">
        <v>3687.36</v>
      </c>
      <c r="H182" s="130">
        <v>2141.98</v>
      </c>
      <c r="I182" s="131">
        <v>2518.71</v>
      </c>
      <c r="J182" s="131">
        <v>2702.72</v>
      </c>
      <c r="K182" s="132">
        <v>2839.79</v>
      </c>
      <c r="L182" s="133">
        <v>622.55999999999995</v>
      </c>
      <c r="M182" s="159">
        <v>0</v>
      </c>
      <c r="N182" s="159">
        <v>264.77</v>
      </c>
      <c r="O182" s="134" t="s">
        <v>653</v>
      </c>
      <c r="P182" s="161" t="s">
        <v>99</v>
      </c>
      <c r="Q182" s="161" t="s">
        <v>654</v>
      </c>
      <c r="R182" s="122">
        <v>114.73</v>
      </c>
      <c r="S182" s="165">
        <v>0</v>
      </c>
      <c r="T182" s="165">
        <v>49.04</v>
      </c>
      <c r="U182" s="135">
        <v>3.17</v>
      </c>
      <c r="V182" s="136">
        <v>1519.42</v>
      </c>
      <c r="W182" s="14">
        <v>2042.12</v>
      </c>
      <c r="X182" s="14">
        <v>2340.36</v>
      </c>
      <c r="Y182" s="137">
        <v>3064.8</v>
      </c>
      <c r="Z182" s="138">
        <v>1519.42</v>
      </c>
      <c r="AA182" s="14">
        <v>1896.15</v>
      </c>
      <c r="AB182" s="14">
        <v>2080.16</v>
      </c>
      <c r="AC182" s="137">
        <v>2217.23</v>
      </c>
    </row>
    <row r="183" spans="1:29" s="12" customFormat="1" x14ac:dyDescent="0.25">
      <c r="A183" s="128" t="e">
        <f>'IV ЦК'!A182</f>
        <v>#REF!</v>
      </c>
      <c r="B183" s="129">
        <f>[1]АТС!B214</f>
        <v>5</v>
      </c>
      <c r="C183" s="128" t="s">
        <v>29</v>
      </c>
      <c r="D183" s="130">
        <v>2142.17</v>
      </c>
      <c r="E183" s="131">
        <v>2664.87</v>
      </c>
      <c r="F183" s="131">
        <v>2963.11</v>
      </c>
      <c r="G183" s="132">
        <v>3687.55</v>
      </c>
      <c r="H183" s="130">
        <v>2142.17</v>
      </c>
      <c r="I183" s="131">
        <v>2518.9</v>
      </c>
      <c r="J183" s="131">
        <v>2702.91</v>
      </c>
      <c r="K183" s="132">
        <v>2839.98</v>
      </c>
      <c r="L183" s="133">
        <v>622.75</v>
      </c>
      <c r="M183" s="159">
        <v>0</v>
      </c>
      <c r="N183" s="159">
        <v>129.13999999999999</v>
      </c>
      <c r="O183" s="134" t="s">
        <v>656</v>
      </c>
      <c r="P183" s="161" t="s">
        <v>99</v>
      </c>
      <c r="Q183" s="161" t="s">
        <v>657</v>
      </c>
      <c r="R183" s="122">
        <v>114.76</v>
      </c>
      <c r="S183" s="165">
        <v>0</v>
      </c>
      <c r="T183" s="165">
        <v>23.92</v>
      </c>
      <c r="U183" s="135">
        <v>3.17</v>
      </c>
      <c r="V183" s="136">
        <v>1519.42</v>
      </c>
      <c r="W183" s="14">
        <v>2042.12</v>
      </c>
      <c r="X183" s="14">
        <v>2340.36</v>
      </c>
      <c r="Y183" s="137">
        <v>3064.8</v>
      </c>
      <c r="Z183" s="138">
        <v>1519.42</v>
      </c>
      <c r="AA183" s="14">
        <v>1896.15</v>
      </c>
      <c r="AB183" s="14">
        <v>2080.16</v>
      </c>
      <c r="AC183" s="137">
        <v>2217.23</v>
      </c>
    </row>
    <row r="184" spans="1:29" s="12" customFormat="1" x14ac:dyDescent="0.25">
      <c r="A184" s="128" t="e">
        <f>'IV ЦК'!A183</f>
        <v>#REF!</v>
      </c>
      <c r="B184" s="129">
        <f>[1]АТС!B215</f>
        <v>6</v>
      </c>
      <c r="C184" s="128" t="s">
        <v>29</v>
      </c>
      <c r="D184" s="130">
        <v>2149.02</v>
      </c>
      <c r="E184" s="131">
        <v>2671.72</v>
      </c>
      <c r="F184" s="131">
        <v>2969.96</v>
      </c>
      <c r="G184" s="132">
        <v>3694.4</v>
      </c>
      <c r="H184" s="130">
        <v>2149.02</v>
      </c>
      <c r="I184" s="131">
        <v>2525.75</v>
      </c>
      <c r="J184" s="131">
        <v>2709.7599999999998</v>
      </c>
      <c r="K184" s="132">
        <v>2846.83</v>
      </c>
      <c r="L184" s="133">
        <v>629.59999999999991</v>
      </c>
      <c r="M184" s="159">
        <v>233.73</v>
      </c>
      <c r="N184" s="159">
        <v>0</v>
      </c>
      <c r="O184" s="134" t="s">
        <v>659</v>
      </c>
      <c r="P184" s="161" t="s">
        <v>660</v>
      </c>
      <c r="Q184" s="161" t="s">
        <v>99</v>
      </c>
      <c r="R184" s="122">
        <v>116.03</v>
      </c>
      <c r="S184" s="165">
        <v>43.29</v>
      </c>
      <c r="T184" s="165">
        <v>0</v>
      </c>
      <c r="U184" s="135">
        <v>3.17</v>
      </c>
      <c r="V184" s="136">
        <v>1519.42</v>
      </c>
      <c r="W184" s="14">
        <v>2042.12</v>
      </c>
      <c r="X184" s="14">
        <v>2340.36</v>
      </c>
      <c r="Y184" s="137">
        <v>3064.8</v>
      </c>
      <c r="Z184" s="138">
        <v>1519.42</v>
      </c>
      <c r="AA184" s="14">
        <v>1896.15</v>
      </c>
      <c r="AB184" s="14">
        <v>2080.16</v>
      </c>
      <c r="AC184" s="137">
        <v>2217.23</v>
      </c>
    </row>
    <row r="185" spans="1:29" s="12" customFormat="1" x14ac:dyDescent="0.25">
      <c r="A185" s="128" t="e">
        <f>'IV ЦК'!A184</f>
        <v>#REF!</v>
      </c>
      <c r="B185" s="129">
        <f>[1]АТС!B216</f>
        <v>7</v>
      </c>
      <c r="C185" s="128" t="s">
        <v>29</v>
      </c>
      <c r="D185" s="130">
        <v>2155.61</v>
      </c>
      <c r="E185" s="131">
        <v>2678.31</v>
      </c>
      <c r="F185" s="131">
        <v>2976.55</v>
      </c>
      <c r="G185" s="132">
        <v>3700.9900000000002</v>
      </c>
      <c r="H185" s="130">
        <v>2155.61</v>
      </c>
      <c r="I185" s="131">
        <v>2532.34</v>
      </c>
      <c r="J185" s="131">
        <v>2716.35</v>
      </c>
      <c r="K185" s="132">
        <v>2853.42</v>
      </c>
      <c r="L185" s="133">
        <v>636.18999999999994</v>
      </c>
      <c r="M185" s="159">
        <v>96.9</v>
      </c>
      <c r="N185" s="159">
        <v>0</v>
      </c>
      <c r="O185" s="134" t="s">
        <v>662</v>
      </c>
      <c r="P185" s="161" t="s">
        <v>663</v>
      </c>
      <c r="Q185" s="161" t="s">
        <v>99</v>
      </c>
      <c r="R185" s="122">
        <v>117.25</v>
      </c>
      <c r="S185" s="165">
        <v>17.95</v>
      </c>
      <c r="T185" s="165">
        <v>0</v>
      </c>
      <c r="U185" s="135">
        <v>3.17</v>
      </c>
      <c r="V185" s="136">
        <v>1519.42</v>
      </c>
      <c r="W185" s="14">
        <v>2042.12</v>
      </c>
      <c r="X185" s="14">
        <v>2340.36</v>
      </c>
      <c r="Y185" s="137">
        <v>3064.8</v>
      </c>
      <c r="Z185" s="138">
        <v>1519.42</v>
      </c>
      <c r="AA185" s="14">
        <v>1896.15</v>
      </c>
      <c r="AB185" s="14">
        <v>2080.16</v>
      </c>
      <c r="AC185" s="137">
        <v>2217.23</v>
      </c>
    </row>
    <row r="186" spans="1:29" s="12" customFormat="1" x14ac:dyDescent="0.25">
      <c r="A186" s="128" t="e">
        <f>'IV ЦК'!A185</f>
        <v>#REF!</v>
      </c>
      <c r="B186" s="129">
        <f>[1]АТС!B217</f>
        <v>8</v>
      </c>
      <c r="C186" s="128" t="s">
        <v>29</v>
      </c>
      <c r="D186" s="130">
        <v>2157.36</v>
      </c>
      <c r="E186" s="131">
        <v>2680.06</v>
      </c>
      <c r="F186" s="131">
        <v>2978.3</v>
      </c>
      <c r="G186" s="132">
        <v>3702.7400000000002</v>
      </c>
      <c r="H186" s="130">
        <v>2157.36</v>
      </c>
      <c r="I186" s="131">
        <v>2534.09</v>
      </c>
      <c r="J186" s="131">
        <v>2718.1</v>
      </c>
      <c r="K186" s="132">
        <v>2855.17</v>
      </c>
      <c r="L186" s="133">
        <v>637.94000000000005</v>
      </c>
      <c r="M186" s="159">
        <v>77.08</v>
      </c>
      <c r="N186" s="159">
        <v>0</v>
      </c>
      <c r="O186" s="134" t="s">
        <v>665</v>
      </c>
      <c r="P186" s="161" t="s">
        <v>666</v>
      </c>
      <c r="Q186" s="161" t="s">
        <v>99</v>
      </c>
      <c r="R186" s="122">
        <v>117.58</v>
      </c>
      <c r="S186" s="165">
        <v>14.28</v>
      </c>
      <c r="T186" s="165">
        <v>0</v>
      </c>
      <c r="U186" s="135">
        <v>3.17</v>
      </c>
      <c r="V186" s="136">
        <v>1519.42</v>
      </c>
      <c r="W186" s="14">
        <v>2042.12</v>
      </c>
      <c r="X186" s="14">
        <v>2340.36</v>
      </c>
      <c r="Y186" s="137">
        <v>3064.8</v>
      </c>
      <c r="Z186" s="138">
        <v>1519.42</v>
      </c>
      <c r="AA186" s="14">
        <v>1896.15</v>
      </c>
      <c r="AB186" s="14">
        <v>2080.16</v>
      </c>
      <c r="AC186" s="137">
        <v>2217.23</v>
      </c>
    </row>
    <row r="187" spans="1:29" s="12" customFormat="1" x14ac:dyDescent="0.25">
      <c r="A187" s="128" t="e">
        <f>'IV ЦК'!A186</f>
        <v>#REF!</v>
      </c>
      <c r="B187" s="129">
        <f>[1]АТС!B218</f>
        <v>9</v>
      </c>
      <c r="C187" s="128" t="s">
        <v>29</v>
      </c>
      <c r="D187" s="130">
        <v>2162.6000000000004</v>
      </c>
      <c r="E187" s="131">
        <v>2685.2999999999997</v>
      </c>
      <c r="F187" s="131">
        <v>2983.54</v>
      </c>
      <c r="G187" s="132">
        <v>3707.98</v>
      </c>
      <c r="H187" s="130">
        <v>2162.6000000000004</v>
      </c>
      <c r="I187" s="131">
        <v>2539.33</v>
      </c>
      <c r="J187" s="131">
        <v>2723.3399999999997</v>
      </c>
      <c r="K187" s="132">
        <v>2860.41</v>
      </c>
      <c r="L187" s="133">
        <v>643.17999999999995</v>
      </c>
      <c r="M187" s="159">
        <v>0</v>
      </c>
      <c r="N187" s="159">
        <v>6.03</v>
      </c>
      <c r="O187" s="134" t="s">
        <v>668</v>
      </c>
      <c r="P187" s="161" t="s">
        <v>99</v>
      </c>
      <c r="Q187" s="161" t="s">
        <v>669</v>
      </c>
      <c r="R187" s="122">
        <v>118.55</v>
      </c>
      <c r="S187" s="165">
        <v>0</v>
      </c>
      <c r="T187" s="165">
        <v>1.1200000000000001</v>
      </c>
      <c r="U187" s="135">
        <v>3.17</v>
      </c>
      <c r="V187" s="136">
        <v>1519.42</v>
      </c>
      <c r="W187" s="14">
        <v>2042.12</v>
      </c>
      <c r="X187" s="14">
        <v>2340.36</v>
      </c>
      <c r="Y187" s="137">
        <v>3064.8</v>
      </c>
      <c r="Z187" s="138">
        <v>1519.42</v>
      </c>
      <c r="AA187" s="14">
        <v>1896.15</v>
      </c>
      <c r="AB187" s="14">
        <v>2080.16</v>
      </c>
      <c r="AC187" s="137">
        <v>2217.23</v>
      </c>
    </row>
    <row r="188" spans="1:29" s="12" customFormat="1" x14ac:dyDescent="0.25">
      <c r="A188" s="128" t="e">
        <f>'IV ЦК'!A187</f>
        <v>#REF!</v>
      </c>
      <c r="B188" s="129">
        <f>[1]АТС!B219</f>
        <v>10</v>
      </c>
      <c r="C188" s="128" t="s">
        <v>29</v>
      </c>
      <c r="D188" s="130">
        <v>2170.19</v>
      </c>
      <c r="E188" s="131">
        <v>2692.89</v>
      </c>
      <c r="F188" s="131">
        <v>2991.13</v>
      </c>
      <c r="G188" s="132">
        <v>3715.57</v>
      </c>
      <c r="H188" s="130">
        <v>2170.19</v>
      </c>
      <c r="I188" s="131">
        <v>2546.92</v>
      </c>
      <c r="J188" s="131">
        <v>2730.93</v>
      </c>
      <c r="K188" s="132">
        <v>2868</v>
      </c>
      <c r="L188" s="133">
        <v>650.77</v>
      </c>
      <c r="M188" s="159">
        <v>0</v>
      </c>
      <c r="N188" s="159">
        <v>412.7</v>
      </c>
      <c r="O188" s="134" t="s">
        <v>671</v>
      </c>
      <c r="P188" s="161" t="s">
        <v>99</v>
      </c>
      <c r="Q188" s="161" t="s">
        <v>672</v>
      </c>
      <c r="R188" s="122">
        <v>119.95</v>
      </c>
      <c r="S188" s="165">
        <v>0</v>
      </c>
      <c r="T188" s="165">
        <v>76.44</v>
      </c>
      <c r="U188" s="135">
        <v>3.17</v>
      </c>
      <c r="V188" s="136">
        <v>1519.42</v>
      </c>
      <c r="W188" s="14">
        <v>2042.12</v>
      </c>
      <c r="X188" s="14">
        <v>2340.36</v>
      </c>
      <c r="Y188" s="137">
        <v>3064.8</v>
      </c>
      <c r="Z188" s="138">
        <v>1519.42</v>
      </c>
      <c r="AA188" s="14">
        <v>1896.15</v>
      </c>
      <c r="AB188" s="14">
        <v>2080.16</v>
      </c>
      <c r="AC188" s="137">
        <v>2217.23</v>
      </c>
    </row>
    <row r="189" spans="1:29" s="12" customFormat="1" x14ac:dyDescent="0.25">
      <c r="A189" s="128" t="e">
        <f>'IV ЦК'!A188</f>
        <v>#REF!</v>
      </c>
      <c r="B189" s="129">
        <f>[1]АТС!B220</f>
        <v>11</v>
      </c>
      <c r="C189" s="128" t="s">
        <v>29</v>
      </c>
      <c r="D189" s="130">
        <v>2274.6800000000003</v>
      </c>
      <c r="E189" s="131">
        <v>2797.38</v>
      </c>
      <c r="F189" s="131">
        <v>3095.62</v>
      </c>
      <c r="G189" s="132">
        <v>3820.0600000000004</v>
      </c>
      <c r="H189" s="130">
        <v>2274.6800000000003</v>
      </c>
      <c r="I189" s="131">
        <v>2651.41</v>
      </c>
      <c r="J189" s="131">
        <v>2835.42</v>
      </c>
      <c r="K189" s="132">
        <v>2972.49</v>
      </c>
      <c r="L189" s="133">
        <v>755.25999999999988</v>
      </c>
      <c r="M189" s="159">
        <v>0</v>
      </c>
      <c r="N189" s="159">
        <v>113.95</v>
      </c>
      <c r="O189" s="134" t="s">
        <v>674</v>
      </c>
      <c r="P189" s="161" t="s">
        <v>99</v>
      </c>
      <c r="Q189" s="161" t="s">
        <v>675</v>
      </c>
      <c r="R189" s="122">
        <v>139.31</v>
      </c>
      <c r="S189" s="165">
        <v>0</v>
      </c>
      <c r="T189" s="165">
        <v>21.11</v>
      </c>
      <c r="U189" s="135">
        <v>3.17</v>
      </c>
      <c r="V189" s="136">
        <v>1519.42</v>
      </c>
      <c r="W189" s="14">
        <v>2042.12</v>
      </c>
      <c r="X189" s="14">
        <v>2340.36</v>
      </c>
      <c r="Y189" s="137">
        <v>3064.8</v>
      </c>
      <c r="Z189" s="138">
        <v>1519.42</v>
      </c>
      <c r="AA189" s="14">
        <v>1896.15</v>
      </c>
      <c r="AB189" s="14">
        <v>2080.16</v>
      </c>
      <c r="AC189" s="137">
        <v>2217.23</v>
      </c>
    </row>
    <row r="190" spans="1:29" s="12" customFormat="1" x14ac:dyDescent="0.25">
      <c r="A190" s="128" t="e">
        <f>'IV ЦК'!A189</f>
        <v>#REF!</v>
      </c>
      <c r="B190" s="129">
        <f>[1]АТС!B221</f>
        <v>12</v>
      </c>
      <c r="C190" s="128" t="s">
        <v>29</v>
      </c>
      <c r="D190" s="130">
        <v>2237.64</v>
      </c>
      <c r="E190" s="131">
        <v>2760.3399999999997</v>
      </c>
      <c r="F190" s="131">
        <v>3058.58</v>
      </c>
      <c r="G190" s="132">
        <v>3783.02</v>
      </c>
      <c r="H190" s="130">
        <v>2237.64</v>
      </c>
      <c r="I190" s="131">
        <v>2614.37</v>
      </c>
      <c r="J190" s="131">
        <v>2798.3799999999997</v>
      </c>
      <c r="K190" s="132">
        <v>2935.45</v>
      </c>
      <c r="L190" s="133">
        <v>718.21999999999991</v>
      </c>
      <c r="M190" s="159">
        <v>0</v>
      </c>
      <c r="N190" s="159">
        <v>119.81</v>
      </c>
      <c r="O190" s="134" t="s">
        <v>677</v>
      </c>
      <c r="P190" s="161" t="s">
        <v>99</v>
      </c>
      <c r="Q190" s="161" t="s">
        <v>678</v>
      </c>
      <c r="R190" s="122">
        <v>132.44999999999999</v>
      </c>
      <c r="S190" s="165">
        <v>0</v>
      </c>
      <c r="T190" s="165">
        <v>22.19</v>
      </c>
      <c r="U190" s="135">
        <v>3.17</v>
      </c>
      <c r="V190" s="136">
        <v>1519.42</v>
      </c>
      <c r="W190" s="14">
        <v>2042.12</v>
      </c>
      <c r="X190" s="14">
        <v>2340.36</v>
      </c>
      <c r="Y190" s="137">
        <v>3064.8</v>
      </c>
      <c r="Z190" s="138">
        <v>1519.42</v>
      </c>
      <c r="AA190" s="14">
        <v>1896.15</v>
      </c>
      <c r="AB190" s="14">
        <v>2080.16</v>
      </c>
      <c r="AC190" s="137">
        <v>2217.23</v>
      </c>
    </row>
    <row r="191" spans="1:29" s="12" customFormat="1" x14ac:dyDescent="0.25">
      <c r="A191" s="128" t="e">
        <f>'IV ЦК'!A190</f>
        <v>#REF!</v>
      </c>
      <c r="B191" s="129">
        <f>[1]АТС!B222</f>
        <v>13</v>
      </c>
      <c r="C191" s="128" t="s">
        <v>29</v>
      </c>
      <c r="D191" s="130">
        <v>2200.15</v>
      </c>
      <c r="E191" s="131">
        <v>2722.85</v>
      </c>
      <c r="F191" s="131">
        <v>3021.09</v>
      </c>
      <c r="G191" s="132">
        <v>3745.53</v>
      </c>
      <c r="H191" s="130">
        <v>2200.15</v>
      </c>
      <c r="I191" s="131">
        <v>2576.88</v>
      </c>
      <c r="J191" s="131">
        <v>2760.89</v>
      </c>
      <c r="K191" s="132">
        <v>2897.96</v>
      </c>
      <c r="L191" s="133">
        <v>680.7299999999999</v>
      </c>
      <c r="M191" s="159">
        <v>0</v>
      </c>
      <c r="N191" s="159">
        <v>161.02999999999997</v>
      </c>
      <c r="O191" s="134" t="s">
        <v>680</v>
      </c>
      <c r="P191" s="161" t="s">
        <v>99</v>
      </c>
      <c r="Q191" s="161" t="s">
        <v>634</v>
      </c>
      <c r="R191" s="122">
        <v>125.5</v>
      </c>
      <c r="S191" s="165">
        <v>0</v>
      </c>
      <c r="T191" s="165">
        <v>29.83</v>
      </c>
      <c r="U191" s="135">
        <v>3.17</v>
      </c>
      <c r="V191" s="136">
        <v>1519.42</v>
      </c>
      <c r="W191" s="14">
        <v>2042.12</v>
      </c>
      <c r="X191" s="14">
        <v>2340.36</v>
      </c>
      <c r="Y191" s="137">
        <v>3064.8</v>
      </c>
      <c r="Z191" s="138">
        <v>1519.42</v>
      </c>
      <c r="AA191" s="14">
        <v>1896.15</v>
      </c>
      <c r="AB191" s="14">
        <v>2080.16</v>
      </c>
      <c r="AC191" s="137">
        <v>2217.23</v>
      </c>
    </row>
    <row r="192" spans="1:29" s="12" customFormat="1" x14ac:dyDescent="0.25">
      <c r="A192" s="128" t="e">
        <f>'IV ЦК'!A191</f>
        <v>#REF!</v>
      </c>
      <c r="B192" s="129">
        <f>[1]АТС!B223</f>
        <v>14</v>
      </c>
      <c r="C192" s="128" t="s">
        <v>29</v>
      </c>
      <c r="D192" s="130">
        <v>2182.9</v>
      </c>
      <c r="E192" s="131">
        <v>2705.6</v>
      </c>
      <c r="F192" s="131">
        <v>3003.84</v>
      </c>
      <c r="G192" s="132">
        <v>3728.28</v>
      </c>
      <c r="H192" s="130">
        <v>2182.9</v>
      </c>
      <c r="I192" s="131">
        <v>2559.63</v>
      </c>
      <c r="J192" s="131">
        <v>2743.64</v>
      </c>
      <c r="K192" s="132">
        <v>2880.71</v>
      </c>
      <c r="L192" s="133">
        <v>663.4799999999999</v>
      </c>
      <c r="M192" s="159">
        <v>0</v>
      </c>
      <c r="N192" s="159">
        <v>233.56</v>
      </c>
      <c r="O192" s="134" t="s">
        <v>682</v>
      </c>
      <c r="P192" s="161" t="s">
        <v>99</v>
      </c>
      <c r="Q192" s="161" t="s">
        <v>683</v>
      </c>
      <c r="R192" s="122">
        <v>122.31</v>
      </c>
      <c r="S192" s="165">
        <v>0</v>
      </c>
      <c r="T192" s="165">
        <v>43.26</v>
      </c>
      <c r="U192" s="135">
        <v>3.17</v>
      </c>
      <c r="V192" s="136">
        <v>1519.42</v>
      </c>
      <c r="W192" s="14">
        <v>2042.12</v>
      </c>
      <c r="X192" s="14">
        <v>2340.36</v>
      </c>
      <c r="Y192" s="137">
        <v>3064.8</v>
      </c>
      <c r="Z192" s="138">
        <v>1519.42</v>
      </c>
      <c r="AA192" s="14">
        <v>1896.15</v>
      </c>
      <c r="AB192" s="14">
        <v>2080.16</v>
      </c>
      <c r="AC192" s="137">
        <v>2217.23</v>
      </c>
    </row>
    <row r="193" spans="1:29" s="12" customFormat="1" x14ac:dyDescent="0.25">
      <c r="A193" s="128" t="e">
        <f>'IV ЦК'!A192</f>
        <v>#REF!</v>
      </c>
      <c r="B193" s="129">
        <f>[1]АТС!B224</f>
        <v>15</v>
      </c>
      <c r="C193" s="128" t="s">
        <v>29</v>
      </c>
      <c r="D193" s="130">
        <v>2144.16</v>
      </c>
      <c r="E193" s="131">
        <v>2666.86</v>
      </c>
      <c r="F193" s="131">
        <v>2965.1000000000004</v>
      </c>
      <c r="G193" s="132">
        <v>3689.5400000000004</v>
      </c>
      <c r="H193" s="130">
        <v>2144.16</v>
      </c>
      <c r="I193" s="131">
        <v>2520.89</v>
      </c>
      <c r="J193" s="131">
        <v>2704.9</v>
      </c>
      <c r="K193" s="132">
        <v>2841.9700000000003</v>
      </c>
      <c r="L193" s="133">
        <v>624.7399999999999</v>
      </c>
      <c r="M193" s="159">
        <v>0</v>
      </c>
      <c r="N193" s="159">
        <v>26.82</v>
      </c>
      <c r="O193" s="134" t="s">
        <v>685</v>
      </c>
      <c r="P193" s="161" t="s">
        <v>99</v>
      </c>
      <c r="Q193" s="161" t="s">
        <v>686</v>
      </c>
      <c r="R193" s="122">
        <v>115.13</v>
      </c>
      <c r="S193" s="165">
        <v>0</v>
      </c>
      <c r="T193" s="165">
        <v>4.97</v>
      </c>
      <c r="U193" s="135">
        <v>3.17</v>
      </c>
      <c r="V193" s="136">
        <v>1519.42</v>
      </c>
      <c r="W193" s="14">
        <v>2042.12</v>
      </c>
      <c r="X193" s="14">
        <v>2340.36</v>
      </c>
      <c r="Y193" s="137">
        <v>3064.8</v>
      </c>
      <c r="Z193" s="138">
        <v>1519.42</v>
      </c>
      <c r="AA193" s="14">
        <v>1896.15</v>
      </c>
      <c r="AB193" s="14">
        <v>2080.16</v>
      </c>
      <c r="AC193" s="137">
        <v>2217.23</v>
      </c>
    </row>
    <row r="194" spans="1:29" s="12" customFormat="1" x14ac:dyDescent="0.25">
      <c r="A194" s="128" t="e">
        <f>'IV ЦК'!A193</f>
        <v>#REF!</v>
      </c>
      <c r="B194" s="129">
        <f>[1]АТС!B225</f>
        <v>16</v>
      </c>
      <c r="C194" s="128" t="s">
        <v>29</v>
      </c>
      <c r="D194" s="130">
        <v>2138.9699999999998</v>
      </c>
      <c r="E194" s="131">
        <v>2661.67</v>
      </c>
      <c r="F194" s="131">
        <v>2959.9100000000003</v>
      </c>
      <c r="G194" s="132">
        <v>3684.3500000000004</v>
      </c>
      <c r="H194" s="130">
        <v>2138.9699999999998</v>
      </c>
      <c r="I194" s="131">
        <v>2515.6999999999998</v>
      </c>
      <c r="J194" s="131">
        <v>2699.71</v>
      </c>
      <c r="K194" s="132">
        <v>2836.78</v>
      </c>
      <c r="L194" s="133">
        <v>619.54999999999995</v>
      </c>
      <c r="M194" s="159">
        <v>0</v>
      </c>
      <c r="N194" s="159">
        <v>78.28</v>
      </c>
      <c r="O194" s="134" t="s">
        <v>688</v>
      </c>
      <c r="P194" s="161" t="s">
        <v>99</v>
      </c>
      <c r="Q194" s="161" t="s">
        <v>689</v>
      </c>
      <c r="R194" s="122">
        <v>114.17</v>
      </c>
      <c r="S194" s="165">
        <v>0</v>
      </c>
      <c r="T194" s="165">
        <v>14.5</v>
      </c>
      <c r="U194" s="135">
        <v>3.17</v>
      </c>
      <c r="V194" s="136">
        <v>1519.42</v>
      </c>
      <c r="W194" s="14">
        <v>2042.12</v>
      </c>
      <c r="X194" s="14">
        <v>2340.36</v>
      </c>
      <c r="Y194" s="137">
        <v>3064.8</v>
      </c>
      <c r="Z194" s="138">
        <v>1519.42</v>
      </c>
      <c r="AA194" s="14">
        <v>1896.15</v>
      </c>
      <c r="AB194" s="14">
        <v>2080.16</v>
      </c>
      <c r="AC194" s="137">
        <v>2217.23</v>
      </c>
    </row>
    <row r="195" spans="1:29" s="12" customFormat="1" x14ac:dyDescent="0.25">
      <c r="A195" s="128" t="e">
        <f>'IV ЦК'!A194</f>
        <v>#REF!</v>
      </c>
      <c r="B195" s="129">
        <f>[1]АТС!B226</f>
        <v>17</v>
      </c>
      <c r="C195" s="128" t="s">
        <v>29</v>
      </c>
      <c r="D195" s="130">
        <v>2143.84</v>
      </c>
      <c r="E195" s="131">
        <v>2666.5399999999995</v>
      </c>
      <c r="F195" s="131">
        <v>2964.7799999999997</v>
      </c>
      <c r="G195" s="132">
        <v>3689.22</v>
      </c>
      <c r="H195" s="130">
        <v>2143.84</v>
      </c>
      <c r="I195" s="131">
        <v>2520.5700000000002</v>
      </c>
      <c r="J195" s="131">
        <v>2704.5799999999995</v>
      </c>
      <c r="K195" s="132">
        <v>2841.6499999999996</v>
      </c>
      <c r="L195" s="133">
        <v>624.41999999999996</v>
      </c>
      <c r="M195" s="159">
        <v>0</v>
      </c>
      <c r="N195" s="159">
        <v>225.7</v>
      </c>
      <c r="O195" s="134" t="s">
        <v>691</v>
      </c>
      <c r="P195" s="161" t="s">
        <v>99</v>
      </c>
      <c r="Q195" s="161" t="s">
        <v>692</v>
      </c>
      <c r="R195" s="122">
        <v>115.07</v>
      </c>
      <c r="S195" s="165">
        <v>0</v>
      </c>
      <c r="T195" s="165">
        <v>41.81</v>
      </c>
      <c r="U195" s="135">
        <v>3.17</v>
      </c>
      <c r="V195" s="136">
        <v>1519.42</v>
      </c>
      <c r="W195" s="14">
        <v>2042.12</v>
      </c>
      <c r="X195" s="14">
        <v>2340.36</v>
      </c>
      <c r="Y195" s="137">
        <v>3064.8</v>
      </c>
      <c r="Z195" s="138">
        <v>1519.42</v>
      </c>
      <c r="AA195" s="14">
        <v>1896.15</v>
      </c>
      <c r="AB195" s="14">
        <v>2080.16</v>
      </c>
      <c r="AC195" s="137">
        <v>2217.23</v>
      </c>
    </row>
    <row r="196" spans="1:29" s="12" customFormat="1" x14ac:dyDescent="0.25">
      <c r="A196" s="128" t="e">
        <f>'IV ЦК'!A195</f>
        <v>#REF!</v>
      </c>
      <c r="B196" s="129">
        <f>[1]АТС!B227</f>
        <v>18</v>
      </c>
      <c r="C196" s="128" t="s">
        <v>29</v>
      </c>
      <c r="D196" s="130">
        <v>2260.5100000000002</v>
      </c>
      <c r="E196" s="131">
        <v>2783.21</v>
      </c>
      <c r="F196" s="131">
        <v>3081.45</v>
      </c>
      <c r="G196" s="132">
        <v>3805.8900000000003</v>
      </c>
      <c r="H196" s="130">
        <v>2260.5100000000002</v>
      </c>
      <c r="I196" s="131">
        <v>2637.24</v>
      </c>
      <c r="J196" s="131">
        <v>2821.25</v>
      </c>
      <c r="K196" s="132">
        <v>2958.3199999999997</v>
      </c>
      <c r="L196" s="133">
        <v>741.09</v>
      </c>
      <c r="M196" s="159">
        <v>0.02</v>
      </c>
      <c r="N196" s="159">
        <v>17.78</v>
      </c>
      <c r="O196" s="134" t="s">
        <v>694</v>
      </c>
      <c r="P196" s="161" t="s">
        <v>104</v>
      </c>
      <c r="Q196" s="161" t="s">
        <v>695</v>
      </c>
      <c r="R196" s="122">
        <v>136.68</v>
      </c>
      <c r="S196" s="165">
        <v>0</v>
      </c>
      <c r="T196" s="165">
        <v>3.29</v>
      </c>
      <c r="U196" s="135">
        <v>3.17</v>
      </c>
      <c r="V196" s="136">
        <v>1519.42</v>
      </c>
      <c r="W196" s="14">
        <v>2042.12</v>
      </c>
      <c r="X196" s="14">
        <v>2340.36</v>
      </c>
      <c r="Y196" s="137">
        <v>3064.8</v>
      </c>
      <c r="Z196" s="138">
        <v>1519.42</v>
      </c>
      <c r="AA196" s="14">
        <v>1896.15</v>
      </c>
      <c r="AB196" s="14">
        <v>2080.16</v>
      </c>
      <c r="AC196" s="137">
        <v>2217.23</v>
      </c>
    </row>
    <row r="197" spans="1:29" s="12" customFormat="1" x14ac:dyDescent="0.25">
      <c r="A197" s="128" t="e">
        <f>'IV ЦК'!A196</f>
        <v>#REF!</v>
      </c>
      <c r="B197" s="129">
        <f>[1]АТС!B228</f>
        <v>19</v>
      </c>
      <c r="C197" s="128" t="s">
        <v>29</v>
      </c>
      <c r="D197" s="130">
        <v>2437.75</v>
      </c>
      <c r="E197" s="131">
        <v>2960.45</v>
      </c>
      <c r="F197" s="131">
        <v>3258.69</v>
      </c>
      <c r="G197" s="132">
        <v>3983.13</v>
      </c>
      <c r="H197" s="130">
        <v>2437.75</v>
      </c>
      <c r="I197" s="131">
        <v>2814.48</v>
      </c>
      <c r="J197" s="131">
        <v>2998.49</v>
      </c>
      <c r="K197" s="132">
        <v>3135.56</v>
      </c>
      <c r="L197" s="133">
        <v>918.32999999999993</v>
      </c>
      <c r="M197" s="159">
        <v>0</v>
      </c>
      <c r="N197" s="159">
        <v>8.5399999999999991</v>
      </c>
      <c r="O197" s="134" t="s">
        <v>697</v>
      </c>
      <c r="P197" s="161" t="s">
        <v>99</v>
      </c>
      <c r="Q197" s="161" t="s">
        <v>698</v>
      </c>
      <c r="R197" s="122">
        <v>169.51</v>
      </c>
      <c r="S197" s="165">
        <v>0</v>
      </c>
      <c r="T197" s="165">
        <v>1.58</v>
      </c>
      <c r="U197" s="135">
        <v>3.17</v>
      </c>
      <c r="V197" s="136">
        <v>1519.42</v>
      </c>
      <c r="W197" s="14">
        <v>2042.12</v>
      </c>
      <c r="X197" s="14">
        <v>2340.36</v>
      </c>
      <c r="Y197" s="137">
        <v>3064.8</v>
      </c>
      <c r="Z197" s="138">
        <v>1519.42</v>
      </c>
      <c r="AA197" s="14">
        <v>1896.15</v>
      </c>
      <c r="AB197" s="14">
        <v>2080.16</v>
      </c>
      <c r="AC197" s="137">
        <v>2217.23</v>
      </c>
    </row>
    <row r="198" spans="1:29" s="12" customFormat="1" x14ac:dyDescent="0.25">
      <c r="A198" s="128" t="e">
        <f>'IV ЦК'!A197</f>
        <v>#REF!</v>
      </c>
      <c r="B198" s="129">
        <f>[1]АТС!B229</f>
        <v>20</v>
      </c>
      <c r="C198" s="128" t="s">
        <v>29</v>
      </c>
      <c r="D198" s="130">
        <v>2364.9</v>
      </c>
      <c r="E198" s="131">
        <v>2887.6</v>
      </c>
      <c r="F198" s="131">
        <v>3185.84</v>
      </c>
      <c r="G198" s="132">
        <v>3910.28</v>
      </c>
      <c r="H198" s="130">
        <v>2364.9</v>
      </c>
      <c r="I198" s="131">
        <v>2741.63</v>
      </c>
      <c r="J198" s="131">
        <v>2925.64</v>
      </c>
      <c r="K198" s="132">
        <v>3062.71</v>
      </c>
      <c r="L198" s="133">
        <v>845.4799999999999</v>
      </c>
      <c r="M198" s="159">
        <v>0</v>
      </c>
      <c r="N198" s="159">
        <v>207.46</v>
      </c>
      <c r="O198" s="134" t="s">
        <v>700</v>
      </c>
      <c r="P198" s="161" t="s">
        <v>99</v>
      </c>
      <c r="Q198" s="161" t="s">
        <v>701</v>
      </c>
      <c r="R198" s="122">
        <v>156.02000000000001</v>
      </c>
      <c r="S198" s="165">
        <v>0</v>
      </c>
      <c r="T198" s="165">
        <v>38.43</v>
      </c>
      <c r="U198" s="135">
        <v>3.17</v>
      </c>
      <c r="V198" s="136">
        <v>1519.42</v>
      </c>
      <c r="W198" s="14">
        <v>2042.12</v>
      </c>
      <c r="X198" s="14">
        <v>2340.36</v>
      </c>
      <c r="Y198" s="137">
        <v>3064.8</v>
      </c>
      <c r="Z198" s="138">
        <v>1519.42</v>
      </c>
      <c r="AA198" s="14">
        <v>1896.15</v>
      </c>
      <c r="AB198" s="14">
        <v>2080.16</v>
      </c>
      <c r="AC198" s="137">
        <v>2217.23</v>
      </c>
    </row>
    <row r="199" spans="1:29" s="12" customFormat="1" x14ac:dyDescent="0.25">
      <c r="A199" s="128" t="e">
        <f>'IV ЦК'!A198</f>
        <v>#REF!</v>
      </c>
      <c r="B199" s="129">
        <f>[1]АТС!B230</f>
        <v>21</v>
      </c>
      <c r="C199" s="128" t="s">
        <v>29</v>
      </c>
      <c r="D199" s="130">
        <v>2398.52</v>
      </c>
      <c r="E199" s="131">
        <v>2921.22</v>
      </c>
      <c r="F199" s="131">
        <v>3219.46</v>
      </c>
      <c r="G199" s="132">
        <v>3943.9</v>
      </c>
      <c r="H199" s="130">
        <v>2398.52</v>
      </c>
      <c r="I199" s="131">
        <v>2775.25</v>
      </c>
      <c r="J199" s="131">
        <v>2959.2599999999998</v>
      </c>
      <c r="K199" s="132">
        <v>3096.33</v>
      </c>
      <c r="L199" s="133">
        <v>879.09999999999991</v>
      </c>
      <c r="M199" s="159">
        <v>0</v>
      </c>
      <c r="N199" s="159">
        <v>211.76</v>
      </c>
      <c r="O199" s="134" t="s">
        <v>703</v>
      </c>
      <c r="P199" s="161" t="s">
        <v>99</v>
      </c>
      <c r="Q199" s="161" t="s">
        <v>704</v>
      </c>
      <c r="R199" s="122">
        <v>162.25</v>
      </c>
      <c r="S199" s="165">
        <v>0</v>
      </c>
      <c r="T199" s="165">
        <v>39.22</v>
      </c>
      <c r="U199" s="135">
        <v>3.17</v>
      </c>
      <c r="V199" s="136">
        <v>1519.42</v>
      </c>
      <c r="W199" s="14">
        <v>2042.12</v>
      </c>
      <c r="X199" s="14">
        <v>2340.36</v>
      </c>
      <c r="Y199" s="137">
        <v>3064.8</v>
      </c>
      <c r="Z199" s="138">
        <v>1519.42</v>
      </c>
      <c r="AA199" s="14">
        <v>1896.15</v>
      </c>
      <c r="AB199" s="14">
        <v>2080.16</v>
      </c>
      <c r="AC199" s="137">
        <v>2217.23</v>
      </c>
    </row>
    <row r="200" spans="1:29" s="12" customFormat="1" x14ac:dyDescent="0.25">
      <c r="A200" s="128" t="e">
        <f>'IV ЦК'!A199</f>
        <v>#REF!</v>
      </c>
      <c r="B200" s="129">
        <f>[1]АТС!B231</f>
        <v>22</v>
      </c>
      <c r="C200" s="128" t="s">
        <v>29</v>
      </c>
      <c r="D200" s="130">
        <v>2254.2400000000002</v>
      </c>
      <c r="E200" s="131">
        <v>2776.94</v>
      </c>
      <c r="F200" s="131">
        <v>3075.1800000000003</v>
      </c>
      <c r="G200" s="132">
        <v>3799.6200000000003</v>
      </c>
      <c r="H200" s="130">
        <v>2254.2400000000002</v>
      </c>
      <c r="I200" s="131">
        <v>2630.9700000000003</v>
      </c>
      <c r="J200" s="131">
        <v>2814.98</v>
      </c>
      <c r="K200" s="132">
        <v>2952.05</v>
      </c>
      <c r="L200" s="133">
        <v>734.81999999999994</v>
      </c>
      <c r="M200" s="159">
        <v>0</v>
      </c>
      <c r="N200" s="159">
        <v>713.6400000000001</v>
      </c>
      <c r="O200" s="134" t="s">
        <v>706</v>
      </c>
      <c r="P200" s="161" t="s">
        <v>99</v>
      </c>
      <c r="Q200" s="161" t="s">
        <v>707</v>
      </c>
      <c r="R200" s="122">
        <v>135.52000000000001</v>
      </c>
      <c r="S200" s="165">
        <v>0</v>
      </c>
      <c r="T200" s="165">
        <v>132.19</v>
      </c>
      <c r="U200" s="135">
        <v>3.17</v>
      </c>
      <c r="V200" s="136">
        <v>1519.42</v>
      </c>
      <c r="W200" s="14">
        <v>2042.12</v>
      </c>
      <c r="X200" s="14">
        <v>2340.36</v>
      </c>
      <c r="Y200" s="137">
        <v>3064.8</v>
      </c>
      <c r="Z200" s="138">
        <v>1519.42</v>
      </c>
      <c r="AA200" s="14">
        <v>1896.15</v>
      </c>
      <c r="AB200" s="14">
        <v>2080.16</v>
      </c>
      <c r="AC200" s="137">
        <v>2217.23</v>
      </c>
    </row>
    <row r="201" spans="1:29" s="12" customFormat="1" x14ac:dyDescent="0.25">
      <c r="A201" s="128" t="e">
        <f>'IV ЦК'!A200</f>
        <v>#REF!</v>
      </c>
      <c r="B201" s="129">
        <f>[1]АТС!B232</f>
        <v>23</v>
      </c>
      <c r="C201" s="128" t="s">
        <v>29</v>
      </c>
      <c r="D201" s="130">
        <v>2333.41</v>
      </c>
      <c r="E201" s="131">
        <v>2856.11</v>
      </c>
      <c r="F201" s="131">
        <v>3154.3500000000004</v>
      </c>
      <c r="G201" s="132">
        <v>3878.7900000000004</v>
      </c>
      <c r="H201" s="130">
        <v>2333.41</v>
      </c>
      <c r="I201" s="131">
        <v>2710.1400000000003</v>
      </c>
      <c r="J201" s="131">
        <v>2894.15</v>
      </c>
      <c r="K201" s="132">
        <v>3031.2200000000003</v>
      </c>
      <c r="L201" s="133">
        <v>813.9899999999999</v>
      </c>
      <c r="M201" s="159">
        <v>0</v>
      </c>
      <c r="N201" s="159">
        <v>764.75</v>
      </c>
      <c r="O201" s="134" t="s">
        <v>709</v>
      </c>
      <c r="P201" s="161" t="s">
        <v>99</v>
      </c>
      <c r="Q201" s="161" t="s">
        <v>710</v>
      </c>
      <c r="R201" s="122">
        <v>150.19</v>
      </c>
      <c r="S201" s="165">
        <v>0</v>
      </c>
      <c r="T201" s="165">
        <v>141.65</v>
      </c>
      <c r="U201" s="135">
        <v>3.17</v>
      </c>
      <c r="V201" s="136">
        <v>1519.42</v>
      </c>
      <c r="W201" s="14">
        <v>2042.12</v>
      </c>
      <c r="X201" s="14">
        <v>2340.36</v>
      </c>
      <c r="Y201" s="137">
        <v>3064.8</v>
      </c>
      <c r="Z201" s="138">
        <v>1519.42</v>
      </c>
      <c r="AA201" s="14">
        <v>1896.15</v>
      </c>
      <c r="AB201" s="14">
        <v>2080.16</v>
      </c>
      <c r="AC201" s="137">
        <v>2217.23</v>
      </c>
    </row>
    <row r="202" spans="1:29" s="12" customFormat="1" x14ac:dyDescent="0.25">
      <c r="A202" s="128" t="e">
        <f>'IV ЦК'!A201</f>
        <v>#REF!</v>
      </c>
      <c r="B202" s="129">
        <f>[1]АТС!B233</f>
        <v>0</v>
      </c>
      <c r="C202" s="128" t="s">
        <v>29</v>
      </c>
      <c r="D202" s="130">
        <v>2230.2200000000003</v>
      </c>
      <c r="E202" s="131">
        <v>2752.9199999999996</v>
      </c>
      <c r="F202" s="131">
        <v>3051.16</v>
      </c>
      <c r="G202" s="132">
        <v>3775.6</v>
      </c>
      <c r="H202" s="130">
        <v>2230.2200000000003</v>
      </c>
      <c r="I202" s="131">
        <v>2606.9499999999998</v>
      </c>
      <c r="J202" s="131">
        <v>2790.9599999999996</v>
      </c>
      <c r="K202" s="132">
        <v>2928.0299999999997</v>
      </c>
      <c r="L202" s="133">
        <v>710.79999999999984</v>
      </c>
      <c r="M202" s="159">
        <v>0</v>
      </c>
      <c r="N202" s="159">
        <v>117.57000000000001</v>
      </c>
      <c r="O202" s="134" t="s">
        <v>712</v>
      </c>
      <c r="P202" s="161" t="s">
        <v>99</v>
      </c>
      <c r="Q202" s="161" t="s">
        <v>713</v>
      </c>
      <c r="R202" s="122">
        <v>131.07</v>
      </c>
      <c r="S202" s="165">
        <v>0</v>
      </c>
      <c r="T202" s="165">
        <v>21.78</v>
      </c>
      <c r="U202" s="135">
        <v>3.17</v>
      </c>
      <c r="V202" s="136">
        <v>1519.42</v>
      </c>
      <c r="W202" s="14">
        <v>2042.12</v>
      </c>
      <c r="X202" s="14">
        <v>2340.36</v>
      </c>
      <c r="Y202" s="137">
        <v>3064.8</v>
      </c>
      <c r="Z202" s="138">
        <v>1519.42</v>
      </c>
      <c r="AA202" s="14">
        <v>1896.15</v>
      </c>
      <c r="AB202" s="14">
        <v>2080.16</v>
      </c>
      <c r="AC202" s="137">
        <v>2217.23</v>
      </c>
    </row>
    <row r="203" spans="1:29" s="12" customFormat="1" x14ac:dyDescent="0.25">
      <c r="A203" s="128" t="e">
        <f>'IV ЦК'!A202</f>
        <v>#REF!</v>
      </c>
      <c r="B203" s="129">
        <f>[1]АТС!B234</f>
        <v>1</v>
      </c>
      <c r="C203" s="128" t="s">
        <v>29</v>
      </c>
      <c r="D203" s="130">
        <v>2156.44</v>
      </c>
      <c r="E203" s="131">
        <v>2679.14</v>
      </c>
      <c r="F203" s="131">
        <v>2977.38</v>
      </c>
      <c r="G203" s="132">
        <v>3701.82</v>
      </c>
      <c r="H203" s="130">
        <v>2156.44</v>
      </c>
      <c r="I203" s="131">
        <v>2533.17</v>
      </c>
      <c r="J203" s="131">
        <v>2717.18</v>
      </c>
      <c r="K203" s="132">
        <v>2854.25</v>
      </c>
      <c r="L203" s="133">
        <v>637.02</v>
      </c>
      <c r="M203" s="159">
        <v>0</v>
      </c>
      <c r="N203" s="159">
        <v>82.33</v>
      </c>
      <c r="O203" s="134" t="s">
        <v>715</v>
      </c>
      <c r="P203" s="161" t="s">
        <v>99</v>
      </c>
      <c r="Q203" s="161" t="s">
        <v>390</v>
      </c>
      <c r="R203" s="122">
        <v>117.41</v>
      </c>
      <c r="S203" s="165">
        <v>0</v>
      </c>
      <c r="T203" s="165">
        <v>15.25</v>
      </c>
      <c r="U203" s="135">
        <v>3.17</v>
      </c>
      <c r="V203" s="136">
        <v>1519.42</v>
      </c>
      <c r="W203" s="14">
        <v>2042.12</v>
      </c>
      <c r="X203" s="14">
        <v>2340.36</v>
      </c>
      <c r="Y203" s="137">
        <v>3064.8</v>
      </c>
      <c r="Z203" s="138">
        <v>1519.42</v>
      </c>
      <c r="AA203" s="14">
        <v>1896.15</v>
      </c>
      <c r="AB203" s="14">
        <v>2080.16</v>
      </c>
      <c r="AC203" s="137">
        <v>2217.23</v>
      </c>
    </row>
    <row r="204" spans="1:29" s="12" customFormat="1" x14ac:dyDescent="0.25">
      <c r="A204" s="128" t="e">
        <f>'IV ЦК'!A203</f>
        <v>#REF!</v>
      </c>
      <c r="B204" s="129">
        <f>[1]АТС!B235</f>
        <v>2</v>
      </c>
      <c r="C204" s="128" t="s">
        <v>29</v>
      </c>
      <c r="D204" s="130">
        <v>2154.19</v>
      </c>
      <c r="E204" s="131">
        <v>2676.89</v>
      </c>
      <c r="F204" s="131">
        <v>2975.13</v>
      </c>
      <c r="G204" s="132">
        <v>3699.57</v>
      </c>
      <c r="H204" s="130">
        <v>2154.19</v>
      </c>
      <c r="I204" s="131">
        <v>2530.92</v>
      </c>
      <c r="J204" s="131">
        <v>2714.93</v>
      </c>
      <c r="K204" s="132">
        <v>2852</v>
      </c>
      <c r="L204" s="133">
        <v>634.77</v>
      </c>
      <c r="M204" s="159">
        <v>0</v>
      </c>
      <c r="N204" s="159">
        <v>13.54</v>
      </c>
      <c r="O204" s="134" t="s">
        <v>717</v>
      </c>
      <c r="P204" s="161" t="s">
        <v>99</v>
      </c>
      <c r="Q204" s="161" t="s">
        <v>718</v>
      </c>
      <c r="R204" s="122">
        <v>116.99</v>
      </c>
      <c r="S204" s="165">
        <v>0</v>
      </c>
      <c r="T204" s="165">
        <v>2.5099999999999998</v>
      </c>
      <c r="U204" s="135">
        <v>3.17</v>
      </c>
      <c r="V204" s="136">
        <v>1519.42</v>
      </c>
      <c r="W204" s="14">
        <v>2042.12</v>
      </c>
      <c r="X204" s="14">
        <v>2340.36</v>
      </c>
      <c r="Y204" s="137">
        <v>3064.8</v>
      </c>
      <c r="Z204" s="138">
        <v>1519.42</v>
      </c>
      <c r="AA204" s="14">
        <v>1896.15</v>
      </c>
      <c r="AB204" s="14">
        <v>2080.16</v>
      </c>
      <c r="AC204" s="137">
        <v>2217.23</v>
      </c>
    </row>
    <row r="205" spans="1:29" s="12" customFormat="1" x14ac:dyDescent="0.25">
      <c r="A205" s="128" t="e">
        <f>'IV ЦК'!A204</f>
        <v>#REF!</v>
      </c>
      <c r="B205" s="129">
        <f>[1]АТС!B236</f>
        <v>3</v>
      </c>
      <c r="C205" s="128" t="s">
        <v>29</v>
      </c>
      <c r="D205" s="130">
        <v>2150.84</v>
      </c>
      <c r="E205" s="131">
        <v>2673.54</v>
      </c>
      <c r="F205" s="131">
        <v>2971.78</v>
      </c>
      <c r="G205" s="132">
        <v>3696.2200000000003</v>
      </c>
      <c r="H205" s="130">
        <v>2150.84</v>
      </c>
      <c r="I205" s="131">
        <v>2527.5700000000002</v>
      </c>
      <c r="J205" s="131">
        <v>2711.58</v>
      </c>
      <c r="K205" s="132">
        <v>2848.65</v>
      </c>
      <c r="L205" s="133">
        <v>631.41999999999996</v>
      </c>
      <c r="M205" s="159">
        <v>97.33</v>
      </c>
      <c r="N205" s="159">
        <v>0</v>
      </c>
      <c r="O205" s="134" t="s">
        <v>720</v>
      </c>
      <c r="P205" s="161" t="s">
        <v>721</v>
      </c>
      <c r="Q205" s="161" t="s">
        <v>99</v>
      </c>
      <c r="R205" s="122">
        <v>116.37</v>
      </c>
      <c r="S205" s="165">
        <v>18.03</v>
      </c>
      <c r="T205" s="165">
        <v>0</v>
      </c>
      <c r="U205" s="135">
        <v>3.17</v>
      </c>
      <c r="V205" s="136">
        <v>1519.42</v>
      </c>
      <c r="W205" s="14">
        <v>2042.12</v>
      </c>
      <c r="X205" s="14">
        <v>2340.36</v>
      </c>
      <c r="Y205" s="137">
        <v>3064.8</v>
      </c>
      <c r="Z205" s="138">
        <v>1519.42</v>
      </c>
      <c r="AA205" s="14">
        <v>1896.15</v>
      </c>
      <c r="AB205" s="14">
        <v>2080.16</v>
      </c>
      <c r="AC205" s="137">
        <v>2217.23</v>
      </c>
    </row>
    <row r="206" spans="1:29" s="12" customFormat="1" x14ac:dyDescent="0.25">
      <c r="A206" s="128" t="e">
        <f>'IV ЦК'!A205</f>
        <v>#REF!</v>
      </c>
      <c r="B206" s="129">
        <f>[1]АТС!B237</f>
        <v>4</v>
      </c>
      <c r="C206" s="128" t="s">
        <v>29</v>
      </c>
      <c r="D206" s="130">
        <v>2154.56</v>
      </c>
      <c r="E206" s="131">
        <v>2677.2599999999998</v>
      </c>
      <c r="F206" s="131">
        <v>2975.5</v>
      </c>
      <c r="G206" s="132">
        <v>3699.94</v>
      </c>
      <c r="H206" s="130">
        <v>2154.56</v>
      </c>
      <c r="I206" s="131">
        <v>2531.29</v>
      </c>
      <c r="J206" s="131">
        <v>2715.2999999999997</v>
      </c>
      <c r="K206" s="132">
        <v>2852.37</v>
      </c>
      <c r="L206" s="133">
        <v>635.14</v>
      </c>
      <c r="M206" s="159">
        <v>0</v>
      </c>
      <c r="N206" s="159">
        <v>39.68</v>
      </c>
      <c r="O206" s="134" t="s">
        <v>723</v>
      </c>
      <c r="P206" s="161" t="s">
        <v>99</v>
      </c>
      <c r="Q206" s="161" t="s">
        <v>724</v>
      </c>
      <c r="R206" s="122">
        <v>117.06</v>
      </c>
      <c r="S206" s="165">
        <v>0</v>
      </c>
      <c r="T206" s="165">
        <v>7.35</v>
      </c>
      <c r="U206" s="135">
        <v>3.17</v>
      </c>
      <c r="V206" s="136">
        <v>1519.42</v>
      </c>
      <c r="W206" s="14">
        <v>2042.12</v>
      </c>
      <c r="X206" s="14">
        <v>2340.36</v>
      </c>
      <c r="Y206" s="137">
        <v>3064.8</v>
      </c>
      <c r="Z206" s="138">
        <v>1519.42</v>
      </c>
      <c r="AA206" s="14">
        <v>1896.15</v>
      </c>
      <c r="AB206" s="14">
        <v>2080.16</v>
      </c>
      <c r="AC206" s="137">
        <v>2217.23</v>
      </c>
    </row>
    <row r="207" spans="1:29" s="12" customFormat="1" x14ac:dyDescent="0.25">
      <c r="A207" s="128" t="e">
        <f>'IV ЦК'!A206</f>
        <v>#REF!</v>
      </c>
      <c r="B207" s="129">
        <f>[1]АТС!B238</f>
        <v>5</v>
      </c>
      <c r="C207" s="128" t="s">
        <v>29</v>
      </c>
      <c r="D207" s="130">
        <v>2156.1800000000003</v>
      </c>
      <c r="E207" s="131">
        <v>2678.88</v>
      </c>
      <c r="F207" s="131">
        <v>2977.1200000000003</v>
      </c>
      <c r="G207" s="132">
        <v>3701.5600000000004</v>
      </c>
      <c r="H207" s="130">
        <v>2156.1800000000003</v>
      </c>
      <c r="I207" s="131">
        <v>2532.91</v>
      </c>
      <c r="J207" s="131">
        <v>2716.92</v>
      </c>
      <c r="K207" s="132">
        <v>2853.9900000000002</v>
      </c>
      <c r="L207" s="133">
        <v>636.76</v>
      </c>
      <c r="M207" s="159">
        <v>3.4899999999999998</v>
      </c>
      <c r="N207" s="159">
        <v>0</v>
      </c>
      <c r="O207" s="134" t="s">
        <v>119</v>
      </c>
      <c r="P207" s="161" t="s">
        <v>726</v>
      </c>
      <c r="Q207" s="161" t="s">
        <v>99</v>
      </c>
      <c r="R207" s="122">
        <v>117.36</v>
      </c>
      <c r="S207" s="165">
        <v>0.65</v>
      </c>
      <c r="T207" s="165">
        <v>0</v>
      </c>
      <c r="U207" s="135">
        <v>3.17</v>
      </c>
      <c r="V207" s="136">
        <v>1519.42</v>
      </c>
      <c r="W207" s="14">
        <v>2042.12</v>
      </c>
      <c r="X207" s="14">
        <v>2340.36</v>
      </c>
      <c r="Y207" s="137">
        <v>3064.8</v>
      </c>
      <c r="Z207" s="138">
        <v>1519.42</v>
      </c>
      <c r="AA207" s="14">
        <v>1896.15</v>
      </c>
      <c r="AB207" s="14">
        <v>2080.16</v>
      </c>
      <c r="AC207" s="137">
        <v>2217.23</v>
      </c>
    </row>
    <row r="208" spans="1:29" s="12" customFormat="1" x14ac:dyDescent="0.25">
      <c r="A208" s="128" t="e">
        <f>'IV ЦК'!A207</f>
        <v>#REF!</v>
      </c>
      <c r="B208" s="129">
        <f>[1]АТС!B239</f>
        <v>6</v>
      </c>
      <c r="C208" s="128" t="s">
        <v>29</v>
      </c>
      <c r="D208" s="130">
        <v>2189.3500000000004</v>
      </c>
      <c r="E208" s="131">
        <v>2712.05</v>
      </c>
      <c r="F208" s="131">
        <v>3010.29</v>
      </c>
      <c r="G208" s="132">
        <v>3734.7300000000005</v>
      </c>
      <c r="H208" s="130">
        <v>2189.3500000000004</v>
      </c>
      <c r="I208" s="131">
        <v>2566.08</v>
      </c>
      <c r="J208" s="131">
        <v>2750.09</v>
      </c>
      <c r="K208" s="132">
        <v>2887.16</v>
      </c>
      <c r="L208" s="133">
        <v>669.93</v>
      </c>
      <c r="M208" s="159">
        <v>161.32</v>
      </c>
      <c r="N208" s="159">
        <v>0</v>
      </c>
      <c r="O208" s="134" t="s">
        <v>728</v>
      </c>
      <c r="P208" s="161" t="s">
        <v>729</v>
      </c>
      <c r="Q208" s="161" t="s">
        <v>99</v>
      </c>
      <c r="R208" s="122">
        <v>123.5</v>
      </c>
      <c r="S208" s="165">
        <v>29.88</v>
      </c>
      <c r="T208" s="165">
        <v>0</v>
      </c>
      <c r="U208" s="135">
        <v>3.17</v>
      </c>
      <c r="V208" s="136">
        <v>1519.42</v>
      </c>
      <c r="W208" s="14">
        <v>2042.12</v>
      </c>
      <c r="X208" s="14">
        <v>2340.36</v>
      </c>
      <c r="Y208" s="137">
        <v>3064.8</v>
      </c>
      <c r="Z208" s="138">
        <v>1519.42</v>
      </c>
      <c r="AA208" s="14">
        <v>1896.15</v>
      </c>
      <c r="AB208" s="14">
        <v>2080.16</v>
      </c>
      <c r="AC208" s="137">
        <v>2217.23</v>
      </c>
    </row>
    <row r="209" spans="1:29" s="12" customFormat="1" x14ac:dyDescent="0.25">
      <c r="A209" s="128" t="e">
        <f>'IV ЦК'!A208</f>
        <v>#REF!</v>
      </c>
      <c r="B209" s="129">
        <f>[1]АТС!B240</f>
        <v>7</v>
      </c>
      <c r="C209" s="128" t="s">
        <v>29</v>
      </c>
      <c r="D209" s="130">
        <v>2176.44</v>
      </c>
      <c r="E209" s="131">
        <v>2699.1400000000003</v>
      </c>
      <c r="F209" s="131">
        <v>2997.38</v>
      </c>
      <c r="G209" s="132">
        <v>3721.8200000000006</v>
      </c>
      <c r="H209" s="130">
        <v>2176.44</v>
      </c>
      <c r="I209" s="131">
        <v>2553.17</v>
      </c>
      <c r="J209" s="131">
        <v>2737.1800000000003</v>
      </c>
      <c r="K209" s="132">
        <v>2874.25</v>
      </c>
      <c r="L209" s="133">
        <v>657.02</v>
      </c>
      <c r="M209" s="159">
        <v>0</v>
      </c>
      <c r="N209" s="159">
        <v>110.46000000000001</v>
      </c>
      <c r="O209" s="134" t="s">
        <v>731</v>
      </c>
      <c r="P209" s="161" t="s">
        <v>99</v>
      </c>
      <c r="Q209" s="161" t="s">
        <v>732</v>
      </c>
      <c r="R209" s="122">
        <v>121.11</v>
      </c>
      <c r="S209" s="165">
        <v>0</v>
      </c>
      <c r="T209" s="165">
        <v>20.46</v>
      </c>
      <c r="U209" s="135">
        <v>3.17</v>
      </c>
      <c r="V209" s="136">
        <v>1519.42</v>
      </c>
      <c r="W209" s="14">
        <v>2042.12</v>
      </c>
      <c r="X209" s="14">
        <v>2340.36</v>
      </c>
      <c r="Y209" s="137">
        <v>3064.8</v>
      </c>
      <c r="Z209" s="138">
        <v>1519.42</v>
      </c>
      <c r="AA209" s="14">
        <v>1896.15</v>
      </c>
      <c r="AB209" s="14">
        <v>2080.16</v>
      </c>
      <c r="AC209" s="137">
        <v>2217.23</v>
      </c>
    </row>
    <row r="210" spans="1:29" s="12" customFormat="1" x14ac:dyDescent="0.25">
      <c r="A210" s="128" t="e">
        <f>'IV ЦК'!A209</f>
        <v>#REF!</v>
      </c>
      <c r="B210" s="129">
        <f>[1]АТС!B241</f>
        <v>8</v>
      </c>
      <c r="C210" s="128" t="s">
        <v>29</v>
      </c>
      <c r="D210" s="130">
        <v>2211.58</v>
      </c>
      <c r="E210" s="131">
        <v>2734.2799999999997</v>
      </c>
      <c r="F210" s="131">
        <v>3032.52</v>
      </c>
      <c r="G210" s="132">
        <v>3756.96</v>
      </c>
      <c r="H210" s="130">
        <v>2211.58</v>
      </c>
      <c r="I210" s="131">
        <v>2588.31</v>
      </c>
      <c r="J210" s="131">
        <v>2772.3199999999997</v>
      </c>
      <c r="K210" s="132">
        <v>2909.39</v>
      </c>
      <c r="L210" s="133">
        <v>692.16</v>
      </c>
      <c r="M210" s="159">
        <v>0</v>
      </c>
      <c r="N210" s="159">
        <v>23.47</v>
      </c>
      <c r="O210" s="134" t="s">
        <v>734</v>
      </c>
      <c r="P210" s="161" t="s">
        <v>99</v>
      </c>
      <c r="Q210" s="161" t="s">
        <v>735</v>
      </c>
      <c r="R210" s="122">
        <v>127.62</v>
      </c>
      <c r="S210" s="165">
        <v>0</v>
      </c>
      <c r="T210" s="165">
        <v>4.3499999999999996</v>
      </c>
      <c r="U210" s="135">
        <v>3.17</v>
      </c>
      <c r="V210" s="136">
        <v>1519.42</v>
      </c>
      <c r="W210" s="14">
        <v>2042.12</v>
      </c>
      <c r="X210" s="14">
        <v>2340.36</v>
      </c>
      <c r="Y210" s="137">
        <v>3064.8</v>
      </c>
      <c r="Z210" s="138">
        <v>1519.42</v>
      </c>
      <c r="AA210" s="14">
        <v>1896.15</v>
      </c>
      <c r="AB210" s="14">
        <v>2080.16</v>
      </c>
      <c r="AC210" s="137">
        <v>2217.23</v>
      </c>
    </row>
    <row r="211" spans="1:29" s="12" customFormat="1" x14ac:dyDescent="0.25">
      <c r="A211" s="128" t="e">
        <f>'IV ЦК'!A210</f>
        <v>#REF!</v>
      </c>
      <c r="B211" s="129">
        <f>[1]АТС!B242</f>
        <v>9</v>
      </c>
      <c r="C211" s="128" t="s">
        <v>29</v>
      </c>
      <c r="D211" s="130">
        <v>2195.81</v>
      </c>
      <c r="E211" s="131">
        <v>2718.5099999999998</v>
      </c>
      <c r="F211" s="131">
        <v>3016.75</v>
      </c>
      <c r="G211" s="132">
        <v>3741.19</v>
      </c>
      <c r="H211" s="130">
        <v>2195.81</v>
      </c>
      <c r="I211" s="131">
        <v>2572.54</v>
      </c>
      <c r="J211" s="131">
        <v>2756.5499999999997</v>
      </c>
      <c r="K211" s="132">
        <v>2893.62</v>
      </c>
      <c r="L211" s="133">
        <v>676.39</v>
      </c>
      <c r="M211" s="159">
        <v>0.01</v>
      </c>
      <c r="N211" s="159">
        <v>133.19</v>
      </c>
      <c r="O211" s="134" t="s">
        <v>737</v>
      </c>
      <c r="P211" s="161" t="s">
        <v>101</v>
      </c>
      <c r="Q211" s="161" t="s">
        <v>738</v>
      </c>
      <c r="R211" s="122">
        <v>124.7</v>
      </c>
      <c r="S211" s="165">
        <v>0</v>
      </c>
      <c r="T211" s="165">
        <v>24.67</v>
      </c>
      <c r="U211" s="135">
        <v>3.17</v>
      </c>
      <c r="V211" s="136">
        <v>1519.42</v>
      </c>
      <c r="W211" s="14">
        <v>2042.12</v>
      </c>
      <c r="X211" s="14">
        <v>2340.36</v>
      </c>
      <c r="Y211" s="137">
        <v>3064.8</v>
      </c>
      <c r="Z211" s="138">
        <v>1519.42</v>
      </c>
      <c r="AA211" s="14">
        <v>1896.15</v>
      </c>
      <c r="AB211" s="14">
        <v>2080.16</v>
      </c>
      <c r="AC211" s="137">
        <v>2217.23</v>
      </c>
    </row>
    <row r="212" spans="1:29" s="12" customFormat="1" x14ac:dyDescent="0.25">
      <c r="A212" s="128" t="e">
        <f>'IV ЦК'!A211</f>
        <v>#REF!</v>
      </c>
      <c r="B212" s="129">
        <f>[1]АТС!B243</f>
        <v>10</v>
      </c>
      <c r="C212" s="128" t="s">
        <v>29</v>
      </c>
      <c r="D212" s="130">
        <v>2198.87</v>
      </c>
      <c r="E212" s="131">
        <v>2721.5699999999997</v>
      </c>
      <c r="F212" s="131">
        <v>3019.8100000000004</v>
      </c>
      <c r="G212" s="132">
        <v>3744.25</v>
      </c>
      <c r="H212" s="130">
        <v>2198.87</v>
      </c>
      <c r="I212" s="131">
        <v>2575.6000000000004</v>
      </c>
      <c r="J212" s="131">
        <v>2759.6099999999997</v>
      </c>
      <c r="K212" s="132">
        <v>2896.6800000000003</v>
      </c>
      <c r="L212" s="133">
        <v>679.44999999999993</v>
      </c>
      <c r="M212" s="159">
        <v>0</v>
      </c>
      <c r="N212" s="159">
        <v>422</v>
      </c>
      <c r="O212" s="134" t="s">
        <v>740</v>
      </c>
      <c r="P212" s="161" t="s">
        <v>99</v>
      </c>
      <c r="Q212" s="161" t="s">
        <v>741</v>
      </c>
      <c r="R212" s="122">
        <v>125.27</v>
      </c>
      <c r="S212" s="165">
        <v>0</v>
      </c>
      <c r="T212" s="165">
        <v>78.17</v>
      </c>
      <c r="U212" s="135">
        <v>3.17</v>
      </c>
      <c r="V212" s="136">
        <v>1519.42</v>
      </c>
      <c r="W212" s="14">
        <v>2042.12</v>
      </c>
      <c r="X212" s="14">
        <v>2340.36</v>
      </c>
      <c r="Y212" s="137">
        <v>3064.8</v>
      </c>
      <c r="Z212" s="138">
        <v>1519.42</v>
      </c>
      <c r="AA212" s="14">
        <v>1896.15</v>
      </c>
      <c r="AB212" s="14">
        <v>2080.16</v>
      </c>
      <c r="AC212" s="137">
        <v>2217.23</v>
      </c>
    </row>
    <row r="213" spans="1:29" s="12" customFormat="1" x14ac:dyDescent="0.25">
      <c r="A213" s="128" t="e">
        <f>'IV ЦК'!A212</f>
        <v>#REF!</v>
      </c>
      <c r="B213" s="129">
        <f>[1]АТС!B244</f>
        <v>11</v>
      </c>
      <c r="C213" s="128" t="s">
        <v>29</v>
      </c>
      <c r="D213" s="130">
        <v>2314.2200000000003</v>
      </c>
      <c r="E213" s="131">
        <v>2836.92</v>
      </c>
      <c r="F213" s="131">
        <v>3135.1600000000003</v>
      </c>
      <c r="G213" s="132">
        <v>3859.6000000000004</v>
      </c>
      <c r="H213" s="130">
        <v>2314.2200000000003</v>
      </c>
      <c r="I213" s="131">
        <v>2690.95</v>
      </c>
      <c r="J213" s="131">
        <v>2874.96</v>
      </c>
      <c r="K213" s="132">
        <v>3012.03</v>
      </c>
      <c r="L213" s="133">
        <v>794.8</v>
      </c>
      <c r="M213" s="159">
        <v>0</v>
      </c>
      <c r="N213" s="159">
        <v>380.44000000000005</v>
      </c>
      <c r="O213" s="134" t="s">
        <v>743</v>
      </c>
      <c r="P213" s="161" t="s">
        <v>99</v>
      </c>
      <c r="Q213" s="161" t="s">
        <v>744</v>
      </c>
      <c r="R213" s="122">
        <v>146.63</v>
      </c>
      <c r="S213" s="165">
        <v>0</v>
      </c>
      <c r="T213" s="165">
        <v>70.47</v>
      </c>
      <c r="U213" s="135">
        <v>3.17</v>
      </c>
      <c r="V213" s="136">
        <v>1519.42</v>
      </c>
      <c r="W213" s="14">
        <v>2042.12</v>
      </c>
      <c r="X213" s="14">
        <v>2340.36</v>
      </c>
      <c r="Y213" s="137">
        <v>3064.8</v>
      </c>
      <c r="Z213" s="138">
        <v>1519.42</v>
      </c>
      <c r="AA213" s="14">
        <v>1896.15</v>
      </c>
      <c r="AB213" s="14">
        <v>2080.16</v>
      </c>
      <c r="AC213" s="137">
        <v>2217.23</v>
      </c>
    </row>
    <row r="214" spans="1:29" s="12" customFormat="1" x14ac:dyDescent="0.25">
      <c r="A214" s="128" t="e">
        <f>'IV ЦК'!A213</f>
        <v>#REF!</v>
      </c>
      <c r="B214" s="129">
        <f>[1]АТС!B245</f>
        <v>12</v>
      </c>
      <c r="C214" s="128" t="s">
        <v>29</v>
      </c>
      <c r="D214" s="130">
        <v>2257.75</v>
      </c>
      <c r="E214" s="131">
        <v>2780.45</v>
      </c>
      <c r="F214" s="131">
        <v>3078.6900000000005</v>
      </c>
      <c r="G214" s="132">
        <v>3803.13</v>
      </c>
      <c r="H214" s="130">
        <v>2257.75</v>
      </c>
      <c r="I214" s="131">
        <v>2634.48</v>
      </c>
      <c r="J214" s="131">
        <v>2818.49</v>
      </c>
      <c r="K214" s="132">
        <v>2955.5600000000004</v>
      </c>
      <c r="L214" s="133">
        <v>738.32999999999993</v>
      </c>
      <c r="M214" s="159">
        <v>0</v>
      </c>
      <c r="N214" s="159">
        <v>317.21999999999997</v>
      </c>
      <c r="O214" s="134" t="s">
        <v>746</v>
      </c>
      <c r="P214" s="161" t="s">
        <v>99</v>
      </c>
      <c r="Q214" s="161" t="s">
        <v>747</v>
      </c>
      <c r="R214" s="122">
        <v>136.16999999999999</v>
      </c>
      <c r="S214" s="165">
        <v>0</v>
      </c>
      <c r="T214" s="165">
        <v>58.76</v>
      </c>
      <c r="U214" s="135">
        <v>3.17</v>
      </c>
      <c r="V214" s="136">
        <v>1519.42</v>
      </c>
      <c r="W214" s="14">
        <v>2042.12</v>
      </c>
      <c r="X214" s="14">
        <v>2340.36</v>
      </c>
      <c r="Y214" s="137">
        <v>3064.8</v>
      </c>
      <c r="Z214" s="138">
        <v>1519.42</v>
      </c>
      <c r="AA214" s="14">
        <v>1896.15</v>
      </c>
      <c r="AB214" s="14">
        <v>2080.16</v>
      </c>
      <c r="AC214" s="137">
        <v>2217.23</v>
      </c>
    </row>
    <row r="215" spans="1:29" s="12" customFormat="1" x14ac:dyDescent="0.25">
      <c r="A215" s="128" t="e">
        <f>'IV ЦК'!A214</f>
        <v>#REF!</v>
      </c>
      <c r="B215" s="129">
        <f>[1]АТС!B246</f>
        <v>13</v>
      </c>
      <c r="C215" s="128" t="s">
        <v>29</v>
      </c>
      <c r="D215" s="130">
        <v>2221.02</v>
      </c>
      <c r="E215" s="131">
        <v>2743.72</v>
      </c>
      <c r="F215" s="131">
        <v>3041.96</v>
      </c>
      <c r="G215" s="132">
        <v>3766.4</v>
      </c>
      <c r="H215" s="130">
        <v>2221.02</v>
      </c>
      <c r="I215" s="131">
        <v>2597.75</v>
      </c>
      <c r="J215" s="131">
        <v>2781.7599999999998</v>
      </c>
      <c r="K215" s="132">
        <v>2918.83</v>
      </c>
      <c r="L215" s="133">
        <v>701.59999999999991</v>
      </c>
      <c r="M215" s="159">
        <v>0</v>
      </c>
      <c r="N215" s="159">
        <v>309.23</v>
      </c>
      <c r="O215" s="134" t="s">
        <v>749</v>
      </c>
      <c r="P215" s="161" t="s">
        <v>99</v>
      </c>
      <c r="Q215" s="161" t="s">
        <v>750</v>
      </c>
      <c r="R215" s="122">
        <v>129.37</v>
      </c>
      <c r="S215" s="165">
        <v>0</v>
      </c>
      <c r="T215" s="165">
        <v>57.28</v>
      </c>
      <c r="U215" s="135">
        <v>3.17</v>
      </c>
      <c r="V215" s="136">
        <v>1519.42</v>
      </c>
      <c r="W215" s="14">
        <v>2042.12</v>
      </c>
      <c r="X215" s="14">
        <v>2340.36</v>
      </c>
      <c r="Y215" s="137">
        <v>3064.8</v>
      </c>
      <c r="Z215" s="138">
        <v>1519.42</v>
      </c>
      <c r="AA215" s="14">
        <v>1896.15</v>
      </c>
      <c r="AB215" s="14">
        <v>2080.16</v>
      </c>
      <c r="AC215" s="137">
        <v>2217.23</v>
      </c>
    </row>
    <row r="216" spans="1:29" s="12" customFormat="1" x14ac:dyDescent="0.25">
      <c r="A216" s="128" t="e">
        <f>'IV ЦК'!A215</f>
        <v>#REF!</v>
      </c>
      <c r="B216" s="129">
        <f>[1]АТС!B247</f>
        <v>14</v>
      </c>
      <c r="C216" s="128" t="s">
        <v>29</v>
      </c>
      <c r="D216" s="130">
        <v>2217.4500000000003</v>
      </c>
      <c r="E216" s="131">
        <v>2740.15</v>
      </c>
      <c r="F216" s="131">
        <v>3038.3900000000003</v>
      </c>
      <c r="G216" s="132">
        <v>3762.8300000000004</v>
      </c>
      <c r="H216" s="130">
        <v>2217.4500000000003</v>
      </c>
      <c r="I216" s="131">
        <v>2594.1800000000003</v>
      </c>
      <c r="J216" s="131">
        <v>2778.19</v>
      </c>
      <c r="K216" s="132">
        <v>2915.26</v>
      </c>
      <c r="L216" s="133">
        <v>698.03</v>
      </c>
      <c r="M216" s="159">
        <v>0</v>
      </c>
      <c r="N216" s="159">
        <v>217.79</v>
      </c>
      <c r="O216" s="134" t="s">
        <v>752</v>
      </c>
      <c r="P216" s="161" t="s">
        <v>99</v>
      </c>
      <c r="Q216" s="161" t="s">
        <v>753</v>
      </c>
      <c r="R216" s="122">
        <v>128.71</v>
      </c>
      <c r="S216" s="165">
        <v>0</v>
      </c>
      <c r="T216" s="165">
        <v>40.340000000000003</v>
      </c>
      <c r="U216" s="135">
        <v>3.17</v>
      </c>
      <c r="V216" s="136">
        <v>1519.42</v>
      </c>
      <c r="W216" s="14">
        <v>2042.12</v>
      </c>
      <c r="X216" s="14">
        <v>2340.36</v>
      </c>
      <c r="Y216" s="137">
        <v>3064.8</v>
      </c>
      <c r="Z216" s="138">
        <v>1519.42</v>
      </c>
      <c r="AA216" s="14">
        <v>1896.15</v>
      </c>
      <c r="AB216" s="14">
        <v>2080.16</v>
      </c>
      <c r="AC216" s="137">
        <v>2217.23</v>
      </c>
    </row>
    <row r="217" spans="1:29" s="12" customFormat="1" x14ac:dyDescent="0.25">
      <c r="A217" s="128" t="e">
        <f>'IV ЦК'!A216</f>
        <v>#REF!</v>
      </c>
      <c r="B217" s="129">
        <f>[1]АТС!B248</f>
        <v>15</v>
      </c>
      <c r="C217" s="128" t="s">
        <v>29</v>
      </c>
      <c r="D217" s="130">
        <v>2226.5700000000002</v>
      </c>
      <c r="E217" s="131">
        <v>2749.27</v>
      </c>
      <c r="F217" s="131">
        <v>3047.51</v>
      </c>
      <c r="G217" s="132">
        <v>3771.9500000000003</v>
      </c>
      <c r="H217" s="130">
        <v>2226.5700000000002</v>
      </c>
      <c r="I217" s="131">
        <v>2603.3000000000002</v>
      </c>
      <c r="J217" s="131">
        <v>2787.31</v>
      </c>
      <c r="K217" s="132">
        <v>2924.38</v>
      </c>
      <c r="L217" s="133">
        <v>707.15</v>
      </c>
      <c r="M217" s="159">
        <v>11.35</v>
      </c>
      <c r="N217" s="159">
        <v>0</v>
      </c>
      <c r="O217" s="134" t="s">
        <v>755</v>
      </c>
      <c r="P217" s="161" t="s">
        <v>756</v>
      </c>
      <c r="Q217" s="161" t="s">
        <v>99</v>
      </c>
      <c r="R217" s="122">
        <v>130.4</v>
      </c>
      <c r="S217" s="165">
        <v>2.1</v>
      </c>
      <c r="T217" s="165">
        <v>0</v>
      </c>
      <c r="U217" s="135">
        <v>3.17</v>
      </c>
      <c r="V217" s="136">
        <v>1519.42</v>
      </c>
      <c r="W217" s="14">
        <v>2042.12</v>
      </c>
      <c r="X217" s="14">
        <v>2340.36</v>
      </c>
      <c r="Y217" s="137">
        <v>3064.8</v>
      </c>
      <c r="Z217" s="138">
        <v>1519.42</v>
      </c>
      <c r="AA217" s="14">
        <v>1896.15</v>
      </c>
      <c r="AB217" s="14">
        <v>2080.16</v>
      </c>
      <c r="AC217" s="137">
        <v>2217.23</v>
      </c>
    </row>
    <row r="218" spans="1:29" s="12" customFormat="1" x14ac:dyDescent="0.25">
      <c r="A218" s="128" t="e">
        <f>'IV ЦК'!A217</f>
        <v>#REF!</v>
      </c>
      <c r="B218" s="129">
        <f>[1]АТС!B249</f>
        <v>16</v>
      </c>
      <c r="C218" s="128" t="s">
        <v>29</v>
      </c>
      <c r="D218" s="130">
        <v>2240.58</v>
      </c>
      <c r="E218" s="131">
        <v>2763.2799999999997</v>
      </c>
      <c r="F218" s="131">
        <v>3061.52</v>
      </c>
      <c r="G218" s="132">
        <v>3785.96</v>
      </c>
      <c r="H218" s="130">
        <v>2240.58</v>
      </c>
      <c r="I218" s="131">
        <v>2617.3100000000004</v>
      </c>
      <c r="J218" s="131">
        <v>2801.3199999999997</v>
      </c>
      <c r="K218" s="132">
        <v>2938.39</v>
      </c>
      <c r="L218" s="133">
        <v>721.16</v>
      </c>
      <c r="M218" s="159">
        <v>23.61</v>
      </c>
      <c r="N218" s="159">
        <v>0</v>
      </c>
      <c r="O218" s="134" t="s">
        <v>758</v>
      </c>
      <c r="P218" s="161" t="s">
        <v>759</v>
      </c>
      <c r="Q218" s="161" t="s">
        <v>99</v>
      </c>
      <c r="R218" s="122">
        <v>132.99</v>
      </c>
      <c r="S218" s="165">
        <v>4.37</v>
      </c>
      <c r="T218" s="165">
        <v>0</v>
      </c>
      <c r="U218" s="135">
        <v>3.17</v>
      </c>
      <c r="V218" s="136">
        <v>1519.42</v>
      </c>
      <c r="W218" s="14">
        <v>2042.12</v>
      </c>
      <c r="X218" s="14">
        <v>2340.36</v>
      </c>
      <c r="Y218" s="137">
        <v>3064.8</v>
      </c>
      <c r="Z218" s="138">
        <v>1519.42</v>
      </c>
      <c r="AA218" s="14">
        <v>1896.15</v>
      </c>
      <c r="AB218" s="14">
        <v>2080.16</v>
      </c>
      <c r="AC218" s="137">
        <v>2217.23</v>
      </c>
    </row>
    <row r="219" spans="1:29" s="12" customFormat="1" x14ac:dyDescent="0.25">
      <c r="A219" s="128" t="e">
        <f>'IV ЦК'!A218</f>
        <v>#REF!</v>
      </c>
      <c r="B219" s="129">
        <f>[1]АТС!B250</f>
        <v>17</v>
      </c>
      <c r="C219" s="128" t="s">
        <v>29</v>
      </c>
      <c r="D219" s="130">
        <v>2267.92</v>
      </c>
      <c r="E219" s="131">
        <v>2790.62</v>
      </c>
      <c r="F219" s="131">
        <v>3088.86</v>
      </c>
      <c r="G219" s="132">
        <v>3813.3</v>
      </c>
      <c r="H219" s="130">
        <v>2267.92</v>
      </c>
      <c r="I219" s="131">
        <v>2644.65</v>
      </c>
      <c r="J219" s="131">
        <v>2828.66</v>
      </c>
      <c r="K219" s="132">
        <v>2965.73</v>
      </c>
      <c r="L219" s="133">
        <v>748.49999999999989</v>
      </c>
      <c r="M219" s="159">
        <v>38.71</v>
      </c>
      <c r="N219" s="159">
        <v>0</v>
      </c>
      <c r="O219" s="134" t="s">
        <v>760</v>
      </c>
      <c r="P219" s="161" t="s">
        <v>761</v>
      </c>
      <c r="Q219" s="161" t="s">
        <v>99</v>
      </c>
      <c r="R219" s="122">
        <v>138.06</v>
      </c>
      <c r="S219" s="165">
        <v>7.17</v>
      </c>
      <c r="T219" s="165">
        <v>0</v>
      </c>
      <c r="U219" s="135">
        <v>3.17</v>
      </c>
      <c r="V219" s="136">
        <v>1519.42</v>
      </c>
      <c r="W219" s="14">
        <v>2042.12</v>
      </c>
      <c r="X219" s="14">
        <v>2340.36</v>
      </c>
      <c r="Y219" s="137">
        <v>3064.8</v>
      </c>
      <c r="Z219" s="138">
        <v>1519.42</v>
      </c>
      <c r="AA219" s="14">
        <v>1896.15</v>
      </c>
      <c r="AB219" s="14">
        <v>2080.16</v>
      </c>
      <c r="AC219" s="137">
        <v>2217.23</v>
      </c>
    </row>
    <row r="220" spans="1:29" s="12" customFormat="1" x14ac:dyDescent="0.25">
      <c r="A220" s="128" t="e">
        <f>'IV ЦК'!A219</f>
        <v>#REF!</v>
      </c>
      <c r="B220" s="129">
        <f>[1]АТС!B251</f>
        <v>18</v>
      </c>
      <c r="C220" s="128" t="s">
        <v>29</v>
      </c>
      <c r="D220" s="130">
        <v>2376.1400000000003</v>
      </c>
      <c r="E220" s="131">
        <v>2898.84</v>
      </c>
      <c r="F220" s="131">
        <v>3197.08</v>
      </c>
      <c r="G220" s="132">
        <v>3921.5200000000004</v>
      </c>
      <c r="H220" s="130">
        <v>2376.1400000000003</v>
      </c>
      <c r="I220" s="131">
        <v>2752.87</v>
      </c>
      <c r="J220" s="131">
        <v>2936.88</v>
      </c>
      <c r="K220" s="132">
        <v>3073.95</v>
      </c>
      <c r="L220" s="133">
        <v>856.72</v>
      </c>
      <c r="M220" s="159">
        <v>31.220000000000002</v>
      </c>
      <c r="N220" s="159">
        <v>0</v>
      </c>
      <c r="O220" s="134" t="s">
        <v>763</v>
      </c>
      <c r="P220" s="161" t="s">
        <v>764</v>
      </c>
      <c r="Q220" s="161" t="s">
        <v>99</v>
      </c>
      <c r="R220" s="122">
        <v>158.1</v>
      </c>
      <c r="S220" s="165">
        <v>5.78</v>
      </c>
      <c r="T220" s="165">
        <v>0</v>
      </c>
      <c r="U220" s="135">
        <v>3.17</v>
      </c>
      <c r="V220" s="136">
        <v>1519.42</v>
      </c>
      <c r="W220" s="14">
        <v>2042.12</v>
      </c>
      <c r="X220" s="14">
        <v>2340.36</v>
      </c>
      <c r="Y220" s="137">
        <v>3064.8</v>
      </c>
      <c r="Z220" s="138">
        <v>1519.42</v>
      </c>
      <c r="AA220" s="14">
        <v>1896.15</v>
      </c>
      <c r="AB220" s="14">
        <v>2080.16</v>
      </c>
      <c r="AC220" s="137">
        <v>2217.23</v>
      </c>
    </row>
    <row r="221" spans="1:29" s="12" customFormat="1" x14ac:dyDescent="0.25">
      <c r="A221" s="128" t="e">
        <f>'IV ЦК'!A220</f>
        <v>#REF!</v>
      </c>
      <c r="B221" s="129">
        <f>[1]АТС!B252</f>
        <v>19</v>
      </c>
      <c r="C221" s="128" t="s">
        <v>29</v>
      </c>
      <c r="D221" s="130">
        <v>2506.2600000000002</v>
      </c>
      <c r="E221" s="131">
        <v>3028.96</v>
      </c>
      <c r="F221" s="131">
        <v>3327.2</v>
      </c>
      <c r="G221" s="132">
        <v>4051.6400000000003</v>
      </c>
      <c r="H221" s="130">
        <v>2506.2600000000002</v>
      </c>
      <c r="I221" s="131">
        <v>2882.99</v>
      </c>
      <c r="J221" s="131">
        <v>3067</v>
      </c>
      <c r="K221" s="132">
        <v>3204.0699999999997</v>
      </c>
      <c r="L221" s="133">
        <v>986.84</v>
      </c>
      <c r="M221" s="159">
        <v>6.69</v>
      </c>
      <c r="N221" s="159">
        <v>0</v>
      </c>
      <c r="O221" s="134" t="s">
        <v>766</v>
      </c>
      <c r="P221" s="161" t="s">
        <v>767</v>
      </c>
      <c r="Q221" s="161" t="s">
        <v>99</v>
      </c>
      <c r="R221" s="122">
        <v>182.2</v>
      </c>
      <c r="S221" s="165">
        <v>1.24</v>
      </c>
      <c r="T221" s="165">
        <v>0</v>
      </c>
      <c r="U221" s="135">
        <v>3.17</v>
      </c>
      <c r="V221" s="136">
        <v>1519.42</v>
      </c>
      <c r="W221" s="14">
        <v>2042.12</v>
      </c>
      <c r="X221" s="14">
        <v>2340.36</v>
      </c>
      <c r="Y221" s="137">
        <v>3064.8</v>
      </c>
      <c r="Z221" s="138">
        <v>1519.42</v>
      </c>
      <c r="AA221" s="14">
        <v>1896.15</v>
      </c>
      <c r="AB221" s="14">
        <v>2080.16</v>
      </c>
      <c r="AC221" s="137">
        <v>2217.23</v>
      </c>
    </row>
    <row r="222" spans="1:29" s="12" customFormat="1" x14ac:dyDescent="0.25">
      <c r="A222" s="128" t="e">
        <f>'IV ЦК'!A221</f>
        <v>#REF!</v>
      </c>
      <c r="B222" s="129">
        <f>[1]АТС!B253</f>
        <v>20</v>
      </c>
      <c r="C222" s="128" t="s">
        <v>29</v>
      </c>
      <c r="D222" s="130">
        <v>2435.5300000000002</v>
      </c>
      <c r="E222" s="131">
        <v>2958.23</v>
      </c>
      <c r="F222" s="131">
        <v>3256.4700000000003</v>
      </c>
      <c r="G222" s="132">
        <v>3980.9100000000003</v>
      </c>
      <c r="H222" s="130">
        <v>2435.5300000000002</v>
      </c>
      <c r="I222" s="131">
        <v>2812.26</v>
      </c>
      <c r="J222" s="131">
        <v>2996.27</v>
      </c>
      <c r="K222" s="132">
        <v>3133.34</v>
      </c>
      <c r="L222" s="133">
        <v>916.11</v>
      </c>
      <c r="M222" s="159">
        <v>0</v>
      </c>
      <c r="N222" s="159">
        <v>16.2</v>
      </c>
      <c r="O222" s="134" t="s">
        <v>769</v>
      </c>
      <c r="P222" s="161" t="s">
        <v>99</v>
      </c>
      <c r="Q222" s="161" t="s">
        <v>770</v>
      </c>
      <c r="R222" s="122">
        <v>169.1</v>
      </c>
      <c r="S222" s="165">
        <v>0</v>
      </c>
      <c r="T222" s="165">
        <v>3</v>
      </c>
      <c r="U222" s="135">
        <v>3.17</v>
      </c>
      <c r="V222" s="136">
        <v>1519.42</v>
      </c>
      <c r="W222" s="14">
        <v>2042.12</v>
      </c>
      <c r="X222" s="14">
        <v>2340.36</v>
      </c>
      <c r="Y222" s="137">
        <v>3064.8</v>
      </c>
      <c r="Z222" s="138">
        <v>1519.42</v>
      </c>
      <c r="AA222" s="14">
        <v>1896.15</v>
      </c>
      <c r="AB222" s="14">
        <v>2080.16</v>
      </c>
      <c r="AC222" s="137">
        <v>2217.23</v>
      </c>
    </row>
    <row r="223" spans="1:29" s="12" customFormat="1" x14ac:dyDescent="0.25">
      <c r="A223" s="128" t="e">
        <f>'IV ЦК'!A222</f>
        <v>#REF!</v>
      </c>
      <c r="B223" s="129">
        <f>[1]АТС!B254</f>
        <v>21</v>
      </c>
      <c r="C223" s="128" t="s">
        <v>29</v>
      </c>
      <c r="D223" s="130">
        <v>2446.46</v>
      </c>
      <c r="E223" s="131">
        <v>2969.16</v>
      </c>
      <c r="F223" s="131">
        <v>3267.4000000000005</v>
      </c>
      <c r="G223" s="132">
        <v>3991.84</v>
      </c>
      <c r="H223" s="130">
        <v>2446.46</v>
      </c>
      <c r="I223" s="131">
        <v>2823.1900000000005</v>
      </c>
      <c r="J223" s="131">
        <v>3007.2</v>
      </c>
      <c r="K223" s="132">
        <v>3144.2700000000004</v>
      </c>
      <c r="L223" s="133">
        <v>927.04</v>
      </c>
      <c r="M223" s="159">
        <v>0</v>
      </c>
      <c r="N223" s="159">
        <v>44.86</v>
      </c>
      <c r="O223" s="134" t="s">
        <v>772</v>
      </c>
      <c r="P223" s="161" t="s">
        <v>99</v>
      </c>
      <c r="Q223" s="161" t="s">
        <v>773</v>
      </c>
      <c r="R223" s="122">
        <v>171.13</v>
      </c>
      <c r="S223" s="165">
        <v>0</v>
      </c>
      <c r="T223" s="165">
        <v>8.31</v>
      </c>
      <c r="U223" s="135">
        <v>3.17</v>
      </c>
      <c r="V223" s="136">
        <v>1519.42</v>
      </c>
      <c r="W223" s="14">
        <v>2042.12</v>
      </c>
      <c r="X223" s="14">
        <v>2340.36</v>
      </c>
      <c r="Y223" s="137">
        <v>3064.8</v>
      </c>
      <c r="Z223" s="138">
        <v>1519.42</v>
      </c>
      <c r="AA223" s="14">
        <v>1896.15</v>
      </c>
      <c r="AB223" s="14">
        <v>2080.16</v>
      </c>
      <c r="AC223" s="137">
        <v>2217.23</v>
      </c>
    </row>
    <row r="224" spans="1:29" s="12" customFormat="1" x14ac:dyDescent="0.25">
      <c r="A224" s="128" t="e">
        <f>'IV ЦК'!A223</f>
        <v>#REF!</v>
      </c>
      <c r="B224" s="129">
        <f>[1]АТС!B255</f>
        <v>22</v>
      </c>
      <c r="C224" s="128" t="s">
        <v>29</v>
      </c>
      <c r="D224" s="130">
        <v>2319.61</v>
      </c>
      <c r="E224" s="131">
        <v>2842.31</v>
      </c>
      <c r="F224" s="131">
        <v>3140.55</v>
      </c>
      <c r="G224" s="132">
        <v>3864.9900000000002</v>
      </c>
      <c r="H224" s="130">
        <v>2319.61</v>
      </c>
      <c r="I224" s="131">
        <v>2696.34</v>
      </c>
      <c r="J224" s="131">
        <v>2880.35</v>
      </c>
      <c r="K224" s="132">
        <v>3017.42</v>
      </c>
      <c r="L224" s="133">
        <v>800.18999999999994</v>
      </c>
      <c r="M224" s="159">
        <v>0</v>
      </c>
      <c r="N224" s="159">
        <v>234.16</v>
      </c>
      <c r="O224" s="134" t="s">
        <v>775</v>
      </c>
      <c r="P224" s="161" t="s">
        <v>99</v>
      </c>
      <c r="Q224" s="161" t="s">
        <v>776</v>
      </c>
      <c r="R224" s="122">
        <v>147.63</v>
      </c>
      <c r="S224" s="165">
        <v>0</v>
      </c>
      <c r="T224" s="165">
        <v>43.37</v>
      </c>
      <c r="U224" s="135">
        <v>3.17</v>
      </c>
      <c r="V224" s="136">
        <v>1519.42</v>
      </c>
      <c r="W224" s="14">
        <v>2042.12</v>
      </c>
      <c r="X224" s="14">
        <v>2340.36</v>
      </c>
      <c r="Y224" s="137">
        <v>3064.8</v>
      </c>
      <c r="Z224" s="138">
        <v>1519.42</v>
      </c>
      <c r="AA224" s="14">
        <v>1896.15</v>
      </c>
      <c r="AB224" s="14">
        <v>2080.16</v>
      </c>
      <c r="AC224" s="137">
        <v>2217.23</v>
      </c>
    </row>
    <row r="225" spans="1:29" s="12" customFormat="1" x14ac:dyDescent="0.25">
      <c r="A225" s="128" t="e">
        <f>'IV ЦК'!A224</f>
        <v>#REF!</v>
      </c>
      <c r="B225" s="129">
        <f>[1]АТС!B256</f>
        <v>23</v>
      </c>
      <c r="C225" s="128" t="s">
        <v>29</v>
      </c>
      <c r="D225" s="130">
        <v>2365.5</v>
      </c>
      <c r="E225" s="131">
        <v>2888.2</v>
      </c>
      <c r="F225" s="131">
        <v>3186.4400000000005</v>
      </c>
      <c r="G225" s="132">
        <v>3910.88</v>
      </c>
      <c r="H225" s="130">
        <v>2365.5</v>
      </c>
      <c r="I225" s="131">
        <v>2742.2300000000005</v>
      </c>
      <c r="J225" s="131">
        <v>2926.24</v>
      </c>
      <c r="K225" s="132">
        <v>3063.3100000000004</v>
      </c>
      <c r="L225" s="133">
        <v>846.07999999999993</v>
      </c>
      <c r="M225" s="159">
        <v>0</v>
      </c>
      <c r="N225" s="159">
        <v>633.11</v>
      </c>
      <c r="O225" s="134" t="s">
        <v>778</v>
      </c>
      <c r="P225" s="161" t="s">
        <v>99</v>
      </c>
      <c r="Q225" s="161" t="s">
        <v>779</v>
      </c>
      <c r="R225" s="122">
        <v>156.13</v>
      </c>
      <c r="S225" s="165">
        <v>0</v>
      </c>
      <c r="T225" s="165">
        <v>117.27</v>
      </c>
      <c r="U225" s="135">
        <v>3.17</v>
      </c>
      <c r="V225" s="136">
        <v>1519.42</v>
      </c>
      <c r="W225" s="14">
        <v>2042.12</v>
      </c>
      <c r="X225" s="14">
        <v>2340.36</v>
      </c>
      <c r="Y225" s="137">
        <v>3064.8</v>
      </c>
      <c r="Z225" s="138">
        <v>1519.42</v>
      </c>
      <c r="AA225" s="14">
        <v>1896.15</v>
      </c>
      <c r="AB225" s="14">
        <v>2080.16</v>
      </c>
      <c r="AC225" s="137">
        <v>2217.23</v>
      </c>
    </row>
    <row r="226" spans="1:29" s="12" customFormat="1" x14ac:dyDescent="0.25">
      <c r="A226" s="128" t="e">
        <f>'IV ЦК'!A225</f>
        <v>#REF!</v>
      </c>
      <c r="B226" s="129">
        <f>[1]АТС!B257</f>
        <v>0</v>
      </c>
      <c r="C226" s="128" t="s">
        <v>29</v>
      </c>
      <c r="D226" s="130">
        <v>2298.75</v>
      </c>
      <c r="E226" s="131">
        <v>2821.45</v>
      </c>
      <c r="F226" s="131">
        <v>3119.69</v>
      </c>
      <c r="G226" s="132">
        <v>3844.13</v>
      </c>
      <c r="H226" s="130">
        <v>2298.75</v>
      </c>
      <c r="I226" s="131">
        <v>2675.48</v>
      </c>
      <c r="J226" s="131">
        <v>2859.49</v>
      </c>
      <c r="K226" s="132">
        <v>2996.56</v>
      </c>
      <c r="L226" s="133">
        <v>779.32999999999993</v>
      </c>
      <c r="M226" s="159">
        <v>0</v>
      </c>
      <c r="N226" s="159">
        <v>471.95</v>
      </c>
      <c r="O226" s="134" t="s">
        <v>781</v>
      </c>
      <c r="P226" s="161" t="s">
        <v>99</v>
      </c>
      <c r="Q226" s="161" t="s">
        <v>782</v>
      </c>
      <c r="R226" s="122">
        <v>143.77000000000001</v>
      </c>
      <c r="S226" s="165">
        <v>0</v>
      </c>
      <c r="T226" s="165">
        <v>87.42</v>
      </c>
      <c r="U226" s="135">
        <v>3.17</v>
      </c>
      <c r="V226" s="136">
        <v>1519.42</v>
      </c>
      <c r="W226" s="14">
        <v>2042.12</v>
      </c>
      <c r="X226" s="14">
        <v>2340.36</v>
      </c>
      <c r="Y226" s="137">
        <v>3064.8</v>
      </c>
      <c r="Z226" s="138">
        <v>1519.42</v>
      </c>
      <c r="AA226" s="14">
        <v>1896.15</v>
      </c>
      <c r="AB226" s="14">
        <v>2080.16</v>
      </c>
      <c r="AC226" s="137">
        <v>2217.23</v>
      </c>
    </row>
    <row r="227" spans="1:29" s="12" customFormat="1" x14ac:dyDescent="0.25">
      <c r="A227" s="128" t="e">
        <f>'IV ЦК'!A226</f>
        <v>#REF!</v>
      </c>
      <c r="B227" s="129">
        <f>[1]АТС!B258</f>
        <v>1</v>
      </c>
      <c r="C227" s="128" t="s">
        <v>29</v>
      </c>
      <c r="D227" s="130">
        <v>2231.84</v>
      </c>
      <c r="E227" s="131">
        <v>2754.54</v>
      </c>
      <c r="F227" s="131">
        <v>3052.78</v>
      </c>
      <c r="G227" s="132">
        <v>3777.2200000000003</v>
      </c>
      <c r="H227" s="130">
        <v>2231.84</v>
      </c>
      <c r="I227" s="131">
        <v>2608.5700000000002</v>
      </c>
      <c r="J227" s="131">
        <v>2792.58</v>
      </c>
      <c r="K227" s="132">
        <v>2929.65</v>
      </c>
      <c r="L227" s="133">
        <v>712.42</v>
      </c>
      <c r="M227" s="159">
        <v>0</v>
      </c>
      <c r="N227" s="159">
        <v>771.53</v>
      </c>
      <c r="O227" s="134" t="s">
        <v>784</v>
      </c>
      <c r="P227" s="161" t="s">
        <v>99</v>
      </c>
      <c r="Q227" s="161" t="s">
        <v>785</v>
      </c>
      <c r="R227" s="122">
        <v>131.37</v>
      </c>
      <c r="S227" s="165">
        <v>0</v>
      </c>
      <c r="T227" s="165">
        <v>142.91</v>
      </c>
      <c r="U227" s="135">
        <v>3.17</v>
      </c>
      <c r="V227" s="136">
        <v>1519.42</v>
      </c>
      <c r="W227" s="14">
        <v>2042.12</v>
      </c>
      <c r="X227" s="14">
        <v>2340.36</v>
      </c>
      <c r="Y227" s="137">
        <v>3064.8</v>
      </c>
      <c r="Z227" s="138">
        <v>1519.42</v>
      </c>
      <c r="AA227" s="14">
        <v>1896.15</v>
      </c>
      <c r="AB227" s="14">
        <v>2080.16</v>
      </c>
      <c r="AC227" s="137">
        <v>2217.23</v>
      </c>
    </row>
    <row r="228" spans="1:29" s="12" customFormat="1" x14ac:dyDescent="0.25">
      <c r="A228" s="128" t="e">
        <f>'IV ЦК'!A227</f>
        <v>#REF!</v>
      </c>
      <c r="B228" s="129">
        <f>[1]АТС!B259</f>
        <v>2</v>
      </c>
      <c r="C228" s="128" t="s">
        <v>29</v>
      </c>
      <c r="D228" s="130">
        <v>2192.27</v>
      </c>
      <c r="E228" s="131">
        <v>2714.97</v>
      </c>
      <c r="F228" s="131">
        <v>3013.21</v>
      </c>
      <c r="G228" s="132">
        <v>3737.65</v>
      </c>
      <c r="H228" s="130">
        <v>2192.27</v>
      </c>
      <c r="I228" s="131">
        <v>2569</v>
      </c>
      <c r="J228" s="131">
        <v>2753.0099999999998</v>
      </c>
      <c r="K228" s="132">
        <v>2890.08</v>
      </c>
      <c r="L228" s="133">
        <v>672.84999999999991</v>
      </c>
      <c r="M228" s="159">
        <v>0</v>
      </c>
      <c r="N228" s="159">
        <v>242.23000000000002</v>
      </c>
      <c r="O228" s="134" t="s">
        <v>787</v>
      </c>
      <c r="P228" s="161" t="s">
        <v>99</v>
      </c>
      <c r="Q228" s="161" t="s">
        <v>788</v>
      </c>
      <c r="R228" s="122">
        <v>124.04</v>
      </c>
      <c r="S228" s="165">
        <v>0</v>
      </c>
      <c r="T228" s="165">
        <v>44.87</v>
      </c>
      <c r="U228" s="135">
        <v>3.17</v>
      </c>
      <c r="V228" s="136">
        <v>1519.42</v>
      </c>
      <c r="W228" s="14">
        <v>2042.12</v>
      </c>
      <c r="X228" s="14">
        <v>2340.36</v>
      </c>
      <c r="Y228" s="137">
        <v>3064.8</v>
      </c>
      <c r="Z228" s="138">
        <v>1519.42</v>
      </c>
      <c r="AA228" s="14">
        <v>1896.15</v>
      </c>
      <c r="AB228" s="14">
        <v>2080.16</v>
      </c>
      <c r="AC228" s="137">
        <v>2217.23</v>
      </c>
    </row>
    <row r="229" spans="1:29" s="12" customFormat="1" x14ac:dyDescent="0.25">
      <c r="A229" s="128" t="e">
        <f>'IV ЦК'!A228</f>
        <v>#REF!</v>
      </c>
      <c r="B229" s="129">
        <f>[1]АТС!B260</f>
        <v>3</v>
      </c>
      <c r="C229" s="128" t="s">
        <v>29</v>
      </c>
      <c r="D229" s="130">
        <v>2191.5</v>
      </c>
      <c r="E229" s="131">
        <v>2714.2</v>
      </c>
      <c r="F229" s="131">
        <v>3012.4400000000005</v>
      </c>
      <c r="G229" s="132">
        <v>3736.88</v>
      </c>
      <c r="H229" s="130">
        <v>2191.5</v>
      </c>
      <c r="I229" s="131">
        <v>2568.23</v>
      </c>
      <c r="J229" s="131">
        <v>2752.24</v>
      </c>
      <c r="K229" s="132">
        <v>2889.3100000000004</v>
      </c>
      <c r="L229" s="133">
        <v>672.07999999999993</v>
      </c>
      <c r="M229" s="159">
        <v>0</v>
      </c>
      <c r="N229" s="159">
        <v>321.72000000000003</v>
      </c>
      <c r="O229" s="134" t="s">
        <v>790</v>
      </c>
      <c r="P229" s="161" t="s">
        <v>99</v>
      </c>
      <c r="Q229" s="161" t="s">
        <v>791</v>
      </c>
      <c r="R229" s="122">
        <v>123.9</v>
      </c>
      <c r="S229" s="165">
        <v>0</v>
      </c>
      <c r="T229" s="165">
        <v>59.59</v>
      </c>
      <c r="U229" s="135">
        <v>3.17</v>
      </c>
      <c r="V229" s="136">
        <v>1519.42</v>
      </c>
      <c r="W229" s="14">
        <v>2042.12</v>
      </c>
      <c r="X229" s="14">
        <v>2340.36</v>
      </c>
      <c r="Y229" s="137">
        <v>3064.8</v>
      </c>
      <c r="Z229" s="138">
        <v>1519.42</v>
      </c>
      <c r="AA229" s="14">
        <v>1896.15</v>
      </c>
      <c r="AB229" s="14">
        <v>2080.16</v>
      </c>
      <c r="AC229" s="137">
        <v>2217.23</v>
      </c>
    </row>
    <row r="230" spans="1:29" s="12" customFormat="1" x14ac:dyDescent="0.25">
      <c r="A230" s="128" t="e">
        <f>'IV ЦК'!A229</f>
        <v>#REF!</v>
      </c>
      <c r="B230" s="129">
        <f>[1]АТС!B261</f>
        <v>4</v>
      </c>
      <c r="C230" s="128" t="s">
        <v>29</v>
      </c>
      <c r="D230" s="130">
        <v>2180.41</v>
      </c>
      <c r="E230" s="131">
        <v>2703.1099999999997</v>
      </c>
      <c r="F230" s="131">
        <v>3001.3500000000004</v>
      </c>
      <c r="G230" s="132">
        <v>3725.79</v>
      </c>
      <c r="H230" s="130">
        <v>2180.41</v>
      </c>
      <c r="I230" s="131">
        <v>2557.1400000000003</v>
      </c>
      <c r="J230" s="131">
        <v>2741.1499999999996</v>
      </c>
      <c r="K230" s="132">
        <v>2878.2200000000003</v>
      </c>
      <c r="L230" s="133">
        <v>660.99</v>
      </c>
      <c r="M230" s="159">
        <v>0</v>
      </c>
      <c r="N230" s="159">
        <v>178.54</v>
      </c>
      <c r="O230" s="134" t="s">
        <v>793</v>
      </c>
      <c r="P230" s="161" t="s">
        <v>99</v>
      </c>
      <c r="Q230" s="161" t="s">
        <v>794</v>
      </c>
      <c r="R230" s="122">
        <v>121.85</v>
      </c>
      <c r="S230" s="165">
        <v>0</v>
      </c>
      <c r="T230" s="165">
        <v>33.07</v>
      </c>
      <c r="U230" s="135">
        <v>3.17</v>
      </c>
      <c r="V230" s="136">
        <v>1519.42</v>
      </c>
      <c r="W230" s="14">
        <v>2042.12</v>
      </c>
      <c r="X230" s="14">
        <v>2340.36</v>
      </c>
      <c r="Y230" s="137">
        <v>3064.8</v>
      </c>
      <c r="Z230" s="138">
        <v>1519.42</v>
      </c>
      <c r="AA230" s="14">
        <v>1896.15</v>
      </c>
      <c r="AB230" s="14">
        <v>2080.16</v>
      </c>
      <c r="AC230" s="137">
        <v>2217.23</v>
      </c>
    </row>
    <row r="231" spans="1:29" s="12" customFormat="1" x14ac:dyDescent="0.25">
      <c r="A231" s="128" t="e">
        <f>'IV ЦК'!A230</f>
        <v>#REF!</v>
      </c>
      <c r="B231" s="129">
        <f>[1]АТС!B262</f>
        <v>5</v>
      </c>
      <c r="C231" s="128" t="s">
        <v>29</v>
      </c>
      <c r="D231" s="130">
        <v>2202.0700000000002</v>
      </c>
      <c r="E231" s="131">
        <v>2724.77</v>
      </c>
      <c r="F231" s="131">
        <v>3023.01</v>
      </c>
      <c r="G231" s="132">
        <v>3747.4500000000003</v>
      </c>
      <c r="H231" s="130">
        <v>2202.0700000000002</v>
      </c>
      <c r="I231" s="131">
        <v>2578.8000000000002</v>
      </c>
      <c r="J231" s="131">
        <v>2762.81</v>
      </c>
      <c r="K231" s="132">
        <v>2899.88</v>
      </c>
      <c r="L231" s="133">
        <v>682.65</v>
      </c>
      <c r="M231" s="159">
        <v>0</v>
      </c>
      <c r="N231" s="159">
        <v>147.43</v>
      </c>
      <c r="O231" s="134" t="s">
        <v>796</v>
      </c>
      <c r="P231" s="161" t="s">
        <v>99</v>
      </c>
      <c r="Q231" s="161" t="s">
        <v>797</v>
      </c>
      <c r="R231" s="122">
        <v>125.86</v>
      </c>
      <c r="S231" s="165">
        <v>0</v>
      </c>
      <c r="T231" s="165">
        <v>27.31</v>
      </c>
      <c r="U231" s="135">
        <v>3.17</v>
      </c>
      <c r="V231" s="136">
        <v>1519.42</v>
      </c>
      <c r="W231" s="14">
        <v>2042.12</v>
      </c>
      <c r="X231" s="14">
        <v>2340.36</v>
      </c>
      <c r="Y231" s="137">
        <v>3064.8</v>
      </c>
      <c r="Z231" s="138">
        <v>1519.42</v>
      </c>
      <c r="AA231" s="14">
        <v>1896.15</v>
      </c>
      <c r="AB231" s="14">
        <v>2080.16</v>
      </c>
      <c r="AC231" s="137">
        <v>2217.23</v>
      </c>
    </row>
    <row r="232" spans="1:29" s="12" customFormat="1" x14ac:dyDescent="0.25">
      <c r="A232" s="128" t="e">
        <f>'IV ЦК'!A231</f>
        <v>#REF!</v>
      </c>
      <c r="B232" s="129">
        <f>[1]АТС!B263</f>
        <v>6</v>
      </c>
      <c r="C232" s="128" t="s">
        <v>29</v>
      </c>
      <c r="D232" s="130">
        <v>2251.73</v>
      </c>
      <c r="E232" s="131">
        <v>2774.43</v>
      </c>
      <c r="F232" s="131">
        <v>3072.67</v>
      </c>
      <c r="G232" s="132">
        <v>3797.11</v>
      </c>
      <c r="H232" s="130">
        <v>2251.73</v>
      </c>
      <c r="I232" s="131">
        <v>2628.46</v>
      </c>
      <c r="J232" s="131">
        <v>2812.47</v>
      </c>
      <c r="K232" s="132">
        <v>2949.54</v>
      </c>
      <c r="L232" s="133">
        <v>732.31000000000006</v>
      </c>
      <c r="M232" s="159">
        <v>6.09</v>
      </c>
      <c r="N232" s="159">
        <v>0.01</v>
      </c>
      <c r="O232" s="134" t="s">
        <v>799</v>
      </c>
      <c r="P232" s="161" t="s">
        <v>800</v>
      </c>
      <c r="Q232" s="161" t="s">
        <v>101</v>
      </c>
      <c r="R232" s="122">
        <v>135.06</v>
      </c>
      <c r="S232" s="165">
        <v>1.1299999999999999</v>
      </c>
      <c r="T232" s="165">
        <v>0</v>
      </c>
      <c r="U232" s="135">
        <v>3.17</v>
      </c>
      <c r="V232" s="136">
        <v>1519.42</v>
      </c>
      <c r="W232" s="14">
        <v>2042.12</v>
      </c>
      <c r="X232" s="14">
        <v>2340.36</v>
      </c>
      <c r="Y232" s="137">
        <v>3064.8</v>
      </c>
      <c r="Z232" s="138">
        <v>1519.42</v>
      </c>
      <c r="AA232" s="14">
        <v>1896.15</v>
      </c>
      <c r="AB232" s="14">
        <v>2080.16</v>
      </c>
      <c r="AC232" s="137">
        <v>2217.23</v>
      </c>
    </row>
    <row r="233" spans="1:29" s="12" customFormat="1" x14ac:dyDescent="0.25">
      <c r="A233" s="128" t="e">
        <f>'IV ЦК'!A232</f>
        <v>#REF!</v>
      </c>
      <c r="B233" s="129">
        <f>[1]АТС!B264</f>
        <v>7</v>
      </c>
      <c r="C233" s="128" t="s">
        <v>29</v>
      </c>
      <c r="D233" s="130">
        <v>2140.16</v>
      </c>
      <c r="E233" s="131">
        <v>2662.8599999999997</v>
      </c>
      <c r="F233" s="131">
        <v>2961.1</v>
      </c>
      <c r="G233" s="132">
        <v>3685.54</v>
      </c>
      <c r="H233" s="130">
        <v>2140.16</v>
      </c>
      <c r="I233" s="131">
        <v>2516.89</v>
      </c>
      <c r="J233" s="131">
        <v>2700.8999999999996</v>
      </c>
      <c r="K233" s="132">
        <v>2837.97</v>
      </c>
      <c r="L233" s="133">
        <v>620.74</v>
      </c>
      <c r="M233" s="159">
        <v>0</v>
      </c>
      <c r="N233" s="159">
        <v>28.47</v>
      </c>
      <c r="O233" s="134" t="s">
        <v>802</v>
      </c>
      <c r="P233" s="161" t="s">
        <v>99</v>
      </c>
      <c r="Q233" s="161" t="s">
        <v>803</v>
      </c>
      <c r="R233" s="122">
        <v>114.39</v>
      </c>
      <c r="S233" s="165">
        <v>0</v>
      </c>
      <c r="T233" s="165">
        <v>5.27</v>
      </c>
      <c r="U233" s="135">
        <v>3.17</v>
      </c>
      <c r="V233" s="136">
        <v>1519.42</v>
      </c>
      <c r="W233" s="14">
        <v>2042.12</v>
      </c>
      <c r="X233" s="14">
        <v>2340.36</v>
      </c>
      <c r="Y233" s="137">
        <v>3064.8</v>
      </c>
      <c r="Z233" s="138">
        <v>1519.42</v>
      </c>
      <c r="AA233" s="14">
        <v>1896.15</v>
      </c>
      <c r="AB233" s="14">
        <v>2080.16</v>
      </c>
      <c r="AC233" s="137">
        <v>2217.23</v>
      </c>
    </row>
    <row r="234" spans="1:29" s="12" customFormat="1" x14ac:dyDescent="0.25">
      <c r="A234" s="128" t="e">
        <f>'IV ЦК'!A233</f>
        <v>#REF!</v>
      </c>
      <c r="B234" s="129">
        <f>[1]АТС!B265</f>
        <v>8</v>
      </c>
      <c r="C234" s="128" t="s">
        <v>29</v>
      </c>
      <c r="D234" s="130">
        <v>2241.02</v>
      </c>
      <c r="E234" s="131">
        <v>2763.72</v>
      </c>
      <c r="F234" s="131">
        <v>3061.96</v>
      </c>
      <c r="G234" s="132">
        <v>3786.4</v>
      </c>
      <c r="H234" s="130">
        <v>2241.02</v>
      </c>
      <c r="I234" s="131">
        <v>2617.75</v>
      </c>
      <c r="J234" s="131">
        <v>2801.7599999999998</v>
      </c>
      <c r="K234" s="132">
        <v>2938.83</v>
      </c>
      <c r="L234" s="133">
        <v>721.6</v>
      </c>
      <c r="M234" s="159">
        <v>0</v>
      </c>
      <c r="N234" s="159">
        <v>151.82</v>
      </c>
      <c r="O234" s="134" t="s">
        <v>805</v>
      </c>
      <c r="P234" s="161" t="s">
        <v>99</v>
      </c>
      <c r="Q234" s="161" t="s">
        <v>806</v>
      </c>
      <c r="R234" s="122">
        <v>133.07</v>
      </c>
      <c r="S234" s="165">
        <v>0</v>
      </c>
      <c r="T234" s="165">
        <v>28.12</v>
      </c>
      <c r="U234" s="135">
        <v>3.17</v>
      </c>
      <c r="V234" s="136">
        <v>1519.42</v>
      </c>
      <c r="W234" s="14">
        <v>2042.12</v>
      </c>
      <c r="X234" s="14">
        <v>2340.36</v>
      </c>
      <c r="Y234" s="137">
        <v>3064.8</v>
      </c>
      <c r="Z234" s="138">
        <v>1519.42</v>
      </c>
      <c r="AA234" s="14">
        <v>1896.15</v>
      </c>
      <c r="AB234" s="14">
        <v>2080.16</v>
      </c>
      <c r="AC234" s="137">
        <v>2217.23</v>
      </c>
    </row>
    <row r="235" spans="1:29" s="12" customFormat="1" x14ac:dyDescent="0.25">
      <c r="A235" s="128" t="e">
        <f>'IV ЦК'!A234</f>
        <v>#REF!</v>
      </c>
      <c r="B235" s="129">
        <f>[1]АТС!B266</f>
        <v>9</v>
      </c>
      <c r="C235" s="128" t="s">
        <v>29</v>
      </c>
      <c r="D235" s="130">
        <v>2210.5699999999997</v>
      </c>
      <c r="E235" s="131">
        <v>2733.2699999999995</v>
      </c>
      <c r="F235" s="131">
        <v>3031.51</v>
      </c>
      <c r="G235" s="132">
        <v>3755.95</v>
      </c>
      <c r="H235" s="130">
        <v>2210.5699999999997</v>
      </c>
      <c r="I235" s="131">
        <v>2587.3000000000002</v>
      </c>
      <c r="J235" s="131">
        <v>2771.3099999999995</v>
      </c>
      <c r="K235" s="132">
        <v>2908.38</v>
      </c>
      <c r="L235" s="133">
        <v>691.15</v>
      </c>
      <c r="M235" s="159">
        <v>0</v>
      </c>
      <c r="N235" s="159">
        <v>180.08999999999997</v>
      </c>
      <c r="O235" s="134" t="s">
        <v>808</v>
      </c>
      <c r="P235" s="161" t="s">
        <v>99</v>
      </c>
      <c r="Q235" s="161" t="s">
        <v>809</v>
      </c>
      <c r="R235" s="122">
        <v>127.43</v>
      </c>
      <c r="S235" s="165">
        <v>0</v>
      </c>
      <c r="T235" s="165">
        <v>33.36</v>
      </c>
      <c r="U235" s="135">
        <v>3.17</v>
      </c>
      <c r="V235" s="136">
        <v>1519.42</v>
      </c>
      <c r="W235" s="14">
        <v>2042.12</v>
      </c>
      <c r="X235" s="14">
        <v>2340.36</v>
      </c>
      <c r="Y235" s="137">
        <v>3064.8</v>
      </c>
      <c r="Z235" s="138">
        <v>1519.42</v>
      </c>
      <c r="AA235" s="14">
        <v>1896.15</v>
      </c>
      <c r="AB235" s="14">
        <v>2080.16</v>
      </c>
      <c r="AC235" s="137">
        <v>2217.23</v>
      </c>
    </row>
    <row r="236" spans="1:29" s="12" customFormat="1" x14ac:dyDescent="0.25">
      <c r="A236" s="128" t="e">
        <f>'IV ЦК'!A235</f>
        <v>#REF!</v>
      </c>
      <c r="B236" s="129">
        <f>[1]АТС!B267</f>
        <v>10</v>
      </c>
      <c r="C236" s="128" t="s">
        <v>29</v>
      </c>
      <c r="D236" s="130">
        <v>2255.7400000000002</v>
      </c>
      <c r="E236" s="131">
        <v>2778.4399999999996</v>
      </c>
      <c r="F236" s="131">
        <v>3076.68</v>
      </c>
      <c r="G236" s="132">
        <v>3801.12</v>
      </c>
      <c r="H236" s="130">
        <v>2255.7400000000002</v>
      </c>
      <c r="I236" s="131">
        <v>2632.4700000000003</v>
      </c>
      <c r="J236" s="131">
        <v>2816.4799999999996</v>
      </c>
      <c r="K236" s="132">
        <v>2953.5499999999997</v>
      </c>
      <c r="L236" s="133">
        <v>736.32</v>
      </c>
      <c r="M236" s="159">
        <v>0</v>
      </c>
      <c r="N236" s="159">
        <v>430.34999999999997</v>
      </c>
      <c r="O236" s="134" t="s">
        <v>811</v>
      </c>
      <c r="P236" s="161" t="s">
        <v>99</v>
      </c>
      <c r="Q236" s="161" t="s">
        <v>812</v>
      </c>
      <c r="R236" s="122">
        <v>135.80000000000001</v>
      </c>
      <c r="S236" s="165">
        <v>0</v>
      </c>
      <c r="T236" s="165">
        <v>79.709999999999994</v>
      </c>
      <c r="U236" s="135">
        <v>3.17</v>
      </c>
      <c r="V236" s="136">
        <v>1519.42</v>
      </c>
      <c r="W236" s="14">
        <v>2042.12</v>
      </c>
      <c r="X236" s="14">
        <v>2340.36</v>
      </c>
      <c r="Y236" s="137">
        <v>3064.8</v>
      </c>
      <c r="Z236" s="138">
        <v>1519.42</v>
      </c>
      <c r="AA236" s="14">
        <v>1896.15</v>
      </c>
      <c r="AB236" s="14">
        <v>2080.16</v>
      </c>
      <c r="AC236" s="137">
        <v>2217.23</v>
      </c>
    </row>
    <row r="237" spans="1:29" s="12" customFormat="1" x14ac:dyDescent="0.25">
      <c r="A237" s="128" t="e">
        <f>'IV ЦК'!A236</f>
        <v>#REF!</v>
      </c>
      <c r="B237" s="129">
        <f>[1]АТС!B268</f>
        <v>11</v>
      </c>
      <c r="C237" s="128" t="s">
        <v>29</v>
      </c>
      <c r="D237" s="130">
        <v>2356.27</v>
      </c>
      <c r="E237" s="131">
        <v>2878.9700000000003</v>
      </c>
      <c r="F237" s="131">
        <v>3177.21</v>
      </c>
      <c r="G237" s="132">
        <v>3901.6500000000005</v>
      </c>
      <c r="H237" s="130">
        <v>2356.27</v>
      </c>
      <c r="I237" s="131">
        <v>2733</v>
      </c>
      <c r="J237" s="131">
        <v>2917.01</v>
      </c>
      <c r="K237" s="132">
        <v>3054.08</v>
      </c>
      <c r="L237" s="133">
        <v>836.84999999999991</v>
      </c>
      <c r="M237" s="159">
        <v>0</v>
      </c>
      <c r="N237" s="159">
        <v>192.01999999999998</v>
      </c>
      <c r="O237" s="134" t="s">
        <v>814</v>
      </c>
      <c r="P237" s="161" t="s">
        <v>99</v>
      </c>
      <c r="Q237" s="161" t="s">
        <v>815</v>
      </c>
      <c r="R237" s="122">
        <v>154.41999999999999</v>
      </c>
      <c r="S237" s="165">
        <v>0</v>
      </c>
      <c r="T237" s="165">
        <v>35.57</v>
      </c>
      <c r="U237" s="135">
        <v>3.17</v>
      </c>
      <c r="V237" s="136">
        <v>1519.42</v>
      </c>
      <c r="W237" s="14">
        <v>2042.12</v>
      </c>
      <c r="X237" s="14">
        <v>2340.36</v>
      </c>
      <c r="Y237" s="137">
        <v>3064.8</v>
      </c>
      <c r="Z237" s="138">
        <v>1519.42</v>
      </c>
      <c r="AA237" s="14">
        <v>1896.15</v>
      </c>
      <c r="AB237" s="14">
        <v>2080.16</v>
      </c>
      <c r="AC237" s="137">
        <v>2217.23</v>
      </c>
    </row>
    <row r="238" spans="1:29" s="12" customFormat="1" x14ac:dyDescent="0.25">
      <c r="A238" s="128" t="e">
        <f>'IV ЦК'!A237</f>
        <v>#REF!</v>
      </c>
      <c r="B238" s="129">
        <f>[1]АТС!B269</f>
        <v>12</v>
      </c>
      <c r="C238" s="128" t="s">
        <v>29</v>
      </c>
      <c r="D238" s="130">
        <v>2325.62</v>
      </c>
      <c r="E238" s="131">
        <v>2848.3199999999997</v>
      </c>
      <c r="F238" s="131">
        <v>3146.56</v>
      </c>
      <c r="G238" s="132">
        <v>3871</v>
      </c>
      <c r="H238" s="130">
        <v>2325.62</v>
      </c>
      <c r="I238" s="131">
        <v>2702.35</v>
      </c>
      <c r="J238" s="131">
        <v>2886.3599999999997</v>
      </c>
      <c r="K238" s="132">
        <v>3023.43</v>
      </c>
      <c r="L238" s="133">
        <v>806.19999999999993</v>
      </c>
      <c r="M238" s="159">
        <v>0</v>
      </c>
      <c r="N238" s="159">
        <v>205.98000000000002</v>
      </c>
      <c r="O238" s="134" t="s">
        <v>817</v>
      </c>
      <c r="P238" s="161" t="s">
        <v>99</v>
      </c>
      <c r="Q238" s="161" t="s">
        <v>818</v>
      </c>
      <c r="R238" s="122">
        <v>148.74</v>
      </c>
      <c r="S238" s="165">
        <v>0</v>
      </c>
      <c r="T238" s="165">
        <v>38.15</v>
      </c>
      <c r="U238" s="135">
        <v>3.17</v>
      </c>
      <c r="V238" s="136">
        <v>1519.42</v>
      </c>
      <c r="W238" s="14">
        <v>2042.12</v>
      </c>
      <c r="X238" s="14">
        <v>2340.36</v>
      </c>
      <c r="Y238" s="137">
        <v>3064.8</v>
      </c>
      <c r="Z238" s="138">
        <v>1519.42</v>
      </c>
      <c r="AA238" s="14">
        <v>1896.15</v>
      </c>
      <c r="AB238" s="14">
        <v>2080.16</v>
      </c>
      <c r="AC238" s="137">
        <v>2217.23</v>
      </c>
    </row>
    <row r="239" spans="1:29" s="12" customFormat="1" x14ac:dyDescent="0.25">
      <c r="A239" s="128" t="e">
        <f>'IV ЦК'!A238</f>
        <v>#REF!</v>
      </c>
      <c r="B239" s="129">
        <f>[1]АТС!B270</f>
        <v>13</v>
      </c>
      <c r="C239" s="128" t="s">
        <v>29</v>
      </c>
      <c r="D239" s="130">
        <v>2324.52</v>
      </c>
      <c r="E239" s="131">
        <v>2847.22</v>
      </c>
      <c r="F239" s="131">
        <v>3145.46</v>
      </c>
      <c r="G239" s="132">
        <v>3869.9</v>
      </c>
      <c r="H239" s="130">
        <v>2324.52</v>
      </c>
      <c r="I239" s="131">
        <v>2701.25</v>
      </c>
      <c r="J239" s="131">
        <v>2885.2599999999998</v>
      </c>
      <c r="K239" s="132">
        <v>3022.33</v>
      </c>
      <c r="L239" s="133">
        <v>805.09999999999991</v>
      </c>
      <c r="M239" s="159">
        <v>0</v>
      </c>
      <c r="N239" s="159">
        <v>195.66</v>
      </c>
      <c r="O239" s="134" t="s">
        <v>820</v>
      </c>
      <c r="P239" s="161" t="s">
        <v>99</v>
      </c>
      <c r="Q239" s="161" t="s">
        <v>821</v>
      </c>
      <c r="R239" s="122">
        <v>148.54</v>
      </c>
      <c r="S239" s="165">
        <v>0</v>
      </c>
      <c r="T239" s="165">
        <v>36.24</v>
      </c>
      <c r="U239" s="135">
        <v>3.17</v>
      </c>
      <c r="V239" s="136">
        <v>1519.42</v>
      </c>
      <c r="W239" s="14">
        <v>2042.12</v>
      </c>
      <c r="X239" s="14">
        <v>2340.36</v>
      </c>
      <c r="Y239" s="137">
        <v>3064.8</v>
      </c>
      <c r="Z239" s="138">
        <v>1519.42</v>
      </c>
      <c r="AA239" s="14">
        <v>1896.15</v>
      </c>
      <c r="AB239" s="14">
        <v>2080.16</v>
      </c>
      <c r="AC239" s="137">
        <v>2217.23</v>
      </c>
    </row>
    <row r="240" spans="1:29" s="12" customFormat="1" x14ac:dyDescent="0.25">
      <c r="A240" s="128" t="e">
        <f>'IV ЦК'!A239</f>
        <v>#REF!</v>
      </c>
      <c r="B240" s="129">
        <f>[1]АТС!B271</f>
        <v>14</v>
      </c>
      <c r="C240" s="128" t="s">
        <v>29</v>
      </c>
      <c r="D240" s="130">
        <v>2324.81</v>
      </c>
      <c r="E240" s="131">
        <v>2847.51</v>
      </c>
      <c r="F240" s="131">
        <v>3145.75</v>
      </c>
      <c r="G240" s="132">
        <v>3870.1900000000005</v>
      </c>
      <c r="H240" s="130">
        <v>2324.81</v>
      </c>
      <c r="I240" s="131">
        <v>2701.54</v>
      </c>
      <c r="J240" s="131">
        <v>2885.55</v>
      </c>
      <c r="K240" s="132">
        <v>3022.62</v>
      </c>
      <c r="L240" s="133">
        <v>805.39</v>
      </c>
      <c r="M240" s="159">
        <v>0</v>
      </c>
      <c r="N240" s="159">
        <v>470.77</v>
      </c>
      <c r="O240" s="134" t="s">
        <v>823</v>
      </c>
      <c r="P240" s="161" t="s">
        <v>99</v>
      </c>
      <c r="Q240" s="161" t="s">
        <v>824</v>
      </c>
      <c r="R240" s="122">
        <v>148.59</v>
      </c>
      <c r="S240" s="165">
        <v>0</v>
      </c>
      <c r="T240" s="165">
        <v>87.2</v>
      </c>
      <c r="U240" s="135">
        <v>3.17</v>
      </c>
      <c r="V240" s="136">
        <v>1519.42</v>
      </c>
      <c r="W240" s="14">
        <v>2042.12</v>
      </c>
      <c r="X240" s="14">
        <v>2340.36</v>
      </c>
      <c r="Y240" s="137">
        <v>3064.8</v>
      </c>
      <c r="Z240" s="138">
        <v>1519.42</v>
      </c>
      <c r="AA240" s="14">
        <v>1896.15</v>
      </c>
      <c r="AB240" s="14">
        <v>2080.16</v>
      </c>
      <c r="AC240" s="137">
        <v>2217.23</v>
      </c>
    </row>
    <row r="241" spans="1:29" s="12" customFormat="1" x14ac:dyDescent="0.25">
      <c r="A241" s="128" t="e">
        <f>'IV ЦК'!A240</f>
        <v>#REF!</v>
      </c>
      <c r="B241" s="129">
        <f>[1]АТС!B272</f>
        <v>15</v>
      </c>
      <c r="C241" s="128" t="s">
        <v>29</v>
      </c>
      <c r="D241" s="130">
        <v>2303.08</v>
      </c>
      <c r="E241" s="131">
        <v>2825.7799999999997</v>
      </c>
      <c r="F241" s="131">
        <v>3124.02</v>
      </c>
      <c r="G241" s="132">
        <v>3848.46</v>
      </c>
      <c r="H241" s="130">
        <v>2303.08</v>
      </c>
      <c r="I241" s="131">
        <v>2679.81</v>
      </c>
      <c r="J241" s="131">
        <v>2863.8199999999997</v>
      </c>
      <c r="K241" s="132">
        <v>3000.89</v>
      </c>
      <c r="L241" s="133">
        <v>783.66</v>
      </c>
      <c r="M241" s="159">
        <v>0</v>
      </c>
      <c r="N241" s="159">
        <v>395.68</v>
      </c>
      <c r="O241" s="134" t="s">
        <v>826</v>
      </c>
      <c r="P241" s="161" t="s">
        <v>99</v>
      </c>
      <c r="Q241" s="161" t="s">
        <v>827</v>
      </c>
      <c r="R241" s="122">
        <v>144.57</v>
      </c>
      <c r="S241" s="165">
        <v>0</v>
      </c>
      <c r="T241" s="165">
        <v>73.290000000000006</v>
      </c>
      <c r="U241" s="135">
        <v>3.17</v>
      </c>
      <c r="V241" s="136">
        <v>1519.42</v>
      </c>
      <c r="W241" s="14">
        <v>2042.12</v>
      </c>
      <c r="X241" s="14">
        <v>2340.36</v>
      </c>
      <c r="Y241" s="137">
        <v>3064.8</v>
      </c>
      <c r="Z241" s="138">
        <v>1519.42</v>
      </c>
      <c r="AA241" s="14">
        <v>1896.15</v>
      </c>
      <c r="AB241" s="14">
        <v>2080.16</v>
      </c>
      <c r="AC241" s="137">
        <v>2217.23</v>
      </c>
    </row>
    <row r="242" spans="1:29" s="12" customFormat="1" x14ac:dyDescent="0.25">
      <c r="A242" s="128" t="e">
        <f>'IV ЦК'!A241</f>
        <v>#REF!</v>
      </c>
      <c r="B242" s="129">
        <f>[1]АТС!B273</f>
        <v>16</v>
      </c>
      <c r="C242" s="128" t="s">
        <v>29</v>
      </c>
      <c r="D242" s="130">
        <v>2262.8200000000002</v>
      </c>
      <c r="E242" s="131">
        <v>2785.52</v>
      </c>
      <c r="F242" s="131">
        <v>3083.76</v>
      </c>
      <c r="G242" s="132">
        <v>3808.2000000000003</v>
      </c>
      <c r="H242" s="130">
        <v>2262.8200000000002</v>
      </c>
      <c r="I242" s="131">
        <v>2639.55</v>
      </c>
      <c r="J242" s="131">
        <v>2823.56</v>
      </c>
      <c r="K242" s="132">
        <v>2960.63</v>
      </c>
      <c r="L242" s="133">
        <v>743.4</v>
      </c>
      <c r="M242" s="159">
        <v>0</v>
      </c>
      <c r="N242" s="159">
        <v>376.5</v>
      </c>
      <c r="O242" s="134" t="s">
        <v>829</v>
      </c>
      <c r="P242" s="161" t="s">
        <v>99</v>
      </c>
      <c r="Q242" s="161" t="s">
        <v>830</v>
      </c>
      <c r="R242" s="122">
        <v>137.11000000000001</v>
      </c>
      <c r="S242" s="165">
        <v>0</v>
      </c>
      <c r="T242" s="165">
        <v>69.739999999999995</v>
      </c>
      <c r="U242" s="135">
        <v>3.17</v>
      </c>
      <c r="V242" s="136">
        <v>1519.42</v>
      </c>
      <c r="W242" s="14">
        <v>2042.12</v>
      </c>
      <c r="X242" s="14">
        <v>2340.36</v>
      </c>
      <c r="Y242" s="137">
        <v>3064.8</v>
      </c>
      <c r="Z242" s="138">
        <v>1519.42</v>
      </c>
      <c r="AA242" s="14">
        <v>1896.15</v>
      </c>
      <c r="AB242" s="14">
        <v>2080.16</v>
      </c>
      <c r="AC242" s="137">
        <v>2217.23</v>
      </c>
    </row>
    <row r="243" spans="1:29" s="12" customFormat="1" x14ac:dyDescent="0.25">
      <c r="A243" s="128" t="e">
        <f>'IV ЦК'!A242</f>
        <v>#REF!</v>
      </c>
      <c r="B243" s="129">
        <f>[1]АТС!B274</f>
        <v>17</v>
      </c>
      <c r="C243" s="128" t="s">
        <v>29</v>
      </c>
      <c r="D243" s="130">
        <v>2266.86</v>
      </c>
      <c r="E243" s="131">
        <v>2789.56</v>
      </c>
      <c r="F243" s="131">
        <v>3087.8</v>
      </c>
      <c r="G243" s="132">
        <v>3812.2400000000002</v>
      </c>
      <c r="H243" s="130">
        <v>2266.86</v>
      </c>
      <c r="I243" s="131">
        <v>2643.59</v>
      </c>
      <c r="J243" s="131">
        <v>2827.6</v>
      </c>
      <c r="K243" s="132">
        <v>2964.67</v>
      </c>
      <c r="L243" s="133">
        <v>747.43999999999994</v>
      </c>
      <c r="M243" s="159">
        <v>0</v>
      </c>
      <c r="N243" s="159">
        <v>33.68</v>
      </c>
      <c r="O243" s="134" t="s">
        <v>832</v>
      </c>
      <c r="P243" s="161" t="s">
        <v>99</v>
      </c>
      <c r="Q243" s="161" t="s">
        <v>833</v>
      </c>
      <c r="R243" s="122">
        <v>137.86000000000001</v>
      </c>
      <c r="S243" s="165">
        <v>0</v>
      </c>
      <c r="T243" s="165">
        <v>6.24</v>
      </c>
      <c r="U243" s="135">
        <v>3.17</v>
      </c>
      <c r="V243" s="136">
        <v>1519.42</v>
      </c>
      <c r="W243" s="14">
        <v>2042.12</v>
      </c>
      <c r="X243" s="14">
        <v>2340.36</v>
      </c>
      <c r="Y243" s="137">
        <v>3064.8</v>
      </c>
      <c r="Z243" s="138">
        <v>1519.42</v>
      </c>
      <c r="AA243" s="14">
        <v>1896.15</v>
      </c>
      <c r="AB243" s="14">
        <v>2080.16</v>
      </c>
      <c r="AC243" s="137">
        <v>2217.23</v>
      </c>
    </row>
    <row r="244" spans="1:29" s="12" customFormat="1" x14ac:dyDescent="0.25">
      <c r="A244" s="128" t="e">
        <f>'IV ЦК'!A243</f>
        <v>#REF!</v>
      </c>
      <c r="B244" s="129">
        <f>[1]АТС!B275</f>
        <v>18</v>
      </c>
      <c r="C244" s="128" t="s">
        <v>29</v>
      </c>
      <c r="D244" s="130">
        <v>2373.64</v>
      </c>
      <c r="E244" s="131">
        <v>2896.3399999999997</v>
      </c>
      <c r="F244" s="131">
        <v>3194.58</v>
      </c>
      <c r="G244" s="132">
        <v>3919.02</v>
      </c>
      <c r="H244" s="130">
        <v>2373.64</v>
      </c>
      <c r="I244" s="131">
        <v>2750.37</v>
      </c>
      <c r="J244" s="131">
        <v>2934.3799999999997</v>
      </c>
      <c r="K244" s="132">
        <v>3071.45</v>
      </c>
      <c r="L244" s="133">
        <v>854.21999999999991</v>
      </c>
      <c r="M244" s="159">
        <v>4.47</v>
      </c>
      <c r="N244" s="159">
        <v>1.23</v>
      </c>
      <c r="O244" s="134" t="s">
        <v>835</v>
      </c>
      <c r="P244" s="161" t="s">
        <v>836</v>
      </c>
      <c r="Q244" s="161" t="s">
        <v>837</v>
      </c>
      <c r="R244" s="122">
        <v>157.63999999999999</v>
      </c>
      <c r="S244" s="165">
        <v>0.83</v>
      </c>
      <c r="T244" s="165">
        <v>0.23</v>
      </c>
      <c r="U244" s="135">
        <v>3.17</v>
      </c>
      <c r="V244" s="136">
        <v>1519.42</v>
      </c>
      <c r="W244" s="14">
        <v>2042.12</v>
      </c>
      <c r="X244" s="14">
        <v>2340.36</v>
      </c>
      <c r="Y244" s="137">
        <v>3064.8</v>
      </c>
      <c r="Z244" s="138">
        <v>1519.42</v>
      </c>
      <c r="AA244" s="14">
        <v>1896.15</v>
      </c>
      <c r="AB244" s="14">
        <v>2080.16</v>
      </c>
      <c r="AC244" s="137">
        <v>2217.23</v>
      </c>
    </row>
    <row r="245" spans="1:29" s="12" customFormat="1" x14ac:dyDescent="0.25">
      <c r="A245" s="128" t="e">
        <f>'IV ЦК'!A244</f>
        <v>#REF!</v>
      </c>
      <c r="B245" s="129">
        <f>[1]АТС!B276</f>
        <v>19</v>
      </c>
      <c r="C245" s="128" t="s">
        <v>29</v>
      </c>
      <c r="D245" s="130">
        <v>2492.2399999999998</v>
      </c>
      <c r="E245" s="131">
        <v>3014.94</v>
      </c>
      <c r="F245" s="131">
        <v>3313.1800000000003</v>
      </c>
      <c r="G245" s="132">
        <v>4037.6200000000003</v>
      </c>
      <c r="H245" s="130">
        <v>2492.2399999999998</v>
      </c>
      <c r="I245" s="131">
        <v>2868.9700000000003</v>
      </c>
      <c r="J245" s="131">
        <v>3052.98</v>
      </c>
      <c r="K245" s="132">
        <v>3190.05</v>
      </c>
      <c r="L245" s="133">
        <v>972.81999999999994</v>
      </c>
      <c r="M245" s="159">
        <v>0</v>
      </c>
      <c r="N245" s="159">
        <v>185.75</v>
      </c>
      <c r="O245" s="134" t="s">
        <v>839</v>
      </c>
      <c r="P245" s="161" t="s">
        <v>99</v>
      </c>
      <c r="Q245" s="161" t="s">
        <v>840</v>
      </c>
      <c r="R245" s="122">
        <v>179.61</v>
      </c>
      <c r="S245" s="165">
        <v>0</v>
      </c>
      <c r="T245" s="165">
        <v>34.409999999999997</v>
      </c>
      <c r="U245" s="135">
        <v>3.17</v>
      </c>
      <c r="V245" s="136">
        <v>1519.42</v>
      </c>
      <c r="W245" s="14">
        <v>2042.12</v>
      </c>
      <c r="X245" s="14">
        <v>2340.36</v>
      </c>
      <c r="Y245" s="137">
        <v>3064.8</v>
      </c>
      <c r="Z245" s="138">
        <v>1519.42</v>
      </c>
      <c r="AA245" s="14">
        <v>1896.15</v>
      </c>
      <c r="AB245" s="14">
        <v>2080.16</v>
      </c>
      <c r="AC245" s="137">
        <v>2217.23</v>
      </c>
    </row>
    <row r="246" spans="1:29" s="12" customFormat="1" x14ac:dyDescent="0.25">
      <c r="A246" s="128" t="e">
        <f>'IV ЦК'!A245</f>
        <v>#REF!</v>
      </c>
      <c r="B246" s="129">
        <f>[1]АТС!B277</f>
        <v>20</v>
      </c>
      <c r="C246" s="128" t="s">
        <v>29</v>
      </c>
      <c r="D246" s="130">
        <v>2405.48</v>
      </c>
      <c r="E246" s="131">
        <v>2928.18</v>
      </c>
      <c r="F246" s="131">
        <v>3226.42</v>
      </c>
      <c r="G246" s="132">
        <v>3950.86</v>
      </c>
      <c r="H246" s="130">
        <v>2405.48</v>
      </c>
      <c r="I246" s="131">
        <v>2782.21</v>
      </c>
      <c r="J246" s="131">
        <v>2966.22</v>
      </c>
      <c r="K246" s="132">
        <v>3103.29</v>
      </c>
      <c r="L246" s="133">
        <v>886.06</v>
      </c>
      <c r="M246" s="159">
        <v>0</v>
      </c>
      <c r="N246" s="159">
        <v>237.10000000000002</v>
      </c>
      <c r="O246" s="134" t="s">
        <v>842</v>
      </c>
      <c r="P246" s="161" t="s">
        <v>99</v>
      </c>
      <c r="Q246" s="161" t="s">
        <v>843</v>
      </c>
      <c r="R246" s="122">
        <v>163.54</v>
      </c>
      <c r="S246" s="165">
        <v>0</v>
      </c>
      <c r="T246" s="165">
        <v>43.92</v>
      </c>
      <c r="U246" s="135">
        <v>3.17</v>
      </c>
      <c r="V246" s="136">
        <v>1519.42</v>
      </c>
      <c r="W246" s="14">
        <v>2042.12</v>
      </c>
      <c r="X246" s="14">
        <v>2340.36</v>
      </c>
      <c r="Y246" s="137">
        <v>3064.8</v>
      </c>
      <c r="Z246" s="138">
        <v>1519.42</v>
      </c>
      <c r="AA246" s="14">
        <v>1896.15</v>
      </c>
      <c r="AB246" s="14">
        <v>2080.16</v>
      </c>
      <c r="AC246" s="137">
        <v>2217.23</v>
      </c>
    </row>
    <row r="247" spans="1:29" s="12" customFormat="1" x14ac:dyDescent="0.25">
      <c r="A247" s="128" t="e">
        <f>'IV ЦК'!A246</f>
        <v>#REF!</v>
      </c>
      <c r="B247" s="129">
        <f>[1]АТС!B278</f>
        <v>21</v>
      </c>
      <c r="C247" s="128" t="s">
        <v>29</v>
      </c>
      <c r="D247" s="130">
        <v>2446.38</v>
      </c>
      <c r="E247" s="131">
        <v>2969.08</v>
      </c>
      <c r="F247" s="131">
        <v>3267.32</v>
      </c>
      <c r="G247" s="132">
        <v>3991.76</v>
      </c>
      <c r="H247" s="130">
        <v>2446.38</v>
      </c>
      <c r="I247" s="131">
        <v>2823.11</v>
      </c>
      <c r="J247" s="131">
        <v>3007.12</v>
      </c>
      <c r="K247" s="132">
        <v>3144.19</v>
      </c>
      <c r="L247" s="133">
        <v>926.95999999999992</v>
      </c>
      <c r="M247" s="159">
        <v>0</v>
      </c>
      <c r="N247" s="159">
        <v>518.77</v>
      </c>
      <c r="O247" s="134" t="s">
        <v>845</v>
      </c>
      <c r="P247" s="161" t="s">
        <v>99</v>
      </c>
      <c r="Q247" s="161" t="s">
        <v>846</v>
      </c>
      <c r="R247" s="122">
        <v>171.11</v>
      </c>
      <c r="S247" s="165">
        <v>0</v>
      </c>
      <c r="T247" s="165">
        <v>96.09</v>
      </c>
      <c r="U247" s="135">
        <v>3.17</v>
      </c>
      <c r="V247" s="136">
        <v>1519.42</v>
      </c>
      <c r="W247" s="14">
        <v>2042.12</v>
      </c>
      <c r="X247" s="14">
        <v>2340.36</v>
      </c>
      <c r="Y247" s="137">
        <v>3064.8</v>
      </c>
      <c r="Z247" s="138">
        <v>1519.42</v>
      </c>
      <c r="AA247" s="14">
        <v>1896.15</v>
      </c>
      <c r="AB247" s="14">
        <v>2080.16</v>
      </c>
      <c r="AC247" s="137">
        <v>2217.23</v>
      </c>
    </row>
    <row r="248" spans="1:29" s="12" customFormat="1" x14ac:dyDescent="0.25">
      <c r="A248" s="128" t="e">
        <f>'IV ЦК'!A247</f>
        <v>#REF!</v>
      </c>
      <c r="B248" s="129">
        <f>[1]АТС!B279</f>
        <v>22</v>
      </c>
      <c r="C248" s="128" t="s">
        <v>29</v>
      </c>
      <c r="D248" s="130">
        <v>2323.81</v>
      </c>
      <c r="E248" s="131">
        <v>2846.5099999999998</v>
      </c>
      <c r="F248" s="131">
        <v>3144.75</v>
      </c>
      <c r="G248" s="132">
        <v>3869.19</v>
      </c>
      <c r="H248" s="130">
        <v>2323.81</v>
      </c>
      <c r="I248" s="131">
        <v>2700.54</v>
      </c>
      <c r="J248" s="131">
        <v>2884.5499999999997</v>
      </c>
      <c r="K248" s="132">
        <v>3021.62</v>
      </c>
      <c r="L248" s="133">
        <v>804.38999999999987</v>
      </c>
      <c r="M248" s="159">
        <v>0</v>
      </c>
      <c r="N248" s="159">
        <v>682.59999999999991</v>
      </c>
      <c r="O248" s="134" t="s">
        <v>848</v>
      </c>
      <c r="P248" s="161" t="s">
        <v>99</v>
      </c>
      <c r="Q248" s="161" t="s">
        <v>849</v>
      </c>
      <c r="R248" s="122">
        <v>148.41</v>
      </c>
      <c r="S248" s="165">
        <v>0</v>
      </c>
      <c r="T248" s="165">
        <v>126.44</v>
      </c>
      <c r="U248" s="135">
        <v>3.17</v>
      </c>
      <c r="V248" s="136">
        <v>1519.42</v>
      </c>
      <c r="W248" s="14">
        <v>2042.12</v>
      </c>
      <c r="X248" s="14">
        <v>2340.36</v>
      </c>
      <c r="Y248" s="137">
        <v>3064.8</v>
      </c>
      <c r="Z248" s="138">
        <v>1519.42</v>
      </c>
      <c r="AA248" s="14">
        <v>1896.15</v>
      </c>
      <c r="AB248" s="14">
        <v>2080.16</v>
      </c>
      <c r="AC248" s="137">
        <v>2217.23</v>
      </c>
    </row>
    <row r="249" spans="1:29" s="12" customFormat="1" x14ac:dyDescent="0.25">
      <c r="A249" s="128" t="e">
        <f>'IV ЦК'!A248</f>
        <v>#REF!</v>
      </c>
      <c r="B249" s="129">
        <f>[1]АТС!B280</f>
        <v>23</v>
      </c>
      <c r="C249" s="128" t="s">
        <v>29</v>
      </c>
      <c r="D249" s="130">
        <v>2396.61</v>
      </c>
      <c r="E249" s="131">
        <v>2919.31</v>
      </c>
      <c r="F249" s="131">
        <v>3217.55</v>
      </c>
      <c r="G249" s="132">
        <v>3941.9900000000002</v>
      </c>
      <c r="H249" s="130">
        <v>2396.61</v>
      </c>
      <c r="I249" s="131">
        <v>2773.34</v>
      </c>
      <c r="J249" s="131">
        <v>2957.35</v>
      </c>
      <c r="K249" s="132">
        <v>3094.42</v>
      </c>
      <c r="L249" s="133">
        <v>877.18999999999994</v>
      </c>
      <c r="M249" s="159">
        <v>0.01</v>
      </c>
      <c r="N249" s="159">
        <v>947.54</v>
      </c>
      <c r="O249" s="134" t="s">
        <v>851</v>
      </c>
      <c r="P249" s="161" t="s">
        <v>101</v>
      </c>
      <c r="Q249" s="161" t="s">
        <v>852</v>
      </c>
      <c r="R249" s="122">
        <v>161.88999999999999</v>
      </c>
      <c r="S249" s="165">
        <v>0</v>
      </c>
      <c r="T249" s="165">
        <v>175.51</v>
      </c>
      <c r="U249" s="135">
        <v>3.17</v>
      </c>
      <c r="V249" s="136">
        <v>1519.42</v>
      </c>
      <c r="W249" s="14">
        <v>2042.12</v>
      </c>
      <c r="X249" s="14">
        <v>2340.36</v>
      </c>
      <c r="Y249" s="137">
        <v>3064.8</v>
      </c>
      <c r="Z249" s="138">
        <v>1519.42</v>
      </c>
      <c r="AA249" s="14">
        <v>1896.15</v>
      </c>
      <c r="AB249" s="14">
        <v>2080.16</v>
      </c>
      <c r="AC249" s="137">
        <v>2217.23</v>
      </c>
    </row>
    <row r="250" spans="1:29" s="12" customFormat="1" x14ac:dyDescent="0.25">
      <c r="A250" s="128" t="e">
        <f>'IV ЦК'!A249</f>
        <v>#REF!</v>
      </c>
      <c r="B250" s="129">
        <f>[1]АТС!B281</f>
        <v>0</v>
      </c>
      <c r="C250" s="128" t="s">
        <v>29</v>
      </c>
      <c r="D250" s="130">
        <v>2313.09</v>
      </c>
      <c r="E250" s="131">
        <v>2835.79</v>
      </c>
      <c r="F250" s="131">
        <v>3134.03</v>
      </c>
      <c r="G250" s="132">
        <v>3858.4700000000003</v>
      </c>
      <c r="H250" s="130">
        <v>2313.09</v>
      </c>
      <c r="I250" s="131">
        <v>2689.82</v>
      </c>
      <c r="J250" s="131">
        <v>2873.83</v>
      </c>
      <c r="K250" s="132">
        <v>3010.9</v>
      </c>
      <c r="L250" s="133">
        <v>793.67</v>
      </c>
      <c r="M250" s="159">
        <v>0</v>
      </c>
      <c r="N250" s="159">
        <v>970.87</v>
      </c>
      <c r="O250" s="134" t="s">
        <v>854</v>
      </c>
      <c r="P250" s="161" t="s">
        <v>99</v>
      </c>
      <c r="Q250" s="161" t="s">
        <v>855</v>
      </c>
      <c r="R250" s="122">
        <v>146.41999999999999</v>
      </c>
      <c r="S250" s="165">
        <v>0</v>
      </c>
      <c r="T250" s="165">
        <v>179.83</v>
      </c>
      <c r="U250" s="135">
        <v>3.17</v>
      </c>
      <c r="V250" s="136">
        <v>1519.42</v>
      </c>
      <c r="W250" s="14">
        <v>2042.12</v>
      </c>
      <c r="X250" s="14">
        <v>2340.36</v>
      </c>
      <c r="Y250" s="137">
        <v>3064.8</v>
      </c>
      <c r="Z250" s="138">
        <v>1519.42</v>
      </c>
      <c r="AA250" s="14">
        <v>1896.15</v>
      </c>
      <c r="AB250" s="14">
        <v>2080.16</v>
      </c>
      <c r="AC250" s="137">
        <v>2217.23</v>
      </c>
    </row>
    <row r="251" spans="1:29" s="12" customFormat="1" x14ac:dyDescent="0.25">
      <c r="A251" s="128" t="e">
        <f>'IV ЦК'!A250</f>
        <v>#REF!</v>
      </c>
      <c r="B251" s="129">
        <f>[1]АТС!B282</f>
        <v>1</v>
      </c>
      <c r="C251" s="128" t="s">
        <v>29</v>
      </c>
      <c r="D251" s="130">
        <v>2223.98</v>
      </c>
      <c r="E251" s="131">
        <v>2746.6800000000003</v>
      </c>
      <c r="F251" s="131">
        <v>3044.92</v>
      </c>
      <c r="G251" s="132">
        <v>3769.3600000000006</v>
      </c>
      <c r="H251" s="130">
        <v>2223.98</v>
      </c>
      <c r="I251" s="131">
        <v>2600.71</v>
      </c>
      <c r="J251" s="131">
        <v>2784.7200000000003</v>
      </c>
      <c r="K251" s="132">
        <v>2921.79</v>
      </c>
      <c r="L251" s="133">
        <v>704.56</v>
      </c>
      <c r="M251" s="159">
        <v>0</v>
      </c>
      <c r="N251" s="159">
        <v>70.94</v>
      </c>
      <c r="O251" s="134" t="s">
        <v>857</v>
      </c>
      <c r="P251" s="161" t="s">
        <v>99</v>
      </c>
      <c r="Q251" s="161" t="s">
        <v>858</v>
      </c>
      <c r="R251" s="122">
        <v>129.91999999999999</v>
      </c>
      <c r="S251" s="165">
        <v>0</v>
      </c>
      <c r="T251" s="165">
        <v>13.14</v>
      </c>
      <c r="U251" s="135">
        <v>3.17</v>
      </c>
      <c r="V251" s="136">
        <v>1519.42</v>
      </c>
      <c r="W251" s="14">
        <v>2042.12</v>
      </c>
      <c r="X251" s="14">
        <v>2340.36</v>
      </c>
      <c r="Y251" s="137">
        <v>3064.8</v>
      </c>
      <c r="Z251" s="138">
        <v>1519.42</v>
      </c>
      <c r="AA251" s="14">
        <v>1896.15</v>
      </c>
      <c r="AB251" s="14">
        <v>2080.16</v>
      </c>
      <c r="AC251" s="137">
        <v>2217.23</v>
      </c>
    </row>
    <row r="252" spans="1:29" s="12" customFormat="1" x14ac:dyDescent="0.25">
      <c r="A252" s="128" t="e">
        <f>'IV ЦК'!A251</f>
        <v>#REF!</v>
      </c>
      <c r="B252" s="129">
        <f>[1]АТС!B283</f>
        <v>2</v>
      </c>
      <c r="C252" s="128" t="s">
        <v>29</v>
      </c>
      <c r="D252" s="130">
        <v>2193.11</v>
      </c>
      <c r="E252" s="131">
        <v>2715.81</v>
      </c>
      <c r="F252" s="131">
        <v>3014.05</v>
      </c>
      <c r="G252" s="132">
        <v>3738.4900000000002</v>
      </c>
      <c r="H252" s="130">
        <v>2193.11</v>
      </c>
      <c r="I252" s="131">
        <v>2569.84</v>
      </c>
      <c r="J252" s="131">
        <v>2753.85</v>
      </c>
      <c r="K252" s="132">
        <v>2890.92</v>
      </c>
      <c r="L252" s="133">
        <v>673.69</v>
      </c>
      <c r="M252" s="159">
        <v>0</v>
      </c>
      <c r="N252" s="159">
        <v>53.39</v>
      </c>
      <c r="O252" s="134" t="s">
        <v>860</v>
      </c>
      <c r="P252" s="161" t="s">
        <v>99</v>
      </c>
      <c r="Q252" s="161" t="s">
        <v>861</v>
      </c>
      <c r="R252" s="122">
        <v>124.2</v>
      </c>
      <c r="S252" s="165">
        <v>0</v>
      </c>
      <c r="T252" s="165">
        <v>9.89</v>
      </c>
      <c r="U252" s="135">
        <v>3.17</v>
      </c>
      <c r="V252" s="136">
        <v>1519.42</v>
      </c>
      <c r="W252" s="14">
        <v>2042.12</v>
      </c>
      <c r="X252" s="14">
        <v>2340.36</v>
      </c>
      <c r="Y252" s="137">
        <v>3064.8</v>
      </c>
      <c r="Z252" s="138">
        <v>1519.42</v>
      </c>
      <c r="AA252" s="14">
        <v>1896.15</v>
      </c>
      <c r="AB252" s="14">
        <v>2080.16</v>
      </c>
      <c r="AC252" s="137">
        <v>2217.23</v>
      </c>
    </row>
    <row r="253" spans="1:29" s="12" customFormat="1" x14ac:dyDescent="0.25">
      <c r="A253" s="128" t="e">
        <f>'IV ЦК'!A252</f>
        <v>#REF!</v>
      </c>
      <c r="B253" s="129">
        <f>[1]АТС!B284</f>
        <v>3</v>
      </c>
      <c r="C253" s="128" t="s">
        <v>29</v>
      </c>
      <c r="D253" s="130">
        <v>2180.0500000000002</v>
      </c>
      <c r="E253" s="131">
        <v>2702.7499999999995</v>
      </c>
      <c r="F253" s="131">
        <v>3000.99</v>
      </c>
      <c r="G253" s="132">
        <v>3725.43</v>
      </c>
      <c r="H253" s="130">
        <v>2180.0500000000002</v>
      </c>
      <c r="I253" s="131">
        <v>2556.7800000000002</v>
      </c>
      <c r="J253" s="131">
        <v>2740.7899999999995</v>
      </c>
      <c r="K253" s="132">
        <v>2877.8599999999997</v>
      </c>
      <c r="L253" s="133">
        <v>660.62999999999988</v>
      </c>
      <c r="M253" s="159">
        <v>0</v>
      </c>
      <c r="N253" s="159">
        <v>22.44</v>
      </c>
      <c r="O253" s="134" t="s">
        <v>863</v>
      </c>
      <c r="P253" s="161" t="s">
        <v>99</v>
      </c>
      <c r="Q253" s="161" t="s">
        <v>864</v>
      </c>
      <c r="R253" s="122">
        <v>121.78</v>
      </c>
      <c r="S253" s="165">
        <v>0</v>
      </c>
      <c r="T253" s="165">
        <v>4.16</v>
      </c>
      <c r="U253" s="135">
        <v>3.17</v>
      </c>
      <c r="V253" s="136">
        <v>1519.42</v>
      </c>
      <c r="W253" s="14">
        <v>2042.12</v>
      </c>
      <c r="X253" s="14">
        <v>2340.36</v>
      </c>
      <c r="Y253" s="137">
        <v>3064.8</v>
      </c>
      <c r="Z253" s="138">
        <v>1519.42</v>
      </c>
      <c r="AA253" s="14">
        <v>1896.15</v>
      </c>
      <c r="AB253" s="14">
        <v>2080.16</v>
      </c>
      <c r="AC253" s="137">
        <v>2217.23</v>
      </c>
    </row>
    <row r="254" spans="1:29" s="12" customFormat="1" x14ac:dyDescent="0.25">
      <c r="A254" s="128" t="e">
        <f>'IV ЦК'!A253</f>
        <v>#REF!</v>
      </c>
      <c r="B254" s="129">
        <f>[1]АТС!B285</f>
        <v>4</v>
      </c>
      <c r="C254" s="128" t="s">
        <v>29</v>
      </c>
      <c r="D254" s="130">
        <v>2180.44</v>
      </c>
      <c r="E254" s="131">
        <v>2703.14</v>
      </c>
      <c r="F254" s="131">
        <v>3001.38</v>
      </c>
      <c r="G254" s="132">
        <v>3725.82</v>
      </c>
      <c r="H254" s="130">
        <v>2180.44</v>
      </c>
      <c r="I254" s="131">
        <v>2557.17</v>
      </c>
      <c r="J254" s="131">
        <v>2741.18</v>
      </c>
      <c r="K254" s="132">
        <v>2878.25</v>
      </c>
      <c r="L254" s="133">
        <v>661.02</v>
      </c>
      <c r="M254" s="159">
        <v>0.7</v>
      </c>
      <c r="N254" s="159">
        <v>0.71</v>
      </c>
      <c r="O254" s="134" t="s">
        <v>866</v>
      </c>
      <c r="P254" s="161" t="s">
        <v>867</v>
      </c>
      <c r="Q254" s="161" t="s">
        <v>868</v>
      </c>
      <c r="R254" s="122">
        <v>121.85</v>
      </c>
      <c r="S254" s="165">
        <v>0.13</v>
      </c>
      <c r="T254" s="165">
        <v>0.13</v>
      </c>
      <c r="U254" s="135">
        <v>3.17</v>
      </c>
      <c r="V254" s="136">
        <v>1519.42</v>
      </c>
      <c r="W254" s="14">
        <v>2042.12</v>
      </c>
      <c r="X254" s="14">
        <v>2340.36</v>
      </c>
      <c r="Y254" s="137">
        <v>3064.8</v>
      </c>
      <c r="Z254" s="138">
        <v>1519.42</v>
      </c>
      <c r="AA254" s="14">
        <v>1896.15</v>
      </c>
      <c r="AB254" s="14">
        <v>2080.16</v>
      </c>
      <c r="AC254" s="137">
        <v>2217.23</v>
      </c>
    </row>
    <row r="255" spans="1:29" s="12" customFormat="1" x14ac:dyDescent="0.25">
      <c r="A255" s="128" t="e">
        <f>'IV ЦК'!A254</f>
        <v>#REF!</v>
      </c>
      <c r="B255" s="129">
        <f>[1]АТС!B286</f>
        <v>5</v>
      </c>
      <c r="C255" s="128" t="s">
        <v>29</v>
      </c>
      <c r="D255" s="130">
        <v>2172.17</v>
      </c>
      <c r="E255" s="131">
        <v>2694.87</v>
      </c>
      <c r="F255" s="131">
        <v>2993.1099999999997</v>
      </c>
      <c r="G255" s="132">
        <v>3717.55</v>
      </c>
      <c r="H255" s="130">
        <v>2172.17</v>
      </c>
      <c r="I255" s="131">
        <v>2548.9</v>
      </c>
      <c r="J255" s="131">
        <v>2732.91</v>
      </c>
      <c r="K255" s="132">
        <v>2869.9799999999996</v>
      </c>
      <c r="L255" s="133">
        <v>652.74999999999989</v>
      </c>
      <c r="M255" s="159">
        <v>0</v>
      </c>
      <c r="N255" s="159">
        <v>7.5600000000000005</v>
      </c>
      <c r="O255" s="134" t="s">
        <v>870</v>
      </c>
      <c r="P255" s="161" t="s">
        <v>99</v>
      </c>
      <c r="Q255" s="161" t="s">
        <v>871</v>
      </c>
      <c r="R255" s="122">
        <v>120.32</v>
      </c>
      <c r="S255" s="165">
        <v>0</v>
      </c>
      <c r="T255" s="165">
        <v>1.4</v>
      </c>
      <c r="U255" s="135">
        <v>3.17</v>
      </c>
      <c r="V255" s="136">
        <v>1519.42</v>
      </c>
      <c r="W255" s="14">
        <v>2042.12</v>
      </c>
      <c r="X255" s="14">
        <v>2340.36</v>
      </c>
      <c r="Y255" s="137">
        <v>3064.8</v>
      </c>
      <c r="Z255" s="138">
        <v>1519.42</v>
      </c>
      <c r="AA255" s="14">
        <v>1896.15</v>
      </c>
      <c r="AB255" s="14">
        <v>2080.16</v>
      </c>
      <c r="AC255" s="137">
        <v>2217.23</v>
      </c>
    </row>
    <row r="256" spans="1:29" s="12" customFormat="1" x14ac:dyDescent="0.25">
      <c r="A256" s="128" t="e">
        <f>'IV ЦК'!A255</f>
        <v>#REF!</v>
      </c>
      <c r="B256" s="129">
        <f>[1]АТС!B287</f>
        <v>6</v>
      </c>
      <c r="C256" s="128" t="s">
        <v>29</v>
      </c>
      <c r="D256" s="130">
        <v>2173.23</v>
      </c>
      <c r="E256" s="131">
        <v>2695.93</v>
      </c>
      <c r="F256" s="131">
        <v>2994.17</v>
      </c>
      <c r="G256" s="132">
        <v>3718.61</v>
      </c>
      <c r="H256" s="130">
        <v>2173.23</v>
      </c>
      <c r="I256" s="131">
        <v>2549.96</v>
      </c>
      <c r="J256" s="131">
        <v>2733.97</v>
      </c>
      <c r="K256" s="132">
        <v>2871.04</v>
      </c>
      <c r="L256" s="133">
        <v>653.80999999999995</v>
      </c>
      <c r="M256" s="159">
        <v>82.37</v>
      </c>
      <c r="N256" s="159">
        <v>0</v>
      </c>
      <c r="O256" s="134" t="s">
        <v>873</v>
      </c>
      <c r="P256" s="161" t="s">
        <v>874</v>
      </c>
      <c r="Q256" s="161" t="s">
        <v>99</v>
      </c>
      <c r="R256" s="122">
        <v>120.52</v>
      </c>
      <c r="S256" s="165">
        <v>15.26</v>
      </c>
      <c r="T256" s="165">
        <v>0</v>
      </c>
      <c r="U256" s="135">
        <v>3.17</v>
      </c>
      <c r="V256" s="136">
        <v>1519.42</v>
      </c>
      <c r="W256" s="14">
        <v>2042.12</v>
      </c>
      <c r="X256" s="14">
        <v>2340.36</v>
      </c>
      <c r="Y256" s="137">
        <v>3064.8</v>
      </c>
      <c r="Z256" s="138">
        <v>1519.42</v>
      </c>
      <c r="AA256" s="14">
        <v>1896.15</v>
      </c>
      <c r="AB256" s="14">
        <v>2080.16</v>
      </c>
      <c r="AC256" s="137">
        <v>2217.23</v>
      </c>
    </row>
    <row r="257" spans="1:29" s="12" customFormat="1" x14ac:dyDescent="0.25">
      <c r="A257" s="128" t="e">
        <f>'IV ЦК'!A256</f>
        <v>#REF!</v>
      </c>
      <c r="B257" s="129">
        <f>[1]АТС!B288</f>
        <v>7</v>
      </c>
      <c r="C257" s="128" t="s">
        <v>29</v>
      </c>
      <c r="D257" s="130">
        <v>2191.69</v>
      </c>
      <c r="E257" s="131">
        <v>2714.39</v>
      </c>
      <c r="F257" s="131">
        <v>3012.63</v>
      </c>
      <c r="G257" s="132">
        <v>3737.07</v>
      </c>
      <c r="H257" s="130">
        <v>2191.69</v>
      </c>
      <c r="I257" s="131">
        <v>2568.42</v>
      </c>
      <c r="J257" s="131">
        <v>2752.43</v>
      </c>
      <c r="K257" s="132">
        <v>2889.5</v>
      </c>
      <c r="L257" s="133">
        <v>672.26999999999987</v>
      </c>
      <c r="M257" s="159">
        <v>511.38</v>
      </c>
      <c r="N257" s="159">
        <v>0</v>
      </c>
      <c r="O257" s="134" t="s">
        <v>876</v>
      </c>
      <c r="P257" s="161" t="s">
        <v>877</v>
      </c>
      <c r="Q257" s="161" t="s">
        <v>99</v>
      </c>
      <c r="R257" s="122">
        <v>123.94</v>
      </c>
      <c r="S257" s="165">
        <v>94.72</v>
      </c>
      <c r="T257" s="165">
        <v>0</v>
      </c>
      <c r="U257" s="135">
        <v>3.17</v>
      </c>
      <c r="V257" s="136">
        <v>1519.42</v>
      </c>
      <c r="W257" s="14">
        <v>2042.12</v>
      </c>
      <c r="X257" s="14">
        <v>2340.36</v>
      </c>
      <c r="Y257" s="137">
        <v>3064.8</v>
      </c>
      <c r="Z257" s="138">
        <v>1519.42</v>
      </c>
      <c r="AA257" s="14">
        <v>1896.15</v>
      </c>
      <c r="AB257" s="14">
        <v>2080.16</v>
      </c>
      <c r="AC257" s="137">
        <v>2217.23</v>
      </c>
    </row>
    <row r="258" spans="1:29" s="12" customFormat="1" x14ac:dyDescent="0.25">
      <c r="A258" s="128" t="e">
        <f>'IV ЦК'!A257</f>
        <v>#REF!</v>
      </c>
      <c r="B258" s="129">
        <f>[1]АТС!B289</f>
        <v>8</v>
      </c>
      <c r="C258" s="128" t="s">
        <v>29</v>
      </c>
      <c r="D258" s="130">
        <v>2162.63</v>
      </c>
      <c r="E258" s="131">
        <v>2685.33</v>
      </c>
      <c r="F258" s="131">
        <v>2983.5699999999997</v>
      </c>
      <c r="G258" s="132">
        <v>3708.01</v>
      </c>
      <c r="H258" s="130">
        <v>2162.63</v>
      </c>
      <c r="I258" s="131">
        <v>2539.36</v>
      </c>
      <c r="J258" s="131">
        <v>2723.37</v>
      </c>
      <c r="K258" s="132">
        <v>2860.4399999999996</v>
      </c>
      <c r="L258" s="133">
        <v>643.20999999999992</v>
      </c>
      <c r="M258" s="159">
        <v>0</v>
      </c>
      <c r="N258" s="159">
        <v>118.62</v>
      </c>
      <c r="O258" s="134" t="s">
        <v>879</v>
      </c>
      <c r="P258" s="161" t="s">
        <v>99</v>
      </c>
      <c r="Q258" s="161" t="s">
        <v>880</v>
      </c>
      <c r="R258" s="122">
        <v>118.55</v>
      </c>
      <c r="S258" s="165">
        <v>0</v>
      </c>
      <c r="T258" s="165">
        <v>21.97</v>
      </c>
      <c r="U258" s="135">
        <v>3.17</v>
      </c>
      <c r="V258" s="136">
        <v>1519.42</v>
      </c>
      <c r="W258" s="14">
        <v>2042.12</v>
      </c>
      <c r="X258" s="14">
        <v>2340.36</v>
      </c>
      <c r="Y258" s="137">
        <v>3064.8</v>
      </c>
      <c r="Z258" s="138">
        <v>1519.42</v>
      </c>
      <c r="AA258" s="14">
        <v>1896.15</v>
      </c>
      <c r="AB258" s="14">
        <v>2080.16</v>
      </c>
      <c r="AC258" s="137">
        <v>2217.23</v>
      </c>
    </row>
    <row r="259" spans="1:29" s="12" customFormat="1" x14ac:dyDescent="0.25">
      <c r="A259" s="128" t="e">
        <f>'IV ЦК'!A258</f>
        <v>#REF!</v>
      </c>
      <c r="B259" s="129">
        <f>[1]АТС!B290</f>
        <v>9</v>
      </c>
      <c r="C259" s="128" t="s">
        <v>29</v>
      </c>
      <c r="D259" s="130">
        <v>2171.54</v>
      </c>
      <c r="E259" s="131">
        <v>2694.24</v>
      </c>
      <c r="F259" s="131">
        <v>2992.48</v>
      </c>
      <c r="G259" s="132">
        <v>3716.92</v>
      </c>
      <c r="H259" s="130">
        <v>2171.54</v>
      </c>
      <c r="I259" s="131">
        <v>2548.27</v>
      </c>
      <c r="J259" s="131">
        <v>2732.2799999999997</v>
      </c>
      <c r="K259" s="132">
        <v>2869.35</v>
      </c>
      <c r="L259" s="133">
        <v>652.12</v>
      </c>
      <c r="M259" s="159">
        <v>0</v>
      </c>
      <c r="N259" s="159">
        <v>23.36</v>
      </c>
      <c r="O259" s="134" t="s">
        <v>882</v>
      </c>
      <c r="P259" s="161" t="s">
        <v>99</v>
      </c>
      <c r="Q259" s="161" t="s">
        <v>883</v>
      </c>
      <c r="R259" s="122">
        <v>120.2</v>
      </c>
      <c r="S259" s="165">
        <v>0</v>
      </c>
      <c r="T259" s="165">
        <v>4.33</v>
      </c>
      <c r="U259" s="135">
        <v>3.17</v>
      </c>
      <c r="V259" s="136">
        <v>1519.42</v>
      </c>
      <c r="W259" s="14">
        <v>2042.12</v>
      </c>
      <c r="X259" s="14">
        <v>2340.36</v>
      </c>
      <c r="Y259" s="137">
        <v>3064.8</v>
      </c>
      <c r="Z259" s="138">
        <v>1519.42</v>
      </c>
      <c r="AA259" s="14">
        <v>1896.15</v>
      </c>
      <c r="AB259" s="14">
        <v>2080.16</v>
      </c>
      <c r="AC259" s="137">
        <v>2217.23</v>
      </c>
    </row>
    <row r="260" spans="1:29" s="12" customFormat="1" x14ac:dyDescent="0.25">
      <c r="A260" s="128" t="e">
        <f>'IV ЦК'!A259</f>
        <v>#REF!</v>
      </c>
      <c r="B260" s="129">
        <f>[1]АТС!B291</f>
        <v>10</v>
      </c>
      <c r="C260" s="128" t="s">
        <v>29</v>
      </c>
      <c r="D260" s="130">
        <v>2171.48</v>
      </c>
      <c r="E260" s="131">
        <v>2694.1800000000003</v>
      </c>
      <c r="F260" s="131">
        <v>2992.42</v>
      </c>
      <c r="G260" s="132">
        <v>3716.8600000000006</v>
      </c>
      <c r="H260" s="130">
        <v>2171.48</v>
      </c>
      <c r="I260" s="131">
        <v>2548.21</v>
      </c>
      <c r="J260" s="131">
        <v>2732.2200000000003</v>
      </c>
      <c r="K260" s="132">
        <v>2869.29</v>
      </c>
      <c r="L260" s="133">
        <v>652.06000000000006</v>
      </c>
      <c r="M260" s="159">
        <v>0</v>
      </c>
      <c r="N260" s="159">
        <v>88.65</v>
      </c>
      <c r="O260" s="134" t="s">
        <v>885</v>
      </c>
      <c r="P260" s="161" t="s">
        <v>99</v>
      </c>
      <c r="Q260" s="161" t="s">
        <v>886</v>
      </c>
      <c r="R260" s="122">
        <v>120.19</v>
      </c>
      <c r="S260" s="165">
        <v>0</v>
      </c>
      <c r="T260" s="165">
        <v>16.420000000000002</v>
      </c>
      <c r="U260" s="135">
        <v>3.17</v>
      </c>
      <c r="V260" s="136">
        <v>1519.42</v>
      </c>
      <c r="W260" s="14">
        <v>2042.12</v>
      </c>
      <c r="X260" s="14">
        <v>2340.36</v>
      </c>
      <c r="Y260" s="137">
        <v>3064.8</v>
      </c>
      <c r="Z260" s="138">
        <v>1519.42</v>
      </c>
      <c r="AA260" s="14">
        <v>1896.15</v>
      </c>
      <c r="AB260" s="14">
        <v>2080.16</v>
      </c>
      <c r="AC260" s="137">
        <v>2217.23</v>
      </c>
    </row>
    <row r="261" spans="1:29" s="12" customFormat="1" x14ac:dyDescent="0.25">
      <c r="A261" s="128" t="e">
        <f>'IV ЦК'!A260</f>
        <v>#REF!</v>
      </c>
      <c r="B261" s="129">
        <f>[1]АТС!B292</f>
        <v>11</v>
      </c>
      <c r="C261" s="128" t="s">
        <v>29</v>
      </c>
      <c r="D261" s="130">
        <v>2171.31</v>
      </c>
      <c r="E261" s="131">
        <v>2694.0099999999998</v>
      </c>
      <c r="F261" s="131">
        <v>2992.25</v>
      </c>
      <c r="G261" s="132">
        <v>3716.69</v>
      </c>
      <c r="H261" s="130">
        <v>2171.31</v>
      </c>
      <c r="I261" s="131">
        <v>2548.04</v>
      </c>
      <c r="J261" s="131">
        <v>2732.0499999999997</v>
      </c>
      <c r="K261" s="132">
        <v>2869.12</v>
      </c>
      <c r="L261" s="133">
        <v>651.88999999999987</v>
      </c>
      <c r="M261" s="159">
        <v>0</v>
      </c>
      <c r="N261" s="159">
        <v>97.94</v>
      </c>
      <c r="O261" s="134" t="s">
        <v>888</v>
      </c>
      <c r="P261" s="161" t="s">
        <v>99</v>
      </c>
      <c r="Q261" s="161" t="s">
        <v>889</v>
      </c>
      <c r="R261" s="122">
        <v>120.16</v>
      </c>
      <c r="S261" s="165">
        <v>0</v>
      </c>
      <c r="T261" s="165">
        <v>18.14</v>
      </c>
      <c r="U261" s="135">
        <v>3.17</v>
      </c>
      <c r="V261" s="136">
        <v>1519.42</v>
      </c>
      <c r="W261" s="14">
        <v>2042.12</v>
      </c>
      <c r="X261" s="14">
        <v>2340.36</v>
      </c>
      <c r="Y261" s="137">
        <v>3064.8</v>
      </c>
      <c r="Z261" s="138">
        <v>1519.42</v>
      </c>
      <c r="AA261" s="14">
        <v>1896.15</v>
      </c>
      <c r="AB261" s="14">
        <v>2080.16</v>
      </c>
      <c r="AC261" s="137">
        <v>2217.23</v>
      </c>
    </row>
    <row r="262" spans="1:29" s="12" customFormat="1" x14ac:dyDescent="0.25">
      <c r="A262" s="128" t="e">
        <f>'IV ЦК'!A261</f>
        <v>#REF!</v>
      </c>
      <c r="B262" s="129">
        <f>[1]АТС!B293</f>
        <v>12</v>
      </c>
      <c r="C262" s="128" t="s">
        <v>29</v>
      </c>
      <c r="D262" s="130">
        <v>2172.2600000000002</v>
      </c>
      <c r="E262" s="131">
        <v>2694.96</v>
      </c>
      <c r="F262" s="131">
        <v>2993.2000000000003</v>
      </c>
      <c r="G262" s="132">
        <v>3717.6400000000003</v>
      </c>
      <c r="H262" s="130">
        <v>2172.2600000000002</v>
      </c>
      <c r="I262" s="131">
        <v>2548.9900000000002</v>
      </c>
      <c r="J262" s="131">
        <v>2733</v>
      </c>
      <c r="K262" s="132">
        <v>2870.07</v>
      </c>
      <c r="L262" s="133">
        <v>652.84</v>
      </c>
      <c r="M262" s="159">
        <v>0</v>
      </c>
      <c r="N262" s="159">
        <v>271.13</v>
      </c>
      <c r="O262" s="134" t="s">
        <v>891</v>
      </c>
      <c r="P262" s="161" t="s">
        <v>99</v>
      </c>
      <c r="Q262" s="161" t="s">
        <v>892</v>
      </c>
      <c r="R262" s="122">
        <v>120.34</v>
      </c>
      <c r="S262" s="165">
        <v>0</v>
      </c>
      <c r="T262" s="165">
        <v>50.22</v>
      </c>
      <c r="U262" s="135">
        <v>3.17</v>
      </c>
      <c r="V262" s="136">
        <v>1519.42</v>
      </c>
      <c r="W262" s="14">
        <v>2042.12</v>
      </c>
      <c r="X262" s="14">
        <v>2340.36</v>
      </c>
      <c r="Y262" s="137">
        <v>3064.8</v>
      </c>
      <c r="Z262" s="138">
        <v>1519.42</v>
      </c>
      <c r="AA262" s="14">
        <v>1896.15</v>
      </c>
      <c r="AB262" s="14">
        <v>2080.16</v>
      </c>
      <c r="AC262" s="137">
        <v>2217.23</v>
      </c>
    </row>
    <row r="263" spans="1:29" s="12" customFormat="1" x14ac:dyDescent="0.25">
      <c r="A263" s="128" t="e">
        <f>'IV ЦК'!A262</f>
        <v>#REF!</v>
      </c>
      <c r="B263" s="129">
        <f>[1]АТС!B294</f>
        <v>13</v>
      </c>
      <c r="C263" s="128" t="s">
        <v>29</v>
      </c>
      <c r="D263" s="130">
        <v>2171.9500000000003</v>
      </c>
      <c r="E263" s="131">
        <v>2694.6499999999996</v>
      </c>
      <c r="F263" s="131">
        <v>2992.89</v>
      </c>
      <c r="G263" s="132">
        <v>3717.33</v>
      </c>
      <c r="H263" s="130">
        <v>2171.9500000000003</v>
      </c>
      <c r="I263" s="131">
        <v>2548.6800000000003</v>
      </c>
      <c r="J263" s="131">
        <v>2732.6899999999996</v>
      </c>
      <c r="K263" s="132">
        <v>2869.7599999999998</v>
      </c>
      <c r="L263" s="133">
        <v>652.53</v>
      </c>
      <c r="M263" s="159">
        <v>0.01</v>
      </c>
      <c r="N263" s="159">
        <v>38.01</v>
      </c>
      <c r="O263" s="134" t="s">
        <v>894</v>
      </c>
      <c r="P263" s="161" t="s">
        <v>101</v>
      </c>
      <c r="Q263" s="161" t="s">
        <v>895</v>
      </c>
      <c r="R263" s="122">
        <v>120.28</v>
      </c>
      <c r="S263" s="165">
        <v>0</v>
      </c>
      <c r="T263" s="165">
        <v>7.04</v>
      </c>
      <c r="U263" s="135">
        <v>3.17</v>
      </c>
      <c r="V263" s="136">
        <v>1519.42</v>
      </c>
      <c r="W263" s="14">
        <v>2042.12</v>
      </c>
      <c r="X263" s="14">
        <v>2340.36</v>
      </c>
      <c r="Y263" s="137">
        <v>3064.8</v>
      </c>
      <c r="Z263" s="138">
        <v>1519.42</v>
      </c>
      <c r="AA263" s="14">
        <v>1896.15</v>
      </c>
      <c r="AB263" s="14">
        <v>2080.16</v>
      </c>
      <c r="AC263" s="137">
        <v>2217.23</v>
      </c>
    </row>
    <row r="264" spans="1:29" s="12" customFormat="1" x14ac:dyDescent="0.25">
      <c r="A264" s="128" t="e">
        <f>'IV ЦК'!A263</f>
        <v>#REF!</v>
      </c>
      <c r="B264" s="129">
        <f>[1]АТС!B295</f>
        <v>14</v>
      </c>
      <c r="C264" s="128" t="s">
        <v>29</v>
      </c>
      <c r="D264" s="130">
        <v>2163.86</v>
      </c>
      <c r="E264" s="131">
        <v>2686.5599999999995</v>
      </c>
      <c r="F264" s="131">
        <v>2984.8</v>
      </c>
      <c r="G264" s="132">
        <v>3709.24</v>
      </c>
      <c r="H264" s="130">
        <v>2163.86</v>
      </c>
      <c r="I264" s="131">
        <v>2540.59</v>
      </c>
      <c r="J264" s="131">
        <v>2724.5999999999995</v>
      </c>
      <c r="K264" s="132">
        <v>2861.67</v>
      </c>
      <c r="L264" s="133">
        <v>644.43999999999994</v>
      </c>
      <c r="M264" s="159">
        <v>7.3500000000000005</v>
      </c>
      <c r="N264" s="159">
        <v>0.92</v>
      </c>
      <c r="O264" s="134" t="s">
        <v>897</v>
      </c>
      <c r="P264" s="161" t="s">
        <v>898</v>
      </c>
      <c r="Q264" s="161" t="s">
        <v>899</v>
      </c>
      <c r="R264" s="122">
        <v>118.78</v>
      </c>
      <c r="S264" s="165">
        <v>1.36</v>
      </c>
      <c r="T264" s="165">
        <v>0.17</v>
      </c>
      <c r="U264" s="135">
        <v>3.17</v>
      </c>
      <c r="V264" s="136">
        <v>1519.42</v>
      </c>
      <c r="W264" s="14">
        <v>2042.12</v>
      </c>
      <c r="X264" s="14">
        <v>2340.36</v>
      </c>
      <c r="Y264" s="137">
        <v>3064.8</v>
      </c>
      <c r="Z264" s="138">
        <v>1519.42</v>
      </c>
      <c r="AA264" s="14">
        <v>1896.15</v>
      </c>
      <c r="AB264" s="14">
        <v>2080.16</v>
      </c>
      <c r="AC264" s="137">
        <v>2217.23</v>
      </c>
    </row>
    <row r="265" spans="1:29" s="12" customFormat="1" x14ac:dyDescent="0.25">
      <c r="A265" s="128" t="e">
        <f>'IV ЦК'!A264</f>
        <v>#REF!</v>
      </c>
      <c r="B265" s="129">
        <f>[1]АТС!B296</f>
        <v>15</v>
      </c>
      <c r="C265" s="128" t="s">
        <v>29</v>
      </c>
      <c r="D265" s="130">
        <v>2163.7800000000002</v>
      </c>
      <c r="E265" s="131">
        <v>2686.48</v>
      </c>
      <c r="F265" s="131">
        <v>2984.7200000000003</v>
      </c>
      <c r="G265" s="132">
        <v>3709.1600000000003</v>
      </c>
      <c r="H265" s="130">
        <v>2163.7800000000002</v>
      </c>
      <c r="I265" s="131">
        <v>2540.5100000000002</v>
      </c>
      <c r="J265" s="131">
        <v>2724.52</v>
      </c>
      <c r="K265" s="132">
        <v>2861.59</v>
      </c>
      <c r="L265" s="133">
        <v>644.3599999999999</v>
      </c>
      <c r="M265" s="159">
        <v>31.869999999999997</v>
      </c>
      <c r="N265" s="159">
        <v>6.0000000000000005E-2</v>
      </c>
      <c r="O265" s="134" t="s">
        <v>901</v>
      </c>
      <c r="P265" s="161" t="s">
        <v>902</v>
      </c>
      <c r="Q265" s="161" t="s">
        <v>132</v>
      </c>
      <c r="R265" s="122">
        <v>118.77</v>
      </c>
      <c r="S265" s="165">
        <v>5.9</v>
      </c>
      <c r="T265" s="165">
        <v>0.01</v>
      </c>
      <c r="U265" s="135">
        <v>3.17</v>
      </c>
      <c r="V265" s="136">
        <v>1519.42</v>
      </c>
      <c r="W265" s="14">
        <v>2042.12</v>
      </c>
      <c r="X265" s="14">
        <v>2340.36</v>
      </c>
      <c r="Y265" s="137">
        <v>3064.8</v>
      </c>
      <c r="Z265" s="138">
        <v>1519.42</v>
      </c>
      <c r="AA265" s="14">
        <v>1896.15</v>
      </c>
      <c r="AB265" s="14">
        <v>2080.16</v>
      </c>
      <c r="AC265" s="137">
        <v>2217.23</v>
      </c>
    </row>
    <row r="266" spans="1:29" s="12" customFormat="1" x14ac:dyDescent="0.25">
      <c r="A266" s="128" t="e">
        <f>'IV ЦК'!A265</f>
        <v>#REF!</v>
      </c>
      <c r="B266" s="129">
        <f>[1]АТС!B297</f>
        <v>16</v>
      </c>
      <c r="C266" s="128" t="s">
        <v>29</v>
      </c>
      <c r="D266" s="130">
        <v>2171.23</v>
      </c>
      <c r="E266" s="131">
        <v>2693.9300000000003</v>
      </c>
      <c r="F266" s="131">
        <v>2992.17</v>
      </c>
      <c r="G266" s="132">
        <v>3716.6100000000006</v>
      </c>
      <c r="H266" s="130">
        <v>2171.23</v>
      </c>
      <c r="I266" s="131">
        <v>2547.96</v>
      </c>
      <c r="J266" s="131">
        <v>2731.9700000000003</v>
      </c>
      <c r="K266" s="132">
        <v>2869.04</v>
      </c>
      <c r="L266" s="133">
        <v>651.80999999999995</v>
      </c>
      <c r="M266" s="159">
        <v>21.939999999999998</v>
      </c>
      <c r="N266" s="159">
        <v>0</v>
      </c>
      <c r="O266" s="134" t="s">
        <v>123</v>
      </c>
      <c r="P266" s="161" t="s">
        <v>249</v>
      </c>
      <c r="Q266" s="161" t="s">
        <v>99</v>
      </c>
      <c r="R266" s="122">
        <v>120.15</v>
      </c>
      <c r="S266" s="165">
        <v>4.0599999999999996</v>
      </c>
      <c r="T266" s="165">
        <v>0</v>
      </c>
      <c r="U266" s="135">
        <v>3.17</v>
      </c>
      <c r="V266" s="136">
        <v>1519.42</v>
      </c>
      <c r="W266" s="14">
        <v>2042.12</v>
      </c>
      <c r="X266" s="14">
        <v>2340.36</v>
      </c>
      <c r="Y266" s="137">
        <v>3064.8</v>
      </c>
      <c r="Z266" s="138">
        <v>1519.42</v>
      </c>
      <c r="AA266" s="14">
        <v>1896.15</v>
      </c>
      <c r="AB266" s="14">
        <v>2080.16</v>
      </c>
      <c r="AC266" s="137">
        <v>2217.23</v>
      </c>
    </row>
    <row r="267" spans="1:29" s="12" customFormat="1" x14ac:dyDescent="0.25">
      <c r="A267" s="128" t="e">
        <f>'IV ЦК'!A266</f>
        <v>#REF!</v>
      </c>
      <c r="B267" s="129">
        <f>[1]АТС!B298</f>
        <v>17</v>
      </c>
      <c r="C267" s="128" t="s">
        <v>29</v>
      </c>
      <c r="D267" s="130">
        <v>2233.0500000000002</v>
      </c>
      <c r="E267" s="131">
        <v>2755.75</v>
      </c>
      <c r="F267" s="131">
        <v>3053.9900000000002</v>
      </c>
      <c r="G267" s="132">
        <v>3778.4300000000003</v>
      </c>
      <c r="H267" s="130">
        <v>2233.0500000000002</v>
      </c>
      <c r="I267" s="131">
        <v>2609.7800000000002</v>
      </c>
      <c r="J267" s="131">
        <v>2793.79</v>
      </c>
      <c r="K267" s="132">
        <v>2930.86</v>
      </c>
      <c r="L267" s="133">
        <v>713.63</v>
      </c>
      <c r="M267" s="159">
        <v>123.02000000000001</v>
      </c>
      <c r="N267" s="159">
        <v>0</v>
      </c>
      <c r="O267" s="134" t="s">
        <v>905</v>
      </c>
      <c r="P267" s="161" t="s">
        <v>906</v>
      </c>
      <c r="Q267" s="161" t="s">
        <v>99</v>
      </c>
      <c r="R267" s="122">
        <v>131.6</v>
      </c>
      <c r="S267" s="165">
        <v>22.79</v>
      </c>
      <c r="T267" s="165">
        <v>0</v>
      </c>
      <c r="U267" s="135">
        <v>3.17</v>
      </c>
      <c r="V267" s="136">
        <v>1519.42</v>
      </c>
      <c r="W267" s="14">
        <v>2042.12</v>
      </c>
      <c r="X267" s="14">
        <v>2340.36</v>
      </c>
      <c r="Y267" s="137">
        <v>3064.8</v>
      </c>
      <c r="Z267" s="138">
        <v>1519.42</v>
      </c>
      <c r="AA267" s="14">
        <v>1896.15</v>
      </c>
      <c r="AB267" s="14">
        <v>2080.16</v>
      </c>
      <c r="AC267" s="137">
        <v>2217.23</v>
      </c>
    </row>
    <row r="268" spans="1:29" s="12" customFormat="1" x14ac:dyDescent="0.25">
      <c r="A268" s="128" t="e">
        <f>'IV ЦК'!A267</f>
        <v>#REF!</v>
      </c>
      <c r="B268" s="129">
        <f>[1]АТС!B299</f>
        <v>18</v>
      </c>
      <c r="C268" s="128" t="s">
        <v>29</v>
      </c>
      <c r="D268" s="130">
        <v>2325.9900000000002</v>
      </c>
      <c r="E268" s="131">
        <v>2848.69</v>
      </c>
      <c r="F268" s="131">
        <v>3146.9300000000003</v>
      </c>
      <c r="G268" s="132">
        <v>3871.3700000000003</v>
      </c>
      <c r="H268" s="130">
        <v>2325.9900000000002</v>
      </c>
      <c r="I268" s="131">
        <v>2702.7200000000003</v>
      </c>
      <c r="J268" s="131">
        <v>2886.73</v>
      </c>
      <c r="K268" s="132">
        <v>3023.8</v>
      </c>
      <c r="L268" s="133">
        <v>806.57</v>
      </c>
      <c r="M268" s="159">
        <v>168.16</v>
      </c>
      <c r="N268" s="159">
        <v>0</v>
      </c>
      <c r="O268" s="134" t="s">
        <v>908</v>
      </c>
      <c r="P268" s="161" t="s">
        <v>909</v>
      </c>
      <c r="Q268" s="161" t="s">
        <v>99</v>
      </c>
      <c r="R268" s="122">
        <v>148.81</v>
      </c>
      <c r="S268" s="165">
        <v>31.15</v>
      </c>
      <c r="T268" s="165">
        <v>0</v>
      </c>
      <c r="U268" s="135">
        <v>3.17</v>
      </c>
      <c r="V268" s="136">
        <v>1519.42</v>
      </c>
      <c r="W268" s="14">
        <v>2042.12</v>
      </c>
      <c r="X268" s="14">
        <v>2340.36</v>
      </c>
      <c r="Y268" s="137">
        <v>3064.8</v>
      </c>
      <c r="Z268" s="138">
        <v>1519.42</v>
      </c>
      <c r="AA268" s="14">
        <v>1896.15</v>
      </c>
      <c r="AB268" s="14">
        <v>2080.16</v>
      </c>
      <c r="AC268" s="137">
        <v>2217.23</v>
      </c>
    </row>
    <row r="269" spans="1:29" s="12" customFormat="1" x14ac:dyDescent="0.25">
      <c r="A269" s="128" t="e">
        <f>'IV ЦК'!A268</f>
        <v>#REF!</v>
      </c>
      <c r="B269" s="129">
        <f>[1]АТС!B300</f>
        <v>19</v>
      </c>
      <c r="C269" s="128" t="s">
        <v>29</v>
      </c>
      <c r="D269" s="130">
        <v>2487.0700000000002</v>
      </c>
      <c r="E269" s="131">
        <v>3009.77</v>
      </c>
      <c r="F269" s="131">
        <v>3308.01</v>
      </c>
      <c r="G269" s="132">
        <v>4032.4500000000003</v>
      </c>
      <c r="H269" s="130">
        <v>2487.0700000000002</v>
      </c>
      <c r="I269" s="131">
        <v>2863.8</v>
      </c>
      <c r="J269" s="131">
        <v>3047.81</v>
      </c>
      <c r="K269" s="132">
        <v>3184.88</v>
      </c>
      <c r="L269" s="133">
        <v>967.65</v>
      </c>
      <c r="M269" s="159">
        <v>43.39</v>
      </c>
      <c r="N269" s="159">
        <v>0</v>
      </c>
      <c r="O269" s="134" t="s">
        <v>911</v>
      </c>
      <c r="P269" s="161" t="s">
        <v>912</v>
      </c>
      <c r="Q269" s="161" t="s">
        <v>99</v>
      </c>
      <c r="R269" s="122">
        <v>178.65</v>
      </c>
      <c r="S269" s="165">
        <v>8.0399999999999991</v>
      </c>
      <c r="T269" s="165">
        <v>0</v>
      </c>
      <c r="U269" s="135">
        <v>3.17</v>
      </c>
      <c r="V269" s="136">
        <v>1519.42</v>
      </c>
      <c r="W269" s="14">
        <v>2042.12</v>
      </c>
      <c r="X269" s="14">
        <v>2340.36</v>
      </c>
      <c r="Y269" s="137">
        <v>3064.8</v>
      </c>
      <c r="Z269" s="138">
        <v>1519.42</v>
      </c>
      <c r="AA269" s="14">
        <v>1896.15</v>
      </c>
      <c r="AB269" s="14">
        <v>2080.16</v>
      </c>
      <c r="AC269" s="137">
        <v>2217.23</v>
      </c>
    </row>
    <row r="270" spans="1:29" s="12" customFormat="1" x14ac:dyDescent="0.25">
      <c r="A270" s="128" t="e">
        <f>'IV ЦК'!A269</f>
        <v>#REF!</v>
      </c>
      <c r="B270" s="129">
        <f>[1]АТС!B301</f>
        <v>20</v>
      </c>
      <c r="C270" s="128" t="s">
        <v>29</v>
      </c>
      <c r="D270" s="130">
        <v>2501</v>
      </c>
      <c r="E270" s="131">
        <v>3023.7</v>
      </c>
      <c r="F270" s="131">
        <v>3321.94</v>
      </c>
      <c r="G270" s="132">
        <v>4046.38</v>
      </c>
      <c r="H270" s="130">
        <v>2501</v>
      </c>
      <c r="I270" s="131">
        <v>2877.73</v>
      </c>
      <c r="J270" s="131">
        <v>3061.74</v>
      </c>
      <c r="K270" s="132">
        <v>3198.81</v>
      </c>
      <c r="L270" s="133">
        <v>981.57999999999993</v>
      </c>
      <c r="M270" s="159">
        <v>0</v>
      </c>
      <c r="N270" s="159">
        <v>87.94</v>
      </c>
      <c r="O270" s="134" t="s">
        <v>914</v>
      </c>
      <c r="P270" s="161" t="s">
        <v>99</v>
      </c>
      <c r="Q270" s="161" t="s">
        <v>915</v>
      </c>
      <c r="R270" s="122">
        <v>181.23</v>
      </c>
      <c r="S270" s="165">
        <v>0</v>
      </c>
      <c r="T270" s="165">
        <v>16.29</v>
      </c>
      <c r="U270" s="135">
        <v>3.17</v>
      </c>
      <c r="V270" s="136">
        <v>1519.42</v>
      </c>
      <c r="W270" s="14">
        <v>2042.12</v>
      </c>
      <c r="X270" s="14">
        <v>2340.36</v>
      </c>
      <c r="Y270" s="137">
        <v>3064.8</v>
      </c>
      <c r="Z270" s="138">
        <v>1519.42</v>
      </c>
      <c r="AA270" s="14">
        <v>1896.15</v>
      </c>
      <c r="AB270" s="14">
        <v>2080.16</v>
      </c>
      <c r="AC270" s="137">
        <v>2217.23</v>
      </c>
    </row>
    <row r="271" spans="1:29" s="12" customFormat="1" x14ac:dyDescent="0.25">
      <c r="A271" s="128" t="e">
        <f>'IV ЦК'!A270</f>
        <v>#REF!</v>
      </c>
      <c r="B271" s="129">
        <f>[1]АТС!B302</f>
        <v>21</v>
      </c>
      <c r="C271" s="128" t="s">
        <v>29</v>
      </c>
      <c r="D271" s="130">
        <v>2455.8200000000002</v>
      </c>
      <c r="E271" s="131">
        <v>2978.52</v>
      </c>
      <c r="F271" s="131">
        <v>3276.76</v>
      </c>
      <c r="G271" s="132">
        <v>4001.2000000000003</v>
      </c>
      <c r="H271" s="130">
        <v>2455.8200000000002</v>
      </c>
      <c r="I271" s="131">
        <v>2832.55</v>
      </c>
      <c r="J271" s="131">
        <v>3016.56</v>
      </c>
      <c r="K271" s="132">
        <v>3153.63</v>
      </c>
      <c r="L271" s="133">
        <v>936.4</v>
      </c>
      <c r="M271" s="159">
        <v>0</v>
      </c>
      <c r="N271" s="159">
        <v>113.3</v>
      </c>
      <c r="O271" s="134" t="s">
        <v>917</v>
      </c>
      <c r="P271" s="161" t="s">
        <v>99</v>
      </c>
      <c r="Q271" s="161" t="s">
        <v>918</v>
      </c>
      <c r="R271" s="122">
        <v>172.86</v>
      </c>
      <c r="S271" s="165">
        <v>0</v>
      </c>
      <c r="T271" s="165">
        <v>20.99</v>
      </c>
      <c r="U271" s="135">
        <v>3.17</v>
      </c>
      <c r="V271" s="136">
        <v>1519.42</v>
      </c>
      <c r="W271" s="14">
        <v>2042.12</v>
      </c>
      <c r="X271" s="14">
        <v>2340.36</v>
      </c>
      <c r="Y271" s="137">
        <v>3064.8</v>
      </c>
      <c r="Z271" s="138">
        <v>1519.42</v>
      </c>
      <c r="AA271" s="14">
        <v>1896.15</v>
      </c>
      <c r="AB271" s="14">
        <v>2080.16</v>
      </c>
      <c r="AC271" s="137">
        <v>2217.23</v>
      </c>
    </row>
    <row r="272" spans="1:29" s="12" customFormat="1" x14ac:dyDescent="0.25">
      <c r="A272" s="128" t="e">
        <f>'IV ЦК'!A271</f>
        <v>#REF!</v>
      </c>
      <c r="B272" s="129">
        <f>[1]АТС!B303</f>
        <v>22</v>
      </c>
      <c r="C272" s="128" t="s">
        <v>29</v>
      </c>
      <c r="D272" s="130">
        <v>2352.4300000000003</v>
      </c>
      <c r="E272" s="131">
        <v>2875.13</v>
      </c>
      <c r="F272" s="131">
        <v>3173.3700000000003</v>
      </c>
      <c r="G272" s="132">
        <v>3897.8100000000004</v>
      </c>
      <c r="H272" s="130">
        <v>2352.4300000000003</v>
      </c>
      <c r="I272" s="131">
        <v>2729.1600000000003</v>
      </c>
      <c r="J272" s="131">
        <v>2913.17</v>
      </c>
      <c r="K272" s="132">
        <v>3050.2400000000002</v>
      </c>
      <c r="L272" s="133">
        <v>833.01</v>
      </c>
      <c r="M272" s="159">
        <v>0</v>
      </c>
      <c r="N272" s="159">
        <v>255.59</v>
      </c>
      <c r="O272" s="134" t="s">
        <v>920</v>
      </c>
      <c r="P272" s="161" t="s">
        <v>99</v>
      </c>
      <c r="Q272" s="161" t="s">
        <v>921</v>
      </c>
      <c r="R272" s="122">
        <v>153.71</v>
      </c>
      <c r="S272" s="165">
        <v>0</v>
      </c>
      <c r="T272" s="165">
        <v>47.34</v>
      </c>
      <c r="U272" s="135">
        <v>3.17</v>
      </c>
      <c r="V272" s="136">
        <v>1519.42</v>
      </c>
      <c r="W272" s="14">
        <v>2042.12</v>
      </c>
      <c r="X272" s="14">
        <v>2340.36</v>
      </c>
      <c r="Y272" s="137">
        <v>3064.8</v>
      </c>
      <c r="Z272" s="138">
        <v>1519.42</v>
      </c>
      <c r="AA272" s="14">
        <v>1896.15</v>
      </c>
      <c r="AB272" s="14">
        <v>2080.16</v>
      </c>
      <c r="AC272" s="137">
        <v>2217.23</v>
      </c>
    </row>
    <row r="273" spans="1:29" s="12" customFormat="1" x14ac:dyDescent="0.25">
      <c r="A273" s="128" t="e">
        <f>'IV ЦК'!A272</f>
        <v>#REF!</v>
      </c>
      <c r="B273" s="129">
        <f>[1]АТС!B304</f>
        <v>23</v>
      </c>
      <c r="C273" s="128" t="s">
        <v>29</v>
      </c>
      <c r="D273" s="130">
        <v>2457.96</v>
      </c>
      <c r="E273" s="131">
        <v>2980.66</v>
      </c>
      <c r="F273" s="131">
        <v>3278.9</v>
      </c>
      <c r="G273" s="132">
        <v>4003.34</v>
      </c>
      <c r="H273" s="130">
        <v>2457.96</v>
      </c>
      <c r="I273" s="131">
        <v>2834.69</v>
      </c>
      <c r="J273" s="131">
        <v>3018.7</v>
      </c>
      <c r="K273" s="132">
        <v>3155.77</v>
      </c>
      <c r="L273" s="133">
        <v>938.54</v>
      </c>
      <c r="M273" s="159">
        <v>0</v>
      </c>
      <c r="N273" s="159">
        <v>239.24</v>
      </c>
      <c r="O273" s="134" t="s">
        <v>923</v>
      </c>
      <c r="P273" s="161" t="s">
        <v>99</v>
      </c>
      <c r="Q273" s="161" t="s">
        <v>924</v>
      </c>
      <c r="R273" s="122">
        <v>173.26</v>
      </c>
      <c r="S273" s="165">
        <v>0</v>
      </c>
      <c r="T273" s="165">
        <v>44.31</v>
      </c>
      <c r="U273" s="135">
        <v>3.17</v>
      </c>
      <c r="V273" s="136">
        <v>1519.42</v>
      </c>
      <c r="W273" s="14">
        <v>2042.12</v>
      </c>
      <c r="X273" s="14">
        <v>2340.36</v>
      </c>
      <c r="Y273" s="137">
        <v>3064.8</v>
      </c>
      <c r="Z273" s="138">
        <v>1519.42</v>
      </c>
      <c r="AA273" s="14">
        <v>1896.15</v>
      </c>
      <c r="AB273" s="14">
        <v>2080.16</v>
      </c>
      <c r="AC273" s="137">
        <v>2217.23</v>
      </c>
    </row>
    <row r="274" spans="1:29" s="12" customFormat="1" x14ac:dyDescent="0.25">
      <c r="A274" s="128" t="e">
        <f>'IV ЦК'!A273</f>
        <v>#REF!</v>
      </c>
      <c r="B274" s="129">
        <f>[1]АТС!B305</f>
        <v>0</v>
      </c>
      <c r="C274" s="128" t="s">
        <v>29</v>
      </c>
      <c r="D274" s="130">
        <v>2314.44</v>
      </c>
      <c r="E274" s="131">
        <v>2837.14</v>
      </c>
      <c r="F274" s="131">
        <v>3135.38</v>
      </c>
      <c r="G274" s="132">
        <v>3859.82</v>
      </c>
      <c r="H274" s="130">
        <v>2314.44</v>
      </c>
      <c r="I274" s="131">
        <v>2691.17</v>
      </c>
      <c r="J274" s="131">
        <v>2875.18</v>
      </c>
      <c r="K274" s="132">
        <v>3012.25</v>
      </c>
      <c r="L274" s="133">
        <v>795.01999999999987</v>
      </c>
      <c r="M274" s="159">
        <v>0</v>
      </c>
      <c r="N274" s="159">
        <v>179.72</v>
      </c>
      <c r="O274" s="134" t="s">
        <v>926</v>
      </c>
      <c r="P274" s="161" t="s">
        <v>99</v>
      </c>
      <c r="Q274" s="161" t="s">
        <v>927</v>
      </c>
      <c r="R274" s="122">
        <v>146.66999999999999</v>
      </c>
      <c r="S274" s="165">
        <v>0</v>
      </c>
      <c r="T274" s="165">
        <v>33.29</v>
      </c>
      <c r="U274" s="135">
        <v>3.17</v>
      </c>
      <c r="V274" s="136">
        <v>1519.42</v>
      </c>
      <c r="W274" s="14">
        <v>2042.12</v>
      </c>
      <c r="X274" s="14">
        <v>2340.36</v>
      </c>
      <c r="Y274" s="137">
        <v>3064.8</v>
      </c>
      <c r="Z274" s="138">
        <v>1519.42</v>
      </c>
      <c r="AA274" s="14">
        <v>1896.15</v>
      </c>
      <c r="AB274" s="14">
        <v>2080.16</v>
      </c>
      <c r="AC274" s="137">
        <v>2217.23</v>
      </c>
    </row>
    <row r="275" spans="1:29" s="12" customFormat="1" x14ac:dyDescent="0.25">
      <c r="A275" s="128" t="e">
        <f>'IV ЦК'!A274</f>
        <v>#REF!</v>
      </c>
      <c r="B275" s="129">
        <f>[1]АТС!B306</f>
        <v>1</v>
      </c>
      <c r="C275" s="128" t="s">
        <v>29</v>
      </c>
      <c r="D275" s="130">
        <v>2236.09</v>
      </c>
      <c r="E275" s="131">
        <v>2758.79</v>
      </c>
      <c r="F275" s="131">
        <v>3057.03</v>
      </c>
      <c r="G275" s="132">
        <v>3781.4700000000003</v>
      </c>
      <c r="H275" s="130">
        <v>2236.09</v>
      </c>
      <c r="I275" s="131">
        <v>2612.8200000000002</v>
      </c>
      <c r="J275" s="131">
        <v>2796.83</v>
      </c>
      <c r="K275" s="132">
        <v>2933.9</v>
      </c>
      <c r="L275" s="133">
        <v>716.67</v>
      </c>
      <c r="M275" s="159">
        <v>0</v>
      </c>
      <c r="N275" s="159">
        <v>174.26</v>
      </c>
      <c r="O275" s="134" t="s">
        <v>929</v>
      </c>
      <c r="P275" s="161" t="s">
        <v>99</v>
      </c>
      <c r="Q275" s="161" t="s">
        <v>930</v>
      </c>
      <c r="R275" s="122">
        <v>132.16</v>
      </c>
      <c r="S275" s="165">
        <v>0</v>
      </c>
      <c r="T275" s="165">
        <v>32.28</v>
      </c>
      <c r="U275" s="135">
        <v>3.17</v>
      </c>
      <c r="V275" s="136">
        <v>1519.42</v>
      </c>
      <c r="W275" s="14">
        <v>2042.12</v>
      </c>
      <c r="X275" s="14">
        <v>2340.36</v>
      </c>
      <c r="Y275" s="137">
        <v>3064.8</v>
      </c>
      <c r="Z275" s="138">
        <v>1519.42</v>
      </c>
      <c r="AA275" s="14">
        <v>1896.15</v>
      </c>
      <c r="AB275" s="14">
        <v>2080.16</v>
      </c>
      <c r="AC275" s="137">
        <v>2217.23</v>
      </c>
    </row>
    <row r="276" spans="1:29" s="12" customFormat="1" x14ac:dyDescent="0.25">
      <c r="A276" s="128" t="e">
        <f>'IV ЦК'!A275</f>
        <v>#REF!</v>
      </c>
      <c r="B276" s="129">
        <f>[1]АТС!B307</f>
        <v>2</v>
      </c>
      <c r="C276" s="128" t="s">
        <v>29</v>
      </c>
      <c r="D276" s="130">
        <v>2193.3200000000002</v>
      </c>
      <c r="E276" s="131">
        <v>2716.0199999999995</v>
      </c>
      <c r="F276" s="131">
        <v>3014.26</v>
      </c>
      <c r="G276" s="132">
        <v>3738.7</v>
      </c>
      <c r="H276" s="130">
        <v>2193.3200000000002</v>
      </c>
      <c r="I276" s="131">
        <v>2570.0500000000002</v>
      </c>
      <c r="J276" s="131">
        <v>2754.0599999999995</v>
      </c>
      <c r="K276" s="132">
        <v>2891.13</v>
      </c>
      <c r="L276" s="133">
        <v>673.9</v>
      </c>
      <c r="M276" s="159">
        <v>0</v>
      </c>
      <c r="N276" s="159">
        <v>155.87</v>
      </c>
      <c r="O276" s="134" t="s">
        <v>128</v>
      </c>
      <c r="P276" s="161" t="s">
        <v>99</v>
      </c>
      <c r="Q276" s="161" t="s">
        <v>932</v>
      </c>
      <c r="R276" s="122">
        <v>124.24</v>
      </c>
      <c r="S276" s="165">
        <v>0</v>
      </c>
      <c r="T276" s="165">
        <v>28.87</v>
      </c>
      <c r="U276" s="135">
        <v>3.17</v>
      </c>
      <c r="V276" s="136">
        <v>1519.42</v>
      </c>
      <c r="W276" s="14">
        <v>2042.12</v>
      </c>
      <c r="X276" s="14">
        <v>2340.36</v>
      </c>
      <c r="Y276" s="137">
        <v>3064.8</v>
      </c>
      <c r="Z276" s="138">
        <v>1519.42</v>
      </c>
      <c r="AA276" s="14">
        <v>1896.15</v>
      </c>
      <c r="AB276" s="14">
        <v>2080.16</v>
      </c>
      <c r="AC276" s="137">
        <v>2217.23</v>
      </c>
    </row>
    <row r="277" spans="1:29" s="12" customFormat="1" x14ac:dyDescent="0.25">
      <c r="A277" s="128" t="e">
        <f>'IV ЦК'!A276</f>
        <v>#REF!</v>
      </c>
      <c r="B277" s="129">
        <f>[1]АТС!B308</f>
        <v>3</v>
      </c>
      <c r="C277" s="128" t="s">
        <v>29</v>
      </c>
      <c r="D277" s="130">
        <v>2181.2800000000002</v>
      </c>
      <c r="E277" s="131">
        <v>2703.9799999999996</v>
      </c>
      <c r="F277" s="131">
        <v>3002.22</v>
      </c>
      <c r="G277" s="132">
        <v>3726.66</v>
      </c>
      <c r="H277" s="130">
        <v>2181.2800000000002</v>
      </c>
      <c r="I277" s="131">
        <v>2558.0100000000002</v>
      </c>
      <c r="J277" s="131">
        <v>2742.0199999999995</v>
      </c>
      <c r="K277" s="132">
        <v>2879.0899999999997</v>
      </c>
      <c r="L277" s="133">
        <v>661.8599999999999</v>
      </c>
      <c r="M277" s="159">
        <v>0</v>
      </c>
      <c r="N277" s="159">
        <v>100.06</v>
      </c>
      <c r="O277" s="134" t="s">
        <v>934</v>
      </c>
      <c r="P277" s="161" t="s">
        <v>99</v>
      </c>
      <c r="Q277" s="161" t="s">
        <v>935</v>
      </c>
      <c r="R277" s="122">
        <v>122.01</v>
      </c>
      <c r="S277" s="165">
        <v>0</v>
      </c>
      <c r="T277" s="165">
        <v>18.53</v>
      </c>
      <c r="U277" s="135">
        <v>3.17</v>
      </c>
      <c r="V277" s="136">
        <v>1519.42</v>
      </c>
      <c r="W277" s="14">
        <v>2042.12</v>
      </c>
      <c r="X277" s="14">
        <v>2340.36</v>
      </c>
      <c r="Y277" s="137">
        <v>3064.8</v>
      </c>
      <c r="Z277" s="138">
        <v>1519.42</v>
      </c>
      <c r="AA277" s="14">
        <v>1896.15</v>
      </c>
      <c r="AB277" s="14">
        <v>2080.16</v>
      </c>
      <c r="AC277" s="137">
        <v>2217.23</v>
      </c>
    </row>
    <row r="278" spans="1:29" s="12" customFormat="1" x14ac:dyDescent="0.25">
      <c r="A278" s="128" t="e">
        <f>'IV ЦК'!A277</f>
        <v>#REF!</v>
      </c>
      <c r="B278" s="129">
        <f>[1]АТС!B309</f>
        <v>4</v>
      </c>
      <c r="C278" s="128" t="s">
        <v>29</v>
      </c>
      <c r="D278" s="130">
        <v>2182.4100000000003</v>
      </c>
      <c r="E278" s="131">
        <v>2705.1099999999997</v>
      </c>
      <c r="F278" s="131">
        <v>3003.35</v>
      </c>
      <c r="G278" s="132">
        <v>3727.79</v>
      </c>
      <c r="H278" s="130">
        <v>2182.4100000000003</v>
      </c>
      <c r="I278" s="131">
        <v>2559.1400000000003</v>
      </c>
      <c r="J278" s="131">
        <v>2743.1499999999996</v>
      </c>
      <c r="K278" s="132">
        <v>2880.22</v>
      </c>
      <c r="L278" s="133">
        <v>662.99</v>
      </c>
      <c r="M278" s="159">
        <v>0</v>
      </c>
      <c r="N278" s="159">
        <v>148.94999999999999</v>
      </c>
      <c r="O278" s="134" t="s">
        <v>937</v>
      </c>
      <c r="P278" s="161" t="s">
        <v>99</v>
      </c>
      <c r="Q278" s="161" t="s">
        <v>938</v>
      </c>
      <c r="R278" s="122">
        <v>122.22</v>
      </c>
      <c r="S278" s="165">
        <v>0</v>
      </c>
      <c r="T278" s="165">
        <v>27.59</v>
      </c>
      <c r="U278" s="135">
        <v>3.17</v>
      </c>
      <c r="V278" s="136">
        <v>1519.42</v>
      </c>
      <c r="W278" s="14">
        <v>2042.12</v>
      </c>
      <c r="X278" s="14">
        <v>2340.36</v>
      </c>
      <c r="Y278" s="137">
        <v>3064.8</v>
      </c>
      <c r="Z278" s="138">
        <v>1519.42</v>
      </c>
      <c r="AA278" s="14">
        <v>1896.15</v>
      </c>
      <c r="AB278" s="14">
        <v>2080.16</v>
      </c>
      <c r="AC278" s="137">
        <v>2217.23</v>
      </c>
    </row>
    <row r="279" spans="1:29" s="12" customFormat="1" x14ac:dyDescent="0.25">
      <c r="A279" s="128" t="e">
        <f>'IV ЦК'!A278</f>
        <v>#REF!</v>
      </c>
      <c r="B279" s="129">
        <f>[1]АТС!B310</f>
        <v>5</v>
      </c>
      <c r="C279" s="128" t="s">
        <v>29</v>
      </c>
      <c r="D279" s="130">
        <v>2173.19</v>
      </c>
      <c r="E279" s="131">
        <v>2695.89</v>
      </c>
      <c r="F279" s="131">
        <v>2994.13</v>
      </c>
      <c r="G279" s="132">
        <v>3718.57</v>
      </c>
      <c r="H279" s="130">
        <v>2173.19</v>
      </c>
      <c r="I279" s="131">
        <v>2549.92</v>
      </c>
      <c r="J279" s="131">
        <v>2733.93</v>
      </c>
      <c r="K279" s="132">
        <v>2871</v>
      </c>
      <c r="L279" s="133">
        <v>653.77</v>
      </c>
      <c r="M279" s="159">
        <v>0</v>
      </c>
      <c r="N279" s="159">
        <v>73.64</v>
      </c>
      <c r="O279" s="134" t="s">
        <v>940</v>
      </c>
      <c r="P279" s="161" t="s">
        <v>99</v>
      </c>
      <c r="Q279" s="161" t="s">
        <v>941</v>
      </c>
      <c r="R279" s="122">
        <v>120.51</v>
      </c>
      <c r="S279" s="165">
        <v>0</v>
      </c>
      <c r="T279" s="165">
        <v>13.64</v>
      </c>
      <c r="U279" s="135">
        <v>3.17</v>
      </c>
      <c r="V279" s="136">
        <v>1519.42</v>
      </c>
      <c r="W279" s="14">
        <v>2042.12</v>
      </c>
      <c r="X279" s="14">
        <v>2340.36</v>
      </c>
      <c r="Y279" s="137">
        <v>3064.8</v>
      </c>
      <c r="Z279" s="138">
        <v>1519.42</v>
      </c>
      <c r="AA279" s="14">
        <v>1896.15</v>
      </c>
      <c r="AB279" s="14">
        <v>2080.16</v>
      </c>
      <c r="AC279" s="137">
        <v>2217.23</v>
      </c>
    </row>
    <row r="280" spans="1:29" s="12" customFormat="1" x14ac:dyDescent="0.25">
      <c r="A280" s="128" t="e">
        <f>'IV ЦК'!A279</f>
        <v>#REF!</v>
      </c>
      <c r="B280" s="129">
        <f>[1]АТС!B311</f>
        <v>6</v>
      </c>
      <c r="C280" s="128" t="s">
        <v>29</v>
      </c>
      <c r="D280" s="130">
        <v>2172.86</v>
      </c>
      <c r="E280" s="131">
        <v>2695.56</v>
      </c>
      <c r="F280" s="131">
        <v>2993.8</v>
      </c>
      <c r="G280" s="132">
        <v>3718.2400000000002</v>
      </c>
      <c r="H280" s="130">
        <v>2172.86</v>
      </c>
      <c r="I280" s="131">
        <v>2549.59</v>
      </c>
      <c r="J280" s="131">
        <v>2733.6</v>
      </c>
      <c r="K280" s="132">
        <v>2870.67</v>
      </c>
      <c r="L280" s="133">
        <v>653.44000000000005</v>
      </c>
      <c r="M280" s="159">
        <v>0</v>
      </c>
      <c r="N280" s="159">
        <v>67.599999999999994</v>
      </c>
      <c r="O280" s="134" t="s">
        <v>110</v>
      </c>
      <c r="P280" s="161" t="s">
        <v>99</v>
      </c>
      <c r="Q280" s="161" t="s">
        <v>943</v>
      </c>
      <c r="R280" s="122">
        <v>120.45</v>
      </c>
      <c r="S280" s="165">
        <v>0</v>
      </c>
      <c r="T280" s="165">
        <v>12.52</v>
      </c>
      <c r="U280" s="135">
        <v>3.17</v>
      </c>
      <c r="V280" s="136">
        <v>1519.42</v>
      </c>
      <c r="W280" s="14">
        <v>2042.12</v>
      </c>
      <c r="X280" s="14">
        <v>2340.36</v>
      </c>
      <c r="Y280" s="137">
        <v>3064.8</v>
      </c>
      <c r="Z280" s="138">
        <v>1519.42</v>
      </c>
      <c r="AA280" s="14">
        <v>1896.15</v>
      </c>
      <c r="AB280" s="14">
        <v>2080.16</v>
      </c>
      <c r="AC280" s="137">
        <v>2217.23</v>
      </c>
    </row>
    <row r="281" spans="1:29" s="12" customFormat="1" x14ac:dyDescent="0.25">
      <c r="A281" s="128" t="e">
        <f>'IV ЦК'!A280</f>
        <v>#REF!</v>
      </c>
      <c r="B281" s="129">
        <f>[1]АТС!B312</f>
        <v>7</v>
      </c>
      <c r="C281" s="128" t="s">
        <v>29</v>
      </c>
      <c r="D281" s="130">
        <v>2188.5300000000002</v>
      </c>
      <c r="E281" s="131">
        <v>2711.23</v>
      </c>
      <c r="F281" s="131">
        <v>3009.4700000000003</v>
      </c>
      <c r="G281" s="132">
        <v>3733.9100000000003</v>
      </c>
      <c r="H281" s="130">
        <v>2188.5300000000002</v>
      </c>
      <c r="I281" s="131">
        <v>2565.2600000000002</v>
      </c>
      <c r="J281" s="131">
        <v>2749.27</v>
      </c>
      <c r="K281" s="132">
        <v>2886.34</v>
      </c>
      <c r="L281" s="133">
        <v>669.11</v>
      </c>
      <c r="M281" s="159">
        <v>30.18</v>
      </c>
      <c r="N281" s="159">
        <v>0</v>
      </c>
      <c r="O281" s="134" t="s">
        <v>945</v>
      </c>
      <c r="P281" s="161" t="s">
        <v>946</v>
      </c>
      <c r="Q281" s="161" t="s">
        <v>99</v>
      </c>
      <c r="R281" s="122">
        <v>123.35</v>
      </c>
      <c r="S281" s="165">
        <v>5.59</v>
      </c>
      <c r="T281" s="165">
        <v>0</v>
      </c>
      <c r="U281" s="135">
        <v>3.17</v>
      </c>
      <c r="V281" s="136">
        <v>1519.42</v>
      </c>
      <c r="W281" s="14">
        <v>2042.12</v>
      </c>
      <c r="X281" s="14">
        <v>2340.36</v>
      </c>
      <c r="Y281" s="137">
        <v>3064.8</v>
      </c>
      <c r="Z281" s="138">
        <v>1519.42</v>
      </c>
      <c r="AA281" s="14">
        <v>1896.15</v>
      </c>
      <c r="AB281" s="14">
        <v>2080.16</v>
      </c>
      <c r="AC281" s="137">
        <v>2217.23</v>
      </c>
    </row>
    <row r="282" spans="1:29" s="12" customFormat="1" x14ac:dyDescent="0.25">
      <c r="A282" s="128" t="e">
        <f>'IV ЦК'!A281</f>
        <v>#REF!</v>
      </c>
      <c r="B282" s="129">
        <f>[1]АТС!B313</f>
        <v>8</v>
      </c>
      <c r="C282" s="128" t="s">
        <v>29</v>
      </c>
      <c r="D282" s="130">
        <v>2160.9900000000002</v>
      </c>
      <c r="E282" s="131">
        <v>2683.69</v>
      </c>
      <c r="F282" s="131">
        <v>2981.9300000000003</v>
      </c>
      <c r="G282" s="132">
        <v>3706.3700000000003</v>
      </c>
      <c r="H282" s="130">
        <v>2160.9900000000002</v>
      </c>
      <c r="I282" s="131">
        <v>2537.7200000000003</v>
      </c>
      <c r="J282" s="131">
        <v>2721.73</v>
      </c>
      <c r="K282" s="132">
        <v>2858.8</v>
      </c>
      <c r="L282" s="133">
        <v>641.56999999999994</v>
      </c>
      <c r="M282" s="159">
        <v>0</v>
      </c>
      <c r="N282" s="159">
        <v>53.43</v>
      </c>
      <c r="O282" s="134" t="s">
        <v>948</v>
      </c>
      <c r="P282" s="161" t="s">
        <v>99</v>
      </c>
      <c r="Q282" s="161" t="s">
        <v>949</v>
      </c>
      <c r="R282" s="122">
        <v>118.25</v>
      </c>
      <c r="S282" s="165">
        <v>0</v>
      </c>
      <c r="T282" s="165">
        <v>9.9</v>
      </c>
      <c r="U282" s="135">
        <v>3.17</v>
      </c>
      <c r="V282" s="136">
        <v>1519.42</v>
      </c>
      <c r="W282" s="14">
        <v>2042.12</v>
      </c>
      <c r="X282" s="14">
        <v>2340.36</v>
      </c>
      <c r="Y282" s="137">
        <v>3064.8</v>
      </c>
      <c r="Z282" s="138">
        <v>1519.42</v>
      </c>
      <c r="AA282" s="14">
        <v>1896.15</v>
      </c>
      <c r="AB282" s="14">
        <v>2080.16</v>
      </c>
      <c r="AC282" s="137">
        <v>2217.23</v>
      </c>
    </row>
    <row r="283" spans="1:29" s="12" customFormat="1" x14ac:dyDescent="0.25">
      <c r="A283" s="128" t="e">
        <f>'IV ЦК'!A282</f>
        <v>#REF!</v>
      </c>
      <c r="B283" s="129">
        <f>[1]АТС!B314</f>
        <v>9</v>
      </c>
      <c r="C283" s="128" t="s">
        <v>29</v>
      </c>
      <c r="D283" s="130">
        <v>2170.3900000000003</v>
      </c>
      <c r="E283" s="131">
        <v>2693.0899999999997</v>
      </c>
      <c r="F283" s="131">
        <v>2991.33</v>
      </c>
      <c r="G283" s="132">
        <v>3715.77</v>
      </c>
      <c r="H283" s="130">
        <v>2170.3900000000003</v>
      </c>
      <c r="I283" s="131">
        <v>2547.12</v>
      </c>
      <c r="J283" s="131">
        <v>2731.1299999999997</v>
      </c>
      <c r="K283" s="132">
        <v>2868.2</v>
      </c>
      <c r="L283" s="133">
        <v>650.96999999999991</v>
      </c>
      <c r="M283" s="159">
        <v>0</v>
      </c>
      <c r="N283" s="159">
        <v>189.48</v>
      </c>
      <c r="O283" s="134" t="s">
        <v>951</v>
      </c>
      <c r="P283" s="161" t="s">
        <v>99</v>
      </c>
      <c r="Q283" s="161" t="s">
        <v>952</v>
      </c>
      <c r="R283" s="122">
        <v>119.99</v>
      </c>
      <c r="S283" s="165">
        <v>0</v>
      </c>
      <c r="T283" s="165">
        <v>35.1</v>
      </c>
      <c r="U283" s="135">
        <v>3.17</v>
      </c>
      <c r="V283" s="136">
        <v>1519.42</v>
      </c>
      <c r="W283" s="14">
        <v>2042.12</v>
      </c>
      <c r="X283" s="14">
        <v>2340.36</v>
      </c>
      <c r="Y283" s="137">
        <v>3064.8</v>
      </c>
      <c r="Z283" s="138">
        <v>1519.42</v>
      </c>
      <c r="AA283" s="14">
        <v>1896.15</v>
      </c>
      <c r="AB283" s="14">
        <v>2080.16</v>
      </c>
      <c r="AC283" s="137">
        <v>2217.23</v>
      </c>
    </row>
    <row r="284" spans="1:29" s="12" customFormat="1" x14ac:dyDescent="0.25">
      <c r="A284" s="128" t="e">
        <f>'IV ЦК'!A283</f>
        <v>#REF!</v>
      </c>
      <c r="B284" s="129">
        <f>[1]АТС!B315</f>
        <v>10</v>
      </c>
      <c r="C284" s="128" t="s">
        <v>29</v>
      </c>
      <c r="D284" s="130">
        <v>2170.98</v>
      </c>
      <c r="E284" s="131">
        <v>2693.68</v>
      </c>
      <c r="F284" s="131">
        <v>2991.92</v>
      </c>
      <c r="G284" s="132">
        <v>3716.36</v>
      </c>
      <c r="H284" s="130">
        <v>2170.98</v>
      </c>
      <c r="I284" s="131">
        <v>2547.71</v>
      </c>
      <c r="J284" s="131">
        <v>2731.72</v>
      </c>
      <c r="K284" s="132">
        <v>2868.79</v>
      </c>
      <c r="L284" s="133">
        <v>651.55999999999995</v>
      </c>
      <c r="M284" s="159">
        <v>0</v>
      </c>
      <c r="N284" s="159">
        <v>332.99</v>
      </c>
      <c r="O284" s="134" t="s">
        <v>954</v>
      </c>
      <c r="P284" s="161" t="s">
        <v>99</v>
      </c>
      <c r="Q284" s="161" t="s">
        <v>955</v>
      </c>
      <c r="R284" s="122">
        <v>120.1</v>
      </c>
      <c r="S284" s="165">
        <v>0</v>
      </c>
      <c r="T284" s="165">
        <v>61.68</v>
      </c>
      <c r="U284" s="135">
        <v>3.17</v>
      </c>
      <c r="V284" s="136">
        <v>1519.42</v>
      </c>
      <c r="W284" s="14">
        <v>2042.12</v>
      </c>
      <c r="X284" s="14">
        <v>2340.36</v>
      </c>
      <c r="Y284" s="137">
        <v>3064.8</v>
      </c>
      <c r="Z284" s="138">
        <v>1519.42</v>
      </c>
      <c r="AA284" s="14">
        <v>1896.15</v>
      </c>
      <c r="AB284" s="14">
        <v>2080.16</v>
      </c>
      <c r="AC284" s="137">
        <v>2217.23</v>
      </c>
    </row>
    <row r="285" spans="1:29" s="12" customFormat="1" x14ac:dyDescent="0.25">
      <c r="A285" s="128" t="e">
        <f>'IV ЦК'!A284</f>
        <v>#REF!</v>
      </c>
      <c r="B285" s="129">
        <f>[1]АТС!B316</f>
        <v>11</v>
      </c>
      <c r="C285" s="128" t="s">
        <v>29</v>
      </c>
      <c r="D285" s="130">
        <v>2171.73</v>
      </c>
      <c r="E285" s="131">
        <v>2694.43</v>
      </c>
      <c r="F285" s="131">
        <v>2992.67</v>
      </c>
      <c r="G285" s="132">
        <v>3717.11</v>
      </c>
      <c r="H285" s="130">
        <v>2171.73</v>
      </c>
      <c r="I285" s="131">
        <v>2548.46</v>
      </c>
      <c r="J285" s="131">
        <v>2732.47</v>
      </c>
      <c r="K285" s="132">
        <v>2869.54</v>
      </c>
      <c r="L285" s="133">
        <v>652.30999999999995</v>
      </c>
      <c r="M285" s="159">
        <v>0</v>
      </c>
      <c r="N285" s="159">
        <v>356.98</v>
      </c>
      <c r="O285" s="134" t="s">
        <v>114</v>
      </c>
      <c r="P285" s="161" t="s">
        <v>99</v>
      </c>
      <c r="Q285" s="161" t="s">
        <v>957</v>
      </c>
      <c r="R285" s="122">
        <v>120.24</v>
      </c>
      <c r="S285" s="165">
        <v>0</v>
      </c>
      <c r="T285" s="165">
        <v>66.12</v>
      </c>
      <c r="U285" s="135">
        <v>3.17</v>
      </c>
      <c r="V285" s="136">
        <v>1519.42</v>
      </c>
      <c r="W285" s="14">
        <v>2042.12</v>
      </c>
      <c r="X285" s="14">
        <v>2340.36</v>
      </c>
      <c r="Y285" s="137">
        <v>3064.8</v>
      </c>
      <c r="Z285" s="138">
        <v>1519.42</v>
      </c>
      <c r="AA285" s="14">
        <v>1896.15</v>
      </c>
      <c r="AB285" s="14">
        <v>2080.16</v>
      </c>
      <c r="AC285" s="137">
        <v>2217.23</v>
      </c>
    </row>
    <row r="286" spans="1:29" s="12" customFormat="1" x14ac:dyDescent="0.25">
      <c r="A286" s="128" t="e">
        <f>'IV ЦК'!A285</f>
        <v>#REF!</v>
      </c>
      <c r="B286" s="129">
        <f>[1]АТС!B317</f>
        <v>12</v>
      </c>
      <c r="C286" s="128" t="s">
        <v>29</v>
      </c>
      <c r="D286" s="130">
        <v>2172.0100000000002</v>
      </c>
      <c r="E286" s="131">
        <v>2694.71</v>
      </c>
      <c r="F286" s="131">
        <v>2992.9500000000003</v>
      </c>
      <c r="G286" s="132">
        <v>3717.3900000000003</v>
      </c>
      <c r="H286" s="130">
        <v>2172.0100000000002</v>
      </c>
      <c r="I286" s="131">
        <v>2548.7400000000002</v>
      </c>
      <c r="J286" s="131">
        <v>2732.75</v>
      </c>
      <c r="K286" s="132">
        <v>2869.82</v>
      </c>
      <c r="L286" s="133">
        <v>652.58999999999992</v>
      </c>
      <c r="M286" s="159">
        <v>0</v>
      </c>
      <c r="N286" s="159">
        <v>727.52</v>
      </c>
      <c r="O286" s="134" t="s">
        <v>959</v>
      </c>
      <c r="P286" s="161" t="s">
        <v>99</v>
      </c>
      <c r="Q286" s="161" t="s">
        <v>960</v>
      </c>
      <c r="R286" s="122">
        <v>120.29</v>
      </c>
      <c r="S286" s="165">
        <v>0</v>
      </c>
      <c r="T286" s="165">
        <v>134.76</v>
      </c>
      <c r="U286" s="135">
        <v>3.17</v>
      </c>
      <c r="V286" s="136">
        <v>1519.42</v>
      </c>
      <c r="W286" s="14">
        <v>2042.12</v>
      </c>
      <c r="X286" s="14">
        <v>2340.36</v>
      </c>
      <c r="Y286" s="137">
        <v>3064.8</v>
      </c>
      <c r="Z286" s="138">
        <v>1519.42</v>
      </c>
      <c r="AA286" s="14">
        <v>1896.15</v>
      </c>
      <c r="AB286" s="14">
        <v>2080.16</v>
      </c>
      <c r="AC286" s="137">
        <v>2217.23</v>
      </c>
    </row>
    <row r="287" spans="1:29" s="12" customFormat="1" x14ac:dyDescent="0.25">
      <c r="A287" s="128" t="e">
        <f>'IV ЦК'!A286</f>
        <v>#REF!</v>
      </c>
      <c r="B287" s="129">
        <f>[1]АТС!B318</f>
        <v>13</v>
      </c>
      <c r="C287" s="128" t="s">
        <v>29</v>
      </c>
      <c r="D287" s="130">
        <v>2171.9300000000003</v>
      </c>
      <c r="E287" s="131">
        <v>2694.6299999999997</v>
      </c>
      <c r="F287" s="131">
        <v>2992.87</v>
      </c>
      <c r="G287" s="132">
        <v>3717.31</v>
      </c>
      <c r="H287" s="130">
        <v>2171.9300000000003</v>
      </c>
      <c r="I287" s="131">
        <v>2548.66</v>
      </c>
      <c r="J287" s="131">
        <v>2732.6699999999996</v>
      </c>
      <c r="K287" s="132">
        <v>2869.74</v>
      </c>
      <c r="L287" s="133">
        <v>652.50999999999988</v>
      </c>
      <c r="M287" s="159">
        <v>0</v>
      </c>
      <c r="N287" s="159">
        <v>723.86</v>
      </c>
      <c r="O287" s="134" t="s">
        <v>108</v>
      </c>
      <c r="P287" s="161" t="s">
        <v>99</v>
      </c>
      <c r="Q287" s="161" t="s">
        <v>962</v>
      </c>
      <c r="R287" s="122">
        <v>120.28</v>
      </c>
      <c r="S287" s="165">
        <v>0</v>
      </c>
      <c r="T287" s="165">
        <v>134.08000000000001</v>
      </c>
      <c r="U287" s="135">
        <v>3.17</v>
      </c>
      <c r="V287" s="136">
        <v>1519.42</v>
      </c>
      <c r="W287" s="14">
        <v>2042.12</v>
      </c>
      <c r="X287" s="14">
        <v>2340.36</v>
      </c>
      <c r="Y287" s="137">
        <v>3064.8</v>
      </c>
      <c r="Z287" s="138">
        <v>1519.42</v>
      </c>
      <c r="AA287" s="14">
        <v>1896.15</v>
      </c>
      <c r="AB287" s="14">
        <v>2080.16</v>
      </c>
      <c r="AC287" s="137">
        <v>2217.23</v>
      </c>
    </row>
    <row r="288" spans="1:29" s="12" customFormat="1" x14ac:dyDescent="0.25">
      <c r="A288" s="128" t="e">
        <f>'IV ЦК'!A287</f>
        <v>#REF!</v>
      </c>
      <c r="B288" s="129">
        <f>[1]АТС!B319</f>
        <v>14</v>
      </c>
      <c r="C288" s="128" t="s">
        <v>29</v>
      </c>
      <c r="D288" s="130">
        <v>2162.9899999999998</v>
      </c>
      <c r="E288" s="131">
        <v>2685.6899999999996</v>
      </c>
      <c r="F288" s="131">
        <v>2983.9300000000003</v>
      </c>
      <c r="G288" s="132">
        <v>3708.37</v>
      </c>
      <c r="H288" s="130">
        <v>2162.9899999999998</v>
      </c>
      <c r="I288" s="131">
        <v>2539.7200000000003</v>
      </c>
      <c r="J288" s="131">
        <v>2723.7299999999996</v>
      </c>
      <c r="K288" s="132">
        <v>2860.8</v>
      </c>
      <c r="L288" s="133">
        <v>643.56999999999994</v>
      </c>
      <c r="M288" s="159">
        <v>0.01</v>
      </c>
      <c r="N288" s="159">
        <v>649.42999999999995</v>
      </c>
      <c r="O288" s="134" t="s">
        <v>964</v>
      </c>
      <c r="P288" s="161" t="s">
        <v>101</v>
      </c>
      <c r="Q288" s="161" t="s">
        <v>965</v>
      </c>
      <c r="R288" s="122">
        <v>118.62</v>
      </c>
      <c r="S288" s="165">
        <v>0</v>
      </c>
      <c r="T288" s="165">
        <v>120.29</v>
      </c>
      <c r="U288" s="135">
        <v>3.17</v>
      </c>
      <c r="V288" s="136">
        <v>1519.42</v>
      </c>
      <c r="W288" s="14">
        <v>2042.12</v>
      </c>
      <c r="X288" s="14">
        <v>2340.36</v>
      </c>
      <c r="Y288" s="137">
        <v>3064.8</v>
      </c>
      <c r="Z288" s="138">
        <v>1519.42</v>
      </c>
      <c r="AA288" s="14">
        <v>1896.15</v>
      </c>
      <c r="AB288" s="14">
        <v>2080.16</v>
      </c>
      <c r="AC288" s="137">
        <v>2217.23</v>
      </c>
    </row>
    <row r="289" spans="1:29" s="12" customFormat="1" x14ac:dyDescent="0.25">
      <c r="A289" s="128" t="e">
        <f>'IV ЦК'!A288</f>
        <v>#REF!</v>
      </c>
      <c r="B289" s="129">
        <f>[1]АТС!B320</f>
        <v>15</v>
      </c>
      <c r="C289" s="128" t="s">
        <v>29</v>
      </c>
      <c r="D289" s="130">
        <v>2162.9</v>
      </c>
      <c r="E289" s="131">
        <v>2685.6</v>
      </c>
      <c r="F289" s="131">
        <v>2983.84</v>
      </c>
      <c r="G289" s="132">
        <v>3708.28</v>
      </c>
      <c r="H289" s="130">
        <v>2162.9</v>
      </c>
      <c r="I289" s="131">
        <v>2539.63</v>
      </c>
      <c r="J289" s="131">
        <v>2723.64</v>
      </c>
      <c r="K289" s="132">
        <v>2860.71</v>
      </c>
      <c r="L289" s="133">
        <v>643.48</v>
      </c>
      <c r="M289" s="159">
        <v>0</v>
      </c>
      <c r="N289" s="159">
        <v>638.02</v>
      </c>
      <c r="O289" s="134" t="s">
        <v>237</v>
      </c>
      <c r="P289" s="161" t="s">
        <v>99</v>
      </c>
      <c r="Q289" s="161" t="s">
        <v>967</v>
      </c>
      <c r="R289" s="122">
        <v>118.6</v>
      </c>
      <c r="S289" s="165">
        <v>0</v>
      </c>
      <c r="T289" s="165">
        <v>118.18</v>
      </c>
      <c r="U289" s="135">
        <v>3.17</v>
      </c>
      <c r="V289" s="136">
        <v>1519.42</v>
      </c>
      <c r="W289" s="14">
        <v>2042.12</v>
      </c>
      <c r="X289" s="14">
        <v>2340.36</v>
      </c>
      <c r="Y289" s="137">
        <v>3064.8</v>
      </c>
      <c r="Z289" s="138">
        <v>1519.42</v>
      </c>
      <c r="AA289" s="14">
        <v>1896.15</v>
      </c>
      <c r="AB289" s="14">
        <v>2080.16</v>
      </c>
      <c r="AC289" s="137">
        <v>2217.23</v>
      </c>
    </row>
    <row r="290" spans="1:29" s="12" customFormat="1" x14ac:dyDescent="0.25">
      <c r="A290" s="128" t="e">
        <f>'IV ЦК'!A289</f>
        <v>#REF!</v>
      </c>
      <c r="B290" s="129">
        <f>[1]АТС!B321</f>
        <v>16</v>
      </c>
      <c r="C290" s="128" t="s">
        <v>29</v>
      </c>
      <c r="D290" s="130">
        <v>2170.06</v>
      </c>
      <c r="E290" s="131">
        <v>2692.7599999999998</v>
      </c>
      <c r="F290" s="131">
        <v>2991</v>
      </c>
      <c r="G290" s="132">
        <v>3715.44</v>
      </c>
      <c r="H290" s="130">
        <v>2170.06</v>
      </c>
      <c r="I290" s="131">
        <v>2546.79</v>
      </c>
      <c r="J290" s="131">
        <v>2730.7999999999997</v>
      </c>
      <c r="K290" s="132">
        <v>2867.87</v>
      </c>
      <c r="L290" s="133">
        <v>650.64</v>
      </c>
      <c r="M290" s="159">
        <v>0.01</v>
      </c>
      <c r="N290" s="159">
        <v>611.1</v>
      </c>
      <c r="O290" s="134" t="s">
        <v>968</v>
      </c>
      <c r="P290" s="161" t="s">
        <v>101</v>
      </c>
      <c r="Q290" s="161" t="s">
        <v>969</v>
      </c>
      <c r="R290" s="122">
        <v>119.93</v>
      </c>
      <c r="S290" s="165">
        <v>0</v>
      </c>
      <c r="T290" s="165">
        <v>113.19</v>
      </c>
      <c r="U290" s="135">
        <v>3.17</v>
      </c>
      <c r="V290" s="136">
        <v>1519.42</v>
      </c>
      <c r="W290" s="14">
        <v>2042.12</v>
      </c>
      <c r="X290" s="14">
        <v>2340.36</v>
      </c>
      <c r="Y290" s="137">
        <v>3064.8</v>
      </c>
      <c r="Z290" s="138">
        <v>1519.42</v>
      </c>
      <c r="AA290" s="14">
        <v>1896.15</v>
      </c>
      <c r="AB290" s="14">
        <v>2080.16</v>
      </c>
      <c r="AC290" s="137">
        <v>2217.23</v>
      </c>
    </row>
    <row r="291" spans="1:29" s="12" customFormat="1" x14ac:dyDescent="0.25">
      <c r="A291" s="128" t="e">
        <f>'IV ЦК'!A290</f>
        <v>#REF!</v>
      </c>
      <c r="B291" s="129">
        <f>[1]АТС!B322</f>
        <v>17</v>
      </c>
      <c r="C291" s="128" t="s">
        <v>29</v>
      </c>
      <c r="D291" s="130">
        <v>2230.6999999999998</v>
      </c>
      <c r="E291" s="131">
        <v>2753.3999999999996</v>
      </c>
      <c r="F291" s="131">
        <v>3051.6400000000003</v>
      </c>
      <c r="G291" s="132">
        <v>3776.08</v>
      </c>
      <c r="H291" s="130">
        <v>2230.6999999999998</v>
      </c>
      <c r="I291" s="131">
        <v>2607.4300000000003</v>
      </c>
      <c r="J291" s="131">
        <v>2791.4399999999996</v>
      </c>
      <c r="K291" s="132">
        <v>2928.51</v>
      </c>
      <c r="L291" s="133">
        <v>711.28</v>
      </c>
      <c r="M291" s="159">
        <v>0</v>
      </c>
      <c r="N291" s="159">
        <v>606.59</v>
      </c>
      <c r="O291" s="134" t="s">
        <v>971</v>
      </c>
      <c r="P291" s="161" t="s">
        <v>99</v>
      </c>
      <c r="Q291" s="161" t="s">
        <v>972</v>
      </c>
      <c r="R291" s="122">
        <v>131.16</v>
      </c>
      <c r="S291" s="165">
        <v>0</v>
      </c>
      <c r="T291" s="165">
        <v>112.36</v>
      </c>
      <c r="U291" s="135">
        <v>3.17</v>
      </c>
      <c r="V291" s="136">
        <v>1519.42</v>
      </c>
      <c r="W291" s="14">
        <v>2042.12</v>
      </c>
      <c r="X291" s="14">
        <v>2340.36</v>
      </c>
      <c r="Y291" s="137">
        <v>3064.8</v>
      </c>
      <c r="Z291" s="138">
        <v>1519.42</v>
      </c>
      <c r="AA291" s="14">
        <v>1896.15</v>
      </c>
      <c r="AB291" s="14">
        <v>2080.16</v>
      </c>
      <c r="AC291" s="137">
        <v>2217.23</v>
      </c>
    </row>
    <row r="292" spans="1:29" s="12" customFormat="1" x14ac:dyDescent="0.25">
      <c r="A292" s="128" t="e">
        <f>'IV ЦК'!A291</f>
        <v>#REF!</v>
      </c>
      <c r="B292" s="129">
        <f>[1]АТС!B323</f>
        <v>18</v>
      </c>
      <c r="C292" s="128" t="s">
        <v>29</v>
      </c>
      <c r="D292" s="130">
        <v>2321.12</v>
      </c>
      <c r="E292" s="131">
        <v>2843.8199999999997</v>
      </c>
      <c r="F292" s="131">
        <v>3142.06</v>
      </c>
      <c r="G292" s="132">
        <v>3866.5</v>
      </c>
      <c r="H292" s="130">
        <v>2321.12</v>
      </c>
      <c r="I292" s="131">
        <v>2697.85</v>
      </c>
      <c r="J292" s="131">
        <v>2881.8599999999997</v>
      </c>
      <c r="K292" s="132">
        <v>3018.93</v>
      </c>
      <c r="L292" s="133">
        <v>801.69999999999993</v>
      </c>
      <c r="M292" s="159">
        <v>0.01</v>
      </c>
      <c r="N292" s="159">
        <v>11.809999999999999</v>
      </c>
      <c r="O292" s="134" t="s">
        <v>974</v>
      </c>
      <c r="P292" s="161" t="s">
        <v>101</v>
      </c>
      <c r="Q292" s="161" t="s">
        <v>975</v>
      </c>
      <c r="R292" s="122">
        <v>147.91</v>
      </c>
      <c r="S292" s="165">
        <v>0</v>
      </c>
      <c r="T292" s="165">
        <v>2.19</v>
      </c>
      <c r="U292" s="135">
        <v>3.17</v>
      </c>
      <c r="V292" s="136">
        <v>1519.42</v>
      </c>
      <c r="W292" s="14">
        <v>2042.12</v>
      </c>
      <c r="X292" s="14">
        <v>2340.36</v>
      </c>
      <c r="Y292" s="137">
        <v>3064.8</v>
      </c>
      <c r="Z292" s="138">
        <v>1519.42</v>
      </c>
      <c r="AA292" s="14">
        <v>1896.15</v>
      </c>
      <c r="AB292" s="14">
        <v>2080.16</v>
      </c>
      <c r="AC292" s="137">
        <v>2217.23</v>
      </c>
    </row>
    <row r="293" spans="1:29" s="12" customFormat="1" x14ac:dyDescent="0.25">
      <c r="A293" s="128" t="e">
        <f>'IV ЦК'!A292</f>
        <v>#REF!</v>
      </c>
      <c r="B293" s="129">
        <f>[1]АТС!B324</f>
        <v>19</v>
      </c>
      <c r="C293" s="128" t="s">
        <v>29</v>
      </c>
      <c r="D293" s="130">
        <v>2485.41</v>
      </c>
      <c r="E293" s="131">
        <v>3008.11</v>
      </c>
      <c r="F293" s="131">
        <v>3306.35</v>
      </c>
      <c r="G293" s="132">
        <v>4030.7900000000004</v>
      </c>
      <c r="H293" s="130">
        <v>2485.41</v>
      </c>
      <c r="I293" s="131">
        <v>2862.14</v>
      </c>
      <c r="J293" s="131">
        <v>3046.15</v>
      </c>
      <c r="K293" s="132">
        <v>3183.22</v>
      </c>
      <c r="L293" s="133">
        <v>965.99</v>
      </c>
      <c r="M293" s="159">
        <v>0.01</v>
      </c>
      <c r="N293" s="159">
        <v>155.18</v>
      </c>
      <c r="O293" s="134" t="s">
        <v>977</v>
      </c>
      <c r="P293" s="161" t="s">
        <v>101</v>
      </c>
      <c r="Q293" s="161" t="s">
        <v>978</v>
      </c>
      <c r="R293" s="122">
        <v>178.34</v>
      </c>
      <c r="S293" s="165">
        <v>0</v>
      </c>
      <c r="T293" s="165">
        <v>28.74</v>
      </c>
      <c r="U293" s="135">
        <v>3.17</v>
      </c>
      <c r="V293" s="136">
        <v>1519.42</v>
      </c>
      <c r="W293" s="14">
        <v>2042.12</v>
      </c>
      <c r="X293" s="14">
        <v>2340.36</v>
      </c>
      <c r="Y293" s="137">
        <v>3064.8</v>
      </c>
      <c r="Z293" s="138">
        <v>1519.42</v>
      </c>
      <c r="AA293" s="14">
        <v>1896.15</v>
      </c>
      <c r="AB293" s="14">
        <v>2080.16</v>
      </c>
      <c r="AC293" s="137">
        <v>2217.23</v>
      </c>
    </row>
    <row r="294" spans="1:29" s="12" customFormat="1" x14ac:dyDescent="0.25">
      <c r="A294" s="128" t="e">
        <f>'IV ЦК'!A293</f>
        <v>#REF!</v>
      </c>
      <c r="B294" s="129">
        <f>[1]АТС!B325</f>
        <v>20</v>
      </c>
      <c r="C294" s="128" t="s">
        <v>29</v>
      </c>
      <c r="D294" s="130">
        <v>2502.02</v>
      </c>
      <c r="E294" s="131">
        <v>3024.7200000000003</v>
      </c>
      <c r="F294" s="131">
        <v>3322.96</v>
      </c>
      <c r="G294" s="132">
        <v>4047.4000000000005</v>
      </c>
      <c r="H294" s="130">
        <v>2502.02</v>
      </c>
      <c r="I294" s="131">
        <v>2878.75</v>
      </c>
      <c r="J294" s="131">
        <v>3062.76</v>
      </c>
      <c r="K294" s="132">
        <v>3199.83</v>
      </c>
      <c r="L294" s="133">
        <v>982.59999999999991</v>
      </c>
      <c r="M294" s="159">
        <v>0</v>
      </c>
      <c r="N294" s="159">
        <v>224.46999999999997</v>
      </c>
      <c r="O294" s="134" t="s">
        <v>980</v>
      </c>
      <c r="P294" s="161" t="s">
        <v>99</v>
      </c>
      <c r="Q294" s="161" t="s">
        <v>981</v>
      </c>
      <c r="R294" s="122">
        <v>181.42</v>
      </c>
      <c r="S294" s="165">
        <v>0</v>
      </c>
      <c r="T294" s="165">
        <v>41.58</v>
      </c>
      <c r="U294" s="135">
        <v>3.17</v>
      </c>
      <c r="V294" s="136">
        <v>1519.42</v>
      </c>
      <c r="W294" s="14">
        <v>2042.12</v>
      </c>
      <c r="X294" s="14">
        <v>2340.36</v>
      </c>
      <c r="Y294" s="137">
        <v>3064.8</v>
      </c>
      <c r="Z294" s="138">
        <v>1519.42</v>
      </c>
      <c r="AA294" s="14">
        <v>1896.15</v>
      </c>
      <c r="AB294" s="14">
        <v>2080.16</v>
      </c>
      <c r="AC294" s="137">
        <v>2217.23</v>
      </c>
    </row>
    <row r="295" spans="1:29" s="12" customFormat="1" x14ac:dyDescent="0.25">
      <c r="A295" s="128" t="e">
        <f>'IV ЦК'!A294</f>
        <v>#REF!</v>
      </c>
      <c r="B295" s="129">
        <f>[1]АТС!B326</f>
        <v>21</v>
      </c>
      <c r="C295" s="128" t="s">
        <v>29</v>
      </c>
      <c r="D295" s="130">
        <v>2454.31</v>
      </c>
      <c r="E295" s="131">
        <v>2977.0099999999998</v>
      </c>
      <c r="F295" s="131">
        <v>3275.25</v>
      </c>
      <c r="G295" s="132">
        <v>3999.69</v>
      </c>
      <c r="H295" s="130">
        <v>2454.31</v>
      </c>
      <c r="I295" s="131">
        <v>2831.04</v>
      </c>
      <c r="J295" s="131">
        <v>3015.0499999999997</v>
      </c>
      <c r="K295" s="132">
        <v>3152.12</v>
      </c>
      <c r="L295" s="133">
        <v>934.89</v>
      </c>
      <c r="M295" s="159">
        <v>0</v>
      </c>
      <c r="N295" s="159">
        <v>565.39</v>
      </c>
      <c r="O295" s="134" t="s">
        <v>983</v>
      </c>
      <c r="P295" s="161" t="s">
        <v>99</v>
      </c>
      <c r="Q295" s="161" t="s">
        <v>984</v>
      </c>
      <c r="R295" s="122">
        <v>172.58</v>
      </c>
      <c r="S295" s="165">
        <v>0</v>
      </c>
      <c r="T295" s="165">
        <v>104.73</v>
      </c>
      <c r="U295" s="135">
        <v>3.17</v>
      </c>
      <c r="V295" s="136">
        <v>1519.42</v>
      </c>
      <c r="W295" s="14">
        <v>2042.12</v>
      </c>
      <c r="X295" s="14">
        <v>2340.36</v>
      </c>
      <c r="Y295" s="137">
        <v>3064.8</v>
      </c>
      <c r="Z295" s="138">
        <v>1519.42</v>
      </c>
      <c r="AA295" s="14">
        <v>1896.15</v>
      </c>
      <c r="AB295" s="14">
        <v>2080.16</v>
      </c>
      <c r="AC295" s="137">
        <v>2217.23</v>
      </c>
    </row>
    <row r="296" spans="1:29" s="12" customFormat="1" x14ac:dyDescent="0.25">
      <c r="A296" s="128" t="e">
        <f>'IV ЦК'!A295</f>
        <v>#REF!</v>
      </c>
      <c r="B296" s="129">
        <f>[1]АТС!B327</f>
        <v>22</v>
      </c>
      <c r="C296" s="128" t="s">
        <v>29</v>
      </c>
      <c r="D296" s="130">
        <v>2348.27</v>
      </c>
      <c r="E296" s="131">
        <v>2870.9700000000003</v>
      </c>
      <c r="F296" s="131">
        <v>3169.21</v>
      </c>
      <c r="G296" s="132">
        <v>3893.6500000000005</v>
      </c>
      <c r="H296" s="130">
        <v>2348.27</v>
      </c>
      <c r="I296" s="131">
        <v>2725</v>
      </c>
      <c r="J296" s="131">
        <v>2909.01</v>
      </c>
      <c r="K296" s="132">
        <v>3046.08</v>
      </c>
      <c r="L296" s="133">
        <v>828.85</v>
      </c>
      <c r="M296" s="159">
        <v>0</v>
      </c>
      <c r="N296" s="159">
        <v>269.08000000000004</v>
      </c>
      <c r="O296" s="134" t="s">
        <v>986</v>
      </c>
      <c r="P296" s="161" t="s">
        <v>99</v>
      </c>
      <c r="Q296" s="161" t="s">
        <v>987</v>
      </c>
      <c r="R296" s="122">
        <v>152.94</v>
      </c>
      <c r="S296" s="165">
        <v>0</v>
      </c>
      <c r="T296" s="165">
        <v>49.84</v>
      </c>
      <c r="U296" s="135">
        <v>3.17</v>
      </c>
      <c r="V296" s="136">
        <v>1519.42</v>
      </c>
      <c r="W296" s="14">
        <v>2042.12</v>
      </c>
      <c r="X296" s="14">
        <v>2340.36</v>
      </c>
      <c r="Y296" s="137">
        <v>3064.8</v>
      </c>
      <c r="Z296" s="138">
        <v>1519.42</v>
      </c>
      <c r="AA296" s="14">
        <v>1896.15</v>
      </c>
      <c r="AB296" s="14">
        <v>2080.16</v>
      </c>
      <c r="AC296" s="137">
        <v>2217.23</v>
      </c>
    </row>
    <row r="297" spans="1:29" s="12" customFormat="1" x14ac:dyDescent="0.25">
      <c r="A297" s="128" t="e">
        <f>'IV ЦК'!A296</f>
        <v>#REF!</v>
      </c>
      <c r="B297" s="129">
        <f>[1]АТС!B328</f>
        <v>23</v>
      </c>
      <c r="C297" s="128" t="s">
        <v>29</v>
      </c>
      <c r="D297" s="130">
        <v>2434.88</v>
      </c>
      <c r="E297" s="131">
        <v>2957.58</v>
      </c>
      <c r="F297" s="131">
        <v>3255.82</v>
      </c>
      <c r="G297" s="132">
        <v>3980.26</v>
      </c>
      <c r="H297" s="130">
        <v>2434.88</v>
      </c>
      <c r="I297" s="131">
        <v>2811.61</v>
      </c>
      <c r="J297" s="131">
        <v>2995.62</v>
      </c>
      <c r="K297" s="132">
        <v>3132.69</v>
      </c>
      <c r="L297" s="133">
        <v>915.45999999999992</v>
      </c>
      <c r="M297" s="159">
        <v>0</v>
      </c>
      <c r="N297" s="159">
        <v>820.05</v>
      </c>
      <c r="O297" s="134" t="s">
        <v>989</v>
      </c>
      <c r="P297" s="161" t="s">
        <v>99</v>
      </c>
      <c r="Q297" s="161" t="s">
        <v>990</v>
      </c>
      <c r="R297" s="122">
        <v>168.98</v>
      </c>
      <c r="S297" s="165">
        <v>0</v>
      </c>
      <c r="T297" s="165">
        <v>151.9</v>
      </c>
      <c r="U297" s="135">
        <v>3.17</v>
      </c>
      <c r="V297" s="136">
        <v>1519.42</v>
      </c>
      <c r="W297" s="14">
        <v>2042.12</v>
      </c>
      <c r="X297" s="14">
        <v>2340.36</v>
      </c>
      <c r="Y297" s="137">
        <v>3064.8</v>
      </c>
      <c r="Z297" s="138">
        <v>1519.42</v>
      </c>
      <c r="AA297" s="14">
        <v>1896.15</v>
      </c>
      <c r="AB297" s="14">
        <v>2080.16</v>
      </c>
      <c r="AC297" s="137">
        <v>2217.23</v>
      </c>
    </row>
    <row r="298" spans="1:29" s="12" customFormat="1" x14ac:dyDescent="0.25">
      <c r="A298" s="128" t="e">
        <f>'IV ЦК'!A297</f>
        <v>#REF!</v>
      </c>
      <c r="B298" s="129">
        <f>[1]АТС!B329</f>
        <v>0</v>
      </c>
      <c r="C298" s="128" t="s">
        <v>29</v>
      </c>
      <c r="D298" s="130">
        <v>2292.71</v>
      </c>
      <c r="E298" s="131">
        <v>2815.41</v>
      </c>
      <c r="F298" s="131">
        <v>3113.6500000000005</v>
      </c>
      <c r="G298" s="132">
        <v>3838.09</v>
      </c>
      <c r="H298" s="130">
        <v>2292.71</v>
      </c>
      <c r="I298" s="131">
        <v>2669.44</v>
      </c>
      <c r="J298" s="131">
        <v>2853.45</v>
      </c>
      <c r="K298" s="132">
        <v>2990.5200000000004</v>
      </c>
      <c r="L298" s="133">
        <v>773.29</v>
      </c>
      <c r="M298" s="159">
        <v>0</v>
      </c>
      <c r="N298" s="159">
        <v>734.17</v>
      </c>
      <c r="O298" s="134" t="s">
        <v>992</v>
      </c>
      <c r="P298" s="161" t="s">
        <v>99</v>
      </c>
      <c r="Q298" s="161" t="s">
        <v>139</v>
      </c>
      <c r="R298" s="122">
        <v>142.65</v>
      </c>
      <c r="S298" s="165">
        <v>0</v>
      </c>
      <c r="T298" s="165">
        <v>135.99</v>
      </c>
      <c r="U298" s="135">
        <v>3.17</v>
      </c>
      <c r="V298" s="136">
        <v>1519.42</v>
      </c>
      <c r="W298" s="14">
        <v>2042.12</v>
      </c>
      <c r="X298" s="14">
        <v>2340.36</v>
      </c>
      <c r="Y298" s="137">
        <v>3064.8</v>
      </c>
      <c r="Z298" s="138">
        <v>1519.42</v>
      </c>
      <c r="AA298" s="14">
        <v>1896.15</v>
      </c>
      <c r="AB298" s="14">
        <v>2080.16</v>
      </c>
      <c r="AC298" s="137">
        <v>2217.23</v>
      </c>
    </row>
    <row r="299" spans="1:29" s="12" customFormat="1" x14ac:dyDescent="0.25">
      <c r="A299" s="128" t="e">
        <f>'IV ЦК'!A298</f>
        <v>#REF!</v>
      </c>
      <c r="B299" s="129">
        <f>[1]АТС!B330</f>
        <v>1</v>
      </c>
      <c r="C299" s="128" t="s">
        <v>29</v>
      </c>
      <c r="D299" s="130">
        <v>2159.21</v>
      </c>
      <c r="E299" s="131">
        <v>2681.91</v>
      </c>
      <c r="F299" s="131">
        <v>2980.1500000000005</v>
      </c>
      <c r="G299" s="132">
        <v>3704.59</v>
      </c>
      <c r="H299" s="130">
        <v>2159.21</v>
      </c>
      <c r="I299" s="131">
        <v>2535.94</v>
      </c>
      <c r="J299" s="131">
        <v>2719.95</v>
      </c>
      <c r="K299" s="132">
        <v>2857.0200000000004</v>
      </c>
      <c r="L299" s="133">
        <v>639.79</v>
      </c>
      <c r="M299" s="159">
        <v>0</v>
      </c>
      <c r="N299" s="159">
        <v>221.93</v>
      </c>
      <c r="O299" s="134" t="s">
        <v>994</v>
      </c>
      <c r="P299" s="161" t="s">
        <v>99</v>
      </c>
      <c r="Q299" s="161" t="s">
        <v>995</v>
      </c>
      <c r="R299" s="122">
        <v>117.92</v>
      </c>
      <c r="S299" s="165">
        <v>0</v>
      </c>
      <c r="T299" s="165">
        <v>41.11</v>
      </c>
      <c r="U299" s="135">
        <v>3.17</v>
      </c>
      <c r="V299" s="136">
        <v>1519.42</v>
      </c>
      <c r="W299" s="14">
        <v>2042.12</v>
      </c>
      <c r="X299" s="14">
        <v>2340.36</v>
      </c>
      <c r="Y299" s="137">
        <v>3064.8</v>
      </c>
      <c r="Z299" s="138">
        <v>1519.42</v>
      </c>
      <c r="AA299" s="14">
        <v>1896.15</v>
      </c>
      <c r="AB299" s="14">
        <v>2080.16</v>
      </c>
      <c r="AC299" s="137">
        <v>2217.23</v>
      </c>
    </row>
    <row r="300" spans="1:29" s="12" customFormat="1" x14ac:dyDescent="0.25">
      <c r="A300" s="128" t="e">
        <f>'IV ЦК'!A299</f>
        <v>#REF!</v>
      </c>
      <c r="B300" s="129">
        <f>[1]АТС!B331</f>
        <v>2</v>
      </c>
      <c r="C300" s="128" t="s">
        <v>29</v>
      </c>
      <c r="D300" s="130">
        <v>2155.81</v>
      </c>
      <c r="E300" s="131">
        <v>2678.5099999999998</v>
      </c>
      <c r="F300" s="131">
        <v>2976.75</v>
      </c>
      <c r="G300" s="132">
        <v>3701.19</v>
      </c>
      <c r="H300" s="130">
        <v>2155.81</v>
      </c>
      <c r="I300" s="131">
        <v>2532.54</v>
      </c>
      <c r="J300" s="131">
        <v>2716.5499999999997</v>
      </c>
      <c r="K300" s="132">
        <v>2853.62</v>
      </c>
      <c r="L300" s="133">
        <v>636.38999999999987</v>
      </c>
      <c r="M300" s="159">
        <v>0</v>
      </c>
      <c r="N300" s="159">
        <v>239.56</v>
      </c>
      <c r="O300" s="134" t="s">
        <v>997</v>
      </c>
      <c r="P300" s="161" t="s">
        <v>99</v>
      </c>
      <c r="Q300" s="161" t="s">
        <v>998</v>
      </c>
      <c r="R300" s="122">
        <v>117.29</v>
      </c>
      <c r="S300" s="165">
        <v>0</v>
      </c>
      <c r="T300" s="165">
        <v>44.37</v>
      </c>
      <c r="U300" s="135">
        <v>3.17</v>
      </c>
      <c r="V300" s="136">
        <v>1519.42</v>
      </c>
      <c r="W300" s="14">
        <v>2042.12</v>
      </c>
      <c r="X300" s="14">
        <v>2340.36</v>
      </c>
      <c r="Y300" s="137">
        <v>3064.8</v>
      </c>
      <c r="Z300" s="138">
        <v>1519.42</v>
      </c>
      <c r="AA300" s="14">
        <v>1896.15</v>
      </c>
      <c r="AB300" s="14">
        <v>2080.16</v>
      </c>
      <c r="AC300" s="137">
        <v>2217.23</v>
      </c>
    </row>
    <row r="301" spans="1:29" s="12" customFormat="1" x14ac:dyDescent="0.25">
      <c r="A301" s="128" t="e">
        <f>'IV ЦК'!A300</f>
        <v>#REF!</v>
      </c>
      <c r="B301" s="129">
        <f>[1]АТС!B332</f>
        <v>3</v>
      </c>
      <c r="C301" s="128" t="s">
        <v>29</v>
      </c>
      <c r="D301" s="130">
        <v>2155.42</v>
      </c>
      <c r="E301" s="131">
        <v>2678.12</v>
      </c>
      <c r="F301" s="131">
        <v>2976.36</v>
      </c>
      <c r="G301" s="132">
        <v>3700.8</v>
      </c>
      <c r="H301" s="130">
        <v>2155.42</v>
      </c>
      <c r="I301" s="131">
        <v>2532.15</v>
      </c>
      <c r="J301" s="131">
        <v>2716.16</v>
      </c>
      <c r="K301" s="132">
        <v>2853.23</v>
      </c>
      <c r="L301" s="133">
        <v>636</v>
      </c>
      <c r="M301" s="159">
        <v>0</v>
      </c>
      <c r="N301" s="159">
        <v>149.28</v>
      </c>
      <c r="O301" s="134" t="s">
        <v>1000</v>
      </c>
      <c r="P301" s="161" t="s">
        <v>99</v>
      </c>
      <c r="Q301" s="161" t="s">
        <v>1001</v>
      </c>
      <c r="R301" s="122">
        <v>117.22</v>
      </c>
      <c r="S301" s="165">
        <v>0</v>
      </c>
      <c r="T301" s="165">
        <v>27.65</v>
      </c>
      <c r="U301" s="135">
        <v>3.17</v>
      </c>
      <c r="V301" s="136">
        <v>1519.42</v>
      </c>
      <c r="W301" s="14">
        <v>2042.12</v>
      </c>
      <c r="X301" s="14">
        <v>2340.36</v>
      </c>
      <c r="Y301" s="137">
        <v>3064.8</v>
      </c>
      <c r="Z301" s="138">
        <v>1519.42</v>
      </c>
      <c r="AA301" s="14">
        <v>1896.15</v>
      </c>
      <c r="AB301" s="14">
        <v>2080.16</v>
      </c>
      <c r="AC301" s="137">
        <v>2217.23</v>
      </c>
    </row>
    <row r="302" spans="1:29" s="12" customFormat="1" x14ac:dyDescent="0.25">
      <c r="A302" s="128" t="e">
        <f>'IV ЦК'!A301</f>
        <v>#REF!</v>
      </c>
      <c r="B302" s="129">
        <f>[1]АТС!B333</f>
        <v>4</v>
      </c>
      <c r="C302" s="128" t="s">
        <v>29</v>
      </c>
      <c r="D302" s="130">
        <v>2155.86</v>
      </c>
      <c r="E302" s="131">
        <v>2678.5599999999995</v>
      </c>
      <c r="F302" s="131">
        <v>2976.8</v>
      </c>
      <c r="G302" s="132">
        <v>3701.24</v>
      </c>
      <c r="H302" s="130">
        <v>2155.86</v>
      </c>
      <c r="I302" s="131">
        <v>2532.59</v>
      </c>
      <c r="J302" s="131">
        <v>2716.5999999999995</v>
      </c>
      <c r="K302" s="132">
        <v>2853.67</v>
      </c>
      <c r="L302" s="133">
        <v>636.43999999999994</v>
      </c>
      <c r="M302" s="159">
        <v>0</v>
      </c>
      <c r="N302" s="159">
        <v>808.05</v>
      </c>
      <c r="O302" s="134" t="s">
        <v>1003</v>
      </c>
      <c r="P302" s="161" t="s">
        <v>99</v>
      </c>
      <c r="Q302" s="161" t="s">
        <v>1004</v>
      </c>
      <c r="R302" s="122">
        <v>117.3</v>
      </c>
      <c r="S302" s="165">
        <v>0</v>
      </c>
      <c r="T302" s="165">
        <v>149.66999999999999</v>
      </c>
      <c r="U302" s="135">
        <v>3.17</v>
      </c>
      <c r="V302" s="136">
        <v>1519.42</v>
      </c>
      <c r="W302" s="14">
        <v>2042.12</v>
      </c>
      <c r="X302" s="14">
        <v>2340.36</v>
      </c>
      <c r="Y302" s="137">
        <v>3064.8</v>
      </c>
      <c r="Z302" s="138">
        <v>1519.42</v>
      </c>
      <c r="AA302" s="14">
        <v>1896.15</v>
      </c>
      <c r="AB302" s="14">
        <v>2080.16</v>
      </c>
      <c r="AC302" s="137">
        <v>2217.23</v>
      </c>
    </row>
    <row r="303" spans="1:29" s="12" customFormat="1" x14ac:dyDescent="0.25">
      <c r="A303" s="128" t="e">
        <f>'IV ЦК'!A302</f>
        <v>#REF!</v>
      </c>
      <c r="B303" s="129">
        <f>[1]АТС!B334</f>
        <v>5</v>
      </c>
      <c r="C303" s="128" t="s">
        <v>29</v>
      </c>
      <c r="D303" s="130">
        <v>2160.23</v>
      </c>
      <c r="E303" s="131">
        <v>2682.9300000000003</v>
      </c>
      <c r="F303" s="131">
        <v>2981.17</v>
      </c>
      <c r="G303" s="132">
        <v>3705.6100000000006</v>
      </c>
      <c r="H303" s="130">
        <v>2160.23</v>
      </c>
      <c r="I303" s="131">
        <v>2536.96</v>
      </c>
      <c r="J303" s="131">
        <v>2720.9700000000003</v>
      </c>
      <c r="K303" s="132">
        <v>2858.04</v>
      </c>
      <c r="L303" s="133">
        <v>640.80999999999995</v>
      </c>
      <c r="M303" s="159">
        <v>0</v>
      </c>
      <c r="N303" s="159">
        <v>171.70000000000002</v>
      </c>
      <c r="O303" s="134" t="s">
        <v>1006</v>
      </c>
      <c r="P303" s="161" t="s">
        <v>99</v>
      </c>
      <c r="Q303" s="161" t="s">
        <v>1007</v>
      </c>
      <c r="R303" s="122">
        <v>118.11</v>
      </c>
      <c r="S303" s="165">
        <v>0</v>
      </c>
      <c r="T303" s="165">
        <v>31.8</v>
      </c>
      <c r="U303" s="135">
        <v>3.17</v>
      </c>
      <c r="V303" s="136">
        <v>1519.42</v>
      </c>
      <c r="W303" s="14">
        <v>2042.12</v>
      </c>
      <c r="X303" s="14">
        <v>2340.36</v>
      </c>
      <c r="Y303" s="137">
        <v>3064.8</v>
      </c>
      <c r="Z303" s="138">
        <v>1519.42</v>
      </c>
      <c r="AA303" s="14">
        <v>1896.15</v>
      </c>
      <c r="AB303" s="14">
        <v>2080.16</v>
      </c>
      <c r="AC303" s="137">
        <v>2217.23</v>
      </c>
    </row>
    <row r="304" spans="1:29" s="12" customFormat="1" x14ac:dyDescent="0.25">
      <c r="A304" s="128" t="e">
        <f>'IV ЦК'!A303</f>
        <v>#REF!</v>
      </c>
      <c r="B304" s="129">
        <f>[1]АТС!B335</f>
        <v>6</v>
      </c>
      <c r="C304" s="128" t="s">
        <v>29</v>
      </c>
      <c r="D304" s="130">
        <v>2221.9500000000003</v>
      </c>
      <c r="E304" s="131">
        <v>2744.65</v>
      </c>
      <c r="F304" s="131">
        <v>3042.8900000000003</v>
      </c>
      <c r="G304" s="132">
        <v>3767.3300000000004</v>
      </c>
      <c r="H304" s="130">
        <v>2221.9500000000003</v>
      </c>
      <c r="I304" s="131">
        <v>2598.6800000000003</v>
      </c>
      <c r="J304" s="131">
        <v>2782.69</v>
      </c>
      <c r="K304" s="132">
        <v>2919.76</v>
      </c>
      <c r="L304" s="133">
        <v>702.53</v>
      </c>
      <c r="M304" s="159">
        <v>0</v>
      </c>
      <c r="N304" s="159">
        <v>432.81</v>
      </c>
      <c r="O304" s="134" t="s">
        <v>1009</v>
      </c>
      <c r="P304" s="161" t="s">
        <v>99</v>
      </c>
      <c r="Q304" s="161" t="s">
        <v>1010</v>
      </c>
      <c r="R304" s="122">
        <v>129.54</v>
      </c>
      <c r="S304" s="165">
        <v>0</v>
      </c>
      <c r="T304" s="165">
        <v>80.17</v>
      </c>
      <c r="U304" s="135">
        <v>3.17</v>
      </c>
      <c r="V304" s="136">
        <v>1519.42</v>
      </c>
      <c r="W304" s="14">
        <v>2042.12</v>
      </c>
      <c r="X304" s="14">
        <v>2340.36</v>
      </c>
      <c r="Y304" s="137">
        <v>3064.8</v>
      </c>
      <c r="Z304" s="138">
        <v>1519.42</v>
      </c>
      <c r="AA304" s="14">
        <v>1896.15</v>
      </c>
      <c r="AB304" s="14">
        <v>2080.16</v>
      </c>
      <c r="AC304" s="137">
        <v>2217.23</v>
      </c>
    </row>
    <row r="305" spans="1:29" s="12" customFormat="1" x14ac:dyDescent="0.25">
      <c r="A305" s="128" t="e">
        <f>'IV ЦК'!A304</f>
        <v>#REF!</v>
      </c>
      <c r="B305" s="129">
        <f>[1]АТС!B336</f>
        <v>7</v>
      </c>
      <c r="C305" s="128" t="s">
        <v>29</v>
      </c>
      <c r="D305" s="130">
        <v>2175.44</v>
      </c>
      <c r="E305" s="131">
        <v>2698.14</v>
      </c>
      <c r="F305" s="131">
        <v>2996.38</v>
      </c>
      <c r="G305" s="132">
        <v>3720.82</v>
      </c>
      <c r="H305" s="130">
        <v>2175.44</v>
      </c>
      <c r="I305" s="131">
        <v>2552.17</v>
      </c>
      <c r="J305" s="131">
        <v>2736.18</v>
      </c>
      <c r="K305" s="132">
        <v>2873.25</v>
      </c>
      <c r="L305" s="133">
        <v>656.01999999999987</v>
      </c>
      <c r="M305" s="159">
        <v>0</v>
      </c>
      <c r="N305" s="159">
        <v>534.74</v>
      </c>
      <c r="O305" s="134" t="s">
        <v>1012</v>
      </c>
      <c r="P305" s="161" t="s">
        <v>99</v>
      </c>
      <c r="Q305" s="161" t="s">
        <v>1013</v>
      </c>
      <c r="R305" s="122">
        <v>120.93</v>
      </c>
      <c r="S305" s="165">
        <v>0</v>
      </c>
      <c r="T305" s="165">
        <v>99.05</v>
      </c>
      <c r="U305" s="135">
        <v>3.17</v>
      </c>
      <c r="V305" s="136">
        <v>1519.42</v>
      </c>
      <c r="W305" s="14">
        <v>2042.12</v>
      </c>
      <c r="X305" s="14">
        <v>2340.36</v>
      </c>
      <c r="Y305" s="137">
        <v>3064.8</v>
      </c>
      <c r="Z305" s="138">
        <v>1519.42</v>
      </c>
      <c r="AA305" s="14">
        <v>1896.15</v>
      </c>
      <c r="AB305" s="14">
        <v>2080.16</v>
      </c>
      <c r="AC305" s="137">
        <v>2217.23</v>
      </c>
    </row>
    <row r="306" spans="1:29" s="12" customFormat="1" x14ac:dyDescent="0.25">
      <c r="A306" s="128" t="e">
        <f>'IV ЦК'!A305</f>
        <v>#REF!</v>
      </c>
      <c r="B306" s="129">
        <f>[1]АТС!B337</f>
        <v>8</v>
      </c>
      <c r="C306" s="128" t="s">
        <v>29</v>
      </c>
      <c r="D306" s="130">
        <v>2208.9300000000003</v>
      </c>
      <c r="E306" s="131">
        <v>2731.63</v>
      </c>
      <c r="F306" s="131">
        <v>3029.8700000000003</v>
      </c>
      <c r="G306" s="132">
        <v>3754.3100000000004</v>
      </c>
      <c r="H306" s="130">
        <v>2208.9300000000003</v>
      </c>
      <c r="I306" s="131">
        <v>2585.66</v>
      </c>
      <c r="J306" s="131">
        <v>2769.67</v>
      </c>
      <c r="K306" s="132">
        <v>2906.7400000000002</v>
      </c>
      <c r="L306" s="133">
        <v>689.51</v>
      </c>
      <c r="M306" s="159">
        <v>0</v>
      </c>
      <c r="N306" s="159">
        <v>109.11000000000001</v>
      </c>
      <c r="O306" s="134" t="s">
        <v>1015</v>
      </c>
      <c r="P306" s="161" t="s">
        <v>99</v>
      </c>
      <c r="Q306" s="161" t="s">
        <v>1016</v>
      </c>
      <c r="R306" s="122">
        <v>127.13</v>
      </c>
      <c r="S306" s="165">
        <v>0</v>
      </c>
      <c r="T306" s="165">
        <v>20.21</v>
      </c>
      <c r="U306" s="135">
        <v>3.17</v>
      </c>
      <c r="V306" s="136">
        <v>1519.42</v>
      </c>
      <c r="W306" s="14">
        <v>2042.12</v>
      </c>
      <c r="X306" s="14">
        <v>2340.36</v>
      </c>
      <c r="Y306" s="137">
        <v>3064.8</v>
      </c>
      <c r="Z306" s="138">
        <v>1519.42</v>
      </c>
      <c r="AA306" s="14">
        <v>1896.15</v>
      </c>
      <c r="AB306" s="14">
        <v>2080.16</v>
      </c>
      <c r="AC306" s="137">
        <v>2217.23</v>
      </c>
    </row>
    <row r="307" spans="1:29" s="12" customFormat="1" x14ac:dyDescent="0.25">
      <c r="A307" s="128" t="e">
        <f>'IV ЦК'!A306</f>
        <v>#REF!</v>
      </c>
      <c r="B307" s="129">
        <f>[1]АТС!B338</f>
        <v>9</v>
      </c>
      <c r="C307" s="128" t="s">
        <v>29</v>
      </c>
      <c r="D307" s="130">
        <v>2191.83</v>
      </c>
      <c r="E307" s="131">
        <v>2714.5299999999997</v>
      </c>
      <c r="F307" s="131">
        <v>3012.7700000000004</v>
      </c>
      <c r="G307" s="132">
        <v>3737.21</v>
      </c>
      <c r="H307" s="130">
        <v>2191.83</v>
      </c>
      <c r="I307" s="131">
        <v>2568.5600000000004</v>
      </c>
      <c r="J307" s="131">
        <v>2752.5699999999997</v>
      </c>
      <c r="K307" s="132">
        <v>2889.6400000000003</v>
      </c>
      <c r="L307" s="133">
        <v>672.41</v>
      </c>
      <c r="M307" s="159">
        <v>0</v>
      </c>
      <c r="N307" s="159">
        <v>129.35</v>
      </c>
      <c r="O307" s="134" t="s">
        <v>1018</v>
      </c>
      <c r="P307" s="161" t="s">
        <v>99</v>
      </c>
      <c r="Q307" s="161" t="s">
        <v>1019</v>
      </c>
      <c r="R307" s="122">
        <v>123.96</v>
      </c>
      <c r="S307" s="165">
        <v>0</v>
      </c>
      <c r="T307" s="165">
        <v>23.96</v>
      </c>
      <c r="U307" s="135">
        <v>3.17</v>
      </c>
      <c r="V307" s="136">
        <v>1519.42</v>
      </c>
      <c r="W307" s="14">
        <v>2042.12</v>
      </c>
      <c r="X307" s="14">
        <v>2340.36</v>
      </c>
      <c r="Y307" s="137">
        <v>3064.8</v>
      </c>
      <c r="Z307" s="138">
        <v>1519.42</v>
      </c>
      <c r="AA307" s="14">
        <v>1896.15</v>
      </c>
      <c r="AB307" s="14">
        <v>2080.16</v>
      </c>
      <c r="AC307" s="137">
        <v>2217.23</v>
      </c>
    </row>
    <row r="308" spans="1:29" s="12" customFormat="1" x14ac:dyDescent="0.25">
      <c r="A308" s="128" t="e">
        <f>'IV ЦК'!A307</f>
        <v>#REF!</v>
      </c>
      <c r="B308" s="129">
        <f>[1]АТС!B339</f>
        <v>10</v>
      </c>
      <c r="C308" s="128" t="s">
        <v>29</v>
      </c>
      <c r="D308" s="130">
        <v>2190.75</v>
      </c>
      <c r="E308" s="131">
        <v>2713.45</v>
      </c>
      <c r="F308" s="131">
        <v>3011.69</v>
      </c>
      <c r="G308" s="132">
        <v>3736.13</v>
      </c>
      <c r="H308" s="130">
        <v>2190.75</v>
      </c>
      <c r="I308" s="131">
        <v>2567.48</v>
      </c>
      <c r="J308" s="131">
        <v>2751.49</v>
      </c>
      <c r="K308" s="132">
        <v>2888.56</v>
      </c>
      <c r="L308" s="133">
        <v>671.32999999999993</v>
      </c>
      <c r="M308" s="159">
        <v>0</v>
      </c>
      <c r="N308" s="159">
        <v>340.48</v>
      </c>
      <c r="O308" s="134" t="s">
        <v>1021</v>
      </c>
      <c r="P308" s="161" t="s">
        <v>99</v>
      </c>
      <c r="Q308" s="161" t="s">
        <v>1022</v>
      </c>
      <c r="R308" s="122">
        <v>123.76</v>
      </c>
      <c r="S308" s="165">
        <v>0</v>
      </c>
      <c r="T308" s="165">
        <v>63.07</v>
      </c>
      <c r="U308" s="135">
        <v>3.17</v>
      </c>
      <c r="V308" s="136">
        <v>1519.42</v>
      </c>
      <c r="W308" s="14">
        <v>2042.12</v>
      </c>
      <c r="X308" s="14">
        <v>2340.36</v>
      </c>
      <c r="Y308" s="137">
        <v>3064.8</v>
      </c>
      <c r="Z308" s="138">
        <v>1519.42</v>
      </c>
      <c r="AA308" s="14">
        <v>1896.15</v>
      </c>
      <c r="AB308" s="14">
        <v>2080.16</v>
      </c>
      <c r="AC308" s="137">
        <v>2217.23</v>
      </c>
    </row>
    <row r="309" spans="1:29" s="12" customFormat="1" x14ac:dyDescent="0.25">
      <c r="A309" s="128" t="e">
        <f>'IV ЦК'!A308</f>
        <v>#REF!</v>
      </c>
      <c r="B309" s="129">
        <f>[1]АТС!B340</f>
        <v>11</v>
      </c>
      <c r="C309" s="128" t="s">
        <v>29</v>
      </c>
      <c r="D309" s="130">
        <v>2302.8900000000003</v>
      </c>
      <c r="E309" s="131">
        <v>2825.5899999999997</v>
      </c>
      <c r="F309" s="131">
        <v>3123.83</v>
      </c>
      <c r="G309" s="132">
        <v>3848.27</v>
      </c>
      <c r="H309" s="130">
        <v>2302.8900000000003</v>
      </c>
      <c r="I309" s="131">
        <v>2679.62</v>
      </c>
      <c r="J309" s="131">
        <v>2863.6299999999997</v>
      </c>
      <c r="K309" s="132">
        <v>3000.7</v>
      </c>
      <c r="L309" s="133">
        <v>783.46999999999991</v>
      </c>
      <c r="M309" s="159">
        <v>0</v>
      </c>
      <c r="N309" s="159">
        <v>414.09999999999997</v>
      </c>
      <c r="O309" s="134" t="s">
        <v>1024</v>
      </c>
      <c r="P309" s="161" t="s">
        <v>99</v>
      </c>
      <c r="Q309" s="161" t="s">
        <v>1025</v>
      </c>
      <c r="R309" s="122">
        <v>144.53</v>
      </c>
      <c r="S309" s="165">
        <v>0</v>
      </c>
      <c r="T309" s="165">
        <v>76.7</v>
      </c>
      <c r="U309" s="135">
        <v>3.17</v>
      </c>
      <c r="V309" s="136">
        <v>1519.42</v>
      </c>
      <c r="W309" s="14">
        <v>2042.12</v>
      </c>
      <c r="X309" s="14">
        <v>2340.36</v>
      </c>
      <c r="Y309" s="137">
        <v>3064.8</v>
      </c>
      <c r="Z309" s="138">
        <v>1519.42</v>
      </c>
      <c r="AA309" s="14">
        <v>1896.15</v>
      </c>
      <c r="AB309" s="14">
        <v>2080.16</v>
      </c>
      <c r="AC309" s="137">
        <v>2217.23</v>
      </c>
    </row>
    <row r="310" spans="1:29" s="12" customFormat="1" x14ac:dyDescent="0.25">
      <c r="A310" s="128" t="e">
        <f>'IV ЦК'!A309</f>
        <v>#REF!</v>
      </c>
      <c r="B310" s="129">
        <f>[1]АТС!B341</f>
        <v>12</v>
      </c>
      <c r="C310" s="128" t="s">
        <v>29</v>
      </c>
      <c r="D310" s="130">
        <v>2249.52</v>
      </c>
      <c r="E310" s="131">
        <v>2772.2200000000003</v>
      </c>
      <c r="F310" s="131">
        <v>3070.46</v>
      </c>
      <c r="G310" s="132">
        <v>3794.9000000000005</v>
      </c>
      <c r="H310" s="130">
        <v>2249.52</v>
      </c>
      <c r="I310" s="131">
        <v>2626.25</v>
      </c>
      <c r="J310" s="131">
        <v>2810.26</v>
      </c>
      <c r="K310" s="132">
        <v>2947.33</v>
      </c>
      <c r="L310" s="133">
        <v>730.09999999999991</v>
      </c>
      <c r="M310" s="159">
        <v>82.8</v>
      </c>
      <c r="N310" s="159">
        <v>0</v>
      </c>
      <c r="O310" s="134" t="s">
        <v>1027</v>
      </c>
      <c r="P310" s="161" t="s">
        <v>1028</v>
      </c>
      <c r="Q310" s="161" t="s">
        <v>99</v>
      </c>
      <c r="R310" s="122">
        <v>134.65</v>
      </c>
      <c r="S310" s="165">
        <v>15.34</v>
      </c>
      <c r="T310" s="165">
        <v>0</v>
      </c>
      <c r="U310" s="135">
        <v>3.17</v>
      </c>
      <c r="V310" s="136">
        <v>1519.42</v>
      </c>
      <c r="W310" s="14">
        <v>2042.12</v>
      </c>
      <c r="X310" s="14">
        <v>2340.36</v>
      </c>
      <c r="Y310" s="137">
        <v>3064.8</v>
      </c>
      <c r="Z310" s="138">
        <v>1519.42</v>
      </c>
      <c r="AA310" s="14">
        <v>1896.15</v>
      </c>
      <c r="AB310" s="14">
        <v>2080.16</v>
      </c>
      <c r="AC310" s="137">
        <v>2217.23</v>
      </c>
    </row>
    <row r="311" spans="1:29" s="12" customFormat="1" x14ac:dyDescent="0.25">
      <c r="A311" s="128" t="e">
        <f>'IV ЦК'!A310</f>
        <v>#REF!</v>
      </c>
      <c r="B311" s="129">
        <f>[1]АТС!B342</f>
        <v>13</v>
      </c>
      <c r="C311" s="128" t="s">
        <v>29</v>
      </c>
      <c r="D311" s="130">
        <v>2214.5</v>
      </c>
      <c r="E311" s="131">
        <v>2737.2</v>
      </c>
      <c r="F311" s="131">
        <v>3035.44</v>
      </c>
      <c r="G311" s="132">
        <v>3759.88</v>
      </c>
      <c r="H311" s="130">
        <v>2214.5</v>
      </c>
      <c r="I311" s="131">
        <v>2591.23</v>
      </c>
      <c r="J311" s="131">
        <v>2775.24</v>
      </c>
      <c r="K311" s="132">
        <v>2912.31</v>
      </c>
      <c r="L311" s="133">
        <v>695.07999999999993</v>
      </c>
      <c r="M311" s="159">
        <v>125.16</v>
      </c>
      <c r="N311" s="159">
        <v>0</v>
      </c>
      <c r="O311" s="134" t="s">
        <v>1030</v>
      </c>
      <c r="P311" s="161" t="s">
        <v>1031</v>
      </c>
      <c r="Q311" s="161" t="s">
        <v>99</v>
      </c>
      <c r="R311" s="122">
        <v>128.16</v>
      </c>
      <c r="S311" s="165">
        <v>23.18</v>
      </c>
      <c r="T311" s="165">
        <v>0</v>
      </c>
      <c r="U311" s="135">
        <v>3.17</v>
      </c>
      <c r="V311" s="136">
        <v>1519.42</v>
      </c>
      <c r="W311" s="14">
        <v>2042.12</v>
      </c>
      <c r="X311" s="14">
        <v>2340.36</v>
      </c>
      <c r="Y311" s="137">
        <v>3064.8</v>
      </c>
      <c r="Z311" s="138">
        <v>1519.42</v>
      </c>
      <c r="AA311" s="14">
        <v>1896.15</v>
      </c>
      <c r="AB311" s="14">
        <v>2080.16</v>
      </c>
      <c r="AC311" s="137">
        <v>2217.23</v>
      </c>
    </row>
    <row r="312" spans="1:29" s="12" customFormat="1" x14ac:dyDescent="0.25">
      <c r="A312" s="128" t="e">
        <f>'IV ЦК'!A311</f>
        <v>#REF!</v>
      </c>
      <c r="B312" s="129">
        <f>[1]АТС!B343</f>
        <v>14</v>
      </c>
      <c r="C312" s="128" t="s">
        <v>29</v>
      </c>
      <c r="D312" s="130">
        <v>2213.34</v>
      </c>
      <c r="E312" s="131">
        <v>2736.04</v>
      </c>
      <c r="F312" s="131">
        <v>3034.2799999999997</v>
      </c>
      <c r="G312" s="132">
        <v>3758.7200000000003</v>
      </c>
      <c r="H312" s="130">
        <v>2213.34</v>
      </c>
      <c r="I312" s="131">
        <v>2590.0699999999997</v>
      </c>
      <c r="J312" s="131">
        <v>2774.08</v>
      </c>
      <c r="K312" s="132">
        <v>2911.1499999999996</v>
      </c>
      <c r="L312" s="133">
        <v>693.92</v>
      </c>
      <c r="M312" s="159">
        <v>137.57</v>
      </c>
      <c r="N312" s="159">
        <v>0.01</v>
      </c>
      <c r="O312" s="134" t="s">
        <v>1033</v>
      </c>
      <c r="P312" s="161" t="s">
        <v>1034</v>
      </c>
      <c r="Q312" s="161" t="s">
        <v>101</v>
      </c>
      <c r="R312" s="122">
        <v>127.95</v>
      </c>
      <c r="S312" s="165">
        <v>25.48</v>
      </c>
      <c r="T312" s="165">
        <v>0</v>
      </c>
      <c r="U312" s="135">
        <v>3.17</v>
      </c>
      <c r="V312" s="136">
        <v>1519.42</v>
      </c>
      <c r="W312" s="14">
        <v>2042.12</v>
      </c>
      <c r="X312" s="14">
        <v>2340.36</v>
      </c>
      <c r="Y312" s="137">
        <v>3064.8</v>
      </c>
      <c r="Z312" s="138">
        <v>1519.42</v>
      </c>
      <c r="AA312" s="14">
        <v>1896.15</v>
      </c>
      <c r="AB312" s="14">
        <v>2080.16</v>
      </c>
      <c r="AC312" s="137">
        <v>2217.23</v>
      </c>
    </row>
    <row r="313" spans="1:29" s="12" customFormat="1" x14ac:dyDescent="0.25">
      <c r="A313" s="128" t="e">
        <f>'IV ЦК'!A312</f>
        <v>#REF!</v>
      </c>
      <c r="B313" s="129">
        <f>[1]АТС!B344</f>
        <v>15</v>
      </c>
      <c r="C313" s="128" t="s">
        <v>29</v>
      </c>
      <c r="D313" s="130">
        <v>2220.3200000000002</v>
      </c>
      <c r="E313" s="131">
        <v>2743.0199999999995</v>
      </c>
      <c r="F313" s="131">
        <v>3041.26</v>
      </c>
      <c r="G313" s="132">
        <v>3765.7</v>
      </c>
      <c r="H313" s="130">
        <v>2220.3200000000002</v>
      </c>
      <c r="I313" s="131">
        <v>2597.0500000000002</v>
      </c>
      <c r="J313" s="131">
        <v>2781.0599999999995</v>
      </c>
      <c r="K313" s="132">
        <v>2918.13</v>
      </c>
      <c r="L313" s="133">
        <v>700.9</v>
      </c>
      <c r="M313" s="159">
        <v>0</v>
      </c>
      <c r="N313" s="159">
        <v>86.66</v>
      </c>
      <c r="O313" s="134" t="s">
        <v>1036</v>
      </c>
      <c r="P313" s="161" t="s">
        <v>99</v>
      </c>
      <c r="Q313" s="161" t="s">
        <v>1037</v>
      </c>
      <c r="R313" s="122">
        <v>129.24</v>
      </c>
      <c r="S313" s="165">
        <v>0</v>
      </c>
      <c r="T313" s="165">
        <v>16.05</v>
      </c>
      <c r="U313" s="135">
        <v>3.17</v>
      </c>
      <c r="V313" s="136">
        <v>1519.42</v>
      </c>
      <c r="W313" s="14">
        <v>2042.12</v>
      </c>
      <c r="X313" s="14">
        <v>2340.36</v>
      </c>
      <c r="Y313" s="137">
        <v>3064.8</v>
      </c>
      <c r="Z313" s="138">
        <v>1519.42</v>
      </c>
      <c r="AA313" s="14">
        <v>1896.15</v>
      </c>
      <c r="AB313" s="14">
        <v>2080.16</v>
      </c>
      <c r="AC313" s="137">
        <v>2217.23</v>
      </c>
    </row>
    <row r="314" spans="1:29" s="12" customFormat="1" x14ac:dyDescent="0.25">
      <c r="A314" s="128" t="e">
        <f>'IV ЦК'!A313</f>
        <v>#REF!</v>
      </c>
      <c r="B314" s="129">
        <f>[1]АТС!B345</f>
        <v>16</v>
      </c>
      <c r="C314" s="128" t="s">
        <v>29</v>
      </c>
      <c r="D314" s="130">
        <v>2234.2200000000003</v>
      </c>
      <c r="E314" s="131">
        <v>2756.92</v>
      </c>
      <c r="F314" s="131">
        <v>3055.1600000000003</v>
      </c>
      <c r="G314" s="132">
        <v>3779.6000000000004</v>
      </c>
      <c r="H314" s="130">
        <v>2234.2200000000003</v>
      </c>
      <c r="I314" s="131">
        <v>2610.9500000000003</v>
      </c>
      <c r="J314" s="131">
        <v>2794.96</v>
      </c>
      <c r="K314" s="132">
        <v>2932.03</v>
      </c>
      <c r="L314" s="133">
        <v>714.80000000000007</v>
      </c>
      <c r="M314" s="159">
        <v>0</v>
      </c>
      <c r="N314" s="159">
        <v>481.88</v>
      </c>
      <c r="O314" s="134" t="s">
        <v>1039</v>
      </c>
      <c r="P314" s="161" t="s">
        <v>99</v>
      </c>
      <c r="Q314" s="161" t="s">
        <v>1040</v>
      </c>
      <c r="R314" s="122">
        <v>131.81</v>
      </c>
      <c r="S314" s="165">
        <v>0</v>
      </c>
      <c r="T314" s="165">
        <v>89.26</v>
      </c>
      <c r="U314" s="135">
        <v>3.17</v>
      </c>
      <c r="V314" s="136">
        <v>1519.42</v>
      </c>
      <c r="W314" s="14">
        <v>2042.12</v>
      </c>
      <c r="X314" s="14">
        <v>2340.36</v>
      </c>
      <c r="Y314" s="137">
        <v>3064.8</v>
      </c>
      <c r="Z314" s="138">
        <v>1519.42</v>
      </c>
      <c r="AA314" s="14">
        <v>1896.15</v>
      </c>
      <c r="AB314" s="14">
        <v>2080.16</v>
      </c>
      <c r="AC314" s="137">
        <v>2217.23</v>
      </c>
    </row>
    <row r="315" spans="1:29" s="12" customFormat="1" x14ac:dyDescent="0.25">
      <c r="A315" s="128" t="e">
        <f>'IV ЦК'!A314</f>
        <v>#REF!</v>
      </c>
      <c r="B315" s="129">
        <f>[1]АТС!B346</f>
        <v>17</v>
      </c>
      <c r="C315" s="128" t="s">
        <v>29</v>
      </c>
      <c r="D315" s="130">
        <v>2256.23</v>
      </c>
      <c r="E315" s="131">
        <v>2778.93</v>
      </c>
      <c r="F315" s="131">
        <v>3077.17</v>
      </c>
      <c r="G315" s="132">
        <v>3801.61</v>
      </c>
      <c r="H315" s="130">
        <v>2256.23</v>
      </c>
      <c r="I315" s="131">
        <v>2632.96</v>
      </c>
      <c r="J315" s="131">
        <v>2816.97</v>
      </c>
      <c r="K315" s="132">
        <v>2954.04</v>
      </c>
      <c r="L315" s="133">
        <v>736.81</v>
      </c>
      <c r="M315" s="159">
        <v>17.419999999999998</v>
      </c>
      <c r="N315" s="159">
        <v>0</v>
      </c>
      <c r="O315" s="134" t="s">
        <v>1042</v>
      </c>
      <c r="P315" s="161" t="s">
        <v>1043</v>
      </c>
      <c r="Q315" s="161" t="s">
        <v>99</v>
      </c>
      <c r="R315" s="122">
        <v>135.88999999999999</v>
      </c>
      <c r="S315" s="165">
        <v>3.23</v>
      </c>
      <c r="T315" s="165">
        <v>0</v>
      </c>
      <c r="U315" s="135">
        <v>3.17</v>
      </c>
      <c r="V315" s="136">
        <v>1519.42</v>
      </c>
      <c r="W315" s="14">
        <v>2042.12</v>
      </c>
      <c r="X315" s="14">
        <v>2340.36</v>
      </c>
      <c r="Y315" s="137">
        <v>3064.8</v>
      </c>
      <c r="Z315" s="138">
        <v>1519.42</v>
      </c>
      <c r="AA315" s="14">
        <v>1896.15</v>
      </c>
      <c r="AB315" s="14">
        <v>2080.16</v>
      </c>
      <c r="AC315" s="137">
        <v>2217.23</v>
      </c>
    </row>
    <row r="316" spans="1:29" s="12" customFormat="1" x14ac:dyDescent="0.25">
      <c r="A316" s="128" t="e">
        <f>'IV ЦК'!A315</f>
        <v>#REF!</v>
      </c>
      <c r="B316" s="129">
        <f>[1]АТС!B347</f>
        <v>18</v>
      </c>
      <c r="C316" s="128" t="s">
        <v>29</v>
      </c>
      <c r="D316" s="130">
        <v>2365.13</v>
      </c>
      <c r="E316" s="131">
        <v>2887.83</v>
      </c>
      <c r="F316" s="131">
        <v>3186.07</v>
      </c>
      <c r="G316" s="132">
        <v>3910.51</v>
      </c>
      <c r="H316" s="130">
        <v>2365.13</v>
      </c>
      <c r="I316" s="131">
        <v>2741.86</v>
      </c>
      <c r="J316" s="131">
        <v>2925.87</v>
      </c>
      <c r="K316" s="132">
        <v>3062.94</v>
      </c>
      <c r="L316" s="133">
        <v>845.70999999999992</v>
      </c>
      <c r="M316" s="159">
        <v>77.790000000000006</v>
      </c>
      <c r="N316" s="159">
        <v>0</v>
      </c>
      <c r="O316" s="134" t="s">
        <v>1045</v>
      </c>
      <c r="P316" s="161" t="s">
        <v>1046</v>
      </c>
      <c r="Q316" s="161" t="s">
        <v>99</v>
      </c>
      <c r="R316" s="122">
        <v>156.06</v>
      </c>
      <c r="S316" s="165">
        <v>14.41</v>
      </c>
      <c r="T316" s="165">
        <v>0</v>
      </c>
      <c r="U316" s="135">
        <v>3.17</v>
      </c>
      <c r="V316" s="136">
        <v>1519.42</v>
      </c>
      <c r="W316" s="14">
        <v>2042.12</v>
      </c>
      <c r="X316" s="14">
        <v>2340.36</v>
      </c>
      <c r="Y316" s="137">
        <v>3064.8</v>
      </c>
      <c r="Z316" s="138">
        <v>1519.42</v>
      </c>
      <c r="AA316" s="14">
        <v>1896.15</v>
      </c>
      <c r="AB316" s="14">
        <v>2080.16</v>
      </c>
      <c r="AC316" s="137">
        <v>2217.23</v>
      </c>
    </row>
    <row r="317" spans="1:29" s="12" customFormat="1" x14ac:dyDescent="0.25">
      <c r="A317" s="128" t="e">
        <f>'IV ЦК'!A316</f>
        <v>#REF!</v>
      </c>
      <c r="B317" s="129">
        <f>[1]АТС!B348</f>
        <v>19</v>
      </c>
      <c r="C317" s="128" t="s">
        <v>29</v>
      </c>
      <c r="D317" s="130">
        <v>2496.02</v>
      </c>
      <c r="E317" s="131">
        <v>3018.72</v>
      </c>
      <c r="F317" s="131">
        <v>3316.96</v>
      </c>
      <c r="G317" s="132">
        <v>4041.4</v>
      </c>
      <c r="H317" s="130">
        <v>2496.02</v>
      </c>
      <c r="I317" s="131">
        <v>2872.75</v>
      </c>
      <c r="J317" s="131">
        <v>3056.7599999999998</v>
      </c>
      <c r="K317" s="132">
        <v>3193.83</v>
      </c>
      <c r="L317" s="133">
        <v>976.6</v>
      </c>
      <c r="M317" s="159">
        <v>0</v>
      </c>
      <c r="N317" s="159">
        <v>10.14</v>
      </c>
      <c r="O317" s="134" t="s">
        <v>1048</v>
      </c>
      <c r="P317" s="161" t="s">
        <v>99</v>
      </c>
      <c r="Q317" s="161" t="s">
        <v>1049</v>
      </c>
      <c r="R317" s="122">
        <v>180.31</v>
      </c>
      <c r="S317" s="165">
        <v>0</v>
      </c>
      <c r="T317" s="165">
        <v>1.88</v>
      </c>
      <c r="U317" s="135">
        <v>3.17</v>
      </c>
      <c r="V317" s="136">
        <v>1519.42</v>
      </c>
      <c r="W317" s="14">
        <v>2042.12</v>
      </c>
      <c r="X317" s="14">
        <v>2340.36</v>
      </c>
      <c r="Y317" s="137">
        <v>3064.8</v>
      </c>
      <c r="Z317" s="138">
        <v>1519.42</v>
      </c>
      <c r="AA317" s="14">
        <v>1896.15</v>
      </c>
      <c r="AB317" s="14">
        <v>2080.16</v>
      </c>
      <c r="AC317" s="137">
        <v>2217.23</v>
      </c>
    </row>
    <row r="318" spans="1:29" s="12" customFormat="1" x14ac:dyDescent="0.25">
      <c r="A318" s="128" t="e">
        <f>'IV ЦК'!A317</f>
        <v>#REF!</v>
      </c>
      <c r="B318" s="129">
        <f>[1]АТС!B349</f>
        <v>20</v>
      </c>
      <c r="C318" s="128" t="s">
        <v>29</v>
      </c>
      <c r="D318" s="130">
        <v>2427.1999999999998</v>
      </c>
      <c r="E318" s="131">
        <v>2949.8999999999996</v>
      </c>
      <c r="F318" s="131">
        <v>3248.1400000000003</v>
      </c>
      <c r="G318" s="132">
        <v>3972.58</v>
      </c>
      <c r="H318" s="130">
        <v>2427.1999999999998</v>
      </c>
      <c r="I318" s="131">
        <v>2803.9300000000003</v>
      </c>
      <c r="J318" s="131">
        <v>2987.9399999999996</v>
      </c>
      <c r="K318" s="132">
        <v>3125.01</v>
      </c>
      <c r="L318" s="133">
        <v>907.77999999999986</v>
      </c>
      <c r="M318" s="159">
        <v>0</v>
      </c>
      <c r="N318" s="159">
        <v>176.83</v>
      </c>
      <c r="O318" s="134" t="s">
        <v>1051</v>
      </c>
      <c r="P318" s="161" t="s">
        <v>99</v>
      </c>
      <c r="Q318" s="161" t="s">
        <v>1052</v>
      </c>
      <c r="R318" s="122">
        <v>167.56</v>
      </c>
      <c r="S318" s="165">
        <v>0</v>
      </c>
      <c r="T318" s="165">
        <v>32.75</v>
      </c>
      <c r="U318" s="135">
        <v>3.17</v>
      </c>
      <c r="V318" s="136">
        <v>1519.42</v>
      </c>
      <c r="W318" s="14">
        <v>2042.12</v>
      </c>
      <c r="X318" s="14">
        <v>2340.36</v>
      </c>
      <c r="Y318" s="137">
        <v>3064.8</v>
      </c>
      <c r="Z318" s="138">
        <v>1519.42</v>
      </c>
      <c r="AA318" s="14">
        <v>1896.15</v>
      </c>
      <c r="AB318" s="14">
        <v>2080.16</v>
      </c>
      <c r="AC318" s="137">
        <v>2217.23</v>
      </c>
    </row>
    <row r="319" spans="1:29" s="12" customFormat="1" x14ac:dyDescent="0.25">
      <c r="A319" s="128" t="e">
        <f>'IV ЦК'!A318</f>
        <v>#REF!</v>
      </c>
      <c r="B319" s="129">
        <f>[1]АТС!B350</f>
        <v>21</v>
      </c>
      <c r="C319" s="128" t="s">
        <v>29</v>
      </c>
      <c r="D319" s="130">
        <v>2436.75</v>
      </c>
      <c r="E319" s="131">
        <v>2959.45</v>
      </c>
      <c r="F319" s="131">
        <v>3257.69</v>
      </c>
      <c r="G319" s="132">
        <v>3982.13</v>
      </c>
      <c r="H319" s="130">
        <v>2436.75</v>
      </c>
      <c r="I319" s="131">
        <v>2813.48</v>
      </c>
      <c r="J319" s="131">
        <v>2997.49</v>
      </c>
      <c r="K319" s="132">
        <v>3134.56</v>
      </c>
      <c r="L319" s="133">
        <v>917.33</v>
      </c>
      <c r="M319" s="159">
        <v>0</v>
      </c>
      <c r="N319" s="159">
        <v>197.16</v>
      </c>
      <c r="O319" s="134" t="s">
        <v>1054</v>
      </c>
      <c r="P319" s="161" t="s">
        <v>99</v>
      </c>
      <c r="Q319" s="161" t="s">
        <v>1055</v>
      </c>
      <c r="R319" s="122">
        <v>169.33</v>
      </c>
      <c r="S319" s="165">
        <v>0</v>
      </c>
      <c r="T319" s="165">
        <v>36.520000000000003</v>
      </c>
      <c r="U319" s="135">
        <v>3.17</v>
      </c>
      <c r="V319" s="136">
        <v>1519.42</v>
      </c>
      <c r="W319" s="14">
        <v>2042.12</v>
      </c>
      <c r="X319" s="14">
        <v>2340.36</v>
      </c>
      <c r="Y319" s="137">
        <v>3064.8</v>
      </c>
      <c r="Z319" s="138">
        <v>1519.42</v>
      </c>
      <c r="AA319" s="14">
        <v>1896.15</v>
      </c>
      <c r="AB319" s="14">
        <v>2080.16</v>
      </c>
      <c r="AC319" s="137">
        <v>2217.23</v>
      </c>
    </row>
    <row r="320" spans="1:29" s="12" customFormat="1" x14ac:dyDescent="0.25">
      <c r="A320" s="128" t="e">
        <f>'IV ЦК'!A319</f>
        <v>#REF!</v>
      </c>
      <c r="B320" s="129">
        <f>[1]АТС!B351</f>
        <v>22</v>
      </c>
      <c r="C320" s="128" t="s">
        <v>29</v>
      </c>
      <c r="D320" s="130">
        <v>2317.1799999999998</v>
      </c>
      <c r="E320" s="131">
        <v>2839.8799999999997</v>
      </c>
      <c r="F320" s="131">
        <v>3138.12</v>
      </c>
      <c r="G320" s="132">
        <v>3862.56</v>
      </c>
      <c r="H320" s="130">
        <v>2317.1799999999998</v>
      </c>
      <c r="I320" s="131">
        <v>2693.91</v>
      </c>
      <c r="J320" s="131">
        <v>2877.9199999999996</v>
      </c>
      <c r="K320" s="132">
        <v>3014.99</v>
      </c>
      <c r="L320" s="133">
        <v>797.75999999999988</v>
      </c>
      <c r="M320" s="159">
        <v>0</v>
      </c>
      <c r="N320" s="159">
        <v>263.26</v>
      </c>
      <c r="O320" s="134" t="s">
        <v>1057</v>
      </c>
      <c r="P320" s="161" t="s">
        <v>99</v>
      </c>
      <c r="Q320" s="161" t="s">
        <v>1058</v>
      </c>
      <c r="R320" s="122">
        <v>147.18</v>
      </c>
      <c r="S320" s="165">
        <v>0</v>
      </c>
      <c r="T320" s="165">
        <v>48.76</v>
      </c>
      <c r="U320" s="135">
        <v>3.17</v>
      </c>
      <c r="V320" s="136">
        <v>1519.42</v>
      </c>
      <c r="W320" s="14">
        <v>2042.12</v>
      </c>
      <c r="X320" s="14">
        <v>2340.36</v>
      </c>
      <c r="Y320" s="137">
        <v>3064.8</v>
      </c>
      <c r="Z320" s="138">
        <v>1519.42</v>
      </c>
      <c r="AA320" s="14">
        <v>1896.15</v>
      </c>
      <c r="AB320" s="14">
        <v>2080.16</v>
      </c>
      <c r="AC320" s="137">
        <v>2217.23</v>
      </c>
    </row>
    <row r="321" spans="1:29" s="12" customFormat="1" x14ac:dyDescent="0.25">
      <c r="A321" s="128" t="e">
        <f>'IV ЦК'!A320</f>
        <v>#REF!</v>
      </c>
      <c r="B321" s="129">
        <f>[1]АТС!B352</f>
        <v>23</v>
      </c>
      <c r="C321" s="128" t="s">
        <v>29</v>
      </c>
      <c r="D321" s="130">
        <v>2379.7400000000002</v>
      </c>
      <c r="E321" s="131">
        <v>2902.44</v>
      </c>
      <c r="F321" s="131">
        <v>3200.6800000000003</v>
      </c>
      <c r="G321" s="132">
        <v>3925.1200000000003</v>
      </c>
      <c r="H321" s="130">
        <v>2379.7400000000002</v>
      </c>
      <c r="I321" s="131">
        <v>2756.4700000000003</v>
      </c>
      <c r="J321" s="131">
        <v>2940.48</v>
      </c>
      <c r="K321" s="132">
        <v>3077.55</v>
      </c>
      <c r="L321" s="133">
        <v>860.31999999999994</v>
      </c>
      <c r="M321" s="159">
        <v>0.01</v>
      </c>
      <c r="N321" s="159">
        <v>263.67</v>
      </c>
      <c r="O321" s="134" t="s">
        <v>1059</v>
      </c>
      <c r="P321" s="161" t="s">
        <v>101</v>
      </c>
      <c r="Q321" s="161" t="s">
        <v>1060</v>
      </c>
      <c r="R321" s="122">
        <v>158.77000000000001</v>
      </c>
      <c r="S321" s="165">
        <v>0</v>
      </c>
      <c r="T321" s="165">
        <v>48.84</v>
      </c>
      <c r="U321" s="135">
        <v>3.17</v>
      </c>
      <c r="V321" s="136">
        <v>1519.42</v>
      </c>
      <c r="W321" s="14">
        <v>2042.12</v>
      </c>
      <c r="X321" s="14">
        <v>2340.36</v>
      </c>
      <c r="Y321" s="137">
        <v>3064.8</v>
      </c>
      <c r="Z321" s="138">
        <v>1519.42</v>
      </c>
      <c r="AA321" s="14">
        <v>1896.15</v>
      </c>
      <c r="AB321" s="14">
        <v>2080.16</v>
      </c>
      <c r="AC321" s="137">
        <v>2217.23</v>
      </c>
    </row>
    <row r="322" spans="1:29" s="12" customFormat="1" x14ac:dyDescent="0.25">
      <c r="A322" s="128" t="e">
        <f>'IV ЦК'!A321</f>
        <v>#REF!</v>
      </c>
      <c r="B322" s="129">
        <f>[1]АТС!B353</f>
        <v>0</v>
      </c>
      <c r="C322" s="128" t="s">
        <v>29</v>
      </c>
      <c r="D322" s="130">
        <v>2252.39</v>
      </c>
      <c r="E322" s="131">
        <v>2775.0899999999997</v>
      </c>
      <c r="F322" s="131">
        <v>3073.33</v>
      </c>
      <c r="G322" s="132">
        <v>3797.77</v>
      </c>
      <c r="H322" s="130">
        <v>2252.39</v>
      </c>
      <c r="I322" s="131">
        <v>2629.12</v>
      </c>
      <c r="J322" s="131">
        <v>2813.1299999999997</v>
      </c>
      <c r="K322" s="132">
        <v>2950.2</v>
      </c>
      <c r="L322" s="133">
        <v>732.96999999999991</v>
      </c>
      <c r="M322" s="159">
        <v>0</v>
      </c>
      <c r="N322" s="159">
        <v>154.08000000000001</v>
      </c>
      <c r="O322" s="134" t="s">
        <v>1062</v>
      </c>
      <c r="P322" s="161" t="s">
        <v>99</v>
      </c>
      <c r="Q322" s="161" t="s">
        <v>1063</v>
      </c>
      <c r="R322" s="122">
        <v>135.18</v>
      </c>
      <c r="S322" s="165">
        <v>0</v>
      </c>
      <c r="T322" s="165">
        <v>28.54</v>
      </c>
      <c r="U322" s="135">
        <v>3.17</v>
      </c>
      <c r="V322" s="136">
        <v>1519.42</v>
      </c>
      <c r="W322" s="14">
        <v>2042.12</v>
      </c>
      <c r="X322" s="14">
        <v>2340.36</v>
      </c>
      <c r="Y322" s="137">
        <v>3064.8</v>
      </c>
      <c r="Z322" s="138">
        <v>1519.42</v>
      </c>
      <c r="AA322" s="14">
        <v>1896.15</v>
      </c>
      <c r="AB322" s="14">
        <v>2080.16</v>
      </c>
      <c r="AC322" s="137">
        <v>2217.23</v>
      </c>
    </row>
    <row r="323" spans="1:29" s="12" customFormat="1" x14ac:dyDescent="0.25">
      <c r="A323" s="128" t="e">
        <f>'IV ЦК'!A322</f>
        <v>#REF!</v>
      </c>
      <c r="B323" s="129">
        <f>[1]АТС!B354</f>
        <v>1</v>
      </c>
      <c r="C323" s="128" t="s">
        <v>29</v>
      </c>
      <c r="D323" s="130">
        <v>2171.1999999999998</v>
      </c>
      <c r="E323" s="131">
        <v>2693.8999999999996</v>
      </c>
      <c r="F323" s="131">
        <v>2992.1400000000003</v>
      </c>
      <c r="G323" s="132">
        <v>3716.58</v>
      </c>
      <c r="H323" s="130">
        <v>2171.1999999999998</v>
      </c>
      <c r="I323" s="131">
        <v>2547.9300000000003</v>
      </c>
      <c r="J323" s="131">
        <v>2731.9399999999996</v>
      </c>
      <c r="K323" s="132">
        <v>2869.01</v>
      </c>
      <c r="L323" s="133">
        <v>651.78</v>
      </c>
      <c r="M323" s="159">
        <v>0</v>
      </c>
      <c r="N323" s="159">
        <v>118.2</v>
      </c>
      <c r="O323" s="134" t="s">
        <v>1064</v>
      </c>
      <c r="P323" s="161" t="s">
        <v>99</v>
      </c>
      <c r="Q323" s="161" t="s">
        <v>1065</v>
      </c>
      <c r="R323" s="122">
        <v>120.14</v>
      </c>
      <c r="S323" s="165">
        <v>0</v>
      </c>
      <c r="T323" s="165">
        <v>21.89</v>
      </c>
      <c r="U323" s="135">
        <v>3.17</v>
      </c>
      <c r="V323" s="136">
        <v>1519.42</v>
      </c>
      <c r="W323" s="14">
        <v>2042.12</v>
      </c>
      <c r="X323" s="14">
        <v>2340.36</v>
      </c>
      <c r="Y323" s="137">
        <v>3064.8</v>
      </c>
      <c r="Z323" s="138">
        <v>1519.42</v>
      </c>
      <c r="AA323" s="14">
        <v>1896.15</v>
      </c>
      <c r="AB323" s="14">
        <v>2080.16</v>
      </c>
      <c r="AC323" s="137">
        <v>2217.23</v>
      </c>
    </row>
    <row r="324" spans="1:29" s="12" customFormat="1" x14ac:dyDescent="0.25">
      <c r="A324" s="128" t="e">
        <f>'IV ЦК'!A323</f>
        <v>#REF!</v>
      </c>
      <c r="B324" s="129">
        <f>[1]АТС!B355</f>
        <v>2</v>
      </c>
      <c r="C324" s="128" t="s">
        <v>29</v>
      </c>
      <c r="D324" s="130">
        <v>2155.5600000000004</v>
      </c>
      <c r="E324" s="131">
        <v>2678.2599999999998</v>
      </c>
      <c r="F324" s="131">
        <v>2976.5</v>
      </c>
      <c r="G324" s="132">
        <v>3700.94</v>
      </c>
      <c r="H324" s="130">
        <v>2155.5600000000004</v>
      </c>
      <c r="I324" s="131">
        <v>2532.29</v>
      </c>
      <c r="J324" s="131">
        <v>2716.2999999999997</v>
      </c>
      <c r="K324" s="132">
        <v>2853.37</v>
      </c>
      <c r="L324" s="133">
        <v>636.14</v>
      </c>
      <c r="M324" s="159">
        <v>0</v>
      </c>
      <c r="N324" s="159">
        <v>772.51</v>
      </c>
      <c r="O324" s="134" t="s">
        <v>1067</v>
      </c>
      <c r="P324" s="161" t="s">
        <v>99</v>
      </c>
      <c r="Q324" s="161" t="s">
        <v>1068</v>
      </c>
      <c r="R324" s="122">
        <v>117.24</v>
      </c>
      <c r="S324" s="165">
        <v>0</v>
      </c>
      <c r="T324" s="165">
        <v>143.09</v>
      </c>
      <c r="U324" s="135">
        <v>3.17</v>
      </c>
      <c r="V324" s="136">
        <v>1519.42</v>
      </c>
      <c r="W324" s="14">
        <v>2042.12</v>
      </c>
      <c r="X324" s="14">
        <v>2340.36</v>
      </c>
      <c r="Y324" s="137">
        <v>3064.8</v>
      </c>
      <c r="Z324" s="138">
        <v>1519.42</v>
      </c>
      <c r="AA324" s="14">
        <v>1896.15</v>
      </c>
      <c r="AB324" s="14">
        <v>2080.16</v>
      </c>
      <c r="AC324" s="137">
        <v>2217.23</v>
      </c>
    </row>
    <row r="325" spans="1:29" s="12" customFormat="1" x14ac:dyDescent="0.25">
      <c r="A325" s="128" t="e">
        <f>'IV ЦК'!A324</f>
        <v>#REF!</v>
      </c>
      <c r="B325" s="129">
        <f>[1]АТС!B356</f>
        <v>3</v>
      </c>
      <c r="C325" s="128" t="s">
        <v>29</v>
      </c>
      <c r="D325" s="130">
        <v>2155.09</v>
      </c>
      <c r="E325" s="131">
        <v>2677.79</v>
      </c>
      <c r="F325" s="131">
        <v>2976.03</v>
      </c>
      <c r="G325" s="132">
        <v>3700.4700000000003</v>
      </c>
      <c r="H325" s="130">
        <v>2155.09</v>
      </c>
      <c r="I325" s="131">
        <v>2531.8200000000002</v>
      </c>
      <c r="J325" s="131">
        <v>2715.83</v>
      </c>
      <c r="K325" s="132">
        <v>2852.9</v>
      </c>
      <c r="L325" s="133">
        <v>635.66999999999996</v>
      </c>
      <c r="M325" s="159">
        <v>0</v>
      </c>
      <c r="N325" s="159">
        <v>279.91000000000003</v>
      </c>
      <c r="O325" s="134" t="s">
        <v>1070</v>
      </c>
      <c r="P325" s="161" t="s">
        <v>99</v>
      </c>
      <c r="Q325" s="161" t="s">
        <v>1071</v>
      </c>
      <c r="R325" s="122">
        <v>117.16</v>
      </c>
      <c r="S325" s="165">
        <v>0</v>
      </c>
      <c r="T325" s="165">
        <v>51.85</v>
      </c>
      <c r="U325" s="135">
        <v>3.17</v>
      </c>
      <c r="V325" s="136">
        <v>1519.42</v>
      </c>
      <c r="W325" s="14">
        <v>2042.12</v>
      </c>
      <c r="X325" s="14">
        <v>2340.36</v>
      </c>
      <c r="Y325" s="137">
        <v>3064.8</v>
      </c>
      <c r="Z325" s="138">
        <v>1519.42</v>
      </c>
      <c r="AA325" s="14">
        <v>1896.15</v>
      </c>
      <c r="AB325" s="14">
        <v>2080.16</v>
      </c>
      <c r="AC325" s="137">
        <v>2217.23</v>
      </c>
    </row>
    <row r="326" spans="1:29" s="12" customFormat="1" x14ac:dyDescent="0.25">
      <c r="A326" s="128" t="e">
        <f>'IV ЦК'!A325</f>
        <v>#REF!</v>
      </c>
      <c r="B326" s="129">
        <f>[1]АТС!B357</f>
        <v>4</v>
      </c>
      <c r="C326" s="128" t="s">
        <v>29</v>
      </c>
      <c r="D326" s="130">
        <v>2162.71</v>
      </c>
      <c r="E326" s="131">
        <v>2685.41</v>
      </c>
      <c r="F326" s="131">
        <v>2983.6499999999996</v>
      </c>
      <c r="G326" s="132">
        <v>3708.09</v>
      </c>
      <c r="H326" s="130">
        <v>2162.71</v>
      </c>
      <c r="I326" s="131">
        <v>2539.44</v>
      </c>
      <c r="J326" s="131">
        <v>2723.45</v>
      </c>
      <c r="K326" s="132">
        <v>2860.5199999999995</v>
      </c>
      <c r="L326" s="133">
        <v>643.28999999999985</v>
      </c>
      <c r="M326" s="159">
        <v>9.17</v>
      </c>
      <c r="N326" s="159">
        <v>0</v>
      </c>
      <c r="O326" s="134" t="s">
        <v>1073</v>
      </c>
      <c r="P326" s="161" t="s">
        <v>1074</v>
      </c>
      <c r="Q326" s="161" t="s">
        <v>99</v>
      </c>
      <c r="R326" s="122">
        <v>118.57</v>
      </c>
      <c r="S326" s="165">
        <v>1.7</v>
      </c>
      <c r="T326" s="165">
        <v>0</v>
      </c>
      <c r="U326" s="135">
        <v>3.17</v>
      </c>
      <c r="V326" s="136">
        <v>1519.42</v>
      </c>
      <c r="W326" s="14">
        <v>2042.12</v>
      </c>
      <c r="X326" s="14">
        <v>2340.36</v>
      </c>
      <c r="Y326" s="137">
        <v>3064.8</v>
      </c>
      <c r="Z326" s="138">
        <v>1519.42</v>
      </c>
      <c r="AA326" s="14">
        <v>1896.15</v>
      </c>
      <c r="AB326" s="14">
        <v>2080.16</v>
      </c>
      <c r="AC326" s="137">
        <v>2217.23</v>
      </c>
    </row>
    <row r="327" spans="1:29" s="12" customFormat="1" x14ac:dyDescent="0.25">
      <c r="A327" s="128" t="e">
        <f>'IV ЦК'!A326</f>
        <v>#REF!</v>
      </c>
      <c r="B327" s="129">
        <f>[1]АТС!B358</f>
        <v>5</v>
      </c>
      <c r="C327" s="128" t="s">
        <v>29</v>
      </c>
      <c r="D327" s="130">
        <v>2158.3900000000003</v>
      </c>
      <c r="E327" s="131">
        <v>2681.09</v>
      </c>
      <c r="F327" s="131">
        <v>2979.33</v>
      </c>
      <c r="G327" s="132">
        <v>3703.7700000000004</v>
      </c>
      <c r="H327" s="130">
        <v>2158.3900000000003</v>
      </c>
      <c r="I327" s="131">
        <v>2535.12</v>
      </c>
      <c r="J327" s="131">
        <v>2719.13</v>
      </c>
      <c r="K327" s="132">
        <v>2856.2</v>
      </c>
      <c r="L327" s="133">
        <v>638.96999999999991</v>
      </c>
      <c r="M327" s="159">
        <v>0</v>
      </c>
      <c r="N327" s="159">
        <v>5.2799999999999994</v>
      </c>
      <c r="O327" s="134" t="s">
        <v>1076</v>
      </c>
      <c r="P327" s="161" t="s">
        <v>99</v>
      </c>
      <c r="Q327" s="161" t="s">
        <v>1077</v>
      </c>
      <c r="R327" s="122">
        <v>117.77</v>
      </c>
      <c r="S327" s="165">
        <v>0</v>
      </c>
      <c r="T327" s="165">
        <v>0.98</v>
      </c>
      <c r="U327" s="135">
        <v>3.17</v>
      </c>
      <c r="V327" s="136">
        <v>1519.42</v>
      </c>
      <c r="W327" s="14">
        <v>2042.12</v>
      </c>
      <c r="X327" s="14">
        <v>2340.36</v>
      </c>
      <c r="Y327" s="137">
        <v>3064.8</v>
      </c>
      <c r="Z327" s="138">
        <v>1519.42</v>
      </c>
      <c r="AA327" s="14">
        <v>1896.15</v>
      </c>
      <c r="AB327" s="14">
        <v>2080.16</v>
      </c>
      <c r="AC327" s="137">
        <v>2217.23</v>
      </c>
    </row>
    <row r="328" spans="1:29" s="12" customFormat="1" x14ac:dyDescent="0.25">
      <c r="A328" s="128" t="e">
        <f>'IV ЦК'!A327</f>
        <v>#REF!</v>
      </c>
      <c r="B328" s="129">
        <f>[1]АТС!B359</f>
        <v>6</v>
      </c>
      <c r="C328" s="128" t="s">
        <v>29</v>
      </c>
      <c r="D328" s="130">
        <v>2189.61</v>
      </c>
      <c r="E328" s="131">
        <v>2712.3099999999995</v>
      </c>
      <c r="F328" s="131">
        <v>3010.55</v>
      </c>
      <c r="G328" s="132">
        <v>3734.99</v>
      </c>
      <c r="H328" s="130">
        <v>2189.61</v>
      </c>
      <c r="I328" s="131">
        <v>2566.34</v>
      </c>
      <c r="J328" s="131">
        <v>2750.3499999999995</v>
      </c>
      <c r="K328" s="132">
        <v>2887.42</v>
      </c>
      <c r="L328" s="133">
        <v>670.18999999999994</v>
      </c>
      <c r="M328" s="159">
        <v>18.79</v>
      </c>
      <c r="N328" s="159">
        <v>0</v>
      </c>
      <c r="O328" s="134" t="s">
        <v>1079</v>
      </c>
      <c r="P328" s="161" t="s">
        <v>1080</v>
      </c>
      <c r="Q328" s="161" t="s">
        <v>99</v>
      </c>
      <c r="R328" s="122">
        <v>123.55</v>
      </c>
      <c r="S328" s="165">
        <v>3.48</v>
      </c>
      <c r="T328" s="165">
        <v>0</v>
      </c>
      <c r="U328" s="135">
        <v>3.17</v>
      </c>
      <c r="V328" s="136">
        <v>1519.42</v>
      </c>
      <c r="W328" s="14">
        <v>2042.12</v>
      </c>
      <c r="X328" s="14">
        <v>2340.36</v>
      </c>
      <c r="Y328" s="137">
        <v>3064.8</v>
      </c>
      <c r="Z328" s="138">
        <v>1519.42</v>
      </c>
      <c r="AA328" s="14">
        <v>1896.15</v>
      </c>
      <c r="AB328" s="14">
        <v>2080.16</v>
      </c>
      <c r="AC328" s="137">
        <v>2217.23</v>
      </c>
    </row>
    <row r="329" spans="1:29" s="12" customFormat="1" x14ac:dyDescent="0.25">
      <c r="A329" s="128" t="e">
        <f>'IV ЦК'!A328</f>
        <v>#REF!</v>
      </c>
      <c r="B329" s="129">
        <f>[1]АТС!B360</f>
        <v>7</v>
      </c>
      <c r="C329" s="128" t="s">
        <v>29</v>
      </c>
      <c r="D329" s="130">
        <v>2154.96</v>
      </c>
      <c r="E329" s="131">
        <v>2677.66</v>
      </c>
      <c r="F329" s="131">
        <v>2975.9000000000005</v>
      </c>
      <c r="G329" s="132">
        <v>3700.34</v>
      </c>
      <c r="H329" s="130">
        <v>2154.96</v>
      </c>
      <c r="I329" s="131">
        <v>2531.69</v>
      </c>
      <c r="J329" s="131">
        <v>2715.7</v>
      </c>
      <c r="K329" s="132">
        <v>2852.7700000000004</v>
      </c>
      <c r="L329" s="133">
        <v>635.54</v>
      </c>
      <c r="M329" s="159">
        <v>74.56</v>
      </c>
      <c r="N329" s="159">
        <v>0</v>
      </c>
      <c r="O329" s="134" t="s">
        <v>1082</v>
      </c>
      <c r="P329" s="161" t="s">
        <v>1083</v>
      </c>
      <c r="Q329" s="161" t="s">
        <v>99</v>
      </c>
      <c r="R329" s="122">
        <v>117.13</v>
      </c>
      <c r="S329" s="165">
        <v>13.81</v>
      </c>
      <c r="T329" s="165">
        <v>0</v>
      </c>
      <c r="U329" s="135">
        <v>3.17</v>
      </c>
      <c r="V329" s="136">
        <v>1519.42</v>
      </c>
      <c r="W329" s="14">
        <v>2042.12</v>
      </c>
      <c r="X329" s="14">
        <v>2340.36</v>
      </c>
      <c r="Y329" s="137">
        <v>3064.8</v>
      </c>
      <c r="Z329" s="138">
        <v>1519.42</v>
      </c>
      <c r="AA329" s="14">
        <v>1896.15</v>
      </c>
      <c r="AB329" s="14">
        <v>2080.16</v>
      </c>
      <c r="AC329" s="137">
        <v>2217.23</v>
      </c>
    </row>
    <row r="330" spans="1:29" s="12" customFormat="1" x14ac:dyDescent="0.25">
      <c r="A330" s="128" t="e">
        <f>'IV ЦК'!A329</f>
        <v>#REF!</v>
      </c>
      <c r="B330" s="129">
        <f>[1]АТС!B361</f>
        <v>8</v>
      </c>
      <c r="C330" s="128" t="s">
        <v>29</v>
      </c>
      <c r="D330" s="130">
        <v>2209.25</v>
      </c>
      <c r="E330" s="131">
        <v>2731.95</v>
      </c>
      <c r="F330" s="131">
        <v>3030.1900000000005</v>
      </c>
      <c r="G330" s="132">
        <v>3754.63</v>
      </c>
      <c r="H330" s="130">
        <v>2209.25</v>
      </c>
      <c r="I330" s="131">
        <v>2585.98</v>
      </c>
      <c r="J330" s="131">
        <v>2769.99</v>
      </c>
      <c r="K330" s="132">
        <v>2907.0600000000004</v>
      </c>
      <c r="L330" s="133">
        <v>689.83</v>
      </c>
      <c r="M330" s="159">
        <v>27.75</v>
      </c>
      <c r="N330" s="159">
        <v>0</v>
      </c>
      <c r="O330" s="134" t="s">
        <v>1085</v>
      </c>
      <c r="P330" s="161" t="s">
        <v>1086</v>
      </c>
      <c r="Q330" s="161" t="s">
        <v>99</v>
      </c>
      <c r="R330" s="122">
        <v>127.19</v>
      </c>
      <c r="S330" s="165">
        <v>5.14</v>
      </c>
      <c r="T330" s="165">
        <v>0</v>
      </c>
      <c r="U330" s="135">
        <v>3.17</v>
      </c>
      <c r="V330" s="136">
        <v>1519.42</v>
      </c>
      <c r="W330" s="14">
        <v>2042.12</v>
      </c>
      <c r="X330" s="14">
        <v>2340.36</v>
      </c>
      <c r="Y330" s="137">
        <v>3064.8</v>
      </c>
      <c r="Z330" s="138">
        <v>1519.42</v>
      </c>
      <c r="AA330" s="14">
        <v>1896.15</v>
      </c>
      <c r="AB330" s="14">
        <v>2080.16</v>
      </c>
      <c r="AC330" s="137">
        <v>2217.23</v>
      </c>
    </row>
    <row r="331" spans="1:29" s="12" customFormat="1" x14ac:dyDescent="0.25">
      <c r="A331" s="128" t="e">
        <f>'IV ЦК'!A330</f>
        <v>#REF!</v>
      </c>
      <c r="B331" s="129">
        <f>[1]АТС!B362</f>
        <v>9</v>
      </c>
      <c r="C331" s="128" t="s">
        <v>29</v>
      </c>
      <c r="D331" s="130">
        <v>2193.11</v>
      </c>
      <c r="E331" s="131">
        <v>2715.81</v>
      </c>
      <c r="F331" s="131">
        <v>3014.05</v>
      </c>
      <c r="G331" s="132">
        <v>3738.4900000000002</v>
      </c>
      <c r="H331" s="130">
        <v>2193.11</v>
      </c>
      <c r="I331" s="131">
        <v>2569.84</v>
      </c>
      <c r="J331" s="131">
        <v>2753.85</v>
      </c>
      <c r="K331" s="132">
        <v>2890.92</v>
      </c>
      <c r="L331" s="133">
        <v>673.69</v>
      </c>
      <c r="M331" s="159">
        <v>0</v>
      </c>
      <c r="N331" s="159">
        <v>238.88</v>
      </c>
      <c r="O331" s="134" t="s">
        <v>860</v>
      </c>
      <c r="P331" s="161" t="s">
        <v>99</v>
      </c>
      <c r="Q331" s="161" t="s">
        <v>1088</v>
      </c>
      <c r="R331" s="122">
        <v>124.2</v>
      </c>
      <c r="S331" s="165">
        <v>0</v>
      </c>
      <c r="T331" s="165">
        <v>44.25</v>
      </c>
      <c r="U331" s="135">
        <v>3.17</v>
      </c>
      <c r="V331" s="136">
        <v>1519.42</v>
      </c>
      <c r="W331" s="14">
        <v>2042.12</v>
      </c>
      <c r="X331" s="14">
        <v>2340.36</v>
      </c>
      <c r="Y331" s="137">
        <v>3064.8</v>
      </c>
      <c r="Z331" s="138">
        <v>1519.42</v>
      </c>
      <c r="AA331" s="14">
        <v>1896.15</v>
      </c>
      <c r="AB331" s="14">
        <v>2080.16</v>
      </c>
      <c r="AC331" s="137">
        <v>2217.23</v>
      </c>
    </row>
    <row r="332" spans="1:29" s="12" customFormat="1" x14ac:dyDescent="0.25">
      <c r="A332" s="128" t="e">
        <f>'IV ЦК'!A331</f>
        <v>#REF!</v>
      </c>
      <c r="B332" s="129">
        <f>[1]АТС!B363</f>
        <v>10</v>
      </c>
      <c r="C332" s="128" t="s">
        <v>29</v>
      </c>
      <c r="D332" s="130">
        <v>2192.0700000000002</v>
      </c>
      <c r="E332" s="131">
        <v>2714.7699999999995</v>
      </c>
      <c r="F332" s="131">
        <v>3013.01</v>
      </c>
      <c r="G332" s="132">
        <v>3737.45</v>
      </c>
      <c r="H332" s="130">
        <v>2192.0700000000002</v>
      </c>
      <c r="I332" s="131">
        <v>2568.8000000000002</v>
      </c>
      <c r="J332" s="131">
        <v>2752.8099999999995</v>
      </c>
      <c r="K332" s="132">
        <v>2889.88</v>
      </c>
      <c r="L332" s="133">
        <v>672.65</v>
      </c>
      <c r="M332" s="159">
        <v>17.04</v>
      </c>
      <c r="N332" s="159">
        <v>0.32</v>
      </c>
      <c r="O332" s="134" t="s">
        <v>1089</v>
      </c>
      <c r="P332" s="161" t="s">
        <v>1090</v>
      </c>
      <c r="Q332" s="161" t="s">
        <v>1091</v>
      </c>
      <c r="R332" s="122">
        <v>124.01</v>
      </c>
      <c r="S332" s="165">
        <v>3.16</v>
      </c>
      <c r="T332" s="165">
        <v>0.06</v>
      </c>
      <c r="U332" s="135">
        <v>3.17</v>
      </c>
      <c r="V332" s="136">
        <v>1519.42</v>
      </c>
      <c r="W332" s="14">
        <v>2042.12</v>
      </c>
      <c r="X332" s="14">
        <v>2340.36</v>
      </c>
      <c r="Y332" s="137">
        <v>3064.8</v>
      </c>
      <c r="Z332" s="138">
        <v>1519.42</v>
      </c>
      <c r="AA332" s="14">
        <v>1896.15</v>
      </c>
      <c r="AB332" s="14">
        <v>2080.16</v>
      </c>
      <c r="AC332" s="137">
        <v>2217.23</v>
      </c>
    </row>
    <row r="333" spans="1:29" s="12" customFormat="1" x14ac:dyDescent="0.25">
      <c r="A333" s="128" t="e">
        <f>'IV ЦК'!A332</f>
        <v>#REF!</v>
      </c>
      <c r="B333" s="129">
        <f>[1]АТС!B364</f>
        <v>11</v>
      </c>
      <c r="C333" s="128" t="s">
        <v>29</v>
      </c>
      <c r="D333" s="130">
        <v>2303.2600000000002</v>
      </c>
      <c r="E333" s="131">
        <v>2825.96</v>
      </c>
      <c r="F333" s="131">
        <v>3124.2000000000003</v>
      </c>
      <c r="G333" s="132">
        <v>3848.6400000000003</v>
      </c>
      <c r="H333" s="130">
        <v>2303.2600000000002</v>
      </c>
      <c r="I333" s="131">
        <v>2679.9900000000002</v>
      </c>
      <c r="J333" s="131">
        <v>2864</v>
      </c>
      <c r="K333" s="132">
        <v>3001.07</v>
      </c>
      <c r="L333" s="133">
        <v>783.84</v>
      </c>
      <c r="M333" s="159">
        <v>0</v>
      </c>
      <c r="N333" s="159">
        <v>37.909999999999997</v>
      </c>
      <c r="O333" s="134" t="s">
        <v>1093</v>
      </c>
      <c r="P333" s="161" t="s">
        <v>99</v>
      </c>
      <c r="Q333" s="161" t="s">
        <v>1094</v>
      </c>
      <c r="R333" s="122">
        <v>144.6</v>
      </c>
      <c r="S333" s="165">
        <v>0</v>
      </c>
      <c r="T333" s="165">
        <v>7.02</v>
      </c>
      <c r="U333" s="135">
        <v>3.17</v>
      </c>
      <c r="V333" s="136">
        <v>1519.42</v>
      </c>
      <c r="W333" s="14">
        <v>2042.12</v>
      </c>
      <c r="X333" s="14">
        <v>2340.36</v>
      </c>
      <c r="Y333" s="137">
        <v>3064.8</v>
      </c>
      <c r="Z333" s="138">
        <v>1519.42</v>
      </c>
      <c r="AA333" s="14">
        <v>1896.15</v>
      </c>
      <c r="AB333" s="14">
        <v>2080.16</v>
      </c>
      <c r="AC333" s="137">
        <v>2217.23</v>
      </c>
    </row>
    <row r="334" spans="1:29" s="12" customFormat="1" x14ac:dyDescent="0.25">
      <c r="A334" s="128" t="e">
        <f>'IV ЦК'!A333</f>
        <v>#REF!</v>
      </c>
      <c r="B334" s="129">
        <f>[1]АТС!B365</f>
        <v>12</v>
      </c>
      <c r="C334" s="128" t="s">
        <v>29</v>
      </c>
      <c r="D334" s="130">
        <v>2252.13</v>
      </c>
      <c r="E334" s="131">
        <v>2774.83</v>
      </c>
      <c r="F334" s="131">
        <v>3073.07</v>
      </c>
      <c r="G334" s="132">
        <v>3797.51</v>
      </c>
      <c r="H334" s="130">
        <v>2252.13</v>
      </c>
      <c r="I334" s="131">
        <v>2628.86</v>
      </c>
      <c r="J334" s="131">
        <v>2812.87</v>
      </c>
      <c r="K334" s="132">
        <v>2949.94</v>
      </c>
      <c r="L334" s="133">
        <v>732.70999999999992</v>
      </c>
      <c r="M334" s="159">
        <v>25.22</v>
      </c>
      <c r="N334" s="159">
        <v>0.47</v>
      </c>
      <c r="O334" s="134" t="s">
        <v>1096</v>
      </c>
      <c r="P334" s="161" t="s">
        <v>1097</v>
      </c>
      <c r="Q334" s="161" t="s">
        <v>1098</v>
      </c>
      <c r="R334" s="122">
        <v>135.13</v>
      </c>
      <c r="S334" s="165">
        <v>4.67</v>
      </c>
      <c r="T334" s="165">
        <v>0.09</v>
      </c>
      <c r="U334" s="135">
        <v>3.17</v>
      </c>
      <c r="V334" s="136">
        <v>1519.42</v>
      </c>
      <c r="W334" s="14">
        <v>2042.12</v>
      </c>
      <c r="X334" s="14">
        <v>2340.36</v>
      </c>
      <c r="Y334" s="137">
        <v>3064.8</v>
      </c>
      <c r="Z334" s="138">
        <v>1519.42</v>
      </c>
      <c r="AA334" s="14">
        <v>1896.15</v>
      </c>
      <c r="AB334" s="14">
        <v>2080.16</v>
      </c>
      <c r="AC334" s="137">
        <v>2217.23</v>
      </c>
    </row>
    <row r="335" spans="1:29" s="12" customFormat="1" x14ac:dyDescent="0.25">
      <c r="A335" s="128" t="e">
        <f>'IV ЦК'!A334</f>
        <v>#REF!</v>
      </c>
      <c r="B335" s="129">
        <f>[1]АТС!B366</f>
        <v>13</v>
      </c>
      <c r="C335" s="128" t="s">
        <v>29</v>
      </c>
      <c r="D335" s="130">
        <v>2216.06</v>
      </c>
      <c r="E335" s="131">
        <v>2738.7599999999998</v>
      </c>
      <c r="F335" s="131">
        <v>3037</v>
      </c>
      <c r="G335" s="132">
        <v>3761.44</v>
      </c>
      <c r="H335" s="130">
        <v>2216.06</v>
      </c>
      <c r="I335" s="131">
        <v>2592.79</v>
      </c>
      <c r="J335" s="131">
        <v>2776.7999999999997</v>
      </c>
      <c r="K335" s="132">
        <v>2913.87</v>
      </c>
      <c r="L335" s="133">
        <v>696.64</v>
      </c>
      <c r="M335" s="159">
        <v>38.260000000000005</v>
      </c>
      <c r="N335" s="159">
        <v>0.15</v>
      </c>
      <c r="O335" s="134" t="s">
        <v>1100</v>
      </c>
      <c r="P335" s="161" t="s">
        <v>1101</v>
      </c>
      <c r="Q335" s="161" t="s">
        <v>1102</v>
      </c>
      <c r="R335" s="122">
        <v>128.44999999999999</v>
      </c>
      <c r="S335" s="165">
        <v>7.09</v>
      </c>
      <c r="T335" s="165">
        <v>0.03</v>
      </c>
      <c r="U335" s="135">
        <v>3.17</v>
      </c>
      <c r="V335" s="136">
        <v>1519.42</v>
      </c>
      <c r="W335" s="14">
        <v>2042.12</v>
      </c>
      <c r="X335" s="14">
        <v>2340.36</v>
      </c>
      <c r="Y335" s="137">
        <v>3064.8</v>
      </c>
      <c r="Z335" s="138">
        <v>1519.42</v>
      </c>
      <c r="AA335" s="14">
        <v>1896.15</v>
      </c>
      <c r="AB335" s="14">
        <v>2080.16</v>
      </c>
      <c r="AC335" s="137">
        <v>2217.23</v>
      </c>
    </row>
    <row r="336" spans="1:29" s="12" customFormat="1" x14ac:dyDescent="0.25">
      <c r="A336" s="128" t="e">
        <f>'IV ЦК'!A335</f>
        <v>#REF!</v>
      </c>
      <c r="B336" s="129">
        <f>[1]АТС!B367</f>
        <v>14</v>
      </c>
      <c r="C336" s="128" t="s">
        <v>29</v>
      </c>
      <c r="D336" s="130">
        <v>2215.9299999999998</v>
      </c>
      <c r="E336" s="131">
        <v>2738.6299999999997</v>
      </c>
      <c r="F336" s="131">
        <v>3036.87</v>
      </c>
      <c r="G336" s="132">
        <v>3761.31</v>
      </c>
      <c r="H336" s="130">
        <v>2215.9299999999998</v>
      </c>
      <c r="I336" s="131">
        <v>2592.66</v>
      </c>
      <c r="J336" s="131">
        <v>2776.6699999999996</v>
      </c>
      <c r="K336" s="132">
        <v>2913.74</v>
      </c>
      <c r="L336" s="133">
        <v>696.50999999999988</v>
      </c>
      <c r="M336" s="159">
        <v>24.41</v>
      </c>
      <c r="N336" s="159">
        <v>0.47</v>
      </c>
      <c r="O336" s="134" t="s">
        <v>1104</v>
      </c>
      <c r="P336" s="161" t="s">
        <v>1105</v>
      </c>
      <c r="Q336" s="161" t="s">
        <v>1098</v>
      </c>
      <c r="R336" s="122">
        <v>128.43</v>
      </c>
      <c r="S336" s="165">
        <v>4.5199999999999996</v>
      </c>
      <c r="T336" s="165">
        <v>0.09</v>
      </c>
      <c r="U336" s="135">
        <v>3.17</v>
      </c>
      <c r="V336" s="136">
        <v>1519.42</v>
      </c>
      <c r="W336" s="14">
        <v>2042.12</v>
      </c>
      <c r="X336" s="14">
        <v>2340.36</v>
      </c>
      <c r="Y336" s="137">
        <v>3064.8</v>
      </c>
      <c r="Z336" s="138">
        <v>1519.42</v>
      </c>
      <c r="AA336" s="14">
        <v>1896.15</v>
      </c>
      <c r="AB336" s="14">
        <v>2080.16</v>
      </c>
      <c r="AC336" s="137">
        <v>2217.23</v>
      </c>
    </row>
    <row r="337" spans="1:29" s="12" customFormat="1" x14ac:dyDescent="0.25">
      <c r="A337" s="128" t="e">
        <f>'IV ЦК'!A336</f>
        <v>#REF!</v>
      </c>
      <c r="B337" s="129">
        <f>[1]АТС!B368</f>
        <v>15</v>
      </c>
      <c r="C337" s="128" t="s">
        <v>29</v>
      </c>
      <c r="D337" s="130">
        <v>2222.5700000000002</v>
      </c>
      <c r="E337" s="131">
        <v>2745.27</v>
      </c>
      <c r="F337" s="131">
        <v>3043.51</v>
      </c>
      <c r="G337" s="132">
        <v>3767.9500000000003</v>
      </c>
      <c r="H337" s="130">
        <v>2222.5700000000002</v>
      </c>
      <c r="I337" s="131">
        <v>2599.3000000000002</v>
      </c>
      <c r="J337" s="131">
        <v>2783.31</v>
      </c>
      <c r="K337" s="132">
        <v>2920.38</v>
      </c>
      <c r="L337" s="133">
        <v>703.15</v>
      </c>
      <c r="M337" s="159">
        <v>36.67</v>
      </c>
      <c r="N337" s="159">
        <v>0.21000000000000002</v>
      </c>
      <c r="O337" s="134" t="s">
        <v>1107</v>
      </c>
      <c r="P337" s="161" t="s">
        <v>430</v>
      </c>
      <c r="Q337" s="161" t="s">
        <v>115</v>
      </c>
      <c r="R337" s="122">
        <v>129.66</v>
      </c>
      <c r="S337" s="165">
        <v>6.79</v>
      </c>
      <c r="T337" s="165">
        <v>0.04</v>
      </c>
      <c r="U337" s="135">
        <v>3.17</v>
      </c>
      <c r="V337" s="136">
        <v>1519.42</v>
      </c>
      <c r="W337" s="14">
        <v>2042.12</v>
      </c>
      <c r="X337" s="14">
        <v>2340.36</v>
      </c>
      <c r="Y337" s="137">
        <v>3064.8</v>
      </c>
      <c r="Z337" s="138">
        <v>1519.42</v>
      </c>
      <c r="AA337" s="14">
        <v>1896.15</v>
      </c>
      <c r="AB337" s="14">
        <v>2080.16</v>
      </c>
      <c r="AC337" s="137">
        <v>2217.23</v>
      </c>
    </row>
    <row r="338" spans="1:29" s="12" customFormat="1" x14ac:dyDescent="0.25">
      <c r="A338" s="128" t="e">
        <f>'IV ЦК'!A337</f>
        <v>#REF!</v>
      </c>
      <c r="B338" s="129">
        <f>[1]АТС!B369</f>
        <v>16</v>
      </c>
      <c r="C338" s="128" t="s">
        <v>29</v>
      </c>
      <c r="D338" s="130">
        <v>2235.91</v>
      </c>
      <c r="E338" s="131">
        <v>2758.61</v>
      </c>
      <c r="F338" s="131">
        <v>3056.8500000000004</v>
      </c>
      <c r="G338" s="132">
        <v>3781.2900000000004</v>
      </c>
      <c r="H338" s="130">
        <v>2235.91</v>
      </c>
      <c r="I338" s="131">
        <v>2612.6400000000003</v>
      </c>
      <c r="J338" s="131">
        <v>2796.65</v>
      </c>
      <c r="K338" s="132">
        <v>2933.7200000000003</v>
      </c>
      <c r="L338" s="133">
        <v>716.49</v>
      </c>
      <c r="M338" s="159">
        <v>0</v>
      </c>
      <c r="N338" s="159">
        <v>62.42</v>
      </c>
      <c r="O338" s="134" t="s">
        <v>1109</v>
      </c>
      <c r="P338" s="161" t="s">
        <v>99</v>
      </c>
      <c r="Q338" s="161" t="s">
        <v>1110</v>
      </c>
      <c r="R338" s="122">
        <v>132.13</v>
      </c>
      <c r="S338" s="165">
        <v>0</v>
      </c>
      <c r="T338" s="165">
        <v>11.56</v>
      </c>
      <c r="U338" s="135">
        <v>3.17</v>
      </c>
      <c r="V338" s="136">
        <v>1519.42</v>
      </c>
      <c r="W338" s="14">
        <v>2042.12</v>
      </c>
      <c r="X338" s="14">
        <v>2340.36</v>
      </c>
      <c r="Y338" s="137">
        <v>3064.8</v>
      </c>
      <c r="Z338" s="138">
        <v>1519.42</v>
      </c>
      <c r="AA338" s="14">
        <v>1896.15</v>
      </c>
      <c r="AB338" s="14">
        <v>2080.16</v>
      </c>
      <c r="AC338" s="137">
        <v>2217.23</v>
      </c>
    </row>
    <row r="339" spans="1:29" s="12" customFormat="1" x14ac:dyDescent="0.25">
      <c r="A339" s="128" t="e">
        <f>'IV ЦК'!A338</f>
        <v>#REF!</v>
      </c>
      <c r="B339" s="129">
        <f>[1]АТС!B370</f>
        <v>17</v>
      </c>
      <c r="C339" s="128" t="s">
        <v>29</v>
      </c>
      <c r="D339" s="130">
        <v>2250.27</v>
      </c>
      <c r="E339" s="131">
        <v>2772.97</v>
      </c>
      <c r="F339" s="131">
        <v>3071.21</v>
      </c>
      <c r="G339" s="132">
        <v>3795.65</v>
      </c>
      <c r="H339" s="130">
        <v>2250.27</v>
      </c>
      <c r="I339" s="131">
        <v>2627</v>
      </c>
      <c r="J339" s="131">
        <v>2811.0099999999998</v>
      </c>
      <c r="K339" s="132">
        <v>2948.08</v>
      </c>
      <c r="L339" s="133">
        <v>730.84999999999991</v>
      </c>
      <c r="M339" s="159">
        <v>70.62</v>
      </c>
      <c r="N339" s="159">
        <v>0</v>
      </c>
      <c r="O339" s="134" t="s">
        <v>1112</v>
      </c>
      <c r="P339" s="161" t="s">
        <v>1113</v>
      </c>
      <c r="Q339" s="161" t="s">
        <v>99</v>
      </c>
      <c r="R339" s="122">
        <v>134.79</v>
      </c>
      <c r="S339" s="165">
        <v>13.08</v>
      </c>
      <c r="T339" s="165">
        <v>0</v>
      </c>
      <c r="U339" s="135">
        <v>3.17</v>
      </c>
      <c r="V339" s="136">
        <v>1519.42</v>
      </c>
      <c r="W339" s="14">
        <v>2042.12</v>
      </c>
      <c r="X339" s="14">
        <v>2340.36</v>
      </c>
      <c r="Y339" s="137">
        <v>3064.8</v>
      </c>
      <c r="Z339" s="138">
        <v>1519.42</v>
      </c>
      <c r="AA339" s="14">
        <v>1896.15</v>
      </c>
      <c r="AB339" s="14">
        <v>2080.16</v>
      </c>
      <c r="AC339" s="137">
        <v>2217.23</v>
      </c>
    </row>
    <row r="340" spans="1:29" s="12" customFormat="1" x14ac:dyDescent="0.25">
      <c r="A340" s="128" t="e">
        <f>'IV ЦК'!A339</f>
        <v>#REF!</v>
      </c>
      <c r="B340" s="129">
        <f>[1]АТС!B371</f>
        <v>18</v>
      </c>
      <c r="C340" s="128" t="s">
        <v>29</v>
      </c>
      <c r="D340" s="130">
        <v>2346.5</v>
      </c>
      <c r="E340" s="131">
        <v>2869.2</v>
      </c>
      <c r="F340" s="131">
        <v>3167.4400000000005</v>
      </c>
      <c r="G340" s="132">
        <v>3891.88</v>
      </c>
      <c r="H340" s="130">
        <v>2346.5</v>
      </c>
      <c r="I340" s="131">
        <v>2723.2300000000005</v>
      </c>
      <c r="J340" s="131">
        <v>2907.24</v>
      </c>
      <c r="K340" s="132">
        <v>3044.3100000000004</v>
      </c>
      <c r="L340" s="133">
        <v>827.07999999999993</v>
      </c>
      <c r="M340" s="159">
        <v>174.26</v>
      </c>
      <c r="N340" s="159">
        <v>0</v>
      </c>
      <c r="O340" s="134" t="s">
        <v>1115</v>
      </c>
      <c r="P340" s="161" t="s">
        <v>930</v>
      </c>
      <c r="Q340" s="161" t="s">
        <v>99</v>
      </c>
      <c r="R340" s="122">
        <v>152.61000000000001</v>
      </c>
      <c r="S340" s="165">
        <v>32.28</v>
      </c>
      <c r="T340" s="165">
        <v>0</v>
      </c>
      <c r="U340" s="135">
        <v>3.17</v>
      </c>
      <c r="V340" s="136">
        <v>1519.42</v>
      </c>
      <c r="W340" s="14">
        <v>2042.12</v>
      </c>
      <c r="X340" s="14">
        <v>2340.36</v>
      </c>
      <c r="Y340" s="137">
        <v>3064.8</v>
      </c>
      <c r="Z340" s="138">
        <v>1519.42</v>
      </c>
      <c r="AA340" s="14">
        <v>1896.15</v>
      </c>
      <c r="AB340" s="14">
        <v>2080.16</v>
      </c>
      <c r="AC340" s="137">
        <v>2217.23</v>
      </c>
    </row>
    <row r="341" spans="1:29" s="12" customFormat="1" x14ac:dyDescent="0.25">
      <c r="A341" s="128" t="e">
        <f>'IV ЦК'!A340</f>
        <v>#REF!</v>
      </c>
      <c r="B341" s="129">
        <f>[1]АТС!B372</f>
        <v>19</v>
      </c>
      <c r="C341" s="128" t="s">
        <v>29</v>
      </c>
      <c r="D341" s="130">
        <v>2474.33</v>
      </c>
      <c r="E341" s="131">
        <v>2997.0299999999997</v>
      </c>
      <c r="F341" s="131">
        <v>3295.2700000000004</v>
      </c>
      <c r="G341" s="132">
        <v>4019.71</v>
      </c>
      <c r="H341" s="130">
        <v>2474.33</v>
      </c>
      <c r="I341" s="131">
        <v>2851.0600000000004</v>
      </c>
      <c r="J341" s="131">
        <v>3035.0699999999997</v>
      </c>
      <c r="K341" s="132">
        <v>3172.1400000000003</v>
      </c>
      <c r="L341" s="133">
        <v>954.91</v>
      </c>
      <c r="M341" s="159">
        <v>0</v>
      </c>
      <c r="N341" s="159">
        <v>12.68</v>
      </c>
      <c r="O341" s="134" t="s">
        <v>1117</v>
      </c>
      <c r="P341" s="161" t="s">
        <v>99</v>
      </c>
      <c r="Q341" s="161" t="s">
        <v>1118</v>
      </c>
      <c r="R341" s="122">
        <v>176.29</v>
      </c>
      <c r="S341" s="165">
        <v>0</v>
      </c>
      <c r="T341" s="165">
        <v>2.35</v>
      </c>
      <c r="U341" s="135">
        <v>3.17</v>
      </c>
      <c r="V341" s="136">
        <v>1519.42</v>
      </c>
      <c r="W341" s="14">
        <v>2042.12</v>
      </c>
      <c r="X341" s="14">
        <v>2340.36</v>
      </c>
      <c r="Y341" s="137">
        <v>3064.8</v>
      </c>
      <c r="Z341" s="138">
        <v>1519.42</v>
      </c>
      <c r="AA341" s="14">
        <v>1896.15</v>
      </c>
      <c r="AB341" s="14">
        <v>2080.16</v>
      </c>
      <c r="AC341" s="137">
        <v>2217.23</v>
      </c>
    </row>
    <row r="342" spans="1:29" s="12" customFormat="1" x14ac:dyDescent="0.25">
      <c r="A342" s="128" t="e">
        <f>'IV ЦК'!A341</f>
        <v>#REF!</v>
      </c>
      <c r="B342" s="129">
        <f>[1]АТС!B373</f>
        <v>20</v>
      </c>
      <c r="C342" s="128" t="s">
        <v>29</v>
      </c>
      <c r="D342" s="130">
        <v>2422.35</v>
      </c>
      <c r="E342" s="131">
        <v>2945.0499999999997</v>
      </c>
      <c r="F342" s="131">
        <v>3243.29</v>
      </c>
      <c r="G342" s="132">
        <v>3967.73</v>
      </c>
      <c r="H342" s="130">
        <v>2422.35</v>
      </c>
      <c r="I342" s="131">
        <v>2799.08</v>
      </c>
      <c r="J342" s="131">
        <v>2983.0899999999997</v>
      </c>
      <c r="K342" s="132">
        <v>3120.16</v>
      </c>
      <c r="L342" s="133">
        <v>902.93</v>
      </c>
      <c r="M342" s="159">
        <v>0</v>
      </c>
      <c r="N342" s="159">
        <v>88.06</v>
      </c>
      <c r="O342" s="134" t="s">
        <v>1120</v>
      </c>
      <c r="P342" s="161" t="s">
        <v>99</v>
      </c>
      <c r="Q342" s="161" t="s">
        <v>1121</v>
      </c>
      <c r="R342" s="122">
        <v>166.66</v>
      </c>
      <c r="S342" s="165">
        <v>0</v>
      </c>
      <c r="T342" s="165">
        <v>16.309999999999999</v>
      </c>
      <c r="U342" s="135">
        <v>3.17</v>
      </c>
      <c r="V342" s="136">
        <v>1519.42</v>
      </c>
      <c r="W342" s="14">
        <v>2042.12</v>
      </c>
      <c r="X342" s="14">
        <v>2340.36</v>
      </c>
      <c r="Y342" s="137">
        <v>3064.8</v>
      </c>
      <c r="Z342" s="138">
        <v>1519.42</v>
      </c>
      <c r="AA342" s="14">
        <v>1896.15</v>
      </c>
      <c r="AB342" s="14">
        <v>2080.16</v>
      </c>
      <c r="AC342" s="137">
        <v>2217.23</v>
      </c>
    </row>
    <row r="343" spans="1:29" s="12" customFormat="1" x14ac:dyDescent="0.25">
      <c r="A343" s="128" t="e">
        <f>'IV ЦК'!A342</f>
        <v>#REF!</v>
      </c>
      <c r="B343" s="129">
        <f>[1]АТС!B374</f>
        <v>21</v>
      </c>
      <c r="C343" s="128" t="s">
        <v>29</v>
      </c>
      <c r="D343" s="130">
        <v>2421.9499999999998</v>
      </c>
      <c r="E343" s="131">
        <v>2944.65</v>
      </c>
      <c r="F343" s="131">
        <v>3242.89</v>
      </c>
      <c r="G343" s="132">
        <v>3967.3300000000004</v>
      </c>
      <c r="H343" s="130">
        <v>2421.9499999999998</v>
      </c>
      <c r="I343" s="131">
        <v>2798.68</v>
      </c>
      <c r="J343" s="131">
        <v>2982.69</v>
      </c>
      <c r="K343" s="132">
        <v>3119.7599999999998</v>
      </c>
      <c r="L343" s="133">
        <v>902.53</v>
      </c>
      <c r="M343" s="159">
        <v>0</v>
      </c>
      <c r="N343" s="159">
        <v>178.16</v>
      </c>
      <c r="O343" s="134" t="s">
        <v>1123</v>
      </c>
      <c r="P343" s="161" t="s">
        <v>99</v>
      </c>
      <c r="Q343" s="161" t="s">
        <v>1124</v>
      </c>
      <c r="R343" s="122">
        <v>166.59</v>
      </c>
      <c r="S343" s="165">
        <v>0</v>
      </c>
      <c r="T343" s="165">
        <v>33</v>
      </c>
      <c r="U343" s="135">
        <v>3.17</v>
      </c>
      <c r="V343" s="136">
        <v>1519.42</v>
      </c>
      <c r="W343" s="14">
        <v>2042.12</v>
      </c>
      <c r="X343" s="14">
        <v>2340.36</v>
      </c>
      <c r="Y343" s="137">
        <v>3064.8</v>
      </c>
      <c r="Z343" s="138">
        <v>1519.42</v>
      </c>
      <c r="AA343" s="14">
        <v>1896.15</v>
      </c>
      <c r="AB343" s="14">
        <v>2080.16</v>
      </c>
      <c r="AC343" s="137">
        <v>2217.23</v>
      </c>
    </row>
    <row r="344" spans="1:29" s="12" customFormat="1" x14ac:dyDescent="0.25">
      <c r="A344" s="128" t="e">
        <f>'IV ЦК'!A343</f>
        <v>#REF!</v>
      </c>
      <c r="B344" s="129">
        <f>[1]АТС!B375</f>
        <v>22</v>
      </c>
      <c r="C344" s="128" t="s">
        <v>29</v>
      </c>
      <c r="D344" s="130">
        <v>2313.3900000000003</v>
      </c>
      <c r="E344" s="131">
        <v>2836.09</v>
      </c>
      <c r="F344" s="131">
        <v>3134.3300000000004</v>
      </c>
      <c r="G344" s="132">
        <v>3858.7700000000004</v>
      </c>
      <c r="H344" s="130">
        <v>2313.3900000000003</v>
      </c>
      <c r="I344" s="131">
        <v>2690.1200000000003</v>
      </c>
      <c r="J344" s="131">
        <v>2874.13</v>
      </c>
      <c r="K344" s="132">
        <v>3011.2000000000003</v>
      </c>
      <c r="L344" s="133">
        <v>793.97</v>
      </c>
      <c r="M344" s="159">
        <v>0</v>
      </c>
      <c r="N344" s="159">
        <v>176.81</v>
      </c>
      <c r="O344" s="134" t="s">
        <v>1126</v>
      </c>
      <c r="P344" s="161" t="s">
        <v>99</v>
      </c>
      <c r="Q344" s="161" t="s">
        <v>1127</v>
      </c>
      <c r="R344" s="122">
        <v>146.47999999999999</v>
      </c>
      <c r="S344" s="165">
        <v>0</v>
      </c>
      <c r="T344" s="165">
        <v>32.75</v>
      </c>
      <c r="U344" s="135">
        <v>3.17</v>
      </c>
      <c r="V344" s="136">
        <v>1519.42</v>
      </c>
      <c r="W344" s="14">
        <v>2042.12</v>
      </c>
      <c r="X344" s="14">
        <v>2340.36</v>
      </c>
      <c r="Y344" s="137">
        <v>3064.8</v>
      </c>
      <c r="Z344" s="138">
        <v>1519.42</v>
      </c>
      <c r="AA344" s="14">
        <v>1896.15</v>
      </c>
      <c r="AB344" s="14">
        <v>2080.16</v>
      </c>
      <c r="AC344" s="137">
        <v>2217.23</v>
      </c>
    </row>
    <row r="345" spans="1:29" s="12" customFormat="1" x14ac:dyDescent="0.25">
      <c r="A345" s="128" t="e">
        <f>'IV ЦК'!A344</f>
        <v>#REF!</v>
      </c>
      <c r="B345" s="129">
        <f>[1]АТС!B376</f>
        <v>23</v>
      </c>
      <c r="C345" s="128" t="s">
        <v>29</v>
      </c>
      <c r="D345" s="130">
        <v>2378.6000000000004</v>
      </c>
      <c r="E345" s="131">
        <v>2901.3</v>
      </c>
      <c r="F345" s="131">
        <v>3199.54</v>
      </c>
      <c r="G345" s="132">
        <v>3923.9800000000005</v>
      </c>
      <c r="H345" s="130">
        <v>2378.6000000000004</v>
      </c>
      <c r="I345" s="131">
        <v>2755.33</v>
      </c>
      <c r="J345" s="131">
        <v>2939.34</v>
      </c>
      <c r="K345" s="132">
        <v>3076.41</v>
      </c>
      <c r="L345" s="133">
        <v>859.18</v>
      </c>
      <c r="M345" s="159">
        <v>0.01</v>
      </c>
      <c r="N345" s="159">
        <v>174.22</v>
      </c>
      <c r="O345" s="134" t="s">
        <v>103</v>
      </c>
      <c r="P345" s="161" t="s">
        <v>101</v>
      </c>
      <c r="Q345" s="161" t="s">
        <v>1129</v>
      </c>
      <c r="R345" s="122">
        <v>158.56</v>
      </c>
      <c r="S345" s="165">
        <v>0</v>
      </c>
      <c r="T345" s="165">
        <v>32.270000000000003</v>
      </c>
      <c r="U345" s="135">
        <v>3.17</v>
      </c>
      <c r="V345" s="136">
        <v>1519.42</v>
      </c>
      <c r="W345" s="14">
        <v>2042.12</v>
      </c>
      <c r="X345" s="14">
        <v>2340.36</v>
      </c>
      <c r="Y345" s="137">
        <v>3064.8</v>
      </c>
      <c r="Z345" s="138">
        <v>1519.42</v>
      </c>
      <c r="AA345" s="14">
        <v>1896.15</v>
      </c>
      <c r="AB345" s="14">
        <v>2080.16</v>
      </c>
      <c r="AC345" s="137">
        <v>2217.23</v>
      </c>
    </row>
    <row r="346" spans="1:29" s="12" customFormat="1" x14ac:dyDescent="0.25">
      <c r="A346" s="128" t="e">
        <f>'IV ЦК'!A345</f>
        <v>#REF!</v>
      </c>
      <c r="B346" s="129">
        <f>[1]АТС!B377</f>
        <v>0</v>
      </c>
      <c r="C346" s="128" t="s">
        <v>29</v>
      </c>
      <c r="D346" s="130">
        <v>2251</v>
      </c>
      <c r="E346" s="131">
        <v>2773.7</v>
      </c>
      <c r="F346" s="131">
        <v>3071.9400000000005</v>
      </c>
      <c r="G346" s="132">
        <v>3796.38</v>
      </c>
      <c r="H346" s="130">
        <v>2251</v>
      </c>
      <c r="I346" s="131">
        <v>2627.73</v>
      </c>
      <c r="J346" s="131">
        <v>2811.74</v>
      </c>
      <c r="K346" s="132">
        <v>2948.8100000000004</v>
      </c>
      <c r="L346" s="133">
        <v>731.57999999999993</v>
      </c>
      <c r="M346" s="159">
        <v>0</v>
      </c>
      <c r="N346" s="159">
        <v>138.07999999999998</v>
      </c>
      <c r="O346" s="134" t="s">
        <v>1131</v>
      </c>
      <c r="P346" s="161" t="s">
        <v>99</v>
      </c>
      <c r="Q346" s="161" t="s">
        <v>1132</v>
      </c>
      <c r="R346" s="122">
        <v>134.91999999999999</v>
      </c>
      <c r="S346" s="165">
        <v>0</v>
      </c>
      <c r="T346" s="165">
        <v>25.58</v>
      </c>
      <c r="U346" s="135">
        <v>3.17</v>
      </c>
      <c r="V346" s="136">
        <v>1519.42</v>
      </c>
      <c r="W346" s="14">
        <v>2042.12</v>
      </c>
      <c r="X346" s="14">
        <v>2340.36</v>
      </c>
      <c r="Y346" s="137">
        <v>3064.8</v>
      </c>
      <c r="Z346" s="138">
        <v>1519.42</v>
      </c>
      <c r="AA346" s="14">
        <v>1896.15</v>
      </c>
      <c r="AB346" s="14">
        <v>2080.16</v>
      </c>
      <c r="AC346" s="137">
        <v>2217.23</v>
      </c>
    </row>
    <row r="347" spans="1:29" s="12" customFormat="1" x14ac:dyDescent="0.25">
      <c r="A347" s="128" t="e">
        <f>'IV ЦК'!A346</f>
        <v>#REF!</v>
      </c>
      <c r="B347" s="129">
        <f>[1]АТС!B378</f>
        <v>1</v>
      </c>
      <c r="C347" s="128" t="s">
        <v>29</v>
      </c>
      <c r="D347" s="130">
        <v>2171.34</v>
      </c>
      <c r="E347" s="131">
        <v>2694.04</v>
      </c>
      <c r="F347" s="131">
        <v>2992.28</v>
      </c>
      <c r="G347" s="132">
        <v>3716.7200000000003</v>
      </c>
      <c r="H347" s="130">
        <v>2171.34</v>
      </c>
      <c r="I347" s="131">
        <v>2548.0700000000002</v>
      </c>
      <c r="J347" s="131">
        <v>2732.08</v>
      </c>
      <c r="K347" s="132">
        <v>2869.15</v>
      </c>
      <c r="L347" s="133">
        <v>651.91999999999996</v>
      </c>
      <c r="M347" s="159">
        <v>0.01</v>
      </c>
      <c r="N347" s="159">
        <v>20.310000000000002</v>
      </c>
      <c r="O347" s="134" t="s">
        <v>1134</v>
      </c>
      <c r="P347" s="161" t="s">
        <v>101</v>
      </c>
      <c r="Q347" s="161" t="s">
        <v>1135</v>
      </c>
      <c r="R347" s="122">
        <v>120.17</v>
      </c>
      <c r="S347" s="165">
        <v>0</v>
      </c>
      <c r="T347" s="165">
        <v>3.76</v>
      </c>
      <c r="U347" s="135">
        <v>3.17</v>
      </c>
      <c r="V347" s="136">
        <v>1519.42</v>
      </c>
      <c r="W347" s="14">
        <v>2042.12</v>
      </c>
      <c r="X347" s="14">
        <v>2340.36</v>
      </c>
      <c r="Y347" s="137">
        <v>3064.8</v>
      </c>
      <c r="Z347" s="138">
        <v>1519.42</v>
      </c>
      <c r="AA347" s="14">
        <v>1896.15</v>
      </c>
      <c r="AB347" s="14">
        <v>2080.16</v>
      </c>
      <c r="AC347" s="137">
        <v>2217.23</v>
      </c>
    </row>
    <row r="348" spans="1:29" s="12" customFormat="1" x14ac:dyDescent="0.25">
      <c r="A348" s="128" t="e">
        <f>'IV ЦК'!A347</f>
        <v>#REF!</v>
      </c>
      <c r="B348" s="129">
        <f>[1]АТС!B379</f>
        <v>2</v>
      </c>
      <c r="C348" s="128" t="s">
        <v>29</v>
      </c>
      <c r="D348" s="130">
        <v>2148.13</v>
      </c>
      <c r="E348" s="131">
        <v>2670.83</v>
      </c>
      <c r="F348" s="131">
        <v>2969.07</v>
      </c>
      <c r="G348" s="132">
        <v>3693.51</v>
      </c>
      <c r="H348" s="130">
        <v>2148.13</v>
      </c>
      <c r="I348" s="131">
        <v>2524.86</v>
      </c>
      <c r="J348" s="131">
        <v>2708.87</v>
      </c>
      <c r="K348" s="132">
        <v>2845.94</v>
      </c>
      <c r="L348" s="133">
        <v>628.70999999999992</v>
      </c>
      <c r="M348" s="159">
        <v>356.49</v>
      </c>
      <c r="N348" s="159">
        <v>0</v>
      </c>
      <c r="O348" s="134" t="s">
        <v>1137</v>
      </c>
      <c r="P348" s="161" t="s">
        <v>1138</v>
      </c>
      <c r="Q348" s="161" t="s">
        <v>99</v>
      </c>
      <c r="R348" s="122">
        <v>115.87</v>
      </c>
      <c r="S348" s="165">
        <v>66.03</v>
      </c>
      <c r="T348" s="165">
        <v>0</v>
      </c>
      <c r="U348" s="135">
        <v>3.17</v>
      </c>
      <c r="V348" s="136">
        <v>1519.42</v>
      </c>
      <c r="W348" s="14">
        <v>2042.12</v>
      </c>
      <c r="X348" s="14">
        <v>2340.36</v>
      </c>
      <c r="Y348" s="137">
        <v>3064.8</v>
      </c>
      <c r="Z348" s="138">
        <v>1519.42</v>
      </c>
      <c r="AA348" s="14">
        <v>1896.15</v>
      </c>
      <c r="AB348" s="14">
        <v>2080.16</v>
      </c>
      <c r="AC348" s="137">
        <v>2217.23</v>
      </c>
    </row>
    <row r="349" spans="1:29" s="12" customFormat="1" x14ac:dyDescent="0.25">
      <c r="A349" s="128" t="e">
        <f>'IV ЦК'!A348</f>
        <v>#REF!</v>
      </c>
      <c r="B349" s="129">
        <f>[1]АТС!B380</f>
        <v>3</v>
      </c>
      <c r="C349" s="128" t="s">
        <v>29</v>
      </c>
      <c r="D349" s="130">
        <v>2148</v>
      </c>
      <c r="E349" s="131">
        <v>2670.7000000000003</v>
      </c>
      <c r="F349" s="131">
        <v>2968.9400000000005</v>
      </c>
      <c r="G349" s="132">
        <v>3693.3800000000006</v>
      </c>
      <c r="H349" s="130">
        <v>2148</v>
      </c>
      <c r="I349" s="131">
        <v>2524.73</v>
      </c>
      <c r="J349" s="131">
        <v>2708.7400000000002</v>
      </c>
      <c r="K349" s="132">
        <v>2845.8100000000004</v>
      </c>
      <c r="L349" s="133">
        <v>628.57999999999993</v>
      </c>
      <c r="M349" s="159">
        <v>0</v>
      </c>
      <c r="N349" s="159">
        <v>9.5399999999999991</v>
      </c>
      <c r="O349" s="134" t="s">
        <v>1140</v>
      </c>
      <c r="P349" s="161" t="s">
        <v>99</v>
      </c>
      <c r="Q349" s="161" t="s">
        <v>1141</v>
      </c>
      <c r="R349" s="122">
        <v>115.84</v>
      </c>
      <c r="S349" s="165">
        <v>0</v>
      </c>
      <c r="T349" s="165">
        <v>1.77</v>
      </c>
      <c r="U349" s="135">
        <v>3.17</v>
      </c>
      <c r="V349" s="136">
        <v>1519.42</v>
      </c>
      <c r="W349" s="14">
        <v>2042.12</v>
      </c>
      <c r="X349" s="14">
        <v>2340.36</v>
      </c>
      <c r="Y349" s="137">
        <v>3064.8</v>
      </c>
      <c r="Z349" s="138">
        <v>1519.42</v>
      </c>
      <c r="AA349" s="14">
        <v>1896.15</v>
      </c>
      <c r="AB349" s="14">
        <v>2080.16</v>
      </c>
      <c r="AC349" s="137">
        <v>2217.23</v>
      </c>
    </row>
    <row r="350" spans="1:29" s="12" customFormat="1" x14ac:dyDescent="0.25">
      <c r="A350" s="128" t="e">
        <f>'IV ЦК'!A349</f>
        <v>#REF!</v>
      </c>
      <c r="B350" s="129">
        <f>[1]АТС!B381</f>
        <v>4</v>
      </c>
      <c r="C350" s="128" t="s">
        <v>29</v>
      </c>
      <c r="D350" s="130">
        <v>2151.65</v>
      </c>
      <c r="E350" s="131">
        <v>2674.35</v>
      </c>
      <c r="F350" s="131">
        <v>2972.59</v>
      </c>
      <c r="G350" s="132">
        <v>3697.03</v>
      </c>
      <c r="H350" s="130">
        <v>2151.65</v>
      </c>
      <c r="I350" s="131">
        <v>2528.38</v>
      </c>
      <c r="J350" s="131">
        <v>2712.39</v>
      </c>
      <c r="K350" s="132">
        <v>2849.46</v>
      </c>
      <c r="L350" s="133">
        <v>632.2299999999999</v>
      </c>
      <c r="M350" s="159">
        <v>0.01</v>
      </c>
      <c r="N350" s="159">
        <v>16.23</v>
      </c>
      <c r="O350" s="134" t="s">
        <v>1143</v>
      </c>
      <c r="P350" s="161" t="s">
        <v>101</v>
      </c>
      <c r="Q350" s="161" t="s">
        <v>1144</v>
      </c>
      <c r="R350" s="122">
        <v>116.52</v>
      </c>
      <c r="S350" s="165">
        <v>0</v>
      </c>
      <c r="T350" s="165">
        <v>3.01</v>
      </c>
      <c r="U350" s="135">
        <v>3.17</v>
      </c>
      <c r="V350" s="136">
        <v>1519.42</v>
      </c>
      <c r="W350" s="14">
        <v>2042.12</v>
      </c>
      <c r="X350" s="14">
        <v>2340.36</v>
      </c>
      <c r="Y350" s="137">
        <v>3064.8</v>
      </c>
      <c r="Z350" s="138">
        <v>1519.42</v>
      </c>
      <c r="AA350" s="14">
        <v>1896.15</v>
      </c>
      <c r="AB350" s="14">
        <v>2080.16</v>
      </c>
      <c r="AC350" s="137">
        <v>2217.23</v>
      </c>
    </row>
    <row r="351" spans="1:29" s="12" customFormat="1" x14ac:dyDescent="0.25">
      <c r="A351" s="128" t="e">
        <f>'IV ЦК'!A350</f>
        <v>#REF!</v>
      </c>
      <c r="B351" s="129">
        <f>[1]АТС!B382</f>
        <v>5</v>
      </c>
      <c r="C351" s="128" t="s">
        <v>29</v>
      </c>
      <c r="D351" s="130">
        <v>2151.5300000000002</v>
      </c>
      <c r="E351" s="131">
        <v>2674.23</v>
      </c>
      <c r="F351" s="131">
        <v>2972.4700000000003</v>
      </c>
      <c r="G351" s="132">
        <v>3696.9100000000003</v>
      </c>
      <c r="H351" s="130">
        <v>2151.5300000000002</v>
      </c>
      <c r="I351" s="131">
        <v>2528.2600000000002</v>
      </c>
      <c r="J351" s="131">
        <v>2712.27</v>
      </c>
      <c r="K351" s="132">
        <v>2849.34</v>
      </c>
      <c r="L351" s="133">
        <v>632.11</v>
      </c>
      <c r="M351" s="159">
        <v>0</v>
      </c>
      <c r="N351" s="159">
        <v>1.96</v>
      </c>
      <c r="O351" s="134" t="s">
        <v>1146</v>
      </c>
      <c r="P351" s="161" t="s">
        <v>99</v>
      </c>
      <c r="Q351" s="161" t="s">
        <v>1147</v>
      </c>
      <c r="R351" s="122">
        <v>116.5</v>
      </c>
      <c r="S351" s="165">
        <v>0</v>
      </c>
      <c r="T351" s="165">
        <v>0.36</v>
      </c>
      <c r="U351" s="135">
        <v>3.17</v>
      </c>
      <c r="V351" s="136">
        <v>1519.42</v>
      </c>
      <c r="W351" s="14">
        <v>2042.12</v>
      </c>
      <c r="X351" s="14">
        <v>2340.36</v>
      </c>
      <c r="Y351" s="137">
        <v>3064.8</v>
      </c>
      <c r="Z351" s="138">
        <v>1519.42</v>
      </c>
      <c r="AA351" s="14">
        <v>1896.15</v>
      </c>
      <c r="AB351" s="14">
        <v>2080.16</v>
      </c>
      <c r="AC351" s="137">
        <v>2217.23</v>
      </c>
    </row>
    <row r="352" spans="1:29" s="12" customFormat="1" x14ac:dyDescent="0.25">
      <c r="A352" s="128" t="e">
        <f>'IV ЦК'!A351</f>
        <v>#REF!</v>
      </c>
      <c r="B352" s="129">
        <f>[1]АТС!B383</f>
        <v>6</v>
      </c>
      <c r="C352" s="128" t="s">
        <v>29</v>
      </c>
      <c r="D352" s="130">
        <v>2150.63</v>
      </c>
      <c r="E352" s="131">
        <v>2673.33</v>
      </c>
      <c r="F352" s="131">
        <v>2971.57</v>
      </c>
      <c r="G352" s="132">
        <v>3696.01</v>
      </c>
      <c r="H352" s="130">
        <v>2150.63</v>
      </c>
      <c r="I352" s="131">
        <v>2527.36</v>
      </c>
      <c r="J352" s="131">
        <v>2711.37</v>
      </c>
      <c r="K352" s="132">
        <v>2848.44</v>
      </c>
      <c r="L352" s="133">
        <v>631.20999999999992</v>
      </c>
      <c r="M352" s="159">
        <v>0</v>
      </c>
      <c r="N352" s="159">
        <v>116.14</v>
      </c>
      <c r="O352" s="134" t="s">
        <v>1148</v>
      </c>
      <c r="P352" s="161" t="s">
        <v>99</v>
      </c>
      <c r="Q352" s="161" t="s">
        <v>1149</v>
      </c>
      <c r="R352" s="122">
        <v>116.33</v>
      </c>
      <c r="S352" s="165">
        <v>0</v>
      </c>
      <c r="T352" s="165">
        <v>21.51</v>
      </c>
      <c r="U352" s="135">
        <v>3.17</v>
      </c>
      <c r="V352" s="136">
        <v>1519.42</v>
      </c>
      <c r="W352" s="14">
        <v>2042.12</v>
      </c>
      <c r="X352" s="14">
        <v>2340.36</v>
      </c>
      <c r="Y352" s="137">
        <v>3064.8</v>
      </c>
      <c r="Z352" s="138">
        <v>1519.42</v>
      </c>
      <c r="AA352" s="14">
        <v>1896.15</v>
      </c>
      <c r="AB352" s="14">
        <v>2080.16</v>
      </c>
      <c r="AC352" s="137">
        <v>2217.23</v>
      </c>
    </row>
    <row r="353" spans="1:29" s="12" customFormat="1" x14ac:dyDescent="0.25">
      <c r="A353" s="128" t="e">
        <f>'IV ЦК'!A352</f>
        <v>#REF!</v>
      </c>
      <c r="B353" s="129">
        <f>[1]АТС!B384</f>
        <v>7</v>
      </c>
      <c r="C353" s="128" t="s">
        <v>29</v>
      </c>
      <c r="D353" s="130">
        <v>2241.94</v>
      </c>
      <c r="E353" s="131">
        <v>2764.64</v>
      </c>
      <c r="F353" s="131">
        <v>3062.88</v>
      </c>
      <c r="G353" s="132">
        <v>3787.32</v>
      </c>
      <c r="H353" s="130">
        <v>2241.94</v>
      </c>
      <c r="I353" s="131">
        <v>2618.67</v>
      </c>
      <c r="J353" s="131">
        <v>2802.68</v>
      </c>
      <c r="K353" s="132">
        <v>2939.75</v>
      </c>
      <c r="L353" s="133">
        <v>722.52</v>
      </c>
      <c r="M353" s="159">
        <v>132.91999999999999</v>
      </c>
      <c r="N353" s="159">
        <v>0</v>
      </c>
      <c r="O353" s="134" t="s">
        <v>1151</v>
      </c>
      <c r="P353" s="161" t="s">
        <v>1152</v>
      </c>
      <c r="Q353" s="161" t="s">
        <v>99</v>
      </c>
      <c r="R353" s="122">
        <v>133.24</v>
      </c>
      <c r="S353" s="165">
        <v>24.62</v>
      </c>
      <c r="T353" s="165">
        <v>0</v>
      </c>
      <c r="U353" s="135">
        <v>3.17</v>
      </c>
      <c r="V353" s="136">
        <v>1519.42</v>
      </c>
      <c r="W353" s="14">
        <v>2042.12</v>
      </c>
      <c r="X353" s="14">
        <v>2340.36</v>
      </c>
      <c r="Y353" s="137">
        <v>3064.8</v>
      </c>
      <c r="Z353" s="138">
        <v>1519.42</v>
      </c>
      <c r="AA353" s="14">
        <v>1896.15</v>
      </c>
      <c r="AB353" s="14">
        <v>2080.16</v>
      </c>
      <c r="AC353" s="137">
        <v>2217.23</v>
      </c>
    </row>
    <row r="354" spans="1:29" s="12" customFormat="1" x14ac:dyDescent="0.25">
      <c r="A354" s="128" t="e">
        <f>'IV ЦК'!A353</f>
        <v>#REF!</v>
      </c>
      <c r="B354" s="129">
        <f>[1]АТС!B385</f>
        <v>8</v>
      </c>
      <c r="C354" s="128" t="s">
        <v>29</v>
      </c>
      <c r="D354" s="130">
        <v>2148.4299999999998</v>
      </c>
      <c r="E354" s="131">
        <v>2671.13</v>
      </c>
      <c r="F354" s="131">
        <v>2969.3700000000003</v>
      </c>
      <c r="G354" s="132">
        <v>3693.8100000000004</v>
      </c>
      <c r="H354" s="130">
        <v>2148.4299999999998</v>
      </c>
      <c r="I354" s="131">
        <v>2525.16</v>
      </c>
      <c r="J354" s="131">
        <v>2709.17</v>
      </c>
      <c r="K354" s="132">
        <v>2846.2400000000002</v>
      </c>
      <c r="L354" s="133">
        <v>629.01</v>
      </c>
      <c r="M354" s="159">
        <v>17.32</v>
      </c>
      <c r="N354" s="159">
        <v>0</v>
      </c>
      <c r="O354" s="134" t="s">
        <v>1154</v>
      </c>
      <c r="P354" s="161" t="s">
        <v>1155</v>
      </c>
      <c r="Q354" s="161" t="s">
        <v>99</v>
      </c>
      <c r="R354" s="122">
        <v>115.92</v>
      </c>
      <c r="S354" s="165">
        <v>3.21</v>
      </c>
      <c r="T354" s="165">
        <v>0</v>
      </c>
      <c r="U354" s="135">
        <v>3.17</v>
      </c>
      <c r="V354" s="136">
        <v>1519.42</v>
      </c>
      <c r="W354" s="14">
        <v>2042.12</v>
      </c>
      <c r="X354" s="14">
        <v>2340.36</v>
      </c>
      <c r="Y354" s="137">
        <v>3064.8</v>
      </c>
      <c r="Z354" s="138">
        <v>1519.42</v>
      </c>
      <c r="AA354" s="14">
        <v>1896.15</v>
      </c>
      <c r="AB354" s="14">
        <v>2080.16</v>
      </c>
      <c r="AC354" s="137">
        <v>2217.23</v>
      </c>
    </row>
    <row r="355" spans="1:29" s="12" customFormat="1" x14ac:dyDescent="0.25">
      <c r="A355" s="128" t="e">
        <f>'IV ЦК'!A354</f>
        <v>#REF!</v>
      </c>
      <c r="B355" s="129">
        <f>[1]АТС!B386</f>
        <v>9</v>
      </c>
      <c r="C355" s="128" t="s">
        <v>29</v>
      </c>
      <c r="D355" s="130">
        <v>2144.36</v>
      </c>
      <c r="E355" s="131">
        <v>2667.06</v>
      </c>
      <c r="F355" s="131">
        <v>2965.3</v>
      </c>
      <c r="G355" s="132">
        <v>3689.7400000000002</v>
      </c>
      <c r="H355" s="130">
        <v>2144.36</v>
      </c>
      <c r="I355" s="131">
        <v>2521.09</v>
      </c>
      <c r="J355" s="131">
        <v>2705.1</v>
      </c>
      <c r="K355" s="132">
        <v>2842.17</v>
      </c>
      <c r="L355" s="133">
        <v>624.93999999999994</v>
      </c>
      <c r="M355" s="159">
        <v>8.7899999999999991</v>
      </c>
      <c r="N355" s="159">
        <v>0</v>
      </c>
      <c r="O355" s="134" t="s">
        <v>1156</v>
      </c>
      <c r="P355" s="161" t="s">
        <v>1157</v>
      </c>
      <c r="Q355" s="161" t="s">
        <v>99</v>
      </c>
      <c r="R355" s="122">
        <v>115.17</v>
      </c>
      <c r="S355" s="165">
        <v>1.63</v>
      </c>
      <c r="T355" s="165">
        <v>0</v>
      </c>
      <c r="U355" s="135">
        <v>3.17</v>
      </c>
      <c r="V355" s="136">
        <v>1519.42</v>
      </c>
      <c r="W355" s="14">
        <v>2042.12</v>
      </c>
      <c r="X355" s="14">
        <v>2340.36</v>
      </c>
      <c r="Y355" s="137">
        <v>3064.8</v>
      </c>
      <c r="Z355" s="138">
        <v>1519.42</v>
      </c>
      <c r="AA355" s="14">
        <v>1896.15</v>
      </c>
      <c r="AB355" s="14">
        <v>2080.16</v>
      </c>
      <c r="AC355" s="137">
        <v>2217.23</v>
      </c>
    </row>
    <row r="356" spans="1:29" s="12" customFormat="1" x14ac:dyDescent="0.25">
      <c r="A356" s="128" t="e">
        <f>'IV ЦК'!A355</f>
        <v>#REF!</v>
      </c>
      <c r="B356" s="129">
        <f>[1]АТС!B387</f>
        <v>10</v>
      </c>
      <c r="C356" s="128" t="s">
        <v>29</v>
      </c>
      <c r="D356" s="130">
        <v>2225.79</v>
      </c>
      <c r="E356" s="131">
        <v>2748.49</v>
      </c>
      <c r="F356" s="131">
        <v>3046.7300000000005</v>
      </c>
      <c r="G356" s="132">
        <v>3771.17</v>
      </c>
      <c r="H356" s="130">
        <v>2225.79</v>
      </c>
      <c r="I356" s="131">
        <v>2602.5200000000004</v>
      </c>
      <c r="J356" s="131">
        <v>2786.5299999999997</v>
      </c>
      <c r="K356" s="132">
        <v>2923.6000000000004</v>
      </c>
      <c r="L356" s="133">
        <v>706.37</v>
      </c>
      <c r="M356" s="159">
        <v>0</v>
      </c>
      <c r="N356" s="159">
        <v>17.91</v>
      </c>
      <c r="O356" s="134" t="s">
        <v>1159</v>
      </c>
      <c r="P356" s="161" t="s">
        <v>99</v>
      </c>
      <c r="Q356" s="161" t="s">
        <v>1160</v>
      </c>
      <c r="R356" s="122">
        <v>130.25</v>
      </c>
      <c r="S356" s="165">
        <v>0</v>
      </c>
      <c r="T356" s="165">
        <v>3.32</v>
      </c>
      <c r="U356" s="135">
        <v>3.17</v>
      </c>
      <c r="V356" s="136">
        <v>1519.42</v>
      </c>
      <c r="W356" s="14">
        <v>2042.12</v>
      </c>
      <c r="X356" s="14">
        <v>2340.36</v>
      </c>
      <c r="Y356" s="137">
        <v>3064.8</v>
      </c>
      <c r="Z356" s="138">
        <v>1519.42</v>
      </c>
      <c r="AA356" s="14">
        <v>1896.15</v>
      </c>
      <c r="AB356" s="14">
        <v>2080.16</v>
      </c>
      <c r="AC356" s="137">
        <v>2217.23</v>
      </c>
    </row>
    <row r="357" spans="1:29" s="12" customFormat="1" x14ac:dyDescent="0.25">
      <c r="A357" s="128" t="e">
        <f>'IV ЦК'!A356</f>
        <v>#REF!</v>
      </c>
      <c r="B357" s="129">
        <f>[1]АТС!B388</f>
        <v>11</v>
      </c>
      <c r="C357" s="128" t="s">
        <v>29</v>
      </c>
      <c r="D357" s="130">
        <v>2277.41</v>
      </c>
      <c r="E357" s="131">
        <v>2800.1099999999997</v>
      </c>
      <c r="F357" s="131">
        <v>3098.3500000000004</v>
      </c>
      <c r="G357" s="132">
        <v>3822.79</v>
      </c>
      <c r="H357" s="130">
        <v>2277.41</v>
      </c>
      <c r="I357" s="131">
        <v>2654.1400000000003</v>
      </c>
      <c r="J357" s="131">
        <v>2838.1499999999996</v>
      </c>
      <c r="K357" s="132">
        <v>2975.2200000000003</v>
      </c>
      <c r="L357" s="133">
        <v>757.9899999999999</v>
      </c>
      <c r="M357" s="159">
        <v>0</v>
      </c>
      <c r="N357" s="159">
        <v>24.91</v>
      </c>
      <c r="O357" s="134" t="s">
        <v>1162</v>
      </c>
      <c r="P357" s="161" t="s">
        <v>99</v>
      </c>
      <c r="Q357" s="161" t="s">
        <v>1163</v>
      </c>
      <c r="R357" s="122">
        <v>139.81</v>
      </c>
      <c r="S357" s="165">
        <v>0</v>
      </c>
      <c r="T357" s="165">
        <v>4.6100000000000003</v>
      </c>
      <c r="U357" s="135">
        <v>3.17</v>
      </c>
      <c r="V357" s="136">
        <v>1519.42</v>
      </c>
      <c r="W357" s="14">
        <v>2042.12</v>
      </c>
      <c r="X357" s="14">
        <v>2340.36</v>
      </c>
      <c r="Y357" s="137">
        <v>3064.8</v>
      </c>
      <c r="Z357" s="138">
        <v>1519.42</v>
      </c>
      <c r="AA357" s="14">
        <v>1896.15</v>
      </c>
      <c r="AB357" s="14">
        <v>2080.16</v>
      </c>
      <c r="AC357" s="137">
        <v>2217.23</v>
      </c>
    </row>
    <row r="358" spans="1:29" s="12" customFormat="1" x14ac:dyDescent="0.25">
      <c r="A358" s="128" t="e">
        <f>'IV ЦК'!A357</f>
        <v>#REF!</v>
      </c>
      <c r="B358" s="129">
        <f>[1]АТС!B389</f>
        <v>12</v>
      </c>
      <c r="C358" s="128" t="s">
        <v>29</v>
      </c>
      <c r="D358" s="130">
        <v>2277.5100000000002</v>
      </c>
      <c r="E358" s="131">
        <v>2800.21</v>
      </c>
      <c r="F358" s="131">
        <v>3098.4500000000003</v>
      </c>
      <c r="G358" s="132">
        <v>3822.8900000000003</v>
      </c>
      <c r="H358" s="130">
        <v>2277.5100000000002</v>
      </c>
      <c r="I358" s="131">
        <v>2654.2400000000002</v>
      </c>
      <c r="J358" s="131">
        <v>2838.25</v>
      </c>
      <c r="K358" s="132">
        <v>2975.32</v>
      </c>
      <c r="L358" s="133">
        <v>758.09</v>
      </c>
      <c r="M358" s="159">
        <v>0</v>
      </c>
      <c r="N358" s="159">
        <v>22.66</v>
      </c>
      <c r="O358" s="134" t="s">
        <v>1165</v>
      </c>
      <c r="P358" s="161" t="s">
        <v>99</v>
      </c>
      <c r="Q358" s="161" t="s">
        <v>1166</v>
      </c>
      <c r="R358" s="122">
        <v>139.83000000000001</v>
      </c>
      <c r="S358" s="165">
        <v>0</v>
      </c>
      <c r="T358" s="165">
        <v>4.2</v>
      </c>
      <c r="U358" s="135">
        <v>3.17</v>
      </c>
      <c r="V358" s="136">
        <v>1519.42</v>
      </c>
      <c r="W358" s="14">
        <v>2042.12</v>
      </c>
      <c r="X358" s="14">
        <v>2340.36</v>
      </c>
      <c r="Y358" s="137">
        <v>3064.8</v>
      </c>
      <c r="Z358" s="138">
        <v>1519.42</v>
      </c>
      <c r="AA358" s="14">
        <v>1896.15</v>
      </c>
      <c r="AB358" s="14">
        <v>2080.16</v>
      </c>
      <c r="AC358" s="137">
        <v>2217.23</v>
      </c>
    </row>
    <row r="359" spans="1:29" s="12" customFormat="1" x14ac:dyDescent="0.25">
      <c r="A359" s="128" t="e">
        <f>'IV ЦК'!A358</f>
        <v>#REF!</v>
      </c>
      <c r="B359" s="129">
        <f>[1]АТС!B390</f>
        <v>13</v>
      </c>
      <c r="C359" s="128" t="s">
        <v>29</v>
      </c>
      <c r="D359" s="130">
        <v>2271.98</v>
      </c>
      <c r="E359" s="131">
        <v>2794.68</v>
      </c>
      <c r="F359" s="131">
        <v>3092.92</v>
      </c>
      <c r="G359" s="132">
        <v>3817.36</v>
      </c>
      <c r="H359" s="130">
        <v>2271.98</v>
      </c>
      <c r="I359" s="131">
        <v>2648.71</v>
      </c>
      <c r="J359" s="131">
        <v>2832.72</v>
      </c>
      <c r="K359" s="132">
        <v>2969.79</v>
      </c>
      <c r="L359" s="133">
        <v>752.56000000000006</v>
      </c>
      <c r="M359" s="159">
        <v>0</v>
      </c>
      <c r="N359" s="159">
        <v>28.71</v>
      </c>
      <c r="O359" s="134" t="s">
        <v>1168</v>
      </c>
      <c r="P359" s="161" t="s">
        <v>99</v>
      </c>
      <c r="Q359" s="161" t="s">
        <v>1169</v>
      </c>
      <c r="R359" s="122">
        <v>138.81</v>
      </c>
      <c r="S359" s="165">
        <v>0</v>
      </c>
      <c r="T359" s="165">
        <v>5.32</v>
      </c>
      <c r="U359" s="135">
        <v>3.17</v>
      </c>
      <c r="V359" s="136">
        <v>1519.42</v>
      </c>
      <c r="W359" s="14">
        <v>2042.12</v>
      </c>
      <c r="X359" s="14">
        <v>2340.36</v>
      </c>
      <c r="Y359" s="137">
        <v>3064.8</v>
      </c>
      <c r="Z359" s="138">
        <v>1519.42</v>
      </c>
      <c r="AA359" s="14">
        <v>1896.15</v>
      </c>
      <c r="AB359" s="14">
        <v>2080.16</v>
      </c>
      <c r="AC359" s="137">
        <v>2217.23</v>
      </c>
    </row>
    <row r="360" spans="1:29" s="12" customFormat="1" x14ac:dyDescent="0.25">
      <c r="A360" s="128" t="e">
        <f>'IV ЦК'!A359</f>
        <v>#REF!</v>
      </c>
      <c r="B360" s="129">
        <f>[1]АТС!B391</f>
        <v>14</v>
      </c>
      <c r="C360" s="128" t="s">
        <v>29</v>
      </c>
      <c r="D360" s="130">
        <v>2155.25</v>
      </c>
      <c r="E360" s="131">
        <v>2677.95</v>
      </c>
      <c r="F360" s="131">
        <v>2976.1900000000005</v>
      </c>
      <c r="G360" s="132">
        <v>3700.63</v>
      </c>
      <c r="H360" s="130">
        <v>2155.25</v>
      </c>
      <c r="I360" s="131">
        <v>2531.98</v>
      </c>
      <c r="J360" s="131">
        <v>2715.99</v>
      </c>
      <c r="K360" s="132">
        <v>2853.0600000000004</v>
      </c>
      <c r="L360" s="133">
        <v>635.83000000000004</v>
      </c>
      <c r="M360" s="159">
        <v>47.550000000000004</v>
      </c>
      <c r="N360" s="159">
        <v>0.01</v>
      </c>
      <c r="O360" s="134" t="s">
        <v>1171</v>
      </c>
      <c r="P360" s="161" t="s">
        <v>1172</v>
      </c>
      <c r="Q360" s="161" t="s">
        <v>101</v>
      </c>
      <c r="R360" s="122">
        <v>117.19</v>
      </c>
      <c r="S360" s="165">
        <v>8.81</v>
      </c>
      <c r="T360" s="165">
        <v>0</v>
      </c>
      <c r="U360" s="135">
        <v>3.17</v>
      </c>
      <c r="V360" s="136">
        <v>1519.42</v>
      </c>
      <c r="W360" s="14">
        <v>2042.12</v>
      </c>
      <c r="X360" s="14">
        <v>2340.36</v>
      </c>
      <c r="Y360" s="137">
        <v>3064.8</v>
      </c>
      <c r="Z360" s="138">
        <v>1519.42</v>
      </c>
      <c r="AA360" s="14">
        <v>1896.15</v>
      </c>
      <c r="AB360" s="14">
        <v>2080.16</v>
      </c>
      <c r="AC360" s="137">
        <v>2217.23</v>
      </c>
    </row>
    <row r="361" spans="1:29" s="12" customFormat="1" x14ac:dyDescent="0.25">
      <c r="A361" s="128" t="e">
        <f>'IV ЦК'!A360</f>
        <v>#REF!</v>
      </c>
      <c r="B361" s="129">
        <f>[1]АТС!B392</f>
        <v>15</v>
      </c>
      <c r="C361" s="128" t="s">
        <v>29</v>
      </c>
      <c r="D361" s="130">
        <v>2147.56</v>
      </c>
      <c r="E361" s="131">
        <v>2670.2599999999998</v>
      </c>
      <c r="F361" s="131">
        <v>2968.5</v>
      </c>
      <c r="G361" s="132">
        <v>3692.94</v>
      </c>
      <c r="H361" s="130">
        <v>2147.56</v>
      </c>
      <c r="I361" s="131">
        <v>2524.29</v>
      </c>
      <c r="J361" s="131">
        <v>2708.2999999999997</v>
      </c>
      <c r="K361" s="132">
        <v>2845.37</v>
      </c>
      <c r="L361" s="133">
        <v>628.14</v>
      </c>
      <c r="M361" s="159">
        <v>0</v>
      </c>
      <c r="N361" s="159">
        <v>28.939999999999998</v>
      </c>
      <c r="O361" s="134" t="s">
        <v>1174</v>
      </c>
      <c r="P361" s="161" t="s">
        <v>99</v>
      </c>
      <c r="Q361" s="161" t="s">
        <v>1175</v>
      </c>
      <c r="R361" s="122">
        <v>115.76</v>
      </c>
      <c r="S361" s="165">
        <v>0</v>
      </c>
      <c r="T361" s="165">
        <v>5.36</v>
      </c>
      <c r="U361" s="135">
        <v>3.17</v>
      </c>
      <c r="V361" s="136">
        <v>1519.42</v>
      </c>
      <c r="W361" s="14">
        <v>2042.12</v>
      </c>
      <c r="X361" s="14">
        <v>2340.36</v>
      </c>
      <c r="Y361" s="137">
        <v>3064.8</v>
      </c>
      <c r="Z361" s="138">
        <v>1519.42</v>
      </c>
      <c r="AA361" s="14">
        <v>1896.15</v>
      </c>
      <c r="AB361" s="14">
        <v>2080.16</v>
      </c>
      <c r="AC361" s="137">
        <v>2217.23</v>
      </c>
    </row>
    <row r="362" spans="1:29" s="12" customFormat="1" x14ac:dyDescent="0.25">
      <c r="A362" s="128" t="e">
        <f>'IV ЦК'!A361</f>
        <v>#REF!</v>
      </c>
      <c r="B362" s="129">
        <f>[1]АТС!B393</f>
        <v>16</v>
      </c>
      <c r="C362" s="128" t="s">
        <v>29</v>
      </c>
      <c r="D362" s="130">
        <v>2147.33</v>
      </c>
      <c r="E362" s="131">
        <v>2670.0299999999997</v>
      </c>
      <c r="F362" s="131">
        <v>2968.27</v>
      </c>
      <c r="G362" s="132">
        <v>3692.71</v>
      </c>
      <c r="H362" s="130">
        <v>2147.33</v>
      </c>
      <c r="I362" s="131">
        <v>2524.0600000000004</v>
      </c>
      <c r="J362" s="131">
        <v>2708.0699999999997</v>
      </c>
      <c r="K362" s="132">
        <v>2845.14</v>
      </c>
      <c r="L362" s="133">
        <v>627.91</v>
      </c>
      <c r="M362" s="159">
        <v>0</v>
      </c>
      <c r="N362" s="159">
        <v>18.39</v>
      </c>
      <c r="O362" s="134" t="s">
        <v>1177</v>
      </c>
      <c r="P362" s="161" t="s">
        <v>99</v>
      </c>
      <c r="Q362" s="161" t="s">
        <v>1178</v>
      </c>
      <c r="R362" s="122">
        <v>115.72</v>
      </c>
      <c r="S362" s="165">
        <v>0</v>
      </c>
      <c r="T362" s="165">
        <v>3.41</v>
      </c>
      <c r="U362" s="135">
        <v>3.17</v>
      </c>
      <c r="V362" s="136">
        <v>1519.42</v>
      </c>
      <c r="W362" s="14">
        <v>2042.12</v>
      </c>
      <c r="X362" s="14">
        <v>2340.36</v>
      </c>
      <c r="Y362" s="137">
        <v>3064.8</v>
      </c>
      <c r="Z362" s="138">
        <v>1519.42</v>
      </c>
      <c r="AA362" s="14">
        <v>1896.15</v>
      </c>
      <c r="AB362" s="14">
        <v>2080.16</v>
      </c>
      <c r="AC362" s="137">
        <v>2217.23</v>
      </c>
    </row>
    <row r="363" spans="1:29" s="12" customFormat="1" x14ac:dyDescent="0.25">
      <c r="A363" s="128" t="e">
        <f>'IV ЦК'!A362</f>
        <v>#REF!</v>
      </c>
      <c r="B363" s="129">
        <f>[1]АТС!B394</f>
        <v>17</v>
      </c>
      <c r="C363" s="128" t="s">
        <v>29</v>
      </c>
      <c r="D363" s="130">
        <v>2154.4500000000003</v>
      </c>
      <c r="E363" s="131">
        <v>2677.15</v>
      </c>
      <c r="F363" s="131">
        <v>2975.3900000000003</v>
      </c>
      <c r="G363" s="132">
        <v>3699.8300000000004</v>
      </c>
      <c r="H363" s="130">
        <v>2154.4500000000003</v>
      </c>
      <c r="I363" s="131">
        <v>2531.1800000000003</v>
      </c>
      <c r="J363" s="131">
        <v>2715.19</v>
      </c>
      <c r="K363" s="132">
        <v>2852.26</v>
      </c>
      <c r="L363" s="133">
        <v>635.03</v>
      </c>
      <c r="M363" s="159">
        <v>11.89</v>
      </c>
      <c r="N363" s="159">
        <v>0</v>
      </c>
      <c r="O363" s="134" t="s">
        <v>1180</v>
      </c>
      <c r="P363" s="161" t="s">
        <v>1181</v>
      </c>
      <c r="Q363" s="161" t="s">
        <v>99</v>
      </c>
      <c r="R363" s="122">
        <v>117.04</v>
      </c>
      <c r="S363" s="165">
        <v>2.2000000000000002</v>
      </c>
      <c r="T363" s="165">
        <v>0</v>
      </c>
      <c r="U363" s="135">
        <v>3.17</v>
      </c>
      <c r="V363" s="136">
        <v>1519.42</v>
      </c>
      <c r="W363" s="14">
        <v>2042.12</v>
      </c>
      <c r="X363" s="14">
        <v>2340.36</v>
      </c>
      <c r="Y363" s="137">
        <v>3064.8</v>
      </c>
      <c r="Z363" s="138">
        <v>1519.42</v>
      </c>
      <c r="AA363" s="14">
        <v>1896.15</v>
      </c>
      <c r="AB363" s="14">
        <v>2080.16</v>
      </c>
      <c r="AC363" s="137">
        <v>2217.23</v>
      </c>
    </row>
    <row r="364" spans="1:29" s="12" customFormat="1" x14ac:dyDescent="0.25">
      <c r="A364" s="128" t="e">
        <f>'IV ЦК'!A363</f>
        <v>#REF!</v>
      </c>
      <c r="B364" s="129">
        <f>[1]АТС!B395</f>
        <v>18</v>
      </c>
      <c r="C364" s="128" t="s">
        <v>29</v>
      </c>
      <c r="D364" s="130">
        <v>2150.66</v>
      </c>
      <c r="E364" s="131">
        <v>2673.36</v>
      </c>
      <c r="F364" s="131">
        <v>2971.6000000000004</v>
      </c>
      <c r="G364" s="132">
        <v>3696.0400000000004</v>
      </c>
      <c r="H364" s="130">
        <v>2150.66</v>
      </c>
      <c r="I364" s="131">
        <v>2527.3900000000003</v>
      </c>
      <c r="J364" s="131">
        <v>2711.4</v>
      </c>
      <c r="K364" s="132">
        <v>2848.4700000000003</v>
      </c>
      <c r="L364" s="133">
        <v>631.24</v>
      </c>
      <c r="M364" s="159">
        <v>87.89</v>
      </c>
      <c r="N364" s="159">
        <v>0</v>
      </c>
      <c r="O364" s="134" t="s">
        <v>1183</v>
      </c>
      <c r="P364" s="161" t="s">
        <v>1184</v>
      </c>
      <c r="Q364" s="161" t="s">
        <v>99</v>
      </c>
      <c r="R364" s="122">
        <v>116.34</v>
      </c>
      <c r="S364" s="165">
        <v>16.28</v>
      </c>
      <c r="T364" s="165">
        <v>0</v>
      </c>
      <c r="U364" s="135">
        <v>3.17</v>
      </c>
      <c r="V364" s="136">
        <v>1519.42</v>
      </c>
      <c r="W364" s="14">
        <v>2042.12</v>
      </c>
      <c r="X364" s="14">
        <v>2340.36</v>
      </c>
      <c r="Y364" s="137">
        <v>3064.8</v>
      </c>
      <c r="Z364" s="138">
        <v>1519.42</v>
      </c>
      <c r="AA364" s="14">
        <v>1896.15</v>
      </c>
      <c r="AB364" s="14">
        <v>2080.16</v>
      </c>
      <c r="AC364" s="137">
        <v>2217.23</v>
      </c>
    </row>
    <row r="365" spans="1:29" s="12" customFormat="1" x14ac:dyDescent="0.25">
      <c r="A365" s="128" t="e">
        <f>'IV ЦК'!A364</f>
        <v>#REF!</v>
      </c>
      <c r="B365" s="129">
        <f>[1]АТС!B396</f>
        <v>19</v>
      </c>
      <c r="C365" s="128" t="s">
        <v>29</v>
      </c>
      <c r="D365" s="130">
        <v>2314.63</v>
      </c>
      <c r="E365" s="131">
        <v>2837.33</v>
      </c>
      <c r="F365" s="131">
        <v>3135.57</v>
      </c>
      <c r="G365" s="132">
        <v>3860.01</v>
      </c>
      <c r="H365" s="130">
        <v>2314.63</v>
      </c>
      <c r="I365" s="131">
        <v>2691.36</v>
      </c>
      <c r="J365" s="131">
        <v>2875.37</v>
      </c>
      <c r="K365" s="132">
        <v>3012.44</v>
      </c>
      <c r="L365" s="133">
        <v>795.21</v>
      </c>
      <c r="M365" s="159">
        <v>82.240000000000009</v>
      </c>
      <c r="N365" s="159">
        <v>0</v>
      </c>
      <c r="O365" s="134" t="s">
        <v>1186</v>
      </c>
      <c r="P365" s="161" t="s">
        <v>1187</v>
      </c>
      <c r="Q365" s="161" t="s">
        <v>99</v>
      </c>
      <c r="R365" s="122">
        <v>146.71</v>
      </c>
      <c r="S365" s="165">
        <v>15.23</v>
      </c>
      <c r="T365" s="165">
        <v>0</v>
      </c>
      <c r="U365" s="135">
        <v>3.17</v>
      </c>
      <c r="V365" s="136">
        <v>1519.42</v>
      </c>
      <c r="W365" s="14">
        <v>2042.12</v>
      </c>
      <c r="X365" s="14">
        <v>2340.36</v>
      </c>
      <c r="Y365" s="137">
        <v>3064.8</v>
      </c>
      <c r="Z365" s="138">
        <v>1519.42</v>
      </c>
      <c r="AA365" s="14">
        <v>1896.15</v>
      </c>
      <c r="AB365" s="14">
        <v>2080.16</v>
      </c>
      <c r="AC365" s="137">
        <v>2217.23</v>
      </c>
    </row>
    <row r="366" spans="1:29" s="12" customFormat="1" x14ac:dyDescent="0.25">
      <c r="A366" s="128" t="e">
        <f>'IV ЦК'!A365</f>
        <v>#REF!</v>
      </c>
      <c r="B366" s="129">
        <f>[1]АТС!B397</f>
        <v>20</v>
      </c>
      <c r="C366" s="128" t="s">
        <v>29</v>
      </c>
      <c r="D366" s="130">
        <v>2272.59</v>
      </c>
      <c r="E366" s="131">
        <v>2795.29</v>
      </c>
      <c r="F366" s="131">
        <v>3093.53</v>
      </c>
      <c r="G366" s="132">
        <v>3817.9700000000003</v>
      </c>
      <c r="H366" s="130">
        <v>2272.59</v>
      </c>
      <c r="I366" s="131">
        <v>2649.32</v>
      </c>
      <c r="J366" s="131">
        <v>2833.33</v>
      </c>
      <c r="K366" s="132">
        <v>2970.4</v>
      </c>
      <c r="L366" s="133">
        <v>753.17</v>
      </c>
      <c r="M366" s="159">
        <v>218.76000000000002</v>
      </c>
      <c r="N366" s="159">
        <v>0</v>
      </c>
      <c r="O366" s="134" t="s">
        <v>1189</v>
      </c>
      <c r="P366" s="161" t="s">
        <v>1190</v>
      </c>
      <c r="Q366" s="161" t="s">
        <v>99</v>
      </c>
      <c r="R366" s="122">
        <v>138.91999999999999</v>
      </c>
      <c r="S366" s="165">
        <v>40.520000000000003</v>
      </c>
      <c r="T366" s="165">
        <v>0</v>
      </c>
      <c r="U366" s="135">
        <v>3.17</v>
      </c>
      <c r="V366" s="136">
        <v>1519.42</v>
      </c>
      <c r="W366" s="14">
        <v>2042.12</v>
      </c>
      <c r="X366" s="14">
        <v>2340.36</v>
      </c>
      <c r="Y366" s="137">
        <v>3064.8</v>
      </c>
      <c r="Z366" s="138">
        <v>1519.42</v>
      </c>
      <c r="AA366" s="14">
        <v>1896.15</v>
      </c>
      <c r="AB366" s="14">
        <v>2080.16</v>
      </c>
      <c r="AC366" s="137">
        <v>2217.23</v>
      </c>
    </row>
    <row r="367" spans="1:29" s="12" customFormat="1" x14ac:dyDescent="0.25">
      <c r="A367" s="128" t="e">
        <f>'IV ЦК'!A366</f>
        <v>#REF!</v>
      </c>
      <c r="B367" s="129">
        <f>[1]АТС!B398</f>
        <v>21</v>
      </c>
      <c r="C367" s="128" t="s">
        <v>29</v>
      </c>
      <c r="D367" s="130">
        <v>2259.8900000000003</v>
      </c>
      <c r="E367" s="131">
        <v>2782.5899999999997</v>
      </c>
      <c r="F367" s="131">
        <v>3080.83</v>
      </c>
      <c r="G367" s="132">
        <v>3805.27</v>
      </c>
      <c r="H367" s="130">
        <v>2259.8900000000003</v>
      </c>
      <c r="I367" s="131">
        <v>2636.62</v>
      </c>
      <c r="J367" s="131">
        <v>2820.6299999999997</v>
      </c>
      <c r="K367" s="132">
        <v>2957.7</v>
      </c>
      <c r="L367" s="133">
        <v>740.46999999999991</v>
      </c>
      <c r="M367" s="159">
        <v>51.9</v>
      </c>
      <c r="N367" s="159">
        <v>0.01</v>
      </c>
      <c r="O367" s="134" t="s">
        <v>1192</v>
      </c>
      <c r="P367" s="161" t="s">
        <v>1193</v>
      </c>
      <c r="Q367" s="161" t="s">
        <v>101</v>
      </c>
      <c r="R367" s="122">
        <v>136.57</v>
      </c>
      <c r="S367" s="165">
        <v>9.61</v>
      </c>
      <c r="T367" s="165">
        <v>0</v>
      </c>
      <c r="U367" s="135">
        <v>3.17</v>
      </c>
      <c r="V367" s="136">
        <v>1519.42</v>
      </c>
      <c r="W367" s="14">
        <v>2042.12</v>
      </c>
      <c r="X367" s="14">
        <v>2340.36</v>
      </c>
      <c r="Y367" s="137">
        <v>3064.8</v>
      </c>
      <c r="Z367" s="138">
        <v>1519.42</v>
      </c>
      <c r="AA367" s="14">
        <v>1896.15</v>
      </c>
      <c r="AB367" s="14">
        <v>2080.16</v>
      </c>
      <c r="AC367" s="137">
        <v>2217.23</v>
      </c>
    </row>
    <row r="368" spans="1:29" s="12" customFormat="1" x14ac:dyDescent="0.25">
      <c r="A368" s="128" t="e">
        <f>'IV ЦК'!A367</f>
        <v>#REF!</v>
      </c>
      <c r="B368" s="129">
        <f>[1]АТС!B399</f>
        <v>22</v>
      </c>
      <c r="C368" s="128" t="s">
        <v>29</v>
      </c>
      <c r="D368" s="130">
        <v>2193.75</v>
      </c>
      <c r="E368" s="131">
        <v>2716.45</v>
      </c>
      <c r="F368" s="131">
        <v>3014.69</v>
      </c>
      <c r="G368" s="132">
        <v>3739.13</v>
      </c>
      <c r="H368" s="130">
        <v>2193.75</v>
      </c>
      <c r="I368" s="131">
        <v>2570.48</v>
      </c>
      <c r="J368" s="131">
        <v>2754.49</v>
      </c>
      <c r="K368" s="132">
        <v>2891.56</v>
      </c>
      <c r="L368" s="133">
        <v>674.33</v>
      </c>
      <c r="M368" s="159">
        <v>0</v>
      </c>
      <c r="N368" s="159">
        <v>160.92000000000002</v>
      </c>
      <c r="O368" s="134" t="s">
        <v>1195</v>
      </c>
      <c r="P368" s="161" t="s">
        <v>99</v>
      </c>
      <c r="Q368" s="161" t="s">
        <v>1196</v>
      </c>
      <c r="R368" s="122">
        <v>124.32</v>
      </c>
      <c r="S368" s="165">
        <v>0</v>
      </c>
      <c r="T368" s="165">
        <v>29.81</v>
      </c>
      <c r="U368" s="135">
        <v>3.17</v>
      </c>
      <c r="V368" s="136">
        <v>1519.42</v>
      </c>
      <c r="W368" s="14">
        <v>2042.12</v>
      </c>
      <c r="X368" s="14">
        <v>2340.36</v>
      </c>
      <c r="Y368" s="137">
        <v>3064.8</v>
      </c>
      <c r="Z368" s="138">
        <v>1519.42</v>
      </c>
      <c r="AA368" s="14">
        <v>1896.15</v>
      </c>
      <c r="AB368" s="14">
        <v>2080.16</v>
      </c>
      <c r="AC368" s="137">
        <v>2217.23</v>
      </c>
    </row>
    <row r="369" spans="1:29" s="12" customFormat="1" x14ac:dyDescent="0.25">
      <c r="A369" s="128" t="e">
        <f>'IV ЦК'!A368</f>
        <v>#REF!</v>
      </c>
      <c r="B369" s="129">
        <f>[1]АТС!B400</f>
        <v>23</v>
      </c>
      <c r="C369" s="128" t="s">
        <v>29</v>
      </c>
      <c r="D369" s="130">
        <v>2297.2700000000004</v>
      </c>
      <c r="E369" s="131">
        <v>2819.97</v>
      </c>
      <c r="F369" s="131">
        <v>3118.21</v>
      </c>
      <c r="G369" s="132">
        <v>3842.65</v>
      </c>
      <c r="H369" s="130">
        <v>2297.2700000000004</v>
      </c>
      <c r="I369" s="131">
        <v>2674</v>
      </c>
      <c r="J369" s="131">
        <v>2858.0099999999998</v>
      </c>
      <c r="K369" s="132">
        <v>2995.08</v>
      </c>
      <c r="L369" s="133">
        <v>777.85</v>
      </c>
      <c r="M369" s="159">
        <v>0.01</v>
      </c>
      <c r="N369" s="159">
        <v>142.9</v>
      </c>
      <c r="O369" s="134" t="s">
        <v>1198</v>
      </c>
      <c r="P369" s="161" t="s">
        <v>101</v>
      </c>
      <c r="Q369" s="161" t="s">
        <v>1199</v>
      </c>
      <c r="R369" s="122">
        <v>143.49</v>
      </c>
      <c r="S369" s="165">
        <v>0</v>
      </c>
      <c r="T369" s="165">
        <v>26.47</v>
      </c>
      <c r="U369" s="135">
        <v>3.17</v>
      </c>
      <c r="V369" s="136">
        <v>1519.42</v>
      </c>
      <c r="W369" s="14">
        <v>2042.12</v>
      </c>
      <c r="X369" s="14">
        <v>2340.36</v>
      </c>
      <c r="Y369" s="137">
        <v>3064.8</v>
      </c>
      <c r="Z369" s="138">
        <v>1519.42</v>
      </c>
      <c r="AA369" s="14">
        <v>1896.15</v>
      </c>
      <c r="AB369" s="14">
        <v>2080.16</v>
      </c>
      <c r="AC369" s="137">
        <v>2217.23</v>
      </c>
    </row>
    <row r="370" spans="1:29" s="12" customFormat="1" x14ac:dyDescent="0.25">
      <c r="A370" s="128" t="e">
        <f>'IV ЦК'!A369</f>
        <v>#REF!</v>
      </c>
      <c r="B370" s="129">
        <f>[1]АТС!B401</f>
        <v>0</v>
      </c>
      <c r="C370" s="128" t="s">
        <v>29</v>
      </c>
      <c r="D370" s="130">
        <v>2158.9899999999998</v>
      </c>
      <c r="E370" s="131">
        <v>2681.69</v>
      </c>
      <c r="F370" s="131">
        <v>2979.9300000000003</v>
      </c>
      <c r="G370" s="132">
        <v>3704.3700000000003</v>
      </c>
      <c r="H370" s="130">
        <v>2158.9899999999998</v>
      </c>
      <c r="I370" s="131">
        <v>2535.7200000000003</v>
      </c>
      <c r="J370" s="131">
        <v>2719.73</v>
      </c>
      <c r="K370" s="132">
        <v>2856.8</v>
      </c>
      <c r="L370" s="133">
        <v>639.56999999999994</v>
      </c>
      <c r="M370" s="159">
        <v>0</v>
      </c>
      <c r="N370" s="159">
        <v>350.74</v>
      </c>
      <c r="O370" s="134" t="s">
        <v>1201</v>
      </c>
      <c r="P370" s="161" t="s">
        <v>99</v>
      </c>
      <c r="Q370" s="161" t="s">
        <v>1202</v>
      </c>
      <c r="R370" s="122">
        <v>117.88</v>
      </c>
      <c r="S370" s="165">
        <v>0</v>
      </c>
      <c r="T370" s="165">
        <v>64.97</v>
      </c>
      <c r="U370" s="135">
        <v>3.17</v>
      </c>
      <c r="V370" s="136">
        <v>1519.42</v>
      </c>
      <c r="W370" s="14">
        <v>2042.12</v>
      </c>
      <c r="X370" s="14">
        <v>2340.36</v>
      </c>
      <c r="Y370" s="137">
        <v>3064.8</v>
      </c>
      <c r="Z370" s="138">
        <v>1519.42</v>
      </c>
      <c r="AA370" s="14">
        <v>1896.15</v>
      </c>
      <c r="AB370" s="14">
        <v>2080.16</v>
      </c>
      <c r="AC370" s="137">
        <v>2217.23</v>
      </c>
    </row>
    <row r="371" spans="1:29" s="12" customFormat="1" x14ac:dyDescent="0.25">
      <c r="A371" s="128" t="e">
        <f>'IV ЦК'!A370</f>
        <v>#REF!</v>
      </c>
      <c r="B371" s="129">
        <f>[1]АТС!B402</f>
        <v>1</v>
      </c>
      <c r="C371" s="128" t="s">
        <v>29</v>
      </c>
      <c r="D371" s="130">
        <v>2151.59</v>
      </c>
      <c r="E371" s="131">
        <v>2674.29</v>
      </c>
      <c r="F371" s="131">
        <v>2972.5299999999997</v>
      </c>
      <c r="G371" s="132">
        <v>3696.9700000000003</v>
      </c>
      <c r="H371" s="130">
        <v>2151.59</v>
      </c>
      <c r="I371" s="131">
        <v>2528.3200000000002</v>
      </c>
      <c r="J371" s="131">
        <v>2712.33</v>
      </c>
      <c r="K371" s="132">
        <v>2849.3999999999996</v>
      </c>
      <c r="L371" s="133">
        <v>632.16999999999996</v>
      </c>
      <c r="M371" s="159">
        <v>0</v>
      </c>
      <c r="N371" s="159">
        <v>552.66000000000008</v>
      </c>
      <c r="O371" s="134" t="s">
        <v>1204</v>
      </c>
      <c r="P371" s="161" t="s">
        <v>99</v>
      </c>
      <c r="Q371" s="161" t="s">
        <v>1205</v>
      </c>
      <c r="R371" s="122">
        <v>116.51</v>
      </c>
      <c r="S371" s="165">
        <v>0</v>
      </c>
      <c r="T371" s="165">
        <v>102.37</v>
      </c>
      <c r="U371" s="135">
        <v>3.17</v>
      </c>
      <c r="V371" s="136">
        <v>1519.42</v>
      </c>
      <c r="W371" s="14">
        <v>2042.12</v>
      </c>
      <c r="X371" s="14">
        <v>2340.36</v>
      </c>
      <c r="Y371" s="137">
        <v>3064.8</v>
      </c>
      <c r="Z371" s="138">
        <v>1519.42</v>
      </c>
      <c r="AA371" s="14">
        <v>1896.15</v>
      </c>
      <c r="AB371" s="14">
        <v>2080.16</v>
      </c>
      <c r="AC371" s="137">
        <v>2217.23</v>
      </c>
    </row>
    <row r="372" spans="1:29" s="12" customFormat="1" x14ac:dyDescent="0.25">
      <c r="A372" s="128" t="e">
        <f>'IV ЦК'!A371</f>
        <v>#REF!</v>
      </c>
      <c r="B372" s="129">
        <f>[1]АТС!B403</f>
        <v>2</v>
      </c>
      <c r="C372" s="128" t="s">
        <v>29</v>
      </c>
      <c r="D372" s="130">
        <v>2174.67</v>
      </c>
      <c r="E372" s="131">
        <v>2697.37</v>
      </c>
      <c r="F372" s="131">
        <v>2995.6099999999997</v>
      </c>
      <c r="G372" s="132">
        <v>3720.05</v>
      </c>
      <c r="H372" s="130">
        <v>2174.67</v>
      </c>
      <c r="I372" s="131">
        <v>2551.4</v>
      </c>
      <c r="J372" s="131">
        <v>2735.41</v>
      </c>
      <c r="K372" s="132">
        <v>2872.4799999999996</v>
      </c>
      <c r="L372" s="133">
        <v>655.24999999999989</v>
      </c>
      <c r="M372" s="159">
        <v>295.57</v>
      </c>
      <c r="N372" s="159">
        <v>0</v>
      </c>
      <c r="O372" s="134" t="s">
        <v>1207</v>
      </c>
      <c r="P372" s="161" t="s">
        <v>1208</v>
      </c>
      <c r="Q372" s="161" t="s">
        <v>99</v>
      </c>
      <c r="R372" s="122">
        <v>120.78</v>
      </c>
      <c r="S372" s="165">
        <v>54.75</v>
      </c>
      <c r="T372" s="165">
        <v>0</v>
      </c>
      <c r="U372" s="135">
        <v>3.17</v>
      </c>
      <c r="V372" s="136">
        <v>1519.42</v>
      </c>
      <c r="W372" s="14">
        <v>2042.12</v>
      </c>
      <c r="X372" s="14">
        <v>2340.36</v>
      </c>
      <c r="Y372" s="137">
        <v>3064.8</v>
      </c>
      <c r="Z372" s="138">
        <v>1519.42</v>
      </c>
      <c r="AA372" s="14">
        <v>1896.15</v>
      </c>
      <c r="AB372" s="14">
        <v>2080.16</v>
      </c>
      <c r="AC372" s="137">
        <v>2217.23</v>
      </c>
    </row>
    <row r="373" spans="1:29" s="12" customFormat="1" x14ac:dyDescent="0.25">
      <c r="A373" s="128" t="e">
        <f>'IV ЦК'!A372</f>
        <v>#REF!</v>
      </c>
      <c r="B373" s="129">
        <f>[1]АТС!B404</f>
        <v>3</v>
      </c>
      <c r="C373" s="128" t="s">
        <v>29</v>
      </c>
      <c r="D373" s="130">
        <v>2174.81</v>
      </c>
      <c r="E373" s="131">
        <v>2697.5099999999998</v>
      </c>
      <c r="F373" s="131">
        <v>2995.75</v>
      </c>
      <c r="G373" s="132">
        <v>3720.19</v>
      </c>
      <c r="H373" s="130">
        <v>2174.81</v>
      </c>
      <c r="I373" s="131">
        <v>2551.54</v>
      </c>
      <c r="J373" s="131">
        <v>2735.5499999999997</v>
      </c>
      <c r="K373" s="132">
        <v>2872.62</v>
      </c>
      <c r="L373" s="133">
        <v>655.39</v>
      </c>
      <c r="M373" s="159">
        <v>252.12</v>
      </c>
      <c r="N373" s="159">
        <v>0</v>
      </c>
      <c r="O373" s="134" t="s">
        <v>1210</v>
      </c>
      <c r="P373" s="161" t="s">
        <v>1211</v>
      </c>
      <c r="Q373" s="161" t="s">
        <v>99</v>
      </c>
      <c r="R373" s="122">
        <v>120.81</v>
      </c>
      <c r="S373" s="165">
        <v>46.7</v>
      </c>
      <c r="T373" s="165">
        <v>0</v>
      </c>
      <c r="U373" s="135">
        <v>3.17</v>
      </c>
      <c r="V373" s="136">
        <v>1519.42</v>
      </c>
      <c r="W373" s="14">
        <v>2042.12</v>
      </c>
      <c r="X373" s="14">
        <v>2340.36</v>
      </c>
      <c r="Y373" s="137">
        <v>3064.8</v>
      </c>
      <c r="Z373" s="138">
        <v>1519.42</v>
      </c>
      <c r="AA373" s="14">
        <v>1896.15</v>
      </c>
      <c r="AB373" s="14">
        <v>2080.16</v>
      </c>
      <c r="AC373" s="137">
        <v>2217.23</v>
      </c>
    </row>
    <row r="374" spans="1:29" s="12" customFormat="1" x14ac:dyDescent="0.25">
      <c r="A374" s="128" t="e">
        <f>'IV ЦК'!A373</f>
        <v>#REF!</v>
      </c>
      <c r="B374" s="129">
        <f>[1]АТС!B405</f>
        <v>4</v>
      </c>
      <c r="C374" s="128" t="s">
        <v>29</v>
      </c>
      <c r="D374" s="130">
        <v>2174.69</v>
      </c>
      <c r="E374" s="131">
        <v>2697.39</v>
      </c>
      <c r="F374" s="131">
        <v>2995.63</v>
      </c>
      <c r="G374" s="132">
        <v>3720.07</v>
      </c>
      <c r="H374" s="130">
        <v>2174.69</v>
      </c>
      <c r="I374" s="131">
        <v>2551.42</v>
      </c>
      <c r="J374" s="131">
        <v>2735.43</v>
      </c>
      <c r="K374" s="132">
        <v>2872.5</v>
      </c>
      <c r="L374" s="133">
        <v>655.26999999999987</v>
      </c>
      <c r="M374" s="159">
        <v>295.11</v>
      </c>
      <c r="N374" s="159">
        <v>0</v>
      </c>
      <c r="O374" s="134" t="s">
        <v>1213</v>
      </c>
      <c r="P374" s="161" t="s">
        <v>1214</v>
      </c>
      <c r="Q374" s="161" t="s">
        <v>99</v>
      </c>
      <c r="R374" s="122">
        <v>120.79</v>
      </c>
      <c r="S374" s="165">
        <v>54.66</v>
      </c>
      <c r="T374" s="165">
        <v>0</v>
      </c>
      <c r="U374" s="135">
        <v>3.17</v>
      </c>
      <c r="V374" s="136">
        <v>1519.42</v>
      </c>
      <c r="W374" s="14">
        <v>2042.12</v>
      </c>
      <c r="X374" s="14">
        <v>2340.36</v>
      </c>
      <c r="Y374" s="137">
        <v>3064.8</v>
      </c>
      <c r="Z374" s="138">
        <v>1519.42</v>
      </c>
      <c r="AA374" s="14">
        <v>1896.15</v>
      </c>
      <c r="AB374" s="14">
        <v>2080.16</v>
      </c>
      <c r="AC374" s="137">
        <v>2217.23</v>
      </c>
    </row>
    <row r="375" spans="1:29" s="12" customFormat="1" x14ac:dyDescent="0.25">
      <c r="A375" s="128" t="e">
        <f>'IV ЦК'!A374</f>
        <v>#REF!</v>
      </c>
      <c r="B375" s="129">
        <f>[1]АТС!B406</f>
        <v>5</v>
      </c>
      <c r="C375" s="128" t="s">
        <v>29</v>
      </c>
      <c r="D375" s="130">
        <v>2174.7600000000002</v>
      </c>
      <c r="E375" s="131">
        <v>2697.4599999999996</v>
      </c>
      <c r="F375" s="131">
        <v>2995.7</v>
      </c>
      <c r="G375" s="132">
        <v>3720.14</v>
      </c>
      <c r="H375" s="130">
        <v>2174.7600000000002</v>
      </c>
      <c r="I375" s="131">
        <v>2551.4900000000002</v>
      </c>
      <c r="J375" s="131">
        <v>2735.4999999999995</v>
      </c>
      <c r="K375" s="132">
        <v>2872.5699999999997</v>
      </c>
      <c r="L375" s="133">
        <v>655.33999999999992</v>
      </c>
      <c r="M375" s="159">
        <v>0.01</v>
      </c>
      <c r="N375" s="159">
        <v>1.45</v>
      </c>
      <c r="O375" s="134" t="s">
        <v>186</v>
      </c>
      <c r="P375" s="161" t="s">
        <v>101</v>
      </c>
      <c r="Q375" s="161" t="s">
        <v>1215</v>
      </c>
      <c r="R375" s="122">
        <v>120.8</v>
      </c>
      <c r="S375" s="165">
        <v>0</v>
      </c>
      <c r="T375" s="165">
        <v>0.27</v>
      </c>
      <c r="U375" s="135">
        <v>3.17</v>
      </c>
      <c r="V375" s="136">
        <v>1519.42</v>
      </c>
      <c r="W375" s="14">
        <v>2042.12</v>
      </c>
      <c r="X375" s="14">
        <v>2340.36</v>
      </c>
      <c r="Y375" s="137">
        <v>3064.8</v>
      </c>
      <c r="Z375" s="138">
        <v>1519.42</v>
      </c>
      <c r="AA375" s="14">
        <v>1896.15</v>
      </c>
      <c r="AB375" s="14">
        <v>2080.16</v>
      </c>
      <c r="AC375" s="137">
        <v>2217.23</v>
      </c>
    </row>
    <row r="376" spans="1:29" s="12" customFormat="1" x14ac:dyDescent="0.25">
      <c r="A376" s="128" t="e">
        <f>'IV ЦК'!A375</f>
        <v>#REF!</v>
      </c>
      <c r="B376" s="129">
        <f>[1]АТС!B407</f>
        <v>6</v>
      </c>
      <c r="C376" s="128" t="s">
        <v>29</v>
      </c>
      <c r="D376" s="130">
        <v>2158.5</v>
      </c>
      <c r="E376" s="131">
        <v>2681.2</v>
      </c>
      <c r="F376" s="131">
        <v>2979.44</v>
      </c>
      <c r="G376" s="132">
        <v>3703.88</v>
      </c>
      <c r="H376" s="130">
        <v>2158.5</v>
      </c>
      <c r="I376" s="131">
        <v>2535.23</v>
      </c>
      <c r="J376" s="131">
        <v>2719.24</v>
      </c>
      <c r="K376" s="132">
        <v>2856.31</v>
      </c>
      <c r="L376" s="133">
        <v>639.07999999999993</v>
      </c>
      <c r="M376" s="159">
        <v>0.01</v>
      </c>
      <c r="N376" s="159">
        <v>53.669999999999995</v>
      </c>
      <c r="O376" s="134" t="s">
        <v>137</v>
      </c>
      <c r="P376" s="161" t="s">
        <v>101</v>
      </c>
      <c r="Q376" s="161" t="s">
        <v>1216</v>
      </c>
      <c r="R376" s="122">
        <v>117.79</v>
      </c>
      <c r="S376" s="165">
        <v>0</v>
      </c>
      <c r="T376" s="165">
        <v>9.94</v>
      </c>
      <c r="U376" s="135">
        <v>3.17</v>
      </c>
      <c r="V376" s="136">
        <v>1519.42</v>
      </c>
      <c r="W376" s="14">
        <v>2042.12</v>
      </c>
      <c r="X376" s="14">
        <v>2340.36</v>
      </c>
      <c r="Y376" s="137">
        <v>3064.8</v>
      </c>
      <c r="Z376" s="138">
        <v>1519.42</v>
      </c>
      <c r="AA376" s="14">
        <v>1896.15</v>
      </c>
      <c r="AB376" s="14">
        <v>2080.16</v>
      </c>
      <c r="AC376" s="137">
        <v>2217.23</v>
      </c>
    </row>
    <row r="377" spans="1:29" s="12" customFormat="1" x14ac:dyDescent="0.25">
      <c r="A377" s="128" t="e">
        <f>'IV ЦК'!A376</f>
        <v>#REF!</v>
      </c>
      <c r="B377" s="129">
        <f>[1]АТС!B408</f>
        <v>7</v>
      </c>
      <c r="C377" s="128" t="s">
        <v>29</v>
      </c>
      <c r="D377" s="130">
        <v>2293.73</v>
      </c>
      <c r="E377" s="131">
        <v>2816.4300000000003</v>
      </c>
      <c r="F377" s="131">
        <v>3114.67</v>
      </c>
      <c r="G377" s="132">
        <v>3839.1100000000006</v>
      </c>
      <c r="H377" s="130">
        <v>2293.73</v>
      </c>
      <c r="I377" s="131">
        <v>2670.46</v>
      </c>
      <c r="J377" s="131">
        <v>2854.4700000000003</v>
      </c>
      <c r="K377" s="132">
        <v>2991.54</v>
      </c>
      <c r="L377" s="133">
        <v>774.31</v>
      </c>
      <c r="M377" s="159">
        <v>24.19</v>
      </c>
      <c r="N377" s="159">
        <v>0.01</v>
      </c>
      <c r="O377" s="134" t="s">
        <v>1218</v>
      </c>
      <c r="P377" s="161" t="s">
        <v>1219</v>
      </c>
      <c r="Q377" s="161" t="s">
        <v>101</v>
      </c>
      <c r="R377" s="122">
        <v>142.84</v>
      </c>
      <c r="S377" s="165">
        <v>4.4800000000000004</v>
      </c>
      <c r="T377" s="165">
        <v>0</v>
      </c>
      <c r="U377" s="135">
        <v>3.17</v>
      </c>
      <c r="V377" s="136">
        <v>1519.42</v>
      </c>
      <c r="W377" s="14">
        <v>2042.12</v>
      </c>
      <c r="X377" s="14">
        <v>2340.36</v>
      </c>
      <c r="Y377" s="137">
        <v>3064.8</v>
      </c>
      <c r="Z377" s="138">
        <v>1519.42</v>
      </c>
      <c r="AA377" s="14">
        <v>1896.15</v>
      </c>
      <c r="AB377" s="14">
        <v>2080.16</v>
      </c>
      <c r="AC377" s="137">
        <v>2217.23</v>
      </c>
    </row>
    <row r="378" spans="1:29" s="12" customFormat="1" x14ac:dyDescent="0.25">
      <c r="A378" s="128" t="e">
        <f>'IV ЦК'!A377</f>
        <v>#REF!</v>
      </c>
      <c r="B378" s="129">
        <f>[1]АТС!B409</f>
        <v>8</v>
      </c>
      <c r="C378" s="128" t="s">
        <v>29</v>
      </c>
      <c r="D378" s="130">
        <v>2204.65</v>
      </c>
      <c r="E378" s="131">
        <v>2727.3500000000004</v>
      </c>
      <c r="F378" s="131">
        <v>3025.59</v>
      </c>
      <c r="G378" s="132">
        <v>3750.0300000000007</v>
      </c>
      <c r="H378" s="130">
        <v>2204.65</v>
      </c>
      <c r="I378" s="131">
        <v>2581.38</v>
      </c>
      <c r="J378" s="131">
        <v>2765.3900000000003</v>
      </c>
      <c r="K378" s="132">
        <v>2902.46</v>
      </c>
      <c r="L378" s="133">
        <v>685.23</v>
      </c>
      <c r="M378" s="159">
        <v>0.01</v>
      </c>
      <c r="N378" s="159">
        <v>65.009999999999991</v>
      </c>
      <c r="O378" s="134" t="s">
        <v>1221</v>
      </c>
      <c r="P378" s="161" t="s">
        <v>101</v>
      </c>
      <c r="Q378" s="161" t="s">
        <v>1222</v>
      </c>
      <c r="R378" s="122">
        <v>126.34</v>
      </c>
      <c r="S378" s="165">
        <v>0</v>
      </c>
      <c r="T378" s="165">
        <v>12.04</v>
      </c>
      <c r="U378" s="135">
        <v>3.17</v>
      </c>
      <c r="V378" s="136">
        <v>1519.42</v>
      </c>
      <c r="W378" s="14">
        <v>2042.12</v>
      </c>
      <c r="X378" s="14">
        <v>2340.36</v>
      </c>
      <c r="Y378" s="137">
        <v>3064.8</v>
      </c>
      <c r="Z378" s="138">
        <v>1519.42</v>
      </c>
      <c r="AA378" s="14">
        <v>1896.15</v>
      </c>
      <c r="AB378" s="14">
        <v>2080.16</v>
      </c>
      <c r="AC378" s="137">
        <v>2217.23</v>
      </c>
    </row>
    <row r="379" spans="1:29" s="12" customFormat="1" x14ac:dyDescent="0.25">
      <c r="A379" s="128" t="e">
        <f>'IV ЦК'!A378</f>
        <v>#REF!</v>
      </c>
      <c r="B379" s="129">
        <f>[1]АТС!B410</f>
        <v>9</v>
      </c>
      <c r="C379" s="128" t="s">
        <v>29</v>
      </c>
      <c r="D379" s="130">
        <v>2223.25</v>
      </c>
      <c r="E379" s="131">
        <v>2745.95</v>
      </c>
      <c r="F379" s="131">
        <v>3044.19</v>
      </c>
      <c r="G379" s="132">
        <v>3768.63</v>
      </c>
      <c r="H379" s="130">
        <v>2223.25</v>
      </c>
      <c r="I379" s="131">
        <v>2599.98</v>
      </c>
      <c r="J379" s="131">
        <v>2783.99</v>
      </c>
      <c r="K379" s="132">
        <v>2921.06</v>
      </c>
      <c r="L379" s="133">
        <v>703.82999999999993</v>
      </c>
      <c r="M379" s="159">
        <v>0</v>
      </c>
      <c r="N379" s="159">
        <v>174.07000000000002</v>
      </c>
      <c r="O379" s="134" t="s">
        <v>1224</v>
      </c>
      <c r="P379" s="161" t="s">
        <v>99</v>
      </c>
      <c r="Q379" s="161" t="s">
        <v>1225</v>
      </c>
      <c r="R379" s="122">
        <v>129.78</v>
      </c>
      <c r="S379" s="165">
        <v>0</v>
      </c>
      <c r="T379" s="165">
        <v>32.24</v>
      </c>
      <c r="U379" s="135">
        <v>3.17</v>
      </c>
      <c r="V379" s="136">
        <v>1519.42</v>
      </c>
      <c r="W379" s="14">
        <v>2042.12</v>
      </c>
      <c r="X379" s="14">
        <v>2340.36</v>
      </c>
      <c r="Y379" s="137">
        <v>3064.8</v>
      </c>
      <c r="Z379" s="138">
        <v>1519.42</v>
      </c>
      <c r="AA379" s="14">
        <v>1896.15</v>
      </c>
      <c r="AB379" s="14">
        <v>2080.16</v>
      </c>
      <c r="AC379" s="137">
        <v>2217.23</v>
      </c>
    </row>
    <row r="380" spans="1:29" s="12" customFormat="1" x14ac:dyDescent="0.25">
      <c r="A380" s="128" t="e">
        <f>'IV ЦК'!A379</f>
        <v>#REF!</v>
      </c>
      <c r="B380" s="129">
        <f>[1]АТС!B411</f>
        <v>10</v>
      </c>
      <c r="C380" s="128" t="s">
        <v>29</v>
      </c>
      <c r="D380" s="130">
        <v>2199.1000000000004</v>
      </c>
      <c r="E380" s="131">
        <v>2721.8</v>
      </c>
      <c r="F380" s="131">
        <v>3020.04</v>
      </c>
      <c r="G380" s="132">
        <v>3744.4800000000005</v>
      </c>
      <c r="H380" s="130">
        <v>2199.1000000000004</v>
      </c>
      <c r="I380" s="131">
        <v>2575.83</v>
      </c>
      <c r="J380" s="131">
        <v>2759.84</v>
      </c>
      <c r="K380" s="132">
        <v>2896.91</v>
      </c>
      <c r="L380" s="133">
        <v>679.68</v>
      </c>
      <c r="M380" s="159">
        <v>0</v>
      </c>
      <c r="N380" s="159">
        <v>201.74</v>
      </c>
      <c r="O380" s="134" t="s">
        <v>1227</v>
      </c>
      <c r="P380" s="161" t="s">
        <v>99</v>
      </c>
      <c r="Q380" s="161" t="s">
        <v>1228</v>
      </c>
      <c r="R380" s="122">
        <v>125.31</v>
      </c>
      <c r="S380" s="165">
        <v>0</v>
      </c>
      <c r="T380" s="165">
        <v>37.369999999999997</v>
      </c>
      <c r="U380" s="135">
        <v>3.17</v>
      </c>
      <c r="V380" s="136">
        <v>1519.42</v>
      </c>
      <c r="W380" s="14">
        <v>2042.12</v>
      </c>
      <c r="X380" s="14">
        <v>2340.36</v>
      </c>
      <c r="Y380" s="137">
        <v>3064.8</v>
      </c>
      <c r="Z380" s="138">
        <v>1519.42</v>
      </c>
      <c r="AA380" s="14">
        <v>1896.15</v>
      </c>
      <c r="AB380" s="14">
        <v>2080.16</v>
      </c>
      <c r="AC380" s="137">
        <v>2217.23</v>
      </c>
    </row>
    <row r="381" spans="1:29" s="12" customFormat="1" x14ac:dyDescent="0.25">
      <c r="A381" s="128" t="e">
        <f>'IV ЦК'!A380</f>
        <v>#REF!</v>
      </c>
      <c r="B381" s="129">
        <f>[1]АТС!B412</f>
        <v>11</v>
      </c>
      <c r="C381" s="128" t="s">
        <v>29</v>
      </c>
      <c r="D381" s="130">
        <v>2155.54</v>
      </c>
      <c r="E381" s="131">
        <v>2678.24</v>
      </c>
      <c r="F381" s="131">
        <v>2976.48</v>
      </c>
      <c r="G381" s="132">
        <v>3700.92</v>
      </c>
      <c r="H381" s="130">
        <v>2155.54</v>
      </c>
      <c r="I381" s="131">
        <v>2532.2700000000004</v>
      </c>
      <c r="J381" s="131">
        <v>2716.2799999999997</v>
      </c>
      <c r="K381" s="132">
        <v>2853.35</v>
      </c>
      <c r="L381" s="133">
        <v>636.12</v>
      </c>
      <c r="M381" s="159">
        <v>0</v>
      </c>
      <c r="N381" s="159">
        <v>91.3</v>
      </c>
      <c r="O381" s="134" t="s">
        <v>1230</v>
      </c>
      <c r="P381" s="161" t="s">
        <v>99</v>
      </c>
      <c r="Q381" s="161" t="s">
        <v>1231</v>
      </c>
      <c r="R381" s="122">
        <v>117.24</v>
      </c>
      <c r="S381" s="165">
        <v>0</v>
      </c>
      <c r="T381" s="165">
        <v>16.91</v>
      </c>
      <c r="U381" s="135">
        <v>3.17</v>
      </c>
      <c r="V381" s="136">
        <v>1519.42</v>
      </c>
      <c r="W381" s="14">
        <v>2042.12</v>
      </c>
      <c r="X381" s="14">
        <v>2340.36</v>
      </c>
      <c r="Y381" s="137">
        <v>3064.8</v>
      </c>
      <c r="Z381" s="138">
        <v>1519.42</v>
      </c>
      <c r="AA381" s="14">
        <v>1896.15</v>
      </c>
      <c r="AB381" s="14">
        <v>2080.16</v>
      </c>
      <c r="AC381" s="137">
        <v>2217.23</v>
      </c>
    </row>
    <row r="382" spans="1:29" s="12" customFormat="1" x14ac:dyDescent="0.25">
      <c r="A382" s="128" t="e">
        <f>'IV ЦК'!A381</f>
        <v>#REF!</v>
      </c>
      <c r="B382" s="129">
        <f>[1]АТС!B413</f>
        <v>12</v>
      </c>
      <c r="C382" s="128" t="s">
        <v>29</v>
      </c>
      <c r="D382" s="130">
        <v>2155.4500000000003</v>
      </c>
      <c r="E382" s="131">
        <v>2678.1499999999996</v>
      </c>
      <c r="F382" s="131">
        <v>2976.39</v>
      </c>
      <c r="G382" s="132">
        <v>3700.83</v>
      </c>
      <c r="H382" s="130">
        <v>2155.4500000000003</v>
      </c>
      <c r="I382" s="131">
        <v>2532.1800000000003</v>
      </c>
      <c r="J382" s="131">
        <v>2716.1899999999996</v>
      </c>
      <c r="K382" s="132">
        <v>2853.2599999999998</v>
      </c>
      <c r="L382" s="133">
        <v>636.03</v>
      </c>
      <c r="M382" s="159">
        <v>0</v>
      </c>
      <c r="N382" s="159">
        <v>54.17</v>
      </c>
      <c r="O382" s="134" t="s">
        <v>1233</v>
      </c>
      <c r="P382" s="161" t="s">
        <v>99</v>
      </c>
      <c r="Q382" s="161" t="s">
        <v>1234</v>
      </c>
      <c r="R382" s="122">
        <v>117.22</v>
      </c>
      <c r="S382" s="165">
        <v>0</v>
      </c>
      <c r="T382" s="165">
        <v>10.029999999999999</v>
      </c>
      <c r="U382" s="135">
        <v>3.17</v>
      </c>
      <c r="V382" s="136">
        <v>1519.42</v>
      </c>
      <c r="W382" s="14">
        <v>2042.12</v>
      </c>
      <c r="X382" s="14">
        <v>2340.36</v>
      </c>
      <c r="Y382" s="137">
        <v>3064.8</v>
      </c>
      <c r="Z382" s="138">
        <v>1519.42</v>
      </c>
      <c r="AA382" s="14">
        <v>1896.15</v>
      </c>
      <c r="AB382" s="14">
        <v>2080.16</v>
      </c>
      <c r="AC382" s="137">
        <v>2217.23</v>
      </c>
    </row>
    <row r="383" spans="1:29" s="12" customFormat="1" x14ac:dyDescent="0.25">
      <c r="A383" s="128" t="e">
        <f>'IV ЦК'!A382</f>
        <v>#REF!</v>
      </c>
      <c r="B383" s="129">
        <f>[1]АТС!B414</f>
        <v>13</v>
      </c>
      <c r="C383" s="128" t="s">
        <v>29</v>
      </c>
      <c r="D383" s="130">
        <v>2195.92</v>
      </c>
      <c r="E383" s="131">
        <v>2718.62</v>
      </c>
      <c r="F383" s="131">
        <v>3016.86</v>
      </c>
      <c r="G383" s="132">
        <v>3741.3</v>
      </c>
      <c r="H383" s="130">
        <v>2195.92</v>
      </c>
      <c r="I383" s="131">
        <v>2572.65</v>
      </c>
      <c r="J383" s="131">
        <v>2756.66</v>
      </c>
      <c r="K383" s="132">
        <v>2893.73</v>
      </c>
      <c r="L383" s="133">
        <v>676.5</v>
      </c>
      <c r="M383" s="159">
        <v>20.59</v>
      </c>
      <c r="N383" s="159">
        <v>0</v>
      </c>
      <c r="O383" s="134" t="s">
        <v>1236</v>
      </c>
      <c r="P383" s="161" t="s">
        <v>1237</v>
      </c>
      <c r="Q383" s="161" t="s">
        <v>99</v>
      </c>
      <c r="R383" s="122">
        <v>124.72</v>
      </c>
      <c r="S383" s="165">
        <v>3.81</v>
      </c>
      <c r="T383" s="165">
        <v>0</v>
      </c>
      <c r="U383" s="135">
        <v>3.17</v>
      </c>
      <c r="V383" s="136">
        <v>1519.42</v>
      </c>
      <c r="W383" s="14">
        <v>2042.12</v>
      </c>
      <c r="X383" s="14">
        <v>2340.36</v>
      </c>
      <c r="Y383" s="137">
        <v>3064.8</v>
      </c>
      <c r="Z383" s="138">
        <v>1519.42</v>
      </c>
      <c r="AA383" s="14">
        <v>1896.15</v>
      </c>
      <c r="AB383" s="14">
        <v>2080.16</v>
      </c>
      <c r="AC383" s="137">
        <v>2217.23</v>
      </c>
    </row>
    <row r="384" spans="1:29" s="12" customFormat="1" x14ac:dyDescent="0.25">
      <c r="A384" s="128" t="e">
        <f>'IV ЦК'!A383</f>
        <v>#REF!</v>
      </c>
      <c r="B384" s="129">
        <f>[1]АТС!B415</f>
        <v>14</v>
      </c>
      <c r="C384" s="128" t="s">
        <v>29</v>
      </c>
      <c r="D384" s="130">
        <v>2195.92</v>
      </c>
      <c r="E384" s="131">
        <v>2718.62</v>
      </c>
      <c r="F384" s="131">
        <v>3016.86</v>
      </c>
      <c r="G384" s="132">
        <v>3741.3</v>
      </c>
      <c r="H384" s="130">
        <v>2195.92</v>
      </c>
      <c r="I384" s="131">
        <v>2572.65</v>
      </c>
      <c r="J384" s="131">
        <v>2756.66</v>
      </c>
      <c r="K384" s="132">
        <v>2893.73</v>
      </c>
      <c r="L384" s="133">
        <v>676.5</v>
      </c>
      <c r="M384" s="159">
        <v>18.57</v>
      </c>
      <c r="N384" s="159">
        <v>0.01</v>
      </c>
      <c r="O384" s="134" t="s">
        <v>1236</v>
      </c>
      <c r="P384" s="161" t="s">
        <v>1239</v>
      </c>
      <c r="Q384" s="161" t="s">
        <v>101</v>
      </c>
      <c r="R384" s="122">
        <v>124.72</v>
      </c>
      <c r="S384" s="165">
        <v>3.44</v>
      </c>
      <c r="T384" s="165">
        <v>0</v>
      </c>
      <c r="U384" s="135">
        <v>3.17</v>
      </c>
      <c r="V384" s="136">
        <v>1519.42</v>
      </c>
      <c r="W384" s="14">
        <v>2042.12</v>
      </c>
      <c r="X384" s="14">
        <v>2340.36</v>
      </c>
      <c r="Y384" s="137">
        <v>3064.8</v>
      </c>
      <c r="Z384" s="138">
        <v>1519.42</v>
      </c>
      <c r="AA384" s="14">
        <v>1896.15</v>
      </c>
      <c r="AB384" s="14">
        <v>2080.16</v>
      </c>
      <c r="AC384" s="137">
        <v>2217.23</v>
      </c>
    </row>
    <row r="385" spans="1:29" s="12" customFormat="1" x14ac:dyDescent="0.25">
      <c r="A385" s="128" t="e">
        <f>'IV ЦК'!A384</f>
        <v>#REF!</v>
      </c>
      <c r="B385" s="129">
        <f>[1]АТС!B416</f>
        <v>15</v>
      </c>
      <c r="C385" s="128" t="s">
        <v>29</v>
      </c>
      <c r="D385" s="130">
        <v>2195.86</v>
      </c>
      <c r="E385" s="131">
        <v>2718.56</v>
      </c>
      <c r="F385" s="131">
        <v>3016.8</v>
      </c>
      <c r="G385" s="132">
        <v>3741.2400000000002</v>
      </c>
      <c r="H385" s="130">
        <v>2195.86</v>
      </c>
      <c r="I385" s="131">
        <v>2572.59</v>
      </c>
      <c r="J385" s="131">
        <v>2756.6</v>
      </c>
      <c r="K385" s="132">
        <v>2893.67</v>
      </c>
      <c r="L385" s="133">
        <v>676.43999999999994</v>
      </c>
      <c r="M385" s="159">
        <v>23.93</v>
      </c>
      <c r="N385" s="159">
        <v>0</v>
      </c>
      <c r="O385" s="134" t="s">
        <v>1240</v>
      </c>
      <c r="P385" s="161" t="s">
        <v>1241</v>
      </c>
      <c r="Q385" s="161" t="s">
        <v>99</v>
      </c>
      <c r="R385" s="122">
        <v>124.71</v>
      </c>
      <c r="S385" s="165">
        <v>4.43</v>
      </c>
      <c r="T385" s="165">
        <v>0</v>
      </c>
      <c r="U385" s="135">
        <v>3.17</v>
      </c>
      <c r="V385" s="136">
        <v>1519.42</v>
      </c>
      <c r="W385" s="14">
        <v>2042.12</v>
      </c>
      <c r="X385" s="14">
        <v>2340.36</v>
      </c>
      <c r="Y385" s="137">
        <v>3064.8</v>
      </c>
      <c r="Z385" s="138">
        <v>1519.42</v>
      </c>
      <c r="AA385" s="14">
        <v>1896.15</v>
      </c>
      <c r="AB385" s="14">
        <v>2080.16</v>
      </c>
      <c r="AC385" s="137">
        <v>2217.23</v>
      </c>
    </row>
    <row r="386" spans="1:29" s="12" customFormat="1" x14ac:dyDescent="0.25">
      <c r="A386" s="128" t="e">
        <f>'IV ЦК'!A385</f>
        <v>#REF!</v>
      </c>
      <c r="B386" s="129">
        <f>[1]АТС!B417</f>
        <v>16</v>
      </c>
      <c r="C386" s="128" t="s">
        <v>29</v>
      </c>
      <c r="D386" s="130">
        <v>2213.4499999999998</v>
      </c>
      <c r="E386" s="131">
        <v>2736.1499999999996</v>
      </c>
      <c r="F386" s="131">
        <v>3034.39</v>
      </c>
      <c r="G386" s="132">
        <v>3758.83</v>
      </c>
      <c r="H386" s="130">
        <v>2213.4499999999998</v>
      </c>
      <c r="I386" s="131">
        <v>2590.1799999999998</v>
      </c>
      <c r="J386" s="131">
        <v>2774.1899999999996</v>
      </c>
      <c r="K386" s="132">
        <v>2911.2599999999998</v>
      </c>
      <c r="L386" s="133">
        <v>694.03</v>
      </c>
      <c r="M386" s="159">
        <v>58.129999999999995</v>
      </c>
      <c r="N386" s="159">
        <v>0</v>
      </c>
      <c r="O386" s="134" t="s">
        <v>1243</v>
      </c>
      <c r="P386" s="161" t="s">
        <v>1244</v>
      </c>
      <c r="Q386" s="161" t="s">
        <v>99</v>
      </c>
      <c r="R386" s="122">
        <v>127.97</v>
      </c>
      <c r="S386" s="165">
        <v>10.77</v>
      </c>
      <c r="T386" s="165">
        <v>0</v>
      </c>
      <c r="U386" s="135">
        <v>3.17</v>
      </c>
      <c r="V386" s="136">
        <v>1519.42</v>
      </c>
      <c r="W386" s="14">
        <v>2042.12</v>
      </c>
      <c r="X386" s="14">
        <v>2340.36</v>
      </c>
      <c r="Y386" s="137">
        <v>3064.8</v>
      </c>
      <c r="Z386" s="138">
        <v>1519.42</v>
      </c>
      <c r="AA386" s="14">
        <v>1896.15</v>
      </c>
      <c r="AB386" s="14">
        <v>2080.16</v>
      </c>
      <c r="AC386" s="137">
        <v>2217.23</v>
      </c>
    </row>
    <row r="387" spans="1:29" s="12" customFormat="1" x14ac:dyDescent="0.25">
      <c r="A387" s="128" t="e">
        <f>'IV ЦК'!A386</f>
        <v>#REF!</v>
      </c>
      <c r="B387" s="129">
        <f>[1]АТС!B418</f>
        <v>17</v>
      </c>
      <c r="C387" s="128" t="s">
        <v>29</v>
      </c>
      <c r="D387" s="130">
        <v>2217.79</v>
      </c>
      <c r="E387" s="131">
        <v>2740.49</v>
      </c>
      <c r="F387" s="131">
        <v>3038.73</v>
      </c>
      <c r="G387" s="132">
        <v>3763.17</v>
      </c>
      <c r="H387" s="130">
        <v>2217.79</v>
      </c>
      <c r="I387" s="131">
        <v>2594.52</v>
      </c>
      <c r="J387" s="131">
        <v>2778.5299999999997</v>
      </c>
      <c r="K387" s="132">
        <v>2915.6</v>
      </c>
      <c r="L387" s="133">
        <v>698.36999999999989</v>
      </c>
      <c r="M387" s="159">
        <v>90.47</v>
      </c>
      <c r="N387" s="159">
        <v>0</v>
      </c>
      <c r="O387" s="134" t="s">
        <v>1246</v>
      </c>
      <c r="P387" s="161" t="s">
        <v>1247</v>
      </c>
      <c r="Q387" s="161" t="s">
        <v>99</v>
      </c>
      <c r="R387" s="122">
        <v>128.77000000000001</v>
      </c>
      <c r="S387" s="165">
        <v>16.760000000000002</v>
      </c>
      <c r="T387" s="165">
        <v>0</v>
      </c>
      <c r="U387" s="135">
        <v>3.17</v>
      </c>
      <c r="V387" s="136">
        <v>1519.42</v>
      </c>
      <c r="W387" s="14">
        <v>2042.12</v>
      </c>
      <c r="X387" s="14">
        <v>2340.36</v>
      </c>
      <c r="Y387" s="137">
        <v>3064.8</v>
      </c>
      <c r="Z387" s="138">
        <v>1519.42</v>
      </c>
      <c r="AA387" s="14">
        <v>1896.15</v>
      </c>
      <c r="AB387" s="14">
        <v>2080.16</v>
      </c>
      <c r="AC387" s="137">
        <v>2217.23</v>
      </c>
    </row>
    <row r="388" spans="1:29" s="12" customFormat="1" x14ac:dyDescent="0.25">
      <c r="A388" s="128" t="e">
        <f>'IV ЦК'!A387</f>
        <v>#REF!</v>
      </c>
      <c r="B388" s="129">
        <f>[1]АТС!B419</f>
        <v>18</v>
      </c>
      <c r="C388" s="128" t="s">
        <v>29</v>
      </c>
      <c r="D388" s="130">
        <v>2176.15</v>
      </c>
      <c r="E388" s="131">
        <v>2698.85</v>
      </c>
      <c r="F388" s="131">
        <v>2997.09</v>
      </c>
      <c r="G388" s="132">
        <v>3721.53</v>
      </c>
      <c r="H388" s="130">
        <v>2176.15</v>
      </c>
      <c r="I388" s="131">
        <v>2552.88</v>
      </c>
      <c r="J388" s="131">
        <v>2736.89</v>
      </c>
      <c r="K388" s="132">
        <v>2873.96</v>
      </c>
      <c r="L388" s="133">
        <v>656.7299999999999</v>
      </c>
      <c r="M388" s="159">
        <v>170.23</v>
      </c>
      <c r="N388" s="159">
        <v>0</v>
      </c>
      <c r="O388" s="134" t="s">
        <v>1248</v>
      </c>
      <c r="P388" s="161" t="s">
        <v>1249</v>
      </c>
      <c r="Q388" s="161" t="s">
        <v>99</v>
      </c>
      <c r="R388" s="122">
        <v>121.06</v>
      </c>
      <c r="S388" s="165">
        <v>31.53</v>
      </c>
      <c r="T388" s="165">
        <v>0</v>
      </c>
      <c r="U388" s="135">
        <v>3.17</v>
      </c>
      <c r="V388" s="136">
        <v>1519.42</v>
      </c>
      <c r="W388" s="14">
        <v>2042.12</v>
      </c>
      <c r="X388" s="14">
        <v>2340.36</v>
      </c>
      <c r="Y388" s="137">
        <v>3064.8</v>
      </c>
      <c r="Z388" s="138">
        <v>1519.42</v>
      </c>
      <c r="AA388" s="14">
        <v>1896.15</v>
      </c>
      <c r="AB388" s="14">
        <v>2080.16</v>
      </c>
      <c r="AC388" s="137">
        <v>2217.23</v>
      </c>
    </row>
    <row r="389" spans="1:29" s="12" customFormat="1" x14ac:dyDescent="0.25">
      <c r="A389" s="128" t="e">
        <f>'IV ЦК'!A388</f>
        <v>#REF!</v>
      </c>
      <c r="B389" s="129">
        <f>[1]АТС!B420</f>
        <v>19</v>
      </c>
      <c r="C389" s="128" t="s">
        <v>29</v>
      </c>
      <c r="D389" s="130">
        <v>2251.6000000000004</v>
      </c>
      <c r="E389" s="131">
        <v>2774.2999999999997</v>
      </c>
      <c r="F389" s="131">
        <v>3072.54</v>
      </c>
      <c r="G389" s="132">
        <v>3796.98</v>
      </c>
      <c r="H389" s="130">
        <v>2251.6000000000004</v>
      </c>
      <c r="I389" s="131">
        <v>2628.33</v>
      </c>
      <c r="J389" s="131">
        <v>2812.3399999999997</v>
      </c>
      <c r="K389" s="132">
        <v>2949.41</v>
      </c>
      <c r="L389" s="133">
        <v>732.18</v>
      </c>
      <c r="M389" s="159">
        <v>558.73</v>
      </c>
      <c r="N389" s="159">
        <v>0</v>
      </c>
      <c r="O389" s="134" t="s">
        <v>1251</v>
      </c>
      <c r="P389" s="161" t="s">
        <v>1252</v>
      </c>
      <c r="Q389" s="161" t="s">
        <v>99</v>
      </c>
      <c r="R389" s="122">
        <v>135.03</v>
      </c>
      <c r="S389" s="165">
        <v>103.49</v>
      </c>
      <c r="T389" s="165">
        <v>0</v>
      </c>
      <c r="U389" s="135">
        <v>3.17</v>
      </c>
      <c r="V389" s="136">
        <v>1519.42</v>
      </c>
      <c r="W389" s="14">
        <v>2042.12</v>
      </c>
      <c r="X389" s="14">
        <v>2340.36</v>
      </c>
      <c r="Y389" s="137">
        <v>3064.8</v>
      </c>
      <c r="Z389" s="138">
        <v>1519.42</v>
      </c>
      <c r="AA389" s="14">
        <v>1896.15</v>
      </c>
      <c r="AB389" s="14">
        <v>2080.16</v>
      </c>
      <c r="AC389" s="137">
        <v>2217.23</v>
      </c>
    </row>
    <row r="390" spans="1:29" s="12" customFormat="1" x14ac:dyDescent="0.25">
      <c r="A390" s="128" t="e">
        <f>'IV ЦК'!A389</f>
        <v>#REF!</v>
      </c>
      <c r="B390" s="129">
        <f>[1]АТС!B421</f>
        <v>20</v>
      </c>
      <c r="C390" s="128" t="s">
        <v>29</v>
      </c>
      <c r="D390" s="130">
        <v>2157.63</v>
      </c>
      <c r="E390" s="131">
        <v>2680.33</v>
      </c>
      <c r="F390" s="131">
        <v>2978.57</v>
      </c>
      <c r="G390" s="132">
        <v>3703.01</v>
      </c>
      <c r="H390" s="130">
        <v>2157.63</v>
      </c>
      <c r="I390" s="131">
        <v>2534.36</v>
      </c>
      <c r="J390" s="131">
        <v>2718.37</v>
      </c>
      <c r="K390" s="132">
        <v>2855.44</v>
      </c>
      <c r="L390" s="133">
        <v>638.20999999999992</v>
      </c>
      <c r="M390" s="159">
        <v>473.13</v>
      </c>
      <c r="N390" s="159">
        <v>0</v>
      </c>
      <c r="O390" s="134" t="s">
        <v>1254</v>
      </c>
      <c r="P390" s="161" t="s">
        <v>1255</v>
      </c>
      <c r="Q390" s="161" t="s">
        <v>99</v>
      </c>
      <c r="R390" s="122">
        <v>117.63</v>
      </c>
      <c r="S390" s="165">
        <v>87.64</v>
      </c>
      <c r="T390" s="165">
        <v>0</v>
      </c>
      <c r="U390" s="135">
        <v>3.17</v>
      </c>
      <c r="V390" s="136">
        <v>1519.42</v>
      </c>
      <c r="W390" s="14">
        <v>2042.12</v>
      </c>
      <c r="X390" s="14">
        <v>2340.36</v>
      </c>
      <c r="Y390" s="137">
        <v>3064.8</v>
      </c>
      <c r="Z390" s="138">
        <v>1519.42</v>
      </c>
      <c r="AA390" s="14">
        <v>1896.15</v>
      </c>
      <c r="AB390" s="14">
        <v>2080.16</v>
      </c>
      <c r="AC390" s="137">
        <v>2217.23</v>
      </c>
    </row>
    <row r="391" spans="1:29" s="12" customFormat="1" x14ac:dyDescent="0.25">
      <c r="A391" s="128" t="e">
        <f>'IV ЦК'!A390</f>
        <v>#REF!</v>
      </c>
      <c r="B391" s="129">
        <f>[1]АТС!B422</f>
        <v>21</v>
      </c>
      <c r="C391" s="128" t="s">
        <v>29</v>
      </c>
      <c r="D391" s="130">
        <v>2247.8000000000002</v>
      </c>
      <c r="E391" s="131">
        <v>2770.5</v>
      </c>
      <c r="F391" s="131">
        <v>3068.7400000000002</v>
      </c>
      <c r="G391" s="132">
        <v>3793.1800000000003</v>
      </c>
      <c r="H391" s="130">
        <v>2247.8000000000002</v>
      </c>
      <c r="I391" s="131">
        <v>2624.53</v>
      </c>
      <c r="J391" s="131">
        <v>2808.54</v>
      </c>
      <c r="K391" s="132">
        <v>2945.61</v>
      </c>
      <c r="L391" s="133">
        <v>728.38</v>
      </c>
      <c r="M391" s="159">
        <v>417.39</v>
      </c>
      <c r="N391" s="159">
        <v>0</v>
      </c>
      <c r="O391" s="134" t="s">
        <v>1257</v>
      </c>
      <c r="P391" s="161" t="s">
        <v>1258</v>
      </c>
      <c r="Q391" s="161" t="s">
        <v>99</v>
      </c>
      <c r="R391" s="122">
        <v>134.33000000000001</v>
      </c>
      <c r="S391" s="165">
        <v>77.31</v>
      </c>
      <c r="T391" s="165">
        <v>0</v>
      </c>
      <c r="U391" s="135">
        <v>3.17</v>
      </c>
      <c r="V391" s="136">
        <v>1519.42</v>
      </c>
      <c r="W391" s="14">
        <v>2042.12</v>
      </c>
      <c r="X391" s="14">
        <v>2340.36</v>
      </c>
      <c r="Y391" s="137">
        <v>3064.8</v>
      </c>
      <c r="Z391" s="138">
        <v>1519.42</v>
      </c>
      <c r="AA391" s="14">
        <v>1896.15</v>
      </c>
      <c r="AB391" s="14">
        <v>2080.16</v>
      </c>
      <c r="AC391" s="137">
        <v>2217.23</v>
      </c>
    </row>
    <row r="392" spans="1:29" s="12" customFormat="1" x14ac:dyDescent="0.25">
      <c r="A392" s="128" t="e">
        <f>'IV ЦК'!A391</f>
        <v>#REF!</v>
      </c>
      <c r="B392" s="129">
        <f>[1]АТС!B423</f>
        <v>22</v>
      </c>
      <c r="C392" s="128" t="s">
        <v>29</v>
      </c>
      <c r="D392" s="130">
        <v>2140.15</v>
      </c>
      <c r="E392" s="131">
        <v>2662.85</v>
      </c>
      <c r="F392" s="131">
        <v>2961.09</v>
      </c>
      <c r="G392" s="132">
        <v>3685.53</v>
      </c>
      <c r="H392" s="130">
        <v>2140.15</v>
      </c>
      <c r="I392" s="131">
        <v>2516.88</v>
      </c>
      <c r="J392" s="131">
        <v>2700.89</v>
      </c>
      <c r="K392" s="132">
        <v>2837.96</v>
      </c>
      <c r="L392" s="133">
        <v>620.73</v>
      </c>
      <c r="M392" s="159">
        <v>0</v>
      </c>
      <c r="N392" s="159">
        <v>410.40999999999997</v>
      </c>
      <c r="O392" s="134" t="s">
        <v>1260</v>
      </c>
      <c r="P392" s="161" t="s">
        <v>99</v>
      </c>
      <c r="Q392" s="161" t="s">
        <v>1261</v>
      </c>
      <c r="R392" s="122">
        <v>114.39</v>
      </c>
      <c r="S392" s="165">
        <v>0</v>
      </c>
      <c r="T392" s="165">
        <v>76.02</v>
      </c>
      <c r="U392" s="135">
        <v>3.17</v>
      </c>
      <c r="V392" s="136">
        <v>1519.42</v>
      </c>
      <c r="W392" s="14">
        <v>2042.12</v>
      </c>
      <c r="X392" s="14">
        <v>2340.36</v>
      </c>
      <c r="Y392" s="137">
        <v>3064.8</v>
      </c>
      <c r="Z392" s="138">
        <v>1519.42</v>
      </c>
      <c r="AA392" s="14">
        <v>1896.15</v>
      </c>
      <c r="AB392" s="14">
        <v>2080.16</v>
      </c>
      <c r="AC392" s="137">
        <v>2217.23</v>
      </c>
    </row>
    <row r="393" spans="1:29" s="12" customFormat="1" x14ac:dyDescent="0.25">
      <c r="A393" s="128" t="e">
        <f>'IV ЦК'!A392</f>
        <v>#REF!</v>
      </c>
      <c r="B393" s="129">
        <f>[1]АТС!B424</f>
        <v>23</v>
      </c>
      <c r="C393" s="128" t="s">
        <v>29</v>
      </c>
      <c r="D393" s="130">
        <v>2232.59</v>
      </c>
      <c r="E393" s="131">
        <v>2755.29</v>
      </c>
      <c r="F393" s="131">
        <v>3053.5299999999997</v>
      </c>
      <c r="G393" s="132">
        <v>3777.9700000000003</v>
      </c>
      <c r="H393" s="130">
        <v>2232.59</v>
      </c>
      <c r="I393" s="131">
        <v>2609.3200000000002</v>
      </c>
      <c r="J393" s="131">
        <v>2793.33</v>
      </c>
      <c r="K393" s="132">
        <v>2930.3999999999996</v>
      </c>
      <c r="L393" s="133">
        <v>713.17</v>
      </c>
      <c r="M393" s="159">
        <v>0</v>
      </c>
      <c r="N393" s="159">
        <v>1026.1400000000001</v>
      </c>
      <c r="O393" s="134" t="s">
        <v>1263</v>
      </c>
      <c r="P393" s="161" t="s">
        <v>99</v>
      </c>
      <c r="Q393" s="161" t="s">
        <v>1264</v>
      </c>
      <c r="R393" s="122">
        <v>131.51</v>
      </c>
      <c r="S393" s="165">
        <v>0</v>
      </c>
      <c r="T393" s="165">
        <v>190.07</v>
      </c>
      <c r="U393" s="135">
        <v>3.17</v>
      </c>
      <c r="V393" s="136">
        <v>1519.42</v>
      </c>
      <c r="W393" s="14">
        <v>2042.12</v>
      </c>
      <c r="X393" s="14">
        <v>2340.36</v>
      </c>
      <c r="Y393" s="137">
        <v>3064.8</v>
      </c>
      <c r="Z393" s="138">
        <v>1519.42</v>
      </c>
      <c r="AA393" s="14">
        <v>1896.15</v>
      </c>
      <c r="AB393" s="14">
        <v>2080.16</v>
      </c>
      <c r="AC393" s="137">
        <v>2217.23</v>
      </c>
    </row>
    <row r="394" spans="1:29" s="12" customFormat="1" x14ac:dyDescent="0.25">
      <c r="A394" s="128" t="e">
        <f>'IV ЦК'!A393</f>
        <v>#REF!</v>
      </c>
      <c r="B394" s="129">
        <f>[1]АТС!B425</f>
        <v>0</v>
      </c>
      <c r="C394" s="128" t="s">
        <v>29</v>
      </c>
      <c r="D394" s="130">
        <v>2151.37</v>
      </c>
      <c r="E394" s="131">
        <v>2674.0699999999997</v>
      </c>
      <c r="F394" s="131">
        <v>2972.31</v>
      </c>
      <c r="G394" s="132">
        <v>3696.75</v>
      </c>
      <c r="H394" s="130">
        <v>2151.37</v>
      </c>
      <c r="I394" s="131">
        <v>2528.1000000000004</v>
      </c>
      <c r="J394" s="131">
        <v>2712.1099999999997</v>
      </c>
      <c r="K394" s="132">
        <v>2849.18</v>
      </c>
      <c r="L394" s="133">
        <v>631.94999999999993</v>
      </c>
      <c r="M394" s="159">
        <v>0</v>
      </c>
      <c r="N394" s="159">
        <v>10.49</v>
      </c>
      <c r="O394" s="134" t="s">
        <v>1266</v>
      </c>
      <c r="P394" s="161" t="s">
        <v>99</v>
      </c>
      <c r="Q394" s="161" t="s">
        <v>1267</v>
      </c>
      <c r="R394" s="122">
        <v>116.47</v>
      </c>
      <c r="S394" s="165">
        <v>0</v>
      </c>
      <c r="T394" s="165">
        <v>1.94</v>
      </c>
      <c r="U394" s="135">
        <v>3.17</v>
      </c>
      <c r="V394" s="136">
        <v>1519.42</v>
      </c>
      <c r="W394" s="14">
        <v>2042.12</v>
      </c>
      <c r="X394" s="14">
        <v>2340.36</v>
      </c>
      <c r="Y394" s="137">
        <v>3064.8</v>
      </c>
      <c r="Z394" s="138">
        <v>1519.42</v>
      </c>
      <c r="AA394" s="14">
        <v>1896.15</v>
      </c>
      <c r="AB394" s="14">
        <v>2080.16</v>
      </c>
      <c r="AC394" s="137">
        <v>2217.23</v>
      </c>
    </row>
    <row r="395" spans="1:29" s="12" customFormat="1" x14ac:dyDescent="0.25">
      <c r="A395" s="128" t="e">
        <f>'IV ЦК'!A394</f>
        <v>#REF!</v>
      </c>
      <c r="B395" s="129">
        <f>[1]АТС!B426</f>
        <v>1</v>
      </c>
      <c r="C395" s="128" t="s">
        <v>29</v>
      </c>
      <c r="D395" s="130">
        <v>2146.1800000000003</v>
      </c>
      <c r="E395" s="131">
        <v>2668.8799999999997</v>
      </c>
      <c r="F395" s="131">
        <v>2967.12</v>
      </c>
      <c r="G395" s="132">
        <v>3691.56</v>
      </c>
      <c r="H395" s="130">
        <v>2146.1800000000003</v>
      </c>
      <c r="I395" s="131">
        <v>2522.9100000000003</v>
      </c>
      <c r="J395" s="131">
        <v>2706.9199999999996</v>
      </c>
      <c r="K395" s="132">
        <v>2843.99</v>
      </c>
      <c r="L395" s="133">
        <v>626.76</v>
      </c>
      <c r="M395" s="159">
        <v>0</v>
      </c>
      <c r="N395" s="159">
        <v>93.77000000000001</v>
      </c>
      <c r="O395" s="134" t="s">
        <v>1269</v>
      </c>
      <c r="P395" s="161" t="s">
        <v>99</v>
      </c>
      <c r="Q395" s="161" t="s">
        <v>1270</v>
      </c>
      <c r="R395" s="122">
        <v>115.51</v>
      </c>
      <c r="S395" s="165">
        <v>0</v>
      </c>
      <c r="T395" s="165">
        <v>17.37</v>
      </c>
      <c r="U395" s="135">
        <v>3.17</v>
      </c>
      <c r="V395" s="136">
        <v>1519.42</v>
      </c>
      <c r="W395" s="14">
        <v>2042.12</v>
      </c>
      <c r="X395" s="14">
        <v>2340.36</v>
      </c>
      <c r="Y395" s="137">
        <v>3064.8</v>
      </c>
      <c r="Z395" s="138">
        <v>1519.42</v>
      </c>
      <c r="AA395" s="14">
        <v>1896.15</v>
      </c>
      <c r="AB395" s="14">
        <v>2080.16</v>
      </c>
      <c r="AC395" s="137">
        <v>2217.23</v>
      </c>
    </row>
    <row r="396" spans="1:29" s="12" customFormat="1" x14ac:dyDescent="0.25">
      <c r="A396" s="128" t="e">
        <f>'IV ЦК'!A395</f>
        <v>#REF!</v>
      </c>
      <c r="B396" s="129">
        <f>[1]АТС!B427</f>
        <v>2</v>
      </c>
      <c r="C396" s="128" t="s">
        <v>29</v>
      </c>
      <c r="D396" s="130">
        <v>2166.4100000000003</v>
      </c>
      <c r="E396" s="131">
        <v>2689.11</v>
      </c>
      <c r="F396" s="131">
        <v>2987.3500000000004</v>
      </c>
      <c r="G396" s="132">
        <v>3711.7900000000004</v>
      </c>
      <c r="H396" s="130">
        <v>2166.4100000000003</v>
      </c>
      <c r="I396" s="131">
        <v>2543.1400000000003</v>
      </c>
      <c r="J396" s="131">
        <v>2727.15</v>
      </c>
      <c r="K396" s="132">
        <v>2864.2200000000003</v>
      </c>
      <c r="L396" s="133">
        <v>646.99</v>
      </c>
      <c r="M396" s="159">
        <v>0</v>
      </c>
      <c r="N396" s="159">
        <v>38.269999999999996</v>
      </c>
      <c r="O396" s="134" t="s">
        <v>1272</v>
      </c>
      <c r="P396" s="161" t="s">
        <v>99</v>
      </c>
      <c r="Q396" s="161" t="s">
        <v>1273</v>
      </c>
      <c r="R396" s="122">
        <v>119.25</v>
      </c>
      <c r="S396" s="165">
        <v>0</v>
      </c>
      <c r="T396" s="165">
        <v>7.09</v>
      </c>
      <c r="U396" s="135">
        <v>3.17</v>
      </c>
      <c r="V396" s="136">
        <v>1519.42</v>
      </c>
      <c r="W396" s="14">
        <v>2042.12</v>
      </c>
      <c r="X396" s="14">
        <v>2340.36</v>
      </c>
      <c r="Y396" s="137">
        <v>3064.8</v>
      </c>
      <c r="Z396" s="138">
        <v>1519.42</v>
      </c>
      <c r="AA396" s="14">
        <v>1896.15</v>
      </c>
      <c r="AB396" s="14">
        <v>2080.16</v>
      </c>
      <c r="AC396" s="137">
        <v>2217.23</v>
      </c>
    </row>
    <row r="397" spans="1:29" s="12" customFormat="1" x14ac:dyDescent="0.25">
      <c r="A397" s="128" t="e">
        <f>'IV ЦК'!A396</f>
        <v>#REF!</v>
      </c>
      <c r="B397" s="129">
        <f>[1]АТС!B428</f>
        <v>3</v>
      </c>
      <c r="C397" s="128" t="s">
        <v>29</v>
      </c>
      <c r="D397" s="130">
        <v>2166.4300000000003</v>
      </c>
      <c r="E397" s="131">
        <v>2689.1299999999997</v>
      </c>
      <c r="F397" s="131">
        <v>2987.37</v>
      </c>
      <c r="G397" s="132">
        <v>3711.81</v>
      </c>
      <c r="H397" s="130">
        <v>2166.4300000000003</v>
      </c>
      <c r="I397" s="131">
        <v>2543.1600000000003</v>
      </c>
      <c r="J397" s="131">
        <v>2727.1699999999996</v>
      </c>
      <c r="K397" s="132">
        <v>2864.24</v>
      </c>
      <c r="L397" s="133">
        <v>647.01</v>
      </c>
      <c r="M397" s="159">
        <v>0</v>
      </c>
      <c r="N397" s="159">
        <v>20.52</v>
      </c>
      <c r="O397" s="134" t="s">
        <v>1275</v>
      </c>
      <c r="P397" s="161" t="s">
        <v>99</v>
      </c>
      <c r="Q397" s="161" t="s">
        <v>1276</v>
      </c>
      <c r="R397" s="122">
        <v>119.26</v>
      </c>
      <c r="S397" s="165">
        <v>0</v>
      </c>
      <c r="T397" s="165">
        <v>3.8</v>
      </c>
      <c r="U397" s="135">
        <v>3.17</v>
      </c>
      <c r="V397" s="136">
        <v>1519.42</v>
      </c>
      <c r="W397" s="14">
        <v>2042.12</v>
      </c>
      <c r="X397" s="14">
        <v>2340.36</v>
      </c>
      <c r="Y397" s="137">
        <v>3064.8</v>
      </c>
      <c r="Z397" s="138">
        <v>1519.42</v>
      </c>
      <c r="AA397" s="14">
        <v>1896.15</v>
      </c>
      <c r="AB397" s="14">
        <v>2080.16</v>
      </c>
      <c r="AC397" s="137">
        <v>2217.23</v>
      </c>
    </row>
    <row r="398" spans="1:29" s="12" customFormat="1" x14ac:dyDescent="0.25">
      <c r="A398" s="128" t="e">
        <f>'IV ЦК'!A397</f>
        <v>#REF!</v>
      </c>
      <c r="B398" s="129">
        <f>[1]АТС!B429</f>
        <v>4</v>
      </c>
      <c r="C398" s="128" t="s">
        <v>29</v>
      </c>
      <c r="D398" s="130">
        <v>2166.2800000000002</v>
      </c>
      <c r="E398" s="131">
        <v>2688.98</v>
      </c>
      <c r="F398" s="131">
        <v>2987.2200000000003</v>
      </c>
      <c r="G398" s="132">
        <v>3711.6600000000003</v>
      </c>
      <c r="H398" s="130">
        <v>2166.2800000000002</v>
      </c>
      <c r="I398" s="131">
        <v>2543.0100000000002</v>
      </c>
      <c r="J398" s="131">
        <v>2727.02</v>
      </c>
      <c r="K398" s="132">
        <v>2864.09</v>
      </c>
      <c r="L398" s="133">
        <v>646.86</v>
      </c>
      <c r="M398" s="159">
        <v>57.59</v>
      </c>
      <c r="N398" s="159">
        <v>0</v>
      </c>
      <c r="O398" s="134" t="s">
        <v>1278</v>
      </c>
      <c r="P398" s="161" t="s">
        <v>1279</v>
      </c>
      <c r="Q398" s="161" t="s">
        <v>99</v>
      </c>
      <c r="R398" s="122">
        <v>119.23</v>
      </c>
      <c r="S398" s="165">
        <v>10.67</v>
      </c>
      <c r="T398" s="165">
        <v>0</v>
      </c>
      <c r="U398" s="135">
        <v>3.17</v>
      </c>
      <c r="V398" s="136">
        <v>1519.42</v>
      </c>
      <c r="W398" s="14">
        <v>2042.12</v>
      </c>
      <c r="X398" s="14">
        <v>2340.36</v>
      </c>
      <c r="Y398" s="137">
        <v>3064.8</v>
      </c>
      <c r="Z398" s="138">
        <v>1519.42</v>
      </c>
      <c r="AA398" s="14">
        <v>1896.15</v>
      </c>
      <c r="AB398" s="14">
        <v>2080.16</v>
      </c>
      <c r="AC398" s="137">
        <v>2217.23</v>
      </c>
    </row>
    <row r="399" spans="1:29" s="12" customFormat="1" x14ac:dyDescent="0.25">
      <c r="A399" s="128" t="e">
        <f>'IV ЦК'!A398</f>
        <v>#REF!</v>
      </c>
      <c r="B399" s="129">
        <f>[1]АТС!B430</f>
        <v>5</v>
      </c>
      <c r="C399" s="128" t="s">
        <v>29</v>
      </c>
      <c r="D399" s="130">
        <v>2179.08</v>
      </c>
      <c r="E399" s="131">
        <v>2701.7799999999997</v>
      </c>
      <c r="F399" s="131">
        <v>3000.02</v>
      </c>
      <c r="G399" s="132">
        <v>3724.46</v>
      </c>
      <c r="H399" s="130">
        <v>2179.08</v>
      </c>
      <c r="I399" s="131">
        <v>2555.81</v>
      </c>
      <c r="J399" s="131">
        <v>2739.8199999999997</v>
      </c>
      <c r="K399" s="132">
        <v>2876.89</v>
      </c>
      <c r="L399" s="133">
        <v>659.66</v>
      </c>
      <c r="M399" s="159">
        <v>356.55</v>
      </c>
      <c r="N399" s="159">
        <v>0</v>
      </c>
      <c r="O399" s="134" t="s">
        <v>1280</v>
      </c>
      <c r="P399" s="161" t="s">
        <v>1281</v>
      </c>
      <c r="Q399" s="161" t="s">
        <v>99</v>
      </c>
      <c r="R399" s="122">
        <v>121.6</v>
      </c>
      <c r="S399" s="165">
        <v>66.040000000000006</v>
      </c>
      <c r="T399" s="165">
        <v>0</v>
      </c>
      <c r="U399" s="135">
        <v>3.17</v>
      </c>
      <c r="V399" s="136">
        <v>1519.42</v>
      </c>
      <c r="W399" s="14">
        <v>2042.12</v>
      </c>
      <c r="X399" s="14">
        <v>2340.36</v>
      </c>
      <c r="Y399" s="137">
        <v>3064.8</v>
      </c>
      <c r="Z399" s="138">
        <v>1519.42</v>
      </c>
      <c r="AA399" s="14">
        <v>1896.15</v>
      </c>
      <c r="AB399" s="14">
        <v>2080.16</v>
      </c>
      <c r="AC399" s="137">
        <v>2217.23</v>
      </c>
    </row>
    <row r="400" spans="1:29" s="12" customFormat="1" x14ac:dyDescent="0.25">
      <c r="A400" s="128" t="e">
        <f>'IV ЦК'!A399</f>
        <v>#REF!</v>
      </c>
      <c r="B400" s="129">
        <f>[1]АТС!B431</f>
        <v>6</v>
      </c>
      <c r="C400" s="128" t="s">
        <v>29</v>
      </c>
      <c r="D400" s="130">
        <v>2146.4500000000003</v>
      </c>
      <c r="E400" s="131">
        <v>2669.15</v>
      </c>
      <c r="F400" s="131">
        <v>2967.3900000000003</v>
      </c>
      <c r="G400" s="132">
        <v>3691.8300000000004</v>
      </c>
      <c r="H400" s="130">
        <v>2146.4500000000003</v>
      </c>
      <c r="I400" s="131">
        <v>2523.1800000000003</v>
      </c>
      <c r="J400" s="131">
        <v>2707.19</v>
      </c>
      <c r="K400" s="132">
        <v>2844.26</v>
      </c>
      <c r="L400" s="133">
        <v>627.03</v>
      </c>
      <c r="M400" s="159">
        <v>0</v>
      </c>
      <c r="N400" s="159">
        <v>461.88</v>
      </c>
      <c r="O400" s="134" t="s">
        <v>1283</v>
      </c>
      <c r="P400" s="161" t="s">
        <v>99</v>
      </c>
      <c r="Q400" s="161" t="s">
        <v>1284</v>
      </c>
      <c r="R400" s="122">
        <v>115.56</v>
      </c>
      <c r="S400" s="165">
        <v>0</v>
      </c>
      <c r="T400" s="165">
        <v>85.55</v>
      </c>
      <c r="U400" s="135">
        <v>3.17</v>
      </c>
      <c r="V400" s="136">
        <v>1519.42</v>
      </c>
      <c r="W400" s="14">
        <v>2042.12</v>
      </c>
      <c r="X400" s="14">
        <v>2340.36</v>
      </c>
      <c r="Y400" s="137">
        <v>3064.8</v>
      </c>
      <c r="Z400" s="138">
        <v>1519.42</v>
      </c>
      <c r="AA400" s="14">
        <v>1896.15</v>
      </c>
      <c r="AB400" s="14">
        <v>2080.16</v>
      </c>
      <c r="AC400" s="137">
        <v>2217.23</v>
      </c>
    </row>
    <row r="401" spans="1:29" s="12" customFormat="1" x14ac:dyDescent="0.25">
      <c r="A401" s="128" t="e">
        <f>'IV ЦК'!A400</f>
        <v>#REF!</v>
      </c>
      <c r="B401" s="129">
        <f>[1]АТС!B432</f>
        <v>7</v>
      </c>
      <c r="C401" s="128" t="s">
        <v>29</v>
      </c>
      <c r="D401" s="130">
        <v>2293.75</v>
      </c>
      <c r="E401" s="131">
        <v>2816.4500000000003</v>
      </c>
      <c r="F401" s="131">
        <v>3114.69</v>
      </c>
      <c r="G401" s="132">
        <v>3839.1300000000006</v>
      </c>
      <c r="H401" s="130">
        <v>2293.75</v>
      </c>
      <c r="I401" s="131">
        <v>2670.48</v>
      </c>
      <c r="J401" s="131">
        <v>2854.4900000000002</v>
      </c>
      <c r="K401" s="132">
        <v>2991.56</v>
      </c>
      <c r="L401" s="133">
        <v>774.33</v>
      </c>
      <c r="M401" s="159">
        <v>49.679999999999993</v>
      </c>
      <c r="N401" s="159">
        <v>0.01</v>
      </c>
      <c r="O401" s="134" t="s">
        <v>1286</v>
      </c>
      <c r="P401" s="161" t="s">
        <v>1287</v>
      </c>
      <c r="Q401" s="161" t="s">
        <v>101</v>
      </c>
      <c r="R401" s="122">
        <v>142.84</v>
      </c>
      <c r="S401" s="165">
        <v>9.1999999999999993</v>
      </c>
      <c r="T401" s="165">
        <v>0</v>
      </c>
      <c r="U401" s="135">
        <v>3.17</v>
      </c>
      <c r="V401" s="136">
        <v>1519.42</v>
      </c>
      <c r="W401" s="14">
        <v>2042.12</v>
      </c>
      <c r="X401" s="14">
        <v>2340.36</v>
      </c>
      <c r="Y401" s="137">
        <v>3064.8</v>
      </c>
      <c r="Z401" s="138">
        <v>1519.42</v>
      </c>
      <c r="AA401" s="14">
        <v>1896.15</v>
      </c>
      <c r="AB401" s="14">
        <v>2080.16</v>
      </c>
      <c r="AC401" s="137">
        <v>2217.23</v>
      </c>
    </row>
    <row r="402" spans="1:29" s="12" customFormat="1" x14ac:dyDescent="0.25">
      <c r="A402" s="128" t="e">
        <f>'IV ЦК'!A401</f>
        <v>#REF!</v>
      </c>
      <c r="B402" s="129">
        <f>[1]АТС!B433</f>
        <v>8</v>
      </c>
      <c r="C402" s="128" t="s">
        <v>29</v>
      </c>
      <c r="D402" s="130">
        <v>2241.81</v>
      </c>
      <c r="E402" s="131">
        <v>2764.5099999999998</v>
      </c>
      <c r="F402" s="131">
        <v>3062.75</v>
      </c>
      <c r="G402" s="132">
        <v>3787.19</v>
      </c>
      <c r="H402" s="130">
        <v>2241.81</v>
      </c>
      <c r="I402" s="131">
        <v>2618.54</v>
      </c>
      <c r="J402" s="131">
        <v>2802.5499999999997</v>
      </c>
      <c r="K402" s="132">
        <v>2939.62</v>
      </c>
      <c r="L402" s="133">
        <v>722.39</v>
      </c>
      <c r="M402" s="159">
        <v>26.96</v>
      </c>
      <c r="N402" s="159">
        <v>0</v>
      </c>
      <c r="O402" s="134" t="s">
        <v>1289</v>
      </c>
      <c r="P402" s="161" t="s">
        <v>1290</v>
      </c>
      <c r="Q402" s="161" t="s">
        <v>99</v>
      </c>
      <c r="R402" s="122">
        <v>133.22</v>
      </c>
      <c r="S402" s="165">
        <v>4.99</v>
      </c>
      <c r="T402" s="165">
        <v>0</v>
      </c>
      <c r="U402" s="135">
        <v>3.17</v>
      </c>
      <c r="V402" s="136">
        <v>1519.42</v>
      </c>
      <c r="W402" s="14">
        <v>2042.12</v>
      </c>
      <c r="X402" s="14">
        <v>2340.36</v>
      </c>
      <c r="Y402" s="137">
        <v>3064.8</v>
      </c>
      <c r="Z402" s="138">
        <v>1519.42</v>
      </c>
      <c r="AA402" s="14">
        <v>1896.15</v>
      </c>
      <c r="AB402" s="14">
        <v>2080.16</v>
      </c>
      <c r="AC402" s="137">
        <v>2217.23</v>
      </c>
    </row>
    <row r="403" spans="1:29" s="12" customFormat="1" x14ac:dyDescent="0.25">
      <c r="A403" s="128" t="e">
        <f>'IV ЦК'!A402</f>
        <v>#REF!</v>
      </c>
      <c r="B403" s="129">
        <f>[1]АТС!B434</f>
        <v>9</v>
      </c>
      <c r="C403" s="128" t="s">
        <v>29</v>
      </c>
      <c r="D403" s="130">
        <v>2248.4900000000002</v>
      </c>
      <c r="E403" s="131">
        <v>2771.19</v>
      </c>
      <c r="F403" s="131">
        <v>3069.4300000000003</v>
      </c>
      <c r="G403" s="132">
        <v>3793.8700000000003</v>
      </c>
      <c r="H403" s="130">
        <v>2248.4900000000002</v>
      </c>
      <c r="I403" s="131">
        <v>2625.2200000000003</v>
      </c>
      <c r="J403" s="131">
        <v>2809.23</v>
      </c>
      <c r="K403" s="132">
        <v>2946.3</v>
      </c>
      <c r="L403" s="133">
        <v>729.07</v>
      </c>
      <c r="M403" s="159">
        <v>0</v>
      </c>
      <c r="N403" s="159">
        <v>3.07</v>
      </c>
      <c r="O403" s="134" t="s">
        <v>1292</v>
      </c>
      <c r="P403" s="161" t="s">
        <v>99</v>
      </c>
      <c r="Q403" s="161" t="s">
        <v>1293</v>
      </c>
      <c r="R403" s="122">
        <v>134.46</v>
      </c>
      <c r="S403" s="165">
        <v>0</v>
      </c>
      <c r="T403" s="165">
        <v>0.56999999999999995</v>
      </c>
      <c r="U403" s="135">
        <v>3.17</v>
      </c>
      <c r="V403" s="136">
        <v>1519.42</v>
      </c>
      <c r="W403" s="14">
        <v>2042.12</v>
      </c>
      <c r="X403" s="14">
        <v>2340.36</v>
      </c>
      <c r="Y403" s="137">
        <v>3064.8</v>
      </c>
      <c r="Z403" s="138">
        <v>1519.42</v>
      </c>
      <c r="AA403" s="14">
        <v>1896.15</v>
      </c>
      <c r="AB403" s="14">
        <v>2080.16</v>
      </c>
      <c r="AC403" s="137">
        <v>2217.23</v>
      </c>
    </row>
    <row r="404" spans="1:29" s="12" customFormat="1" x14ac:dyDescent="0.25">
      <c r="A404" s="128" t="e">
        <f>'IV ЦК'!A403</f>
        <v>#REF!</v>
      </c>
      <c r="B404" s="129">
        <f>[1]АТС!B435</f>
        <v>10</v>
      </c>
      <c r="C404" s="128" t="s">
        <v>29</v>
      </c>
      <c r="D404" s="130">
        <v>2248.35</v>
      </c>
      <c r="E404" s="131">
        <v>2771.0499999999997</v>
      </c>
      <c r="F404" s="131">
        <v>3069.29</v>
      </c>
      <c r="G404" s="132">
        <v>3793.73</v>
      </c>
      <c r="H404" s="130">
        <v>2248.35</v>
      </c>
      <c r="I404" s="131">
        <v>2625.08</v>
      </c>
      <c r="J404" s="131">
        <v>2809.0899999999997</v>
      </c>
      <c r="K404" s="132">
        <v>2946.16</v>
      </c>
      <c r="L404" s="133">
        <v>728.93</v>
      </c>
      <c r="M404" s="159">
        <v>0</v>
      </c>
      <c r="N404" s="159">
        <v>20.939999999999998</v>
      </c>
      <c r="O404" s="134" t="s">
        <v>1295</v>
      </c>
      <c r="P404" s="161" t="s">
        <v>99</v>
      </c>
      <c r="Q404" s="161" t="s">
        <v>1296</v>
      </c>
      <c r="R404" s="122">
        <v>134.43</v>
      </c>
      <c r="S404" s="165">
        <v>0</v>
      </c>
      <c r="T404" s="165">
        <v>3.88</v>
      </c>
      <c r="U404" s="135">
        <v>3.17</v>
      </c>
      <c r="V404" s="136">
        <v>1519.42</v>
      </c>
      <c r="W404" s="14">
        <v>2042.12</v>
      </c>
      <c r="X404" s="14">
        <v>2340.36</v>
      </c>
      <c r="Y404" s="137">
        <v>3064.8</v>
      </c>
      <c r="Z404" s="138">
        <v>1519.42</v>
      </c>
      <c r="AA404" s="14">
        <v>1896.15</v>
      </c>
      <c r="AB404" s="14">
        <v>2080.16</v>
      </c>
      <c r="AC404" s="137">
        <v>2217.23</v>
      </c>
    </row>
    <row r="405" spans="1:29" s="12" customFormat="1" x14ac:dyDescent="0.25">
      <c r="A405" s="128" t="e">
        <f>'IV ЦК'!A404</f>
        <v>#REF!</v>
      </c>
      <c r="B405" s="129">
        <f>[1]АТС!B436</f>
        <v>11</v>
      </c>
      <c r="C405" s="128" t="s">
        <v>29</v>
      </c>
      <c r="D405" s="130">
        <v>2155.1799999999998</v>
      </c>
      <c r="E405" s="131">
        <v>2677.88</v>
      </c>
      <c r="F405" s="131">
        <v>2976.1200000000003</v>
      </c>
      <c r="G405" s="132">
        <v>3700.5600000000004</v>
      </c>
      <c r="H405" s="130">
        <v>2155.1799999999998</v>
      </c>
      <c r="I405" s="131">
        <v>2531.91</v>
      </c>
      <c r="J405" s="131">
        <v>2715.92</v>
      </c>
      <c r="K405" s="132">
        <v>2852.9900000000002</v>
      </c>
      <c r="L405" s="133">
        <v>635.75999999999988</v>
      </c>
      <c r="M405" s="159">
        <v>0</v>
      </c>
      <c r="N405" s="159">
        <v>38.33</v>
      </c>
      <c r="O405" s="134" t="s">
        <v>1298</v>
      </c>
      <c r="P405" s="161" t="s">
        <v>99</v>
      </c>
      <c r="Q405" s="161" t="s">
        <v>1299</v>
      </c>
      <c r="R405" s="122">
        <v>117.17</v>
      </c>
      <c r="S405" s="165">
        <v>0</v>
      </c>
      <c r="T405" s="165">
        <v>7.1</v>
      </c>
      <c r="U405" s="135">
        <v>3.17</v>
      </c>
      <c r="V405" s="136">
        <v>1519.42</v>
      </c>
      <c r="W405" s="14">
        <v>2042.12</v>
      </c>
      <c r="X405" s="14">
        <v>2340.36</v>
      </c>
      <c r="Y405" s="137">
        <v>3064.8</v>
      </c>
      <c r="Z405" s="138">
        <v>1519.42</v>
      </c>
      <c r="AA405" s="14">
        <v>1896.15</v>
      </c>
      <c r="AB405" s="14">
        <v>2080.16</v>
      </c>
      <c r="AC405" s="137">
        <v>2217.23</v>
      </c>
    </row>
    <row r="406" spans="1:29" s="12" customFormat="1" x14ac:dyDescent="0.25">
      <c r="A406" s="128" t="e">
        <f>'IV ЦК'!A405</f>
        <v>#REF!</v>
      </c>
      <c r="B406" s="129">
        <f>[1]АТС!B437</f>
        <v>12</v>
      </c>
      <c r="C406" s="128" t="s">
        <v>29</v>
      </c>
      <c r="D406" s="130">
        <v>2195.59</v>
      </c>
      <c r="E406" s="131">
        <v>2718.29</v>
      </c>
      <c r="F406" s="131">
        <v>3016.53</v>
      </c>
      <c r="G406" s="132">
        <v>3740.9700000000003</v>
      </c>
      <c r="H406" s="130">
        <v>2195.59</v>
      </c>
      <c r="I406" s="131">
        <v>2572.3200000000002</v>
      </c>
      <c r="J406" s="131">
        <v>2756.33</v>
      </c>
      <c r="K406" s="132">
        <v>2893.4</v>
      </c>
      <c r="L406" s="133">
        <v>676.17</v>
      </c>
      <c r="M406" s="159">
        <v>0</v>
      </c>
      <c r="N406" s="159">
        <v>101.39</v>
      </c>
      <c r="O406" s="134" t="s">
        <v>136</v>
      </c>
      <c r="P406" s="161" t="s">
        <v>99</v>
      </c>
      <c r="Q406" s="161" t="s">
        <v>1301</v>
      </c>
      <c r="R406" s="122">
        <v>124.66</v>
      </c>
      <c r="S406" s="165">
        <v>0</v>
      </c>
      <c r="T406" s="165">
        <v>18.78</v>
      </c>
      <c r="U406" s="135">
        <v>3.17</v>
      </c>
      <c r="V406" s="136">
        <v>1519.42</v>
      </c>
      <c r="W406" s="14">
        <v>2042.12</v>
      </c>
      <c r="X406" s="14">
        <v>2340.36</v>
      </c>
      <c r="Y406" s="137">
        <v>3064.8</v>
      </c>
      <c r="Z406" s="138">
        <v>1519.42</v>
      </c>
      <c r="AA406" s="14">
        <v>1896.15</v>
      </c>
      <c r="AB406" s="14">
        <v>2080.16</v>
      </c>
      <c r="AC406" s="137">
        <v>2217.23</v>
      </c>
    </row>
    <row r="407" spans="1:29" s="12" customFormat="1" x14ac:dyDescent="0.25">
      <c r="A407" s="128" t="e">
        <f>'IV ЦК'!A406</f>
        <v>#REF!</v>
      </c>
      <c r="B407" s="129">
        <f>[1]АТС!B438</f>
        <v>13</v>
      </c>
      <c r="C407" s="128" t="s">
        <v>29</v>
      </c>
      <c r="D407" s="130">
        <v>2217.75</v>
      </c>
      <c r="E407" s="131">
        <v>2740.45</v>
      </c>
      <c r="F407" s="131">
        <v>3038.69</v>
      </c>
      <c r="G407" s="132">
        <v>3763.13</v>
      </c>
      <c r="H407" s="130">
        <v>2217.75</v>
      </c>
      <c r="I407" s="131">
        <v>2594.48</v>
      </c>
      <c r="J407" s="131">
        <v>2778.49</v>
      </c>
      <c r="K407" s="132">
        <v>2915.56</v>
      </c>
      <c r="L407" s="133">
        <v>698.32999999999993</v>
      </c>
      <c r="M407" s="159">
        <v>0</v>
      </c>
      <c r="N407" s="159">
        <v>47.06</v>
      </c>
      <c r="O407" s="134" t="s">
        <v>1303</v>
      </c>
      <c r="P407" s="161" t="s">
        <v>99</v>
      </c>
      <c r="Q407" s="161" t="s">
        <v>1304</v>
      </c>
      <c r="R407" s="122">
        <v>128.76</v>
      </c>
      <c r="S407" s="165">
        <v>0</v>
      </c>
      <c r="T407" s="165">
        <v>8.7200000000000006</v>
      </c>
      <c r="U407" s="135">
        <v>3.17</v>
      </c>
      <c r="V407" s="136">
        <v>1519.42</v>
      </c>
      <c r="W407" s="14">
        <v>2042.12</v>
      </c>
      <c r="X407" s="14">
        <v>2340.36</v>
      </c>
      <c r="Y407" s="137">
        <v>3064.8</v>
      </c>
      <c r="Z407" s="138">
        <v>1519.42</v>
      </c>
      <c r="AA407" s="14">
        <v>1896.15</v>
      </c>
      <c r="AB407" s="14">
        <v>2080.16</v>
      </c>
      <c r="AC407" s="137">
        <v>2217.23</v>
      </c>
    </row>
    <row r="408" spans="1:29" s="12" customFormat="1" x14ac:dyDescent="0.25">
      <c r="A408" s="128" t="e">
        <f>'IV ЦК'!A407</f>
        <v>#REF!</v>
      </c>
      <c r="B408" s="129">
        <f>[1]АТС!B439</f>
        <v>14</v>
      </c>
      <c r="C408" s="128" t="s">
        <v>29</v>
      </c>
      <c r="D408" s="130">
        <v>2217.79</v>
      </c>
      <c r="E408" s="131">
        <v>2740.49</v>
      </c>
      <c r="F408" s="131">
        <v>3038.73</v>
      </c>
      <c r="G408" s="132">
        <v>3763.17</v>
      </c>
      <c r="H408" s="130">
        <v>2217.79</v>
      </c>
      <c r="I408" s="131">
        <v>2594.52</v>
      </c>
      <c r="J408" s="131">
        <v>2778.5299999999997</v>
      </c>
      <c r="K408" s="132">
        <v>2915.6</v>
      </c>
      <c r="L408" s="133">
        <v>698.36999999999989</v>
      </c>
      <c r="M408" s="159">
        <v>0</v>
      </c>
      <c r="N408" s="159">
        <v>62.99</v>
      </c>
      <c r="O408" s="134" t="s">
        <v>1246</v>
      </c>
      <c r="P408" s="161" t="s">
        <v>99</v>
      </c>
      <c r="Q408" s="161" t="s">
        <v>1306</v>
      </c>
      <c r="R408" s="122">
        <v>128.77000000000001</v>
      </c>
      <c r="S408" s="165">
        <v>0</v>
      </c>
      <c r="T408" s="165">
        <v>11.67</v>
      </c>
      <c r="U408" s="135">
        <v>3.17</v>
      </c>
      <c r="V408" s="136">
        <v>1519.42</v>
      </c>
      <c r="W408" s="14">
        <v>2042.12</v>
      </c>
      <c r="X408" s="14">
        <v>2340.36</v>
      </c>
      <c r="Y408" s="137">
        <v>3064.8</v>
      </c>
      <c r="Z408" s="138">
        <v>1519.42</v>
      </c>
      <c r="AA408" s="14">
        <v>1896.15</v>
      </c>
      <c r="AB408" s="14">
        <v>2080.16</v>
      </c>
      <c r="AC408" s="137">
        <v>2217.23</v>
      </c>
    </row>
    <row r="409" spans="1:29" s="12" customFormat="1" x14ac:dyDescent="0.25">
      <c r="A409" s="128" t="e">
        <f>'IV ЦК'!A408</f>
        <v>#REF!</v>
      </c>
      <c r="B409" s="129">
        <f>[1]АТС!B440</f>
        <v>15</v>
      </c>
      <c r="C409" s="128" t="s">
        <v>29</v>
      </c>
      <c r="D409" s="130">
        <v>2217.7000000000003</v>
      </c>
      <c r="E409" s="131">
        <v>2740.4</v>
      </c>
      <c r="F409" s="131">
        <v>3038.6400000000003</v>
      </c>
      <c r="G409" s="132">
        <v>3763.0800000000004</v>
      </c>
      <c r="H409" s="130">
        <v>2217.7000000000003</v>
      </c>
      <c r="I409" s="131">
        <v>2594.4300000000003</v>
      </c>
      <c r="J409" s="131">
        <v>2778.44</v>
      </c>
      <c r="K409" s="132">
        <v>2915.51</v>
      </c>
      <c r="L409" s="133">
        <v>698.28</v>
      </c>
      <c r="M409" s="159">
        <v>0</v>
      </c>
      <c r="N409" s="159">
        <v>79.080000000000013</v>
      </c>
      <c r="O409" s="134" t="s">
        <v>1307</v>
      </c>
      <c r="P409" s="161" t="s">
        <v>99</v>
      </c>
      <c r="Q409" s="161" t="s">
        <v>1308</v>
      </c>
      <c r="R409" s="122">
        <v>128.75</v>
      </c>
      <c r="S409" s="165">
        <v>0</v>
      </c>
      <c r="T409" s="165">
        <v>14.65</v>
      </c>
      <c r="U409" s="135">
        <v>3.17</v>
      </c>
      <c r="V409" s="136">
        <v>1519.42</v>
      </c>
      <c r="W409" s="14">
        <v>2042.12</v>
      </c>
      <c r="X409" s="14">
        <v>2340.36</v>
      </c>
      <c r="Y409" s="137">
        <v>3064.8</v>
      </c>
      <c r="Z409" s="138">
        <v>1519.42</v>
      </c>
      <c r="AA409" s="14">
        <v>1896.15</v>
      </c>
      <c r="AB409" s="14">
        <v>2080.16</v>
      </c>
      <c r="AC409" s="137">
        <v>2217.23</v>
      </c>
    </row>
    <row r="410" spans="1:29" s="12" customFormat="1" x14ac:dyDescent="0.25">
      <c r="A410" s="128" t="e">
        <f>'IV ЦК'!A409</f>
        <v>#REF!</v>
      </c>
      <c r="B410" s="129">
        <f>[1]АТС!B441</f>
        <v>16</v>
      </c>
      <c r="C410" s="128" t="s">
        <v>29</v>
      </c>
      <c r="D410" s="130">
        <v>2217.7800000000002</v>
      </c>
      <c r="E410" s="131">
        <v>2740.48</v>
      </c>
      <c r="F410" s="131">
        <v>3038.7200000000003</v>
      </c>
      <c r="G410" s="132">
        <v>3763.1600000000003</v>
      </c>
      <c r="H410" s="130">
        <v>2217.7800000000002</v>
      </c>
      <c r="I410" s="131">
        <v>2594.5100000000002</v>
      </c>
      <c r="J410" s="131">
        <v>2778.52</v>
      </c>
      <c r="K410" s="132">
        <v>2915.59</v>
      </c>
      <c r="L410" s="133">
        <v>698.3599999999999</v>
      </c>
      <c r="M410" s="159">
        <v>0</v>
      </c>
      <c r="N410" s="159">
        <v>141.08000000000001</v>
      </c>
      <c r="O410" s="134" t="s">
        <v>1310</v>
      </c>
      <c r="P410" s="161" t="s">
        <v>99</v>
      </c>
      <c r="Q410" s="161" t="s">
        <v>1311</v>
      </c>
      <c r="R410" s="122">
        <v>128.77000000000001</v>
      </c>
      <c r="S410" s="165">
        <v>0</v>
      </c>
      <c r="T410" s="165">
        <v>26.13</v>
      </c>
      <c r="U410" s="135">
        <v>3.17</v>
      </c>
      <c r="V410" s="136">
        <v>1519.42</v>
      </c>
      <c r="W410" s="14">
        <v>2042.12</v>
      </c>
      <c r="X410" s="14">
        <v>2340.36</v>
      </c>
      <c r="Y410" s="137">
        <v>3064.8</v>
      </c>
      <c r="Z410" s="138">
        <v>1519.42</v>
      </c>
      <c r="AA410" s="14">
        <v>1896.15</v>
      </c>
      <c r="AB410" s="14">
        <v>2080.16</v>
      </c>
      <c r="AC410" s="137">
        <v>2217.23</v>
      </c>
    </row>
    <row r="411" spans="1:29" s="12" customFormat="1" x14ac:dyDescent="0.25">
      <c r="A411" s="128" t="e">
        <f>'IV ЦК'!A410</f>
        <v>#REF!</v>
      </c>
      <c r="B411" s="129">
        <f>[1]АТС!B442</f>
        <v>17</v>
      </c>
      <c r="C411" s="128" t="s">
        <v>29</v>
      </c>
      <c r="D411" s="130">
        <v>2231.65</v>
      </c>
      <c r="E411" s="131">
        <v>2754.3500000000004</v>
      </c>
      <c r="F411" s="131">
        <v>3052.59</v>
      </c>
      <c r="G411" s="132">
        <v>3777.0300000000007</v>
      </c>
      <c r="H411" s="130">
        <v>2231.65</v>
      </c>
      <c r="I411" s="131">
        <v>2608.38</v>
      </c>
      <c r="J411" s="131">
        <v>2792.3900000000003</v>
      </c>
      <c r="K411" s="132">
        <v>2929.46</v>
      </c>
      <c r="L411" s="133">
        <v>712.23</v>
      </c>
      <c r="M411" s="159">
        <v>0</v>
      </c>
      <c r="N411" s="159">
        <v>184.37</v>
      </c>
      <c r="O411" s="134" t="s">
        <v>1313</v>
      </c>
      <c r="P411" s="161" t="s">
        <v>99</v>
      </c>
      <c r="Q411" s="161" t="s">
        <v>1314</v>
      </c>
      <c r="R411" s="122">
        <v>131.34</v>
      </c>
      <c r="S411" s="165">
        <v>0</v>
      </c>
      <c r="T411" s="165">
        <v>34.15</v>
      </c>
      <c r="U411" s="135">
        <v>3.17</v>
      </c>
      <c r="V411" s="136">
        <v>1519.42</v>
      </c>
      <c r="W411" s="14">
        <v>2042.12</v>
      </c>
      <c r="X411" s="14">
        <v>2340.36</v>
      </c>
      <c r="Y411" s="137">
        <v>3064.8</v>
      </c>
      <c r="Z411" s="138">
        <v>1519.42</v>
      </c>
      <c r="AA411" s="14">
        <v>1896.15</v>
      </c>
      <c r="AB411" s="14">
        <v>2080.16</v>
      </c>
      <c r="AC411" s="137">
        <v>2217.23</v>
      </c>
    </row>
    <row r="412" spans="1:29" s="12" customFormat="1" x14ac:dyDescent="0.25">
      <c r="A412" s="128" t="e">
        <f>'IV ЦК'!A411</f>
        <v>#REF!</v>
      </c>
      <c r="B412" s="129">
        <f>[1]АТС!B443</f>
        <v>18</v>
      </c>
      <c r="C412" s="128" t="s">
        <v>29</v>
      </c>
      <c r="D412" s="130">
        <v>2197.11</v>
      </c>
      <c r="E412" s="131">
        <v>2719.81</v>
      </c>
      <c r="F412" s="131">
        <v>3018.05</v>
      </c>
      <c r="G412" s="132">
        <v>3742.4900000000002</v>
      </c>
      <c r="H412" s="130">
        <v>2197.11</v>
      </c>
      <c r="I412" s="131">
        <v>2573.84</v>
      </c>
      <c r="J412" s="131">
        <v>2757.85</v>
      </c>
      <c r="K412" s="132">
        <v>2894.92</v>
      </c>
      <c r="L412" s="133">
        <v>677.68999999999994</v>
      </c>
      <c r="M412" s="159">
        <v>27.89</v>
      </c>
      <c r="N412" s="159">
        <v>0</v>
      </c>
      <c r="O412" s="134" t="s">
        <v>1316</v>
      </c>
      <c r="P412" s="161" t="s">
        <v>1317</v>
      </c>
      <c r="Q412" s="161" t="s">
        <v>99</v>
      </c>
      <c r="R412" s="122">
        <v>124.94</v>
      </c>
      <c r="S412" s="165">
        <v>5.17</v>
      </c>
      <c r="T412" s="165">
        <v>0</v>
      </c>
      <c r="U412" s="135">
        <v>3.17</v>
      </c>
      <c r="V412" s="136">
        <v>1519.42</v>
      </c>
      <c r="W412" s="14">
        <v>2042.12</v>
      </c>
      <c r="X412" s="14">
        <v>2340.36</v>
      </c>
      <c r="Y412" s="137">
        <v>3064.8</v>
      </c>
      <c r="Z412" s="138">
        <v>1519.42</v>
      </c>
      <c r="AA412" s="14">
        <v>1896.15</v>
      </c>
      <c r="AB412" s="14">
        <v>2080.16</v>
      </c>
      <c r="AC412" s="137">
        <v>2217.23</v>
      </c>
    </row>
    <row r="413" spans="1:29" s="12" customFormat="1" x14ac:dyDescent="0.25">
      <c r="A413" s="128" t="e">
        <f>'IV ЦК'!A412</f>
        <v>#REF!</v>
      </c>
      <c r="B413" s="129">
        <f>[1]АТС!B444</f>
        <v>19</v>
      </c>
      <c r="C413" s="128" t="s">
        <v>29</v>
      </c>
      <c r="D413" s="130">
        <v>2249.04</v>
      </c>
      <c r="E413" s="131">
        <v>2771.74</v>
      </c>
      <c r="F413" s="131">
        <v>3069.98</v>
      </c>
      <c r="G413" s="132">
        <v>3794.42</v>
      </c>
      <c r="H413" s="130">
        <v>2249.04</v>
      </c>
      <c r="I413" s="131">
        <v>2625.77</v>
      </c>
      <c r="J413" s="131">
        <v>2809.7799999999997</v>
      </c>
      <c r="K413" s="132">
        <v>2946.85</v>
      </c>
      <c r="L413" s="133">
        <v>729.62</v>
      </c>
      <c r="M413" s="159">
        <v>44.55</v>
      </c>
      <c r="N413" s="159">
        <v>0</v>
      </c>
      <c r="O413" s="134" t="s">
        <v>1319</v>
      </c>
      <c r="P413" s="161" t="s">
        <v>1320</v>
      </c>
      <c r="Q413" s="161" t="s">
        <v>99</v>
      </c>
      <c r="R413" s="122">
        <v>134.56</v>
      </c>
      <c r="S413" s="165">
        <v>8.25</v>
      </c>
      <c r="T413" s="165">
        <v>0</v>
      </c>
      <c r="U413" s="135">
        <v>3.17</v>
      </c>
      <c r="V413" s="136">
        <v>1519.42</v>
      </c>
      <c r="W413" s="14">
        <v>2042.12</v>
      </c>
      <c r="X413" s="14">
        <v>2340.36</v>
      </c>
      <c r="Y413" s="137">
        <v>3064.8</v>
      </c>
      <c r="Z413" s="138">
        <v>1519.42</v>
      </c>
      <c r="AA413" s="14">
        <v>1896.15</v>
      </c>
      <c r="AB413" s="14">
        <v>2080.16</v>
      </c>
      <c r="AC413" s="137">
        <v>2217.23</v>
      </c>
    </row>
    <row r="414" spans="1:29" s="12" customFormat="1" x14ac:dyDescent="0.25">
      <c r="A414" s="128" t="e">
        <f>'IV ЦК'!A413</f>
        <v>#REF!</v>
      </c>
      <c r="B414" s="129">
        <f>[1]АТС!B445</f>
        <v>20</v>
      </c>
      <c r="C414" s="128" t="s">
        <v>29</v>
      </c>
      <c r="D414" s="130">
        <v>2174.4700000000003</v>
      </c>
      <c r="E414" s="131">
        <v>2697.17</v>
      </c>
      <c r="F414" s="131">
        <v>2995.4100000000003</v>
      </c>
      <c r="G414" s="132">
        <v>3719.8500000000004</v>
      </c>
      <c r="H414" s="130">
        <v>2174.4700000000003</v>
      </c>
      <c r="I414" s="131">
        <v>2551.2000000000003</v>
      </c>
      <c r="J414" s="131">
        <v>2735.21</v>
      </c>
      <c r="K414" s="132">
        <v>2872.28</v>
      </c>
      <c r="L414" s="133">
        <v>655.04999999999995</v>
      </c>
      <c r="M414" s="159">
        <v>1.5</v>
      </c>
      <c r="N414" s="159">
        <v>0.05</v>
      </c>
      <c r="O414" s="134" t="s">
        <v>1322</v>
      </c>
      <c r="P414" s="161" t="s">
        <v>1323</v>
      </c>
      <c r="Q414" s="161" t="s">
        <v>121</v>
      </c>
      <c r="R414" s="122">
        <v>120.75</v>
      </c>
      <c r="S414" s="165">
        <v>0.28000000000000003</v>
      </c>
      <c r="T414" s="165">
        <v>0.01</v>
      </c>
      <c r="U414" s="135">
        <v>3.17</v>
      </c>
      <c r="V414" s="136">
        <v>1519.42</v>
      </c>
      <c r="W414" s="14">
        <v>2042.12</v>
      </c>
      <c r="X414" s="14">
        <v>2340.36</v>
      </c>
      <c r="Y414" s="137">
        <v>3064.8</v>
      </c>
      <c r="Z414" s="138">
        <v>1519.42</v>
      </c>
      <c r="AA414" s="14">
        <v>1896.15</v>
      </c>
      <c r="AB414" s="14">
        <v>2080.16</v>
      </c>
      <c r="AC414" s="137">
        <v>2217.23</v>
      </c>
    </row>
    <row r="415" spans="1:29" s="12" customFormat="1" x14ac:dyDescent="0.25">
      <c r="A415" s="128" t="e">
        <f>'IV ЦК'!A414</f>
        <v>#REF!</v>
      </c>
      <c r="B415" s="129">
        <f>[1]АТС!B446</f>
        <v>21</v>
      </c>
      <c r="C415" s="128" t="s">
        <v>29</v>
      </c>
      <c r="D415" s="130">
        <v>2170.5</v>
      </c>
      <c r="E415" s="131">
        <v>2693.2</v>
      </c>
      <c r="F415" s="131">
        <v>2991.44</v>
      </c>
      <c r="G415" s="132">
        <v>3715.88</v>
      </c>
      <c r="H415" s="130">
        <v>2170.5</v>
      </c>
      <c r="I415" s="131">
        <v>2547.23</v>
      </c>
      <c r="J415" s="131">
        <v>2731.24</v>
      </c>
      <c r="K415" s="132">
        <v>2868.31</v>
      </c>
      <c r="L415" s="133">
        <v>651.07999999999993</v>
      </c>
      <c r="M415" s="159">
        <v>17.739999999999998</v>
      </c>
      <c r="N415" s="159">
        <v>0</v>
      </c>
      <c r="O415" s="134" t="s">
        <v>107</v>
      </c>
      <c r="P415" s="161" t="s">
        <v>1325</v>
      </c>
      <c r="Q415" s="161" t="s">
        <v>99</v>
      </c>
      <c r="R415" s="122">
        <v>120.01</v>
      </c>
      <c r="S415" s="165">
        <v>3.29</v>
      </c>
      <c r="T415" s="165">
        <v>0</v>
      </c>
      <c r="U415" s="135">
        <v>3.17</v>
      </c>
      <c r="V415" s="136">
        <v>1519.42</v>
      </c>
      <c r="W415" s="14">
        <v>2042.12</v>
      </c>
      <c r="X415" s="14">
        <v>2340.36</v>
      </c>
      <c r="Y415" s="137">
        <v>3064.8</v>
      </c>
      <c r="Z415" s="138">
        <v>1519.42</v>
      </c>
      <c r="AA415" s="14">
        <v>1896.15</v>
      </c>
      <c r="AB415" s="14">
        <v>2080.16</v>
      </c>
      <c r="AC415" s="137">
        <v>2217.23</v>
      </c>
    </row>
    <row r="416" spans="1:29" s="12" customFormat="1" x14ac:dyDescent="0.25">
      <c r="A416" s="128" t="e">
        <f>'IV ЦК'!A415</f>
        <v>#REF!</v>
      </c>
      <c r="B416" s="129">
        <f>[1]АТС!B447</f>
        <v>22</v>
      </c>
      <c r="C416" s="128" t="s">
        <v>29</v>
      </c>
      <c r="D416" s="130">
        <v>2155.27</v>
      </c>
      <c r="E416" s="131">
        <v>2677.9700000000003</v>
      </c>
      <c r="F416" s="131">
        <v>2976.21</v>
      </c>
      <c r="G416" s="132">
        <v>3700.6500000000005</v>
      </c>
      <c r="H416" s="130">
        <v>2155.27</v>
      </c>
      <c r="I416" s="131">
        <v>2532</v>
      </c>
      <c r="J416" s="131">
        <v>2716.01</v>
      </c>
      <c r="K416" s="132">
        <v>2853.08</v>
      </c>
      <c r="L416" s="133">
        <v>635.85</v>
      </c>
      <c r="M416" s="159">
        <v>0</v>
      </c>
      <c r="N416" s="159">
        <v>428.06</v>
      </c>
      <c r="O416" s="134" t="s">
        <v>1327</v>
      </c>
      <c r="P416" s="161" t="s">
        <v>99</v>
      </c>
      <c r="Q416" s="161" t="s">
        <v>1328</v>
      </c>
      <c r="R416" s="122">
        <v>117.19</v>
      </c>
      <c r="S416" s="165">
        <v>0</v>
      </c>
      <c r="T416" s="165">
        <v>79.290000000000006</v>
      </c>
      <c r="U416" s="135">
        <v>3.17</v>
      </c>
      <c r="V416" s="136">
        <v>1519.42</v>
      </c>
      <c r="W416" s="14">
        <v>2042.12</v>
      </c>
      <c r="X416" s="14">
        <v>2340.36</v>
      </c>
      <c r="Y416" s="137">
        <v>3064.8</v>
      </c>
      <c r="Z416" s="138">
        <v>1519.42</v>
      </c>
      <c r="AA416" s="14">
        <v>1896.15</v>
      </c>
      <c r="AB416" s="14">
        <v>2080.16</v>
      </c>
      <c r="AC416" s="137">
        <v>2217.23</v>
      </c>
    </row>
    <row r="417" spans="1:29" s="12" customFormat="1" x14ac:dyDescent="0.25">
      <c r="A417" s="128" t="e">
        <f>'IV ЦК'!A416</f>
        <v>#REF!</v>
      </c>
      <c r="B417" s="129">
        <f>[1]АТС!B448</f>
        <v>23</v>
      </c>
      <c r="C417" s="128" t="s">
        <v>29</v>
      </c>
      <c r="D417" s="130">
        <v>2159.8100000000004</v>
      </c>
      <c r="E417" s="131">
        <v>2682.5099999999998</v>
      </c>
      <c r="F417" s="131">
        <v>2980.75</v>
      </c>
      <c r="G417" s="132">
        <v>3705.19</v>
      </c>
      <c r="H417" s="130">
        <v>2159.8100000000004</v>
      </c>
      <c r="I417" s="131">
        <v>2536.54</v>
      </c>
      <c r="J417" s="131">
        <v>2720.5499999999997</v>
      </c>
      <c r="K417" s="132">
        <v>2857.62</v>
      </c>
      <c r="L417" s="133">
        <v>640.39</v>
      </c>
      <c r="M417" s="159">
        <v>0.01</v>
      </c>
      <c r="N417" s="159">
        <v>137.81</v>
      </c>
      <c r="O417" s="134" t="s">
        <v>1330</v>
      </c>
      <c r="P417" s="161" t="s">
        <v>101</v>
      </c>
      <c r="Q417" s="161" t="s">
        <v>1331</v>
      </c>
      <c r="R417" s="122">
        <v>118.03</v>
      </c>
      <c r="S417" s="165">
        <v>0</v>
      </c>
      <c r="T417" s="165">
        <v>25.53</v>
      </c>
      <c r="U417" s="135">
        <v>3.17</v>
      </c>
      <c r="V417" s="136">
        <v>1519.42</v>
      </c>
      <c r="W417" s="14">
        <v>2042.12</v>
      </c>
      <c r="X417" s="14">
        <v>2340.36</v>
      </c>
      <c r="Y417" s="137">
        <v>3064.8</v>
      </c>
      <c r="Z417" s="138">
        <v>1519.42</v>
      </c>
      <c r="AA417" s="14">
        <v>1896.15</v>
      </c>
      <c r="AB417" s="14">
        <v>2080.16</v>
      </c>
      <c r="AC417" s="137">
        <v>2217.23</v>
      </c>
    </row>
    <row r="418" spans="1:29" s="12" customFormat="1" x14ac:dyDescent="0.25">
      <c r="A418" s="128" t="e">
        <f>'IV ЦК'!A417</f>
        <v>#REF!</v>
      </c>
      <c r="B418" s="129">
        <f>[1]АТС!B449</f>
        <v>0</v>
      </c>
      <c r="C418" s="128" t="s">
        <v>29</v>
      </c>
      <c r="D418" s="130">
        <v>2164.23</v>
      </c>
      <c r="E418" s="131">
        <v>2686.93</v>
      </c>
      <c r="F418" s="131">
        <v>2985.17</v>
      </c>
      <c r="G418" s="132">
        <v>3709.61</v>
      </c>
      <c r="H418" s="130">
        <v>2164.23</v>
      </c>
      <c r="I418" s="131">
        <v>2540.96</v>
      </c>
      <c r="J418" s="131">
        <v>2724.97</v>
      </c>
      <c r="K418" s="132">
        <v>2862.04</v>
      </c>
      <c r="L418" s="133">
        <v>644.80999999999995</v>
      </c>
      <c r="M418" s="159">
        <v>0</v>
      </c>
      <c r="N418" s="159">
        <v>433.21000000000004</v>
      </c>
      <c r="O418" s="134" t="s">
        <v>1333</v>
      </c>
      <c r="P418" s="161" t="s">
        <v>99</v>
      </c>
      <c r="Q418" s="161" t="s">
        <v>1334</v>
      </c>
      <c r="R418" s="122">
        <v>118.85</v>
      </c>
      <c r="S418" s="165">
        <v>0</v>
      </c>
      <c r="T418" s="165">
        <v>80.239999999999995</v>
      </c>
      <c r="U418" s="135">
        <v>3.17</v>
      </c>
      <c r="V418" s="136">
        <v>1519.42</v>
      </c>
      <c r="W418" s="14">
        <v>2042.12</v>
      </c>
      <c r="X418" s="14">
        <v>2340.36</v>
      </c>
      <c r="Y418" s="137">
        <v>3064.8</v>
      </c>
      <c r="Z418" s="138">
        <v>1519.42</v>
      </c>
      <c r="AA418" s="14">
        <v>1896.15</v>
      </c>
      <c r="AB418" s="14">
        <v>2080.16</v>
      </c>
      <c r="AC418" s="137">
        <v>2217.23</v>
      </c>
    </row>
    <row r="419" spans="1:29" s="12" customFormat="1" x14ac:dyDescent="0.25">
      <c r="A419" s="128" t="e">
        <f>'IV ЦК'!A418</f>
        <v>#REF!</v>
      </c>
      <c r="B419" s="129">
        <f>[1]АТС!B450</f>
        <v>1</v>
      </c>
      <c r="C419" s="128" t="s">
        <v>29</v>
      </c>
      <c r="D419" s="130">
        <v>2149.38</v>
      </c>
      <c r="E419" s="131">
        <v>2672.08</v>
      </c>
      <c r="F419" s="131">
        <v>2970.32</v>
      </c>
      <c r="G419" s="132">
        <v>3694.76</v>
      </c>
      <c r="H419" s="130">
        <v>2149.38</v>
      </c>
      <c r="I419" s="131">
        <v>2526.11</v>
      </c>
      <c r="J419" s="131">
        <v>2710.12</v>
      </c>
      <c r="K419" s="132">
        <v>2847.19</v>
      </c>
      <c r="L419" s="133">
        <v>629.95999999999992</v>
      </c>
      <c r="M419" s="159">
        <v>0</v>
      </c>
      <c r="N419" s="159">
        <v>451.46</v>
      </c>
      <c r="O419" s="134" t="s">
        <v>1336</v>
      </c>
      <c r="P419" s="161" t="s">
        <v>99</v>
      </c>
      <c r="Q419" s="161" t="s">
        <v>1337</v>
      </c>
      <c r="R419" s="122">
        <v>116.1</v>
      </c>
      <c r="S419" s="165">
        <v>0</v>
      </c>
      <c r="T419" s="165">
        <v>83.62</v>
      </c>
      <c r="U419" s="135">
        <v>3.17</v>
      </c>
      <c r="V419" s="136">
        <v>1519.42</v>
      </c>
      <c r="W419" s="14">
        <v>2042.12</v>
      </c>
      <c r="X419" s="14">
        <v>2340.36</v>
      </c>
      <c r="Y419" s="137">
        <v>3064.8</v>
      </c>
      <c r="Z419" s="138">
        <v>1519.42</v>
      </c>
      <c r="AA419" s="14">
        <v>1896.15</v>
      </c>
      <c r="AB419" s="14">
        <v>2080.16</v>
      </c>
      <c r="AC419" s="137">
        <v>2217.23</v>
      </c>
    </row>
    <row r="420" spans="1:29" s="12" customFormat="1" x14ac:dyDescent="0.25">
      <c r="A420" s="128" t="e">
        <f>'IV ЦК'!A419</f>
        <v>#REF!</v>
      </c>
      <c r="B420" s="129">
        <f>[1]АТС!B451</f>
        <v>2</v>
      </c>
      <c r="C420" s="128" t="s">
        <v>29</v>
      </c>
      <c r="D420" s="130">
        <v>2149.44</v>
      </c>
      <c r="E420" s="131">
        <v>2672.1400000000003</v>
      </c>
      <c r="F420" s="131">
        <v>2970.38</v>
      </c>
      <c r="G420" s="132">
        <v>3694.8200000000006</v>
      </c>
      <c r="H420" s="130">
        <v>2149.44</v>
      </c>
      <c r="I420" s="131">
        <v>2526.17</v>
      </c>
      <c r="J420" s="131">
        <v>2710.1800000000003</v>
      </c>
      <c r="K420" s="132">
        <v>2847.25</v>
      </c>
      <c r="L420" s="133">
        <v>630.02</v>
      </c>
      <c r="M420" s="159">
        <v>0</v>
      </c>
      <c r="N420" s="159">
        <v>10.559999999999999</v>
      </c>
      <c r="O420" s="134" t="s">
        <v>1339</v>
      </c>
      <c r="P420" s="161" t="s">
        <v>99</v>
      </c>
      <c r="Q420" s="161" t="s">
        <v>1340</v>
      </c>
      <c r="R420" s="122">
        <v>116.11</v>
      </c>
      <c r="S420" s="165">
        <v>0</v>
      </c>
      <c r="T420" s="165">
        <v>1.96</v>
      </c>
      <c r="U420" s="135">
        <v>3.17</v>
      </c>
      <c r="V420" s="136">
        <v>1519.42</v>
      </c>
      <c r="W420" s="14">
        <v>2042.12</v>
      </c>
      <c r="X420" s="14">
        <v>2340.36</v>
      </c>
      <c r="Y420" s="137">
        <v>3064.8</v>
      </c>
      <c r="Z420" s="138">
        <v>1519.42</v>
      </c>
      <c r="AA420" s="14">
        <v>1896.15</v>
      </c>
      <c r="AB420" s="14">
        <v>2080.16</v>
      </c>
      <c r="AC420" s="137">
        <v>2217.23</v>
      </c>
    </row>
    <row r="421" spans="1:29" s="12" customFormat="1" x14ac:dyDescent="0.25">
      <c r="A421" s="128" t="e">
        <f>'IV ЦК'!A420</f>
        <v>#REF!</v>
      </c>
      <c r="B421" s="129">
        <f>[1]АТС!B452</f>
        <v>3</v>
      </c>
      <c r="C421" s="128" t="s">
        <v>29</v>
      </c>
      <c r="D421" s="130">
        <v>2140.7400000000002</v>
      </c>
      <c r="E421" s="131">
        <v>2663.44</v>
      </c>
      <c r="F421" s="131">
        <v>2961.6800000000003</v>
      </c>
      <c r="G421" s="132">
        <v>3686.1200000000003</v>
      </c>
      <c r="H421" s="130">
        <v>2140.7400000000002</v>
      </c>
      <c r="I421" s="131">
        <v>2517.4700000000003</v>
      </c>
      <c r="J421" s="131">
        <v>2701.48</v>
      </c>
      <c r="K421" s="132">
        <v>2838.55</v>
      </c>
      <c r="L421" s="133">
        <v>621.31999999999994</v>
      </c>
      <c r="M421" s="159">
        <v>0</v>
      </c>
      <c r="N421" s="159">
        <v>47.940000000000005</v>
      </c>
      <c r="O421" s="134" t="s">
        <v>1342</v>
      </c>
      <c r="P421" s="161" t="s">
        <v>99</v>
      </c>
      <c r="Q421" s="161" t="s">
        <v>1343</v>
      </c>
      <c r="R421" s="122">
        <v>114.5</v>
      </c>
      <c r="S421" s="165">
        <v>0</v>
      </c>
      <c r="T421" s="165">
        <v>8.8800000000000008</v>
      </c>
      <c r="U421" s="135">
        <v>3.17</v>
      </c>
      <c r="V421" s="136">
        <v>1519.42</v>
      </c>
      <c r="W421" s="14">
        <v>2042.12</v>
      </c>
      <c r="X421" s="14">
        <v>2340.36</v>
      </c>
      <c r="Y421" s="137">
        <v>3064.8</v>
      </c>
      <c r="Z421" s="138">
        <v>1519.42</v>
      </c>
      <c r="AA421" s="14">
        <v>1896.15</v>
      </c>
      <c r="AB421" s="14">
        <v>2080.16</v>
      </c>
      <c r="AC421" s="137">
        <v>2217.23</v>
      </c>
    </row>
    <row r="422" spans="1:29" s="12" customFormat="1" x14ac:dyDescent="0.25">
      <c r="A422" s="128" t="e">
        <f>'IV ЦК'!A421</f>
        <v>#REF!</v>
      </c>
      <c r="B422" s="129">
        <f>[1]АТС!B453</f>
        <v>4</v>
      </c>
      <c r="C422" s="128" t="s">
        <v>29</v>
      </c>
      <c r="D422" s="130">
        <v>2140.69</v>
      </c>
      <c r="E422" s="131">
        <v>2663.39</v>
      </c>
      <c r="F422" s="131">
        <v>2961.63</v>
      </c>
      <c r="G422" s="132">
        <v>3686.07</v>
      </c>
      <c r="H422" s="130">
        <v>2140.69</v>
      </c>
      <c r="I422" s="131">
        <v>2517.42</v>
      </c>
      <c r="J422" s="131">
        <v>2701.43</v>
      </c>
      <c r="K422" s="132">
        <v>2838.5</v>
      </c>
      <c r="L422" s="133">
        <v>621.27</v>
      </c>
      <c r="M422" s="159">
        <v>0</v>
      </c>
      <c r="N422" s="159">
        <v>42.269999999999996</v>
      </c>
      <c r="O422" s="134" t="s">
        <v>1345</v>
      </c>
      <c r="P422" s="161" t="s">
        <v>99</v>
      </c>
      <c r="Q422" s="161" t="s">
        <v>1346</v>
      </c>
      <c r="R422" s="122">
        <v>114.49</v>
      </c>
      <c r="S422" s="165">
        <v>0</v>
      </c>
      <c r="T422" s="165">
        <v>7.83</v>
      </c>
      <c r="U422" s="135">
        <v>3.17</v>
      </c>
      <c r="V422" s="136">
        <v>1519.42</v>
      </c>
      <c r="W422" s="14">
        <v>2042.12</v>
      </c>
      <c r="X422" s="14">
        <v>2340.36</v>
      </c>
      <c r="Y422" s="137">
        <v>3064.8</v>
      </c>
      <c r="Z422" s="138">
        <v>1519.42</v>
      </c>
      <c r="AA422" s="14">
        <v>1896.15</v>
      </c>
      <c r="AB422" s="14">
        <v>2080.16</v>
      </c>
      <c r="AC422" s="137">
        <v>2217.23</v>
      </c>
    </row>
    <row r="423" spans="1:29" s="12" customFormat="1" x14ac:dyDescent="0.25">
      <c r="A423" s="128" t="e">
        <f>'IV ЦК'!A422</f>
        <v>#REF!</v>
      </c>
      <c r="B423" s="129">
        <f>[1]АТС!B454</f>
        <v>5</v>
      </c>
      <c r="C423" s="128" t="s">
        <v>29</v>
      </c>
      <c r="D423" s="130">
        <v>2144.4699999999998</v>
      </c>
      <c r="E423" s="131">
        <v>2667.17</v>
      </c>
      <c r="F423" s="131">
        <v>2965.4100000000003</v>
      </c>
      <c r="G423" s="132">
        <v>3689.8500000000004</v>
      </c>
      <c r="H423" s="130">
        <v>2144.4699999999998</v>
      </c>
      <c r="I423" s="131">
        <v>2521.1999999999998</v>
      </c>
      <c r="J423" s="131">
        <v>2705.21</v>
      </c>
      <c r="K423" s="132">
        <v>2842.28</v>
      </c>
      <c r="L423" s="133">
        <v>625.04999999999995</v>
      </c>
      <c r="M423" s="159">
        <v>15.7</v>
      </c>
      <c r="N423" s="159">
        <v>0</v>
      </c>
      <c r="O423" s="134" t="s">
        <v>1348</v>
      </c>
      <c r="P423" s="161" t="s">
        <v>1349</v>
      </c>
      <c r="Q423" s="161" t="s">
        <v>99</v>
      </c>
      <c r="R423" s="122">
        <v>115.19</v>
      </c>
      <c r="S423" s="165">
        <v>2.91</v>
      </c>
      <c r="T423" s="165">
        <v>0</v>
      </c>
      <c r="U423" s="135">
        <v>3.17</v>
      </c>
      <c r="V423" s="136">
        <v>1519.42</v>
      </c>
      <c r="W423" s="14">
        <v>2042.12</v>
      </c>
      <c r="X423" s="14">
        <v>2340.36</v>
      </c>
      <c r="Y423" s="137">
        <v>3064.8</v>
      </c>
      <c r="Z423" s="138">
        <v>1519.42</v>
      </c>
      <c r="AA423" s="14">
        <v>1896.15</v>
      </c>
      <c r="AB423" s="14">
        <v>2080.16</v>
      </c>
      <c r="AC423" s="137">
        <v>2217.23</v>
      </c>
    </row>
    <row r="424" spans="1:29" s="12" customFormat="1" x14ac:dyDescent="0.25">
      <c r="A424" s="128" t="e">
        <f>'IV ЦК'!A423</f>
        <v>#REF!</v>
      </c>
      <c r="B424" s="129">
        <f>[1]АТС!B455</f>
        <v>6</v>
      </c>
      <c r="C424" s="128" t="s">
        <v>29</v>
      </c>
      <c r="D424" s="130">
        <v>2153.2200000000003</v>
      </c>
      <c r="E424" s="131">
        <v>2675.92</v>
      </c>
      <c r="F424" s="131">
        <v>2974.1600000000003</v>
      </c>
      <c r="G424" s="132">
        <v>3698.6000000000004</v>
      </c>
      <c r="H424" s="130">
        <v>2153.2200000000003</v>
      </c>
      <c r="I424" s="131">
        <v>2529.9500000000003</v>
      </c>
      <c r="J424" s="131">
        <v>2713.96</v>
      </c>
      <c r="K424" s="132">
        <v>2851.03</v>
      </c>
      <c r="L424" s="133">
        <v>633.80000000000007</v>
      </c>
      <c r="M424" s="159">
        <v>31.16</v>
      </c>
      <c r="N424" s="159">
        <v>0</v>
      </c>
      <c r="O424" s="134" t="s">
        <v>1351</v>
      </c>
      <c r="P424" s="161" t="s">
        <v>1352</v>
      </c>
      <c r="Q424" s="161" t="s">
        <v>99</v>
      </c>
      <c r="R424" s="122">
        <v>116.81</v>
      </c>
      <c r="S424" s="165">
        <v>5.77</v>
      </c>
      <c r="T424" s="165">
        <v>0</v>
      </c>
      <c r="U424" s="135">
        <v>3.17</v>
      </c>
      <c r="V424" s="136">
        <v>1519.42</v>
      </c>
      <c r="W424" s="14">
        <v>2042.12</v>
      </c>
      <c r="X424" s="14">
        <v>2340.36</v>
      </c>
      <c r="Y424" s="137">
        <v>3064.8</v>
      </c>
      <c r="Z424" s="138">
        <v>1519.42</v>
      </c>
      <c r="AA424" s="14">
        <v>1896.15</v>
      </c>
      <c r="AB424" s="14">
        <v>2080.16</v>
      </c>
      <c r="AC424" s="137">
        <v>2217.23</v>
      </c>
    </row>
    <row r="425" spans="1:29" s="12" customFormat="1" x14ac:dyDescent="0.25">
      <c r="A425" s="128" t="e">
        <f>'IV ЦК'!A424</f>
        <v>#REF!</v>
      </c>
      <c r="B425" s="129">
        <f>[1]АТС!B456</f>
        <v>7</v>
      </c>
      <c r="C425" s="128" t="s">
        <v>29</v>
      </c>
      <c r="D425" s="130">
        <v>2178.5300000000002</v>
      </c>
      <c r="E425" s="131">
        <v>2701.23</v>
      </c>
      <c r="F425" s="131">
        <v>2999.4700000000003</v>
      </c>
      <c r="G425" s="132">
        <v>3723.9100000000003</v>
      </c>
      <c r="H425" s="130">
        <v>2178.5300000000002</v>
      </c>
      <c r="I425" s="131">
        <v>2555.2600000000002</v>
      </c>
      <c r="J425" s="131">
        <v>2739.27</v>
      </c>
      <c r="K425" s="132">
        <v>2876.34</v>
      </c>
      <c r="L425" s="133">
        <v>659.11</v>
      </c>
      <c r="M425" s="159">
        <v>105.16000000000001</v>
      </c>
      <c r="N425" s="159">
        <v>0</v>
      </c>
      <c r="O425" s="134" t="s">
        <v>1354</v>
      </c>
      <c r="P425" s="161" t="s">
        <v>1355</v>
      </c>
      <c r="Q425" s="161" t="s">
        <v>99</v>
      </c>
      <c r="R425" s="122">
        <v>121.5</v>
      </c>
      <c r="S425" s="165">
        <v>19.48</v>
      </c>
      <c r="T425" s="165">
        <v>0</v>
      </c>
      <c r="U425" s="135">
        <v>3.17</v>
      </c>
      <c r="V425" s="136">
        <v>1519.42</v>
      </c>
      <c r="W425" s="14">
        <v>2042.12</v>
      </c>
      <c r="X425" s="14">
        <v>2340.36</v>
      </c>
      <c r="Y425" s="137">
        <v>3064.8</v>
      </c>
      <c r="Z425" s="138">
        <v>1519.42</v>
      </c>
      <c r="AA425" s="14">
        <v>1896.15</v>
      </c>
      <c r="AB425" s="14">
        <v>2080.16</v>
      </c>
      <c r="AC425" s="137">
        <v>2217.23</v>
      </c>
    </row>
    <row r="426" spans="1:29" s="12" customFormat="1" x14ac:dyDescent="0.25">
      <c r="A426" s="128" t="e">
        <f>'IV ЦК'!A425</f>
        <v>#REF!</v>
      </c>
      <c r="B426" s="129">
        <f>[1]АТС!B457</f>
        <v>8</v>
      </c>
      <c r="C426" s="128" t="s">
        <v>29</v>
      </c>
      <c r="D426" s="130">
        <v>2211.27</v>
      </c>
      <c r="E426" s="131">
        <v>2733.97</v>
      </c>
      <c r="F426" s="131">
        <v>3032.21</v>
      </c>
      <c r="G426" s="132">
        <v>3756.65</v>
      </c>
      <c r="H426" s="130">
        <v>2211.27</v>
      </c>
      <c r="I426" s="131">
        <v>2588</v>
      </c>
      <c r="J426" s="131">
        <v>2772.0099999999998</v>
      </c>
      <c r="K426" s="132">
        <v>2909.08</v>
      </c>
      <c r="L426" s="133">
        <v>691.85</v>
      </c>
      <c r="M426" s="159">
        <v>0</v>
      </c>
      <c r="N426" s="159">
        <v>144.15</v>
      </c>
      <c r="O426" s="134" t="s">
        <v>1357</v>
      </c>
      <c r="P426" s="161" t="s">
        <v>99</v>
      </c>
      <c r="Q426" s="161" t="s">
        <v>1358</v>
      </c>
      <c r="R426" s="122">
        <v>127.56</v>
      </c>
      <c r="S426" s="165">
        <v>0</v>
      </c>
      <c r="T426" s="165">
        <v>26.7</v>
      </c>
      <c r="U426" s="135">
        <v>3.17</v>
      </c>
      <c r="V426" s="136">
        <v>1519.42</v>
      </c>
      <c r="W426" s="14">
        <v>2042.12</v>
      </c>
      <c r="X426" s="14">
        <v>2340.36</v>
      </c>
      <c r="Y426" s="137">
        <v>3064.8</v>
      </c>
      <c r="Z426" s="138">
        <v>1519.42</v>
      </c>
      <c r="AA426" s="14">
        <v>1896.15</v>
      </c>
      <c r="AB426" s="14">
        <v>2080.16</v>
      </c>
      <c r="AC426" s="137">
        <v>2217.23</v>
      </c>
    </row>
    <row r="427" spans="1:29" s="12" customFormat="1" x14ac:dyDescent="0.25">
      <c r="A427" s="128" t="e">
        <f>'IV ЦК'!A426</f>
        <v>#REF!</v>
      </c>
      <c r="B427" s="129">
        <f>[1]АТС!B458</f>
        <v>9</v>
      </c>
      <c r="C427" s="128" t="s">
        <v>29</v>
      </c>
      <c r="D427" s="130">
        <v>2192.38</v>
      </c>
      <c r="E427" s="131">
        <v>2715.08</v>
      </c>
      <c r="F427" s="131">
        <v>3013.32</v>
      </c>
      <c r="G427" s="132">
        <v>3737.76</v>
      </c>
      <c r="H427" s="130">
        <v>2192.38</v>
      </c>
      <c r="I427" s="131">
        <v>2569.11</v>
      </c>
      <c r="J427" s="131">
        <v>2753.12</v>
      </c>
      <c r="K427" s="132">
        <v>2890.19</v>
      </c>
      <c r="L427" s="133">
        <v>672.95999999999992</v>
      </c>
      <c r="M427" s="159">
        <v>0.01</v>
      </c>
      <c r="N427" s="159">
        <v>173.12</v>
      </c>
      <c r="O427" s="134" t="s">
        <v>1360</v>
      </c>
      <c r="P427" s="161" t="s">
        <v>101</v>
      </c>
      <c r="Q427" s="161" t="s">
        <v>1361</v>
      </c>
      <c r="R427" s="122">
        <v>124.06</v>
      </c>
      <c r="S427" s="165">
        <v>0</v>
      </c>
      <c r="T427" s="165">
        <v>32.07</v>
      </c>
      <c r="U427" s="135">
        <v>3.17</v>
      </c>
      <c r="V427" s="136">
        <v>1519.42</v>
      </c>
      <c r="W427" s="14">
        <v>2042.12</v>
      </c>
      <c r="X427" s="14">
        <v>2340.36</v>
      </c>
      <c r="Y427" s="137">
        <v>3064.8</v>
      </c>
      <c r="Z427" s="138">
        <v>1519.42</v>
      </c>
      <c r="AA427" s="14">
        <v>1896.15</v>
      </c>
      <c r="AB427" s="14">
        <v>2080.16</v>
      </c>
      <c r="AC427" s="137">
        <v>2217.23</v>
      </c>
    </row>
    <row r="428" spans="1:29" s="12" customFormat="1" x14ac:dyDescent="0.25">
      <c r="A428" s="128" t="e">
        <f>'IV ЦК'!A427</f>
        <v>#REF!</v>
      </c>
      <c r="B428" s="129">
        <f>[1]АТС!B459</f>
        <v>10</v>
      </c>
      <c r="C428" s="128" t="s">
        <v>29</v>
      </c>
      <c r="D428" s="130">
        <v>2187.8900000000003</v>
      </c>
      <c r="E428" s="131">
        <v>2710.59</v>
      </c>
      <c r="F428" s="131">
        <v>3008.8300000000004</v>
      </c>
      <c r="G428" s="132">
        <v>3733.2700000000004</v>
      </c>
      <c r="H428" s="130">
        <v>2187.8900000000003</v>
      </c>
      <c r="I428" s="131">
        <v>2564.6200000000003</v>
      </c>
      <c r="J428" s="131">
        <v>2748.63</v>
      </c>
      <c r="K428" s="132">
        <v>2885.7000000000003</v>
      </c>
      <c r="L428" s="133">
        <v>668.47</v>
      </c>
      <c r="M428" s="159">
        <v>0</v>
      </c>
      <c r="N428" s="159">
        <v>263.34000000000003</v>
      </c>
      <c r="O428" s="134" t="s">
        <v>1363</v>
      </c>
      <c r="P428" s="161" t="s">
        <v>99</v>
      </c>
      <c r="Q428" s="161" t="s">
        <v>1364</v>
      </c>
      <c r="R428" s="122">
        <v>123.23</v>
      </c>
      <c r="S428" s="165">
        <v>0</v>
      </c>
      <c r="T428" s="165">
        <v>48.78</v>
      </c>
      <c r="U428" s="135">
        <v>3.17</v>
      </c>
      <c r="V428" s="136">
        <v>1519.42</v>
      </c>
      <c r="W428" s="14">
        <v>2042.12</v>
      </c>
      <c r="X428" s="14">
        <v>2340.36</v>
      </c>
      <c r="Y428" s="137">
        <v>3064.8</v>
      </c>
      <c r="Z428" s="138">
        <v>1519.42</v>
      </c>
      <c r="AA428" s="14">
        <v>1896.15</v>
      </c>
      <c r="AB428" s="14">
        <v>2080.16</v>
      </c>
      <c r="AC428" s="137">
        <v>2217.23</v>
      </c>
    </row>
    <row r="429" spans="1:29" s="12" customFormat="1" x14ac:dyDescent="0.25">
      <c r="A429" s="128" t="e">
        <f>'IV ЦК'!A428</f>
        <v>#REF!</v>
      </c>
      <c r="B429" s="129">
        <f>[1]АТС!B460</f>
        <v>11</v>
      </c>
      <c r="C429" s="128" t="s">
        <v>29</v>
      </c>
      <c r="D429" s="130">
        <v>2197.27</v>
      </c>
      <c r="E429" s="131">
        <v>2719.97</v>
      </c>
      <c r="F429" s="131">
        <v>3018.21</v>
      </c>
      <c r="G429" s="132">
        <v>3742.65</v>
      </c>
      <c r="H429" s="130">
        <v>2197.27</v>
      </c>
      <c r="I429" s="131">
        <v>2574</v>
      </c>
      <c r="J429" s="131">
        <v>2758.0099999999998</v>
      </c>
      <c r="K429" s="132">
        <v>2895.08</v>
      </c>
      <c r="L429" s="133">
        <v>677.85</v>
      </c>
      <c r="M429" s="159">
        <v>0.01</v>
      </c>
      <c r="N429" s="159">
        <v>305.42</v>
      </c>
      <c r="O429" s="134" t="s">
        <v>1366</v>
      </c>
      <c r="P429" s="161" t="s">
        <v>101</v>
      </c>
      <c r="Q429" s="161" t="s">
        <v>1367</v>
      </c>
      <c r="R429" s="122">
        <v>124.97</v>
      </c>
      <c r="S429" s="165">
        <v>0</v>
      </c>
      <c r="T429" s="165">
        <v>56.57</v>
      </c>
      <c r="U429" s="135">
        <v>3.17</v>
      </c>
      <c r="V429" s="136">
        <v>1519.42</v>
      </c>
      <c r="W429" s="14">
        <v>2042.12</v>
      </c>
      <c r="X429" s="14">
        <v>2340.36</v>
      </c>
      <c r="Y429" s="137">
        <v>3064.8</v>
      </c>
      <c r="Z429" s="138">
        <v>1519.42</v>
      </c>
      <c r="AA429" s="14">
        <v>1896.15</v>
      </c>
      <c r="AB429" s="14">
        <v>2080.16</v>
      </c>
      <c r="AC429" s="137">
        <v>2217.23</v>
      </c>
    </row>
    <row r="430" spans="1:29" s="12" customFormat="1" x14ac:dyDescent="0.25">
      <c r="A430" s="128" t="e">
        <f>'IV ЦК'!A429</f>
        <v>#REF!</v>
      </c>
      <c r="B430" s="129">
        <f>[1]АТС!B461</f>
        <v>12</v>
      </c>
      <c r="C430" s="128" t="s">
        <v>29</v>
      </c>
      <c r="D430" s="130">
        <v>2197.17</v>
      </c>
      <c r="E430" s="131">
        <v>2719.87</v>
      </c>
      <c r="F430" s="131">
        <v>3018.11</v>
      </c>
      <c r="G430" s="132">
        <v>3742.55</v>
      </c>
      <c r="H430" s="130">
        <v>2197.17</v>
      </c>
      <c r="I430" s="131">
        <v>2573.9</v>
      </c>
      <c r="J430" s="131">
        <v>2757.91</v>
      </c>
      <c r="K430" s="132">
        <v>2894.98</v>
      </c>
      <c r="L430" s="133">
        <v>677.75</v>
      </c>
      <c r="M430" s="159">
        <v>0.01</v>
      </c>
      <c r="N430" s="159">
        <v>295.67</v>
      </c>
      <c r="O430" s="134" t="s">
        <v>1369</v>
      </c>
      <c r="P430" s="161" t="s">
        <v>101</v>
      </c>
      <c r="Q430" s="161" t="s">
        <v>1370</v>
      </c>
      <c r="R430" s="122">
        <v>124.95</v>
      </c>
      <c r="S430" s="165">
        <v>0</v>
      </c>
      <c r="T430" s="165">
        <v>54.77</v>
      </c>
      <c r="U430" s="135">
        <v>3.17</v>
      </c>
      <c r="V430" s="136">
        <v>1519.42</v>
      </c>
      <c r="W430" s="14">
        <v>2042.12</v>
      </c>
      <c r="X430" s="14">
        <v>2340.36</v>
      </c>
      <c r="Y430" s="137">
        <v>3064.8</v>
      </c>
      <c r="Z430" s="138">
        <v>1519.42</v>
      </c>
      <c r="AA430" s="14">
        <v>1896.15</v>
      </c>
      <c r="AB430" s="14">
        <v>2080.16</v>
      </c>
      <c r="AC430" s="137">
        <v>2217.23</v>
      </c>
    </row>
    <row r="431" spans="1:29" s="12" customFormat="1" x14ac:dyDescent="0.25">
      <c r="A431" s="128" t="e">
        <f>'IV ЦК'!A430</f>
        <v>#REF!</v>
      </c>
      <c r="B431" s="129">
        <f>[1]АТС!B462</f>
        <v>13</v>
      </c>
      <c r="C431" s="128" t="s">
        <v>29</v>
      </c>
      <c r="D431" s="130">
        <v>2216.4300000000003</v>
      </c>
      <c r="E431" s="131">
        <v>2739.13</v>
      </c>
      <c r="F431" s="131">
        <v>3037.3700000000003</v>
      </c>
      <c r="G431" s="132">
        <v>3761.8100000000004</v>
      </c>
      <c r="H431" s="130">
        <v>2216.4300000000003</v>
      </c>
      <c r="I431" s="131">
        <v>2593.1600000000003</v>
      </c>
      <c r="J431" s="131">
        <v>2777.17</v>
      </c>
      <c r="K431" s="132">
        <v>2914.2400000000002</v>
      </c>
      <c r="L431" s="133">
        <v>697.01</v>
      </c>
      <c r="M431" s="159">
        <v>0</v>
      </c>
      <c r="N431" s="159">
        <v>290.88</v>
      </c>
      <c r="O431" s="134" t="s">
        <v>1372</v>
      </c>
      <c r="P431" s="161" t="s">
        <v>99</v>
      </c>
      <c r="Q431" s="161" t="s">
        <v>1373</v>
      </c>
      <c r="R431" s="122">
        <v>128.52000000000001</v>
      </c>
      <c r="S431" s="165">
        <v>0</v>
      </c>
      <c r="T431" s="165">
        <v>53.88</v>
      </c>
      <c r="U431" s="135">
        <v>3.17</v>
      </c>
      <c r="V431" s="136">
        <v>1519.42</v>
      </c>
      <c r="W431" s="14">
        <v>2042.12</v>
      </c>
      <c r="X431" s="14">
        <v>2340.36</v>
      </c>
      <c r="Y431" s="137">
        <v>3064.8</v>
      </c>
      <c r="Z431" s="138">
        <v>1519.42</v>
      </c>
      <c r="AA431" s="14">
        <v>1896.15</v>
      </c>
      <c r="AB431" s="14">
        <v>2080.16</v>
      </c>
      <c r="AC431" s="137">
        <v>2217.23</v>
      </c>
    </row>
    <row r="432" spans="1:29" s="12" customFormat="1" x14ac:dyDescent="0.25">
      <c r="A432" s="128" t="e">
        <f>'IV ЦК'!A431</f>
        <v>#REF!</v>
      </c>
      <c r="B432" s="129">
        <f>[1]АТС!B463</f>
        <v>14</v>
      </c>
      <c r="C432" s="128" t="s">
        <v>29</v>
      </c>
      <c r="D432" s="130">
        <v>2178.75</v>
      </c>
      <c r="E432" s="131">
        <v>2701.45</v>
      </c>
      <c r="F432" s="131">
        <v>2999.69</v>
      </c>
      <c r="G432" s="132">
        <v>3724.13</v>
      </c>
      <c r="H432" s="130">
        <v>2178.75</v>
      </c>
      <c r="I432" s="131">
        <v>2555.48</v>
      </c>
      <c r="J432" s="131">
        <v>2739.49</v>
      </c>
      <c r="K432" s="132">
        <v>2876.56</v>
      </c>
      <c r="L432" s="133">
        <v>659.32999999999993</v>
      </c>
      <c r="M432" s="159">
        <v>0</v>
      </c>
      <c r="N432" s="159">
        <v>259.72000000000003</v>
      </c>
      <c r="O432" s="134" t="s">
        <v>1375</v>
      </c>
      <c r="P432" s="161" t="s">
        <v>99</v>
      </c>
      <c r="Q432" s="161" t="s">
        <v>1376</v>
      </c>
      <c r="R432" s="122">
        <v>121.54</v>
      </c>
      <c r="S432" s="165">
        <v>0</v>
      </c>
      <c r="T432" s="165">
        <v>48.11</v>
      </c>
      <c r="U432" s="135">
        <v>3.17</v>
      </c>
      <c r="V432" s="136">
        <v>1519.42</v>
      </c>
      <c r="W432" s="14">
        <v>2042.12</v>
      </c>
      <c r="X432" s="14">
        <v>2340.36</v>
      </c>
      <c r="Y432" s="137">
        <v>3064.8</v>
      </c>
      <c r="Z432" s="138">
        <v>1519.42</v>
      </c>
      <c r="AA432" s="14">
        <v>1896.15</v>
      </c>
      <c r="AB432" s="14">
        <v>2080.16</v>
      </c>
      <c r="AC432" s="137">
        <v>2217.23</v>
      </c>
    </row>
    <row r="433" spans="1:29" s="12" customFormat="1" x14ac:dyDescent="0.25">
      <c r="A433" s="128" t="e">
        <f>'IV ЦК'!A432</f>
        <v>#REF!</v>
      </c>
      <c r="B433" s="129">
        <f>[1]АТС!B464</f>
        <v>15</v>
      </c>
      <c r="C433" s="128" t="s">
        <v>29</v>
      </c>
      <c r="D433" s="130">
        <v>2141.02</v>
      </c>
      <c r="E433" s="131">
        <v>2663.72</v>
      </c>
      <c r="F433" s="131">
        <v>2961.96</v>
      </c>
      <c r="G433" s="132">
        <v>3686.4</v>
      </c>
      <c r="H433" s="130">
        <v>2141.02</v>
      </c>
      <c r="I433" s="131">
        <v>2517.75</v>
      </c>
      <c r="J433" s="131">
        <v>2701.7599999999998</v>
      </c>
      <c r="K433" s="132">
        <v>2838.83</v>
      </c>
      <c r="L433" s="133">
        <v>621.59999999999991</v>
      </c>
      <c r="M433" s="159">
        <v>0.01</v>
      </c>
      <c r="N433" s="159">
        <v>289.27999999999997</v>
      </c>
      <c r="O433" s="134" t="s">
        <v>1378</v>
      </c>
      <c r="P433" s="161" t="s">
        <v>101</v>
      </c>
      <c r="Q433" s="161" t="s">
        <v>1379</v>
      </c>
      <c r="R433" s="122">
        <v>114.55</v>
      </c>
      <c r="S433" s="165">
        <v>0</v>
      </c>
      <c r="T433" s="165">
        <v>53.58</v>
      </c>
      <c r="U433" s="135">
        <v>3.17</v>
      </c>
      <c r="V433" s="136">
        <v>1519.42</v>
      </c>
      <c r="W433" s="14">
        <v>2042.12</v>
      </c>
      <c r="X433" s="14">
        <v>2340.36</v>
      </c>
      <c r="Y433" s="137">
        <v>3064.8</v>
      </c>
      <c r="Z433" s="138">
        <v>1519.42</v>
      </c>
      <c r="AA433" s="14">
        <v>1896.15</v>
      </c>
      <c r="AB433" s="14">
        <v>2080.16</v>
      </c>
      <c r="AC433" s="137">
        <v>2217.23</v>
      </c>
    </row>
    <row r="434" spans="1:29" s="12" customFormat="1" x14ac:dyDescent="0.25">
      <c r="A434" s="128" t="e">
        <f>'IV ЦК'!A433</f>
        <v>#REF!</v>
      </c>
      <c r="B434" s="129">
        <f>[1]АТС!B465</f>
        <v>16</v>
      </c>
      <c r="C434" s="128" t="s">
        <v>29</v>
      </c>
      <c r="D434" s="130">
        <v>2171.4499999999998</v>
      </c>
      <c r="E434" s="131">
        <v>2694.15</v>
      </c>
      <c r="F434" s="131">
        <v>2992.3900000000003</v>
      </c>
      <c r="G434" s="132">
        <v>3716.8300000000004</v>
      </c>
      <c r="H434" s="130">
        <v>2171.4499999999998</v>
      </c>
      <c r="I434" s="131">
        <v>2548.1799999999998</v>
      </c>
      <c r="J434" s="131">
        <v>2732.19</v>
      </c>
      <c r="K434" s="132">
        <v>2869.26</v>
      </c>
      <c r="L434" s="133">
        <v>652.02999999999986</v>
      </c>
      <c r="M434" s="159">
        <v>0</v>
      </c>
      <c r="N434" s="159">
        <v>329.93</v>
      </c>
      <c r="O434" s="134" t="s">
        <v>1381</v>
      </c>
      <c r="P434" s="161" t="s">
        <v>99</v>
      </c>
      <c r="Q434" s="161" t="s">
        <v>1382</v>
      </c>
      <c r="R434" s="122">
        <v>120.19</v>
      </c>
      <c r="S434" s="165">
        <v>0</v>
      </c>
      <c r="T434" s="165">
        <v>61.11</v>
      </c>
      <c r="U434" s="135">
        <v>3.17</v>
      </c>
      <c r="V434" s="136">
        <v>1519.42</v>
      </c>
      <c r="W434" s="14">
        <v>2042.12</v>
      </c>
      <c r="X434" s="14">
        <v>2340.36</v>
      </c>
      <c r="Y434" s="137">
        <v>3064.8</v>
      </c>
      <c r="Z434" s="138">
        <v>1519.42</v>
      </c>
      <c r="AA434" s="14">
        <v>1896.15</v>
      </c>
      <c r="AB434" s="14">
        <v>2080.16</v>
      </c>
      <c r="AC434" s="137">
        <v>2217.23</v>
      </c>
    </row>
    <row r="435" spans="1:29" s="12" customFormat="1" x14ac:dyDescent="0.25">
      <c r="A435" s="128" t="e">
        <f>'IV ЦК'!A434</f>
        <v>#REF!</v>
      </c>
      <c r="B435" s="129">
        <f>[1]АТС!B466</f>
        <v>17</v>
      </c>
      <c r="C435" s="128" t="s">
        <v>29</v>
      </c>
      <c r="D435" s="130">
        <v>2213.5200000000004</v>
      </c>
      <c r="E435" s="131">
        <v>2736.2200000000003</v>
      </c>
      <c r="F435" s="131">
        <v>3034.46</v>
      </c>
      <c r="G435" s="132">
        <v>3758.9000000000005</v>
      </c>
      <c r="H435" s="130">
        <v>2213.5200000000004</v>
      </c>
      <c r="I435" s="131">
        <v>2590.25</v>
      </c>
      <c r="J435" s="131">
        <v>2774.26</v>
      </c>
      <c r="K435" s="132">
        <v>2911.33</v>
      </c>
      <c r="L435" s="133">
        <v>694.1</v>
      </c>
      <c r="M435" s="159">
        <v>0.01</v>
      </c>
      <c r="N435" s="159">
        <v>267.31</v>
      </c>
      <c r="O435" s="134" t="s">
        <v>1384</v>
      </c>
      <c r="P435" s="161" t="s">
        <v>101</v>
      </c>
      <c r="Q435" s="161" t="s">
        <v>1385</v>
      </c>
      <c r="R435" s="122">
        <v>127.98</v>
      </c>
      <c r="S435" s="165">
        <v>0</v>
      </c>
      <c r="T435" s="165">
        <v>49.51</v>
      </c>
      <c r="U435" s="135">
        <v>3.17</v>
      </c>
      <c r="V435" s="136">
        <v>1519.42</v>
      </c>
      <c r="W435" s="14">
        <v>2042.12</v>
      </c>
      <c r="X435" s="14">
        <v>2340.36</v>
      </c>
      <c r="Y435" s="137">
        <v>3064.8</v>
      </c>
      <c r="Z435" s="138">
        <v>1519.42</v>
      </c>
      <c r="AA435" s="14">
        <v>1896.15</v>
      </c>
      <c r="AB435" s="14">
        <v>2080.16</v>
      </c>
      <c r="AC435" s="137">
        <v>2217.23</v>
      </c>
    </row>
    <row r="436" spans="1:29" s="12" customFormat="1" x14ac:dyDescent="0.25">
      <c r="A436" s="128" t="e">
        <f>'IV ЦК'!A435</f>
        <v>#REF!</v>
      </c>
      <c r="B436" s="129">
        <f>[1]АТС!B467</f>
        <v>18</v>
      </c>
      <c r="C436" s="128" t="s">
        <v>29</v>
      </c>
      <c r="D436" s="130">
        <v>2261.0700000000002</v>
      </c>
      <c r="E436" s="131">
        <v>2783.77</v>
      </c>
      <c r="F436" s="131">
        <v>3082.01</v>
      </c>
      <c r="G436" s="132">
        <v>3806.4500000000003</v>
      </c>
      <c r="H436" s="130">
        <v>2261.0700000000002</v>
      </c>
      <c r="I436" s="131">
        <v>2637.8</v>
      </c>
      <c r="J436" s="131">
        <v>2821.81</v>
      </c>
      <c r="K436" s="132">
        <v>2958.88</v>
      </c>
      <c r="L436" s="133">
        <v>741.65</v>
      </c>
      <c r="M436" s="159">
        <v>0</v>
      </c>
      <c r="N436" s="159">
        <v>204.3</v>
      </c>
      <c r="O436" s="134" t="s">
        <v>1387</v>
      </c>
      <c r="P436" s="161" t="s">
        <v>99</v>
      </c>
      <c r="Q436" s="161" t="s">
        <v>1388</v>
      </c>
      <c r="R436" s="122">
        <v>136.79</v>
      </c>
      <c r="S436" s="165">
        <v>0</v>
      </c>
      <c r="T436" s="165">
        <v>37.840000000000003</v>
      </c>
      <c r="U436" s="135">
        <v>3.17</v>
      </c>
      <c r="V436" s="136">
        <v>1519.42</v>
      </c>
      <c r="W436" s="14">
        <v>2042.12</v>
      </c>
      <c r="X436" s="14">
        <v>2340.36</v>
      </c>
      <c r="Y436" s="137">
        <v>3064.8</v>
      </c>
      <c r="Z436" s="138">
        <v>1519.42</v>
      </c>
      <c r="AA436" s="14">
        <v>1896.15</v>
      </c>
      <c r="AB436" s="14">
        <v>2080.16</v>
      </c>
      <c r="AC436" s="137">
        <v>2217.23</v>
      </c>
    </row>
    <row r="437" spans="1:29" s="12" customFormat="1" x14ac:dyDescent="0.25">
      <c r="A437" s="128" t="e">
        <f>'IV ЦК'!A436</f>
        <v>#REF!</v>
      </c>
      <c r="B437" s="129">
        <f>[1]АТС!B468</f>
        <v>19</v>
      </c>
      <c r="C437" s="128" t="s">
        <v>29</v>
      </c>
      <c r="D437" s="130">
        <v>2421.63</v>
      </c>
      <c r="E437" s="131">
        <v>2944.33</v>
      </c>
      <c r="F437" s="131">
        <v>3242.5699999999997</v>
      </c>
      <c r="G437" s="132">
        <v>3967.01</v>
      </c>
      <c r="H437" s="130">
        <v>2421.63</v>
      </c>
      <c r="I437" s="131">
        <v>2798.3599999999997</v>
      </c>
      <c r="J437" s="131">
        <v>2982.37</v>
      </c>
      <c r="K437" s="132">
        <v>3119.4399999999996</v>
      </c>
      <c r="L437" s="133">
        <v>902.20999999999992</v>
      </c>
      <c r="M437" s="159">
        <v>18.850000000000001</v>
      </c>
      <c r="N437" s="159">
        <v>0.15</v>
      </c>
      <c r="O437" s="134" t="s">
        <v>1390</v>
      </c>
      <c r="P437" s="161" t="s">
        <v>1391</v>
      </c>
      <c r="Q437" s="161" t="s">
        <v>1102</v>
      </c>
      <c r="R437" s="122">
        <v>166.53</v>
      </c>
      <c r="S437" s="165">
        <v>3.49</v>
      </c>
      <c r="T437" s="165">
        <v>0.03</v>
      </c>
      <c r="U437" s="135">
        <v>3.17</v>
      </c>
      <c r="V437" s="136">
        <v>1519.42</v>
      </c>
      <c r="W437" s="14">
        <v>2042.12</v>
      </c>
      <c r="X437" s="14">
        <v>2340.36</v>
      </c>
      <c r="Y437" s="137">
        <v>3064.8</v>
      </c>
      <c r="Z437" s="138">
        <v>1519.42</v>
      </c>
      <c r="AA437" s="14">
        <v>1896.15</v>
      </c>
      <c r="AB437" s="14">
        <v>2080.16</v>
      </c>
      <c r="AC437" s="137">
        <v>2217.23</v>
      </c>
    </row>
    <row r="438" spans="1:29" s="12" customFormat="1" x14ac:dyDescent="0.25">
      <c r="A438" s="128" t="e">
        <f>'IV ЦК'!A437</f>
        <v>#REF!</v>
      </c>
      <c r="B438" s="129">
        <f>[1]АТС!B469</f>
        <v>20</v>
      </c>
      <c r="C438" s="128" t="s">
        <v>29</v>
      </c>
      <c r="D438" s="130">
        <v>2428.65</v>
      </c>
      <c r="E438" s="131">
        <v>2951.35</v>
      </c>
      <c r="F438" s="131">
        <v>3249.59</v>
      </c>
      <c r="G438" s="132">
        <v>3974.03</v>
      </c>
      <c r="H438" s="130">
        <v>2428.65</v>
      </c>
      <c r="I438" s="131">
        <v>2805.38</v>
      </c>
      <c r="J438" s="131">
        <v>2989.39</v>
      </c>
      <c r="K438" s="132">
        <v>3126.46</v>
      </c>
      <c r="L438" s="133">
        <v>909.23</v>
      </c>
      <c r="M438" s="159">
        <v>0</v>
      </c>
      <c r="N438" s="159">
        <v>16.57</v>
      </c>
      <c r="O438" s="134" t="s">
        <v>1393</v>
      </c>
      <c r="P438" s="161" t="s">
        <v>99</v>
      </c>
      <c r="Q438" s="161" t="s">
        <v>1394</v>
      </c>
      <c r="R438" s="122">
        <v>167.83</v>
      </c>
      <c r="S438" s="165">
        <v>0</v>
      </c>
      <c r="T438" s="165">
        <v>3.07</v>
      </c>
      <c r="U438" s="135">
        <v>3.17</v>
      </c>
      <c r="V438" s="136">
        <v>1519.42</v>
      </c>
      <c r="W438" s="14">
        <v>2042.12</v>
      </c>
      <c r="X438" s="14">
        <v>2340.36</v>
      </c>
      <c r="Y438" s="137">
        <v>3064.8</v>
      </c>
      <c r="Z438" s="138">
        <v>1519.42</v>
      </c>
      <c r="AA438" s="14">
        <v>1896.15</v>
      </c>
      <c r="AB438" s="14">
        <v>2080.16</v>
      </c>
      <c r="AC438" s="137">
        <v>2217.23</v>
      </c>
    </row>
    <row r="439" spans="1:29" s="12" customFormat="1" x14ac:dyDescent="0.25">
      <c r="A439" s="128" t="e">
        <f>'IV ЦК'!A438</f>
        <v>#REF!</v>
      </c>
      <c r="B439" s="129">
        <f>[1]АТС!B470</f>
        <v>21</v>
      </c>
      <c r="C439" s="128" t="s">
        <v>29</v>
      </c>
      <c r="D439" s="130">
        <v>2390.0100000000002</v>
      </c>
      <c r="E439" s="131">
        <v>2912.71</v>
      </c>
      <c r="F439" s="131">
        <v>3210.9500000000003</v>
      </c>
      <c r="G439" s="132">
        <v>3935.3900000000003</v>
      </c>
      <c r="H439" s="130">
        <v>2390.0100000000002</v>
      </c>
      <c r="I439" s="131">
        <v>2766.7400000000002</v>
      </c>
      <c r="J439" s="131">
        <v>2950.75</v>
      </c>
      <c r="K439" s="132">
        <v>3087.82</v>
      </c>
      <c r="L439" s="133">
        <v>870.58999999999992</v>
      </c>
      <c r="M439" s="159">
        <v>0</v>
      </c>
      <c r="N439" s="159">
        <v>309.12</v>
      </c>
      <c r="O439" s="134" t="s">
        <v>1396</v>
      </c>
      <c r="P439" s="161" t="s">
        <v>99</v>
      </c>
      <c r="Q439" s="161" t="s">
        <v>1397</v>
      </c>
      <c r="R439" s="122">
        <v>160.66999999999999</v>
      </c>
      <c r="S439" s="165">
        <v>0</v>
      </c>
      <c r="T439" s="165">
        <v>57.26</v>
      </c>
      <c r="U439" s="135">
        <v>3.17</v>
      </c>
      <c r="V439" s="136">
        <v>1519.42</v>
      </c>
      <c r="W439" s="14">
        <v>2042.12</v>
      </c>
      <c r="X439" s="14">
        <v>2340.36</v>
      </c>
      <c r="Y439" s="137">
        <v>3064.8</v>
      </c>
      <c r="Z439" s="138">
        <v>1519.42</v>
      </c>
      <c r="AA439" s="14">
        <v>1896.15</v>
      </c>
      <c r="AB439" s="14">
        <v>2080.16</v>
      </c>
      <c r="AC439" s="137">
        <v>2217.23</v>
      </c>
    </row>
    <row r="440" spans="1:29" s="12" customFormat="1" x14ac:dyDescent="0.25">
      <c r="A440" s="128" t="e">
        <f>'IV ЦК'!A439</f>
        <v>#REF!</v>
      </c>
      <c r="B440" s="129">
        <f>[1]АТС!B471</f>
        <v>22</v>
      </c>
      <c r="C440" s="128" t="s">
        <v>29</v>
      </c>
      <c r="D440" s="130">
        <v>2280.35</v>
      </c>
      <c r="E440" s="131">
        <v>2803.05</v>
      </c>
      <c r="F440" s="131">
        <v>3101.2900000000004</v>
      </c>
      <c r="G440" s="132">
        <v>3825.7300000000005</v>
      </c>
      <c r="H440" s="130">
        <v>2280.35</v>
      </c>
      <c r="I440" s="131">
        <v>2657.08</v>
      </c>
      <c r="J440" s="131">
        <v>2841.09</v>
      </c>
      <c r="K440" s="132">
        <v>2978.1600000000003</v>
      </c>
      <c r="L440" s="133">
        <v>760.93</v>
      </c>
      <c r="M440" s="159">
        <v>0</v>
      </c>
      <c r="N440" s="159">
        <v>783.74</v>
      </c>
      <c r="O440" s="134" t="s">
        <v>1399</v>
      </c>
      <c r="P440" s="161" t="s">
        <v>99</v>
      </c>
      <c r="Q440" s="161" t="s">
        <v>1400</v>
      </c>
      <c r="R440" s="122">
        <v>140.36000000000001</v>
      </c>
      <c r="S440" s="165">
        <v>0</v>
      </c>
      <c r="T440" s="165">
        <v>145.16999999999999</v>
      </c>
      <c r="U440" s="135">
        <v>3.17</v>
      </c>
      <c r="V440" s="136">
        <v>1519.42</v>
      </c>
      <c r="W440" s="14">
        <v>2042.12</v>
      </c>
      <c r="X440" s="14">
        <v>2340.36</v>
      </c>
      <c r="Y440" s="137">
        <v>3064.8</v>
      </c>
      <c r="Z440" s="138">
        <v>1519.42</v>
      </c>
      <c r="AA440" s="14">
        <v>1896.15</v>
      </c>
      <c r="AB440" s="14">
        <v>2080.16</v>
      </c>
      <c r="AC440" s="137">
        <v>2217.23</v>
      </c>
    </row>
    <row r="441" spans="1:29" s="12" customFormat="1" x14ac:dyDescent="0.25">
      <c r="A441" s="128" t="e">
        <f>'IV ЦК'!A440</f>
        <v>#REF!</v>
      </c>
      <c r="B441" s="129">
        <f>[1]АТС!B472</f>
        <v>23</v>
      </c>
      <c r="C441" s="128" t="s">
        <v>29</v>
      </c>
      <c r="D441" s="130">
        <v>2347.13</v>
      </c>
      <c r="E441" s="131">
        <v>2869.83</v>
      </c>
      <c r="F441" s="131">
        <v>3168.07</v>
      </c>
      <c r="G441" s="132">
        <v>3892.51</v>
      </c>
      <c r="H441" s="130">
        <v>2347.13</v>
      </c>
      <c r="I441" s="131">
        <v>2723.86</v>
      </c>
      <c r="J441" s="131">
        <v>2907.87</v>
      </c>
      <c r="K441" s="132">
        <v>3044.94</v>
      </c>
      <c r="L441" s="133">
        <v>827.70999999999992</v>
      </c>
      <c r="M441" s="159">
        <v>0</v>
      </c>
      <c r="N441" s="159">
        <v>666.27</v>
      </c>
      <c r="O441" s="134" t="s">
        <v>1402</v>
      </c>
      <c r="P441" s="161" t="s">
        <v>99</v>
      </c>
      <c r="Q441" s="161" t="s">
        <v>1403</v>
      </c>
      <c r="R441" s="122">
        <v>152.72999999999999</v>
      </c>
      <c r="S441" s="165">
        <v>0</v>
      </c>
      <c r="T441" s="165">
        <v>123.41</v>
      </c>
      <c r="U441" s="135">
        <v>3.17</v>
      </c>
      <c r="V441" s="136">
        <v>1519.42</v>
      </c>
      <c r="W441" s="14">
        <v>2042.12</v>
      </c>
      <c r="X441" s="14">
        <v>2340.36</v>
      </c>
      <c r="Y441" s="137">
        <v>3064.8</v>
      </c>
      <c r="Z441" s="138">
        <v>1519.42</v>
      </c>
      <c r="AA441" s="14">
        <v>1896.15</v>
      </c>
      <c r="AB441" s="14">
        <v>2080.16</v>
      </c>
      <c r="AC441" s="137">
        <v>2217.23</v>
      </c>
    </row>
    <row r="442" spans="1:29" s="12" customFormat="1" x14ac:dyDescent="0.25">
      <c r="A442" s="128" t="e">
        <f>'IV ЦК'!A441</f>
        <v>#REF!</v>
      </c>
      <c r="B442" s="129">
        <f>[1]АТС!B473</f>
        <v>0</v>
      </c>
      <c r="C442" s="128" t="s">
        <v>29</v>
      </c>
      <c r="D442" s="130">
        <v>2163.79</v>
      </c>
      <c r="E442" s="131">
        <v>2686.49</v>
      </c>
      <c r="F442" s="131">
        <v>2984.73</v>
      </c>
      <c r="G442" s="132">
        <v>3709.17</v>
      </c>
      <c r="H442" s="130">
        <v>2163.79</v>
      </c>
      <c r="I442" s="131">
        <v>2540.52</v>
      </c>
      <c r="J442" s="131">
        <v>2724.5299999999997</v>
      </c>
      <c r="K442" s="132">
        <v>2861.6</v>
      </c>
      <c r="L442" s="133">
        <v>644.36999999999989</v>
      </c>
      <c r="M442" s="159">
        <v>0</v>
      </c>
      <c r="N442" s="159">
        <v>614.87</v>
      </c>
      <c r="O442" s="134" t="s">
        <v>1405</v>
      </c>
      <c r="P442" s="161" t="s">
        <v>99</v>
      </c>
      <c r="Q442" s="161" t="s">
        <v>1406</v>
      </c>
      <c r="R442" s="122">
        <v>118.77</v>
      </c>
      <c r="S442" s="165">
        <v>0</v>
      </c>
      <c r="T442" s="165">
        <v>113.89</v>
      </c>
      <c r="U442" s="135">
        <v>3.17</v>
      </c>
      <c r="V442" s="136">
        <v>1519.42</v>
      </c>
      <c r="W442" s="14">
        <v>2042.12</v>
      </c>
      <c r="X442" s="14">
        <v>2340.36</v>
      </c>
      <c r="Y442" s="137">
        <v>3064.8</v>
      </c>
      <c r="Z442" s="138">
        <v>1519.42</v>
      </c>
      <c r="AA442" s="14">
        <v>1896.15</v>
      </c>
      <c r="AB442" s="14">
        <v>2080.16</v>
      </c>
      <c r="AC442" s="137">
        <v>2217.23</v>
      </c>
    </row>
    <row r="443" spans="1:29" s="12" customFormat="1" x14ac:dyDescent="0.25">
      <c r="A443" s="128" t="e">
        <f>'IV ЦК'!A442</f>
        <v>#REF!</v>
      </c>
      <c r="B443" s="129">
        <f>[1]АТС!B474</f>
        <v>1</v>
      </c>
      <c r="C443" s="128" t="s">
        <v>29</v>
      </c>
      <c r="D443" s="130">
        <v>2149.19</v>
      </c>
      <c r="E443" s="131">
        <v>2671.89</v>
      </c>
      <c r="F443" s="131">
        <v>2970.13</v>
      </c>
      <c r="G443" s="132">
        <v>3694.57</v>
      </c>
      <c r="H443" s="130">
        <v>2149.19</v>
      </c>
      <c r="I443" s="131">
        <v>2525.92</v>
      </c>
      <c r="J443" s="131">
        <v>2709.93</v>
      </c>
      <c r="K443" s="132">
        <v>2847</v>
      </c>
      <c r="L443" s="133">
        <v>629.77</v>
      </c>
      <c r="M443" s="159">
        <v>0</v>
      </c>
      <c r="N443" s="159">
        <v>696.91000000000008</v>
      </c>
      <c r="O443" s="134" t="s">
        <v>1408</v>
      </c>
      <c r="P443" s="161" t="s">
        <v>99</v>
      </c>
      <c r="Q443" s="161" t="s">
        <v>1409</v>
      </c>
      <c r="R443" s="122">
        <v>116.06</v>
      </c>
      <c r="S443" s="165">
        <v>0</v>
      </c>
      <c r="T443" s="165">
        <v>129.09</v>
      </c>
      <c r="U443" s="135">
        <v>3.17</v>
      </c>
      <c r="V443" s="136">
        <v>1519.42</v>
      </c>
      <c r="W443" s="14">
        <v>2042.12</v>
      </c>
      <c r="X443" s="14">
        <v>2340.36</v>
      </c>
      <c r="Y443" s="137">
        <v>3064.8</v>
      </c>
      <c r="Z443" s="138">
        <v>1519.42</v>
      </c>
      <c r="AA443" s="14">
        <v>1896.15</v>
      </c>
      <c r="AB443" s="14">
        <v>2080.16</v>
      </c>
      <c r="AC443" s="137">
        <v>2217.23</v>
      </c>
    </row>
    <row r="444" spans="1:29" s="12" customFormat="1" x14ac:dyDescent="0.25">
      <c r="A444" s="128" t="e">
        <f>'IV ЦК'!A443</f>
        <v>#REF!</v>
      </c>
      <c r="B444" s="129">
        <f>[1]АТС!B475</f>
        <v>2</v>
      </c>
      <c r="C444" s="128" t="s">
        <v>29</v>
      </c>
      <c r="D444" s="130">
        <v>2149.1</v>
      </c>
      <c r="E444" s="131">
        <v>2671.7999999999997</v>
      </c>
      <c r="F444" s="131">
        <v>2970.04</v>
      </c>
      <c r="G444" s="132">
        <v>3694.48</v>
      </c>
      <c r="H444" s="130">
        <v>2149.1</v>
      </c>
      <c r="I444" s="131">
        <v>2525.83</v>
      </c>
      <c r="J444" s="131">
        <v>2709.8399999999997</v>
      </c>
      <c r="K444" s="132">
        <v>2846.91</v>
      </c>
      <c r="L444" s="133">
        <v>629.67999999999995</v>
      </c>
      <c r="M444" s="159">
        <v>0</v>
      </c>
      <c r="N444" s="159">
        <v>689.63</v>
      </c>
      <c r="O444" s="134" t="s">
        <v>1411</v>
      </c>
      <c r="P444" s="161" t="s">
        <v>99</v>
      </c>
      <c r="Q444" s="161" t="s">
        <v>1412</v>
      </c>
      <c r="R444" s="122">
        <v>116.05</v>
      </c>
      <c r="S444" s="165">
        <v>0</v>
      </c>
      <c r="T444" s="165">
        <v>127.74</v>
      </c>
      <c r="U444" s="135">
        <v>3.17</v>
      </c>
      <c r="V444" s="136">
        <v>1519.42</v>
      </c>
      <c r="W444" s="14">
        <v>2042.12</v>
      </c>
      <c r="X444" s="14">
        <v>2340.36</v>
      </c>
      <c r="Y444" s="137">
        <v>3064.8</v>
      </c>
      <c r="Z444" s="138">
        <v>1519.42</v>
      </c>
      <c r="AA444" s="14">
        <v>1896.15</v>
      </c>
      <c r="AB444" s="14">
        <v>2080.16</v>
      </c>
      <c r="AC444" s="137">
        <v>2217.23</v>
      </c>
    </row>
    <row r="445" spans="1:29" s="12" customFormat="1" x14ac:dyDescent="0.25">
      <c r="A445" s="128" t="e">
        <f>'IV ЦК'!A444</f>
        <v>#REF!</v>
      </c>
      <c r="B445" s="129">
        <f>[1]АТС!B476</f>
        <v>3</v>
      </c>
      <c r="C445" s="128" t="s">
        <v>29</v>
      </c>
      <c r="D445" s="130">
        <v>2140.16</v>
      </c>
      <c r="E445" s="131">
        <v>2662.8599999999997</v>
      </c>
      <c r="F445" s="131">
        <v>2961.1</v>
      </c>
      <c r="G445" s="132">
        <v>3685.54</v>
      </c>
      <c r="H445" s="130">
        <v>2140.16</v>
      </c>
      <c r="I445" s="131">
        <v>2516.89</v>
      </c>
      <c r="J445" s="131">
        <v>2700.8999999999996</v>
      </c>
      <c r="K445" s="132">
        <v>2837.97</v>
      </c>
      <c r="L445" s="133">
        <v>620.74</v>
      </c>
      <c r="M445" s="159">
        <v>0</v>
      </c>
      <c r="N445" s="159">
        <v>146.03</v>
      </c>
      <c r="O445" s="134" t="s">
        <v>802</v>
      </c>
      <c r="P445" s="161" t="s">
        <v>99</v>
      </c>
      <c r="Q445" s="161" t="s">
        <v>1414</v>
      </c>
      <c r="R445" s="122">
        <v>114.39</v>
      </c>
      <c r="S445" s="165">
        <v>0</v>
      </c>
      <c r="T445" s="165">
        <v>27.05</v>
      </c>
      <c r="U445" s="135">
        <v>3.17</v>
      </c>
      <c r="V445" s="136">
        <v>1519.42</v>
      </c>
      <c r="W445" s="14">
        <v>2042.12</v>
      </c>
      <c r="X445" s="14">
        <v>2340.36</v>
      </c>
      <c r="Y445" s="137">
        <v>3064.8</v>
      </c>
      <c r="Z445" s="138">
        <v>1519.42</v>
      </c>
      <c r="AA445" s="14">
        <v>1896.15</v>
      </c>
      <c r="AB445" s="14">
        <v>2080.16</v>
      </c>
      <c r="AC445" s="137">
        <v>2217.23</v>
      </c>
    </row>
    <row r="446" spans="1:29" s="12" customFormat="1" x14ac:dyDescent="0.25">
      <c r="A446" s="128" t="e">
        <f>'IV ЦК'!A445</f>
        <v>#REF!</v>
      </c>
      <c r="B446" s="129">
        <f>[1]АТС!B477</f>
        <v>4</v>
      </c>
      <c r="C446" s="128" t="s">
        <v>29</v>
      </c>
      <c r="D446" s="130">
        <v>2142</v>
      </c>
      <c r="E446" s="131">
        <v>2664.7</v>
      </c>
      <c r="F446" s="131">
        <v>2962.94</v>
      </c>
      <c r="G446" s="132">
        <v>3687.38</v>
      </c>
      <c r="H446" s="130">
        <v>2142</v>
      </c>
      <c r="I446" s="131">
        <v>2518.73</v>
      </c>
      <c r="J446" s="131">
        <v>2702.74</v>
      </c>
      <c r="K446" s="132">
        <v>2839.81</v>
      </c>
      <c r="L446" s="133">
        <v>622.57999999999993</v>
      </c>
      <c r="M446" s="159">
        <v>0</v>
      </c>
      <c r="N446" s="159">
        <v>782.46</v>
      </c>
      <c r="O446" s="134" t="s">
        <v>1415</v>
      </c>
      <c r="P446" s="161" t="s">
        <v>99</v>
      </c>
      <c r="Q446" s="161" t="s">
        <v>1416</v>
      </c>
      <c r="R446" s="122">
        <v>114.73</v>
      </c>
      <c r="S446" s="165">
        <v>0</v>
      </c>
      <c r="T446" s="165">
        <v>144.93</v>
      </c>
      <c r="U446" s="135">
        <v>3.17</v>
      </c>
      <c r="V446" s="136">
        <v>1519.42</v>
      </c>
      <c r="W446" s="14">
        <v>2042.12</v>
      </c>
      <c r="X446" s="14">
        <v>2340.36</v>
      </c>
      <c r="Y446" s="137">
        <v>3064.8</v>
      </c>
      <c r="Z446" s="138">
        <v>1519.42</v>
      </c>
      <c r="AA446" s="14">
        <v>1896.15</v>
      </c>
      <c r="AB446" s="14">
        <v>2080.16</v>
      </c>
      <c r="AC446" s="137">
        <v>2217.23</v>
      </c>
    </row>
    <row r="447" spans="1:29" s="12" customFormat="1" x14ac:dyDescent="0.25">
      <c r="A447" s="128" t="e">
        <f>'IV ЦК'!A446</f>
        <v>#REF!</v>
      </c>
      <c r="B447" s="129">
        <f>[1]АТС!B478</f>
        <v>5</v>
      </c>
      <c r="C447" s="128" t="s">
        <v>29</v>
      </c>
      <c r="D447" s="130">
        <v>2144.4699999999998</v>
      </c>
      <c r="E447" s="131">
        <v>2667.17</v>
      </c>
      <c r="F447" s="131">
        <v>2965.4100000000003</v>
      </c>
      <c r="G447" s="132">
        <v>3689.8500000000004</v>
      </c>
      <c r="H447" s="130">
        <v>2144.4699999999998</v>
      </c>
      <c r="I447" s="131">
        <v>2521.1999999999998</v>
      </c>
      <c r="J447" s="131">
        <v>2705.21</v>
      </c>
      <c r="K447" s="132">
        <v>2842.28</v>
      </c>
      <c r="L447" s="133">
        <v>625.04999999999995</v>
      </c>
      <c r="M447" s="159">
        <v>0</v>
      </c>
      <c r="N447" s="159">
        <v>729.25</v>
      </c>
      <c r="O447" s="134" t="s">
        <v>1348</v>
      </c>
      <c r="P447" s="161" t="s">
        <v>99</v>
      </c>
      <c r="Q447" s="161" t="s">
        <v>1418</v>
      </c>
      <c r="R447" s="122">
        <v>115.19</v>
      </c>
      <c r="S447" s="165">
        <v>0</v>
      </c>
      <c r="T447" s="165">
        <v>135.08000000000001</v>
      </c>
      <c r="U447" s="135">
        <v>3.17</v>
      </c>
      <c r="V447" s="136">
        <v>1519.42</v>
      </c>
      <c r="W447" s="14">
        <v>2042.12</v>
      </c>
      <c r="X447" s="14">
        <v>2340.36</v>
      </c>
      <c r="Y447" s="137">
        <v>3064.8</v>
      </c>
      <c r="Z447" s="138">
        <v>1519.42</v>
      </c>
      <c r="AA447" s="14">
        <v>1896.15</v>
      </c>
      <c r="AB447" s="14">
        <v>2080.16</v>
      </c>
      <c r="AC447" s="137">
        <v>2217.23</v>
      </c>
    </row>
    <row r="448" spans="1:29" s="12" customFormat="1" x14ac:dyDescent="0.25">
      <c r="A448" s="128" t="e">
        <f>'IV ЦК'!A447</f>
        <v>#REF!</v>
      </c>
      <c r="B448" s="129">
        <f>[1]АТС!B479</f>
        <v>6</v>
      </c>
      <c r="C448" s="128" t="s">
        <v>29</v>
      </c>
      <c r="D448" s="130">
        <v>2150.6800000000003</v>
      </c>
      <c r="E448" s="131">
        <v>2673.38</v>
      </c>
      <c r="F448" s="131">
        <v>2971.6200000000003</v>
      </c>
      <c r="G448" s="132">
        <v>3696.0600000000004</v>
      </c>
      <c r="H448" s="130">
        <v>2150.6800000000003</v>
      </c>
      <c r="I448" s="131">
        <v>2527.41</v>
      </c>
      <c r="J448" s="131">
        <v>2711.42</v>
      </c>
      <c r="K448" s="132">
        <v>2848.4900000000002</v>
      </c>
      <c r="L448" s="133">
        <v>631.26</v>
      </c>
      <c r="M448" s="159">
        <v>0</v>
      </c>
      <c r="N448" s="159">
        <v>101.38</v>
      </c>
      <c r="O448" s="134" t="s">
        <v>1419</v>
      </c>
      <c r="P448" s="161" t="s">
        <v>99</v>
      </c>
      <c r="Q448" s="161" t="s">
        <v>1420</v>
      </c>
      <c r="R448" s="122">
        <v>116.34</v>
      </c>
      <c r="S448" s="165">
        <v>0</v>
      </c>
      <c r="T448" s="165">
        <v>18.78</v>
      </c>
      <c r="U448" s="135">
        <v>3.17</v>
      </c>
      <c r="V448" s="136">
        <v>1519.42</v>
      </c>
      <c r="W448" s="14">
        <v>2042.12</v>
      </c>
      <c r="X448" s="14">
        <v>2340.36</v>
      </c>
      <c r="Y448" s="137">
        <v>3064.8</v>
      </c>
      <c r="Z448" s="138">
        <v>1519.42</v>
      </c>
      <c r="AA448" s="14">
        <v>1896.15</v>
      </c>
      <c r="AB448" s="14">
        <v>2080.16</v>
      </c>
      <c r="AC448" s="137">
        <v>2217.23</v>
      </c>
    </row>
    <row r="449" spans="1:29" s="12" customFormat="1" x14ac:dyDescent="0.25">
      <c r="A449" s="128" t="e">
        <f>'IV ЦК'!A448</f>
        <v>#REF!</v>
      </c>
      <c r="B449" s="129">
        <f>[1]АТС!B480</f>
        <v>7</v>
      </c>
      <c r="C449" s="128" t="s">
        <v>29</v>
      </c>
      <c r="D449" s="130">
        <v>2183.67</v>
      </c>
      <c r="E449" s="131">
        <v>2706.37</v>
      </c>
      <c r="F449" s="131">
        <v>3004.61</v>
      </c>
      <c r="G449" s="132">
        <v>3729.05</v>
      </c>
      <c r="H449" s="130">
        <v>2183.67</v>
      </c>
      <c r="I449" s="131">
        <v>2560.4</v>
      </c>
      <c r="J449" s="131">
        <v>2744.41</v>
      </c>
      <c r="K449" s="132">
        <v>2881.48</v>
      </c>
      <c r="L449" s="133">
        <v>664.25</v>
      </c>
      <c r="M449" s="159">
        <v>0</v>
      </c>
      <c r="N449" s="159">
        <v>470.03000000000003</v>
      </c>
      <c r="O449" s="134" t="s">
        <v>1422</v>
      </c>
      <c r="P449" s="161" t="s">
        <v>99</v>
      </c>
      <c r="Q449" s="161" t="s">
        <v>1423</v>
      </c>
      <c r="R449" s="122">
        <v>122.45</v>
      </c>
      <c r="S449" s="165">
        <v>0</v>
      </c>
      <c r="T449" s="165">
        <v>87.06</v>
      </c>
      <c r="U449" s="135">
        <v>3.17</v>
      </c>
      <c r="V449" s="136">
        <v>1519.42</v>
      </c>
      <c r="W449" s="14">
        <v>2042.12</v>
      </c>
      <c r="X449" s="14">
        <v>2340.36</v>
      </c>
      <c r="Y449" s="137">
        <v>3064.8</v>
      </c>
      <c r="Z449" s="138">
        <v>1519.42</v>
      </c>
      <c r="AA449" s="14">
        <v>1896.15</v>
      </c>
      <c r="AB449" s="14">
        <v>2080.16</v>
      </c>
      <c r="AC449" s="137">
        <v>2217.23</v>
      </c>
    </row>
    <row r="450" spans="1:29" s="12" customFormat="1" x14ac:dyDescent="0.25">
      <c r="A450" s="128" t="e">
        <f>'IV ЦК'!A449</f>
        <v>#REF!</v>
      </c>
      <c r="B450" s="129">
        <f>[1]АТС!B481</f>
        <v>8</v>
      </c>
      <c r="C450" s="128" t="s">
        <v>29</v>
      </c>
      <c r="D450" s="130">
        <v>2165.42</v>
      </c>
      <c r="E450" s="131">
        <v>2688.12</v>
      </c>
      <c r="F450" s="131">
        <v>2986.3599999999997</v>
      </c>
      <c r="G450" s="132">
        <v>3710.8</v>
      </c>
      <c r="H450" s="130">
        <v>2165.42</v>
      </c>
      <c r="I450" s="131">
        <v>2542.15</v>
      </c>
      <c r="J450" s="131">
        <v>2726.16</v>
      </c>
      <c r="K450" s="132">
        <v>2863.2299999999996</v>
      </c>
      <c r="L450" s="133">
        <v>645.99999999999989</v>
      </c>
      <c r="M450" s="159">
        <v>0</v>
      </c>
      <c r="N450" s="159">
        <v>11.05</v>
      </c>
      <c r="O450" s="134" t="s">
        <v>1425</v>
      </c>
      <c r="P450" s="161" t="s">
        <v>99</v>
      </c>
      <c r="Q450" s="161" t="s">
        <v>1426</v>
      </c>
      <c r="R450" s="122">
        <v>119.07</v>
      </c>
      <c r="S450" s="165">
        <v>0</v>
      </c>
      <c r="T450" s="165">
        <v>2.0499999999999998</v>
      </c>
      <c r="U450" s="135">
        <v>3.17</v>
      </c>
      <c r="V450" s="136">
        <v>1519.42</v>
      </c>
      <c r="W450" s="14">
        <v>2042.12</v>
      </c>
      <c r="X450" s="14">
        <v>2340.36</v>
      </c>
      <c r="Y450" s="137">
        <v>3064.8</v>
      </c>
      <c r="Z450" s="138">
        <v>1519.42</v>
      </c>
      <c r="AA450" s="14">
        <v>1896.15</v>
      </c>
      <c r="AB450" s="14">
        <v>2080.16</v>
      </c>
      <c r="AC450" s="137">
        <v>2217.23</v>
      </c>
    </row>
    <row r="451" spans="1:29" s="12" customFormat="1" x14ac:dyDescent="0.25">
      <c r="A451" s="128" t="e">
        <f>'IV ЦК'!A450</f>
        <v>#REF!</v>
      </c>
      <c r="B451" s="129">
        <f>[1]АТС!B482</f>
        <v>9</v>
      </c>
      <c r="C451" s="128" t="s">
        <v>29</v>
      </c>
      <c r="D451" s="130">
        <v>2153.16</v>
      </c>
      <c r="E451" s="131">
        <v>2675.8599999999997</v>
      </c>
      <c r="F451" s="131">
        <v>2974.1</v>
      </c>
      <c r="G451" s="132">
        <v>3698.54</v>
      </c>
      <c r="H451" s="130">
        <v>2153.16</v>
      </c>
      <c r="I451" s="131">
        <v>2529.8900000000003</v>
      </c>
      <c r="J451" s="131">
        <v>2713.8999999999996</v>
      </c>
      <c r="K451" s="132">
        <v>2850.97</v>
      </c>
      <c r="L451" s="133">
        <v>633.7399999999999</v>
      </c>
      <c r="M451" s="159">
        <v>0</v>
      </c>
      <c r="N451" s="159">
        <v>251.6</v>
      </c>
      <c r="O451" s="134" t="s">
        <v>1428</v>
      </c>
      <c r="P451" s="161" t="s">
        <v>99</v>
      </c>
      <c r="Q451" s="161" t="s">
        <v>1429</v>
      </c>
      <c r="R451" s="122">
        <v>116.8</v>
      </c>
      <c r="S451" s="165">
        <v>0</v>
      </c>
      <c r="T451" s="165">
        <v>46.6</v>
      </c>
      <c r="U451" s="135">
        <v>3.17</v>
      </c>
      <c r="V451" s="136">
        <v>1519.42</v>
      </c>
      <c r="W451" s="14">
        <v>2042.12</v>
      </c>
      <c r="X451" s="14">
        <v>2340.36</v>
      </c>
      <c r="Y451" s="137">
        <v>3064.8</v>
      </c>
      <c r="Z451" s="138">
        <v>1519.42</v>
      </c>
      <c r="AA451" s="14">
        <v>1896.15</v>
      </c>
      <c r="AB451" s="14">
        <v>2080.16</v>
      </c>
      <c r="AC451" s="137">
        <v>2217.23</v>
      </c>
    </row>
    <row r="452" spans="1:29" s="12" customFormat="1" x14ac:dyDescent="0.25">
      <c r="A452" s="128" t="e">
        <f>'IV ЦК'!A451</f>
        <v>#REF!</v>
      </c>
      <c r="B452" s="129">
        <f>[1]АТС!B483</f>
        <v>10</v>
      </c>
      <c r="C452" s="128" t="s">
        <v>29</v>
      </c>
      <c r="D452" s="130">
        <v>2178.7400000000002</v>
      </c>
      <c r="E452" s="131">
        <v>2701.44</v>
      </c>
      <c r="F452" s="131">
        <v>2999.6800000000003</v>
      </c>
      <c r="G452" s="132">
        <v>3724.1200000000003</v>
      </c>
      <c r="H452" s="130">
        <v>2178.7400000000002</v>
      </c>
      <c r="I452" s="131">
        <v>2555.4700000000003</v>
      </c>
      <c r="J452" s="131">
        <v>2739.48</v>
      </c>
      <c r="K452" s="132">
        <v>2876.55</v>
      </c>
      <c r="L452" s="133">
        <v>659.31999999999994</v>
      </c>
      <c r="M452" s="159">
        <v>0</v>
      </c>
      <c r="N452" s="159">
        <v>271.2</v>
      </c>
      <c r="O452" s="134" t="s">
        <v>1431</v>
      </c>
      <c r="P452" s="161" t="s">
        <v>99</v>
      </c>
      <c r="Q452" s="161" t="s">
        <v>1432</v>
      </c>
      <c r="R452" s="122">
        <v>121.54</v>
      </c>
      <c r="S452" s="165">
        <v>0</v>
      </c>
      <c r="T452" s="165">
        <v>50.23</v>
      </c>
      <c r="U452" s="135">
        <v>3.17</v>
      </c>
      <c r="V452" s="136">
        <v>1519.42</v>
      </c>
      <c r="W452" s="14">
        <v>2042.12</v>
      </c>
      <c r="X452" s="14">
        <v>2340.36</v>
      </c>
      <c r="Y452" s="137">
        <v>3064.8</v>
      </c>
      <c r="Z452" s="138">
        <v>1519.42</v>
      </c>
      <c r="AA452" s="14">
        <v>1896.15</v>
      </c>
      <c r="AB452" s="14">
        <v>2080.16</v>
      </c>
      <c r="AC452" s="137">
        <v>2217.23</v>
      </c>
    </row>
    <row r="453" spans="1:29" s="12" customFormat="1" x14ac:dyDescent="0.25">
      <c r="A453" s="128" t="e">
        <f>'IV ЦК'!A452</f>
        <v>#REF!</v>
      </c>
      <c r="B453" s="129">
        <f>[1]АТС!B484</f>
        <v>11</v>
      </c>
      <c r="C453" s="128" t="s">
        <v>29</v>
      </c>
      <c r="D453" s="130">
        <v>2183.34</v>
      </c>
      <c r="E453" s="131">
        <v>2706.04</v>
      </c>
      <c r="F453" s="131">
        <v>3004.28</v>
      </c>
      <c r="G453" s="132">
        <v>3728.7200000000003</v>
      </c>
      <c r="H453" s="130">
        <v>2183.34</v>
      </c>
      <c r="I453" s="131">
        <v>2560.0700000000002</v>
      </c>
      <c r="J453" s="131">
        <v>2744.08</v>
      </c>
      <c r="K453" s="132">
        <v>2881.15</v>
      </c>
      <c r="L453" s="133">
        <v>663.92</v>
      </c>
      <c r="M453" s="159">
        <v>0</v>
      </c>
      <c r="N453" s="159">
        <v>292.62</v>
      </c>
      <c r="O453" s="134" t="s">
        <v>1434</v>
      </c>
      <c r="P453" s="161" t="s">
        <v>99</v>
      </c>
      <c r="Q453" s="161" t="s">
        <v>1435</v>
      </c>
      <c r="R453" s="122">
        <v>122.39</v>
      </c>
      <c r="S453" s="165">
        <v>0</v>
      </c>
      <c r="T453" s="165">
        <v>54.2</v>
      </c>
      <c r="U453" s="135">
        <v>3.17</v>
      </c>
      <c r="V453" s="136">
        <v>1519.42</v>
      </c>
      <c r="W453" s="14">
        <v>2042.12</v>
      </c>
      <c r="X453" s="14">
        <v>2340.36</v>
      </c>
      <c r="Y453" s="137">
        <v>3064.8</v>
      </c>
      <c r="Z453" s="138">
        <v>1519.42</v>
      </c>
      <c r="AA453" s="14">
        <v>1896.15</v>
      </c>
      <c r="AB453" s="14">
        <v>2080.16</v>
      </c>
      <c r="AC453" s="137">
        <v>2217.23</v>
      </c>
    </row>
    <row r="454" spans="1:29" s="12" customFormat="1" x14ac:dyDescent="0.25">
      <c r="A454" s="128" t="e">
        <f>'IV ЦК'!A453</f>
        <v>#REF!</v>
      </c>
      <c r="B454" s="129">
        <f>[1]АТС!B485</f>
        <v>12</v>
      </c>
      <c r="C454" s="128" t="s">
        <v>29</v>
      </c>
      <c r="D454" s="130">
        <v>2197.0100000000002</v>
      </c>
      <c r="E454" s="131">
        <v>2719.71</v>
      </c>
      <c r="F454" s="131">
        <v>3017.9500000000003</v>
      </c>
      <c r="G454" s="132">
        <v>3742.3900000000003</v>
      </c>
      <c r="H454" s="130">
        <v>2197.0100000000002</v>
      </c>
      <c r="I454" s="131">
        <v>2573.7399999999998</v>
      </c>
      <c r="J454" s="131">
        <v>2757.75</v>
      </c>
      <c r="K454" s="132">
        <v>2894.82</v>
      </c>
      <c r="L454" s="133">
        <v>677.58999999999992</v>
      </c>
      <c r="M454" s="159">
        <v>0.01</v>
      </c>
      <c r="N454" s="159">
        <v>294.82</v>
      </c>
      <c r="O454" s="134" t="s">
        <v>1437</v>
      </c>
      <c r="P454" s="161" t="s">
        <v>101</v>
      </c>
      <c r="Q454" s="161" t="s">
        <v>1438</v>
      </c>
      <c r="R454" s="122">
        <v>124.92</v>
      </c>
      <c r="S454" s="165">
        <v>0</v>
      </c>
      <c r="T454" s="165">
        <v>54.61</v>
      </c>
      <c r="U454" s="135">
        <v>3.17</v>
      </c>
      <c r="V454" s="136">
        <v>1519.42</v>
      </c>
      <c r="W454" s="14">
        <v>2042.12</v>
      </c>
      <c r="X454" s="14">
        <v>2340.36</v>
      </c>
      <c r="Y454" s="137">
        <v>3064.8</v>
      </c>
      <c r="Z454" s="138">
        <v>1519.42</v>
      </c>
      <c r="AA454" s="14">
        <v>1896.15</v>
      </c>
      <c r="AB454" s="14">
        <v>2080.16</v>
      </c>
      <c r="AC454" s="137">
        <v>2217.23</v>
      </c>
    </row>
    <row r="455" spans="1:29" s="12" customFormat="1" x14ac:dyDescent="0.25">
      <c r="A455" s="128" t="e">
        <f>'IV ЦК'!A454</f>
        <v>#REF!</v>
      </c>
      <c r="B455" s="129">
        <f>[1]АТС!B486</f>
        <v>13</v>
      </c>
      <c r="C455" s="128" t="s">
        <v>29</v>
      </c>
      <c r="D455" s="130">
        <v>2216.0100000000002</v>
      </c>
      <c r="E455" s="131">
        <v>2738.71</v>
      </c>
      <c r="F455" s="131">
        <v>3036.9500000000003</v>
      </c>
      <c r="G455" s="132">
        <v>3761.3900000000003</v>
      </c>
      <c r="H455" s="130">
        <v>2216.0100000000002</v>
      </c>
      <c r="I455" s="131">
        <v>2592.7399999999998</v>
      </c>
      <c r="J455" s="131">
        <v>2776.75</v>
      </c>
      <c r="K455" s="132">
        <v>2913.82</v>
      </c>
      <c r="L455" s="133">
        <v>696.59</v>
      </c>
      <c r="M455" s="159">
        <v>0.01</v>
      </c>
      <c r="N455" s="159">
        <v>312.17</v>
      </c>
      <c r="O455" s="134" t="s">
        <v>1440</v>
      </c>
      <c r="P455" s="161" t="s">
        <v>101</v>
      </c>
      <c r="Q455" s="161" t="s">
        <v>1441</v>
      </c>
      <c r="R455" s="122">
        <v>128.44</v>
      </c>
      <c r="S455" s="165">
        <v>0</v>
      </c>
      <c r="T455" s="165">
        <v>57.82</v>
      </c>
      <c r="U455" s="135">
        <v>3.17</v>
      </c>
      <c r="V455" s="136">
        <v>1519.42</v>
      </c>
      <c r="W455" s="14">
        <v>2042.12</v>
      </c>
      <c r="X455" s="14">
        <v>2340.36</v>
      </c>
      <c r="Y455" s="137">
        <v>3064.8</v>
      </c>
      <c r="Z455" s="138">
        <v>1519.42</v>
      </c>
      <c r="AA455" s="14">
        <v>1896.15</v>
      </c>
      <c r="AB455" s="14">
        <v>2080.16</v>
      </c>
      <c r="AC455" s="137">
        <v>2217.23</v>
      </c>
    </row>
    <row r="456" spans="1:29" s="12" customFormat="1" x14ac:dyDescent="0.25">
      <c r="A456" s="128" t="e">
        <f>'IV ЦК'!A455</f>
        <v>#REF!</v>
      </c>
      <c r="B456" s="129">
        <f>[1]АТС!B487</f>
        <v>14</v>
      </c>
      <c r="C456" s="128" t="s">
        <v>29</v>
      </c>
      <c r="D456" s="130">
        <v>2215.6800000000003</v>
      </c>
      <c r="E456" s="131">
        <v>2738.38</v>
      </c>
      <c r="F456" s="131">
        <v>3036.6200000000003</v>
      </c>
      <c r="G456" s="132">
        <v>3761.0600000000004</v>
      </c>
      <c r="H456" s="130">
        <v>2215.6800000000003</v>
      </c>
      <c r="I456" s="131">
        <v>2592.41</v>
      </c>
      <c r="J456" s="131">
        <v>2776.42</v>
      </c>
      <c r="K456" s="132">
        <v>2913.4900000000002</v>
      </c>
      <c r="L456" s="133">
        <v>696.26</v>
      </c>
      <c r="M456" s="159">
        <v>0</v>
      </c>
      <c r="N456" s="159">
        <v>230.17</v>
      </c>
      <c r="O456" s="134" t="s">
        <v>290</v>
      </c>
      <c r="P456" s="161" t="s">
        <v>99</v>
      </c>
      <c r="Q456" s="161" t="s">
        <v>1443</v>
      </c>
      <c r="R456" s="122">
        <v>128.38</v>
      </c>
      <c r="S456" s="165">
        <v>0</v>
      </c>
      <c r="T456" s="165">
        <v>42.63</v>
      </c>
      <c r="U456" s="135">
        <v>3.17</v>
      </c>
      <c r="V456" s="136">
        <v>1519.42</v>
      </c>
      <c r="W456" s="14">
        <v>2042.12</v>
      </c>
      <c r="X456" s="14">
        <v>2340.36</v>
      </c>
      <c r="Y456" s="137">
        <v>3064.8</v>
      </c>
      <c r="Z456" s="138">
        <v>1519.42</v>
      </c>
      <c r="AA456" s="14">
        <v>1896.15</v>
      </c>
      <c r="AB456" s="14">
        <v>2080.16</v>
      </c>
      <c r="AC456" s="137">
        <v>2217.23</v>
      </c>
    </row>
    <row r="457" spans="1:29" s="12" customFormat="1" x14ac:dyDescent="0.25">
      <c r="A457" s="128" t="e">
        <f>'IV ЦК'!A456</f>
        <v>#REF!</v>
      </c>
      <c r="B457" s="129">
        <f>[1]АТС!B488</f>
        <v>15</v>
      </c>
      <c r="C457" s="128" t="s">
        <v>29</v>
      </c>
      <c r="D457" s="130">
        <v>2196.59</v>
      </c>
      <c r="E457" s="131">
        <v>2719.29</v>
      </c>
      <c r="F457" s="131">
        <v>3017.5299999999997</v>
      </c>
      <c r="G457" s="132">
        <v>3741.9700000000003</v>
      </c>
      <c r="H457" s="130">
        <v>2196.59</v>
      </c>
      <c r="I457" s="131">
        <v>2573.3200000000002</v>
      </c>
      <c r="J457" s="131">
        <v>2757.33</v>
      </c>
      <c r="K457" s="132">
        <v>2894.3999999999996</v>
      </c>
      <c r="L457" s="133">
        <v>677.17</v>
      </c>
      <c r="M457" s="159">
        <v>0.23</v>
      </c>
      <c r="N457" s="159">
        <v>2.74</v>
      </c>
      <c r="O457" s="134" t="s">
        <v>1444</v>
      </c>
      <c r="P457" s="161" t="s">
        <v>1445</v>
      </c>
      <c r="Q457" s="161" t="s">
        <v>1446</v>
      </c>
      <c r="R457" s="122">
        <v>124.84</v>
      </c>
      <c r="S457" s="165">
        <v>0.04</v>
      </c>
      <c r="T457" s="165">
        <v>0.51</v>
      </c>
      <c r="U457" s="135">
        <v>3.17</v>
      </c>
      <c r="V457" s="136">
        <v>1519.42</v>
      </c>
      <c r="W457" s="14">
        <v>2042.12</v>
      </c>
      <c r="X457" s="14">
        <v>2340.36</v>
      </c>
      <c r="Y457" s="137">
        <v>3064.8</v>
      </c>
      <c r="Z457" s="138">
        <v>1519.42</v>
      </c>
      <c r="AA457" s="14">
        <v>1896.15</v>
      </c>
      <c r="AB457" s="14">
        <v>2080.16</v>
      </c>
      <c r="AC457" s="137">
        <v>2217.23</v>
      </c>
    </row>
    <row r="458" spans="1:29" s="12" customFormat="1" x14ac:dyDescent="0.25">
      <c r="A458" s="128" t="e">
        <f>'IV ЦК'!A457</f>
        <v>#REF!</v>
      </c>
      <c r="B458" s="129">
        <f>[1]АТС!B489</f>
        <v>16</v>
      </c>
      <c r="C458" s="128" t="s">
        <v>29</v>
      </c>
      <c r="D458" s="130">
        <v>2206.1400000000003</v>
      </c>
      <c r="E458" s="131">
        <v>2728.84</v>
      </c>
      <c r="F458" s="131">
        <v>3027.0800000000004</v>
      </c>
      <c r="G458" s="132">
        <v>3751.5200000000004</v>
      </c>
      <c r="H458" s="130">
        <v>2206.1400000000003</v>
      </c>
      <c r="I458" s="131">
        <v>2582.87</v>
      </c>
      <c r="J458" s="131">
        <v>2766.88</v>
      </c>
      <c r="K458" s="132">
        <v>2903.9500000000003</v>
      </c>
      <c r="L458" s="133">
        <v>686.72</v>
      </c>
      <c r="M458" s="159">
        <v>0</v>
      </c>
      <c r="N458" s="159">
        <v>183.4</v>
      </c>
      <c r="O458" s="134" t="s">
        <v>1448</v>
      </c>
      <c r="P458" s="161" t="s">
        <v>99</v>
      </c>
      <c r="Q458" s="161" t="s">
        <v>1449</v>
      </c>
      <c r="R458" s="122">
        <v>126.61</v>
      </c>
      <c r="S458" s="165">
        <v>0</v>
      </c>
      <c r="T458" s="165">
        <v>33.97</v>
      </c>
      <c r="U458" s="135">
        <v>3.17</v>
      </c>
      <c r="V458" s="136">
        <v>1519.42</v>
      </c>
      <c r="W458" s="14">
        <v>2042.12</v>
      </c>
      <c r="X458" s="14">
        <v>2340.36</v>
      </c>
      <c r="Y458" s="137">
        <v>3064.8</v>
      </c>
      <c r="Z458" s="138">
        <v>1519.42</v>
      </c>
      <c r="AA458" s="14">
        <v>1896.15</v>
      </c>
      <c r="AB458" s="14">
        <v>2080.16</v>
      </c>
      <c r="AC458" s="137">
        <v>2217.23</v>
      </c>
    </row>
    <row r="459" spans="1:29" s="12" customFormat="1" x14ac:dyDescent="0.25">
      <c r="A459" s="128" t="e">
        <f>'IV ЦК'!A458</f>
        <v>#REF!</v>
      </c>
      <c r="B459" s="129">
        <f>[1]АТС!B490</f>
        <v>17</v>
      </c>
      <c r="C459" s="128" t="s">
        <v>29</v>
      </c>
      <c r="D459" s="130">
        <v>2236.58</v>
      </c>
      <c r="E459" s="131">
        <v>2759.2799999999997</v>
      </c>
      <c r="F459" s="131">
        <v>3057.5200000000004</v>
      </c>
      <c r="G459" s="132">
        <v>3781.96</v>
      </c>
      <c r="H459" s="130">
        <v>2236.58</v>
      </c>
      <c r="I459" s="131">
        <v>2613.3100000000004</v>
      </c>
      <c r="J459" s="131">
        <v>2797.3199999999997</v>
      </c>
      <c r="K459" s="132">
        <v>2934.3900000000003</v>
      </c>
      <c r="L459" s="133">
        <v>717.16</v>
      </c>
      <c r="M459" s="159">
        <v>25.759999999999998</v>
      </c>
      <c r="N459" s="159">
        <v>0</v>
      </c>
      <c r="O459" s="134" t="s">
        <v>1451</v>
      </c>
      <c r="P459" s="161" t="s">
        <v>1452</v>
      </c>
      <c r="Q459" s="161" t="s">
        <v>99</v>
      </c>
      <c r="R459" s="122">
        <v>132.25</v>
      </c>
      <c r="S459" s="165">
        <v>4.7699999999999996</v>
      </c>
      <c r="T459" s="165">
        <v>0</v>
      </c>
      <c r="U459" s="135">
        <v>3.17</v>
      </c>
      <c r="V459" s="136">
        <v>1519.42</v>
      </c>
      <c r="W459" s="14">
        <v>2042.12</v>
      </c>
      <c r="X459" s="14">
        <v>2340.36</v>
      </c>
      <c r="Y459" s="137">
        <v>3064.8</v>
      </c>
      <c r="Z459" s="138">
        <v>1519.42</v>
      </c>
      <c r="AA459" s="14">
        <v>1896.15</v>
      </c>
      <c r="AB459" s="14">
        <v>2080.16</v>
      </c>
      <c r="AC459" s="137">
        <v>2217.23</v>
      </c>
    </row>
    <row r="460" spans="1:29" s="12" customFormat="1" x14ac:dyDescent="0.25">
      <c r="A460" s="128" t="e">
        <f>'IV ЦК'!A459</f>
        <v>#REF!</v>
      </c>
      <c r="B460" s="129">
        <f>[1]АТС!B491</f>
        <v>18</v>
      </c>
      <c r="C460" s="128" t="s">
        <v>29</v>
      </c>
      <c r="D460" s="130">
        <v>2153.91</v>
      </c>
      <c r="E460" s="131">
        <v>2676.61</v>
      </c>
      <c r="F460" s="131">
        <v>2974.8500000000004</v>
      </c>
      <c r="G460" s="132">
        <v>3699.2900000000004</v>
      </c>
      <c r="H460" s="130">
        <v>2153.91</v>
      </c>
      <c r="I460" s="131">
        <v>2530.64</v>
      </c>
      <c r="J460" s="131">
        <v>2714.65</v>
      </c>
      <c r="K460" s="132">
        <v>2851.7200000000003</v>
      </c>
      <c r="L460" s="133">
        <v>634.4899999999999</v>
      </c>
      <c r="M460" s="159">
        <v>106.62</v>
      </c>
      <c r="N460" s="159">
        <v>0</v>
      </c>
      <c r="O460" s="134" t="s">
        <v>1454</v>
      </c>
      <c r="P460" s="161" t="s">
        <v>1455</v>
      </c>
      <c r="Q460" s="161" t="s">
        <v>99</v>
      </c>
      <c r="R460" s="122">
        <v>116.94</v>
      </c>
      <c r="S460" s="165">
        <v>19.75</v>
      </c>
      <c r="T460" s="165">
        <v>0</v>
      </c>
      <c r="U460" s="135">
        <v>3.17</v>
      </c>
      <c r="V460" s="136">
        <v>1519.42</v>
      </c>
      <c r="W460" s="14">
        <v>2042.12</v>
      </c>
      <c r="X460" s="14">
        <v>2340.36</v>
      </c>
      <c r="Y460" s="137">
        <v>3064.8</v>
      </c>
      <c r="Z460" s="138">
        <v>1519.42</v>
      </c>
      <c r="AA460" s="14">
        <v>1896.15</v>
      </c>
      <c r="AB460" s="14">
        <v>2080.16</v>
      </c>
      <c r="AC460" s="137">
        <v>2217.23</v>
      </c>
    </row>
    <row r="461" spans="1:29" s="12" customFormat="1" x14ac:dyDescent="0.25">
      <c r="A461" s="128" t="e">
        <f>'IV ЦК'!A460</f>
        <v>#REF!</v>
      </c>
      <c r="B461" s="129">
        <f>[1]АТС!B492</f>
        <v>19</v>
      </c>
      <c r="C461" s="128" t="s">
        <v>29</v>
      </c>
      <c r="D461" s="130">
        <v>2339.63</v>
      </c>
      <c r="E461" s="131">
        <v>2862.33</v>
      </c>
      <c r="F461" s="131">
        <v>3160.5699999999997</v>
      </c>
      <c r="G461" s="132">
        <v>3885.01</v>
      </c>
      <c r="H461" s="130">
        <v>2339.63</v>
      </c>
      <c r="I461" s="131">
        <v>2716.3599999999997</v>
      </c>
      <c r="J461" s="131">
        <v>2900.37</v>
      </c>
      <c r="K461" s="132">
        <v>3037.4399999999996</v>
      </c>
      <c r="L461" s="133">
        <v>820.21</v>
      </c>
      <c r="M461" s="159">
        <v>75.14</v>
      </c>
      <c r="N461" s="159">
        <v>0</v>
      </c>
      <c r="O461" s="134" t="s">
        <v>1457</v>
      </c>
      <c r="P461" s="161" t="s">
        <v>1458</v>
      </c>
      <c r="Q461" s="161" t="s">
        <v>99</v>
      </c>
      <c r="R461" s="122">
        <v>151.34</v>
      </c>
      <c r="S461" s="165">
        <v>13.92</v>
      </c>
      <c r="T461" s="165">
        <v>0</v>
      </c>
      <c r="U461" s="135">
        <v>3.17</v>
      </c>
      <c r="V461" s="136">
        <v>1519.42</v>
      </c>
      <c r="W461" s="14">
        <v>2042.12</v>
      </c>
      <c r="X461" s="14">
        <v>2340.36</v>
      </c>
      <c r="Y461" s="137">
        <v>3064.8</v>
      </c>
      <c r="Z461" s="138">
        <v>1519.42</v>
      </c>
      <c r="AA461" s="14">
        <v>1896.15</v>
      </c>
      <c r="AB461" s="14">
        <v>2080.16</v>
      </c>
      <c r="AC461" s="137">
        <v>2217.23</v>
      </c>
    </row>
    <row r="462" spans="1:29" s="12" customFormat="1" x14ac:dyDescent="0.25">
      <c r="A462" s="128" t="e">
        <f>'IV ЦК'!A461</f>
        <v>#REF!</v>
      </c>
      <c r="B462" s="129">
        <f>[1]АТС!B493</f>
        <v>20</v>
      </c>
      <c r="C462" s="128" t="s">
        <v>29</v>
      </c>
      <c r="D462" s="130">
        <v>2354.11</v>
      </c>
      <c r="E462" s="131">
        <v>2876.81</v>
      </c>
      <c r="F462" s="131">
        <v>3175.05</v>
      </c>
      <c r="G462" s="132">
        <v>3899.4900000000002</v>
      </c>
      <c r="H462" s="130">
        <v>2354.11</v>
      </c>
      <c r="I462" s="131">
        <v>2730.84</v>
      </c>
      <c r="J462" s="131">
        <v>2914.85</v>
      </c>
      <c r="K462" s="132">
        <v>3051.92</v>
      </c>
      <c r="L462" s="133">
        <v>834.68999999999994</v>
      </c>
      <c r="M462" s="159">
        <v>47.53</v>
      </c>
      <c r="N462" s="159">
        <v>0</v>
      </c>
      <c r="O462" s="134" t="s">
        <v>1460</v>
      </c>
      <c r="P462" s="161" t="s">
        <v>1461</v>
      </c>
      <c r="Q462" s="161" t="s">
        <v>99</v>
      </c>
      <c r="R462" s="122">
        <v>154.02000000000001</v>
      </c>
      <c r="S462" s="165">
        <v>8.8000000000000007</v>
      </c>
      <c r="T462" s="165">
        <v>0</v>
      </c>
      <c r="U462" s="135">
        <v>3.17</v>
      </c>
      <c r="V462" s="136">
        <v>1519.42</v>
      </c>
      <c r="W462" s="14">
        <v>2042.12</v>
      </c>
      <c r="X462" s="14">
        <v>2340.36</v>
      </c>
      <c r="Y462" s="137">
        <v>3064.8</v>
      </c>
      <c r="Z462" s="138">
        <v>1519.42</v>
      </c>
      <c r="AA462" s="14">
        <v>1896.15</v>
      </c>
      <c r="AB462" s="14">
        <v>2080.16</v>
      </c>
      <c r="AC462" s="137">
        <v>2217.23</v>
      </c>
    </row>
    <row r="463" spans="1:29" s="12" customFormat="1" x14ac:dyDescent="0.25">
      <c r="A463" s="128" t="e">
        <f>'IV ЦК'!A462</f>
        <v>#REF!</v>
      </c>
      <c r="B463" s="129">
        <f>[1]АТС!B494</f>
        <v>21</v>
      </c>
      <c r="C463" s="128" t="s">
        <v>29</v>
      </c>
      <c r="D463" s="130">
        <v>2333.34</v>
      </c>
      <c r="E463" s="131">
        <v>2856.04</v>
      </c>
      <c r="F463" s="131">
        <v>3154.28</v>
      </c>
      <c r="G463" s="132">
        <v>3878.7200000000003</v>
      </c>
      <c r="H463" s="130">
        <v>2333.34</v>
      </c>
      <c r="I463" s="131">
        <v>2710.07</v>
      </c>
      <c r="J463" s="131">
        <v>2894.08</v>
      </c>
      <c r="K463" s="132">
        <v>3031.15</v>
      </c>
      <c r="L463" s="133">
        <v>813.92</v>
      </c>
      <c r="M463" s="159">
        <v>27.32</v>
      </c>
      <c r="N463" s="159">
        <v>0</v>
      </c>
      <c r="O463" s="134" t="s">
        <v>1463</v>
      </c>
      <c r="P463" s="161" t="s">
        <v>1464</v>
      </c>
      <c r="Q463" s="161" t="s">
        <v>99</v>
      </c>
      <c r="R463" s="122">
        <v>150.16999999999999</v>
      </c>
      <c r="S463" s="165">
        <v>5.0599999999999996</v>
      </c>
      <c r="T463" s="165">
        <v>0</v>
      </c>
      <c r="U463" s="135">
        <v>3.17</v>
      </c>
      <c r="V463" s="136">
        <v>1519.42</v>
      </c>
      <c r="W463" s="14">
        <v>2042.12</v>
      </c>
      <c r="X463" s="14">
        <v>2340.36</v>
      </c>
      <c r="Y463" s="137">
        <v>3064.8</v>
      </c>
      <c r="Z463" s="138">
        <v>1519.42</v>
      </c>
      <c r="AA463" s="14">
        <v>1896.15</v>
      </c>
      <c r="AB463" s="14">
        <v>2080.16</v>
      </c>
      <c r="AC463" s="137">
        <v>2217.23</v>
      </c>
    </row>
    <row r="464" spans="1:29" s="12" customFormat="1" x14ac:dyDescent="0.25">
      <c r="A464" s="128" t="e">
        <f>'IV ЦК'!A463</f>
        <v>#REF!</v>
      </c>
      <c r="B464" s="129">
        <f>[1]АТС!B495</f>
        <v>22</v>
      </c>
      <c r="C464" s="128" t="s">
        <v>29</v>
      </c>
      <c r="D464" s="130">
        <v>2204.4499999999998</v>
      </c>
      <c r="E464" s="131">
        <v>2727.1499999999996</v>
      </c>
      <c r="F464" s="131">
        <v>3025.39</v>
      </c>
      <c r="G464" s="132">
        <v>3749.83</v>
      </c>
      <c r="H464" s="130">
        <v>2204.4499999999998</v>
      </c>
      <c r="I464" s="131">
        <v>2581.1800000000003</v>
      </c>
      <c r="J464" s="131">
        <v>2765.1899999999996</v>
      </c>
      <c r="K464" s="132">
        <v>2902.2599999999998</v>
      </c>
      <c r="L464" s="133">
        <v>685.02999999999986</v>
      </c>
      <c r="M464" s="159">
        <v>0</v>
      </c>
      <c r="N464" s="159">
        <v>146.13</v>
      </c>
      <c r="O464" s="134" t="s">
        <v>1466</v>
      </c>
      <c r="P464" s="161" t="s">
        <v>99</v>
      </c>
      <c r="Q464" s="161" t="s">
        <v>1467</v>
      </c>
      <c r="R464" s="122">
        <v>126.3</v>
      </c>
      <c r="S464" s="165">
        <v>0</v>
      </c>
      <c r="T464" s="165">
        <v>27.07</v>
      </c>
      <c r="U464" s="135">
        <v>3.17</v>
      </c>
      <c r="V464" s="136">
        <v>1519.42</v>
      </c>
      <c r="W464" s="14">
        <v>2042.12</v>
      </c>
      <c r="X464" s="14">
        <v>2340.36</v>
      </c>
      <c r="Y464" s="137">
        <v>3064.8</v>
      </c>
      <c r="Z464" s="138">
        <v>1519.42</v>
      </c>
      <c r="AA464" s="14">
        <v>1896.15</v>
      </c>
      <c r="AB464" s="14">
        <v>2080.16</v>
      </c>
      <c r="AC464" s="137">
        <v>2217.23</v>
      </c>
    </row>
    <row r="465" spans="1:29" s="12" customFormat="1" x14ac:dyDescent="0.25">
      <c r="A465" s="128" t="e">
        <f>'IV ЦК'!A464</f>
        <v>#REF!</v>
      </c>
      <c r="B465" s="129">
        <f>[1]АТС!B496</f>
        <v>23</v>
      </c>
      <c r="C465" s="128" t="s">
        <v>29</v>
      </c>
      <c r="D465" s="130">
        <v>2319.4</v>
      </c>
      <c r="E465" s="131">
        <v>2842.1000000000004</v>
      </c>
      <c r="F465" s="131">
        <v>3140.34</v>
      </c>
      <c r="G465" s="132">
        <v>3864.7800000000007</v>
      </c>
      <c r="H465" s="130">
        <v>2319.4</v>
      </c>
      <c r="I465" s="131">
        <v>2696.13</v>
      </c>
      <c r="J465" s="131">
        <v>2880.1400000000003</v>
      </c>
      <c r="K465" s="132">
        <v>3017.21</v>
      </c>
      <c r="L465" s="133">
        <v>799.98</v>
      </c>
      <c r="M465" s="159">
        <v>0</v>
      </c>
      <c r="N465" s="159">
        <v>245.47</v>
      </c>
      <c r="O465" s="134" t="s">
        <v>1469</v>
      </c>
      <c r="P465" s="161" t="s">
        <v>99</v>
      </c>
      <c r="Q465" s="161" t="s">
        <v>1470</v>
      </c>
      <c r="R465" s="122">
        <v>147.59</v>
      </c>
      <c r="S465" s="165">
        <v>0</v>
      </c>
      <c r="T465" s="165">
        <v>45.47</v>
      </c>
      <c r="U465" s="135">
        <v>3.17</v>
      </c>
      <c r="V465" s="136">
        <v>1519.42</v>
      </c>
      <c r="W465" s="14">
        <v>2042.12</v>
      </c>
      <c r="X465" s="14">
        <v>2340.36</v>
      </c>
      <c r="Y465" s="137">
        <v>3064.8</v>
      </c>
      <c r="Z465" s="138">
        <v>1519.42</v>
      </c>
      <c r="AA465" s="14">
        <v>1896.15</v>
      </c>
      <c r="AB465" s="14">
        <v>2080.16</v>
      </c>
      <c r="AC465" s="137">
        <v>2217.23</v>
      </c>
    </row>
    <row r="466" spans="1:29" s="12" customFormat="1" x14ac:dyDescent="0.25">
      <c r="A466" s="128" t="e">
        <f>'IV ЦК'!A465</f>
        <v>#REF!</v>
      </c>
      <c r="B466" s="129">
        <f>[1]АТС!B497</f>
        <v>0</v>
      </c>
      <c r="C466" s="128" t="s">
        <v>29</v>
      </c>
      <c r="D466" s="130">
        <v>2222.7399999999998</v>
      </c>
      <c r="E466" s="131">
        <v>2745.44</v>
      </c>
      <c r="F466" s="131">
        <v>3043.6800000000003</v>
      </c>
      <c r="G466" s="132">
        <v>3768.1200000000003</v>
      </c>
      <c r="H466" s="130">
        <v>2222.7399999999998</v>
      </c>
      <c r="I466" s="131">
        <v>2599.4700000000003</v>
      </c>
      <c r="J466" s="131">
        <v>2783.48</v>
      </c>
      <c r="K466" s="132">
        <v>2920.55</v>
      </c>
      <c r="L466" s="133">
        <v>703.32</v>
      </c>
      <c r="M466" s="159">
        <v>0.01</v>
      </c>
      <c r="N466" s="159">
        <v>507.86</v>
      </c>
      <c r="O466" s="134" t="s">
        <v>1472</v>
      </c>
      <c r="P466" s="161" t="s">
        <v>101</v>
      </c>
      <c r="Q466" s="161" t="s">
        <v>1473</v>
      </c>
      <c r="R466" s="122">
        <v>129.69</v>
      </c>
      <c r="S466" s="165">
        <v>0</v>
      </c>
      <c r="T466" s="165">
        <v>94.07</v>
      </c>
      <c r="U466" s="135">
        <v>3.17</v>
      </c>
      <c r="V466" s="136">
        <v>1519.42</v>
      </c>
      <c r="W466" s="14">
        <v>2042.12</v>
      </c>
      <c r="X466" s="14">
        <v>2340.36</v>
      </c>
      <c r="Y466" s="137">
        <v>3064.8</v>
      </c>
      <c r="Z466" s="138">
        <v>1519.42</v>
      </c>
      <c r="AA466" s="14">
        <v>1896.15</v>
      </c>
      <c r="AB466" s="14">
        <v>2080.16</v>
      </c>
      <c r="AC466" s="137">
        <v>2217.23</v>
      </c>
    </row>
    <row r="467" spans="1:29" s="12" customFormat="1" x14ac:dyDescent="0.25">
      <c r="A467" s="128" t="e">
        <f>'IV ЦК'!A466</f>
        <v>#REF!</v>
      </c>
      <c r="B467" s="129">
        <f>[1]АТС!B498</f>
        <v>1</v>
      </c>
      <c r="C467" s="128" t="s">
        <v>29</v>
      </c>
      <c r="D467" s="130">
        <v>2149.69</v>
      </c>
      <c r="E467" s="131">
        <v>2672.39</v>
      </c>
      <c r="F467" s="131">
        <v>2970.63</v>
      </c>
      <c r="G467" s="132">
        <v>3695.07</v>
      </c>
      <c r="H467" s="130">
        <v>2149.69</v>
      </c>
      <c r="I467" s="131">
        <v>2526.42</v>
      </c>
      <c r="J467" s="131">
        <v>2710.43</v>
      </c>
      <c r="K467" s="132">
        <v>2847.5</v>
      </c>
      <c r="L467" s="133">
        <v>630.27</v>
      </c>
      <c r="M467" s="159">
        <v>0</v>
      </c>
      <c r="N467" s="159">
        <v>90.12</v>
      </c>
      <c r="O467" s="134" t="s">
        <v>1475</v>
      </c>
      <c r="P467" s="161" t="s">
        <v>99</v>
      </c>
      <c r="Q467" s="161" t="s">
        <v>1476</v>
      </c>
      <c r="R467" s="122">
        <v>116.16</v>
      </c>
      <c r="S467" s="165">
        <v>0</v>
      </c>
      <c r="T467" s="165">
        <v>16.690000000000001</v>
      </c>
      <c r="U467" s="135">
        <v>3.17</v>
      </c>
      <c r="V467" s="136">
        <v>1519.42</v>
      </c>
      <c r="W467" s="14">
        <v>2042.12</v>
      </c>
      <c r="X467" s="14">
        <v>2340.36</v>
      </c>
      <c r="Y467" s="137">
        <v>3064.8</v>
      </c>
      <c r="Z467" s="138">
        <v>1519.42</v>
      </c>
      <c r="AA467" s="14">
        <v>1896.15</v>
      </c>
      <c r="AB467" s="14">
        <v>2080.16</v>
      </c>
      <c r="AC467" s="137">
        <v>2217.23</v>
      </c>
    </row>
    <row r="468" spans="1:29" s="12" customFormat="1" x14ac:dyDescent="0.25">
      <c r="A468" s="128" t="e">
        <f>'IV ЦК'!A467</f>
        <v>#REF!</v>
      </c>
      <c r="B468" s="129">
        <f>[1]АТС!B499</f>
        <v>2</v>
      </c>
      <c r="C468" s="128" t="s">
        <v>29</v>
      </c>
      <c r="D468" s="130">
        <v>2144.9700000000003</v>
      </c>
      <c r="E468" s="131">
        <v>2667.6699999999996</v>
      </c>
      <c r="F468" s="131">
        <v>2965.91</v>
      </c>
      <c r="G468" s="132">
        <v>3690.35</v>
      </c>
      <c r="H468" s="130">
        <v>2144.9700000000003</v>
      </c>
      <c r="I468" s="131">
        <v>2521.7000000000003</v>
      </c>
      <c r="J468" s="131">
        <v>2705.7099999999996</v>
      </c>
      <c r="K468" s="132">
        <v>2842.7799999999997</v>
      </c>
      <c r="L468" s="133">
        <v>625.54999999999995</v>
      </c>
      <c r="M468" s="159">
        <v>0</v>
      </c>
      <c r="N468" s="159">
        <v>31.14</v>
      </c>
      <c r="O468" s="134" t="s">
        <v>1478</v>
      </c>
      <c r="P468" s="161" t="s">
        <v>99</v>
      </c>
      <c r="Q468" s="161" t="s">
        <v>1479</v>
      </c>
      <c r="R468" s="122">
        <v>115.28</v>
      </c>
      <c r="S468" s="165">
        <v>0</v>
      </c>
      <c r="T468" s="165">
        <v>5.77</v>
      </c>
      <c r="U468" s="135">
        <v>3.17</v>
      </c>
      <c r="V468" s="136">
        <v>1519.42</v>
      </c>
      <c r="W468" s="14">
        <v>2042.12</v>
      </c>
      <c r="X468" s="14">
        <v>2340.36</v>
      </c>
      <c r="Y468" s="137">
        <v>3064.8</v>
      </c>
      <c r="Z468" s="138">
        <v>1519.42</v>
      </c>
      <c r="AA468" s="14">
        <v>1896.15</v>
      </c>
      <c r="AB468" s="14">
        <v>2080.16</v>
      </c>
      <c r="AC468" s="137">
        <v>2217.23</v>
      </c>
    </row>
    <row r="469" spans="1:29" s="12" customFormat="1" x14ac:dyDescent="0.25">
      <c r="A469" s="128" t="e">
        <f>'IV ЦК'!A468</f>
        <v>#REF!</v>
      </c>
      <c r="B469" s="129">
        <f>[1]АТС!B500</f>
        <v>3</v>
      </c>
      <c r="C469" s="128" t="s">
        <v>29</v>
      </c>
      <c r="D469" s="130">
        <v>2141.4899999999998</v>
      </c>
      <c r="E469" s="131">
        <v>2664.1899999999996</v>
      </c>
      <c r="F469" s="131">
        <v>2962.4300000000003</v>
      </c>
      <c r="G469" s="132">
        <v>3686.87</v>
      </c>
      <c r="H469" s="130">
        <v>2141.4899999999998</v>
      </c>
      <c r="I469" s="131">
        <v>2518.2200000000003</v>
      </c>
      <c r="J469" s="131">
        <v>2702.2299999999996</v>
      </c>
      <c r="K469" s="132">
        <v>2839.3</v>
      </c>
      <c r="L469" s="133">
        <v>622.06999999999994</v>
      </c>
      <c r="M469" s="159">
        <v>0</v>
      </c>
      <c r="N469" s="159">
        <v>35.68</v>
      </c>
      <c r="O469" s="134" t="s">
        <v>1480</v>
      </c>
      <c r="P469" s="161" t="s">
        <v>99</v>
      </c>
      <c r="Q469" s="161" t="s">
        <v>1481</v>
      </c>
      <c r="R469" s="122">
        <v>114.64</v>
      </c>
      <c r="S469" s="165">
        <v>0</v>
      </c>
      <c r="T469" s="165">
        <v>6.61</v>
      </c>
      <c r="U469" s="135">
        <v>3.17</v>
      </c>
      <c r="V469" s="136">
        <v>1519.42</v>
      </c>
      <c r="W469" s="14">
        <v>2042.12</v>
      </c>
      <c r="X469" s="14">
        <v>2340.36</v>
      </c>
      <c r="Y469" s="137">
        <v>3064.8</v>
      </c>
      <c r="Z469" s="138">
        <v>1519.42</v>
      </c>
      <c r="AA469" s="14">
        <v>1896.15</v>
      </c>
      <c r="AB469" s="14">
        <v>2080.16</v>
      </c>
      <c r="AC469" s="137">
        <v>2217.23</v>
      </c>
    </row>
    <row r="470" spans="1:29" s="12" customFormat="1" x14ac:dyDescent="0.25">
      <c r="A470" s="128" t="e">
        <f>'IV ЦК'!A469</f>
        <v>#REF!</v>
      </c>
      <c r="B470" s="129">
        <f>[1]АТС!B501</f>
        <v>4</v>
      </c>
      <c r="C470" s="128" t="s">
        <v>29</v>
      </c>
      <c r="D470" s="130">
        <v>2143.23</v>
      </c>
      <c r="E470" s="131">
        <v>2665.93</v>
      </c>
      <c r="F470" s="131">
        <v>2964.17</v>
      </c>
      <c r="G470" s="132">
        <v>3688.61</v>
      </c>
      <c r="H470" s="130">
        <v>2143.23</v>
      </c>
      <c r="I470" s="131">
        <v>2519.96</v>
      </c>
      <c r="J470" s="131">
        <v>2703.97</v>
      </c>
      <c r="K470" s="132">
        <v>2841.04</v>
      </c>
      <c r="L470" s="133">
        <v>623.80999999999995</v>
      </c>
      <c r="M470" s="159">
        <v>0</v>
      </c>
      <c r="N470" s="159">
        <v>280.89999999999998</v>
      </c>
      <c r="O470" s="134" t="s">
        <v>1483</v>
      </c>
      <c r="P470" s="161" t="s">
        <v>99</v>
      </c>
      <c r="Q470" s="161" t="s">
        <v>1484</v>
      </c>
      <c r="R470" s="122">
        <v>114.96</v>
      </c>
      <c r="S470" s="165">
        <v>0</v>
      </c>
      <c r="T470" s="165">
        <v>52.03</v>
      </c>
      <c r="U470" s="135">
        <v>3.17</v>
      </c>
      <c r="V470" s="136">
        <v>1519.42</v>
      </c>
      <c r="W470" s="14">
        <v>2042.12</v>
      </c>
      <c r="X470" s="14">
        <v>2340.36</v>
      </c>
      <c r="Y470" s="137">
        <v>3064.8</v>
      </c>
      <c r="Z470" s="138">
        <v>1519.42</v>
      </c>
      <c r="AA470" s="14">
        <v>1896.15</v>
      </c>
      <c r="AB470" s="14">
        <v>2080.16</v>
      </c>
      <c r="AC470" s="137">
        <v>2217.23</v>
      </c>
    </row>
    <row r="471" spans="1:29" s="12" customFormat="1" x14ac:dyDescent="0.25">
      <c r="A471" s="128" t="e">
        <f>'IV ЦК'!A470</f>
        <v>#REF!</v>
      </c>
      <c r="B471" s="129">
        <f>[1]АТС!B502</f>
        <v>5</v>
      </c>
      <c r="C471" s="128" t="s">
        <v>29</v>
      </c>
      <c r="D471" s="130">
        <v>2146.1000000000004</v>
      </c>
      <c r="E471" s="131">
        <v>2668.7999999999997</v>
      </c>
      <c r="F471" s="131">
        <v>2967.04</v>
      </c>
      <c r="G471" s="132">
        <v>3691.48</v>
      </c>
      <c r="H471" s="130">
        <v>2146.1000000000004</v>
      </c>
      <c r="I471" s="131">
        <v>2522.83</v>
      </c>
      <c r="J471" s="131">
        <v>2706.8399999999997</v>
      </c>
      <c r="K471" s="132">
        <v>2843.91</v>
      </c>
      <c r="L471" s="133">
        <v>626.67999999999995</v>
      </c>
      <c r="M471" s="159">
        <v>72</v>
      </c>
      <c r="N471" s="159">
        <v>0</v>
      </c>
      <c r="O471" s="134" t="s">
        <v>1485</v>
      </c>
      <c r="P471" s="161" t="s">
        <v>1486</v>
      </c>
      <c r="Q471" s="161" t="s">
        <v>99</v>
      </c>
      <c r="R471" s="122">
        <v>115.49</v>
      </c>
      <c r="S471" s="165">
        <v>13.34</v>
      </c>
      <c r="T471" s="165">
        <v>0</v>
      </c>
      <c r="U471" s="135">
        <v>3.17</v>
      </c>
      <c r="V471" s="136">
        <v>1519.42</v>
      </c>
      <c r="W471" s="14">
        <v>2042.12</v>
      </c>
      <c r="X471" s="14">
        <v>2340.36</v>
      </c>
      <c r="Y471" s="137">
        <v>3064.8</v>
      </c>
      <c r="Z471" s="138">
        <v>1519.42</v>
      </c>
      <c r="AA471" s="14">
        <v>1896.15</v>
      </c>
      <c r="AB471" s="14">
        <v>2080.16</v>
      </c>
      <c r="AC471" s="137">
        <v>2217.23</v>
      </c>
    </row>
    <row r="472" spans="1:29" s="12" customFormat="1" x14ac:dyDescent="0.25">
      <c r="A472" s="128" t="e">
        <f>'IV ЦК'!A471</f>
        <v>#REF!</v>
      </c>
      <c r="B472" s="129">
        <f>[1]АТС!B503</f>
        <v>6</v>
      </c>
      <c r="C472" s="128" t="s">
        <v>29</v>
      </c>
      <c r="D472" s="130">
        <v>2150.37</v>
      </c>
      <c r="E472" s="131">
        <v>2673.0699999999997</v>
      </c>
      <c r="F472" s="131">
        <v>2971.31</v>
      </c>
      <c r="G472" s="132">
        <v>3695.75</v>
      </c>
      <c r="H472" s="130">
        <v>2150.37</v>
      </c>
      <c r="I472" s="131">
        <v>2527.1000000000004</v>
      </c>
      <c r="J472" s="131">
        <v>2711.1099999999997</v>
      </c>
      <c r="K472" s="132">
        <v>2848.18</v>
      </c>
      <c r="L472" s="133">
        <v>630.94999999999993</v>
      </c>
      <c r="M472" s="159">
        <v>0</v>
      </c>
      <c r="N472" s="159">
        <v>109.06</v>
      </c>
      <c r="O472" s="134" t="s">
        <v>1488</v>
      </c>
      <c r="P472" s="161" t="s">
        <v>99</v>
      </c>
      <c r="Q472" s="161" t="s">
        <v>1489</v>
      </c>
      <c r="R472" s="122">
        <v>116.28</v>
      </c>
      <c r="S472" s="165">
        <v>0</v>
      </c>
      <c r="T472" s="165">
        <v>20.2</v>
      </c>
      <c r="U472" s="135">
        <v>3.17</v>
      </c>
      <c r="V472" s="136">
        <v>1519.42</v>
      </c>
      <c r="W472" s="14">
        <v>2042.12</v>
      </c>
      <c r="X472" s="14">
        <v>2340.36</v>
      </c>
      <c r="Y472" s="137">
        <v>3064.8</v>
      </c>
      <c r="Z472" s="138">
        <v>1519.42</v>
      </c>
      <c r="AA472" s="14">
        <v>1896.15</v>
      </c>
      <c r="AB472" s="14">
        <v>2080.16</v>
      </c>
      <c r="AC472" s="137">
        <v>2217.23</v>
      </c>
    </row>
    <row r="473" spans="1:29" s="12" customFormat="1" x14ac:dyDescent="0.25">
      <c r="A473" s="128" t="e">
        <f>'IV ЦК'!A472</f>
        <v>#REF!</v>
      </c>
      <c r="B473" s="129">
        <f>[1]АТС!B504</f>
        <v>7</v>
      </c>
      <c r="C473" s="128" t="s">
        <v>29</v>
      </c>
      <c r="D473" s="130">
        <v>2166.62</v>
      </c>
      <c r="E473" s="131">
        <v>2689.3199999999997</v>
      </c>
      <c r="F473" s="131">
        <v>2987.5600000000004</v>
      </c>
      <c r="G473" s="132">
        <v>3712</v>
      </c>
      <c r="H473" s="130">
        <v>2166.62</v>
      </c>
      <c r="I473" s="131">
        <v>2543.3500000000004</v>
      </c>
      <c r="J473" s="131">
        <v>2727.3599999999997</v>
      </c>
      <c r="K473" s="132">
        <v>2864.4300000000003</v>
      </c>
      <c r="L473" s="133">
        <v>647.19999999999993</v>
      </c>
      <c r="M473" s="159">
        <v>0</v>
      </c>
      <c r="N473" s="159">
        <v>54.7</v>
      </c>
      <c r="O473" s="134" t="s">
        <v>1491</v>
      </c>
      <c r="P473" s="161" t="s">
        <v>99</v>
      </c>
      <c r="Q473" s="161" t="s">
        <v>1492</v>
      </c>
      <c r="R473" s="122">
        <v>119.29</v>
      </c>
      <c r="S473" s="165">
        <v>0</v>
      </c>
      <c r="T473" s="165">
        <v>10.130000000000001</v>
      </c>
      <c r="U473" s="135">
        <v>3.17</v>
      </c>
      <c r="V473" s="136">
        <v>1519.42</v>
      </c>
      <c r="W473" s="14">
        <v>2042.12</v>
      </c>
      <c r="X473" s="14">
        <v>2340.36</v>
      </c>
      <c r="Y473" s="137">
        <v>3064.8</v>
      </c>
      <c r="Z473" s="138">
        <v>1519.42</v>
      </c>
      <c r="AA473" s="14">
        <v>1896.15</v>
      </c>
      <c r="AB473" s="14">
        <v>2080.16</v>
      </c>
      <c r="AC473" s="137">
        <v>2217.23</v>
      </c>
    </row>
    <row r="474" spans="1:29" s="12" customFormat="1" x14ac:dyDescent="0.25">
      <c r="A474" s="128" t="e">
        <f>'IV ЦК'!A473</f>
        <v>#REF!</v>
      </c>
      <c r="B474" s="129">
        <f>[1]АТС!B505</f>
        <v>8</v>
      </c>
      <c r="C474" s="128" t="s">
        <v>29</v>
      </c>
      <c r="D474" s="130">
        <v>2141.19</v>
      </c>
      <c r="E474" s="131">
        <v>2663.89</v>
      </c>
      <c r="F474" s="131">
        <v>2962.13</v>
      </c>
      <c r="G474" s="132">
        <v>3686.57</v>
      </c>
      <c r="H474" s="130">
        <v>2141.19</v>
      </c>
      <c r="I474" s="131">
        <v>2517.92</v>
      </c>
      <c r="J474" s="131">
        <v>2701.93</v>
      </c>
      <c r="K474" s="132">
        <v>2839</v>
      </c>
      <c r="L474" s="133">
        <v>621.77</v>
      </c>
      <c r="M474" s="159">
        <v>0</v>
      </c>
      <c r="N474" s="159">
        <v>51.83</v>
      </c>
      <c r="O474" s="134" t="s">
        <v>1494</v>
      </c>
      <c r="P474" s="161" t="s">
        <v>99</v>
      </c>
      <c r="Q474" s="161" t="s">
        <v>1495</v>
      </c>
      <c r="R474" s="122">
        <v>114.58</v>
      </c>
      <c r="S474" s="165">
        <v>0</v>
      </c>
      <c r="T474" s="165">
        <v>9.6</v>
      </c>
      <c r="U474" s="135">
        <v>3.17</v>
      </c>
      <c r="V474" s="136">
        <v>1519.42</v>
      </c>
      <c r="W474" s="14">
        <v>2042.12</v>
      </c>
      <c r="X474" s="14">
        <v>2340.36</v>
      </c>
      <c r="Y474" s="137">
        <v>3064.8</v>
      </c>
      <c r="Z474" s="138">
        <v>1519.42</v>
      </c>
      <c r="AA474" s="14">
        <v>1896.15</v>
      </c>
      <c r="AB474" s="14">
        <v>2080.16</v>
      </c>
      <c r="AC474" s="137">
        <v>2217.23</v>
      </c>
    </row>
    <row r="475" spans="1:29" s="12" customFormat="1" x14ac:dyDescent="0.25">
      <c r="A475" s="128" t="e">
        <f>'IV ЦК'!A474</f>
        <v>#REF!</v>
      </c>
      <c r="B475" s="129">
        <f>[1]АТС!B506</f>
        <v>9</v>
      </c>
      <c r="C475" s="128" t="s">
        <v>29</v>
      </c>
      <c r="D475" s="130">
        <v>2159.16</v>
      </c>
      <c r="E475" s="131">
        <v>2681.8599999999997</v>
      </c>
      <c r="F475" s="131">
        <v>2980.1</v>
      </c>
      <c r="G475" s="132">
        <v>3704.54</v>
      </c>
      <c r="H475" s="130">
        <v>2159.16</v>
      </c>
      <c r="I475" s="131">
        <v>2535.89</v>
      </c>
      <c r="J475" s="131">
        <v>2719.8999999999996</v>
      </c>
      <c r="K475" s="132">
        <v>2856.97</v>
      </c>
      <c r="L475" s="133">
        <v>639.7399999999999</v>
      </c>
      <c r="M475" s="159">
        <v>0</v>
      </c>
      <c r="N475" s="159">
        <v>61.22</v>
      </c>
      <c r="O475" s="134" t="s">
        <v>1497</v>
      </c>
      <c r="P475" s="161" t="s">
        <v>99</v>
      </c>
      <c r="Q475" s="161" t="s">
        <v>1498</v>
      </c>
      <c r="R475" s="122">
        <v>117.91</v>
      </c>
      <c r="S475" s="165">
        <v>0</v>
      </c>
      <c r="T475" s="165">
        <v>11.34</v>
      </c>
      <c r="U475" s="135">
        <v>3.17</v>
      </c>
      <c r="V475" s="136">
        <v>1519.42</v>
      </c>
      <c r="W475" s="14">
        <v>2042.12</v>
      </c>
      <c r="X475" s="14">
        <v>2340.36</v>
      </c>
      <c r="Y475" s="137">
        <v>3064.8</v>
      </c>
      <c r="Z475" s="138">
        <v>1519.42</v>
      </c>
      <c r="AA475" s="14">
        <v>1896.15</v>
      </c>
      <c r="AB475" s="14">
        <v>2080.16</v>
      </c>
      <c r="AC475" s="137">
        <v>2217.23</v>
      </c>
    </row>
    <row r="476" spans="1:29" s="12" customFormat="1" x14ac:dyDescent="0.25">
      <c r="A476" s="128" t="e">
        <f>'IV ЦК'!A475</f>
        <v>#REF!</v>
      </c>
      <c r="B476" s="129">
        <f>[1]АТС!B507</f>
        <v>10</v>
      </c>
      <c r="C476" s="128" t="s">
        <v>29</v>
      </c>
      <c r="D476" s="130">
        <v>2159.3199999999997</v>
      </c>
      <c r="E476" s="131">
        <v>2682.02</v>
      </c>
      <c r="F476" s="131">
        <v>2980.26</v>
      </c>
      <c r="G476" s="132">
        <v>3704.7000000000003</v>
      </c>
      <c r="H476" s="130">
        <v>2159.3199999999997</v>
      </c>
      <c r="I476" s="131">
        <v>2536.0500000000002</v>
      </c>
      <c r="J476" s="131">
        <v>2720.06</v>
      </c>
      <c r="K476" s="132">
        <v>2857.13</v>
      </c>
      <c r="L476" s="133">
        <v>639.9</v>
      </c>
      <c r="M476" s="159">
        <v>0</v>
      </c>
      <c r="N476" s="159">
        <v>87.82</v>
      </c>
      <c r="O476" s="134" t="s">
        <v>1500</v>
      </c>
      <c r="P476" s="161" t="s">
        <v>99</v>
      </c>
      <c r="Q476" s="161" t="s">
        <v>1501</v>
      </c>
      <c r="R476" s="122">
        <v>117.94</v>
      </c>
      <c r="S476" s="165">
        <v>0</v>
      </c>
      <c r="T476" s="165">
        <v>16.27</v>
      </c>
      <c r="U476" s="135">
        <v>3.17</v>
      </c>
      <c r="V476" s="136">
        <v>1519.42</v>
      </c>
      <c r="W476" s="14">
        <v>2042.12</v>
      </c>
      <c r="X476" s="14">
        <v>2340.36</v>
      </c>
      <c r="Y476" s="137">
        <v>3064.8</v>
      </c>
      <c r="Z476" s="138">
        <v>1519.42</v>
      </c>
      <c r="AA476" s="14">
        <v>1896.15</v>
      </c>
      <c r="AB476" s="14">
        <v>2080.16</v>
      </c>
      <c r="AC476" s="137">
        <v>2217.23</v>
      </c>
    </row>
    <row r="477" spans="1:29" s="12" customFormat="1" x14ac:dyDescent="0.25">
      <c r="A477" s="128" t="e">
        <f>'IV ЦК'!A476</f>
        <v>#REF!</v>
      </c>
      <c r="B477" s="129">
        <f>[1]АТС!B508</f>
        <v>11</v>
      </c>
      <c r="C477" s="128" t="s">
        <v>29</v>
      </c>
      <c r="D477" s="130">
        <v>2171.69</v>
      </c>
      <c r="E477" s="131">
        <v>2694.39</v>
      </c>
      <c r="F477" s="131">
        <v>2992.63</v>
      </c>
      <c r="G477" s="132">
        <v>3717.07</v>
      </c>
      <c r="H477" s="130">
        <v>2171.69</v>
      </c>
      <c r="I477" s="131">
        <v>2548.42</v>
      </c>
      <c r="J477" s="131">
        <v>2732.43</v>
      </c>
      <c r="K477" s="132">
        <v>2869.5</v>
      </c>
      <c r="L477" s="133">
        <v>652.27</v>
      </c>
      <c r="M477" s="159">
        <v>0</v>
      </c>
      <c r="N477" s="159">
        <v>90.69</v>
      </c>
      <c r="O477" s="134" t="s">
        <v>1503</v>
      </c>
      <c r="P477" s="161" t="s">
        <v>99</v>
      </c>
      <c r="Q477" s="161" t="s">
        <v>1504</v>
      </c>
      <c r="R477" s="122">
        <v>120.23</v>
      </c>
      <c r="S477" s="165">
        <v>0</v>
      </c>
      <c r="T477" s="165">
        <v>16.8</v>
      </c>
      <c r="U477" s="135">
        <v>3.17</v>
      </c>
      <c r="V477" s="136">
        <v>1519.42</v>
      </c>
      <c r="W477" s="14">
        <v>2042.12</v>
      </c>
      <c r="X477" s="14">
        <v>2340.36</v>
      </c>
      <c r="Y477" s="137">
        <v>3064.8</v>
      </c>
      <c r="Z477" s="138">
        <v>1519.42</v>
      </c>
      <c r="AA477" s="14">
        <v>1896.15</v>
      </c>
      <c r="AB477" s="14">
        <v>2080.16</v>
      </c>
      <c r="AC477" s="137">
        <v>2217.23</v>
      </c>
    </row>
    <row r="478" spans="1:29" s="12" customFormat="1" x14ac:dyDescent="0.25">
      <c r="A478" s="128" t="e">
        <f>'IV ЦК'!A477</f>
        <v>#REF!</v>
      </c>
      <c r="B478" s="129">
        <f>[1]АТС!B509</f>
        <v>12</v>
      </c>
      <c r="C478" s="128" t="s">
        <v>29</v>
      </c>
      <c r="D478" s="130">
        <v>2171.42</v>
      </c>
      <c r="E478" s="131">
        <v>2694.12</v>
      </c>
      <c r="F478" s="131">
        <v>2992.36</v>
      </c>
      <c r="G478" s="132">
        <v>3716.8</v>
      </c>
      <c r="H478" s="130">
        <v>2171.42</v>
      </c>
      <c r="I478" s="131">
        <v>2548.15</v>
      </c>
      <c r="J478" s="131">
        <v>2732.16</v>
      </c>
      <c r="K478" s="132">
        <v>2869.23</v>
      </c>
      <c r="L478" s="133">
        <v>651.99999999999989</v>
      </c>
      <c r="M478" s="159">
        <v>0.12000000000000001</v>
      </c>
      <c r="N478" s="159">
        <v>12.8</v>
      </c>
      <c r="O478" s="134" t="s">
        <v>1506</v>
      </c>
      <c r="P478" s="161" t="s">
        <v>1507</v>
      </c>
      <c r="Q478" s="161" t="s">
        <v>1508</v>
      </c>
      <c r="R478" s="122">
        <v>120.18</v>
      </c>
      <c r="S478" s="165">
        <v>0.02</v>
      </c>
      <c r="T478" s="165">
        <v>2.37</v>
      </c>
      <c r="U478" s="135">
        <v>3.17</v>
      </c>
      <c r="V478" s="136">
        <v>1519.42</v>
      </c>
      <c r="W478" s="14">
        <v>2042.12</v>
      </c>
      <c r="X478" s="14">
        <v>2340.36</v>
      </c>
      <c r="Y478" s="137">
        <v>3064.8</v>
      </c>
      <c r="Z478" s="138">
        <v>1519.42</v>
      </c>
      <c r="AA478" s="14">
        <v>1896.15</v>
      </c>
      <c r="AB478" s="14">
        <v>2080.16</v>
      </c>
      <c r="AC478" s="137">
        <v>2217.23</v>
      </c>
    </row>
    <row r="479" spans="1:29" s="12" customFormat="1" x14ac:dyDescent="0.25">
      <c r="A479" s="128" t="e">
        <f>'IV ЦК'!A478</f>
        <v>#REF!</v>
      </c>
      <c r="B479" s="129">
        <f>[1]АТС!B510</f>
        <v>13</v>
      </c>
      <c r="C479" s="128" t="s">
        <v>29</v>
      </c>
      <c r="D479" s="130">
        <v>2149.31</v>
      </c>
      <c r="E479" s="131">
        <v>2672.01</v>
      </c>
      <c r="F479" s="131">
        <v>2970.2500000000005</v>
      </c>
      <c r="G479" s="132">
        <v>3694.6900000000005</v>
      </c>
      <c r="H479" s="130">
        <v>2149.31</v>
      </c>
      <c r="I479" s="131">
        <v>2526.04</v>
      </c>
      <c r="J479" s="131">
        <v>2710.05</v>
      </c>
      <c r="K479" s="132">
        <v>2847.1200000000003</v>
      </c>
      <c r="L479" s="133">
        <v>629.89</v>
      </c>
      <c r="M479" s="159">
        <v>7.36</v>
      </c>
      <c r="N479" s="159">
        <v>2.61</v>
      </c>
      <c r="O479" s="134" t="s">
        <v>1510</v>
      </c>
      <c r="P479" s="161" t="s">
        <v>1511</v>
      </c>
      <c r="Q479" s="161" t="s">
        <v>1512</v>
      </c>
      <c r="R479" s="122">
        <v>116.09</v>
      </c>
      <c r="S479" s="165">
        <v>1.36</v>
      </c>
      <c r="T479" s="165">
        <v>0.48</v>
      </c>
      <c r="U479" s="135">
        <v>3.17</v>
      </c>
      <c r="V479" s="136">
        <v>1519.42</v>
      </c>
      <c r="W479" s="14">
        <v>2042.12</v>
      </c>
      <c r="X479" s="14">
        <v>2340.36</v>
      </c>
      <c r="Y479" s="137">
        <v>3064.8</v>
      </c>
      <c r="Z479" s="138">
        <v>1519.42</v>
      </c>
      <c r="AA479" s="14">
        <v>1896.15</v>
      </c>
      <c r="AB479" s="14">
        <v>2080.16</v>
      </c>
      <c r="AC479" s="137">
        <v>2217.23</v>
      </c>
    </row>
    <row r="480" spans="1:29" s="12" customFormat="1" x14ac:dyDescent="0.25">
      <c r="A480" s="128" t="e">
        <f>'IV ЦК'!A479</f>
        <v>#REF!</v>
      </c>
      <c r="B480" s="129">
        <f>[1]АТС!B511</f>
        <v>14</v>
      </c>
      <c r="C480" s="128" t="s">
        <v>29</v>
      </c>
      <c r="D480" s="130">
        <v>2219.5</v>
      </c>
      <c r="E480" s="131">
        <v>2742.2000000000003</v>
      </c>
      <c r="F480" s="131">
        <v>3040.44</v>
      </c>
      <c r="G480" s="132">
        <v>3764.8800000000006</v>
      </c>
      <c r="H480" s="130">
        <v>2219.5</v>
      </c>
      <c r="I480" s="131">
        <v>2596.23</v>
      </c>
      <c r="J480" s="131">
        <v>2780.2400000000002</v>
      </c>
      <c r="K480" s="132">
        <v>2917.31</v>
      </c>
      <c r="L480" s="133">
        <v>700.08</v>
      </c>
      <c r="M480" s="159">
        <v>11.079999999999998</v>
      </c>
      <c r="N480" s="159">
        <v>1.87</v>
      </c>
      <c r="O480" s="134" t="s">
        <v>1409</v>
      </c>
      <c r="P480" s="161" t="s">
        <v>1513</v>
      </c>
      <c r="Q480" s="161" t="s">
        <v>1514</v>
      </c>
      <c r="R480" s="122">
        <v>129.09</v>
      </c>
      <c r="S480" s="165">
        <v>2.0499999999999998</v>
      </c>
      <c r="T480" s="165">
        <v>0.35</v>
      </c>
      <c r="U480" s="135">
        <v>3.17</v>
      </c>
      <c r="V480" s="136">
        <v>1519.42</v>
      </c>
      <c r="W480" s="14">
        <v>2042.12</v>
      </c>
      <c r="X480" s="14">
        <v>2340.36</v>
      </c>
      <c r="Y480" s="137">
        <v>3064.8</v>
      </c>
      <c r="Z480" s="138">
        <v>1519.42</v>
      </c>
      <c r="AA480" s="14">
        <v>1896.15</v>
      </c>
      <c r="AB480" s="14">
        <v>2080.16</v>
      </c>
      <c r="AC480" s="137">
        <v>2217.23</v>
      </c>
    </row>
    <row r="481" spans="1:29" s="12" customFormat="1" x14ac:dyDescent="0.25">
      <c r="A481" s="128" t="e">
        <f>'IV ЦК'!A480</f>
        <v>#REF!</v>
      </c>
      <c r="B481" s="129">
        <f>[1]АТС!B512</f>
        <v>15</v>
      </c>
      <c r="C481" s="128" t="s">
        <v>29</v>
      </c>
      <c r="D481" s="130">
        <v>2257.79</v>
      </c>
      <c r="E481" s="131">
        <v>2780.49</v>
      </c>
      <c r="F481" s="131">
        <v>3078.73</v>
      </c>
      <c r="G481" s="132">
        <v>3803.17</v>
      </c>
      <c r="H481" s="130">
        <v>2257.79</v>
      </c>
      <c r="I481" s="131">
        <v>2634.52</v>
      </c>
      <c r="J481" s="131">
        <v>2818.5299999999997</v>
      </c>
      <c r="K481" s="132">
        <v>2955.6</v>
      </c>
      <c r="L481" s="133">
        <v>738.37</v>
      </c>
      <c r="M481" s="159">
        <v>16.04</v>
      </c>
      <c r="N481" s="159">
        <v>0.45</v>
      </c>
      <c r="O481" s="134" t="s">
        <v>1516</v>
      </c>
      <c r="P481" s="161" t="s">
        <v>526</v>
      </c>
      <c r="Q481" s="161" t="s">
        <v>1517</v>
      </c>
      <c r="R481" s="122">
        <v>136.18</v>
      </c>
      <c r="S481" s="165">
        <v>2.97</v>
      </c>
      <c r="T481" s="165">
        <v>0.08</v>
      </c>
      <c r="U481" s="135">
        <v>3.17</v>
      </c>
      <c r="V481" s="136">
        <v>1519.42</v>
      </c>
      <c r="W481" s="14">
        <v>2042.12</v>
      </c>
      <c r="X481" s="14">
        <v>2340.36</v>
      </c>
      <c r="Y481" s="137">
        <v>3064.8</v>
      </c>
      <c r="Z481" s="138">
        <v>1519.42</v>
      </c>
      <c r="AA481" s="14">
        <v>1896.15</v>
      </c>
      <c r="AB481" s="14">
        <v>2080.16</v>
      </c>
      <c r="AC481" s="137">
        <v>2217.23</v>
      </c>
    </row>
    <row r="482" spans="1:29" s="12" customFormat="1" x14ac:dyDescent="0.25">
      <c r="A482" s="128" t="e">
        <f>'IV ЦК'!A481</f>
        <v>#REF!</v>
      </c>
      <c r="B482" s="129">
        <f>[1]АТС!B513</f>
        <v>16</v>
      </c>
      <c r="C482" s="128" t="s">
        <v>29</v>
      </c>
      <c r="D482" s="130">
        <v>2329.4900000000002</v>
      </c>
      <c r="E482" s="131">
        <v>2852.19</v>
      </c>
      <c r="F482" s="131">
        <v>3150.4300000000003</v>
      </c>
      <c r="G482" s="132">
        <v>3874.8700000000003</v>
      </c>
      <c r="H482" s="130">
        <v>2329.4900000000002</v>
      </c>
      <c r="I482" s="131">
        <v>2706.2200000000003</v>
      </c>
      <c r="J482" s="131">
        <v>2890.23</v>
      </c>
      <c r="K482" s="132">
        <v>3027.3</v>
      </c>
      <c r="L482" s="133">
        <v>810.07</v>
      </c>
      <c r="M482" s="159">
        <v>40.989999999999995</v>
      </c>
      <c r="N482" s="159">
        <v>0</v>
      </c>
      <c r="O482" s="134" t="s">
        <v>1519</v>
      </c>
      <c r="P482" s="161" t="s">
        <v>1520</v>
      </c>
      <c r="Q482" s="161" t="s">
        <v>99</v>
      </c>
      <c r="R482" s="122">
        <v>149.46</v>
      </c>
      <c r="S482" s="165">
        <v>7.59</v>
      </c>
      <c r="T482" s="165">
        <v>0</v>
      </c>
      <c r="U482" s="135">
        <v>3.17</v>
      </c>
      <c r="V482" s="136">
        <v>1519.42</v>
      </c>
      <c r="W482" s="14">
        <v>2042.12</v>
      </c>
      <c r="X482" s="14">
        <v>2340.36</v>
      </c>
      <c r="Y482" s="137">
        <v>3064.8</v>
      </c>
      <c r="Z482" s="138">
        <v>1519.42</v>
      </c>
      <c r="AA482" s="14">
        <v>1896.15</v>
      </c>
      <c r="AB482" s="14">
        <v>2080.16</v>
      </c>
      <c r="AC482" s="137">
        <v>2217.23</v>
      </c>
    </row>
    <row r="483" spans="1:29" s="12" customFormat="1" x14ac:dyDescent="0.25">
      <c r="A483" s="128" t="e">
        <f>'IV ЦК'!A482</f>
        <v>#REF!</v>
      </c>
      <c r="B483" s="129">
        <f>[1]АТС!B514</f>
        <v>17</v>
      </c>
      <c r="C483" s="128" t="s">
        <v>29</v>
      </c>
      <c r="D483" s="130">
        <v>2330.5299999999997</v>
      </c>
      <c r="E483" s="131">
        <v>2853.23</v>
      </c>
      <c r="F483" s="131">
        <v>3151.4700000000003</v>
      </c>
      <c r="G483" s="132">
        <v>3875.9100000000003</v>
      </c>
      <c r="H483" s="130">
        <v>2330.5299999999997</v>
      </c>
      <c r="I483" s="131">
        <v>2707.26</v>
      </c>
      <c r="J483" s="131">
        <v>2891.27</v>
      </c>
      <c r="K483" s="132">
        <v>3028.34</v>
      </c>
      <c r="L483" s="133">
        <v>811.1099999999999</v>
      </c>
      <c r="M483" s="159">
        <v>13.54</v>
      </c>
      <c r="N483" s="159">
        <v>0.65</v>
      </c>
      <c r="O483" s="134" t="s">
        <v>1522</v>
      </c>
      <c r="P483" s="161" t="s">
        <v>718</v>
      </c>
      <c r="Q483" s="161" t="s">
        <v>1523</v>
      </c>
      <c r="R483" s="122">
        <v>149.65</v>
      </c>
      <c r="S483" s="165">
        <v>2.5099999999999998</v>
      </c>
      <c r="T483" s="165">
        <v>0.12</v>
      </c>
      <c r="U483" s="135">
        <v>3.17</v>
      </c>
      <c r="V483" s="136">
        <v>1519.42</v>
      </c>
      <c r="W483" s="14">
        <v>2042.12</v>
      </c>
      <c r="X483" s="14">
        <v>2340.36</v>
      </c>
      <c r="Y483" s="137">
        <v>3064.8</v>
      </c>
      <c r="Z483" s="138">
        <v>1519.42</v>
      </c>
      <c r="AA483" s="14">
        <v>1896.15</v>
      </c>
      <c r="AB483" s="14">
        <v>2080.16</v>
      </c>
      <c r="AC483" s="137">
        <v>2217.23</v>
      </c>
    </row>
    <row r="484" spans="1:29" s="12" customFormat="1" x14ac:dyDescent="0.25">
      <c r="A484" s="128" t="e">
        <f>'IV ЦК'!A483</f>
        <v>#REF!</v>
      </c>
      <c r="B484" s="129">
        <f>[1]АТС!B515</f>
        <v>18</v>
      </c>
      <c r="C484" s="128" t="s">
        <v>29</v>
      </c>
      <c r="D484" s="130">
        <v>2386.77</v>
      </c>
      <c r="E484" s="131">
        <v>2909.47</v>
      </c>
      <c r="F484" s="131">
        <v>3207.71</v>
      </c>
      <c r="G484" s="132">
        <v>3932.15</v>
      </c>
      <c r="H484" s="130">
        <v>2386.77</v>
      </c>
      <c r="I484" s="131">
        <v>2763.5</v>
      </c>
      <c r="J484" s="131">
        <v>2947.5099999999998</v>
      </c>
      <c r="K484" s="132">
        <v>3084.58</v>
      </c>
      <c r="L484" s="133">
        <v>867.35</v>
      </c>
      <c r="M484" s="159">
        <v>91.51</v>
      </c>
      <c r="N484" s="159">
        <v>0</v>
      </c>
      <c r="O484" s="134" t="s">
        <v>1525</v>
      </c>
      <c r="P484" s="161" t="s">
        <v>1526</v>
      </c>
      <c r="Q484" s="161" t="s">
        <v>99</v>
      </c>
      <c r="R484" s="122">
        <v>160.07</v>
      </c>
      <c r="S484" s="165">
        <v>16.95</v>
      </c>
      <c r="T484" s="165">
        <v>0</v>
      </c>
      <c r="U484" s="135">
        <v>3.17</v>
      </c>
      <c r="V484" s="136">
        <v>1519.42</v>
      </c>
      <c r="W484" s="14">
        <v>2042.12</v>
      </c>
      <c r="X484" s="14">
        <v>2340.36</v>
      </c>
      <c r="Y484" s="137">
        <v>3064.8</v>
      </c>
      <c r="Z484" s="138">
        <v>1519.42</v>
      </c>
      <c r="AA484" s="14">
        <v>1896.15</v>
      </c>
      <c r="AB484" s="14">
        <v>2080.16</v>
      </c>
      <c r="AC484" s="137">
        <v>2217.23</v>
      </c>
    </row>
    <row r="485" spans="1:29" s="12" customFormat="1" x14ac:dyDescent="0.25">
      <c r="A485" s="128" t="e">
        <f>'IV ЦК'!A484</f>
        <v>#REF!</v>
      </c>
      <c r="B485" s="129">
        <f>[1]АТС!B516</f>
        <v>19</v>
      </c>
      <c r="C485" s="128" t="s">
        <v>29</v>
      </c>
      <c r="D485" s="130">
        <v>2469.3200000000002</v>
      </c>
      <c r="E485" s="131">
        <v>2992.02</v>
      </c>
      <c r="F485" s="131">
        <v>3290.26</v>
      </c>
      <c r="G485" s="132">
        <v>4014.7000000000003</v>
      </c>
      <c r="H485" s="130">
        <v>2469.3200000000002</v>
      </c>
      <c r="I485" s="131">
        <v>2846.05</v>
      </c>
      <c r="J485" s="131">
        <v>3030.06</v>
      </c>
      <c r="K485" s="132">
        <v>3167.13</v>
      </c>
      <c r="L485" s="133">
        <v>949.9</v>
      </c>
      <c r="M485" s="159">
        <v>263.02</v>
      </c>
      <c r="N485" s="159">
        <v>0</v>
      </c>
      <c r="O485" s="134" t="s">
        <v>1528</v>
      </c>
      <c r="P485" s="161" t="s">
        <v>1529</v>
      </c>
      <c r="Q485" s="161" t="s">
        <v>99</v>
      </c>
      <c r="R485" s="122">
        <v>175.36</v>
      </c>
      <c r="S485" s="165">
        <v>48.72</v>
      </c>
      <c r="T485" s="165">
        <v>0</v>
      </c>
      <c r="U485" s="135">
        <v>3.17</v>
      </c>
      <c r="V485" s="136">
        <v>1519.42</v>
      </c>
      <c r="W485" s="14">
        <v>2042.12</v>
      </c>
      <c r="X485" s="14">
        <v>2340.36</v>
      </c>
      <c r="Y485" s="137">
        <v>3064.8</v>
      </c>
      <c r="Z485" s="138">
        <v>1519.42</v>
      </c>
      <c r="AA485" s="14">
        <v>1896.15</v>
      </c>
      <c r="AB485" s="14">
        <v>2080.16</v>
      </c>
      <c r="AC485" s="137">
        <v>2217.23</v>
      </c>
    </row>
    <row r="486" spans="1:29" s="12" customFormat="1" x14ac:dyDescent="0.25">
      <c r="A486" s="128" t="e">
        <f>'IV ЦК'!A485</f>
        <v>#REF!</v>
      </c>
      <c r="B486" s="129">
        <f>[1]АТС!B517</f>
        <v>20</v>
      </c>
      <c r="C486" s="128" t="s">
        <v>29</v>
      </c>
      <c r="D486" s="130">
        <v>2366.81</v>
      </c>
      <c r="E486" s="131">
        <v>2889.5099999999998</v>
      </c>
      <c r="F486" s="131">
        <v>3187.75</v>
      </c>
      <c r="G486" s="132">
        <v>3912.19</v>
      </c>
      <c r="H486" s="130">
        <v>2366.81</v>
      </c>
      <c r="I486" s="131">
        <v>2743.54</v>
      </c>
      <c r="J486" s="131">
        <v>2927.5499999999997</v>
      </c>
      <c r="K486" s="132">
        <v>3064.62</v>
      </c>
      <c r="L486" s="133">
        <v>847.39</v>
      </c>
      <c r="M486" s="159">
        <v>250.44</v>
      </c>
      <c r="N486" s="159">
        <v>0</v>
      </c>
      <c r="O486" s="134" t="s">
        <v>1531</v>
      </c>
      <c r="P486" s="161" t="s">
        <v>1532</v>
      </c>
      <c r="Q486" s="161" t="s">
        <v>99</v>
      </c>
      <c r="R486" s="122">
        <v>156.37</v>
      </c>
      <c r="S486" s="165">
        <v>46.39</v>
      </c>
      <c r="T486" s="165">
        <v>0</v>
      </c>
      <c r="U486" s="135">
        <v>3.17</v>
      </c>
      <c r="V486" s="136">
        <v>1519.42</v>
      </c>
      <c r="W486" s="14">
        <v>2042.12</v>
      </c>
      <c r="X486" s="14">
        <v>2340.36</v>
      </c>
      <c r="Y486" s="137">
        <v>3064.8</v>
      </c>
      <c r="Z486" s="138">
        <v>1519.42</v>
      </c>
      <c r="AA486" s="14">
        <v>1896.15</v>
      </c>
      <c r="AB486" s="14">
        <v>2080.16</v>
      </c>
      <c r="AC486" s="137">
        <v>2217.23</v>
      </c>
    </row>
    <row r="487" spans="1:29" s="12" customFormat="1" x14ac:dyDescent="0.25">
      <c r="A487" s="128" t="e">
        <f>'IV ЦК'!A486</f>
        <v>#REF!</v>
      </c>
      <c r="B487" s="129">
        <f>[1]АТС!B518</f>
        <v>21</v>
      </c>
      <c r="C487" s="128" t="s">
        <v>29</v>
      </c>
      <c r="D487" s="130">
        <v>2405.1600000000003</v>
      </c>
      <c r="E487" s="131">
        <v>2927.86</v>
      </c>
      <c r="F487" s="131">
        <v>3226.1000000000004</v>
      </c>
      <c r="G487" s="132">
        <v>3950.5400000000004</v>
      </c>
      <c r="H487" s="130">
        <v>2405.1600000000003</v>
      </c>
      <c r="I487" s="131">
        <v>2781.8900000000003</v>
      </c>
      <c r="J487" s="131">
        <v>2965.9</v>
      </c>
      <c r="K487" s="132">
        <v>3102.9700000000003</v>
      </c>
      <c r="L487" s="133">
        <v>885.74</v>
      </c>
      <c r="M487" s="159">
        <v>0</v>
      </c>
      <c r="N487" s="159">
        <v>83.460000000000008</v>
      </c>
      <c r="O487" s="134" t="s">
        <v>1534</v>
      </c>
      <c r="P487" s="161" t="s">
        <v>99</v>
      </c>
      <c r="Q487" s="161" t="s">
        <v>1535</v>
      </c>
      <c r="R487" s="122">
        <v>163.47999999999999</v>
      </c>
      <c r="S487" s="165">
        <v>0</v>
      </c>
      <c r="T487" s="165">
        <v>15.46</v>
      </c>
      <c r="U487" s="135">
        <v>3.17</v>
      </c>
      <c r="V487" s="136">
        <v>1519.42</v>
      </c>
      <c r="W487" s="14">
        <v>2042.12</v>
      </c>
      <c r="X487" s="14">
        <v>2340.36</v>
      </c>
      <c r="Y487" s="137">
        <v>3064.8</v>
      </c>
      <c r="Z487" s="138">
        <v>1519.42</v>
      </c>
      <c r="AA487" s="14">
        <v>1896.15</v>
      </c>
      <c r="AB487" s="14">
        <v>2080.16</v>
      </c>
      <c r="AC487" s="137">
        <v>2217.23</v>
      </c>
    </row>
    <row r="488" spans="1:29" s="12" customFormat="1" x14ac:dyDescent="0.25">
      <c r="A488" s="128" t="e">
        <f>'IV ЦК'!A487</f>
        <v>#REF!</v>
      </c>
      <c r="B488" s="129">
        <f>[1]АТС!B519</f>
        <v>22</v>
      </c>
      <c r="C488" s="128" t="s">
        <v>29</v>
      </c>
      <c r="D488" s="130">
        <v>2294.4900000000002</v>
      </c>
      <c r="E488" s="131">
        <v>2817.19</v>
      </c>
      <c r="F488" s="131">
        <v>3115.4300000000003</v>
      </c>
      <c r="G488" s="132">
        <v>3839.8700000000003</v>
      </c>
      <c r="H488" s="130">
        <v>2294.4900000000002</v>
      </c>
      <c r="I488" s="131">
        <v>2671.2200000000003</v>
      </c>
      <c r="J488" s="131">
        <v>2855.23</v>
      </c>
      <c r="K488" s="132">
        <v>2992.3</v>
      </c>
      <c r="L488" s="133">
        <v>775.06999999999994</v>
      </c>
      <c r="M488" s="159">
        <v>0</v>
      </c>
      <c r="N488" s="159">
        <v>382.25</v>
      </c>
      <c r="O488" s="134" t="s">
        <v>1537</v>
      </c>
      <c r="P488" s="161" t="s">
        <v>99</v>
      </c>
      <c r="Q488" s="161" t="s">
        <v>1538</v>
      </c>
      <c r="R488" s="122">
        <v>142.97999999999999</v>
      </c>
      <c r="S488" s="165">
        <v>0</v>
      </c>
      <c r="T488" s="165">
        <v>70.8</v>
      </c>
      <c r="U488" s="135">
        <v>3.17</v>
      </c>
      <c r="V488" s="136">
        <v>1519.42</v>
      </c>
      <c r="W488" s="14">
        <v>2042.12</v>
      </c>
      <c r="X488" s="14">
        <v>2340.36</v>
      </c>
      <c r="Y488" s="137">
        <v>3064.8</v>
      </c>
      <c r="Z488" s="138">
        <v>1519.42</v>
      </c>
      <c r="AA488" s="14">
        <v>1896.15</v>
      </c>
      <c r="AB488" s="14">
        <v>2080.16</v>
      </c>
      <c r="AC488" s="137">
        <v>2217.23</v>
      </c>
    </row>
    <row r="489" spans="1:29" s="12" customFormat="1" x14ac:dyDescent="0.25">
      <c r="A489" s="128" t="e">
        <f>'IV ЦК'!A488</f>
        <v>#REF!</v>
      </c>
      <c r="B489" s="129">
        <f>[1]АТС!B520</f>
        <v>23</v>
      </c>
      <c r="C489" s="128" t="s">
        <v>29</v>
      </c>
      <c r="D489" s="130">
        <v>2338.84</v>
      </c>
      <c r="E489" s="131">
        <v>2861.54</v>
      </c>
      <c r="F489" s="131">
        <v>3159.78</v>
      </c>
      <c r="G489" s="132">
        <v>3884.2200000000003</v>
      </c>
      <c r="H489" s="130">
        <v>2338.84</v>
      </c>
      <c r="I489" s="131">
        <v>2715.57</v>
      </c>
      <c r="J489" s="131">
        <v>2899.58</v>
      </c>
      <c r="K489" s="132">
        <v>3036.65</v>
      </c>
      <c r="L489" s="133">
        <v>819.42</v>
      </c>
      <c r="M489" s="159">
        <v>0</v>
      </c>
      <c r="N489" s="159">
        <v>431.48</v>
      </c>
      <c r="O489" s="134" t="s">
        <v>106</v>
      </c>
      <c r="P489" s="161" t="s">
        <v>99</v>
      </c>
      <c r="Q489" s="161" t="s">
        <v>1540</v>
      </c>
      <c r="R489" s="122">
        <v>151.19</v>
      </c>
      <c r="S489" s="165">
        <v>0</v>
      </c>
      <c r="T489" s="165">
        <v>79.92</v>
      </c>
      <c r="U489" s="135">
        <v>3.17</v>
      </c>
      <c r="V489" s="136">
        <v>1519.42</v>
      </c>
      <c r="W489" s="14">
        <v>2042.12</v>
      </c>
      <c r="X489" s="14">
        <v>2340.36</v>
      </c>
      <c r="Y489" s="137">
        <v>3064.8</v>
      </c>
      <c r="Z489" s="138">
        <v>1519.42</v>
      </c>
      <c r="AA489" s="14">
        <v>1896.15</v>
      </c>
      <c r="AB489" s="14">
        <v>2080.16</v>
      </c>
      <c r="AC489" s="137">
        <v>2217.23</v>
      </c>
    </row>
    <row r="490" spans="1:29" s="12" customFormat="1" x14ac:dyDescent="0.25">
      <c r="A490" s="128" t="e">
        <f>'IV ЦК'!A489</f>
        <v>#REF!</v>
      </c>
      <c r="B490" s="129">
        <f>[1]АТС!B521</f>
        <v>0</v>
      </c>
      <c r="C490" s="128" t="s">
        <v>29</v>
      </c>
      <c r="D490" s="130">
        <v>2221.46</v>
      </c>
      <c r="E490" s="131">
        <v>2744.16</v>
      </c>
      <c r="F490" s="131">
        <v>3042.4</v>
      </c>
      <c r="G490" s="132">
        <v>3766.84</v>
      </c>
      <c r="H490" s="130">
        <v>2221.46</v>
      </c>
      <c r="I490" s="131">
        <v>2598.19</v>
      </c>
      <c r="J490" s="131">
        <v>2782.2</v>
      </c>
      <c r="K490" s="132">
        <v>2919.27</v>
      </c>
      <c r="L490" s="133">
        <v>702.03999999999985</v>
      </c>
      <c r="M490" s="159">
        <v>0</v>
      </c>
      <c r="N490" s="159">
        <v>742.96</v>
      </c>
      <c r="O490" s="134" t="s">
        <v>1542</v>
      </c>
      <c r="P490" s="161" t="s">
        <v>99</v>
      </c>
      <c r="Q490" s="161" t="s">
        <v>1543</v>
      </c>
      <c r="R490" s="122">
        <v>129.44999999999999</v>
      </c>
      <c r="S490" s="165">
        <v>0</v>
      </c>
      <c r="T490" s="165">
        <v>137.62</v>
      </c>
      <c r="U490" s="135">
        <v>3.17</v>
      </c>
      <c r="V490" s="136">
        <v>1519.42</v>
      </c>
      <c r="W490" s="14">
        <v>2042.12</v>
      </c>
      <c r="X490" s="14">
        <v>2340.36</v>
      </c>
      <c r="Y490" s="137">
        <v>3064.8</v>
      </c>
      <c r="Z490" s="138">
        <v>1519.42</v>
      </c>
      <c r="AA490" s="14">
        <v>1896.15</v>
      </c>
      <c r="AB490" s="14">
        <v>2080.16</v>
      </c>
      <c r="AC490" s="137">
        <v>2217.23</v>
      </c>
    </row>
    <row r="491" spans="1:29" s="12" customFormat="1" x14ac:dyDescent="0.25">
      <c r="A491" s="128" t="e">
        <f>'IV ЦК'!A490</f>
        <v>#REF!</v>
      </c>
      <c r="B491" s="129">
        <f>[1]АТС!B522</f>
        <v>1</v>
      </c>
      <c r="C491" s="128" t="s">
        <v>29</v>
      </c>
      <c r="D491" s="130">
        <v>2150.2400000000002</v>
      </c>
      <c r="E491" s="131">
        <v>2672.9399999999996</v>
      </c>
      <c r="F491" s="131">
        <v>2971.18</v>
      </c>
      <c r="G491" s="132">
        <v>3695.62</v>
      </c>
      <c r="H491" s="130">
        <v>2150.2400000000002</v>
      </c>
      <c r="I491" s="131">
        <v>2526.9700000000003</v>
      </c>
      <c r="J491" s="131">
        <v>2710.9799999999996</v>
      </c>
      <c r="K491" s="132">
        <v>2848.0499999999997</v>
      </c>
      <c r="L491" s="133">
        <v>630.81999999999994</v>
      </c>
      <c r="M491" s="159">
        <v>0</v>
      </c>
      <c r="N491" s="159">
        <v>263.52</v>
      </c>
      <c r="O491" s="134" t="s">
        <v>1545</v>
      </c>
      <c r="P491" s="161" t="s">
        <v>99</v>
      </c>
      <c r="Q491" s="161" t="s">
        <v>1546</v>
      </c>
      <c r="R491" s="122">
        <v>116.26</v>
      </c>
      <c r="S491" s="165">
        <v>0</v>
      </c>
      <c r="T491" s="165">
        <v>48.81</v>
      </c>
      <c r="U491" s="135">
        <v>3.17</v>
      </c>
      <c r="V491" s="136">
        <v>1519.42</v>
      </c>
      <c r="W491" s="14">
        <v>2042.12</v>
      </c>
      <c r="X491" s="14">
        <v>2340.36</v>
      </c>
      <c r="Y491" s="137">
        <v>3064.8</v>
      </c>
      <c r="Z491" s="138">
        <v>1519.42</v>
      </c>
      <c r="AA491" s="14">
        <v>1896.15</v>
      </c>
      <c r="AB491" s="14">
        <v>2080.16</v>
      </c>
      <c r="AC491" s="137">
        <v>2217.23</v>
      </c>
    </row>
    <row r="492" spans="1:29" s="12" customFormat="1" x14ac:dyDescent="0.25">
      <c r="A492" s="128" t="e">
        <f>'IV ЦК'!A491</f>
        <v>#REF!</v>
      </c>
      <c r="B492" s="129">
        <f>[1]АТС!B523</f>
        <v>2</v>
      </c>
      <c r="C492" s="128" t="s">
        <v>29</v>
      </c>
      <c r="D492" s="130">
        <v>2144.9</v>
      </c>
      <c r="E492" s="131">
        <v>2667.6</v>
      </c>
      <c r="F492" s="131">
        <v>2965.84</v>
      </c>
      <c r="G492" s="132">
        <v>3690.28</v>
      </c>
      <c r="H492" s="130">
        <v>2144.9</v>
      </c>
      <c r="I492" s="131">
        <v>2521.63</v>
      </c>
      <c r="J492" s="131">
        <v>2705.64</v>
      </c>
      <c r="K492" s="132">
        <v>2842.71</v>
      </c>
      <c r="L492" s="133">
        <v>625.48</v>
      </c>
      <c r="M492" s="159">
        <v>0</v>
      </c>
      <c r="N492" s="159">
        <v>164.39999999999998</v>
      </c>
      <c r="O492" s="134" t="s">
        <v>1547</v>
      </c>
      <c r="P492" s="161" t="s">
        <v>99</v>
      </c>
      <c r="Q492" s="161" t="s">
        <v>1548</v>
      </c>
      <c r="R492" s="122">
        <v>115.27</v>
      </c>
      <c r="S492" s="165">
        <v>0</v>
      </c>
      <c r="T492" s="165">
        <v>30.45</v>
      </c>
      <c r="U492" s="135">
        <v>3.17</v>
      </c>
      <c r="V492" s="136">
        <v>1519.42</v>
      </c>
      <c r="W492" s="14">
        <v>2042.12</v>
      </c>
      <c r="X492" s="14">
        <v>2340.36</v>
      </c>
      <c r="Y492" s="137">
        <v>3064.8</v>
      </c>
      <c r="Z492" s="138">
        <v>1519.42</v>
      </c>
      <c r="AA492" s="14">
        <v>1896.15</v>
      </c>
      <c r="AB492" s="14">
        <v>2080.16</v>
      </c>
      <c r="AC492" s="137">
        <v>2217.23</v>
      </c>
    </row>
    <row r="493" spans="1:29" s="12" customFormat="1" x14ac:dyDescent="0.25">
      <c r="A493" s="128" t="e">
        <f>'IV ЦК'!A492</f>
        <v>#REF!</v>
      </c>
      <c r="B493" s="129">
        <f>[1]АТС!B524</f>
        <v>3</v>
      </c>
      <c r="C493" s="128" t="s">
        <v>29</v>
      </c>
      <c r="D493" s="130">
        <v>2141.5700000000002</v>
      </c>
      <c r="E493" s="131">
        <v>2664.27</v>
      </c>
      <c r="F493" s="131">
        <v>2962.51</v>
      </c>
      <c r="G493" s="132">
        <v>3686.9500000000003</v>
      </c>
      <c r="H493" s="130">
        <v>2141.5700000000002</v>
      </c>
      <c r="I493" s="131">
        <v>2518.3000000000002</v>
      </c>
      <c r="J493" s="131">
        <v>2702.31</v>
      </c>
      <c r="K493" s="132">
        <v>2839.38</v>
      </c>
      <c r="L493" s="133">
        <v>622.15</v>
      </c>
      <c r="M493" s="159">
        <v>0</v>
      </c>
      <c r="N493" s="159">
        <v>147.06</v>
      </c>
      <c r="O493" s="134" t="s">
        <v>1549</v>
      </c>
      <c r="P493" s="161" t="s">
        <v>99</v>
      </c>
      <c r="Q493" s="161" t="s">
        <v>1550</v>
      </c>
      <c r="R493" s="122">
        <v>114.65</v>
      </c>
      <c r="S493" s="165">
        <v>0</v>
      </c>
      <c r="T493" s="165">
        <v>27.24</v>
      </c>
      <c r="U493" s="135">
        <v>3.17</v>
      </c>
      <c r="V493" s="136">
        <v>1519.42</v>
      </c>
      <c r="W493" s="14">
        <v>2042.12</v>
      </c>
      <c r="X493" s="14">
        <v>2340.36</v>
      </c>
      <c r="Y493" s="137">
        <v>3064.8</v>
      </c>
      <c r="Z493" s="138">
        <v>1519.42</v>
      </c>
      <c r="AA493" s="14">
        <v>1896.15</v>
      </c>
      <c r="AB493" s="14">
        <v>2080.16</v>
      </c>
      <c r="AC493" s="137">
        <v>2217.23</v>
      </c>
    </row>
    <row r="494" spans="1:29" s="12" customFormat="1" x14ac:dyDescent="0.25">
      <c r="A494" s="128" t="e">
        <f>'IV ЦК'!A493</f>
        <v>#REF!</v>
      </c>
      <c r="B494" s="129">
        <f>[1]АТС!B525</f>
        <v>4</v>
      </c>
      <c r="C494" s="128" t="s">
        <v>29</v>
      </c>
      <c r="D494" s="130">
        <v>2141.7600000000002</v>
      </c>
      <c r="E494" s="131">
        <v>2664.46</v>
      </c>
      <c r="F494" s="131">
        <v>2962.7000000000003</v>
      </c>
      <c r="G494" s="132">
        <v>3687.1400000000003</v>
      </c>
      <c r="H494" s="130">
        <v>2141.7600000000002</v>
      </c>
      <c r="I494" s="131">
        <v>2518.4899999999998</v>
      </c>
      <c r="J494" s="131">
        <v>2702.5</v>
      </c>
      <c r="K494" s="132">
        <v>2839.57</v>
      </c>
      <c r="L494" s="133">
        <v>622.34</v>
      </c>
      <c r="M494" s="159">
        <v>0</v>
      </c>
      <c r="N494" s="159">
        <v>93.69</v>
      </c>
      <c r="O494" s="134" t="s">
        <v>1552</v>
      </c>
      <c r="P494" s="161" t="s">
        <v>99</v>
      </c>
      <c r="Q494" s="161" t="s">
        <v>1553</v>
      </c>
      <c r="R494" s="122">
        <v>114.69</v>
      </c>
      <c r="S494" s="165">
        <v>0</v>
      </c>
      <c r="T494" s="165">
        <v>17.350000000000001</v>
      </c>
      <c r="U494" s="135">
        <v>3.17</v>
      </c>
      <c r="V494" s="136">
        <v>1519.42</v>
      </c>
      <c r="W494" s="14">
        <v>2042.12</v>
      </c>
      <c r="X494" s="14">
        <v>2340.36</v>
      </c>
      <c r="Y494" s="137">
        <v>3064.8</v>
      </c>
      <c r="Z494" s="138">
        <v>1519.42</v>
      </c>
      <c r="AA494" s="14">
        <v>1896.15</v>
      </c>
      <c r="AB494" s="14">
        <v>2080.16</v>
      </c>
      <c r="AC494" s="137">
        <v>2217.23</v>
      </c>
    </row>
    <row r="495" spans="1:29" s="12" customFormat="1" x14ac:dyDescent="0.25">
      <c r="A495" s="128" t="e">
        <f>'IV ЦК'!A494</f>
        <v>#REF!</v>
      </c>
      <c r="B495" s="129">
        <f>[1]АТС!B526</f>
        <v>5</v>
      </c>
      <c r="C495" s="128" t="s">
        <v>29</v>
      </c>
      <c r="D495" s="130">
        <v>2146.1000000000004</v>
      </c>
      <c r="E495" s="131">
        <v>2668.7999999999997</v>
      </c>
      <c r="F495" s="131">
        <v>2967.04</v>
      </c>
      <c r="G495" s="132">
        <v>3691.48</v>
      </c>
      <c r="H495" s="130">
        <v>2146.1000000000004</v>
      </c>
      <c r="I495" s="131">
        <v>2522.83</v>
      </c>
      <c r="J495" s="131">
        <v>2706.8399999999997</v>
      </c>
      <c r="K495" s="132">
        <v>2843.91</v>
      </c>
      <c r="L495" s="133">
        <v>626.67999999999995</v>
      </c>
      <c r="M495" s="159">
        <v>0</v>
      </c>
      <c r="N495" s="159">
        <v>59.099999999999994</v>
      </c>
      <c r="O495" s="134" t="s">
        <v>1485</v>
      </c>
      <c r="P495" s="161" t="s">
        <v>99</v>
      </c>
      <c r="Q495" s="161" t="s">
        <v>1555</v>
      </c>
      <c r="R495" s="122">
        <v>115.49</v>
      </c>
      <c r="S495" s="165">
        <v>0</v>
      </c>
      <c r="T495" s="165">
        <v>10.95</v>
      </c>
      <c r="U495" s="135">
        <v>3.17</v>
      </c>
      <c r="V495" s="136">
        <v>1519.42</v>
      </c>
      <c r="W495" s="14">
        <v>2042.12</v>
      </c>
      <c r="X495" s="14">
        <v>2340.36</v>
      </c>
      <c r="Y495" s="137">
        <v>3064.8</v>
      </c>
      <c r="Z495" s="138">
        <v>1519.42</v>
      </c>
      <c r="AA495" s="14">
        <v>1896.15</v>
      </c>
      <c r="AB495" s="14">
        <v>2080.16</v>
      </c>
      <c r="AC495" s="137">
        <v>2217.23</v>
      </c>
    </row>
    <row r="496" spans="1:29" s="12" customFormat="1" x14ac:dyDescent="0.25">
      <c r="A496" s="128" t="e">
        <f>'IV ЦК'!A495</f>
        <v>#REF!</v>
      </c>
      <c r="B496" s="129">
        <f>[1]АТС!B527</f>
        <v>6</v>
      </c>
      <c r="C496" s="128" t="s">
        <v>29</v>
      </c>
      <c r="D496" s="130">
        <v>2149.12</v>
      </c>
      <c r="E496" s="131">
        <v>2671.8199999999997</v>
      </c>
      <c r="F496" s="131">
        <v>2970.06</v>
      </c>
      <c r="G496" s="132">
        <v>3694.5</v>
      </c>
      <c r="H496" s="130">
        <v>2149.12</v>
      </c>
      <c r="I496" s="131">
        <v>2525.8500000000004</v>
      </c>
      <c r="J496" s="131">
        <v>2709.8599999999997</v>
      </c>
      <c r="K496" s="132">
        <v>2846.93</v>
      </c>
      <c r="L496" s="133">
        <v>629.69999999999993</v>
      </c>
      <c r="M496" s="159">
        <v>0</v>
      </c>
      <c r="N496" s="159">
        <v>74.19</v>
      </c>
      <c r="O496" s="134" t="s">
        <v>1556</v>
      </c>
      <c r="P496" s="161" t="s">
        <v>99</v>
      </c>
      <c r="Q496" s="161" t="s">
        <v>1557</v>
      </c>
      <c r="R496" s="122">
        <v>116.05</v>
      </c>
      <c r="S496" s="165">
        <v>0</v>
      </c>
      <c r="T496" s="165">
        <v>13.74</v>
      </c>
      <c r="U496" s="135">
        <v>3.17</v>
      </c>
      <c r="V496" s="136">
        <v>1519.42</v>
      </c>
      <c r="W496" s="14">
        <v>2042.12</v>
      </c>
      <c r="X496" s="14">
        <v>2340.36</v>
      </c>
      <c r="Y496" s="137">
        <v>3064.8</v>
      </c>
      <c r="Z496" s="138">
        <v>1519.42</v>
      </c>
      <c r="AA496" s="14">
        <v>1896.15</v>
      </c>
      <c r="AB496" s="14">
        <v>2080.16</v>
      </c>
      <c r="AC496" s="137">
        <v>2217.23</v>
      </c>
    </row>
    <row r="497" spans="1:29" s="12" customFormat="1" x14ac:dyDescent="0.25">
      <c r="A497" s="128" t="e">
        <f>'IV ЦК'!A496</f>
        <v>#REF!</v>
      </c>
      <c r="B497" s="129">
        <f>[1]АТС!B528</f>
        <v>7</v>
      </c>
      <c r="C497" s="128" t="s">
        <v>29</v>
      </c>
      <c r="D497" s="130">
        <v>2204.0100000000002</v>
      </c>
      <c r="E497" s="131">
        <v>2726.71</v>
      </c>
      <c r="F497" s="131">
        <v>3024.95</v>
      </c>
      <c r="G497" s="132">
        <v>3749.3900000000003</v>
      </c>
      <c r="H497" s="130">
        <v>2204.0100000000002</v>
      </c>
      <c r="I497" s="131">
        <v>2580.7399999999998</v>
      </c>
      <c r="J497" s="131">
        <v>2764.75</v>
      </c>
      <c r="K497" s="132">
        <v>2901.8199999999997</v>
      </c>
      <c r="L497" s="133">
        <v>684.59</v>
      </c>
      <c r="M497" s="159">
        <v>91.960000000000008</v>
      </c>
      <c r="N497" s="159">
        <v>0</v>
      </c>
      <c r="O497" s="134" t="s">
        <v>1559</v>
      </c>
      <c r="P497" s="161" t="s">
        <v>1560</v>
      </c>
      <c r="Q497" s="161" t="s">
        <v>99</v>
      </c>
      <c r="R497" s="122">
        <v>126.22</v>
      </c>
      <c r="S497" s="165">
        <v>17.03</v>
      </c>
      <c r="T497" s="165">
        <v>0</v>
      </c>
      <c r="U497" s="135">
        <v>3.17</v>
      </c>
      <c r="V497" s="136">
        <v>1519.42</v>
      </c>
      <c r="W497" s="14">
        <v>2042.12</v>
      </c>
      <c r="X497" s="14">
        <v>2340.36</v>
      </c>
      <c r="Y497" s="137">
        <v>3064.8</v>
      </c>
      <c r="Z497" s="138">
        <v>1519.42</v>
      </c>
      <c r="AA497" s="14">
        <v>1896.15</v>
      </c>
      <c r="AB497" s="14">
        <v>2080.16</v>
      </c>
      <c r="AC497" s="137">
        <v>2217.23</v>
      </c>
    </row>
    <row r="498" spans="1:29" s="12" customFormat="1" x14ac:dyDescent="0.25">
      <c r="A498" s="128" t="e">
        <f>'IV ЦК'!A497</f>
        <v>#REF!</v>
      </c>
      <c r="B498" s="129">
        <f>[1]АТС!B529</f>
        <v>8</v>
      </c>
      <c r="C498" s="128" t="s">
        <v>29</v>
      </c>
      <c r="D498" s="130">
        <v>2155.16</v>
      </c>
      <c r="E498" s="131">
        <v>2677.86</v>
      </c>
      <c r="F498" s="131">
        <v>2976.1000000000004</v>
      </c>
      <c r="G498" s="132">
        <v>3700.5400000000004</v>
      </c>
      <c r="H498" s="130">
        <v>2155.16</v>
      </c>
      <c r="I498" s="131">
        <v>2531.89</v>
      </c>
      <c r="J498" s="131">
        <v>2715.9</v>
      </c>
      <c r="K498" s="132">
        <v>2852.9700000000003</v>
      </c>
      <c r="L498" s="133">
        <v>635.7399999999999</v>
      </c>
      <c r="M498" s="159">
        <v>92.16</v>
      </c>
      <c r="N498" s="159">
        <v>0</v>
      </c>
      <c r="O498" s="134" t="s">
        <v>1562</v>
      </c>
      <c r="P498" s="161" t="s">
        <v>1563</v>
      </c>
      <c r="Q498" s="161" t="s">
        <v>99</v>
      </c>
      <c r="R498" s="122">
        <v>117.17</v>
      </c>
      <c r="S498" s="165">
        <v>17.07</v>
      </c>
      <c r="T498" s="165">
        <v>0</v>
      </c>
      <c r="U498" s="135">
        <v>3.17</v>
      </c>
      <c r="V498" s="136">
        <v>1519.42</v>
      </c>
      <c r="W498" s="14">
        <v>2042.12</v>
      </c>
      <c r="X498" s="14">
        <v>2340.36</v>
      </c>
      <c r="Y498" s="137">
        <v>3064.8</v>
      </c>
      <c r="Z498" s="138">
        <v>1519.42</v>
      </c>
      <c r="AA498" s="14">
        <v>1896.15</v>
      </c>
      <c r="AB498" s="14">
        <v>2080.16</v>
      </c>
      <c r="AC498" s="137">
        <v>2217.23</v>
      </c>
    </row>
    <row r="499" spans="1:29" s="12" customFormat="1" x14ac:dyDescent="0.25">
      <c r="A499" s="128" t="e">
        <f>'IV ЦК'!A498</f>
        <v>#REF!</v>
      </c>
      <c r="B499" s="129">
        <f>[1]АТС!B530</f>
        <v>9</v>
      </c>
      <c r="C499" s="128" t="s">
        <v>29</v>
      </c>
      <c r="D499" s="130">
        <v>2167.8000000000002</v>
      </c>
      <c r="E499" s="131">
        <v>2690.5</v>
      </c>
      <c r="F499" s="131">
        <v>2988.74</v>
      </c>
      <c r="G499" s="132">
        <v>3713.1800000000003</v>
      </c>
      <c r="H499" s="130">
        <v>2167.8000000000002</v>
      </c>
      <c r="I499" s="131">
        <v>2544.5300000000002</v>
      </c>
      <c r="J499" s="131">
        <v>2728.54</v>
      </c>
      <c r="K499" s="132">
        <v>2865.6099999999997</v>
      </c>
      <c r="L499" s="133">
        <v>648.38</v>
      </c>
      <c r="M499" s="159">
        <v>64.34</v>
      </c>
      <c r="N499" s="159">
        <v>0</v>
      </c>
      <c r="O499" s="134" t="s">
        <v>1565</v>
      </c>
      <c r="P499" s="161" t="s">
        <v>1566</v>
      </c>
      <c r="Q499" s="161" t="s">
        <v>99</v>
      </c>
      <c r="R499" s="122">
        <v>119.51</v>
      </c>
      <c r="S499" s="165">
        <v>11.92</v>
      </c>
      <c r="T499" s="165">
        <v>0</v>
      </c>
      <c r="U499" s="135">
        <v>3.17</v>
      </c>
      <c r="V499" s="136">
        <v>1519.42</v>
      </c>
      <c r="W499" s="14">
        <v>2042.12</v>
      </c>
      <c r="X499" s="14">
        <v>2340.36</v>
      </c>
      <c r="Y499" s="137">
        <v>3064.8</v>
      </c>
      <c r="Z499" s="138">
        <v>1519.42</v>
      </c>
      <c r="AA499" s="14">
        <v>1896.15</v>
      </c>
      <c r="AB499" s="14">
        <v>2080.16</v>
      </c>
      <c r="AC499" s="137">
        <v>2217.23</v>
      </c>
    </row>
    <row r="500" spans="1:29" s="12" customFormat="1" x14ac:dyDescent="0.25">
      <c r="A500" s="128" t="e">
        <f>'IV ЦК'!A499</f>
        <v>#REF!</v>
      </c>
      <c r="B500" s="129">
        <f>[1]АТС!B531</f>
        <v>10</v>
      </c>
      <c r="C500" s="128" t="s">
        <v>29</v>
      </c>
      <c r="D500" s="130">
        <v>2147.2199999999998</v>
      </c>
      <c r="E500" s="131">
        <v>2669.9199999999996</v>
      </c>
      <c r="F500" s="131">
        <v>2968.16</v>
      </c>
      <c r="G500" s="132">
        <v>3692.6</v>
      </c>
      <c r="H500" s="130">
        <v>2147.2199999999998</v>
      </c>
      <c r="I500" s="131">
        <v>2523.9499999999998</v>
      </c>
      <c r="J500" s="131">
        <v>2707.9599999999996</v>
      </c>
      <c r="K500" s="132">
        <v>2845.0299999999997</v>
      </c>
      <c r="L500" s="133">
        <v>627.79999999999995</v>
      </c>
      <c r="M500" s="159">
        <v>62.78</v>
      </c>
      <c r="N500" s="159">
        <v>0</v>
      </c>
      <c r="O500" s="134" t="s">
        <v>1567</v>
      </c>
      <c r="P500" s="161" t="s">
        <v>1568</v>
      </c>
      <c r="Q500" s="161" t="s">
        <v>99</v>
      </c>
      <c r="R500" s="122">
        <v>115.7</v>
      </c>
      <c r="S500" s="165">
        <v>11.63</v>
      </c>
      <c r="T500" s="165">
        <v>0</v>
      </c>
      <c r="U500" s="135">
        <v>3.17</v>
      </c>
      <c r="V500" s="136">
        <v>1519.42</v>
      </c>
      <c r="W500" s="14">
        <v>2042.12</v>
      </c>
      <c r="X500" s="14">
        <v>2340.36</v>
      </c>
      <c r="Y500" s="137">
        <v>3064.8</v>
      </c>
      <c r="Z500" s="138">
        <v>1519.42</v>
      </c>
      <c r="AA500" s="14">
        <v>1896.15</v>
      </c>
      <c r="AB500" s="14">
        <v>2080.16</v>
      </c>
      <c r="AC500" s="137">
        <v>2217.23</v>
      </c>
    </row>
    <row r="501" spans="1:29" s="12" customFormat="1" x14ac:dyDescent="0.25">
      <c r="A501" s="128" t="e">
        <f>'IV ЦК'!A500</f>
        <v>#REF!</v>
      </c>
      <c r="B501" s="129">
        <f>[1]АТС!B532</f>
        <v>11</v>
      </c>
      <c r="C501" s="128" t="s">
        <v>29</v>
      </c>
      <c r="D501" s="130">
        <v>2168.96</v>
      </c>
      <c r="E501" s="131">
        <v>2691.66</v>
      </c>
      <c r="F501" s="131">
        <v>2989.9</v>
      </c>
      <c r="G501" s="132">
        <v>3714.34</v>
      </c>
      <c r="H501" s="130">
        <v>2168.96</v>
      </c>
      <c r="I501" s="131">
        <v>2545.69</v>
      </c>
      <c r="J501" s="131">
        <v>2729.7</v>
      </c>
      <c r="K501" s="132">
        <v>2866.77</v>
      </c>
      <c r="L501" s="133">
        <v>649.54</v>
      </c>
      <c r="M501" s="159">
        <v>79.960000000000008</v>
      </c>
      <c r="N501" s="159">
        <v>0</v>
      </c>
      <c r="O501" s="134" t="s">
        <v>133</v>
      </c>
      <c r="P501" s="161" t="s">
        <v>1570</v>
      </c>
      <c r="Q501" s="161" t="s">
        <v>99</v>
      </c>
      <c r="R501" s="122">
        <v>119.73</v>
      </c>
      <c r="S501" s="165">
        <v>14.81</v>
      </c>
      <c r="T501" s="165">
        <v>0</v>
      </c>
      <c r="U501" s="135">
        <v>3.17</v>
      </c>
      <c r="V501" s="136">
        <v>1519.42</v>
      </c>
      <c r="W501" s="14">
        <v>2042.12</v>
      </c>
      <c r="X501" s="14">
        <v>2340.36</v>
      </c>
      <c r="Y501" s="137">
        <v>3064.8</v>
      </c>
      <c r="Z501" s="138">
        <v>1519.42</v>
      </c>
      <c r="AA501" s="14">
        <v>1896.15</v>
      </c>
      <c r="AB501" s="14">
        <v>2080.16</v>
      </c>
      <c r="AC501" s="137">
        <v>2217.23</v>
      </c>
    </row>
    <row r="502" spans="1:29" s="12" customFormat="1" x14ac:dyDescent="0.25">
      <c r="A502" s="128" t="e">
        <f>'IV ЦК'!A501</f>
        <v>#REF!</v>
      </c>
      <c r="B502" s="129">
        <f>[1]АТС!B533</f>
        <v>12</v>
      </c>
      <c r="C502" s="128" t="s">
        <v>29</v>
      </c>
      <c r="D502" s="130">
        <v>2168.98</v>
      </c>
      <c r="E502" s="131">
        <v>2691.68</v>
      </c>
      <c r="F502" s="131">
        <v>2989.92</v>
      </c>
      <c r="G502" s="132">
        <v>3714.36</v>
      </c>
      <c r="H502" s="130">
        <v>2168.98</v>
      </c>
      <c r="I502" s="131">
        <v>2545.71</v>
      </c>
      <c r="J502" s="131">
        <v>2729.72</v>
      </c>
      <c r="K502" s="132">
        <v>2866.79</v>
      </c>
      <c r="L502" s="133">
        <v>649.55999999999995</v>
      </c>
      <c r="M502" s="159">
        <v>68.17</v>
      </c>
      <c r="N502" s="159">
        <v>0</v>
      </c>
      <c r="O502" s="134" t="s">
        <v>1572</v>
      </c>
      <c r="P502" s="161" t="s">
        <v>1573</v>
      </c>
      <c r="Q502" s="161" t="s">
        <v>99</v>
      </c>
      <c r="R502" s="122">
        <v>119.73</v>
      </c>
      <c r="S502" s="165">
        <v>12.63</v>
      </c>
      <c r="T502" s="165">
        <v>0</v>
      </c>
      <c r="U502" s="135">
        <v>3.17</v>
      </c>
      <c r="V502" s="136">
        <v>1519.42</v>
      </c>
      <c r="W502" s="14">
        <v>2042.12</v>
      </c>
      <c r="X502" s="14">
        <v>2340.36</v>
      </c>
      <c r="Y502" s="137">
        <v>3064.8</v>
      </c>
      <c r="Z502" s="138">
        <v>1519.42</v>
      </c>
      <c r="AA502" s="14">
        <v>1896.15</v>
      </c>
      <c r="AB502" s="14">
        <v>2080.16</v>
      </c>
      <c r="AC502" s="137">
        <v>2217.23</v>
      </c>
    </row>
    <row r="503" spans="1:29" s="12" customFormat="1" x14ac:dyDescent="0.25">
      <c r="A503" s="128" t="e">
        <f>'IV ЦК'!A502</f>
        <v>#REF!</v>
      </c>
      <c r="B503" s="129">
        <f>[1]АТС!B534</f>
        <v>13</v>
      </c>
      <c r="C503" s="128" t="s">
        <v>29</v>
      </c>
      <c r="D503" s="130">
        <v>2148.42</v>
      </c>
      <c r="E503" s="131">
        <v>2671.12</v>
      </c>
      <c r="F503" s="131">
        <v>2969.36</v>
      </c>
      <c r="G503" s="132">
        <v>3693.8</v>
      </c>
      <c r="H503" s="130">
        <v>2148.42</v>
      </c>
      <c r="I503" s="131">
        <v>2525.15</v>
      </c>
      <c r="J503" s="131">
        <v>2709.16</v>
      </c>
      <c r="K503" s="132">
        <v>2846.23</v>
      </c>
      <c r="L503" s="133">
        <v>629</v>
      </c>
      <c r="M503" s="159">
        <v>69.260000000000005</v>
      </c>
      <c r="N503" s="159">
        <v>0</v>
      </c>
      <c r="O503" s="134" t="s">
        <v>1575</v>
      </c>
      <c r="P503" s="161" t="s">
        <v>1576</v>
      </c>
      <c r="Q503" s="161" t="s">
        <v>99</v>
      </c>
      <c r="R503" s="122">
        <v>115.92</v>
      </c>
      <c r="S503" s="165">
        <v>12.83</v>
      </c>
      <c r="T503" s="165">
        <v>0</v>
      </c>
      <c r="U503" s="135">
        <v>3.17</v>
      </c>
      <c r="V503" s="136">
        <v>1519.42</v>
      </c>
      <c r="W503" s="14">
        <v>2042.12</v>
      </c>
      <c r="X503" s="14">
        <v>2340.36</v>
      </c>
      <c r="Y503" s="137">
        <v>3064.8</v>
      </c>
      <c r="Z503" s="138">
        <v>1519.42</v>
      </c>
      <c r="AA503" s="14">
        <v>1896.15</v>
      </c>
      <c r="AB503" s="14">
        <v>2080.16</v>
      </c>
      <c r="AC503" s="137">
        <v>2217.23</v>
      </c>
    </row>
    <row r="504" spans="1:29" s="12" customFormat="1" x14ac:dyDescent="0.25">
      <c r="A504" s="128" t="e">
        <f>'IV ЦК'!A503</f>
        <v>#REF!</v>
      </c>
      <c r="B504" s="129">
        <f>[1]АТС!B535</f>
        <v>14</v>
      </c>
      <c r="C504" s="128" t="s">
        <v>29</v>
      </c>
      <c r="D504" s="130">
        <v>2168.27</v>
      </c>
      <c r="E504" s="131">
        <v>2690.97</v>
      </c>
      <c r="F504" s="131">
        <v>2989.21</v>
      </c>
      <c r="G504" s="132">
        <v>3713.65</v>
      </c>
      <c r="H504" s="130">
        <v>2168.27</v>
      </c>
      <c r="I504" s="131">
        <v>2545</v>
      </c>
      <c r="J504" s="131">
        <v>2729.0099999999998</v>
      </c>
      <c r="K504" s="132">
        <v>2866.08</v>
      </c>
      <c r="L504" s="133">
        <v>648.85</v>
      </c>
      <c r="M504" s="159">
        <v>77.36</v>
      </c>
      <c r="N504" s="159">
        <v>0</v>
      </c>
      <c r="O504" s="134" t="s">
        <v>1577</v>
      </c>
      <c r="P504" s="161" t="s">
        <v>1578</v>
      </c>
      <c r="Q504" s="161" t="s">
        <v>99</v>
      </c>
      <c r="R504" s="122">
        <v>119.6</v>
      </c>
      <c r="S504" s="165">
        <v>14.33</v>
      </c>
      <c r="T504" s="165">
        <v>0</v>
      </c>
      <c r="U504" s="135">
        <v>3.17</v>
      </c>
      <c r="V504" s="136">
        <v>1519.42</v>
      </c>
      <c r="W504" s="14">
        <v>2042.12</v>
      </c>
      <c r="X504" s="14">
        <v>2340.36</v>
      </c>
      <c r="Y504" s="137">
        <v>3064.8</v>
      </c>
      <c r="Z504" s="138">
        <v>1519.42</v>
      </c>
      <c r="AA504" s="14">
        <v>1896.15</v>
      </c>
      <c r="AB504" s="14">
        <v>2080.16</v>
      </c>
      <c r="AC504" s="137">
        <v>2217.23</v>
      </c>
    </row>
    <row r="505" spans="1:29" s="12" customFormat="1" x14ac:dyDescent="0.25">
      <c r="A505" s="128" t="e">
        <f>'IV ЦК'!A504</f>
        <v>#REF!</v>
      </c>
      <c r="B505" s="129">
        <f>[1]АТС!B536</f>
        <v>15</v>
      </c>
      <c r="C505" s="128" t="s">
        <v>29</v>
      </c>
      <c r="D505" s="130">
        <v>2167.65</v>
      </c>
      <c r="E505" s="131">
        <v>2690.35</v>
      </c>
      <c r="F505" s="131">
        <v>2988.59</v>
      </c>
      <c r="G505" s="132">
        <v>3713.03</v>
      </c>
      <c r="H505" s="130">
        <v>2167.65</v>
      </c>
      <c r="I505" s="131">
        <v>2544.38</v>
      </c>
      <c r="J505" s="131">
        <v>2728.39</v>
      </c>
      <c r="K505" s="132">
        <v>2865.46</v>
      </c>
      <c r="L505" s="133">
        <v>648.23</v>
      </c>
      <c r="M505" s="159">
        <v>76.61</v>
      </c>
      <c r="N505" s="159">
        <v>0</v>
      </c>
      <c r="O505" s="134" t="s">
        <v>1580</v>
      </c>
      <c r="P505" s="161" t="s">
        <v>1581</v>
      </c>
      <c r="Q505" s="161" t="s">
        <v>99</v>
      </c>
      <c r="R505" s="122">
        <v>119.48</v>
      </c>
      <c r="S505" s="165">
        <v>14.19</v>
      </c>
      <c r="T505" s="165">
        <v>0</v>
      </c>
      <c r="U505" s="135">
        <v>3.17</v>
      </c>
      <c r="V505" s="136">
        <v>1519.42</v>
      </c>
      <c r="W505" s="14">
        <v>2042.12</v>
      </c>
      <c r="X505" s="14">
        <v>2340.36</v>
      </c>
      <c r="Y505" s="137">
        <v>3064.8</v>
      </c>
      <c r="Z505" s="138">
        <v>1519.42</v>
      </c>
      <c r="AA505" s="14">
        <v>1896.15</v>
      </c>
      <c r="AB505" s="14">
        <v>2080.16</v>
      </c>
      <c r="AC505" s="137">
        <v>2217.23</v>
      </c>
    </row>
    <row r="506" spans="1:29" s="12" customFormat="1" x14ac:dyDescent="0.25">
      <c r="A506" s="128" t="e">
        <f>'IV ЦК'!A505</f>
        <v>#REF!</v>
      </c>
      <c r="B506" s="129">
        <f>[1]АТС!B537</f>
        <v>16</v>
      </c>
      <c r="C506" s="128" t="s">
        <v>29</v>
      </c>
      <c r="D506" s="130">
        <v>2186.46</v>
      </c>
      <c r="E506" s="131">
        <v>2709.16</v>
      </c>
      <c r="F506" s="131">
        <v>3007.4</v>
      </c>
      <c r="G506" s="132">
        <v>3731.84</v>
      </c>
      <c r="H506" s="130">
        <v>2186.46</v>
      </c>
      <c r="I506" s="131">
        <v>2563.19</v>
      </c>
      <c r="J506" s="131">
        <v>2747.2</v>
      </c>
      <c r="K506" s="132">
        <v>2884.27</v>
      </c>
      <c r="L506" s="133">
        <v>667.04</v>
      </c>
      <c r="M506" s="159">
        <v>0</v>
      </c>
      <c r="N506" s="159">
        <v>26.5</v>
      </c>
      <c r="O506" s="134" t="s">
        <v>1583</v>
      </c>
      <c r="P506" s="161" t="s">
        <v>99</v>
      </c>
      <c r="Q506" s="161" t="s">
        <v>1584</v>
      </c>
      <c r="R506" s="122">
        <v>122.97</v>
      </c>
      <c r="S506" s="165">
        <v>0</v>
      </c>
      <c r="T506" s="165">
        <v>4.91</v>
      </c>
      <c r="U506" s="135">
        <v>3.17</v>
      </c>
      <c r="V506" s="136">
        <v>1519.42</v>
      </c>
      <c r="W506" s="14">
        <v>2042.12</v>
      </c>
      <c r="X506" s="14">
        <v>2340.36</v>
      </c>
      <c r="Y506" s="137">
        <v>3064.8</v>
      </c>
      <c r="Z506" s="138">
        <v>1519.42</v>
      </c>
      <c r="AA506" s="14">
        <v>1896.15</v>
      </c>
      <c r="AB506" s="14">
        <v>2080.16</v>
      </c>
      <c r="AC506" s="137">
        <v>2217.23</v>
      </c>
    </row>
    <row r="507" spans="1:29" s="12" customFormat="1" x14ac:dyDescent="0.25">
      <c r="A507" s="128" t="e">
        <f>'IV ЦК'!A506</f>
        <v>#REF!</v>
      </c>
      <c r="B507" s="129">
        <f>[1]АТС!B538</f>
        <v>17</v>
      </c>
      <c r="C507" s="128" t="s">
        <v>29</v>
      </c>
      <c r="D507" s="130">
        <v>2263.34</v>
      </c>
      <c r="E507" s="131">
        <v>2786.04</v>
      </c>
      <c r="F507" s="131">
        <v>3084.28</v>
      </c>
      <c r="G507" s="132">
        <v>3808.7200000000003</v>
      </c>
      <c r="H507" s="130">
        <v>2263.34</v>
      </c>
      <c r="I507" s="131">
        <v>2640.07</v>
      </c>
      <c r="J507" s="131">
        <v>2824.08</v>
      </c>
      <c r="K507" s="132">
        <v>2961.15</v>
      </c>
      <c r="L507" s="133">
        <v>743.92</v>
      </c>
      <c r="M507" s="159">
        <v>0</v>
      </c>
      <c r="N507" s="159">
        <v>21.15</v>
      </c>
      <c r="O507" s="134" t="s">
        <v>1586</v>
      </c>
      <c r="P507" s="161" t="s">
        <v>99</v>
      </c>
      <c r="Q507" s="161" t="s">
        <v>1587</v>
      </c>
      <c r="R507" s="122">
        <v>137.21</v>
      </c>
      <c r="S507" s="165">
        <v>0</v>
      </c>
      <c r="T507" s="165">
        <v>3.92</v>
      </c>
      <c r="U507" s="135">
        <v>3.17</v>
      </c>
      <c r="V507" s="136">
        <v>1519.42</v>
      </c>
      <c r="W507" s="14">
        <v>2042.12</v>
      </c>
      <c r="X507" s="14">
        <v>2340.36</v>
      </c>
      <c r="Y507" s="137">
        <v>3064.8</v>
      </c>
      <c r="Z507" s="138">
        <v>1519.42</v>
      </c>
      <c r="AA507" s="14">
        <v>1896.15</v>
      </c>
      <c r="AB507" s="14">
        <v>2080.16</v>
      </c>
      <c r="AC507" s="137">
        <v>2217.23</v>
      </c>
    </row>
    <row r="508" spans="1:29" s="12" customFormat="1" x14ac:dyDescent="0.25">
      <c r="A508" s="128" t="e">
        <f>'IV ЦК'!A507</f>
        <v>#REF!</v>
      </c>
      <c r="B508" s="129">
        <f>[1]АТС!B539</f>
        <v>18</v>
      </c>
      <c r="C508" s="128" t="s">
        <v>29</v>
      </c>
      <c r="D508" s="130">
        <v>2300.2600000000002</v>
      </c>
      <c r="E508" s="131">
        <v>2822.9599999999996</v>
      </c>
      <c r="F508" s="131">
        <v>3121.2</v>
      </c>
      <c r="G508" s="132">
        <v>3845.64</v>
      </c>
      <c r="H508" s="130">
        <v>2300.2600000000002</v>
      </c>
      <c r="I508" s="131">
        <v>2676.9900000000002</v>
      </c>
      <c r="J508" s="131">
        <v>2860.9999999999995</v>
      </c>
      <c r="K508" s="132">
        <v>2998.0699999999997</v>
      </c>
      <c r="L508" s="133">
        <v>780.84</v>
      </c>
      <c r="M508" s="159">
        <v>24.1</v>
      </c>
      <c r="N508" s="159">
        <v>0</v>
      </c>
      <c r="O508" s="134" t="s">
        <v>1589</v>
      </c>
      <c r="P508" s="161" t="s">
        <v>1590</v>
      </c>
      <c r="Q508" s="161" t="s">
        <v>99</v>
      </c>
      <c r="R508" s="122">
        <v>144.05000000000001</v>
      </c>
      <c r="S508" s="165">
        <v>4.46</v>
      </c>
      <c r="T508" s="165">
        <v>0</v>
      </c>
      <c r="U508" s="135">
        <v>3.17</v>
      </c>
      <c r="V508" s="136">
        <v>1519.42</v>
      </c>
      <c r="W508" s="14">
        <v>2042.12</v>
      </c>
      <c r="X508" s="14">
        <v>2340.36</v>
      </c>
      <c r="Y508" s="137">
        <v>3064.8</v>
      </c>
      <c r="Z508" s="138">
        <v>1519.42</v>
      </c>
      <c r="AA508" s="14">
        <v>1896.15</v>
      </c>
      <c r="AB508" s="14">
        <v>2080.16</v>
      </c>
      <c r="AC508" s="137">
        <v>2217.23</v>
      </c>
    </row>
    <row r="509" spans="1:29" s="12" customFormat="1" x14ac:dyDescent="0.25">
      <c r="A509" s="128" t="e">
        <f>'IV ЦК'!A508</f>
        <v>#REF!</v>
      </c>
      <c r="B509" s="129">
        <f>[1]АТС!B540</f>
        <v>19</v>
      </c>
      <c r="C509" s="128" t="s">
        <v>29</v>
      </c>
      <c r="D509" s="130">
        <v>2378.3100000000004</v>
      </c>
      <c r="E509" s="131">
        <v>2901.01</v>
      </c>
      <c r="F509" s="131">
        <v>3199.25</v>
      </c>
      <c r="G509" s="132">
        <v>3923.6900000000005</v>
      </c>
      <c r="H509" s="130">
        <v>2378.3100000000004</v>
      </c>
      <c r="I509" s="131">
        <v>2755.04</v>
      </c>
      <c r="J509" s="131">
        <v>2939.05</v>
      </c>
      <c r="K509" s="132">
        <v>3076.12</v>
      </c>
      <c r="L509" s="133">
        <v>858.89</v>
      </c>
      <c r="M509" s="159">
        <v>0</v>
      </c>
      <c r="N509" s="159">
        <v>20.05</v>
      </c>
      <c r="O509" s="134" t="s">
        <v>1592</v>
      </c>
      <c r="P509" s="161" t="s">
        <v>99</v>
      </c>
      <c r="Q509" s="161" t="s">
        <v>1593</v>
      </c>
      <c r="R509" s="122">
        <v>158.5</v>
      </c>
      <c r="S509" s="165">
        <v>0</v>
      </c>
      <c r="T509" s="165">
        <v>3.71</v>
      </c>
      <c r="U509" s="135">
        <v>3.17</v>
      </c>
      <c r="V509" s="136">
        <v>1519.42</v>
      </c>
      <c r="W509" s="14">
        <v>2042.12</v>
      </c>
      <c r="X509" s="14">
        <v>2340.36</v>
      </c>
      <c r="Y509" s="137">
        <v>3064.8</v>
      </c>
      <c r="Z509" s="138">
        <v>1519.42</v>
      </c>
      <c r="AA509" s="14">
        <v>1896.15</v>
      </c>
      <c r="AB509" s="14">
        <v>2080.16</v>
      </c>
      <c r="AC509" s="137">
        <v>2217.23</v>
      </c>
    </row>
    <row r="510" spans="1:29" s="12" customFormat="1" x14ac:dyDescent="0.25">
      <c r="A510" s="128" t="e">
        <f>'IV ЦК'!A509</f>
        <v>#REF!</v>
      </c>
      <c r="B510" s="129">
        <f>[1]АТС!B541</f>
        <v>20</v>
      </c>
      <c r="C510" s="128" t="s">
        <v>29</v>
      </c>
      <c r="D510" s="130">
        <v>2346.17</v>
      </c>
      <c r="E510" s="131">
        <v>2868.87</v>
      </c>
      <c r="F510" s="131">
        <v>3167.1099999999997</v>
      </c>
      <c r="G510" s="132">
        <v>3891.55</v>
      </c>
      <c r="H510" s="130">
        <v>2346.17</v>
      </c>
      <c r="I510" s="131">
        <v>2722.8999999999996</v>
      </c>
      <c r="J510" s="131">
        <v>2906.91</v>
      </c>
      <c r="K510" s="132">
        <v>3043.9799999999996</v>
      </c>
      <c r="L510" s="133">
        <v>826.74999999999989</v>
      </c>
      <c r="M510" s="159">
        <v>0</v>
      </c>
      <c r="N510" s="159">
        <v>8.65</v>
      </c>
      <c r="O510" s="134" t="s">
        <v>1595</v>
      </c>
      <c r="P510" s="161" t="s">
        <v>99</v>
      </c>
      <c r="Q510" s="161" t="s">
        <v>1596</v>
      </c>
      <c r="R510" s="122">
        <v>152.55000000000001</v>
      </c>
      <c r="S510" s="165">
        <v>0</v>
      </c>
      <c r="T510" s="165">
        <v>1.6</v>
      </c>
      <c r="U510" s="135">
        <v>3.17</v>
      </c>
      <c r="V510" s="136">
        <v>1519.42</v>
      </c>
      <c r="W510" s="14">
        <v>2042.12</v>
      </c>
      <c r="X510" s="14">
        <v>2340.36</v>
      </c>
      <c r="Y510" s="137">
        <v>3064.8</v>
      </c>
      <c r="Z510" s="138">
        <v>1519.42</v>
      </c>
      <c r="AA510" s="14">
        <v>1896.15</v>
      </c>
      <c r="AB510" s="14">
        <v>2080.16</v>
      </c>
      <c r="AC510" s="137">
        <v>2217.23</v>
      </c>
    </row>
    <row r="511" spans="1:29" s="12" customFormat="1" x14ac:dyDescent="0.25">
      <c r="A511" s="128" t="e">
        <f>'IV ЦК'!A510</f>
        <v>#REF!</v>
      </c>
      <c r="B511" s="129">
        <f>[1]АТС!B542</f>
        <v>21</v>
      </c>
      <c r="C511" s="128" t="s">
        <v>29</v>
      </c>
      <c r="D511" s="130">
        <v>2361.4899999999998</v>
      </c>
      <c r="E511" s="131">
        <v>2884.1899999999996</v>
      </c>
      <c r="F511" s="131">
        <v>3182.4300000000003</v>
      </c>
      <c r="G511" s="132">
        <v>3906.87</v>
      </c>
      <c r="H511" s="130">
        <v>2361.4899999999998</v>
      </c>
      <c r="I511" s="131">
        <v>2738.2200000000003</v>
      </c>
      <c r="J511" s="131">
        <v>2922.2299999999996</v>
      </c>
      <c r="K511" s="132">
        <v>3059.3</v>
      </c>
      <c r="L511" s="133">
        <v>842.06999999999994</v>
      </c>
      <c r="M511" s="159">
        <v>0</v>
      </c>
      <c r="N511" s="159">
        <v>85.18</v>
      </c>
      <c r="O511" s="134" t="s">
        <v>1598</v>
      </c>
      <c r="P511" s="161" t="s">
        <v>99</v>
      </c>
      <c r="Q511" s="161" t="s">
        <v>1599</v>
      </c>
      <c r="R511" s="122">
        <v>155.38999999999999</v>
      </c>
      <c r="S511" s="165">
        <v>0</v>
      </c>
      <c r="T511" s="165">
        <v>15.78</v>
      </c>
      <c r="U511" s="135">
        <v>3.17</v>
      </c>
      <c r="V511" s="136">
        <v>1519.42</v>
      </c>
      <c r="W511" s="14">
        <v>2042.12</v>
      </c>
      <c r="X511" s="14">
        <v>2340.36</v>
      </c>
      <c r="Y511" s="137">
        <v>3064.8</v>
      </c>
      <c r="Z511" s="138">
        <v>1519.42</v>
      </c>
      <c r="AA511" s="14">
        <v>1896.15</v>
      </c>
      <c r="AB511" s="14">
        <v>2080.16</v>
      </c>
      <c r="AC511" s="137">
        <v>2217.23</v>
      </c>
    </row>
    <row r="512" spans="1:29" s="12" customFormat="1" x14ac:dyDescent="0.25">
      <c r="A512" s="128" t="e">
        <f>'IV ЦК'!A511</f>
        <v>#REF!</v>
      </c>
      <c r="B512" s="129">
        <f>[1]АТС!B543</f>
        <v>22</v>
      </c>
      <c r="C512" s="128" t="s">
        <v>29</v>
      </c>
      <c r="D512" s="130">
        <v>2258.4</v>
      </c>
      <c r="E512" s="131">
        <v>2781.1</v>
      </c>
      <c r="F512" s="131">
        <v>3079.34</v>
      </c>
      <c r="G512" s="132">
        <v>3803.78</v>
      </c>
      <c r="H512" s="130">
        <v>2258.4</v>
      </c>
      <c r="I512" s="131">
        <v>2635.13</v>
      </c>
      <c r="J512" s="131">
        <v>2819.14</v>
      </c>
      <c r="K512" s="132">
        <v>2956.21</v>
      </c>
      <c r="L512" s="133">
        <v>738.9799999999999</v>
      </c>
      <c r="M512" s="159">
        <v>0</v>
      </c>
      <c r="N512" s="159">
        <v>126.47999999999999</v>
      </c>
      <c r="O512" s="134" t="s">
        <v>1601</v>
      </c>
      <c r="P512" s="161" t="s">
        <v>99</v>
      </c>
      <c r="Q512" s="161" t="s">
        <v>1602</v>
      </c>
      <c r="R512" s="122">
        <v>136.29</v>
      </c>
      <c r="S512" s="165">
        <v>0</v>
      </c>
      <c r="T512" s="165">
        <v>23.43</v>
      </c>
      <c r="U512" s="135">
        <v>3.17</v>
      </c>
      <c r="V512" s="136">
        <v>1519.42</v>
      </c>
      <c r="W512" s="14">
        <v>2042.12</v>
      </c>
      <c r="X512" s="14">
        <v>2340.36</v>
      </c>
      <c r="Y512" s="137">
        <v>3064.8</v>
      </c>
      <c r="Z512" s="138">
        <v>1519.42</v>
      </c>
      <c r="AA512" s="14">
        <v>1896.15</v>
      </c>
      <c r="AB512" s="14">
        <v>2080.16</v>
      </c>
      <c r="AC512" s="137">
        <v>2217.23</v>
      </c>
    </row>
    <row r="513" spans="1:29" s="12" customFormat="1" x14ac:dyDescent="0.25">
      <c r="A513" s="128" t="e">
        <f>'IV ЦК'!A512</f>
        <v>#REF!</v>
      </c>
      <c r="B513" s="129">
        <f>[1]АТС!B544</f>
        <v>23</v>
      </c>
      <c r="C513" s="128" t="s">
        <v>29</v>
      </c>
      <c r="D513" s="130">
        <v>2335.92</v>
      </c>
      <c r="E513" s="131">
        <v>2858.62</v>
      </c>
      <c r="F513" s="131">
        <v>3156.86</v>
      </c>
      <c r="G513" s="132">
        <v>3881.3</v>
      </c>
      <c r="H513" s="130">
        <v>2335.92</v>
      </c>
      <c r="I513" s="131">
        <v>2712.65</v>
      </c>
      <c r="J513" s="131">
        <v>2896.66</v>
      </c>
      <c r="K513" s="132">
        <v>3033.73</v>
      </c>
      <c r="L513" s="133">
        <v>816.49999999999989</v>
      </c>
      <c r="M513" s="159">
        <v>0</v>
      </c>
      <c r="N513" s="159">
        <v>574.80999999999995</v>
      </c>
      <c r="O513" s="134" t="s">
        <v>1604</v>
      </c>
      <c r="P513" s="161" t="s">
        <v>99</v>
      </c>
      <c r="Q513" s="161" t="s">
        <v>1605</v>
      </c>
      <c r="R513" s="122">
        <v>150.65</v>
      </c>
      <c r="S513" s="165">
        <v>0</v>
      </c>
      <c r="T513" s="165">
        <v>106.47</v>
      </c>
      <c r="U513" s="135">
        <v>3.17</v>
      </c>
      <c r="V513" s="136">
        <v>1519.42</v>
      </c>
      <c r="W513" s="14">
        <v>2042.12</v>
      </c>
      <c r="X513" s="14">
        <v>2340.36</v>
      </c>
      <c r="Y513" s="137">
        <v>3064.8</v>
      </c>
      <c r="Z513" s="138">
        <v>1519.42</v>
      </c>
      <c r="AA513" s="14">
        <v>1896.15</v>
      </c>
      <c r="AB513" s="14">
        <v>2080.16</v>
      </c>
      <c r="AC513" s="137">
        <v>2217.23</v>
      </c>
    </row>
    <row r="514" spans="1:29" s="12" customFormat="1" x14ac:dyDescent="0.25">
      <c r="A514" s="128" t="e">
        <f>'IV ЦК'!A513</f>
        <v>#REF!</v>
      </c>
      <c r="B514" s="129">
        <f>[1]АТС!B545</f>
        <v>0</v>
      </c>
      <c r="C514" s="128" t="s">
        <v>29</v>
      </c>
      <c r="D514" s="130">
        <v>2187.5100000000002</v>
      </c>
      <c r="E514" s="131">
        <v>2710.21</v>
      </c>
      <c r="F514" s="131">
        <v>3008.45</v>
      </c>
      <c r="G514" s="132">
        <v>3732.8900000000003</v>
      </c>
      <c r="H514" s="130">
        <v>2187.5100000000002</v>
      </c>
      <c r="I514" s="131">
        <v>2564.2399999999998</v>
      </c>
      <c r="J514" s="131">
        <v>2748.25</v>
      </c>
      <c r="K514" s="132">
        <v>2885.3199999999997</v>
      </c>
      <c r="L514" s="133">
        <v>668.08999999999992</v>
      </c>
      <c r="M514" s="159">
        <v>0</v>
      </c>
      <c r="N514" s="159">
        <v>160.78</v>
      </c>
      <c r="O514" s="134" t="s">
        <v>1607</v>
      </c>
      <c r="P514" s="161" t="s">
        <v>99</v>
      </c>
      <c r="Q514" s="161" t="s">
        <v>1608</v>
      </c>
      <c r="R514" s="122">
        <v>123.16</v>
      </c>
      <c r="S514" s="165">
        <v>0</v>
      </c>
      <c r="T514" s="165">
        <v>29.78</v>
      </c>
      <c r="U514" s="135">
        <v>3.17</v>
      </c>
      <c r="V514" s="136">
        <v>1519.42</v>
      </c>
      <c r="W514" s="14">
        <v>2042.12</v>
      </c>
      <c r="X514" s="14">
        <v>2340.36</v>
      </c>
      <c r="Y514" s="137">
        <v>3064.8</v>
      </c>
      <c r="Z514" s="138">
        <v>1519.42</v>
      </c>
      <c r="AA514" s="14">
        <v>1896.15</v>
      </c>
      <c r="AB514" s="14">
        <v>2080.16</v>
      </c>
      <c r="AC514" s="137">
        <v>2217.23</v>
      </c>
    </row>
    <row r="515" spans="1:29" s="12" customFormat="1" x14ac:dyDescent="0.25">
      <c r="A515" s="128" t="e">
        <f>'IV ЦК'!A514</f>
        <v>#REF!</v>
      </c>
      <c r="B515" s="129">
        <f>[1]АТС!B546</f>
        <v>1</v>
      </c>
      <c r="C515" s="128" t="s">
        <v>29</v>
      </c>
      <c r="D515" s="130">
        <v>2148.35</v>
      </c>
      <c r="E515" s="131">
        <v>2671.0499999999997</v>
      </c>
      <c r="F515" s="131">
        <v>2969.29</v>
      </c>
      <c r="G515" s="132">
        <v>3693.73</v>
      </c>
      <c r="H515" s="130">
        <v>2148.35</v>
      </c>
      <c r="I515" s="131">
        <v>2525.08</v>
      </c>
      <c r="J515" s="131">
        <v>2709.0899999999997</v>
      </c>
      <c r="K515" s="132">
        <v>2846.16</v>
      </c>
      <c r="L515" s="133">
        <v>628.92999999999995</v>
      </c>
      <c r="M515" s="159">
        <v>0</v>
      </c>
      <c r="N515" s="159">
        <v>329.52000000000004</v>
      </c>
      <c r="O515" s="134" t="s">
        <v>1610</v>
      </c>
      <c r="P515" s="161" t="s">
        <v>99</v>
      </c>
      <c r="Q515" s="161" t="s">
        <v>1611</v>
      </c>
      <c r="R515" s="122">
        <v>115.91</v>
      </c>
      <c r="S515" s="165">
        <v>0</v>
      </c>
      <c r="T515" s="165">
        <v>61.04</v>
      </c>
      <c r="U515" s="135">
        <v>3.17</v>
      </c>
      <c r="V515" s="136">
        <v>1519.42</v>
      </c>
      <c r="W515" s="14">
        <v>2042.12</v>
      </c>
      <c r="X515" s="14">
        <v>2340.36</v>
      </c>
      <c r="Y515" s="137">
        <v>3064.8</v>
      </c>
      <c r="Z515" s="138">
        <v>1519.42</v>
      </c>
      <c r="AA515" s="14">
        <v>1896.15</v>
      </c>
      <c r="AB515" s="14">
        <v>2080.16</v>
      </c>
      <c r="AC515" s="137">
        <v>2217.23</v>
      </c>
    </row>
    <row r="516" spans="1:29" s="12" customFormat="1" x14ac:dyDescent="0.25">
      <c r="A516" s="128" t="e">
        <f>'IV ЦК'!A515</f>
        <v>#REF!</v>
      </c>
      <c r="B516" s="129">
        <f>[1]АТС!B547</f>
        <v>2</v>
      </c>
      <c r="C516" s="128" t="s">
        <v>29</v>
      </c>
      <c r="D516" s="130">
        <v>2144.5299999999997</v>
      </c>
      <c r="E516" s="131">
        <v>2667.2299999999996</v>
      </c>
      <c r="F516" s="131">
        <v>2965.4700000000003</v>
      </c>
      <c r="G516" s="132">
        <v>3689.91</v>
      </c>
      <c r="H516" s="130">
        <v>2144.5299999999997</v>
      </c>
      <c r="I516" s="131">
        <v>2521.2600000000002</v>
      </c>
      <c r="J516" s="131">
        <v>2705.2699999999995</v>
      </c>
      <c r="K516" s="132">
        <v>2842.34</v>
      </c>
      <c r="L516" s="133">
        <v>625.11</v>
      </c>
      <c r="M516" s="159">
        <v>0</v>
      </c>
      <c r="N516" s="159">
        <v>298.11</v>
      </c>
      <c r="O516" s="134" t="s">
        <v>1613</v>
      </c>
      <c r="P516" s="161" t="s">
        <v>99</v>
      </c>
      <c r="Q516" s="161" t="s">
        <v>1614</v>
      </c>
      <c r="R516" s="122">
        <v>115.2</v>
      </c>
      <c r="S516" s="165">
        <v>0</v>
      </c>
      <c r="T516" s="165">
        <v>55.22</v>
      </c>
      <c r="U516" s="135">
        <v>3.17</v>
      </c>
      <c r="V516" s="136">
        <v>1519.42</v>
      </c>
      <c r="W516" s="14">
        <v>2042.12</v>
      </c>
      <c r="X516" s="14">
        <v>2340.36</v>
      </c>
      <c r="Y516" s="137">
        <v>3064.8</v>
      </c>
      <c r="Z516" s="138">
        <v>1519.42</v>
      </c>
      <c r="AA516" s="14">
        <v>1896.15</v>
      </c>
      <c r="AB516" s="14">
        <v>2080.16</v>
      </c>
      <c r="AC516" s="137">
        <v>2217.23</v>
      </c>
    </row>
    <row r="517" spans="1:29" s="12" customFormat="1" x14ac:dyDescent="0.25">
      <c r="A517" s="128" t="e">
        <f>'IV ЦК'!A516</f>
        <v>#REF!</v>
      </c>
      <c r="B517" s="129">
        <f>[1]АТС!B548</f>
        <v>3</v>
      </c>
      <c r="C517" s="128" t="s">
        <v>29</v>
      </c>
      <c r="D517" s="130">
        <v>2144.21</v>
      </c>
      <c r="E517" s="131">
        <v>2666.91</v>
      </c>
      <c r="F517" s="131">
        <v>2965.15</v>
      </c>
      <c r="G517" s="132">
        <v>3689.59</v>
      </c>
      <c r="H517" s="130">
        <v>2144.21</v>
      </c>
      <c r="I517" s="131">
        <v>2520.94</v>
      </c>
      <c r="J517" s="131">
        <v>2704.95</v>
      </c>
      <c r="K517" s="132">
        <v>2842.02</v>
      </c>
      <c r="L517" s="133">
        <v>624.79</v>
      </c>
      <c r="M517" s="159">
        <v>0</v>
      </c>
      <c r="N517" s="159">
        <v>31.36</v>
      </c>
      <c r="O517" s="134" t="s">
        <v>1616</v>
      </c>
      <c r="P517" s="161" t="s">
        <v>99</v>
      </c>
      <c r="Q517" s="161" t="s">
        <v>1617</v>
      </c>
      <c r="R517" s="122">
        <v>115.14</v>
      </c>
      <c r="S517" s="165">
        <v>0</v>
      </c>
      <c r="T517" s="165">
        <v>5.81</v>
      </c>
      <c r="U517" s="135">
        <v>3.17</v>
      </c>
      <c r="V517" s="136">
        <v>1519.42</v>
      </c>
      <c r="W517" s="14">
        <v>2042.12</v>
      </c>
      <c r="X517" s="14">
        <v>2340.36</v>
      </c>
      <c r="Y517" s="137">
        <v>3064.8</v>
      </c>
      <c r="Z517" s="138">
        <v>1519.42</v>
      </c>
      <c r="AA517" s="14">
        <v>1896.15</v>
      </c>
      <c r="AB517" s="14">
        <v>2080.16</v>
      </c>
      <c r="AC517" s="137">
        <v>2217.23</v>
      </c>
    </row>
    <row r="518" spans="1:29" s="12" customFormat="1" x14ac:dyDescent="0.25">
      <c r="A518" s="128" t="e">
        <f>'IV ЦК'!A517</f>
        <v>#REF!</v>
      </c>
      <c r="B518" s="129">
        <f>[1]АТС!B549</f>
        <v>4</v>
      </c>
      <c r="C518" s="128" t="s">
        <v>29</v>
      </c>
      <c r="D518" s="130">
        <v>2144.63</v>
      </c>
      <c r="E518" s="131">
        <v>2667.33</v>
      </c>
      <c r="F518" s="131">
        <v>2965.57</v>
      </c>
      <c r="G518" s="132">
        <v>3690.01</v>
      </c>
      <c r="H518" s="130">
        <v>2144.63</v>
      </c>
      <c r="I518" s="131">
        <v>2521.36</v>
      </c>
      <c r="J518" s="131">
        <v>2705.37</v>
      </c>
      <c r="K518" s="132">
        <v>2842.44</v>
      </c>
      <c r="L518" s="133">
        <v>625.20999999999992</v>
      </c>
      <c r="M518" s="159">
        <v>0</v>
      </c>
      <c r="N518" s="159">
        <v>97.990000000000009</v>
      </c>
      <c r="O518" s="134" t="s">
        <v>1619</v>
      </c>
      <c r="P518" s="161" t="s">
        <v>99</v>
      </c>
      <c r="Q518" s="161" t="s">
        <v>1620</v>
      </c>
      <c r="R518" s="122">
        <v>115.22</v>
      </c>
      <c r="S518" s="165">
        <v>0</v>
      </c>
      <c r="T518" s="165">
        <v>18.149999999999999</v>
      </c>
      <c r="U518" s="135">
        <v>3.17</v>
      </c>
      <c r="V518" s="136">
        <v>1519.42</v>
      </c>
      <c r="W518" s="14">
        <v>2042.12</v>
      </c>
      <c r="X518" s="14">
        <v>2340.36</v>
      </c>
      <c r="Y518" s="137">
        <v>3064.8</v>
      </c>
      <c r="Z518" s="138">
        <v>1519.42</v>
      </c>
      <c r="AA518" s="14">
        <v>1896.15</v>
      </c>
      <c r="AB518" s="14">
        <v>2080.16</v>
      </c>
      <c r="AC518" s="137">
        <v>2217.23</v>
      </c>
    </row>
    <row r="519" spans="1:29" s="12" customFormat="1" x14ac:dyDescent="0.25">
      <c r="A519" s="128" t="e">
        <f>'IV ЦК'!A518</f>
        <v>#REF!</v>
      </c>
      <c r="B519" s="129">
        <f>[1]АТС!B550</f>
        <v>5</v>
      </c>
      <c r="C519" s="128" t="s">
        <v>29</v>
      </c>
      <c r="D519" s="130">
        <v>2145.2400000000002</v>
      </c>
      <c r="E519" s="131">
        <v>2667.94</v>
      </c>
      <c r="F519" s="131">
        <v>2966.1800000000003</v>
      </c>
      <c r="G519" s="132">
        <v>3690.6200000000003</v>
      </c>
      <c r="H519" s="130">
        <v>2145.2400000000002</v>
      </c>
      <c r="I519" s="131">
        <v>2521.9700000000003</v>
      </c>
      <c r="J519" s="131">
        <v>2705.98</v>
      </c>
      <c r="K519" s="132">
        <v>2843.05</v>
      </c>
      <c r="L519" s="133">
        <v>625.81999999999994</v>
      </c>
      <c r="M519" s="159">
        <v>30.119999999999997</v>
      </c>
      <c r="N519" s="159">
        <v>0</v>
      </c>
      <c r="O519" s="134" t="s">
        <v>1622</v>
      </c>
      <c r="P519" s="161" t="s">
        <v>1623</v>
      </c>
      <c r="Q519" s="161" t="s">
        <v>99</v>
      </c>
      <c r="R519" s="122">
        <v>115.33</v>
      </c>
      <c r="S519" s="165">
        <v>5.58</v>
      </c>
      <c r="T519" s="165">
        <v>0</v>
      </c>
      <c r="U519" s="135">
        <v>3.17</v>
      </c>
      <c r="V519" s="136">
        <v>1519.42</v>
      </c>
      <c r="W519" s="14">
        <v>2042.12</v>
      </c>
      <c r="X519" s="14">
        <v>2340.36</v>
      </c>
      <c r="Y519" s="137">
        <v>3064.8</v>
      </c>
      <c r="Z519" s="138">
        <v>1519.42</v>
      </c>
      <c r="AA519" s="14">
        <v>1896.15</v>
      </c>
      <c r="AB519" s="14">
        <v>2080.16</v>
      </c>
      <c r="AC519" s="137">
        <v>2217.23</v>
      </c>
    </row>
    <row r="520" spans="1:29" s="12" customFormat="1" x14ac:dyDescent="0.25">
      <c r="A520" s="128" t="e">
        <f>'IV ЦК'!A519</f>
        <v>#REF!</v>
      </c>
      <c r="B520" s="129">
        <f>[1]АТС!B551</f>
        <v>6</v>
      </c>
      <c r="C520" s="128" t="s">
        <v>29</v>
      </c>
      <c r="D520" s="130">
        <v>2148.8500000000004</v>
      </c>
      <c r="E520" s="131">
        <v>2671.55</v>
      </c>
      <c r="F520" s="131">
        <v>2969.79</v>
      </c>
      <c r="G520" s="132">
        <v>3694.2300000000005</v>
      </c>
      <c r="H520" s="130">
        <v>2148.8500000000004</v>
      </c>
      <c r="I520" s="131">
        <v>2525.58</v>
      </c>
      <c r="J520" s="131">
        <v>2709.59</v>
      </c>
      <c r="K520" s="132">
        <v>2846.66</v>
      </c>
      <c r="L520" s="133">
        <v>629.42999999999995</v>
      </c>
      <c r="M520" s="159">
        <v>223.92</v>
      </c>
      <c r="N520" s="159">
        <v>0</v>
      </c>
      <c r="O520" s="134" t="s">
        <v>1625</v>
      </c>
      <c r="P520" s="161" t="s">
        <v>1626</v>
      </c>
      <c r="Q520" s="161" t="s">
        <v>99</v>
      </c>
      <c r="R520" s="122">
        <v>116</v>
      </c>
      <c r="S520" s="165">
        <v>41.48</v>
      </c>
      <c r="T520" s="165">
        <v>0</v>
      </c>
      <c r="U520" s="135">
        <v>3.17</v>
      </c>
      <c r="V520" s="136">
        <v>1519.42</v>
      </c>
      <c r="W520" s="14">
        <v>2042.12</v>
      </c>
      <c r="X520" s="14">
        <v>2340.36</v>
      </c>
      <c r="Y520" s="137">
        <v>3064.8</v>
      </c>
      <c r="Z520" s="138">
        <v>1519.42</v>
      </c>
      <c r="AA520" s="14">
        <v>1896.15</v>
      </c>
      <c r="AB520" s="14">
        <v>2080.16</v>
      </c>
      <c r="AC520" s="137">
        <v>2217.23</v>
      </c>
    </row>
    <row r="521" spans="1:29" s="12" customFormat="1" x14ac:dyDescent="0.25">
      <c r="A521" s="128" t="e">
        <f>'IV ЦК'!A520</f>
        <v>#REF!</v>
      </c>
      <c r="B521" s="129">
        <f>[1]АТС!B552</f>
        <v>7</v>
      </c>
      <c r="C521" s="128" t="s">
        <v>29</v>
      </c>
      <c r="D521" s="130">
        <v>2179.0700000000002</v>
      </c>
      <c r="E521" s="131">
        <v>2701.77</v>
      </c>
      <c r="F521" s="131">
        <v>3000.01</v>
      </c>
      <c r="G521" s="132">
        <v>3724.4500000000003</v>
      </c>
      <c r="H521" s="130">
        <v>2179.0700000000002</v>
      </c>
      <c r="I521" s="131">
        <v>2555.8000000000002</v>
      </c>
      <c r="J521" s="131">
        <v>2739.81</v>
      </c>
      <c r="K521" s="132">
        <v>2876.88</v>
      </c>
      <c r="L521" s="133">
        <v>659.65</v>
      </c>
      <c r="M521" s="159">
        <v>220.61</v>
      </c>
      <c r="N521" s="159">
        <v>0</v>
      </c>
      <c r="O521" s="134" t="s">
        <v>1628</v>
      </c>
      <c r="P521" s="161" t="s">
        <v>1629</v>
      </c>
      <c r="Q521" s="161" t="s">
        <v>99</v>
      </c>
      <c r="R521" s="122">
        <v>121.6</v>
      </c>
      <c r="S521" s="165">
        <v>40.86</v>
      </c>
      <c r="T521" s="165">
        <v>0</v>
      </c>
      <c r="U521" s="135">
        <v>3.17</v>
      </c>
      <c r="V521" s="136">
        <v>1519.42</v>
      </c>
      <c r="W521" s="14">
        <v>2042.12</v>
      </c>
      <c r="X521" s="14">
        <v>2340.36</v>
      </c>
      <c r="Y521" s="137">
        <v>3064.8</v>
      </c>
      <c r="Z521" s="138">
        <v>1519.42</v>
      </c>
      <c r="AA521" s="14">
        <v>1896.15</v>
      </c>
      <c r="AB521" s="14">
        <v>2080.16</v>
      </c>
      <c r="AC521" s="137">
        <v>2217.23</v>
      </c>
    </row>
    <row r="522" spans="1:29" s="12" customFormat="1" x14ac:dyDescent="0.25">
      <c r="A522" s="128" t="e">
        <f>'IV ЦК'!A521</f>
        <v>#REF!</v>
      </c>
      <c r="B522" s="129">
        <f>[1]АТС!B553</f>
        <v>8</v>
      </c>
      <c r="C522" s="128" t="s">
        <v>29</v>
      </c>
      <c r="D522" s="130">
        <v>2154.29</v>
      </c>
      <c r="E522" s="131">
        <v>2676.99</v>
      </c>
      <c r="F522" s="131">
        <v>2975.23</v>
      </c>
      <c r="G522" s="132">
        <v>3699.67</v>
      </c>
      <c r="H522" s="130">
        <v>2154.29</v>
      </c>
      <c r="I522" s="131">
        <v>2531.0200000000004</v>
      </c>
      <c r="J522" s="131">
        <v>2715.0299999999997</v>
      </c>
      <c r="K522" s="132">
        <v>2852.1</v>
      </c>
      <c r="L522" s="133">
        <v>634.87</v>
      </c>
      <c r="M522" s="159">
        <v>110.35</v>
      </c>
      <c r="N522" s="159">
        <v>0</v>
      </c>
      <c r="O522" s="134" t="s">
        <v>1631</v>
      </c>
      <c r="P522" s="161" t="s">
        <v>1632</v>
      </c>
      <c r="Q522" s="161" t="s">
        <v>99</v>
      </c>
      <c r="R522" s="122">
        <v>117.01</v>
      </c>
      <c r="S522" s="165">
        <v>20.440000000000001</v>
      </c>
      <c r="T522" s="165">
        <v>0</v>
      </c>
      <c r="U522" s="135">
        <v>3.17</v>
      </c>
      <c r="V522" s="136">
        <v>1519.42</v>
      </c>
      <c r="W522" s="14">
        <v>2042.12</v>
      </c>
      <c r="X522" s="14">
        <v>2340.36</v>
      </c>
      <c r="Y522" s="137">
        <v>3064.8</v>
      </c>
      <c r="Z522" s="138">
        <v>1519.42</v>
      </c>
      <c r="AA522" s="14">
        <v>1896.15</v>
      </c>
      <c r="AB522" s="14">
        <v>2080.16</v>
      </c>
      <c r="AC522" s="137">
        <v>2217.23</v>
      </c>
    </row>
    <row r="523" spans="1:29" s="12" customFormat="1" x14ac:dyDescent="0.25">
      <c r="A523" s="128" t="e">
        <f>'IV ЦК'!A522</f>
        <v>#REF!</v>
      </c>
      <c r="B523" s="129">
        <f>[1]АТС!B554</f>
        <v>9</v>
      </c>
      <c r="C523" s="128" t="s">
        <v>29</v>
      </c>
      <c r="D523" s="130">
        <v>2157.5300000000002</v>
      </c>
      <c r="E523" s="131">
        <v>2680.23</v>
      </c>
      <c r="F523" s="131">
        <v>2978.4700000000003</v>
      </c>
      <c r="G523" s="132">
        <v>3702.9100000000003</v>
      </c>
      <c r="H523" s="130">
        <v>2157.5300000000002</v>
      </c>
      <c r="I523" s="131">
        <v>2534.2600000000002</v>
      </c>
      <c r="J523" s="131">
        <v>2718.27</v>
      </c>
      <c r="K523" s="132">
        <v>2855.34</v>
      </c>
      <c r="L523" s="133">
        <v>638.11</v>
      </c>
      <c r="M523" s="159">
        <v>44.11</v>
      </c>
      <c r="N523" s="159">
        <v>0</v>
      </c>
      <c r="O523" s="134" t="s">
        <v>1634</v>
      </c>
      <c r="P523" s="161" t="s">
        <v>1635</v>
      </c>
      <c r="Q523" s="161" t="s">
        <v>99</v>
      </c>
      <c r="R523" s="122">
        <v>117.61</v>
      </c>
      <c r="S523" s="165">
        <v>8.17</v>
      </c>
      <c r="T523" s="165">
        <v>0</v>
      </c>
      <c r="U523" s="135">
        <v>3.17</v>
      </c>
      <c r="V523" s="136">
        <v>1519.42</v>
      </c>
      <c r="W523" s="14">
        <v>2042.12</v>
      </c>
      <c r="X523" s="14">
        <v>2340.36</v>
      </c>
      <c r="Y523" s="137">
        <v>3064.8</v>
      </c>
      <c r="Z523" s="138">
        <v>1519.42</v>
      </c>
      <c r="AA523" s="14">
        <v>1896.15</v>
      </c>
      <c r="AB523" s="14">
        <v>2080.16</v>
      </c>
      <c r="AC523" s="137">
        <v>2217.23</v>
      </c>
    </row>
    <row r="524" spans="1:29" s="12" customFormat="1" x14ac:dyDescent="0.25">
      <c r="A524" s="128" t="e">
        <f>'IV ЦК'!A523</f>
        <v>#REF!</v>
      </c>
      <c r="B524" s="129">
        <f>[1]АТС!B555</f>
        <v>10</v>
      </c>
      <c r="C524" s="128" t="s">
        <v>29</v>
      </c>
      <c r="D524" s="130">
        <v>2157.2600000000002</v>
      </c>
      <c r="E524" s="131">
        <v>2679.96</v>
      </c>
      <c r="F524" s="131">
        <v>2978.2000000000003</v>
      </c>
      <c r="G524" s="132">
        <v>3702.6400000000003</v>
      </c>
      <c r="H524" s="130">
        <v>2157.2600000000002</v>
      </c>
      <c r="I524" s="131">
        <v>2533.9900000000002</v>
      </c>
      <c r="J524" s="131">
        <v>2718</v>
      </c>
      <c r="K524" s="132">
        <v>2855.07</v>
      </c>
      <c r="L524" s="133">
        <v>637.84</v>
      </c>
      <c r="M524" s="159">
        <v>25.75</v>
      </c>
      <c r="N524" s="159">
        <v>0</v>
      </c>
      <c r="O524" s="134" t="s">
        <v>1637</v>
      </c>
      <c r="P524" s="161" t="s">
        <v>1638</v>
      </c>
      <c r="Q524" s="161" t="s">
        <v>99</v>
      </c>
      <c r="R524" s="122">
        <v>117.56</v>
      </c>
      <c r="S524" s="165">
        <v>4.7699999999999996</v>
      </c>
      <c r="T524" s="165">
        <v>0</v>
      </c>
      <c r="U524" s="135">
        <v>3.17</v>
      </c>
      <c r="V524" s="136">
        <v>1519.42</v>
      </c>
      <c r="W524" s="14">
        <v>2042.12</v>
      </c>
      <c r="X524" s="14">
        <v>2340.36</v>
      </c>
      <c r="Y524" s="137">
        <v>3064.8</v>
      </c>
      <c r="Z524" s="138">
        <v>1519.42</v>
      </c>
      <c r="AA524" s="14">
        <v>1896.15</v>
      </c>
      <c r="AB524" s="14">
        <v>2080.16</v>
      </c>
      <c r="AC524" s="137">
        <v>2217.23</v>
      </c>
    </row>
    <row r="525" spans="1:29" s="12" customFormat="1" x14ac:dyDescent="0.25">
      <c r="A525" s="128" t="e">
        <f>'IV ЦК'!A524</f>
        <v>#REF!</v>
      </c>
      <c r="B525" s="129">
        <f>[1]АТС!B556</f>
        <v>11</v>
      </c>
      <c r="C525" s="128" t="s">
        <v>29</v>
      </c>
      <c r="D525" s="130">
        <v>2176.11</v>
      </c>
      <c r="E525" s="131">
        <v>2698.8099999999995</v>
      </c>
      <c r="F525" s="131">
        <v>2997.05</v>
      </c>
      <c r="G525" s="132">
        <v>3721.49</v>
      </c>
      <c r="H525" s="130">
        <v>2176.11</v>
      </c>
      <c r="I525" s="131">
        <v>2552.84</v>
      </c>
      <c r="J525" s="131">
        <v>2736.8499999999995</v>
      </c>
      <c r="K525" s="132">
        <v>2873.92</v>
      </c>
      <c r="L525" s="133">
        <v>656.68999999999994</v>
      </c>
      <c r="M525" s="159">
        <v>40.39</v>
      </c>
      <c r="N525" s="159">
        <v>0</v>
      </c>
      <c r="O525" s="134" t="s">
        <v>1640</v>
      </c>
      <c r="P525" s="161" t="s">
        <v>1641</v>
      </c>
      <c r="Q525" s="161" t="s">
        <v>99</v>
      </c>
      <c r="R525" s="122">
        <v>121.05</v>
      </c>
      <c r="S525" s="165">
        <v>7.48</v>
      </c>
      <c r="T525" s="165">
        <v>0</v>
      </c>
      <c r="U525" s="135">
        <v>3.17</v>
      </c>
      <c r="V525" s="136">
        <v>1519.42</v>
      </c>
      <c r="W525" s="14">
        <v>2042.12</v>
      </c>
      <c r="X525" s="14">
        <v>2340.36</v>
      </c>
      <c r="Y525" s="137">
        <v>3064.8</v>
      </c>
      <c r="Z525" s="138">
        <v>1519.42</v>
      </c>
      <c r="AA525" s="14">
        <v>1896.15</v>
      </c>
      <c r="AB525" s="14">
        <v>2080.16</v>
      </c>
      <c r="AC525" s="137">
        <v>2217.23</v>
      </c>
    </row>
    <row r="526" spans="1:29" s="12" customFormat="1" x14ac:dyDescent="0.25">
      <c r="A526" s="128" t="e">
        <f>'IV ЦК'!A525</f>
        <v>#REF!</v>
      </c>
      <c r="B526" s="129">
        <f>[1]АТС!B557</f>
        <v>12</v>
      </c>
      <c r="C526" s="128" t="s">
        <v>29</v>
      </c>
      <c r="D526" s="130">
        <v>2176.06</v>
      </c>
      <c r="E526" s="131">
        <v>2698.7599999999998</v>
      </c>
      <c r="F526" s="131">
        <v>2997</v>
      </c>
      <c r="G526" s="132">
        <v>3721.44</v>
      </c>
      <c r="H526" s="130">
        <v>2176.06</v>
      </c>
      <c r="I526" s="131">
        <v>2552.79</v>
      </c>
      <c r="J526" s="131">
        <v>2736.7999999999997</v>
      </c>
      <c r="K526" s="132">
        <v>2873.87</v>
      </c>
      <c r="L526" s="133">
        <v>656.63999999999987</v>
      </c>
      <c r="M526" s="159">
        <v>57.51</v>
      </c>
      <c r="N526" s="159">
        <v>0</v>
      </c>
      <c r="O526" s="134" t="s">
        <v>117</v>
      </c>
      <c r="P526" s="161" t="s">
        <v>1643</v>
      </c>
      <c r="Q526" s="161" t="s">
        <v>99</v>
      </c>
      <c r="R526" s="122">
        <v>121.04</v>
      </c>
      <c r="S526" s="165">
        <v>10.65</v>
      </c>
      <c r="T526" s="165">
        <v>0</v>
      </c>
      <c r="U526" s="135">
        <v>3.17</v>
      </c>
      <c r="V526" s="136">
        <v>1519.42</v>
      </c>
      <c r="W526" s="14">
        <v>2042.12</v>
      </c>
      <c r="X526" s="14">
        <v>2340.36</v>
      </c>
      <c r="Y526" s="137">
        <v>3064.8</v>
      </c>
      <c r="Z526" s="138">
        <v>1519.42</v>
      </c>
      <c r="AA526" s="14">
        <v>1896.15</v>
      </c>
      <c r="AB526" s="14">
        <v>2080.16</v>
      </c>
      <c r="AC526" s="137">
        <v>2217.23</v>
      </c>
    </row>
    <row r="527" spans="1:29" s="12" customFormat="1" x14ac:dyDescent="0.25">
      <c r="A527" s="128" t="e">
        <f>'IV ЦК'!A526</f>
        <v>#REF!</v>
      </c>
      <c r="B527" s="129">
        <f>[1]АТС!B558</f>
        <v>13</v>
      </c>
      <c r="C527" s="128" t="s">
        <v>29</v>
      </c>
      <c r="D527" s="130">
        <v>2175.6200000000003</v>
      </c>
      <c r="E527" s="131">
        <v>2698.32</v>
      </c>
      <c r="F527" s="131">
        <v>2996.5600000000004</v>
      </c>
      <c r="G527" s="132">
        <v>3721.0000000000005</v>
      </c>
      <c r="H527" s="130">
        <v>2175.6200000000003</v>
      </c>
      <c r="I527" s="131">
        <v>2552.3500000000004</v>
      </c>
      <c r="J527" s="131">
        <v>2736.36</v>
      </c>
      <c r="K527" s="132">
        <v>2873.4300000000003</v>
      </c>
      <c r="L527" s="133">
        <v>656.2</v>
      </c>
      <c r="M527" s="159">
        <v>75.81</v>
      </c>
      <c r="N527" s="159">
        <v>0</v>
      </c>
      <c r="O527" s="134" t="s">
        <v>194</v>
      </c>
      <c r="P527" s="161" t="s">
        <v>1645</v>
      </c>
      <c r="Q527" s="161" t="s">
        <v>99</v>
      </c>
      <c r="R527" s="122">
        <v>120.96</v>
      </c>
      <c r="S527" s="165">
        <v>14.04</v>
      </c>
      <c r="T527" s="165">
        <v>0</v>
      </c>
      <c r="U527" s="135">
        <v>3.17</v>
      </c>
      <c r="V527" s="136">
        <v>1519.42</v>
      </c>
      <c r="W527" s="14">
        <v>2042.12</v>
      </c>
      <c r="X527" s="14">
        <v>2340.36</v>
      </c>
      <c r="Y527" s="137">
        <v>3064.8</v>
      </c>
      <c r="Z527" s="138">
        <v>1519.42</v>
      </c>
      <c r="AA527" s="14">
        <v>1896.15</v>
      </c>
      <c r="AB527" s="14">
        <v>2080.16</v>
      </c>
      <c r="AC527" s="137">
        <v>2217.23</v>
      </c>
    </row>
    <row r="528" spans="1:29" s="12" customFormat="1" x14ac:dyDescent="0.25">
      <c r="A528" s="128" t="e">
        <f>'IV ЦК'!A527</f>
        <v>#REF!</v>
      </c>
      <c r="B528" s="129">
        <f>[1]АТС!B559</f>
        <v>14</v>
      </c>
      <c r="C528" s="128" t="s">
        <v>29</v>
      </c>
      <c r="D528" s="130">
        <v>2174.0100000000002</v>
      </c>
      <c r="E528" s="131">
        <v>2696.71</v>
      </c>
      <c r="F528" s="131">
        <v>2994.95</v>
      </c>
      <c r="G528" s="132">
        <v>3719.3900000000003</v>
      </c>
      <c r="H528" s="130">
        <v>2174.0100000000002</v>
      </c>
      <c r="I528" s="131">
        <v>2550.7399999999998</v>
      </c>
      <c r="J528" s="131">
        <v>2734.75</v>
      </c>
      <c r="K528" s="132">
        <v>2871.8199999999997</v>
      </c>
      <c r="L528" s="133">
        <v>654.58999999999992</v>
      </c>
      <c r="M528" s="159">
        <v>98.240000000000009</v>
      </c>
      <c r="N528" s="159">
        <v>0.01</v>
      </c>
      <c r="O528" s="134" t="s">
        <v>1646</v>
      </c>
      <c r="P528" s="161" t="s">
        <v>1647</v>
      </c>
      <c r="Q528" s="161" t="s">
        <v>101</v>
      </c>
      <c r="R528" s="122">
        <v>120.66</v>
      </c>
      <c r="S528" s="165">
        <v>18.2</v>
      </c>
      <c r="T528" s="165">
        <v>0</v>
      </c>
      <c r="U528" s="135">
        <v>3.17</v>
      </c>
      <c r="V528" s="136">
        <v>1519.42</v>
      </c>
      <c r="W528" s="14">
        <v>2042.12</v>
      </c>
      <c r="X528" s="14">
        <v>2340.36</v>
      </c>
      <c r="Y528" s="137">
        <v>3064.8</v>
      </c>
      <c r="Z528" s="138">
        <v>1519.42</v>
      </c>
      <c r="AA528" s="14">
        <v>1896.15</v>
      </c>
      <c r="AB528" s="14">
        <v>2080.16</v>
      </c>
      <c r="AC528" s="137">
        <v>2217.23</v>
      </c>
    </row>
    <row r="529" spans="1:29" s="12" customFormat="1" x14ac:dyDescent="0.25">
      <c r="A529" s="128" t="e">
        <f>'IV ЦК'!A528</f>
        <v>#REF!</v>
      </c>
      <c r="B529" s="129">
        <f>[1]АТС!B560</f>
        <v>15</v>
      </c>
      <c r="C529" s="128" t="s">
        <v>29</v>
      </c>
      <c r="D529" s="130">
        <v>2207.2400000000002</v>
      </c>
      <c r="E529" s="131">
        <v>2729.9399999999996</v>
      </c>
      <c r="F529" s="131">
        <v>3028.18</v>
      </c>
      <c r="G529" s="132">
        <v>3752.62</v>
      </c>
      <c r="H529" s="130">
        <v>2207.2400000000002</v>
      </c>
      <c r="I529" s="131">
        <v>2583.9700000000003</v>
      </c>
      <c r="J529" s="131">
        <v>2767.9799999999996</v>
      </c>
      <c r="K529" s="132">
        <v>2905.0499999999997</v>
      </c>
      <c r="L529" s="133">
        <v>687.82</v>
      </c>
      <c r="M529" s="159">
        <v>32.21</v>
      </c>
      <c r="N529" s="159">
        <v>0</v>
      </c>
      <c r="O529" s="134" t="s">
        <v>1649</v>
      </c>
      <c r="P529" s="161" t="s">
        <v>1650</v>
      </c>
      <c r="Q529" s="161" t="s">
        <v>99</v>
      </c>
      <c r="R529" s="122">
        <v>126.82</v>
      </c>
      <c r="S529" s="165">
        <v>5.97</v>
      </c>
      <c r="T529" s="165">
        <v>0</v>
      </c>
      <c r="U529" s="135">
        <v>3.17</v>
      </c>
      <c r="V529" s="136">
        <v>1519.42</v>
      </c>
      <c r="W529" s="14">
        <v>2042.12</v>
      </c>
      <c r="X529" s="14">
        <v>2340.36</v>
      </c>
      <c r="Y529" s="137">
        <v>3064.8</v>
      </c>
      <c r="Z529" s="138">
        <v>1519.42</v>
      </c>
      <c r="AA529" s="14">
        <v>1896.15</v>
      </c>
      <c r="AB529" s="14">
        <v>2080.16</v>
      </c>
      <c r="AC529" s="137">
        <v>2217.23</v>
      </c>
    </row>
    <row r="530" spans="1:29" s="12" customFormat="1" x14ac:dyDescent="0.25">
      <c r="A530" s="128" t="e">
        <f>'IV ЦК'!A529</f>
        <v>#REF!</v>
      </c>
      <c r="B530" s="129">
        <f>[1]АТС!B561</f>
        <v>16</v>
      </c>
      <c r="C530" s="128" t="s">
        <v>29</v>
      </c>
      <c r="D530" s="130">
        <v>2204.61</v>
      </c>
      <c r="E530" s="131">
        <v>2727.31</v>
      </c>
      <c r="F530" s="131">
        <v>3025.55</v>
      </c>
      <c r="G530" s="132">
        <v>3749.9900000000002</v>
      </c>
      <c r="H530" s="130">
        <v>2204.61</v>
      </c>
      <c r="I530" s="131">
        <v>2581.34</v>
      </c>
      <c r="J530" s="131">
        <v>2765.35</v>
      </c>
      <c r="K530" s="132">
        <v>2902.42</v>
      </c>
      <c r="L530" s="133">
        <v>685.19</v>
      </c>
      <c r="M530" s="159">
        <v>26.82</v>
      </c>
      <c r="N530" s="159">
        <v>0</v>
      </c>
      <c r="O530" s="134" t="s">
        <v>1652</v>
      </c>
      <c r="P530" s="161" t="s">
        <v>686</v>
      </c>
      <c r="Q530" s="161" t="s">
        <v>99</v>
      </c>
      <c r="R530" s="122">
        <v>126.33</v>
      </c>
      <c r="S530" s="165">
        <v>4.97</v>
      </c>
      <c r="T530" s="165">
        <v>0</v>
      </c>
      <c r="U530" s="135">
        <v>3.17</v>
      </c>
      <c r="V530" s="136">
        <v>1519.42</v>
      </c>
      <c r="W530" s="14">
        <v>2042.12</v>
      </c>
      <c r="X530" s="14">
        <v>2340.36</v>
      </c>
      <c r="Y530" s="137">
        <v>3064.8</v>
      </c>
      <c r="Z530" s="138">
        <v>1519.42</v>
      </c>
      <c r="AA530" s="14">
        <v>1896.15</v>
      </c>
      <c r="AB530" s="14">
        <v>2080.16</v>
      </c>
      <c r="AC530" s="137">
        <v>2217.23</v>
      </c>
    </row>
    <row r="531" spans="1:29" s="12" customFormat="1" x14ac:dyDescent="0.25">
      <c r="A531" s="128" t="e">
        <f>'IV ЦК'!A530</f>
        <v>#REF!</v>
      </c>
      <c r="B531" s="129">
        <f>[1]АТС!B562</f>
        <v>17</v>
      </c>
      <c r="C531" s="128" t="s">
        <v>29</v>
      </c>
      <c r="D531" s="130">
        <v>2210.5699999999997</v>
      </c>
      <c r="E531" s="131">
        <v>2733.2699999999995</v>
      </c>
      <c r="F531" s="131">
        <v>3031.51</v>
      </c>
      <c r="G531" s="132">
        <v>3755.95</v>
      </c>
      <c r="H531" s="130">
        <v>2210.5699999999997</v>
      </c>
      <c r="I531" s="131">
        <v>2587.3000000000002</v>
      </c>
      <c r="J531" s="131">
        <v>2771.3099999999995</v>
      </c>
      <c r="K531" s="132">
        <v>2908.38</v>
      </c>
      <c r="L531" s="133">
        <v>691.15</v>
      </c>
      <c r="M531" s="159">
        <v>281.38</v>
      </c>
      <c r="N531" s="159">
        <v>0</v>
      </c>
      <c r="O531" s="134" t="s">
        <v>808</v>
      </c>
      <c r="P531" s="161" t="s">
        <v>1654</v>
      </c>
      <c r="Q531" s="161" t="s">
        <v>99</v>
      </c>
      <c r="R531" s="122">
        <v>127.43</v>
      </c>
      <c r="S531" s="165">
        <v>52.12</v>
      </c>
      <c r="T531" s="165">
        <v>0</v>
      </c>
      <c r="U531" s="135">
        <v>3.17</v>
      </c>
      <c r="V531" s="136">
        <v>1519.42</v>
      </c>
      <c r="W531" s="14">
        <v>2042.12</v>
      </c>
      <c r="X531" s="14">
        <v>2340.36</v>
      </c>
      <c r="Y531" s="137">
        <v>3064.8</v>
      </c>
      <c r="Z531" s="138">
        <v>1519.42</v>
      </c>
      <c r="AA531" s="14">
        <v>1896.15</v>
      </c>
      <c r="AB531" s="14">
        <v>2080.16</v>
      </c>
      <c r="AC531" s="137">
        <v>2217.23</v>
      </c>
    </row>
    <row r="532" spans="1:29" s="12" customFormat="1" x14ac:dyDescent="0.25">
      <c r="A532" s="128" t="e">
        <f>'IV ЦК'!A531</f>
        <v>#REF!</v>
      </c>
      <c r="B532" s="129">
        <f>[1]АТС!B563</f>
        <v>18</v>
      </c>
      <c r="C532" s="128" t="s">
        <v>29</v>
      </c>
      <c r="D532" s="130">
        <v>2269.7600000000002</v>
      </c>
      <c r="E532" s="131">
        <v>2792.46</v>
      </c>
      <c r="F532" s="131">
        <v>3090.7000000000003</v>
      </c>
      <c r="G532" s="132">
        <v>3815.1400000000003</v>
      </c>
      <c r="H532" s="130">
        <v>2269.7600000000002</v>
      </c>
      <c r="I532" s="131">
        <v>2646.49</v>
      </c>
      <c r="J532" s="131">
        <v>2830.5</v>
      </c>
      <c r="K532" s="132">
        <v>2967.57</v>
      </c>
      <c r="L532" s="133">
        <v>750.33999999999992</v>
      </c>
      <c r="M532" s="159">
        <v>144.42000000000002</v>
      </c>
      <c r="N532" s="159">
        <v>0</v>
      </c>
      <c r="O532" s="134" t="s">
        <v>1655</v>
      </c>
      <c r="P532" s="161" t="s">
        <v>1656</v>
      </c>
      <c r="Q532" s="161" t="s">
        <v>99</v>
      </c>
      <c r="R532" s="122">
        <v>138.4</v>
      </c>
      <c r="S532" s="165">
        <v>26.75</v>
      </c>
      <c r="T532" s="165">
        <v>0</v>
      </c>
      <c r="U532" s="135">
        <v>3.17</v>
      </c>
      <c r="V532" s="136">
        <v>1519.42</v>
      </c>
      <c r="W532" s="14">
        <v>2042.12</v>
      </c>
      <c r="X532" s="14">
        <v>2340.36</v>
      </c>
      <c r="Y532" s="137">
        <v>3064.8</v>
      </c>
      <c r="Z532" s="138">
        <v>1519.42</v>
      </c>
      <c r="AA532" s="14">
        <v>1896.15</v>
      </c>
      <c r="AB532" s="14">
        <v>2080.16</v>
      </c>
      <c r="AC532" s="137">
        <v>2217.23</v>
      </c>
    </row>
    <row r="533" spans="1:29" s="12" customFormat="1" x14ac:dyDescent="0.25">
      <c r="A533" s="128" t="e">
        <f>'IV ЦК'!A532</f>
        <v>#REF!</v>
      </c>
      <c r="B533" s="129">
        <f>[1]АТС!B564</f>
        <v>19</v>
      </c>
      <c r="C533" s="128" t="s">
        <v>29</v>
      </c>
      <c r="D533" s="130">
        <v>2392.4899999999998</v>
      </c>
      <c r="E533" s="131">
        <v>2915.19</v>
      </c>
      <c r="F533" s="131">
        <v>3213.4300000000003</v>
      </c>
      <c r="G533" s="132">
        <v>3937.8700000000003</v>
      </c>
      <c r="H533" s="130">
        <v>2392.4899999999998</v>
      </c>
      <c r="I533" s="131">
        <v>2769.2200000000003</v>
      </c>
      <c r="J533" s="131">
        <v>2953.23</v>
      </c>
      <c r="K533" s="132">
        <v>3090.3</v>
      </c>
      <c r="L533" s="133">
        <v>873.06999999999994</v>
      </c>
      <c r="M533" s="159">
        <v>60.54</v>
      </c>
      <c r="N533" s="159">
        <v>0.01</v>
      </c>
      <c r="O533" s="134" t="s">
        <v>1658</v>
      </c>
      <c r="P533" s="161" t="s">
        <v>1659</v>
      </c>
      <c r="Q533" s="161" t="s">
        <v>101</v>
      </c>
      <c r="R533" s="122">
        <v>161.13</v>
      </c>
      <c r="S533" s="165">
        <v>11.21</v>
      </c>
      <c r="T533" s="165">
        <v>0</v>
      </c>
      <c r="U533" s="135">
        <v>3.17</v>
      </c>
      <c r="V533" s="136">
        <v>1519.42</v>
      </c>
      <c r="W533" s="14">
        <v>2042.12</v>
      </c>
      <c r="X533" s="14">
        <v>2340.36</v>
      </c>
      <c r="Y533" s="137">
        <v>3064.8</v>
      </c>
      <c r="Z533" s="138">
        <v>1519.42</v>
      </c>
      <c r="AA533" s="14">
        <v>1896.15</v>
      </c>
      <c r="AB533" s="14">
        <v>2080.16</v>
      </c>
      <c r="AC533" s="137">
        <v>2217.23</v>
      </c>
    </row>
    <row r="534" spans="1:29" s="12" customFormat="1" x14ac:dyDescent="0.25">
      <c r="A534" s="128" t="e">
        <f>'IV ЦК'!A533</f>
        <v>#REF!</v>
      </c>
      <c r="B534" s="129">
        <f>[1]АТС!B565</f>
        <v>20</v>
      </c>
      <c r="C534" s="128" t="s">
        <v>29</v>
      </c>
      <c r="D534" s="130">
        <v>2323.3500000000004</v>
      </c>
      <c r="E534" s="131">
        <v>2846.0499999999997</v>
      </c>
      <c r="F534" s="131">
        <v>3144.29</v>
      </c>
      <c r="G534" s="132">
        <v>3868.73</v>
      </c>
      <c r="H534" s="130">
        <v>2323.3500000000004</v>
      </c>
      <c r="I534" s="131">
        <v>2700.08</v>
      </c>
      <c r="J534" s="131">
        <v>2884.0899999999997</v>
      </c>
      <c r="K534" s="132">
        <v>3021.16</v>
      </c>
      <c r="L534" s="133">
        <v>803.93</v>
      </c>
      <c r="M534" s="159">
        <v>0</v>
      </c>
      <c r="N534" s="159">
        <v>91.850000000000009</v>
      </c>
      <c r="O534" s="134" t="s">
        <v>1661</v>
      </c>
      <c r="P534" s="161" t="s">
        <v>99</v>
      </c>
      <c r="Q534" s="161" t="s">
        <v>1662</v>
      </c>
      <c r="R534" s="122">
        <v>148.32</v>
      </c>
      <c r="S534" s="165">
        <v>0</v>
      </c>
      <c r="T534" s="165">
        <v>17.010000000000002</v>
      </c>
      <c r="U534" s="135">
        <v>3.17</v>
      </c>
      <c r="V534" s="136">
        <v>1519.42</v>
      </c>
      <c r="W534" s="14">
        <v>2042.12</v>
      </c>
      <c r="X534" s="14">
        <v>2340.36</v>
      </c>
      <c r="Y534" s="137">
        <v>3064.8</v>
      </c>
      <c r="Z534" s="138">
        <v>1519.42</v>
      </c>
      <c r="AA534" s="14">
        <v>1896.15</v>
      </c>
      <c r="AB534" s="14">
        <v>2080.16</v>
      </c>
      <c r="AC534" s="137">
        <v>2217.23</v>
      </c>
    </row>
    <row r="535" spans="1:29" s="12" customFormat="1" x14ac:dyDescent="0.25">
      <c r="A535" s="128" t="e">
        <f>'IV ЦК'!A534</f>
        <v>#REF!</v>
      </c>
      <c r="B535" s="129">
        <f>[1]АТС!B566</f>
        <v>21</v>
      </c>
      <c r="C535" s="128" t="s">
        <v>29</v>
      </c>
      <c r="D535" s="130">
        <v>2337.9500000000003</v>
      </c>
      <c r="E535" s="131">
        <v>2860.6499999999996</v>
      </c>
      <c r="F535" s="131">
        <v>3158.89</v>
      </c>
      <c r="G535" s="132">
        <v>3883.33</v>
      </c>
      <c r="H535" s="130">
        <v>2337.9500000000003</v>
      </c>
      <c r="I535" s="131">
        <v>2714.68</v>
      </c>
      <c r="J535" s="131">
        <v>2898.6899999999996</v>
      </c>
      <c r="K535" s="132">
        <v>3035.7599999999998</v>
      </c>
      <c r="L535" s="133">
        <v>818.53</v>
      </c>
      <c r="M535" s="159">
        <v>0</v>
      </c>
      <c r="N535" s="159">
        <v>278.86</v>
      </c>
      <c r="O535" s="134" t="s">
        <v>1664</v>
      </c>
      <c r="P535" s="161" t="s">
        <v>99</v>
      </c>
      <c r="Q535" s="161" t="s">
        <v>1665</v>
      </c>
      <c r="R535" s="122">
        <v>151.03</v>
      </c>
      <c r="S535" s="165">
        <v>0</v>
      </c>
      <c r="T535" s="165">
        <v>51.65</v>
      </c>
      <c r="U535" s="135">
        <v>3.17</v>
      </c>
      <c r="V535" s="136">
        <v>1519.42</v>
      </c>
      <c r="W535" s="14">
        <v>2042.12</v>
      </c>
      <c r="X535" s="14">
        <v>2340.36</v>
      </c>
      <c r="Y535" s="137">
        <v>3064.8</v>
      </c>
      <c r="Z535" s="138">
        <v>1519.42</v>
      </c>
      <c r="AA535" s="14">
        <v>1896.15</v>
      </c>
      <c r="AB535" s="14">
        <v>2080.16</v>
      </c>
      <c r="AC535" s="137">
        <v>2217.23</v>
      </c>
    </row>
    <row r="536" spans="1:29" s="12" customFormat="1" x14ac:dyDescent="0.25">
      <c r="A536" s="128" t="e">
        <f>'IV ЦК'!A535</f>
        <v>#REF!</v>
      </c>
      <c r="B536" s="129">
        <f>[1]АТС!B567</f>
        <v>22</v>
      </c>
      <c r="C536" s="128" t="s">
        <v>29</v>
      </c>
      <c r="D536" s="130">
        <v>2290.44</v>
      </c>
      <c r="E536" s="131">
        <v>2813.14</v>
      </c>
      <c r="F536" s="131">
        <v>3111.38</v>
      </c>
      <c r="G536" s="132">
        <v>3835.82</v>
      </c>
      <c r="H536" s="130">
        <v>2290.44</v>
      </c>
      <c r="I536" s="131">
        <v>2667.17</v>
      </c>
      <c r="J536" s="131">
        <v>2851.18</v>
      </c>
      <c r="K536" s="132">
        <v>2988.25</v>
      </c>
      <c r="L536" s="133">
        <v>771.02</v>
      </c>
      <c r="M536" s="159">
        <v>0</v>
      </c>
      <c r="N536" s="159">
        <v>118.55000000000001</v>
      </c>
      <c r="O536" s="134" t="s">
        <v>1667</v>
      </c>
      <c r="P536" s="161" t="s">
        <v>99</v>
      </c>
      <c r="Q536" s="161" t="s">
        <v>1668</v>
      </c>
      <c r="R536" s="122">
        <v>142.22999999999999</v>
      </c>
      <c r="S536" s="165">
        <v>0</v>
      </c>
      <c r="T536" s="165">
        <v>21.96</v>
      </c>
      <c r="U536" s="135">
        <v>3.17</v>
      </c>
      <c r="V536" s="136">
        <v>1519.42</v>
      </c>
      <c r="W536" s="14">
        <v>2042.12</v>
      </c>
      <c r="X536" s="14">
        <v>2340.36</v>
      </c>
      <c r="Y536" s="137">
        <v>3064.8</v>
      </c>
      <c r="Z536" s="138">
        <v>1519.42</v>
      </c>
      <c r="AA536" s="14">
        <v>1896.15</v>
      </c>
      <c r="AB536" s="14">
        <v>2080.16</v>
      </c>
      <c r="AC536" s="137">
        <v>2217.23</v>
      </c>
    </row>
    <row r="537" spans="1:29" s="12" customFormat="1" x14ac:dyDescent="0.25">
      <c r="A537" s="128" t="e">
        <f>'IV ЦК'!A536</f>
        <v>#REF!</v>
      </c>
      <c r="B537" s="129">
        <f>[1]АТС!B568</f>
        <v>23</v>
      </c>
      <c r="C537" s="128" t="s">
        <v>29</v>
      </c>
      <c r="D537" s="130">
        <v>2336.9300000000003</v>
      </c>
      <c r="E537" s="131">
        <v>2859.63</v>
      </c>
      <c r="F537" s="131">
        <v>3157.87</v>
      </c>
      <c r="G537" s="132">
        <v>3882.3100000000004</v>
      </c>
      <c r="H537" s="130">
        <v>2336.9300000000003</v>
      </c>
      <c r="I537" s="131">
        <v>2713.66</v>
      </c>
      <c r="J537" s="131">
        <v>2897.67</v>
      </c>
      <c r="K537" s="132">
        <v>3034.74</v>
      </c>
      <c r="L537" s="133">
        <v>817.51</v>
      </c>
      <c r="M537" s="159">
        <v>0</v>
      </c>
      <c r="N537" s="159">
        <v>578.54</v>
      </c>
      <c r="O537" s="134" t="s">
        <v>1670</v>
      </c>
      <c r="P537" s="161" t="s">
        <v>99</v>
      </c>
      <c r="Q537" s="161" t="s">
        <v>1671</v>
      </c>
      <c r="R537" s="122">
        <v>150.84</v>
      </c>
      <c r="S537" s="165">
        <v>0</v>
      </c>
      <c r="T537" s="165">
        <v>107.16</v>
      </c>
      <c r="U537" s="135">
        <v>3.17</v>
      </c>
      <c r="V537" s="136">
        <v>1519.42</v>
      </c>
      <c r="W537" s="14">
        <v>2042.12</v>
      </c>
      <c r="X537" s="14">
        <v>2340.36</v>
      </c>
      <c r="Y537" s="137">
        <v>3064.8</v>
      </c>
      <c r="Z537" s="138">
        <v>1519.42</v>
      </c>
      <c r="AA537" s="14">
        <v>1896.15</v>
      </c>
      <c r="AB537" s="14">
        <v>2080.16</v>
      </c>
      <c r="AC537" s="137">
        <v>2217.23</v>
      </c>
    </row>
    <row r="538" spans="1:29" s="12" customFormat="1" x14ac:dyDescent="0.25">
      <c r="A538" s="128" t="e">
        <f>'IV ЦК'!A537</f>
        <v>#REF!</v>
      </c>
      <c r="B538" s="129">
        <f>[1]АТС!B569</f>
        <v>0</v>
      </c>
      <c r="C538" s="128" t="s">
        <v>29</v>
      </c>
      <c r="D538" s="130">
        <v>2142</v>
      </c>
      <c r="E538" s="131">
        <v>2664.7</v>
      </c>
      <c r="F538" s="131">
        <v>2962.94</v>
      </c>
      <c r="G538" s="132">
        <v>3687.38</v>
      </c>
      <c r="H538" s="130">
        <v>2142</v>
      </c>
      <c r="I538" s="131">
        <v>2518.73</v>
      </c>
      <c r="J538" s="131">
        <v>2702.74</v>
      </c>
      <c r="K538" s="132">
        <v>2839.81</v>
      </c>
      <c r="L538" s="133">
        <v>622.57999999999993</v>
      </c>
      <c r="M538" s="159">
        <v>0</v>
      </c>
      <c r="N538" s="159">
        <v>307.52999999999997</v>
      </c>
      <c r="O538" s="134" t="s">
        <v>1415</v>
      </c>
      <c r="P538" s="161" t="s">
        <v>99</v>
      </c>
      <c r="Q538" s="161" t="s">
        <v>1673</v>
      </c>
      <c r="R538" s="122">
        <v>114.73</v>
      </c>
      <c r="S538" s="165">
        <v>0</v>
      </c>
      <c r="T538" s="165">
        <v>56.96</v>
      </c>
      <c r="U538" s="135">
        <v>3.17</v>
      </c>
      <c r="V538" s="136">
        <v>1519.42</v>
      </c>
      <c r="W538" s="14">
        <v>2042.12</v>
      </c>
      <c r="X538" s="14">
        <v>2340.36</v>
      </c>
      <c r="Y538" s="137">
        <v>3064.8</v>
      </c>
      <c r="Z538" s="138">
        <v>1519.42</v>
      </c>
      <c r="AA538" s="14">
        <v>1896.15</v>
      </c>
      <c r="AB538" s="14">
        <v>2080.16</v>
      </c>
      <c r="AC538" s="137">
        <v>2217.23</v>
      </c>
    </row>
    <row r="539" spans="1:29" s="12" customFormat="1" x14ac:dyDescent="0.25">
      <c r="A539" s="128" t="e">
        <f>'IV ЦК'!A538</f>
        <v>#REF!</v>
      </c>
      <c r="B539" s="129">
        <f>[1]АТС!B570</f>
        <v>1</v>
      </c>
      <c r="C539" s="128" t="s">
        <v>29</v>
      </c>
      <c r="D539" s="130">
        <v>2170.83</v>
      </c>
      <c r="E539" s="131">
        <v>2693.5299999999997</v>
      </c>
      <c r="F539" s="131">
        <v>2991.77</v>
      </c>
      <c r="G539" s="132">
        <v>3716.21</v>
      </c>
      <c r="H539" s="130">
        <v>2170.83</v>
      </c>
      <c r="I539" s="131">
        <v>2547.56</v>
      </c>
      <c r="J539" s="131">
        <v>2731.5699999999997</v>
      </c>
      <c r="K539" s="132">
        <v>2868.64</v>
      </c>
      <c r="L539" s="133">
        <v>651.41</v>
      </c>
      <c r="M539" s="159">
        <v>0</v>
      </c>
      <c r="N539" s="159">
        <v>244.82999999999998</v>
      </c>
      <c r="O539" s="134" t="s">
        <v>1674</v>
      </c>
      <c r="P539" s="161" t="s">
        <v>99</v>
      </c>
      <c r="Q539" s="161" t="s">
        <v>1675</v>
      </c>
      <c r="R539" s="122">
        <v>120.07</v>
      </c>
      <c r="S539" s="165">
        <v>0</v>
      </c>
      <c r="T539" s="165">
        <v>45.35</v>
      </c>
      <c r="U539" s="135">
        <v>3.17</v>
      </c>
      <c r="V539" s="136">
        <v>1519.42</v>
      </c>
      <c r="W539" s="14">
        <v>2042.12</v>
      </c>
      <c r="X539" s="14">
        <v>2340.36</v>
      </c>
      <c r="Y539" s="137">
        <v>3064.8</v>
      </c>
      <c r="Z539" s="138">
        <v>1519.42</v>
      </c>
      <c r="AA539" s="14">
        <v>1896.15</v>
      </c>
      <c r="AB539" s="14">
        <v>2080.16</v>
      </c>
      <c r="AC539" s="137">
        <v>2217.23</v>
      </c>
    </row>
    <row r="540" spans="1:29" s="12" customFormat="1" x14ac:dyDescent="0.25">
      <c r="A540" s="128" t="e">
        <f>'IV ЦК'!A539</f>
        <v>#REF!</v>
      </c>
      <c r="B540" s="129">
        <f>[1]АТС!B571</f>
        <v>2</v>
      </c>
      <c r="C540" s="128" t="s">
        <v>29</v>
      </c>
      <c r="D540" s="130">
        <v>2183.6799999999998</v>
      </c>
      <c r="E540" s="131">
        <v>2706.3799999999997</v>
      </c>
      <c r="F540" s="131">
        <v>3004.62</v>
      </c>
      <c r="G540" s="132">
        <v>3729.06</v>
      </c>
      <c r="H540" s="130">
        <v>2183.6799999999998</v>
      </c>
      <c r="I540" s="131">
        <v>2560.41</v>
      </c>
      <c r="J540" s="131">
        <v>2744.4199999999996</v>
      </c>
      <c r="K540" s="132">
        <v>2881.49</v>
      </c>
      <c r="L540" s="133">
        <v>664.26</v>
      </c>
      <c r="M540" s="159">
        <v>0</v>
      </c>
      <c r="N540" s="159">
        <v>148.4</v>
      </c>
      <c r="O540" s="134" t="s">
        <v>1677</v>
      </c>
      <c r="P540" s="161" t="s">
        <v>99</v>
      </c>
      <c r="Q540" s="161" t="s">
        <v>1678</v>
      </c>
      <c r="R540" s="122">
        <v>122.45</v>
      </c>
      <c r="S540" s="165">
        <v>0</v>
      </c>
      <c r="T540" s="165">
        <v>27.49</v>
      </c>
      <c r="U540" s="135">
        <v>3.17</v>
      </c>
      <c r="V540" s="136">
        <v>1519.42</v>
      </c>
      <c r="W540" s="14">
        <v>2042.12</v>
      </c>
      <c r="X540" s="14">
        <v>2340.36</v>
      </c>
      <c r="Y540" s="137">
        <v>3064.8</v>
      </c>
      <c r="Z540" s="138">
        <v>1519.42</v>
      </c>
      <c r="AA540" s="14">
        <v>1896.15</v>
      </c>
      <c r="AB540" s="14">
        <v>2080.16</v>
      </c>
      <c r="AC540" s="137">
        <v>2217.23</v>
      </c>
    </row>
    <row r="541" spans="1:29" s="12" customFormat="1" x14ac:dyDescent="0.25">
      <c r="A541" s="128" t="e">
        <f>'IV ЦК'!A540</f>
        <v>#REF!</v>
      </c>
      <c r="B541" s="129">
        <f>[1]АТС!B572</f>
        <v>3</v>
      </c>
      <c r="C541" s="128" t="s">
        <v>29</v>
      </c>
      <c r="D541" s="130">
        <v>2192.54</v>
      </c>
      <c r="E541" s="131">
        <v>2715.2400000000002</v>
      </c>
      <c r="F541" s="131">
        <v>3013.4800000000005</v>
      </c>
      <c r="G541" s="132">
        <v>3737.9200000000005</v>
      </c>
      <c r="H541" s="130">
        <v>2192.54</v>
      </c>
      <c r="I541" s="131">
        <v>2569.27</v>
      </c>
      <c r="J541" s="131">
        <v>2753.28</v>
      </c>
      <c r="K541" s="132">
        <v>2890.3500000000004</v>
      </c>
      <c r="L541" s="133">
        <v>673.12</v>
      </c>
      <c r="M541" s="159">
        <v>0</v>
      </c>
      <c r="N541" s="159">
        <v>10.83</v>
      </c>
      <c r="O541" s="134" t="s">
        <v>1680</v>
      </c>
      <c r="P541" s="161" t="s">
        <v>99</v>
      </c>
      <c r="Q541" s="161" t="s">
        <v>1681</v>
      </c>
      <c r="R541" s="122">
        <v>124.09</v>
      </c>
      <c r="S541" s="165">
        <v>0</v>
      </c>
      <c r="T541" s="165">
        <v>2.0099999999999998</v>
      </c>
      <c r="U541" s="135">
        <v>3.17</v>
      </c>
      <c r="V541" s="136">
        <v>1519.42</v>
      </c>
      <c r="W541" s="14">
        <v>2042.12</v>
      </c>
      <c r="X541" s="14">
        <v>2340.36</v>
      </c>
      <c r="Y541" s="137">
        <v>3064.8</v>
      </c>
      <c r="Z541" s="138">
        <v>1519.42</v>
      </c>
      <c r="AA541" s="14">
        <v>1896.15</v>
      </c>
      <c r="AB541" s="14">
        <v>2080.16</v>
      </c>
      <c r="AC541" s="137">
        <v>2217.23</v>
      </c>
    </row>
    <row r="542" spans="1:29" s="12" customFormat="1" x14ac:dyDescent="0.25">
      <c r="A542" s="128" t="e">
        <f>'IV ЦК'!A541</f>
        <v>#REF!</v>
      </c>
      <c r="B542" s="129">
        <f>[1]АТС!B573</f>
        <v>4</v>
      </c>
      <c r="C542" s="128" t="s">
        <v>29</v>
      </c>
      <c r="D542" s="130">
        <v>2201.54</v>
      </c>
      <c r="E542" s="131">
        <v>2724.24</v>
      </c>
      <c r="F542" s="131">
        <v>3022.48</v>
      </c>
      <c r="G542" s="132">
        <v>3746.92</v>
      </c>
      <c r="H542" s="130">
        <v>2201.54</v>
      </c>
      <c r="I542" s="131">
        <v>2578.2700000000004</v>
      </c>
      <c r="J542" s="131">
        <v>2762.2799999999997</v>
      </c>
      <c r="K542" s="132">
        <v>2899.35</v>
      </c>
      <c r="L542" s="133">
        <v>682.12</v>
      </c>
      <c r="M542" s="159">
        <v>26.61</v>
      </c>
      <c r="N542" s="159">
        <v>0</v>
      </c>
      <c r="O542" s="134" t="s">
        <v>1683</v>
      </c>
      <c r="P542" s="161" t="s">
        <v>1684</v>
      </c>
      <c r="Q542" s="161" t="s">
        <v>99</v>
      </c>
      <c r="R542" s="122">
        <v>125.76</v>
      </c>
      <c r="S542" s="165">
        <v>4.93</v>
      </c>
      <c r="T542" s="165">
        <v>0</v>
      </c>
      <c r="U542" s="135">
        <v>3.17</v>
      </c>
      <c r="V542" s="136">
        <v>1519.42</v>
      </c>
      <c r="W542" s="14">
        <v>2042.12</v>
      </c>
      <c r="X542" s="14">
        <v>2340.36</v>
      </c>
      <c r="Y542" s="137">
        <v>3064.8</v>
      </c>
      <c r="Z542" s="138">
        <v>1519.42</v>
      </c>
      <c r="AA542" s="14">
        <v>1896.15</v>
      </c>
      <c r="AB542" s="14">
        <v>2080.16</v>
      </c>
      <c r="AC542" s="137">
        <v>2217.23</v>
      </c>
    </row>
    <row r="543" spans="1:29" s="12" customFormat="1" x14ac:dyDescent="0.25">
      <c r="A543" s="128" t="e">
        <f>'IV ЦК'!A542</f>
        <v>#REF!</v>
      </c>
      <c r="B543" s="129">
        <f>[1]АТС!B574</f>
        <v>5</v>
      </c>
      <c r="C543" s="128" t="s">
        <v>29</v>
      </c>
      <c r="D543" s="130">
        <v>2192.62</v>
      </c>
      <c r="E543" s="131">
        <v>2715.32</v>
      </c>
      <c r="F543" s="131">
        <v>3013.5600000000004</v>
      </c>
      <c r="G543" s="132">
        <v>3738.0000000000005</v>
      </c>
      <c r="H543" s="130">
        <v>2192.62</v>
      </c>
      <c r="I543" s="131">
        <v>2569.35</v>
      </c>
      <c r="J543" s="131">
        <v>2753.36</v>
      </c>
      <c r="K543" s="132">
        <v>2890.4300000000003</v>
      </c>
      <c r="L543" s="133">
        <v>673.19999999999993</v>
      </c>
      <c r="M543" s="159">
        <v>124.64</v>
      </c>
      <c r="N543" s="159">
        <v>0</v>
      </c>
      <c r="O543" s="134" t="s">
        <v>1686</v>
      </c>
      <c r="P543" s="161" t="s">
        <v>1687</v>
      </c>
      <c r="Q543" s="161" t="s">
        <v>99</v>
      </c>
      <c r="R543" s="122">
        <v>124.11</v>
      </c>
      <c r="S543" s="165">
        <v>23.09</v>
      </c>
      <c r="T543" s="165">
        <v>0</v>
      </c>
      <c r="U543" s="135">
        <v>3.17</v>
      </c>
      <c r="V543" s="136">
        <v>1519.42</v>
      </c>
      <c r="W543" s="14">
        <v>2042.12</v>
      </c>
      <c r="X543" s="14">
        <v>2340.36</v>
      </c>
      <c r="Y543" s="137">
        <v>3064.8</v>
      </c>
      <c r="Z543" s="138">
        <v>1519.42</v>
      </c>
      <c r="AA543" s="14">
        <v>1896.15</v>
      </c>
      <c r="AB543" s="14">
        <v>2080.16</v>
      </c>
      <c r="AC543" s="137">
        <v>2217.23</v>
      </c>
    </row>
    <row r="544" spans="1:29" s="12" customFormat="1" x14ac:dyDescent="0.25">
      <c r="A544" s="128" t="e">
        <f>'IV ЦК'!A543</f>
        <v>#REF!</v>
      </c>
      <c r="B544" s="129">
        <f>[1]АТС!B575</f>
        <v>6</v>
      </c>
      <c r="C544" s="128" t="s">
        <v>29</v>
      </c>
      <c r="D544" s="130">
        <v>2141.92</v>
      </c>
      <c r="E544" s="131">
        <v>2664.62</v>
      </c>
      <c r="F544" s="131">
        <v>2962.86</v>
      </c>
      <c r="G544" s="132">
        <v>3687.3</v>
      </c>
      <c r="H544" s="130">
        <v>2141.92</v>
      </c>
      <c r="I544" s="131">
        <v>2518.65</v>
      </c>
      <c r="J544" s="131">
        <v>2702.66</v>
      </c>
      <c r="K544" s="132">
        <v>2839.73</v>
      </c>
      <c r="L544" s="133">
        <v>622.5</v>
      </c>
      <c r="M544" s="159">
        <v>358.7</v>
      </c>
      <c r="N544" s="159">
        <v>0</v>
      </c>
      <c r="O544" s="134" t="s">
        <v>647</v>
      </c>
      <c r="P544" s="161" t="s">
        <v>1689</v>
      </c>
      <c r="Q544" s="161" t="s">
        <v>99</v>
      </c>
      <c r="R544" s="122">
        <v>114.72</v>
      </c>
      <c r="S544" s="165">
        <v>66.44</v>
      </c>
      <c r="T544" s="165">
        <v>0</v>
      </c>
      <c r="U544" s="135">
        <v>3.17</v>
      </c>
      <c r="V544" s="136">
        <v>1519.42</v>
      </c>
      <c r="W544" s="14">
        <v>2042.12</v>
      </c>
      <c r="X544" s="14">
        <v>2340.36</v>
      </c>
      <c r="Y544" s="137">
        <v>3064.8</v>
      </c>
      <c r="Z544" s="138">
        <v>1519.42</v>
      </c>
      <c r="AA544" s="14">
        <v>1896.15</v>
      </c>
      <c r="AB544" s="14">
        <v>2080.16</v>
      </c>
      <c r="AC544" s="137">
        <v>2217.23</v>
      </c>
    </row>
    <row r="545" spans="1:29" s="12" customFormat="1" x14ac:dyDescent="0.25">
      <c r="A545" s="128" t="e">
        <f>'IV ЦК'!A544</f>
        <v>#REF!</v>
      </c>
      <c r="B545" s="129">
        <f>[1]АТС!B576</f>
        <v>7</v>
      </c>
      <c r="C545" s="128" t="s">
        <v>29</v>
      </c>
      <c r="D545" s="130">
        <v>2195.9100000000003</v>
      </c>
      <c r="E545" s="131">
        <v>2718.6099999999997</v>
      </c>
      <c r="F545" s="131">
        <v>3016.85</v>
      </c>
      <c r="G545" s="132">
        <v>3741.29</v>
      </c>
      <c r="H545" s="130">
        <v>2195.9100000000003</v>
      </c>
      <c r="I545" s="131">
        <v>2572.6400000000003</v>
      </c>
      <c r="J545" s="131">
        <v>2756.6499999999996</v>
      </c>
      <c r="K545" s="132">
        <v>2893.72</v>
      </c>
      <c r="L545" s="133">
        <v>676.49</v>
      </c>
      <c r="M545" s="159">
        <v>138.55000000000001</v>
      </c>
      <c r="N545" s="159">
        <v>0</v>
      </c>
      <c r="O545" s="134" t="s">
        <v>1690</v>
      </c>
      <c r="P545" s="161" t="s">
        <v>1691</v>
      </c>
      <c r="Q545" s="161" t="s">
        <v>99</v>
      </c>
      <c r="R545" s="122">
        <v>124.72</v>
      </c>
      <c r="S545" s="165">
        <v>25.66</v>
      </c>
      <c r="T545" s="165">
        <v>0</v>
      </c>
      <c r="U545" s="135">
        <v>3.17</v>
      </c>
      <c r="V545" s="136">
        <v>1519.42</v>
      </c>
      <c r="W545" s="14">
        <v>2042.12</v>
      </c>
      <c r="X545" s="14">
        <v>2340.36</v>
      </c>
      <c r="Y545" s="137">
        <v>3064.8</v>
      </c>
      <c r="Z545" s="138">
        <v>1519.42</v>
      </c>
      <c r="AA545" s="14">
        <v>1896.15</v>
      </c>
      <c r="AB545" s="14">
        <v>2080.16</v>
      </c>
      <c r="AC545" s="137">
        <v>2217.23</v>
      </c>
    </row>
    <row r="546" spans="1:29" s="12" customFormat="1" x14ac:dyDescent="0.25">
      <c r="A546" s="128" t="e">
        <f>'IV ЦК'!A545</f>
        <v>#REF!</v>
      </c>
      <c r="B546" s="129">
        <f>[1]АТС!B577</f>
        <v>8</v>
      </c>
      <c r="C546" s="128" t="s">
        <v>29</v>
      </c>
      <c r="D546" s="130">
        <v>2140.8900000000003</v>
      </c>
      <c r="E546" s="131">
        <v>2663.5899999999997</v>
      </c>
      <c r="F546" s="131">
        <v>2961.83</v>
      </c>
      <c r="G546" s="132">
        <v>3686.27</v>
      </c>
      <c r="H546" s="130">
        <v>2140.8900000000003</v>
      </c>
      <c r="I546" s="131">
        <v>2517.62</v>
      </c>
      <c r="J546" s="131">
        <v>2701.6299999999997</v>
      </c>
      <c r="K546" s="132">
        <v>2838.7</v>
      </c>
      <c r="L546" s="133">
        <v>621.46999999999991</v>
      </c>
      <c r="M546" s="159">
        <v>77.19</v>
      </c>
      <c r="N546" s="159">
        <v>0</v>
      </c>
      <c r="O546" s="134" t="s">
        <v>1693</v>
      </c>
      <c r="P546" s="161" t="s">
        <v>1694</v>
      </c>
      <c r="Q546" s="161" t="s">
        <v>99</v>
      </c>
      <c r="R546" s="122">
        <v>114.53</v>
      </c>
      <c r="S546" s="165">
        <v>14.3</v>
      </c>
      <c r="T546" s="165">
        <v>0</v>
      </c>
      <c r="U546" s="135">
        <v>3.17</v>
      </c>
      <c r="V546" s="136">
        <v>1519.42</v>
      </c>
      <c r="W546" s="14">
        <v>2042.12</v>
      </c>
      <c r="X546" s="14">
        <v>2340.36</v>
      </c>
      <c r="Y546" s="137">
        <v>3064.8</v>
      </c>
      <c r="Z546" s="138">
        <v>1519.42</v>
      </c>
      <c r="AA546" s="14">
        <v>1896.15</v>
      </c>
      <c r="AB546" s="14">
        <v>2080.16</v>
      </c>
      <c r="AC546" s="137">
        <v>2217.23</v>
      </c>
    </row>
    <row r="547" spans="1:29" s="12" customFormat="1" x14ac:dyDescent="0.25">
      <c r="A547" s="128" t="e">
        <f>'IV ЦК'!A546</f>
        <v>#REF!</v>
      </c>
      <c r="B547" s="129">
        <f>[1]АТС!B578</f>
        <v>9</v>
      </c>
      <c r="C547" s="128" t="s">
        <v>29</v>
      </c>
      <c r="D547" s="130">
        <v>2142.35</v>
      </c>
      <c r="E547" s="131">
        <v>2665.0499999999997</v>
      </c>
      <c r="F547" s="131">
        <v>2963.29</v>
      </c>
      <c r="G547" s="132">
        <v>3687.73</v>
      </c>
      <c r="H547" s="130">
        <v>2142.35</v>
      </c>
      <c r="I547" s="131">
        <v>2519.08</v>
      </c>
      <c r="J547" s="131">
        <v>2703.0899999999997</v>
      </c>
      <c r="K547" s="132">
        <v>2840.16</v>
      </c>
      <c r="L547" s="133">
        <v>622.92999999999995</v>
      </c>
      <c r="M547" s="159">
        <v>34.11</v>
      </c>
      <c r="N547" s="159">
        <v>0</v>
      </c>
      <c r="O547" s="134" t="s">
        <v>1696</v>
      </c>
      <c r="P547" s="161" t="s">
        <v>1697</v>
      </c>
      <c r="Q547" s="161" t="s">
        <v>99</v>
      </c>
      <c r="R547" s="122">
        <v>114.8</v>
      </c>
      <c r="S547" s="165">
        <v>6.32</v>
      </c>
      <c r="T547" s="165">
        <v>0</v>
      </c>
      <c r="U547" s="135">
        <v>3.17</v>
      </c>
      <c r="V547" s="136">
        <v>1519.42</v>
      </c>
      <c r="W547" s="14">
        <v>2042.12</v>
      </c>
      <c r="X547" s="14">
        <v>2340.36</v>
      </c>
      <c r="Y547" s="137">
        <v>3064.8</v>
      </c>
      <c r="Z547" s="138">
        <v>1519.42</v>
      </c>
      <c r="AA547" s="14">
        <v>1896.15</v>
      </c>
      <c r="AB547" s="14">
        <v>2080.16</v>
      </c>
      <c r="AC547" s="137">
        <v>2217.23</v>
      </c>
    </row>
    <row r="548" spans="1:29" s="12" customFormat="1" x14ac:dyDescent="0.25">
      <c r="A548" s="128" t="e">
        <f>'IV ЦК'!A547</f>
        <v>#REF!</v>
      </c>
      <c r="B548" s="129">
        <f>[1]АТС!B579</f>
        <v>10</v>
      </c>
      <c r="C548" s="128" t="s">
        <v>29</v>
      </c>
      <c r="D548" s="130">
        <v>2141.84</v>
      </c>
      <c r="E548" s="131">
        <v>2664.54</v>
      </c>
      <c r="F548" s="131">
        <v>2962.78</v>
      </c>
      <c r="G548" s="132">
        <v>3687.2200000000003</v>
      </c>
      <c r="H548" s="130">
        <v>2141.84</v>
      </c>
      <c r="I548" s="131">
        <v>2518.5700000000002</v>
      </c>
      <c r="J548" s="131">
        <v>2702.58</v>
      </c>
      <c r="K548" s="132">
        <v>2839.65</v>
      </c>
      <c r="L548" s="133">
        <v>622.41999999999996</v>
      </c>
      <c r="M548" s="159">
        <v>2.39</v>
      </c>
      <c r="N548" s="159">
        <v>0.02</v>
      </c>
      <c r="O548" s="134" t="s">
        <v>1699</v>
      </c>
      <c r="P548" s="161" t="s">
        <v>1700</v>
      </c>
      <c r="Q548" s="161" t="s">
        <v>104</v>
      </c>
      <c r="R548" s="122">
        <v>114.7</v>
      </c>
      <c r="S548" s="165">
        <v>0.44</v>
      </c>
      <c r="T548" s="165">
        <v>0</v>
      </c>
      <c r="U548" s="135">
        <v>3.17</v>
      </c>
      <c r="V548" s="136">
        <v>1519.42</v>
      </c>
      <c r="W548" s="14">
        <v>2042.12</v>
      </c>
      <c r="X548" s="14">
        <v>2340.36</v>
      </c>
      <c r="Y548" s="137">
        <v>3064.8</v>
      </c>
      <c r="Z548" s="138">
        <v>1519.42</v>
      </c>
      <c r="AA548" s="14">
        <v>1896.15</v>
      </c>
      <c r="AB548" s="14">
        <v>2080.16</v>
      </c>
      <c r="AC548" s="137">
        <v>2217.23</v>
      </c>
    </row>
    <row r="549" spans="1:29" s="12" customFormat="1" x14ac:dyDescent="0.25">
      <c r="A549" s="128" t="e">
        <f>'IV ЦК'!A548</f>
        <v>#REF!</v>
      </c>
      <c r="B549" s="129">
        <f>[1]АТС!B580</f>
        <v>11</v>
      </c>
      <c r="C549" s="128" t="s">
        <v>29</v>
      </c>
      <c r="D549" s="130">
        <v>2141.16</v>
      </c>
      <c r="E549" s="131">
        <v>2663.8599999999997</v>
      </c>
      <c r="F549" s="131">
        <v>2962.1000000000004</v>
      </c>
      <c r="G549" s="132">
        <v>3686.54</v>
      </c>
      <c r="H549" s="130">
        <v>2141.16</v>
      </c>
      <c r="I549" s="131">
        <v>2517.8900000000003</v>
      </c>
      <c r="J549" s="131">
        <v>2701.8999999999996</v>
      </c>
      <c r="K549" s="132">
        <v>2838.9700000000003</v>
      </c>
      <c r="L549" s="133">
        <v>621.74</v>
      </c>
      <c r="M549" s="159">
        <v>10.24</v>
      </c>
      <c r="N549" s="159">
        <v>0.01</v>
      </c>
      <c r="O549" s="134" t="s">
        <v>1701</v>
      </c>
      <c r="P549" s="161" t="s">
        <v>1702</v>
      </c>
      <c r="Q549" s="161" t="s">
        <v>101</v>
      </c>
      <c r="R549" s="122">
        <v>114.58</v>
      </c>
      <c r="S549" s="165">
        <v>1.9</v>
      </c>
      <c r="T549" s="165">
        <v>0</v>
      </c>
      <c r="U549" s="135">
        <v>3.17</v>
      </c>
      <c r="V549" s="136">
        <v>1519.42</v>
      </c>
      <c r="W549" s="14">
        <v>2042.12</v>
      </c>
      <c r="X549" s="14">
        <v>2340.36</v>
      </c>
      <c r="Y549" s="137">
        <v>3064.8</v>
      </c>
      <c r="Z549" s="138">
        <v>1519.42</v>
      </c>
      <c r="AA549" s="14">
        <v>1896.15</v>
      </c>
      <c r="AB549" s="14">
        <v>2080.16</v>
      </c>
      <c r="AC549" s="137">
        <v>2217.23</v>
      </c>
    </row>
    <row r="550" spans="1:29" s="12" customFormat="1" x14ac:dyDescent="0.25">
      <c r="A550" s="128" t="e">
        <f>'IV ЦК'!A549</f>
        <v>#REF!</v>
      </c>
      <c r="B550" s="129">
        <f>[1]АТС!B581</f>
        <v>12</v>
      </c>
      <c r="C550" s="128" t="s">
        <v>29</v>
      </c>
      <c r="D550" s="130">
        <v>2139.62</v>
      </c>
      <c r="E550" s="131">
        <v>2662.3199999999997</v>
      </c>
      <c r="F550" s="131">
        <v>2960.5600000000004</v>
      </c>
      <c r="G550" s="132">
        <v>3685</v>
      </c>
      <c r="H550" s="130">
        <v>2139.62</v>
      </c>
      <c r="I550" s="131">
        <v>2516.3500000000004</v>
      </c>
      <c r="J550" s="131">
        <v>2700.3599999999997</v>
      </c>
      <c r="K550" s="132">
        <v>2837.4300000000003</v>
      </c>
      <c r="L550" s="133">
        <v>620.19999999999993</v>
      </c>
      <c r="M550" s="159">
        <v>37.839999999999996</v>
      </c>
      <c r="N550" s="159">
        <v>0</v>
      </c>
      <c r="O550" s="134" t="s">
        <v>1704</v>
      </c>
      <c r="P550" s="161" t="s">
        <v>1705</v>
      </c>
      <c r="Q550" s="161" t="s">
        <v>99</v>
      </c>
      <c r="R550" s="122">
        <v>114.29</v>
      </c>
      <c r="S550" s="165">
        <v>7.01</v>
      </c>
      <c r="T550" s="165">
        <v>0</v>
      </c>
      <c r="U550" s="135">
        <v>3.17</v>
      </c>
      <c r="V550" s="136">
        <v>1519.42</v>
      </c>
      <c r="W550" s="14">
        <v>2042.12</v>
      </c>
      <c r="X550" s="14">
        <v>2340.36</v>
      </c>
      <c r="Y550" s="137">
        <v>3064.8</v>
      </c>
      <c r="Z550" s="138">
        <v>1519.42</v>
      </c>
      <c r="AA550" s="14">
        <v>1896.15</v>
      </c>
      <c r="AB550" s="14">
        <v>2080.16</v>
      </c>
      <c r="AC550" s="137">
        <v>2217.23</v>
      </c>
    </row>
    <row r="551" spans="1:29" s="12" customFormat="1" x14ac:dyDescent="0.25">
      <c r="A551" s="128" t="e">
        <f>'IV ЦК'!A550</f>
        <v>#REF!</v>
      </c>
      <c r="B551" s="129">
        <f>[1]АТС!B582</f>
        <v>13</v>
      </c>
      <c r="C551" s="128" t="s">
        <v>29</v>
      </c>
      <c r="D551" s="130">
        <v>2139.98</v>
      </c>
      <c r="E551" s="131">
        <v>2662.6800000000003</v>
      </c>
      <c r="F551" s="131">
        <v>2960.92</v>
      </c>
      <c r="G551" s="132">
        <v>3685.3600000000006</v>
      </c>
      <c r="H551" s="130">
        <v>2139.98</v>
      </c>
      <c r="I551" s="131">
        <v>2516.71</v>
      </c>
      <c r="J551" s="131">
        <v>2700.7200000000003</v>
      </c>
      <c r="K551" s="132">
        <v>2837.79</v>
      </c>
      <c r="L551" s="133">
        <v>620.55999999999995</v>
      </c>
      <c r="M551" s="159">
        <v>35.68</v>
      </c>
      <c r="N551" s="159">
        <v>0</v>
      </c>
      <c r="O551" s="134" t="s">
        <v>1707</v>
      </c>
      <c r="P551" s="161" t="s">
        <v>1481</v>
      </c>
      <c r="Q551" s="161" t="s">
        <v>99</v>
      </c>
      <c r="R551" s="122">
        <v>114.36</v>
      </c>
      <c r="S551" s="165">
        <v>6.61</v>
      </c>
      <c r="T551" s="165">
        <v>0</v>
      </c>
      <c r="U551" s="135">
        <v>3.17</v>
      </c>
      <c r="V551" s="136">
        <v>1519.42</v>
      </c>
      <c r="W551" s="14">
        <v>2042.12</v>
      </c>
      <c r="X551" s="14">
        <v>2340.36</v>
      </c>
      <c r="Y551" s="137">
        <v>3064.8</v>
      </c>
      <c r="Z551" s="138">
        <v>1519.42</v>
      </c>
      <c r="AA551" s="14">
        <v>1896.15</v>
      </c>
      <c r="AB551" s="14">
        <v>2080.16</v>
      </c>
      <c r="AC551" s="137">
        <v>2217.23</v>
      </c>
    </row>
    <row r="552" spans="1:29" s="12" customFormat="1" x14ac:dyDescent="0.25">
      <c r="A552" s="128" t="e">
        <f>'IV ЦК'!A551</f>
        <v>#REF!</v>
      </c>
      <c r="B552" s="129">
        <f>[1]АТС!B583</f>
        <v>14</v>
      </c>
      <c r="C552" s="128" t="s">
        <v>29</v>
      </c>
      <c r="D552" s="130">
        <v>2147.6600000000003</v>
      </c>
      <c r="E552" s="131">
        <v>2670.3599999999997</v>
      </c>
      <c r="F552" s="131">
        <v>2968.6</v>
      </c>
      <c r="G552" s="132">
        <v>3693.04</v>
      </c>
      <c r="H552" s="130">
        <v>2147.6600000000003</v>
      </c>
      <c r="I552" s="131">
        <v>2524.3900000000003</v>
      </c>
      <c r="J552" s="131">
        <v>2708.3999999999996</v>
      </c>
      <c r="K552" s="132">
        <v>2845.47</v>
      </c>
      <c r="L552" s="133">
        <v>628.24</v>
      </c>
      <c r="M552" s="159">
        <v>35.9</v>
      </c>
      <c r="N552" s="159">
        <v>0</v>
      </c>
      <c r="O552" s="134" t="s">
        <v>1709</v>
      </c>
      <c r="P552" s="161" t="s">
        <v>1710</v>
      </c>
      <c r="Q552" s="161" t="s">
        <v>99</v>
      </c>
      <c r="R552" s="122">
        <v>115.78</v>
      </c>
      <c r="S552" s="165">
        <v>6.65</v>
      </c>
      <c r="T552" s="165">
        <v>0</v>
      </c>
      <c r="U552" s="135">
        <v>3.17</v>
      </c>
      <c r="V552" s="136">
        <v>1519.42</v>
      </c>
      <c r="W552" s="14">
        <v>2042.12</v>
      </c>
      <c r="X552" s="14">
        <v>2340.36</v>
      </c>
      <c r="Y552" s="137">
        <v>3064.8</v>
      </c>
      <c r="Z552" s="138">
        <v>1519.42</v>
      </c>
      <c r="AA552" s="14">
        <v>1896.15</v>
      </c>
      <c r="AB552" s="14">
        <v>2080.16</v>
      </c>
      <c r="AC552" s="137">
        <v>2217.23</v>
      </c>
    </row>
    <row r="553" spans="1:29" s="12" customFormat="1" x14ac:dyDescent="0.25">
      <c r="A553" s="128" t="e">
        <f>'IV ЦК'!A552</f>
        <v>#REF!</v>
      </c>
      <c r="B553" s="129">
        <f>[1]АТС!B584</f>
        <v>15</v>
      </c>
      <c r="C553" s="128" t="s">
        <v>29</v>
      </c>
      <c r="D553" s="130">
        <v>2147.88</v>
      </c>
      <c r="E553" s="131">
        <v>2670.58</v>
      </c>
      <c r="F553" s="131">
        <v>2968.8199999999997</v>
      </c>
      <c r="G553" s="132">
        <v>3693.26</v>
      </c>
      <c r="H553" s="130">
        <v>2147.88</v>
      </c>
      <c r="I553" s="131">
        <v>2524.61</v>
      </c>
      <c r="J553" s="131">
        <v>2708.62</v>
      </c>
      <c r="K553" s="132">
        <v>2845.6899999999996</v>
      </c>
      <c r="L553" s="133">
        <v>628.45999999999992</v>
      </c>
      <c r="M553" s="159">
        <v>0</v>
      </c>
      <c r="N553" s="159">
        <v>8.15</v>
      </c>
      <c r="O553" s="134" t="s">
        <v>1712</v>
      </c>
      <c r="P553" s="161" t="s">
        <v>99</v>
      </c>
      <c r="Q553" s="161" t="s">
        <v>1713</v>
      </c>
      <c r="R553" s="122">
        <v>115.82</v>
      </c>
      <c r="S553" s="165">
        <v>0</v>
      </c>
      <c r="T553" s="165">
        <v>1.51</v>
      </c>
      <c r="U553" s="135">
        <v>3.17</v>
      </c>
      <c r="V553" s="136">
        <v>1519.42</v>
      </c>
      <c r="W553" s="14">
        <v>2042.12</v>
      </c>
      <c r="X553" s="14">
        <v>2340.36</v>
      </c>
      <c r="Y553" s="137">
        <v>3064.8</v>
      </c>
      <c r="Z553" s="138">
        <v>1519.42</v>
      </c>
      <c r="AA553" s="14">
        <v>1896.15</v>
      </c>
      <c r="AB553" s="14">
        <v>2080.16</v>
      </c>
      <c r="AC553" s="137">
        <v>2217.23</v>
      </c>
    </row>
    <row r="554" spans="1:29" s="12" customFormat="1" x14ac:dyDescent="0.25">
      <c r="A554" s="128" t="e">
        <f>'IV ЦК'!A553</f>
        <v>#REF!</v>
      </c>
      <c r="B554" s="129">
        <f>[1]АТС!B585</f>
        <v>16</v>
      </c>
      <c r="C554" s="128" t="s">
        <v>29</v>
      </c>
      <c r="D554" s="130">
        <v>2147.96</v>
      </c>
      <c r="E554" s="131">
        <v>2670.66</v>
      </c>
      <c r="F554" s="131">
        <v>2968.9000000000005</v>
      </c>
      <c r="G554" s="132">
        <v>3693.34</v>
      </c>
      <c r="H554" s="130">
        <v>2147.96</v>
      </c>
      <c r="I554" s="131">
        <v>2524.69</v>
      </c>
      <c r="J554" s="131">
        <v>2708.7</v>
      </c>
      <c r="K554" s="132">
        <v>2845.7700000000004</v>
      </c>
      <c r="L554" s="133">
        <v>628.54</v>
      </c>
      <c r="M554" s="159">
        <v>0</v>
      </c>
      <c r="N554" s="159">
        <v>124.75</v>
      </c>
      <c r="O554" s="134" t="s">
        <v>1715</v>
      </c>
      <c r="P554" s="161" t="s">
        <v>99</v>
      </c>
      <c r="Q554" s="161" t="s">
        <v>1716</v>
      </c>
      <c r="R554" s="122">
        <v>115.84</v>
      </c>
      <c r="S554" s="165">
        <v>0</v>
      </c>
      <c r="T554" s="165">
        <v>23.11</v>
      </c>
      <c r="U554" s="135">
        <v>3.17</v>
      </c>
      <c r="V554" s="136">
        <v>1519.42</v>
      </c>
      <c r="W554" s="14">
        <v>2042.12</v>
      </c>
      <c r="X554" s="14">
        <v>2340.36</v>
      </c>
      <c r="Y554" s="137">
        <v>3064.8</v>
      </c>
      <c r="Z554" s="138">
        <v>1519.42</v>
      </c>
      <c r="AA554" s="14">
        <v>1896.15</v>
      </c>
      <c r="AB554" s="14">
        <v>2080.16</v>
      </c>
      <c r="AC554" s="137">
        <v>2217.23</v>
      </c>
    </row>
    <row r="555" spans="1:29" s="12" customFormat="1" x14ac:dyDescent="0.25">
      <c r="A555" s="128" t="e">
        <f>'IV ЦК'!A554</f>
        <v>#REF!</v>
      </c>
      <c r="B555" s="129">
        <f>[1]АТС!B586</f>
        <v>17</v>
      </c>
      <c r="C555" s="128" t="s">
        <v>29</v>
      </c>
      <c r="D555" s="130">
        <v>2141.63</v>
      </c>
      <c r="E555" s="131">
        <v>2664.33</v>
      </c>
      <c r="F555" s="131">
        <v>2962.57</v>
      </c>
      <c r="G555" s="132">
        <v>3687.01</v>
      </c>
      <c r="H555" s="130">
        <v>2141.63</v>
      </c>
      <c r="I555" s="131">
        <v>2518.36</v>
      </c>
      <c r="J555" s="131">
        <v>2702.37</v>
      </c>
      <c r="K555" s="132">
        <v>2839.44</v>
      </c>
      <c r="L555" s="133">
        <v>622.20999999999992</v>
      </c>
      <c r="M555" s="159">
        <v>0</v>
      </c>
      <c r="N555" s="159">
        <v>56.3</v>
      </c>
      <c r="O555" s="134" t="s">
        <v>1718</v>
      </c>
      <c r="P555" s="161" t="s">
        <v>99</v>
      </c>
      <c r="Q555" s="161" t="s">
        <v>1719</v>
      </c>
      <c r="R555" s="122">
        <v>114.66</v>
      </c>
      <c r="S555" s="165">
        <v>0</v>
      </c>
      <c r="T555" s="165">
        <v>10.43</v>
      </c>
      <c r="U555" s="135">
        <v>3.17</v>
      </c>
      <c r="V555" s="136">
        <v>1519.42</v>
      </c>
      <c r="W555" s="14">
        <v>2042.12</v>
      </c>
      <c r="X555" s="14">
        <v>2340.36</v>
      </c>
      <c r="Y555" s="137">
        <v>3064.8</v>
      </c>
      <c r="Z555" s="138">
        <v>1519.42</v>
      </c>
      <c r="AA555" s="14">
        <v>1896.15</v>
      </c>
      <c r="AB555" s="14">
        <v>2080.16</v>
      </c>
      <c r="AC555" s="137">
        <v>2217.23</v>
      </c>
    </row>
    <row r="556" spans="1:29" s="12" customFormat="1" x14ac:dyDescent="0.25">
      <c r="A556" s="128" t="e">
        <f>'IV ЦК'!A555</f>
        <v>#REF!</v>
      </c>
      <c r="B556" s="129">
        <f>[1]АТС!B587</f>
        <v>18</v>
      </c>
      <c r="C556" s="128" t="s">
        <v>29</v>
      </c>
      <c r="D556" s="130">
        <v>2151.12</v>
      </c>
      <c r="E556" s="131">
        <v>2673.82</v>
      </c>
      <c r="F556" s="131">
        <v>2972.0600000000004</v>
      </c>
      <c r="G556" s="132">
        <v>3696.5000000000005</v>
      </c>
      <c r="H556" s="130">
        <v>2151.12</v>
      </c>
      <c r="I556" s="131">
        <v>2527.85</v>
      </c>
      <c r="J556" s="131">
        <v>2711.86</v>
      </c>
      <c r="K556" s="132">
        <v>2848.9300000000003</v>
      </c>
      <c r="L556" s="133">
        <v>631.69999999999993</v>
      </c>
      <c r="M556" s="159">
        <v>0</v>
      </c>
      <c r="N556" s="159">
        <v>198.33</v>
      </c>
      <c r="O556" s="134" t="s">
        <v>1721</v>
      </c>
      <c r="P556" s="161" t="s">
        <v>99</v>
      </c>
      <c r="Q556" s="161" t="s">
        <v>1722</v>
      </c>
      <c r="R556" s="122">
        <v>116.42</v>
      </c>
      <c r="S556" s="165">
        <v>0</v>
      </c>
      <c r="T556" s="165">
        <v>36.74</v>
      </c>
      <c r="U556" s="135">
        <v>3.17</v>
      </c>
      <c r="V556" s="136">
        <v>1519.42</v>
      </c>
      <c r="W556" s="14">
        <v>2042.12</v>
      </c>
      <c r="X556" s="14">
        <v>2340.36</v>
      </c>
      <c r="Y556" s="137">
        <v>3064.8</v>
      </c>
      <c r="Z556" s="138">
        <v>1519.42</v>
      </c>
      <c r="AA556" s="14">
        <v>1896.15</v>
      </c>
      <c r="AB556" s="14">
        <v>2080.16</v>
      </c>
      <c r="AC556" s="137">
        <v>2217.23</v>
      </c>
    </row>
    <row r="557" spans="1:29" s="12" customFormat="1" x14ac:dyDescent="0.25">
      <c r="A557" s="128" t="e">
        <f>'IV ЦК'!A556</f>
        <v>#REF!</v>
      </c>
      <c r="B557" s="129">
        <f>[1]АТС!B588</f>
        <v>19</v>
      </c>
      <c r="C557" s="128" t="s">
        <v>29</v>
      </c>
      <c r="D557" s="130">
        <v>2344.29</v>
      </c>
      <c r="E557" s="131">
        <v>2866.99</v>
      </c>
      <c r="F557" s="131">
        <v>3165.23</v>
      </c>
      <c r="G557" s="132">
        <v>3889.67</v>
      </c>
      <c r="H557" s="130">
        <v>2344.29</v>
      </c>
      <c r="I557" s="131">
        <v>2721.02</v>
      </c>
      <c r="J557" s="131">
        <v>2905.0299999999997</v>
      </c>
      <c r="K557" s="132">
        <v>3042.1</v>
      </c>
      <c r="L557" s="133">
        <v>824.87</v>
      </c>
      <c r="M557" s="159">
        <v>0</v>
      </c>
      <c r="N557" s="159">
        <v>114.25</v>
      </c>
      <c r="O557" s="134" t="s">
        <v>1724</v>
      </c>
      <c r="P557" s="161" t="s">
        <v>99</v>
      </c>
      <c r="Q557" s="161" t="s">
        <v>1725</v>
      </c>
      <c r="R557" s="122">
        <v>152.19999999999999</v>
      </c>
      <c r="S557" s="165">
        <v>0</v>
      </c>
      <c r="T557" s="165">
        <v>21.16</v>
      </c>
      <c r="U557" s="135">
        <v>3.17</v>
      </c>
      <c r="V557" s="136">
        <v>1519.42</v>
      </c>
      <c r="W557" s="14">
        <v>2042.12</v>
      </c>
      <c r="X557" s="14">
        <v>2340.36</v>
      </c>
      <c r="Y557" s="137">
        <v>3064.8</v>
      </c>
      <c r="Z557" s="138">
        <v>1519.42</v>
      </c>
      <c r="AA557" s="14">
        <v>1896.15</v>
      </c>
      <c r="AB557" s="14">
        <v>2080.16</v>
      </c>
      <c r="AC557" s="137">
        <v>2217.23</v>
      </c>
    </row>
    <row r="558" spans="1:29" s="12" customFormat="1" x14ac:dyDescent="0.25">
      <c r="A558" s="128" t="e">
        <f>'IV ЦК'!A557</f>
        <v>#REF!</v>
      </c>
      <c r="B558" s="129">
        <f>[1]АТС!B589</f>
        <v>20</v>
      </c>
      <c r="C558" s="128" t="s">
        <v>29</v>
      </c>
      <c r="D558" s="130">
        <v>2330.64</v>
      </c>
      <c r="E558" s="131">
        <v>2853.34</v>
      </c>
      <c r="F558" s="131">
        <v>3151.5800000000004</v>
      </c>
      <c r="G558" s="132">
        <v>3876.0200000000004</v>
      </c>
      <c r="H558" s="130">
        <v>2330.64</v>
      </c>
      <c r="I558" s="131">
        <v>2707.3700000000003</v>
      </c>
      <c r="J558" s="131">
        <v>2891.38</v>
      </c>
      <c r="K558" s="132">
        <v>3028.4500000000003</v>
      </c>
      <c r="L558" s="133">
        <v>811.21999999999991</v>
      </c>
      <c r="M558" s="159">
        <v>0</v>
      </c>
      <c r="N558" s="159">
        <v>313.51</v>
      </c>
      <c r="O558" s="134" t="s">
        <v>1004</v>
      </c>
      <c r="P558" s="161" t="s">
        <v>99</v>
      </c>
      <c r="Q558" s="161" t="s">
        <v>1727</v>
      </c>
      <c r="R558" s="122">
        <v>149.66999999999999</v>
      </c>
      <c r="S558" s="165">
        <v>0</v>
      </c>
      <c r="T558" s="165">
        <v>58.07</v>
      </c>
      <c r="U558" s="135">
        <v>3.17</v>
      </c>
      <c r="V558" s="136">
        <v>1519.42</v>
      </c>
      <c r="W558" s="14">
        <v>2042.12</v>
      </c>
      <c r="X558" s="14">
        <v>2340.36</v>
      </c>
      <c r="Y558" s="137">
        <v>3064.8</v>
      </c>
      <c r="Z558" s="138">
        <v>1519.42</v>
      </c>
      <c r="AA558" s="14">
        <v>1896.15</v>
      </c>
      <c r="AB558" s="14">
        <v>2080.16</v>
      </c>
      <c r="AC558" s="137">
        <v>2217.23</v>
      </c>
    </row>
    <row r="559" spans="1:29" s="12" customFormat="1" x14ac:dyDescent="0.25">
      <c r="A559" s="128" t="e">
        <f>'IV ЦК'!A558</f>
        <v>#REF!</v>
      </c>
      <c r="B559" s="129">
        <f>[1]АТС!B590</f>
        <v>21</v>
      </c>
      <c r="C559" s="128" t="s">
        <v>29</v>
      </c>
      <c r="D559" s="130">
        <v>2345.8100000000004</v>
      </c>
      <c r="E559" s="131">
        <v>2868.51</v>
      </c>
      <c r="F559" s="131">
        <v>3166.75</v>
      </c>
      <c r="G559" s="132">
        <v>3891.1900000000005</v>
      </c>
      <c r="H559" s="130">
        <v>2345.8100000000004</v>
      </c>
      <c r="I559" s="131">
        <v>2722.54</v>
      </c>
      <c r="J559" s="131">
        <v>2906.55</v>
      </c>
      <c r="K559" s="132">
        <v>3043.62</v>
      </c>
      <c r="L559" s="133">
        <v>826.39</v>
      </c>
      <c r="M559" s="159">
        <v>0</v>
      </c>
      <c r="N559" s="159">
        <v>187.4</v>
      </c>
      <c r="O559" s="134" t="s">
        <v>1729</v>
      </c>
      <c r="P559" s="161" t="s">
        <v>99</v>
      </c>
      <c r="Q559" s="161" t="s">
        <v>1730</v>
      </c>
      <c r="R559" s="122">
        <v>152.47999999999999</v>
      </c>
      <c r="S559" s="165">
        <v>0</v>
      </c>
      <c r="T559" s="165">
        <v>34.71</v>
      </c>
      <c r="U559" s="135">
        <v>3.17</v>
      </c>
      <c r="V559" s="136">
        <v>1519.42</v>
      </c>
      <c r="W559" s="14">
        <v>2042.12</v>
      </c>
      <c r="X559" s="14">
        <v>2340.36</v>
      </c>
      <c r="Y559" s="137">
        <v>3064.8</v>
      </c>
      <c r="Z559" s="138">
        <v>1519.42</v>
      </c>
      <c r="AA559" s="14">
        <v>1896.15</v>
      </c>
      <c r="AB559" s="14">
        <v>2080.16</v>
      </c>
      <c r="AC559" s="137">
        <v>2217.23</v>
      </c>
    </row>
    <row r="560" spans="1:29" s="12" customFormat="1" x14ac:dyDescent="0.25">
      <c r="A560" s="128" t="e">
        <f>'IV ЦК'!A559</f>
        <v>#REF!</v>
      </c>
      <c r="B560" s="129">
        <f>[1]АТС!B591</f>
        <v>22</v>
      </c>
      <c r="C560" s="128" t="s">
        <v>29</v>
      </c>
      <c r="D560" s="130">
        <v>2223.7200000000003</v>
      </c>
      <c r="E560" s="131">
        <v>2746.42</v>
      </c>
      <c r="F560" s="131">
        <v>3044.66</v>
      </c>
      <c r="G560" s="132">
        <v>3769.1000000000004</v>
      </c>
      <c r="H560" s="130">
        <v>2223.7200000000003</v>
      </c>
      <c r="I560" s="131">
        <v>2600.4499999999998</v>
      </c>
      <c r="J560" s="131">
        <v>2784.46</v>
      </c>
      <c r="K560" s="132">
        <v>2921.5299999999997</v>
      </c>
      <c r="L560" s="133">
        <v>704.3</v>
      </c>
      <c r="M560" s="159">
        <v>0</v>
      </c>
      <c r="N560" s="159">
        <v>882.28</v>
      </c>
      <c r="O560" s="134" t="s">
        <v>1732</v>
      </c>
      <c r="P560" s="161" t="s">
        <v>99</v>
      </c>
      <c r="Q560" s="161" t="s">
        <v>1733</v>
      </c>
      <c r="R560" s="122">
        <v>129.87</v>
      </c>
      <c r="S560" s="165">
        <v>0</v>
      </c>
      <c r="T560" s="165">
        <v>163.41999999999999</v>
      </c>
      <c r="U560" s="135">
        <v>3.17</v>
      </c>
      <c r="V560" s="136">
        <v>1519.42</v>
      </c>
      <c r="W560" s="14">
        <v>2042.12</v>
      </c>
      <c r="X560" s="14">
        <v>2340.36</v>
      </c>
      <c r="Y560" s="137">
        <v>3064.8</v>
      </c>
      <c r="Z560" s="138">
        <v>1519.42</v>
      </c>
      <c r="AA560" s="14">
        <v>1896.15</v>
      </c>
      <c r="AB560" s="14">
        <v>2080.16</v>
      </c>
      <c r="AC560" s="137">
        <v>2217.23</v>
      </c>
    </row>
    <row r="561" spans="1:29" s="12" customFormat="1" x14ac:dyDescent="0.25">
      <c r="A561" s="128" t="e">
        <f>'IV ЦК'!A560</f>
        <v>#REF!</v>
      </c>
      <c r="B561" s="129">
        <f>[1]АТС!B592</f>
        <v>23</v>
      </c>
      <c r="C561" s="128" t="s">
        <v>29</v>
      </c>
      <c r="D561" s="130">
        <v>2312.0600000000004</v>
      </c>
      <c r="E561" s="131">
        <v>2834.76</v>
      </c>
      <c r="F561" s="131">
        <v>3133</v>
      </c>
      <c r="G561" s="132">
        <v>3857.4400000000005</v>
      </c>
      <c r="H561" s="130">
        <v>2312.0600000000004</v>
      </c>
      <c r="I561" s="131">
        <v>2688.79</v>
      </c>
      <c r="J561" s="131">
        <v>2872.8</v>
      </c>
      <c r="K561" s="132">
        <v>3009.87</v>
      </c>
      <c r="L561" s="133">
        <v>792.64</v>
      </c>
      <c r="M561" s="159">
        <v>0</v>
      </c>
      <c r="N561" s="159">
        <v>424.76</v>
      </c>
      <c r="O561" s="134" t="s">
        <v>1735</v>
      </c>
      <c r="P561" s="161" t="s">
        <v>99</v>
      </c>
      <c r="Q561" s="161" t="s">
        <v>1736</v>
      </c>
      <c r="R561" s="122">
        <v>146.22999999999999</v>
      </c>
      <c r="S561" s="165">
        <v>0</v>
      </c>
      <c r="T561" s="165">
        <v>78.680000000000007</v>
      </c>
      <c r="U561" s="135">
        <v>3.17</v>
      </c>
      <c r="V561" s="136">
        <v>1519.42</v>
      </c>
      <c r="W561" s="14">
        <v>2042.12</v>
      </c>
      <c r="X561" s="14">
        <v>2340.36</v>
      </c>
      <c r="Y561" s="137">
        <v>3064.8</v>
      </c>
      <c r="Z561" s="138">
        <v>1519.42</v>
      </c>
      <c r="AA561" s="14">
        <v>1896.15</v>
      </c>
      <c r="AB561" s="14">
        <v>2080.16</v>
      </c>
      <c r="AC561" s="137">
        <v>2217.23</v>
      </c>
    </row>
    <row r="562" spans="1:29" s="12" customFormat="1" x14ac:dyDescent="0.25">
      <c r="A562" s="128" t="e">
        <f>'IV ЦК'!A561</f>
        <v>#REF!</v>
      </c>
      <c r="B562" s="129">
        <f>[1]АТС!B593</f>
        <v>0</v>
      </c>
      <c r="C562" s="128" t="s">
        <v>29</v>
      </c>
      <c r="D562" s="130">
        <v>2151.7600000000002</v>
      </c>
      <c r="E562" s="131">
        <v>2674.46</v>
      </c>
      <c r="F562" s="131">
        <v>2972.7000000000003</v>
      </c>
      <c r="G562" s="132">
        <v>3697.1400000000003</v>
      </c>
      <c r="H562" s="130">
        <v>2151.7600000000002</v>
      </c>
      <c r="I562" s="131">
        <v>2528.4900000000002</v>
      </c>
      <c r="J562" s="131">
        <v>2712.5</v>
      </c>
      <c r="K562" s="132">
        <v>2849.57</v>
      </c>
      <c r="L562" s="133">
        <v>632.33999999999992</v>
      </c>
      <c r="M562" s="159">
        <v>0</v>
      </c>
      <c r="N562" s="159">
        <v>1476.55</v>
      </c>
      <c r="O562" s="134" t="s">
        <v>160</v>
      </c>
      <c r="P562" s="161" t="s">
        <v>99</v>
      </c>
      <c r="Q562" s="161" t="s">
        <v>1738</v>
      </c>
      <c r="R562" s="122">
        <v>116.54</v>
      </c>
      <c r="S562" s="165">
        <v>0</v>
      </c>
      <c r="T562" s="165">
        <v>273.5</v>
      </c>
      <c r="U562" s="135">
        <v>3.17</v>
      </c>
      <c r="V562" s="136">
        <v>1519.42</v>
      </c>
      <c r="W562" s="14">
        <v>2042.12</v>
      </c>
      <c r="X562" s="14">
        <v>2340.36</v>
      </c>
      <c r="Y562" s="137">
        <v>3064.8</v>
      </c>
      <c r="Z562" s="138">
        <v>1519.42</v>
      </c>
      <c r="AA562" s="14">
        <v>1896.15</v>
      </c>
      <c r="AB562" s="14">
        <v>2080.16</v>
      </c>
      <c r="AC562" s="137">
        <v>2217.23</v>
      </c>
    </row>
    <row r="563" spans="1:29" s="12" customFormat="1" x14ac:dyDescent="0.25">
      <c r="A563" s="128" t="e">
        <f>'IV ЦК'!A562</f>
        <v>#REF!</v>
      </c>
      <c r="B563" s="129">
        <f>[1]АТС!B594</f>
        <v>1</v>
      </c>
      <c r="C563" s="128" t="s">
        <v>29</v>
      </c>
      <c r="D563" s="130">
        <v>2142.4</v>
      </c>
      <c r="E563" s="131">
        <v>2665.1</v>
      </c>
      <c r="F563" s="131">
        <v>2963.34</v>
      </c>
      <c r="G563" s="132">
        <v>3687.78</v>
      </c>
      <c r="H563" s="130">
        <v>2142.4</v>
      </c>
      <c r="I563" s="131">
        <v>2519.13</v>
      </c>
      <c r="J563" s="131">
        <v>2703.14</v>
      </c>
      <c r="K563" s="132">
        <v>2840.21</v>
      </c>
      <c r="L563" s="133">
        <v>622.9799999999999</v>
      </c>
      <c r="M563" s="159">
        <v>0</v>
      </c>
      <c r="N563" s="159">
        <v>152.31</v>
      </c>
      <c r="O563" s="134" t="s">
        <v>1739</v>
      </c>
      <c r="P563" s="161" t="s">
        <v>99</v>
      </c>
      <c r="Q563" s="161" t="s">
        <v>1740</v>
      </c>
      <c r="R563" s="122">
        <v>114.81</v>
      </c>
      <c r="S563" s="165">
        <v>0</v>
      </c>
      <c r="T563" s="165">
        <v>28.21</v>
      </c>
      <c r="U563" s="135">
        <v>3.17</v>
      </c>
      <c r="V563" s="136">
        <v>1519.42</v>
      </c>
      <c r="W563" s="14">
        <v>2042.12</v>
      </c>
      <c r="X563" s="14">
        <v>2340.36</v>
      </c>
      <c r="Y563" s="137">
        <v>3064.8</v>
      </c>
      <c r="Z563" s="138">
        <v>1519.42</v>
      </c>
      <c r="AA563" s="14">
        <v>1896.15</v>
      </c>
      <c r="AB563" s="14">
        <v>2080.16</v>
      </c>
      <c r="AC563" s="137">
        <v>2217.23</v>
      </c>
    </row>
    <row r="564" spans="1:29" s="12" customFormat="1" x14ac:dyDescent="0.25">
      <c r="A564" s="128" t="e">
        <f>'IV ЦК'!A563</f>
        <v>#REF!</v>
      </c>
      <c r="B564" s="129">
        <f>[1]АТС!B595</f>
        <v>2</v>
      </c>
      <c r="C564" s="128" t="s">
        <v>29</v>
      </c>
      <c r="D564" s="130">
        <v>2166.61</v>
      </c>
      <c r="E564" s="131">
        <v>2689.31</v>
      </c>
      <c r="F564" s="131">
        <v>2987.55</v>
      </c>
      <c r="G564" s="132">
        <v>3711.9900000000002</v>
      </c>
      <c r="H564" s="130">
        <v>2166.61</v>
      </c>
      <c r="I564" s="131">
        <v>2543.34</v>
      </c>
      <c r="J564" s="131">
        <v>2727.35</v>
      </c>
      <c r="K564" s="132">
        <v>2864.42</v>
      </c>
      <c r="L564" s="133">
        <v>647.18999999999994</v>
      </c>
      <c r="M564" s="159">
        <v>5.9600000000000009</v>
      </c>
      <c r="N564" s="159">
        <v>0</v>
      </c>
      <c r="O564" s="134" t="s">
        <v>1742</v>
      </c>
      <c r="P564" s="161" t="s">
        <v>1743</v>
      </c>
      <c r="Q564" s="161" t="s">
        <v>99</v>
      </c>
      <c r="R564" s="122">
        <v>119.29</v>
      </c>
      <c r="S564" s="165">
        <v>1.1000000000000001</v>
      </c>
      <c r="T564" s="165">
        <v>0</v>
      </c>
      <c r="U564" s="135">
        <v>3.17</v>
      </c>
      <c r="V564" s="136">
        <v>1519.42</v>
      </c>
      <c r="W564" s="14">
        <v>2042.12</v>
      </c>
      <c r="X564" s="14">
        <v>2340.36</v>
      </c>
      <c r="Y564" s="137">
        <v>3064.8</v>
      </c>
      <c r="Z564" s="138">
        <v>1519.42</v>
      </c>
      <c r="AA564" s="14">
        <v>1896.15</v>
      </c>
      <c r="AB564" s="14">
        <v>2080.16</v>
      </c>
      <c r="AC564" s="137">
        <v>2217.23</v>
      </c>
    </row>
    <row r="565" spans="1:29" s="12" customFormat="1" x14ac:dyDescent="0.25">
      <c r="A565" s="128" t="e">
        <f>'IV ЦК'!A564</f>
        <v>#REF!</v>
      </c>
      <c r="B565" s="129">
        <f>[1]АТС!B596</f>
        <v>3</v>
      </c>
      <c r="C565" s="128" t="s">
        <v>29</v>
      </c>
      <c r="D565" s="130">
        <v>2166.5600000000004</v>
      </c>
      <c r="E565" s="131">
        <v>2689.2599999999998</v>
      </c>
      <c r="F565" s="131">
        <v>2987.5</v>
      </c>
      <c r="G565" s="132">
        <v>3711.94</v>
      </c>
      <c r="H565" s="130">
        <v>2166.5600000000004</v>
      </c>
      <c r="I565" s="131">
        <v>2543.29</v>
      </c>
      <c r="J565" s="131">
        <v>2727.2999999999997</v>
      </c>
      <c r="K565" s="132">
        <v>2864.37</v>
      </c>
      <c r="L565" s="133">
        <v>647.14</v>
      </c>
      <c r="M565" s="159">
        <v>23.279999999999998</v>
      </c>
      <c r="N565" s="159">
        <v>0</v>
      </c>
      <c r="O565" s="134" t="s">
        <v>1745</v>
      </c>
      <c r="P565" s="161" t="s">
        <v>1746</v>
      </c>
      <c r="Q565" s="161" t="s">
        <v>99</v>
      </c>
      <c r="R565" s="122">
        <v>119.28</v>
      </c>
      <c r="S565" s="165">
        <v>4.3099999999999996</v>
      </c>
      <c r="T565" s="165">
        <v>0</v>
      </c>
      <c r="U565" s="135">
        <v>3.17</v>
      </c>
      <c r="V565" s="136">
        <v>1519.42</v>
      </c>
      <c r="W565" s="14">
        <v>2042.12</v>
      </c>
      <c r="X565" s="14">
        <v>2340.36</v>
      </c>
      <c r="Y565" s="137">
        <v>3064.8</v>
      </c>
      <c r="Z565" s="138">
        <v>1519.42</v>
      </c>
      <c r="AA565" s="14">
        <v>1896.15</v>
      </c>
      <c r="AB565" s="14">
        <v>2080.16</v>
      </c>
      <c r="AC565" s="137">
        <v>2217.23</v>
      </c>
    </row>
    <row r="566" spans="1:29" s="12" customFormat="1" x14ac:dyDescent="0.25">
      <c r="A566" s="128" t="e">
        <f>'IV ЦК'!A565</f>
        <v>#REF!</v>
      </c>
      <c r="B566" s="129">
        <f>[1]АТС!B597</f>
        <v>4</v>
      </c>
      <c r="C566" s="128" t="s">
        <v>29</v>
      </c>
      <c r="D566" s="130">
        <v>2166.4100000000003</v>
      </c>
      <c r="E566" s="131">
        <v>2689.11</v>
      </c>
      <c r="F566" s="131">
        <v>2987.3500000000004</v>
      </c>
      <c r="G566" s="132">
        <v>3711.7900000000004</v>
      </c>
      <c r="H566" s="130">
        <v>2166.4100000000003</v>
      </c>
      <c r="I566" s="131">
        <v>2543.1400000000003</v>
      </c>
      <c r="J566" s="131">
        <v>2727.15</v>
      </c>
      <c r="K566" s="132">
        <v>2864.2200000000003</v>
      </c>
      <c r="L566" s="133">
        <v>646.99</v>
      </c>
      <c r="M566" s="159">
        <v>102.24</v>
      </c>
      <c r="N566" s="159">
        <v>0</v>
      </c>
      <c r="O566" s="134" t="s">
        <v>1272</v>
      </c>
      <c r="P566" s="161" t="s">
        <v>1748</v>
      </c>
      <c r="Q566" s="161" t="s">
        <v>99</v>
      </c>
      <c r="R566" s="122">
        <v>119.25</v>
      </c>
      <c r="S566" s="165">
        <v>18.940000000000001</v>
      </c>
      <c r="T566" s="165">
        <v>0</v>
      </c>
      <c r="U566" s="135">
        <v>3.17</v>
      </c>
      <c r="V566" s="136">
        <v>1519.42</v>
      </c>
      <c r="W566" s="14">
        <v>2042.12</v>
      </c>
      <c r="X566" s="14">
        <v>2340.36</v>
      </c>
      <c r="Y566" s="137">
        <v>3064.8</v>
      </c>
      <c r="Z566" s="138">
        <v>1519.42</v>
      </c>
      <c r="AA566" s="14">
        <v>1896.15</v>
      </c>
      <c r="AB566" s="14">
        <v>2080.16</v>
      </c>
      <c r="AC566" s="137">
        <v>2217.23</v>
      </c>
    </row>
    <row r="567" spans="1:29" s="12" customFormat="1" x14ac:dyDescent="0.25">
      <c r="A567" s="128" t="e">
        <f>'IV ЦК'!A566</f>
        <v>#REF!</v>
      </c>
      <c r="B567" s="129">
        <f>[1]АТС!B598</f>
        <v>5</v>
      </c>
      <c r="C567" s="128" t="s">
        <v>29</v>
      </c>
      <c r="D567" s="130">
        <v>2192.56</v>
      </c>
      <c r="E567" s="131">
        <v>2715.2599999999998</v>
      </c>
      <c r="F567" s="131">
        <v>3013.5</v>
      </c>
      <c r="G567" s="132">
        <v>3737.94</v>
      </c>
      <c r="H567" s="130">
        <v>2192.56</v>
      </c>
      <c r="I567" s="131">
        <v>2569.29</v>
      </c>
      <c r="J567" s="131">
        <v>2753.2999999999997</v>
      </c>
      <c r="K567" s="132">
        <v>2890.37</v>
      </c>
      <c r="L567" s="133">
        <v>673.14</v>
      </c>
      <c r="M567" s="159">
        <v>158.88</v>
      </c>
      <c r="N567" s="159">
        <v>0</v>
      </c>
      <c r="O567" s="134" t="s">
        <v>1749</v>
      </c>
      <c r="P567" s="161" t="s">
        <v>1750</v>
      </c>
      <c r="Q567" s="161" t="s">
        <v>99</v>
      </c>
      <c r="R567" s="122">
        <v>124.1</v>
      </c>
      <c r="S567" s="165">
        <v>29.43</v>
      </c>
      <c r="T567" s="165">
        <v>0</v>
      </c>
      <c r="U567" s="135">
        <v>3.17</v>
      </c>
      <c r="V567" s="136">
        <v>1519.42</v>
      </c>
      <c r="W567" s="14">
        <v>2042.12</v>
      </c>
      <c r="X567" s="14">
        <v>2340.36</v>
      </c>
      <c r="Y567" s="137">
        <v>3064.8</v>
      </c>
      <c r="Z567" s="138">
        <v>1519.42</v>
      </c>
      <c r="AA567" s="14">
        <v>1896.15</v>
      </c>
      <c r="AB567" s="14">
        <v>2080.16</v>
      </c>
      <c r="AC567" s="137">
        <v>2217.23</v>
      </c>
    </row>
    <row r="568" spans="1:29" s="12" customFormat="1" x14ac:dyDescent="0.25">
      <c r="A568" s="128" t="e">
        <f>'IV ЦК'!A567</f>
        <v>#REF!</v>
      </c>
      <c r="B568" s="129">
        <f>[1]АТС!B599</f>
        <v>6</v>
      </c>
      <c r="C568" s="128" t="s">
        <v>29</v>
      </c>
      <c r="D568" s="130">
        <v>2166.8900000000003</v>
      </c>
      <c r="E568" s="131">
        <v>2689.59</v>
      </c>
      <c r="F568" s="131">
        <v>2987.8300000000004</v>
      </c>
      <c r="G568" s="132">
        <v>3712.2700000000004</v>
      </c>
      <c r="H568" s="130">
        <v>2166.8900000000003</v>
      </c>
      <c r="I568" s="131">
        <v>2543.62</v>
      </c>
      <c r="J568" s="131">
        <v>2727.63</v>
      </c>
      <c r="K568" s="132">
        <v>2864.7000000000003</v>
      </c>
      <c r="L568" s="133">
        <v>647.47</v>
      </c>
      <c r="M568" s="159">
        <v>332.9</v>
      </c>
      <c r="N568" s="159">
        <v>0</v>
      </c>
      <c r="O568" s="134" t="s">
        <v>111</v>
      </c>
      <c r="P568" s="161" t="s">
        <v>1752</v>
      </c>
      <c r="Q568" s="161" t="s">
        <v>99</v>
      </c>
      <c r="R568" s="122">
        <v>119.34</v>
      </c>
      <c r="S568" s="165">
        <v>61.66</v>
      </c>
      <c r="T568" s="165">
        <v>0</v>
      </c>
      <c r="U568" s="135">
        <v>3.17</v>
      </c>
      <c r="V568" s="136">
        <v>1519.42</v>
      </c>
      <c r="W568" s="14">
        <v>2042.12</v>
      </c>
      <c r="X568" s="14">
        <v>2340.36</v>
      </c>
      <c r="Y568" s="137">
        <v>3064.8</v>
      </c>
      <c r="Z568" s="138">
        <v>1519.42</v>
      </c>
      <c r="AA568" s="14">
        <v>1896.15</v>
      </c>
      <c r="AB568" s="14">
        <v>2080.16</v>
      </c>
      <c r="AC568" s="137">
        <v>2217.23</v>
      </c>
    </row>
    <row r="569" spans="1:29" s="12" customFormat="1" x14ac:dyDescent="0.25">
      <c r="A569" s="128" t="e">
        <f>'IV ЦК'!A568</f>
        <v>#REF!</v>
      </c>
      <c r="B569" s="129">
        <f>[1]АТС!B600</f>
        <v>7</v>
      </c>
      <c r="C569" s="128" t="s">
        <v>29</v>
      </c>
      <c r="D569" s="130">
        <v>2222.61</v>
      </c>
      <c r="E569" s="131">
        <v>2745.31</v>
      </c>
      <c r="F569" s="131">
        <v>3043.55</v>
      </c>
      <c r="G569" s="132">
        <v>3767.9900000000002</v>
      </c>
      <c r="H569" s="130">
        <v>2222.61</v>
      </c>
      <c r="I569" s="131">
        <v>2599.34</v>
      </c>
      <c r="J569" s="131">
        <v>2783.35</v>
      </c>
      <c r="K569" s="132">
        <v>2920.42</v>
      </c>
      <c r="L569" s="133">
        <v>703.18999999999994</v>
      </c>
      <c r="M569" s="159">
        <v>159.81</v>
      </c>
      <c r="N569" s="159">
        <v>0</v>
      </c>
      <c r="O569" s="134" t="s">
        <v>1754</v>
      </c>
      <c r="P569" s="161" t="s">
        <v>1755</v>
      </c>
      <c r="Q569" s="161" t="s">
        <v>99</v>
      </c>
      <c r="R569" s="122">
        <v>129.66</v>
      </c>
      <c r="S569" s="165">
        <v>29.6</v>
      </c>
      <c r="T569" s="165">
        <v>0</v>
      </c>
      <c r="U569" s="135">
        <v>3.17</v>
      </c>
      <c r="V569" s="136">
        <v>1519.42</v>
      </c>
      <c r="W569" s="14">
        <v>2042.12</v>
      </c>
      <c r="X569" s="14">
        <v>2340.36</v>
      </c>
      <c r="Y569" s="137">
        <v>3064.8</v>
      </c>
      <c r="Z569" s="138">
        <v>1519.42</v>
      </c>
      <c r="AA569" s="14">
        <v>1896.15</v>
      </c>
      <c r="AB569" s="14">
        <v>2080.16</v>
      </c>
      <c r="AC569" s="137">
        <v>2217.23</v>
      </c>
    </row>
    <row r="570" spans="1:29" s="12" customFormat="1" x14ac:dyDescent="0.25">
      <c r="A570" s="128" t="e">
        <f>'IV ЦК'!A569</f>
        <v>#REF!</v>
      </c>
      <c r="B570" s="129">
        <f>[1]АТС!B601</f>
        <v>8</v>
      </c>
      <c r="C570" s="128" t="s">
        <v>29</v>
      </c>
      <c r="D570" s="130">
        <v>2196.3500000000004</v>
      </c>
      <c r="E570" s="131">
        <v>2719.0499999999997</v>
      </c>
      <c r="F570" s="131">
        <v>3017.29</v>
      </c>
      <c r="G570" s="132">
        <v>3741.73</v>
      </c>
      <c r="H570" s="130">
        <v>2196.3500000000004</v>
      </c>
      <c r="I570" s="131">
        <v>2573.08</v>
      </c>
      <c r="J570" s="131">
        <v>2757.0899999999997</v>
      </c>
      <c r="K570" s="132">
        <v>2894.16</v>
      </c>
      <c r="L570" s="133">
        <v>676.93</v>
      </c>
      <c r="M570" s="159">
        <v>110.72</v>
      </c>
      <c r="N570" s="159">
        <v>0</v>
      </c>
      <c r="O570" s="134" t="s">
        <v>1757</v>
      </c>
      <c r="P570" s="161" t="s">
        <v>1758</v>
      </c>
      <c r="Q570" s="161" t="s">
        <v>99</v>
      </c>
      <c r="R570" s="122">
        <v>124.8</v>
      </c>
      <c r="S570" s="165">
        <v>20.51</v>
      </c>
      <c r="T570" s="165">
        <v>0</v>
      </c>
      <c r="U570" s="135">
        <v>3.17</v>
      </c>
      <c r="V570" s="136">
        <v>1519.42</v>
      </c>
      <c r="W570" s="14">
        <v>2042.12</v>
      </c>
      <c r="X570" s="14">
        <v>2340.36</v>
      </c>
      <c r="Y570" s="137">
        <v>3064.8</v>
      </c>
      <c r="Z570" s="138">
        <v>1519.42</v>
      </c>
      <c r="AA570" s="14">
        <v>1896.15</v>
      </c>
      <c r="AB570" s="14">
        <v>2080.16</v>
      </c>
      <c r="AC570" s="137">
        <v>2217.23</v>
      </c>
    </row>
    <row r="571" spans="1:29" s="12" customFormat="1" x14ac:dyDescent="0.25">
      <c r="A571" s="128" t="e">
        <f>'IV ЦК'!A570</f>
        <v>#REF!</v>
      </c>
      <c r="B571" s="129">
        <f>[1]АТС!B602</f>
        <v>9</v>
      </c>
      <c r="C571" s="128" t="s">
        <v>29</v>
      </c>
      <c r="D571" s="130">
        <v>2223.4900000000002</v>
      </c>
      <c r="E571" s="131">
        <v>2746.19</v>
      </c>
      <c r="F571" s="131">
        <v>3044.4300000000003</v>
      </c>
      <c r="G571" s="132">
        <v>3768.8700000000003</v>
      </c>
      <c r="H571" s="130">
        <v>2223.4900000000002</v>
      </c>
      <c r="I571" s="131">
        <v>2600.2200000000003</v>
      </c>
      <c r="J571" s="131">
        <v>2784.23</v>
      </c>
      <c r="K571" s="132">
        <v>2921.3</v>
      </c>
      <c r="L571" s="133">
        <v>704.07</v>
      </c>
      <c r="M571" s="159">
        <v>68.89</v>
      </c>
      <c r="N571" s="159">
        <v>0</v>
      </c>
      <c r="O571" s="134" t="s">
        <v>1760</v>
      </c>
      <c r="P571" s="161" t="s">
        <v>1761</v>
      </c>
      <c r="Q571" s="161" t="s">
        <v>99</v>
      </c>
      <c r="R571" s="122">
        <v>129.83000000000001</v>
      </c>
      <c r="S571" s="165">
        <v>12.76</v>
      </c>
      <c r="T571" s="165">
        <v>0</v>
      </c>
      <c r="U571" s="135">
        <v>3.17</v>
      </c>
      <c r="V571" s="136">
        <v>1519.42</v>
      </c>
      <c r="W571" s="14">
        <v>2042.12</v>
      </c>
      <c r="X571" s="14">
        <v>2340.36</v>
      </c>
      <c r="Y571" s="137">
        <v>3064.8</v>
      </c>
      <c r="Z571" s="138">
        <v>1519.42</v>
      </c>
      <c r="AA571" s="14">
        <v>1896.15</v>
      </c>
      <c r="AB571" s="14">
        <v>2080.16</v>
      </c>
      <c r="AC571" s="137">
        <v>2217.23</v>
      </c>
    </row>
    <row r="572" spans="1:29" s="12" customFormat="1" x14ac:dyDescent="0.25">
      <c r="A572" s="128" t="e">
        <f>'IV ЦК'!A571</f>
        <v>#REF!</v>
      </c>
      <c r="B572" s="129">
        <f>[1]АТС!B603</f>
        <v>10</v>
      </c>
      <c r="C572" s="128" t="s">
        <v>29</v>
      </c>
      <c r="D572" s="130">
        <v>2223.4700000000003</v>
      </c>
      <c r="E572" s="131">
        <v>2746.1699999999996</v>
      </c>
      <c r="F572" s="131">
        <v>3044.41</v>
      </c>
      <c r="G572" s="132">
        <v>3768.85</v>
      </c>
      <c r="H572" s="130">
        <v>2223.4700000000003</v>
      </c>
      <c r="I572" s="131">
        <v>2600.1999999999998</v>
      </c>
      <c r="J572" s="131">
        <v>2784.2099999999996</v>
      </c>
      <c r="K572" s="132">
        <v>2921.2799999999997</v>
      </c>
      <c r="L572" s="133">
        <v>704.04999999999984</v>
      </c>
      <c r="M572" s="159">
        <v>58.150000000000006</v>
      </c>
      <c r="N572" s="159">
        <v>0</v>
      </c>
      <c r="O572" s="134" t="s">
        <v>1763</v>
      </c>
      <c r="P572" s="161" t="s">
        <v>1764</v>
      </c>
      <c r="Q572" s="161" t="s">
        <v>99</v>
      </c>
      <c r="R572" s="122">
        <v>129.82</v>
      </c>
      <c r="S572" s="165">
        <v>10.77</v>
      </c>
      <c r="T572" s="165">
        <v>0</v>
      </c>
      <c r="U572" s="135">
        <v>3.17</v>
      </c>
      <c r="V572" s="136">
        <v>1519.42</v>
      </c>
      <c r="W572" s="14">
        <v>2042.12</v>
      </c>
      <c r="X572" s="14">
        <v>2340.36</v>
      </c>
      <c r="Y572" s="137">
        <v>3064.8</v>
      </c>
      <c r="Z572" s="138">
        <v>1519.42</v>
      </c>
      <c r="AA572" s="14">
        <v>1896.15</v>
      </c>
      <c r="AB572" s="14">
        <v>2080.16</v>
      </c>
      <c r="AC572" s="137">
        <v>2217.23</v>
      </c>
    </row>
    <row r="573" spans="1:29" s="12" customFormat="1" x14ac:dyDescent="0.25">
      <c r="A573" s="128" t="e">
        <f>'IV ЦК'!A572</f>
        <v>#REF!</v>
      </c>
      <c r="B573" s="129">
        <f>[1]АТС!B604</f>
        <v>11</v>
      </c>
      <c r="C573" s="128" t="s">
        <v>29</v>
      </c>
      <c r="D573" s="130">
        <v>2155.88</v>
      </c>
      <c r="E573" s="131">
        <v>2678.58</v>
      </c>
      <c r="F573" s="131">
        <v>2976.8199999999997</v>
      </c>
      <c r="G573" s="132">
        <v>3701.26</v>
      </c>
      <c r="H573" s="130">
        <v>2155.88</v>
      </c>
      <c r="I573" s="131">
        <v>2532.61</v>
      </c>
      <c r="J573" s="131">
        <v>2716.62</v>
      </c>
      <c r="K573" s="132">
        <v>2853.6899999999996</v>
      </c>
      <c r="L573" s="133">
        <v>636.45999999999992</v>
      </c>
      <c r="M573" s="159">
        <v>75.319999999999993</v>
      </c>
      <c r="N573" s="159">
        <v>0</v>
      </c>
      <c r="O573" s="134" t="s">
        <v>1766</v>
      </c>
      <c r="P573" s="161" t="s">
        <v>1767</v>
      </c>
      <c r="Q573" s="161" t="s">
        <v>99</v>
      </c>
      <c r="R573" s="122">
        <v>117.3</v>
      </c>
      <c r="S573" s="165">
        <v>13.95</v>
      </c>
      <c r="T573" s="165">
        <v>0</v>
      </c>
      <c r="U573" s="135">
        <v>3.17</v>
      </c>
      <c r="V573" s="136">
        <v>1519.42</v>
      </c>
      <c r="W573" s="14">
        <v>2042.12</v>
      </c>
      <c r="X573" s="14">
        <v>2340.36</v>
      </c>
      <c r="Y573" s="137">
        <v>3064.8</v>
      </c>
      <c r="Z573" s="138">
        <v>1519.42</v>
      </c>
      <c r="AA573" s="14">
        <v>1896.15</v>
      </c>
      <c r="AB573" s="14">
        <v>2080.16</v>
      </c>
      <c r="AC573" s="137">
        <v>2217.23</v>
      </c>
    </row>
    <row r="574" spans="1:29" s="12" customFormat="1" x14ac:dyDescent="0.25">
      <c r="A574" s="128" t="e">
        <f>'IV ЦК'!A573</f>
        <v>#REF!</v>
      </c>
      <c r="B574" s="129">
        <f>[1]АТС!B605</f>
        <v>12</v>
      </c>
      <c r="C574" s="128" t="s">
        <v>29</v>
      </c>
      <c r="D574" s="130">
        <v>2196.52</v>
      </c>
      <c r="E574" s="131">
        <v>2719.22</v>
      </c>
      <c r="F574" s="131">
        <v>3017.46</v>
      </c>
      <c r="G574" s="132">
        <v>3741.9</v>
      </c>
      <c r="H574" s="130">
        <v>2196.52</v>
      </c>
      <c r="I574" s="131">
        <v>2573.25</v>
      </c>
      <c r="J574" s="131">
        <v>2757.2599999999998</v>
      </c>
      <c r="K574" s="132">
        <v>2894.33</v>
      </c>
      <c r="L574" s="133">
        <v>677.1</v>
      </c>
      <c r="M574" s="159">
        <v>77.430000000000007</v>
      </c>
      <c r="N574" s="159">
        <v>0</v>
      </c>
      <c r="O574" s="134" t="s">
        <v>1769</v>
      </c>
      <c r="P574" s="161" t="s">
        <v>1770</v>
      </c>
      <c r="Q574" s="161" t="s">
        <v>99</v>
      </c>
      <c r="R574" s="122">
        <v>124.83</v>
      </c>
      <c r="S574" s="165">
        <v>14.34</v>
      </c>
      <c r="T574" s="165">
        <v>0</v>
      </c>
      <c r="U574" s="135">
        <v>3.17</v>
      </c>
      <c r="V574" s="136">
        <v>1519.42</v>
      </c>
      <c r="W574" s="14">
        <v>2042.12</v>
      </c>
      <c r="X574" s="14">
        <v>2340.36</v>
      </c>
      <c r="Y574" s="137">
        <v>3064.8</v>
      </c>
      <c r="Z574" s="138">
        <v>1519.42</v>
      </c>
      <c r="AA574" s="14">
        <v>1896.15</v>
      </c>
      <c r="AB574" s="14">
        <v>2080.16</v>
      </c>
      <c r="AC574" s="137">
        <v>2217.23</v>
      </c>
    </row>
    <row r="575" spans="1:29" s="12" customFormat="1" x14ac:dyDescent="0.25">
      <c r="A575" s="128" t="e">
        <f>'IV ЦК'!A574</f>
        <v>#REF!</v>
      </c>
      <c r="B575" s="129">
        <f>[1]АТС!B606</f>
        <v>13</v>
      </c>
      <c r="C575" s="128" t="s">
        <v>29</v>
      </c>
      <c r="D575" s="130">
        <v>2218.63</v>
      </c>
      <c r="E575" s="131">
        <v>2741.33</v>
      </c>
      <c r="F575" s="131">
        <v>3039.57</v>
      </c>
      <c r="G575" s="132">
        <v>3764.01</v>
      </c>
      <c r="H575" s="130">
        <v>2218.63</v>
      </c>
      <c r="I575" s="131">
        <v>2595.36</v>
      </c>
      <c r="J575" s="131">
        <v>2779.37</v>
      </c>
      <c r="K575" s="132">
        <v>2916.44</v>
      </c>
      <c r="L575" s="133">
        <v>699.20999999999992</v>
      </c>
      <c r="M575" s="159">
        <v>75.430000000000007</v>
      </c>
      <c r="N575" s="159">
        <v>0</v>
      </c>
      <c r="O575" s="134" t="s">
        <v>1772</v>
      </c>
      <c r="P575" s="161" t="s">
        <v>1773</v>
      </c>
      <c r="Q575" s="161" t="s">
        <v>99</v>
      </c>
      <c r="R575" s="122">
        <v>128.93</v>
      </c>
      <c r="S575" s="165">
        <v>13.97</v>
      </c>
      <c r="T575" s="165">
        <v>0</v>
      </c>
      <c r="U575" s="135">
        <v>3.17</v>
      </c>
      <c r="V575" s="136">
        <v>1519.42</v>
      </c>
      <c r="W575" s="14">
        <v>2042.12</v>
      </c>
      <c r="X575" s="14">
        <v>2340.36</v>
      </c>
      <c r="Y575" s="137">
        <v>3064.8</v>
      </c>
      <c r="Z575" s="138">
        <v>1519.42</v>
      </c>
      <c r="AA575" s="14">
        <v>1896.15</v>
      </c>
      <c r="AB575" s="14">
        <v>2080.16</v>
      </c>
      <c r="AC575" s="137">
        <v>2217.23</v>
      </c>
    </row>
    <row r="576" spans="1:29" s="12" customFormat="1" x14ac:dyDescent="0.25">
      <c r="A576" s="128" t="e">
        <f>'IV ЦК'!A575</f>
        <v>#REF!</v>
      </c>
      <c r="B576" s="129">
        <f>[1]АТС!B607</f>
        <v>14</v>
      </c>
      <c r="C576" s="128" t="s">
        <v>29</v>
      </c>
      <c r="D576" s="130">
        <v>2218.56</v>
      </c>
      <c r="E576" s="131">
        <v>2741.2599999999998</v>
      </c>
      <c r="F576" s="131">
        <v>3039.5</v>
      </c>
      <c r="G576" s="132">
        <v>3763.94</v>
      </c>
      <c r="H576" s="130">
        <v>2218.56</v>
      </c>
      <c r="I576" s="131">
        <v>2595.29</v>
      </c>
      <c r="J576" s="131">
        <v>2779.2999999999997</v>
      </c>
      <c r="K576" s="132">
        <v>2916.37</v>
      </c>
      <c r="L576" s="133">
        <v>699.13999999999987</v>
      </c>
      <c r="M576" s="159">
        <v>47.85</v>
      </c>
      <c r="N576" s="159">
        <v>0</v>
      </c>
      <c r="O576" s="134" t="s">
        <v>1775</v>
      </c>
      <c r="P576" s="161" t="s">
        <v>1776</v>
      </c>
      <c r="Q576" s="161" t="s">
        <v>99</v>
      </c>
      <c r="R576" s="122">
        <v>128.91</v>
      </c>
      <c r="S576" s="165">
        <v>8.86</v>
      </c>
      <c r="T576" s="165">
        <v>0</v>
      </c>
      <c r="U576" s="135">
        <v>3.17</v>
      </c>
      <c r="V576" s="136">
        <v>1519.42</v>
      </c>
      <c r="W576" s="14">
        <v>2042.12</v>
      </c>
      <c r="X576" s="14">
        <v>2340.36</v>
      </c>
      <c r="Y576" s="137">
        <v>3064.8</v>
      </c>
      <c r="Z576" s="138">
        <v>1519.42</v>
      </c>
      <c r="AA576" s="14">
        <v>1896.15</v>
      </c>
      <c r="AB576" s="14">
        <v>2080.16</v>
      </c>
      <c r="AC576" s="137">
        <v>2217.23</v>
      </c>
    </row>
    <row r="577" spans="1:29" s="12" customFormat="1" x14ac:dyDescent="0.25">
      <c r="A577" s="128" t="e">
        <f>'IV ЦК'!A576</f>
        <v>#REF!</v>
      </c>
      <c r="B577" s="129">
        <f>[1]АТС!B608</f>
        <v>15</v>
      </c>
      <c r="C577" s="128" t="s">
        <v>29</v>
      </c>
      <c r="D577" s="130">
        <v>2242.19</v>
      </c>
      <c r="E577" s="131">
        <v>2764.89</v>
      </c>
      <c r="F577" s="131">
        <v>3063.13</v>
      </c>
      <c r="G577" s="132">
        <v>3787.57</v>
      </c>
      <c r="H577" s="130">
        <v>2242.19</v>
      </c>
      <c r="I577" s="131">
        <v>2618.92</v>
      </c>
      <c r="J577" s="131">
        <v>2802.93</v>
      </c>
      <c r="K577" s="132">
        <v>2940</v>
      </c>
      <c r="L577" s="133">
        <v>722.76999999999987</v>
      </c>
      <c r="M577" s="159">
        <v>39.200000000000003</v>
      </c>
      <c r="N577" s="159">
        <v>0</v>
      </c>
      <c r="O577" s="134" t="s">
        <v>1778</v>
      </c>
      <c r="P577" s="161" t="s">
        <v>1779</v>
      </c>
      <c r="Q577" s="161" t="s">
        <v>99</v>
      </c>
      <c r="R577" s="122">
        <v>133.29</v>
      </c>
      <c r="S577" s="165">
        <v>7.26</v>
      </c>
      <c r="T577" s="165">
        <v>0</v>
      </c>
      <c r="U577" s="135">
        <v>3.17</v>
      </c>
      <c r="V577" s="136">
        <v>1519.42</v>
      </c>
      <c r="W577" s="14">
        <v>2042.12</v>
      </c>
      <c r="X577" s="14">
        <v>2340.36</v>
      </c>
      <c r="Y577" s="137">
        <v>3064.8</v>
      </c>
      <c r="Z577" s="138">
        <v>1519.42</v>
      </c>
      <c r="AA577" s="14">
        <v>1896.15</v>
      </c>
      <c r="AB577" s="14">
        <v>2080.16</v>
      </c>
      <c r="AC577" s="137">
        <v>2217.23</v>
      </c>
    </row>
    <row r="578" spans="1:29" s="12" customFormat="1" x14ac:dyDescent="0.25">
      <c r="A578" s="128" t="e">
        <f>'IV ЦК'!A577</f>
        <v>#REF!</v>
      </c>
      <c r="B578" s="129">
        <f>[1]АТС!B609</f>
        <v>16</v>
      </c>
      <c r="C578" s="128" t="s">
        <v>29</v>
      </c>
      <c r="D578" s="130">
        <v>2242.15</v>
      </c>
      <c r="E578" s="131">
        <v>2764.8499999999995</v>
      </c>
      <c r="F578" s="131">
        <v>3063.09</v>
      </c>
      <c r="G578" s="132">
        <v>3787.5299999999997</v>
      </c>
      <c r="H578" s="130">
        <v>2242.15</v>
      </c>
      <c r="I578" s="131">
        <v>2618.88</v>
      </c>
      <c r="J578" s="131">
        <v>2802.8899999999994</v>
      </c>
      <c r="K578" s="132">
        <v>2939.96</v>
      </c>
      <c r="L578" s="133">
        <v>722.7299999999999</v>
      </c>
      <c r="M578" s="159">
        <v>10.83</v>
      </c>
      <c r="N578" s="159">
        <v>0</v>
      </c>
      <c r="O578" s="134" t="s">
        <v>1781</v>
      </c>
      <c r="P578" s="161" t="s">
        <v>1681</v>
      </c>
      <c r="Q578" s="161" t="s">
        <v>99</v>
      </c>
      <c r="R578" s="122">
        <v>133.28</v>
      </c>
      <c r="S578" s="165">
        <v>2.0099999999999998</v>
      </c>
      <c r="T578" s="165">
        <v>0</v>
      </c>
      <c r="U578" s="135">
        <v>3.17</v>
      </c>
      <c r="V578" s="136">
        <v>1519.42</v>
      </c>
      <c r="W578" s="14">
        <v>2042.12</v>
      </c>
      <c r="X578" s="14">
        <v>2340.36</v>
      </c>
      <c r="Y578" s="137">
        <v>3064.8</v>
      </c>
      <c r="Z578" s="138">
        <v>1519.42</v>
      </c>
      <c r="AA578" s="14">
        <v>1896.15</v>
      </c>
      <c r="AB578" s="14">
        <v>2080.16</v>
      </c>
      <c r="AC578" s="137">
        <v>2217.23</v>
      </c>
    </row>
    <row r="579" spans="1:29" s="12" customFormat="1" x14ac:dyDescent="0.25">
      <c r="A579" s="128" t="e">
        <f>'IV ЦК'!A578</f>
        <v>#REF!</v>
      </c>
      <c r="B579" s="129">
        <f>[1]АТС!B610</f>
        <v>17</v>
      </c>
      <c r="C579" s="128" t="s">
        <v>29</v>
      </c>
      <c r="D579" s="130">
        <v>2218.4</v>
      </c>
      <c r="E579" s="131">
        <v>2741.1</v>
      </c>
      <c r="F579" s="131">
        <v>3039.34</v>
      </c>
      <c r="G579" s="132">
        <v>3763.78</v>
      </c>
      <c r="H579" s="130">
        <v>2218.4</v>
      </c>
      <c r="I579" s="131">
        <v>2595.13</v>
      </c>
      <c r="J579" s="131">
        <v>2779.14</v>
      </c>
      <c r="K579" s="132">
        <v>2916.21</v>
      </c>
      <c r="L579" s="133">
        <v>698.9799999999999</v>
      </c>
      <c r="M579" s="159">
        <v>68.45</v>
      </c>
      <c r="N579" s="159">
        <v>0</v>
      </c>
      <c r="O579" s="134" t="s">
        <v>1783</v>
      </c>
      <c r="P579" s="161" t="s">
        <v>1784</v>
      </c>
      <c r="Q579" s="161" t="s">
        <v>99</v>
      </c>
      <c r="R579" s="122">
        <v>128.88</v>
      </c>
      <c r="S579" s="165">
        <v>12.68</v>
      </c>
      <c r="T579" s="165">
        <v>0</v>
      </c>
      <c r="U579" s="135">
        <v>3.17</v>
      </c>
      <c r="V579" s="136">
        <v>1519.42</v>
      </c>
      <c r="W579" s="14">
        <v>2042.12</v>
      </c>
      <c r="X579" s="14">
        <v>2340.36</v>
      </c>
      <c r="Y579" s="137">
        <v>3064.8</v>
      </c>
      <c r="Z579" s="138">
        <v>1519.42</v>
      </c>
      <c r="AA579" s="14">
        <v>1896.15</v>
      </c>
      <c r="AB579" s="14">
        <v>2080.16</v>
      </c>
      <c r="AC579" s="137">
        <v>2217.23</v>
      </c>
    </row>
    <row r="580" spans="1:29" s="12" customFormat="1" x14ac:dyDescent="0.25">
      <c r="A580" s="128" t="e">
        <f>'IV ЦК'!A579</f>
        <v>#REF!</v>
      </c>
      <c r="B580" s="129">
        <f>[1]АТС!B611</f>
        <v>18</v>
      </c>
      <c r="C580" s="128" t="s">
        <v>29</v>
      </c>
      <c r="D580" s="130">
        <v>2154.1400000000003</v>
      </c>
      <c r="E580" s="131">
        <v>2676.84</v>
      </c>
      <c r="F580" s="131">
        <v>2975.0800000000004</v>
      </c>
      <c r="G580" s="132">
        <v>3699.5200000000004</v>
      </c>
      <c r="H580" s="130">
        <v>2154.1400000000003</v>
      </c>
      <c r="I580" s="131">
        <v>2530.8700000000003</v>
      </c>
      <c r="J580" s="131">
        <v>2714.88</v>
      </c>
      <c r="K580" s="132">
        <v>2851.9500000000003</v>
      </c>
      <c r="L580" s="133">
        <v>634.72</v>
      </c>
      <c r="M580" s="159">
        <v>95.89</v>
      </c>
      <c r="N580" s="159">
        <v>0</v>
      </c>
      <c r="O580" s="134" t="s">
        <v>1786</v>
      </c>
      <c r="P580" s="161" t="s">
        <v>1787</v>
      </c>
      <c r="Q580" s="161" t="s">
        <v>99</v>
      </c>
      <c r="R580" s="122">
        <v>116.98</v>
      </c>
      <c r="S580" s="165">
        <v>17.760000000000002</v>
      </c>
      <c r="T580" s="165">
        <v>0</v>
      </c>
      <c r="U580" s="135">
        <v>3.17</v>
      </c>
      <c r="V580" s="136">
        <v>1519.42</v>
      </c>
      <c r="W580" s="14">
        <v>2042.12</v>
      </c>
      <c r="X580" s="14">
        <v>2340.36</v>
      </c>
      <c r="Y580" s="137">
        <v>3064.8</v>
      </c>
      <c r="Z580" s="138">
        <v>1519.42</v>
      </c>
      <c r="AA580" s="14">
        <v>1896.15</v>
      </c>
      <c r="AB580" s="14">
        <v>2080.16</v>
      </c>
      <c r="AC580" s="137">
        <v>2217.23</v>
      </c>
    </row>
    <row r="581" spans="1:29" s="12" customFormat="1" x14ac:dyDescent="0.25">
      <c r="A581" s="128" t="e">
        <f>'IV ЦК'!A580</f>
        <v>#REF!</v>
      </c>
      <c r="B581" s="129">
        <f>[1]АТС!B612</f>
        <v>19</v>
      </c>
      <c r="C581" s="128" t="s">
        <v>29</v>
      </c>
      <c r="D581" s="130">
        <v>2326.1800000000003</v>
      </c>
      <c r="E581" s="131">
        <v>2848.88</v>
      </c>
      <c r="F581" s="131">
        <v>3147.12</v>
      </c>
      <c r="G581" s="132">
        <v>3871.5600000000004</v>
      </c>
      <c r="H581" s="130">
        <v>2326.1800000000003</v>
      </c>
      <c r="I581" s="131">
        <v>2702.91</v>
      </c>
      <c r="J581" s="131">
        <v>2886.92</v>
      </c>
      <c r="K581" s="132">
        <v>3023.99</v>
      </c>
      <c r="L581" s="133">
        <v>806.76</v>
      </c>
      <c r="M581" s="159">
        <v>66.44</v>
      </c>
      <c r="N581" s="159">
        <v>0</v>
      </c>
      <c r="O581" s="134" t="s">
        <v>1789</v>
      </c>
      <c r="P581" s="161" t="s">
        <v>1790</v>
      </c>
      <c r="Q581" s="161" t="s">
        <v>99</v>
      </c>
      <c r="R581" s="122">
        <v>148.85</v>
      </c>
      <c r="S581" s="165">
        <v>12.31</v>
      </c>
      <c r="T581" s="165">
        <v>0</v>
      </c>
      <c r="U581" s="135">
        <v>3.17</v>
      </c>
      <c r="V581" s="136">
        <v>1519.42</v>
      </c>
      <c r="W581" s="14">
        <v>2042.12</v>
      </c>
      <c r="X581" s="14">
        <v>2340.36</v>
      </c>
      <c r="Y581" s="137">
        <v>3064.8</v>
      </c>
      <c r="Z581" s="138">
        <v>1519.42</v>
      </c>
      <c r="AA581" s="14">
        <v>1896.15</v>
      </c>
      <c r="AB581" s="14">
        <v>2080.16</v>
      </c>
      <c r="AC581" s="137">
        <v>2217.23</v>
      </c>
    </row>
    <row r="582" spans="1:29" s="12" customFormat="1" x14ac:dyDescent="0.25">
      <c r="A582" s="128" t="e">
        <f>'IV ЦК'!A581</f>
        <v>#REF!</v>
      </c>
      <c r="B582" s="129">
        <f>[1]АТС!B613</f>
        <v>20</v>
      </c>
      <c r="C582" s="128" t="s">
        <v>29</v>
      </c>
      <c r="D582" s="130">
        <v>2172.5</v>
      </c>
      <c r="E582" s="131">
        <v>2695.2</v>
      </c>
      <c r="F582" s="131">
        <v>2993.4400000000005</v>
      </c>
      <c r="G582" s="132">
        <v>3717.88</v>
      </c>
      <c r="H582" s="130">
        <v>2172.5</v>
      </c>
      <c r="I582" s="131">
        <v>2549.23</v>
      </c>
      <c r="J582" s="131">
        <v>2733.24</v>
      </c>
      <c r="K582" s="132">
        <v>2870.3100000000004</v>
      </c>
      <c r="L582" s="133">
        <v>653.07999999999993</v>
      </c>
      <c r="M582" s="159">
        <v>21.43</v>
      </c>
      <c r="N582" s="159">
        <v>0</v>
      </c>
      <c r="O582" s="134" t="s">
        <v>1792</v>
      </c>
      <c r="P582" s="161" t="s">
        <v>1793</v>
      </c>
      <c r="Q582" s="161" t="s">
        <v>99</v>
      </c>
      <c r="R582" s="122">
        <v>120.38</v>
      </c>
      <c r="S582" s="165">
        <v>3.97</v>
      </c>
      <c r="T582" s="165">
        <v>0</v>
      </c>
      <c r="U582" s="135">
        <v>3.17</v>
      </c>
      <c r="V582" s="136">
        <v>1519.42</v>
      </c>
      <c r="W582" s="14">
        <v>2042.12</v>
      </c>
      <c r="X582" s="14">
        <v>2340.36</v>
      </c>
      <c r="Y582" s="137">
        <v>3064.8</v>
      </c>
      <c r="Z582" s="138">
        <v>1519.42</v>
      </c>
      <c r="AA582" s="14">
        <v>1896.15</v>
      </c>
      <c r="AB582" s="14">
        <v>2080.16</v>
      </c>
      <c r="AC582" s="137">
        <v>2217.23</v>
      </c>
    </row>
    <row r="583" spans="1:29" s="12" customFormat="1" x14ac:dyDescent="0.25">
      <c r="A583" s="128" t="e">
        <f>'IV ЦК'!A582</f>
        <v>#REF!</v>
      </c>
      <c r="B583" s="129">
        <f>[1]АТС!B614</f>
        <v>21</v>
      </c>
      <c r="C583" s="128" t="s">
        <v>29</v>
      </c>
      <c r="D583" s="130">
        <v>2280.5</v>
      </c>
      <c r="E583" s="131">
        <v>2803.2</v>
      </c>
      <c r="F583" s="131">
        <v>3101.44</v>
      </c>
      <c r="G583" s="132">
        <v>3825.88</v>
      </c>
      <c r="H583" s="130">
        <v>2280.5</v>
      </c>
      <c r="I583" s="131">
        <v>2657.23</v>
      </c>
      <c r="J583" s="131">
        <v>2841.24</v>
      </c>
      <c r="K583" s="132">
        <v>2978.31</v>
      </c>
      <c r="L583" s="133">
        <v>761.07999999999993</v>
      </c>
      <c r="M583" s="159">
        <v>0</v>
      </c>
      <c r="N583" s="159">
        <v>10.63</v>
      </c>
      <c r="O583" s="134" t="s">
        <v>1795</v>
      </c>
      <c r="P583" s="161" t="s">
        <v>99</v>
      </c>
      <c r="Q583" s="161" t="s">
        <v>1796</v>
      </c>
      <c r="R583" s="122">
        <v>140.38999999999999</v>
      </c>
      <c r="S583" s="165">
        <v>0</v>
      </c>
      <c r="T583" s="165">
        <v>1.97</v>
      </c>
      <c r="U583" s="135">
        <v>3.17</v>
      </c>
      <c r="V583" s="136">
        <v>1519.42</v>
      </c>
      <c r="W583" s="14">
        <v>2042.12</v>
      </c>
      <c r="X583" s="14">
        <v>2340.36</v>
      </c>
      <c r="Y583" s="137">
        <v>3064.8</v>
      </c>
      <c r="Z583" s="138">
        <v>1519.42</v>
      </c>
      <c r="AA583" s="14">
        <v>1896.15</v>
      </c>
      <c r="AB583" s="14">
        <v>2080.16</v>
      </c>
      <c r="AC583" s="137">
        <v>2217.23</v>
      </c>
    </row>
    <row r="584" spans="1:29" s="12" customFormat="1" x14ac:dyDescent="0.25">
      <c r="A584" s="128" t="e">
        <f>'IV ЦК'!A583</f>
        <v>#REF!</v>
      </c>
      <c r="B584" s="129">
        <f>[1]АТС!B615</f>
        <v>22</v>
      </c>
      <c r="C584" s="128" t="s">
        <v>29</v>
      </c>
      <c r="D584" s="130">
        <v>2156.67</v>
      </c>
      <c r="E584" s="131">
        <v>2679.37</v>
      </c>
      <c r="F584" s="131">
        <v>2977.61</v>
      </c>
      <c r="G584" s="132">
        <v>3702.05</v>
      </c>
      <c r="H584" s="130">
        <v>2156.67</v>
      </c>
      <c r="I584" s="131">
        <v>2533.4</v>
      </c>
      <c r="J584" s="131">
        <v>2717.41</v>
      </c>
      <c r="K584" s="132">
        <v>2854.48</v>
      </c>
      <c r="L584" s="133">
        <v>637.25</v>
      </c>
      <c r="M584" s="159">
        <v>0</v>
      </c>
      <c r="N584" s="159">
        <v>94.1</v>
      </c>
      <c r="O584" s="134" t="s">
        <v>1798</v>
      </c>
      <c r="P584" s="161" t="s">
        <v>99</v>
      </c>
      <c r="Q584" s="161" t="s">
        <v>1799</v>
      </c>
      <c r="R584" s="122">
        <v>117.45</v>
      </c>
      <c r="S584" s="165">
        <v>0</v>
      </c>
      <c r="T584" s="165">
        <v>17.43</v>
      </c>
      <c r="U584" s="135">
        <v>3.17</v>
      </c>
      <c r="V584" s="136">
        <v>1519.42</v>
      </c>
      <c r="W584" s="14">
        <v>2042.12</v>
      </c>
      <c r="X584" s="14">
        <v>2340.36</v>
      </c>
      <c r="Y584" s="137">
        <v>3064.8</v>
      </c>
      <c r="Z584" s="138">
        <v>1519.42</v>
      </c>
      <c r="AA584" s="14">
        <v>1896.15</v>
      </c>
      <c r="AB584" s="14">
        <v>2080.16</v>
      </c>
      <c r="AC584" s="137">
        <v>2217.23</v>
      </c>
    </row>
    <row r="585" spans="1:29" s="12" customFormat="1" x14ac:dyDescent="0.25">
      <c r="A585" s="128" t="e">
        <f>'IV ЦК'!A584</f>
        <v>#REF!</v>
      </c>
      <c r="B585" s="129">
        <f>[1]АТС!B616</f>
        <v>23</v>
      </c>
      <c r="C585" s="128" t="s">
        <v>29</v>
      </c>
      <c r="D585" s="130">
        <v>2267.92</v>
      </c>
      <c r="E585" s="131">
        <v>2790.62</v>
      </c>
      <c r="F585" s="131">
        <v>3088.86</v>
      </c>
      <c r="G585" s="132">
        <v>3813.3</v>
      </c>
      <c r="H585" s="130">
        <v>2267.92</v>
      </c>
      <c r="I585" s="131">
        <v>2644.65</v>
      </c>
      <c r="J585" s="131">
        <v>2828.66</v>
      </c>
      <c r="K585" s="132">
        <v>2965.73</v>
      </c>
      <c r="L585" s="133">
        <v>748.49999999999989</v>
      </c>
      <c r="M585" s="159">
        <v>0</v>
      </c>
      <c r="N585" s="159">
        <v>17.8</v>
      </c>
      <c r="O585" s="134" t="s">
        <v>760</v>
      </c>
      <c r="P585" s="161" t="s">
        <v>99</v>
      </c>
      <c r="Q585" s="161" t="s">
        <v>1801</v>
      </c>
      <c r="R585" s="122">
        <v>138.06</v>
      </c>
      <c r="S585" s="165">
        <v>0</v>
      </c>
      <c r="T585" s="165">
        <v>3.3</v>
      </c>
      <c r="U585" s="135">
        <v>3.17</v>
      </c>
      <c r="V585" s="136">
        <v>1519.42</v>
      </c>
      <c r="W585" s="14">
        <v>2042.12</v>
      </c>
      <c r="X585" s="14">
        <v>2340.36</v>
      </c>
      <c r="Y585" s="137">
        <v>3064.8</v>
      </c>
      <c r="Z585" s="138">
        <v>1519.42</v>
      </c>
      <c r="AA585" s="14">
        <v>1896.15</v>
      </c>
      <c r="AB585" s="14">
        <v>2080.16</v>
      </c>
      <c r="AC585" s="137">
        <v>2217.23</v>
      </c>
    </row>
    <row r="586" spans="1:29" s="12" customFormat="1" x14ac:dyDescent="0.25">
      <c r="A586" s="128" t="e">
        <f>'IV ЦК'!A585</f>
        <v>#REF!</v>
      </c>
      <c r="B586" s="129">
        <f>[1]АТС!B617</f>
        <v>0</v>
      </c>
      <c r="C586" s="128" t="s">
        <v>29</v>
      </c>
      <c r="D586" s="130">
        <v>2210.71</v>
      </c>
      <c r="E586" s="131">
        <v>2733.41</v>
      </c>
      <c r="F586" s="131">
        <v>3031.65</v>
      </c>
      <c r="G586" s="132">
        <v>3756.09</v>
      </c>
      <c r="H586" s="130">
        <v>2210.71</v>
      </c>
      <c r="I586" s="131">
        <v>2587.44</v>
      </c>
      <c r="J586" s="131">
        <v>2771.45</v>
      </c>
      <c r="K586" s="132">
        <v>2908.52</v>
      </c>
      <c r="L586" s="133">
        <v>691.29</v>
      </c>
      <c r="M586" s="159">
        <v>0</v>
      </c>
      <c r="N586" s="159">
        <v>52.49</v>
      </c>
      <c r="O586" s="134" t="s">
        <v>1802</v>
      </c>
      <c r="P586" s="161" t="s">
        <v>99</v>
      </c>
      <c r="Q586" s="161" t="s">
        <v>1803</v>
      </c>
      <c r="R586" s="122">
        <v>127.46</v>
      </c>
      <c r="S586" s="165">
        <v>0</v>
      </c>
      <c r="T586" s="165">
        <v>9.7200000000000006</v>
      </c>
      <c r="U586" s="135">
        <v>3.17</v>
      </c>
      <c r="V586" s="136">
        <v>1519.42</v>
      </c>
      <c r="W586" s="14">
        <v>2042.12</v>
      </c>
      <c r="X586" s="14">
        <v>2340.36</v>
      </c>
      <c r="Y586" s="137">
        <v>3064.8</v>
      </c>
      <c r="Z586" s="138">
        <v>1519.42</v>
      </c>
      <c r="AA586" s="14">
        <v>1896.15</v>
      </c>
      <c r="AB586" s="14">
        <v>2080.16</v>
      </c>
      <c r="AC586" s="137">
        <v>2217.23</v>
      </c>
    </row>
    <row r="587" spans="1:29" s="12" customFormat="1" x14ac:dyDescent="0.25">
      <c r="A587" s="128" t="e">
        <f>'IV ЦК'!A586</f>
        <v>#REF!</v>
      </c>
      <c r="B587" s="129">
        <f>[1]АТС!B618</f>
        <v>1</v>
      </c>
      <c r="C587" s="128" t="s">
        <v>29</v>
      </c>
      <c r="D587" s="130">
        <v>2145.75</v>
      </c>
      <c r="E587" s="131">
        <v>2668.45</v>
      </c>
      <c r="F587" s="131">
        <v>2966.69</v>
      </c>
      <c r="G587" s="132">
        <v>3691.13</v>
      </c>
      <c r="H587" s="130">
        <v>2145.75</v>
      </c>
      <c r="I587" s="131">
        <v>2522.48</v>
      </c>
      <c r="J587" s="131">
        <v>2706.49</v>
      </c>
      <c r="K587" s="132">
        <v>2843.56</v>
      </c>
      <c r="L587" s="133">
        <v>626.33000000000004</v>
      </c>
      <c r="M587" s="159">
        <v>0</v>
      </c>
      <c r="N587" s="159">
        <v>33.6</v>
      </c>
      <c r="O587" s="134" t="s">
        <v>1805</v>
      </c>
      <c r="P587" s="161" t="s">
        <v>99</v>
      </c>
      <c r="Q587" s="161" t="s">
        <v>1806</v>
      </c>
      <c r="R587" s="122">
        <v>115.43</v>
      </c>
      <c r="S587" s="165">
        <v>0</v>
      </c>
      <c r="T587" s="165">
        <v>6.22</v>
      </c>
      <c r="U587" s="135">
        <v>3.17</v>
      </c>
      <c r="V587" s="136">
        <v>1519.42</v>
      </c>
      <c r="W587" s="14">
        <v>2042.12</v>
      </c>
      <c r="X587" s="14">
        <v>2340.36</v>
      </c>
      <c r="Y587" s="137">
        <v>3064.8</v>
      </c>
      <c r="Z587" s="138">
        <v>1519.42</v>
      </c>
      <c r="AA587" s="14">
        <v>1896.15</v>
      </c>
      <c r="AB587" s="14">
        <v>2080.16</v>
      </c>
      <c r="AC587" s="137">
        <v>2217.23</v>
      </c>
    </row>
    <row r="588" spans="1:29" s="12" customFormat="1" x14ac:dyDescent="0.25">
      <c r="A588" s="128" t="e">
        <f>'IV ЦК'!A587</f>
        <v>#REF!</v>
      </c>
      <c r="B588" s="129">
        <f>[1]АТС!B619</f>
        <v>2</v>
      </c>
      <c r="C588" s="128" t="s">
        <v>29</v>
      </c>
      <c r="D588" s="130">
        <v>2153.2600000000002</v>
      </c>
      <c r="E588" s="131">
        <v>2675.9599999999996</v>
      </c>
      <c r="F588" s="131">
        <v>2974.2</v>
      </c>
      <c r="G588" s="132">
        <v>3698.64</v>
      </c>
      <c r="H588" s="130">
        <v>2153.2600000000002</v>
      </c>
      <c r="I588" s="131">
        <v>2529.9900000000002</v>
      </c>
      <c r="J588" s="131">
        <v>2713.9999999999995</v>
      </c>
      <c r="K588" s="132">
        <v>2851.0699999999997</v>
      </c>
      <c r="L588" s="133">
        <v>633.84</v>
      </c>
      <c r="M588" s="159">
        <v>36.049999999999997</v>
      </c>
      <c r="N588" s="159">
        <v>0</v>
      </c>
      <c r="O588" s="134" t="s">
        <v>1808</v>
      </c>
      <c r="P588" s="161" t="s">
        <v>1809</v>
      </c>
      <c r="Q588" s="161" t="s">
        <v>99</v>
      </c>
      <c r="R588" s="122">
        <v>116.82</v>
      </c>
      <c r="S588" s="165">
        <v>6.68</v>
      </c>
      <c r="T588" s="165">
        <v>0</v>
      </c>
      <c r="U588" s="135">
        <v>3.17</v>
      </c>
      <c r="V588" s="136">
        <v>1519.42</v>
      </c>
      <c r="W588" s="14">
        <v>2042.12</v>
      </c>
      <c r="X588" s="14">
        <v>2340.36</v>
      </c>
      <c r="Y588" s="137">
        <v>3064.8</v>
      </c>
      <c r="Z588" s="138">
        <v>1519.42</v>
      </c>
      <c r="AA588" s="14">
        <v>1896.15</v>
      </c>
      <c r="AB588" s="14">
        <v>2080.16</v>
      </c>
      <c r="AC588" s="137">
        <v>2217.23</v>
      </c>
    </row>
    <row r="589" spans="1:29" s="12" customFormat="1" x14ac:dyDescent="0.25">
      <c r="A589" s="128" t="e">
        <f>'IV ЦК'!A588</f>
        <v>#REF!</v>
      </c>
      <c r="B589" s="129">
        <f>[1]АТС!B620</f>
        <v>3</v>
      </c>
      <c r="C589" s="128" t="s">
        <v>29</v>
      </c>
      <c r="D589" s="130">
        <v>2153.2600000000002</v>
      </c>
      <c r="E589" s="131">
        <v>2675.9599999999996</v>
      </c>
      <c r="F589" s="131">
        <v>2974.2</v>
      </c>
      <c r="G589" s="132">
        <v>3698.64</v>
      </c>
      <c r="H589" s="130">
        <v>2153.2600000000002</v>
      </c>
      <c r="I589" s="131">
        <v>2529.9900000000002</v>
      </c>
      <c r="J589" s="131">
        <v>2713.9999999999995</v>
      </c>
      <c r="K589" s="132">
        <v>2851.0699999999997</v>
      </c>
      <c r="L589" s="133">
        <v>633.84</v>
      </c>
      <c r="M589" s="159">
        <v>45.33</v>
      </c>
      <c r="N589" s="159">
        <v>0</v>
      </c>
      <c r="O589" s="134" t="s">
        <v>1808</v>
      </c>
      <c r="P589" s="161" t="s">
        <v>1811</v>
      </c>
      <c r="Q589" s="161" t="s">
        <v>99</v>
      </c>
      <c r="R589" s="122">
        <v>116.82</v>
      </c>
      <c r="S589" s="165">
        <v>8.4</v>
      </c>
      <c r="T589" s="165">
        <v>0</v>
      </c>
      <c r="U589" s="135">
        <v>3.17</v>
      </c>
      <c r="V589" s="136">
        <v>1519.42</v>
      </c>
      <c r="W589" s="14">
        <v>2042.12</v>
      </c>
      <c r="X589" s="14">
        <v>2340.36</v>
      </c>
      <c r="Y589" s="137">
        <v>3064.8</v>
      </c>
      <c r="Z589" s="138">
        <v>1519.42</v>
      </c>
      <c r="AA589" s="14">
        <v>1896.15</v>
      </c>
      <c r="AB589" s="14">
        <v>2080.16</v>
      </c>
      <c r="AC589" s="137">
        <v>2217.23</v>
      </c>
    </row>
    <row r="590" spans="1:29" s="12" customFormat="1" x14ac:dyDescent="0.25">
      <c r="A590" s="128" t="e">
        <f>'IV ЦК'!A589</f>
        <v>#REF!</v>
      </c>
      <c r="B590" s="129">
        <f>[1]АТС!B621</f>
        <v>4</v>
      </c>
      <c r="C590" s="128" t="s">
        <v>29</v>
      </c>
      <c r="D590" s="130">
        <v>2153.1999999999998</v>
      </c>
      <c r="E590" s="131">
        <v>2675.8999999999996</v>
      </c>
      <c r="F590" s="131">
        <v>2974.1400000000003</v>
      </c>
      <c r="G590" s="132">
        <v>3698.58</v>
      </c>
      <c r="H590" s="130">
        <v>2153.1999999999998</v>
      </c>
      <c r="I590" s="131">
        <v>2529.9300000000003</v>
      </c>
      <c r="J590" s="131">
        <v>2713.9399999999996</v>
      </c>
      <c r="K590" s="132">
        <v>2851.01</v>
      </c>
      <c r="L590" s="133">
        <v>633.77999999999986</v>
      </c>
      <c r="M590" s="159">
        <v>42.96</v>
      </c>
      <c r="N590" s="159">
        <v>0</v>
      </c>
      <c r="O590" s="134" t="s">
        <v>1812</v>
      </c>
      <c r="P590" s="161" t="s">
        <v>1813</v>
      </c>
      <c r="Q590" s="161" t="s">
        <v>99</v>
      </c>
      <c r="R590" s="122">
        <v>116.81</v>
      </c>
      <c r="S590" s="165">
        <v>7.96</v>
      </c>
      <c r="T590" s="165">
        <v>0</v>
      </c>
      <c r="U590" s="135">
        <v>3.17</v>
      </c>
      <c r="V590" s="136">
        <v>1519.42</v>
      </c>
      <c r="W590" s="14">
        <v>2042.12</v>
      </c>
      <c r="X590" s="14">
        <v>2340.36</v>
      </c>
      <c r="Y590" s="137">
        <v>3064.8</v>
      </c>
      <c r="Z590" s="138">
        <v>1519.42</v>
      </c>
      <c r="AA590" s="14">
        <v>1896.15</v>
      </c>
      <c r="AB590" s="14">
        <v>2080.16</v>
      </c>
      <c r="AC590" s="137">
        <v>2217.23</v>
      </c>
    </row>
    <row r="591" spans="1:29" s="12" customFormat="1" x14ac:dyDescent="0.25">
      <c r="A591" s="128" t="e">
        <f>'IV ЦК'!A590</f>
        <v>#REF!</v>
      </c>
      <c r="B591" s="129">
        <f>[1]АТС!B622</f>
        <v>5</v>
      </c>
      <c r="C591" s="128" t="s">
        <v>29</v>
      </c>
      <c r="D591" s="130">
        <v>2144.5700000000002</v>
      </c>
      <c r="E591" s="131">
        <v>2667.27</v>
      </c>
      <c r="F591" s="131">
        <v>2965.51</v>
      </c>
      <c r="G591" s="132">
        <v>3689.9500000000003</v>
      </c>
      <c r="H591" s="130">
        <v>2144.5700000000002</v>
      </c>
      <c r="I591" s="131">
        <v>2521.3000000000002</v>
      </c>
      <c r="J591" s="131">
        <v>2705.31</v>
      </c>
      <c r="K591" s="132">
        <v>2842.38</v>
      </c>
      <c r="L591" s="133">
        <v>625.15</v>
      </c>
      <c r="M591" s="159">
        <v>122.35</v>
      </c>
      <c r="N591" s="159">
        <v>0</v>
      </c>
      <c r="O591" s="134" t="s">
        <v>1815</v>
      </c>
      <c r="P591" s="161" t="s">
        <v>1816</v>
      </c>
      <c r="Q591" s="161" t="s">
        <v>99</v>
      </c>
      <c r="R591" s="122">
        <v>115.21</v>
      </c>
      <c r="S591" s="165">
        <v>22.66</v>
      </c>
      <c r="T591" s="165">
        <v>0</v>
      </c>
      <c r="U591" s="135">
        <v>3.17</v>
      </c>
      <c r="V591" s="136">
        <v>1519.42</v>
      </c>
      <c r="W591" s="14">
        <v>2042.12</v>
      </c>
      <c r="X591" s="14">
        <v>2340.36</v>
      </c>
      <c r="Y591" s="137">
        <v>3064.8</v>
      </c>
      <c r="Z591" s="138">
        <v>1519.42</v>
      </c>
      <c r="AA591" s="14">
        <v>1896.15</v>
      </c>
      <c r="AB591" s="14">
        <v>2080.16</v>
      </c>
      <c r="AC591" s="137">
        <v>2217.23</v>
      </c>
    </row>
    <row r="592" spans="1:29" s="12" customFormat="1" x14ac:dyDescent="0.25">
      <c r="A592" s="128" t="e">
        <f>'IV ЦК'!A591</f>
        <v>#REF!</v>
      </c>
      <c r="B592" s="129">
        <f>[1]АТС!B623</f>
        <v>6</v>
      </c>
      <c r="C592" s="128" t="s">
        <v>29</v>
      </c>
      <c r="D592" s="130">
        <v>2144.6400000000003</v>
      </c>
      <c r="E592" s="131">
        <v>2667.3399999999997</v>
      </c>
      <c r="F592" s="131">
        <v>2965.58</v>
      </c>
      <c r="G592" s="132">
        <v>3690.02</v>
      </c>
      <c r="H592" s="130">
        <v>2144.6400000000003</v>
      </c>
      <c r="I592" s="131">
        <v>2521.3700000000003</v>
      </c>
      <c r="J592" s="131">
        <v>2705.3799999999997</v>
      </c>
      <c r="K592" s="132">
        <v>2842.45</v>
      </c>
      <c r="L592" s="133">
        <v>625.21999999999991</v>
      </c>
      <c r="M592" s="159">
        <v>199.87</v>
      </c>
      <c r="N592" s="159">
        <v>0.01</v>
      </c>
      <c r="O592" s="134" t="s">
        <v>1818</v>
      </c>
      <c r="P592" s="161" t="s">
        <v>1819</v>
      </c>
      <c r="Q592" s="161" t="s">
        <v>101</v>
      </c>
      <c r="R592" s="122">
        <v>115.22</v>
      </c>
      <c r="S592" s="165">
        <v>37.020000000000003</v>
      </c>
      <c r="T592" s="165">
        <v>0</v>
      </c>
      <c r="U592" s="135">
        <v>3.17</v>
      </c>
      <c r="V592" s="136">
        <v>1519.42</v>
      </c>
      <c r="W592" s="14">
        <v>2042.12</v>
      </c>
      <c r="X592" s="14">
        <v>2340.36</v>
      </c>
      <c r="Y592" s="137">
        <v>3064.8</v>
      </c>
      <c r="Z592" s="138">
        <v>1519.42</v>
      </c>
      <c r="AA592" s="14">
        <v>1896.15</v>
      </c>
      <c r="AB592" s="14">
        <v>2080.16</v>
      </c>
      <c r="AC592" s="137">
        <v>2217.23</v>
      </c>
    </row>
    <row r="593" spans="1:29" s="12" customFormat="1" x14ac:dyDescent="0.25">
      <c r="A593" s="128" t="e">
        <f>'IV ЦК'!A592</f>
        <v>#REF!</v>
      </c>
      <c r="B593" s="129">
        <f>[1]АТС!B624</f>
        <v>7</v>
      </c>
      <c r="C593" s="128" t="s">
        <v>29</v>
      </c>
      <c r="D593" s="130">
        <v>2148.9700000000003</v>
      </c>
      <c r="E593" s="131">
        <v>2671.67</v>
      </c>
      <c r="F593" s="131">
        <v>2969.9100000000003</v>
      </c>
      <c r="G593" s="132">
        <v>3694.3500000000004</v>
      </c>
      <c r="H593" s="130">
        <v>2148.9700000000003</v>
      </c>
      <c r="I593" s="131">
        <v>2525.7000000000003</v>
      </c>
      <c r="J593" s="131">
        <v>2709.71</v>
      </c>
      <c r="K593" s="132">
        <v>2846.78</v>
      </c>
      <c r="L593" s="133">
        <v>629.54999999999995</v>
      </c>
      <c r="M593" s="159">
        <v>335.69</v>
      </c>
      <c r="N593" s="159">
        <v>0</v>
      </c>
      <c r="O593" s="134" t="s">
        <v>1821</v>
      </c>
      <c r="P593" s="161" t="s">
        <v>1822</v>
      </c>
      <c r="Q593" s="161" t="s">
        <v>99</v>
      </c>
      <c r="R593" s="122">
        <v>116.02</v>
      </c>
      <c r="S593" s="165">
        <v>62.18</v>
      </c>
      <c r="T593" s="165">
        <v>0</v>
      </c>
      <c r="U593" s="135">
        <v>3.17</v>
      </c>
      <c r="V593" s="136">
        <v>1519.42</v>
      </c>
      <c r="W593" s="14">
        <v>2042.12</v>
      </c>
      <c r="X593" s="14">
        <v>2340.36</v>
      </c>
      <c r="Y593" s="137">
        <v>3064.8</v>
      </c>
      <c r="Z593" s="138">
        <v>1519.42</v>
      </c>
      <c r="AA593" s="14">
        <v>1896.15</v>
      </c>
      <c r="AB593" s="14">
        <v>2080.16</v>
      </c>
      <c r="AC593" s="137">
        <v>2217.23</v>
      </c>
    </row>
    <row r="594" spans="1:29" s="12" customFormat="1" x14ac:dyDescent="0.25">
      <c r="A594" s="128" t="e">
        <f>'IV ЦК'!A593</f>
        <v>#REF!</v>
      </c>
      <c r="B594" s="129">
        <f>[1]АТС!B625</f>
        <v>8</v>
      </c>
      <c r="C594" s="128" t="s">
        <v>29</v>
      </c>
      <c r="D594" s="130">
        <v>2211.96</v>
      </c>
      <c r="E594" s="131">
        <v>2734.66</v>
      </c>
      <c r="F594" s="131">
        <v>3032.9</v>
      </c>
      <c r="G594" s="132">
        <v>3757.34</v>
      </c>
      <c r="H594" s="130">
        <v>2211.96</v>
      </c>
      <c r="I594" s="131">
        <v>2588.69</v>
      </c>
      <c r="J594" s="131">
        <v>2772.7</v>
      </c>
      <c r="K594" s="132">
        <v>2909.77</v>
      </c>
      <c r="L594" s="133">
        <v>692.53999999999985</v>
      </c>
      <c r="M594" s="159">
        <v>0</v>
      </c>
      <c r="N594" s="159">
        <v>14.18</v>
      </c>
      <c r="O594" s="134" t="s">
        <v>1824</v>
      </c>
      <c r="P594" s="161" t="s">
        <v>99</v>
      </c>
      <c r="Q594" s="161" t="s">
        <v>1825</v>
      </c>
      <c r="R594" s="122">
        <v>127.69</v>
      </c>
      <c r="S594" s="165">
        <v>0</v>
      </c>
      <c r="T594" s="165">
        <v>2.63</v>
      </c>
      <c r="U594" s="135">
        <v>3.17</v>
      </c>
      <c r="V594" s="136">
        <v>1519.42</v>
      </c>
      <c r="W594" s="14">
        <v>2042.12</v>
      </c>
      <c r="X594" s="14">
        <v>2340.36</v>
      </c>
      <c r="Y594" s="137">
        <v>3064.8</v>
      </c>
      <c r="Z594" s="138">
        <v>1519.42</v>
      </c>
      <c r="AA594" s="14">
        <v>1896.15</v>
      </c>
      <c r="AB594" s="14">
        <v>2080.16</v>
      </c>
      <c r="AC594" s="137">
        <v>2217.23</v>
      </c>
    </row>
    <row r="595" spans="1:29" s="12" customFormat="1" x14ac:dyDescent="0.25">
      <c r="A595" s="128" t="e">
        <f>'IV ЦК'!A594</f>
        <v>#REF!</v>
      </c>
      <c r="B595" s="129">
        <f>[1]АТС!B626</f>
        <v>9</v>
      </c>
      <c r="C595" s="128" t="s">
        <v>29</v>
      </c>
      <c r="D595" s="130">
        <v>2188.5700000000002</v>
      </c>
      <c r="E595" s="131">
        <v>2711.27</v>
      </c>
      <c r="F595" s="131">
        <v>3009.51</v>
      </c>
      <c r="G595" s="132">
        <v>3733.9500000000003</v>
      </c>
      <c r="H595" s="130">
        <v>2188.5700000000002</v>
      </c>
      <c r="I595" s="131">
        <v>2565.3000000000002</v>
      </c>
      <c r="J595" s="131">
        <v>2749.31</v>
      </c>
      <c r="K595" s="132">
        <v>2886.38</v>
      </c>
      <c r="L595" s="133">
        <v>669.15</v>
      </c>
      <c r="M595" s="159">
        <v>0</v>
      </c>
      <c r="N595" s="159">
        <v>82.67</v>
      </c>
      <c r="O595" s="134" t="s">
        <v>1827</v>
      </c>
      <c r="P595" s="161" t="s">
        <v>99</v>
      </c>
      <c r="Q595" s="161" t="s">
        <v>1828</v>
      </c>
      <c r="R595" s="122">
        <v>123.36</v>
      </c>
      <c r="S595" s="165">
        <v>0</v>
      </c>
      <c r="T595" s="165">
        <v>15.31</v>
      </c>
      <c r="U595" s="135">
        <v>3.17</v>
      </c>
      <c r="V595" s="136">
        <v>1519.42</v>
      </c>
      <c r="W595" s="14">
        <v>2042.12</v>
      </c>
      <c r="X595" s="14">
        <v>2340.36</v>
      </c>
      <c r="Y595" s="137">
        <v>3064.8</v>
      </c>
      <c r="Z595" s="138">
        <v>1519.42</v>
      </c>
      <c r="AA595" s="14">
        <v>1896.15</v>
      </c>
      <c r="AB595" s="14">
        <v>2080.16</v>
      </c>
      <c r="AC595" s="137">
        <v>2217.23</v>
      </c>
    </row>
    <row r="596" spans="1:29" s="12" customFormat="1" x14ac:dyDescent="0.25">
      <c r="A596" s="128" t="e">
        <f>'IV ЦК'!A595</f>
        <v>#REF!</v>
      </c>
      <c r="B596" s="129">
        <f>[1]АТС!B627</f>
        <v>10</v>
      </c>
      <c r="C596" s="128" t="s">
        <v>29</v>
      </c>
      <c r="D596" s="130">
        <v>2166.34</v>
      </c>
      <c r="E596" s="131">
        <v>2689.04</v>
      </c>
      <c r="F596" s="131">
        <v>2987.2799999999997</v>
      </c>
      <c r="G596" s="132">
        <v>3711.7200000000003</v>
      </c>
      <c r="H596" s="130">
        <v>2166.34</v>
      </c>
      <c r="I596" s="131">
        <v>2543.0700000000002</v>
      </c>
      <c r="J596" s="131">
        <v>2727.08</v>
      </c>
      <c r="K596" s="132">
        <v>2864.1499999999996</v>
      </c>
      <c r="L596" s="133">
        <v>646.91999999999996</v>
      </c>
      <c r="M596" s="159">
        <v>0</v>
      </c>
      <c r="N596" s="159">
        <v>112.3</v>
      </c>
      <c r="O596" s="134" t="s">
        <v>1830</v>
      </c>
      <c r="P596" s="161" t="s">
        <v>99</v>
      </c>
      <c r="Q596" s="161" t="s">
        <v>129</v>
      </c>
      <c r="R596" s="122">
        <v>119.24</v>
      </c>
      <c r="S596" s="165">
        <v>0</v>
      </c>
      <c r="T596" s="165">
        <v>20.8</v>
      </c>
      <c r="U596" s="135">
        <v>3.17</v>
      </c>
      <c r="V596" s="136">
        <v>1519.42</v>
      </c>
      <c r="W596" s="14">
        <v>2042.12</v>
      </c>
      <c r="X596" s="14">
        <v>2340.36</v>
      </c>
      <c r="Y596" s="137">
        <v>3064.8</v>
      </c>
      <c r="Z596" s="138">
        <v>1519.42</v>
      </c>
      <c r="AA596" s="14">
        <v>1896.15</v>
      </c>
      <c r="AB596" s="14">
        <v>2080.16</v>
      </c>
      <c r="AC596" s="137">
        <v>2217.23</v>
      </c>
    </row>
    <row r="597" spans="1:29" s="12" customFormat="1" x14ac:dyDescent="0.25">
      <c r="A597" s="128" t="e">
        <f>'IV ЦК'!A596</f>
        <v>#REF!</v>
      </c>
      <c r="B597" s="129">
        <f>[1]АТС!B628</f>
        <v>11</v>
      </c>
      <c r="C597" s="128" t="s">
        <v>29</v>
      </c>
      <c r="D597" s="130">
        <v>2179.31</v>
      </c>
      <c r="E597" s="131">
        <v>2702.0099999999998</v>
      </c>
      <c r="F597" s="131">
        <v>3000.25</v>
      </c>
      <c r="G597" s="132">
        <v>3724.69</v>
      </c>
      <c r="H597" s="130">
        <v>2179.31</v>
      </c>
      <c r="I597" s="131">
        <v>2556.04</v>
      </c>
      <c r="J597" s="131">
        <v>2740.0499999999997</v>
      </c>
      <c r="K597" s="132">
        <v>2877.12</v>
      </c>
      <c r="L597" s="133">
        <v>659.89</v>
      </c>
      <c r="M597" s="159">
        <v>0</v>
      </c>
      <c r="N597" s="159">
        <v>130.26</v>
      </c>
      <c r="O597" s="134" t="s">
        <v>1832</v>
      </c>
      <c r="P597" s="161" t="s">
        <v>99</v>
      </c>
      <c r="Q597" s="161" t="s">
        <v>1833</v>
      </c>
      <c r="R597" s="122">
        <v>121.64</v>
      </c>
      <c r="S597" s="165">
        <v>0</v>
      </c>
      <c r="T597" s="165">
        <v>24.13</v>
      </c>
      <c r="U597" s="135">
        <v>3.17</v>
      </c>
      <c r="V597" s="136">
        <v>1519.42</v>
      </c>
      <c r="W597" s="14">
        <v>2042.12</v>
      </c>
      <c r="X597" s="14">
        <v>2340.36</v>
      </c>
      <c r="Y597" s="137">
        <v>3064.8</v>
      </c>
      <c r="Z597" s="138">
        <v>1519.42</v>
      </c>
      <c r="AA597" s="14">
        <v>1896.15</v>
      </c>
      <c r="AB597" s="14">
        <v>2080.16</v>
      </c>
      <c r="AC597" s="137">
        <v>2217.23</v>
      </c>
    </row>
    <row r="598" spans="1:29" s="12" customFormat="1" x14ac:dyDescent="0.25">
      <c r="A598" s="128" t="e">
        <f>'IV ЦК'!A597</f>
        <v>#REF!</v>
      </c>
      <c r="B598" s="129">
        <f>[1]АТС!B629</f>
        <v>12</v>
      </c>
      <c r="C598" s="128" t="s">
        <v>29</v>
      </c>
      <c r="D598" s="130">
        <v>2197.3900000000003</v>
      </c>
      <c r="E598" s="131">
        <v>2720.0899999999997</v>
      </c>
      <c r="F598" s="131">
        <v>3018.33</v>
      </c>
      <c r="G598" s="132">
        <v>3742.77</v>
      </c>
      <c r="H598" s="130">
        <v>2197.3900000000003</v>
      </c>
      <c r="I598" s="131">
        <v>2574.12</v>
      </c>
      <c r="J598" s="131">
        <v>2758.1299999999997</v>
      </c>
      <c r="K598" s="132">
        <v>2895.2</v>
      </c>
      <c r="L598" s="133">
        <v>677.96999999999991</v>
      </c>
      <c r="M598" s="159">
        <v>0</v>
      </c>
      <c r="N598" s="159">
        <v>80.12</v>
      </c>
      <c r="O598" s="134" t="s">
        <v>1835</v>
      </c>
      <c r="P598" s="161" t="s">
        <v>99</v>
      </c>
      <c r="Q598" s="161" t="s">
        <v>1836</v>
      </c>
      <c r="R598" s="122">
        <v>124.99</v>
      </c>
      <c r="S598" s="165">
        <v>0</v>
      </c>
      <c r="T598" s="165">
        <v>14.84</v>
      </c>
      <c r="U598" s="135">
        <v>3.17</v>
      </c>
      <c r="V598" s="136">
        <v>1519.42</v>
      </c>
      <c r="W598" s="14">
        <v>2042.12</v>
      </c>
      <c r="X598" s="14">
        <v>2340.36</v>
      </c>
      <c r="Y598" s="137">
        <v>3064.8</v>
      </c>
      <c r="Z598" s="138">
        <v>1519.42</v>
      </c>
      <c r="AA598" s="14">
        <v>1896.15</v>
      </c>
      <c r="AB598" s="14">
        <v>2080.16</v>
      </c>
      <c r="AC598" s="137">
        <v>2217.23</v>
      </c>
    </row>
    <row r="599" spans="1:29" s="12" customFormat="1" x14ac:dyDescent="0.25">
      <c r="A599" s="128" t="e">
        <f>'IV ЦК'!A598</f>
        <v>#REF!</v>
      </c>
      <c r="B599" s="129">
        <f>[1]АТС!B630</f>
        <v>13</v>
      </c>
      <c r="C599" s="128" t="s">
        <v>29</v>
      </c>
      <c r="D599" s="130">
        <v>2216.61</v>
      </c>
      <c r="E599" s="131">
        <v>2739.3099999999995</v>
      </c>
      <c r="F599" s="131">
        <v>3037.55</v>
      </c>
      <c r="G599" s="132">
        <v>3761.99</v>
      </c>
      <c r="H599" s="130">
        <v>2216.61</v>
      </c>
      <c r="I599" s="131">
        <v>2593.34</v>
      </c>
      <c r="J599" s="131">
        <v>2777.3499999999995</v>
      </c>
      <c r="K599" s="132">
        <v>2914.42</v>
      </c>
      <c r="L599" s="133">
        <v>697.18999999999994</v>
      </c>
      <c r="M599" s="159">
        <v>0</v>
      </c>
      <c r="N599" s="159">
        <v>86.22</v>
      </c>
      <c r="O599" s="134" t="s">
        <v>1838</v>
      </c>
      <c r="P599" s="161" t="s">
        <v>99</v>
      </c>
      <c r="Q599" s="161" t="s">
        <v>1839</v>
      </c>
      <c r="R599" s="122">
        <v>128.55000000000001</v>
      </c>
      <c r="S599" s="165">
        <v>0</v>
      </c>
      <c r="T599" s="165">
        <v>15.97</v>
      </c>
      <c r="U599" s="135">
        <v>3.17</v>
      </c>
      <c r="V599" s="136">
        <v>1519.42</v>
      </c>
      <c r="W599" s="14">
        <v>2042.12</v>
      </c>
      <c r="X599" s="14">
        <v>2340.36</v>
      </c>
      <c r="Y599" s="137">
        <v>3064.8</v>
      </c>
      <c r="Z599" s="138">
        <v>1519.42</v>
      </c>
      <c r="AA599" s="14">
        <v>1896.15</v>
      </c>
      <c r="AB599" s="14">
        <v>2080.16</v>
      </c>
      <c r="AC599" s="137">
        <v>2217.23</v>
      </c>
    </row>
    <row r="600" spans="1:29" s="12" customFormat="1" x14ac:dyDescent="0.25">
      <c r="A600" s="128" t="e">
        <f>'IV ЦК'!A599</f>
        <v>#REF!</v>
      </c>
      <c r="B600" s="129">
        <f>[1]АТС!B631</f>
        <v>14</v>
      </c>
      <c r="C600" s="128" t="s">
        <v>29</v>
      </c>
      <c r="D600" s="130">
        <v>2226.5500000000002</v>
      </c>
      <c r="E600" s="131">
        <v>2749.25</v>
      </c>
      <c r="F600" s="131">
        <v>3047.4900000000002</v>
      </c>
      <c r="G600" s="132">
        <v>3771.9300000000003</v>
      </c>
      <c r="H600" s="130">
        <v>2226.5500000000002</v>
      </c>
      <c r="I600" s="131">
        <v>2603.2800000000002</v>
      </c>
      <c r="J600" s="131">
        <v>2787.29</v>
      </c>
      <c r="K600" s="132">
        <v>2924.36</v>
      </c>
      <c r="L600" s="133">
        <v>707.13</v>
      </c>
      <c r="M600" s="159">
        <v>0</v>
      </c>
      <c r="N600" s="159">
        <v>39.989999999999995</v>
      </c>
      <c r="O600" s="134" t="s">
        <v>1841</v>
      </c>
      <c r="P600" s="161" t="s">
        <v>99</v>
      </c>
      <c r="Q600" s="161" t="s">
        <v>1842</v>
      </c>
      <c r="R600" s="122">
        <v>130.38999999999999</v>
      </c>
      <c r="S600" s="165">
        <v>0</v>
      </c>
      <c r="T600" s="165">
        <v>7.41</v>
      </c>
      <c r="U600" s="135">
        <v>3.17</v>
      </c>
      <c r="V600" s="136">
        <v>1519.42</v>
      </c>
      <c r="W600" s="14">
        <v>2042.12</v>
      </c>
      <c r="X600" s="14">
        <v>2340.36</v>
      </c>
      <c r="Y600" s="137">
        <v>3064.8</v>
      </c>
      <c r="Z600" s="138">
        <v>1519.42</v>
      </c>
      <c r="AA600" s="14">
        <v>1896.15</v>
      </c>
      <c r="AB600" s="14">
        <v>2080.16</v>
      </c>
      <c r="AC600" s="137">
        <v>2217.23</v>
      </c>
    </row>
    <row r="601" spans="1:29" s="12" customFormat="1" x14ac:dyDescent="0.25">
      <c r="A601" s="128" t="e">
        <f>'IV ЦК'!A600</f>
        <v>#REF!</v>
      </c>
      <c r="B601" s="129">
        <f>[1]АТС!B632</f>
        <v>15</v>
      </c>
      <c r="C601" s="128" t="s">
        <v>29</v>
      </c>
      <c r="D601" s="130">
        <v>2236.73</v>
      </c>
      <c r="E601" s="131">
        <v>2759.43</v>
      </c>
      <c r="F601" s="131">
        <v>3057.67</v>
      </c>
      <c r="G601" s="132">
        <v>3782.11</v>
      </c>
      <c r="H601" s="130">
        <v>2236.73</v>
      </c>
      <c r="I601" s="131">
        <v>2613.46</v>
      </c>
      <c r="J601" s="131">
        <v>2797.47</v>
      </c>
      <c r="K601" s="132">
        <v>2934.54</v>
      </c>
      <c r="L601" s="133">
        <v>717.31</v>
      </c>
      <c r="M601" s="159">
        <v>0</v>
      </c>
      <c r="N601" s="159">
        <v>54.36</v>
      </c>
      <c r="O601" s="134" t="s">
        <v>1844</v>
      </c>
      <c r="P601" s="161" t="s">
        <v>99</v>
      </c>
      <c r="Q601" s="161" t="s">
        <v>1845</v>
      </c>
      <c r="R601" s="122">
        <v>132.28</v>
      </c>
      <c r="S601" s="165">
        <v>0</v>
      </c>
      <c r="T601" s="165">
        <v>10.07</v>
      </c>
      <c r="U601" s="135">
        <v>3.17</v>
      </c>
      <c r="V601" s="136">
        <v>1519.42</v>
      </c>
      <c r="W601" s="14">
        <v>2042.12</v>
      </c>
      <c r="X601" s="14">
        <v>2340.36</v>
      </c>
      <c r="Y601" s="137">
        <v>3064.8</v>
      </c>
      <c r="Z601" s="138">
        <v>1519.42</v>
      </c>
      <c r="AA601" s="14">
        <v>1896.15</v>
      </c>
      <c r="AB601" s="14">
        <v>2080.16</v>
      </c>
      <c r="AC601" s="137">
        <v>2217.23</v>
      </c>
    </row>
    <row r="602" spans="1:29" s="12" customFormat="1" x14ac:dyDescent="0.25">
      <c r="A602" s="128" t="e">
        <f>'IV ЦК'!A601</f>
        <v>#REF!</v>
      </c>
      <c r="B602" s="129">
        <f>[1]АТС!B633</f>
        <v>16</v>
      </c>
      <c r="C602" s="128" t="s">
        <v>29</v>
      </c>
      <c r="D602" s="130">
        <v>2236.6800000000003</v>
      </c>
      <c r="E602" s="131">
        <v>2759.38</v>
      </c>
      <c r="F602" s="131">
        <v>3057.6200000000003</v>
      </c>
      <c r="G602" s="132">
        <v>3782.0600000000004</v>
      </c>
      <c r="H602" s="130">
        <v>2236.6800000000003</v>
      </c>
      <c r="I602" s="131">
        <v>2613.4100000000003</v>
      </c>
      <c r="J602" s="131">
        <v>2797.42</v>
      </c>
      <c r="K602" s="132">
        <v>2934.4900000000002</v>
      </c>
      <c r="L602" s="133">
        <v>717.26</v>
      </c>
      <c r="M602" s="159">
        <v>0</v>
      </c>
      <c r="N602" s="159">
        <v>281.43</v>
      </c>
      <c r="O602" s="134" t="s">
        <v>1847</v>
      </c>
      <c r="P602" s="161" t="s">
        <v>99</v>
      </c>
      <c r="Q602" s="161" t="s">
        <v>1848</v>
      </c>
      <c r="R602" s="122">
        <v>132.27000000000001</v>
      </c>
      <c r="S602" s="165">
        <v>0</v>
      </c>
      <c r="T602" s="165">
        <v>52.13</v>
      </c>
      <c r="U602" s="135">
        <v>3.17</v>
      </c>
      <c r="V602" s="136">
        <v>1519.42</v>
      </c>
      <c r="W602" s="14">
        <v>2042.12</v>
      </c>
      <c r="X602" s="14">
        <v>2340.36</v>
      </c>
      <c r="Y602" s="137">
        <v>3064.8</v>
      </c>
      <c r="Z602" s="138">
        <v>1519.42</v>
      </c>
      <c r="AA602" s="14">
        <v>1896.15</v>
      </c>
      <c r="AB602" s="14">
        <v>2080.16</v>
      </c>
      <c r="AC602" s="137">
        <v>2217.23</v>
      </c>
    </row>
    <row r="603" spans="1:29" s="12" customFormat="1" x14ac:dyDescent="0.25">
      <c r="A603" s="128" t="e">
        <f>'IV ЦК'!A602</f>
        <v>#REF!</v>
      </c>
      <c r="B603" s="129">
        <f>[1]АТС!B634</f>
        <v>17</v>
      </c>
      <c r="C603" s="128" t="s">
        <v>29</v>
      </c>
      <c r="D603" s="130">
        <v>2236.9499999999998</v>
      </c>
      <c r="E603" s="131">
        <v>2759.6499999999996</v>
      </c>
      <c r="F603" s="131">
        <v>3057.89</v>
      </c>
      <c r="G603" s="132">
        <v>3782.33</v>
      </c>
      <c r="H603" s="130">
        <v>2236.9499999999998</v>
      </c>
      <c r="I603" s="131">
        <v>2613.6800000000003</v>
      </c>
      <c r="J603" s="131">
        <v>2797.6899999999996</v>
      </c>
      <c r="K603" s="132">
        <v>2934.7599999999998</v>
      </c>
      <c r="L603" s="133">
        <v>717.52999999999986</v>
      </c>
      <c r="M603" s="159">
        <v>0</v>
      </c>
      <c r="N603" s="159">
        <v>235.5</v>
      </c>
      <c r="O603" s="134" t="s">
        <v>1850</v>
      </c>
      <c r="P603" s="161" t="s">
        <v>99</v>
      </c>
      <c r="Q603" s="161" t="s">
        <v>1851</v>
      </c>
      <c r="R603" s="122">
        <v>132.32</v>
      </c>
      <c r="S603" s="165">
        <v>0</v>
      </c>
      <c r="T603" s="165">
        <v>43.62</v>
      </c>
      <c r="U603" s="135">
        <v>3.17</v>
      </c>
      <c r="V603" s="136">
        <v>1519.42</v>
      </c>
      <c r="W603" s="14">
        <v>2042.12</v>
      </c>
      <c r="X603" s="14">
        <v>2340.36</v>
      </c>
      <c r="Y603" s="137">
        <v>3064.8</v>
      </c>
      <c r="Z603" s="138">
        <v>1519.42</v>
      </c>
      <c r="AA603" s="14">
        <v>1896.15</v>
      </c>
      <c r="AB603" s="14">
        <v>2080.16</v>
      </c>
      <c r="AC603" s="137">
        <v>2217.23</v>
      </c>
    </row>
    <row r="604" spans="1:29" s="12" customFormat="1" x14ac:dyDescent="0.25">
      <c r="A604" s="128" t="e">
        <f>'IV ЦК'!A603</f>
        <v>#REF!</v>
      </c>
      <c r="B604" s="129">
        <f>[1]АТС!B635</f>
        <v>18</v>
      </c>
      <c r="C604" s="128" t="s">
        <v>29</v>
      </c>
      <c r="D604" s="130">
        <v>2188.83</v>
      </c>
      <c r="E604" s="131">
        <v>2711.5299999999997</v>
      </c>
      <c r="F604" s="131">
        <v>3009.77</v>
      </c>
      <c r="G604" s="132">
        <v>3734.21</v>
      </c>
      <c r="H604" s="130">
        <v>2188.83</v>
      </c>
      <c r="I604" s="131">
        <v>2565.56</v>
      </c>
      <c r="J604" s="131">
        <v>2749.5699999999997</v>
      </c>
      <c r="K604" s="132">
        <v>2886.64</v>
      </c>
      <c r="L604" s="133">
        <v>669.41</v>
      </c>
      <c r="M604" s="159">
        <v>0</v>
      </c>
      <c r="N604" s="159">
        <v>11.440000000000001</v>
      </c>
      <c r="O604" s="134" t="s">
        <v>1853</v>
      </c>
      <c r="P604" s="161" t="s">
        <v>99</v>
      </c>
      <c r="Q604" s="161" t="s">
        <v>1854</v>
      </c>
      <c r="R604" s="122">
        <v>123.41</v>
      </c>
      <c r="S604" s="165">
        <v>0</v>
      </c>
      <c r="T604" s="165">
        <v>2.12</v>
      </c>
      <c r="U604" s="135">
        <v>3.17</v>
      </c>
      <c r="V604" s="136">
        <v>1519.42</v>
      </c>
      <c r="W604" s="14">
        <v>2042.12</v>
      </c>
      <c r="X604" s="14">
        <v>2340.36</v>
      </c>
      <c r="Y604" s="137">
        <v>3064.8</v>
      </c>
      <c r="Z604" s="138">
        <v>1519.42</v>
      </c>
      <c r="AA604" s="14">
        <v>1896.15</v>
      </c>
      <c r="AB604" s="14">
        <v>2080.16</v>
      </c>
      <c r="AC604" s="137">
        <v>2217.23</v>
      </c>
    </row>
    <row r="605" spans="1:29" s="12" customFormat="1" x14ac:dyDescent="0.25">
      <c r="A605" s="128" t="e">
        <f>'IV ЦК'!A604</f>
        <v>#REF!</v>
      </c>
      <c r="B605" s="129">
        <f>[1]АТС!B636</f>
        <v>19</v>
      </c>
      <c r="C605" s="128" t="s">
        <v>29</v>
      </c>
      <c r="D605" s="130">
        <v>2312.8000000000002</v>
      </c>
      <c r="E605" s="131">
        <v>2835.5</v>
      </c>
      <c r="F605" s="131">
        <v>3133.7400000000002</v>
      </c>
      <c r="G605" s="132">
        <v>3858.1800000000003</v>
      </c>
      <c r="H605" s="130">
        <v>2312.8000000000002</v>
      </c>
      <c r="I605" s="131">
        <v>2689.53</v>
      </c>
      <c r="J605" s="131">
        <v>2873.54</v>
      </c>
      <c r="K605" s="132">
        <v>3010.61</v>
      </c>
      <c r="L605" s="133">
        <v>793.38</v>
      </c>
      <c r="M605" s="159">
        <v>0.01</v>
      </c>
      <c r="N605" s="159">
        <v>61.599999999999994</v>
      </c>
      <c r="O605" s="134" t="s">
        <v>1856</v>
      </c>
      <c r="P605" s="161" t="s">
        <v>101</v>
      </c>
      <c r="Q605" s="161" t="s">
        <v>1857</v>
      </c>
      <c r="R605" s="122">
        <v>146.37</v>
      </c>
      <c r="S605" s="165">
        <v>0</v>
      </c>
      <c r="T605" s="165">
        <v>11.41</v>
      </c>
      <c r="U605" s="135">
        <v>3.17</v>
      </c>
      <c r="V605" s="136">
        <v>1519.42</v>
      </c>
      <c r="W605" s="14">
        <v>2042.12</v>
      </c>
      <c r="X605" s="14">
        <v>2340.36</v>
      </c>
      <c r="Y605" s="137">
        <v>3064.8</v>
      </c>
      <c r="Z605" s="138">
        <v>1519.42</v>
      </c>
      <c r="AA605" s="14">
        <v>1896.15</v>
      </c>
      <c r="AB605" s="14">
        <v>2080.16</v>
      </c>
      <c r="AC605" s="137">
        <v>2217.23</v>
      </c>
    </row>
    <row r="606" spans="1:29" s="12" customFormat="1" x14ac:dyDescent="0.25">
      <c r="A606" s="128" t="e">
        <f>'IV ЦК'!A605</f>
        <v>#REF!</v>
      </c>
      <c r="B606" s="129">
        <f>[1]АТС!B637</f>
        <v>20</v>
      </c>
      <c r="C606" s="128" t="s">
        <v>29</v>
      </c>
      <c r="D606" s="130">
        <v>2326.2600000000002</v>
      </c>
      <c r="E606" s="131">
        <v>2848.96</v>
      </c>
      <c r="F606" s="131">
        <v>3147.2000000000003</v>
      </c>
      <c r="G606" s="132">
        <v>3871.6400000000003</v>
      </c>
      <c r="H606" s="130">
        <v>2326.2600000000002</v>
      </c>
      <c r="I606" s="131">
        <v>2702.9900000000002</v>
      </c>
      <c r="J606" s="131">
        <v>2887</v>
      </c>
      <c r="K606" s="132">
        <v>3024.07</v>
      </c>
      <c r="L606" s="133">
        <v>806.83999999999992</v>
      </c>
      <c r="M606" s="159">
        <v>0</v>
      </c>
      <c r="N606" s="159">
        <v>113.95</v>
      </c>
      <c r="O606" s="134" t="s">
        <v>1859</v>
      </c>
      <c r="P606" s="161" t="s">
        <v>99</v>
      </c>
      <c r="Q606" s="161" t="s">
        <v>675</v>
      </c>
      <c r="R606" s="122">
        <v>148.86000000000001</v>
      </c>
      <c r="S606" s="165">
        <v>0</v>
      </c>
      <c r="T606" s="165">
        <v>21.11</v>
      </c>
      <c r="U606" s="135">
        <v>3.17</v>
      </c>
      <c r="V606" s="136">
        <v>1519.42</v>
      </c>
      <c r="W606" s="14">
        <v>2042.12</v>
      </c>
      <c r="X606" s="14">
        <v>2340.36</v>
      </c>
      <c r="Y606" s="137">
        <v>3064.8</v>
      </c>
      <c r="Z606" s="138">
        <v>1519.42</v>
      </c>
      <c r="AA606" s="14">
        <v>1896.15</v>
      </c>
      <c r="AB606" s="14">
        <v>2080.16</v>
      </c>
      <c r="AC606" s="137">
        <v>2217.23</v>
      </c>
    </row>
    <row r="607" spans="1:29" s="12" customFormat="1" x14ac:dyDescent="0.25">
      <c r="A607" s="128" t="e">
        <f>'IV ЦК'!A606</f>
        <v>#REF!</v>
      </c>
      <c r="B607" s="129">
        <f>[1]АТС!B638</f>
        <v>21</v>
      </c>
      <c r="C607" s="128" t="s">
        <v>29</v>
      </c>
      <c r="D607" s="130">
        <v>2271.7400000000002</v>
      </c>
      <c r="E607" s="131">
        <v>2794.4399999999996</v>
      </c>
      <c r="F607" s="131">
        <v>3092.68</v>
      </c>
      <c r="G607" s="132">
        <v>3817.12</v>
      </c>
      <c r="H607" s="130">
        <v>2271.7400000000002</v>
      </c>
      <c r="I607" s="131">
        <v>2648.4700000000003</v>
      </c>
      <c r="J607" s="131">
        <v>2832.4799999999996</v>
      </c>
      <c r="K607" s="132">
        <v>2969.5499999999997</v>
      </c>
      <c r="L607" s="133">
        <v>752.31999999999994</v>
      </c>
      <c r="M607" s="159">
        <v>0</v>
      </c>
      <c r="N607" s="159">
        <v>133.04000000000002</v>
      </c>
      <c r="O607" s="134" t="s">
        <v>1861</v>
      </c>
      <c r="P607" s="161" t="s">
        <v>99</v>
      </c>
      <c r="Q607" s="161" t="s">
        <v>1862</v>
      </c>
      <c r="R607" s="122">
        <v>138.76</v>
      </c>
      <c r="S607" s="165">
        <v>0</v>
      </c>
      <c r="T607" s="165">
        <v>24.64</v>
      </c>
      <c r="U607" s="135">
        <v>3.17</v>
      </c>
      <c r="V607" s="136">
        <v>1519.42</v>
      </c>
      <c r="W607" s="14">
        <v>2042.12</v>
      </c>
      <c r="X607" s="14">
        <v>2340.36</v>
      </c>
      <c r="Y607" s="137">
        <v>3064.8</v>
      </c>
      <c r="Z607" s="138">
        <v>1519.42</v>
      </c>
      <c r="AA607" s="14">
        <v>1896.15</v>
      </c>
      <c r="AB607" s="14">
        <v>2080.16</v>
      </c>
      <c r="AC607" s="137">
        <v>2217.23</v>
      </c>
    </row>
    <row r="608" spans="1:29" s="12" customFormat="1" x14ac:dyDescent="0.25">
      <c r="A608" s="128" t="e">
        <f>'IV ЦК'!A607</f>
        <v>#REF!</v>
      </c>
      <c r="B608" s="129">
        <f>[1]АТС!B639</f>
        <v>22</v>
      </c>
      <c r="C608" s="128" t="s">
        <v>29</v>
      </c>
      <c r="D608" s="130">
        <v>2172.29</v>
      </c>
      <c r="E608" s="131">
        <v>2694.9900000000002</v>
      </c>
      <c r="F608" s="131">
        <v>2993.2300000000005</v>
      </c>
      <c r="G608" s="132">
        <v>3717.6700000000005</v>
      </c>
      <c r="H608" s="130">
        <v>2172.29</v>
      </c>
      <c r="I608" s="131">
        <v>2549.02</v>
      </c>
      <c r="J608" s="131">
        <v>2733.03</v>
      </c>
      <c r="K608" s="132">
        <v>2870.1000000000004</v>
      </c>
      <c r="L608" s="133">
        <v>652.87</v>
      </c>
      <c r="M608" s="159">
        <v>0</v>
      </c>
      <c r="N608" s="159">
        <v>812.08999999999992</v>
      </c>
      <c r="O608" s="134" t="s">
        <v>118</v>
      </c>
      <c r="P608" s="161" t="s">
        <v>99</v>
      </c>
      <c r="Q608" s="161" t="s">
        <v>1864</v>
      </c>
      <c r="R608" s="122">
        <v>120.34</v>
      </c>
      <c r="S608" s="165">
        <v>0</v>
      </c>
      <c r="T608" s="165">
        <v>150.41999999999999</v>
      </c>
      <c r="U608" s="135">
        <v>3.17</v>
      </c>
      <c r="V608" s="136">
        <v>1519.42</v>
      </c>
      <c r="W608" s="14">
        <v>2042.12</v>
      </c>
      <c r="X608" s="14">
        <v>2340.36</v>
      </c>
      <c r="Y608" s="137">
        <v>3064.8</v>
      </c>
      <c r="Z608" s="138">
        <v>1519.42</v>
      </c>
      <c r="AA608" s="14">
        <v>1896.15</v>
      </c>
      <c r="AB608" s="14">
        <v>2080.16</v>
      </c>
      <c r="AC608" s="137">
        <v>2217.23</v>
      </c>
    </row>
    <row r="609" spans="1:29" s="12" customFormat="1" x14ac:dyDescent="0.25">
      <c r="A609" s="128" t="e">
        <f>'IV ЦК'!A608</f>
        <v>#REF!</v>
      </c>
      <c r="B609" s="129">
        <f>[1]АТС!B640</f>
        <v>23</v>
      </c>
      <c r="C609" s="128" t="s">
        <v>29</v>
      </c>
      <c r="D609" s="130">
        <v>2268.3000000000002</v>
      </c>
      <c r="E609" s="131">
        <v>2791</v>
      </c>
      <c r="F609" s="131">
        <v>3089.2400000000002</v>
      </c>
      <c r="G609" s="132">
        <v>3813.6800000000003</v>
      </c>
      <c r="H609" s="130">
        <v>2268.3000000000002</v>
      </c>
      <c r="I609" s="131">
        <v>2645.03</v>
      </c>
      <c r="J609" s="131">
        <v>2829.04</v>
      </c>
      <c r="K609" s="132">
        <v>2966.11</v>
      </c>
      <c r="L609" s="133">
        <v>748.88</v>
      </c>
      <c r="M609" s="159">
        <v>0</v>
      </c>
      <c r="N609" s="159">
        <v>809.09</v>
      </c>
      <c r="O609" s="134" t="s">
        <v>1866</v>
      </c>
      <c r="P609" s="161" t="s">
        <v>99</v>
      </c>
      <c r="Q609" s="161" t="s">
        <v>1867</v>
      </c>
      <c r="R609" s="122">
        <v>138.13</v>
      </c>
      <c r="S609" s="165">
        <v>0</v>
      </c>
      <c r="T609" s="165">
        <v>149.87</v>
      </c>
      <c r="U609" s="135">
        <v>3.17</v>
      </c>
      <c r="V609" s="136">
        <v>1519.42</v>
      </c>
      <c r="W609" s="14">
        <v>2042.12</v>
      </c>
      <c r="X609" s="14">
        <v>2340.36</v>
      </c>
      <c r="Y609" s="137">
        <v>3064.8</v>
      </c>
      <c r="Z609" s="138">
        <v>1519.42</v>
      </c>
      <c r="AA609" s="14">
        <v>1896.15</v>
      </c>
      <c r="AB609" s="14">
        <v>2080.16</v>
      </c>
      <c r="AC609" s="137">
        <v>2217.23</v>
      </c>
    </row>
    <row r="610" spans="1:29" s="12" customFormat="1" x14ac:dyDescent="0.25">
      <c r="A610" s="128" t="e">
        <f>'IV ЦК'!A609</f>
        <v>#REF!</v>
      </c>
      <c r="B610" s="129">
        <f>[1]АТС!B641</f>
        <v>0</v>
      </c>
      <c r="C610" s="128" t="s">
        <v>29</v>
      </c>
      <c r="D610" s="130">
        <v>2186.02</v>
      </c>
      <c r="E610" s="131">
        <v>2708.72</v>
      </c>
      <c r="F610" s="131">
        <v>3006.96</v>
      </c>
      <c r="G610" s="132">
        <v>3731.4</v>
      </c>
      <c r="H610" s="130">
        <v>2186.02</v>
      </c>
      <c r="I610" s="131">
        <v>2562.75</v>
      </c>
      <c r="J610" s="131">
        <v>2746.7599999999998</v>
      </c>
      <c r="K610" s="132">
        <v>2883.83</v>
      </c>
      <c r="L610" s="133">
        <v>666.59999999999991</v>
      </c>
      <c r="M610" s="159">
        <v>0</v>
      </c>
      <c r="N610" s="159">
        <v>447.53999999999996</v>
      </c>
      <c r="O610" s="134" t="s">
        <v>1869</v>
      </c>
      <c r="P610" s="161" t="s">
        <v>99</v>
      </c>
      <c r="Q610" s="161" t="s">
        <v>1870</v>
      </c>
      <c r="R610" s="122">
        <v>122.89</v>
      </c>
      <c r="S610" s="165">
        <v>0</v>
      </c>
      <c r="T610" s="165">
        <v>82.9</v>
      </c>
      <c r="U610" s="135">
        <v>3.17</v>
      </c>
      <c r="V610" s="136">
        <v>1519.42</v>
      </c>
      <c r="W610" s="14">
        <v>2042.12</v>
      </c>
      <c r="X610" s="14">
        <v>2340.36</v>
      </c>
      <c r="Y610" s="137">
        <v>3064.8</v>
      </c>
      <c r="Z610" s="138">
        <v>1519.42</v>
      </c>
      <c r="AA610" s="14">
        <v>1896.15</v>
      </c>
      <c r="AB610" s="14">
        <v>2080.16</v>
      </c>
      <c r="AC610" s="137">
        <v>2217.23</v>
      </c>
    </row>
    <row r="611" spans="1:29" s="12" customFormat="1" x14ac:dyDescent="0.25">
      <c r="A611" s="128" t="e">
        <f>'IV ЦК'!A610</f>
        <v>#REF!</v>
      </c>
      <c r="B611" s="129">
        <f>[1]АТС!B642</f>
        <v>1</v>
      </c>
      <c r="C611" s="128" t="s">
        <v>29</v>
      </c>
      <c r="D611" s="130">
        <v>2153.04</v>
      </c>
      <c r="E611" s="131">
        <v>2675.74</v>
      </c>
      <c r="F611" s="131">
        <v>2973.98</v>
      </c>
      <c r="G611" s="132">
        <v>3698.42</v>
      </c>
      <c r="H611" s="130">
        <v>2153.04</v>
      </c>
      <c r="I611" s="131">
        <v>2529.77</v>
      </c>
      <c r="J611" s="131">
        <v>2713.7799999999997</v>
      </c>
      <c r="K611" s="132">
        <v>2850.85</v>
      </c>
      <c r="L611" s="133">
        <v>633.61999999999989</v>
      </c>
      <c r="M611" s="159">
        <v>0</v>
      </c>
      <c r="N611" s="159">
        <v>861.92</v>
      </c>
      <c r="O611" s="134" t="s">
        <v>1872</v>
      </c>
      <c r="P611" s="161" t="s">
        <v>99</v>
      </c>
      <c r="Q611" s="161" t="s">
        <v>1873</v>
      </c>
      <c r="R611" s="122">
        <v>116.78</v>
      </c>
      <c r="S611" s="165">
        <v>0</v>
      </c>
      <c r="T611" s="165">
        <v>159.65</v>
      </c>
      <c r="U611" s="135">
        <v>3.17</v>
      </c>
      <c r="V611" s="136">
        <v>1519.42</v>
      </c>
      <c r="W611" s="14">
        <v>2042.12</v>
      </c>
      <c r="X611" s="14">
        <v>2340.36</v>
      </c>
      <c r="Y611" s="137">
        <v>3064.8</v>
      </c>
      <c r="Z611" s="138">
        <v>1519.42</v>
      </c>
      <c r="AA611" s="14">
        <v>1896.15</v>
      </c>
      <c r="AB611" s="14">
        <v>2080.16</v>
      </c>
      <c r="AC611" s="137">
        <v>2217.23</v>
      </c>
    </row>
    <row r="612" spans="1:29" s="12" customFormat="1" x14ac:dyDescent="0.25">
      <c r="A612" s="128" t="e">
        <f>'IV ЦК'!A611</f>
        <v>#REF!</v>
      </c>
      <c r="B612" s="129">
        <f>[1]АТС!B643</f>
        <v>2</v>
      </c>
      <c r="C612" s="128" t="s">
        <v>29</v>
      </c>
      <c r="D612" s="130">
        <v>2175.58</v>
      </c>
      <c r="E612" s="131">
        <v>2698.2799999999997</v>
      </c>
      <c r="F612" s="131">
        <v>2996.52</v>
      </c>
      <c r="G612" s="132">
        <v>3720.96</v>
      </c>
      <c r="H612" s="130">
        <v>2175.58</v>
      </c>
      <c r="I612" s="131">
        <v>2552.31</v>
      </c>
      <c r="J612" s="131">
        <v>2736.3199999999997</v>
      </c>
      <c r="K612" s="132">
        <v>2873.39</v>
      </c>
      <c r="L612" s="133">
        <v>656.16</v>
      </c>
      <c r="M612" s="159">
        <v>0</v>
      </c>
      <c r="N612" s="159">
        <v>137.57</v>
      </c>
      <c r="O612" s="134" t="s">
        <v>1875</v>
      </c>
      <c r="P612" s="161" t="s">
        <v>99</v>
      </c>
      <c r="Q612" s="161" t="s">
        <v>1034</v>
      </c>
      <c r="R612" s="122">
        <v>120.95</v>
      </c>
      <c r="S612" s="165">
        <v>0</v>
      </c>
      <c r="T612" s="165">
        <v>25.48</v>
      </c>
      <c r="U612" s="135">
        <v>3.17</v>
      </c>
      <c r="V612" s="136">
        <v>1519.42</v>
      </c>
      <c r="W612" s="14">
        <v>2042.12</v>
      </c>
      <c r="X612" s="14">
        <v>2340.36</v>
      </c>
      <c r="Y612" s="137">
        <v>3064.8</v>
      </c>
      <c r="Z612" s="138">
        <v>1519.42</v>
      </c>
      <c r="AA612" s="14">
        <v>1896.15</v>
      </c>
      <c r="AB612" s="14">
        <v>2080.16</v>
      </c>
      <c r="AC612" s="137">
        <v>2217.23</v>
      </c>
    </row>
    <row r="613" spans="1:29" s="12" customFormat="1" x14ac:dyDescent="0.25">
      <c r="A613" s="128" t="e">
        <f>'IV ЦК'!A612</f>
        <v>#REF!</v>
      </c>
      <c r="B613" s="129">
        <f>[1]АТС!B644</f>
        <v>3</v>
      </c>
      <c r="C613" s="128" t="s">
        <v>29</v>
      </c>
      <c r="D613" s="130">
        <v>2175.59</v>
      </c>
      <c r="E613" s="131">
        <v>2698.29</v>
      </c>
      <c r="F613" s="131">
        <v>2996.5299999999997</v>
      </c>
      <c r="G613" s="132">
        <v>3720.9700000000003</v>
      </c>
      <c r="H613" s="130">
        <v>2175.59</v>
      </c>
      <c r="I613" s="131">
        <v>2552.3199999999997</v>
      </c>
      <c r="J613" s="131">
        <v>2736.33</v>
      </c>
      <c r="K613" s="132">
        <v>2873.3999999999996</v>
      </c>
      <c r="L613" s="133">
        <v>656.17</v>
      </c>
      <c r="M613" s="159">
        <v>0</v>
      </c>
      <c r="N613" s="159">
        <v>706.21</v>
      </c>
      <c r="O613" s="134" t="s">
        <v>1877</v>
      </c>
      <c r="P613" s="161" t="s">
        <v>99</v>
      </c>
      <c r="Q613" s="161" t="s">
        <v>1878</v>
      </c>
      <c r="R613" s="122">
        <v>120.95</v>
      </c>
      <c r="S613" s="165">
        <v>0</v>
      </c>
      <c r="T613" s="165">
        <v>130.81</v>
      </c>
      <c r="U613" s="135">
        <v>3.17</v>
      </c>
      <c r="V613" s="136">
        <v>1519.42</v>
      </c>
      <c r="W613" s="14">
        <v>2042.12</v>
      </c>
      <c r="X613" s="14">
        <v>2340.36</v>
      </c>
      <c r="Y613" s="137">
        <v>3064.8</v>
      </c>
      <c r="Z613" s="138">
        <v>1519.42</v>
      </c>
      <c r="AA613" s="14">
        <v>1896.15</v>
      </c>
      <c r="AB613" s="14">
        <v>2080.16</v>
      </c>
      <c r="AC613" s="137">
        <v>2217.23</v>
      </c>
    </row>
    <row r="614" spans="1:29" s="12" customFormat="1" x14ac:dyDescent="0.25">
      <c r="A614" s="128" t="e">
        <f>'IV ЦК'!A613</f>
        <v>#REF!</v>
      </c>
      <c r="B614" s="129">
        <f>[1]АТС!B645</f>
        <v>4</v>
      </c>
      <c r="C614" s="128" t="s">
        <v>29</v>
      </c>
      <c r="D614" s="130">
        <v>2180.23</v>
      </c>
      <c r="E614" s="131">
        <v>2702.93</v>
      </c>
      <c r="F614" s="131">
        <v>3001.17</v>
      </c>
      <c r="G614" s="132">
        <v>3725.61</v>
      </c>
      <c r="H614" s="130">
        <v>2180.23</v>
      </c>
      <c r="I614" s="131">
        <v>2556.96</v>
      </c>
      <c r="J614" s="131">
        <v>2740.97</v>
      </c>
      <c r="K614" s="132">
        <v>2878.04</v>
      </c>
      <c r="L614" s="133">
        <v>660.81000000000006</v>
      </c>
      <c r="M614" s="159">
        <v>0</v>
      </c>
      <c r="N614" s="159">
        <v>215.77</v>
      </c>
      <c r="O614" s="134" t="s">
        <v>1880</v>
      </c>
      <c r="P614" s="161" t="s">
        <v>99</v>
      </c>
      <c r="Q614" s="161" t="s">
        <v>1881</v>
      </c>
      <c r="R614" s="122">
        <v>121.81</v>
      </c>
      <c r="S614" s="165">
        <v>0</v>
      </c>
      <c r="T614" s="165">
        <v>39.97</v>
      </c>
      <c r="U614" s="135">
        <v>3.17</v>
      </c>
      <c r="V614" s="136">
        <v>1519.42</v>
      </c>
      <c r="W614" s="14">
        <v>2042.12</v>
      </c>
      <c r="X614" s="14">
        <v>2340.36</v>
      </c>
      <c r="Y614" s="137">
        <v>3064.8</v>
      </c>
      <c r="Z614" s="138">
        <v>1519.42</v>
      </c>
      <c r="AA614" s="14">
        <v>1896.15</v>
      </c>
      <c r="AB614" s="14">
        <v>2080.16</v>
      </c>
      <c r="AC614" s="137">
        <v>2217.23</v>
      </c>
    </row>
    <row r="615" spans="1:29" s="12" customFormat="1" x14ac:dyDescent="0.25">
      <c r="A615" s="128" t="e">
        <f>'IV ЦК'!A614</f>
        <v>#REF!</v>
      </c>
      <c r="B615" s="129">
        <f>[1]АТС!B646</f>
        <v>5</v>
      </c>
      <c r="C615" s="128" t="s">
        <v>29</v>
      </c>
      <c r="D615" s="130">
        <v>2180.09</v>
      </c>
      <c r="E615" s="131">
        <v>2702.79</v>
      </c>
      <c r="F615" s="131">
        <v>3001.03</v>
      </c>
      <c r="G615" s="132">
        <v>3725.4700000000003</v>
      </c>
      <c r="H615" s="130">
        <v>2180.09</v>
      </c>
      <c r="I615" s="131">
        <v>2556.8200000000002</v>
      </c>
      <c r="J615" s="131">
        <v>2740.83</v>
      </c>
      <c r="K615" s="132">
        <v>2877.9</v>
      </c>
      <c r="L615" s="133">
        <v>660.67</v>
      </c>
      <c r="M615" s="159">
        <v>0</v>
      </c>
      <c r="N615" s="159">
        <v>248.11</v>
      </c>
      <c r="O615" s="134" t="s">
        <v>1882</v>
      </c>
      <c r="P615" s="161" t="s">
        <v>99</v>
      </c>
      <c r="Q615" s="161" t="s">
        <v>1883</v>
      </c>
      <c r="R615" s="122">
        <v>121.79</v>
      </c>
      <c r="S615" s="165">
        <v>0</v>
      </c>
      <c r="T615" s="165">
        <v>45.96</v>
      </c>
      <c r="U615" s="135">
        <v>3.17</v>
      </c>
      <c r="V615" s="136">
        <v>1519.42</v>
      </c>
      <c r="W615" s="14">
        <v>2042.12</v>
      </c>
      <c r="X615" s="14">
        <v>2340.36</v>
      </c>
      <c r="Y615" s="137">
        <v>3064.8</v>
      </c>
      <c r="Z615" s="138">
        <v>1519.42</v>
      </c>
      <c r="AA615" s="14">
        <v>1896.15</v>
      </c>
      <c r="AB615" s="14">
        <v>2080.16</v>
      </c>
      <c r="AC615" s="137">
        <v>2217.23</v>
      </c>
    </row>
    <row r="616" spans="1:29" s="12" customFormat="1" x14ac:dyDescent="0.25">
      <c r="A616" s="128" t="e">
        <f>'IV ЦК'!A615</f>
        <v>#REF!</v>
      </c>
      <c r="B616" s="129">
        <f>[1]АТС!B647</f>
        <v>6</v>
      </c>
      <c r="C616" s="128" t="s">
        <v>29</v>
      </c>
      <c r="D616" s="130">
        <v>2175.46</v>
      </c>
      <c r="E616" s="131">
        <v>2698.16</v>
      </c>
      <c r="F616" s="131">
        <v>2996.4</v>
      </c>
      <c r="G616" s="132">
        <v>3720.84</v>
      </c>
      <c r="H616" s="130">
        <v>2175.46</v>
      </c>
      <c r="I616" s="131">
        <v>2552.19</v>
      </c>
      <c r="J616" s="131">
        <v>2736.2</v>
      </c>
      <c r="K616" s="132">
        <v>2873.27</v>
      </c>
      <c r="L616" s="133">
        <v>656.04000000000008</v>
      </c>
      <c r="M616" s="159">
        <v>0</v>
      </c>
      <c r="N616" s="159">
        <v>13.370000000000001</v>
      </c>
      <c r="O616" s="134" t="s">
        <v>1885</v>
      </c>
      <c r="P616" s="161" t="s">
        <v>99</v>
      </c>
      <c r="Q616" s="161" t="s">
        <v>1886</v>
      </c>
      <c r="R616" s="122">
        <v>120.93</v>
      </c>
      <c r="S616" s="165">
        <v>0</v>
      </c>
      <c r="T616" s="165">
        <v>2.48</v>
      </c>
      <c r="U616" s="135">
        <v>3.17</v>
      </c>
      <c r="V616" s="136">
        <v>1519.42</v>
      </c>
      <c r="W616" s="14">
        <v>2042.12</v>
      </c>
      <c r="X616" s="14">
        <v>2340.36</v>
      </c>
      <c r="Y616" s="137">
        <v>3064.8</v>
      </c>
      <c r="Z616" s="138">
        <v>1519.42</v>
      </c>
      <c r="AA616" s="14">
        <v>1896.15</v>
      </c>
      <c r="AB616" s="14">
        <v>2080.16</v>
      </c>
      <c r="AC616" s="137">
        <v>2217.23</v>
      </c>
    </row>
    <row r="617" spans="1:29" s="12" customFormat="1" x14ac:dyDescent="0.25">
      <c r="A617" s="128" t="e">
        <f>'IV ЦК'!A616</f>
        <v>#REF!</v>
      </c>
      <c r="B617" s="129">
        <f>[1]АТС!B648</f>
        <v>7</v>
      </c>
      <c r="C617" s="128" t="s">
        <v>29</v>
      </c>
      <c r="D617" s="130">
        <v>2157.7200000000003</v>
      </c>
      <c r="E617" s="131">
        <v>2680.42</v>
      </c>
      <c r="F617" s="131">
        <v>2978.66</v>
      </c>
      <c r="G617" s="132">
        <v>3703.1000000000004</v>
      </c>
      <c r="H617" s="130">
        <v>2157.7200000000003</v>
      </c>
      <c r="I617" s="131">
        <v>2534.4499999999998</v>
      </c>
      <c r="J617" s="131">
        <v>2718.46</v>
      </c>
      <c r="K617" s="132">
        <v>2855.5299999999997</v>
      </c>
      <c r="L617" s="133">
        <v>638.29999999999995</v>
      </c>
      <c r="M617" s="159">
        <v>119.10000000000001</v>
      </c>
      <c r="N617" s="159">
        <v>0</v>
      </c>
      <c r="O617" s="134" t="s">
        <v>1888</v>
      </c>
      <c r="P617" s="161" t="s">
        <v>1889</v>
      </c>
      <c r="Q617" s="161" t="s">
        <v>99</v>
      </c>
      <c r="R617" s="122">
        <v>117.64</v>
      </c>
      <c r="S617" s="165">
        <v>22.06</v>
      </c>
      <c r="T617" s="165">
        <v>0</v>
      </c>
      <c r="U617" s="135">
        <v>3.17</v>
      </c>
      <c r="V617" s="136">
        <v>1519.42</v>
      </c>
      <c r="W617" s="14">
        <v>2042.12</v>
      </c>
      <c r="X617" s="14">
        <v>2340.36</v>
      </c>
      <c r="Y617" s="137">
        <v>3064.8</v>
      </c>
      <c r="Z617" s="138">
        <v>1519.42</v>
      </c>
      <c r="AA617" s="14">
        <v>1896.15</v>
      </c>
      <c r="AB617" s="14">
        <v>2080.16</v>
      </c>
      <c r="AC617" s="137">
        <v>2217.23</v>
      </c>
    </row>
    <row r="618" spans="1:29" s="12" customFormat="1" x14ac:dyDescent="0.25">
      <c r="A618" s="128" t="e">
        <f>'IV ЦК'!A617</f>
        <v>#REF!</v>
      </c>
      <c r="B618" s="129">
        <f>[1]АТС!B649</f>
        <v>8</v>
      </c>
      <c r="C618" s="128" t="s">
        <v>29</v>
      </c>
      <c r="D618" s="130">
        <v>2292.2400000000002</v>
      </c>
      <c r="E618" s="131">
        <v>2814.94</v>
      </c>
      <c r="F618" s="131">
        <v>3113.1800000000003</v>
      </c>
      <c r="G618" s="132">
        <v>3837.6200000000003</v>
      </c>
      <c r="H618" s="130">
        <v>2292.2400000000002</v>
      </c>
      <c r="I618" s="131">
        <v>2668.9700000000003</v>
      </c>
      <c r="J618" s="131">
        <v>2852.98</v>
      </c>
      <c r="K618" s="132">
        <v>2990.05</v>
      </c>
      <c r="L618" s="133">
        <v>772.82</v>
      </c>
      <c r="M618" s="159">
        <v>0.01</v>
      </c>
      <c r="N618" s="159">
        <v>120.13</v>
      </c>
      <c r="O618" s="134" t="s">
        <v>1891</v>
      </c>
      <c r="P618" s="161" t="s">
        <v>101</v>
      </c>
      <c r="Q618" s="161" t="s">
        <v>1892</v>
      </c>
      <c r="R618" s="122">
        <v>142.56</v>
      </c>
      <c r="S618" s="165">
        <v>0</v>
      </c>
      <c r="T618" s="165">
        <v>22.25</v>
      </c>
      <c r="U618" s="135">
        <v>3.17</v>
      </c>
      <c r="V618" s="136">
        <v>1519.42</v>
      </c>
      <c r="W618" s="14">
        <v>2042.12</v>
      </c>
      <c r="X618" s="14">
        <v>2340.36</v>
      </c>
      <c r="Y618" s="137">
        <v>3064.8</v>
      </c>
      <c r="Z618" s="138">
        <v>1519.42</v>
      </c>
      <c r="AA618" s="14">
        <v>1896.15</v>
      </c>
      <c r="AB618" s="14">
        <v>2080.16</v>
      </c>
      <c r="AC618" s="137">
        <v>2217.23</v>
      </c>
    </row>
    <row r="619" spans="1:29" s="12" customFormat="1" x14ac:dyDescent="0.25">
      <c r="A619" s="128" t="e">
        <f>'IV ЦК'!A618</f>
        <v>#REF!</v>
      </c>
      <c r="B619" s="129">
        <f>[1]АТС!B650</f>
        <v>9</v>
      </c>
      <c r="C619" s="128" t="s">
        <v>29</v>
      </c>
      <c r="D619" s="130">
        <v>2236.3500000000004</v>
      </c>
      <c r="E619" s="131">
        <v>2759.05</v>
      </c>
      <c r="F619" s="131">
        <v>3057.29</v>
      </c>
      <c r="G619" s="132">
        <v>3781.7300000000005</v>
      </c>
      <c r="H619" s="130">
        <v>2236.3500000000004</v>
      </c>
      <c r="I619" s="131">
        <v>2613.08</v>
      </c>
      <c r="J619" s="131">
        <v>2797.09</v>
      </c>
      <c r="K619" s="132">
        <v>2934.16</v>
      </c>
      <c r="L619" s="133">
        <v>716.93</v>
      </c>
      <c r="M619" s="159">
        <v>0</v>
      </c>
      <c r="N619" s="159">
        <v>304.92</v>
      </c>
      <c r="O619" s="134" t="s">
        <v>1894</v>
      </c>
      <c r="P619" s="161" t="s">
        <v>99</v>
      </c>
      <c r="Q619" s="161" t="s">
        <v>1895</v>
      </c>
      <c r="R619" s="122">
        <v>132.21</v>
      </c>
      <c r="S619" s="165">
        <v>0</v>
      </c>
      <c r="T619" s="165">
        <v>56.48</v>
      </c>
      <c r="U619" s="135">
        <v>3.17</v>
      </c>
      <c r="V619" s="136">
        <v>1519.42</v>
      </c>
      <c r="W619" s="14">
        <v>2042.12</v>
      </c>
      <c r="X619" s="14">
        <v>2340.36</v>
      </c>
      <c r="Y619" s="137">
        <v>3064.8</v>
      </c>
      <c r="Z619" s="138">
        <v>1519.42</v>
      </c>
      <c r="AA619" s="14">
        <v>1896.15</v>
      </c>
      <c r="AB619" s="14">
        <v>2080.16</v>
      </c>
      <c r="AC619" s="137">
        <v>2217.23</v>
      </c>
    </row>
    <row r="620" spans="1:29" s="12" customFormat="1" x14ac:dyDescent="0.25">
      <c r="A620" s="128" t="e">
        <f>'IV ЦК'!A619</f>
        <v>#REF!</v>
      </c>
      <c r="B620" s="129">
        <f>[1]АТС!B651</f>
        <v>10</v>
      </c>
      <c r="C620" s="128" t="s">
        <v>29</v>
      </c>
      <c r="D620" s="130">
        <v>2226.1400000000003</v>
      </c>
      <c r="E620" s="131">
        <v>2748.8399999999997</v>
      </c>
      <c r="F620" s="131">
        <v>3047.08</v>
      </c>
      <c r="G620" s="132">
        <v>3771.52</v>
      </c>
      <c r="H620" s="130">
        <v>2226.1400000000003</v>
      </c>
      <c r="I620" s="131">
        <v>2602.87</v>
      </c>
      <c r="J620" s="131">
        <v>2786.8799999999997</v>
      </c>
      <c r="K620" s="132">
        <v>2923.95</v>
      </c>
      <c r="L620" s="133">
        <v>706.71999999999991</v>
      </c>
      <c r="M620" s="159">
        <v>0.01</v>
      </c>
      <c r="N620" s="159">
        <v>320.81</v>
      </c>
      <c r="O620" s="134" t="s">
        <v>1897</v>
      </c>
      <c r="P620" s="161" t="s">
        <v>101</v>
      </c>
      <c r="Q620" s="161" t="s">
        <v>1898</v>
      </c>
      <c r="R620" s="122">
        <v>130.32</v>
      </c>
      <c r="S620" s="165">
        <v>0</v>
      </c>
      <c r="T620" s="165">
        <v>59.42</v>
      </c>
      <c r="U620" s="135">
        <v>3.17</v>
      </c>
      <c r="V620" s="136">
        <v>1519.42</v>
      </c>
      <c r="W620" s="14">
        <v>2042.12</v>
      </c>
      <c r="X620" s="14">
        <v>2340.36</v>
      </c>
      <c r="Y620" s="137">
        <v>3064.8</v>
      </c>
      <c r="Z620" s="138">
        <v>1519.42</v>
      </c>
      <c r="AA620" s="14">
        <v>1896.15</v>
      </c>
      <c r="AB620" s="14">
        <v>2080.16</v>
      </c>
      <c r="AC620" s="137">
        <v>2217.23</v>
      </c>
    </row>
    <row r="621" spans="1:29" s="12" customFormat="1" x14ac:dyDescent="0.25">
      <c r="A621" s="128" t="e">
        <f>'IV ЦК'!A620</f>
        <v>#REF!</v>
      </c>
      <c r="B621" s="129">
        <f>[1]АТС!B652</f>
        <v>11</v>
      </c>
      <c r="C621" s="128" t="s">
        <v>29</v>
      </c>
      <c r="D621" s="130">
        <v>2216.04</v>
      </c>
      <c r="E621" s="131">
        <v>2738.74</v>
      </c>
      <c r="F621" s="131">
        <v>3036.98</v>
      </c>
      <c r="G621" s="132">
        <v>3761.42</v>
      </c>
      <c r="H621" s="130">
        <v>2216.04</v>
      </c>
      <c r="I621" s="131">
        <v>2592.77</v>
      </c>
      <c r="J621" s="131">
        <v>2776.7799999999997</v>
      </c>
      <c r="K621" s="132">
        <v>2913.85</v>
      </c>
      <c r="L621" s="133">
        <v>696.62</v>
      </c>
      <c r="M621" s="159">
        <v>0</v>
      </c>
      <c r="N621" s="159">
        <v>384.40999999999997</v>
      </c>
      <c r="O621" s="134" t="s">
        <v>1900</v>
      </c>
      <c r="P621" s="161" t="s">
        <v>99</v>
      </c>
      <c r="Q621" s="161" t="s">
        <v>1901</v>
      </c>
      <c r="R621" s="122">
        <v>128.44999999999999</v>
      </c>
      <c r="S621" s="165">
        <v>0</v>
      </c>
      <c r="T621" s="165">
        <v>71.2</v>
      </c>
      <c r="U621" s="135">
        <v>3.17</v>
      </c>
      <c r="V621" s="136">
        <v>1519.42</v>
      </c>
      <c r="W621" s="14">
        <v>2042.12</v>
      </c>
      <c r="X621" s="14">
        <v>2340.36</v>
      </c>
      <c r="Y621" s="137">
        <v>3064.8</v>
      </c>
      <c r="Z621" s="138">
        <v>1519.42</v>
      </c>
      <c r="AA621" s="14">
        <v>1896.15</v>
      </c>
      <c r="AB621" s="14">
        <v>2080.16</v>
      </c>
      <c r="AC621" s="137">
        <v>2217.23</v>
      </c>
    </row>
    <row r="622" spans="1:29" s="12" customFormat="1" x14ac:dyDescent="0.25">
      <c r="A622" s="128" t="e">
        <f>'IV ЦК'!A621</f>
        <v>#REF!</v>
      </c>
      <c r="B622" s="129">
        <f>[1]АТС!B653</f>
        <v>12</v>
      </c>
      <c r="C622" s="128" t="s">
        <v>29</v>
      </c>
      <c r="D622" s="130">
        <v>2215.8000000000002</v>
      </c>
      <c r="E622" s="131">
        <v>2738.5</v>
      </c>
      <c r="F622" s="131">
        <v>3036.7400000000002</v>
      </c>
      <c r="G622" s="132">
        <v>3761.1800000000003</v>
      </c>
      <c r="H622" s="130">
        <v>2215.8000000000002</v>
      </c>
      <c r="I622" s="131">
        <v>2592.5299999999997</v>
      </c>
      <c r="J622" s="131">
        <v>2776.54</v>
      </c>
      <c r="K622" s="132">
        <v>2913.61</v>
      </c>
      <c r="L622" s="133">
        <v>696.37999999999988</v>
      </c>
      <c r="M622" s="159">
        <v>0</v>
      </c>
      <c r="N622" s="159">
        <v>389.21000000000004</v>
      </c>
      <c r="O622" s="134" t="s">
        <v>1903</v>
      </c>
      <c r="P622" s="161" t="s">
        <v>99</v>
      </c>
      <c r="Q622" s="161" t="s">
        <v>1904</v>
      </c>
      <c r="R622" s="122">
        <v>128.4</v>
      </c>
      <c r="S622" s="165">
        <v>0</v>
      </c>
      <c r="T622" s="165">
        <v>72.09</v>
      </c>
      <c r="U622" s="135">
        <v>3.17</v>
      </c>
      <c r="V622" s="136">
        <v>1519.42</v>
      </c>
      <c r="W622" s="14">
        <v>2042.12</v>
      </c>
      <c r="X622" s="14">
        <v>2340.36</v>
      </c>
      <c r="Y622" s="137">
        <v>3064.8</v>
      </c>
      <c r="Z622" s="138">
        <v>1519.42</v>
      </c>
      <c r="AA622" s="14">
        <v>1896.15</v>
      </c>
      <c r="AB622" s="14">
        <v>2080.16</v>
      </c>
      <c r="AC622" s="137">
        <v>2217.23</v>
      </c>
    </row>
    <row r="623" spans="1:29" s="12" customFormat="1" x14ac:dyDescent="0.25">
      <c r="A623" s="128" t="e">
        <f>'IV ЦК'!A622</f>
        <v>#REF!</v>
      </c>
      <c r="B623" s="129">
        <f>[1]АТС!B654</f>
        <v>13</v>
      </c>
      <c r="C623" s="128" t="s">
        <v>29</v>
      </c>
      <c r="D623" s="130">
        <v>2235.98</v>
      </c>
      <c r="E623" s="131">
        <v>2758.68</v>
      </c>
      <c r="F623" s="131">
        <v>3056.92</v>
      </c>
      <c r="G623" s="132">
        <v>3781.36</v>
      </c>
      <c r="H623" s="130">
        <v>2235.98</v>
      </c>
      <c r="I623" s="131">
        <v>2612.71</v>
      </c>
      <c r="J623" s="131">
        <v>2796.72</v>
      </c>
      <c r="K623" s="132">
        <v>2933.79</v>
      </c>
      <c r="L623" s="133">
        <v>716.56</v>
      </c>
      <c r="M623" s="159">
        <v>0</v>
      </c>
      <c r="N623" s="159">
        <v>400.32000000000005</v>
      </c>
      <c r="O623" s="134" t="s">
        <v>1906</v>
      </c>
      <c r="P623" s="161" t="s">
        <v>99</v>
      </c>
      <c r="Q623" s="161" t="s">
        <v>1907</v>
      </c>
      <c r="R623" s="122">
        <v>132.13999999999999</v>
      </c>
      <c r="S623" s="165">
        <v>0</v>
      </c>
      <c r="T623" s="165">
        <v>74.150000000000006</v>
      </c>
      <c r="U623" s="135">
        <v>3.17</v>
      </c>
      <c r="V623" s="136">
        <v>1519.42</v>
      </c>
      <c r="W623" s="14">
        <v>2042.12</v>
      </c>
      <c r="X623" s="14">
        <v>2340.36</v>
      </c>
      <c r="Y623" s="137">
        <v>3064.8</v>
      </c>
      <c r="Z623" s="138">
        <v>1519.42</v>
      </c>
      <c r="AA623" s="14">
        <v>1896.15</v>
      </c>
      <c r="AB623" s="14">
        <v>2080.16</v>
      </c>
      <c r="AC623" s="137">
        <v>2217.23</v>
      </c>
    </row>
    <row r="624" spans="1:29" s="12" customFormat="1" x14ac:dyDescent="0.25">
      <c r="A624" s="128" t="e">
        <f>'IV ЦК'!A623</f>
        <v>#REF!</v>
      </c>
      <c r="B624" s="129">
        <f>[1]АТС!B655</f>
        <v>14</v>
      </c>
      <c r="C624" s="128" t="s">
        <v>29</v>
      </c>
      <c r="D624" s="130">
        <v>2235.94</v>
      </c>
      <c r="E624" s="131">
        <v>2758.6400000000003</v>
      </c>
      <c r="F624" s="131">
        <v>3056.88</v>
      </c>
      <c r="G624" s="132">
        <v>3781.3200000000006</v>
      </c>
      <c r="H624" s="130">
        <v>2235.94</v>
      </c>
      <c r="I624" s="131">
        <v>2612.67</v>
      </c>
      <c r="J624" s="131">
        <v>2796.6800000000003</v>
      </c>
      <c r="K624" s="132">
        <v>2933.75</v>
      </c>
      <c r="L624" s="133">
        <v>716.52</v>
      </c>
      <c r="M624" s="159">
        <v>0.01</v>
      </c>
      <c r="N624" s="159">
        <v>287.97000000000003</v>
      </c>
      <c r="O624" s="134" t="s">
        <v>1909</v>
      </c>
      <c r="P624" s="161" t="s">
        <v>101</v>
      </c>
      <c r="Q624" s="161" t="s">
        <v>1910</v>
      </c>
      <c r="R624" s="122">
        <v>132.13</v>
      </c>
      <c r="S624" s="165">
        <v>0</v>
      </c>
      <c r="T624" s="165">
        <v>53.34</v>
      </c>
      <c r="U624" s="135">
        <v>3.17</v>
      </c>
      <c r="V624" s="136">
        <v>1519.42</v>
      </c>
      <c r="W624" s="14">
        <v>2042.12</v>
      </c>
      <c r="X624" s="14">
        <v>2340.36</v>
      </c>
      <c r="Y624" s="137">
        <v>3064.8</v>
      </c>
      <c r="Z624" s="138">
        <v>1519.42</v>
      </c>
      <c r="AA624" s="14">
        <v>1896.15</v>
      </c>
      <c r="AB624" s="14">
        <v>2080.16</v>
      </c>
      <c r="AC624" s="137">
        <v>2217.23</v>
      </c>
    </row>
    <row r="625" spans="1:29" s="12" customFormat="1" x14ac:dyDescent="0.25">
      <c r="A625" s="128" t="e">
        <f>'IV ЦК'!A624</f>
        <v>#REF!</v>
      </c>
      <c r="B625" s="129">
        <f>[1]АТС!B656</f>
        <v>15</v>
      </c>
      <c r="C625" s="128" t="s">
        <v>29</v>
      </c>
      <c r="D625" s="130">
        <v>2235.92</v>
      </c>
      <c r="E625" s="131">
        <v>2758.62</v>
      </c>
      <c r="F625" s="131">
        <v>3056.8600000000006</v>
      </c>
      <c r="G625" s="132">
        <v>3781.3</v>
      </c>
      <c r="H625" s="130">
        <v>2235.92</v>
      </c>
      <c r="I625" s="131">
        <v>2612.65</v>
      </c>
      <c r="J625" s="131">
        <v>2796.66</v>
      </c>
      <c r="K625" s="132">
        <v>2933.7300000000005</v>
      </c>
      <c r="L625" s="133">
        <v>716.5</v>
      </c>
      <c r="M625" s="159">
        <v>0</v>
      </c>
      <c r="N625" s="159">
        <v>271.05</v>
      </c>
      <c r="O625" s="134" t="s">
        <v>1912</v>
      </c>
      <c r="P625" s="161" t="s">
        <v>99</v>
      </c>
      <c r="Q625" s="161" t="s">
        <v>1913</v>
      </c>
      <c r="R625" s="122">
        <v>132.13</v>
      </c>
      <c r="S625" s="165">
        <v>0</v>
      </c>
      <c r="T625" s="165">
        <v>50.21</v>
      </c>
      <c r="U625" s="135">
        <v>3.17</v>
      </c>
      <c r="V625" s="136">
        <v>1519.42</v>
      </c>
      <c r="W625" s="14">
        <v>2042.12</v>
      </c>
      <c r="X625" s="14">
        <v>2340.36</v>
      </c>
      <c r="Y625" s="137">
        <v>3064.8</v>
      </c>
      <c r="Z625" s="138">
        <v>1519.42</v>
      </c>
      <c r="AA625" s="14">
        <v>1896.15</v>
      </c>
      <c r="AB625" s="14">
        <v>2080.16</v>
      </c>
      <c r="AC625" s="137">
        <v>2217.23</v>
      </c>
    </row>
    <row r="626" spans="1:29" s="12" customFormat="1" x14ac:dyDescent="0.25">
      <c r="A626" s="128" t="e">
        <f>'IV ЦК'!A625</f>
        <v>#REF!</v>
      </c>
      <c r="B626" s="129">
        <f>[1]АТС!B657</f>
        <v>16</v>
      </c>
      <c r="C626" s="128" t="s">
        <v>29</v>
      </c>
      <c r="D626" s="130">
        <v>2236.1</v>
      </c>
      <c r="E626" s="131">
        <v>2758.7999999999997</v>
      </c>
      <c r="F626" s="131">
        <v>3057.04</v>
      </c>
      <c r="G626" s="132">
        <v>3781.48</v>
      </c>
      <c r="H626" s="130">
        <v>2236.1</v>
      </c>
      <c r="I626" s="131">
        <v>2612.83</v>
      </c>
      <c r="J626" s="131">
        <v>2796.8399999999997</v>
      </c>
      <c r="K626" s="132">
        <v>2933.91</v>
      </c>
      <c r="L626" s="133">
        <v>716.68</v>
      </c>
      <c r="M626" s="159">
        <v>0.01</v>
      </c>
      <c r="N626" s="159">
        <v>496.14</v>
      </c>
      <c r="O626" s="134" t="s">
        <v>1915</v>
      </c>
      <c r="P626" s="161" t="s">
        <v>101</v>
      </c>
      <c r="Q626" s="161" t="s">
        <v>1916</v>
      </c>
      <c r="R626" s="122">
        <v>132.16</v>
      </c>
      <c r="S626" s="165">
        <v>0</v>
      </c>
      <c r="T626" s="165">
        <v>91.9</v>
      </c>
      <c r="U626" s="135">
        <v>3.17</v>
      </c>
      <c r="V626" s="136">
        <v>1519.42</v>
      </c>
      <c r="W626" s="14">
        <v>2042.12</v>
      </c>
      <c r="X626" s="14">
        <v>2340.36</v>
      </c>
      <c r="Y626" s="137">
        <v>3064.8</v>
      </c>
      <c r="Z626" s="138">
        <v>1519.42</v>
      </c>
      <c r="AA626" s="14">
        <v>1896.15</v>
      </c>
      <c r="AB626" s="14">
        <v>2080.16</v>
      </c>
      <c r="AC626" s="137">
        <v>2217.23</v>
      </c>
    </row>
    <row r="627" spans="1:29" s="12" customFormat="1" x14ac:dyDescent="0.25">
      <c r="A627" s="128" t="e">
        <f>'IV ЦК'!A626</f>
        <v>#REF!</v>
      </c>
      <c r="B627" s="129">
        <f>[1]АТС!B658</f>
        <v>17</v>
      </c>
      <c r="C627" s="128" t="s">
        <v>29</v>
      </c>
      <c r="D627" s="130">
        <v>2236.2399999999998</v>
      </c>
      <c r="E627" s="131">
        <v>2758.94</v>
      </c>
      <c r="F627" s="131">
        <v>3057.1800000000003</v>
      </c>
      <c r="G627" s="132">
        <v>3781.6200000000003</v>
      </c>
      <c r="H627" s="130">
        <v>2236.2399999999998</v>
      </c>
      <c r="I627" s="131">
        <v>2612.9700000000003</v>
      </c>
      <c r="J627" s="131">
        <v>2796.98</v>
      </c>
      <c r="K627" s="132">
        <v>2934.05</v>
      </c>
      <c r="L627" s="133">
        <v>716.82</v>
      </c>
      <c r="M627" s="159">
        <v>0</v>
      </c>
      <c r="N627" s="159">
        <v>416.98</v>
      </c>
      <c r="O627" s="134" t="s">
        <v>298</v>
      </c>
      <c r="P627" s="161" t="s">
        <v>99</v>
      </c>
      <c r="Q627" s="161" t="s">
        <v>1918</v>
      </c>
      <c r="R627" s="122">
        <v>132.19</v>
      </c>
      <c r="S627" s="165">
        <v>0</v>
      </c>
      <c r="T627" s="165">
        <v>77.239999999999995</v>
      </c>
      <c r="U627" s="135">
        <v>3.17</v>
      </c>
      <c r="V627" s="136">
        <v>1519.42</v>
      </c>
      <c r="W627" s="14">
        <v>2042.12</v>
      </c>
      <c r="X627" s="14">
        <v>2340.36</v>
      </c>
      <c r="Y627" s="137">
        <v>3064.8</v>
      </c>
      <c r="Z627" s="138">
        <v>1519.42</v>
      </c>
      <c r="AA627" s="14">
        <v>1896.15</v>
      </c>
      <c r="AB627" s="14">
        <v>2080.16</v>
      </c>
      <c r="AC627" s="137">
        <v>2217.23</v>
      </c>
    </row>
    <row r="628" spans="1:29" s="12" customFormat="1" x14ac:dyDescent="0.25">
      <c r="A628" s="128" t="e">
        <f>'IV ЦК'!A627</f>
        <v>#REF!</v>
      </c>
      <c r="B628" s="129">
        <f>[1]АТС!B659</f>
        <v>18</v>
      </c>
      <c r="C628" s="128" t="s">
        <v>29</v>
      </c>
      <c r="D628" s="130">
        <v>2237.5</v>
      </c>
      <c r="E628" s="131">
        <v>2760.2</v>
      </c>
      <c r="F628" s="131">
        <v>3058.4400000000005</v>
      </c>
      <c r="G628" s="132">
        <v>3782.88</v>
      </c>
      <c r="H628" s="130">
        <v>2237.5</v>
      </c>
      <c r="I628" s="131">
        <v>2614.23</v>
      </c>
      <c r="J628" s="131">
        <v>2798.24</v>
      </c>
      <c r="K628" s="132">
        <v>2935.3100000000004</v>
      </c>
      <c r="L628" s="133">
        <v>718.07999999999993</v>
      </c>
      <c r="M628" s="159">
        <v>65.489999999999995</v>
      </c>
      <c r="N628" s="159">
        <v>0</v>
      </c>
      <c r="O628" s="134" t="s">
        <v>1920</v>
      </c>
      <c r="P628" s="161" t="s">
        <v>1921</v>
      </c>
      <c r="Q628" s="161" t="s">
        <v>99</v>
      </c>
      <c r="R628" s="122">
        <v>132.41999999999999</v>
      </c>
      <c r="S628" s="165">
        <v>12.13</v>
      </c>
      <c r="T628" s="165">
        <v>0</v>
      </c>
      <c r="U628" s="135">
        <v>3.17</v>
      </c>
      <c r="V628" s="136">
        <v>1519.42</v>
      </c>
      <c r="W628" s="14">
        <v>2042.12</v>
      </c>
      <c r="X628" s="14">
        <v>2340.36</v>
      </c>
      <c r="Y628" s="137">
        <v>3064.8</v>
      </c>
      <c r="Z628" s="138">
        <v>1519.42</v>
      </c>
      <c r="AA628" s="14">
        <v>1896.15</v>
      </c>
      <c r="AB628" s="14">
        <v>2080.16</v>
      </c>
      <c r="AC628" s="137">
        <v>2217.23</v>
      </c>
    </row>
    <row r="629" spans="1:29" s="12" customFormat="1" x14ac:dyDescent="0.25">
      <c r="A629" s="128" t="e">
        <f>'IV ЦК'!A628</f>
        <v>#REF!</v>
      </c>
      <c r="B629" s="129">
        <f>[1]АТС!B660</f>
        <v>19</v>
      </c>
      <c r="C629" s="128" t="s">
        <v>29</v>
      </c>
      <c r="D629" s="130">
        <v>2290.0700000000002</v>
      </c>
      <c r="E629" s="131">
        <v>2812.77</v>
      </c>
      <c r="F629" s="131">
        <v>3111.01</v>
      </c>
      <c r="G629" s="132">
        <v>3835.4500000000003</v>
      </c>
      <c r="H629" s="130">
        <v>2290.0700000000002</v>
      </c>
      <c r="I629" s="131">
        <v>2666.8</v>
      </c>
      <c r="J629" s="131">
        <v>2850.81</v>
      </c>
      <c r="K629" s="132">
        <v>2987.88</v>
      </c>
      <c r="L629" s="133">
        <v>770.65</v>
      </c>
      <c r="M629" s="159">
        <v>45.28</v>
      </c>
      <c r="N629" s="159">
        <v>0</v>
      </c>
      <c r="O629" s="134" t="s">
        <v>543</v>
      </c>
      <c r="P629" s="161" t="s">
        <v>1923</v>
      </c>
      <c r="Q629" s="161" t="s">
        <v>99</v>
      </c>
      <c r="R629" s="122">
        <v>142.16</v>
      </c>
      <c r="S629" s="165">
        <v>8.39</v>
      </c>
      <c r="T629" s="165">
        <v>0</v>
      </c>
      <c r="U629" s="135">
        <v>3.17</v>
      </c>
      <c r="V629" s="136">
        <v>1519.42</v>
      </c>
      <c r="W629" s="14">
        <v>2042.12</v>
      </c>
      <c r="X629" s="14">
        <v>2340.36</v>
      </c>
      <c r="Y629" s="137">
        <v>3064.8</v>
      </c>
      <c r="Z629" s="138">
        <v>1519.42</v>
      </c>
      <c r="AA629" s="14">
        <v>1896.15</v>
      </c>
      <c r="AB629" s="14">
        <v>2080.16</v>
      </c>
      <c r="AC629" s="137">
        <v>2217.23</v>
      </c>
    </row>
    <row r="630" spans="1:29" s="12" customFormat="1" x14ac:dyDescent="0.25">
      <c r="A630" s="128" t="e">
        <f>'IV ЦК'!A629</f>
        <v>#REF!</v>
      </c>
      <c r="B630" s="129">
        <f>[1]АТС!B661</f>
        <v>20</v>
      </c>
      <c r="C630" s="128" t="s">
        <v>29</v>
      </c>
      <c r="D630" s="130">
        <v>2300.3500000000004</v>
      </c>
      <c r="E630" s="131">
        <v>2823.05</v>
      </c>
      <c r="F630" s="131">
        <v>3121.29</v>
      </c>
      <c r="G630" s="132">
        <v>3845.7300000000005</v>
      </c>
      <c r="H630" s="130">
        <v>2300.3500000000004</v>
      </c>
      <c r="I630" s="131">
        <v>2677.08</v>
      </c>
      <c r="J630" s="131">
        <v>2861.09</v>
      </c>
      <c r="K630" s="132">
        <v>2998.16</v>
      </c>
      <c r="L630" s="133">
        <v>780.93</v>
      </c>
      <c r="M630" s="159">
        <v>0</v>
      </c>
      <c r="N630" s="159">
        <v>40.92</v>
      </c>
      <c r="O630" s="134" t="s">
        <v>1924</v>
      </c>
      <c r="P630" s="161" t="s">
        <v>99</v>
      </c>
      <c r="Q630" s="161" t="s">
        <v>1925</v>
      </c>
      <c r="R630" s="122">
        <v>144.06</v>
      </c>
      <c r="S630" s="165">
        <v>0</v>
      </c>
      <c r="T630" s="165">
        <v>7.58</v>
      </c>
      <c r="U630" s="135">
        <v>3.17</v>
      </c>
      <c r="V630" s="136">
        <v>1519.42</v>
      </c>
      <c r="W630" s="14">
        <v>2042.12</v>
      </c>
      <c r="X630" s="14">
        <v>2340.36</v>
      </c>
      <c r="Y630" s="137">
        <v>3064.8</v>
      </c>
      <c r="Z630" s="138">
        <v>1519.42</v>
      </c>
      <c r="AA630" s="14">
        <v>1896.15</v>
      </c>
      <c r="AB630" s="14">
        <v>2080.16</v>
      </c>
      <c r="AC630" s="137">
        <v>2217.23</v>
      </c>
    </row>
    <row r="631" spans="1:29" s="12" customFormat="1" x14ac:dyDescent="0.25">
      <c r="A631" s="128" t="e">
        <f>'IV ЦК'!A630</f>
        <v>#REF!</v>
      </c>
      <c r="B631" s="129">
        <f>[1]АТС!B662</f>
        <v>21</v>
      </c>
      <c r="C631" s="128" t="s">
        <v>29</v>
      </c>
      <c r="D631" s="130">
        <v>2269.41</v>
      </c>
      <c r="E631" s="131">
        <v>2792.1099999999997</v>
      </c>
      <c r="F631" s="131">
        <v>3090.3500000000004</v>
      </c>
      <c r="G631" s="132">
        <v>3814.79</v>
      </c>
      <c r="H631" s="130">
        <v>2269.41</v>
      </c>
      <c r="I631" s="131">
        <v>2646.1400000000003</v>
      </c>
      <c r="J631" s="131">
        <v>2830.1499999999996</v>
      </c>
      <c r="K631" s="132">
        <v>2967.2200000000003</v>
      </c>
      <c r="L631" s="133">
        <v>749.99</v>
      </c>
      <c r="M631" s="159">
        <v>0</v>
      </c>
      <c r="N631" s="159">
        <v>160.29</v>
      </c>
      <c r="O631" s="134" t="s">
        <v>1927</v>
      </c>
      <c r="P631" s="161" t="s">
        <v>99</v>
      </c>
      <c r="Q631" s="161" t="s">
        <v>1928</v>
      </c>
      <c r="R631" s="122">
        <v>138.33000000000001</v>
      </c>
      <c r="S631" s="165">
        <v>0</v>
      </c>
      <c r="T631" s="165">
        <v>29.69</v>
      </c>
      <c r="U631" s="135">
        <v>3.17</v>
      </c>
      <c r="V631" s="136">
        <v>1519.42</v>
      </c>
      <c r="W631" s="14">
        <v>2042.12</v>
      </c>
      <c r="X631" s="14">
        <v>2340.36</v>
      </c>
      <c r="Y631" s="137">
        <v>3064.8</v>
      </c>
      <c r="Z631" s="138">
        <v>1519.42</v>
      </c>
      <c r="AA631" s="14">
        <v>1896.15</v>
      </c>
      <c r="AB631" s="14">
        <v>2080.16</v>
      </c>
      <c r="AC631" s="137">
        <v>2217.23</v>
      </c>
    </row>
    <row r="632" spans="1:29" s="12" customFormat="1" x14ac:dyDescent="0.25">
      <c r="A632" s="128" t="e">
        <f>'IV ЦК'!A631</f>
        <v>#REF!</v>
      </c>
      <c r="B632" s="129">
        <f>[1]АТС!B663</f>
        <v>22</v>
      </c>
      <c r="C632" s="128" t="s">
        <v>29</v>
      </c>
      <c r="D632" s="130">
        <v>2155.4500000000003</v>
      </c>
      <c r="E632" s="131">
        <v>2678.1499999999996</v>
      </c>
      <c r="F632" s="131">
        <v>2976.39</v>
      </c>
      <c r="G632" s="132">
        <v>3700.83</v>
      </c>
      <c r="H632" s="130">
        <v>2155.4500000000003</v>
      </c>
      <c r="I632" s="131">
        <v>2532.1800000000003</v>
      </c>
      <c r="J632" s="131">
        <v>2716.1899999999996</v>
      </c>
      <c r="K632" s="132">
        <v>2853.2599999999998</v>
      </c>
      <c r="L632" s="133">
        <v>636.03</v>
      </c>
      <c r="M632" s="159">
        <v>0.01</v>
      </c>
      <c r="N632" s="159">
        <v>620.89</v>
      </c>
      <c r="O632" s="134" t="s">
        <v>1233</v>
      </c>
      <c r="P632" s="161" t="s">
        <v>101</v>
      </c>
      <c r="Q632" s="161" t="s">
        <v>1930</v>
      </c>
      <c r="R632" s="122">
        <v>117.22</v>
      </c>
      <c r="S632" s="165">
        <v>0</v>
      </c>
      <c r="T632" s="165">
        <v>115.01</v>
      </c>
      <c r="U632" s="135">
        <v>3.17</v>
      </c>
      <c r="V632" s="136">
        <v>1519.42</v>
      </c>
      <c r="W632" s="14">
        <v>2042.12</v>
      </c>
      <c r="X632" s="14">
        <v>2340.36</v>
      </c>
      <c r="Y632" s="137">
        <v>3064.8</v>
      </c>
      <c r="Z632" s="138">
        <v>1519.42</v>
      </c>
      <c r="AA632" s="14">
        <v>1896.15</v>
      </c>
      <c r="AB632" s="14">
        <v>2080.16</v>
      </c>
      <c r="AC632" s="137">
        <v>2217.23</v>
      </c>
    </row>
    <row r="633" spans="1:29" s="12" customFormat="1" x14ac:dyDescent="0.25">
      <c r="A633" s="128" t="e">
        <f>'IV ЦК'!A632</f>
        <v>#REF!</v>
      </c>
      <c r="B633" s="129">
        <f>[1]АТС!B664</f>
        <v>23</v>
      </c>
      <c r="C633" s="128" t="s">
        <v>29</v>
      </c>
      <c r="D633" s="130">
        <v>2217.75</v>
      </c>
      <c r="E633" s="131">
        <v>2740.45</v>
      </c>
      <c r="F633" s="131">
        <v>3038.69</v>
      </c>
      <c r="G633" s="132">
        <v>3763.13</v>
      </c>
      <c r="H633" s="130">
        <v>2217.75</v>
      </c>
      <c r="I633" s="131">
        <v>2594.48</v>
      </c>
      <c r="J633" s="131">
        <v>2778.49</v>
      </c>
      <c r="K633" s="132">
        <v>2915.56</v>
      </c>
      <c r="L633" s="133">
        <v>698.32999999999993</v>
      </c>
      <c r="M633" s="159">
        <v>0</v>
      </c>
      <c r="N633" s="159">
        <v>1156.3599999999999</v>
      </c>
      <c r="O633" s="134" t="s">
        <v>1303</v>
      </c>
      <c r="P633" s="161" t="s">
        <v>99</v>
      </c>
      <c r="Q633" s="161" t="s">
        <v>1931</v>
      </c>
      <c r="R633" s="122">
        <v>128.76</v>
      </c>
      <c r="S633" s="165">
        <v>0</v>
      </c>
      <c r="T633" s="165">
        <v>214.19</v>
      </c>
      <c r="U633" s="135">
        <v>3.17</v>
      </c>
      <c r="V633" s="136">
        <v>1519.42</v>
      </c>
      <c r="W633" s="14">
        <v>2042.12</v>
      </c>
      <c r="X633" s="14">
        <v>2340.36</v>
      </c>
      <c r="Y633" s="137">
        <v>3064.8</v>
      </c>
      <c r="Z633" s="138">
        <v>1519.42</v>
      </c>
      <c r="AA633" s="14">
        <v>1896.15</v>
      </c>
      <c r="AB633" s="14">
        <v>2080.16</v>
      </c>
      <c r="AC633" s="137">
        <v>2217.23</v>
      </c>
    </row>
    <row r="634" spans="1:29" s="12" customFormat="1" x14ac:dyDescent="0.25">
      <c r="A634" s="128" t="e">
        <f>'IV ЦК'!A633</f>
        <v>#REF!</v>
      </c>
      <c r="B634" s="129">
        <f>[1]АТС!B665</f>
        <v>0</v>
      </c>
      <c r="C634" s="128" t="s">
        <v>29</v>
      </c>
      <c r="D634" s="130">
        <v>2167.61</v>
      </c>
      <c r="E634" s="131">
        <v>2690.31</v>
      </c>
      <c r="F634" s="131">
        <v>2988.55</v>
      </c>
      <c r="G634" s="132">
        <v>3712.9900000000002</v>
      </c>
      <c r="H634" s="130">
        <v>2167.61</v>
      </c>
      <c r="I634" s="131">
        <v>2544.34</v>
      </c>
      <c r="J634" s="131">
        <v>2728.35</v>
      </c>
      <c r="K634" s="132">
        <v>2865.42</v>
      </c>
      <c r="L634" s="133">
        <v>648.18999999999994</v>
      </c>
      <c r="M634" s="159">
        <v>0</v>
      </c>
      <c r="N634" s="159">
        <v>1244.5</v>
      </c>
      <c r="O634" s="134" t="s">
        <v>1932</v>
      </c>
      <c r="P634" s="161" t="s">
        <v>99</v>
      </c>
      <c r="Q634" s="161" t="s">
        <v>1933</v>
      </c>
      <c r="R634" s="122">
        <v>119.48</v>
      </c>
      <c r="S634" s="165">
        <v>0</v>
      </c>
      <c r="T634" s="165">
        <v>230.52</v>
      </c>
      <c r="U634" s="135">
        <v>3.17</v>
      </c>
      <c r="V634" s="136">
        <v>1519.42</v>
      </c>
      <c r="W634" s="14">
        <v>2042.12</v>
      </c>
      <c r="X634" s="14">
        <v>2340.36</v>
      </c>
      <c r="Y634" s="137">
        <v>3064.8</v>
      </c>
      <c r="Z634" s="138">
        <v>1519.42</v>
      </c>
      <c r="AA634" s="14">
        <v>1896.15</v>
      </c>
      <c r="AB634" s="14">
        <v>2080.16</v>
      </c>
      <c r="AC634" s="137">
        <v>2217.23</v>
      </c>
    </row>
    <row r="635" spans="1:29" s="12" customFormat="1" x14ac:dyDescent="0.25">
      <c r="A635" s="128" t="e">
        <f>'IV ЦК'!A634</f>
        <v>#REF!</v>
      </c>
      <c r="B635" s="129">
        <f>[1]АТС!B666</f>
        <v>1</v>
      </c>
      <c r="C635" s="128" t="s">
        <v>29</v>
      </c>
      <c r="D635" s="130">
        <v>2145.8200000000002</v>
      </c>
      <c r="E635" s="131">
        <v>2668.52</v>
      </c>
      <c r="F635" s="131">
        <v>2966.76</v>
      </c>
      <c r="G635" s="132">
        <v>3691.2000000000003</v>
      </c>
      <c r="H635" s="130">
        <v>2145.8200000000002</v>
      </c>
      <c r="I635" s="131">
        <v>2522.5500000000002</v>
      </c>
      <c r="J635" s="131">
        <v>2706.56</v>
      </c>
      <c r="K635" s="132">
        <v>2843.63</v>
      </c>
      <c r="L635" s="133">
        <v>626.4</v>
      </c>
      <c r="M635" s="159">
        <v>0</v>
      </c>
      <c r="N635" s="159">
        <v>1223.6200000000001</v>
      </c>
      <c r="O635" s="134" t="s">
        <v>1935</v>
      </c>
      <c r="P635" s="161" t="s">
        <v>99</v>
      </c>
      <c r="Q635" s="161" t="s">
        <v>1936</v>
      </c>
      <c r="R635" s="122">
        <v>115.44</v>
      </c>
      <c r="S635" s="165">
        <v>0</v>
      </c>
      <c r="T635" s="165">
        <v>226.65</v>
      </c>
      <c r="U635" s="135">
        <v>3.17</v>
      </c>
      <c r="V635" s="136">
        <v>1519.42</v>
      </c>
      <c r="W635" s="14">
        <v>2042.12</v>
      </c>
      <c r="X635" s="14">
        <v>2340.36</v>
      </c>
      <c r="Y635" s="137">
        <v>3064.8</v>
      </c>
      <c r="Z635" s="138">
        <v>1519.42</v>
      </c>
      <c r="AA635" s="14">
        <v>1896.15</v>
      </c>
      <c r="AB635" s="14">
        <v>2080.16</v>
      </c>
      <c r="AC635" s="137">
        <v>2217.23</v>
      </c>
    </row>
    <row r="636" spans="1:29" s="12" customFormat="1" x14ac:dyDescent="0.25">
      <c r="A636" s="128" t="e">
        <f>'IV ЦК'!A635</f>
        <v>#REF!</v>
      </c>
      <c r="B636" s="129">
        <f>[1]АТС!B667</f>
        <v>2</v>
      </c>
      <c r="C636" s="128" t="s">
        <v>29</v>
      </c>
      <c r="D636" s="130">
        <v>2165.98</v>
      </c>
      <c r="E636" s="131">
        <v>2688.6800000000003</v>
      </c>
      <c r="F636" s="131">
        <v>2986.92</v>
      </c>
      <c r="G636" s="132">
        <v>3711.3600000000006</v>
      </c>
      <c r="H636" s="130">
        <v>2165.98</v>
      </c>
      <c r="I636" s="131">
        <v>2542.71</v>
      </c>
      <c r="J636" s="131">
        <v>2726.7200000000003</v>
      </c>
      <c r="K636" s="132">
        <v>2863.79</v>
      </c>
      <c r="L636" s="133">
        <v>646.55999999999995</v>
      </c>
      <c r="M636" s="159">
        <v>0</v>
      </c>
      <c r="N636" s="159">
        <v>204.66</v>
      </c>
      <c r="O636" s="134" t="s">
        <v>1937</v>
      </c>
      <c r="P636" s="161" t="s">
        <v>99</v>
      </c>
      <c r="Q636" s="161" t="s">
        <v>1938</v>
      </c>
      <c r="R636" s="122">
        <v>119.17</v>
      </c>
      <c r="S636" s="165">
        <v>0</v>
      </c>
      <c r="T636" s="165">
        <v>37.909999999999997</v>
      </c>
      <c r="U636" s="135">
        <v>3.17</v>
      </c>
      <c r="V636" s="136">
        <v>1519.42</v>
      </c>
      <c r="W636" s="14">
        <v>2042.12</v>
      </c>
      <c r="X636" s="14">
        <v>2340.36</v>
      </c>
      <c r="Y636" s="137">
        <v>3064.8</v>
      </c>
      <c r="Z636" s="138">
        <v>1519.42</v>
      </c>
      <c r="AA636" s="14">
        <v>1896.15</v>
      </c>
      <c r="AB636" s="14">
        <v>2080.16</v>
      </c>
      <c r="AC636" s="137">
        <v>2217.23</v>
      </c>
    </row>
    <row r="637" spans="1:29" s="12" customFormat="1" x14ac:dyDescent="0.25">
      <c r="A637" s="128" t="e">
        <f>'IV ЦК'!A636</f>
        <v>#REF!</v>
      </c>
      <c r="B637" s="129">
        <f>[1]АТС!B668</f>
        <v>3</v>
      </c>
      <c r="C637" s="128" t="s">
        <v>29</v>
      </c>
      <c r="D637" s="130">
        <v>2165.96</v>
      </c>
      <c r="E637" s="131">
        <v>2688.66</v>
      </c>
      <c r="F637" s="131">
        <v>2986.9000000000005</v>
      </c>
      <c r="G637" s="132">
        <v>3711.34</v>
      </c>
      <c r="H637" s="130">
        <v>2165.96</v>
      </c>
      <c r="I637" s="131">
        <v>2542.69</v>
      </c>
      <c r="J637" s="131">
        <v>2726.7</v>
      </c>
      <c r="K637" s="132">
        <v>2863.7700000000004</v>
      </c>
      <c r="L637" s="133">
        <v>646.54</v>
      </c>
      <c r="M637" s="159">
        <v>0</v>
      </c>
      <c r="N637" s="159">
        <v>93.93</v>
      </c>
      <c r="O637" s="134" t="s">
        <v>1940</v>
      </c>
      <c r="P637" s="161" t="s">
        <v>99</v>
      </c>
      <c r="Q637" s="161" t="s">
        <v>1941</v>
      </c>
      <c r="R637" s="122">
        <v>119.17</v>
      </c>
      <c r="S637" s="165">
        <v>0</v>
      </c>
      <c r="T637" s="165">
        <v>17.399999999999999</v>
      </c>
      <c r="U637" s="135">
        <v>3.17</v>
      </c>
      <c r="V637" s="136">
        <v>1519.42</v>
      </c>
      <c r="W637" s="14">
        <v>2042.12</v>
      </c>
      <c r="X637" s="14">
        <v>2340.36</v>
      </c>
      <c r="Y637" s="137">
        <v>3064.8</v>
      </c>
      <c r="Z637" s="138">
        <v>1519.42</v>
      </c>
      <c r="AA637" s="14">
        <v>1896.15</v>
      </c>
      <c r="AB637" s="14">
        <v>2080.16</v>
      </c>
      <c r="AC637" s="137">
        <v>2217.23</v>
      </c>
    </row>
    <row r="638" spans="1:29" s="12" customFormat="1" x14ac:dyDescent="0.25">
      <c r="A638" s="128" t="e">
        <f>'IV ЦК'!A637</f>
        <v>#REF!</v>
      </c>
      <c r="B638" s="129">
        <f>[1]АТС!B669</f>
        <v>4</v>
      </c>
      <c r="C638" s="128" t="s">
        <v>29</v>
      </c>
      <c r="D638" s="130">
        <v>2165.9</v>
      </c>
      <c r="E638" s="131">
        <v>2688.6</v>
      </c>
      <c r="F638" s="131">
        <v>2986.84</v>
      </c>
      <c r="G638" s="132">
        <v>3711.28</v>
      </c>
      <c r="H638" s="130">
        <v>2165.9</v>
      </c>
      <c r="I638" s="131">
        <v>2542.63</v>
      </c>
      <c r="J638" s="131">
        <v>2726.64</v>
      </c>
      <c r="K638" s="132">
        <v>2863.71</v>
      </c>
      <c r="L638" s="133">
        <v>646.4799999999999</v>
      </c>
      <c r="M638" s="159">
        <v>0</v>
      </c>
      <c r="N638" s="159">
        <v>1112.79</v>
      </c>
      <c r="O638" s="134" t="s">
        <v>1943</v>
      </c>
      <c r="P638" s="161" t="s">
        <v>99</v>
      </c>
      <c r="Q638" s="161" t="s">
        <v>1944</v>
      </c>
      <c r="R638" s="122">
        <v>119.16</v>
      </c>
      <c r="S638" s="165">
        <v>0</v>
      </c>
      <c r="T638" s="165">
        <v>206.12</v>
      </c>
      <c r="U638" s="135">
        <v>3.17</v>
      </c>
      <c r="V638" s="136">
        <v>1519.42</v>
      </c>
      <c r="W638" s="14">
        <v>2042.12</v>
      </c>
      <c r="X638" s="14">
        <v>2340.36</v>
      </c>
      <c r="Y638" s="137">
        <v>3064.8</v>
      </c>
      <c r="Z638" s="138">
        <v>1519.42</v>
      </c>
      <c r="AA638" s="14">
        <v>1896.15</v>
      </c>
      <c r="AB638" s="14">
        <v>2080.16</v>
      </c>
      <c r="AC638" s="137">
        <v>2217.23</v>
      </c>
    </row>
    <row r="639" spans="1:29" s="12" customFormat="1" x14ac:dyDescent="0.25">
      <c r="A639" s="128" t="e">
        <f>'IV ЦК'!A638</f>
        <v>#REF!</v>
      </c>
      <c r="B639" s="129">
        <f>[1]АТС!B670</f>
        <v>5</v>
      </c>
      <c r="C639" s="128" t="s">
        <v>29</v>
      </c>
      <c r="D639" s="130">
        <v>2166.08</v>
      </c>
      <c r="E639" s="131">
        <v>2688.7799999999997</v>
      </c>
      <c r="F639" s="131">
        <v>2987.0200000000004</v>
      </c>
      <c r="G639" s="132">
        <v>3711.46</v>
      </c>
      <c r="H639" s="130">
        <v>2166.08</v>
      </c>
      <c r="I639" s="131">
        <v>2542.81</v>
      </c>
      <c r="J639" s="131">
        <v>2726.8199999999997</v>
      </c>
      <c r="K639" s="132">
        <v>2863.8900000000003</v>
      </c>
      <c r="L639" s="133">
        <v>646.66</v>
      </c>
      <c r="M639" s="159">
        <v>0</v>
      </c>
      <c r="N639" s="159">
        <v>58.62</v>
      </c>
      <c r="O639" s="134" t="s">
        <v>100</v>
      </c>
      <c r="P639" s="161" t="s">
        <v>99</v>
      </c>
      <c r="Q639" s="161" t="s">
        <v>1946</v>
      </c>
      <c r="R639" s="122">
        <v>119.19</v>
      </c>
      <c r="S639" s="165">
        <v>0</v>
      </c>
      <c r="T639" s="165">
        <v>10.86</v>
      </c>
      <c r="U639" s="135">
        <v>3.17</v>
      </c>
      <c r="V639" s="136">
        <v>1519.42</v>
      </c>
      <c r="W639" s="14">
        <v>2042.12</v>
      </c>
      <c r="X639" s="14">
        <v>2340.36</v>
      </c>
      <c r="Y639" s="137">
        <v>3064.8</v>
      </c>
      <c r="Z639" s="138">
        <v>1519.42</v>
      </c>
      <c r="AA639" s="14">
        <v>1896.15</v>
      </c>
      <c r="AB639" s="14">
        <v>2080.16</v>
      </c>
      <c r="AC639" s="137">
        <v>2217.23</v>
      </c>
    </row>
    <row r="640" spans="1:29" s="12" customFormat="1" x14ac:dyDescent="0.25">
      <c r="A640" s="128" t="e">
        <f>'IV ЦК'!A639</f>
        <v>#REF!</v>
      </c>
      <c r="B640" s="129">
        <f>[1]АТС!B671</f>
        <v>6</v>
      </c>
      <c r="C640" s="128" t="s">
        <v>29</v>
      </c>
      <c r="D640" s="130">
        <v>2150.37</v>
      </c>
      <c r="E640" s="131">
        <v>2673.0699999999997</v>
      </c>
      <c r="F640" s="131">
        <v>2971.31</v>
      </c>
      <c r="G640" s="132">
        <v>3695.75</v>
      </c>
      <c r="H640" s="130">
        <v>2150.37</v>
      </c>
      <c r="I640" s="131">
        <v>2527.1000000000004</v>
      </c>
      <c r="J640" s="131">
        <v>2711.1099999999997</v>
      </c>
      <c r="K640" s="132">
        <v>2848.18</v>
      </c>
      <c r="L640" s="133">
        <v>630.94999999999993</v>
      </c>
      <c r="M640" s="159">
        <v>108.02000000000001</v>
      </c>
      <c r="N640" s="159">
        <v>0</v>
      </c>
      <c r="O640" s="134" t="s">
        <v>1488</v>
      </c>
      <c r="P640" s="161" t="s">
        <v>1948</v>
      </c>
      <c r="Q640" s="161" t="s">
        <v>99</v>
      </c>
      <c r="R640" s="122">
        <v>116.28</v>
      </c>
      <c r="S640" s="165">
        <v>20.010000000000002</v>
      </c>
      <c r="T640" s="165">
        <v>0</v>
      </c>
      <c r="U640" s="135">
        <v>3.17</v>
      </c>
      <c r="V640" s="136">
        <v>1519.42</v>
      </c>
      <c r="W640" s="14">
        <v>2042.12</v>
      </c>
      <c r="X640" s="14">
        <v>2340.36</v>
      </c>
      <c r="Y640" s="137">
        <v>3064.8</v>
      </c>
      <c r="Z640" s="138">
        <v>1519.42</v>
      </c>
      <c r="AA640" s="14">
        <v>1896.15</v>
      </c>
      <c r="AB640" s="14">
        <v>2080.16</v>
      </c>
      <c r="AC640" s="137">
        <v>2217.23</v>
      </c>
    </row>
    <row r="641" spans="1:29" s="12" customFormat="1" x14ac:dyDescent="0.25">
      <c r="A641" s="128" t="e">
        <f>'IV ЦК'!A640</f>
        <v>#REF!</v>
      </c>
      <c r="B641" s="129">
        <f>[1]АТС!B672</f>
        <v>7</v>
      </c>
      <c r="C641" s="128" t="s">
        <v>29</v>
      </c>
      <c r="D641" s="130">
        <v>2266.6800000000003</v>
      </c>
      <c r="E641" s="131">
        <v>2789.38</v>
      </c>
      <c r="F641" s="131">
        <v>3087.62</v>
      </c>
      <c r="G641" s="132">
        <v>3812.0600000000004</v>
      </c>
      <c r="H641" s="130">
        <v>2266.6800000000003</v>
      </c>
      <c r="I641" s="131">
        <v>2643.41</v>
      </c>
      <c r="J641" s="131">
        <v>2827.42</v>
      </c>
      <c r="K641" s="132">
        <v>2964.49</v>
      </c>
      <c r="L641" s="133">
        <v>747.26</v>
      </c>
      <c r="M641" s="159">
        <v>0</v>
      </c>
      <c r="N641" s="159">
        <v>112.3</v>
      </c>
      <c r="O641" s="134" t="s">
        <v>1949</v>
      </c>
      <c r="P641" s="161" t="s">
        <v>99</v>
      </c>
      <c r="Q641" s="161" t="s">
        <v>129</v>
      </c>
      <c r="R641" s="122">
        <v>137.83000000000001</v>
      </c>
      <c r="S641" s="165">
        <v>0</v>
      </c>
      <c r="T641" s="165">
        <v>20.8</v>
      </c>
      <c r="U641" s="135">
        <v>3.17</v>
      </c>
      <c r="V641" s="136">
        <v>1519.42</v>
      </c>
      <c r="W641" s="14">
        <v>2042.12</v>
      </c>
      <c r="X641" s="14">
        <v>2340.36</v>
      </c>
      <c r="Y641" s="137">
        <v>3064.8</v>
      </c>
      <c r="Z641" s="138">
        <v>1519.42</v>
      </c>
      <c r="AA641" s="14">
        <v>1896.15</v>
      </c>
      <c r="AB641" s="14">
        <v>2080.16</v>
      </c>
      <c r="AC641" s="137">
        <v>2217.23</v>
      </c>
    </row>
    <row r="642" spans="1:29" s="12" customFormat="1" x14ac:dyDescent="0.25">
      <c r="A642" s="128" t="e">
        <f>'IV ЦК'!A641</f>
        <v>#REF!</v>
      </c>
      <c r="B642" s="129">
        <f>[1]АТС!B673</f>
        <v>8</v>
      </c>
      <c r="C642" s="128" t="s">
        <v>29</v>
      </c>
      <c r="D642" s="130">
        <v>2175.19</v>
      </c>
      <c r="E642" s="131">
        <v>2697.8900000000003</v>
      </c>
      <c r="F642" s="131">
        <v>2996.13</v>
      </c>
      <c r="G642" s="132">
        <v>3720.5700000000006</v>
      </c>
      <c r="H642" s="130">
        <v>2175.19</v>
      </c>
      <c r="I642" s="131">
        <v>2551.92</v>
      </c>
      <c r="J642" s="131">
        <v>2735.9300000000003</v>
      </c>
      <c r="K642" s="132">
        <v>2873</v>
      </c>
      <c r="L642" s="133">
        <v>655.77</v>
      </c>
      <c r="M642" s="159">
        <v>0</v>
      </c>
      <c r="N642" s="159">
        <v>4.43</v>
      </c>
      <c r="O642" s="134" t="s">
        <v>1951</v>
      </c>
      <c r="P642" s="161" t="s">
        <v>99</v>
      </c>
      <c r="Q642" s="161" t="s">
        <v>1952</v>
      </c>
      <c r="R642" s="122">
        <v>120.88</v>
      </c>
      <c r="S642" s="165">
        <v>0</v>
      </c>
      <c r="T642" s="165">
        <v>0.82</v>
      </c>
      <c r="U642" s="135">
        <v>3.17</v>
      </c>
      <c r="V642" s="136">
        <v>1519.42</v>
      </c>
      <c r="W642" s="14">
        <v>2042.12</v>
      </c>
      <c r="X642" s="14">
        <v>2340.36</v>
      </c>
      <c r="Y642" s="137">
        <v>3064.8</v>
      </c>
      <c r="Z642" s="138">
        <v>1519.42</v>
      </c>
      <c r="AA642" s="14">
        <v>1896.15</v>
      </c>
      <c r="AB642" s="14">
        <v>2080.16</v>
      </c>
      <c r="AC642" s="137">
        <v>2217.23</v>
      </c>
    </row>
    <row r="643" spans="1:29" s="12" customFormat="1" x14ac:dyDescent="0.25">
      <c r="A643" s="128" t="e">
        <f>'IV ЦК'!A642</f>
        <v>#REF!</v>
      </c>
      <c r="B643" s="129">
        <f>[1]АТС!B674</f>
        <v>9</v>
      </c>
      <c r="C643" s="128" t="s">
        <v>29</v>
      </c>
      <c r="D643" s="130">
        <v>2176.8000000000002</v>
      </c>
      <c r="E643" s="131">
        <v>2699.5</v>
      </c>
      <c r="F643" s="131">
        <v>2997.74</v>
      </c>
      <c r="G643" s="132">
        <v>3722.1800000000003</v>
      </c>
      <c r="H643" s="130">
        <v>2176.8000000000002</v>
      </c>
      <c r="I643" s="131">
        <v>2553.5299999999997</v>
      </c>
      <c r="J643" s="131">
        <v>2737.54</v>
      </c>
      <c r="K643" s="132">
        <v>2874.6099999999997</v>
      </c>
      <c r="L643" s="133">
        <v>657.38</v>
      </c>
      <c r="M643" s="159">
        <v>0</v>
      </c>
      <c r="N643" s="159">
        <v>137.04</v>
      </c>
      <c r="O643" s="134" t="s">
        <v>1954</v>
      </c>
      <c r="P643" s="161" t="s">
        <v>99</v>
      </c>
      <c r="Q643" s="161" t="s">
        <v>1955</v>
      </c>
      <c r="R643" s="122">
        <v>121.18</v>
      </c>
      <c r="S643" s="165">
        <v>0</v>
      </c>
      <c r="T643" s="165">
        <v>25.38</v>
      </c>
      <c r="U643" s="135">
        <v>3.17</v>
      </c>
      <c r="V643" s="136">
        <v>1519.42</v>
      </c>
      <c r="W643" s="14">
        <v>2042.12</v>
      </c>
      <c r="X643" s="14">
        <v>2340.36</v>
      </c>
      <c r="Y643" s="137">
        <v>3064.8</v>
      </c>
      <c r="Z643" s="138">
        <v>1519.42</v>
      </c>
      <c r="AA643" s="14">
        <v>1896.15</v>
      </c>
      <c r="AB643" s="14">
        <v>2080.16</v>
      </c>
      <c r="AC643" s="137">
        <v>2217.23</v>
      </c>
    </row>
    <row r="644" spans="1:29" s="12" customFormat="1" x14ac:dyDescent="0.25">
      <c r="A644" s="128" t="e">
        <f>'IV ЦК'!A643</f>
        <v>#REF!</v>
      </c>
      <c r="B644" s="129">
        <f>[1]АТС!B675</f>
        <v>10</v>
      </c>
      <c r="C644" s="128" t="s">
        <v>29</v>
      </c>
      <c r="D644" s="130">
        <v>2176.69</v>
      </c>
      <c r="E644" s="131">
        <v>2699.39</v>
      </c>
      <c r="F644" s="131">
        <v>2997.63</v>
      </c>
      <c r="G644" s="132">
        <v>3722.07</v>
      </c>
      <c r="H644" s="130">
        <v>2176.69</v>
      </c>
      <c r="I644" s="131">
        <v>2553.42</v>
      </c>
      <c r="J644" s="131">
        <v>2737.43</v>
      </c>
      <c r="K644" s="132">
        <v>2874.5</v>
      </c>
      <c r="L644" s="133">
        <v>657.27</v>
      </c>
      <c r="M644" s="159">
        <v>0</v>
      </c>
      <c r="N644" s="159">
        <v>129.41</v>
      </c>
      <c r="O644" s="134" t="s">
        <v>1957</v>
      </c>
      <c r="P644" s="161" t="s">
        <v>99</v>
      </c>
      <c r="Q644" s="161" t="s">
        <v>1958</v>
      </c>
      <c r="R644" s="122">
        <v>121.16</v>
      </c>
      <c r="S644" s="165">
        <v>0</v>
      </c>
      <c r="T644" s="165">
        <v>23.97</v>
      </c>
      <c r="U644" s="135">
        <v>3.17</v>
      </c>
      <c r="V644" s="136">
        <v>1519.42</v>
      </c>
      <c r="W644" s="14">
        <v>2042.12</v>
      </c>
      <c r="X644" s="14">
        <v>2340.36</v>
      </c>
      <c r="Y644" s="137">
        <v>3064.8</v>
      </c>
      <c r="Z644" s="138">
        <v>1519.42</v>
      </c>
      <c r="AA644" s="14">
        <v>1896.15</v>
      </c>
      <c r="AB644" s="14">
        <v>2080.16</v>
      </c>
      <c r="AC644" s="137">
        <v>2217.23</v>
      </c>
    </row>
    <row r="645" spans="1:29" s="12" customFormat="1" x14ac:dyDescent="0.25">
      <c r="A645" s="128" t="e">
        <f>'IV ЦК'!A644</f>
        <v>#REF!</v>
      </c>
      <c r="B645" s="129">
        <f>[1]АТС!B676</f>
        <v>11</v>
      </c>
      <c r="C645" s="128" t="s">
        <v>29</v>
      </c>
      <c r="D645" s="130">
        <v>2140.41</v>
      </c>
      <c r="E645" s="131">
        <v>2663.11</v>
      </c>
      <c r="F645" s="131">
        <v>2961.3500000000004</v>
      </c>
      <c r="G645" s="132">
        <v>3685.7900000000004</v>
      </c>
      <c r="H645" s="130">
        <v>2140.41</v>
      </c>
      <c r="I645" s="131">
        <v>2517.14</v>
      </c>
      <c r="J645" s="131">
        <v>2701.15</v>
      </c>
      <c r="K645" s="132">
        <v>2838.2200000000003</v>
      </c>
      <c r="L645" s="133">
        <v>620.9899999999999</v>
      </c>
      <c r="M645" s="159">
        <v>0</v>
      </c>
      <c r="N645" s="159">
        <v>309.08000000000004</v>
      </c>
      <c r="O645" s="134" t="s">
        <v>1960</v>
      </c>
      <c r="P645" s="161" t="s">
        <v>99</v>
      </c>
      <c r="Q645" s="161" t="s">
        <v>1961</v>
      </c>
      <c r="R645" s="122">
        <v>114.44</v>
      </c>
      <c r="S645" s="165">
        <v>0</v>
      </c>
      <c r="T645" s="165">
        <v>57.25</v>
      </c>
      <c r="U645" s="135">
        <v>3.17</v>
      </c>
      <c r="V645" s="136">
        <v>1519.42</v>
      </c>
      <c r="W645" s="14">
        <v>2042.12</v>
      </c>
      <c r="X645" s="14">
        <v>2340.36</v>
      </c>
      <c r="Y645" s="137">
        <v>3064.8</v>
      </c>
      <c r="Z645" s="138">
        <v>1519.42</v>
      </c>
      <c r="AA645" s="14">
        <v>1896.15</v>
      </c>
      <c r="AB645" s="14">
        <v>2080.16</v>
      </c>
      <c r="AC645" s="137">
        <v>2217.23</v>
      </c>
    </row>
    <row r="646" spans="1:29" s="12" customFormat="1" x14ac:dyDescent="0.25">
      <c r="A646" s="128" t="e">
        <f>'IV ЦК'!A645</f>
        <v>#REF!</v>
      </c>
      <c r="B646" s="129">
        <f>[1]АТС!B677</f>
        <v>12</v>
      </c>
      <c r="C646" s="128" t="s">
        <v>29</v>
      </c>
      <c r="D646" s="130">
        <v>2140.25</v>
      </c>
      <c r="E646" s="131">
        <v>2662.95</v>
      </c>
      <c r="F646" s="131">
        <v>2961.19</v>
      </c>
      <c r="G646" s="132">
        <v>3685.63</v>
      </c>
      <c r="H646" s="130">
        <v>2140.25</v>
      </c>
      <c r="I646" s="131">
        <v>2516.98</v>
      </c>
      <c r="J646" s="131">
        <v>2700.99</v>
      </c>
      <c r="K646" s="132">
        <v>2838.06</v>
      </c>
      <c r="L646" s="133">
        <v>620.82999999999993</v>
      </c>
      <c r="M646" s="159">
        <v>0</v>
      </c>
      <c r="N646" s="159">
        <v>180.22</v>
      </c>
      <c r="O646" s="134" t="s">
        <v>1963</v>
      </c>
      <c r="P646" s="161" t="s">
        <v>99</v>
      </c>
      <c r="Q646" s="161" t="s">
        <v>1964</v>
      </c>
      <c r="R646" s="122">
        <v>114.41</v>
      </c>
      <c r="S646" s="165">
        <v>0</v>
      </c>
      <c r="T646" s="165">
        <v>33.380000000000003</v>
      </c>
      <c r="U646" s="135">
        <v>3.17</v>
      </c>
      <c r="V646" s="136">
        <v>1519.42</v>
      </c>
      <c r="W646" s="14">
        <v>2042.12</v>
      </c>
      <c r="X646" s="14">
        <v>2340.36</v>
      </c>
      <c r="Y646" s="137">
        <v>3064.8</v>
      </c>
      <c r="Z646" s="138">
        <v>1519.42</v>
      </c>
      <c r="AA646" s="14">
        <v>1896.15</v>
      </c>
      <c r="AB646" s="14">
        <v>2080.16</v>
      </c>
      <c r="AC646" s="137">
        <v>2217.23</v>
      </c>
    </row>
    <row r="647" spans="1:29" s="12" customFormat="1" x14ac:dyDescent="0.25">
      <c r="A647" s="128" t="e">
        <f>'IV ЦК'!A646</f>
        <v>#REF!</v>
      </c>
      <c r="B647" s="129">
        <f>[1]АТС!B678</f>
        <v>13</v>
      </c>
      <c r="C647" s="128" t="s">
        <v>29</v>
      </c>
      <c r="D647" s="130">
        <v>2155.17</v>
      </c>
      <c r="E647" s="131">
        <v>2677.87</v>
      </c>
      <c r="F647" s="131">
        <v>2976.11</v>
      </c>
      <c r="G647" s="132">
        <v>3700.55</v>
      </c>
      <c r="H647" s="130">
        <v>2155.17</v>
      </c>
      <c r="I647" s="131">
        <v>2531.9</v>
      </c>
      <c r="J647" s="131">
        <v>2715.91</v>
      </c>
      <c r="K647" s="132">
        <v>2852.98</v>
      </c>
      <c r="L647" s="133">
        <v>635.74999999999989</v>
      </c>
      <c r="M647" s="159">
        <v>0</v>
      </c>
      <c r="N647" s="159">
        <v>185.5</v>
      </c>
      <c r="O647" s="134" t="s">
        <v>1966</v>
      </c>
      <c r="P647" s="161" t="s">
        <v>99</v>
      </c>
      <c r="Q647" s="161" t="s">
        <v>1967</v>
      </c>
      <c r="R647" s="122">
        <v>117.17</v>
      </c>
      <c r="S647" s="165">
        <v>0</v>
      </c>
      <c r="T647" s="165">
        <v>34.36</v>
      </c>
      <c r="U647" s="135">
        <v>3.17</v>
      </c>
      <c r="V647" s="136">
        <v>1519.42</v>
      </c>
      <c r="W647" s="14">
        <v>2042.12</v>
      </c>
      <c r="X647" s="14">
        <v>2340.36</v>
      </c>
      <c r="Y647" s="137">
        <v>3064.8</v>
      </c>
      <c r="Z647" s="138">
        <v>1519.42</v>
      </c>
      <c r="AA647" s="14">
        <v>1896.15</v>
      </c>
      <c r="AB647" s="14">
        <v>2080.16</v>
      </c>
      <c r="AC647" s="137">
        <v>2217.23</v>
      </c>
    </row>
    <row r="648" spans="1:29" s="12" customFormat="1" x14ac:dyDescent="0.25">
      <c r="A648" s="128" t="e">
        <f>'IV ЦК'!A647</f>
        <v>#REF!</v>
      </c>
      <c r="B648" s="129">
        <f>[1]АТС!B679</f>
        <v>14</v>
      </c>
      <c r="C648" s="128" t="s">
        <v>29</v>
      </c>
      <c r="D648" s="130">
        <v>2178.79</v>
      </c>
      <c r="E648" s="131">
        <v>2701.49</v>
      </c>
      <c r="F648" s="131">
        <v>2999.73</v>
      </c>
      <c r="G648" s="132">
        <v>3724.17</v>
      </c>
      <c r="H648" s="130">
        <v>2178.79</v>
      </c>
      <c r="I648" s="131">
        <v>2555.52</v>
      </c>
      <c r="J648" s="131">
        <v>2739.5299999999997</v>
      </c>
      <c r="K648" s="132">
        <v>2876.6</v>
      </c>
      <c r="L648" s="133">
        <v>659.36999999999989</v>
      </c>
      <c r="M648" s="159">
        <v>0</v>
      </c>
      <c r="N648" s="159">
        <v>203.74</v>
      </c>
      <c r="O648" s="134" t="s">
        <v>127</v>
      </c>
      <c r="P648" s="161" t="s">
        <v>99</v>
      </c>
      <c r="Q648" s="161" t="s">
        <v>1969</v>
      </c>
      <c r="R648" s="122">
        <v>121.55</v>
      </c>
      <c r="S648" s="165">
        <v>0</v>
      </c>
      <c r="T648" s="165">
        <v>37.74</v>
      </c>
      <c r="U648" s="135">
        <v>3.17</v>
      </c>
      <c r="V648" s="136">
        <v>1519.42</v>
      </c>
      <c r="W648" s="14">
        <v>2042.12</v>
      </c>
      <c r="X648" s="14">
        <v>2340.36</v>
      </c>
      <c r="Y648" s="137">
        <v>3064.8</v>
      </c>
      <c r="Z648" s="138">
        <v>1519.42</v>
      </c>
      <c r="AA648" s="14">
        <v>1896.15</v>
      </c>
      <c r="AB648" s="14">
        <v>2080.16</v>
      </c>
      <c r="AC648" s="137">
        <v>2217.23</v>
      </c>
    </row>
    <row r="649" spans="1:29" s="12" customFormat="1" x14ac:dyDescent="0.25">
      <c r="A649" s="128" t="e">
        <f>'IV ЦК'!A648</f>
        <v>#REF!</v>
      </c>
      <c r="B649" s="129">
        <f>[1]АТС!B680</f>
        <v>15</v>
      </c>
      <c r="C649" s="128" t="s">
        <v>29</v>
      </c>
      <c r="D649" s="130">
        <v>2195.58</v>
      </c>
      <c r="E649" s="131">
        <v>2718.2799999999997</v>
      </c>
      <c r="F649" s="131">
        <v>3016.52</v>
      </c>
      <c r="G649" s="132">
        <v>3740.96</v>
      </c>
      <c r="H649" s="130">
        <v>2195.58</v>
      </c>
      <c r="I649" s="131">
        <v>2572.31</v>
      </c>
      <c r="J649" s="131">
        <v>2756.3199999999997</v>
      </c>
      <c r="K649" s="132">
        <v>2893.39</v>
      </c>
      <c r="L649" s="133">
        <v>676.16</v>
      </c>
      <c r="M649" s="159">
        <v>0</v>
      </c>
      <c r="N649" s="159">
        <v>255.79</v>
      </c>
      <c r="O649" s="134" t="s">
        <v>1971</v>
      </c>
      <c r="P649" s="161" t="s">
        <v>99</v>
      </c>
      <c r="Q649" s="161" t="s">
        <v>1972</v>
      </c>
      <c r="R649" s="122">
        <v>124.66</v>
      </c>
      <c r="S649" s="165">
        <v>0</v>
      </c>
      <c r="T649" s="165">
        <v>47.38</v>
      </c>
      <c r="U649" s="135">
        <v>3.17</v>
      </c>
      <c r="V649" s="136">
        <v>1519.42</v>
      </c>
      <c r="W649" s="14">
        <v>2042.12</v>
      </c>
      <c r="X649" s="14">
        <v>2340.36</v>
      </c>
      <c r="Y649" s="137">
        <v>3064.8</v>
      </c>
      <c r="Z649" s="138">
        <v>1519.42</v>
      </c>
      <c r="AA649" s="14">
        <v>1896.15</v>
      </c>
      <c r="AB649" s="14">
        <v>2080.16</v>
      </c>
      <c r="AC649" s="137">
        <v>2217.23</v>
      </c>
    </row>
    <row r="650" spans="1:29" s="12" customFormat="1" x14ac:dyDescent="0.25">
      <c r="A650" s="128" t="e">
        <f>'IV ЦК'!A649</f>
        <v>#REF!</v>
      </c>
      <c r="B650" s="129">
        <f>[1]АТС!B681</f>
        <v>16</v>
      </c>
      <c r="C650" s="128" t="s">
        <v>29</v>
      </c>
      <c r="D650" s="130">
        <v>2195.5100000000002</v>
      </c>
      <c r="E650" s="131">
        <v>2718.21</v>
      </c>
      <c r="F650" s="131">
        <v>3016.45</v>
      </c>
      <c r="G650" s="132">
        <v>3740.8900000000003</v>
      </c>
      <c r="H650" s="130">
        <v>2195.5100000000002</v>
      </c>
      <c r="I650" s="131">
        <v>2572.2399999999998</v>
      </c>
      <c r="J650" s="131">
        <v>2756.25</v>
      </c>
      <c r="K650" s="132">
        <v>2893.3199999999997</v>
      </c>
      <c r="L650" s="133">
        <v>676.08999999999992</v>
      </c>
      <c r="M650" s="159">
        <v>0</v>
      </c>
      <c r="N650" s="159">
        <v>481.63</v>
      </c>
      <c r="O650" s="134" t="s">
        <v>1612</v>
      </c>
      <c r="P650" s="161" t="s">
        <v>99</v>
      </c>
      <c r="Q650" s="161" t="s">
        <v>1974</v>
      </c>
      <c r="R650" s="122">
        <v>124.64</v>
      </c>
      <c r="S650" s="165">
        <v>0</v>
      </c>
      <c r="T650" s="165">
        <v>89.21</v>
      </c>
      <c r="U650" s="135">
        <v>3.17</v>
      </c>
      <c r="V650" s="136">
        <v>1519.42</v>
      </c>
      <c r="W650" s="14">
        <v>2042.12</v>
      </c>
      <c r="X650" s="14">
        <v>2340.36</v>
      </c>
      <c r="Y650" s="137">
        <v>3064.8</v>
      </c>
      <c r="Z650" s="138">
        <v>1519.42</v>
      </c>
      <c r="AA650" s="14">
        <v>1896.15</v>
      </c>
      <c r="AB650" s="14">
        <v>2080.16</v>
      </c>
      <c r="AC650" s="137">
        <v>2217.23</v>
      </c>
    </row>
    <row r="651" spans="1:29" s="12" customFormat="1" x14ac:dyDescent="0.25">
      <c r="A651" s="128" t="e">
        <f>'IV ЦК'!A650</f>
        <v>#REF!</v>
      </c>
      <c r="B651" s="129">
        <f>[1]АТС!B682</f>
        <v>17</v>
      </c>
      <c r="C651" s="128" t="s">
        <v>29</v>
      </c>
      <c r="D651" s="130">
        <v>2174.5500000000002</v>
      </c>
      <c r="E651" s="131">
        <v>2697.25</v>
      </c>
      <c r="F651" s="131">
        <v>2995.49</v>
      </c>
      <c r="G651" s="132">
        <v>3719.9300000000003</v>
      </c>
      <c r="H651" s="130">
        <v>2174.5500000000002</v>
      </c>
      <c r="I651" s="131">
        <v>2551.2800000000002</v>
      </c>
      <c r="J651" s="131">
        <v>2735.29</v>
      </c>
      <c r="K651" s="132">
        <v>2872.3599999999997</v>
      </c>
      <c r="L651" s="133">
        <v>655.13</v>
      </c>
      <c r="M651" s="159">
        <v>0</v>
      </c>
      <c r="N651" s="159">
        <v>473.04</v>
      </c>
      <c r="O651" s="134" t="s">
        <v>1976</v>
      </c>
      <c r="P651" s="161" t="s">
        <v>99</v>
      </c>
      <c r="Q651" s="161" t="s">
        <v>1977</v>
      </c>
      <c r="R651" s="122">
        <v>120.76</v>
      </c>
      <c r="S651" s="165">
        <v>0</v>
      </c>
      <c r="T651" s="165">
        <v>87.62</v>
      </c>
      <c r="U651" s="135">
        <v>3.17</v>
      </c>
      <c r="V651" s="136">
        <v>1519.42</v>
      </c>
      <c r="W651" s="14">
        <v>2042.12</v>
      </c>
      <c r="X651" s="14">
        <v>2340.36</v>
      </c>
      <c r="Y651" s="137">
        <v>3064.8</v>
      </c>
      <c r="Z651" s="138">
        <v>1519.42</v>
      </c>
      <c r="AA651" s="14">
        <v>1896.15</v>
      </c>
      <c r="AB651" s="14">
        <v>2080.16</v>
      </c>
      <c r="AC651" s="137">
        <v>2217.23</v>
      </c>
    </row>
    <row r="652" spans="1:29" s="12" customFormat="1" x14ac:dyDescent="0.25">
      <c r="A652" s="128" t="e">
        <f>'IV ЦК'!A651</f>
        <v>#REF!</v>
      </c>
      <c r="B652" s="129">
        <f>[1]АТС!B683</f>
        <v>18</v>
      </c>
      <c r="C652" s="128" t="s">
        <v>29</v>
      </c>
      <c r="D652" s="130">
        <v>2175.7400000000002</v>
      </c>
      <c r="E652" s="131">
        <v>2698.44</v>
      </c>
      <c r="F652" s="131">
        <v>2996.6800000000003</v>
      </c>
      <c r="G652" s="132">
        <v>3721.1200000000003</v>
      </c>
      <c r="H652" s="130">
        <v>2175.7400000000002</v>
      </c>
      <c r="I652" s="131">
        <v>2552.4700000000003</v>
      </c>
      <c r="J652" s="131">
        <v>2736.48</v>
      </c>
      <c r="K652" s="132">
        <v>2873.55</v>
      </c>
      <c r="L652" s="133">
        <v>656.31999999999994</v>
      </c>
      <c r="M652" s="159">
        <v>0</v>
      </c>
      <c r="N652" s="159">
        <v>733.27</v>
      </c>
      <c r="O652" s="134" t="s">
        <v>1979</v>
      </c>
      <c r="P652" s="161" t="s">
        <v>99</v>
      </c>
      <c r="Q652" s="161" t="s">
        <v>1980</v>
      </c>
      <c r="R652" s="122">
        <v>120.98</v>
      </c>
      <c r="S652" s="165">
        <v>0</v>
      </c>
      <c r="T652" s="165">
        <v>135.82</v>
      </c>
      <c r="U652" s="135">
        <v>3.17</v>
      </c>
      <c r="V652" s="136">
        <v>1519.42</v>
      </c>
      <c r="W652" s="14">
        <v>2042.12</v>
      </c>
      <c r="X652" s="14">
        <v>2340.36</v>
      </c>
      <c r="Y652" s="137">
        <v>3064.8</v>
      </c>
      <c r="Z652" s="138">
        <v>1519.42</v>
      </c>
      <c r="AA652" s="14">
        <v>1896.15</v>
      </c>
      <c r="AB652" s="14">
        <v>2080.16</v>
      </c>
      <c r="AC652" s="137">
        <v>2217.23</v>
      </c>
    </row>
    <row r="653" spans="1:29" s="12" customFormat="1" x14ac:dyDescent="0.25">
      <c r="A653" s="128" t="e">
        <f>'IV ЦК'!A652</f>
        <v>#REF!</v>
      </c>
      <c r="B653" s="129">
        <f>[1]АТС!B684</f>
        <v>19</v>
      </c>
      <c r="C653" s="128" t="s">
        <v>29</v>
      </c>
      <c r="D653" s="130">
        <v>2322.1800000000003</v>
      </c>
      <c r="E653" s="131">
        <v>2844.88</v>
      </c>
      <c r="F653" s="131">
        <v>3143.1200000000003</v>
      </c>
      <c r="G653" s="132">
        <v>3867.5600000000004</v>
      </c>
      <c r="H653" s="130">
        <v>2322.1800000000003</v>
      </c>
      <c r="I653" s="131">
        <v>2698.91</v>
      </c>
      <c r="J653" s="131">
        <v>2882.92</v>
      </c>
      <c r="K653" s="132">
        <v>3019.9900000000002</v>
      </c>
      <c r="L653" s="133">
        <v>802.76</v>
      </c>
      <c r="M653" s="159">
        <v>0</v>
      </c>
      <c r="N653" s="159">
        <v>85.08</v>
      </c>
      <c r="O653" s="134" t="s">
        <v>1982</v>
      </c>
      <c r="P653" s="161" t="s">
        <v>99</v>
      </c>
      <c r="Q653" s="161" t="s">
        <v>1983</v>
      </c>
      <c r="R653" s="122">
        <v>148.11000000000001</v>
      </c>
      <c r="S653" s="165">
        <v>0</v>
      </c>
      <c r="T653" s="165">
        <v>15.76</v>
      </c>
      <c r="U653" s="135">
        <v>3.17</v>
      </c>
      <c r="V653" s="136">
        <v>1519.42</v>
      </c>
      <c r="W653" s="14">
        <v>2042.12</v>
      </c>
      <c r="X653" s="14">
        <v>2340.36</v>
      </c>
      <c r="Y653" s="137">
        <v>3064.8</v>
      </c>
      <c r="Z653" s="138">
        <v>1519.42</v>
      </c>
      <c r="AA653" s="14">
        <v>1896.15</v>
      </c>
      <c r="AB653" s="14">
        <v>2080.16</v>
      </c>
      <c r="AC653" s="137">
        <v>2217.23</v>
      </c>
    </row>
    <row r="654" spans="1:29" s="12" customFormat="1" x14ac:dyDescent="0.25">
      <c r="A654" s="128" t="e">
        <f>'IV ЦК'!A653</f>
        <v>#REF!</v>
      </c>
      <c r="B654" s="129">
        <f>[1]АТС!B685</f>
        <v>20</v>
      </c>
      <c r="C654" s="128" t="s">
        <v>29</v>
      </c>
      <c r="D654" s="130">
        <v>2263.44</v>
      </c>
      <c r="E654" s="131">
        <v>2786.14</v>
      </c>
      <c r="F654" s="131">
        <v>3084.38</v>
      </c>
      <c r="G654" s="132">
        <v>3808.82</v>
      </c>
      <c r="H654" s="130">
        <v>2263.44</v>
      </c>
      <c r="I654" s="131">
        <v>2640.17</v>
      </c>
      <c r="J654" s="131">
        <v>2824.18</v>
      </c>
      <c r="K654" s="132">
        <v>2961.25</v>
      </c>
      <c r="L654" s="133">
        <v>744.02</v>
      </c>
      <c r="M654" s="159">
        <v>0</v>
      </c>
      <c r="N654" s="159">
        <v>125.09</v>
      </c>
      <c r="O654" s="134" t="s">
        <v>1985</v>
      </c>
      <c r="P654" s="161" t="s">
        <v>99</v>
      </c>
      <c r="Q654" s="161" t="s">
        <v>1986</v>
      </c>
      <c r="R654" s="122">
        <v>137.22999999999999</v>
      </c>
      <c r="S654" s="165">
        <v>0</v>
      </c>
      <c r="T654" s="165">
        <v>23.17</v>
      </c>
      <c r="U654" s="135">
        <v>3.17</v>
      </c>
      <c r="V654" s="136">
        <v>1519.42</v>
      </c>
      <c r="W654" s="14">
        <v>2042.12</v>
      </c>
      <c r="X654" s="14">
        <v>2340.36</v>
      </c>
      <c r="Y654" s="137">
        <v>3064.8</v>
      </c>
      <c r="Z654" s="138">
        <v>1519.42</v>
      </c>
      <c r="AA654" s="14">
        <v>1896.15</v>
      </c>
      <c r="AB654" s="14">
        <v>2080.16</v>
      </c>
      <c r="AC654" s="137">
        <v>2217.23</v>
      </c>
    </row>
    <row r="655" spans="1:29" s="12" customFormat="1" x14ac:dyDescent="0.25">
      <c r="A655" s="128" t="e">
        <f>'IV ЦК'!A654</f>
        <v>#REF!</v>
      </c>
      <c r="B655" s="129">
        <f>[1]АТС!B686</f>
        <v>21</v>
      </c>
      <c r="C655" s="128" t="s">
        <v>29</v>
      </c>
      <c r="D655" s="130">
        <v>2284.19</v>
      </c>
      <c r="E655" s="131">
        <v>2806.8899999999994</v>
      </c>
      <c r="F655" s="131">
        <v>3105.13</v>
      </c>
      <c r="G655" s="132">
        <v>3829.5699999999997</v>
      </c>
      <c r="H655" s="130">
        <v>2284.19</v>
      </c>
      <c r="I655" s="131">
        <v>2660.92</v>
      </c>
      <c r="J655" s="131">
        <v>2844.9299999999994</v>
      </c>
      <c r="K655" s="132">
        <v>2982</v>
      </c>
      <c r="L655" s="133">
        <v>764.76999999999987</v>
      </c>
      <c r="M655" s="159">
        <v>0</v>
      </c>
      <c r="N655" s="159">
        <v>890.73</v>
      </c>
      <c r="O655" s="134" t="s">
        <v>1988</v>
      </c>
      <c r="P655" s="161" t="s">
        <v>99</v>
      </c>
      <c r="Q655" s="161" t="s">
        <v>1989</v>
      </c>
      <c r="R655" s="122">
        <v>141.07</v>
      </c>
      <c r="S655" s="165">
        <v>0</v>
      </c>
      <c r="T655" s="165">
        <v>164.99</v>
      </c>
      <c r="U655" s="135">
        <v>3.17</v>
      </c>
      <c r="V655" s="136">
        <v>1519.42</v>
      </c>
      <c r="W655" s="14">
        <v>2042.12</v>
      </c>
      <c r="X655" s="14">
        <v>2340.36</v>
      </c>
      <c r="Y655" s="137">
        <v>3064.8</v>
      </c>
      <c r="Z655" s="138">
        <v>1519.42</v>
      </c>
      <c r="AA655" s="14">
        <v>1896.15</v>
      </c>
      <c r="AB655" s="14">
        <v>2080.16</v>
      </c>
      <c r="AC655" s="137">
        <v>2217.23</v>
      </c>
    </row>
    <row r="656" spans="1:29" s="12" customFormat="1" x14ac:dyDescent="0.25">
      <c r="A656" s="128" t="e">
        <f>'IV ЦК'!A655</f>
        <v>#REF!</v>
      </c>
      <c r="B656" s="129">
        <f>[1]АТС!B687</f>
        <v>22</v>
      </c>
      <c r="C656" s="128" t="s">
        <v>29</v>
      </c>
      <c r="D656" s="130">
        <v>2162.6800000000003</v>
      </c>
      <c r="E656" s="131">
        <v>2685.38</v>
      </c>
      <c r="F656" s="131">
        <v>2983.62</v>
      </c>
      <c r="G656" s="132">
        <v>3708.0600000000004</v>
      </c>
      <c r="H656" s="130">
        <v>2162.6800000000003</v>
      </c>
      <c r="I656" s="131">
        <v>2539.41</v>
      </c>
      <c r="J656" s="131">
        <v>2723.42</v>
      </c>
      <c r="K656" s="132">
        <v>2860.49</v>
      </c>
      <c r="L656" s="133">
        <v>643.25999999999988</v>
      </c>
      <c r="M656" s="159">
        <v>0</v>
      </c>
      <c r="N656" s="159">
        <v>725.68</v>
      </c>
      <c r="O656" s="134" t="s">
        <v>1991</v>
      </c>
      <c r="P656" s="161" t="s">
        <v>99</v>
      </c>
      <c r="Q656" s="161" t="s">
        <v>1992</v>
      </c>
      <c r="R656" s="122">
        <v>118.56</v>
      </c>
      <c r="S656" s="165">
        <v>0</v>
      </c>
      <c r="T656" s="165">
        <v>134.41999999999999</v>
      </c>
      <c r="U656" s="135">
        <v>3.17</v>
      </c>
      <c r="V656" s="136">
        <v>1519.42</v>
      </c>
      <c r="W656" s="14">
        <v>2042.12</v>
      </c>
      <c r="X656" s="14">
        <v>2340.36</v>
      </c>
      <c r="Y656" s="137">
        <v>3064.8</v>
      </c>
      <c r="Z656" s="138">
        <v>1519.42</v>
      </c>
      <c r="AA656" s="14">
        <v>1896.15</v>
      </c>
      <c r="AB656" s="14">
        <v>2080.16</v>
      </c>
      <c r="AC656" s="137">
        <v>2217.23</v>
      </c>
    </row>
    <row r="657" spans="1:29" s="12" customFormat="1" x14ac:dyDescent="0.25">
      <c r="A657" s="128" t="e">
        <f>'IV ЦК'!A656</f>
        <v>#REF!</v>
      </c>
      <c r="B657" s="129">
        <f>[1]АТС!B688</f>
        <v>23</v>
      </c>
      <c r="C657" s="128" t="s">
        <v>29</v>
      </c>
      <c r="D657" s="130">
        <v>2212.13</v>
      </c>
      <c r="E657" s="131">
        <v>2734.83</v>
      </c>
      <c r="F657" s="131">
        <v>3033.07</v>
      </c>
      <c r="G657" s="132">
        <v>3757.51</v>
      </c>
      <c r="H657" s="130">
        <v>2212.13</v>
      </c>
      <c r="I657" s="131">
        <v>2588.86</v>
      </c>
      <c r="J657" s="131">
        <v>2772.87</v>
      </c>
      <c r="K657" s="132">
        <v>2909.94</v>
      </c>
      <c r="L657" s="133">
        <v>692.71</v>
      </c>
      <c r="M657" s="159">
        <v>0</v>
      </c>
      <c r="N657" s="159">
        <v>694.81999999999994</v>
      </c>
      <c r="O657" s="134" t="s">
        <v>1994</v>
      </c>
      <c r="P657" s="161" t="s">
        <v>99</v>
      </c>
      <c r="Q657" s="161" t="s">
        <v>1995</v>
      </c>
      <c r="R657" s="122">
        <v>127.72</v>
      </c>
      <c r="S657" s="165">
        <v>0</v>
      </c>
      <c r="T657" s="165">
        <v>128.69999999999999</v>
      </c>
      <c r="U657" s="135">
        <v>3.17</v>
      </c>
      <c r="V657" s="136">
        <v>1519.42</v>
      </c>
      <c r="W657" s="14">
        <v>2042.12</v>
      </c>
      <c r="X657" s="14">
        <v>2340.36</v>
      </c>
      <c r="Y657" s="137">
        <v>3064.8</v>
      </c>
      <c r="Z657" s="138">
        <v>1519.42</v>
      </c>
      <c r="AA657" s="14">
        <v>1896.15</v>
      </c>
      <c r="AB657" s="14">
        <v>2080.16</v>
      </c>
      <c r="AC657" s="137">
        <v>2217.23</v>
      </c>
    </row>
    <row r="658" spans="1:29" s="12" customFormat="1" x14ac:dyDescent="0.25">
      <c r="A658" s="128" t="e">
        <f>'IV ЦК'!A657</f>
        <v>#REF!</v>
      </c>
      <c r="B658" s="129">
        <f>[1]АТС!B689</f>
        <v>0</v>
      </c>
      <c r="C658" s="128" t="s">
        <v>29</v>
      </c>
      <c r="D658" s="130">
        <v>2167.69</v>
      </c>
      <c r="E658" s="131">
        <v>2690.39</v>
      </c>
      <c r="F658" s="131">
        <v>2988.63</v>
      </c>
      <c r="G658" s="132">
        <v>3713.07</v>
      </c>
      <c r="H658" s="130">
        <v>2167.69</v>
      </c>
      <c r="I658" s="131">
        <v>2544.42</v>
      </c>
      <c r="J658" s="131">
        <v>2728.43</v>
      </c>
      <c r="K658" s="132">
        <v>2865.5</v>
      </c>
      <c r="L658" s="133">
        <v>648.27</v>
      </c>
      <c r="M658" s="159">
        <v>0</v>
      </c>
      <c r="N658" s="159">
        <v>188.38</v>
      </c>
      <c r="O658" s="134" t="s">
        <v>1997</v>
      </c>
      <c r="P658" s="161" t="s">
        <v>99</v>
      </c>
      <c r="Q658" s="161" t="s">
        <v>1998</v>
      </c>
      <c r="R658" s="122">
        <v>119.49</v>
      </c>
      <c r="S658" s="165">
        <v>0</v>
      </c>
      <c r="T658" s="165">
        <v>34.89</v>
      </c>
      <c r="U658" s="135">
        <v>3.17</v>
      </c>
      <c r="V658" s="136">
        <v>1519.42</v>
      </c>
      <c r="W658" s="14">
        <v>2042.12</v>
      </c>
      <c r="X658" s="14">
        <v>2340.36</v>
      </c>
      <c r="Y658" s="137">
        <v>3064.8</v>
      </c>
      <c r="Z658" s="138">
        <v>1519.42</v>
      </c>
      <c r="AA658" s="14">
        <v>1896.15</v>
      </c>
      <c r="AB658" s="14">
        <v>2080.16</v>
      </c>
      <c r="AC658" s="137">
        <v>2217.23</v>
      </c>
    </row>
    <row r="659" spans="1:29" s="12" customFormat="1" x14ac:dyDescent="0.25">
      <c r="A659" s="128" t="e">
        <f>'IV ЦК'!A658</f>
        <v>#REF!</v>
      </c>
      <c r="B659" s="129">
        <f>[1]АТС!B690</f>
        <v>1</v>
      </c>
      <c r="C659" s="128" t="s">
        <v>29</v>
      </c>
      <c r="D659" s="130">
        <v>2145.84</v>
      </c>
      <c r="E659" s="131">
        <v>2668.54</v>
      </c>
      <c r="F659" s="131">
        <v>2966.78</v>
      </c>
      <c r="G659" s="132">
        <v>3691.2200000000003</v>
      </c>
      <c r="H659" s="130">
        <v>2145.84</v>
      </c>
      <c r="I659" s="131">
        <v>2522.5700000000002</v>
      </c>
      <c r="J659" s="131">
        <v>2706.58</v>
      </c>
      <c r="K659" s="132">
        <v>2843.65</v>
      </c>
      <c r="L659" s="133">
        <v>626.41999999999996</v>
      </c>
      <c r="M659" s="159">
        <v>0</v>
      </c>
      <c r="N659" s="159">
        <v>120.47999999999999</v>
      </c>
      <c r="O659" s="134" t="s">
        <v>2000</v>
      </c>
      <c r="P659" s="161" t="s">
        <v>99</v>
      </c>
      <c r="Q659" s="161" t="s">
        <v>2001</v>
      </c>
      <c r="R659" s="122">
        <v>115.44</v>
      </c>
      <c r="S659" s="165">
        <v>0</v>
      </c>
      <c r="T659" s="165">
        <v>22.32</v>
      </c>
      <c r="U659" s="135">
        <v>3.17</v>
      </c>
      <c r="V659" s="136">
        <v>1519.42</v>
      </c>
      <c r="W659" s="14">
        <v>2042.12</v>
      </c>
      <c r="X659" s="14">
        <v>2340.36</v>
      </c>
      <c r="Y659" s="137">
        <v>3064.8</v>
      </c>
      <c r="Z659" s="138">
        <v>1519.42</v>
      </c>
      <c r="AA659" s="14">
        <v>1896.15</v>
      </c>
      <c r="AB659" s="14">
        <v>2080.16</v>
      </c>
      <c r="AC659" s="137">
        <v>2217.23</v>
      </c>
    </row>
    <row r="660" spans="1:29" s="12" customFormat="1" x14ac:dyDescent="0.25">
      <c r="A660" s="128" t="e">
        <f>'IV ЦК'!A659</f>
        <v>#REF!</v>
      </c>
      <c r="B660" s="129">
        <f>[1]АТС!B691</f>
        <v>2</v>
      </c>
      <c r="C660" s="128" t="s">
        <v>29</v>
      </c>
      <c r="D660" s="130">
        <v>2166.1</v>
      </c>
      <c r="E660" s="131">
        <v>2688.7999999999997</v>
      </c>
      <c r="F660" s="131">
        <v>2987.04</v>
      </c>
      <c r="G660" s="132">
        <v>3711.48</v>
      </c>
      <c r="H660" s="130">
        <v>2166.1</v>
      </c>
      <c r="I660" s="131">
        <v>2542.83</v>
      </c>
      <c r="J660" s="131">
        <v>2726.8399999999997</v>
      </c>
      <c r="K660" s="132">
        <v>2863.91</v>
      </c>
      <c r="L660" s="133">
        <v>646.67999999999995</v>
      </c>
      <c r="M660" s="159">
        <v>0</v>
      </c>
      <c r="N660" s="159">
        <v>226.61999999999998</v>
      </c>
      <c r="O660" s="134" t="s">
        <v>2003</v>
      </c>
      <c r="P660" s="161" t="s">
        <v>99</v>
      </c>
      <c r="Q660" s="161" t="s">
        <v>2004</v>
      </c>
      <c r="R660" s="122">
        <v>119.2</v>
      </c>
      <c r="S660" s="165">
        <v>0</v>
      </c>
      <c r="T660" s="165">
        <v>41.98</v>
      </c>
      <c r="U660" s="135">
        <v>3.17</v>
      </c>
      <c r="V660" s="136">
        <v>1519.42</v>
      </c>
      <c r="W660" s="14">
        <v>2042.12</v>
      </c>
      <c r="X660" s="14">
        <v>2340.36</v>
      </c>
      <c r="Y660" s="137">
        <v>3064.8</v>
      </c>
      <c r="Z660" s="138">
        <v>1519.42</v>
      </c>
      <c r="AA660" s="14">
        <v>1896.15</v>
      </c>
      <c r="AB660" s="14">
        <v>2080.16</v>
      </c>
      <c r="AC660" s="137">
        <v>2217.23</v>
      </c>
    </row>
    <row r="661" spans="1:29" s="12" customFormat="1" x14ac:dyDescent="0.25">
      <c r="A661" s="128" t="e">
        <f>'IV ЦК'!A660</f>
        <v>#REF!</v>
      </c>
      <c r="B661" s="129">
        <f>[1]АТС!B692</f>
        <v>3</v>
      </c>
      <c r="C661" s="128" t="s">
        <v>29</v>
      </c>
      <c r="D661" s="130">
        <v>2166.02</v>
      </c>
      <c r="E661" s="131">
        <v>2688.72</v>
      </c>
      <c r="F661" s="131">
        <v>2986.96</v>
      </c>
      <c r="G661" s="132">
        <v>3711.4</v>
      </c>
      <c r="H661" s="130">
        <v>2166.02</v>
      </c>
      <c r="I661" s="131">
        <v>2542.75</v>
      </c>
      <c r="J661" s="131">
        <v>2726.7599999999998</v>
      </c>
      <c r="K661" s="132">
        <v>2863.83</v>
      </c>
      <c r="L661" s="133">
        <v>646.6</v>
      </c>
      <c r="M661" s="159">
        <v>0</v>
      </c>
      <c r="N661" s="159">
        <v>195.5</v>
      </c>
      <c r="O661" s="134" t="s">
        <v>2006</v>
      </c>
      <c r="P661" s="161" t="s">
        <v>99</v>
      </c>
      <c r="Q661" s="161" t="s">
        <v>2007</v>
      </c>
      <c r="R661" s="122">
        <v>119.18</v>
      </c>
      <c r="S661" s="165">
        <v>0</v>
      </c>
      <c r="T661" s="165">
        <v>36.21</v>
      </c>
      <c r="U661" s="135">
        <v>3.17</v>
      </c>
      <c r="V661" s="136">
        <v>1519.42</v>
      </c>
      <c r="W661" s="14">
        <v>2042.12</v>
      </c>
      <c r="X661" s="14">
        <v>2340.36</v>
      </c>
      <c r="Y661" s="137">
        <v>3064.8</v>
      </c>
      <c r="Z661" s="138">
        <v>1519.42</v>
      </c>
      <c r="AA661" s="14">
        <v>1896.15</v>
      </c>
      <c r="AB661" s="14">
        <v>2080.16</v>
      </c>
      <c r="AC661" s="137">
        <v>2217.23</v>
      </c>
    </row>
    <row r="662" spans="1:29" s="12" customFormat="1" x14ac:dyDescent="0.25">
      <c r="A662" s="128" t="e">
        <f>'IV ЦК'!A661</f>
        <v>#REF!</v>
      </c>
      <c r="B662" s="129">
        <f>[1]АТС!B693</f>
        <v>4</v>
      </c>
      <c r="C662" s="128" t="s">
        <v>29</v>
      </c>
      <c r="D662" s="130">
        <v>2166.0299999999997</v>
      </c>
      <c r="E662" s="131">
        <v>2688.7299999999996</v>
      </c>
      <c r="F662" s="131">
        <v>2986.9700000000003</v>
      </c>
      <c r="G662" s="132">
        <v>3711.41</v>
      </c>
      <c r="H662" s="130">
        <v>2166.0299999999997</v>
      </c>
      <c r="I662" s="131">
        <v>2542.7600000000002</v>
      </c>
      <c r="J662" s="131">
        <v>2726.7699999999995</v>
      </c>
      <c r="K662" s="132">
        <v>2863.84</v>
      </c>
      <c r="L662" s="133">
        <v>646.61</v>
      </c>
      <c r="M662" s="159">
        <v>0</v>
      </c>
      <c r="N662" s="159">
        <v>75.59</v>
      </c>
      <c r="O662" s="134" t="s">
        <v>2009</v>
      </c>
      <c r="P662" s="161" t="s">
        <v>99</v>
      </c>
      <c r="Q662" s="161" t="s">
        <v>2010</v>
      </c>
      <c r="R662" s="122">
        <v>119.18</v>
      </c>
      <c r="S662" s="165">
        <v>0</v>
      </c>
      <c r="T662" s="165">
        <v>14</v>
      </c>
      <c r="U662" s="135">
        <v>3.17</v>
      </c>
      <c r="V662" s="136">
        <v>1519.42</v>
      </c>
      <c r="W662" s="14">
        <v>2042.12</v>
      </c>
      <c r="X662" s="14">
        <v>2340.36</v>
      </c>
      <c r="Y662" s="137">
        <v>3064.8</v>
      </c>
      <c r="Z662" s="138">
        <v>1519.42</v>
      </c>
      <c r="AA662" s="14">
        <v>1896.15</v>
      </c>
      <c r="AB662" s="14">
        <v>2080.16</v>
      </c>
      <c r="AC662" s="137">
        <v>2217.23</v>
      </c>
    </row>
    <row r="663" spans="1:29" s="12" customFormat="1" x14ac:dyDescent="0.25">
      <c r="A663" s="128" t="e">
        <f>'IV ЦК'!A662</f>
        <v>#REF!</v>
      </c>
      <c r="B663" s="129">
        <f>[1]АТС!B694</f>
        <v>5</v>
      </c>
      <c r="C663" s="128" t="s">
        <v>29</v>
      </c>
      <c r="D663" s="130">
        <v>2166.0299999999997</v>
      </c>
      <c r="E663" s="131">
        <v>2688.7299999999996</v>
      </c>
      <c r="F663" s="131">
        <v>2986.9700000000003</v>
      </c>
      <c r="G663" s="132">
        <v>3711.41</v>
      </c>
      <c r="H663" s="130">
        <v>2166.0299999999997</v>
      </c>
      <c r="I663" s="131">
        <v>2542.7600000000002</v>
      </c>
      <c r="J663" s="131">
        <v>2726.7699999999995</v>
      </c>
      <c r="K663" s="132">
        <v>2863.84</v>
      </c>
      <c r="L663" s="133">
        <v>646.61</v>
      </c>
      <c r="M663" s="159">
        <v>0</v>
      </c>
      <c r="N663" s="159">
        <v>52.43</v>
      </c>
      <c r="O663" s="134" t="s">
        <v>2009</v>
      </c>
      <c r="P663" s="161" t="s">
        <v>99</v>
      </c>
      <c r="Q663" s="161" t="s">
        <v>2012</v>
      </c>
      <c r="R663" s="122">
        <v>119.18</v>
      </c>
      <c r="S663" s="165">
        <v>0</v>
      </c>
      <c r="T663" s="165">
        <v>9.7100000000000009</v>
      </c>
      <c r="U663" s="135">
        <v>3.17</v>
      </c>
      <c r="V663" s="136">
        <v>1519.42</v>
      </c>
      <c r="W663" s="14">
        <v>2042.12</v>
      </c>
      <c r="X663" s="14">
        <v>2340.36</v>
      </c>
      <c r="Y663" s="137">
        <v>3064.8</v>
      </c>
      <c r="Z663" s="138">
        <v>1519.42</v>
      </c>
      <c r="AA663" s="14">
        <v>1896.15</v>
      </c>
      <c r="AB663" s="14">
        <v>2080.16</v>
      </c>
      <c r="AC663" s="137">
        <v>2217.23</v>
      </c>
    </row>
    <row r="664" spans="1:29" s="12" customFormat="1" x14ac:dyDescent="0.25">
      <c r="A664" s="128" t="e">
        <f>'IV ЦК'!A663</f>
        <v>#REF!</v>
      </c>
      <c r="B664" s="129">
        <f>[1]АТС!B695</f>
        <v>6</v>
      </c>
      <c r="C664" s="128" t="s">
        <v>29</v>
      </c>
      <c r="D664" s="130">
        <v>2150</v>
      </c>
      <c r="E664" s="131">
        <v>2672.7</v>
      </c>
      <c r="F664" s="131">
        <v>2970.94</v>
      </c>
      <c r="G664" s="132">
        <v>3695.38</v>
      </c>
      <c r="H664" s="130">
        <v>2150</v>
      </c>
      <c r="I664" s="131">
        <v>2526.73</v>
      </c>
      <c r="J664" s="131">
        <v>2710.74</v>
      </c>
      <c r="K664" s="132">
        <v>2847.81</v>
      </c>
      <c r="L664" s="133">
        <v>630.57999999999993</v>
      </c>
      <c r="M664" s="159">
        <v>121.72</v>
      </c>
      <c r="N664" s="159">
        <v>0</v>
      </c>
      <c r="O664" s="134" t="s">
        <v>2013</v>
      </c>
      <c r="P664" s="161" t="s">
        <v>2014</v>
      </c>
      <c r="Q664" s="161" t="s">
        <v>99</v>
      </c>
      <c r="R664" s="122">
        <v>116.21</v>
      </c>
      <c r="S664" s="165">
        <v>22.55</v>
      </c>
      <c r="T664" s="165">
        <v>0</v>
      </c>
      <c r="U664" s="135">
        <v>3.17</v>
      </c>
      <c r="V664" s="136">
        <v>1519.42</v>
      </c>
      <c r="W664" s="14">
        <v>2042.12</v>
      </c>
      <c r="X664" s="14">
        <v>2340.36</v>
      </c>
      <c r="Y664" s="137">
        <v>3064.8</v>
      </c>
      <c r="Z664" s="138">
        <v>1519.42</v>
      </c>
      <c r="AA664" s="14">
        <v>1896.15</v>
      </c>
      <c r="AB664" s="14">
        <v>2080.16</v>
      </c>
      <c r="AC664" s="137">
        <v>2217.23</v>
      </c>
    </row>
    <row r="665" spans="1:29" s="12" customFormat="1" x14ac:dyDescent="0.25">
      <c r="A665" s="128" t="e">
        <f>'IV ЦК'!A664</f>
        <v>#REF!</v>
      </c>
      <c r="B665" s="129">
        <f>[1]АТС!B696</f>
        <v>7</v>
      </c>
      <c r="C665" s="128" t="s">
        <v>29</v>
      </c>
      <c r="D665" s="130">
        <v>2266.15</v>
      </c>
      <c r="E665" s="131">
        <v>2788.85</v>
      </c>
      <c r="F665" s="131">
        <v>3087.09</v>
      </c>
      <c r="G665" s="132">
        <v>3811.53</v>
      </c>
      <c r="H665" s="130">
        <v>2266.15</v>
      </c>
      <c r="I665" s="131">
        <v>2642.88</v>
      </c>
      <c r="J665" s="131">
        <v>2826.89</v>
      </c>
      <c r="K665" s="132">
        <v>2963.96</v>
      </c>
      <c r="L665" s="133">
        <v>746.73</v>
      </c>
      <c r="M665" s="159">
        <v>194.01</v>
      </c>
      <c r="N665" s="159">
        <v>0</v>
      </c>
      <c r="O665" s="134" t="s">
        <v>2015</v>
      </c>
      <c r="P665" s="161" t="s">
        <v>2016</v>
      </c>
      <c r="Q665" s="161" t="s">
        <v>99</v>
      </c>
      <c r="R665" s="122">
        <v>137.72999999999999</v>
      </c>
      <c r="S665" s="165">
        <v>35.94</v>
      </c>
      <c r="T665" s="165">
        <v>0</v>
      </c>
      <c r="U665" s="135">
        <v>3.17</v>
      </c>
      <c r="V665" s="136">
        <v>1519.42</v>
      </c>
      <c r="W665" s="14">
        <v>2042.12</v>
      </c>
      <c r="X665" s="14">
        <v>2340.36</v>
      </c>
      <c r="Y665" s="137">
        <v>3064.8</v>
      </c>
      <c r="Z665" s="138">
        <v>1519.42</v>
      </c>
      <c r="AA665" s="14">
        <v>1896.15</v>
      </c>
      <c r="AB665" s="14">
        <v>2080.16</v>
      </c>
      <c r="AC665" s="137">
        <v>2217.23</v>
      </c>
    </row>
    <row r="666" spans="1:29" s="12" customFormat="1" x14ac:dyDescent="0.25">
      <c r="A666" s="128" t="e">
        <f>'IV ЦК'!A665</f>
        <v>#REF!</v>
      </c>
      <c r="B666" s="129">
        <f>[1]АТС!B697</f>
        <v>8</v>
      </c>
      <c r="C666" s="128" t="s">
        <v>29</v>
      </c>
      <c r="D666" s="130">
        <v>2174.58</v>
      </c>
      <c r="E666" s="131">
        <v>2697.2799999999997</v>
      </c>
      <c r="F666" s="131">
        <v>2995.5200000000004</v>
      </c>
      <c r="G666" s="132">
        <v>3719.96</v>
      </c>
      <c r="H666" s="130">
        <v>2174.58</v>
      </c>
      <c r="I666" s="131">
        <v>2551.3100000000004</v>
      </c>
      <c r="J666" s="131">
        <v>2735.3199999999997</v>
      </c>
      <c r="K666" s="132">
        <v>2872.3900000000003</v>
      </c>
      <c r="L666" s="133">
        <v>655.16</v>
      </c>
      <c r="M666" s="159">
        <v>0.01</v>
      </c>
      <c r="N666" s="159">
        <v>7.5</v>
      </c>
      <c r="O666" s="134" t="s">
        <v>2018</v>
      </c>
      <c r="P666" s="161" t="s">
        <v>101</v>
      </c>
      <c r="Q666" s="161" t="s">
        <v>2019</v>
      </c>
      <c r="R666" s="122">
        <v>120.77</v>
      </c>
      <c r="S666" s="165">
        <v>0</v>
      </c>
      <c r="T666" s="165">
        <v>1.39</v>
      </c>
      <c r="U666" s="135">
        <v>3.17</v>
      </c>
      <c r="V666" s="136">
        <v>1519.42</v>
      </c>
      <c r="W666" s="14">
        <v>2042.12</v>
      </c>
      <c r="X666" s="14">
        <v>2340.36</v>
      </c>
      <c r="Y666" s="137">
        <v>3064.8</v>
      </c>
      <c r="Z666" s="138">
        <v>1519.42</v>
      </c>
      <c r="AA666" s="14">
        <v>1896.15</v>
      </c>
      <c r="AB666" s="14">
        <v>2080.16</v>
      </c>
      <c r="AC666" s="137">
        <v>2217.23</v>
      </c>
    </row>
    <row r="667" spans="1:29" s="12" customFormat="1" x14ac:dyDescent="0.25">
      <c r="A667" s="128" t="e">
        <f>'IV ЦК'!A666</f>
        <v>#REF!</v>
      </c>
      <c r="B667" s="129">
        <f>[1]АТС!B698</f>
        <v>9</v>
      </c>
      <c r="C667" s="128" t="s">
        <v>29</v>
      </c>
      <c r="D667" s="130">
        <v>2176.13</v>
      </c>
      <c r="E667" s="131">
        <v>2698.83</v>
      </c>
      <c r="F667" s="131">
        <v>2997.0699999999997</v>
      </c>
      <c r="G667" s="132">
        <v>3721.51</v>
      </c>
      <c r="H667" s="130">
        <v>2176.13</v>
      </c>
      <c r="I667" s="131">
        <v>2552.86</v>
      </c>
      <c r="J667" s="131">
        <v>2736.87</v>
      </c>
      <c r="K667" s="132">
        <v>2873.9399999999996</v>
      </c>
      <c r="L667" s="133">
        <v>656.70999999999992</v>
      </c>
      <c r="M667" s="159">
        <v>0</v>
      </c>
      <c r="N667" s="159">
        <v>88.17</v>
      </c>
      <c r="O667" s="134" t="s">
        <v>2021</v>
      </c>
      <c r="P667" s="161" t="s">
        <v>99</v>
      </c>
      <c r="Q667" s="161" t="s">
        <v>2022</v>
      </c>
      <c r="R667" s="122">
        <v>121.05</v>
      </c>
      <c r="S667" s="165">
        <v>0</v>
      </c>
      <c r="T667" s="165">
        <v>16.329999999999998</v>
      </c>
      <c r="U667" s="135">
        <v>3.17</v>
      </c>
      <c r="V667" s="136">
        <v>1519.42</v>
      </c>
      <c r="W667" s="14">
        <v>2042.12</v>
      </c>
      <c r="X667" s="14">
        <v>2340.36</v>
      </c>
      <c r="Y667" s="137">
        <v>3064.8</v>
      </c>
      <c r="Z667" s="138">
        <v>1519.42</v>
      </c>
      <c r="AA667" s="14">
        <v>1896.15</v>
      </c>
      <c r="AB667" s="14">
        <v>2080.16</v>
      </c>
      <c r="AC667" s="137">
        <v>2217.23</v>
      </c>
    </row>
    <row r="668" spans="1:29" s="12" customFormat="1" x14ac:dyDescent="0.25">
      <c r="A668" s="128" t="e">
        <f>'IV ЦК'!A667</f>
        <v>#REF!</v>
      </c>
      <c r="B668" s="129">
        <f>[1]АТС!B699</f>
        <v>10</v>
      </c>
      <c r="C668" s="128" t="s">
        <v>29</v>
      </c>
      <c r="D668" s="130">
        <v>2176.17</v>
      </c>
      <c r="E668" s="131">
        <v>2698.87</v>
      </c>
      <c r="F668" s="131">
        <v>2997.11</v>
      </c>
      <c r="G668" s="132">
        <v>3721.55</v>
      </c>
      <c r="H668" s="130">
        <v>2176.17</v>
      </c>
      <c r="I668" s="131">
        <v>2552.9</v>
      </c>
      <c r="J668" s="131">
        <v>2736.91</v>
      </c>
      <c r="K668" s="132">
        <v>2873.98</v>
      </c>
      <c r="L668" s="133">
        <v>656.74999999999989</v>
      </c>
      <c r="M668" s="159">
        <v>0</v>
      </c>
      <c r="N668" s="159">
        <v>75.52</v>
      </c>
      <c r="O668" s="134" t="s">
        <v>2024</v>
      </c>
      <c r="P668" s="161" t="s">
        <v>99</v>
      </c>
      <c r="Q668" s="161" t="s">
        <v>2025</v>
      </c>
      <c r="R668" s="122">
        <v>121.06</v>
      </c>
      <c r="S668" s="165">
        <v>0</v>
      </c>
      <c r="T668" s="165">
        <v>13.99</v>
      </c>
      <c r="U668" s="135">
        <v>3.17</v>
      </c>
      <c r="V668" s="136">
        <v>1519.42</v>
      </c>
      <c r="W668" s="14">
        <v>2042.12</v>
      </c>
      <c r="X668" s="14">
        <v>2340.36</v>
      </c>
      <c r="Y668" s="137">
        <v>3064.8</v>
      </c>
      <c r="Z668" s="138">
        <v>1519.42</v>
      </c>
      <c r="AA668" s="14">
        <v>1896.15</v>
      </c>
      <c r="AB668" s="14">
        <v>2080.16</v>
      </c>
      <c r="AC668" s="137">
        <v>2217.23</v>
      </c>
    </row>
    <row r="669" spans="1:29" s="12" customFormat="1" x14ac:dyDescent="0.25">
      <c r="A669" s="128" t="e">
        <f>'IV ЦК'!A668</f>
        <v>#REF!</v>
      </c>
      <c r="B669" s="129">
        <f>[1]АТС!B700</f>
        <v>11</v>
      </c>
      <c r="C669" s="128" t="s">
        <v>29</v>
      </c>
      <c r="D669" s="130">
        <v>2140.1</v>
      </c>
      <c r="E669" s="131">
        <v>2662.8</v>
      </c>
      <c r="F669" s="131">
        <v>2961.0400000000004</v>
      </c>
      <c r="G669" s="132">
        <v>3685.4800000000005</v>
      </c>
      <c r="H669" s="130">
        <v>2140.1</v>
      </c>
      <c r="I669" s="131">
        <v>2516.83</v>
      </c>
      <c r="J669" s="131">
        <v>2700.84</v>
      </c>
      <c r="K669" s="132">
        <v>2837.9100000000003</v>
      </c>
      <c r="L669" s="133">
        <v>620.67999999999995</v>
      </c>
      <c r="M669" s="159">
        <v>0</v>
      </c>
      <c r="N669" s="159">
        <v>104.21</v>
      </c>
      <c r="O669" s="134" t="s">
        <v>2027</v>
      </c>
      <c r="P669" s="161" t="s">
        <v>99</v>
      </c>
      <c r="Q669" s="161" t="s">
        <v>2028</v>
      </c>
      <c r="R669" s="122">
        <v>114.38</v>
      </c>
      <c r="S669" s="165">
        <v>0</v>
      </c>
      <c r="T669" s="165">
        <v>19.3</v>
      </c>
      <c r="U669" s="135">
        <v>3.17</v>
      </c>
      <c r="V669" s="136">
        <v>1519.42</v>
      </c>
      <c r="W669" s="14">
        <v>2042.12</v>
      </c>
      <c r="X669" s="14">
        <v>2340.36</v>
      </c>
      <c r="Y669" s="137">
        <v>3064.8</v>
      </c>
      <c r="Z669" s="138">
        <v>1519.42</v>
      </c>
      <c r="AA669" s="14">
        <v>1896.15</v>
      </c>
      <c r="AB669" s="14">
        <v>2080.16</v>
      </c>
      <c r="AC669" s="137">
        <v>2217.23</v>
      </c>
    </row>
    <row r="670" spans="1:29" s="12" customFormat="1" x14ac:dyDescent="0.25">
      <c r="A670" s="128" t="e">
        <f>'IV ЦК'!A669</f>
        <v>#REF!</v>
      </c>
      <c r="B670" s="129">
        <f>[1]АТС!B701</f>
        <v>12</v>
      </c>
      <c r="C670" s="128" t="s">
        <v>29</v>
      </c>
      <c r="D670" s="130">
        <v>2139.79</v>
      </c>
      <c r="E670" s="131">
        <v>2662.49</v>
      </c>
      <c r="F670" s="131">
        <v>2960.73</v>
      </c>
      <c r="G670" s="132">
        <v>3685.17</v>
      </c>
      <c r="H670" s="130">
        <v>2139.79</v>
      </c>
      <c r="I670" s="131">
        <v>2516.52</v>
      </c>
      <c r="J670" s="131">
        <v>2700.5299999999997</v>
      </c>
      <c r="K670" s="132">
        <v>2837.6</v>
      </c>
      <c r="L670" s="133">
        <v>620.37</v>
      </c>
      <c r="M670" s="159">
        <v>0</v>
      </c>
      <c r="N670" s="159">
        <v>141.41</v>
      </c>
      <c r="O670" s="134" t="s">
        <v>2030</v>
      </c>
      <c r="P670" s="161" t="s">
        <v>99</v>
      </c>
      <c r="Q670" s="161" t="s">
        <v>2031</v>
      </c>
      <c r="R670" s="122">
        <v>114.32</v>
      </c>
      <c r="S670" s="165">
        <v>0</v>
      </c>
      <c r="T670" s="165">
        <v>26.19</v>
      </c>
      <c r="U670" s="135">
        <v>3.17</v>
      </c>
      <c r="V670" s="136">
        <v>1519.42</v>
      </c>
      <c r="W670" s="14">
        <v>2042.12</v>
      </c>
      <c r="X670" s="14">
        <v>2340.36</v>
      </c>
      <c r="Y670" s="137">
        <v>3064.8</v>
      </c>
      <c r="Z670" s="138">
        <v>1519.42</v>
      </c>
      <c r="AA670" s="14">
        <v>1896.15</v>
      </c>
      <c r="AB670" s="14">
        <v>2080.16</v>
      </c>
      <c r="AC670" s="137">
        <v>2217.23</v>
      </c>
    </row>
    <row r="671" spans="1:29" s="12" customFormat="1" x14ac:dyDescent="0.25">
      <c r="A671" s="128" t="e">
        <f>'IV ЦК'!A670</f>
        <v>#REF!</v>
      </c>
      <c r="B671" s="129">
        <f>[1]АТС!B702</f>
        <v>13</v>
      </c>
      <c r="C671" s="128" t="s">
        <v>29</v>
      </c>
      <c r="D671" s="130">
        <v>2154.6800000000003</v>
      </c>
      <c r="E671" s="131">
        <v>2677.38</v>
      </c>
      <c r="F671" s="131">
        <v>2975.62</v>
      </c>
      <c r="G671" s="132">
        <v>3700.0600000000004</v>
      </c>
      <c r="H671" s="130">
        <v>2154.6800000000003</v>
      </c>
      <c r="I671" s="131">
        <v>2531.41</v>
      </c>
      <c r="J671" s="131">
        <v>2715.42</v>
      </c>
      <c r="K671" s="132">
        <v>2852.49</v>
      </c>
      <c r="L671" s="133">
        <v>635.26</v>
      </c>
      <c r="M671" s="159">
        <v>0</v>
      </c>
      <c r="N671" s="159">
        <v>211.18</v>
      </c>
      <c r="O671" s="134" t="s">
        <v>2033</v>
      </c>
      <c r="P671" s="161" t="s">
        <v>99</v>
      </c>
      <c r="Q671" s="161" t="s">
        <v>2034</v>
      </c>
      <c r="R671" s="122">
        <v>117.08</v>
      </c>
      <c r="S671" s="165">
        <v>0</v>
      </c>
      <c r="T671" s="165">
        <v>39.119999999999997</v>
      </c>
      <c r="U671" s="135">
        <v>3.17</v>
      </c>
      <c r="V671" s="136">
        <v>1519.42</v>
      </c>
      <c r="W671" s="14">
        <v>2042.12</v>
      </c>
      <c r="X671" s="14">
        <v>2340.36</v>
      </c>
      <c r="Y671" s="137">
        <v>3064.8</v>
      </c>
      <c r="Z671" s="138">
        <v>1519.42</v>
      </c>
      <c r="AA671" s="14">
        <v>1896.15</v>
      </c>
      <c r="AB671" s="14">
        <v>2080.16</v>
      </c>
      <c r="AC671" s="137">
        <v>2217.23</v>
      </c>
    </row>
    <row r="672" spans="1:29" s="12" customFormat="1" x14ac:dyDescent="0.25">
      <c r="A672" s="128" t="e">
        <f>'IV ЦК'!A671</f>
        <v>#REF!</v>
      </c>
      <c r="B672" s="129">
        <f>[1]АТС!B703</f>
        <v>14</v>
      </c>
      <c r="C672" s="128" t="s">
        <v>29</v>
      </c>
      <c r="D672" s="130">
        <v>2178.23</v>
      </c>
      <c r="E672" s="131">
        <v>2700.9300000000003</v>
      </c>
      <c r="F672" s="131">
        <v>2999.17</v>
      </c>
      <c r="G672" s="132">
        <v>3723.6100000000006</v>
      </c>
      <c r="H672" s="130">
        <v>2178.23</v>
      </c>
      <c r="I672" s="131">
        <v>2554.96</v>
      </c>
      <c r="J672" s="131">
        <v>2738.9700000000003</v>
      </c>
      <c r="K672" s="132">
        <v>2876.04</v>
      </c>
      <c r="L672" s="133">
        <v>658.81000000000006</v>
      </c>
      <c r="M672" s="159">
        <v>0</v>
      </c>
      <c r="N672" s="159">
        <v>354.06</v>
      </c>
      <c r="O672" s="134" t="s">
        <v>2036</v>
      </c>
      <c r="P672" s="161" t="s">
        <v>99</v>
      </c>
      <c r="Q672" s="161" t="s">
        <v>2037</v>
      </c>
      <c r="R672" s="122">
        <v>121.44</v>
      </c>
      <c r="S672" s="165">
        <v>0</v>
      </c>
      <c r="T672" s="165">
        <v>65.58</v>
      </c>
      <c r="U672" s="135">
        <v>3.17</v>
      </c>
      <c r="V672" s="136">
        <v>1519.42</v>
      </c>
      <c r="W672" s="14">
        <v>2042.12</v>
      </c>
      <c r="X672" s="14">
        <v>2340.36</v>
      </c>
      <c r="Y672" s="137">
        <v>3064.8</v>
      </c>
      <c r="Z672" s="138">
        <v>1519.42</v>
      </c>
      <c r="AA672" s="14">
        <v>1896.15</v>
      </c>
      <c r="AB672" s="14">
        <v>2080.16</v>
      </c>
      <c r="AC672" s="137">
        <v>2217.23</v>
      </c>
    </row>
    <row r="673" spans="1:29" s="12" customFormat="1" x14ac:dyDescent="0.25">
      <c r="A673" s="128" t="e">
        <f>'IV ЦК'!A672</f>
        <v>#REF!</v>
      </c>
      <c r="B673" s="129">
        <f>[1]АТС!B704</f>
        <v>15</v>
      </c>
      <c r="C673" s="128" t="s">
        <v>29</v>
      </c>
      <c r="D673" s="130">
        <v>2195.06</v>
      </c>
      <c r="E673" s="131">
        <v>2717.7599999999998</v>
      </c>
      <c r="F673" s="131">
        <v>3016</v>
      </c>
      <c r="G673" s="132">
        <v>3740.44</v>
      </c>
      <c r="H673" s="130">
        <v>2195.06</v>
      </c>
      <c r="I673" s="131">
        <v>2571.79</v>
      </c>
      <c r="J673" s="131">
        <v>2755.7999999999997</v>
      </c>
      <c r="K673" s="132">
        <v>2892.87</v>
      </c>
      <c r="L673" s="133">
        <v>675.64</v>
      </c>
      <c r="M673" s="159">
        <v>0</v>
      </c>
      <c r="N673" s="159">
        <v>354.92</v>
      </c>
      <c r="O673" s="134" t="s">
        <v>2039</v>
      </c>
      <c r="P673" s="161" t="s">
        <v>99</v>
      </c>
      <c r="Q673" s="161" t="s">
        <v>2040</v>
      </c>
      <c r="R673" s="122">
        <v>124.56</v>
      </c>
      <c r="S673" s="165">
        <v>0</v>
      </c>
      <c r="T673" s="165">
        <v>65.739999999999995</v>
      </c>
      <c r="U673" s="135">
        <v>3.17</v>
      </c>
      <c r="V673" s="136">
        <v>1519.42</v>
      </c>
      <c r="W673" s="14">
        <v>2042.12</v>
      </c>
      <c r="X673" s="14">
        <v>2340.36</v>
      </c>
      <c r="Y673" s="137">
        <v>3064.8</v>
      </c>
      <c r="Z673" s="138">
        <v>1519.42</v>
      </c>
      <c r="AA673" s="14">
        <v>1896.15</v>
      </c>
      <c r="AB673" s="14">
        <v>2080.16</v>
      </c>
      <c r="AC673" s="137">
        <v>2217.23</v>
      </c>
    </row>
    <row r="674" spans="1:29" s="12" customFormat="1" x14ac:dyDescent="0.25">
      <c r="A674" s="128" t="e">
        <f>'IV ЦК'!A673</f>
        <v>#REF!</v>
      </c>
      <c r="B674" s="129">
        <f>[1]АТС!B705</f>
        <v>16</v>
      </c>
      <c r="C674" s="128" t="s">
        <v>29</v>
      </c>
      <c r="D674" s="130">
        <v>2195.13</v>
      </c>
      <c r="E674" s="131">
        <v>2717.83</v>
      </c>
      <c r="F674" s="131">
        <v>3016.0699999999997</v>
      </c>
      <c r="G674" s="132">
        <v>3740.51</v>
      </c>
      <c r="H674" s="130">
        <v>2195.13</v>
      </c>
      <c r="I674" s="131">
        <v>2571.86</v>
      </c>
      <c r="J674" s="131">
        <v>2755.87</v>
      </c>
      <c r="K674" s="132">
        <v>2892.9399999999996</v>
      </c>
      <c r="L674" s="133">
        <v>675.70999999999992</v>
      </c>
      <c r="M674" s="159">
        <v>0</v>
      </c>
      <c r="N674" s="159">
        <v>485.21999999999997</v>
      </c>
      <c r="O674" s="134" t="s">
        <v>2041</v>
      </c>
      <c r="P674" s="161" t="s">
        <v>99</v>
      </c>
      <c r="Q674" s="161" t="s">
        <v>2042</v>
      </c>
      <c r="R674" s="122">
        <v>124.57</v>
      </c>
      <c r="S674" s="165">
        <v>0</v>
      </c>
      <c r="T674" s="165">
        <v>89.88</v>
      </c>
      <c r="U674" s="135">
        <v>3.17</v>
      </c>
      <c r="V674" s="136">
        <v>1519.42</v>
      </c>
      <c r="W674" s="14">
        <v>2042.12</v>
      </c>
      <c r="X674" s="14">
        <v>2340.36</v>
      </c>
      <c r="Y674" s="137">
        <v>3064.8</v>
      </c>
      <c r="Z674" s="138">
        <v>1519.42</v>
      </c>
      <c r="AA674" s="14">
        <v>1896.15</v>
      </c>
      <c r="AB674" s="14">
        <v>2080.16</v>
      </c>
      <c r="AC674" s="137">
        <v>2217.23</v>
      </c>
    </row>
    <row r="675" spans="1:29" s="12" customFormat="1" x14ac:dyDescent="0.25">
      <c r="A675" s="128" t="e">
        <f>'IV ЦК'!A674</f>
        <v>#REF!</v>
      </c>
      <c r="B675" s="129">
        <f>[1]АТС!B706</f>
        <v>17</v>
      </c>
      <c r="C675" s="128" t="s">
        <v>29</v>
      </c>
      <c r="D675" s="130">
        <v>2174.7400000000002</v>
      </c>
      <c r="E675" s="131">
        <v>2697.4399999999996</v>
      </c>
      <c r="F675" s="131">
        <v>2995.68</v>
      </c>
      <c r="G675" s="132">
        <v>3720.12</v>
      </c>
      <c r="H675" s="130">
        <v>2174.7400000000002</v>
      </c>
      <c r="I675" s="131">
        <v>2551.4700000000003</v>
      </c>
      <c r="J675" s="131">
        <v>2735.4799999999996</v>
      </c>
      <c r="K675" s="132">
        <v>2872.5499999999997</v>
      </c>
      <c r="L675" s="133">
        <v>655.31999999999994</v>
      </c>
      <c r="M675" s="159">
        <v>0</v>
      </c>
      <c r="N675" s="159">
        <v>464.94</v>
      </c>
      <c r="O675" s="134" t="s">
        <v>2044</v>
      </c>
      <c r="P675" s="161" t="s">
        <v>99</v>
      </c>
      <c r="Q675" s="161" t="s">
        <v>2045</v>
      </c>
      <c r="R675" s="122">
        <v>120.8</v>
      </c>
      <c r="S675" s="165">
        <v>0</v>
      </c>
      <c r="T675" s="165">
        <v>86.12</v>
      </c>
      <c r="U675" s="135">
        <v>3.17</v>
      </c>
      <c r="V675" s="136">
        <v>1519.42</v>
      </c>
      <c r="W675" s="14">
        <v>2042.12</v>
      </c>
      <c r="X675" s="14">
        <v>2340.36</v>
      </c>
      <c r="Y675" s="137">
        <v>3064.8</v>
      </c>
      <c r="Z675" s="138">
        <v>1519.42</v>
      </c>
      <c r="AA675" s="14">
        <v>1896.15</v>
      </c>
      <c r="AB675" s="14">
        <v>2080.16</v>
      </c>
      <c r="AC675" s="137">
        <v>2217.23</v>
      </c>
    </row>
    <row r="676" spans="1:29" s="12" customFormat="1" x14ac:dyDescent="0.25">
      <c r="A676" s="128" t="e">
        <f>'IV ЦК'!A675</f>
        <v>#REF!</v>
      </c>
      <c r="B676" s="129">
        <f>[1]АТС!B707</f>
        <v>18</v>
      </c>
      <c r="C676" s="128" t="s">
        <v>29</v>
      </c>
      <c r="D676" s="130">
        <v>2175.7400000000002</v>
      </c>
      <c r="E676" s="131">
        <v>2698.44</v>
      </c>
      <c r="F676" s="131">
        <v>2996.6800000000003</v>
      </c>
      <c r="G676" s="132">
        <v>3721.1200000000003</v>
      </c>
      <c r="H676" s="130">
        <v>2175.7400000000002</v>
      </c>
      <c r="I676" s="131">
        <v>2552.4700000000003</v>
      </c>
      <c r="J676" s="131">
        <v>2736.48</v>
      </c>
      <c r="K676" s="132">
        <v>2873.55</v>
      </c>
      <c r="L676" s="133">
        <v>656.31999999999994</v>
      </c>
      <c r="M676" s="159">
        <v>0</v>
      </c>
      <c r="N676" s="159">
        <v>109.83</v>
      </c>
      <c r="O676" s="134" t="s">
        <v>1979</v>
      </c>
      <c r="P676" s="161" t="s">
        <v>99</v>
      </c>
      <c r="Q676" s="161" t="s">
        <v>2047</v>
      </c>
      <c r="R676" s="122">
        <v>120.98</v>
      </c>
      <c r="S676" s="165">
        <v>0</v>
      </c>
      <c r="T676" s="165">
        <v>20.34</v>
      </c>
      <c r="U676" s="135">
        <v>3.17</v>
      </c>
      <c r="V676" s="136">
        <v>1519.42</v>
      </c>
      <c r="W676" s="14">
        <v>2042.12</v>
      </c>
      <c r="X676" s="14">
        <v>2340.36</v>
      </c>
      <c r="Y676" s="137">
        <v>3064.8</v>
      </c>
      <c r="Z676" s="138">
        <v>1519.42</v>
      </c>
      <c r="AA676" s="14">
        <v>1896.15</v>
      </c>
      <c r="AB676" s="14">
        <v>2080.16</v>
      </c>
      <c r="AC676" s="137">
        <v>2217.23</v>
      </c>
    </row>
    <row r="677" spans="1:29" s="12" customFormat="1" x14ac:dyDescent="0.25">
      <c r="A677" s="128" t="e">
        <f>'IV ЦК'!A676</f>
        <v>#REF!</v>
      </c>
      <c r="B677" s="129">
        <f>[1]АТС!B708</f>
        <v>19</v>
      </c>
      <c r="C677" s="128" t="s">
        <v>29</v>
      </c>
      <c r="D677" s="130">
        <v>2322.9</v>
      </c>
      <c r="E677" s="131">
        <v>2845.6</v>
      </c>
      <c r="F677" s="131">
        <v>3143.84</v>
      </c>
      <c r="G677" s="132">
        <v>3868.28</v>
      </c>
      <c r="H677" s="130">
        <v>2322.9</v>
      </c>
      <c r="I677" s="131">
        <v>2699.63</v>
      </c>
      <c r="J677" s="131">
        <v>2883.64</v>
      </c>
      <c r="K677" s="132">
        <v>3020.71</v>
      </c>
      <c r="L677" s="133">
        <v>803.48</v>
      </c>
      <c r="M677" s="159">
        <v>25.77</v>
      </c>
      <c r="N677" s="159">
        <v>0</v>
      </c>
      <c r="O677" s="134" t="s">
        <v>2048</v>
      </c>
      <c r="P677" s="161" t="s">
        <v>2049</v>
      </c>
      <c r="Q677" s="161" t="s">
        <v>99</v>
      </c>
      <c r="R677" s="122">
        <v>148.24</v>
      </c>
      <c r="S677" s="165">
        <v>4.7699999999999996</v>
      </c>
      <c r="T677" s="165">
        <v>0</v>
      </c>
      <c r="U677" s="135">
        <v>3.17</v>
      </c>
      <c r="V677" s="136">
        <v>1519.42</v>
      </c>
      <c r="W677" s="14">
        <v>2042.12</v>
      </c>
      <c r="X677" s="14">
        <v>2340.36</v>
      </c>
      <c r="Y677" s="137">
        <v>3064.8</v>
      </c>
      <c r="Z677" s="138">
        <v>1519.42</v>
      </c>
      <c r="AA677" s="14">
        <v>1896.15</v>
      </c>
      <c r="AB677" s="14">
        <v>2080.16</v>
      </c>
      <c r="AC677" s="137">
        <v>2217.23</v>
      </c>
    </row>
    <row r="678" spans="1:29" s="12" customFormat="1" x14ac:dyDescent="0.25">
      <c r="A678" s="128" t="e">
        <f>'IV ЦК'!A677</f>
        <v>#REF!</v>
      </c>
      <c r="B678" s="129">
        <f>[1]АТС!B709</f>
        <v>20</v>
      </c>
      <c r="C678" s="128" t="s">
        <v>29</v>
      </c>
      <c r="D678" s="130">
        <v>2266.15</v>
      </c>
      <c r="E678" s="131">
        <v>2788.85</v>
      </c>
      <c r="F678" s="131">
        <v>3087.09</v>
      </c>
      <c r="G678" s="132">
        <v>3811.53</v>
      </c>
      <c r="H678" s="130">
        <v>2266.15</v>
      </c>
      <c r="I678" s="131">
        <v>2642.88</v>
      </c>
      <c r="J678" s="131">
        <v>2826.89</v>
      </c>
      <c r="K678" s="132">
        <v>2963.96</v>
      </c>
      <c r="L678" s="133">
        <v>746.73</v>
      </c>
      <c r="M678" s="159">
        <v>0</v>
      </c>
      <c r="N678" s="159">
        <v>104.2</v>
      </c>
      <c r="O678" s="134" t="s">
        <v>2015</v>
      </c>
      <c r="P678" s="161" t="s">
        <v>99</v>
      </c>
      <c r="Q678" s="161" t="s">
        <v>2051</v>
      </c>
      <c r="R678" s="122">
        <v>137.72999999999999</v>
      </c>
      <c r="S678" s="165">
        <v>0</v>
      </c>
      <c r="T678" s="165">
        <v>19.3</v>
      </c>
      <c r="U678" s="135">
        <v>3.17</v>
      </c>
      <c r="V678" s="136">
        <v>1519.42</v>
      </c>
      <c r="W678" s="14">
        <v>2042.12</v>
      </c>
      <c r="X678" s="14">
        <v>2340.36</v>
      </c>
      <c r="Y678" s="137">
        <v>3064.8</v>
      </c>
      <c r="Z678" s="138">
        <v>1519.42</v>
      </c>
      <c r="AA678" s="14">
        <v>1896.15</v>
      </c>
      <c r="AB678" s="14">
        <v>2080.16</v>
      </c>
      <c r="AC678" s="137">
        <v>2217.23</v>
      </c>
    </row>
    <row r="679" spans="1:29" s="12" customFormat="1" x14ac:dyDescent="0.25">
      <c r="A679" s="128" t="e">
        <f>'IV ЦК'!A678</f>
        <v>#REF!</v>
      </c>
      <c r="B679" s="129">
        <f>[1]АТС!B710</f>
        <v>21</v>
      </c>
      <c r="C679" s="128" t="s">
        <v>29</v>
      </c>
      <c r="D679" s="130">
        <v>2283.92</v>
      </c>
      <c r="E679" s="131">
        <v>2806.62</v>
      </c>
      <c r="F679" s="131">
        <v>3104.86</v>
      </c>
      <c r="G679" s="132">
        <v>3829.3</v>
      </c>
      <c r="H679" s="130">
        <v>2283.92</v>
      </c>
      <c r="I679" s="131">
        <v>2660.65</v>
      </c>
      <c r="J679" s="131">
        <v>2844.66</v>
      </c>
      <c r="K679" s="132">
        <v>2981.73</v>
      </c>
      <c r="L679" s="133">
        <v>764.49999999999989</v>
      </c>
      <c r="M679" s="159">
        <v>0</v>
      </c>
      <c r="N679" s="159">
        <v>413.58000000000004</v>
      </c>
      <c r="O679" s="134" t="s">
        <v>2052</v>
      </c>
      <c r="P679" s="161" t="s">
        <v>99</v>
      </c>
      <c r="Q679" s="161" t="s">
        <v>2053</v>
      </c>
      <c r="R679" s="122">
        <v>141.02000000000001</v>
      </c>
      <c r="S679" s="165">
        <v>0</v>
      </c>
      <c r="T679" s="165">
        <v>76.61</v>
      </c>
      <c r="U679" s="135">
        <v>3.17</v>
      </c>
      <c r="V679" s="136">
        <v>1519.42</v>
      </c>
      <c r="W679" s="14">
        <v>2042.12</v>
      </c>
      <c r="X679" s="14">
        <v>2340.36</v>
      </c>
      <c r="Y679" s="137">
        <v>3064.8</v>
      </c>
      <c r="Z679" s="138">
        <v>1519.42</v>
      </c>
      <c r="AA679" s="14">
        <v>1896.15</v>
      </c>
      <c r="AB679" s="14">
        <v>2080.16</v>
      </c>
      <c r="AC679" s="137">
        <v>2217.23</v>
      </c>
    </row>
    <row r="680" spans="1:29" s="12" customFormat="1" x14ac:dyDescent="0.25">
      <c r="A680" s="128" t="e">
        <f>'IV ЦК'!A679</f>
        <v>#REF!</v>
      </c>
      <c r="B680" s="129">
        <f>[1]АТС!B711</f>
        <v>22</v>
      </c>
      <c r="C680" s="128" t="s">
        <v>29</v>
      </c>
      <c r="D680" s="130">
        <v>2164.66</v>
      </c>
      <c r="E680" s="131">
        <v>2687.3599999999997</v>
      </c>
      <c r="F680" s="131">
        <v>2985.6</v>
      </c>
      <c r="G680" s="132">
        <v>3710.04</v>
      </c>
      <c r="H680" s="130">
        <v>2164.66</v>
      </c>
      <c r="I680" s="131">
        <v>2541.39</v>
      </c>
      <c r="J680" s="131">
        <v>2725.3999999999996</v>
      </c>
      <c r="K680" s="132">
        <v>2862.47</v>
      </c>
      <c r="L680" s="133">
        <v>645.2399999999999</v>
      </c>
      <c r="M680" s="159">
        <v>0</v>
      </c>
      <c r="N680" s="159">
        <v>876.66</v>
      </c>
      <c r="O680" s="134" t="s">
        <v>2055</v>
      </c>
      <c r="P680" s="161" t="s">
        <v>99</v>
      </c>
      <c r="Q680" s="161" t="s">
        <v>2056</v>
      </c>
      <c r="R680" s="122">
        <v>118.93</v>
      </c>
      <c r="S680" s="165">
        <v>0</v>
      </c>
      <c r="T680" s="165">
        <v>162.38</v>
      </c>
      <c r="U680" s="135">
        <v>3.17</v>
      </c>
      <c r="V680" s="136">
        <v>1519.42</v>
      </c>
      <c r="W680" s="14">
        <v>2042.12</v>
      </c>
      <c r="X680" s="14">
        <v>2340.36</v>
      </c>
      <c r="Y680" s="137">
        <v>3064.8</v>
      </c>
      <c r="Z680" s="138">
        <v>1519.42</v>
      </c>
      <c r="AA680" s="14">
        <v>1896.15</v>
      </c>
      <c r="AB680" s="14">
        <v>2080.16</v>
      </c>
      <c r="AC680" s="137">
        <v>2217.23</v>
      </c>
    </row>
    <row r="681" spans="1:29" s="12" customFormat="1" x14ac:dyDescent="0.25">
      <c r="A681" s="128" t="e">
        <f>'IV ЦК'!A680</f>
        <v>#REF!</v>
      </c>
      <c r="B681" s="129">
        <f>[1]АТС!B712</f>
        <v>23</v>
      </c>
      <c r="C681" s="128" t="s">
        <v>29</v>
      </c>
      <c r="D681" s="130">
        <v>2212.5700000000002</v>
      </c>
      <c r="E681" s="131">
        <v>2735.2699999999995</v>
      </c>
      <c r="F681" s="131">
        <v>3033.5099999999998</v>
      </c>
      <c r="G681" s="132">
        <v>3757.95</v>
      </c>
      <c r="H681" s="130">
        <v>2212.5700000000002</v>
      </c>
      <c r="I681" s="131">
        <v>2589.3000000000002</v>
      </c>
      <c r="J681" s="131">
        <v>2773.3099999999995</v>
      </c>
      <c r="K681" s="132">
        <v>2910.3799999999997</v>
      </c>
      <c r="L681" s="133">
        <v>693.14999999999986</v>
      </c>
      <c r="M681" s="159">
        <v>0</v>
      </c>
      <c r="N681" s="159">
        <v>1395.56</v>
      </c>
      <c r="O681" s="134" t="s">
        <v>2058</v>
      </c>
      <c r="P681" s="161" t="s">
        <v>99</v>
      </c>
      <c r="Q681" s="161" t="s">
        <v>2059</v>
      </c>
      <c r="R681" s="122">
        <v>127.8</v>
      </c>
      <c r="S681" s="165">
        <v>0</v>
      </c>
      <c r="T681" s="165">
        <v>258.5</v>
      </c>
      <c r="U681" s="135">
        <v>3.17</v>
      </c>
      <c r="V681" s="136">
        <v>1519.42</v>
      </c>
      <c r="W681" s="14">
        <v>2042.12</v>
      </c>
      <c r="X681" s="14">
        <v>2340.36</v>
      </c>
      <c r="Y681" s="137">
        <v>3064.8</v>
      </c>
      <c r="Z681" s="138">
        <v>1519.42</v>
      </c>
      <c r="AA681" s="14">
        <v>1896.15</v>
      </c>
      <c r="AB681" s="14">
        <v>2080.16</v>
      </c>
      <c r="AC681" s="137">
        <v>2217.23</v>
      </c>
    </row>
    <row r="682" spans="1:29" s="12" customFormat="1" x14ac:dyDescent="0.25">
      <c r="A682" s="128" t="e">
        <f>'IV ЦК'!A681</f>
        <v>#REF!</v>
      </c>
      <c r="B682" s="129">
        <f>[1]АТС!B713</f>
        <v>0</v>
      </c>
      <c r="C682" s="128" t="s">
        <v>29</v>
      </c>
      <c r="D682" s="130">
        <v>2166.08</v>
      </c>
      <c r="E682" s="131">
        <v>2688.7799999999997</v>
      </c>
      <c r="F682" s="131">
        <v>2987.0200000000004</v>
      </c>
      <c r="G682" s="132">
        <v>3711.46</v>
      </c>
      <c r="H682" s="130">
        <v>2166.08</v>
      </c>
      <c r="I682" s="131">
        <v>2542.81</v>
      </c>
      <c r="J682" s="131">
        <v>2726.8199999999997</v>
      </c>
      <c r="K682" s="132">
        <v>2863.8900000000003</v>
      </c>
      <c r="L682" s="133">
        <v>646.66</v>
      </c>
      <c r="M682" s="159">
        <v>0</v>
      </c>
      <c r="N682" s="159">
        <v>210.48000000000002</v>
      </c>
      <c r="O682" s="134" t="s">
        <v>100</v>
      </c>
      <c r="P682" s="161" t="s">
        <v>99</v>
      </c>
      <c r="Q682" s="161" t="s">
        <v>2061</v>
      </c>
      <c r="R682" s="122">
        <v>119.19</v>
      </c>
      <c r="S682" s="165">
        <v>0</v>
      </c>
      <c r="T682" s="165">
        <v>38.99</v>
      </c>
      <c r="U682" s="135">
        <v>3.17</v>
      </c>
      <c r="V682" s="136">
        <v>1519.42</v>
      </c>
      <c r="W682" s="14">
        <v>2042.12</v>
      </c>
      <c r="X682" s="14">
        <v>2340.36</v>
      </c>
      <c r="Y682" s="137">
        <v>3064.8</v>
      </c>
      <c r="Z682" s="138">
        <v>1519.42</v>
      </c>
      <c r="AA682" s="14">
        <v>1896.15</v>
      </c>
      <c r="AB682" s="14">
        <v>2080.16</v>
      </c>
      <c r="AC682" s="137">
        <v>2217.23</v>
      </c>
    </row>
    <row r="683" spans="1:29" s="12" customFormat="1" x14ac:dyDescent="0.25">
      <c r="A683" s="128" t="e">
        <f>'IV ЦК'!A682</f>
        <v>#REF!</v>
      </c>
      <c r="B683" s="129">
        <f>[1]АТС!B714</f>
        <v>1</v>
      </c>
      <c r="C683" s="128" t="s">
        <v>29</v>
      </c>
      <c r="D683" s="130">
        <v>2187.52</v>
      </c>
      <c r="E683" s="131">
        <v>2710.22</v>
      </c>
      <c r="F683" s="131">
        <v>3008.46</v>
      </c>
      <c r="G683" s="132">
        <v>3732.9</v>
      </c>
      <c r="H683" s="130">
        <v>2187.52</v>
      </c>
      <c r="I683" s="131">
        <v>2564.25</v>
      </c>
      <c r="J683" s="131">
        <v>2748.2599999999998</v>
      </c>
      <c r="K683" s="132">
        <v>2885.33</v>
      </c>
      <c r="L683" s="133">
        <v>668.09999999999991</v>
      </c>
      <c r="M683" s="159">
        <v>0</v>
      </c>
      <c r="N683" s="159">
        <v>196.79000000000002</v>
      </c>
      <c r="O683" s="134" t="s">
        <v>2062</v>
      </c>
      <c r="P683" s="161" t="s">
        <v>99</v>
      </c>
      <c r="Q683" s="161" t="s">
        <v>2063</v>
      </c>
      <c r="R683" s="122">
        <v>123.16</v>
      </c>
      <c r="S683" s="165">
        <v>0</v>
      </c>
      <c r="T683" s="165">
        <v>36.450000000000003</v>
      </c>
      <c r="U683" s="135">
        <v>3.17</v>
      </c>
      <c r="V683" s="136">
        <v>1519.42</v>
      </c>
      <c r="W683" s="14">
        <v>2042.12</v>
      </c>
      <c r="X683" s="14">
        <v>2340.36</v>
      </c>
      <c r="Y683" s="137">
        <v>3064.8</v>
      </c>
      <c r="Z683" s="138">
        <v>1519.42</v>
      </c>
      <c r="AA683" s="14">
        <v>1896.15</v>
      </c>
      <c r="AB683" s="14">
        <v>2080.16</v>
      </c>
      <c r="AC683" s="137">
        <v>2217.23</v>
      </c>
    </row>
    <row r="684" spans="1:29" s="12" customFormat="1" x14ac:dyDescent="0.25">
      <c r="A684" s="128" t="e">
        <f>'IV ЦК'!A683</f>
        <v>#REF!</v>
      </c>
      <c r="B684" s="129">
        <f>[1]АТС!B715</f>
        <v>2</v>
      </c>
      <c r="C684" s="128" t="s">
        <v>29</v>
      </c>
      <c r="D684" s="130">
        <v>2210.54</v>
      </c>
      <c r="E684" s="131">
        <v>2733.24</v>
      </c>
      <c r="F684" s="131">
        <v>3031.48</v>
      </c>
      <c r="G684" s="132">
        <v>3755.92</v>
      </c>
      <c r="H684" s="130">
        <v>2210.54</v>
      </c>
      <c r="I684" s="131">
        <v>2587.27</v>
      </c>
      <c r="J684" s="131">
        <v>2771.2799999999997</v>
      </c>
      <c r="K684" s="132">
        <v>2908.35</v>
      </c>
      <c r="L684" s="133">
        <v>691.12</v>
      </c>
      <c r="M684" s="159">
        <v>0</v>
      </c>
      <c r="N684" s="159">
        <v>163.11000000000001</v>
      </c>
      <c r="O684" s="134" t="s">
        <v>2065</v>
      </c>
      <c r="P684" s="161" t="s">
        <v>99</v>
      </c>
      <c r="Q684" s="161" t="s">
        <v>2066</v>
      </c>
      <c r="R684" s="122">
        <v>127.43</v>
      </c>
      <c r="S684" s="165">
        <v>0</v>
      </c>
      <c r="T684" s="165">
        <v>30.21</v>
      </c>
      <c r="U684" s="135">
        <v>3.17</v>
      </c>
      <c r="V684" s="136">
        <v>1519.42</v>
      </c>
      <c r="W684" s="14">
        <v>2042.12</v>
      </c>
      <c r="X684" s="14">
        <v>2340.36</v>
      </c>
      <c r="Y684" s="137">
        <v>3064.8</v>
      </c>
      <c r="Z684" s="138">
        <v>1519.42</v>
      </c>
      <c r="AA684" s="14">
        <v>1896.15</v>
      </c>
      <c r="AB684" s="14">
        <v>2080.16</v>
      </c>
      <c r="AC684" s="137">
        <v>2217.23</v>
      </c>
    </row>
    <row r="685" spans="1:29" s="12" customFormat="1" x14ac:dyDescent="0.25">
      <c r="A685" s="128" t="e">
        <f>'IV ЦК'!A684</f>
        <v>#REF!</v>
      </c>
      <c r="B685" s="129">
        <f>[1]АТС!B716</f>
        <v>3</v>
      </c>
      <c r="C685" s="128" t="s">
        <v>29</v>
      </c>
      <c r="D685" s="130">
        <v>2210.52</v>
      </c>
      <c r="E685" s="131">
        <v>2733.2200000000003</v>
      </c>
      <c r="F685" s="131">
        <v>3031.46</v>
      </c>
      <c r="G685" s="132">
        <v>3755.9000000000005</v>
      </c>
      <c r="H685" s="130">
        <v>2210.52</v>
      </c>
      <c r="I685" s="131">
        <v>2587.25</v>
      </c>
      <c r="J685" s="131">
        <v>2771.26</v>
      </c>
      <c r="K685" s="132">
        <v>2908.33</v>
      </c>
      <c r="L685" s="133">
        <v>691.09999999999991</v>
      </c>
      <c r="M685" s="159">
        <v>0</v>
      </c>
      <c r="N685" s="159">
        <v>154.62</v>
      </c>
      <c r="O685" s="134" t="s">
        <v>2068</v>
      </c>
      <c r="P685" s="161" t="s">
        <v>99</v>
      </c>
      <c r="Q685" s="161" t="s">
        <v>2069</v>
      </c>
      <c r="R685" s="122">
        <v>127.42</v>
      </c>
      <c r="S685" s="165">
        <v>0</v>
      </c>
      <c r="T685" s="165">
        <v>28.64</v>
      </c>
      <c r="U685" s="135">
        <v>3.17</v>
      </c>
      <c r="V685" s="136">
        <v>1519.42</v>
      </c>
      <c r="W685" s="14">
        <v>2042.12</v>
      </c>
      <c r="X685" s="14">
        <v>2340.36</v>
      </c>
      <c r="Y685" s="137">
        <v>3064.8</v>
      </c>
      <c r="Z685" s="138">
        <v>1519.42</v>
      </c>
      <c r="AA685" s="14">
        <v>1896.15</v>
      </c>
      <c r="AB685" s="14">
        <v>2080.16</v>
      </c>
      <c r="AC685" s="137">
        <v>2217.23</v>
      </c>
    </row>
    <row r="686" spans="1:29" s="12" customFormat="1" x14ac:dyDescent="0.25">
      <c r="A686" s="128" t="e">
        <f>'IV ЦК'!A685</f>
        <v>#REF!</v>
      </c>
      <c r="B686" s="129">
        <f>[1]АТС!B717</f>
        <v>4</v>
      </c>
      <c r="C686" s="128" t="s">
        <v>29</v>
      </c>
      <c r="D686" s="130">
        <v>2210.46</v>
      </c>
      <c r="E686" s="131">
        <v>2733.16</v>
      </c>
      <c r="F686" s="131">
        <v>3031.4</v>
      </c>
      <c r="G686" s="132">
        <v>3755.84</v>
      </c>
      <c r="H686" s="130">
        <v>2210.46</v>
      </c>
      <c r="I686" s="131">
        <v>2587.19</v>
      </c>
      <c r="J686" s="131">
        <v>2771.2</v>
      </c>
      <c r="K686" s="132">
        <v>2908.27</v>
      </c>
      <c r="L686" s="133">
        <v>691.04</v>
      </c>
      <c r="M686" s="159">
        <v>0</v>
      </c>
      <c r="N686" s="159">
        <v>199.17000000000002</v>
      </c>
      <c r="O686" s="134" t="s">
        <v>2071</v>
      </c>
      <c r="P686" s="161" t="s">
        <v>99</v>
      </c>
      <c r="Q686" s="161" t="s">
        <v>2072</v>
      </c>
      <c r="R686" s="122">
        <v>127.41</v>
      </c>
      <c r="S686" s="165">
        <v>0</v>
      </c>
      <c r="T686" s="165">
        <v>36.89</v>
      </c>
      <c r="U686" s="135">
        <v>3.17</v>
      </c>
      <c r="V686" s="136">
        <v>1519.42</v>
      </c>
      <c r="W686" s="14">
        <v>2042.12</v>
      </c>
      <c r="X686" s="14">
        <v>2340.36</v>
      </c>
      <c r="Y686" s="137">
        <v>3064.8</v>
      </c>
      <c r="Z686" s="138">
        <v>1519.42</v>
      </c>
      <c r="AA686" s="14">
        <v>1896.15</v>
      </c>
      <c r="AB686" s="14">
        <v>2080.16</v>
      </c>
      <c r="AC686" s="137">
        <v>2217.23</v>
      </c>
    </row>
    <row r="687" spans="1:29" s="12" customFormat="1" x14ac:dyDescent="0.25">
      <c r="A687" s="128" t="e">
        <f>'IV ЦК'!A686</f>
        <v>#REF!</v>
      </c>
      <c r="B687" s="129">
        <f>[1]АТС!B718</f>
        <v>5</v>
      </c>
      <c r="C687" s="128" t="s">
        <v>29</v>
      </c>
      <c r="D687" s="130">
        <v>2210.41</v>
      </c>
      <c r="E687" s="131">
        <v>2733.11</v>
      </c>
      <c r="F687" s="131">
        <v>3031.3500000000004</v>
      </c>
      <c r="G687" s="132">
        <v>3755.7900000000004</v>
      </c>
      <c r="H687" s="130">
        <v>2210.41</v>
      </c>
      <c r="I687" s="131">
        <v>2587.14</v>
      </c>
      <c r="J687" s="131">
        <v>2771.15</v>
      </c>
      <c r="K687" s="132">
        <v>2908.2200000000003</v>
      </c>
      <c r="L687" s="133">
        <v>690.9899999999999</v>
      </c>
      <c r="M687" s="159">
        <v>0</v>
      </c>
      <c r="N687" s="159">
        <v>72.710000000000008</v>
      </c>
      <c r="O687" s="134" t="s">
        <v>2074</v>
      </c>
      <c r="P687" s="161" t="s">
        <v>99</v>
      </c>
      <c r="Q687" s="161" t="s">
        <v>2075</v>
      </c>
      <c r="R687" s="122">
        <v>127.4</v>
      </c>
      <c r="S687" s="165">
        <v>0</v>
      </c>
      <c r="T687" s="165">
        <v>13.47</v>
      </c>
      <c r="U687" s="135">
        <v>3.17</v>
      </c>
      <c r="V687" s="136">
        <v>1519.42</v>
      </c>
      <c r="W687" s="14">
        <v>2042.12</v>
      </c>
      <c r="X687" s="14">
        <v>2340.36</v>
      </c>
      <c r="Y687" s="137">
        <v>3064.8</v>
      </c>
      <c r="Z687" s="138">
        <v>1519.42</v>
      </c>
      <c r="AA687" s="14">
        <v>1896.15</v>
      </c>
      <c r="AB687" s="14">
        <v>2080.16</v>
      </c>
      <c r="AC687" s="137">
        <v>2217.23</v>
      </c>
    </row>
    <row r="688" spans="1:29" s="12" customFormat="1" x14ac:dyDescent="0.25">
      <c r="A688" s="128" t="e">
        <f>'IV ЦК'!A687</f>
        <v>#REF!</v>
      </c>
      <c r="B688" s="129">
        <f>[1]АТС!B719</f>
        <v>6</v>
      </c>
      <c r="C688" s="128" t="s">
        <v>29</v>
      </c>
      <c r="D688" s="130">
        <v>2210.65</v>
      </c>
      <c r="E688" s="131">
        <v>2733.35</v>
      </c>
      <c r="F688" s="131">
        <v>3031.59</v>
      </c>
      <c r="G688" s="132">
        <v>3756.03</v>
      </c>
      <c r="H688" s="130">
        <v>2210.65</v>
      </c>
      <c r="I688" s="131">
        <v>2587.38</v>
      </c>
      <c r="J688" s="131">
        <v>2771.39</v>
      </c>
      <c r="K688" s="132">
        <v>2908.46</v>
      </c>
      <c r="L688" s="133">
        <v>691.23</v>
      </c>
      <c r="M688" s="159">
        <v>273.57</v>
      </c>
      <c r="N688" s="159">
        <v>0</v>
      </c>
      <c r="O688" s="134" t="s">
        <v>2077</v>
      </c>
      <c r="P688" s="161" t="s">
        <v>2078</v>
      </c>
      <c r="Q688" s="161" t="s">
        <v>99</v>
      </c>
      <c r="R688" s="122">
        <v>127.45</v>
      </c>
      <c r="S688" s="165">
        <v>50.67</v>
      </c>
      <c r="T688" s="165">
        <v>0</v>
      </c>
      <c r="U688" s="135">
        <v>3.17</v>
      </c>
      <c r="V688" s="136">
        <v>1519.42</v>
      </c>
      <c r="W688" s="14">
        <v>2042.12</v>
      </c>
      <c r="X688" s="14">
        <v>2340.36</v>
      </c>
      <c r="Y688" s="137">
        <v>3064.8</v>
      </c>
      <c r="Z688" s="138">
        <v>1519.42</v>
      </c>
      <c r="AA688" s="14">
        <v>1896.15</v>
      </c>
      <c r="AB688" s="14">
        <v>2080.16</v>
      </c>
      <c r="AC688" s="137">
        <v>2217.23</v>
      </c>
    </row>
    <row r="689" spans="1:29" s="12" customFormat="1" x14ac:dyDescent="0.25">
      <c r="A689" s="128" t="e">
        <f>'IV ЦК'!A688</f>
        <v>#REF!</v>
      </c>
      <c r="B689" s="129">
        <f>[1]АТС!B720</f>
        <v>7</v>
      </c>
      <c r="C689" s="128" t="s">
        <v>29</v>
      </c>
      <c r="D689" s="130">
        <v>2321.87</v>
      </c>
      <c r="E689" s="131">
        <v>2844.5699999999997</v>
      </c>
      <c r="F689" s="131">
        <v>3142.81</v>
      </c>
      <c r="G689" s="132">
        <v>3867.25</v>
      </c>
      <c r="H689" s="130">
        <v>2321.87</v>
      </c>
      <c r="I689" s="131">
        <v>2698.6000000000004</v>
      </c>
      <c r="J689" s="131">
        <v>2882.6099999999997</v>
      </c>
      <c r="K689" s="132">
        <v>3019.68</v>
      </c>
      <c r="L689" s="133">
        <v>802.44999999999993</v>
      </c>
      <c r="M689" s="159">
        <v>94.699999999999989</v>
      </c>
      <c r="N689" s="159">
        <v>0</v>
      </c>
      <c r="O689" s="134" t="s">
        <v>2080</v>
      </c>
      <c r="P689" s="161" t="s">
        <v>2081</v>
      </c>
      <c r="Q689" s="161" t="s">
        <v>99</v>
      </c>
      <c r="R689" s="122">
        <v>148.05000000000001</v>
      </c>
      <c r="S689" s="165">
        <v>17.54</v>
      </c>
      <c r="T689" s="165">
        <v>0</v>
      </c>
      <c r="U689" s="135">
        <v>3.17</v>
      </c>
      <c r="V689" s="136">
        <v>1519.42</v>
      </c>
      <c r="W689" s="14">
        <v>2042.12</v>
      </c>
      <c r="X689" s="14">
        <v>2340.36</v>
      </c>
      <c r="Y689" s="137">
        <v>3064.8</v>
      </c>
      <c r="Z689" s="138">
        <v>1519.42</v>
      </c>
      <c r="AA689" s="14">
        <v>1896.15</v>
      </c>
      <c r="AB689" s="14">
        <v>2080.16</v>
      </c>
      <c r="AC689" s="137">
        <v>2217.23</v>
      </c>
    </row>
    <row r="690" spans="1:29" s="12" customFormat="1" x14ac:dyDescent="0.25">
      <c r="A690" s="128" t="e">
        <f>'IV ЦК'!A689</f>
        <v>#REF!</v>
      </c>
      <c r="B690" s="129">
        <f>[1]АТС!B721</f>
        <v>8</v>
      </c>
      <c r="C690" s="128" t="s">
        <v>29</v>
      </c>
      <c r="D690" s="130">
        <v>2266.25</v>
      </c>
      <c r="E690" s="131">
        <v>2788.95</v>
      </c>
      <c r="F690" s="131">
        <v>3087.19</v>
      </c>
      <c r="G690" s="132">
        <v>3811.63</v>
      </c>
      <c r="H690" s="130">
        <v>2266.25</v>
      </c>
      <c r="I690" s="131">
        <v>2642.98</v>
      </c>
      <c r="J690" s="131">
        <v>2826.99</v>
      </c>
      <c r="K690" s="132">
        <v>2964.06</v>
      </c>
      <c r="L690" s="133">
        <v>746.82999999999993</v>
      </c>
      <c r="M690" s="159">
        <v>27.54</v>
      </c>
      <c r="N690" s="159">
        <v>0</v>
      </c>
      <c r="O690" s="134" t="s">
        <v>2083</v>
      </c>
      <c r="P690" s="161" t="s">
        <v>2084</v>
      </c>
      <c r="Q690" s="161" t="s">
        <v>99</v>
      </c>
      <c r="R690" s="122">
        <v>137.75</v>
      </c>
      <c r="S690" s="165">
        <v>5.0999999999999996</v>
      </c>
      <c r="T690" s="165">
        <v>0</v>
      </c>
      <c r="U690" s="135">
        <v>3.17</v>
      </c>
      <c r="V690" s="136">
        <v>1519.42</v>
      </c>
      <c r="W690" s="14">
        <v>2042.12</v>
      </c>
      <c r="X690" s="14">
        <v>2340.36</v>
      </c>
      <c r="Y690" s="137">
        <v>3064.8</v>
      </c>
      <c r="Z690" s="138">
        <v>1519.42</v>
      </c>
      <c r="AA690" s="14">
        <v>1896.15</v>
      </c>
      <c r="AB690" s="14">
        <v>2080.16</v>
      </c>
      <c r="AC690" s="137">
        <v>2217.23</v>
      </c>
    </row>
    <row r="691" spans="1:29" s="12" customFormat="1" x14ac:dyDescent="0.25">
      <c r="A691" s="128" t="e">
        <f>'IV ЦК'!A690</f>
        <v>#REF!</v>
      </c>
      <c r="B691" s="129">
        <f>[1]АТС!B722</f>
        <v>9</v>
      </c>
      <c r="C691" s="128" t="s">
        <v>29</v>
      </c>
      <c r="D691" s="130">
        <v>2304.5300000000002</v>
      </c>
      <c r="E691" s="131">
        <v>2827.23</v>
      </c>
      <c r="F691" s="131">
        <v>3125.47</v>
      </c>
      <c r="G691" s="132">
        <v>3849.9100000000003</v>
      </c>
      <c r="H691" s="130">
        <v>2304.5300000000002</v>
      </c>
      <c r="I691" s="131">
        <v>2681.26</v>
      </c>
      <c r="J691" s="131">
        <v>2865.27</v>
      </c>
      <c r="K691" s="132">
        <v>3002.3399999999997</v>
      </c>
      <c r="L691" s="133">
        <v>785.11</v>
      </c>
      <c r="M691" s="159">
        <v>10.86</v>
      </c>
      <c r="N691" s="159">
        <v>0</v>
      </c>
      <c r="O691" s="134" t="s">
        <v>2086</v>
      </c>
      <c r="P691" s="161" t="s">
        <v>2087</v>
      </c>
      <c r="Q691" s="161" t="s">
        <v>99</v>
      </c>
      <c r="R691" s="122">
        <v>144.84</v>
      </c>
      <c r="S691" s="165">
        <v>2.0099999999999998</v>
      </c>
      <c r="T691" s="165">
        <v>0</v>
      </c>
      <c r="U691" s="135">
        <v>3.17</v>
      </c>
      <c r="V691" s="136">
        <v>1519.42</v>
      </c>
      <c r="W691" s="14">
        <v>2042.12</v>
      </c>
      <c r="X691" s="14">
        <v>2340.36</v>
      </c>
      <c r="Y691" s="137">
        <v>3064.8</v>
      </c>
      <c r="Z691" s="138">
        <v>1519.42</v>
      </c>
      <c r="AA691" s="14">
        <v>1896.15</v>
      </c>
      <c r="AB691" s="14">
        <v>2080.16</v>
      </c>
      <c r="AC691" s="137">
        <v>2217.23</v>
      </c>
    </row>
    <row r="692" spans="1:29" s="12" customFormat="1" x14ac:dyDescent="0.25">
      <c r="A692" s="128" t="e">
        <f>'IV ЦК'!A691</f>
        <v>#REF!</v>
      </c>
      <c r="B692" s="129">
        <f>[1]АТС!B723</f>
        <v>10</v>
      </c>
      <c r="C692" s="128" t="s">
        <v>29</v>
      </c>
      <c r="D692" s="130">
        <v>2286.6000000000004</v>
      </c>
      <c r="E692" s="131">
        <v>2809.3</v>
      </c>
      <c r="F692" s="131">
        <v>3107.54</v>
      </c>
      <c r="G692" s="132">
        <v>3831.9800000000005</v>
      </c>
      <c r="H692" s="130">
        <v>2286.6000000000004</v>
      </c>
      <c r="I692" s="131">
        <v>2663.33</v>
      </c>
      <c r="J692" s="131">
        <v>2847.34</v>
      </c>
      <c r="K692" s="132">
        <v>2984.41</v>
      </c>
      <c r="L692" s="133">
        <v>767.18</v>
      </c>
      <c r="M692" s="159">
        <v>0</v>
      </c>
      <c r="N692" s="159">
        <v>21.21</v>
      </c>
      <c r="O692" s="134" t="s">
        <v>2089</v>
      </c>
      <c r="P692" s="161" t="s">
        <v>99</v>
      </c>
      <c r="Q692" s="161" t="s">
        <v>2090</v>
      </c>
      <c r="R692" s="122">
        <v>141.52000000000001</v>
      </c>
      <c r="S692" s="165">
        <v>0</v>
      </c>
      <c r="T692" s="165">
        <v>3.93</v>
      </c>
      <c r="U692" s="135">
        <v>3.17</v>
      </c>
      <c r="V692" s="136">
        <v>1519.42</v>
      </c>
      <c r="W692" s="14">
        <v>2042.12</v>
      </c>
      <c r="X692" s="14">
        <v>2340.36</v>
      </c>
      <c r="Y692" s="137">
        <v>3064.8</v>
      </c>
      <c r="Z692" s="138">
        <v>1519.42</v>
      </c>
      <c r="AA692" s="14">
        <v>1896.15</v>
      </c>
      <c r="AB692" s="14">
        <v>2080.16</v>
      </c>
      <c r="AC692" s="137">
        <v>2217.23</v>
      </c>
    </row>
    <row r="693" spans="1:29" s="12" customFormat="1" x14ac:dyDescent="0.25">
      <c r="A693" s="128" t="e">
        <f>'IV ЦК'!A692</f>
        <v>#REF!</v>
      </c>
      <c r="B693" s="129">
        <f>[1]АТС!B724</f>
        <v>11</v>
      </c>
      <c r="C693" s="128" t="s">
        <v>29</v>
      </c>
      <c r="D693" s="130">
        <v>2217.3199999999997</v>
      </c>
      <c r="E693" s="131">
        <v>2740.0199999999995</v>
      </c>
      <c r="F693" s="131">
        <v>3038.26</v>
      </c>
      <c r="G693" s="132">
        <v>3762.7</v>
      </c>
      <c r="H693" s="130">
        <v>2217.3199999999997</v>
      </c>
      <c r="I693" s="131">
        <v>2594.0500000000002</v>
      </c>
      <c r="J693" s="131">
        <v>2778.0599999999995</v>
      </c>
      <c r="K693" s="132">
        <v>2915.13</v>
      </c>
      <c r="L693" s="133">
        <v>697.9</v>
      </c>
      <c r="M693" s="159">
        <v>0</v>
      </c>
      <c r="N693" s="159">
        <v>20.299999999999997</v>
      </c>
      <c r="O693" s="134" t="s">
        <v>2092</v>
      </c>
      <c r="P693" s="161" t="s">
        <v>99</v>
      </c>
      <c r="Q693" s="161" t="s">
        <v>2093</v>
      </c>
      <c r="R693" s="122">
        <v>128.68</v>
      </c>
      <c r="S693" s="165">
        <v>0</v>
      </c>
      <c r="T693" s="165">
        <v>3.76</v>
      </c>
      <c r="U693" s="135">
        <v>3.17</v>
      </c>
      <c r="V693" s="136">
        <v>1519.42</v>
      </c>
      <c r="W693" s="14">
        <v>2042.12</v>
      </c>
      <c r="X693" s="14">
        <v>2340.36</v>
      </c>
      <c r="Y693" s="137">
        <v>3064.8</v>
      </c>
      <c r="Z693" s="138">
        <v>1519.42</v>
      </c>
      <c r="AA693" s="14">
        <v>1896.15</v>
      </c>
      <c r="AB693" s="14">
        <v>2080.16</v>
      </c>
      <c r="AC693" s="137">
        <v>2217.23</v>
      </c>
    </row>
    <row r="694" spans="1:29" s="12" customFormat="1" x14ac:dyDescent="0.25">
      <c r="A694" s="128" t="e">
        <f>'IV ЦК'!A693</f>
        <v>#REF!</v>
      </c>
      <c r="B694" s="129">
        <f>[1]АТС!B725</f>
        <v>12</v>
      </c>
      <c r="C694" s="128" t="s">
        <v>29</v>
      </c>
      <c r="D694" s="130">
        <v>2217.1799999999998</v>
      </c>
      <c r="E694" s="131">
        <v>2739.8799999999997</v>
      </c>
      <c r="F694" s="131">
        <v>3038.12</v>
      </c>
      <c r="G694" s="132">
        <v>3762.56</v>
      </c>
      <c r="H694" s="130">
        <v>2217.1799999999998</v>
      </c>
      <c r="I694" s="131">
        <v>2593.91</v>
      </c>
      <c r="J694" s="131">
        <v>2777.9199999999996</v>
      </c>
      <c r="K694" s="132">
        <v>2914.99</v>
      </c>
      <c r="L694" s="133">
        <v>697.75999999999988</v>
      </c>
      <c r="M694" s="159">
        <v>0</v>
      </c>
      <c r="N694" s="159">
        <v>5.8100000000000005</v>
      </c>
      <c r="O694" s="134" t="s">
        <v>2094</v>
      </c>
      <c r="P694" s="161" t="s">
        <v>99</v>
      </c>
      <c r="Q694" s="161" t="s">
        <v>2095</v>
      </c>
      <c r="R694" s="122">
        <v>128.66</v>
      </c>
      <c r="S694" s="165">
        <v>0</v>
      </c>
      <c r="T694" s="165">
        <v>1.08</v>
      </c>
      <c r="U694" s="135">
        <v>3.17</v>
      </c>
      <c r="V694" s="136">
        <v>1519.42</v>
      </c>
      <c r="W694" s="14">
        <v>2042.12</v>
      </c>
      <c r="X694" s="14">
        <v>2340.36</v>
      </c>
      <c r="Y694" s="137">
        <v>3064.8</v>
      </c>
      <c r="Z694" s="138">
        <v>1519.42</v>
      </c>
      <c r="AA694" s="14">
        <v>1896.15</v>
      </c>
      <c r="AB694" s="14">
        <v>2080.16</v>
      </c>
      <c r="AC694" s="137">
        <v>2217.23</v>
      </c>
    </row>
    <row r="695" spans="1:29" s="12" customFormat="1" x14ac:dyDescent="0.25">
      <c r="A695" s="128" t="e">
        <f>'IV ЦК'!A694</f>
        <v>#REF!</v>
      </c>
      <c r="B695" s="129">
        <f>[1]АТС!B726</f>
        <v>13</v>
      </c>
      <c r="C695" s="128" t="s">
        <v>29</v>
      </c>
      <c r="D695" s="130">
        <v>2240.7400000000002</v>
      </c>
      <c r="E695" s="131">
        <v>2763.44</v>
      </c>
      <c r="F695" s="131">
        <v>3061.6800000000003</v>
      </c>
      <c r="G695" s="132">
        <v>3786.1200000000003</v>
      </c>
      <c r="H695" s="130">
        <v>2240.7400000000002</v>
      </c>
      <c r="I695" s="131">
        <v>2617.4700000000003</v>
      </c>
      <c r="J695" s="131">
        <v>2801.48</v>
      </c>
      <c r="K695" s="132">
        <v>2938.55</v>
      </c>
      <c r="L695" s="133">
        <v>721.31999999999994</v>
      </c>
      <c r="M695" s="159">
        <v>0</v>
      </c>
      <c r="N695" s="159">
        <v>3.83</v>
      </c>
      <c r="O695" s="134" t="s">
        <v>2097</v>
      </c>
      <c r="P695" s="161" t="s">
        <v>99</v>
      </c>
      <c r="Q695" s="161" t="s">
        <v>2098</v>
      </c>
      <c r="R695" s="122">
        <v>133.02000000000001</v>
      </c>
      <c r="S695" s="165">
        <v>0</v>
      </c>
      <c r="T695" s="165">
        <v>0.71</v>
      </c>
      <c r="U695" s="135">
        <v>3.17</v>
      </c>
      <c r="V695" s="136">
        <v>1519.42</v>
      </c>
      <c r="W695" s="14">
        <v>2042.12</v>
      </c>
      <c r="X695" s="14">
        <v>2340.36</v>
      </c>
      <c r="Y695" s="137">
        <v>3064.8</v>
      </c>
      <c r="Z695" s="138">
        <v>1519.42</v>
      </c>
      <c r="AA695" s="14">
        <v>1896.15</v>
      </c>
      <c r="AB695" s="14">
        <v>2080.16</v>
      </c>
      <c r="AC695" s="137">
        <v>2217.23</v>
      </c>
    </row>
    <row r="696" spans="1:29" s="12" customFormat="1" x14ac:dyDescent="0.25">
      <c r="A696" s="128" t="e">
        <f>'IV ЦК'!A695</f>
        <v>#REF!</v>
      </c>
      <c r="B696" s="129">
        <f>[1]АТС!B727</f>
        <v>14</v>
      </c>
      <c r="C696" s="128" t="s">
        <v>29</v>
      </c>
      <c r="D696" s="130">
        <v>2240.7200000000003</v>
      </c>
      <c r="E696" s="131">
        <v>2763.42</v>
      </c>
      <c r="F696" s="131">
        <v>3061.6600000000003</v>
      </c>
      <c r="G696" s="132">
        <v>3786.1000000000004</v>
      </c>
      <c r="H696" s="130">
        <v>2240.7200000000003</v>
      </c>
      <c r="I696" s="131">
        <v>2617.4500000000003</v>
      </c>
      <c r="J696" s="131">
        <v>2801.46</v>
      </c>
      <c r="K696" s="132">
        <v>2938.53</v>
      </c>
      <c r="L696" s="133">
        <v>721.3</v>
      </c>
      <c r="M696" s="159">
        <v>169.05</v>
      </c>
      <c r="N696" s="159">
        <v>0</v>
      </c>
      <c r="O696" s="134" t="s">
        <v>2100</v>
      </c>
      <c r="P696" s="161" t="s">
        <v>2101</v>
      </c>
      <c r="Q696" s="161" t="s">
        <v>99</v>
      </c>
      <c r="R696" s="122">
        <v>133.02000000000001</v>
      </c>
      <c r="S696" s="165">
        <v>31.31</v>
      </c>
      <c r="T696" s="165">
        <v>0</v>
      </c>
      <c r="U696" s="135">
        <v>3.17</v>
      </c>
      <c r="V696" s="136">
        <v>1519.42</v>
      </c>
      <c r="W696" s="14">
        <v>2042.12</v>
      </c>
      <c r="X696" s="14">
        <v>2340.36</v>
      </c>
      <c r="Y696" s="137">
        <v>3064.8</v>
      </c>
      <c r="Z696" s="138">
        <v>1519.42</v>
      </c>
      <c r="AA696" s="14">
        <v>1896.15</v>
      </c>
      <c r="AB696" s="14">
        <v>2080.16</v>
      </c>
      <c r="AC696" s="137">
        <v>2217.23</v>
      </c>
    </row>
    <row r="697" spans="1:29" s="12" customFormat="1" x14ac:dyDescent="0.25">
      <c r="A697" s="128" t="e">
        <f>'IV ЦК'!A696</f>
        <v>#REF!</v>
      </c>
      <c r="B697" s="129">
        <f>[1]АТС!B728</f>
        <v>15</v>
      </c>
      <c r="C697" s="128" t="s">
        <v>29</v>
      </c>
      <c r="D697" s="130">
        <v>2240.73</v>
      </c>
      <c r="E697" s="131">
        <v>2763.43</v>
      </c>
      <c r="F697" s="131">
        <v>3061.67</v>
      </c>
      <c r="G697" s="132">
        <v>3786.11</v>
      </c>
      <c r="H697" s="130">
        <v>2240.73</v>
      </c>
      <c r="I697" s="131">
        <v>2617.46</v>
      </c>
      <c r="J697" s="131">
        <v>2801.47</v>
      </c>
      <c r="K697" s="132">
        <v>2938.54</v>
      </c>
      <c r="L697" s="133">
        <v>721.31</v>
      </c>
      <c r="M697" s="159">
        <v>163.22</v>
      </c>
      <c r="N697" s="159">
        <v>0</v>
      </c>
      <c r="O697" s="134" t="s">
        <v>2103</v>
      </c>
      <c r="P697" s="161" t="s">
        <v>2104</v>
      </c>
      <c r="Q697" s="161" t="s">
        <v>99</v>
      </c>
      <c r="R697" s="122">
        <v>133.02000000000001</v>
      </c>
      <c r="S697" s="165">
        <v>30.23</v>
      </c>
      <c r="T697" s="165">
        <v>0</v>
      </c>
      <c r="U697" s="135">
        <v>3.17</v>
      </c>
      <c r="V697" s="136">
        <v>1519.42</v>
      </c>
      <c r="W697" s="14">
        <v>2042.12</v>
      </c>
      <c r="X697" s="14">
        <v>2340.36</v>
      </c>
      <c r="Y697" s="137">
        <v>3064.8</v>
      </c>
      <c r="Z697" s="138">
        <v>1519.42</v>
      </c>
      <c r="AA697" s="14">
        <v>1896.15</v>
      </c>
      <c r="AB697" s="14">
        <v>2080.16</v>
      </c>
      <c r="AC697" s="137">
        <v>2217.23</v>
      </c>
    </row>
    <row r="698" spans="1:29" s="12" customFormat="1" x14ac:dyDescent="0.25">
      <c r="A698" s="128" t="e">
        <f>'IV ЦК'!A697</f>
        <v>#REF!</v>
      </c>
      <c r="B698" s="129">
        <f>[1]АТС!B729</f>
        <v>16</v>
      </c>
      <c r="C698" s="128" t="s">
        <v>29</v>
      </c>
      <c r="D698" s="130">
        <v>2240.73</v>
      </c>
      <c r="E698" s="131">
        <v>2763.43</v>
      </c>
      <c r="F698" s="131">
        <v>3061.67</v>
      </c>
      <c r="G698" s="132">
        <v>3786.11</v>
      </c>
      <c r="H698" s="130">
        <v>2240.73</v>
      </c>
      <c r="I698" s="131">
        <v>2617.46</v>
      </c>
      <c r="J698" s="131">
        <v>2801.47</v>
      </c>
      <c r="K698" s="132">
        <v>2938.54</v>
      </c>
      <c r="L698" s="133">
        <v>721.31</v>
      </c>
      <c r="M698" s="159">
        <v>295.14999999999998</v>
      </c>
      <c r="N698" s="159">
        <v>0</v>
      </c>
      <c r="O698" s="134" t="s">
        <v>2103</v>
      </c>
      <c r="P698" s="161" t="s">
        <v>2106</v>
      </c>
      <c r="Q698" s="161" t="s">
        <v>99</v>
      </c>
      <c r="R698" s="122">
        <v>133.02000000000001</v>
      </c>
      <c r="S698" s="165">
        <v>54.67</v>
      </c>
      <c r="T698" s="165">
        <v>0</v>
      </c>
      <c r="U698" s="135">
        <v>3.17</v>
      </c>
      <c r="V698" s="136">
        <v>1519.42</v>
      </c>
      <c r="W698" s="14">
        <v>2042.12</v>
      </c>
      <c r="X698" s="14">
        <v>2340.36</v>
      </c>
      <c r="Y698" s="137">
        <v>3064.8</v>
      </c>
      <c r="Z698" s="138">
        <v>1519.42</v>
      </c>
      <c r="AA698" s="14">
        <v>1896.15</v>
      </c>
      <c r="AB698" s="14">
        <v>2080.16</v>
      </c>
      <c r="AC698" s="137">
        <v>2217.23</v>
      </c>
    </row>
    <row r="699" spans="1:29" s="12" customFormat="1" x14ac:dyDescent="0.25">
      <c r="A699" s="128" t="e">
        <f>'IV ЦК'!A698</f>
        <v>#REF!</v>
      </c>
      <c r="B699" s="129">
        <f>[1]АТС!B730</f>
        <v>17</v>
      </c>
      <c r="C699" s="128" t="s">
        <v>29</v>
      </c>
      <c r="D699" s="130">
        <v>2217.21</v>
      </c>
      <c r="E699" s="131">
        <v>2739.91</v>
      </c>
      <c r="F699" s="131">
        <v>3038.15</v>
      </c>
      <c r="G699" s="132">
        <v>3762.59</v>
      </c>
      <c r="H699" s="130">
        <v>2217.21</v>
      </c>
      <c r="I699" s="131">
        <v>2593.94</v>
      </c>
      <c r="J699" s="131">
        <v>2777.95</v>
      </c>
      <c r="K699" s="132">
        <v>2915.02</v>
      </c>
      <c r="L699" s="133">
        <v>697.79</v>
      </c>
      <c r="M699" s="159">
        <v>342.45</v>
      </c>
      <c r="N699" s="159">
        <v>0</v>
      </c>
      <c r="O699" s="134" t="s">
        <v>2107</v>
      </c>
      <c r="P699" s="161" t="s">
        <v>2108</v>
      </c>
      <c r="Q699" s="161" t="s">
        <v>99</v>
      </c>
      <c r="R699" s="122">
        <v>128.66</v>
      </c>
      <c r="S699" s="165">
        <v>63.43</v>
      </c>
      <c r="T699" s="165">
        <v>0</v>
      </c>
      <c r="U699" s="135">
        <v>3.17</v>
      </c>
      <c r="V699" s="136">
        <v>1519.42</v>
      </c>
      <c r="W699" s="14">
        <v>2042.12</v>
      </c>
      <c r="X699" s="14">
        <v>2340.36</v>
      </c>
      <c r="Y699" s="137">
        <v>3064.8</v>
      </c>
      <c r="Z699" s="138">
        <v>1519.42</v>
      </c>
      <c r="AA699" s="14">
        <v>1896.15</v>
      </c>
      <c r="AB699" s="14">
        <v>2080.16</v>
      </c>
      <c r="AC699" s="137">
        <v>2217.23</v>
      </c>
    </row>
    <row r="700" spans="1:29" s="12" customFormat="1" x14ac:dyDescent="0.25">
      <c r="A700" s="128" t="e">
        <f>'IV ЦК'!A699</f>
        <v>#REF!</v>
      </c>
      <c r="B700" s="129">
        <f>[1]АТС!B731</f>
        <v>18</v>
      </c>
      <c r="C700" s="128" t="s">
        <v>29</v>
      </c>
      <c r="D700" s="130">
        <v>2195.09</v>
      </c>
      <c r="E700" s="131">
        <v>2717.7899999999995</v>
      </c>
      <c r="F700" s="131">
        <v>3016.0299999999997</v>
      </c>
      <c r="G700" s="132">
        <v>3740.47</v>
      </c>
      <c r="H700" s="130">
        <v>2195.09</v>
      </c>
      <c r="I700" s="131">
        <v>2571.8200000000002</v>
      </c>
      <c r="J700" s="131">
        <v>2755.8299999999995</v>
      </c>
      <c r="K700" s="132">
        <v>2892.8999999999996</v>
      </c>
      <c r="L700" s="133">
        <v>675.67</v>
      </c>
      <c r="M700" s="159">
        <v>0.66</v>
      </c>
      <c r="N700" s="159">
        <v>4.75</v>
      </c>
      <c r="O700" s="134" t="s">
        <v>2110</v>
      </c>
      <c r="P700" s="161" t="s">
        <v>2111</v>
      </c>
      <c r="Q700" s="161" t="s">
        <v>2112</v>
      </c>
      <c r="R700" s="122">
        <v>124.57</v>
      </c>
      <c r="S700" s="165">
        <v>0.12</v>
      </c>
      <c r="T700" s="165">
        <v>0.88</v>
      </c>
      <c r="U700" s="135">
        <v>3.17</v>
      </c>
      <c r="V700" s="136">
        <v>1519.42</v>
      </c>
      <c r="W700" s="14">
        <v>2042.12</v>
      </c>
      <c r="X700" s="14">
        <v>2340.36</v>
      </c>
      <c r="Y700" s="137">
        <v>3064.8</v>
      </c>
      <c r="Z700" s="138">
        <v>1519.42</v>
      </c>
      <c r="AA700" s="14">
        <v>1896.15</v>
      </c>
      <c r="AB700" s="14">
        <v>2080.16</v>
      </c>
      <c r="AC700" s="137">
        <v>2217.23</v>
      </c>
    </row>
    <row r="701" spans="1:29" s="12" customFormat="1" x14ac:dyDescent="0.25">
      <c r="A701" s="128" t="e">
        <f>'IV ЦК'!A700</f>
        <v>#REF!</v>
      </c>
      <c r="B701" s="129">
        <f>[1]АТС!B732</f>
        <v>19</v>
      </c>
      <c r="C701" s="128" t="s">
        <v>29</v>
      </c>
      <c r="D701" s="130">
        <v>2219.2800000000002</v>
      </c>
      <c r="E701" s="131">
        <v>2741.9799999999996</v>
      </c>
      <c r="F701" s="131">
        <v>3040.22</v>
      </c>
      <c r="G701" s="132">
        <v>3764.66</v>
      </c>
      <c r="H701" s="130">
        <v>2219.2800000000002</v>
      </c>
      <c r="I701" s="131">
        <v>2596.0100000000002</v>
      </c>
      <c r="J701" s="131">
        <v>2780.0199999999995</v>
      </c>
      <c r="K701" s="132">
        <v>2917.0899999999997</v>
      </c>
      <c r="L701" s="133">
        <v>699.86</v>
      </c>
      <c r="M701" s="159">
        <v>0</v>
      </c>
      <c r="N701" s="159">
        <v>41.309999999999995</v>
      </c>
      <c r="O701" s="134" t="s">
        <v>2114</v>
      </c>
      <c r="P701" s="161" t="s">
        <v>99</v>
      </c>
      <c r="Q701" s="161" t="s">
        <v>2115</v>
      </c>
      <c r="R701" s="122">
        <v>129.05000000000001</v>
      </c>
      <c r="S701" s="165">
        <v>0</v>
      </c>
      <c r="T701" s="165">
        <v>7.65</v>
      </c>
      <c r="U701" s="135">
        <v>3.17</v>
      </c>
      <c r="V701" s="136">
        <v>1519.42</v>
      </c>
      <c r="W701" s="14">
        <v>2042.12</v>
      </c>
      <c r="X701" s="14">
        <v>2340.36</v>
      </c>
      <c r="Y701" s="137">
        <v>3064.8</v>
      </c>
      <c r="Z701" s="138">
        <v>1519.42</v>
      </c>
      <c r="AA701" s="14">
        <v>1896.15</v>
      </c>
      <c r="AB701" s="14">
        <v>2080.16</v>
      </c>
      <c r="AC701" s="137">
        <v>2217.23</v>
      </c>
    </row>
    <row r="702" spans="1:29" s="12" customFormat="1" x14ac:dyDescent="0.25">
      <c r="A702" s="128" t="e">
        <f>'IV ЦК'!A701</f>
        <v>#REF!</v>
      </c>
      <c r="B702" s="129">
        <f>[1]АТС!B733</f>
        <v>20</v>
      </c>
      <c r="C702" s="128" t="s">
        <v>29</v>
      </c>
      <c r="D702" s="130">
        <v>2176.7399999999998</v>
      </c>
      <c r="E702" s="131">
        <v>2699.44</v>
      </c>
      <c r="F702" s="131">
        <v>2997.6800000000003</v>
      </c>
      <c r="G702" s="132">
        <v>3722.1200000000003</v>
      </c>
      <c r="H702" s="130">
        <v>2176.7399999999998</v>
      </c>
      <c r="I702" s="131">
        <v>2553.4700000000003</v>
      </c>
      <c r="J702" s="131">
        <v>2737.48</v>
      </c>
      <c r="K702" s="132">
        <v>2874.55</v>
      </c>
      <c r="L702" s="133">
        <v>657.31999999999994</v>
      </c>
      <c r="M702" s="159">
        <v>0</v>
      </c>
      <c r="N702" s="159">
        <v>89.42</v>
      </c>
      <c r="O702" s="134" t="s">
        <v>2117</v>
      </c>
      <c r="P702" s="161" t="s">
        <v>99</v>
      </c>
      <c r="Q702" s="161" t="s">
        <v>2118</v>
      </c>
      <c r="R702" s="122">
        <v>121.17</v>
      </c>
      <c r="S702" s="165">
        <v>0</v>
      </c>
      <c r="T702" s="165">
        <v>16.559999999999999</v>
      </c>
      <c r="U702" s="135">
        <v>3.17</v>
      </c>
      <c r="V702" s="136">
        <v>1519.42</v>
      </c>
      <c r="W702" s="14">
        <v>2042.12</v>
      </c>
      <c r="X702" s="14">
        <v>2340.36</v>
      </c>
      <c r="Y702" s="137">
        <v>3064.8</v>
      </c>
      <c r="Z702" s="138">
        <v>1519.42</v>
      </c>
      <c r="AA702" s="14">
        <v>1896.15</v>
      </c>
      <c r="AB702" s="14">
        <v>2080.16</v>
      </c>
      <c r="AC702" s="137">
        <v>2217.23</v>
      </c>
    </row>
    <row r="703" spans="1:29" s="12" customFormat="1" x14ac:dyDescent="0.25">
      <c r="A703" s="128" t="e">
        <f>'IV ЦК'!A702</f>
        <v>#REF!</v>
      </c>
      <c r="B703" s="129">
        <f>[1]АТС!B734</f>
        <v>21</v>
      </c>
      <c r="C703" s="128" t="s">
        <v>29</v>
      </c>
      <c r="D703" s="130">
        <v>2215.69</v>
      </c>
      <c r="E703" s="131">
        <v>2738.3900000000003</v>
      </c>
      <c r="F703" s="131">
        <v>3036.63</v>
      </c>
      <c r="G703" s="132">
        <v>3761.0700000000006</v>
      </c>
      <c r="H703" s="130">
        <v>2215.69</v>
      </c>
      <c r="I703" s="131">
        <v>2592.42</v>
      </c>
      <c r="J703" s="131">
        <v>2776.4300000000003</v>
      </c>
      <c r="K703" s="132">
        <v>2913.5</v>
      </c>
      <c r="L703" s="133">
        <v>696.27</v>
      </c>
      <c r="M703" s="159">
        <v>0</v>
      </c>
      <c r="N703" s="159">
        <v>146.54000000000002</v>
      </c>
      <c r="O703" s="134" t="s">
        <v>2120</v>
      </c>
      <c r="P703" s="161" t="s">
        <v>99</v>
      </c>
      <c r="Q703" s="161" t="s">
        <v>2121</v>
      </c>
      <c r="R703" s="122">
        <v>128.38</v>
      </c>
      <c r="S703" s="165">
        <v>0</v>
      </c>
      <c r="T703" s="165">
        <v>27.14</v>
      </c>
      <c r="U703" s="135">
        <v>3.17</v>
      </c>
      <c r="V703" s="136">
        <v>1519.42</v>
      </c>
      <c r="W703" s="14">
        <v>2042.12</v>
      </c>
      <c r="X703" s="14">
        <v>2340.36</v>
      </c>
      <c r="Y703" s="137">
        <v>3064.8</v>
      </c>
      <c r="Z703" s="138">
        <v>1519.42</v>
      </c>
      <c r="AA703" s="14">
        <v>1896.15</v>
      </c>
      <c r="AB703" s="14">
        <v>2080.16</v>
      </c>
      <c r="AC703" s="137">
        <v>2217.23</v>
      </c>
    </row>
    <row r="704" spans="1:29" s="12" customFormat="1" x14ac:dyDescent="0.25">
      <c r="A704" s="128" t="e">
        <f>'IV ЦК'!A703</f>
        <v>#REF!</v>
      </c>
      <c r="B704" s="129">
        <f>[1]АТС!B735</f>
        <v>22</v>
      </c>
      <c r="C704" s="128" t="s">
        <v>29</v>
      </c>
      <c r="D704" s="130">
        <v>2154.2400000000002</v>
      </c>
      <c r="E704" s="131">
        <v>2676.94</v>
      </c>
      <c r="F704" s="131">
        <v>2975.1800000000003</v>
      </c>
      <c r="G704" s="132">
        <v>3699.6200000000003</v>
      </c>
      <c r="H704" s="130">
        <v>2154.2400000000002</v>
      </c>
      <c r="I704" s="131">
        <v>2530.9700000000003</v>
      </c>
      <c r="J704" s="131">
        <v>2714.98</v>
      </c>
      <c r="K704" s="132">
        <v>2852.05</v>
      </c>
      <c r="L704" s="133">
        <v>634.81999999999994</v>
      </c>
      <c r="M704" s="159">
        <v>0</v>
      </c>
      <c r="N704" s="159">
        <v>289.2</v>
      </c>
      <c r="O704" s="134" t="s">
        <v>2123</v>
      </c>
      <c r="P704" s="161" t="s">
        <v>99</v>
      </c>
      <c r="Q704" s="161" t="s">
        <v>2124</v>
      </c>
      <c r="R704" s="122">
        <v>117</v>
      </c>
      <c r="S704" s="165">
        <v>0</v>
      </c>
      <c r="T704" s="165">
        <v>53.57</v>
      </c>
      <c r="U704" s="135">
        <v>3.17</v>
      </c>
      <c r="V704" s="136">
        <v>1519.42</v>
      </c>
      <c r="W704" s="14">
        <v>2042.12</v>
      </c>
      <c r="X704" s="14">
        <v>2340.36</v>
      </c>
      <c r="Y704" s="137">
        <v>3064.8</v>
      </c>
      <c r="Z704" s="138">
        <v>1519.42</v>
      </c>
      <c r="AA704" s="14">
        <v>1896.15</v>
      </c>
      <c r="AB704" s="14">
        <v>2080.16</v>
      </c>
      <c r="AC704" s="137">
        <v>2217.23</v>
      </c>
    </row>
    <row r="705" spans="1:29" s="12" customFormat="1" x14ac:dyDescent="0.25">
      <c r="A705" s="128" t="e">
        <f>'IV ЦК'!A704</f>
        <v>#REF!</v>
      </c>
      <c r="B705" s="129">
        <f>[1]АТС!B736</f>
        <v>23</v>
      </c>
      <c r="C705" s="128" t="s">
        <v>29</v>
      </c>
      <c r="D705" s="130">
        <v>2183.34</v>
      </c>
      <c r="E705" s="131">
        <v>2706.04</v>
      </c>
      <c r="F705" s="131">
        <v>3004.28</v>
      </c>
      <c r="G705" s="132">
        <v>3728.7200000000003</v>
      </c>
      <c r="H705" s="130">
        <v>2183.34</v>
      </c>
      <c r="I705" s="131">
        <v>2560.0700000000002</v>
      </c>
      <c r="J705" s="131">
        <v>2744.08</v>
      </c>
      <c r="K705" s="132">
        <v>2881.15</v>
      </c>
      <c r="L705" s="133">
        <v>663.92</v>
      </c>
      <c r="M705" s="159">
        <v>0</v>
      </c>
      <c r="N705" s="159">
        <v>243.77</v>
      </c>
      <c r="O705" s="134" t="s">
        <v>1434</v>
      </c>
      <c r="P705" s="161" t="s">
        <v>99</v>
      </c>
      <c r="Q705" s="161" t="s">
        <v>2126</v>
      </c>
      <c r="R705" s="122">
        <v>122.39</v>
      </c>
      <c r="S705" s="165">
        <v>0</v>
      </c>
      <c r="T705" s="165">
        <v>45.15</v>
      </c>
      <c r="U705" s="135">
        <v>3.17</v>
      </c>
      <c r="V705" s="136">
        <v>1519.42</v>
      </c>
      <c r="W705" s="14">
        <v>2042.12</v>
      </c>
      <c r="X705" s="14">
        <v>2340.36</v>
      </c>
      <c r="Y705" s="137">
        <v>3064.8</v>
      </c>
      <c r="Z705" s="138">
        <v>1519.42</v>
      </c>
      <c r="AA705" s="14">
        <v>1896.15</v>
      </c>
      <c r="AB705" s="14">
        <v>2080.16</v>
      </c>
      <c r="AC705" s="137">
        <v>2217.23</v>
      </c>
    </row>
    <row r="706" spans="1:29" s="12" customFormat="1" x14ac:dyDescent="0.25">
      <c r="A706" s="128" t="e">
        <f>'IV ЦК'!A705</f>
        <v>#REF!</v>
      </c>
      <c r="B706" s="129">
        <f>[1]АТС!B737</f>
        <v>0</v>
      </c>
      <c r="C706" s="128" t="s">
        <v>29</v>
      </c>
      <c r="D706" s="130">
        <v>2166.02</v>
      </c>
      <c r="E706" s="131">
        <v>2688.72</v>
      </c>
      <c r="F706" s="131">
        <v>2986.96</v>
      </c>
      <c r="G706" s="132">
        <v>3711.4</v>
      </c>
      <c r="H706" s="130">
        <v>2166.02</v>
      </c>
      <c r="I706" s="131">
        <v>2542.75</v>
      </c>
      <c r="J706" s="131">
        <v>2726.7599999999998</v>
      </c>
      <c r="K706" s="132">
        <v>2863.83</v>
      </c>
      <c r="L706" s="133">
        <v>646.6</v>
      </c>
      <c r="M706" s="159">
        <v>0</v>
      </c>
      <c r="N706" s="159">
        <v>205.60000000000002</v>
      </c>
      <c r="O706" s="134" t="s">
        <v>2006</v>
      </c>
      <c r="P706" s="161" t="s">
        <v>99</v>
      </c>
      <c r="Q706" s="161" t="s">
        <v>2127</v>
      </c>
      <c r="R706" s="122">
        <v>119.18</v>
      </c>
      <c r="S706" s="165">
        <v>0</v>
      </c>
      <c r="T706" s="165">
        <v>38.08</v>
      </c>
      <c r="U706" s="135">
        <v>3.17</v>
      </c>
      <c r="V706" s="136">
        <v>1519.42</v>
      </c>
      <c r="W706" s="14">
        <v>2042.12</v>
      </c>
      <c r="X706" s="14">
        <v>2340.36</v>
      </c>
      <c r="Y706" s="137">
        <v>3064.8</v>
      </c>
      <c r="Z706" s="138">
        <v>1519.42</v>
      </c>
      <c r="AA706" s="14">
        <v>1896.15</v>
      </c>
      <c r="AB706" s="14">
        <v>2080.16</v>
      </c>
      <c r="AC706" s="137">
        <v>2217.23</v>
      </c>
    </row>
    <row r="707" spans="1:29" s="12" customFormat="1" x14ac:dyDescent="0.25">
      <c r="A707" s="128" t="e">
        <f>'IV ЦК'!A706</f>
        <v>#REF!</v>
      </c>
      <c r="B707" s="129">
        <f>[1]АТС!B738</f>
        <v>1</v>
      </c>
      <c r="C707" s="128" t="s">
        <v>29</v>
      </c>
      <c r="D707" s="130">
        <v>2210.46</v>
      </c>
      <c r="E707" s="131">
        <v>2733.16</v>
      </c>
      <c r="F707" s="131">
        <v>3031.4</v>
      </c>
      <c r="G707" s="132">
        <v>3755.84</v>
      </c>
      <c r="H707" s="130">
        <v>2210.46</v>
      </c>
      <c r="I707" s="131">
        <v>2587.19</v>
      </c>
      <c r="J707" s="131">
        <v>2771.2</v>
      </c>
      <c r="K707" s="132">
        <v>2908.27</v>
      </c>
      <c r="L707" s="133">
        <v>691.04</v>
      </c>
      <c r="M707" s="159">
        <v>0</v>
      </c>
      <c r="N707" s="159">
        <v>191.87</v>
      </c>
      <c r="O707" s="134" t="s">
        <v>2071</v>
      </c>
      <c r="P707" s="161" t="s">
        <v>99</v>
      </c>
      <c r="Q707" s="161" t="s">
        <v>2128</v>
      </c>
      <c r="R707" s="122">
        <v>127.41</v>
      </c>
      <c r="S707" s="165">
        <v>0</v>
      </c>
      <c r="T707" s="165">
        <v>35.54</v>
      </c>
      <c r="U707" s="135">
        <v>3.17</v>
      </c>
      <c r="V707" s="136">
        <v>1519.42</v>
      </c>
      <c r="W707" s="14">
        <v>2042.12</v>
      </c>
      <c r="X707" s="14">
        <v>2340.36</v>
      </c>
      <c r="Y707" s="137">
        <v>3064.8</v>
      </c>
      <c r="Z707" s="138">
        <v>1519.42</v>
      </c>
      <c r="AA707" s="14">
        <v>1896.15</v>
      </c>
      <c r="AB707" s="14">
        <v>2080.16</v>
      </c>
      <c r="AC707" s="137">
        <v>2217.23</v>
      </c>
    </row>
    <row r="708" spans="1:29" s="12" customFormat="1" x14ac:dyDescent="0.25">
      <c r="A708" s="128" t="e">
        <f>'IV ЦК'!A707</f>
        <v>#REF!</v>
      </c>
      <c r="B708" s="129">
        <f>[1]АТС!B739</f>
        <v>2</v>
      </c>
      <c r="C708" s="128" t="s">
        <v>29</v>
      </c>
      <c r="D708" s="130">
        <v>2220.09</v>
      </c>
      <c r="E708" s="131">
        <v>2742.79</v>
      </c>
      <c r="F708" s="131">
        <v>3041.0299999999997</v>
      </c>
      <c r="G708" s="132">
        <v>3765.4700000000003</v>
      </c>
      <c r="H708" s="130">
        <v>2220.09</v>
      </c>
      <c r="I708" s="131">
        <v>2596.8199999999997</v>
      </c>
      <c r="J708" s="131">
        <v>2780.83</v>
      </c>
      <c r="K708" s="132">
        <v>2917.8999999999996</v>
      </c>
      <c r="L708" s="133">
        <v>700.67</v>
      </c>
      <c r="M708" s="159">
        <v>0</v>
      </c>
      <c r="N708" s="159">
        <v>212.21</v>
      </c>
      <c r="O708" s="134" t="s">
        <v>2129</v>
      </c>
      <c r="P708" s="161" t="s">
        <v>99</v>
      </c>
      <c r="Q708" s="161" t="s">
        <v>2130</v>
      </c>
      <c r="R708" s="122">
        <v>129.19999999999999</v>
      </c>
      <c r="S708" s="165">
        <v>0</v>
      </c>
      <c r="T708" s="165">
        <v>39.31</v>
      </c>
      <c r="U708" s="135">
        <v>3.17</v>
      </c>
      <c r="V708" s="136">
        <v>1519.42</v>
      </c>
      <c r="W708" s="14">
        <v>2042.12</v>
      </c>
      <c r="X708" s="14">
        <v>2340.36</v>
      </c>
      <c r="Y708" s="137">
        <v>3064.8</v>
      </c>
      <c r="Z708" s="138">
        <v>1519.42</v>
      </c>
      <c r="AA708" s="14">
        <v>1896.15</v>
      </c>
      <c r="AB708" s="14">
        <v>2080.16</v>
      </c>
      <c r="AC708" s="137">
        <v>2217.23</v>
      </c>
    </row>
    <row r="709" spans="1:29" s="12" customFormat="1" x14ac:dyDescent="0.25">
      <c r="A709" s="128" t="e">
        <f>'IV ЦК'!A708</f>
        <v>#REF!</v>
      </c>
      <c r="B709" s="129">
        <f>[1]АТС!B740</f>
        <v>3</v>
      </c>
      <c r="C709" s="128" t="s">
        <v>29</v>
      </c>
      <c r="D709" s="130">
        <v>2235.0300000000002</v>
      </c>
      <c r="E709" s="131">
        <v>2757.73</v>
      </c>
      <c r="F709" s="131">
        <v>3055.9700000000003</v>
      </c>
      <c r="G709" s="132">
        <v>3780.4100000000003</v>
      </c>
      <c r="H709" s="130">
        <v>2235.0300000000002</v>
      </c>
      <c r="I709" s="131">
        <v>2611.7600000000002</v>
      </c>
      <c r="J709" s="131">
        <v>2795.77</v>
      </c>
      <c r="K709" s="132">
        <v>2932.84</v>
      </c>
      <c r="L709" s="133">
        <v>715.61</v>
      </c>
      <c r="M709" s="159">
        <v>0</v>
      </c>
      <c r="N709" s="159">
        <v>190.08</v>
      </c>
      <c r="O709" s="134" t="s">
        <v>2132</v>
      </c>
      <c r="P709" s="161" t="s">
        <v>99</v>
      </c>
      <c r="Q709" s="161" t="s">
        <v>2133</v>
      </c>
      <c r="R709" s="122">
        <v>131.96</v>
      </c>
      <c r="S709" s="165">
        <v>0</v>
      </c>
      <c r="T709" s="165">
        <v>35.21</v>
      </c>
      <c r="U709" s="135">
        <v>3.17</v>
      </c>
      <c r="V709" s="136">
        <v>1519.42</v>
      </c>
      <c r="W709" s="14">
        <v>2042.12</v>
      </c>
      <c r="X709" s="14">
        <v>2340.36</v>
      </c>
      <c r="Y709" s="137">
        <v>3064.8</v>
      </c>
      <c r="Z709" s="138">
        <v>1519.42</v>
      </c>
      <c r="AA709" s="14">
        <v>1896.15</v>
      </c>
      <c r="AB709" s="14">
        <v>2080.16</v>
      </c>
      <c r="AC709" s="137">
        <v>2217.23</v>
      </c>
    </row>
    <row r="710" spans="1:29" s="12" customFormat="1" x14ac:dyDescent="0.25">
      <c r="A710" s="128" t="e">
        <f>'IV ЦК'!A709</f>
        <v>#REF!</v>
      </c>
      <c r="B710" s="129">
        <f>[1]АТС!B741</f>
        <v>4</v>
      </c>
      <c r="C710" s="128" t="s">
        <v>29</v>
      </c>
      <c r="D710" s="130">
        <v>2261.19</v>
      </c>
      <c r="E710" s="131">
        <v>2783.89</v>
      </c>
      <c r="F710" s="131">
        <v>3082.13</v>
      </c>
      <c r="G710" s="132">
        <v>3806.57</v>
      </c>
      <c r="H710" s="130">
        <v>2261.19</v>
      </c>
      <c r="I710" s="131">
        <v>2637.92</v>
      </c>
      <c r="J710" s="131">
        <v>2821.93</v>
      </c>
      <c r="K710" s="132">
        <v>2959</v>
      </c>
      <c r="L710" s="133">
        <v>741.76999999999987</v>
      </c>
      <c r="M710" s="159">
        <v>0</v>
      </c>
      <c r="N710" s="159">
        <v>177.15</v>
      </c>
      <c r="O710" s="134" t="s">
        <v>2135</v>
      </c>
      <c r="P710" s="161" t="s">
        <v>99</v>
      </c>
      <c r="Q710" s="161" t="s">
        <v>2136</v>
      </c>
      <c r="R710" s="122">
        <v>136.81</v>
      </c>
      <c r="S710" s="165">
        <v>0</v>
      </c>
      <c r="T710" s="165">
        <v>32.81</v>
      </c>
      <c r="U710" s="135">
        <v>3.17</v>
      </c>
      <c r="V710" s="136">
        <v>1519.42</v>
      </c>
      <c r="W710" s="14">
        <v>2042.12</v>
      </c>
      <c r="X710" s="14">
        <v>2340.36</v>
      </c>
      <c r="Y710" s="137">
        <v>3064.8</v>
      </c>
      <c r="Z710" s="138">
        <v>1519.42</v>
      </c>
      <c r="AA710" s="14">
        <v>1896.15</v>
      </c>
      <c r="AB710" s="14">
        <v>2080.16</v>
      </c>
      <c r="AC710" s="137">
        <v>2217.23</v>
      </c>
    </row>
    <row r="711" spans="1:29" s="12" customFormat="1" x14ac:dyDescent="0.25">
      <c r="A711" s="128" t="e">
        <f>'IV ЦК'!A710</f>
        <v>#REF!</v>
      </c>
      <c r="B711" s="129">
        <f>[1]АТС!B742</f>
        <v>5</v>
      </c>
      <c r="C711" s="128" t="s">
        <v>29</v>
      </c>
      <c r="D711" s="130">
        <v>2261.1800000000003</v>
      </c>
      <c r="E711" s="131">
        <v>2783.88</v>
      </c>
      <c r="F711" s="131">
        <v>3082.12</v>
      </c>
      <c r="G711" s="132">
        <v>3806.5600000000004</v>
      </c>
      <c r="H711" s="130">
        <v>2261.1800000000003</v>
      </c>
      <c r="I711" s="131">
        <v>2637.91</v>
      </c>
      <c r="J711" s="131">
        <v>2821.92</v>
      </c>
      <c r="K711" s="132">
        <v>2958.99</v>
      </c>
      <c r="L711" s="133">
        <v>741.75999999999988</v>
      </c>
      <c r="M711" s="159">
        <v>0</v>
      </c>
      <c r="N711" s="159">
        <v>61.29</v>
      </c>
      <c r="O711" s="134" t="s">
        <v>2138</v>
      </c>
      <c r="P711" s="161" t="s">
        <v>99</v>
      </c>
      <c r="Q711" s="161" t="s">
        <v>2139</v>
      </c>
      <c r="R711" s="122">
        <v>136.81</v>
      </c>
      <c r="S711" s="165">
        <v>0</v>
      </c>
      <c r="T711" s="165">
        <v>11.35</v>
      </c>
      <c r="U711" s="135">
        <v>3.17</v>
      </c>
      <c r="V711" s="136">
        <v>1519.42</v>
      </c>
      <c r="W711" s="14">
        <v>2042.12</v>
      </c>
      <c r="X711" s="14">
        <v>2340.36</v>
      </c>
      <c r="Y711" s="137">
        <v>3064.8</v>
      </c>
      <c r="Z711" s="138">
        <v>1519.42</v>
      </c>
      <c r="AA711" s="14">
        <v>1896.15</v>
      </c>
      <c r="AB711" s="14">
        <v>2080.16</v>
      </c>
      <c r="AC711" s="137">
        <v>2217.23</v>
      </c>
    </row>
    <row r="712" spans="1:29" s="12" customFormat="1" x14ac:dyDescent="0.25">
      <c r="A712" s="128" t="e">
        <f>'IV ЦК'!A711</f>
        <v>#REF!</v>
      </c>
      <c r="B712" s="129">
        <f>[1]АТС!B743</f>
        <v>6</v>
      </c>
      <c r="C712" s="128" t="s">
        <v>29</v>
      </c>
      <c r="D712" s="130">
        <v>2235.0699999999997</v>
      </c>
      <c r="E712" s="131">
        <v>2757.7699999999995</v>
      </c>
      <c r="F712" s="131">
        <v>3056.01</v>
      </c>
      <c r="G712" s="132">
        <v>3780.45</v>
      </c>
      <c r="H712" s="130">
        <v>2235.0699999999997</v>
      </c>
      <c r="I712" s="131">
        <v>2611.8000000000002</v>
      </c>
      <c r="J712" s="131">
        <v>2795.8099999999995</v>
      </c>
      <c r="K712" s="132">
        <v>2932.88</v>
      </c>
      <c r="L712" s="133">
        <v>715.65</v>
      </c>
      <c r="M712" s="159">
        <v>83.19</v>
      </c>
      <c r="N712" s="159">
        <v>0</v>
      </c>
      <c r="O712" s="134" t="s">
        <v>2141</v>
      </c>
      <c r="P712" s="161" t="s">
        <v>2142</v>
      </c>
      <c r="Q712" s="161" t="s">
        <v>99</v>
      </c>
      <c r="R712" s="122">
        <v>131.97</v>
      </c>
      <c r="S712" s="165">
        <v>15.41</v>
      </c>
      <c r="T712" s="165">
        <v>0</v>
      </c>
      <c r="U712" s="135">
        <v>3.17</v>
      </c>
      <c r="V712" s="136">
        <v>1519.42</v>
      </c>
      <c r="W712" s="14">
        <v>2042.12</v>
      </c>
      <c r="X712" s="14">
        <v>2340.36</v>
      </c>
      <c r="Y712" s="137">
        <v>3064.8</v>
      </c>
      <c r="Z712" s="138">
        <v>1519.42</v>
      </c>
      <c r="AA712" s="14">
        <v>1896.15</v>
      </c>
      <c r="AB712" s="14">
        <v>2080.16</v>
      </c>
      <c r="AC712" s="137">
        <v>2217.23</v>
      </c>
    </row>
    <row r="713" spans="1:29" s="12" customFormat="1" x14ac:dyDescent="0.25">
      <c r="A713" s="128" t="e">
        <f>'IV ЦК'!A712</f>
        <v>#REF!</v>
      </c>
      <c r="B713" s="129">
        <f>[1]АТС!B744</f>
        <v>7</v>
      </c>
      <c r="C713" s="128" t="s">
        <v>29</v>
      </c>
      <c r="D713" s="130">
        <v>2352.9300000000003</v>
      </c>
      <c r="E713" s="131">
        <v>2875.6299999999997</v>
      </c>
      <c r="F713" s="131">
        <v>3173.87</v>
      </c>
      <c r="G713" s="132">
        <v>3898.31</v>
      </c>
      <c r="H713" s="130">
        <v>2352.9300000000003</v>
      </c>
      <c r="I713" s="131">
        <v>2729.66</v>
      </c>
      <c r="J713" s="131">
        <v>2913.6699999999996</v>
      </c>
      <c r="K713" s="132">
        <v>3050.74</v>
      </c>
      <c r="L713" s="133">
        <v>833.50999999999988</v>
      </c>
      <c r="M713" s="159">
        <v>0</v>
      </c>
      <c r="N713" s="159">
        <v>131.69</v>
      </c>
      <c r="O713" s="134" t="s">
        <v>2144</v>
      </c>
      <c r="P713" s="161" t="s">
        <v>99</v>
      </c>
      <c r="Q713" s="161" t="s">
        <v>2145</v>
      </c>
      <c r="R713" s="122">
        <v>153.80000000000001</v>
      </c>
      <c r="S713" s="165">
        <v>0</v>
      </c>
      <c r="T713" s="165">
        <v>24.39</v>
      </c>
      <c r="U713" s="135">
        <v>3.17</v>
      </c>
      <c r="V713" s="136">
        <v>1519.42</v>
      </c>
      <c r="W713" s="14">
        <v>2042.12</v>
      </c>
      <c r="X713" s="14">
        <v>2340.36</v>
      </c>
      <c r="Y713" s="137">
        <v>3064.8</v>
      </c>
      <c r="Z713" s="138">
        <v>1519.42</v>
      </c>
      <c r="AA713" s="14">
        <v>1896.15</v>
      </c>
      <c r="AB713" s="14">
        <v>2080.16</v>
      </c>
      <c r="AC713" s="137">
        <v>2217.23</v>
      </c>
    </row>
    <row r="714" spans="1:29" s="12" customFormat="1" x14ac:dyDescent="0.25">
      <c r="A714" s="128" t="e">
        <f>'IV ЦК'!A713</f>
        <v>#REF!</v>
      </c>
      <c r="B714" s="129">
        <f>[1]АТС!B745</f>
        <v>8</v>
      </c>
      <c r="C714" s="128" t="s">
        <v>29</v>
      </c>
      <c r="D714" s="130">
        <v>2266.44</v>
      </c>
      <c r="E714" s="131">
        <v>2789.14</v>
      </c>
      <c r="F714" s="131">
        <v>3087.38</v>
      </c>
      <c r="G714" s="132">
        <v>3811.82</v>
      </c>
      <c r="H714" s="130">
        <v>2266.44</v>
      </c>
      <c r="I714" s="131">
        <v>2643.17</v>
      </c>
      <c r="J714" s="131">
        <v>2827.18</v>
      </c>
      <c r="K714" s="132">
        <v>2964.25</v>
      </c>
      <c r="L714" s="133">
        <v>747.02</v>
      </c>
      <c r="M714" s="159">
        <v>0</v>
      </c>
      <c r="N714" s="159">
        <v>92.97</v>
      </c>
      <c r="O714" s="134" t="s">
        <v>2116</v>
      </c>
      <c r="P714" s="161" t="s">
        <v>99</v>
      </c>
      <c r="Q714" s="161" t="s">
        <v>2147</v>
      </c>
      <c r="R714" s="122">
        <v>137.78</v>
      </c>
      <c r="S714" s="165">
        <v>0</v>
      </c>
      <c r="T714" s="165">
        <v>17.22</v>
      </c>
      <c r="U714" s="135">
        <v>3.17</v>
      </c>
      <c r="V714" s="136">
        <v>1519.42</v>
      </c>
      <c r="W714" s="14">
        <v>2042.12</v>
      </c>
      <c r="X714" s="14">
        <v>2340.36</v>
      </c>
      <c r="Y714" s="137">
        <v>3064.8</v>
      </c>
      <c r="Z714" s="138">
        <v>1519.42</v>
      </c>
      <c r="AA714" s="14">
        <v>1896.15</v>
      </c>
      <c r="AB714" s="14">
        <v>2080.16</v>
      </c>
      <c r="AC714" s="137">
        <v>2217.23</v>
      </c>
    </row>
    <row r="715" spans="1:29" s="12" customFormat="1" x14ac:dyDescent="0.25">
      <c r="A715" s="128" t="e">
        <f>'IV ЦК'!A714</f>
        <v>#REF!</v>
      </c>
      <c r="B715" s="129">
        <f>[1]АТС!B746</f>
        <v>9</v>
      </c>
      <c r="C715" s="128" t="s">
        <v>29</v>
      </c>
      <c r="D715" s="130">
        <v>2305.0299999999997</v>
      </c>
      <c r="E715" s="131">
        <v>2827.7299999999996</v>
      </c>
      <c r="F715" s="131">
        <v>3125.9700000000003</v>
      </c>
      <c r="G715" s="132">
        <v>3850.41</v>
      </c>
      <c r="H715" s="130">
        <v>2305.0299999999997</v>
      </c>
      <c r="I715" s="131">
        <v>2681.76</v>
      </c>
      <c r="J715" s="131">
        <v>2865.7699999999995</v>
      </c>
      <c r="K715" s="132">
        <v>3002.84</v>
      </c>
      <c r="L715" s="133">
        <v>785.61</v>
      </c>
      <c r="M715" s="159">
        <v>0</v>
      </c>
      <c r="N715" s="159">
        <v>132.26</v>
      </c>
      <c r="O715" s="134" t="s">
        <v>2149</v>
      </c>
      <c r="P715" s="161" t="s">
        <v>99</v>
      </c>
      <c r="Q715" s="161" t="s">
        <v>2150</v>
      </c>
      <c r="R715" s="122">
        <v>144.93</v>
      </c>
      <c r="S715" s="165">
        <v>0</v>
      </c>
      <c r="T715" s="165">
        <v>24.5</v>
      </c>
      <c r="U715" s="135">
        <v>3.17</v>
      </c>
      <c r="V715" s="136">
        <v>1519.42</v>
      </c>
      <c r="W715" s="14">
        <v>2042.12</v>
      </c>
      <c r="X715" s="14">
        <v>2340.36</v>
      </c>
      <c r="Y715" s="137">
        <v>3064.8</v>
      </c>
      <c r="Z715" s="138">
        <v>1519.42</v>
      </c>
      <c r="AA715" s="14">
        <v>1896.15</v>
      </c>
      <c r="AB715" s="14">
        <v>2080.16</v>
      </c>
      <c r="AC715" s="137">
        <v>2217.23</v>
      </c>
    </row>
    <row r="716" spans="1:29" s="12" customFormat="1" x14ac:dyDescent="0.25">
      <c r="A716" s="128" t="e">
        <f>'IV ЦК'!A715</f>
        <v>#REF!</v>
      </c>
      <c r="B716" s="129">
        <f>[1]АТС!B747</f>
        <v>10</v>
      </c>
      <c r="C716" s="128" t="s">
        <v>29</v>
      </c>
      <c r="D716" s="130">
        <v>2287.04</v>
      </c>
      <c r="E716" s="131">
        <v>2809.74</v>
      </c>
      <c r="F716" s="131">
        <v>3107.98</v>
      </c>
      <c r="G716" s="132">
        <v>3832.42</v>
      </c>
      <c r="H716" s="130">
        <v>2287.04</v>
      </c>
      <c r="I716" s="131">
        <v>2663.77</v>
      </c>
      <c r="J716" s="131">
        <v>2847.7799999999997</v>
      </c>
      <c r="K716" s="132">
        <v>2984.85</v>
      </c>
      <c r="L716" s="133">
        <v>767.62</v>
      </c>
      <c r="M716" s="159">
        <v>0</v>
      </c>
      <c r="N716" s="159">
        <v>145.89000000000001</v>
      </c>
      <c r="O716" s="134" t="s">
        <v>2152</v>
      </c>
      <c r="P716" s="161" t="s">
        <v>99</v>
      </c>
      <c r="Q716" s="161" t="s">
        <v>2153</v>
      </c>
      <c r="R716" s="122">
        <v>141.6</v>
      </c>
      <c r="S716" s="165">
        <v>0</v>
      </c>
      <c r="T716" s="165">
        <v>27.02</v>
      </c>
      <c r="U716" s="135">
        <v>3.17</v>
      </c>
      <c r="V716" s="136">
        <v>1519.42</v>
      </c>
      <c r="W716" s="14">
        <v>2042.12</v>
      </c>
      <c r="X716" s="14">
        <v>2340.36</v>
      </c>
      <c r="Y716" s="137">
        <v>3064.8</v>
      </c>
      <c r="Z716" s="138">
        <v>1519.42</v>
      </c>
      <c r="AA716" s="14">
        <v>1896.15</v>
      </c>
      <c r="AB716" s="14">
        <v>2080.16</v>
      </c>
      <c r="AC716" s="137">
        <v>2217.23</v>
      </c>
    </row>
    <row r="717" spans="1:29" s="12" customFormat="1" x14ac:dyDescent="0.25">
      <c r="A717" s="128" t="e">
        <f>'IV ЦК'!A716</f>
        <v>#REF!</v>
      </c>
      <c r="B717" s="129">
        <f>[1]АТС!B748</f>
        <v>11</v>
      </c>
      <c r="C717" s="128" t="s">
        <v>29</v>
      </c>
      <c r="D717" s="130">
        <v>2217.5100000000002</v>
      </c>
      <c r="E717" s="131">
        <v>2740.21</v>
      </c>
      <c r="F717" s="131">
        <v>3038.45</v>
      </c>
      <c r="G717" s="132">
        <v>3762.8900000000003</v>
      </c>
      <c r="H717" s="130">
        <v>2217.5100000000002</v>
      </c>
      <c r="I717" s="131">
        <v>2594.2399999999998</v>
      </c>
      <c r="J717" s="131">
        <v>2778.25</v>
      </c>
      <c r="K717" s="132">
        <v>2915.3199999999997</v>
      </c>
      <c r="L717" s="133">
        <v>698.09</v>
      </c>
      <c r="M717" s="159">
        <v>0</v>
      </c>
      <c r="N717" s="159">
        <v>179.02</v>
      </c>
      <c r="O717" s="134" t="s">
        <v>2155</v>
      </c>
      <c r="P717" s="161" t="s">
        <v>99</v>
      </c>
      <c r="Q717" s="161" t="s">
        <v>2156</v>
      </c>
      <c r="R717" s="122">
        <v>128.72</v>
      </c>
      <c r="S717" s="165">
        <v>0</v>
      </c>
      <c r="T717" s="165">
        <v>33.159999999999997</v>
      </c>
      <c r="U717" s="135">
        <v>3.17</v>
      </c>
      <c r="V717" s="136">
        <v>1519.42</v>
      </c>
      <c r="W717" s="14">
        <v>2042.12</v>
      </c>
      <c r="X717" s="14">
        <v>2340.36</v>
      </c>
      <c r="Y717" s="137">
        <v>3064.8</v>
      </c>
      <c r="Z717" s="138">
        <v>1519.42</v>
      </c>
      <c r="AA717" s="14">
        <v>1896.15</v>
      </c>
      <c r="AB717" s="14">
        <v>2080.16</v>
      </c>
      <c r="AC717" s="137">
        <v>2217.23</v>
      </c>
    </row>
    <row r="718" spans="1:29" s="12" customFormat="1" x14ac:dyDescent="0.25">
      <c r="A718" s="128" t="e">
        <f>'IV ЦК'!A717</f>
        <v>#REF!</v>
      </c>
      <c r="B718" s="129">
        <f>[1]АТС!B749</f>
        <v>12</v>
      </c>
      <c r="C718" s="128" t="s">
        <v>29</v>
      </c>
      <c r="D718" s="130">
        <v>2240.9499999999998</v>
      </c>
      <c r="E718" s="131">
        <v>2763.6499999999996</v>
      </c>
      <c r="F718" s="131">
        <v>3061.8900000000003</v>
      </c>
      <c r="G718" s="132">
        <v>3786.33</v>
      </c>
      <c r="H718" s="130">
        <v>2240.9499999999998</v>
      </c>
      <c r="I718" s="131">
        <v>2617.6800000000003</v>
      </c>
      <c r="J718" s="131">
        <v>2801.6899999999996</v>
      </c>
      <c r="K718" s="132">
        <v>2938.76</v>
      </c>
      <c r="L718" s="133">
        <v>721.52999999999986</v>
      </c>
      <c r="M718" s="159">
        <v>0</v>
      </c>
      <c r="N718" s="159">
        <v>24.87</v>
      </c>
      <c r="O718" s="134" t="s">
        <v>2158</v>
      </c>
      <c r="P718" s="161" t="s">
        <v>99</v>
      </c>
      <c r="Q718" s="161" t="s">
        <v>2159</v>
      </c>
      <c r="R718" s="122">
        <v>133.06</v>
      </c>
      <c r="S718" s="165">
        <v>0</v>
      </c>
      <c r="T718" s="165">
        <v>4.6100000000000003</v>
      </c>
      <c r="U718" s="135">
        <v>3.17</v>
      </c>
      <c r="V718" s="136">
        <v>1519.42</v>
      </c>
      <c r="W718" s="14">
        <v>2042.12</v>
      </c>
      <c r="X718" s="14">
        <v>2340.36</v>
      </c>
      <c r="Y718" s="137">
        <v>3064.8</v>
      </c>
      <c r="Z718" s="138">
        <v>1519.42</v>
      </c>
      <c r="AA718" s="14">
        <v>1896.15</v>
      </c>
      <c r="AB718" s="14">
        <v>2080.16</v>
      </c>
      <c r="AC718" s="137">
        <v>2217.23</v>
      </c>
    </row>
    <row r="719" spans="1:29" s="12" customFormat="1" x14ac:dyDescent="0.25">
      <c r="A719" s="128" t="e">
        <f>'IV ЦК'!A718</f>
        <v>#REF!</v>
      </c>
      <c r="B719" s="129">
        <f>[1]АТС!B750</f>
        <v>13</v>
      </c>
      <c r="C719" s="128" t="s">
        <v>29</v>
      </c>
      <c r="D719" s="130">
        <v>2266.2200000000003</v>
      </c>
      <c r="E719" s="131">
        <v>2788.9199999999996</v>
      </c>
      <c r="F719" s="131">
        <v>3087.16</v>
      </c>
      <c r="G719" s="132">
        <v>3811.6</v>
      </c>
      <c r="H719" s="130">
        <v>2266.2200000000003</v>
      </c>
      <c r="I719" s="131">
        <v>2642.9500000000003</v>
      </c>
      <c r="J719" s="131">
        <v>2826.9599999999996</v>
      </c>
      <c r="K719" s="132">
        <v>2964.0299999999997</v>
      </c>
      <c r="L719" s="133">
        <v>746.8</v>
      </c>
      <c r="M719" s="159">
        <v>0</v>
      </c>
      <c r="N719" s="159">
        <v>41.47</v>
      </c>
      <c r="O719" s="134" t="s">
        <v>2161</v>
      </c>
      <c r="P719" s="161" t="s">
        <v>99</v>
      </c>
      <c r="Q719" s="161" t="s">
        <v>2162</v>
      </c>
      <c r="R719" s="122">
        <v>137.74</v>
      </c>
      <c r="S719" s="165">
        <v>0</v>
      </c>
      <c r="T719" s="165">
        <v>7.68</v>
      </c>
      <c r="U719" s="135">
        <v>3.17</v>
      </c>
      <c r="V719" s="136">
        <v>1519.42</v>
      </c>
      <c r="W719" s="14">
        <v>2042.12</v>
      </c>
      <c r="X719" s="14">
        <v>2340.36</v>
      </c>
      <c r="Y719" s="137">
        <v>3064.8</v>
      </c>
      <c r="Z719" s="138">
        <v>1519.42</v>
      </c>
      <c r="AA719" s="14">
        <v>1896.15</v>
      </c>
      <c r="AB719" s="14">
        <v>2080.16</v>
      </c>
      <c r="AC719" s="137">
        <v>2217.23</v>
      </c>
    </row>
    <row r="720" spans="1:29" s="12" customFormat="1" x14ac:dyDescent="0.25">
      <c r="A720" s="128" t="e">
        <f>'IV ЦК'!A719</f>
        <v>#REF!</v>
      </c>
      <c r="B720" s="129">
        <f>[1]АТС!B751</f>
        <v>14</v>
      </c>
      <c r="C720" s="128" t="s">
        <v>29</v>
      </c>
      <c r="D720" s="130">
        <v>2266.1800000000003</v>
      </c>
      <c r="E720" s="131">
        <v>2788.88</v>
      </c>
      <c r="F720" s="131">
        <v>3087.1200000000003</v>
      </c>
      <c r="G720" s="132">
        <v>3811.5600000000004</v>
      </c>
      <c r="H720" s="130">
        <v>2266.1800000000003</v>
      </c>
      <c r="I720" s="131">
        <v>2642.9100000000003</v>
      </c>
      <c r="J720" s="131">
        <v>2826.92</v>
      </c>
      <c r="K720" s="132">
        <v>2963.9900000000002</v>
      </c>
      <c r="L720" s="133">
        <v>746.76</v>
      </c>
      <c r="M720" s="159">
        <v>0</v>
      </c>
      <c r="N720" s="159">
        <v>96.62</v>
      </c>
      <c r="O720" s="134" t="s">
        <v>2163</v>
      </c>
      <c r="P720" s="161" t="s">
        <v>99</v>
      </c>
      <c r="Q720" s="161" t="s">
        <v>2164</v>
      </c>
      <c r="R720" s="122">
        <v>137.72999999999999</v>
      </c>
      <c r="S720" s="165">
        <v>0</v>
      </c>
      <c r="T720" s="165">
        <v>17.899999999999999</v>
      </c>
      <c r="U720" s="135">
        <v>3.17</v>
      </c>
      <c r="V720" s="136">
        <v>1519.42</v>
      </c>
      <c r="W720" s="14">
        <v>2042.12</v>
      </c>
      <c r="X720" s="14">
        <v>2340.36</v>
      </c>
      <c r="Y720" s="137">
        <v>3064.8</v>
      </c>
      <c r="Z720" s="138">
        <v>1519.42</v>
      </c>
      <c r="AA720" s="14">
        <v>1896.15</v>
      </c>
      <c r="AB720" s="14">
        <v>2080.16</v>
      </c>
      <c r="AC720" s="137">
        <v>2217.23</v>
      </c>
    </row>
    <row r="721" spans="1:29" s="12" customFormat="1" x14ac:dyDescent="0.25">
      <c r="A721" s="128" t="e">
        <f>'IV ЦК'!A720</f>
        <v>#REF!</v>
      </c>
      <c r="B721" s="129">
        <f>[1]АТС!B752</f>
        <v>15</v>
      </c>
      <c r="C721" s="128" t="s">
        <v>29</v>
      </c>
      <c r="D721" s="130">
        <v>2255.81</v>
      </c>
      <c r="E721" s="131">
        <v>2778.5099999999998</v>
      </c>
      <c r="F721" s="131">
        <v>3076.75</v>
      </c>
      <c r="G721" s="132">
        <v>3801.19</v>
      </c>
      <c r="H721" s="130">
        <v>2255.81</v>
      </c>
      <c r="I721" s="131">
        <v>2632.54</v>
      </c>
      <c r="J721" s="131">
        <v>2816.5499999999997</v>
      </c>
      <c r="K721" s="132">
        <v>2953.62</v>
      </c>
      <c r="L721" s="133">
        <v>736.39</v>
      </c>
      <c r="M721" s="159">
        <v>0</v>
      </c>
      <c r="N721" s="159">
        <v>111.66</v>
      </c>
      <c r="O721" s="134" t="s">
        <v>2166</v>
      </c>
      <c r="P721" s="161" t="s">
        <v>99</v>
      </c>
      <c r="Q721" s="161" t="s">
        <v>2167</v>
      </c>
      <c r="R721" s="122">
        <v>135.81</v>
      </c>
      <c r="S721" s="165">
        <v>0</v>
      </c>
      <c r="T721" s="165">
        <v>20.68</v>
      </c>
      <c r="U721" s="135">
        <v>3.17</v>
      </c>
      <c r="V721" s="136">
        <v>1519.42</v>
      </c>
      <c r="W721" s="14">
        <v>2042.12</v>
      </c>
      <c r="X721" s="14">
        <v>2340.36</v>
      </c>
      <c r="Y721" s="137">
        <v>3064.8</v>
      </c>
      <c r="Z721" s="138">
        <v>1519.42</v>
      </c>
      <c r="AA721" s="14">
        <v>1896.15</v>
      </c>
      <c r="AB721" s="14">
        <v>2080.16</v>
      </c>
      <c r="AC721" s="137">
        <v>2217.23</v>
      </c>
    </row>
    <row r="722" spans="1:29" s="12" customFormat="1" x14ac:dyDescent="0.25">
      <c r="A722" s="128" t="e">
        <f>'IV ЦК'!A721</f>
        <v>#REF!</v>
      </c>
      <c r="B722" s="129">
        <f>[1]АТС!B753</f>
        <v>16</v>
      </c>
      <c r="C722" s="128" t="s">
        <v>29</v>
      </c>
      <c r="D722" s="130">
        <v>2255.75</v>
      </c>
      <c r="E722" s="131">
        <v>2778.45</v>
      </c>
      <c r="F722" s="131">
        <v>3076.69</v>
      </c>
      <c r="G722" s="132">
        <v>3801.13</v>
      </c>
      <c r="H722" s="130">
        <v>2255.75</v>
      </c>
      <c r="I722" s="131">
        <v>2632.48</v>
      </c>
      <c r="J722" s="131">
        <v>2816.49</v>
      </c>
      <c r="K722" s="132">
        <v>2953.56</v>
      </c>
      <c r="L722" s="133">
        <v>736.33</v>
      </c>
      <c r="M722" s="159">
        <v>0.01</v>
      </c>
      <c r="N722" s="159">
        <v>96.91</v>
      </c>
      <c r="O722" s="134" t="s">
        <v>2169</v>
      </c>
      <c r="P722" s="161" t="s">
        <v>101</v>
      </c>
      <c r="Q722" s="161" t="s">
        <v>2170</v>
      </c>
      <c r="R722" s="122">
        <v>135.80000000000001</v>
      </c>
      <c r="S722" s="165">
        <v>0</v>
      </c>
      <c r="T722" s="165">
        <v>17.95</v>
      </c>
      <c r="U722" s="135">
        <v>3.17</v>
      </c>
      <c r="V722" s="136">
        <v>1519.42</v>
      </c>
      <c r="W722" s="14">
        <v>2042.12</v>
      </c>
      <c r="X722" s="14">
        <v>2340.36</v>
      </c>
      <c r="Y722" s="137">
        <v>3064.8</v>
      </c>
      <c r="Z722" s="138">
        <v>1519.42</v>
      </c>
      <c r="AA722" s="14">
        <v>1896.15</v>
      </c>
      <c r="AB722" s="14">
        <v>2080.16</v>
      </c>
      <c r="AC722" s="137">
        <v>2217.23</v>
      </c>
    </row>
    <row r="723" spans="1:29" s="12" customFormat="1" x14ac:dyDescent="0.25">
      <c r="A723" s="128" t="e">
        <f>'IV ЦК'!A722</f>
        <v>#REF!</v>
      </c>
      <c r="B723" s="129">
        <f>[1]АТС!B754</f>
        <v>17</v>
      </c>
      <c r="C723" s="128" t="s">
        <v>29</v>
      </c>
      <c r="D723" s="130">
        <v>2240.9900000000002</v>
      </c>
      <c r="E723" s="131">
        <v>2763.6899999999996</v>
      </c>
      <c r="F723" s="131">
        <v>3061.93</v>
      </c>
      <c r="G723" s="132">
        <v>3786.37</v>
      </c>
      <c r="H723" s="130">
        <v>2240.9900000000002</v>
      </c>
      <c r="I723" s="131">
        <v>2617.7200000000003</v>
      </c>
      <c r="J723" s="131">
        <v>2801.7299999999996</v>
      </c>
      <c r="K723" s="132">
        <v>2938.7999999999997</v>
      </c>
      <c r="L723" s="133">
        <v>721.57</v>
      </c>
      <c r="M723" s="159">
        <v>0</v>
      </c>
      <c r="N723" s="159">
        <v>204.35999999999999</v>
      </c>
      <c r="O723" s="134" t="s">
        <v>2172</v>
      </c>
      <c r="P723" s="161" t="s">
        <v>99</v>
      </c>
      <c r="Q723" s="161" t="s">
        <v>2173</v>
      </c>
      <c r="R723" s="122">
        <v>133.07</v>
      </c>
      <c r="S723" s="165">
        <v>0</v>
      </c>
      <c r="T723" s="165">
        <v>37.85</v>
      </c>
      <c r="U723" s="135">
        <v>3.17</v>
      </c>
      <c r="V723" s="136">
        <v>1519.42</v>
      </c>
      <c r="W723" s="14">
        <v>2042.12</v>
      </c>
      <c r="X723" s="14">
        <v>2340.36</v>
      </c>
      <c r="Y723" s="137">
        <v>3064.8</v>
      </c>
      <c r="Z723" s="138">
        <v>1519.42</v>
      </c>
      <c r="AA723" s="14">
        <v>1896.15</v>
      </c>
      <c r="AB723" s="14">
        <v>2080.16</v>
      </c>
      <c r="AC723" s="137">
        <v>2217.23</v>
      </c>
    </row>
    <row r="724" spans="1:29" s="12" customFormat="1" x14ac:dyDescent="0.25">
      <c r="A724" s="128" t="e">
        <f>'IV ЦК'!A723</f>
        <v>#REF!</v>
      </c>
      <c r="B724" s="129">
        <f>[1]АТС!B755</f>
        <v>18</v>
      </c>
      <c r="C724" s="128" t="s">
        <v>29</v>
      </c>
      <c r="D724" s="130">
        <v>2195.48</v>
      </c>
      <c r="E724" s="131">
        <v>2718.18</v>
      </c>
      <c r="F724" s="131">
        <v>3016.42</v>
      </c>
      <c r="G724" s="132">
        <v>3740.86</v>
      </c>
      <c r="H724" s="130">
        <v>2195.48</v>
      </c>
      <c r="I724" s="131">
        <v>2572.21</v>
      </c>
      <c r="J724" s="131">
        <v>2756.22</v>
      </c>
      <c r="K724" s="132">
        <v>2893.29</v>
      </c>
      <c r="L724" s="133">
        <v>676.06</v>
      </c>
      <c r="M724" s="159">
        <v>0</v>
      </c>
      <c r="N724" s="159">
        <v>784.4</v>
      </c>
      <c r="O724" s="134" t="s">
        <v>2175</v>
      </c>
      <c r="P724" s="161" t="s">
        <v>99</v>
      </c>
      <c r="Q724" s="161" t="s">
        <v>2176</v>
      </c>
      <c r="R724" s="122">
        <v>124.64</v>
      </c>
      <c r="S724" s="165">
        <v>0</v>
      </c>
      <c r="T724" s="165">
        <v>145.29</v>
      </c>
      <c r="U724" s="135">
        <v>3.17</v>
      </c>
      <c r="V724" s="136">
        <v>1519.42</v>
      </c>
      <c r="W724" s="14">
        <v>2042.12</v>
      </c>
      <c r="X724" s="14">
        <v>2340.36</v>
      </c>
      <c r="Y724" s="137">
        <v>3064.8</v>
      </c>
      <c r="Z724" s="138">
        <v>1519.42</v>
      </c>
      <c r="AA724" s="14">
        <v>1896.15</v>
      </c>
      <c r="AB724" s="14">
        <v>2080.16</v>
      </c>
      <c r="AC724" s="137">
        <v>2217.23</v>
      </c>
    </row>
    <row r="725" spans="1:29" s="12" customFormat="1" x14ac:dyDescent="0.25">
      <c r="A725" s="128" t="e">
        <f>'IV ЦК'!A724</f>
        <v>#REF!</v>
      </c>
      <c r="B725" s="129">
        <f>[1]АТС!B756</f>
        <v>19</v>
      </c>
      <c r="C725" s="128" t="s">
        <v>29</v>
      </c>
      <c r="D725" s="130">
        <v>2216.65</v>
      </c>
      <c r="E725" s="131">
        <v>2739.35</v>
      </c>
      <c r="F725" s="131">
        <v>3037.59</v>
      </c>
      <c r="G725" s="132">
        <v>3762.03</v>
      </c>
      <c r="H725" s="130">
        <v>2216.65</v>
      </c>
      <c r="I725" s="131">
        <v>2593.38</v>
      </c>
      <c r="J725" s="131">
        <v>2777.39</v>
      </c>
      <c r="K725" s="132">
        <v>2914.46</v>
      </c>
      <c r="L725" s="133">
        <v>697.2299999999999</v>
      </c>
      <c r="M725" s="159">
        <v>0</v>
      </c>
      <c r="N725" s="159">
        <v>625.03</v>
      </c>
      <c r="O725" s="134" t="s">
        <v>2178</v>
      </c>
      <c r="P725" s="161" t="s">
        <v>99</v>
      </c>
      <c r="Q725" s="161" t="s">
        <v>2179</v>
      </c>
      <c r="R725" s="122">
        <v>128.56</v>
      </c>
      <c r="S725" s="165">
        <v>0</v>
      </c>
      <c r="T725" s="165">
        <v>115.77</v>
      </c>
      <c r="U725" s="135">
        <v>3.17</v>
      </c>
      <c r="V725" s="136">
        <v>1519.42</v>
      </c>
      <c r="W725" s="14">
        <v>2042.12</v>
      </c>
      <c r="X725" s="14">
        <v>2340.36</v>
      </c>
      <c r="Y725" s="137">
        <v>3064.8</v>
      </c>
      <c r="Z725" s="138">
        <v>1519.42</v>
      </c>
      <c r="AA725" s="14">
        <v>1896.15</v>
      </c>
      <c r="AB725" s="14">
        <v>2080.16</v>
      </c>
      <c r="AC725" s="137">
        <v>2217.23</v>
      </c>
    </row>
    <row r="726" spans="1:29" s="12" customFormat="1" x14ac:dyDescent="0.25">
      <c r="A726" s="128" t="e">
        <f>'IV ЦК'!A725</f>
        <v>#REF!</v>
      </c>
      <c r="B726" s="129">
        <f>[1]АТС!B757</f>
        <v>20</v>
      </c>
      <c r="C726" s="128" t="s">
        <v>29</v>
      </c>
      <c r="D726" s="130">
        <v>2175.13</v>
      </c>
      <c r="E726" s="131">
        <v>2697.83</v>
      </c>
      <c r="F726" s="131">
        <v>2996.07</v>
      </c>
      <c r="G726" s="132">
        <v>3720.51</v>
      </c>
      <c r="H726" s="130">
        <v>2175.13</v>
      </c>
      <c r="I726" s="131">
        <v>2551.86</v>
      </c>
      <c r="J726" s="131">
        <v>2735.87</v>
      </c>
      <c r="K726" s="132">
        <v>2872.94</v>
      </c>
      <c r="L726" s="133">
        <v>655.70999999999992</v>
      </c>
      <c r="M726" s="159">
        <v>0</v>
      </c>
      <c r="N726" s="159">
        <v>571.61</v>
      </c>
      <c r="O726" s="134" t="s">
        <v>2181</v>
      </c>
      <c r="P726" s="161" t="s">
        <v>99</v>
      </c>
      <c r="Q726" s="161" t="s">
        <v>2182</v>
      </c>
      <c r="R726" s="122">
        <v>120.87</v>
      </c>
      <c r="S726" s="165">
        <v>0</v>
      </c>
      <c r="T726" s="165">
        <v>105.88</v>
      </c>
      <c r="U726" s="135">
        <v>3.17</v>
      </c>
      <c r="V726" s="136">
        <v>1519.42</v>
      </c>
      <c r="W726" s="14">
        <v>2042.12</v>
      </c>
      <c r="X726" s="14">
        <v>2340.36</v>
      </c>
      <c r="Y726" s="137">
        <v>3064.8</v>
      </c>
      <c r="Z726" s="138">
        <v>1519.42</v>
      </c>
      <c r="AA726" s="14">
        <v>1896.15</v>
      </c>
      <c r="AB726" s="14">
        <v>2080.16</v>
      </c>
      <c r="AC726" s="137">
        <v>2217.23</v>
      </c>
    </row>
    <row r="727" spans="1:29" s="12" customFormat="1" x14ac:dyDescent="0.25">
      <c r="A727" s="128" t="e">
        <f>'IV ЦК'!A726</f>
        <v>#REF!</v>
      </c>
      <c r="B727" s="129">
        <f>[1]АТС!B758</f>
        <v>21</v>
      </c>
      <c r="C727" s="128" t="s">
        <v>29</v>
      </c>
      <c r="D727" s="130">
        <v>2179.13</v>
      </c>
      <c r="E727" s="131">
        <v>2701.83</v>
      </c>
      <c r="F727" s="131">
        <v>3000.07</v>
      </c>
      <c r="G727" s="132">
        <v>3724.51</v>
      </c>
      <c r="H727" s="130">
        <v>2179.13</v>
      </c>
      <c r="I727" s="131">
        <v>2555.86</v>
      </c>
      <c r="J727" s="131">
        <v>2739.87</v>
      </c>
      <c r="K727" s="132">
        <v>2876.94</v>
      </c>
      <c r="L727" s="133">
        <v>659.70999999999992</v>
      </c>
      <c r="M727" s="159">
        <v>0</v>
      </c>
      <c r="N727" s="159">
        <v>675.53</v>
      </c>
      <c r="O727" s="134" t="s">
        <v>2184</v>
      </c>
      <c r="P727" s="161" t="s">
        <v>99</v>
      </c>
      <c r="Q727" s="161" t="s">
        <v>2185</v>
      </c>
      <c r="R727" s="122">
        <v>121.61</v>
      </c>
      <c r="S727" s="165">
        <v>0</v>
      </c>
      <c r="T727" s="165">
        <v>125.13</v>
      </c>
      <c r="U727" s="135">
        <v>3.17</v>
      </c>
      <c r="V727" s="136">
        <v>1519.42</v>
      </c>
      <c r="W727" s="14">
        <v>2042.12</v>
      </c>
      <c r="X727" s="14">
        <v>2340.36</v>
      </c>
      <c r="Y727" s="137">
        <v>3064.8</v>
      </c>
      <c r="Z727" s="138">
        <v>1519.42</v>
      </c>
      <c r="AA727" s="14">
        <v>1896.15</v>
      </c>
      <c r="AB727" s="14">
        <v>2080.16</v>
      </c>
      <c r="AC727" s="137">
        <v>2217.23</v>
      </c>
    </row>
    <row r="728" spans="1:29" s="12" customFormat="1" x14ac:dyDescent="0.25">
      <c r="A728" s="128" t="e">
        <f>'IV ЦК'!A727</f>
        <v>#REF!</v>
      </c>
      <c r="B728" s="129">
        <f>[1]АТС!B759</f>
        <v>22</v>
      </c>
      <c r="C728" s="128" t="s">
        <v>29</v>
      </c>
      <c r="D728" s="130">
        <v>2174.04</v>
      </c>
      <c r="E728" s="131">
        <v>2696.74</v>
      </c>
      <c r="F728" s="131">
        <v>2994.9800000000005</v>
      </c>
      <c r="G728" s="132">
        <v>3719.42</v>
      </c>
      <c r="H728" s="130">
        <v>2174.04</v>
      </c>
      <c r="I728" s="131">
        <v>2550.77</v>
      </c>
      <c r="J728" s="131">
        <v>2734.7799999999997</v>
      </c>
      <c r="K728" s="132">
        <v>2871.8500000000004</v>
      </c>
      <c r="L728" s="133">
        <v>654.61999999999989</v>
      </c>
      <c r="M728" s="159">
        <v>0</v>
      </c>
      <c r="N728" s="159">
        <v>828.08</v>
      </c>
      <c r="O728" s="134" t="s">
        <v>2187</v>
      </c>
      <c r="P728" s="161" t="s">
        <v>99</v>
      </c>
      <c r="Q728" s="161" t="s">
        <v>2188</v>
      </c>
      <c r="R728" s="122">
        <v>120.67</v>
      </c>
      <c r="S728" s="165">
        <v>0</v>
      </c>
      <c r="T728" s="165">
        <v>153.38</v>
      </c>
      <c r="U728" s="135">
        <v>3.17</v>
      </c>
      <c r="V728" s="136">
        <v>1519.42</v>
      </c>
      <c r="W728" s="14">
        <v>2042.12</v>
      </c>
      <c r="X728" s="14">
        <v>2340.36</v>
      </c>
      <c r="Y728" s="137">
        <v>3064.8</v>
      </c>
      <c r="Z728" s="138">
        <v>1519.42</v>
      </c>
      <c r="AA728" s="14">
        <v>1896.15</v>
      </c>
      <c r="AB728" s="14">
        <v>2080.16</v>
      </c>
      <c r="AC728" s="137">
        <v>2217.23</v>
      </c>
    </row>
    <row r="729" spans="1:29" s="12" customFormat="1" x14ac:dyDescent="0.25">
      <c r="A729" s="128" t="e">
        <f>'IV ЦК'!A728</f>
        <v>#REF!</v>
      </c>
      <c r="B729" s="129">
        <f>[1]АТС!B760</f>
        <v>23</v>
      </c>
      <c r="C729" s="128" t="s">
        <v>29</v>
      </c>
      <c r="D729" s="130">
        <v>2189.2600000000002</v>
      </c>
      <c r="E729" s="131">
        <v>2711.9599999999996</v>
      </c>
      <c r="F729" s="131">
        <v>3010.2</v>
      </c>
      <c r="G729" s="132">
        <v>3734.64</v>
      </c>
      <c r="H729" s="130">
        <v>2189.2600000000002</v>
      </c>
      <c r="I729" s="131">
        <v>2565.9900000000002</v>
      </c>
      <c r="J729" s="131">
        <v>2749.9999999999995</v>
      </c>
      <c r="K729" s="132">
        <v>2887.0699999999997</v>
      </c>
      <c r="L729" s="133">
        <v>669.83999999999992</v>
      </c>
      <c r="M729" s="159">
        <v>0</v>
      </c>
      <c r="N729" s="159">
        <v>739.18999999999994</v>
      </c>
      <c r="O729" s="134" t="s">
        <v>2190</v>
      </c>
      <c r="P729" s="161" t="s">
        <v>99</v>
      </c>
      <c r="Q729" s="161" t="s">
        <v>2191</v>
      </c>
      <c r="R729" s="122">
        <v>123.49</v>
      </c>
      <c r="S729" s="165">
        <v>0</v>
      </c>
      <c r="T729" s="165">
        <v>136.91999999999999</v>
      </c>
      <c r="U729" s="135">
        <v>3.17</v>
      </c>
      <c r="V729" s="136">
        <v>1519.42</v>
      </c>
      <c r="W729" s="14">
        <v>2042.12</v>
      </c>
      <c r="X729" s="14">
        <v>2340.36</v>
      </c>
      <c r="Y729" s="137">
        <v>3064.8</v>
      </c>
      <c r="Z729" s="138">
        <v>1519.42</v>
      </c>
      <c r="AA729" s="14">
        <v>1896.15</v>
      </c>
      <c r="AB729" s="14">
        <v>2080.16</v>
      </c>
      <c r="AC729" s="137">
        <v>2217.23</v>
      </c>
    </row>
    <row r="730" spans="1:29" s="12" customFormat="1" x14ac:dyDescent="0.25">
      <c r="A730" s="128" t="e">
        <f t="shared" ref="A730:B749" si="0">A10</f>
        <v>#REF!</v>
      </c>
      <c r="B730" s="129">
        <f t="shared" si="0"/>
        <v>0</v>
      </c>
      <c r="C730" s="128" t="s">
        <v>30</v>
      </c>
      <c r="D730" s="130">
        <v>2191.5700000000002</v>
      </c>
      <c r="E730" s="131">
        <v>2714.27</v>
      </c>
      <c r="F730" s="131">
        <v>3012.51</v>
      </c>
      <c r="G730" s="132">
        <v>3736.9500000000003</v>
      </c>
      <c r="H730" s="130">
        <v>2191.5700000000002</v>
      </c>
      <c r="I730" s="131">
        <v>2568.3000000000002</v>
      </c>
      <c r="J730" s="131">
        <v>2752.31</v>
      </c>
      <c r="K730" s="132">
        <v>2889.38</v>
      </c>
      <c r="L730" s="133">
        <v>672.15</v>
      </c>
      <c r="M730" s="158">
        <v>0</v>
      </c>
      <c r="N730" s="158">
        <v>179.03</v>
      </c>
      <c r="O730" s="134" t="s">
        <v>146</v>
      </c>
      <c r="P730" s="161" t="s">
        <v>99</v>
      </c>
      <c r="Q730" s="162" t="s">
        <v>147</v>
      </c>
      <c r="R730" s="135">
        <v>115.59</v>
      </c>
      <c r="S730" s="164">
        <v>0</v>
      </c>
      <c r="T730" s="123">
        <v>30.93</v>
      </c>
      <c r="U730" s="135">
        <v>3.17</v>
      </c>
      <c r="V730" s="136">
        <v>1519.42</v>
      </c>
      <c r="W730" s="14">
        <v>2042.12</v>
      </c>
      <c r="X730" s="14">
        <v>2340.36</v>
      </c>
      <c r="Y730" s="137">
        <v>3064.8</v>
      </c>
      <c r="Z730" s="138">
        <v>1519.42</v>
      </c>
      <c r="AA730" s="14">
        <v>1896.15</v>
      </c>
      <c r="AB730" s="14">
        <v>2080.16</v>
      </c>
      <c r="AC730" s="137">
        <v>2217.23</v>
      </c>
    </row>
    <row r="731" spans="1:29" s="12" customFormat="1" x14ac:dyDescent="0.25">
      <c r="A731" s="128" t="e">
        <f t="shared" si="0"/>
        <v>#REF!</v>
      </c>
      <c r="B731" s="129">
        <f t="shared" si="0"/>
        <v>1</v>
      </c>
      <c r="C731" s="128" t="str">
        <f>C730</f>
        <v>150-670 кВт</v>
      </c>
      <c r="D731" s="130">
        <v>2152.67</v>
      </c>
      <c r="E731" s="131">
        <v>2675.37</v>
      </c>
      <c r="F731" s="131">
        <v>2973.61</v>
      </c>
      <c r="G731" s="132">
        <v>3698.05</v>
      </c>
      <c r="H731" s="130">
        <v>2152.67</v>
      </c>
      <c r="I731" s="131">
        <v>2529.4</v>
      </c>
      <c r="J731" s="131">
        <v>2713.41</v>
      </c>
      <c r="K731" s="132">
        <v>2850.48</v>
      </c>
      <c r="L731" s="133">
        <v>633.25</v>
      </c>
      <c r="M731" s="159">
        <v>0</v>
      </c>
      <c r="N731" s="159">
        <v>115.22</v>
      </c>
      <c r="O731" s="134" t="s">
        <v>149</v>
      </c>
      <c r="P731" s="161" t="s">
        <v>99</v>
      </c>
      <c r="Q731" s="162" t="s">
        <v>150</v>
      </c>
      <c r="R731" s="135">
        <v>108.87</v>
      </c>
      <c r="S731" s="164">
        <v>0</v>
      </c>
      <c r="T731" s="164">
        <v>19.91</v>
      </c>
      <c r="U731" s="135">
        <v>3.17</v>
      </c>
      <c r="V731" s="136">
        <v>1519.42</v>
      </c>
      <c r="W731" s="14">
        <v>2042.12</v>
      </c>
      <c r="X731" s="14">
        <v>2340.36</v>
      </c>
      <c r="Y731" s="137">
        <v>3064.8</v>
      </c>
      <c r="Z731" s="138">
        <v>1519.42</v>
      </c>
      <c r="AA731" s="14">
        <v>1896.15</v>
      </c>
      <c r="AB731" s="14">
        <v>2080.16</v>
      </c>
      <c r="AC731" s="137">
        <v>2217.23</v>
      </c>
    </row>
    <row r="732" spans="1:29" s="12" customFormat="1" x14ac:dyDescent="0.25">
      <c r="A732" s="128" t="e">
        <f t="shared" si="0"/>
        <v>#REF!</v>
      </c>
      <c r="B732" s="129">
        <f t="shared" si="0"/>
        <v>2</v>
      </c>
      <c r="C732" s="128" t="str">
        <f t="shared" ref="C732:C795" si="1">C731</f>
        <v>150-670 кВт</v>
      </c>
      <c r="D732" s="130">
        <v>2141.13</v>
      </c>
      <c r="E732" s="131">
        <v>2663.83</v>
      </c>
      <c r="F732" s="131">
        <v>2962.07</v>
      </c>
      <c r="G732" s="132">
        <v>3686.51</v>
      </c>
      <c r="H732" s="130">
        <v>2141.13</v>
      </c>
      <c r="I732" s="131">
        <v>2517.86</v>
      </c>
      <c r="J732" s="131">
        <v>2701.87</v>
      </c>
      <c r="K732" s="132">
        <v>2838.94</v>
      </c>
      <c r="L732" s="133">
        <v>621.70999999999992</v>
      </c>
      <c r="M732" s="159">
        <v>0</v>
      </c>
      <c r="N732" s="159">
        <v>4.16</v>
      </c>
      <c r="O732" s="134" t="s">
        <v>152</v>
      </c>
      <c r="P732" s="161" t="s">
        <v>99</v>
      </c>
      <c r="Q732" s="162" t="s">
        <v>153</v>
      </c>
      <c r="R732" s="135">
        <v>106.87</v>
      </c>
      <c r="S732" s="164">
        <v>0</v>
      </c>
      <c r="T732" s="164">
        <v>0.72</v>
      </c>
      <c r="U732" s="135">
        <v>3.17</v>
      </c>
      <c r="V732" s="136">
        <v>1519.42</v>
      </c>
      <c r="W732" s="14">
        <v>2042.12</v>
      </c>
      <c r="X732" s="14">
        <v>2340.36</v>
      </c>
      <c r="Y732" s="137">
        <v>3064.8</v>
      </c>
      <c r="Z732" s="138">
        <v>1519.42</v>
      </c>
      <c r="AA732" s="14">
        <v>1896.15</v>
      </c>
      <c r="AB732" s="14">
        <v>2080.16</v>
      </c>
      <c r="AC732" s="137">
        <v>2217.23</v>
      </c>
    </row>
    <row r="733" spans="1:29" s="12" customFormat="1" x14ac:dyDescent="0.25">
      <c r="A733" s="128" t="e">
        <f t="shared" si="0"/>
        <v>#REF!</v>
      </c>
      <c r="B733" s="129">
        <f t="shared" si="0"/>
        <v>3</v>
      </c>
      <c r="C733" s="128" t="str">
        <f t="shared" si="1"/>
        <v>150-670 кВт</v>
      </c>
      <c r="D733" s="130">
        <v>2139.66</v>
      </c>
      <c r="E733" s="131">
        <v>2662.3599999999997</v>
      </c>
      <c r="F733" s="131">
        <v>2960.6</v>
      </c>
      <c r="G733" s="132">
        <v>3685.04</v>
      </c>
      <c r="H733" s="130">
        <v>2139.66</v>
      </c>
      <c r="I733" s="131">
        <v>2516.39</v>
      </c>
      <c r="J733" s="131">
        <v>2700.3999999999996</v>
      </c>
      <c r="K733" s="132">
        <v>2837.47</v>
      </c>
      <c r="L733" s="133">
        <v>620.2399999999999</v>
      </c>
      <c r="M733" s="159">
        <v>51.44</v>
      </c>
      <c r="N733" s="159">
        <v>0</v>
      </c>
      <c r="O733" s="134" t="s">
        <v>155</v>
      </c>
      <c r="P733" s="161" t="s">
        <v>156</v>
      </c>
      <c r="Q733" s="162" t="s">
        <v>99</v>
      </c>
      <c r="R733" s="135">
        <v>106.62</v>
      </c>
      <c r="S733" s="164">
        <v>8.89</v>
      </c>
      <c r="T733" s="164">
        <v>0</v>
      </c>
      <c r="U733" s="135">
        <v>3.17</v>
      </c>
      <c r="V733" s="136">
        <v>1519.42</v>
      </c>
      <c r="W733" s="14">
        <v>2042.12</v>
      </c>
      <c r="X733" s="14">
        <v>2340.36</v>
      </c>
      <c r="Y733" s="137">
        <v>3064.8</v>
      </c>
      <c r="Z733" s="138">
        <v>1519.42</v>
      </c>
      <c r="AA733" s="14">
        <v>1896.15</v>
      </c>
      <c r="AB733" s="14">
        <v>2080.16</v>
      </c>
      <c r="AC733" s="137">
        <v>2217.23</v>
      </c>
    </row>
    <row r="734" spans="1:29" s="12" customFormat="1" x14ac:dyDescent="0.25">
      <c r="A734" s="128" t="e">
        <f t="shared" si="0"/>
        <v>#REF!</v>
      </c>
      <c r="B734" s="129">
        <f t="shared" si="0"/>
        <v>4</v>
      </c>
      <c r="C734" s="128" t="str">
        <f t="shared" si="1"/>
        <v>150-670 кВт</v>
      </c>
      <c r="D734" s="130">
        <v>2139.8200000000002</v>
      </c>
      <c r="E734" s="131">
        <v>2662.52</v>
      </c>
      <c r="F734" s="131">
        <v>2960.76</v>
      </c>
      <c r="G734" s="132">
        <v>3685.2000000000003</v>
      </c>
      <c r="H734" s="130">
        <v>2139.8200000000002</v>
      </c>
      <c r="I734" s="131">
        <v>2516.5500000000002</v>
      </c>
      <c r="J734" s="131">
        <v>2700.56</v>
      </c>
      <c r="K734" s="132">
        <v>2837.63</v>
      </c>
      <c r="L734" s="133">
        <v>620.4</v>
      </c>
      <c r="M734" s="159">
        <v>114.87</v>
      </c>
      <c r="N734" s="159">
        <v>0</v>
      </c>
      <c r="O734" s="134" t="s">
        <v>157</v>
      </c>
      <c r="P734" s="161" t="s">
        <v>158</v>
      </c>
      <c r="Q734" s="162" t="s">
        <v>99</v>
      </c>
      <c r="R734" s="135">
        <v>106.65</v>
      </c>
      <c r="S734" s="164">
        <v>19.850000000000001</v>
      </c>
      <c r="T734" s="164">
        <v>0</v>
      </c>
      <c r="U734" s="135">
        <v>3.17</v>
      </c>
      <c r="V734" s="136">
        <v>1519.42</v>
      </c>
      <c r="W734" s="14">
        <v>2042.12</v>
      </c>
      <c r="X734" s="14">
        <v>2340.36</v>
      </c>
      <c r="Y734" s="137">
        <v>3064.8</v>
      </c>
      <c r="Z734" s="138">
        <v>1519.42</v>
      </c>
      <c r="AA734" s="14">
        <v>1896.15</v>
      </c>
      <c r="AB734" s="14">
        <v>2080.16</v>
      </c>
      <c r="AC734" s="137">
        <v>2217.23</v>
      </c>
    </row>
    <row r="735" spans="1:29" s="12" customFormat="1" x14ac:dyDescent="0.25">
      <c r="A735" s="128" t="e">
        <f t="shared" si="0"/>
        <v>#REF!</v>
      </c>
      <c r="B735" s="129">
        <f t="shared" si="0"/>
        <v>5</v>
      </c>
      <c r="C735" s="128" t="str">
        <f t="shared" si="1"/>
        <v>150-670 кВт</v>
      </c>
      <c r="D735" s="130">
        <v>2142.29</v>
      </c>
      <c r="E735" s="131">
        <v>2664.99</v>
      </c>
      <c r="F735" s="131">
        <v>2963.23</v>
      </c>
      <c r="G735" s="132">
        <v>3687.67</v>
      </c>
      <c r="H735" s="130">
        <v>2142.29</v>
      </c>
      <c r="I735" s="131">
        <v>2519.02</v>
      </c>
      <c r="J735" s="131">
        <v>2703.0299999999997</v>
      </c>
      <c r="K735" s="132">
        <v>2840.1</v>
      </c>
      <c r="L735" s="133">
        <v>622.87</v>
      </c>
      <c r="M735" s="159">
        <v>106.73</v>
      </c>
      <c r="N735" s="159">
        <v>0</v>
      </c>
      <c r="O735" s="134" t="s">
        <v>160</v>
      </c>
      <c r="P735" s="161" t="s">
        <v>161</v>
      </c>
      <c r="Q735" s="162" t="s">
        <v>99</v>
      </c>
      <c r="R735" s="135">
        <v>107.07</v>
      </c>
      <c r="S735" s="164">
        <v>18.440000000000001</v>
      </c>
      <c r="T735" s="164">
        <v>0</v>
      </c>
      <c r="U735" s="135">
        <v>3.17</v>
      </c>
      <c r="V735" s="136">
        <v>1519.42</v>
      </c>
      <c r="W735" s="14">
        <v>2042.12</v>
      </c>
      <c r="X735" s="14">
        <v>2340.36</v>
      </c>
      <c r="Y735" s="137">
        <v>3064.8</v>
      </c>
      <c r="Z735" s="138">
        <v>1519.42</v>
      </c>
      <c r="AA735" s="14">
        <v>1896.15</v>
      </c>
      <c r="AB735" s="14">
        <v>2080.16</v>
      </c>
      <c r="AC735" s="137">
        <v>2217.23</v>
      </c>
    </row>
    <row r="736" spans="1:29" s="12" customFormat="1" x14ac:dyDescent="0.25">
      <c r="A736" s="128" t="e">
        <f t="shared" si="0"/>
        <v>#REF!</v>
      </c>
      <c r="B736" s="129">
        <f t="shared" si="0"/>
        <v>6</v>
      </c>
      <c r="C736" s="128" t="str">
        <f t="shared" si="1"/>
        <v>150-670 кВт</v>
      </c>
      <c r="D736" s="130">
        <v>2144.48</v>
      </c>
      <c r="E736" s="131">
        <v>2667.18</v>
      </c>
      <c r="F736" s="131">
        <v>2965.42</v>
      </c>
      <c r="G736" s="132">
        <v>3689.86</v>
      </c>
      <c r="H736" s="130">
        <v>2144.48</v>
      </c>
      <c r="I736" s="131">
        <v>2521.21</v>
      </c>
      <c r="J736" s="131">
        <v>2705.22</v>
      </c>
      <c r="K736" s="132">
        <v>2842.29</v>
      </c>
      <c r="L736" s="133">
        <v>625.06000000000006</v>
      </c>
      <c r="M736" s="159">
        <v>150.66</v>
      </c>
      <c r="N736" s="159">
        <v>0</v>
      </c>
      <c r="O736" s="134" t="s">
        <v>163</v>
      </c>
      <c r="P736" s="161" t="s">
        <v>164</v>
      </c>
      <c r="Q736" s="162" t="s">
        <v>99</v>
      </c>
      <c r="R736" s="135">
        <v>107.45</v>
      </c>
      <c r="S736" s="164">
        <v>26.03</v>
      </c>
      <c r="T736" s="164">
        <v>0</v>
      </c>
      <c r="U736" s="135">
        <v>3.17</v>
      </c>
      <c r="V736" s="136">
        <v>1519.42</v>
      </c>
      <c r="W736" s="14">
        <v>2042.12</v>
      </c>
      <c r="X736" s="14">
        <v>2340.36</v>
      </c>
      <c r="Y736" s="137">
        <v>3064.8</v>
      </c>
      <c r="Z736" s="138">
        <v>1519.42</v>
      </c>
      <c r="AA736" s="14">
        <v>1896.15</v>
      </c>
      <c r="AB736" s="14">
        <v>2080.16</v>
      </c>
      <c r="AC736" s="137">
        <v>2217.23</v>
      </c>
    </row>
    <row r="737" spans="1:29" s="12" customFormat="1" x14ac:dyDescent="0.25">
      <c r="A737" s="128" t="e">
        <f t="shared" si="0"/>
        <v>#REF!</v>
      </c>
      <c r="B737" s="129">
        <f t="shared" si="0"/>
        <v>7</v>
      </c>
      <c r="C737" s="128" t="str">
        <f t="shared" si="1"/>
        <v>150-670 кВт</v>
      </c>
      <c r="D737" s="130">
        <v>2149.0500000000002</v>
      </c>
      <c r="E737" s="131">
        <v>2671.75</v>
      </c>
      <c r="F737" s="131">
        <v>2969.99</v>
      </c>
      <c r="G737" s="132">
        <v>3694.4300000000003</v>
      </c>
      <c r="H737" s="130">
        <v>2149.0500000000002</v>
      </c>
      <c r="I737" s="131">
        <v>2525.7800000000002</v>
      </c>
      <c r="J737" s="131">
        <v>2709.79</v>
      </c>
      <c r="K737" s="132">
        <v>2846.8599999999997</v>
      </c>
      <c r="L737" s="133">
        <v>629.63</v>
      </c>
      <c r="M737" s="159">
        <v>64.55</v>
      </c>
      <c r="N737" s="159">
        <v>0</v>
      </c>
      <c r="O737" s="134" t="s">
        <v>166</v>
      </c>
      <c r="P737" s="161" t="s">
        <v>167</v>
      </c>
      <c r="Q737" s="162" t="s">
        <v>99</v>
      </c>
      <c r="R737" s="135">
        <v>108.24</v>
      </c>
      <c r="S737" s="164">
        <v>11.15</v>
      </c>
      <c r="T737" s="164">
        <v>0</v>
      </c>
      <c r="U737" s="135">
        <v>3.17</v>
      </c>
      <c r="V737" s="136">
        <v>1519.42</v>
      </c>
      <c r="W737" s="14">
        <v>2042.12</v>
      </c>
      <c r="X737" s="14">
        <v>2340.36</v>
      </c>
      <c r="Y737" s="137">
        <v>3064.8</v>
      </c>
      <c r="Z737" s="138">
        <v>1519.42</v>
      </c>
      <c r="AA737" s="14">
        <v>1896.15</v>
      </c>
      <c r="AB737" s="14">
        <v>2080.16</v>
      </c>
      <c r="AC737" s="137">
        <v>2217.23</v>
      </c>
    </row>
    <row r="738" spans="1:29" s="12" customFormat="1" x14ac:dyDescent="0.25">
      <c r="A738" s="128" t="e">
        <f t="shared" si="0"/>
        <v>#REF!</v>
      </c>
      <c r="B738" s="129">
        <f t="shared" si="0"/>
        <v>8</v>
      </c>
      <c r="C738" s="128" t="str">
        <f t="shared" si="1"/>
        <v>150-670 кВт</v>
      </c>
      <c r="D738" s="130">
        <v>2159.29</v>
      </c>
      <c r="E738" s="131">
        <v>2681.99</v>
      </c>
      <c r="F738" s="131">
        <v>2980.23</v>
      </c>
      <c r="G738" s="132">
        <v>3704.67</v>
      </c>
      <c r="H738" s="130">
        <v>2159.29</v>
      </c>
      <c r="I738" s="131">
        <v>2536.0200000000004</v>
      </c>
      <c r="J738" s="131">
        <v>2720.0299999999997</v>
      </c>
      <c r="K738" s="132">
        <v>2857.1</v>
      </c>
      <c r="L738" s="133">
        <v>639.87</v>
      </c>
      <c r="M738" s="159">
        <v>144.44999999999999</v>
      </c>
      <c r="N738" s="159">
        <v>0</v>
      </c>
      <c r="O738" s="134" t="s">
        <v>169</v>
      </c>
      <c r="P738" s="161" t="s">
        <v>170</v>
      </c>
      <c r="Q738" s="162" t="s">
        <v>99</v>
      </c>
      <c r="R738" s="135">
        <v>110.01</v>
      </c>
      <c r="S738" s="164">
        <v>24.96</v>
      </c>
      <c r="T738" s="164">
        <v>0</v>
      </c>
      <c r="U738" s="135">
        <v>3.17</v>
      </c>
      <c r="V738" s="136">
        <v>1519.42</v>
      </c>
      <c r="W738" s="14">
        <v>2042.12</v>
      </c>
      <c r="X738" s="14">
        <v>2340.36</v>
      </c>
      <c r="Y738" s="137">
        <v>3064.8</v>
      </c>
      <c r="Z738" s="138">
        <v>1519.42</v>
      </c>
      <c r="AA738" s="14">
        <v>1896.15</v>
      </c>
      <c r="AB738" s="14">
        <v>2080.16</v>
      </c>
      <c r="AC738" s="137">
        <v>2217.23</v>
      </c>
    </row>
    <row r="739" spans="1:29" s="12" customFormat="1" x14ac:dyDescent="0.25">
      <c r="A739" s="128" t="e">
        <f t="shared" si="0"/>
        <v>#REF!</v>
      </c>
      <c r="B739" s="129">
        <f t="shared" si="0"/>
        <v>9</v>
      </c>
      <c r="C739" s="128" t="str">
        <f t="shared" si="1"/>
        <v>150-670 кВт</v>
      </c>
      <c r="D739" s="130">
        <v>2172.36</v>
      </c>
      <c r="E739" s="131">
        <v>2695.06</v>
      </c>
      <c r="F739" s="131">
        <v>2993.3</v>
      </c>
      <c r="G739" s="132">
        <v>3717.7400000000002</v>
      </c>
      <c r="H739" s="130">
        <v>2172.36</v>
      </c>
      <c r="I739" s="131">
        <v>2549.09</v>
      </c>
      <c r="J739" s="131">
        <v>2733.1</v>
      </c>
      <c r="K739" s="132">
        <v>2870.17</v>
      </c>
      <c r="L739" s="133">
        <v>652.93999999999994</v>
      </c>
      <c r="M739" s="159">
        <v>0</v>
      </c>
      <c r="N739" s="159">
        <v>271.37</v>
      </c>
      <c r="O739" s="134" t="s">
        <v>116</v>
      </c>
      <c r="P739" s="161" t="s">
        <v>99</v>
      </c>
      <c r="Q739" s="162" t="s">
        <v>172</v>
      </c>
      <c r="R739" s="135">
        <v>112.27</v>
      </c>
      <c r="S739" s="164">
        <v>0</v>
      </c>
      <c r="T739" s="164">
        <v>46.89</v>
      </c>
      <c r="U739" s="135">
        <v>3.17</v>
      </c>
      <c r="V739" s="136">
        <v>1519.42</v>
      </c>
      <c r="W739" s="14">
        <v>2042.12</v>
      </c>
      <c r="X739" s="14">
        <v>2340.36</v>
      </c>
      <c r="Y739" s="137">
        <v>3064.8</v>
      </c>
      <c r="Z739" s="138">
        <v>1519.42</v>
      </c>
      <c r="AA739" s="14">
        <v>1896.15</v>
      </c>
      <c r="AB739" s="14">
        <v>2080.16</v>
      </c>
      <c r="AC739" s="137">
        <v>2217.23</v>
      </c>
    </row>
    <row r="740" spans="1:29" s="12" customFormat="1" x14ac:dyDescent="0.25">
      <c r="A740" s="128" t="e">
        <f t="shared" si="0"/>
        <v>#REF!</v>
      </c>
      <c r="B740" s="129">
        <f t="shared" si="0"/>
        <v>10</v>
      </c>
      <c r="C740" s="128" t="str">
        <f t="shared" si="1"/>
        <v>150-670 кВт</v>
      </c>
      <c r="D740" s="130">
        <v>2170.9300000000003</v>
      </c>
      <c r="E740" s="131">
        <v>2693.63</v>
      </c>
      <c r="F740" s="131">
        <v>2991.8700000000003</v>
      </c>
      <c r="G740" s="132">
        <v>3716.3100000000004</v>
      </c>
      <c r="H740" s="130">
        <v>2170.9300000000003</v>
      </c>
      <c r="I740" s="131">
        <v>2547.6600000000003</v>
      </c>
      <c r="J740" s="131">
        <v>2731.67</v>
      </c>
      <c r="K740" s="132">
        <v>2868.7400000000002</v>
      </c>
      <c r="L740" s="133">
        <v>651.51</v>
      </c>
      <c r="M740" s="159">
        <v>0</v>
      </c>
      <c r="N740" s="159">
        <v>240.83999999999997</v>
      </c>
      <c r="O740" s="134" t="s">
        <v>174</v>
      </c>
      <c r="P740" s="161" t="s">
        <v>99</v>
      </c>
      <c r="Q740" s="162" t="s">
        <v>175</v>
      </c>
      <c r="R740" s="135">
        <v>112.02</v>
      </c>
      <c r="S740" s="164">
        <v>0</v>
      </c>
      <c r="T740" s="164">
        <v>41.61</v>
      </c>
      <c r="U740" s="135">
        <v>3.17</v>
      </c>
      <c r="V740" s="136">
        <v>1519.42</v>
      </c>
      <c r="W740" s="14">
        <v>2042.12</v>
      </c>
      <c r="X740" s="14">
        <v>2340.36</v>
      </c>
      <c r="Y740" s="137">
        <v>3064.8</v>
      </c>
      <c r="Z740" s="138">
        <v>1519.42</v>
      </c>
      <c r="AA740" s="14">
        <v>1896.15</v>
      </c>
      <c r="AB740" s="14">
        <v>2080.16</v>
      </c>
      <c r="AC740" s="137">
        <v>2217.23</v>
      </c>
    </row>
    <row r="741" spans="1:29" s="12" customFormat="1" x14ac:dyDescent="0.25">
      <c r="A741" s="128" t="e">
        <f t="shared" si="0"/>
        <v>#REF!</v>
      </c>
      <c r="B741" s="129">
        <f t="shared" si="0"/>
        <v>11</v>
      </c>
      <c r="C741" s="128" t="str">
        <f t="shared" si="1"/>
        <v>150-670 кВт</v>
      </c>
      <c r="D741" s="130">
        <v>2190.94</v>
      </c>
      <c r="E741" s="131">
        <v>2713.64</v>
      </c>
      <c r="F741" s="131">
        <v>3011.88</v>
      </c>
      <c r="G741" s="132">
        <v>3736.32</v>
      </c>
      <c r="H741" s="130">
        <v>2190.94</v>
      </c>
      <c r="I741" s="131">
        <v>2567.67</v>
      </c>
      <c r="J741" s="131">
        <v>2751.68</v>
      </c>
      <c r="K741" s="132">
        <v>2888.75</v>
      </c>
      <c r="L741" s="133">
        <v>671.52</v>
      </c>
      <c r="M741" s="159">
        <v>0</v>
      </c>
      <c r="N741" s="159">
        <v>99.43</v>
      </c>
      <c r="O741" s="134" t="s">
        <v>165</v>
      </c>
      <c r="P741" s="161" t="s">
        <v>99</v>
      </c>
      <c r="Q741" s="162" t="s">
        <v>177</v>
      </c>
      <c r="R741" s="135">
        <v>115.48</v>
      </c>
      <c r="S741" s="164">
        <v>0</v>
      </c>
      <c r="T741" s="164">
        <v>17.18</v>
      </c>
      <c r="U741" s="135">
        <v>3.17</v>
      </c>
      <c r="V741" s="136">
        <v>1519.42</v>
      </c>
      <c r="W741" s="14">
        <v>2042.12</v>
      </c>
      <c r="X741" s="14">
        <v>2340.36</v>
      </c>
      <c r="Y741" s="137">
        <v>3064.8</v>
      </c>
      <c r="Z741" s="138">
        <v>1519.42</v>
      </c>
      <c r="AA741" s="14">
        <v>1896.15</v>
      </c>
      <c r="AB741" s="14">
        <v>2080.16</v>
      </c>
      <c r="AC741" s="137">
        <v>2217.23</v>
      </c>
    </row>
    <row r="742" spans="1:29" s="12" customFormat="1" x14ac:dyDescent="0.25">
      <c r="A742" s="128" t="e">
        <f t="shared" si="0"/>
        <v>#REF!</v>
      </c>
      <c r="B742" s="129">
        <f t="shared" si="0"/>
        <v>12</v>
      </c>
      <c r="C742" s="128" t="str">
        <f t="shared" si="1"/>
        <v>150-670 кВт</v>
      </c>
      <c r="D742" s="130">
        <v>2186.6000000000004</v>
      </c>
      <c r="E742" s="131">
        <v>2709.3</v>
      </c>
      <c r="F742" s="131">
        <v>3007.54</v>
      </c>
      <c r="G742" s="132">
        <v>3731.9800000000005</v>
      </c>
      <c r="H742" s="130">
        <v>2186.6000000000004</v>
      </c>
      <c r="I742" s="131">
        <v>2563.33</v>
      </c>
      <c r="J742" s="131">
        <v>2747.34</v>
      </c>
      <c r="K742" s="132">
        <v>2884.41</v>
      </c>
      <c r="L742" s="133">
        <v>667.18</v>
      </c>
      <c r="M742" s="159">
        <v>284.27999999999997</v>
      </c>
      <c r="N742" s="159">
        <v>0</v>
      </c>
      <c r="O742" s="134" t="s">
        <v>179</v>
      </c>
      <c r="P742" s="161" t="s">
        <v>180</v>
      </c>
      <c r="Q742" s="162" t="s">
        <v>99</v>
      </c>
      <c r="R742" s="135">
        <v>114.73</v>
      </c>
      <c r="S742" s="164">
        <v>49.12</v>
      </c>
      <c r="T742" s="164">
        <v>0</v>
      </c>
      <c r="U742" s="135">
        <v>3.17</v>
      </c>
      <c r="V742" s="136">
        <v>1519.42</v>
      </c>
      <c r="W742" s="14">
        <v>2042.12</v>
      </c>
      <c r="X742" s="14">
        <v>2340.36</v>
      </c>
      <c r="Y742" s="137">
        <v>3064.8</v>
      </c>
      <c r="Z742" s="138">
        <v>1519.42</v>
      </c>
      <c r="AA742" s="14">
        <v>1896.15</v>
      </c>
      <c r="AB742" s="14">
        <v>2080.16</v>
      </c>
      <c r="AC742" s="137">
        <v>2217.23</v>
      </c>
    </row>
    <row r="743" spans="1:29" s="12" customFormat="1" x14ac:dyDescent="0.25">
      <c r="A743" s="128" t="e">
        <f t="shared" si="0"/>
        <v>#REF!</v>
      </c>
      <c r="B743" s="129">
        <f t="shared" si="0"/>
        <v>13</v>
      </c>
      <c r="C743" s="128" t="str">
        <f t="shared" si="1"/>
        <v>150-670 кВт</v>
      </c>
      <c r="D743" s="130">
        <v>2164.25</v>
      </c>
      <c r="E743" s="131">
        <v>2686.95</v>
      </c>
      <c r="F743" s="131">
        <v>2985.19</v>
      </c>
      <c r="G743" s="132">
        <v>3709.63</v>
      </c>
      <c r="H743" s="130">
        <v>2164.25</v>
      </c>
      <c r="I743" s="131">
        <v>2540.98</v>
      </c>
      <c r="J743" s="131">
        <v>2724.99</v>
      </c>
      <c r="K743" s="132">
        <v>2862.06</v>
      </c>
      <c r="L743" s="133">
        <v>644.82999999999993</v>
      </c>
      <c r="M743" s="159">
        <v>15.39</v>
      </c>
      <c r="N743" s="159">
        <v>0.56999999999999995</v>
      </c>
      <c r="O743" s="134" t="s">
        <v>182</v>
      </c>
      <c r="P743" s="161" t="s">
        <v>183</v>
      </c>
      <c r="Q743" s="162" t="s">
        <v>184</v>
      </c>
      <c r="R743" s="135">
        <v>110.87</v>
      </c>
      <c r="S743" s="164">
        <v>2.66</v>
      </c>
      <c r="T743" s="164">
        <v>0.1</v>
      </c>
      <c r="U743" s="135">
        <v>3.17</v>
      </c>
      <c r="V743" s="136">
        <v>1519.42</v>
      </c>
      <c r="W743" s="14">
        <v>2042.12</v>
      </c>
      <c r="X743" s="14">
        <v>2340.36</v>
      </c>
      <c r="Y743" s="137">
        <v>3064.8</v>
      </c>
      <c r="Z743" s="138">
        <v>1519.42</v>
      </c>
      <c r="AA743" s="14">
        <v>1896.15</v>
      </c>
      <c r="AB743" s="14">
        <v>2080.16</v>
      </c>
      <c r="AC743" s="137">
        <v>2217.23</v>
      </c>
    </row>
    <row r="744" spans="1:29" s="12" customFormat="1" x14ac:dyDescent="0.25">
      <c r="A744" s="128" t="e">
        <f t="shared" si="0"/>
        <v>#REF!</v>
      </c>
      <c r="B744" s="129">
        <f t="shared" si="0"/>
        <v>14</v>
      </c>
      <c r="C744" s="128" t="str">
        <f t="shared" si="1"/>
        <v>150-670 кВт</v>
      </c>
      <c r="D744" s="130">
        <v>2164.9500000000003</v>
      </c>
      <c r="E744" s="131">
        <v>2687.6499999999996</v>
      </c>
      <c r="F744" s="131">
        <v>2985.89</v>
      </c>
      <c r="G744" s="132">
        <v>3710.33</v>
      </c>
      <c r="H744" s="130">
        <v>2164.9500000000003</v>
      </c>
      <c r="I744" s="131">
        <v>2541.6800000000003</v>
      </c>
      <c r="J744" s="131">
        <v>2725.6899999999996</v>
      </c>
      <c r="K744" s="132">
        <v>2862.7599999999998</v>
      </c>
      <c r="L744" s="133">
        <v>645.53</v>
      </c>
      <c r="M744" s="159">
        <v>0</v>
      </c>
      <c r="N744" s="159">
        <v>69.760000000000005</v>
      </c>
      <c r="O744" s="134" t="s">
        <v>186</v>
      </c>
      <c r="P744" s="161" t="s">
        <v>99</v>
      </c>
      <c r="Q744" s="162" t="s">
        <v>187</v>
      </c>
      <c r="R744" s="135">
        <v>110.99</v>
      </c>
      <c r="S744" s="164">
        <v>0</v>
      </c>
      <c r="T744" s="164">
        <v>12.05</v>
      </c>
      <c r="U744" s="135">
        <v>3.17</v>
      </c>
      <c r="V744" s="136">
        <v>1519.42</v>
      </c>
      <c r="W744" s="14">
        <v>2042.12</v>
      </c>
      <c r="X744" s="14">
        <v>2340.36</v>
      </c>
      <c r="Y744" s="137">
        <v>3064.8</v>
      </c>
      <c r="Z744" s="138">
        <v>1519.42</v>
      </c>
      <c r="AA744" s="14">
        <v>1896.15</v>
      </c>
      <c r="AB744" s="14">
        <v>2080.16</v>
      </c>
      <c r="AC744" s="137">
        <v>2217.23</v>
      </c>
    </row>
    <row r="745" spans="1:29" s="12" customFormat="1" x14ac:dyDescent="0.25">
      <c r="A745" s="128" t="e">
        <f t="shared" si="0"/>
        <v>#REF!</v>
      </c>
      <c r="B745" s="129">
        <f t="shared" si="0"/>
        <v>15</v>
      </c>
      <c r="C745" s="128" t="str">
        <f t="shared" si="1"/>
        <v>150-670 кВт</v>
      </c>
      <c r="D745" s="130">
        <v>2165.2000000000003</v>
      </c>
      <c r="E745" s="131">
        <v>2687.8999999999996</v>
      </c>
      <c r="F745" s="131">
        <v>2986.14</v>
      </c>
      <c r="G745" s="132">
        <v>3710.58</v>
      </c>
      <c r="H745" s="130">
        <v>2165.2000000000003</v>
      </c>
      <c r="I745" s="131">
        <v>2541.9300000000003</v>
      </c>
      <c r="J745" s="131">
        <v>2725.9399999999996</v>
      </c>
      <c r="K745" s="132">
        <v>2863.0099999999998</v>
      </c>
      <c r="L745" s="133">
        <v>645.78</v>
      </c>
      <c r="M745" s="159">
        <v>0</v>
      </c>
      <c r="N745" s="159">
        <v>5.33</v>
      </c>
      <c r="O745" s="134" t="s">
        <v>188</v>
      </c>
      <c r="P745" s="161" t="s">
        <v>99</v>
      </c>
      <c r="Q745" s="162" t="s">
        <v>189</v>
      </c>
      <c r="R745" s="135">
        <v>111.03</v>
      </c>
      <c r="S745" s="164">
        <v>0</v>
      </c>
      <c r="T745" s="164">
        <v>0.92</v>
      </c>
      <c r="U745" s="135">
        <v>3.17</v>
      </c>
      <c r="V745" s="136">
        <v>1519.42</v>
      </c>
      <c r="W745" s="14">
        <v>2042.12</v>
      </c>
      <c r="X745" s="14">
        <v>2340.36</v>
      </c>
      <c r="Y745" s="137">
        <v>3064.8</v>
      </c>
      <c r="Z745" s="138">
        <v>1519.42</v>
      </c>
      <c r="AA745" s="14">
        <v>1896.15</v>
      </c>
      <c r="AB745" s="14">
        <v>2080.16</v>
      </c>
      <c r="AC745" s="137">
        <v>2217.23</v>
      </c>
    </row>
    <row r="746" spans="1:29" s="12" customFormat="1" x14ac:dyDescent="0.25">
      <c r="A746" s="128" t="e">
        <f t="shared" si="0"/>
        <v>#REF!</v>
      </c>
      <c r="B746" s="129">
        <f t="shared" si="0"/>
        <v>16</v>
      </c>
      <c r="C746" s="128" t="str">
        <f t="shared" si="1"/>
        <v>150-670 кВт</v>
      </c>
      <c r="D746" s="130">
        <v>2164.04</v>
      </c>
      <c r="E746" s="131">
        <v>2686.74</v>
      </c>
      <c r="F746" s="131">
        <v>2984.98</v>
      </c>
      <c r="G746" s="132">
        <v>3709.42</v>
      </c>
      <c r="H746" s="130">
        <v>2164.04</v>
      </c>
      <c r="I746" s="131">
        <v>2540.77</v>
      </c>
      <c r="J746" s="131">
        <v>2724.7799999999997</v>
      </c>
      <c r="K746" s="132">
        <v>2861.85</v>
      </c>
      <c r="L746" s="133">
        <v>644.62</v>
      </c>
      <c r="M746" s="159">
        <v>33.630000000000003</v>
      </c>
      <c r="N746" s="159">
        <v>0</v>
      </c>
      <c r="O746" s="134" t="s">
        <v>191</v>
      </c>
      <c r="P746" s="161" t="s">
        <v>192</v>
      </c>
      <c r="Q746" s="162" t="s">
        <v>99</v>
      </c>
      <c r="R746" s="135">
        <v>110.83</v>
      </c>
      <c r="S746" s="164">
        <v>5.81</v>
      </c>
      <c r="T746" s="164">
        <v>0</v>
      </c>
      <c r="U746" s="135">
        <v>3.17</v>
      </c>
      <c r="V746" s="136">
        <v>1519.42</v>
      </c>
      <c r="W746" s="14">
        <v>2042.12</v>
      </c>
      <c r="X746" s="14">
        <v>2340.36</v>
      </c>
      <c r="Y746" s="137">
        <v>3064.8</v>
      </c>
      <c r="Z746" s="138">
        <v>1519.42</v>
      </c>
      <c r="AA746" s="14">
        <v>1896.15</v>
      </c>
      <c r="AB746" s="14">
        <v>2080.16</v>
      </c>
      <c r="AC746" s="137">
        <v>2217.23</v>
      </c>
    </row>
    <row r="747" spans="1:29" s="12" customFormat="1" x14ac:dyDescent="0.25">
      <c r="A747" s="128" t="e">
        <f t="shared" si="0"/>
        <v>#REF!</v>
      </c>
      <c r="B747" s="129">
        <f t="shared" si="0"/>
        <v>17</v>
      </c>
      <c r="C747" s="128" t="str">
        <f t="shared" si="1"/>
        <v>150-670 кВт</v>
      </c>
      <c r="D747" s="130">
        <v>2165.79</v>
      </c>
      <c r="E747" s="131">
        <v>2688.4900000000002</v>
      </c>
      <c r="F747" s="131">
        <v>2986.7300000000005</v>
      </c>
      <c r="G747" s="132">
        <v>3711.1700000000005</v>
      </c>
      <c r="H747" s="130">
        <v>2165.79</v>
      </c>
      <c r="I747" s="131">
        <v>2542.52</v>
      </c>
      <c r="J747" s="131">
        <v>2726.53</v>
      </c>
      <c r="K747" s="132">
        <v>2863.6000000000004</v>
      </c>
      <c r="L747" s="133">
        <v>646.37</v>
      </c>
      <c r="M747" s="159">
        <v>0</v>
      </c>
      <c r="N747" s="159">
        <v>18.71</v>
      </c>
      <c r="O747" s="134" t="s">
        <v>194</v>
      </c>
      <c r="P747" s="161" t="s">
        <v>99</v>
      </c>
      <c r="Q747" s="162" t="s">
        <v>195</v>
      </c>
      <c r="R747" s="135">
        <v>111.13</v>
      </c>
      <c r="S747" s="164">
        <v>0</v>
      </c>
      <c r="T747" s="164">
        <v>3.23</v>
      </c>
      <c r="U747" s="135">
        <v>3.17</v>
      </c>
      <c r="V747" s="136">
        <v>1519.42</v>
      </c>
      <c r="W747" s="14">
        <v>2042.12</v>
      </c>
      <c r="X747" s="14">
        <v>2340.36</v>
      </c>
      <c r="Y747" s="137">
        <v>3064.8</v>
      </c>
      <c r="Z747" s="138">
        <v>1519.42</v>
      </c>
      <c r="AA747" s="14">
        <v>1896.15</v>
      </c>
      <c r="AB747" s="14">
        <v>2080.16</v>
      </c>
      <c r="AC747" s="137">
        <v>2217.23</v>
      </c>
    </row>
    <row r="748" spans="1:29" s="12" customFormat="1" x14ac:dyDescent="0.25">
      <c r="A748" s="128" t="e">
        <f t="shared" si="0"/>
        <v>#REF!</v>
      </c>
      <c r="B748" s="129">
        <f t="shared" si="0"/>
        <v>18</v>
      </c>
      <c r="C748" s="128" t="str">
        <f t="shared" si="1"/>
        <v>150-670 кВт</v>
      </c>
      <c r="D748" s="130">
        <v>2316.04</v>
      </c>
      <c r="E748" s="131">
        <v>2838.7400000000002</v>
      </c>
      <c r="F748" s="131">
        <v>3136.98</v>
      </c>
      <c r="G748" s="132">
        <v>3861.4200000000005</v>
      </c>
      <c r="H748" s="130">
        <v>2316.04</v>
      </c>
      <c r="I748" s="131">
        <v>2692.77</v>
      </c>
      <c r="J748" s="131">
        <v>2876.78</v>
      </c>
      <c r="K748" s="132">
        <v>3013.85</v>
      </c>
      <c r="L748" s="133">
        <v>796.62</v>
      </c>
      <c r="M748" s="159">
        <v>91.23</v>
      </c>
      <c r="N748" s="159">
        <v>0</v>
      </c>
      <c r="O748" s="134" t="s">
        <v>197</v>
      </c>
      <c r="P748" s="161" t="s">
        <v>198</v>
      </c>
      <c r="Q748" s="162" t="s">
        <v>99</v>
      </c>
      <c r="R748" s="135">
        <v>137.09</v>
      </c>
      <c r="S748" s="164">
        <v>15.76</v>
      </c>
      <c r="T748" s="164">
        <v>0</v>
      </c>
      <c r="U748" s="135">
        <v>3.17</v>
      </c>
      <c r="V748" s="136">
        <v>1519.42</v>
      </c>
      <c r="W748" s="14">
        <v>2042.12</v>
      </c>
      <c r="X748" s="14">
        <v>2340.36</v>
      </c>
      <c r="Y748" s="137">
        <v>3064.8</v>
      </c>
      <c r="Z748" s="138">
        <v>1519.42</v>
      </c>
      <c r="AA748" s="14">
        <v>1896.15</v>
      </c>
      <c r="AB748" s="14">
        <v>2080.16</v>
      </c>
      <c r="AC748" s="137">
        <v>2217.23</v>
      </c>
    </row>
    <row r="749" spans="1:29" s="12" customFormat="1" x14ac:dyDescent="0.25">
      <c r="A749" s="128" t="e">
        <f t="shared" si="0"/>
        <v>#REF!</v>
      </c>
      <c r="B749" s="129">
        <f t="shared" si="0"/>
        <v>19</v>
      </c>
      <c r="C749" s="128" t="str">
        <f t="shared" si="1"/>
        <v>150-670 кВт</v>
      </c>
      <c r="D749" s="130">
        <v>2492.48</v>
      </c>
      <c r="E749" s="131">
        <v>3015.18</v>
      </c>
      <c r="F749" s="131">
        <v>3313.42</v>
      </c>
      <c r="G749" s="132">
        <v>4037.86</v>
      </c>
      <c r="H749" s="130">
        <v>2492.48</v>
      </c>
      <c r="I749" s="131">
        <v>2869.21</v>
      </c>
      <c r="J749" s="131">
        <v>3053.22</v>
      </c>
      <c r="K749" s="132">
        <v>3190.29</v>
      </c>
      <c r="L749" s="133">
        <v>973.06</v>
      </c>
      <c r="M749" s="159">
        <v>3.37</v>
      </c>
      <c r="N749" s="159">
        <v>7.29</v>
      </c>
      <c r="O749" s="134" t="s">
        <v>200</v>
      </c>
      <c r="P749" s="161" t="s">
        <v>201</v>
      </c>
      <c r="Q749" s="162" t="s">
        <v>202</v>
      </c>
      <c r="R749" s="135">
        <v>167.58</v>
      </c>
      <c r="S749" s="164">
        <v>0.57999999999999996</v>
      </c>
      <c r="T749" s="164">
        <v>1.26</v>
      </c>
      <c r="U749" s="135">
        <v>3.17</v>
      </c>
      <c r="V749" s="136">
        <v>1519.42</v>
      </c>
      <c r="W749" s="14">
        <v>2042.12</v>
      </c>
      <c r="X749" s="14">
        <v>2340.36</v>
      </c>
      <c r="Y749" s="137">
        <v>3064.8</v>
      </c>
      <c r="Z749" s="138">
        <v>1519.42</v>
      </c>
      <c r="AA749" s="14">
        <v>1896.15</v>
      </c>
      <c r="AB749" s="14">
        <v>2080.16</v>
      </c>
      <c r="AC749" s="137">
        <v>2217.23</v>
      </c>
    </row>
    <row r="750" spans="1:29" s="12" customFormat="1" x14ac:dyDescent="0.25">
      <c r="A750" s="128" t="e">
        <f t="shared" ref="A750:B769" si="2">A30</f>
        <v>#REF!</v>
      </c>
      <c r="B750" s="129">
        <f t="shared" si="2"/>
        <v>20</v>
      </c>
      <c r="C750" s="128" t="str">
        <f t="shared" si="1"/>
        <v>150-670 кВт</v>
      </c>
      <c r="D750" s="130">
        <v>2413.0700000000002</v>
      </c>
      <c r="E750" s="131">
        <v>2935.77</v>
      </c>
      <c r="F750" s="131">
        <v>3234.01</v>
      </c>
      <c r="G750" s="132">
        <v>3958.4500000000003</v>
      </c>
      <c r="H750" s="130">
        <v>2413.0700000000002</v>
      </c>
      <c r="I750" s="131">
        <v>2789.8</v>
      </c>
      <c r="J750" s="131">
        <v>2973.81</v>
      </c>
      <c r="K750" s="132">
        <v>3110.88</v>
      </c>
      <c r="L750" s="133">
        <v>893.65</v>
      </c>
      <c r="M750" s="159">
        <v>0</v>
      </c>
      <c r="N750" s="159">
        <v>209.16000000000003</v>
      </c>
      <c r="O750" s="134" t="s">
        <v>204</v>
      </c>
      <c r="P750" s="161" t="s">
        <v>99</v>
      </c>
      <c r="Q750" s="162" t="s">
        <v>205</v>
      </c>
      <c r="R750" s="135">
        <v>153.86000000000001</v>
      </c>
      <c r="S750" s="164">
        <v>0</v>
      </c>
      <c r="T750" s="164">
        <v>36.14</v>
      </c>
      <c r="U750" s="135">
        <v>3.17</v>
      </c>
      <c r="V750" s="136">
        <v>1519.42</v>
      </c>
      <c r="W750" s="14">
        <v>2042.12</v>
      </c>
      <c r="X750" s="14">
        <v>2340.36</v>
      </c>
      <c r="Y750" s="137">
        <v>3064.8</v>
      </c>
      <c r="Z750" s="138">
        <v>1519.42</v>
      </c>
      <c r="AA750" s="14">
        <v>1896.15</v>
      </c>
      <c r="AB750" s="14">
        <v>2080.16</v>
      </c>
      <c r="AC750" s="137">
        <v>2217.23</v>
      </c>
    </row>
    <row r="751" spans="1:29" s="12" customFormat="1" x14ac:dyDescent="0.25">
      <c r="A751" s="128" t="e">
        <f t="shared" si="2"/>
        <v>#REF!</v>
      </c>
      <c r="B751" s="129">
        <f t="shared" si="2"/>
        <v>21</v>
      </c>
      <c r="C751" s="128" t="str">
        <f t="shared" si="1"/>
        <v>150-670 кВт</v>
      </c>
      <c r="D751" s="130">
        <v>2429.5299999999997</v>
      </c>
      <c r="E751" s="131">
        <v>2952.2299999999996</v>
      </c>
      <c r="F751" s="131">
        <v>3250.4700000000003</v>
      </c>
      <c r="G751" s="132">
        <v>3974.91</v>
      </c>
      <c r="H751" s="130">
        <v>2429.5299999999997</v>
      </c>
      <c r="I751" s="131">
        <v>2806.26</v>
      </c>
      <c r="J751" s="131">
        <v>2990.2699999999995</v>
      </c>
      <c r="K751" s="132">
        <v>3127.34</v>
      </c>
      <c r="L751" s="133">
        <v>910.11</v>
      </c>
      <c r="M751" s="159">
        <v>0</v>
      </c>
      <c r="N751" s="159">
        <v>131.34</v>
      </c>
      <c r="O751" s="134" t="s">
        <v>207</v>
      </c>
      <c r="P751" s="161" t="s">
        <v>99</v>
      </c>
      <c r="Q751" s="162" t="s">
        <v>208</v>
      </c>
      <c r="R751" s="135">
        <v>156.69999999999999</v>
      </c>
      <c r="S751" s="164">
        <v>0</v>
      </c>
      <c r="T751" s="164">
        <v>22.69</v>
      </c>
      <c r="U751" s="135">
        <v>3.17</v>
      </c>
      <c r="V751" s="136">
        <v>1519.42</v>
      </c>
      <c r="W751" s="14">
        <v>2042.12</v>
      </c>
      <c r="X751" s="14">
        <v>2340.36</v>
      </c>
      <c r="Y751" s="137">
        <v>3064.8</v>
      </c>
      <c r="Z751" s="138">
        <v>1519.42</v>
      </c>
      <c r="AA751" s="14">
        <v>1896.15</v>
      </c>
      <c r="AB751" s="14">
        <v>2080.16</v>
      </c>
      <c r="AC751" s="137">
        <v>2217.23</v>
      </c>
    </row>
    <row r="752" spans="1:29" s="12" customFormat="1" x14ac:dyDescent="0.25">
      <c r="A752" s="128" t="e">
        <f t="shared" si="2"/>
        <v>#REF!</v>
      </c>
      <c r="B752" s="129">
        <f t="shared" si="2"/>
        <v>22</v>
      </c>
      <c r="C752" s="128" t="str">
        <f t="shared" si="1"/>
        <v>150-670 кВт</v>
      </c>
      <c r="D752" s="130">
        <v>2181.15</v>
      </c>
      <c r="E752" s="131">
        <v>2703.85</v>
      </c>
      <c r="F752" s="131">
        <v>3002.09</v>
      </c>
      <c r="G752" s="132">
        <v>3726.53</v>
      </c>
      <c r="H752" s="130">
        <v>2181.15</v>
      </c>
      <c r="I752" s="131">
        <v>2557.88</v>
      </c>
      <c r="J752" s="131">
        <v>2741.89</v>
      </c>
      <c r="K752" s="132">
        <v>2878.96</v>
      </c>
      <c r="L752" s="133">
        <v>661.7299999999999</v>
      </c>
      <c r="M752" s="159">
        <v>22.790000000000003</v>
      </c>
      <c r="N752" s="159">
        <v>0</v>
      </c>
      <c r="O752" s="134" t="s">
        <v>210</v>
      </c>
      <c r="P752" s="161" t="s">
        <v>211</v>
      </c>
      <c r="Q752" s="162" t="s">
        <v>99</v>
      </c>
      <c r="R752" s="135">
        <v>113.79</v>
      </c>
      <c r="S752" s="164">
        <v>3.94</v>
      </c>
      <c r="T752" s="164">
        <v>0</v>
      </c>
      <c r="U752" s="135">
        <v>3.17</v>
      </c>
      <c r="V752" s="136">
        <v>1519.42</v>
      </c>
      <c r="W752" s="14">
        <v>2042.12</v>
      </c>
      <c r="X752" s="14">
        <v>2340.36</v>
      </c>
      <c r="Y752" s="137">
        <v>3064.8</v>
      </c>
      <c r="Z752" s="138">
        <v>1519.42</v>
      </c>
      <c r="AA752" s="14">
        <v>1896.15</v>
      </c>
      <c r="AB752" s="14">
        <v>2080.16</v>
      </c>
      <c r="AC752" s="137">
        <v>2217.23</v>
      </c>
    </row>
    <row r="753" spans="1:29" s="12" customFormat="1" x14ac:dyDescent="0.25">
      <c r="A753" s="128" t="e">
        <f t="shared" si="2"/>
        <v>#REF!</v>
      </c>
      <c r="B753" s="129">
        <f t="shared" si="2"/>
        <v>23</v>
      </c>
      <c r="C753" s="128" t="str">
        <f t="shared" si="1"/>
        <v>150-670 кВт</v>
      </c>
      <c r="D753" s="130">
        <v>2393.65</v>
      </c>
      <c r="E753" s="131">
        <v>2916.35</v>
      </c>
      <c r="F753" s="131">
        <v>3214.59</v>
      </c>
      <c r="G753" s="132">
        <v>3939.03</v>
      </c>
      <c r="H753" s="130">
        <v>2393.65</v>
      </c>
      <c r="I753" s="131">
        <v>2770.38</v>
      </c>
      <c r="J753" s="131">
        <v>2954.39</v>
      </c>
      <c r="K753" s="132">
        <v>3091.46</v>
      </c>
      <c r="L753" s="133">
        <v>874.2299999999999</v>
      </c>
      <c r="M753" s="159">
        <v>0</v>
      </c>
      <c r="N753" s="159">
        <v>665.79</v>
      </c>
      <c r="O753" s="134" t="s">
        <v>213</v>
      </c>
      <c r="P753" s="161" t="s">
        <v>99</v>
      </c>
      <c r="Q753" s="162" t="s">
        <v>214</v>
      </c>
      <c r="R753" s="135">
        <v>150.5</v>
      </c>
      <c r="S753" s="164">
        <v>0</v>
      </c>
      <c r="T753" s="164">
        <v>115.04</v>
      </c>
      <c r="U753" s="135">
        <v>3.17</v>
      </c>
      <c r="V753" s="136">
        <v>1519.42</v>
      </c>
      <c r="W753" s="14">
        <v>2042.12</v>
      </c>
      <c r="X753" s="14">
        <v>2340.36</v>
      </c>
      <c r="Y753" s="137">
        <v>3064.8</v>
      </c>
      <c r="Z753" s="138">
        <v>1519.42</v>
      </c>
      <c r="AA753" s="14">
        <v>1896.15</v>
      </c>
      <c r="AB753" s="14">
        <v>2080.16</v>
      </c>
      <c r="AC753" s="137">
        <v>2217.23</v>
      </c>
    </row>
    <row r="754" spans="1:29" s="12" customFormat="1" x14ac:dyDescent="0.25">
      <c r="A754" s="128" t="e">
        <f t="shared" si="2"/>
        <v>#REF!</v>
      </c>
      <c r="B754" s="129">
        <f t="shared" si="2"/>
        <v>0</v>
      </c>
      <c r="C754" s="128" t="str">
        <f t="shared" si="1"/>
        <v>150-670 кВт</v>
      </c>
      <c r="D754" s="130">
        <v>2222.9900000000002</v>
      </c>
      <c r="E754" s="131">
        <v>2745.69</v>
      </c>
      <c r="F754" s="131">
        <v>3043.9300000000003</v>
      </c>
      <c r="G754" s="132">
        <v>3768.3700000000003</v>
      </c>
      <c r="H754" s="130">
        <v>2222.9900000000002</v>
      </c>
      <c r="I754" s="131">
        <v>2599.7200000000003</v>
      </c>
      <c r="J754" s="131">
        <v>2783.73</v>
      </c>
      <c r="K754" s="132">
        <v>2920.8</v>
      </c>
      <c r="L754" s="133">
        <v>703.56999999999994</v>
      </c>
      <c r="M754" s="159">
        <v>0</v>
      </c>
      <c r="N754" s="159">
        <v>145.77000000000001</v>
      </c>
      <c r="O754" s="134" t="s">
        <v>216</v>
      </c>
      <c r="P754" s="161" t="s">
        <v>99</v>
      </c>
      <c r="Q754" s="162" t="s">
        <v>217</v>
      </c>
      <c r="R754" s="135">
        <v>121.02</v>
      </c>
      <c r="S754" s="164">
        <v>0</v>
      </c>
      <c r="T754" s="164">
        <v>25.19</v>
      </c>
      <c r="U754" s="135">
        <v>3.17</v>
      </c>
      <c r="V754" s="136">
        <v>1519.42</v>
      </c>
      <c r="W754" s="14">
        <v>2042.12</v>
      </c>
      <c r="X754" s="14">
        <v>2340.36</v>
      </c>
      <c r="Y754" s="137">
        <v>3064.8</v>
      </c>
      <c r="Z754" s="138">
        <v>1519.42</v>
      </c>
      <c r="AA754" s="14">
        <v>1896.15</v>
      </c>
      <c r="AB754" s="14">
        <v>2080.16</v>
      </c>
      <c r="AC754" s="137">
        <v>2217.23</v>
      </c>
    </row>
    <row r="755" spans="1:29" s="12" customFormat="1" x14ac:dyDescent="0.25">
      <c r="A755" s="128" t="e">
        <f t="shared" si="2"/>
        <v>#REF!</v>
      </c>
      <c r="B755" s="129">
        <f t="shared" si="2"/>
        <v>1</v>
      </c>
      <c r="C755" s="128" t="str">
        <f t="shared" si="1"/>
        <v>150-670 кВт</v>
      </c>
      <c r="D755" s="130">
        <v>2184.46</v>
      </c>
      <c r="E755" s="131">
        <v>2707.16</v>
      </c>
      <c r="F755" s="131">
        <v>3005.4000000000005</v>
      </c>
      <c r="G755" s="132">
        <v>3729.84</v>
      </c>
      <c r="H755" s="130">
        <v>2184.46</v>
      </c>
      <c r="I755" s="131">
        <v>2561.19</v>
      </c>
      <c r="J755" s="131">
        <v>2745.2</v>
      </c>
      <c r="K755" s="132">
        <v>2882.2700000000004</v>
      </c>
      <c r="L755" s="133">
        <v>665.04</v>
      </c>
      <c r="M755" s="159">
        <v>0</v>
      </c>
      <c r="N755" s="159">
        <v>224.63</v>
      </c>
      <c r="O755" s="134" t="s">
        <v>219</v>
      </c>
      <c r="P755" s="161" t="s">
        <v>99</v>
      </c>
      <c r="Q755" s="162" t="s">
        <v>220</v>
      </c>
      <c r="R755" s="135">
        <v>114.36</v>
      </c>
      <c r="S755" s="164">
        <v>0</v>
      </c>
      <c r="T755" s="164">
        <v>38.81</v>
      </c>
      <c r="U755" s="135">
        <v>3.17</v>
      </c>
      <c r="V755" s="136">
        <v>1519.42</v>
      </c>
      <c r="W755" s="14">
        <v>2042.12</v>
      </c>
      <c r="X755" s="14">
        <v>2340.36</v>
      </c>
      <c r="Y755" s="137">
        <v>3064.8</v>
      </c>
      <c r="Z755" s="138">
        <v>1519.42</v>
      </c>
      <c r="AA755" s="14">
        <v>1896.15</v>
      </c>
      <c r="AB755" s="14">
        <v>2080.16</v>
      </c>
      <c r="AC755" s="137">
        <v>2217.23</v>
      </c>
    </row>
    <row r="756" spans="1:29" s="12" customFormat="1" x14ac:dyDescent="0.25">
      <c r="A756" s="128" t="e">
        <f t="shared" si="2"/>
        <v>#REF!</v>
      </c>
      <c r="B756" s="129">
        <f t="shared" si="2"/>
        <v>2</v>
      </c>
      <c r="C756" s="128" t="str">
        <f t="shared" si="1"/>
        <v>150-670 кВт</v>
      </c>
      <c r="D756" s="130">
        <v>2163.5200000000004</v>
      </c>
      <c r="E756" s="131">
        <v>2686.22</v>
      </c>
      <c r="F756" s="131">
        <v>2984.46</v>
      </c>
      <c r="G756" s="132">
        <v>3708.9</v>
      </c>
      <c r="H756" s="130">
        <v>2163.5200000000004</v>
      </c>
      <c r="I756" s="131">
        <v>2540.25</v>
      </c>
      <c r="J756" s="131">
        <v>2724.2599999999998</v>
      </c>
      <c r="K756" s="132">
        <v>2861.33</v>
      </c>
      <c r="L756" s="133">
        <v>644.1</v>
      </c>
      <c r="M756" s="159">
        <v>0</v>
      </c>
      <c r="N756" s="159">
        <v>1063.47</v>
      </c>
      <c r="O756" s="134" t="s">
        <v>222</v>
      </c>
      <c r="P756" s="161" t="s">
        <v>99</v>
      </c>
      <c r="Q756" s="162" t="s">
        <v>223</v>
      </c>
      <c r="R756" s="135">
        <v>110.74</v>
      </c>
      <c r="S756" s="164">
        <v>0</v>
      </c>
      <c r="T756" s="164">
        <v>183.75</v>
      </c>
      <c r="U756" s="135">
        <v>3.17</v>
      </c>
      <c r="V756" s="136">
        <v>1519.42</v>
      </c>
      <c r="W756" s="14">
        <v>2042.12</v>
      </c>
      <c r="X756" s="14">
        <v>2340.36</v>
      </c>
      <c r="Y756" s="137">
        <v>3064.8</v>
      </c>
      <c r="Z756" s="138">
        <v>1519.42</v>
      </c>
      <c r="AA756" s="14">
        <v>1896.15</v>
      </c>
      <c r="AB756" s="14">
        <v>2080.16</v>
      </c>
      <c r="AC756" s="137">
        <v>2217.23</v>
      </c>
    </row>
    <row r="757" spans="1:29" s="12" customFormat="1" x14ac:dyDescent="0.25">
      <c r="A757" s="128" t="e">
        <f t="shared" si="2"/>
        <v>#REF!</v>
      </c>
      <c r="B757" s="129">
        <f t="shared" si="2"/>
        <v>3</v>
      </c>
      <c r="C757" s="128" t="str">
        <f t="shared" si="1"/>
        <v>150-670 кВт</v>
      </c>
      <c r="D757" s="130">
        <v>2157.8900000000003</v>
      </c>
      <c r="E757" s="131">
        <v>2680.59</v>
      </c>
      <c r="F757" s="131">
        <v>2978.83</v>
      </c>
      <c r="G757" s="132">
        <v>3703.2700000000004</v>
      </c>
      <c r="H757" s="130">
        <v>2157.8900000000003</v>
      </c>
      <c r="I757" s="131">
        <v>2534.62</v>
      </c>
      <c r="J757" s="131">
        <v>2718.63</v>
      </c>
      <c r="K757" s="132">
        <v>2855.7</v>
      </c>
      <c r="L757" s="133">
        <v>638.46999999999991</v>
      </c>
      <c r="M757" s="159">
        <v>0</v>
      </c>
      <c r="N757" s="159">
        <v>1045.42</v>
      </c>
      <c r="O757" s="134" t="s">
        <v>225</v>
      </c>
      <c r="P757" s="161" t="s">
        <v>99</v>
      </c>
      <c r="Q757" s="162" t="s">
        <v>226</v>
      </c>
      <c r="R757" s="135">
        <v>109.77</v>
      </c>
      <c r="S757" s="164">
        <v>0</v>
      </c>
      <c r="T757" s="164">
        <v>180.63</v>
      </c>
      <c r="U757" s="135">
        <v>3.17</v>
      </c>
      <c r="V757" s="136">
        <v>1519.42</v>
      </c>
      <c r="W757" s="14">
        <v>2042.12</v>
      </c>
      <c r="X757" s="14">
        <v>2340.36</v>
      </c>
      <c r="Y757" s="137">
        <v>3064.8</v>
      </c>
      <c r="Z757" s="138">
        <v>1519.42</v>
      </c>
      <c r="AA757" s="14">
        <v>1896.15</v>
      </c>
      <c r="AB757" s="14">
        <v>2080.16</v>
      </c>
      <c r="AC757" s="137">
        <v>2217.23</v>
      </c>
    </row>
    <row r="758" spans="1:29" s="12" customFormat="1" x14ac:dyDescent="0.25">
      <c r="A758" s="128" t="e">
        <f t="shared" si="2"/>
        <v>#REF!</v>
      </c>
      <c r="B758" s="129">
        <f t="shared" si="2"/>
        <v>4</v>
      </c>
      <c r="C758" s="128" t="str">
        <f t="shared" si="1"/>
        <v>150-670 кВт</v>
      </c>
      <c r="D758" s="130">
        <v>2171.81</v>
      </c>
      <c r="E758" s="131">
        <v>2694.51</v>
      </c>
      <c r="F758" s="131">
        <v>2992.75</v>
      </c>
      <c r="G758" s="132">
        <v>3717.1900000000005</v>
      </c>
      <c r="H758" s="130">
        <v>2171.81</v>
      </c>
      <c r="I758" s="131">
        <v>2548.54</v>
      </c>
      <c r="J758" s="131">
        <v>2732.55</v>
      </c>
      <c r="K758" s="132">
        <v>2869.62</v>
      </c>
      <c r="L758" s="133">
        <v>652.38999999999987</v>
      </c>
      <c r="M758" s="159">
        <v>0.11</v>
      </c>
      <c r="N758" s="159">
        <v>0.39</v>
      </c>
      <c r="O758" s="134" t="s">
        <v>228</v>
      </c>
      <c r="P758" s="161" t="s">
        <v>102</v>
      </c>
      <c r="Q758" s="162" t="s">
        <v>229</v>
      </c>
      <c r="R758" s="135">
        <v>112.17</v>
      </c>
      <c r="S758" s="164">
        <v>0.02</v>
      </c>
      <c r="T758" s="164">
        <v>7.0000000000000007E-2</v>
      </c>
      <c r="U758" s="135">
        <v>3.17</v>
      </c>
      <c r="V758" s="136">
        <v>1519.42</v>
      </c>
      <c r="W758" s="14">
        <v>2042.12</v>
      </c>
      <c r="X758" s="14">
        <v>2340.36</v>
      </c>
      <c r="Y758" s="137">
        <v>3064.8</v>
      </c>
      <c r="Z758" s="138">
        <v>1519.42</v>
      </c>
      <c r="AA758" s="14">
        <v>1896.15</v>
      </c>
      <c r="AB758" s="14">
        <v>2080.16</v>
      </c>
      <c r="AC758" s="137">
        <v>2217.23</v>
      </c>
    </row>
    <row r="759" spans="1:29" s="12" customFormat="1" x14ac:dyDescent="0.25">
      <c r="A759" s="128" t="e">
        <f t="shared" si="2"/>
        <v>#REF!</v>
      </c>
      <c r="B759" s="129">
        <f t="shared" si="2"/>
        <v>5</v>
      </c>
      <c r="C759" s="128" t="str">
        <f t="shared" si="1"/>
        <v>150-670 кВт</v>
      </c>
      <c r="D759" s="130">
        <v>2170.21</v>
      </c>
      <c r="E759" s="131">
        <v>2692.91</v>
      </c>
      <c r="F759" s="131">
        <v>2991.1500000000005</v>
      </c>
      <c r="G759" s="132">
        <v>3715.59</v>
      </c>
      <c r="H759" s="130">
        <v>2170.21</v>
      </c>
      <c r="I759" s="131">
        <v>2546.94</v>
      </c>
      <c r="J759" s="131">
        <v>2730.95</v>
      </c>
      <c r="K759" s="132">
        <v>2868.0200000000004</v>
      </c>
      <c r="L759" s="133">
        <v>650.79</v>
      </c>
      <c r="M759" s="159">
        <v>32</v>
      </c>
      <c r="N759" s="159">
        <v>0</v>
      </c>
      <c r="O759" s="134" t="s">
        <v>231</v>
      </c>
      <c r="P759" s="161" t="s">
        <v>232</v>
      </c>
      <c r="Q759" s="162" t="s">
        <v>99</v>
      </c>
      <c r="R759" s="135">
        <v>111.9</v>
      </c>
      <c r="S759" s="164">
        <v>5.53</v>
      </c>
      <c r="T759" s="164">
        <v>0</v>
      </c>
      <c r="U759" s="135">
        <v>3.17</v>
      </c>
      <c r="V759" s="136">
        <v>1519.42</v>
      </c>
      <c r="W759" s="14">
        <v>2042.12</v>
      </c>
      <c r="X759" s="14">
        <v>2340.36</v>
      </c>
      <c r="Y759" s="137">
        <v>3064.8</v>
      </c>
      <c r="Z759" s="138">
        <v>1519.42</v>
      </c>
      <c r="AA759" s="14">
        <v>1896.15</v>
      </c>
      <c r="AB759" s="14">
        <v>2080.16</v>
      </c>
      <c r="AC759" s="137">
        <v>2217.23</v>
      </c>
    </row>
    <row r="760" spans="1:29" s="12" customFormat="1" x14ac:dyDescent="0.25">
      <c r="A760" s="128" t="e">
        <f t="shared" si="2"/>
        <v>#REF!</v>
      </c>
      <c r="B760" s="129">
        <f t="shared" si="2"/>
        <v>6</v>
      </c>
      <c r="C760" s="128" t="str">
        <f t="shared" si="1"/>
        <v>150-670 кВт</v>
      </c>
      <c r="D760" s="130">
        <v>2180.98</v>
      </c>
      <c r="E760" s="131">
        <v>2703.68</v>
      </c>
      <c r="F760" s="131">
        <v>3001.92</v>
      </c>
      <c r="G760" s="132">
        <v>3726.36</v>
      </c>
      <c r="H760" s="130">
        <v>2180.98</v>
      </c>
      <c r="I760" s="131">
        <v>2557.71</v>
      </c>
      <c r="J760" s="131">
        <v>2741.72</v>
      </c>
      <c r="K760" s="132">
        <v>2878.79</v>
      </c>
      <c r="L760" s="133">
        <v>661.56</v>
      </c>
      <c r="M760" s="159">
        <v>270.39999999999998</v>
      </c>
      <c r="N760" s="159">
        <v>0</v>
      </c>
      <c r="O760" s="134" t="s">
        <v>234</v>
      </c>
      <c r="P760" s="161" t="s">
        <v>235</v>
      </c>
      <c r="Q760" s="162" t="s">
        <v>99</v>
      </c>
      <c r="R760" s="135">
        <v>113.76</v>
      </c>
      <c r="S760" s="164">
        <v>46.72</v>
      </c>
      <c r="T760" s="164">
        <v>0</v>
      </c>
      <c r="U760" s="135">
        <v>3.17</v>
      </c>
      <c r="V760" s="136">
        <v>1519.42</v>
      </c>
      <c r="W760" s="14">
        <v>2042.12</v>
      </c>
      <c r="X760" s="14">
        <v>2340.36</v>
      </c>
      <c r="Y760" s="137">
        <v>3064.8</v>
      </c>
      <c r="Z760" s="138">
        <v>1519.42</v>
      </c>
      <c r="AA760" s="14">
        <v>1896.15</v>
      </c>
      <c r="AB760" s="14">
        <v>2080.16</v>
      </c>
      <c r="AC760" s="137">
        <v>2217.23</v>
      </c>
    </row>
    <row r="761" spans="1:29" s="12" customFormat="1" x14ac:dyDescent="0.25">
      <c r="A761" s="128" t="e">
        <f t="shared" si="2"/>
        <v>#REF!</v>
      </c>
      <c r="B761" s="129">
        <f t="shared" si="2"/>
        <v>7</v>
      </c>
      <c r="C761" s="128" t="str">
        <f t="shared" si="1"/>
        <v>150-670 кВт</v>
      </c>
      <c r="D761" s="130">
        <v>2153.2700000000004</v>
      </c>
      <c r="E761" s="131">
        <v>2675.97</v>
      </c>
      <c r="F761" s="131">
        <v>2974.21</v>
      </c>
      <c r="G761" s="132">
        <v>3698.65</v>
      </c>
      <c r="H761" s="130">
        <v>2153.2700000000004</v>
      </c>
      <c r="I761" s="131">
        <v>2530</v>
      </c>
      <c r="J761" s="131">
        <v>2714.0099999999998</v>
      </c>
      <c r="K761" s="132">
        <v>2851.08</v>
      </c>
      <c r="L761" s="133">
        <v>633.85</v>
      </c>
      <c r="M761" s="159">
        <v>279.36</v>
      </c>
      <c r="N761" s="159">
        <v>0</v>
      </c>
      <c r="O761" s="134" t="s">
        <v>237</v>
      </c>
      <c r="P761" s="161" t="s">
        <v>238</v>
      </c>
      <c r="Q761" s="162" t="s">
        <v>99</v>
      </c>
      <c r="R761" s="135">
        <v>108.97</v>
      </c>
      <c r="S761" s="164">
        <v>48.27</v>
      </c>
      <c r="T761" s="164">
        <v>0</v>
      </c>
      <c r="U761" s="135">
        <v>3.17</v>
      </c>
      <c r="V761" s="136">
        <v>1519.42</v>
      </c>
      <c r="W761" s="14">
        <v>2042.12</v>
      </c>
      <c r="X761" s="14">
        <v>2340.36</v>
      </c>
      <c r="Y761" s="137">
        <v>3064.8</v>
      </c>
      <c r="Z761" s="138">
        <v>1519.42</v>
      </c>
      <c r="AA761" s="14">
        <v>1896.15</v>
      </c>
      <c r="AB761" s="14">
        <v>2080.16</v>
      </c>
      <c r="AC761" s="137">
        <v>2217.23</v>
      </c>
    </row>
    <row r="762" spans="1:29" s="12" customFormat="1" x14ac:dyDescent="0.25">
      <c r="A762" s="128" t="e">
        <f t="shared" si="2"/>
        <v>#REF!</v>
      </c>
      <c r="B762" s="129">
        <f t="shared" si="2"/>
        <v>8</v>
      </c>
      <c r="C762" s="128" t="str">
        <f t="shared" si="1"/>
        <v>150-670 кВт</v>
      </c>
      <c r="D762" s="130">
        <v>2199.2600000000002</v>
      </c>
      <c r="E762" s="131">
        <v>2721.96</v>
      </c>
      <c r="F762" s="131">
        <v>3020.2000000000003</v>
      </c>
      <c r="G762" s="132">
        <v>3744.6400000000003</v>
      </c>
      <c r="H762" s="130">
        <v>2199.2600000000002</v>
      </c>
      <c r="I762" s="131">
        <v>2575.9899999999998</v>
      </c>
      <c r="J762" s="131">
        <v>2760</v>
      </c>
      <c r="K762" s="132">
        <v>2897.07</v>
      </c>
      <c r="L762" s="133">
        <v>679.83999999999992</v>
      </c>
      <c r="M762" s="159">
        <v>28.310000000000002</v>
      </c>
      <c r="N762" s="159">
        <v>0</v>
      </c>
      <c r="O762" s="134" t="s">
        <v>240</v>
      </c>
      <c r="P762" s="161" t="s">
        <v>241</v>
      </c>
      <c r="Q762" s="162" t="s">
        <v>99</v>
      </c>
      <c r="R762" s="135">
        <v>116.92</v>
      </c>
      <c r="S762" s="164">
        <v>4.8899999999999997</v>
      </c>
      <c r="T762" s="164">
        <v>0</v>
      </c>
      <c r="U762" s="135">
        <v>3.17</v>
      </c>
      <c r="V762" s="136">
        <v>1519.42</v>
      </c>
      <c r="W762" s="14">
        <v>2042.12</v>
      </c>
      <c r="X762" s="14">
        <v>2340.36</v>
      </c>
      <c r="Y762" s="137">
        <v>3064.8</v>
      </c>
      <c r="Z762" s="138">
        <v>1519.42</v>
      </c>
      <c r="AA762" s="14">
        <v>1896.15</v>
      </c>
      <c r="AB762" s="14">
        <v>2080.16</v>
      </c>
      <c r="AC762" s="137">
        <v>2217.23</v>
      </c>
    </row>
    <row r="763" spans="1:29" s="12" customFormat="1" x14ac:dyDescent="0.25">
      <c r="A763" s="128" t="e">
        <f t="shared" si="2"/>
        <v>#REF!</v>
      </c>
      <c r="B763" s="129">
        <f t="shared" si="2"/>
        <v>9</v>
      </c>
      <c r="C763" s="128" t="str">
        <f t="shared" si="1"/>
        <v>150-670 кВт</v>
      </c>
      <c r="D763" s="130">
        <v>2250.54</v>
      </c>
      <c r="E763" s="131">
        <v>2773.24</v>
      </c>
      <c r="F763" s="131">
        <v>3071.48</v>
      </c>
      <c r="G763" s="132">
        <v>3795.92</v>
      </c>
      <c r="H763" s="130">
        <v>2250.54</v>
      </c>
      <c r="I763" s="131">
        <v>2627.27</v>
      </c>
      <c r="J763" s="131">
        <v>2811.2799999999997</v>
      </c>
      <c r="K763" s="132">
        <v>2948.35</v>
      </c>
      <c r="L763" s="133">
        <v>731.11999999999989</v>
      </c>
      <c r="M763" s="159">
        <v>0</v>
      </c>
      <c r="N763" s="159">
        <v>254.93</v>
      </c>
      <c r="O763" s="134" t="s">
        <v>242</v>
      </c>
      <c r="P763" s="161" t="s">
        <v>99</v>
      </c>
      <c r="Q763" s="162" t="s">
        <v>243</v>
      </c>
      <c r="R763" s="135">
        <v>125.78</v>
      </c>
      <c r="S763" s="164">
        <v>0</v>
      </c>
      <c r="T763" s="164">
        <v>44.05</v>
      </c>
      <c r="U763" s="135">
        <v>3.17</v>
      </c>
      <c r="V763" s="136">
        <v>1519.42</v>
      </c>
      <c r="W763" s="14">
        <v>2042.12</v>
      </c>
      <c r="X763" s="14">
        <v>2340.36</v>
      </c>
      <c r="Y763" s="137">
        <v>3064.8</v>
      </c>
      <c r="Z763" s="138">
        <v>1519.42</v>
      </c>
      <c r="AA763" s="14">
        <v>1896.15</v>
      </c>
      <c r="AB763" s="14">
        <v>2080.16</v>
      </c>
      <c r="AC763" s="137">
        <v>2217.23</v>
      </c>
    </row>
    <row r="764" spans="1:29" s="12" customFormat="1" x14ac:dyDescent="0.25">
      <c r="A764" s="128" t="e">
        <f t="shared" si="2"/>
        <v>#REF!</v>
      </c>
      <c r="B764" s="129">
        <f t="shared" si="2"/>
        <v>10</v>
      </c>
      <c r="C764" s="128" t="str">
        <f t="shared" si="1"/>
        <v>150-670 кВт</v>
      </c>
      <c r="D764" s="130">
        <v>2348.4699999999998</v>
      </c>
      <c r="E764" s="131">
        <v>2871.1699999999996</v>
      </c>
      <c r="F764" s="131">
        <v>3169.41</v>
      </c>
      <c r="G764" s="132">
        <v>3893.85</v>
      </c>
      <c r="H764" s="130">
        <v>2348.4699999999998</v>
      </c>
      <c r="I764" s="131">
        <v>2725.2</v>
      </c>
      <c r="J764" s="131">
        <v>2909.2099999999996</v>
      </c>
      <c r="K764" s="132">
        <v>3046.2799999999997</v>
      </c>
      <c r="L764" s="133">
        <v>829.04999999999984</v>
      </c>
      <c r="M764" s="159">
        <v>0</v>
      </c>
      <c r="N764" s="159">
        <v>357.75</v>
      </c>
      <c r="O764" s="134" t="s">
        <v>245</v>
      </c>
      <c r="P764" s="161" t="s">
        <v>99</v>
      </c>
      <c r="Q764" s="162" t="s">
        <v>246</v>
      </c>
      <c r="R764" s="135">
        <v>142.69999999999999</v>
      </c>
      <c r="S764" s="164">
        <v>0</v>
      </c>
      <c r="T764" s="164">
        <v>61.81</v>
      </c>
      <c r="U764" s="135">
        <v>3.17</v>
      </c>
      <c r="V764" s="136">
        <v>1519.42</v>
      </c>
      <c r="W764" s="14">
        <v>2042.12</v>
      </c>
      <c r="X764" s="14">
        <v>2340.36</v>
      </c>
      <c r="Y764" s="137">
        <v>3064.8</v>
      </c>
      <c r="Z764" s="138">
        <v>1519.42</v>
      </c>
      <c r="AA764" s="14">
        <v>1896.15</v>
      </c>
      <c r="AB764" s="14">
        <v>2080.16</v>
      </c>
      <c r="AC764" s="137">
        <v>2217.23</v>
      </c>
    </row>
    <row r="765" spans="1:29" s="12" customFormat="1" x14ac:dyDescent="0.25">
      <c r="A765" s="128" t="e">
        <f t="shared" si="2"/>
        <v>#REF!</v>
      </c>
      <c r="B765" s="129">
        <f t="shared" si="2"/>
        <v>11</v>
      </c>
      <c r="C765" s="128" t="str">
        <f t="shared" si="1"/>
        <v>150-670 кВт</v>
      </c>
      <c r="D765" s="130">
        <v>2389.62</v>
      </c>
      <c r="E765" s="131">
        <v>2912.3199999999997</v>
      </c>
      <c r="F765" s="131">
        <v>3210.5600000000004</v>
      </c>
      <c r="G765" s="132">
        <v>3935</v>
      </c>
      <c r="H765" s="130">
        <v>2389.62</v>
      </c>
      <c r="I765" s="131">
        <v>2766.3500000000004</v>
      </c>
      <c r="J765" s="131">
        <v>2950.3599999999997</v>
      </c>
      <c r="K765" s="132">
        <v>3087.4300000000003</v>
      </c>
      <c r="L765" s="133">
        <v>870.19999999999993</v>
      </c>
      <c r="M765" s="159">
        <v>0</v>
      </c>
      <c r="N765" s="159">
        <v>21.61</v>
      </c>
      <c r="O765" s="134" t="s">
        <v>248</v>
      </c>
      <c r="P765" s="161" t="s">
        <v>99</v>
      </c>
      <c r="Q765" s="162" t="s">
        <v>249</v>
      </c>
      <c r="R765" s="135">
        <v>149.81</v>
      </c>
      <c r="S765" s="164">
        <v>0</v>
      </c>
      <c r="T765" s="164">
        <v>3.73</v>
      </c>
      <c r="U765" s="135">
        <v>3.17</v>
      </c>
      <c r="V765" s="136">
        <v>1519.42</v>
      </c>
      <c r="W765" s="14">
        <v>2042.12</v>
      </c>
      <c r="X765" s="14">
        <v>2340.36</v>
      </c>
      <c r="Y765" s="137">
        <v>3064.8</v>
      </c>
      <c r="Z765" s="138">
        <v>1519.42</v>
      </c>
      <c r="AA765" s="14">
        <v>1896.15</v>
      </c>
      <c r="AB765" s="14">
        <v>2080.16</v>
      </c>
      <c r="AC765" s="137">
        <v>2217.23</v>
      </c>
    </row>
    <row r="766" spans="1:29" s="12" customFormat="1" x14ac:dyDescent="0.25">
      <c r="A766" s="128" t="e">
        <f t="shared" si="2"/>
        <v>#REF!</v>
      </c>
      <c r="B766" s="129">
        <f t="shared" si="2"/>
        <v>12</v>
      </c>
      <c r="C766" s="128" t="str">
        <f t="shared" si="1"/>
        <v>150-670 кВт</v>
      </c>
      <c r="D766" s="130">
        <v>2328.4700000000003</v>
      </c>
      <c r="E766" s="131">
        <v>2851.1699999999996</v>
      </c>
      <c r="F766" s="131">
        <v>3149.41</v>
      </c>
      <c r="G766" s="132">
        <v>3873.85</v>
      </c>
      <c r="H766" s="130">
        <v>2328.4700000000003</v>
      </c>
      <c r="I766" s="131">
        <v>2705.2000000000003</v>
      </c>
      <c r="J766" s="131">
        <v>2889.2099999999996</v>
      </c>
      <c r="K766" s="132">
        <v>3026.2799999999997</v>
      </c>
      <c r="L766" s="133">
        <v>809.05</v>
      </c>
      <c r="M766" s="159">
        <v>0</v>
      </c>
      <c r="N766" s="159">
        <v>43.95</v>
      </c>
      <c r="O766" s="134" t="s">
        <v>251</v>
      </c>
      <c r="P766" s="161" t="s">
        <v>99</v>
      </c>
      <c r="Q766" s="162" t="s">
        <v>252</v>
      </c>
      <c r="R766" s="135">
        <v>139.24</v>
      </c>
      <c r="S766" s="164">
        <v>0</v>
      </c>
      <c r="T766" s="164">
        <v>7.59</v>
      </c>
      <c r="U766" s="135">
        <v>3.17</v>
      </c>
      <c r="V766" s="136">
        <v>1519.42</v>
      </c>
      <c r="W766" s="14">
        <v>2042.12</v>
      </c>
      <c r="X766" s="14">
        <v>2340.36</v>
      </c>
      <c r="Y766" s="137">
        <v>3064.8</v>
      </c>
      <c r="Z766" s="138">
        <v>1519.42</v>
      </c>
      <c r="AA766" s="14">
        <v>1896.15</v>
      </c>
      <c r="AB766" s="14">
        <v>2080.16</v>
      </c>
      <c r="AC766" s="137">
        <v>2217.23</v>
      </c>
    </row>
    <row r="767" spans="1:29" s="12" customFormat="1" x14ac:dyDescent="0.25">
      <c r="A767" s="128" t="e">
        <f t="shared" si="2"/>
        <v>#REF!</v>
      </c>
      <c r="B767" s="129">
        <f t="shared" si="2"/>
        <v>13</v>
      </c>
      <c r="C767" s="128" t="str">
        <f t="shared" si="1"/>
        <v>150-670 кВт</v>
      </c>
      <c r="D767" s="130">
        <v>2328.16</v>
      </c>
      <c r="E767" s="131">
        <v>2850.86</v>
      </c>
      <c r="F767" s="131">
        <v>3149.1000000000004</v>
      </c>
      <c r="G767" s="132">
        <v>3873.5400000000004</v>
      </c>
      <c r="H767" s="130">
        <v>2328.16</v>
      </c>
      <c r="I767" s="131">
        <v>2704.89</v>
      </c>
      <c r="J767" s="131">
        <v>2888.9</v>
      </c>
      <c r="K767" s="132">
        <v>3025.9700000000003</v>
      </c>
      <c r="L767" s="133">
        <v>808.7399999999999</v>
      </c>
      <c r="M767" s="159">
        <v>0</v>
      </c>
      <c r="N767" s="159">
        <v>64.19</v>
      </c>
      <c r="O767" s="134" t="s">
        <v>254</v>
      </c>
      <c r="P767" s="161" t="s">
        <v>99</v>
      </c>
      <c r="Q767" s="162" t="s">
        <v>255</v>
      </c>
      <c r="R767" s="135">
        <v>139.19</v>
      </c>
      <c r="S767" s="164">
        <v>0</v>
      </c>
      <c r="T767" s="164">
        <v>11.09</v>
      </c>
      <c r="U767" s="135">
        <v>3.17</v>
      </c>
      <c r="V767" s="136">
        <v>1519.42</v>
      </c>
      <c r="W767" s="14">
        <v>2042.12</v>
      </c>
      <c r="X767" s="14">
        <v>2340.36</v>
      </c>
      <c r="Y767" s="137">
        <v>3064.8</v>
      </c>
      <c r="Z767" s="138">
        <v>1519.42</v>
      </c>
      <c r="AA767" s="14">
        <v>1896.15</v>
      </c>
      <c r="AB767" s="14">
        <v>2080.16</v>
      </c>
      <c r="AC767" s="137">
        <v>2217.23</v>
      </c>
    </row>
    <row r="768" spans="1:29" s="12" customFormat="1" x14ac:dyDescent="0.25">
      <c r="A768" s="128" t="e">
        <f t="shared" si="2"/>
        <v>#REF!</v>
      </c>
      <c r="B768" s="129">
        <f t="shared" si="2"/>
        <v>14</v>
      </c>
      <c r="C768" s="128" t="str">
        <f t="shared" si="1"/>
        <v>150-670 кВт</v>
      </c>
      <c r="D768" s="130">
        <v>2328.94</v>
      </c>
      <c r="E768" s="131">
        <v>2851.6399999999994</v>
      </c>
      <c r="F768" s="131">
        <v>3149.88</v>
      </c>
      <c r="G768" s="132">
        <v>3874.3199999999997</v>
      </c>
      <c r="H768" s="130">
        <v>2328.94</v>
      </c>
      <c r="I768" s="131">
        <v>2705.67</v>
      </c>
      <c r="J768" s="131">
        <v>2889.6799999999994</v>
      </c>
      <c r="K768" s="132">
        <v>3026.75</v>
      </c>
      <c r="L768" s="133">
        <v>809.51999999999987</v>
      </c>
      <c r="M768" s="159">
        <v>0</v>
      </c>
      <c r="N768" s="159">
        <v>98.93</v>
      </c>
      <c r="O768" s="134" t="s">
        <v>257</v>
      </c>
      <c r="P768" s="161" t="s">
        <v>99</v>
      </c>
      <c r="Q768" s="162" t="s">
        <v>258</v>
      </c>
      <c r="R768" s="135">
        <v>139.32</v>
      </c>
      <c r="S768" s="164">
        <v>0</v>
      </c>
      <c r="T768" s="164">
        <v>17.09</v>
      </c>
      <c r="U768" s="135">
        <v>3.17</v>
      </c>
      <c r="V768" s="136">
        <v>1519.42</v>
      </c>
      <c r="W768" s="14">
        <v>2042.12</v>
      </c>
      <c r="X768" s="14">
        <v>2340.36</v>
      </c>
      <c r="Y768" s="137">
        <v>3064.8</v>
      </c>
      <c r="Z768" s="138">
        <v>1519.42</v>
      </c>
      <c r="AA768" s="14">
        <v>1896.15</v>
      </c>
      <c r="AB768" s="14">
        <v>2080.16</v>
      </c>
      <c r="AC768" s="137">
        <v>2217.23</v>
      </c>
    </row>
    <row r="769" spans="1:29" s="12" customFormat="1" x14ac:dyDescent="0.25">
      <c r="A769" s="128" t="e">
        <f t="shared" si="2"/>
        <v>#REF!</v>
      </c>
      <c r="B769" s="129">
        <f t="shared" si="2"/>
        <v>15</v>
      </c>
      <c r="C769" s="128" t="str">
        <f t="shared" si="1"/>
        <v>150-670 кВт</v>
      </c>
      <c r="D769" s="130">
        <v>2327.46</v>
      </c>
      <c r="E769" s="131">
        <v>2850.16</v>
      </c>
      <c r="F769" s="131">
        <v>3148.3999999999996</v>
      </c>
      <c r="G769" s="132">
        <v>3872.84</v>
      </c>
      <c r="H769" s="130">
        <v>2327.46</v>
      </c>
      <c r="I769" s="131">
        <v>2704.19</v>
      </c>
      <c r="J769" s="131">
        <v>2888.2</v>
      </c>
      <c r="K769" s="132">
        <v>3025.2699999999995</v>
      </c>
      <c r="L769" s="133">
        <v>808.03999999999985</v>
      </c>
      <c r="M769" s="159">
        <v>0</v>
      </c>
      <c r="N769" s="159">
        <v>82.28</v>
      </c>
      <c r="O769" s="134" t="s">
        <v>260</v>
      </c>
      <c r="P769" s="161" t="s">
        <v>99</v>
      </c>
      <c r="Q769" s="162" t="s">
        <v>261</v>
      </c>
      <c r="R769" s="135">
        <v>139.07</v>
      </c>
      <c r="S769" s="164">
        <v>0</v>
      </c>
      <c r="T769" s="164">
        <v>14.22</v>
      </c>
      <c r="U769" s="135">
        <v>3.17</v>
      </c>
      <c r="V769" s="136">
        <v>1519.42</v>
      </c>
      <c r="W769" s="14">
        <v>2042.12</v>
      </c>
      <c r="X769" s="14">
        <v>2340.36</v>
      </c>
      <c r="Y769" s="137">
        <v>3064.8</v>
      </c>
      <c r="Z769" s="138">
        <v>1519.42</v>
      </c>
      <c r="AA769" s="14">
        <v>1896.15</v>
      </c>
      <c r="AB769" s="14">
        <v>2080.16</v>
      </c>
      <c r="AC769" s="137">
        <v>2217.23</v>
      </c>
    </row>
    <row r="770" spans="1:29" s="12" customFormat="1" x14ac:dyDescent="0.25">
      <c r="A770" s="128" t="e">
        <f t="shared" ref="A770:B789" si="3">A50</f>
        <v>#REF!</v>
      </c>
      <c r="B770" s="129">
        <f t="shared" si="3"/>
        <v>16</v>
      </c>
      <c r="C770" s="128" t="str">
        <f t="shared" si="1"/>
        <v>150-670 кВт</v>
      </c>
      <c r="D770" s="130">
        <v>2324.71</v>
      </c>
      <c r="E770" s="131">
        <v>2847.41</v>
      </c>
      <c r="F770" s="131">
        <v>3145.6499999999996</v>
      </c>
      <c r="G770" s="132">
        <v>3870.09</v>
      </c>
      <c r="H770" s="130">
        <v>2324.71</v>
      </c>
      <c r="I770" s="131">
        <v>2701.44</v>
      </c>
      <c r="J770" s="131">
        <v>2885.45</v>
      </c>
      <c r="K770" s="132">
        <v>3022.5199999999995</v>
      </c>
      <c r="L770" s="133">
        <v>805.29</v>
      </c>
      <c r="M770" s="159">
        <v>0</v>
      </c>
      <c r="N770" s="159">
        <v>19.149999999999999</v>
      </c>
      <c r="O770" s="134" t="s">
        <v>263</v>
      </c>
      <c r="P770" s="161" t="s">
        <v>99</v>
      </c>
      <c r="Q770" s="162" t="s">
        <v>264</v>
      </c>
      <c r="R770" s="135">
        <v>138.59</v>
      </c>
      <c r="S770" s="164">
        <v>0</v>
      </c>
      <c r="T770" s="164">
        <v>3.31</v>
      </c>
      <c r="U770" s="135">
        <v>3.17</v>
      </c>
      <c r="V770" s="136">
        <v>1519.42</v>
      </c>
      <c r="W770" s="14">
        <v>2042.12</v>
      </c>
      <c r="X770" s="14">
        <v>2340.36</v>
      </c>
      <c r="Y770" s="137">
        <v>3064.8</v>
      </c>
      <c r="Z770" s="138">
        <v>1519.42</v>
      </c>
      <c r="AA770" s="14">
        <v>1896.15</v>
      </c>
      <c r="AB770" s="14">
        <v>2080.16</v>
      </c>
      <c r="AC770" s="137">
        <v>2217.23</v>
      </c>
    </row>
    <row r="771" spans="1:29" s="12" customFormat="1" x14ac:dyDescent="0.25">
      <c r="A771" s="128" t="e">
        <f t="shared" si="3"/>
        <v>#REF!</v>
      </c>
      <c r="B771" s="129">
        <f t="shared" si="3"/>
        <v>17</v>
      </c>
      <c r="C771" s="128" t="str">
        <f t="shared" si="1"/>
        <v>150-670 кВт</v>
      </c>
      <c r="D771" s="130">
        <v>2314.6800000000003</v>
      </c>
      <c r="E771" s="131">
        <v>2837.38</v>
      </c>
      <c r="F771" s="131">
        <v>3135.6200000000003</v>
      </c>
      <c r="G771" s="132">
        <v>3860.0600000000004</v>
      </c>
      <c r="H771" s="130">
        <v>2314.6800000000003</v>
      </c>
      <c r="I771" s="131">
        <v>2691.41</v>
      </c>
      <c r="J771" s="131">
        <v>2875.42</v>
      </c>
      <c r="K771" s="132">
        <v>3012.4900000000002</v>
      </c>
      <c r="L771" s="133">
        <v>795.26</v>
      </c>
      <c r="M771" s="159">
        <v>97.77</v>
      </c>
      <c r="N771" s="159">
        <v>0</v>
      </c>
      <c r="O771" s="134" t="s">
        <v>266</v>
      </c>
      <c r="P771" s="161" t="s">
        <v>267</v>
      </c>
      <c r="Q771" s="162" t="s">
        <v>99</v>
      </c>
      <c r="R771" s="135">
        <v>136.86000000000001</v>
      </c>
      <c r="S771" s="164">
        <v>16.89</v>
      </c>
      <c r="T771" s="164">
        <v>0</v>
      </c>
      <c r="U771" s="135">
        <v>3.17</v>
      </c>
      <c r="V771" s="136">
        <v>1519.42</v>
      </c>
      <c r="W771" s="14">
        <v>2042.12</v>
      </c>
      <c r="X771" s="14">
        <v>2340.36</v>
      </c>
      <c r="Y771" s="137">
        <v>3064.8</v>
      </c>
      <c r="Z771" s="138">
        <v>1519.42</v>
      </c>
      <c r="AA771" s="14">
        <v>1896.15</v>
      </c>
      <c r="AB771" s="14">
        <v>2080.16</v>
      </c>
      <c r="AC771" s="137">
        <v>2217.23</v>
      </c>
    </row>
    <row r="772" spans="1:29" s="12" customFormat="1" x14ac:dyDescent="0.25">
      <c r="A772" s="128" t="e">
        <f t="shared" si="3"/>
        <v>#REF!</v>
      </c>
      <c r="B772" s="129">
        <f t="shared" si="3"/>
        <v>18</v>
      </c>
      <c r="C772" s="128" t="str">
        <f t="shared" si="1"/>
        <v>150-670 кВт</v>
      </c>
      <c r="D772" s="130">
        <v>2402.4900000000002</v>
      </c>
      <c r="E772" s="131">
        <v>2925.1899999999996</v>
      </c>
      <c r="F772" s="131">
        <v>3223.43</v>
      </c>
      <c r="G772" s="132">
        <v>3947.87</v>
      </c>
      <c r="H772" s="130">
        <v>2402.4900000000002</v>
      </c>
      <c r="I772" s="131">
        <v>2779.22</v>
      </c>
      <c r="J772" s="131">
        <v>2963.2299999999996</v>
      </c>
      <c r="K772" s="132">
        <v>3100.2999999999997</v>
      </c>
      <c r="L772" s="133">
        <v>883.06999999999994</v>
      </c>
      <c r="M772" s="159">
        <v>497.15999999999997</v>
      </c>
      <c r="N772" s="159">
        <v>0</v>
      </c>
      <c r="O772" s="134" t="s">
        <v>269</v>
      </c>
      <c r="P772" s="161" t="s">
        <v>270</v>
      </c>
      <c r="Q772" s="162" t="s">
        <v>99</v>
      </c>
      <c r="R772" s="135">
        <v>152.03</v>
      </c>
      <c r="S772" s="164">
        <v>85.9</v>
      </c>
      <c r="T772" s="164">
        <v>0</v>
      </c>
      <c r="U772" s="135">
        <v>3.17</v>
      </c>
      <c r="V772" s="136">
        <v>1519.42</v>
      </c>
      <c r="W772" s="14">
        <v>2042.12</v>
      </c>
      <c r="X772" s="14">
        <v>2340.36</v>
      </c>
      <c r="Y772" s="137">
        <v>3064.8</v>
      </c>
      <c r="Z772" s="138">
        <v>1519.42</v>
      </c>
      <c r="AA772" s="14">
        <v>1896.15</v>
      </c>
      <c r="AB772" s="14">
        <v>2080.16</v>
      </c>
      <c r="AC772" s="137">
        <v>2217.23</v>
      </c>
    </row>
    <row r="773" spans="1:29" s="12" customFormat="1" x14ac:dyDescent="0.25">
      <c r="A773" s="128" t="e">
        <f t="shared" si="3"/>
        <v>#REF!</v>
      </c>
      <c r="B773" s="129">
        <f t="shared" si="3"/>
        <v>19</v>
      </c>
      <c r="C773" s="128" t="str">
        <f t="shared" si="1"/>
        <v>150-670 кВт</v>
      </c>
      <c r="D773" s="130">
        <v>2501.79</v>
      </c>
      <c r="E773" s="131">
        <v>3024.49</v>
      </c>
      <c r="F773" s="131">
        <v>3322.7300000000005</v>
      </c>
      <c r="G773" s="132">
        <v>4047.17</v>
      </c>
      <c r="H773" s="130">
        <v>2501.79</v>
      </c>
      <c r="I773" s="131">
        <v>2878.5200000000004</v>
      </c>
      <c r="J773" s="131">
        <v>3062.5299999999997</v>
      </c>
      <c r="K773" s="132">
        <v>3199.6000000000004</v>
      </c>
      <c r="L773" s="133">
        <v>982.37</v>
      </c>
      <c r="M773" s="159">
        <v>37.799999999999997</v>
      </c>
      <c r="N773" s="159">
        <v>0</v>
      </c>
      <c r="O773" s="134" t="s">
        <v>272</v>
      </c>
      <c r="P773" s="161" t="s">
        <v>273</v>
      </c>
      <c r="Q773" s="162" t="s">
        <v>99</v>
      </c>
      <c r="R773" s="135">
        <v>169.19</v>
      </c>
      <c r="S773" s="164">
        <v>6.53</v>
      </c>
      <c r="T773" s="164">
        <v>0</v>
      </c>
      <c r="U773" s="135">
        <v>3.17</v>
      </c>
      <c r="V773" s="136">
        <v>1519.42</v>
      </c>
      <c r="W773" s="14">
        <v>2042.12</v>
      </c>
      <c r="X773" s="14">
        <v>2340.36</v>
      </c>
      <c r="Y773" s="137">
        <v>3064.8</v>
      </c>
      <c r="Z773" s="138">
        <v>1519.42</v>
      </c>
      <c r="AA773" s="14">
        <v>1896.15</v>
      </c>
      <c r="AB773" s="14">
        <v>2080.16</v>
      </c>
      <c r="AC773" s="137">
        <v>2217.23</v>
      </c>
    </row>
    <row r="774" spans="1:29" s="12" customFormat="1" x14ac:dyDescent="0.25">
      <c r="A774" s="128" t="e">
        <f t="shared" si="3"/>
        <v>#REF!</v>
      </c>
      <c r="B774" s="129">
        <f t="shared" si="3"/>
        <v>20</v>
      </c>
      <c r="C774" s="128" t="str">
        <f t="shared" si="1"/>
        <v>150-670 кВт</v>
      </c>
      <c r="D774" s="130">
        <v>2499.65</v>
      </c>
      <c r="E774" s="131">
        <v>3022.3499999999995</v>
      </c>
      <c r="F774" s="131">
        <v>3320.59</v>
      </c>
      <c r="G774" s="132">
        <v>4045.0299999999997</v>
      </c>
      <c r="H774" s="130">
        <v>2499.65</v>
      </c>
      <c r="I774" s="131">
        <v>2876.38</v>
      </c>
      <c r="J774" s="131">
        <v>3060.3899999999994</v>
      </c>
      <c r="K774" s="132">
        <v>3197.46</v>
      </c>
      <c r="L774" s="133">
        <v>980.2299999999999</v>
      </c>
      <c r="M774" s="159">
        <v>0</v>
      </c>
      <c r="N774" s="159">
        <v>294.28000000000003</v>
      </c>
      <c r="O774" s="134" t="s">
        <v>275</v>
      </c>
      <c r="P774" s="161" t="s">
        <v>99</v>
      </c>
      <c r="Q774" s="162" t="s">
        <v>276</v>
      </c>
      <c r="R774" s="135">
        <v>168.82</v>
      </c>
      <c r="S774" s="164">
        <v>0</v>
      </c>
      <c r="T774" s="164">
        <v>50.85</v>
      </c>
      <c r="U774" s="135">
        <v>3.17</v>
      </c>
      <c r="V774" s="136">
        <v>1519.42</v>
      </c>
      <c r="W774" s="14">
        <v>2042.12</v>
      </c>
      <c r="X774" s="14">
        <v>2340.36</v>
      </c>
      <c r="Y774" s="137">
        <v>3064.8</v>
      </c>
      <c r="Z774" s="138">
        <v>1519.42</v>
      </c>
      <c r="AA774" s="14">
        <v>1896.15</v>
      </c>
      <c r="AB774" s="14">
        <v>2080.16</v>
      </c>
      <c r="AC774" s="137">
        <v>2217.23</v>
      </c>
    </row>
    <row r="775" spans="1:29" s="12" customFormat="1" x14ac:dyDescent="0.25">
      <c r="A775" s="128" t="e">
        <f t="shared" si="3"/>
        <v>#REF!</v>
      </c>
      <c r="B775" s="129">
        <f t="shared" si="3"/>
        <v>21</v>
      </c>
      <c r="C775" s="128" t="str">
        <f t="shared" si="1"/>
        <v>150-670 кВт</v>
      </c>
      <c r="D775" s="130">
        <v>2440.79</v>
      </c>
      <c r="E775" s="131">
        <v>2963.49</v>
      </c>
      <c r="F775" s="131">
        <v>3261.7300000000005</v>
      </c>
      <c r="G775" s="132">
        <v>3986.17</v>
      </c>
      <c r="H775" s="130">
        <v>2440.79</v>
      </c>
      <c r="I775" s="131">
        <v>2817.5200000000004</v>
      </c>
      <c r="J775" s="131">
        <v>3001.5299999999997</v>
      </c>
      <c r="K775" s="132">
        <v>3138.6000000000004</v>
      </c>
      <c r="L775" s="133">
        <v>921.36999999999989</v>
      </c>
      <c r="M775" s="159">
        <v>0</v>
      </c>
      <c r="N775" s="159">
        <v>144.79</v>
      </c>
      <c r="O775" s="134" t="s">
        <v>278</v>
      </c>
      <c r="P775" s="161" t="s">
        <v>99</v>
      </c>
      <c r="Q775" s="162" t="s">
        <v>279</v>
      </c>
      <c r="R775" s="135">
        <v>158.65</v>
      </c>
      <c r="S775" s="164">
        <v>0</v>
      </c>
      <c r="T775" s="164">
        <v>25.02</v>
      </c>
      <c r="U775" s="135">
        <v>3.17</v>
      </c>
      <c r="V775" s="136">
        <v>1519.42</v>
      </c>
      <c r="W775" s="14">
        <v>2042.12</v>
      </c>
      <c r="X775" s="14">
        <v>2340.36</v>
      </c>
      <c r="Y775" s="137">
        <v>3064.8</v>
      </c>
      <c r="Z775" s="138">
        <v>1519.42</v>
      </c>
      <c r="AA775" s="14">
        <v>1896.15</v>
      </c>
      <c r="AB775" s="14">
        <v>2080.16</v>
      </c>
      <c r="AC775" s="137">
        <v>2217.23</v>
      </c>
    </row>
    <row r="776" spans="1:29" s="12" customFormat="1" x14ac:dyDescent="0.25">
      <c r="A776" s="128" t="e">
        <f t="shared" si="3"/>
        <v>#REF!</v>
      </c>
      <c r="B776" s="129">
        <f t="shared" si="3"/>
        <v>22</v>
      </c>
      <c r="C776" s="128" t="str">
        <f t="shared" si="1"/>
        <v>150-670 кВт</v>
      </c>
      <c r="D776" s="130">
        <v>2323.79</v>
      </c>
      <c r="E776" s="131">
        <v>2846.49</v>
      </c>
      <c r="F776" s="131">
        <v>3144.73</v>
      </c>
      <c r="G776" s="132">
        <v>3869.17</v>
      </c>
      <c r="H776" s="130">
        <v>2323.79</v>
      </c>
      <c r="I776" s="131">
        <v>2700.52</v>
      </c>
      <c r="J776" s="131">
        <v>2884.5299999999997</v>
      </c>
      <c r="K776" s="132">
        <v>3021.6</v>
      </c>
      <c r="L776" s="133">
        <v>804.37</v>
      </c>
      <c r="M776" s="159">
        <v>0</v>
      </c>
      <c r="N776" s="159">
        <v>213.51999999999998</v>
      </c>
      <c r="O776" s="134" t="s">
        <v>281</v>
      </c>
      <c r="P776" s="161" t="s">
        <v>99</v>
      </c>
      <c r="Q776" s="162" t="s">
        <v>282</v>
      </c>
      <c r="R776" s="135">
        <v>138.43</v>
      </c>
      <c r="S776" s="164">
        <v>0</v>
      </c>
      <c r="T776" s="164">
        <v>36.89</v>
      </c>
      <c r="U776" s="135">
        <v>3.17</v>
      </c>
      <c r="V776" s="136">
        <v>1519.42</v>
      </c>
      <c r="W776" s="14">
        <v>2042.12</v>
      </c>
      <c r="X776" s="14">
        <v>2340.36</v>
      </c>
      <c r="Y776" s="137">
        <v>3064.8</v>
      </c>
      <c r="Z776" s="138">
        <v>1519.42</v>
      </c>
      <c r="AA776" s="14">
        <v>1896.15</v>
      </c>
      <c r="AB776" s="14">
        <v>2080.16</v>
      </c>
      <c r="AC776" s="137">
        <v>2217.23</v>
      </c>
    </row>
    <row r="777" spans="1:29" s="12" customFormat="1" x14ac:dyDescent="0.25">
      <c r="A777" s="128" t="e">
        <f t="shared" si="3"/>
        <v>#REF!</v>
      </c>
      <c r="B777" s="129">
        <f t="shared" si="3"/>
        <v>23</v>
      </c>
      <c r="C777" s="128" t="str">
        <f t="shared" si="1"/>
        <v>150-670 кВт</v>
      </c>
      <c r="D777" s="130">
        <v>2398.31</v>
      </c>
      <c r="E777" s="131">
        <v>2921.0099999999998</v>
      </c>
      <c r="F777" s="131">
        <v>3219.25</v>
      </c>
      <c r="G777" s="132">
        <v>3943.69</v>
      </c>
      <c r="H777" s="130">
        <v>2398.31</v>
      </c>
      <c r="I777" s="131">
        <v>2775.04</v>
      </c>
      <c r="J777" s="131">
        <v>2959.0499999999997</v>
      </c>
      <c r="K777" s="132">
        <v>3096.12</v>
      </c>
      <c r="L777" s="133">
        <v>878.89</v>
      </c>
      <c r="M777" s="159">
        <v>0</v>
      </c>
      <c r="N777" s="159">
        <v>117.64999999999999</v>
      </c>
      <c r="O777" s="134" t="s">
        <v>284</v>
      </c>
      <c r="P777" s="161" t="s">
        <v>99</v>
      </c>
      <c r="Q777" s="162" t="s">
        <v>285</v>
      </c>
      <c r="R777" s="135">
        <v>151.31</v>
      </c>
      <c r="S777" s="164">
        <v>0</v>
      </c>
      <c r="T777" s="164">
        <v>20.329999999999998</v>
      </c>
      <c r="U777" s="135">
        <v>3.17</v>
      </c>
      <c r="V777" s="136">
        <v>1519.42</v>
      </c>
      <c r="W777" s="14">
        <v>2042.12</v>
      </c>
      <c r="X777" s="14">
        <v>2340.36</v>
      </c>
      <c r="Y777" s="137">
        <v>3064.8</v>
      </c>
      <c r="Z777" s="138">
        <v>1519.42</v>
      </c>
      <c r="AA777" s="14">
        <v>1896.15</v>
      </c>
      <c r="AB777" s="14">
        <v>2080.16</v>
      </c>
      <c r="AC777" s="137">
        <v>2217.23</v>
      </c>
    </row>
    <row r="778" spans="1:29" s="12" customFormat="1" x14ac:dyDescent="0.25">
      <c r="A778" s="128" t="e">
        <f t="shared" si="3"/>
        <v>#REF!</v>
      </c>
      <c r="B778" s="129">
        <f t="shared" si="3"/>
        <v>0</v>
      </c>
      <c r="C778" s="128" t="str">
        <f t="shared" si="1"/>
        <v>150-670 кВт</v>
      </c>
      <c r="D778" s="130">
        <v>2313.63</v>
      </c>
      <c r="E778" s="131">
        <v>2836.33</v>
      </c>
      <c r="F778" s="131">
        <v>3134.57</v>
      </c>
      <c r="G778" s="132">
        <v>3859.01</v>
      </c>
      <c r="H778" s="130">
        <v>2313.63</v>
      </c>
      <c r="I778" s="131">
        <v>2690.36</v>
      </c>
      <c r="J778" s="131">
        <v>2874.37</v>
      </c>
      <c r="K778" s="132">
        <v>3011.44</v>
      </c>
      <c r="L778" s="133">
        <v>794.20999999999992</v>
      </c>
      <c r="M778" s="159">
        <v>0</v>
      </c>
      <c r="N778" s="159">
        <v>873.11</v>
      </c>
      <c r="O778" s="134" t="s">
        <v>287</v>
      </c>
      <c r="P778" s="161" t="s">
        <v>99</v>
      </c>
      <c r="Q778" s="162" t="s">
        <v>288</v>
      </c>
      <c r="R778" s="135">
        <v>136.68</v>
      </c>
      <c r="S778" s="164">
        <v>0</v>
      </c>
      <c r="T778" s="164">
        <v>150.86000000000001</v>
      </c>
      <c r="U778" s="135">
        <v>3.17</v>
      </c>
      <c r="V778" s="136">
        <v>1519.42</v>
      </c>
      <c r="W778" s="14">
        <v>2042.12</v>
      </c>
      <c r="X778" s="14">
        <v>2340.36</v>
      </c>
      <c r="Y778" s="137">
        <v>3064.8</v>
      </c>
      <c r="Z778" s="138">
        <v>1519.42</v>
      </c>
      <c r="AA778" s="14">
        <v>1896.15</v>
      </c>
      <c r="AB778" s="14">
        <v>2080.16</v>
      </c>
      <c r="AC778" s="137">
        <v>2217.23</v>
      </c>
    </row>
    <row r="779" spans="1:29" s="12" customFormat="1" x14ac:dyDescent="0.25">
      <c r="A779" s="128" t="e">
        <f t="shared" si="3"/>
        <v>#REF!</v>
      </c>
      <c r="B779" s="129">
        <f t="shared" si="3"/>
        <v>1</v>
      </c>
      <c r="C779" s="128" t="str">
        <f t="shared" si="1"/>
        <v>150-670 кВт</v>
      </c>
      <c r="D779" s="130">
        <v>2205.25</v>
      </c>
      <c r="E779" s="131">
        <v>2727.95</v>
      </c>
      <c r="F779" s="131">
        <v>3026.19</v>
      </c>
      <c r="G779" s="132">
        <v>3750.63</v>
      </c>
      <c r="H779" s="130">
        <v>2205.25</v>
      </c>
      <c r="I779" s="131">
        <v>2581.98</v>
      </c>
      <c r="J779" s="131">
        <v>2765.99</v>
      </c>
      <c r="K779" s="132">
        <v>2903.06</v>
      </c>
      <c r="L779" s="133">
        <v>685.83</v>
      </c>
      <c r="M779" s="159">
        <v>0</v>
      </c>
      <c r="N779" s="159">
        <v>362.59</v>
      </c>
      <c r="O779" s="134" t="s">
        <v>290</v>
      </c>
      <c r="P779" s="161" t="s">
        <v>99</v>
      </c>
      <c r="Q779" s="162" t="s">
        <v>291</v>
      </c>
      <c r="R779" s="135">
        <v>117.95</v>
      </c>
      <c r="S779" s="164">
        <v>0</v>
      </c>
      <c r="T779" s="164">
        <v>62.65</v>
      </c>
      <c r="U779" s="135">
        <v>3.17</v>
      </c>
      <c r="V779" s="136">
        <v>1519.42</v>
      </c>
      <c r="W779" s="14">
        <v>2042.12</v>
      </c>
      <c r="X779" s="14">
        <v>2340.36</v>
      </c>
      <c r="Y779" s="137">
        <v>3064.8</v>
      </c>
      <c r="Z779" s="138">
        <v>1519.42</v>
      </c>
      <c r="AA779" s="14">
        <v>1896.15</v>
      </c>
      <c r="AB779" s="14">
        <v>2080.16</v>
      </c>
      <c r="AC779" s="137">
        <v>2217.23</v>
      </c>
    </row>
    <row r="780" spans="1:29" s="12" customFormat="1" x14ac:dyDescent="0.25">
      <c r="A780" s="128" t="e">
        <f t="shared" si="3"/>
        <v>#REF!</v>
      </c>
      <c r="B780" s="129">
        <f t="shared" si="3"/>
        <v>2</v>
      </c>
      <c r="C780" s="128" t="str">
        <f t="shared" si="1"/>
        <v>150-670 кВт</v>
      </c>
      <c r="D780" s="130">
        <v>2185.5</v>
      </c>
      <c r="E780" s="131">
        <v>2708.2</v>
      </c>
      <c r="F780" s="131">
        <v>3006.44</v>
      </c>
      <c r="G780" s="132">
        <v>3730.88</v>
      </c>
      <c r="H780" s="130">
        <v>2185.5</v>
      </c>
      <c r="I780" s="131">
        <v>2562.23</v>
      </c>
      <c r="J780" s="131">
        <v>2746.24</v>
      </c>
      <c r="K780" s="132">
        <v>2883.31</v>
      </c>
      <c r="L780" s="133">
        <v>666.07999999999993</v>
      </c>
      <c r="M780" s="159">
        <v>62.980000000000004</v>
      </c>
      <c r="N780" s="159">
        <v>0</v>
      </c>
      <c r="O780" s="134" t="s">
        <v>293</v>
      </c>
      <c r="P780" s="161" t="s">
        <v>294</v>
      </c>
      <c r="Q780" s="162" t="s">
        <v>99</v>
      </c>
      <c r="R780" s="135">
        <v>114.54</v>
      </c>
      <c r="S780" s="164">
        <v>10.88</v>
      </c>
      <c r="T780" s="164">
        <v>0</v>
      </c>
      <c r="U780" s="135">
        <v>3.17</v>
      </c>
      <c r="V780" s="136">
        <v>1519.42</v>
      </c>
      <c r="W780" s="14">
        <v>2042.12</v>
      </c>
      <c r="X780" s="14">
        <v>2340.36</v>
      </c>
      <c r="Y780" s="137">
        <v>3064.8</v>
      </c>
      <c r="Z780" s="138">
        <v>1519.42</v>
      </c>
      <c r="AA780" s="14">
        <v>1896.15</v>
      </c>
      <c r="AB780" s="14">
        <v>2080.16</v>
      </c>
      <c r="AC780" s="137">
        <v>2217.23</v>
      </c>
    </row>
    <row r="781" spans="1:29" s="12" customFormat="1" x14ac:dyDescent="0.25">
      <c r="A781" s="128" t="e">
        <f t="shared" si="3"/>
        <v>#REF!</v>
      </c>
      <c r="B781" s="129">
        <f t="shared" si="3"/>
        <v>3</v>
      </c>
      <c r="C781" s="128" t="str">
        <f t="shared" si="1"/>
        <v>150-670 кВт</v>
      </c>
      <c r="D781" s="130">
        <v>2179.04</v>
      </c>
      <c r="E781" s="131">
        <v>2701.74</v>
      </c>
      <c r="F781" s="131">
        <v>2999.9800000000005</v>
      </c>
      <c r="G781" s="132">
        <v>3724.42</v>
      </c>
      <c r="H781" s="130">
        <v>2179.04</v>
      </c>
      <c r="I781" s="131">
        <v>2555.77</v>
      </c>
      <c r="J781" s="131">
        <v>2739.7799999999997</v>
      </c>
      <c r="K781" s="132">
        <v>2876.8500000000004</v>
      </c>
      <c r="L781" s="133">
        <v>659.61999999999989</v>
      </c>
      <c r="M781" s="159">
        <v>0</v>
      </c>
      <c r="N781" s="159">
        <v>16.080000000000002</v>
      </c>
      <c r="O781" s="134" t="s">
        <v>296</v>
      </c>
      <c r="P781" s="161" t="s">
        <v>99</v>
      </c>
      <c r="Q781" s="162" t="s">
        <v>297</v>
      </c>
      <c r="R781" s="135">
        <v>113.42</v>
      </c>
      <c r="S781" s="164">
        <v>0</v>
      </c>
      <c r="T781" s="164">
        <v>2.78</v>
      </c>
      <c r="U781" s="135">
        <v>3.17</v>
      </c>
      <c r="V781" s="136">
        <v>1519.42</v>
      </c>
      <c r="W781" s="14">
        <v>2042.12</v>
      </c>
      <c r="X781" s="14">
        <v>2340.36</v>
      </c>
      <c r="Y781" s="137">
        <v>3064.8</v>
      </c>
      <c r="Z781" s="138">
        <v>1519.42</v>
      </c>
      <c r="AA781" s="14">
        <v>1896.15</v>
      </c>
      <c r="AB781" s="14">
        <v>2080.16</v>
      </c>
      <c r="AC781" s="137">
        <v>2217.23</v>
      </c>
    </row>
    <row r="782" spans="1:29" s="12" customFormat="1" x14ac:dyDescent="0.25">
      <c r="A782" s="128" t="e">
        <f t="shared" si="3"/>
        <v>#REF!</v>
      </c>
      <c r="B782" s="129">
        <f t="shared" si="3"/>
        <v>4</v>
      </c>
      <c r="C782" s="128" t="str">
        <f t="shared" si="1"/>
        <v>150-670 кВт</v>
      </c>
      <c r="D782" s="130">
        <v>2181.8000000000002</v>
      </c>
      <c r="E782" s="131">
        <v>2704.5</v>
      </c>
      <c r="F782" s="131">
        <v>3002.7400000000002</v>
      </c>
      <c r="G782" s="132">
        <v>3727.1800000000003</v>
      </c>
      <c r="H782" s="130">
        <v>2181.8000000000002</v>
      </c>
      <c r="I782" s="131">
        <v>2558.5299999999997</v>
      </c>
      <c r="J782" s="131">
        <v>2742.54</v>
      </c>
      <c r="K782" s="132">
        <v>2879.61</v>
      </c>
      <c r="L782" s="133">
        <v>662.37999999999988</v>
      </c>
      <c r="M782" s="159">
        <v>0</v>
      </c>
      <c r="N782" s="159">
        <v>94.07</v>
      </c>
      <c r="O782" s="134" t="s">
        <v>299</v>
      </c>
      <c r="P782" s="161" t="s">
        <v>99</v>
      </c>
      <c r="Q782" s="162" t="s">
        <v>300</v>
      </c>
      <c r="R782" s="135">
        <v>113.9</v>
      </c>
      <c r="S782" s="164">
        <v>0</v>
      </c>
      <c r="T782" s="164">
        <v>16.25</v>
      </c>
      <c r="U782" s="135">
        <v>3.17</v>
      </c>
      <c r="V782" s="136">
        <v>1519.42</v>
      </c>
      <c r="W782" s="14">
        <v>2042.12</v>
      </c>
      <c r="X782" s="14">
        <v>2340.36</v>
      </c>
      <c r="Y782" s="137">
        <v>3064.8</v>
      </c>
      <c r="Z782" s="138">
        <v>1519.42</v>
      </c>
      <c r="AA782" s="14">
        <v>1896.15</v>
      </c>
      <c r="AB782" s="14">
        <v>2080.16</v>
      </c>
      <c r="AC782" s="137">
        <v>2217.23</v>
      </c>
    </row>
    <row r="783" spans="1:29" s="12" customFormat="1" x14ac:dyDescent="0.25">
      <c r="A783" s="128" t="e">
        <f t="shared" si="3"/>
        <v>#REF!</v>
      </c>
      <c r="B783" s="129">
        <f t="shared" si="3"/>
        <v>5</v>
      </c>
      <c r="C783" s="128" t="str">
        <f t="shared" si="1"/>
        <v>150-670 кВт</v>
      </c>
      <c r="D783" s="130">
        <v>2182.9</v>
      </c>
      <c r="E783" s="131">
        <v>2705.6000000000004</v>
      </c>
      <c r="F783" s="131">
        <v>3003.84</v>
      </c>
      <c r="G783" s="132">
        <v>3728.2800000000007</v>
      </c>
      <c r="H783" s="130">
        <v>2182.9</v>
      </c>
      <c r="I783" s="131">
        <v>2559.63</v>
      </c>
      <c r="J783" s="131">
        <v>2743.6400000000003</v>
      </c>
      <c r="K783" s="132">
        <v>2880.71</v>
      </c>
      <c r="L783" s="133">
        <v>663.48</v>
      </c>
      <c r="M783" s="159">
        <v>0</v>
      </c>
      <c r="N783" s="159">
        <v>20.16</v>
      </c>
      <c r="O783" s="134" t="s">
        <v>302</v>
      </c>
      <c r="P783" s="161" t="s">
        <v>99</v>
      </c>
      <c r="Q783" s="162" t="s">
        <v>303</v>
      </c>
      <c r="R783" s="135">
        <v>114.09</v>
      </c>
      <c r="S783" s="164">
        <v>0</v>
      </c>
      <c r="T783" s="164">
        <v>3.48</v>
      </c>
      <c r="U783" s="135">
        <v>3.17</v>
      </c>
      <c r="V783" s="136">
        <v>1519.42</v>
      </c>
      <c r="W783" s="14">
        <v>2042.12</v>
      </c>
      <c r="X783" s="14">
        <v>2340.36</v>
      </c>
      <c r="Y783" s="137">
        <v>3064.8</v>
      </c>
      <c r="Z783" s="138">
        <v>1519.42</v>
      </c>
      <c r="AA783" s="14">
        <v>1896.15</v>
      </c>
      <c r="AB783" s="14">
        <v>2080.16</v>
      </c>
      <c r="AC783" s="137">
        <v>2217.23</v>
      </c>
    </row>
    <row r="784" spans="1:29" s="12" customFormat="1" x14ac:dyDescent="0.25">
      <c r="A784" s="128" t="e">
        <f t="shared" si="3"/>
        <v>#REF!</v>
      </c>
      <c r="B784" s="129">
        <f t="shared" si="3"/>
        <v>6</v>
      </c>
      <c r="C784" s="128" t="str">
        <f t="shared" si="1"/>
        <v>150-670 кВт</v>
      </c>
      <c r="D784" s="130">
        <v>2188.52</v>
      </c>
      <c r="E784" s="131">
        <v>2711.22</v>
      </c>
      <c r="F784" s="131">
        <v>3009.46</v>
      </c>
      <c r="G784" s="132">
        <v>3733.9</v>
      </c>
      <c r="H784" s="130">
        <v>2188.52</v>
      </c>
      <c r="I784" s="131">
        <v>2565.25</v>
      </c>
      <c r="J784" s="131">
        <v>2749.2599999999998</v>
      </c>
      <c r="K784" s="132">
        <v>2886.33</v>
      </c>
      <c r="L784" s="133">
        <v>669.1</v>
      </c>
      <c r="M784" s="159">
        <v>114.85000000000001</v>
      </c>
      <c r="N784" s="159">
        <v>0</v>
      </c>
      <c r="O784" s="134" t="s">
        <v>305</v>
      </c>
      <c r="P784" s="161" t="s">
        <v>306</v>
      </c>
      <c r="Q784" s="162" t="s">
        <v>99</v>
      </c>
      <c r="R784" s="135">
        <v>115.06</v>
      </c>
      <c r="S784" s="164">
        <v>19.84</v>
      </c>
      <c r="T784" s="164">
        <v>0</v>
      </c>
      <c r="U784" s="135">
        <v>3.17</v>
      </c>
      <c r="V784" s="136">
        <v>1519.42</v>
      </c>
      <c r="W784" s="14">
        <v>2042.12</v>
      </c>
      <c r="X784" s="14">
        <v>2340.36</v>
      </c>
      <c r="Y784" s="137">
        <v>3064.8</v>
      </c>
      <c r="Z784" s="138">
        <v>1519.42</v>
      </c>
      <c r="AA784" s="14">
        <v>1896.15</v>
      </c>
      <c r="AB784" s="14">
        <v>2080.16</v>
      </c>
      <c r="AC784" s="137">
        <v>2217.23</v>
      </c>
    </row>
    <row r="785" spans="1:29" s="12" customFormat="1" x14ac:dyDescent="0.25">
      <c r="A785" s="128" t="e">
        <f t="shared" si="3"/>
        <v>#REF!</v>
      </c>
      <c r="B785" s="129">
        <f t="shared" si="3"/>
        <v>7</v>
      </c>
      <c r="C785" s="128" t="str">
        <f t="shared" si="1"/>
        <v>150-670 кВт</v>
      </c>
      <c r="D785" s="130">
        <v>2158.77</v>
      </c>
      <c r="E785" s="131">
        <v>2681.4700000000003</v>
      </c>
      <c r="F785" s="131">
        <v>2979.71</v>
      </c>
      <c r="G785" s="132">
        <v>3704.1500000000005</v>
      </c>
      <c r="H785" s="130">
        <v>2158.77</v>
      </c>
      <c r="I785" s="131">
        <v>2535.5</v>
      </c>
      <c r="J785" s="131">
        <v>2719.51</v>
      </c>
      <c r="K785" s="132">
        <v>2856.58</v>
      </c>
      <c r="L785" s="133">
        <v>639.34999999999991</v>
      </c>
      <c r="M785" s="159">
        <v>0</v>
      </c>
      <c r="N785" s="159">
        <v>193.10000000000002</v>
      </c>
      <c r="O785" s="134" t="s">
        <v>308</v>
      </c>
      <c r="P785" s="161" t="s">
        <v>99</v>
      </c>
      <c r="Q785" s="162" t="s">
        <v>309</v>
      </c>
      <c r="R785" s="135">
        <v>109.92</v>
      </c>
      <c r="S785" s="164">
        <v>0</v>
      </c>
      <c r="T785" s="164">
        <v>33.36</v>
      </c>
      <c r="U785" s="135">
        <v>3.17</v>
      </c>
      <c r="V785" s="136">
        <v>1519.42</v>
      </c>
      <c r="W785" s="14">
        <v>2042.12</v>
      </c>
      <c r="X785" s="14">
        <v>2340.36</v>
      </c>
      <c r="Y785" s="137">
        <v>3064.8</v>
      </c>
      <c r="Z785" s="138">
        <v>1519.42</v>
      </c>
      <c r="AA785" s="14">
        <v>1896.15</v>
      </c>
      <c r="AB785" s="14">
        <v>2080.16</v>
      </c>
      <c r="AC785" s="137">
        <v>2217.23</v>
      </c>
    </row>
    <row r="786" spans="1:29" s="12" customFormat="1" x14ac:dyDescent="0.25">
      <c r="A786" s="128" t="e">
        <f t="shared" si="3"/>
        <v>#REF!</v>
      </c>
      <c r="B786" s="129">
        <f t="shared" si="3"/>
        <v>8</v>
      </c>
      <c r="C786" s="128" t="str">
        <f t="shared" si="1"/>
        <v>150-670 кВт</v>
      </c>
      <c r="D786" s="130">
        <v>2240.2400000000002</v>
      </c>
      <c r="E786" s="131">
        <v>2762.94</v>
      </c>
      <c r="F786" s="131">
        <v>3061.1800000000003</v>
      </c>
      <c r="G786" s="132">
        <v>3785.6200000000003</v>
      </c>
      <c r="H786" s="130">
        <v>2240.2400000000002</v>
      </c>
      <c r="I786" s="131">
        <v>2616.9700000000003</v>
      </c>
      <c r="J786" s="131">
        <v>2800.98</v>
      </c>
      <c r="K786" s="132">
        <v>2938.05</v>
      </c>
      <c r="L786" s="133">
        <v>720.81999999999994</v>
      </c>
      <c r="M786" s="159">
        <v>25.5</v>
      </c>
      <c r="N786" s="159">
        <v>0</v>
      </c>
      <c r="O786" s="134" t="s">
        <v>124</v>
      </c>
      <c r="P786" s="161" t="s">
        <v>311</v>
      </c>
      <c r="Q786" s="162" t="s">
        <v>99</v>
      </c>
      <c r="R786" s="135">
        <v>124</v>
      </c>
      <c r="S786" s="164">
        <v>4.41</v>
      </c>
      <c r="T786" s="164">
        <v>0</v>
      </c>
      <c r="U786" s="135">
        <v>3.17</v>
      </c>
      <c r="V786" s="136">
        <v>1519.42</v>
      </c>
      <c r="W786" s="14">
        <v>2042.12</v>
      </c>
      <c r="X786" s="14">
        <v>2340.36</v>
      </c>
      <c r="Y786" s="137">
        <v>3064.8</v>
      </c>
      <c r="Z786" s="138">
        <v>1519.42</v>
      </c>
      <c r="AA786" s="14">
        <v>1896.15</v>
      </c>
      <c r="AB786" s="14">
        <v>2080.16</v>
      </c>
      <c r="AC786" s="137">
        <v>2217.23</v>
      </c>
    </row>
    <row r="787" spans="1:29" s="12" customFormat="1" x14ac:dyDescent="0.25">
      <c r="A787" s="128" t="e">
        <f t="shared" si="3"/>
        <v>#REF!</v>
      </c>
      <c r="B787" s="129">
        <f t="shared" si="3"/>
        <v>9</v>
      </c>
      <c r="C787" s="128" t="str">
        <f t="shared" si="1"/>
        <v>150-670 кВт</v>
      </c>
      <c r="D787" s="130">
        <v>2267.98</v>
      </c>
      <c r="E787" s="131">
        <v>2790.68</v>
      </c>
      <c r="F787" s="131">
        <v>3088.92</v>
      </c>
      <c r="G787" s="132">
        <v>3813.36</v>
      </c>
      <c r="H787" s="130">
        <v>2267.98</v>
      </c>
      <c r="I787" s="131">
        <v>2644.71</v>
      </c>
      <c r="J787" s="131">
        <v>2828.72</v>
      </c>
      <c r="K787" s="132">
        <v>2965.79</v>
      </c>
      <c r="L787" s="133">
        <v>748.56</v>
      </c>
      <c r="M787" s="159">
        <v>15.11</v>
      </c>
      <c r="N787" s="159">
        <v>0</v>
      </c>
      <c r="O787" s="134" t="s">
        <v>313</v>
      </c>
      <c r="P787" s="161" t="s">
        <v>314</v>
      </c>
      <c r="Q787" s="162" t="s">
        <v>99</v>
      </c>
      <c r="R787" s="135">
        <v>128.79</v>
      </c>
      <c r="S787" s="164">
        <v>2.61</v>
      </c>
      <c r="T787" s="164">
        <v>0</v>
      </c>
      <c r="U787" s="135">
        <v>3.17</v>
      </c>
      <c r="V787" s="136">
        <v>1519.42</v>
      </c>
      <c r="W787" s="14">
        <v>2042.12</v>
      </c>
      <c r="X787" s="14">
        <v>2340.36</v>
      </c>
      <c r="Y787" s="137">
        <v>3064.8</v>
      </c>
      <c r="Z787" s="138">
        <v>1519.42</v>
      </c>
      <c r="AA787" s="14">
        <v>1896.15</v>
      </c>
      <c r="AB787" s="14">
        <v>2080.16</v>
      </c>
      <c r="AC787" s="137">
        <v>2217.23</v>
      </c>
    </row>
    <row r="788" spans="1:29" s="12" customFormat="1" x14ac:dyDescent="0.25">
      <c r="A788" s="128" t="e">
        <f t="shared" si="3"/>
        <v>#REF!</v>
      </c>
      <c r="B788" s="129">
        <f t="shared" si="3"/>
        <v>10</v>
      </c>
      <c r="C788" s="128" t="str">
        <f t="shared" si="1"/>
        <v>150-670 кВт</v>
      </c>
      <c r="D788" s="130">
        <v>2337.9899999999998</v>
      </c>
      <c r="E788" s="131">
        <v>2860.6899999999996</v>
      </c>
      <c r="F788" s="131">
        <v>3158.9300000000003</v>
      </c>
      <c r="G788" s="132">
        <v>3883.37</v>
      </c>
      <c r="H788" s="130">
        <v>2337.9899999999998</v>
      </c>
      <c r="I788" s="131">
        <v>2714.7200000000003</v>
      </c>
      <c r="J788" s="131">
        <v>2898.7299999999996</v>
      </c>
      <c r="K788" s="132">
        <v>3035.8</v>
      </c>
      <c r="L788" s="133">
        <v>818.56999999999994</v>
      </c>
      <c r="M788" s="159">
        <v>0</v>
      </c>
      <c r="N788" s="159">
        <v>70.209999999999994</v>
      </c>
      <c r="O788" s="134" t="s">
        <v>316</v>
      </c>
      <c r="P788" s="161" t="s">
        <v>99</v>
      </c>
      <c r="Q788" s="162" t="s">
        <v>317</v>
      </c>
      <c r="R788" s="135">
        <v>140.88999999999999</v>
      </c>
      <c r="S788" s="164">
        <v>0</v>
      </c>
      <c r="T788" s="164">
        <v>12.13</v>
      </c>
      <c r="U788" s="135">
        <v>3.17</v>
      </c>
      <c r="V788" s="136">
        <v>1519.42</v>
      </c>
      <c r="W788" s="14">
        <v>2042.12</v>
      </c>
      <c r="X788" s="14">
        <v>2340.36</v>
      </c>
      <c r="Y788" s="137">
        <v>3064.8</v>
      </c>
      <c r="Z788" s="138">
        <v>1519.42</v>
      </c>
      <c r="AA788" s="14">
        <v>1896.15</v>
      </c>
      <c r="AB788" s="14">
        <v>2080.16</v>
      </c>
      <c r="AC788" s="137">
        <v>2217.23</v>
      </c>
    </row>
    <row r="789" spans="1:29" s="12" customFormat="1" x14ac:dyDescent="0.25">
      <c r="A789" s="128" t="e">
        <f t="shared" si="3"/>
        <v>#REF!</v>
      </c>
      <c r="B789" s="129">
        <f t="shared" si="3"/>
        <v>11</v>
      </c>
      <c r="C789" s="128" t="str">
        <f t="shared" si="1"/>
        <v>150-670 кВт</v>
      </c>
      <c r="D789" s="130">
        <v>2415.4500000000003</v>
      </c>
      <c r="E789" s="131">
        <v>2938.15</v>
      </c>
      <c r="F789" s="131">
        <v>3236.3900000000003</v>
      </c>
      <c r="G789" s="132">
        <v>3960.8300000000004</v>
      </c>
      <c r="H789" s="130">
        <v>2415.4500000000003</v>
      </c>
      <c r="I789" s="131">
        <v>2792.1800000000003</v>
      </c>
      <c r="J789" s="131">
        <v>2976.19</v>
      </c>
      <c r="K789" s="132">
        <v>3113.26</v>
      </c>
      <c r="L789" s="133">
        <v>896.03</v>
      </c>
      <c r="M789" s="159">
        <v>0</v>
      </c>
      <c r="N789" s="159">
        <v>217.56</v>
      </c>
      <c r="O789" s="134" t="s">
        <v>319</v>
      </c>
      <c r="P789" s="161" t="s">
        <v>99</v>
      </c>
      <c r="Q789" s="162" t="s">
        <v>320</v>
      </c>
      <c r="R789" s="135">
        <v>154.27000000000001</v>
      </c>
      <c r="S789" s="164">
        <v>0</v>
      </c>
      <c r="T789" s="164">
        <v>37.590000000000003</v>
      </c>
      <c r="U789" s="135">
        <v>3.17</v>
      </c>
      <c r="V789" s="136">
        <v>1519.42</v>
      </c>
      <c r="W789" s="14">
        <v>2042.12</v>
      </c>
      <c r="X789" s="14">
        <v>2340.36</v>
      </c>
      <c r="Y789" s="137">
        <v>3064.8</v>
      </c>
      <c r="Z789" s="138">
        <v>1519.42</v>
      </c>
      <c r="AA789" s="14">
        <v>1896.15</v>
      </c>
      <c r="AB789" s="14">
        <v>2080.16</v>
      </c>
      <c r="AC789" s="137">
        <v>2217.23</v>
      </c>
    </row>
    <row r="790" spans="1:29" s="12" customFormat="1" x14ac:dyDescent="0.25">
      <c r="A790" s="128" t="e">
        <f t="shared" ref="A790:B809" si="4">A70</f>
        <v>#REF!</v>
      </c>
      <c r="B790" s="129">
        <f t="shared" si="4"/>
        <v>12</v>
      </c>
      <c r="C790" s="128" t="str">
        <f t="shared" si="1"/>
        <v>150-670 кВт</v>
      </c>
      <c r="D790" s="130">
        <v>2384.8900000000003</v>
      </c>
      <c r="E790" s="131">
        <v>2907.5899999999997</v>
      </c>
      <c r="F790" s="131">
        <v>3205.83</v>
      </c>
      <c r="G790" s="132">
        <v>3930.27</v>
      </c>
      <c r="H790" s="130">
        <v>2384.8900000000003</v>
      </c>
      <c r="I790" s="131">
        <v>2761.62</v>
      </c>
      <c r="J790" s="131">
        <v>2945.6299999999997</v>
      </c>
      <c r="K790" s="132">
        <v>3082.7</v>
      </c>
      <c r="L790" s="133">
        <v>865.46999999999991</v>
      </c>
      <c r="M790" s="159">
        <v>0</v>
      </c>
      <c r="N790" s="159">
        <v>158.74</v>
      </c>
      <c r="O790" s="134" t="s">
        <v>322</v>
      </c>
      <c r="P790" s="161" t="s">
        <v>99</v>
      </c>
      <c r="Q790" s="162" t="s">
        <v>323</v>
      </c>
      <c r="R790" s="135">
        <v>148.99</v>
      </c>
      <c r="S790" s="164">
        <v>0</v>
      </c>
      <c r="T790" s="164">
        <v>27.43</v>
      </c>
      <c r="U790" s="135">
        <v>3.17</v>
      </c>
      <c r="V790" s="136">
        <v>1519.42</v>
      </c>
      <c r="W790" s="14">
        <v>2042.12</v>
      </c>
      <c r="X790" s="14">
        <v>2340.36</v>
      </c>
      <c r="Y790" s="137">
        <v>3064.8</v>
      </c>
      <c r="Z790" s="138">
        <v>1519.42</v>
      </c>
      <c r="AA790" s="14">
        <v>1896.15</v>
      </c>
      <c r="AB790" s="14">
        <v>2080.16</v>
      </c>
      <c r="AC790" s="137">
        <v>2217.23</v>
      </c>
    </row>
    <row r="791" spans="1:29" s="12" customFormat="1" x14ac:dyDescent="0.25">
      <c r="A791" s="128" t="e">
        <f t="shared" si="4"/>
        <v>#REF!</v>
      </c>
      <c r="B791" s="129">
        <f t="shared" si="4"/>
        <v>13</v>
      </c>
      <c r="C791" s="128" t="str">
        <f t="shared" si="1"/>
        <v>150-670 кВт</v>
      </c>
      <c r="D791" s="130">
        <v>2357.71</v>
      </c>
      <c r="E791" s="131">
        <v>2880.41</v>
      </c>
      <c r="F791" s="131">
        <v>3178.65</v>
      </c>
      <c r="G791" s="132">
        <v>3903.09</v>
      </c>
      <c r="H791" s="130">
        <v>2357.71</v>
      </c>
      <c r="I791" s="131">
        <v>2734.44</v>
      </c>
      <c r="J791" s="131">
        <v>2918.45</v>
      </c>
      <c r="K791" s="132">
        <v>3055.52</v>
      </c>
      <c r="L791" s="133">
        <v>838.29</v>
      </c>
      <c r="M791" s="159">
        <v>0</v>
      </c>
      <c r="N791" s="159">
        <v>165.2</v>
      </c>
      <c r="O791" s="134" t="s">
        <v>325</v>
      </c>
      <c r="P791" s="161" t="s">
        <v>99</v>
      </c>
      <c r="Q791" s="162" t="s">
        <v>326</v>
      </c>
      <c r="R791" s="135">
        <v>144.29</v>
      </c>
      <c r="S791" s="164">
        <v>0</v>
      </c>
      <c r="T791" s="164">
        <v>28.54</v>
      </c>
      <c r="U791" s="135">
        <v>3.17</v>
      </c>
      <c r="V791" s="136">
        <v>1519.42</v>
      </c>
      <c r="W791" s="14">
        <v>2042.12</v>
      </c>
      <c r="X791" s="14">
        <v>2340.36</v>
      </c>
      <c r="Y791" s="137">
        <v>3064.8</v>
      </c>
      <c r="Z791" s="138">
        <v>1519.42</v>
      </c>
      <c r="AA791" s="14">
        <v>1896.15</v>
      </c>
      <c r="AB791" s="14">
        <v>2080.16</v>
      </c>
      <c r="AC791" s="137">
        <v>2217.23</v>
      </c>
    </row>
    <row r="792" spans="1:29" s="12" customFormat="1" x14ac:dyDescent="0.25">
      <c r="A792" s="128" t="e">
        <f t="shared" si="4"/>
        <v>#REF!</v>
      </c>
      <c r="B792" s="129">
        <f t="shared" si="4"/>
        <v>14</v>
      </c>
      <c r="C792" s="128" t="str">
        <f t="shared" si="1"/>
        <v>150-670 кВт</v>
      </c>
      <c r="D792" s="130">
        <v>2355.9</v>
      </c>
      <c r="E792" s="131">
        <v>2878.6</v>
      </c>
      <c r="F792" s="131">
        <v>3176.84</v>
      </c>
      <c r="G792" s="132">
        <v>3901.28</v>
      </c>
      <c r="H792" s="130">
        <v>2355.9</v>
      </c>
      <c r="I792" s="131">
        <v>2732.63</v>
      </c>
      <c r="J792" s="131">
        <v>2916.64</v>
      </c>
      <c r="K792" s="132">
        <v>3053.71</v>
      </c>
      <c r="L792" s="133">
        <v>836.48</v>
      </c>
      <c r="M792" s="159">
        <v>0</v>
      </c>
      <c r="N792" s="159">
        <v>174.63</v>
      </c>
      <c r="O792" s="134" t="s">
        <v>328</v>
      </c>
      <c r="P792" s="161" t="s">
        <v>99</v>
      </c>
      <c r="Q792" s="162" t="s">
        <v>329</v>
      </c>
      <c r="R792" s="135">
        <v>143.97999999999999</v>
      </c>
      <c r="S792" s="164">
        <v>0</v>
      </c>
      <c r="T792" s="164">
        <v>30.17</v>
      </c>
      <c r="U792" s="135">
        <v>3.17</v>
      </c>
      <c r="V792" s="136">
        <v>1519.42</v>
      </c>
      <c r="W792" s="14">
        <v>2042.12</v>
      </c>
      <c r="X792" s="14">
        <v>2340.36</v>
      </c>
      <c r="Y792" s="137">
        <v>3064.8</v>
      </c>
      <c r="Z792" s="138">
        <v>1519.42</v>
      </c>
      <c r="AA792" s="14">
        <v>1896.15</v>
      </c>
      <c r="AB792" s="14">
        <v>2080.16</v>
      </c>
      <c r="AC792" s="137">
        <v>2217.23</v>
      </c>
    </row>
    <row r="793" spans="1:29" s="12" customFormat="1" x14ac:dyDescent="0.25">
      <c r="A793" s="128" t="e">
        <f t="shared" si="4"/>
        <v>#REF!</v>
      </c>
      <c r="B793" s="129">
        <f t="shared" si="4"/>
        <v>15</v>
      </c>
      <c r="C793" s="128" t="str">
        <f t="shared" si="1"/>
        <v>150-670 кВт</v>
      </c>
      <c r="D793" s="130">
        <v>2354.21</v>
      </c>
      <c r="E793" s="131">
        <v>2876.91</v>
      </c>
      <c r="F793" s="131">
        <v>3175.15</v>
      </c>
      <c r="G793" s="132">
        <v>3899.59</v>
      </c>
      <c r="H793" s="130">
        <v>2354.21</v>
      </c>
      <c r="I793" s="131">
        <v>2730.94</v>
      </c>
      <c r="J793" s="131">
        <v>2914.95</v>
      </c>
      <c r="K793" s="132">
        <v>3052.02</v>
      </c>
      <c r="L793" s="133">
        <v>834.78999999999985</v>
      </c>
      <c r="M793" s="159">
        <v>0</v>
      </c>
      <c r="N793" s="159">
        <v>184.2</v>
      </c>
      <c r="O793" s="134" t="s">
        <v>331</v>
      </c>
      <c r="P793" s="161" t="s">
        <v>99</v>
      </c>
      <c r="Q793" s="162" t="s">
        <v>332</v>
      </c>
      <c r="R793" s="135">
        <v>143.69</v>
      </c>
      <c r="S793" s="164">
        <v>0</v>
      </c>
      <c r="T793" s="164">
        <v>31.83</v>
      </c>
      <c r="U793" s="135">
        <v>3.17</v>
      </c>
      <c r="V793" s="136">
        <v>1519.42</v>
      </c>
      <c r="W793" s="14">
        <v>2042.12</v>
      </c>
      <c r="X793" s="14">
        <v>2340.36</v>
      </c>
      <c r="Y793" s="137">
        <v>3064.8</v>
      </c>
      <c r="Z793" s="138">
        <v>1519.42</v>
      </c>
      <c r="AA793" s="14">
        <v>1896.15</v>
      </c>
      <c r="AB793" s="14">
        <v>2080.16</v>
      </c>
      <c r="AC793" s="137">
        <v>2217.23</v>
      </c>
    </row>
    <row r="794" spans="1:29" s="12" customFormat="1" x14ac:dyDescent="0.25">
      <c r="A794" s="128" t="e">
        <f t="shared" si="4"/>
        <v>#REF!</v>
      </c>
      <c r="B794" s="129">
        <f t="shared" si="4"/>
        <v>16</v>
      </c>
      <c r="C794" s="128" t="str">
        <f t="shared" si="1"/>
        <v>150-670 кВт</v>
      </c>
      <c r="D794" s="130">
        <v>2351.6800000000003</v>
      </c>
      <c r="E794" s="131">
        <v>2874.38</v>
      </c>
      <c r="F794" s="131">
        <v>3172.6200000000003</v>
      </c>
      <c r="G794" s="132">
        <v>3897.0600000000004</v>
      </c>
      <c r="H794" s="130">
        <v>2351.6800000000003</v>
      </c>
      <c r="I794" s="131">
        <v>2728.4100000000003</v>
      </c>
      <c r="J794" s="131">
        <v>2912.42</v>
      </c>
      <c r="K794" s="132">
        <v>3049.4900000000002</v>
      </c>
      <c r="L794" s="133">
        <v>832.26</v>
      </c>
      <c r="M794" s="159">
        <v>0</v>
      </c>
      <c r="N794" s="159">
        <v>195</v>
      </c>
      <c r="O794" s="134" t="s">
        <v>334</v>
      </c>
      <c r="P794" s="161" t="s">
        <v>99</v>
      </c>
      <c r="Q794" s="162" t="s">
        <v>335</v>
      </c>
      <c r="R794" s="135">
        <v>143.25</v>
      </c>
      <c r="S794" s="164">
        <v>0</v>
      </c>
      <c r="T794" s="164">
        <v>33.69</v>
      </c>
      <c r="U794" s="135">
        <v>3.17</v>
      </c>
      <c r="V794" s="136">
        <v>1519.42</v>
      </c>
      <c r="W794" s="14">
        <v>2042.12</v>
      </c>
      <c r="X794" s="14">
        <v>2340.36</v>
      </c>
      <c r="Y794" s="137">
        <v>3064.8</v>
      </c>
      <c r="Z794" s="138">
        <v>1519.42</v>
      </c>
      <c r="AA794" s="14">
        <v>1896.15</v>
      </c>
      <c r="AB794" s="14">
        <v>2080.16</v>
      </c>
      <c r="AC794" s="137">
        <v>2217.23</v>
      </c>
    </row>
    <row r="795" spans="1:29" s="12" customFormat="1" x14ac:dyDescent="0.25">
      <c r="A795" s="128" t="e">
        <f t="shared" si="4"/>
        <v>#REF!</v>
      </c>
      <c r="B795" s="129">
        <f t="shared" si="4"/>
        <v>17</v>
      </c>
      <c r="C795" s="128" t="str">
        <f t="shared" si="1"/>
        <v>150-670 кВт</v>
      </c>
      <c r="D795" s="130">
        <v>2344.92</v>
      </c>
      <c r="E795" s="131">
        <v>2867.62</v>
      </c>
      <c r="F795" s="131">
        <v>3165.86</v>
      </c>
      <c r="G795" s="132">
        <v>3890.3</v>
      </c>
      <c r="H795" s="130">
        <v>2344.92</v>
      </c>
      <c r="I795" s="131">
        <v>2721.65</v>
      </c>
      <c r="J795" s="131">
        <v>2905.66</v>
      </c>
      <c r="K795" s="132">
        <v>3042.73</v>
      </c>
      <c r="L795" s="133">
        <v>825.5</v>
      </c>
      <c r="M795" s="159">
        <v>0</v>
      </c>
      <c r="N795" s="159">
        <v>261.76</v>
      </c>
      <c r="O795" s="134" t="s">
        <v>337</v>
      </c>
      <c r="P795" s="161" t="s">
        <v>99</v>
      </c>
      <c r="Q795" s="162" t="s">
        <v>338</v>
      </c>
      <c r="R795" s="135">
        <v>142.08000000000001</v>
      </c>
      <c r="S795" s="164">
        <v>0</v>
      </c>
      <c r="T795" s="164">
        <v>45.23</v>
      </c>
      <c r="U795" s="135">
        <v>3.17</v>
      </c>
      <c r="V795" s="136">
        <v>1519.42</v>
      </c>
      <c r="W795" s="14">
        <v>2042.12</v>
      </c>
      <c r="X795" s="14">
        <v>2340.36</v>
      </c>
      <c r="Y795" s="137">
        <v>3064.8</v>
      </c>
      <c r="Z795" s="138">
        <v>1519.42</v>
      </c>
      <c r="AA795" s="14">
        <v>1896.15</v>
      </c>
      <c r="AB795" s="14">
        <v>2080.16</v>
      </c>
      <c r="AC795" s="137">
        <v>2217.23</v>
      </c>
    </row>
    <row r="796" spans="1:29" s="12" customFormat="1" x14ac:dyDescent="0.25">
      <c r="A796" s="128" t="e">
        <f t="shared" si="4"/>
        <v>#REF!</v>
      </c>
      <c r="B796" s="129">
        <f t="shared" si="4"/>
        <v>18</v>
      </c>
      <c r="C796" s="128" t="str">
        <f t="shared" ref="C796:C859" si="5">C795</f>
        <v>150-670 кВт</v>
      </c>
      <c r="D796" s="130">
        <v>2425.06</v>
      </c>
      <c r="E796" s="131">
        <v>2947.7599999999998</v>
      </c>
      <c r="F796" s="131">
        <v>3246</v>
      </c>
      <c r="G796" s="132">
        <v>3970.44</v>
      </c>
      <c r="H796" s="130">
        <v>2425.06</v>
      </c>
      <c r="I796" s="131">
        <v>2801.79</v>
      </c>
      <c r="J796" s="131">
        <v>2985.7999999999997</v>
      </c>
      <c r="K796" s="132">
        <v>3122.87</v>
      </c>
      <c r="L796" s="133">
        <v>905.64</v>
      </c>
      <c r="M796" s="159">
        <v>29.380000000000003</v>
      </c>
      <c r="N796" s="159">
        <v>0.63</v>
      </c>
      <c r="O796" s="134" t="s">
        <v>340</v>
      </c>
      <c r="P796" s="161" t="s">
        <v>341</v>
      </c>
      <c r="Q796" s="162" t="s">
        <v>342</v>
      </c>
      <c r="R796" s="135">
        <v>155.93</v>
      </c>
      <c r="S796" s="164">
        <v>5.08</v>
      </c>
      <c r="T796" s="164">
        <v>0.11</v>
      </c>
      <c r="U796" s="135">
        <v>3.17</v>
      </c>
      <c r="V796" s="136">
        <v>1519.42</v>
      </c>
      <c r="W796" s="14">
        <v>2042.12</v>
      </c>
      <c r="X796" s="14">
        <v>2340.36</v>
      </c>
      <c r="Y796" s="137">
        <v>3064.8</v>
      </c>
      <c r="Z796" s="138">
        <v>1519.42</v>
      </c>
      <c r="AA796" s="14">
        <v>1896.15</v>
      </c>
      <c r="AB796" s="14">
        <v>2080.16</v>
      </c>
      <c r="AC796" s="137">
        <v>2217.23</v>
      </c>
    </row>
    <row r="797" spans="1:29" s="12" customFormat="1" x14ac:dyDescent="0.25">
      <c r="A797" s="128" t="e">
        <f t="shared" si="4"/>
        <v>#REF!</v>
      </c>
      <c r="B797" s="129">
        <f t="shared" si="4"/>
        <v>19</v>
      </c>
      <c r="C797" s="128" t="str">
        <f t="shared" si="5"/>
        <v>150-670 кВт</v>
      </c>
      <c r="D797" s="130">
        <v>2530.09</v>
      </c>
      <c r="E797" s="131">
        <v>3052.79</v>
      </c>
      <c r="F797" s="131">
        <v>3351.03</v>
      </c>
      <c r="G797" s="132">
        <v>4075.4700000000003</v>
      </c>
      <c r="H797" s="130">
        <v>2530.09</v>
      </c>
      <c r="I797" s="131">
        <v>2906.82</v>
      </c>
      <c r="J797" s="131">
        <v>3090.83</v>
      </c>
      <c r="K797" s="132">
        <v>3227.9</v>
      </c>
      <c r="L797" s="133">
        <v>1010.67</v>
      </c>
      <c r="M797" s="159">
        <v>0.04</v>
      </c>
      <c r="N797" s="159">
        <v>48.14</v>
      </c>
      <c r="O797" s="134" t="s">
        <v>344</v>
      </c>
      <c r="P797" s="161" t="s">
        <v>345</v>
      </c>
      <c r="Q797" s="162" t="s">
        <v>346</v>
      </c>
      <c r="R797" s="135">
        <v>174.08</v>
      </c>
      <c r="S797" s="164">
        <v>0.01</v>
      </c>
      <c r="T797" s="164">
        <v>8.32</v>
      </c>
      <c r="U797" s="135">
        <v>3.17</v>
      </c>
      <c r="V797" s="136">
        <v>1519.42</v>
      </c>
      <c r="W797" s="14">
        <v>2042.12</v>
      </c>
      <c r="X797" s="14">
        <v>2340.36</v>
      </c>
      <c r="Y797" s="137">
        <v>3064.8</v>
      </c>
      <c r="Z797" s="138">
        <v>1519.42</v>
      </c>
      <c r="AA797" s="14">
        <v>1896.15</v>
      </c>
      <c r="AB797" s="14">
        <v>2080.16</v>
      </c>
      <c r="AC797" s="137">
        <v>2217.23</v>
      </c>
    </row>
    <row r="798" spans="1:29" s="12" customFormat="1" x14ac:dyDescent="0.25">
      <c r="A798" s="128" t="e">
        <f t="shared" si="4"/>
        <v>#REF!</v>
      </c>
      <c r="B798" s="129">
        <f t="shared" si="4"/>
        <v>20</v>
      </c>
      <c r="C798" s="128" t="str">
        <f t="shared" si="5"/>
        <v>150-670 кВт</v>
      </c>
      <c r="D798" s="130">
        <v>2460.44</v>
      </c>
      <c r="E798" s="131">
        <v>2983.14</v>
      </c>
      <c r="F798" s="131">
        <v>3281.38</v>
      </c>
      <c r="G798" s="132">
        <v>4005.82</v>
      </c>
      <c r="H798" s="130">
        <v>2460.44</v>
      </c>
      <c r="I798" s="131">
        <v>2837.17</v>
      </c>
      <c r="J798" s="131">
        <v>3021.18</v>
      </c>
      <c r="K798" s="132">
        <v>3158.25</v>
      </c>
      <c r="L798" s="133">
        <v>941.01999999999987</v>
      </c>
      <c r="M798" s="159">
        <v>0</v>
      </c>
      <c r="N798" s="159">
        <v>191.38</v>
      </c>
      <c r="O798" s="134" t="s">
        <v>348</v>
      </c>
      <c r="P798" s="161" t="s">
        <v>99</v>
      </c>
      <c r="Q798" s="162" t="s">
        <v>349</v>
      </c>
      <c r="R798" s="135">
        <v>162.04</v>
      </c>
      <c r="S798" s="164">
        <v>0</v>
      </c>
      <c r="T798" s="164">
        <v>33.07</v>
      </c>
      <c r="U798" s="135">
        <v>3.17</v>
      </c>
      <c r="V798" s="136">
        <v>1519.42</v>
      </c>
      <c r="W798" s="14">
        <v>2042.12</v>
      </c>
      <c r="X798" s="14">
        <v>2340.36</v>
      </c>
      <c r="Y798" s="137">
        <v>3064.8</v>
      </c>
      <c r="Z798" s="138">
        <v>1519.42</v>
      </c>
      <c r="AA798" s="14">
        <v>1896.15</v>
      </c>
      <c r="AB798" s="14">
        <v>2080.16</v>
      </c>
      <c r="AC798" s="137">
        <v>2217.23</v>
      </c>
    </row>
    <row r="799" spans="1:29" s="12" customFormat="1" x14ac:dyDescent="0.25">
      <c r="A799" s="128" t="e">
        <f t="shared" si="4"/>
        <v>#REF!</v>
      </c>
      <c r="B799" s="129">
        <f t="shared" si="4"/>
        <v>21</v>
      </c>
      <c r="C799" s="128" t="str">
        <f t="shared" si="5"/>
        <v>150-670 кВт</v>
      </c>
      <c r="D799" s="130">
        <v>2466.9700000000003</v>
      </c>
      <c r="E799" s="131">
        <v>2989.67</v>
      </c>
      <c r="F799" s="131">
        <v>3287.9100000000003</v>
      </c>
      <c r="G799" s="132">
        <v>4012.3500000000004</v>
      </c>
      <c r="H799" s="130">
        <v>2466.9700000000003</v>
      </c>
      <c r="I799" s="131">
        <v>2843.7000000000003</v>
      </c>
      <c r="J799" s="131">
        <v>3027.71</v>
      </c>
      <c r="K799" s="132">
        <v>3164.78</v>
      </c>
      <c r="L799" s="133">
        <v>947.55</v>
      </c>
      <c r="M799" s="159">
        <v>0</v>
      </c>
      <c r="N799" s="159">
        <v>428.51000000000005</v>
      </c>
      <c r="O799" s="134" t="s">
        <v>351</v>
      </c>
      <c r="P799" s="161" t="s">
        <v>99</v>
      </c>
      <c r="Q799" s="162" t="s">
        <v>352</v>
      </c>
      <c r="R799" s="135">
        <v>163.16999999999999</v>
      </c>
      <c r="S799" s="164">
        <v>0</v>
      </c>
      <c r="T799" s="164">
        <v>74.040000000000006</v>
      </c>
      <c r="U799" s="135">
        <v>3.17</v>
      </c>
      <c r="V799" s="136">
        <v>1519.42</v>
      </c>
      <c r="W799" s="14">
        <v>2042.12</v>
      </c>
      <c r="X799" s="14">
        <v>2340.36</v>
      </c>
      <c r="Y799" s="137">
        <v>3064.8</v>
      </c>
      <c r="Z799" s="138">
        <v>1519.42</v>
      </c>
      <c r="AA799" s="14">
        <v>1896.15</v>
      </c>
      <c r="AB799" s="14">
        <v>2080.16</v>
      </c>
      <c r="AC799" s="137">
        <v>2217.23</v>
      </c>
    </row>
    <row r="800" spans="1:29" s="12" customFormat="1" x14ac:dyDescent="0.25">
      <c r="A800" s="128" t="e">
        <f t="shared" si="4"/>
        <v>#REF!</v>
      </c>
      <c r="B800" s="129">
        <f t="shared" si="4"/>
        <v>22</v>
      </c>
      <c r="C800" s="128" t="str">
        <f t="shared" si="5"/>
        <v>150-670 кВт</v>
      </c>
      <c r="D800" s="130">
        <v>2358.6600000000003</v>
      </c>
      <c r="E800" s="131">
        <v>2881.36</v>
      </c>
      <c r="F800" s="131">
        <v>3179.6000000000004</v>
      </c>
      <c r="G800" s="132">
        <v>3904.0400000000004</v>
      </c>
      <c r="H800" s="130">
        <v>2358.6600000000003</v>
      </c>
      <c r="I800" s="131">
        <v>2735.3900000000003</v>
      </c>
      <c r="J800" s="131">
        <v>2919.4</v>
      </c>
      <c r="K800" s="132">
        <v>3056.4700000000003</v>
      </c>
      <c r="L800" s="133">
        <v>839.24</v>
      </c>
      <c r="M800" s="159">
        <v>0</v>
      </c>
      <c r="N800" s="159">
        <v>1132.82</v>
      </c>
      <c r="O800" s="134" t="s">
        <v>354</v>
      </c>
      <c r="P800" s="161" t="s">
        <v>99</v>
      </c>
      <c r="Q800" s="162" t="s">
        <v>355</v>
      </c>
      <c r="R800" s="135">
        <v>144.46</v>
      </c>
      <c r="S800" s="164">
        <v>0</v>
      </c>
      <c r="T800" s="164">
        <v>195.73</v>
      </c>
      <c r="U800" s="135">
        <v>3.17</v>
      </c>
      <c r="V800" s="136">
        <v>1519.42</v>
      </c>
      <c r="W800" s="14">
        <v>2042.12</v>
      </c>
      <c r="X800" s="14">
        <v>2340.36</v>
      </c>
      <c r="Y800" s="137">
        <v>3064.8</v>
      </c>
      <c r="Z800" s="138">
        <v>1519.42</v>
      </c>
      <c r="AA800" s="14">
        <v>1896.15</v>
      </c>
      <c r="AB800" s="14">
        <v>2080.16</v>
      </c>
      <c r="AC800" s="137">
        <v>2217.23</v>
      </c>
    </row>
    <row r="801" spans="1:29" s="12" customFormat="1" x14ac:dyDescent="0.25">
      <c r="A801" s="128" t="e">
        <f t="shared" si="4"/>
        <v>#REF!</v>
      </c>
      <c r="B801" s="129">
        <f t="shared" si="4"/>
        <v>23</v>
      </c>
      <c r="C801" s="128" t="str">
        <f t="shared" si="5"/>
        <v>150-670 кВт</v>
      </c>
      <c r="D801" s="130">
        <v>2415.79</v>
      </c>
      <c r="E801" s="131">
        <v>2938.49</v>
      </c>
      <c r="F801" s="131">
        <v>3236.73</v>
      </c>
      <c r="G801" s="132">
        <v>3961.17</v>
      </c>
      <c r="H801" s="130">
        <v>2415.79</v>
      </c>
      <c r="I801" s="131">
        <v>2792.52</v>
      </c>
      <c r="J801" s="131">
        <v>2976.5299999999997</v>
      </c>
      <c r="K801" s="132">
        <v>3113.6</v>
      </c>
      <c r="L801" s="133">
        <v>896.37</v>
      </c>
      <c r="M801" s="159">
        <v>0</v>
      </c>
      <c r="N801" s="159">
        <v>885.8599999999999</v>
      </c>
      <c r="O801" s="134" t="s">
        <v>357</v>
      </c>
      <c r="P801" s="161" t="s">
        <v>99</v>
      </c>
      <c r="Q801" s="162" t="s">
        <v>358</v>
      </c>
      <c r="R801" s="135">
        <v>154.33000000000001</v>
      </c>
      <c r="S801" s="164">
        <v>0</v>
      </c>
      <c r="T801" s="164">
        <v>153.06</v>
      </c>
      <c r="U801" s="135">
        <v>3.17</v>
      </c>
      <c r="V801" s="136">
        <v>1519.42</v>
      </c>
      <c r="W801" s="14">
        <v>2042.12</v>
      </c>
      <c r="X801" s="14">
        <v>2340.36</v>
      </c>
      <c r="Y801" s="137">
        <v>3064.8</v>
      </c>
      <c r="Z801" s="138">
        <v>1519.42</v>
      </c>
      <c r="AA801" s="14">
        <v>1896.15</v>
      </c>
      <c r="AB801" s="14">
        <v>2080.16</v>
      </c>
      <c r="AC801" s="137">
        <v>2217.23</v>
      </c>
    </row>
    <row r="802" spans="1:29" s="12" customFormat="1" x14ac:dyDescent="0.25">
      <c r="A802" s="128" t="e">
        <f t="shared" si="4"/>
        <v>#REF!</v>
      </c>
      <c r="B802" s="129">
        <f t="shared" si="4"/>
        <v>0</v>
      </c>
      <c r="C802" s="128" t="str">
        <f t="shared" si="5"/>
        <v>150-670 кВт</v>
      </c>
      <c r="D802" s="130">
        <v>2330.2400000000002</v>
      </c>
      <c r="E802" s="131">
        <v>2852.9399999999996</v>
      </c>
      <c r="F802" s="131">
        <v>3151.18</v>
      </c>
      <c r="G802" s="132">
        <v>3875.62</v>
      </c>
      <c r="H802" s="130">
        <v>2330.2400000000002</v>
      </c>
      <c r="I802" s="131">
        <v>2706.9700000000003</v>
      </c>
      <c r="J802" s="131">
        <v>2890.9799999999996</v>
      </c>
      <c r="K802" s="132">
        <v>3028.0499999999997</v>
      </c>
      <c r="L802" s="133">
        <v>810.82</v>
      </c>
      <c r="M802" s="159">
        <v>0</v>
      </c>
      <c r="N802" s="159">
        <v>538.77</v>
      </c>
      <c r="O802" s="134" t="s">
        <v>360</v>
      </c>
      <c r="P802" s="161" t="s">
        <v>99</v>
      </c>
      <c r="Q802" s="162" t="s">
        <v>361</v>
      </c>
      <c r="R802" s="135">
        <v>139.55000000000001</v>
      </c>
      <c r="S802" s="164">
        <v>0</v>
      </c>
      <c r="T802" s="164">
        <v>93.09</v>
      </c>
      <c r="U802" s="135">
        <v>3.17</v>
      </c>
      <c r="V802" s="136">
        <v>1519.42</v>
      </c>
      <c r="W802" s="14">
        <v>2042.12</v>
      </c>
      <c r="X802" s="14">
        <v>2340.36</v>
      </c>
      <c r="Y802" s="137">
        <v>3064.8</v>
      </c>
      <c r="Z802" s="138">
        <v>1519.42</v>
      </c>
      <c r="AA802" s="14">
        <v>1896.15</v>
      </c>
      <c r="AB802" s="14">
        <v>2080.16</v>
      </c>
      <c r="AC802" s="137">
        <v>2217.23</v>
      </c>
    </row>
    <row r="803" spans="1:29" s="12" customFormat="1" x14ac:dyDescent="0.25">
      <c r="A803" s="128" t="e">
        <f t="shared" si="4"/>
        <v>#REF!</v>
      </c>
      <c r="B803" s="129">
        <f t="shared" si="4"/>
        <v>1</v>
      </c>
      <c r="C803" s="128" t="str">
        <f t="shared" si="5"/>
        <v>150-670 кВт</v>
      </c>
      <c r="D803" s="130">
        <v>2197.67</v>
      </c>
      <c r="E803" s="131">
        <v>2720.37</v>
      </c>
      <c r="F803" s="131">
        <v>3018.61</v>
      </c>
      <c r="G803" s="132">
        <v>3743.05</v>
      </c>
      <c r="H803" s="130">
        <v>2197.67</v>
      </c>
      <c r="I803" s="131">
        <v>2574.4</v>
      </c>
      <c r="J803" s="131">
        <v>2758.41</v>
      </c>
      <c r="K803" s="132">
        <v>2895.48</v>
      </c>
      <c r="L803" s="133">
        <v>678.25</v>
      </c>
      <c r="M803" s="159">
        <v>0</v>
      </c>
      <c r="N803" s="159">
        <v>277.67</v>
      </c>
      <c r="O803" s="134" t="s">
        <v>363</v>
      </c>
      <c r="P803" s="161" t="s">
        <v>99</v>
      </c>
      <c r="Q803" s="162" t="s">
        <v>364</v>
      </c>
      <c r="R803" s="135">
        <v>116.64</v>
      </c>
      <c r="S803" s="164">
        <v>0</v>
      </c>
      <c r="T803" s="164">
        <v>47.98</v>
      </c>
      <c r="U803" s="135">
        <v>3.17</v>
      </c>
      <c r="V803" s="136">
        <v>1519.42</v>
      </c>
      <c r="W803" s="14">
        <v>2042.12</v>
      </c>
      <c r="X803" s="14">
        <v>2340.36</v>
      </c>
      <c r="Y803" s="137">
        <v>3064.8</v>
      </c>
      <c r="Z803" s="138">
        <v>1519.42</v>
      </c>
      <c r="AA803" s="14">
        <v>1896.15</v>
      </c>
      <c r="AB803" s="14">
        <v>2080.16</v>
      </c>
      <c r="AC803" s="137">
        <v>2217.23</v>
      </c>
    </row>
    <row r="804" spans="1:29" s="12" customFormat="1" x14ac:dyDescent="0.25">
      <c r="A804" s="128" t="e">
        <f t="shared" si="4"/>
        <v>#REF!</v>
      </c>
      <c r="B804" s="129">
        <f t="shared" si="4"/>
        <v>2</v>
      </c>
      <c r="C804" s="128" t="str">
        <f t="shared" si="5"/>
        <v>150-670 кВт</v>
      </c>
      <c r="D804" s="130">
        <v>2165.7200000000003</v>
      </c>
      <c r="E804" s="131">
        <v>2688.42</v>
      </c>
      <c r="F804" s="131">
        <v>2986.66</v>
      </c>
      <c r="G804" s="132">
        <v>3711.1000000000004</v>
      </c>
      <c r="H804" s="130">
        <v>2165.7200000000003</v>
      </c>
      <c r="I804" s="131">
        <v>2542.4499999999998</v>
      </c>
      <c r="J804" s="131">
        <v>2726.46</v>
      </c>
      <c r="K804" s="132">
        <v>2863.5299999999997</v>
      </c>
      <c r="L804" s="133">
        <v>646.29999999999995</v>
      </c>
      <c r="M804" s="159">
        <v>0</v>
      </c>
      <c r="N804" s="159">
        <v>118.48</v>
      </c>
      <c r="O804" s="134" t="s">
        <v>366</v>
      </c>
      <c r="P804" s="161" t="s">
        <v>99</v>
      </c>
      <c r="Q804" s="162" t="s">
        <v>367</v>
      </c>
      <c r="R804" s="135">
        <v>111.12</v>
      </c>
      <c r="S804" s="164">
        <v>0</v>
      </c>
      <c r="T804" s="164">
        <v>20.47</v>
      </c>
      <c r="U804" s="135">
        <v>3.17</v>
      </c>
      <c r="V804" s="136">
        <v>1519.42</v>
      </c>
      <c r="W804" s="14">
        <v>2042.12</v>
      </c>
      <c r="X804" s="14">
        <v>2340.36</v>
      </c>
      <c r="Y804" s="137">
        <v>3064.8</v>
      </c>
      <c r="Z804" s="138">
        <v>1519.42</v>
      </c>
      <c r="AA804" s="14">
        <v>1896.15</v>
      </c>
      <c r="AB804" s="14">
        <v>2080.16</v>
      </c>
      <c r="AC804" s="137">
        <v>2217.23</v>
      </c>
    </row>
    <row r="805" spans="1:29" s="12" customFormat="1" x14ac:dyDescent="0.25">
      <c r="A805" s="128" t="e">
        <f t="shared" si="4"/>
        <v>#REF!</v>
      </c>
      <c r="B805" s="129">
        <f t="shared" si="4"/>
        <v>3</v>
      </c>
      <c r="C805" s="128" t="str">
        <f t="shared" si="5"/>
        <v>150-670 кВт</v>
      </c>
      <c r="D805" s="130">
        <v>2162.63</v>
      </c>
      <c r="E805" s="131">
        <v>2685.33</v>
      </c>
      <c r="F805" s="131">
        <v>2983.5700000000006</v>
      </c>
      <c r="G805" s="132">
        <v>3708.01</v>
      </c>
      <c r="H805" s="130">
        <v>2162.63</v>
      </c>
      <c r="I805" s="131">
        <v>2539.36</v>
      </c>
      <c r="J805" s="131">
        <v>2723.37</v>
      </c>
      <c r="K805" s="132">
        <v>2860.4400000000005</v>
      </c>
      <c r="L805" s="133">
        <v>643.21</v>
      </c>
      <c r="M805" s="159">
        <v>0</v>
      </c>
      <c r="N805" s="159">
        <v>33.46</v>
      </c>
      <c r="O805" s="134" t="s">
        <v>369</v>
      </c>
      <c r="P805" s="161" t="s">
        <v>99</v>
      </c>
      <c r="Q805" s="162" t="s">
        <v>370</v>
      </c>
      <c r="R805" s="135">
        <v>110.59</v>
      </c>
      <c r="S805" s="164">
        <v>0</v>
      </c>
      <c r="T805" s="164">
        <v>5.78</v>
      </c>
      <c r="U805" s="135">
        <v>3.17</v>
      </c>
      <c r="V805" s="136">
        <v>1519.42</v>
      </c>
      <c r="W805" s="14">
        <v>2042.12</v>
      </c>
      <c r="X805" s="14">
        <v>2340.36</v>
      </c>
      <c r="Y805" s="137">
        <v>3064.8</v>
      </c>
      <c r="Z805" s="138">
        <v>1519.42</v>
      </c>
      <c r="AA805" s="14">
        <v>1896.15</v>
      </c>
      <c r="AB805" s="14">
        <v>2080.16</v>
      </c>
      <c r="AC805" s="137">
        <v>2217.23</v>
      </c>
    </row>
    <row r="806" spans="1:29" s="12" customFormat="1" x14ac:dyDescent="0.25">
      <c r="A806" s="128" t="e">
        <f t="shared" si="4"/>
        <v>#REF!</v>
      </c>
      <c r="B806" s="129">
        <f t="shared" si="4"/>
        <v>4</v>
      </c>
      <c r="C806" s="128" t="str">
        <f t="shared" si="5"/>
        <v>150-670 кВт</v>
      </c>
      <c r="D806" s="130">
        <v>2163.61</v>
      </c>
      <c r="E806" s="131">
        <v>2686.3099999999995</v>
      </c>
      <c r="F806" s="131">
        <v>2984.55</v>
      </c>
      <c r="G806" s="132">
        <v>3708.99</v>
      </c>
      <c r="H806" s="130">
        <v>2163.61</v>
      </c>
      <c r="I806" s="131">
        <v>2540.34</v>
      </c>
      <c r="J806" s="131">
        <v>2724.3499999999995</v>
      </c>
      <c r="K806" s="132">
        <v>2861.42</v>
      </c>
      <c r="L806" s="133">
        <v>644.18999999999994</v>
      </c>
      <c r="M806" s="159">
        <v>0</v>
      </c>
      <c r="N806" s="159">
        <v>69.44</v>
      </c>
      <c r="O806" s="134" t="s">
        <v>372</v>
      </c>
      <c r="P806" s="161" t="s">
        <v>99</v>
      </c>
      <c r="Q806" s="162" t="s">
        <v>373</v>
      </c>
      <c r="R806" s="135">
        <v>110.76</v>
      </c>
      <c r="S806" s="164">
        <v>0</v>
      </c>
      <c r="T806" s="164">
        <v>12</v>
      </c>
      <c r="U806" s="135">
        <v>3.17</v>
      </c>
      <c r="V806" s="136">
        <v>1519.42</v>
      </c>
      <c r="W806" s="14">
        <v>2042.12</v>
      </c>
      <c r="X806" s="14">
        <v>2340.36</v>
      </c>
      <c r="Y806" s="137">
        <v>3064.8</v>
      </c>
      <c r="Z806" s="138">
        <v>1519.42</v>
      </c>
      <c r="AA806" s="14">
        <v>1896.15</v>
      </c>
      <c r="AB806" s="14">
        <v>2080.16</v>
      </c>
      <c r="AC806" s="137">
        <v>2217.23</v>
      </c>
    </row>
    <row r="807" spans="1:29" s="12" customFormat="1" x14ac:dyDescent="0.25">
      <c r="A807" s="128" t="e">
        <f t="shared" si="4"/>
        <v>#REF!</v>
      </c>
      <c r="B807" s="129">
        <f t="shared" si="4"/>
        <v>5</v>
      </c>
      <c r="C807" s="128" t="str">
        <f t="shared" si="5"/>
        <v>150-670 кВт</v>
      </c>
      <c r="D807" s="130">
        <v>2165.3900000000003</v>
      </c>
      <c r="E807" s="131">
        <v>2688.09</v>
      </c>
      <c r="F807" s="131">
        <v>2986.33</v>
      </c>
      <c r="G807" s="132">
        <v>3710.7700000000004</v>
      </c>
      <c r="H807" s="130">
        <v>2165.3900000000003</v>
      </c>
      <c r="I807" s="131">
        <v>2542.12</v>
      </c>
      <c r="J807" s="131">
        <v>2726.13</v>
      </c>
      <c r="K807" s="132">
        <v>2863.2</v>
      </c>
      <c r="L807" s="133">
        <v>645.96999999999991</v>
      </c>
      <c r="M807" s="159">
        <v>0</v>
      </c>
      <c r="N807" s="159">
        <v>87.26</v>
      </c>
      <c r="O807" s="134" t="s">
        <v>375</v>
      </c>
      <c r="P807" s="161" t="s">
        <v>99</v>
      </c>
      <c r="Q807" s="162" t="s">
        <v>376</v>
      </c>
      <c r="R807" s="135">
        <v>111.06</v>
      </c>
      <c r="S807" s="164">
        <v>0</v>
      </c>
      <c r="T807" s="164">
        <v>15.08</v>
      </c>
      <c r="U807" s="135">
        <v>3.17</v>
      </c>
      <c r="V807" s="136">
        <v>1519.42</v>
      </c>
      <c r="W807" s="14">
        <v>2042.12</v>
      </c>
      <c r="X807" s="14">
        <v>2340.36</v>
      </c>
      <c r="Y807" s="137">
        <v>3064.8</v>
      </c>
      <c r="Z807" s="138">
        <v>1519.42</v>
      </c>
      <c r="AA807" s="14">
        <v>1896.15</v>
      </c>
      <c r="AB807" s="14">
        <v>2080.16</v>
      </c>
      <c r="AC807" s="137">
        <v>2217.23</v>
      </c>
    </row>
    <row r="808" spans="1:29" s="12" customFormat="1" x14ac:dyDescent="0.25">
      <c r="A808" s="128" t="e">
        <f t="shared" si="4"/>
        <v>#REF!</v>
      </c>
      <c r="B808" s="129">
        <f t="shared" si="4"/>
        <v>6</v>
      </c>
      <c r="C808" s="128" t="str">
        <f t="shared" si="5"/>
        <v>150-670 кВт</v>
      </c>
      <c r="D808" s="130">
        <v>2160.6600000000003</v>
      </c>
      <c r="E808" s="131">
        <v>2683.36</v>
      </c>
      <c r="F808" s="131">
        <v>2981.6000000000004</v>
      </c>
      <c r="G808" s="132">
        <v>3706.0400000000004</v>
      </c>
      <c r="H808" s="130">
        <v>2160.6600000000003</v>
      </c>
      <c r="I808" s="131">
        <v>2537.3900000000003</v>
      </c>
      <c r="J808" s="131">
        <v>2721.4</v>
      </c>
      <c r="K808" s="132">
        <v>2858.4700000000003</v>
      </c>
      <c r="L808" s="133">
        <v>641.24</v>
      </c>
      <c r="M808" s="159">
        <v>62.370000000000005</v>
      </c>
      <c r="N808" s="159">
        <v>0</v>
      </c>
      <c r="O808" s="134" t="s">
        <v>120</v>
      </c>
      <c r="P808" s="161" t="s">
        <v>378</v>
      </c>
      <c r="Q808" s="162" t="s">
        <v>99</v>
      </c>
      <c r="R808" s="135">
        <v>110.25</v>
      </c>
      <c r="S808" s="164">
        <v>10.78</v>
      </c>
      <c r="T808" s="164">
        <v>0</v>
      </c>
      <c r="U808" s="135">
        <v>3.17</v>
      </c>
      <c r="V808" s="136">
        <v>1519.42</v>
      </c>
      <c r="W808" s="14">
        <v>2042.12</v>
      </c>
      <c r="X808" s="14">
        <v>2340.36</v>
      </c>
      <c r="Y808" s="137">
        <v>3064.8</v>
      </c>
      <c r="Z808" s="138">
        <v>1519.42</v>
      </c>
      <c r="AA808" s="14">
        <v>1896.15</v>
      </c>
      <c r="AB808" s="14">
        <v>2080.16</v>
      </c>
      <c r="AC808" s="137">
        <v>2217.23</v>
      </c>
    </row>
    <row r="809" spans="1:29" s="12" customFormat="1" x14ac:dyDescent="0.25">
      <c r="A809" s="128" t="e">
        <f t="shared" si="4"/>
        <v>#REF!</v>
      </c>
      <c r="B809" s="129">
        <f t="shared" si="4"/>
        <v>7</v>
      </c>
      <c r="C809" s="128" t="str">
        <f t="shared" si="5"/>
        <v>150-670 кВт</v>
      </c>
      <c r="D809" s="130">
        <v>2191.48</v>
      </c>
      <c r="E809" s="131">
        <v>2714.18</v>
      </c>
      <c r="F809" s="131">
        <v>3012.42</v>
      </c>
      <c r="G809" s="132">
        <v>3736.86</v>
      </c>
      <c r="H809" s="130">
        <v>2191.48</v>
      </c>
      <c r="I809" s="131">
        <v>2568.21</v>
      </c>
      <c r="J809" s="131">
        <v>2752.22</v>
      </c>
      <c r="K809" s="132">
        <v>2889.29</v>
      </c>
      <c r="L809" s="133">
        <v>672.06000000000006</v>
      </c>
      <c r="M809" s="159">
        <v>192.89</v>
      </c>
      <c r="N809" s="159">
        <v>0</v>
      </c>
      <c r="O809" s="134" t="s">
        <v>380</v>
      </c>
      <c r="P809" s="161" t="s">
        <v>381</v>
      </c>
      <c r="Q809" s="162" t="s">
        <v>99</v>
      </c>
      <c r="R809" s="135">
        <v>115.57</v>
      </c>
      <c r="S809" s="164">
        <v>33.33</v>
      </c>
      <c r="T809" s="164">
        <v>0</v>
      </c>
      <c r="U809" s="135">
        <v>3.17</v>
      </c>
      <c r="V809" s="136">
        <v>1519.42</v>
      </c>
      <c r="W809" s="14">
        <v>2042.12</v>
      </c>
      <c r="X809" s="14">
        <v>2340.36</v>
      </c>
      <c r="Y809" s="137">
        <v>3064.8</v>
      </c>
      <c r="Z809" s="138">
        <v>1519.42</v>
      </c>
      <c r="AA809" s="14">
        <v>1896.15</v>
      </c>
      <c r="AB809" s="14">
        <v>2080.16</v>
      </c>
      <c r="AC809" s="137">
        <v>2217.23</v>
      </c>
    </row>
    <row r="810" spans="1:29" s="12" customFormat="1" x14ac:dyDescent="0.25">
      <c r="A810" s="128" t="e">
        <f t="shared" ref="A810:B829" si="6">A90</f>
        <v>#REF!</v>
      </c>
      <c r="B810" s="129">
        <f t="shared" si="6"/>
        <v>8</v>
      </c>
      <c r="C810" s="128" t="str">
        <f t="shared" si="5"/>
        <v>150-670 кВт</v>
      </c>
      <c r="D810" s="130">
        <v>2158.1400000000003</v>
      </c>
      <c r="E810" s="131">
        <v>2680.84</v>
      </c>
      <c r="F810" s="131">
        <v>2979.08</v>
      </c>
      <c r="G810" s="132">
        <v>3703.5200000000004</v>
      </c>
      <c r="H810" s="130">
        <v>2158.1400000000003</v>
      </c>
      <c r="I810" s="131">
        <v>2534.87</v>
      </c>
      <c r="J810" s="131">
        <v>2718.88</v>
      </c>
      <c r="K810" s="132">
        <v>2855.95</v>
      </c>
      <c r="L810" s="133">
        <v>638.71999999999991</v>
      </c>
      <c r="M810" s="159">
        <v>0</v>
      </c>
      <c r="N810" s="159">
        <v>41.199999999999996</v>
      </c>
      <c r="O810" s="134" t="s">
        <v>383</v>
      </c>
      <c r="P810" s="161" t="s">
        <v>99</v>
      </c>
      <c r="Q810" s="162" t="s">
        <v>384</v>
      </c>
      <c r="R810" s="135">
        <v>109.81</v>
      </c>
      <c r="S810" s="164">
        <v>0</v>
      </c>
      <c r="T810" s="164">
        <v>7.12</v>
      </c>
      <c r="U810" s="135">
        <v>3.17</v>
      </c>
      <c r="V810" s="136">
        <v>1519.42</v>
      </c>
      <c r="W810" s="14">
        <v>2042.12</v>
      </c>
      <c r="X810" s="14">
        <v>2340.36</v>
      </c>
      <c r="Y810" s="137">
        <v>3064.8</v>
      </c>
      <c r="Z810" s="138">
        <v>1519.42</v>
      </c>
      <c r="AA810" s="14">
        <v>1896.15</v>
      </c>
      <c r="AB810" s="14">
        <v>2080.16</v>
      </c>
      <c r="AC810" s="137">
        <v>2217.23</v>
      </c>
    </row>
    <row r="811" spans="1:29" s="12" customFormat="1" x14ac:dyDescent="0.25">
      <c r="A811" s="128" t="e">
        <f t="shared" si="6"/>
        <v>#REF!</v>
      </c>
      <c r="B811" s="129">
        <f t="shared" si="6"/>
        <v>9</v>
      </c>
      <c r="C811" s="128" t="str">
        <f t="shared" si="5"/>
        <v>150-670 кВт</v>
      </c>
      <c r="D811" s="130">
        <v>2160.09</v>
      </c>
      <c r="E811" s="131">
        <v>2682.79</v>
      </c>
      <c r="F811" s="131">
        <v>2981.03</v>
      </c>
      <c r="G811" s="132">
        <v>3705.4700000000003</v>
      </c>
      <c r="H811" s="130">
        <v>2160.09</v>
      </c>
      <c r="I811" s="131">
        <v>2536.8200000000002</v>
      </c>
      <c r="J811" s="131">
        <v>2720.83</v>
      </c>
      <c r="K811" s="132">
        <v>2857.9</v>
      </c>
      <c r="L811" s="133">
        <v>640.66999999999996</v>
      </c>
      <c r="M811" s="159">
        <v>6.0000000000000005E-2</v>
      </c>
      <c r="N811" s="159">
        <v>0.56000000000000005</v>
      </c>
      <c r="O811" s="134" t="s">
        <v>386</v>
      </c>
      <c r="P811" s="161" t="s">
        <v>132</v>
      </c>
      <c r="Q811" s="162" t="s">
        <v>387</v>
      </c>
      <c r="R811" s="135">
        <v>110.15</v>
      </c>
      <c r="S811" s="164">
        <v>0.01</v>
      </c>
      <c r="T811" s="164">
        <v>0.1</v>
      </c>
      <c r="U811" s="135">
        <v>3.17</v>
      </c>
      <c r="V811" s="136">
        <v>1519.42</v>
      </c>
      <c r="W811" s="14">
        <v>2042.12</v>
      </c>
      <c r="X811" s="14">
        <v>2340.36</v>
      </c>
      <c r="Y811" s="137">
        <v>3064.8</v>
      </c>
      <c r="Z811" s="138">
        <v>1519.42</v>
      </c>
      <c r="AA811" s="14">
        <v>1896.15</v>
      </c>
      <c r="AB811" s="14">
        <v>2080.16</v>
      </c>
      <c r="AC811" s="137">
        <v>2217.23</v>
      </c>
    </row>
    <row r="812" spans="1:29" s="12" customFormat="1" x14ac:dyDescent="0.25">
      <c r="A812" s="128" t="e">
        <f t="shared" si="6"/>
        <v>#REF!</v>
      </c>
      <c r="B812" s="129">
        <f t="shared" si="6"/>
        <v>10</v>
      </c>
      <c r="C812" s="128" t="str">
        <f t="shared" si="5"/>
        <v>150-670 кВт</v>
      </c>
      <c r="D812" s="130">
        <v>2236.73</v>
      </c>
      <c r="E812" s="131">
        <v>2759.43</v>
      </c>
      <c r="F812" s="131">
        <v>3057.67</v>
      </c>
      <c r="G812" s="132">
        <v>3782.11</v>
      </c>
      <c r="H812" s="130">
        <v>2236.73</v>
      </c>
      <c r="I812" s="131">
        <v>2613.46</v>
      </c>
      <c r="J812" s="131">
        <v>2797.47</v>
      </c>
      <c r="K812" s="132">
        <v>2934.54</v>
      </c>
      <c r="L812" s="133">
        <v>717.31</v>
      </c>
      <c r="M812" s="159">
        <v>81.09</v>
      </c>
      <c r="N812" s="159">
        <v>0</v>
      </c>
      <c r="O812" s="134" t="s">
        <v>389</v>
      </c>
      <c r="P812" s="161" t="s">
        <v>390</v>
      </c>
      <c r="Q812" s="162" t="s">
        <v>99</v>
      </c>
      <c r="R812" s="135">
        <v>123.39</v>
      </c>
      <c r="S812" s="164">
        <v>14.01</v>
      </c>
      <c r="T812" s="164">
        <v>0</v>
      </c>
      <c r="U812" s="135">
        <v>3.17</v>
      </c>
      <c r="V812" s="136">
        <v>1519.42</v>
      </c>
      <c r="W812" s="14">
        <v>2042.12</v>
      </c>
      <c r="X812" s="14">
        <v>2340.36</v>
      </c>
      <c r="Y812" s="137">
        <v>3064.8</v>
      </c>
      <c r="Z812" s="138">
        <v>1519.42</v>
      </c>
      <c r="AA812" s="14">
        <v>1896.15</v>
      </c>
      <c r="AB812" s="14">
        <v>2080.16</v>
      </c>
      <c r="AC812" s="137">
        <v>2217.23</v>
      </c>
    </row>
    <row r="813" spans="1:29" s="12" customFormat="1" x14ac:dyDescent="0.25">
      <c r="A813" s="128" t="e">
        <f t="shared" si="6"/>
        <v>#REF!</v>
      </c>
      <c r="B813" s="129">
        <f t="shared" si="6"/>
        <v>11</v>
      </c>
      <c r="C813" s="128" t="str">
        <f t="shared" si="5"/>
        <v>150-670 кВт</v>
      </c>
      <c r="D813" s="130">
        <v>2246.3900000000003</v>
      </c>
      <c r="E813" s="131">
        <v>2769.09</v>
      </c>
      <c r="F813" s="131">
        <v>3067.33</v>
      </c>
      <c r="G813" s="132">
        <v>3791.7700000000004</v>
      </c>
      <c r="H813" s="130">
        <v>2246.3900000000003</v>
      </c>
      <c r="I813" s="131">
        <v>2623.12</v>
      </c>
      <c r="J813" s="131">
        <v>2807.13</v>
      </c>
      <c r="K813" s="132">
        <v>2944.2</v>
      </c>
      <c r="L813" s="133">
        <v>726.96999999999991</v>
      </c>
      <c r="M813" s="159">
        <v>0</v>
      </c>
      <c r="N813" s="159">
        <v>167.73</v>
      </c>
      <c r="O813" s="134" t="s">
        <v>392</v>
      </c>
      <c r="P813" s="161" t="s">
        <v>99</v>
      </c>
      <c r="Q813" s="162" t="s">
        <v>393</v>
      </c>
      <c r="R813" s="135">
        <v>125.06</v>
      </c>
      <c r="S813" s="164">
        <v>0</v>
      </c>
      <c r="T813" s="164">
        <v>28.98</v>
      </c>
      <c r="U813" s="135">
        <v>3.17</v>
      </c>
      <c r="V813" s="136">
        <v>1519.42</v>
      </c>
      <c r="W813" s="14">
        <v>2042.12</v>
      </c>
      <c r="X813" s="14">
        <v>2340.36</v>
      </c>
      <c r="Y813" s="137">
        <v>3064.8</v>
      </c>
      <c r="Z813" s="138">
        <v>1519.42</v>
      </c>
      <c r="AA813" s="14">
        <v>1896.15</v>
      </c>
      <c r="AB813" s="14">
        <v>2080.16</v>
      </c>
      <c r="AC813" s="137">
        <v>2217.23</v>
      </c>
    </row>
    <row r="814" spans="1:29" s="12" customFormat="1" x14ac:dyDescent="0.25">
      <c r="A814" s="128" t="e">
        <f t="shared" si="6"/>
        <v>#REF!</v>
      </c>
      <c r="B814" s="129">
        <f t="shared" si="6"/>
        <v>12</v>
      </c>
      <c r="C814" s="128" t="str">
        <f t="shared" si="5"/>
        <v>150-670 кВт</v>
      </c>
      <c r="D814" s="130">
        <v>2241.71</v>
      </c>
      <c r="E814" s="131">
        <v>2764.41</v>
      </c>
      <c r="F814" s="131">
        <v>3062.65</v>
      </c>
      <c r="G814" s="132">
        <v>3787.09</v>
      </c>
      <c r="H814" s="130">
        <v>2241.71</v>
      </c>
      <c r="I814" s="131">
        <v>2618.44</v>
      </c>
      <c r="J814" s="131">
        <v>2802.45</v>
      </c>
      <c r="K814" s="132">
        <v>2939.52</v>
      </c>
      <c r="L814" s="133">
        <v>722.29</v>
      </c>
      <c r="M814" s="159">
        <v>0</v>
      </c>
      <c r="N814" s="159">
        <v>16.940000000000001</v>
      </c>
      <c r="O814" s="134" t="s">
        <v>395</v>
      </c>
      <c r="P814" s="161" t="s">
        <v>99</v>
      </c>
      <c r="Q814" s="162" t="s">
        <v>396</v>
      </c>
      <c r="R814" s="135">
        <v>124.25</v>
      </c>
      <c r="S814" s="164">
        <v>0</v>
      </c>
      <c r="T814" s="164">
        <v>2.93</v>
      </c>
      <c r="U814" s="135">
        <v>3.17</v>
      </c>
      <c r="V814" s="136">
        <v>1519.42</v>
      </c>
      <c r="W814" s="14">
        <v>2042.12</v>
      </c>
      <c r="X814" s="14">
        <v>2340.36</v>
      </c>
      <c r="Y814" s="137">
        <v>3064.8</v>
      </c>
      <c r="Z814" s="138">
        <v>1519.42</v>
      </c>
      <c r="AA814" s="14">
        <v>1896.15</v>
      </c>
      <c r="AB814" s="14">
        <v>2080.16</v>
      </c>
      <c r="AC814" s="137">
        <v>2217.23</v>
      </c>
    </row>
    <row r="815" spans="1:29" s="12" customFormat="1" x14ac:dyDescent="0.25">
      <c r="A815" s="128" t="e">
        <f t="shared" si="6"/>
        <v>#REF!</v>
      </c>
      <c r="B815" s="129">
        <f t="shared" si="6"/>
        <v>13</v>
      </c>
      <c r="C815" s="128" t="str">
        <f t="shared" si="5"/>
        <v>150-670 кВт</v>
      </c>
      <c r="D815" s="130">
        <v>2234.09</v>
      </c>
      <c r="E815" s="131">
        <v>2756.79</v>
      </c>
      <c r="F815" s="131">
        <v>3055.03</v>
      </c>
      <c r="G815" s="132">
        <v>3779.4700000000003</v>
      </c>
      <c r="H815" s="130">
        <v>2234.09</v>
      </c>
      <c r="I815" s="131">
        <v>2610.8200000000002</v>
      </c>
      <c r="J815" s="131">
        <v>2794.83</v>
      </c>
      <c r="K815" s="132">
        <v>2931.9</v>
      </c>
      <c r="L815" s="133">
        <v>714.67</v>
      </c>
      <c r="M815" s="159">
        <v>0</v>
      </c>
      <c r="N815" s="159">
        <v>127.39</v>
      </c>
      <c r="O815" s="134" t="s">
        <v>398</v>
      </c>
      <c r="P815" s="161" t="s">
        <v>99</v>
      </c>
      <c r="Q815" s="162" t="s">
        <v>399</v>
      </c>
      <c r="R815" s="135">
        <v>122.93</v>
      </c>
      <c r="S815" s="164">
        <v>0</v>
      </c>
      <c r="T815" s="164">
        <v>22.01</v>
      </c>
      <c r="U815" s="135">
        <v>3.17</v>
      </c>
      <c r="V815" s="136">
        <v>1519.42</v>
      </c>
      <c r="W815" s="14">
        <v>2042.12</v>
      </c>
      <c r="X815" s="14">
        <v>2340.36</v>
      </c>
      <c r="Y815" s="137">
        <v>3064.8</v>
      </c>
      <c r="Z815" s="138">
        <v>1519.42</v>
      </c>
      <c r="AA815" s="14">
        <v>1896.15</v>
      </c>
      <c r="AB815" s="14">
        <v>2080.16</v>
      </c>
      <c r="AC815" s="137">
        <v>2217.23</v>
      </c>
    </row>
    <row r="816" spans="1:29" s="12" customFormat="1" x14ac:dyDescent="0.25">
      <c r="A816" s="128" t="e">
        <f t="shared" si="6"/>
        <v>#REF!</v>
      </c>
      <c r="B816" s="129">
        <f t="shared" si="6"/>
        <v>14</v>
      </c>
      <c r="C816" s="128" t="str">
        <f t="shared" si="5"/>
        <v>150-670 кВт</v>
      </c>
      <c r="D816" s="130">
        <v>2233.0300000000002</v>
      </c>
      <c r="E816" s="131">
        <v>2755.73</v>
      </c>
      <c r="F816" s="131">
        <v>3053.9700000000003</v>
      </c>
      <c r="G816" s="132">
        <v>3778.4100000000003</v>
      </c>
      <c r="H816" s="130">
        <v>2233.0300000000002</v>
      </c>
      <c r="I816" s="131">
        <v>2609.7600000000002</v>
      </c>
      <c r="J816" s="131">
        <v>2793.77</v>
      </c>
      <c r="K816" s="132">
        <v>2930.84</v>
      </c>
      <c r="L816" s="133">
        <v>713.61</v>
      </c>
      <c r="M816" s="159">
        <v>0</v>
      </c>
      <c r="N816" s="159">
        <v>28.47</v>
      </c>
      <c r="O816" s="134" t="s">
        <v>401</v>
      </c>
      <c r="P816" s="161" t="s">
        <v>99</v>
      </c>
      <c r="Q816" s="162" t="s">
        <v>402</v>
      </c>
      <c r="R816" s="135">
        <v>122.75</v>
      </c>
      <c r="S816" s="164">
        <v>0</v>
      </c>
      <c r="T816" s="164">
        <v>4.92</v>
      </c>
      <c r="U816" s="135">
        <v>3.17</v>
      </c>
      <c r="V816" s="136">
        <v>1519.42</v>
      </c>
      <c r="W816" s="14">
        <v>2042.12</v>
      </c>
      <c r="X816" s="14">
        <v>2340.36</v>
      </c>
      <c r="Y816" s="137">
        <v>3064.8</v>
      </c>
      <c r="Z816" s="138">
        <v>1519.42</v>
      </c>
      <c r="AA816" s="14">
        <v>1896.15</v>
      </c>
      <c r="AB816" s="14">
        <v>2080.16</v>
      </c>
      <c r="AC816" s="137">
        <v>2217.23</v>
      </c>
    </row>
    <row r="817" spans="1:29" s="12" customFormat="1" x14ac:dyDescent="0.25">
      <c r="A817" s="128" t="e">
        <f t="shared" si="6"/>
        <v>#REF!</v>
      </c>
      <c r="B817" s="129">
        <f t="shared" si="6"/>
        <v>15</v>
      </c>
      <c r="C817" s="128" t="str">
        <f t="shared" si="5"/>
        <v>150-670 кВт</v>
      </c>
      <c r="D817" s="130">
        <v>2236.62</v>
      </c>
      <c r="E817" s="131">
        <v>2759.3199999999997</v>
      </c>
      <c r="F817" s="131">
        <v>3057.56</v>
      </c>
      <c r="G817" s="132">
        <v>3782</v>
      </c>
      <c r="H817" s="130">
        <v>2236.62</v>
      </c>
      <c r="I817" s="131">
        <v>2613.35</v>
      </c>
      <c r="J817" s="131">
        <v>2797.3599999999997</v>
      </c>
      <c r="K817" s="132">
        <v>2934.43</v>
      </c>
      <c r="L817" s="133">
        <v>717.19999999999993</v>
      </c>
      <c r="M817" s="159">
        <v>2.06</v>
      </c>
      <c r="N817" s="159">
        <v>1.29</v>
      </c>
      <c r="O817" s="134" t="s">
        <v>404</v>
      </c>
      <c r="P817" s="161" t="s">
        <v>405</v>
      </c>
      <c r="Q817" s="162" t="s">
        <v>406</v>
      </c>
      <c r="R817" s="135">
        <v>123.37</v>
      </c>
      <c r="S817" s="164">
        <v>0.36</v>
      </c>
      <c r="T817" s="164">
        <v>0.22</v>
      </c>
      <c r="U817" s="135">
        <v>3.17</v>
      </c>
      <c r="V817" s="136">
        <v>1519.42</v>
      </c>
      <c r="W817" s="14">
        <v>2042.12</v>
      </c>
      <c r="X817" s="14">
        <v>2340.36</v>
      </c>
      <c r="Y817" s="137">
        <v>3064.8</v>
      </c>
      <c r="Z817" s="138">
        <v>1519.42</v>
      </c>
      <c r="AA817" s="14">
        <v>1896.15</v>
      </c>
      <c r="AB817" s="14">
        <v>2080.16</v>
      </c>
      <c r="AC817" s="137">
        <v>2217.23</v>
      </c>
    </row>
    <row r="818" spans="1:29" s="12" customFormat="1" x14ac:dyDescent="0.25">
      <c r="A818" s="128" t="e">
        <f t="shared" si="6"/>
        <v>#REF!</v>
      </c>
      <c r="B818" s="129">
        <f t="shared" si="6"/>
        <v>16</v>
      </c>
      <c r="C818" s="128" t="str">
        <f t="shared" si="5"/>
        <v>150-670 кВт</v>
      </c>
      <c r="D818" s="130">
        <v>2260.34</v>
      </c>
      <c r="E818" s="131">
        <v>2783.04</v>
      </c>
      <c r="F818" s="131">
        <v>3081.2799999999997</v>
      </c>
      <c r="G818" s="132">
        <v>3805.7200000000003</v>
      </c>
      <c r="H818" s="130">
        <v>2260.34</v>
      </c>
      <c r="I818" s="131">
        <v>2637.0699999999997</v>
      </c>
      <c r="J818" s="131">
        <v>2821.08</v>
      </c>
      <c r="K818" s="132">
        <v>2958.1499999999996</v>
      </c>
      <c r="L818" s="133">
        <v>740.92</v>
      </c>
      <c r="M818" s="159">
        <v>43.699999999999996</v>
      </c>
      <c r="N818" s="159">
        <v>0</v>
      </c>
      <c r="O818" s="134" t="s">
        <v>408</v>
      </c>
      <c r="P818" s="161" t="s">
        <v>409</v>
      </c>
      <c r="Q818" s="162" t="s">
        <v>99</v>
      </c>
      <c r="R818" s="135">
        <v>127.47</v>
      </c>
      <c r="S818" s="164">
        <v>7.55</v>
      </c>
      <c r="T818" s="164">
        <v>0</v>
      </c>
      <c r="U818" s="135">
        <v>3.17</v>
      </c>
      <c r="V818" s="136">
        <v>1519.42</v>
      </c>
      <c r="W818" s="14">
        <v>2042.12</v>
      </c>
      <c r="X818" s="14">
        <v>2340.36</v>
      </c>
      <c r="Y818" s="137">
        <v>3064.8</v>
      </c>
      <c r="Z818" s="138">
        <v>1519.42</v>
      </c>
      <c r="AA818" s="14">
        <v>1896.15</v>
      </c>
      <c r="AB818" s="14">
        <v>2080.16</v>
      </c>
      <c r="AC818" s="137">
        <v>2217.23</v>
      </c>
    </row>
    <row r="819" spans="1:29" s="12" customFormat="1" x14ac:dyDescent="0.25">
      <c r="A819" s="128" t="e">
        <f t="shared" si="6"/>
        <v>#REF!</v>
      </c>
      <c r="B819" s="129">
        <f t="shared" si="6"/>
        <v>17</v>
      </c>
      <c r="C819" s="128" t="str">
        <f t="shared" si="5"/>
        <v>150-670 кВт</v>
      </c>
      <c r="D819" s="130">
        <v>2292.4500000000003</v>
      </c>
      <c r="E819" s="131">
        <v>2815.15</v>
      </c>
      <c r="F819" s="131">
        <v>3113.3900000000003</v>
      </c>
      <c r="G819" s="132">
        <v>3837.8300000000004</v>
      </c>
      <c r="H819" s="130">
        <v>2292.4500000000003</v>
      </c>
      <c r="I819" s="131">
        <v>2669.1800000000003</v>
      </c>
      <c r="J819" s="131">
        <v>2853.19</v>
      </c>
      <c r="K819" s="132">
        <v>2990.26</v>
      </c>
      <c r="L819" s="133">
        <v>773.03</v>
      </c>
      <c r="M819" s="159">
        <v>39.58</v>
      </c>
      <c r="N819" s="159">
        <v>0</v>
      </c>
      <c r="O819" s="134" t="s">
        <v>411</v>
      </c>
      <c r="P819" s="161" t="s">
        <v>412</v>
      </c>
      <c r="Q819" s="162" t="s">
        <v>99</v>
      </c>
      <c r="R819" s="135">
        <v>133.02000000000001</v>
      </c>
      <c r="S819" s="164">
        <v>6.84</v>
      </c>
      <c r="T819" s="164">
        <v>0</v>
      </c>
      <c r="U819" s="135">
        <v>3.17</v>
      </c>
      <c r="V819" s="136">
        <v>1519.42</v>
      </c>
      <c r="W819" s="14">
        <v>2042.12</v>
      </c>
      <c r="X819" s="14">
        <v>2340.36</v>
      </c>
      <c r="Y819" s="137">
        <v>3064.8</v>
      </c>
      <c r="Z819" s="138">
        <v>1519.42</v>
      </c>
      <c r="AA819" s="14">
        <v>1896.15</v>
      </c>
      <c r="AB819" s="14">
        <v>2080.16</v>
      </c>
      <c r="AC819" s="137">
        <v>2217.23</v>
      </c>
    </row>
    <row r="820" spans="1:29" s="12" customFormat="1" x14ac:dyDescent="0.25">
      <c r="A820" s="128" t="e">
        <f t="shared" si="6"/>
        <v>#REF!</v>
      </c>
      <c r="B820" s="129">
        <f t="shared" si="6"/>
        <v>18</v>
      </c>
      <c r="C820" s="128" t="str">
        <f t="shared" si="5"/>
        <v>150-670 кВт</v>
      </c>
      <c r="D820" s="130">
        <v>2450.8000000000002</v>
      </c>
      <c r="E820" s="131">
        <v>2973.5</v>
      </c>
      <c r="F820" s="131">
        <v>3271.7400000000002</v>
      </c>
      <c r="G820" s="132">
        <v>3996.1800000000003</v>
      </c>
      <c r="H820" s="130">
        <v>2450.8000000000002</v>
      </c>
      <c r="I820" s="131">
        <v>2827.53</v>
      </c>
      <c r="J820" s="131">
        <v>3011.54</v>
      </c>
      <c r="K820" s="132">
        <v>3148.61</v>
      </c>
      <c r="L820" s="133">
        <v>931.38</v>
      </c>
      <c r="M820" s="159">
        <v>0.01</v>
      </c>
      <c r="N820" s="159">
        <v>11.51</v>
      </c>
      <c r="O820" s="134" t="s">
        <v>414</v>
      </c>
      <c r="P820" s="161" t="s">
        <v>101</v>
      </c>
      <c r="Q820" s="162" t="s">
        <v>415</v>
      </c>
      <c r="R820" s="135">
        <v>160.38</v>
      </c>
      <c r="S820" s="164">
        <v>0</v>
      </c>
      <c r="T820" s="164">
        <v>1.99</v>
      </c>
      <c r="U820" s="135">
        <v>3.17</v>
      </c>
      <c r="V820" s="136">
        <v>1519.42</v>
      </c>
      <c r="W820" s="14">
        <v>2042.12</v>
      </c>
      <c r="X820" s="14">
        <v>2340.36</v>
      </c>
      <c r="Y820" s="137">
        <v>3064.8</v>
      </c>
      <c r="Z820" s="138">
        <v>1519.42</v>
      </c>
      <c r="AA820" s="14">
        <v>1896.15</v>
      </c>
      <c r="AB820" s="14">
        <v>2080.16</v>
      </c>
      <c r="AC820" s="137">
        <v>2217.23</v>
      </c>
    </row>
    <row r="821" spans="1:29" s="12" customFormat="1" x14ac:dyDescent="0.25">
      <c r="A821" s="128" t="e">
        <f t="shared" si="6"/>
        <v>#REF!</v>
      </c>
      <c r="B821" s="129">
        <f t="shared" si="6"/>
        <v>19</v>
      </c>
      <c r="C821" s="128" t="str">
        <f t="shared" si="5"/>
        <v>150-670 кВт</v>
      </c>
      <c r="D821" s="130">
        <v>2482.13</v>
      </c>
      <c r="E821" s="131">
        <v>3004.83</v>
      </c>
      <c r="F821" s="131">
        <v>3303.07</v>
      </c>
      <c r="G821" s="132">
        <v>4027.51</v>
      </c>
      <c r="H821" s="130">
        <v>2482.13</v>
      </c>
      <c r="I821" s="131">
        <v>2858.86</v>
      </c>
      <c r="J821" s="131">
        <v>3042.87</v>
      </c>
      <c r="K821" s="132">
        <v>3179.94</v>
      </c>
      <c r="L821" s="133">
        <v>962.70999999999992</v>
      </c>
      <c r="M821" s="159">
        <v>49.35</v>
      </c>
      <c r="N821" s="159">
        <v>0</v>
      </c>
      <c r="O821" s="134" t="s">
        <v>417</v>
      </c>
      <c r="P821" s="161" t="s">
        <v>418</v>
      </c>
      <c r="Q821" s="162" t="s">
        <v>99</v>
      </c>
      <c r="R821" s="135">
        <v>165.79</v>
      </c>
      <c r="S821" s="164">
        <v>8.5299999999999994</v>
      </c>
      <c r="T821" s="164">
        <v>0</v>
      </c>
      <c r="U821" s="135">
        <v>3.17</v>
      </c>
      <c r="V821" s="136">
        <v>1519.42</v>
      </c>
      <c r="W821" s="14">
        <v>2042.12</v>
      </c>
      <c r="X821" s="14">
        <v>2340.36</v>
      </c>
      <c r="Y821" s="137">
        <v>3064.8</v>
      </c>
      <c r="Z821" s="138">
        <v>1519.42</v>
      </c>
      <c r="AA821" s="14">
        <v>1896.15</v>
      </c>
      <c r="AB821" s="14">
        <v>2080.16</v>
      </c>
      <c r="AC821" s="137">
        <v>2217.23</v>
      </c>
    </row>
    <row r="822" spans="1:29" s="12" customFormat="1" x14ac:dyDescent="0.25">
      <c r="A822" s="128" t="e">
        <f t="shared" si="6"/>
        <v>#REF!</v>
      </c>
      <c r="B822" s="129">
        <f t="shared" si="6"/>
        <v>20</v>
      </c>
      <c r="C822" s="128" t="str">
        <f t="shared" si="5"/>
        <v>150-670 кВт</v>
      </c>
      <c r="D822" s="130">
        <v>2473.91</v>
      </c>
      <c r="E822" s="131">
        <v>2996.6099999999997</v>
      </c>
      <c r="F822" s="131">
        <v>3294.8500000000004</v>
      </c>
      <c r="G822" s="132">
        <v>4019.29</v>
      </c>
      <c r="H822" s="130">
        <v>2473.91</v>
      </c>
      <c r="I822" s="131">
        <v>2850.6400000000003</v>
      </c>
      <c r="J822" s="131">
        <v>3034.6499999999996</v>
      </c>
      <c r="K822" s="132">
        <v>3171.7200000000003</v>
      </c>
      <c r="L822" s="133">
        <v>954.49</v>
      </c>
      <c r="M822" s="159">
        <v>17.439999999999998</v>
      </c>
      <c r="N822" s="159">
        <v>0</v>
      </c>
      <c r="O822" s="134" t="s">
        <v>420</v>
      </c>
      <c r="P822" s="161" t="s">
        <v>421</v>
      </c>
      <c r="Q822" s="162" t="s">
        <v>99</v>
      </c>
      <c r="R822" s="135">
        <v>164.37</v>
      </c>
      <c r="S822" s="164">
        <v>3.01</v>
      </c>
      <c r="T822" s="164">
        <v>0</v>
      </c>
      <c r="U822" s="135">
        <v>3.17</v>
      </c>
      <c r="V822" s="136">
        <v>1519.42</v>
      </c>
      <c r="W822" s="14">
        <v>2042.12</v>
      </c>
      <c r="X822" s="14">
        <v>2340.36</v>
      </c>
      <c r="Y822" s="137">
        <v>3064.8</v>
      </c>
      <c r="Z822" s="138">
        <v>1519.42</v>
      </c>
      <c r="AA822" s="14">
        <v>1896.15</v>
      </c>
      <c r="AB822" s="14">
        <v>2080.16</v>
      </c>
      <c r="AC822" s="137">
        <v>2217.23</v>
      </c>
    </row>
    <row r="823" spans="1:29" s="12" customFormat="1" x14ac:dyDescent="0.25">
      <c r="A823" s="128" t="e">
        <f t="shared" si="6"/>
        <v>#REF!</v>
      </c>
      <c r="B823" s="129">
        <f t="shared" si="6"/>
        <v>21</v>
      </c>
      <c r="C823" s="128" t="str">
        <f t="shared" si="5"/>
        <v>150-670 кВт</v>
      </c>
      <c r="D823" s="130">
        <v>2420.29</v>
      </c>
      <c r="E823" s="131">
        <v>2942.9900000000002</v>
      </c>
      <c r="F823" s="131">
        <v>3241.2300000000005</v>
      </c>
      <c r="G823" s="132">
        <v>3965.6700000000005</v>
      </c>
      <c r="H823" s="130">
        <v>2420.29</v>
      </c>
      <c r="I823" s="131">
        <v>2797.0200000000004</v>
      </c>
      <c r="J823" s="131">
        <v>2981.03</v>
      </c>
      <c r="K823" s="132">
        <v>3118.1000000000004</v>
      </c>
      <c r="L823" s="133">
        <v>900.87</v>
      </c>
      <c r="M823" s="159">
        <v>0.01</v>
      </c>
      <c r="N823" s="159">
        <v>154.58000000000001</v>
      </c>
      <c r="O823" s="134" t="s">
        <v>423</v>
      </c>
      <c r="P823" s="161" t="s">
        <v>101</v>
      </c>
      <c r="Q823" s="162" t="s">
        <v>424</v>
      </c>
      <c r="R823" s="135">
        <v>155.11000000000001</v>
      </c>
      <c r="S823" s="164">
        <v>0</v>
      </c>
      <c r="T823" s="164">
        <v>26.71</v>
      </c>
      <c r="U823" s="135">
        <v>3.17</v>
      </c>
      <c r="V823" s="136">
        <v>1519.42</v>
      </c>
      <c r="W823" s="14">
        <v>2042.12</v>
      </c>
      <c r="X823" s="14">
        <v>2340.36</v>
      </c>
      <c r="Y823" s="137">
        <v>3064.8</v>
      </c>
      <c r="Z823" s="138">
        <v>1519.42</v>
      </c>
      <c r="AA823" s="14">
        <v>1896.15</v>
      </c>
      <c r="AB823" s="14">
        <v>2080.16</v>
      </c>
      <c r="AC823" s="137">
        <v>2217.23</v>
      </c>
    </row>
    <row r="824" spans="1:29" s="12" customFormat="1" x14ac:dyDescent="0.25">
      <c r="A824" s="128" t="e">
        <f t="shared" si="6"/>
        <v>#REF!</v>
      </c>
      <c r="B824" s="129">
        <f t="shared" si="6"/>
        <v>22</v>
      </c>
      <c r="C824" s="128" t="str">
        <f t="shared" si="5"/>
        <v>150-670 кВт</v>
      </c>
      <c r="D824" s="130">
        <v>2321.58</v>
      </c>
      <c r="E824" s="131">
        <v>2844.2799999999997</v>
      </c>
      <c r="F824" s="131">
        <v>3142.52</v>
      </c>
      <c r="G824" s="132">
        <v>3866.96</v>
      </c>
      <c r="H824" s="130">
        <v>2321.58</v>
      </c>
      <c r="I824" s="131">
        <v>2698.3100000000004</v>
      </c>
      <c r="J824" s="131">
        <v>2882.3199999999997</v>
      </c>
      <c r="K824" s="132">
        <v>3019.39</v>
      </c>
      <c r="L824" s="133">
        <v>802.16</v>
      </c>
      <c r="M824" s="159">
        <v>0</v>
      </c>
      <c r="N824" s="159">
        <v>144.27000000000001</v>
      </c>
      <c r="O824" s="134" t="s">
        <v>426</v>
      </c>
      <c r="P824" s="161" t="s">
        <v>99</v>
      </c>
      <c r="Q824" s="162" t="s">
        <v>427</v>
      </c>
      <c r="R824" s="135">
        <v>138.05000000000001</v>
      </c>
      <c r="S824" s="164">
        <v>0</v>
      </c>
      <c r="T824" s="164">
        <v>24.93</v>
      </c>
      <c r="U824" s="135">
        <v>3.17</v>
      </c>
      <c r="V824" s="136">
        <v>1519.42</v>
      </c>
      <c r="W824" s="14">
        <v>2042.12</v>
      </c>
      <c r="X824" s="14">
        <v>2340.36</v>
      </c>
      <c r="Y824" s="137">
        <v>3064.8</v>
      </c>
      <c r="Z824" s="138">
        <v>1519.42</v>
      </c>
      <c r="AA824" s="14">
        <v>1896.15</v>
      </c>
      <c r="AB824" s="14">
        <v>2080.16</v>
      </c>
      <c r="AC824" s="137">
        <v>2217.23</v>
      </c>
    </row>
    <row r="825" spans="1:29" s="12" customFormat="1" x14ac:dyDescent="0.25">
      <c r="A825" s="128" t="e">
        <f t="shared" si="6"/>
        <v>#REF!</v>
      </c>
      <c r="B825" s="129">
        <f t="shared" si="6"/>
        <v>23</v>
      </c>
      <c r="C825" s="128" t="str">
        <f t="shared" si="5"/>
        <v>150-670 кВт</v>
      </c>
      <c r="D825" s="130">
        <v>2434.79</v>
      </c>
      <c r="E825" s="131">
        <v>2957.4900000000002</v>
      </c>
      <c r="F825" s="131">
        <v>3255.7300000000005</v>
      </c>
      <c r="G825" s="132">
        <v>3980.1700000000005</v>
      </c>
      <c r="H825" s="130">
        <v>2434.79</v>
      </c>
      <c r="I825" s="131">
        <v>2811.5200000000004</v>
      </c>
      <c r="J825" s="131">
        <v>2995.53</v>
      </c>
      <c r="K825" s="132">
        <v>3132.6000000000004</v>
      </c>
      <c r="L825" s="133">
        <v>915.37</v>
      </c>
      <c r="M825" s="159">
        <v>0</v>
      </c>
      <c r="N825" s="159">
        <v>36.119999999999997</v>
      </c>
      <c r="O825" s="134" t="s">
        <v>429</v>
      </c>
      <c r="P825" s="161" t="s">
        <v>99</v>
      </c>
      <c r="Q825" s="162" t="s">
        <v>430</v>
      </c>
      <c r="R825" s="135">
        <v>157.61000000000001</v>
      </c>
      <c r="S825" s="164">
        <v>0</v>
      </c>
      <c r="T825" s="164">
        <v>6.24</v>
      </c>
      <c r="U825" s="135">
        <v>3.17</v>
      </c>
      <c r="V825" s="136">
        <v>1519.42</v>
      </c>
      <c r="W825" s="14">
        <v>2042.12</v>
      </c>
      <c r="X825" s="14">
        <v>2340.36</v>
      </c>
      <c r="Y825" s="137">
        <v>3064.8</v>
      </c>
      <c r="Z825" s="138">
        <v>1519.42</v>
      </c>
      <c r="AA825" s="14">
        <v>1896.15</v>
      </c>
      <c r="AB825" s="14">
        <v>2080.16</v>
      </c>
      <c r="AC825" s="137">
        <v>2217.23</v>
      </c>
    </row>
    <row r="826" spans="1:29" s="12" customFormat="1" x14ac:dyDescent="0.25">
      <c r="A826" s="128" t="e">
        <f t="shared" si="6"/>
        <v>#REF!</v>
      </c>
      <c r="B826" s="129">
        <f t="shared" si="6"/>
        <v>0</v>
      </c>
      <c r="C826" s="128" t="str">
        <f t="shared" si="5"/>
        <v>150-670 кВт</v>
      </c>
      <c r="D826" s="130">
        <v>2322.38</v>
      </c>
      <c r="E826" s="131">
        <v>2845.08</v>
      </c>
      <c r="F826" s="131">
        <v>3143.32</v>
      </c>
      <c r="G826" s="132">
        <v>3867.76</v>
      </c>
      <c r="H826" s="130">
        <v>2322.38</v>
      </c>
      <c r="I826" s="131">
        <v>2699.11</v>
      </c>
      <c r="J826" s="131">
        <v>2883.12</v>
      </c>
      <c r="K826" s="132">
        <v>3020.19</v>
      </c>
      <c r="L826" s="133">
        <v>802.95999999999992</v>
      </c>
      <c r="M826" s="159">
        <v>0</v>
      </c>
      <c r="N826" s="159">
        <v>57.71</v>
      </c>
      <c r="O826" s="134" t="s">
        <v>432</v>
      </c>
      <c r="P826" s="161" t="s">
        <v>99</v>
      </c>
      <c r="Q826" s="162" t="s">
        <v>433</v>
      </c>
      <c r="R826" s="135">
        <v>138.19</v>
      </c>
      <c r="S826" s="164">
        <v>0</v>
      </c>
      <c r="T826" s="164">
        <v>9.9700000000000006</v>
      </c>
      <c r="U826" s="135">
        <v>3.17</v>
      </c>
      <c r="V826" s="136">
        <v>1519.42</v>
      </c>
      <c r="W826" s="14">
        <v>2042.12</v>
      </c>
      <c r="X826" s="14">
        <v>2340.36</v>
      </c>
      <c r="Y826" s="137">
        <v>3064.8</v>
      </c>
      <c r="Z826" s="138">
        <v>1519.42</v>
      </c>
      <c r="AA826" s="14">
        <v>1896.15</v>
      </c>
      <c r="AB826" s="14">
        <v>2080.16</v>
      </c>
      <c r="AC826" s="137">
        <v>2217.23</v>
      </c>
    </row>
    <row r="827" spans="1:29" s="12" customFormat="1" x14ac:dyDescent="0.25">
      <c r="A827" s="128" t="e">
        <f t="shared" si="6"/>
        <v>#REF!</v>
      </c>
      <c r="B827" s="129">
        <f t="shared" si="6"/>
        <v>1</v>
      </c>
      <c r="C827" s="128" t="str">
        <f t="shared" si="5"/>
        <v>150-670 кВт</v>
      </c>
      <c r="D827" s="130">
        <v>2188.52</v>
      </c>
      <c r="E827" s="131">
        <v>2711.22</v>
      </c>
      <c r="F827" s="131">
        <v>3009.46</v>
      </c>
      <c r="G827" s="132">
        <v>3733.9</v>
      </c>
      <c r="H827" s="130">
        <v>2188.52</v>
      </c>
      <c r="I827" s="131">
        <v>2565.25</v>
      </c>
      <c r="J827" s="131">
        <v>2749.2599999999998</v>
      </c>
      <c r="K827" s="132">
        <v>2886.33</v>
      </c>
      <c r="L827" s="133">
        <v>669.1</v>
      </c>
      <c r="M827" s="159">
        <v>0</v>
      </c>
      <c r="N827" s="159">
        <v>111.24</v>
      </c>
      <c r="O827" s="134" t="s">
        <v>305</v>
      </c>
      <c r="P827" s="161" t="s">
        <v>99</v>
      </c>
      <c r="Q827" s="162" t="s">
        <v>435</v>
      </c>
      <c r="R827" s="135">
        <v>115.06</v>
      </c>
      <c r="S827" s="164">
        <v>0</v>
      </c>
      <c r="T827" s="164">
        <v>19.22</v>
      </c>
      <c r="U827" s="135">
        <v>3.17</v>
      </c>
      <c r="V827" s="136">
        <v>1519.42</v>
      </c>
      <c r="W827" s="14">
        <v>2042.12</v>
      </c>
      <c r="X827" s="14">
        <v>2340.36</v>
      </c>
      <c r="Y827" s="137">
        <v>3064.8</v>
      </c>
      <c r="Z827" s="138">
        <v>1519.42</v>
      </c>
      <c r="AA827" s="14">
        <v>1896.15</v>
      </c>
      <c r="AB827" s="14">
        <v>2080.16</v>
      </c>
      <c r="AC827" s="137">
        <v>2217.23</v>
      </c>
    </row>
    <row r="828" spans="1:29" s="12" customFormat="1" x14ac:dyDescent="0.25">
      <c r="A828" s="128" t="e">
        <f t="shared" si="6"/>
        <v>#REF!</v>
      </c>
      <c r="B828" s="129">
        <f t="shared" si="6"/>
        <v>2</v>
      </c>
      <c r="C828" s="128" t="str">
        <f t="shared" si="5"/>
        <v>150-670 кВт</v>
      </c>
      <c r="D828" s="130">
        <v>2164</v>
      </c>
      <c r="E828" s="131">
        <v>2686.7</v>
      </c>
      <c r="F828" s="131">
        <v>2984.94</v>
      </c>
      <c r="G828" s="132">
        <v>3709.38</v>
      </c>
      <c r="H828" s="130">
        <v>2164</v>
      </c>
      <c r="I828" s="131">
        <v>2540.73</v>
      </c>
      <c r="J828" s="131">
        <v>2724.74</v>
      </c>
      <c r="K828" s="132">
        <v>2861.81</v>
      </c>
      <c r="L828" s="133">
        <v>644.58000000000004</v>
      </c>
      <c r="M828" s="159">
        <v>0</v>
      </c>
      <c r="N828" s="159">
        <v>316.71000000000004</v>
      </c>
      <c r="O828" s="134" t="s">
        <v>436</v>
      </c>
      <c r="P828" s="161" t="s">
        <v>99</v>
      </c>
      <c r="Q828" s="162" t="s">
        <v>437</v>
      </c>
      <c r="R828" s="135">
        <v>110.82</v>
      </c>
      <c r="S828" s="164">
        <v>0</v>
      </c>
      <c r="T828" s="164">
        <v>54.72</v>
      </c>
      <c r="U828" s="135">
        <v>3.17</v>
      </c>
      <c r="V828" s="136">
        <v>1519.42</v>
      </c>
      <c r="W828" s="14">
        <v>2042.12</v>
      </c>
      <c r="X828" s="14">
        <v>2340.36</v>
      </c>
      <c r="Y828" s="137">
        <v>3064.8</v>
      </c>
      <c r="Z828" s="138">
        <v>1519.42</v>
      </c>
      <c r="AA828" s="14">
        <v>1896.15</v>
      </c>
      <c r="AB828" s="14">
        <v>2080.16</v>
      </c>
      <c r="AC828" s="137">
        <v>2217.23</v>
      </c>
    </row>
    <row r="829" spans="1:29" s="12" customFormat="1" x14ac:dyDescent="0.25">
      <c r="A829" s="128" t="e">
        <f t="shared" si="6"/>
        <v>#REF!</v>
      </c>
      <c r="B829" s="129">
        <f t="shared" si="6"/>
        <v>3</v>
      </c>
      <c r="C829" s="128" t="str">
        <f t="shared" si="5"/>
        <v>150-670 кВт</v>
      </c>
      <c r="D829" s="130">
        <v>2163.34</v>
      </c>
      <c r="E829" s="131">
        <v>2686.04</v>
      </c>
      <c r="F829" s="131">
        <v>2984.28</v>
      </c>
      <c r="G829" s="132">
        <v>3708.7200000000003</v>
      </c>
      <c r="H829" s="130">
        <v>2163.34</v>
      </c>
      <c r="I829" s="131">
        <v>2540.0700000000002</v>
      </c>
      <c r="J829" s="131">
        <v>2724.08</v>
      </c>
      <c r="K829" s="132">
        <v>2861.15</v>
      </c>
      <c r="L829" s="133">
        <v>643.91999999999996</v>
      </c>
      <c r="M829" s="159">
        <v>0</v>
      </c>
      <c r="N829" s="159">
        <v>1310.3700000000001</v>
      </c>
      <c r="O829" s="134" t="s">
        <v>439</v>
      </c>
      <c r="P829" s="161" t="s">
        <v>99</v>
      </c>
      <c r="Q829" s="162" t="s">
        <v>440</v>
      </c>
      <c r="R829" s="135">
        <v>110.71</v>
      </c>
      <c r="S829" s="164">
        <v>0</v>
      </c>
      <c r="T829" s="164">
        <v>226.41</v>
      </c>
      <c r="U829" s="135">
        <v>3.17</v>
      </c>
      <c r="V829" s="136">
        <v>1519.42</v>
      </c>
      <c r="W829" s="14">
        <v>2042.12</v>
      </c>
      <c r="X829" s="14">
        <v>2340.36</v>
      </c>
      <c r="Y829" s="137">
        <v>3064.8</v>
      </c>
      <c r="Z829" s="138">
        <v>1519.42</v>
      </c>
      <c r="AA829" s="14">
        <v>1896.15</v>
      </c>
      <c r="AB829" s="14">
        <v>2080.16</v>
      </c>
      <c r="AC829" s="137">
        <v>2217.23</v>
      </c>
    </row>
    <row r="830" spans="1:29" s="12" customFormat="1" x14ac:dyDescent="0.25">
      <c r="A830" s="128" t="e">
        <f t="shared" ref="A830:B849" si="7">A110</f>
        <v>#REF!</v>
      </c>
      <c r="B830" s="129">
        <f t="shared" si="7"/>
        <v>4</v>
      </c>
      <c r="C830" s="128" t="str">
        <f t="shared" si="5"/>
        <v>150-670 кВт</v>
      </c>
      <c r="D830" s="130">
        <v>2187.94</v>
      </c>
      <c r="E830" s="131">
        <v>2710.64</v>
      </c>
      <c r="F830" s="131">
        <v>3008.88</v>
      </c>
      <c r="G830" s="132">
        <v>3733.32</v>
      </c>
      <c r="H830" s="130">
        <v>2187.94</v>
      </c>
      <c r="I830" s="131">
        <v>2564.67</v>
      </c>
      <c r="J830" s="131">
        <v>2748.68</v>
      </c>
      <c r="K830" s="132">
        <v>2885.75</v>
      </c>
      <c r="L830" s="133">
        <v>668.52</v>
      </c>
      <c r="M830" s="159">
        <v>0</v>
      </c>
      <c r="N830" s="159">
        <v>133.82</v>
      </c>
      <c r="O830" s="134" t="s">
        <v>442</v>
      </c>
      <c r="P830" s="161" t="s">
        <v>99</v>
      </c>
      <c r="Q830" s="162" t="s">
        <v>443</v>
      </c>
      <c r="R830" s="135">
        <v>114.96</v>
      </c>
      <c r="S830" s="164">
        <v>0</v>
      </c>
      <c r="T830" s="164">
        <v>23.12</v>
      </c>
      <c r="U830" s="135">
        <v>3.17</v>
      </c>
      <c r="V830" s="136">
        <v>1519.42</v>
      </c>
      <c r="W830" s="14">
        <v>2042.12</v>
      </c>
      <c r="X830" s="14">
        <v>2340.36</v>
      </c>
      <c r="Y830" s="137">
        <v>3064.8</v>
      </c>
      <c r="Z830" s="138">
        <v>1519.42</v>
      </c>
      <c r="AA830" s="14">
        <v>1896.15</v>
      </c>
      <c r="AB830" s="14">
        <v>2080.16</v>
      </c>
      <c r="AC830" s="137">
        <v>2217.23</v>
      </c>
    </row>
    <row r="831" spans="1:29" s="12" customFormat="1" x14ac:dyDescent="0.25">
      <c r="A831" s="128" t="e">
        <f t="shared" si="7"/>
        <v>#REF!</v>
      </c>
      <c r="B831" s="129">
        <f t="shared" si="7"/>
        <v>5</v>
      </c>
      <c r="C831" s="128" t="str">
        <f t="shared" si="5"/>
        <v>150-670 кВт</v>
      </c>
      <c r="D831" s="130">
        <v>2188.38</v>
      </c>
      <c r="E831" s="131">
        <v>2711.08</v>
      </c>
      <c r="F831" s="131">
        <v>3009.32</v>
      </c>
      <c r="G831" s="132">
        <v>3733.76</v>
      </c>
      <c r="H831" s="130">
        <v>2188.38</v>
      </c>
      <c r="I831" s="131">
        <v>2565.11</v>
      </c>
      <c r="J831" s="131">
        <v>2749.12</v>
      </c>
      <c r="K831" s="132">
        <v>2886.19</v>
      </c>
      <c r="L831" s="133">
        <v>668.95999999999992</v>
      </c>
      <c r="M831" s="159">
        <v>0</v>
      </c>
      <c r="N831" s="159">
        <v>136.66</v>
      </c>
      <c r="O831" s="134" t="s">
        <v>214</v>
      </c>
      <c r="P831" s="161" t="s">
        <v>99</v>
      </c>
      <c r="Q831" s="162" t="s">
        <v>445</v>
      </c>
      <c r="R831" s="135">
        <v>115.04</v>
      </c>
      <c r="S831" s="164">
        <v>0</v>
      </c>
      <c r="T831" s="164">
        <v>23.61</v>
      </c>
      <c r="U831" s="135">
        <v>3.17</v>
      </c>
      <c r="V831" s="136">
        <v>1519.42</v>
      </c>
      <c r="W831" s="14">
        <v>2042.12</v>
      </c>
      <c r="X831" s="14">
        <v>2340.36</v>
      </c>
      <c r="Y831" s="137">
        <v>3064.8</v>
      </c>
      <c r="Z831" s="138">
        <v>1519.42</v>
      </c>
      <c r="AA831" s="14">
        <v>1896.15</v>
      </c>
      <c r="AB831" s="14">
        <v>2080.16</v>
      </c>
      <c r="AC831" s="137">
        <v>2217.23</v>
      </c>
    </row>
    <row r="832" spans="1:29" s="12" customFormat="1" x14ac:dyDescent="0.25">
      <c r="A832" s="128" t="e">
        <f t="shared" si="7"/>
        <v>#REF!</v>
      </c>
      <c r="B832" s="129">
        <f t="shared" si="7"/>
        <v>6</v>
      </c>
      <c r="C832" s="128" t="str">
        <f t="shared" si="5"/>
        <v>150-670 кВт</v>
      </c>
      <c r="D832" s="130">
        <v>2172.3500000000004</v>
      </c>
      <c r="E832" s="131">
        <v>2695.05</v>
      </c>
      <c r="F832" s="131">
        <v>2993.29</v>
      </c>
      <c r="G832" s="132">
        <v>3717.7300000000005</v>
      </c>
      <c r="H832" s="130">
        <v>2172.3500000000004</v>
      </c>
      <c r="I832" s="131">
        <v>2549.08</v>
      </c>
      <c r="J832" s="131">
        <v>2733.09</v>
      </c>
      <c r="K832" s="132">
        <v>2870.16</v>
      </c>
      <c r="L832" s="133">
        <v>652.92999999999995</v>
      </c>
      <c r="M832" s="159">
        <v>224.78</v>
      </c>
      <c r="N832" s="159">
        <v>0.01</v>
      </c>
      <c r="O832" s="134" t="s">
        <v>447</v>
      </c>
      <c r="P832" s="161" t="s">
        <v>448</v>
      </c>
      <c r="Q832" s="162" t="s">
        <v>101</v>
      </c>
      <c r="R832" s="135">
        <v>112.27</v>
      </c>
      <c r="S832" s="164">
        <v>38.840000000000003</v>
      </c>
      <c r="T832" s="164">
        <v>0</v>
      </c>
      <c r="U832" s="135">
        <v>3.17</v>
      </c>
      <c r="V832" s="136">
        <v>1519.42</v>
      </c>
      <c r="W832" s="14">
        <v>2042.12</v>
      </c>
      <c r="X832" s="14">
        <v>2340.36</v>
      </c>
      <c r="Y832" s="137">
        <v>3064.8</v>
      </c>
      <c r="Z832" s="138">
        <v>1519.42</v>
      </c>
      <c r="AA832" s="14">
        <v>1896.15</v>
      </c>
      <c r="AB832" s="14">
        <v>2080.16</v>
      </c>
      <c r="AC832" s="137">
        <v>2217.23</v>
      </c>
    </row>
    <row r="833" spans="1:29" s="12" customFormat="1" x14ac:dyDescent="0.25">
      <c r="A833" s="128" t="e">
        <f t="shared" si="7"/>
        <v>#REF!</v>
      </c>
      <c r="B833" s="129">
        <f t="shared" si="7"/>
        <v>7</v>
      </c>
      <c r="C833" s="128" t="str">
        <f t="shared" si="5"/>
        <v>150-670 кВт</v>
      </c>
      <c r="D833" s="130">
        <v>2220.8000000000002</v>
      </c>
      <c r="E833" s="131">
        <v>2743.5</v>
      </c>
      <c r="F833" s="131">
        <v>3041.7400000000002</v>
      </c>
      <c r="G833" s="132">
        <v>3766.1800000000003</v>
      </c>
      <c r="H833" s="130">
        <v>2220.8000000000002</v>
      </c>
      <c r="I833" s="131">
        <v>2597.5300000000002</v>
      </c>
      <c r="J833" s="131">
        <v>2781.54</v>
      </c>
      <c r="K833" s="132">
        <v>2918.61</v>
      </c>
      <c r="L833" s="133">
        <v>701.38</v>
      </c>
      <c r="M833" s="159">
        <v>0</v>
      </c>
      <c r="N833" s="159">
        <v>19.05</v>
      </c>
      <c r="O833" s="134" t="s">
        <v>450</v>
      </c>
      <c r="P833" s="161" t="s">
        <v>99</v>
      </c>
      <c r="Q833" s="162" t="s">
        <v>451</v>
      </c>
      <c r="R833" s="135">
        <v>120.64</v>
      </c>
      <c r="S833" s="164">
        <v>0</v>
      </c>
      <c r="T833" s="164">
        <v>3.29</v>
      </c>
      <c r="U833" s="135">
        <v>3.17</v>
      </c>
      <c r="V833" s="136">
        <v>1519.42</v>
      </c>
      <c r="W833" s="14">
        <v>2042.12</v>
      </c>
      <c r="X833" s="14">
        <v>2340.36</v>
      </c>
      <c r="Y833" s="137">
        <v>3064.8</v>
      </c>
      <c r="Z833" s="138">
        <v>1519.42</v>
      </c>
      <c r="AA833" s="14">
        <v>1896.15</v>
      </c>
      <c r="AB833" s="14">
        <v>2080.16</v>
      </c>
      <c r="AC833" s="137">
        <v>2217.23</v>
      </c>
    </row>
    <row r="834" spans="1:29" s="12" customFormat="1" x14ac:dyDescent="0.25">
      <c r="A834" s="128" t="e">
        <f t="shared" si="7"/>
        <v>#REF!</v>
      </c>
      <c r="B834" s="129">
        <f t="shared" si="7"/>
        <v>8</v>
      </c>
      <c r="C834" s="128" t="str">
        <f t="shared" si="5"/>
        <v>150-670 кВт</v>
      </c>
      <c r="D834" s="130">
        <v>2158.65</v>
      </c>
      <c r="E834" s="131">
        <v>2681.35</v>
      </c>
      <c r="F834" s="131">
        <v>2979.59</v>
      </c>
      <c r="G834" s="132">
        <v>3704.03</v>
      </c>
      <c r="H834" s="130">
        <v>2158.65</v>
      </c>
      <c r="I834" s="131">
        <v>2535.38</v>
      </c>
      <c r="J834" s="131">
        <v>2719.39</v>
      </c>
      <c r="K834" s="132">
        <v>2856.46</v>
      </c>
      <c r="L834" s="133">
        <v>639.2299999999999</v>
      </c>
      <c r="M834" s="159">
        <v>0</v>
      </c>
      <c r="N834" s="159">
        <v>4.2699999999999996</v>
      </c>
      <c r="O834" s="134" t="s">
        <v>453</v>
      </c>
      <c r="P834" s="161" t="s">
        <v>99</v>
      </c>
      <c r="Q834" s="162" t="s">
        <v>454</v>
      </c>
      <c r="R834" s="135">
        <v>109.9</v>
      </c>
      <c r="S834" s="164">
        <v>0</v>
      </c>
      <c r="T834" s="164">
        <v>0.74</v>
      </c>
      <c r="U834" s="135">
        <v>3.17</v>
      </c>
      <c r="V834" s="136">
        <v>1519.42</v>
      </c>
      <c r="W834" s="14">
        <v>2042.12</v>
      </c>
      <c r="X834" s="14">
        <v>2340.36</v>
      </c>
      <c r="Y834" s="137">
        <v>3064.8</v>
      </c>
      <c r="Z834" s="138">
        <v>1519.42</v>
      </c>
      <c r="AA834" s="14">
        <v>1896.15</v>
      </c>
      <c r="AB834" s="14">
        <v>2080.16</v>
      </c>
      <c r="AC834" s="137">
        <v>2217.23</v>
      </c>
    </row>
    <row r="835" spans="1:29" s="12" customFormat="1" x14ac:dyDescent="0.25">
      <c r="A835" s="128" t="e">
        <f t="shared" si="7"/>
        <v>#REF!</v>
      </c>
      <c r="B835" s="129">
        <f t="shared" si="7"/>
        <v>9</v>
      </c>
      <c r="C835" s="128" t="str">
        <f t="shared" si="5"/>
        <v>150-670 кВт</v>
      </c>
      <c r="D835" s="130">
        <v>2160.2399999999998</v>
      </c>
      <c r="E835" s="131">
        <v>2682.94</v>
      </c>
      <c r="F835" s="131">
        <v>2981.1800000000003</v>
      </c>
      <c r="G835" s="132">
        <v>3705.6200000000003</v>
      </c>
      <c r="H835" s="130">
        <v>2160.2399999999998</v>
      </c>
      <c r="I835" s="131">
        <v>2536.9700000000003</v>
      </c>
      <c r="J835" s="131">
        <v>2720.98</v>
      </c>
      <c r="K835" s="132">
        <v>2858.05</v>
      </c>
      <c r="L835" s="133">
        <v>640.81999999999994</v>
      </c>
      <c r="M835" s="159">
        <v>0</v>
      </c>
      <c r="N835" s="159">
        <v>49.79</v>
      </c>
      <c r="O835" s="134" t="s">
        <v>456</v>
      </c>
      <c r="P835" s="161" t="s">
        <v>99</v>
      </c>
      <c r="Q835" s="162" t="s">
        <v>457</v>
      </c>
      <c r="R835" s="135">
        <v>110.17</v>
      </c>
      <c r="S835" s="164">
        <v>0</v>
      </c>
      <c r="T835" s="164">
        <v>8.6</v>
      </c>
      <c r="U835" s="135">
        <v>3.17</v>
      </c>
      <c r="V835" s="136">
        <v>1519.42</v>
      </c>
      <c r="W835" s="14">
        <v>2042.12</v>
      </c>
      <c r="X835" s="14">
        <v>2340.36</v>
      </c>
      <c r="Y835" s="137">
        <v>3064.8</v>
      </c>
      <c r="Z835" s="138">
        <v>1519.42</v>
      </c>
      <c r="AA835" s="14">
        <v>1896.15</v>
      </c>
      <c r="AB835" s="14">
        <v>2080.16</v>
      </c>
      <c r="AC835" s="137">
        <v>2217.23</v>
      </c>
    </row>
    <row r="836" spans="1:29" s="12" customFormat="1" x14ac:dyDescent="0.25">
      <c r="A836" s="128" t="e">
        <f t="shared" si="7"/>
        <v>#REF!</v>
      </c>
      <c r="B836" s="129">
        <f t="shared" si="7"/>
        <v>10</v>
      </c>
      <c r="C836" s="128" t="str">
        <f t="shared" si="5"/>
        <v>150-670 кВт</v>
      </c>
      <c r="D836" s="130">
        <v>2231.86</v>
      </c>
      <c r="E836" s="131">
        <v>2754.5599999999995</v>
      </c>
      <c r="F836" s="131">
        <v>3052.8</v>
      </c>
      <c r="G836" s="132">
        <v>3777.24</v>
      </c>
      <c r="H836" s="130">
        <v>2231.86</v>
      </c>
      <c r="I836" s="131">
        <v>2608.59</v>
      </c>
      <c r="J836" s="131">
        <v>2792.5999999999995</v>
      </c>
      <c r="K836" s="132">
        <v>2929.67</v>
      </c>
      <c r="L836" s="133">
        <v>712.43999999999994</v>
      </c>
      <c r="M836" s="159">
        <v>0</v>
      </c>
      <c r="N836" s="159">
        <v>365.95000000000005</v>
      </c>
      <c r="O836" s="134" t="s">
        <v>459</v>
      </c>
      <c r="P836" s="161" t="s">
        <v>99</v>
      </c>
      <c r="Q836" s="162" t="s">
        <v>460</v>
      </c>
      <c r="R836" s="135">
        <v>122.55</v>
      </c>
      <c r="S836" s="164">
        <v>0</v>
      </c>
      <c r="T836" s="164">
        <v>63.23</v>
      </c>
      <c r="U836" s="135">
        <v>3.17</v>
      </c>
      <c r="V836" s="136">
        <v>1519.42</v>
      </c>
      <c r="W836" s="14">
        <v>2042.12</v>
      </c>
      <c r="X836" s="14">
        <v>2340.36</v>
      </c>
      <c r="Y836" s="137">
        <v>3064.8</v>
      </c>
      <c r="Z836" s="138">
        <v>1519.42</v>
      </c>
      <c r="AA836" s="14">
        <v>1896.15</v>
      </c>
      <c r="AB836" s="14">
        <v>2080.16</v>
      </c>
      <c r="AC836" s="137">
        <v>2217.23</v>
      </c>
    </row>
    <row r="837" spans="1:29" s="12" customFormat="1" x14ac:dyDescent="0.25">
      <c r="A837" s="128" t="e">
        <f t="shared" si="7"/>
        <v>#REF!</v>
      </c>
      <c r="B837" s="129">
        <f t="shared" si="7"/>
        <v>11</v>
      </c>
      <c r="C837" s="128" t="str">
        <f t="shared" si="5"/>
        <v>150-670 кВт</v>
      </c>
      <c r="D837" s="130">
        <v>2239.17</v>
      </c>
      <c r="E837" s="131">
        <v>2761.87</v>
      </c>
      <c r="F837" s="131">
        <v>3060.11</v>
      </c>
      <c r="G837" s="132">
        <v>3784.55</v>
      </c>
      <c r="H837" s="130">
        <v>2239.17</v>
      </c>
      <c r="I837" s="131">
        <v>2615.9</v>
      </c>
      <c r="J837" s="131">
        <v>2799.91</v>
      </c>
      <c r="K837" s="132">
        <v>2936.98</v>
      </c>
      <c r="L837" s="133">
        <v>719.74999999999989</v>
      </c>
      <c r="M837" s="159">
        <v>0.01</v>
      </c>
      <c r="N837" s="159">
        <v>409.59</v>
      </c>
      <c r="O837" s="134" t="s">
        <v>462</v>
      </c>
      <c r="P837" s="161" t="s">
        <v>101</v>
      </c>
      <c r="Q837" s="162" t="s">
        <v>463</v>
      </c>
      <c r="R837" s="135">
        <v>123.81</v>
      </c>
      <c r="S837" s="164">
        <v>0</v>
      </c>
      <c r="T837" s="164">
        <v>70.77</v>
      </c>
      <c r="U837" s="135">
        <v>3.17</v>
      </c>
      <c r="V837" s="136">
        <v>1519.42</v>
      </c>
      <c r="W837" s="14">
        <v>2042.12</v>
      </c>
      <c r="X837" s="14">
        <v>2340.36</v>
      </c>
      <c r="Y837" s="137">
        <v>3064.8</v>
      </c>
      <c r="Z837" s="138">
        <v>1519.42</v>
      </c>
      <c r="AA837" s="14">
        <v>1896.15</v>
      </c>
      <c r="AB837" s="14">
        <v>2080.16</v>
      </c>
      <c r="AC837" s="137">
        <v>2217.23</v>
      </c>
    </row>
    <row r="838" spans="1:29" s="12" customFormat="1" x14ac:dyDescent="0.25">
      <c r="A838" s="128" t="e">
        <f t="shared" si="7"/>
        <v>#REF!</v>
      </c>
      <c r="B838" s="129">
        <f t="shared" si="7"/>
        <v>12</v>
      </c>
      <c r="C838" s="128" t="str">
        <f t="shared" si="5"/>
        <v>150-670 кВт</v>
      </c>
      <c r="D838" s="130">
        <v>2238.5700000000002</v>
      </c>
      <c r="E838" s="131">
        <v>2761.27</v>
      </c>
      <c r="F838" s="131">
        <v>3059.51</v>
      </c>
      <c r="G838" s="132">
        <v>3783.9500000000003</v>
      </c>
      <c r="H838" s="130">
        <v>2238.5700000000002</v>
      </c>
      <c r="I838" s="131">
        <v>2615.3000000000002</v>
      </c>
      <c r="J838" s="131">
        <v>2799.31</v>
      </c>
      <c r="K838" s="132">
        <v>2936.38</v>
      </c>
      <c r="L838" s="133">
        <v>719.15</v>
      </c>
      <c r="M838" s="159">
        <v>0</v>
      </c>
      <c r="N838" s="159">
        <v>585.04</v>
      </c>
      <c r="O838" s="134" t="s">
        <v>465</v>
      </c>
      <c r="P838" s="161" t="s">
        <v>99</v>
      </c>
      <c r="Q838" s="162" t="s">
        <v>466</v>
      </c>
      <c r="R838" s="135">
        <v>123.71</v>
      </c>
      <c r="S838" s="164">
        <v>0</v>
      </c>
      <c r="T838" s="164">
        <v>101.08</v>
      </c>
      <c r="U838" s="135">
        <v>3.17</v>
      </c>
      <c r="V838" s="136">
        <v>1519.42</v>
      </c>
      <c r="W838" s="14">
        <v>2042.12</v>
      </c>
      <c r="X838" s="14">
        <v>2340.36</v>
      </c>
      <c r="Y838" s="137">
        <v>3064.8</v>
      </c>
      <c r="Z838" s="138">
        <v>1519.42</v>
      </c>
      <c r="AA838" s="14">
        <v>1896.15</v>
      </c>
      <c r="AB838" s="14">
        <v>2080.16</v>
      </c>
      <c r="AC838" s="137">
        <v>2217.23</v>
      </c>
    </row>
    <row r="839" spans="1:29" s="12" customFormat="1" x14ac:dyDescent="0.25">
      <c r="A839" s="128" t="e">
        <f t="shared" si="7"/>
        <v>#REF!</v>
      </c>
      <c r="B839" s="129">
        <f t="shared" si="7"/>
        <v>13</v>
      </c>
      <c r="C839" s="128" t="str">
        <f t="shared" si="5"/>
        <v>150-670 кВт</v>
      </c>
      <c r="D839" s="130">
        <v>2230.75</v>
      </c>
      <c r="E839" s="131">
        <v>2753.45</v>
      </c>
      <c r="F839" s="131">
        <v>3051.6900000000005</v>
      </c>
      <c r="G839" s="132">
        <v>3776.13</v>
      </c>
      <c r="H839" s="130">
        <v>2230.75</v>
      </c>
      <c r="I839" s="131">
        <v>2607.48</v>
      </c>
      <c r="J839" s="131">
        <v>2791.49</v>
      </c>
      <c r="K839" s="132">
        <v>2928.5600000000004</v>
      </c>
      <c r="L839" s="133">
        <v>711.32999999999993</v>
      </c>
      <c r="M839" s="159">
        <v>0</v>
      </c>
      <c r="N839" s="159">
        <v>82.240000000000009</v>
      </c>
      <c r="O839" s="134" t="s">
        <v>468</v>
      </c>
      <c r="P839" s="161" t="s">
        <v>99</v>
      </c>
      <c r="Q839" s="162" t="s">
        <v>469</v>
      </c>
      <c r="R839" s="135">
        <v>122.36</v>
      </c>
      <c r="S839" s="164">
        <v>0</v>
      </c>
      <c r="T839" s="164">
        <v>14.21</v>
      </c>
      <c r="U839" s="135">
        <v>3.17</v>
      </c>
      <c r="V839" s="136">
        <v>1519.42</v>
      </c>
      <c r="W839" s="14">
        <v>2042.12</v>
      </c>
      <c r="X839" s="14">
        <v>2340.36</v>
      </c>
      <c r="Y839" s="137">
        <v>3064.8</v>
      </c>
      <c r="Z839" s="138">
        <v>1519.42</v>
      </c>
      <c r="AA839" s="14">
        <v>1896.15</v>
      </c>
      <c r="AB839" s="14">
        <v>2080.16</v>
      </c>
      <c r="AC839" s="137">
        <v>2217.23</v>
      </c>
    </row>
    <row r="840" spans="1:29" s="12" customFormat="1" x14ac:dyDescent="0.25">
      <c r="A840" s="128" t="e">
        <f t="shared" si="7"/>
        <v>#REF!</v>
      </c>
      <c r="B840" s="129">
        <f t="shared" si="7"/>
        <v>14</v>
      </c>
      <c r="C840" s="128" t="str">
        <f t="shared" si="5"/>
        <v>150-670 кВт</v>
      </c>
      <c r="D840" s="130">
        <v>2230.8200000000002</v>
      </c>
      <c r="E840" s="131">
        <v>2753.52</v>
      </c>
      <c r="F840" s="131">
        <v>3051.76</v>
      </c>
      <c r="G840" s="132">
        <v>3776.2000000000003</v>
      </c>
      <c r="H840" s="130">
        <v>2230.8200000000002</v>
      </c>
      <c r="I840" s="131">
        <v>2607.5500000000002</v>
      </c>
      <c r="J840" s="131">
        <v>2791.56</v>
      </c>
      <c r="K840" s="132">
        <v>2928.63</v>
      </c>
      <c r="L840" s="133">
        <v>711.4</v>
      </c>
      <c r="M840" s="159">
        <v>0</v>
      </c>
      <c r="N840" s="159">
        <v>277.64</v>
      </c>
      <c r="O840" s="134" t="s">
        <v>471</v>
      </c>
      <c r="P840" s="161" t="s">
        <v>99</v>
      </c>
      <c r="Q840" s="162" t="s">
        <v>472</v>
      </c>
      <c r="R840" s="135">
        <v>122.37</v>
      </c>
      <c r="S840" s="164">
        <v>0</v>
      </c>
      <c r="T840" s="164">
        <v>47.97</v>
      </c>
      <c r="U840" s="135">
        <v>3.17</v>
      </c>
      <c r="V840" s="136">
        <v>1519.42</v>
      </c>
      <c r="W840" s="14">
        <v>2042.12</v>
      </c>
      <c r="X840" s="14">
        <v>2340.36</v>
      </c>
      <c r="Y840" s="137">
        <v>3064.8</v>
      </c>
      <c r="Z840" s="138">
        <v>1519.42</v>
      </c>
      <c r="AA840" s="14">
        <v>1896.15</v>
      </c>
      <c r="AB840" s="14">
        <v>2080.16</v>
      </c>
      <c r="AC840" s="137">
        <v>2217.23</v>
      </c>
    </row>
    <row r="841" spans="1:29" s="12" customFormat="1" x14ac:dyDescent="0.25">
      <c r="A841" s="128" t="e">
        <f t="shared" si="7"/>
        <v>#REF!</v>
      </c>
      <c r="B841" s="129">
        <f t="shared" si="7"/>
        <v>15</v>
      </c>
      <c r="C841" s="128" t="str">
        <f t="shared" si="5"/>
        <v>150-670 кВт</v>
      </c>
      <c r="D841" s="130">
        <v>2237.13</v>
      </c>
      <c r="E841" s="131">
        <v>2759.83</v>
      </c>
      <c r="F841" s="131">
        <v>3058.07</v>
      </c>
      <c r="G841" s="132">
        <v>3782.51</v>
      </c>
      <c r="H841" s="130">
        <v>2237.13</v>
      </c>
      <c r="I841" s="131">
        <v>2613.86</v>
      </c>
      <c r="J841" s="131">
        <v>2797.87</v>
      </c>
      <c r="K841" s="132">
        <v>2934.94</v>
      </c>
      <c r="L841" s="133">
        <v>717.71</v>
      </c>
      <c r="M841" s="159">
        <v>0.01</v>
      </c>
      <c r="N841" s="159">
        <v>129.19</v>
      </c>
      <c r="O841" s="134" t="s">
        <v>474</v>
      </c>
      <c r="P841" s="161" t="s">
        <v>101</v>
      </c>
      <c r="Q841" s="162" t="s">
        <v>475</v>
      </c>
      <c r="R841" s="135">
        <v>123.46</v>
      </c>
      <c r="S841" s="164">
        <v>0</v>
      </c>
      <c r="T841" s="164">
        <v>22.32</v>
      </c>
      <c r="U841" s="135">
        <v>3.17</v>
      </c>
      <c r="V841" s="136">
        <v>1519.42</v>
      </c>
      <c r="W841" s="14">
        <v>2042.12</v>
      </c>
      <c r="X841" s="14">
        <v>2340.36</v>
      </c>
      <c r="Y841" s="137">
        <v>3064.8</v>
      </c>
      <c r="Z841" s="138">
        <v>1519.42</v>
      </c>
      <c r="AA841" s="14">
        <v>1896.15</v>
      </c>
      <c r="AB841" s="14">
        <v>2080.16</v>
      </c>
      <c r="AC841" s="137">
        <v>2217.23</v>
      </c>
    </row>
    <row r="842" spans="1:29" s="12" customFormat="1" x14ac:dyDescent="0.25">
      <c r="A842" s="128" t="e">
        <f t="shared" si="7"/>
        <v>#REF!</v>
      </c>
      <c r="B842" s="129">
        <f t="shared" si="7"/>
        <v>16</v>
      </c>
      <c r="C842" s="128" t="str">
        <f t="shared" si="5"/>
        <v>150-670 кВт</v>
      </c>
      <c r="D842" s="130">
        <v>2260.21</v>
      </c>
      <c r="E842" s="131">
        <v>2782.91</v>
      </c>
      <c r="F842" s="131">
        <v>3081.15</v>
      </c>
      <c r="G842" s="132">
        <v>3805.59</v>
      </c>
      <c r="H842" s="130">
        <v>2260.21</v>
      </c>
      <c r="I842" s="131">
        <v>2636.94</v>
      </c>
      <c r="J842" s="131">
        <v>2820.95</v>
      </c>
      <c r="K842" s="132">
        <v>2958.02</v>
      </c>
      <c r="L842" s="133">
        <v>740.79</v>
      </c>
      <c r="M842" s="159">
        <v>0</v>
      </c>
      <c r="N842" s="159">
        <v>116.75</v>
      </c>
      <c r="O842" s="134" t="s">
        <v>477</v>
      </c>
      <c r="P842" s="161" t="s">
        <v>99</v>
      </c>
      <c r="Q842" s="162" t="s">
        <v>478</v>
      </c>
      <c r="R842" s="135">
        <v>127.45</v>
      </c>
      <c r="S842" s="164">
        <v>0</v>
      </c>
      <c r="T842" s="164">
        <v>20.170000000000002</v>
      </c>
      <c r="U842" s="135">
        <v>3.17</v>
      </c>
      <c r="V842" s="136">
        <v>1519.42</v>
      </c>
      <c r="W842" s="14">
        <v>2042.12</v>
      </c>
      <c r="X842" s="14">
        <v>2340.36</v>
      </c>
      <c r="Y842" s="137">
        <v>3064.8</v>
      </c>
      <c r="Z842" s="138">
        <v>1519.42</v>
      </c>
      <c r="AA842" s="14">
        <v>1896.15</v>
      </c>
      <c r="AB842" s="14">
        <v>2080.16</v>
      </c>
      <c r="AC842" s="137">
        <v>2217.23</v>
      </c>
    </row>
    <row r="843" spans="1:29" s="12" customFormat="1" x14ac:dyDescent="0.25">
      <c r="A843" s="128" t="e">
        <f t="shared" si="7"/>
        <v>#REF!</v>
      </c>
      <c r="B843" s="129">
        <f t="shared" si="7"/>
        <v>17</v>
      </c>
      <c r="C843" s="128" t="str">
        <f t="shared" si="5"/>
        <v>150-670 кВт</v>
      </c>
      <c r="D843" s="130">
        <v>2293.46</v>
      </c>
      <c r="E843" s="131">
        <v>2816.16</v>
      </c>
      <c r="F843" s="131">
        <v>3114.4</v>
      </c>
      <c r="G843" s="132">
        <v>3838.84</v>
      </c>
      <c r="H843" s="130">
        <v>2293.46</v>
      </c>
      <c r="I843" s="131">
        <v>2670.19</v>
      </c>
      <c r="J843" s="131">
        <v>2854.2</v>
      </c>
      <c r="K843" s="132">
        <v>2991.27</v>
      </c>
      <c r="L843" s="133">
        <v>774.03999999999985</v>
      </c>
      <c r="M843" s="159">
        <v>0.01</v>
      </c>
      <c r="N843" s="159">
        <v>296.55</v>
      </c>
      <c r="O843" s="134" t="s">
        <v>480</v>
      </c>
      <c r="P843" s="161" t="s">
        <v>101</v>
      </c>
      <c r="Q843" s="162" t="s">
        <v>481</v>
      </c>
      <c r="R843" s="135">
        <v>133.19</v>
      </c>
      <c r="S843" s="164">
        <v>0</v>
      </c>
      <c r="T843" s="164">
        <v>51.24</v>
      </c>
      <c r="U843" s="135">
        <v>3.17</v>
      </c>
      <c r="V843" s="136">
        <v>1519.42</v>
      </c>
      <c r="W843" s="14">
        <v>2042.12</v>
      </c>
      <c r="X843" s="14">
        <v>2340.36</v>
      </c>
      <c r="Y843" s="137">
        <v>3064.8</v>
      </c>
      <c r="Z843" s="138">
        <v>1519.42</v>
      </c>
      <c r="AA843" s="14">
        <v>1896.15</v>
      </c>
      <c r="AB843" s="14">
        <v>2080.16</v>
      </c>
      <c r="AC843" s="137">
        <v>2217.23</v>
      </c>
    </row>
    <row r="844" spans="1:29" s="12" customFormat="1" x14ac:dyDescent="0.25">
      <c r="A844" s="128" t="e">
        <f t="shared" si="7"/>
        <v>#REF!</v>
      </c>
      <c r="B844" s="129">
        <f t="shared" si="7"/>
        <v>18</v>
      </c>
      <c r="C844" s="128" t="str">
        <f t="shared" si="5"/>
        <v>150-670 кВт</v>
      </c>
      <c r="D844" s="130">
        <v>2412.2799999999997</v>
      </c>
      <c r="E844" s="131">
        <v>2934.9799999999996</v>
      </c>
      <c r="F844" s="131">
        <v>3233.2200000000003</v>
      </c>
      <c r="G844" s="132">
        <v>3957.66</v>
      </c>
      <c r="H844" s="130">
        <v>2412.2799999999997</v>
      </c>
      <c r="I844" s="131">
        <v>2789.01</v>
      </c>
      <c r="J844" s="131">
        <v>2973.0199999999995</v>
      </c>
      <c r="K844" s="132">
        <v>3110.09</v>
      </c>
      <c r="L844" s="133">
        <v>892.86</v>
      </c>
      <c r="M844" s="159">
        <v>0.01</v>
      </c>
      <c r="N844" s="159">
        <v>84.69</v>
      </c>
      <c r="O844" s="134" t="s">
        <v>483</v>
      </c>
      <c r="P844" s="161" t="s">
        <v>101</v>
      </c>
      <c r="Q844" s="162" t="s">
        <v>484</v>
      </c>
      <c r="R844" s="135">
        <v>153.72</v>
      </c>
      <c r="S844" s="164">
        <v>0</v>
      </c>
      <c r="T844" s="164">
        <v>14.63</v>
      </c>
      <c r="U844" s="135">
        <v>3.17</v>
      </c>
      <c r="V844" s="136">
        <v>1519.42</v>
      </c>
      <c r="W844" s="14">
        <v>2042.12</v>
      </c>
      <c r="X844" s="14">
        <v>2340.36</v>
      </c>
      <c r="Y844" s="137">
        <v>3064.8</v>
      </c>
      <c r="Z844" s="138">
        <v>1519.42</v>
      </c>
      <c r="AA844" s="14">
        <v>1896.15</v>
      </c>
      <c r="AB844" s="14">
        <v>2080.16</v>
      </c>
      <c r="AC844" s="137">
        <v>2217.23</v>
      </c>
    </row>
    <row r="845" spans="1:29" s="12" customFormat="1" x14ac:dyDescent="0.25">
      <c r="A845" s="128" t="e">
        <f t="shared" si="7"/>
        <v>#REF!</v>
      </c>
      <c r="B845" s="129">
        <f t="shared" si="7"/>
        <v>19</v>
      </c>
      <c r="C845" s="128" t="str">
        <f t="shared" si="5"/>
        <v>150-670 кВт</v>
      </c>
      <c r="D845" s="130">
        <v>2485.91</v>
      </c>
      <c r="E845" s="131">
        <v>3008.61</v>
      </c>
      <c r="F845" s="131">
        <v>3306.8500000000004</v>
      </c>
      <c r="G845" s="132">
        <v>4031.2900000000004</v>
      </c>
      <c r="H845" s="130">
        <v>2485.91</v>
      </c>
      <c r="I845" s="131">
        <v>2862.6400000000003</v>
      </c>
      <c r="J845" s="131">
        <v>3046.65</v>
      </c>
      <c r="K845" s="132">
        <v>3183.7200000000003</v>
      </c>
      <c r="L845" s="133">
        <v>966.4899999999999</v>
      </c>
      <c r="M845" s="159">
        <v>0</v>
      </c>
      <c r="N845" s="159">
        <v>213.51</v>
      </c>
      <c r="O845" s="134" t="s">
        <v>486</v>
      </c>
      <c r="P845" s="161" t="s">
        <v>99</v>
      </c>
      <c r="Q845" s="162" t="s">
        <v>487</v>
      </c>
      <c r="R845" s="135">
        <v>166.44</v>
      </c>
      <c r="S845" s="164">
        <v>0</v>
      </c>
      <c r="T845" s="164">
        <v>36.89</v>
      </c>
      <c r="U845" s="135">
        <v>3.17</v>
      </c>
      <c r="V845" s="136">
        <v>1519.42</v>
      </c>
      <c r="W845" s="14">
        <v>2042.12</v>
      </c>
      <c r="X845" s="14">
        <v>2340.36</v>
      </c>
      <c r="Y845" s="137">
        <v>3064.8</v>
      </c>
      <c r="Z845" s="138">
        <v>1519.42</v>
      </c>
      <c r="AA845" s="14">
        <v>1896.15</v>
      </c>
      <c r="AB845" s="14">
        <v>2080.16</v>
      </c>
      <c r="AC845" s="137">
        <v>2217.23</v>
      </c>
    </row>
    <row r="846" spans="1:29" s="12" customFormat="1" x14ac:dyDescent="0.25">
      <c r="A846" s="128" t="e">
        <f t="shared" si="7"/>
        <v>#REF!</v>
      </c>
      <c r="B846" s="129">
        <f t="shared" si="7"/>
        <v>20</v>
      </c>
      <c r="C846" s="128" t="str">
        <f t="shared" si="5"/>
        <v>150-670 кВт</v>
      </c>
      <c r="D846" s="130">
        <v>2474.7200000000003</v>
      </c>
      <c r="E846" s="131">
        <v>2997.4199999999996</v>
      </c>
      <c r="F846" s="131">
        <v>3295.66</v>
      </c>
      <c r="G846" s="132">
        <v>4020.1</v>
      </c>
      <c r="H846" s="130">
        <v>2474.7200000000003</v>
      </c>
      <c r="I846" s="131">
        <v>2851.45</v>
      </c>
      <c r="J846" s="131">
        <v>3035.4599999999996</v>
      </c>
      <c r="K846" s="132">
        <v>3172.5299999999997</v>
      </c>
      <c r="L846" s="133">
        <v>955.3</v>
      </c>
      <c r="M846" s="159">
        <v>0</v>
      </c>
      <c r="N846" s="159">
        <v>409.69</v>
      </c>
      <c r="O846" s="134" t="s">
        <v>489</v>
      </c>
      <c r="P846" s="161" t="s">
        <v>99</v>
      </c>
      <c r="Q846" s="162" t="s">
        <v>490</v>
      </c>
      <c r="R846" s="135">
        <v>164.51</v>
      </c>
      <c r="S846" s="164">
        <v>0</v>
      </c>
      <c r="T846" s="164">
        <v>70.790000000000006</v>
      </c>
      <c r="U846" s="135">
        <v>3.17</v>
      </c>
      <c r="V846" s="136">
        <v>1519.42</v>
      </c>
      <c r="W846" s="14">
        <v>2042.12</v>
      </c>
      <c r="X846" s="14">
        <v>2340.36</v>
      </c>
      <c r="Y846" s="137">
        <v>3064.8</v>
      </c>
      <c r="Z846" s="138">
        <v>1519.42</v>
      </c>
      <c r="AA846" s="14">
        <v>1896.15</v>
      </c>
      <c r="AB846" s="14">
        <v>2080.16</v>
      </c>
      <c r="AC846" s="137">
        <v>2217.23</v>
      </c>
    </row>
    <row r="847" spans="1:29" s="12" customFormat="1" x14ac:dyDescent="0.25">
      <c r="A847" s="128" t="e">
        <f t="shared" si="7"/>
        <v>#REF!</v>
      </c>
      <c r="B847" s="129">
        <f t="shared" si="7"/>
        <v>21</v>
      </c>
      <c r="C847" s="128" t="str">
        <f t="shared" si="5"/>
        <v>150-670 кВт</v>
      </c>
      <c r="D847" s="130">
        <v>2414.5300000000002</v>
      </c>
      <c r="E847" s="131">
        <v>2937.23</v>
      </c>
      <c r="F847" s="131">
        <v>3235.4700000000003</v>
      </c>
      <c r="G847" s="132">
        <v>3959.9100000000003</v>
      </c>
      <c r="H847" s="130">
        <v>2414.5300000000002</v>
      </c>
      <c r="I847" s="131">
        <v>2791.26</v>
      </c>
      <c r="J847" s="131">
        <v>2975.27</v>
      </c>
      <c r="K847" s="132">
        <v>3112.34</v>
      </c>
      <c r="L847" s="133">
        <v>895.11</v>
      </c>
      <c r="M847" s="159">
        <v>0</v>
      </c>
      <c r="N847" s="159">
        <v>356.17</v>
      </c>
      <c r="O847" s="134" t="s">
        <v>492</v>
      </c>
      <c r="P847" s="161" t="s">
        <v>99</v>
      </c>
      <c r="Q847" s="162" t="s">
        <v>493</v>
      </c>
      <c r="R847" s="135">
        <v>154.11000000000001</v>
      </c>
      <c r="S847" s="164">
        <v>0</v>
      </c>
      <c r="T847" s="164">
        <v>61.54</v>
      </c>
      <c r="U847" s="135">
        <v>3.17</v>
      </c>
      <c r="V847" s="136">
        <v>1519.42</v>
      </c>
      <c r="W847" s="14">
        <v>2042.12</v>
      </c>
      <c r="X847" s="14">
        <v>2340.36</v>
      </c>
      <c r="Y847" s="137">
        <v>3064.8</v>
      </c>
      <c r="Z847" s="138">
        <v>1519.42</v>
      </c>
      <c r="AA847" s="14">
        <v>1896.15</v>
      </c>
      <c r="AB847" s="14">
        <v>2080.16</v>
      </c>
      <c r="AC847" s="137">
        <v>2217.23</v>
      </c>
    </row>
    <row r="848" spans="1:29" s="12" customFormat="1" x14ac:dyDescent="0.25">
      <c r="A848" s="128" t="e">
        <f t="shared" si="7"/>
        <v>#REF!</v>
      </c>
      <c r="B848" s="129">
        <f t="shared" si="7"/>
        <v>22</v>
      </c>
      <c r="C848" s="128" t="str">
        <f t="shared" si="5"/>
        <v>150-670 кВт</v>
      </c>
      <c r="D848" s="130">
        <v>2308.3900000000003</v>
      </c>
      <c r="E848" s="131">
        <v>2831.09</v>
      </c>
      <c r="F848" s="131">
        <v>3129.33</v>
      </c>
      <c r="G848" s="132">
        <v>3853.7700000000004</v>
      </c>
      <c r="H848" s="130">
        <v>2308.3900000000003</v>
      </c>
      <c r="I848" s="131">
        <v>2685.12</v>
      </c>
      <c r="J848" s="131">
        <v>2869.13</v>
      </c>
      <c r="K848" s="132">
        <v>3006.2</v>
      </c>
      <c r="L848" s="133">
        <v>788.96999999999991</v>
      </c>
      <c r="M848" s="159">
        <v>0</v>
      </c>
      <c r="N848" s="159">
        <v>765.29</v>
      </c>
      <c r="O848" s="134" t="s">
        <v>495</v>
      </c>
      <c r="P848" s="161" t="s">
        <v>99</v>
      </c>
      <c r="Q848" s="162" t="s">
        <v>496</v>
      </c>
      <c r="R848" s="135">
        <v>135.77000000000001</v>
      </c>
      <c r="S848" s="164">
        <v>0</v>
      </c>
      <c r="T848" s="164">
        <v>132.22999999999999</v>
      </c>
      <c r="U848" s="135">
        <v>3.17</v>
      </c>
      <c r="V848" s="136">
        <v>1519.42</v>
      </c>
      <c r="W848" s="14">
        <v>2042.12</v>
      </c>
      <c r="X848" s="14">
        <v>2340.36</v>
      </c>
      <c r="Y848" s="137">
        <v>3064.8</v>
      </c>
      <c r="Z848" s="138">
        <v>1519.42</v>
      </c>
      <c r="AA848" s="14">
        <v>1896.15</v>
      </c>
      <c r="AB848" s="14">
        <v>2080.16</v>
      </c>
      <c r="AC848" s="137">
        <v>2217.23</v>
      </c>
    </row>
    <row r="849" spans="1:29" s="12" customFormat="1" x14ac:dyDescent="0.25">
      <c r="A849" s="128" t="e">
        <f t="shared" si="7"/>
        <v>#REF!</v>
      </c>
      <c r="B849" s="129">
        <f t="shared" si="7"/>
        <v>23</v>
      </c>
      <c r="C849" s="128" t="str">
        <f t="shared" si="5"/>
        <v>150-670 кВт</v>
      </c>
      <c r="D849" s="130">
        <v>2408.9700000000003</v>
      </c>
      <c r="E849" s="131">
        <v>2931.67</v>
      </c>
      <c r="F849" s="131">
        <v>3229.9100000000003</v>
      </c>
      <c r="G849" s="132">
        <v>3954.3500000000004</v>
      </c>
      <c r="H849" s="130">
        <v>2408.9700000000003</v>
      </c>
      <c r="I849" s="131">
        <v>2785.7000000000003</v>
      </c>
      <c r="J849" s="131">
        <v>2969.71</v>
      </c>
      <c r="K849" s="132">
        <v>3106.78</v>
      </c>
      <c r="L849" s="133">
        <v>889.55</v>
      </c>
      <c r="M849" s="159">
        <v>0</v>
      </c>
      <c r="N849" s="159">
        <v>781.2</v>
      </c>
      <c r="O849" s="134" t="s">
        <v>498</v>
      </c>
      <c r="P849" s="161" t="s">
        <v>99</v>
      </c>
      <c r="Q849" s="162" t="s">
        <v>499</v>
      </c>
      <c r="R849" s="135">
        <v>153.15</v>
      </c>
      <c r="S849" s="164">
        <v>0</v>
      </c>
      <c r="T849" s="164">
        <v>134.97999999999999</v>
      </c>
      <c r="U849" s="135">
        <v>3.17</v>
      </c>
      <c r="V849" s="136">
        <v>1519.42</v>
      </c>
      <c r="W849" s="14">
        <v>2042.12</v>
      </c>
      <c r="X849" s="14">
        <v>2340.36</v>
      </c>
      <c r="Y849" s="137">
        <v>3064.8</v>
      </c>
      <c r="Z849" s="138">
        <v>1519.42</v>
      </c>
      <c r="AA849" s="14">
        <v>1896.15</v>
      </c>
      <c r="AB849" s="14">
        <v>2080.16</v>
      </c>
      <c r="AC849" s="137">
        <v>2217.23</v>
      </c>
    </row>
    <row r="850" spans="1:29" s="12" customFormat="1" x14ac:dyDescent="0.25">
      <c r="A850" s="128" t="e">
        <f t="shared" ref="A850:B869" si="8">A130</f>
        <v>#REF!</v>
      </c>
      <c r="B850" s="129">
        <f t="shared" si="8"/>
        <v>0</v>
      </c>
      <c r="C850" s="128" t="str">
        <f t="shared" si="5"/>
        <v>150-670 кВт</v>
      </c>
      <c r="D850" s="130">
        <v>2277.7199999999998</v>
      </c>
      <c r="E850" s="131">
        <v>2800.4199999999996</v>
      </c>
      <c r="F850" s="131">
        <v>3098.66</v>
      </c>
      <c r="G850" s="132">
        <v>3823.1</v>
      </c>
      <c r="H850" s="130">
        <v>2277.7199999999998</v>
      </c>
      <c r="I850" s="131">
        <v>2654.45</v>
      </c>
      <c r="J850" s="131">
        <v>2838.4599999999996</v>
      </c>
      <c r="K850" s="132">
        <v>2975.5299999999997</v>
      </c>
      <c r="L850" s="133">
        <v>758.3</v>
      </c>
      <c r="M850" s="159">
        <v>0</v>
      </c>
      <c r="N850" s="159">
        <v>624.20000000000005</v>
      </c>
      <c r="O850" s="134" t="s">
        <v>501</v>
      </c>
      <c r="P850" s="161" t="s">
        <v>99</v>
      </c>
      <c r="Q850" s="162" t="s">
        <v>502</v>
      </c>
      <c r="R850" s="135">
        <v>130.47</v>
      </c>
      <c r="S850" s="164">
        <v>0</v>
      </c>
      <c r="T850" s="164">
        <v>107.85</v>
      </c>
      <c r="U850" s="135">
        <v>3.17</v>
      </c>
      <c r="V850" s="136">
        <v>1519.42</v>
      </c>
      <c r="W850" s="14">
        <v>2042.12</v>
      </c>
      <c r="X850" s="14">
        <v>2340.36</v>
      </c>
      <c r="Y850" s="137">
        <v>3064.8</v>
      </c>
      <c r="Z850" s="138">
        <v>1519.42</v>
      </c>
      <c r="AA850" s="14">
        <v>1896.15</v>
      </c>
      <c r="AB850" s="14">
        <v>2080.16</v>
      </c>
      <c r="AC850" s="137">
        <v>2217.23</v>
      </c>
    </row>
    <row r="851" spans="1:29" s="12" customFormat="1" x14ac:dyDescent="0.25">
      <c r="A851" s="128" t="e">
        <f t="shared" si="8"/>
        <v>#REF!</v>
      </c>
      <c r="B851" s="129">
        <f t="shared" si="8"/>
        <v>1</v>
      </c>
      <c r="C851" s="128" t="str">
        <f t="shared" si="5"/>
        <v>150-670 кВт</v>
      </c>
      <c r="D851" s="130">
        <v>2165.6800000000003</v>
      </c>
      <c r="E851" s="131">
        <v>2688.38</v>
      </c>
      <c r="F851" s="131">
        <v>2986.6200000000003</v>
      </c>
      <c r="G851" s="132">
        <v>3711.0600000000004</v>
      </c>
      <c r="H851" s="130">
        <v>2165.6800000000003</v>
      </c>
      <c r="I851" s="131">
        <v>2542.41</v>
      </c>
      <c r="J851" s="131">
        <v>2726.42</v>
      </c>
      <c r="K851" s="132">
        <v>2863.4900000000002</v>
      </c>
      <c r="L851" s="133">
        <v>646.26</v>
      </c>
      <c r="M851" s="159">
        <v>0</v>
      </c>
      <c r="N851" s="159">
        <v>572.13</v>
      </c>
      <c r="O851" s="134" t="s">
        <v>504</v>
      </c>
      <c r="P851" s="161" t="s">
        <v>99</v>
      </c>
      <c r="Q851" s="162" t="s">
        <v>505</v>
      </c>
      <c r="R851" s="135">
        <v>111.11</v>
      </c>
      <c r="S851" s="164">
        <v>0</v>
      </c>
      <c r="T851" s="164">
        <v>98.85</v>
      </c>
      <c r="U851" s="135">
        <v>3.17</v>
      </c>
      <c r="V851" s="136">
        <v>1519.42</v>
      </c>
      <c r="W851" s="14">
        <v>2042.12</v>
      </c>
      <c r="X851" s="14">
        <v>2340.36</v>
      </c>
      <c r="Y851" s="137">
        <v>3064.8</v>
      </c>
      <c r="Z851" s="138">
        <v>1519.42</v>
      </c>
      <c r="AA851" s="14">
        <v>1896.15</v>
      </c>
      <c r="AB851" s="14">
        <v>2080.16</v>
      </c>
      <c r="AC851" s="137">
        <v>2217.23</v>
      </c>
    </row>
    <row r="852" spans="1:29" s="12" customFormat="1" x14ac:dyDescent="0.25">
      <c r="A852" s="128" t="e">
        <f t="shared" si="8"/>
        <v>#REF!</v>
      </c>
      <c r="B852" s="129">
        <f t="shared" si="8"/>
        <v>2</v>
      </c>
      <c r="C852" s="128" t="str">
        <f t="shared" si="5"/>
        <v>150-670 кВт</v>
      </c>
      <c r="D852" s="130">
        <v>2147.02</v>
      </c>
      <c r="E852" s="131">
        <v>2669.72</v>
      </c>
      <c r="F852" s="131">
        <v>2967.96</v>
      </c>
      <c r="G852" s="132">
        <v>3692.4</v>
      </c>
      <c r="H852" s="130">
        <v>2147.02</v>
      </c>
      <c r="I852" s="131">
        <v>2523.75</v>
      </c>
      <c r="J852" s="131">
        <v>2707.7599999999998</v>
      </c>
      <c r="K852" s="132">
        <v>2844.83</v>
      </c>
      <c r="L852" s="133">
        <v>627.59999999999991</v>
      </c>
      <c r="M852" s="159">
        <v>0</v>
      </c>
      <c r="N852" s="159">
        <v>397.54</v>
      </c>
      <c r="O852" s="134" t="s">
        <v>507</v>
      </c>
      <c r="P852" s="161" t="s">
        <v>99</v>
      </c>
      <c r="Q852" s="162" t="s">
        <v>508</v>
      </c>
      <c r="R852" s="135">
        <v>107.89</v>
      </c>
      <c r="S852" s="164">
        <v>0</v>
      </c>
      <c r="T852" s="164">
        <v>68.69</v>
      </c>
      <c r="U852" s="135">
        <v>3.17</v>
      </c>
      <c r="V852" s="136">
        <v>1519.42</v>
      </c>
      <c r="W852" s="14">
        <v>2042.12</v>
      </c>
      <c r="X852" s="14">
        <v>2340.36</v>
      </c>
      <c r="Y852" s="137">
        <v>3064.8</v>
      </c>
      <c r="Z852" s="138">
        <v>1519.42</v>
      </c>
      <c r="AA852" s="14">
        <v>1896.15</v>
      </c>
      <c r="AB852" s="14">
        <v>2080.16</v>
      </c>
      <c r="AC852" s="137">
        <v>2217.23</v>
      </c>
    </row>
    <row r="853" spans="1:29" s="12" customFormat="1" x14ac:dyDescent="0.25">
      <c r="A853" s="128" t="e">
        <f t="shared" si="8"/>
        <v>#REF!</v>
      </c>
      <c r="B853" s="129">
        <f t="shared" si="8"/>
        <v>3</v>
      </c>
      <c r="C853" s="128" t="str">
        <f t="shared" si="5"/>
        <v>150-670 кВт</v>
      </c>
      <c r="D853" s="130">
        <v>2146.8000000000002</v>
      </c>
      <c r="E853" s="131">
        <v>2669.5</v>
      </c>
      <c r="F853" s="131">
        <v>2967.7400000000002</v>
      </c>
      <c r="G853" s="132">
        <v>3692.1800000000003</v>
      </c>
      <c r="H853" s="130">
        <v>2146.8000000000002</v>
      </c>
      <c r="I853" s="131">
        <v>2523.5300000000002</v>
      </c>
      <c r="J853" s="131">
        <v>2707.54</v>
      </c>
      <c r="K853" s="132">
        <v>2844.61</v>
      </c>
      <c r="L853" s="133">
        <v>627.38</v>
      </c>
      <c r="M853" s="159">
        <v>0</v>
      </c>
      <c r="N853" s="159">
        <v>334.34</v>
      </c>
      <c r="O853" s="134" t="s">
        <v>510</v>
      </c>
      <c r="P853" s="161" t="s">
        <v>99</v>
      </c>
      <c r="Q853" s="162" t="s">
        <v>511</v>
      </c>
      <c r="R853" s="135">
        <v>107.85</v>
      </c>
      <c r="S853" s="164">
        <v>0</v>
      </c>
      <c r="T853" s="164">
        <v>57.77</v>
      </c>
      <c r="U853" s="135">
        <v>3.17</v>
      </c>
      <c r="V853" s="136">
        <v>1519.42</v>
      </c>
      <c r="W853" s="14">
        <v>2042.12</v>
      </c>
      <c r="X853" s="14">
        <v>2340.36</v>
      </c>
      <c r="Y853" s="137">
        <v>3064.8</v>
      </c>
      <c r="Z853" s="138">
        <v>1519.42</v>
      </c>
      <c r="AA853" s="14">
        <v>1896.15</v>
      </c>
      <c r="AB853" s="14">
        <v>2080.16</v>
      </c>
      <c r="AC853" s="137">
        <v>2217.23</v>
      </c>
    </row>
    <row r="854" spans="1:29" s="12" customFormat="1" x14ac:dyDescent="0.25">
      <c r="A854" s="128" t="e">
        <f t="shared" si="8"/>
        <v>#REF!</v>
      </c>
      <c r="B854" s="129">
        <f t="shared" si="8"/>
        <v>4</v>
      </c>
      <c r="C854" s="128" t="str">
        <f t="shared" si="5"/>
        <v>150-670 кВт</v>
      </c>
      <c r="D854" s="130">
        <v>2147.25</v>
      </c>
      <c r="E854" s="131">
        <v>2669.95</v>
      </c>
      <c r="F854" s="131">
        <v>2968.19</v>
      </c>
      <c r="G854" s="132">
        <v>3692.63</v>
      </c>
      <c r="H854" s="130">
        <v>2147.25</v>
      </c>
      <c r="I854" s="131">
        <v>2523.98</v>
      </c>
      <c r="J854" s="131">
        <v>2707.99</v>
      </c>
      <c r="K854" s="132">
        <v>2845.06</v>
      </c>
      <c r="L854" s="133">
        <v>627.83000000000004</v>
      </c>
      <c r="M854" s="159">
        <v>0</v>
      </c>
      <c r="N854" s="159">
        <v>327.19000000000005</v>
      </c>
      <c r="O854" s="134" t="s">
        <v>513</v>
      </c>
      <c r="P854" s="161" t="s">
        <v>99</v>
      </c>
      <c r="Q854" s="162" t="s">
        <v>514</v>
      </c>
      <c r="R854" s="135">
        <v>107.93</v>
      </c>
      <c r="S854" s="164">
        <v>0</v>
      </c>
      <c r="T854" s="164">
        <v>56.53</v>
      </c>
      <c r="U854" s="135">
        <v>3.17</v>
      </c>
      <c r="V854" s="136">
        <v>1519.42</v>
      </c>
      <c r="W854" s="14">
        <v>2042.12</v>
      </c>
      <c r="X854" s="14">
        <v>2340.36</v>
      </c>
      <c r="Y854" s="137">
        <v>3064.8</v>
      </c>
      <c r="Z854" s="138">
        <v>1519.42</v>
      </c>
      <c r="AA854" s="14">
        <v>1896.15</v>
      </c>
      <c r="AB854" s="14">
        <v>2080.16</v>
      </c>
      <c r="AC854" s="137">
        <v>2217.23</v>
      </c>
    </row>
    <row r="855" spans="1:29" s="12" customFormat="1" x14ac:dyDescent="0.25">
      <c r="A855" s="128" t="e">
        <f t="shared" si="8"/>
        <v>#REF!</v>
      </c>
      <c r="B855" s="129">
        <f t="shared" si="8"/>
        <v>5</v>
      </c>
      <c r="C855" s="128" t="str">
        <f t="shared" si="5"/>
        <v>150-670 кВт</v>
      </c>
      <c r="D855" s="130">
        <v>2147.7000000000003</v>
      </c>
      <c r="E855" s="131">
        <v>2670.3999999999996</v>
      </c>
      <c r="F855" s="131">
        <v>2968.64</v>
      </c>
      <c r="G855" s="132">
        <v>3693.08</v>
      </c>
      <c r="H855" s="130">
        <v>2147.7000000000003</v>
      </c>
      <c r="I855" s="131">
        <v>2524.4300000000003</v>
      </c>
      <c r="J855" s="131">
        <v>2708.4399999999996</v>
      </c>
      <c r="K855" s="132">
        <v>2845.5099999999998</v>
      </c>
      <c r="L855" s="133">
        <v>628.28</v>
      </c>
      <c r="M855" s="159">
        <v>0</v>
      </c>
      <c r="N855" s="159">
        <v>75.84</v>
      </c>
      <c r="O855" s="134" t="s">
        <v>516</v>
      </c>
      <c r="P855" s="161" t="s">
        <v>99</v>
      </c>
      <c r="Q855" s="162" t="s">
        <v>517</v>
      </c>
      <c r="R855" s="135">
        <v>108.01</v>
      </c>
      <c r="S855" s="164">
        <v>0</v>
      </c>
      <c r="T855" s="164">
        <v>13.1</v>
      </c>
      <c r="U855" s="135">
        <v>3.17</v>
      </c>
      <c r="V855" s="136">
        <v>1519.42</v>
      </c>
      <c r="W855" s="14">
        <v>2042.12</v>
      </c>
      <c r="X855" s="14">
        <v>2340.36</v>
      </c>
      <c r="Y855" s="137">
        <v>3064.8</v>
      </c>
      <c r="Z855" s="138">
        <v>1519.42</v>
      </c>
      <c r="AA855" s="14">
        <v>1896.15</v>
      </c>
      <c r="AB855" s="14">
        <v>2080.16</v>
      </c>
      <c r="AC855" s="137">
        <v>2217.23</v>
      </c>
    </row>
    <row r="856" spans="1:29" s="12" customFormat="1" x14ac:dyDescent="0.25">
      <c r="A856" s="128" t="e">
        <f t="shared" si="8"/>
        <v>#REF!</v>
      </c>
      <c r="B856" s="129">
        <f t="shared" si="8"/>
        <v>6</v>
      </c>
      <c r="C856" s="128" t="str">
        <f t="shared" si="5"/>
        <v>150-670 кВт</v>
      </c>
      <c r="D856" s="130">
        <v>2181.88</v>
      </c>
      <c r="E856" s="131">
        <v>2704.58</v>
      </c>
      <c r="F856" s="131">
        <v>3002.82</v>
      </c>
      <c r="G856" s="132">
        <v>3727.26</v>
      </c>
      <c r="H856" s="130">
        <v>2181.88</v>
      </c>
      <c r="I856" s="131">
        <v>2558.61</v>
      </c>
      <c r="J856" s="131">
        <v>2742.62</v>
      </c>
      <c r="K856" s="132">
        <v>2879.69</v>
      </c>
      <c r="L856" s="133">
        <v>662.45999999999992</v>
      </c>
      <c r="M856" s="159">
        <v>72.12</v>
      </c>
      <c r="N856" s="159">
        <v>0</v>
      </c>
      <c r="O856" s="134" t="s">
        <v>519</v>
      </c>
      <c r="P856" s="161" t="s">
        <v>520</v>
      </c>
      <c r="Q856" s="162" t="s">
        <v>99</v>
      </c>
      <c r="R856" s="135">
        <v>113.91</v>
      </c>
      <c r="S856" s="164">
        <v>12.46</v>
      </c>
      <c r="T856" s="164">
        <v>0</v>
      </c>
      <c r="U856" s="135">
        <v>3.17</v>
      </c>
      <c r="V856" s="136">
        <v>1519.42</v>
      </c>
      <c r="W856" s="14">
        <v>2042.12</v>
      </c>
      <c r="X856" s="14">
        <v>2340.36</v>
      </c>
      <c r="Y856" s="137">
        <v>3064.8</v>
      </c>
      <c r="Z856" s="138">
        <v>1519.42</v>
      </c>
      <c r="AA856" s="14">
        <v>1896.15</v>
      </c>
      <c r="AB856" s="14">
        <v>2080.16</v>
      </c>
      <c r="AC856" s="137">
        <v>2217.23</v>
      </c>
    </row>
    <row r="857" spans="1:29" s="12" customFormat="1" x14ac:dyDescent="0.25">
      <c r="A857" s="128" t="e">
        <f t="shared" si="8"/>
        <v>#REF!</v>
      </c>
      <c r="B857" s="129">
        <f t="shared" si="8"/>
        <v>7</v>
      </c>
      <c r="C857" s="128" t="str">
        <f t="shared" si="5"/>
        <v>150-670 кВт</v>
      </c>
      <c r="D857" s="130">
        <v>2158.5299999999997</v>
      </c>
      <c r="E857" s="131">
        <v>2681.23</v>
      </c>
      <c r="F857" s="131">
        <v>2979.4700000000003</v>
      </c>
      <c r="G857" s="132">
        <v>3703.9100000000003</v>
      </c>
      <c r="H857" s="130">
        <v>2158.5299999999997</v>
      </c>
      <c r="I857" s="131">
        <v>2535.2600000000002</v>
      </c>
      <c r="J857" s="131">
        <v>2719.27</v>
      </c>
      <c r="K857" s="132">
        <v>2856.34</v>
      </c>
      <c r="L857" s="133">
        <v>639.1099999999999</v>
      </c>
      <c r="M857" s="159">
        <v>47.9</v>
      </c>
      <c r="N857" s="159">
        <v>0</v>
      </c>
      <c r="O857" s="134" t="s">
        <v>522</v>
      </c>
      <c r="P857" s="161" t="s">
        <v>523</v>
      </c>
      <c r="Q857" s="162" t="s">
        <v>99</v>
      </c>
      <c r="R857" s="135">
        <v>109.88</v>
      </c>
      <c r="S857" s="164">
        <v>8.2799999999999994</v>
      </c>
      <c r="T857" s="164">
        <v>0</v>
      </c>
      <c r="U857" s="135">
        <v>3.17</v>
      </c>
      <c r="V857" s="136">
        <v>1519.42</v>
      </c>
      <c r="W857" s="14">
        <v>2042.12</v>
      </c>
      <c r="X857" s="14">
        <v>2340.36</v>
      </c>
      <c r="Y857" s="137">
        <v>3064.8</v>
      </c>
      <c r="Z857" s="138">
        <v>1519.42</v>
      </c>
      <c r="AA857" s="14">
        <v>1896.15</v>
      </c>
      <c r="AB857" s="14">
        <v>2080.16</v>
      </c>
      <c r="AC857" s="137">
        <v>2217.23</v>
      </c>
    </row>
    <row r="858" spans="1:29" s="12" customFormat="1" x14ac:dyDescent="0.25">
      <c r="A858" s="128" t="e">
        <f t="shared" si="8"/>
        <v>#REF!</v>
      </c>
      <c r="B858" s="129">
        <f t="shared" si="8"/>
        <v>8</v>
      </c>
      <c r="C858" s="128" t="str">
        <f t="shared" si="5"/>
        <v>150-670 кВт</v>
      </c>
      <c r="D858" s="130">
        <v>2218.9700000000003</v>
      </c>
      <c r="E858" s="131">
        <v>2741.6699999999996</v>
      </c>
      <c r="F858" s="131">
        <v>3039.91</v>
      </c>
      <c r="G858" s="132">
        <v>3764.35</v>
      </c>
      <c r="H858" s="130">
        <v>2218.9700000000003</v>
      </c>
      <c r="I858" s="131">
        <v>2595.6999999999998</v>
      </c>
      <c r="J858" s="131">
        <v>2779.7099999999996</v>
      </c>
      <c r="K858" s="132">
        <v>2916.7799999999997</v>
      </c>
      <c r="L858" s="133">
        <v>699.54999999999984</v>
      </c>
      <c r="M858" s="159">
        <v>15.8</v>
      </c>
      <c r="N858" s="159">
        <v>0</v>
      </c>
      <c r="O858" s="134" t="s">
        <v>525</v>
      </c>
      <c r="P858" s="161" t="s">
        <v>526</v>
      </c>
      <c r="Q858" s="162" t="s">
        <v>99</v>
      </c>
      <c r="R858" s="135">
        <v>120.32</v>
      </c>
      <c r="S858" s="164">
        <v>2.73</v>
      </c>
      <c r="T858" s="164">
        <v>0</v>
      </c>
      <c r="U858" s="135">
        <v>3.17</v>
      </c>
      <c r="V858" s="136">
        <v>1519.42</v>
      </c>
      <c r="W858" s="14">
        <v>2042.12</v>
      </c>
      <c r="X858" s="14">
        <v>2340.36</v>
      </c>
      <c r="Y858" s="137">
        <v>3064.8</v>
      </c>
      <c r="Z858" s="138">
        <v>1519.42</v>
      </c>
      <c r="AA858" s="14">
        <v>1896.15</v>
      </c>
      <c r="AB858" s="14">
        <v>2080.16</v>
      </c>
      <c r="AC858" s="137">
        <v>2217.23</v>
      </c>
    </row>
    <row r="859" spans="1:29" s="12" customFormat="1" x14ac:dyDescent="0.25">
      <c r="A859" s="128" t="e">
        <f t="shared" si="8"/>
        <v>#REF!</v>
      </c>
      <c r="B859" s="129">
        <f t="shared" si="8"/>
        <v>9</v>
      </c>
      <c r="C859" s="128" t="str">
        <f t="shared" si="5"/>
        <v>150-670 кВт</v>
      </c>
      <c r="D859" s="130">
        <v>2228.1</v>
      </c>
      <c r="E859" s="131">
        <v>2750.8</v>
      </c>
      <c r="F859" s="131">
        <v>3049.0400000000004</v>
      </c>
      <c r="G859" s="132">
        <v>3773.4800000000005</v>
      </c>
      <c r="H859" s="130">
        <v>2228.1</v>
      </c>
      <c r="I859" s="131">
        <v>2604.83</v>
      </c>
      <c r="J859" s="131">
        <v>2788.84</v>
      </c>
      <c r="K859" s="132">
        <v>2925.9100000000003</v>
      </c>
      <c r="L859" s="133">
        <v>708.68</v>
      </c>
      <c r="M859" s="159">
        <v>0</v>
      </c>
      <c r="N859" s="159">
        <v>17.12</v>
      </c>
      <c r="O859" s="134" t="s">
        <v>528</v>
      </c>
      <c r="P859" s="161" t="s">
        <v>99</v>
      </c>
      <c r="Q859" s="162" t="s">
        <v>529</v>
      </c>
      <c r="R859" s="135">
        <v>121.9</v>
      </c>
      <c r="S859" s="164">
        <v>0</v>
      </c>
      <c r="T859" s="164">
        <v>2.96</v>
      </c>
      <c r="U859" s="135">
        <v>3.17</v>
      </c>
      <c r="V859" s="136">
        <v>1519.42</v>
      </c>
      <c r="W859" s="14">
        <v>2042.12</v>
      </c>
      <c r="X859" s="14">
        <v>2340.36</v>
      </c>
      <c r="Y859" s="137">
        <v>3064.8</v>
      </c>
      <c r="Z859" s="138">
        <v>1519.42</v>
      </c>
      <c r="AA859" s="14">
        <v>1896.15</v>
      </c>
      <c r="AB859" s="14">
        <v>2080.16</v>
      </c>
      <c r="AC859" s="137">
        <v>2217.23</v>
      </c>
    </row>
    <row r="860" spans="1:29" s="12" customFormat="1" x14ac:dyDescent="0.25">
      <c r="A860" s="128" t="e">
        <f t="shared" si="8"/>
        <v>#REF!</v>
      </c>
      <c r="B860" s="129">
        <f t="shared" si="8"/>
        <v>10</v>
      </c>
      <c r="C860" s="128" t="str">
        <f t="shared" ref="C860:C923" si="9">C859</f>
        <v>150-670 кВт</v>
      </c>
      <c r="D860" s="130">
        <v>2229.42</v>
      </c>
      <c r="E860" s="131">
        <v>2752.12</v>
      </c>
      <c r="F860" s="131">
        <v>3050.3600000000006</v>
      </c>
      <c r="G860" s="132">
        <v>3774.8</v>
      </c>
      <c r="H860" s="130">
        <v>2229.42</v>
      </c>
      <c r="I860" s="131">
        <v>2606.15</v>
      </c>
      <c r="J860" s="131">
        <v>2790.16</v>
      </c>
      <c r="K860" s="132">
        <v>2927.2300000000005</v>
      </c>
      <c r="L860" s="133">
        <v>710</v>
      </c>
      <c r="M860" s="159">
        <v>0</v>
      </c>
      <c r="N860" s="159">
        <v>55.69</v>
      </c>
      <c r="O860" s="134" t="s">
        <v>531</v>
      </c>
      <c r="P860" s="161" t="s">
        <v>99</v>
      </c>
      <c r="Q860" s="162" t="s">
        <v>532</v>
      </c>
      <c r="R860" s="135">
        <v>122.13</v>
      </c>
      <c r="S860" s="164">
        <v>0</v>
      </c>
      <c r="T860" s="164">
        <v>9.6199999999999992</v>
      </c>
      <c r="U860" s="135">
        <v>3.17</v>
      </c>
      <c r="V860" s="136">
        <v>1519.42</v>
      </c>
      <c r="W860" s="14">
        <v>2042.12</v>
      </c>
      <c r="X860" s="14">
        <v>2340.36</v>
      </c>
      <c r="Y860" s="137">
        <v>3064.8</v>
      </c>
      <c r="Z860" s="138">
        <v>1519.42</v>
      </c>
      <c r="AA860" s="14">
        <v>1896.15</v>
      </c>
      <c r="AB860" s="14">
        <v>2080.16</v>
      </c>
      <c r="AC860" s="137">
        <v>2217.23</v>
      </c>
    </row>
    <row r="861" spans="1:29" s="12" customFormat="1" x14ac:dyDescent="0.25">
      <c r="A861" s="128" t="e">
        <f t="shared" si="8"/>
        <v>#REF!</v>
      </c>
      <c r="B861" s="129">
        <f t="shared" si="8"/>
        <v>11</v>
      </c>
      <c r="C861" s="128" t="str">
        <f t="shared" si="9"/>
        <v>150-670 кВт</v>
      </c>
      <c r="D861" s="130">
        <v>2322.79</v>
      </c>
      <c r="E861" s="131">
        <v>2845.49</v>
      </c>
      <c r="F861" s="131">
        <v>3143.73</v>
      </c>
      <c r="G861" s="132">
        <v>3868.17</v>
      </c>
      <c r="H861" s="130">
        <v>2322.79</v>
      </c>
      <c r="I861" s="131">
        <v>2699.5200000000004</v>
      </c>
      <c r="J861" s="131">
        <v>2883.5299999999997</v>
      </c>
      <c r="K861" s="132">
        <v>3020.6</v>
      </c>
      <c r="L861" s="133">
        <v>803.37</v>
      </c>
      <c r="M861" s="159">
        <v>0</v>
      </c>
      <c r="N861" s="159">
        <v>92.3</v>
      </c>
      <c r="O861" s="134" t="s">
        <v>534</v>
      </c>
      <c r="P861" s="161" t="s">
        <v>99</v>
      </c>
      <c r="Q861" s="162" t="s">
        <v>535</v>
      </c>
      <c r="R861" s="135">
        <v>138.26</v>
      </c>
      <c r="S861" s="164">
        <v>0</v>
      </c>
      <c r="T861" s="164">
        <v>15.95</v>
      </c>
      <c r="U861" s="135">
        <v>3.17</v>
      </c>
      <c r="V861" s="136">
        <v>1519.42</v>
      </c>
      <c r="W861" s="14">
        <v>2042.12</v>
      </c>
      <c r="X861" s="14">
        <v>2340.36</v>
      </c>
      <c r="Y861" s="137">
        <v>3064.8</v>
      </c>
      <c r="Z861" s="138">
        <v>1519.42</v>
      </c>
      <c r="AA861" s="14">
        <v>1896.15</v>
      </c>
      <c r="AB861" s="14">
        <v>2080.16</v>
      </c>
      <c r="AC861" s="137">
        <v>2217.23</v>
      </c>
    </row>
    <row r="862" spans="1:29" s="12" customFormat="1" x14ac:dyDescent="0.25">
      <c r="A862" s="128" t="e">
        <f t="shared" si="8"/>
        <v>#REF!</v>
      </c>
      <c r="B862" s="129">
        <f t="shared" si="8"/>
        <v>12</v>
      </c>
      <c r="C862" s="128" t="str">
        <f t="shared" si="9"/>
        <v>150-670 кВт</v>
      </c>
      <c r="D862" s="130">
        <v>2311.1800000000003</v>
      </c>
      <c r="E862" s="131">
        <v>2833.88</v>
      </c>
      <c r="F862" s="131">
        <v>3132.1200000000003</v>
      </c>
      <c r="G862" s="132">
        <v>3856.5600000000004</v>
      </c>
      <c r="H862" s="130">
        <v>2311.1800000000003</v>
      </c>
      <c r="I862" s="131">
        <v>2687.9100000000003</v>
      </c>
      <c r="J862" s="131">
        <v>2871.92</v>
      </c>
      <c r="K862" s="132">
        <v>3008.9900000000002</v>
      </c>
      <c r="L862" s="133">
        <v>791.76</v>
      </c>
      <c r="M862" s="159">
        <v>0.01</v>
      </c>
      <c r="N862" s="159">
        <v>111.29</v>
      </c>
      <c r="O862" s="134" t="s">
        <v>537</v>
      </c>
      <c r="P862" s="161" t="s">
        <v>101</v>
      </c>
      <c r="Q862" s="162" t="s">
        <v>538</v>
      </c>
      <c r="R862" s="135">
        <v>136.25</v>
      </c>
      <c r="S862" s="164">
        <v>0</v>
      </c>
      <c r="T862" s="164">
        <v>19.23</v>
      </c>
      <c r="U862" s="135">
        <v>3.17</v>
      </c>
      <c r="V862" s="136">
        <v>1519.42</v>
      </c>
      <c r="W862" s="14">
        <v>2042.12</v>
      </c>
      <c r="X862" s="14">
        <v>2340.36</v>
      </c>
      <c r="Y862" s="137">
        <v>3064.8</v>
      </c>
      <c r="Z862" s="138">
        <v>1519.42</v>
      </c>
      <c r="AA862" s="14">
        <v>1896.15</v>
      </c>
      <c r="AB862" s="14">
        <v>2080.16</v>
      </c>
      <c r="AC862" s="137">
        <v>2217.23</v>
      </c>
    </row>
    <row r="863" spans="1:29" s="12" customFormat="1" x14ac:dyDescent="0.25">
      <c r="A863" s="128" t="e">
        <f t="shared" si="8"/>
        <v>#REF!</v>
      </c>
      <c r="B863" s="129">
        <f t="shared" si="8"/>
        <v>13</v>
      </c>
      <c r="C863" s="128" t="str">
        <f t="shared" si="9"/>
        <v>150-670 кВт</v>
      </c>
      <c r="D863" s="130">
        <v>2278.2400000000002</v>
      </c>
      <c r="E863" s="131">
        <v>2800.94</v>
      </c>
      <c r="F863" s="131">
        <v>3099.1800000000003</v>
      </c>
      <c r="G863" s="132">
        <v>3823.6200000000003</v>
      </c>
      <c r="H863" s="130">
        <v>2278.2400000000002</v>
      </c>
      <c r="I863" s="131">
        <v>2654.9700000000003</v>
      </c>
      <c r="J863" s="131">
        <v>2838.98</v>
      </c>
      <c r="K863" s="132">
        <v>2976.05</v>
      </c>
      <c r="L863" s="133">
        <v>758.82</v>
      </c>
      <c r="M863" s="159">
        <v>0</v>
      </c>
      <c r="N863" s="159">
        <v>74.16</v>
      </c>
      <c r="O863" s="134" t="s">
        <v>540</v>
      </c>
      <c r="P863" s="161" t="s">
        <v>99</v>
      </c>
      <c r="Q863" s="162" t="s">
        <v>541</v>
      </c>
      <c r="R863" s="135">
        <v>130.56</v>
      </c>
      <c r="S863" s="164">
        <v>0</v>
      </c>
      <c r="T863" s="164">
        <v>12.81</v>
      </c>
      <c r="U863" s="135">
        <v>3.17</v>
      </c>
      <c r="V863" s="136">
        <v>1519.42</v>
      </c>
      <c r="W863" s="14">
        <v>2042.12</v>
      </c>
      <c r="X863" s="14">
        <v>2340.36</v>
      </c>
      <c r="Y863" s="137">
        <v>3064.8</v>
      </c>
      <c r="Z863" s="138">
        <v>1519.42</v>
      </c>
      <c r="AA863" s="14">
        <v>1896.15</v>
      </c>
      <c r="AB863" s="14">
        <v>2080.16</v>
      </c>
      <c r="AC863" s="137">
        <v>2217.23</v>
      </c>
    </row>
    <row r="864" spans="1:29" s="12" customFormat="1" x14ac:dyDescent="0.25">
      <c r="A864" s="128" t="e">
        <f t="shared" si="8"/>
        <v>#REF!</v>
      </c>
      <c r="B864" s="129">
        <f t="shared" si="8"/>
        <v>14</v>
      </c>
      <c r="C864" s="128" t="str">
        <f t="shared" si="9"/>
        <v>150-670 кВт</v>
      </c>
      <c r="D864" s="130">
        <v>2278.52</v>
      </c>
      <c r="E864" s="131">
        <v>2801.2200000000003</v>
      </c>
      <c r="F864" s="131">
        <v>3099.4600000000005</v>
      </c>
      <c r="G864" s="132">
        <v>3823.9000000000005</v>
      </c>
      <c r="H864" s="130">
        <v>2278.52</v>
      </c>
      <c r="I864" s="131">
        <v>2655.25</v>
      </c>
      <c r="J864" s="131">
        <v>2839.26</v>
      </c>
      <c r="K864" s="132">
        <v>2976.3300000000004</v>
      </c>
      <c r="L864" s="133">
        <v>759.1</v>
      </c>
      <c r="M864" s="159">
        <v>0</v>
      </c>
      <c r="N864" s="159">
        <v>192.57000000000002</v>
      </c>
      <c r="O864" s="134" t="s">
        <v>543</v>
      </c>
      <c r="P864" s="161" t="s">
        <v>99</v>
      </c>
      <c r="Q864" s="162" t="s">
        <v>544</v>
      </c>
      <c r="R864" s="135">
        <v>130.61000000000001</v>
      </c>
      <c r="S864" s="164">
        <v>0</v>
      </c>
      <c r="T864" s="164">
        <v>33.270000000000003</v>
      </c>
      <c r="U864" s="135">
        <v>3.17</v>
      </c>
      <c r="V864" s="136">
        <v>1519.42</v>
      </c>
      <c r="W864" s="14">
        <v>2042.12</v>
      </c>
      <c r="X864" s="14">
        <v>2340.36</v>
      </c>
      <c r="Y864" s="137">
        <v>3064.8</v>
      </c>
      <c r="Z864" s="138">
        <v>1519.42</v>
      </c>
      <c r="AA864" s="14">
        <v>1896.15</v>
      </c>
      <c r="AB864" s="14">
        <v>2080.16</v>
      </c>
      <c r="AC864" s="137">
        <v>2217.23</v>
      </c>
    </row>
    <row r="865" spans="1:29" s="12" customFormat="1" x14ac:dyDescent="0.25">
      <c r="A865" s="128" t="e">
        <f t="shared" si="8"/>
        <v>#REF!</v>
      </c>
      <c r="B865" s="129">
        <f t="shared" si="8"/>
        <v>15</v>
      </c>
      <c r="C865" s="128" t="str">
        <f t="shared" si="9"/>
        <v>150-670 кВт</v>
      </c>
      <c r="D865" s="130">
        <v>2277.0700000000002</v>
      </c>
      <c r="E865" s="131">
        <v>2799.77</v>
      </c>
      <c r="F865" s="131">
        <v>3098.01</v>
      </c>
      <c r="G865" s="132">
        <v>3822.4500000000003</v>
      </c>
      <c r="H865" s="130">
        <v>2277.0700000000002</v>
      </c>
      <c r="I865" s="131">
        <v>2653.8</v>
      </c>
      <c r="J865" s="131">
        <v>2837.81</v>
      </c>
      <c r="K865" s="132">
        <v>2974.88</v>
      </c>
      <c r="L865" s="133">
        <v>757.65</v>
      </c>
      <c r="M865" s="159">
        <v>0</v>
      </c>
      <c r="N865" s="159">
        <v>176.42</v>
      </c>
      <c r="O865" s="134" t="s">
        <v>546</v>
      </c>
      <c r="P865" s="161" t="s">
        <v>99</v>
      </c>
      <c r="Q865" s="162" t="s">
        <v>547</v>
      </c>
      <c r="R865" s="135">
        <v>130.36000000000001</v>
      </c>
      <c r="S865" s="164">
        <v>0</v>
      </c>
      <c r="T865" s="164">
        <v>30.48</v>
      </c>
      <c r="U865" s="135">
        <v>3.17</v>
      </c>
      <c r="V865" s="136">
        <v>1519.42</v>
      </c>
      <c r="W865" s="14">
        <v>2042.12</v>
      </c>
      <c r="X865" s="14">
        <v>2340.36</v>
      </c>
      <c r="Y865" s="137">
        <v>3064.8</v>
      </c>
      <c r="Z865" s="138">
        <v>1519.42</v>
      </c>
      <c r="AA865" s="14">
        <v>1896.15</v>
      </c>
      <c r="AB865" s="14">
        <v>2080.16</v>
      </c>
      <c r="AC865" s="137">
        <v>2217.23</v>
      </c>
    </row>
    <row r="866" spans="1:29" s="12" customFormat="1" x14ac:dyDescent="0.25">
      <c r="A866" s="128" t="e">
        <f t="shared" si="8"/>
        <v>#REF!</v>
      </c>
      <c r="B866" s="129">
        <f t="shared" si="8"/>
        <v>16</v>
      </c>
      <c r="C866" s="128" t="str">
        <f t="shared" si="9"/>
        <v>150-670 кВт</v>
      </c>
      <c r="D866" s="130">
        <v>2274.1</v>
      </c>
      <c r="E866" s="131">
        <v>2796.7999999999997</v>
      </c>
      <c r="F866" s="131">
        <v>3095.04</v>
      </c>
      <c r="G866" s="132">
        <v>3819.48</v>
      </c>
      <c r="H866" s="130">
        <v>2274.1</v>
      </c>
      <c r="I866" s="131">
        <v>2650.83</v>
      </c>
      <c r="J866" s="131">
        <v>2834.8399999999997</v>
      </c>
      <c r="K866" s="132">
        <v>2971.91</v>
      </c>
      <c r="L866" s="133">
        <v>754.68</v>
      </c>
      <c r="M866" s="159">
        <v>0</v>
      </c>
      <c r="N866" s="159">
        <v>274.98</v>
      </c>
      <c r="O866" s="134" t="s">
        <v>549</v>
      </c>
      <c r="P866" s="161" t="s">
        <v>99</v>
      </c>
      <c r="Q866" s="162" t="s">
        <v>550</v>
      </c>
      <c r="R866" s="135">
        <v>129.85</v>
      </c>
      <c r="S866" s="164">
        <v>0</v>
      </c>
      <c r="T866" s="164">
        <v>47.51</v>
      </c>
      <c r="U866" s="135">
        <v>3.17</v>
      </c>
      <c r="V866" s="136">
        <v>1519.42</v>
      </c>
      <c r="W866" s="14">
        <v>2042.12</v>
      </c>
      <c r="X866" s="14">
        <v>2340.36</v>
      </c>
      <c r="Y866" s="137">
        <v>3064.8</v>
      </c>
      <c r="Z866" s="138">
        <v>1519.42</v>
      </c>
      <c r="AA866" s="14">
        <v>1896.15</v>
      </c>
      <c r="AB866" s="14">
        <v>2080.16</v>
      </c>
      <c r="AC866" s="137">
        <v>2217.23</v>
      </c>
    </row>
    <row r="867" spans="1:29" s="12" customFormat="1" x14ac:dyDescent="0.25">
      <c r="A867" s="128" t="e">
        <f t="shared" si="8"/>
        <v>#REF!</v>
      </c>
      <c r="B867" s="129">
        <f t="shared" si="8"/>
        <v>17</v>
      </c>
      <c r="C867" s="128" t="str">
        <f t="shared" si="9"/>
        <v>150-670 кВт</v>
      </c>
      <c r="D867" s="130">
        <v>2240.4700000000003</v>
      </c>
      <c r="E867" s="131">
        <v>2763.17</v>
      </c>
      <c r="F867" s="131">
        <v>3061.4100000000003</v>
      </c>
      <c r="G867" s="132">
        <v>3785.8500000000004</v>
      </c>
      <c r="H867" s="130">
        <v>2240.4700000000003</v>
      </c>
      <c r="I867" s="131">
        <v>2617.2000000000003</v>
      </c>
      <c r="J867" s="131">
        <v>2801.21</v>
      </c>
      <c r="K867" s="132">
        <v>2938.28</v>
      </c>
      <c r="L867" s="133">
        <v>721.05</v>
      </c>
      <c r="M867" s="159">
        <v>0</v>
      </c>
      <c r="N867" s="159">
        <v>232.47000000000003</v>
      </c>
      <c r="O867" s="134" t="s">
        <v>552</v>
      </c>
      <c r="P867" s="161" t="s">
        <v>99</v>
      </c>
      <c r="Q867" s="162" t="s">
        <v>553</v>
      </c>
      <c r="R867" s="135">
        <v>124.04</v>
      </c>
      <c r="S867" s="164">
        <v>0</v>
      </c>
      <c r="T867" s="164">
        <v>40.17</v>
      </c>
      <c r="U867" s="135">
        <v>3.17</v>
      </c>
      <c r="V867" s="136">
        <v>1519.42</v>
      </c>
      <c r="W867" s="14">
        <v>2042.12</v>
      </c>
      <c r="X867" s="14">
        <v>2340.36</v>
      </c>
      <c r="Y867" s="137">
        <v>3064.8</v>
      </c>
      <c r="Z867" s="138">
        <v>1519.42</v>
      </c>
      <c r="AA867" s="14">
        <v>1896.15</v>
      </c>
      <c r="AB867" s="14">
        <v>2080.16</v>
      </c>
      <c r="AC867" s="137">
        <v>2217.23</v>
      </c>
    </row>
    <row r="868" spans="1:29" s="12" customFormat="1" x14ac:dyDescent="0.25">
      <c r="A868" s="128" t="e">
        <f t="shared" si="8"/>
        <v>#REF!</v>
      </c>
      <c r="B868" s="129">
        <f t="shared" si="8"/>
        <v>18</v>
      </c>
      <c r="C868" s="128" t="str">
        <f t="shared" si="9"/>
        <v>150-670 кВт</v>
      </c>
      <c r="D868" s="130">
        <v>2366.94</v>
      </c>
      <c r="E868" s="131">
        <v>2889.64</v>
      </c>
      <c r="F868" s="131">
        <v>3187.88</v>
      </c>
      <c r="G868" s="132">
        <v>3912.32</v>
      </c>
      <c r="H868" s="130">
        <v>2366.94</v>
      </c>
      <c r="I868" s="131">
        <v>2743.67</v>
      </c>
      <c r="J868" s="131">
        <v>2927.68</v>
      </c>
      <c r="K868" s="132">
        <v>3064.75</v>
      </c>
      <c r="L868" s="133">
        <v>847.52</v>
      </c>
      <c r="M868" s="159">
        <v>0</v>
      </c>
      <c r="N868" s="159">
        <v>297.53999999999996</v>
      </c>
      <c r="O868" s="134" t="s">
        <v>555</v>
      </c>
      <c r="P868" s="161" t="s">
        <v>99</v>
      </c>
      <c r="Q868" s="162" t="s">
        <v>556</v>
      </c>
      <c r="R868" s="135">
        <v>145.88999999999999</v>
      </c>
      <c r="S868" s="164">
        <v>0</v>
      </c>
      <c r="T868" s="164">
        <v>51.41</v>
      </c>
      <c r="U868" s="135">
        <v>3.17</v>
      </c>
      <c r="V868" s="136">
        <v>1519.42</v>
      </c>
      <c r="W868" s="14">
        <v>2042.12</v>
      </c>
      <c r="X868" s="14">
        <v>2340.36</v>
      </c>
      <c r="Y868" s="137">
        <v>3064.8</v>
      </c>
      <c r="Z868" s="138">
        <v>1519.42</v>
      </c>
      <c r="AA868" s="14">
        <v>1896.15</v>
      </c>
      <c r="AB868" s="14">
        <v>2080.16</v>
      </c>
      <c r="AC868" s="137">
        <v>2217.23</v>
      </c>
    </row>
    <row r="869" spans="1:29" s="12" customFormat="1" x14ac:dyDescent="0.25">
      <c r="A869" s="128" t="e">
        <f t="shared" si="8"/>
        <v>#REF!</v>
      </c>
      <c r="B869" s="129">
        <f t="shared" si="8"/>
        <v>19</v>
      </c>
      <c r="C869" s="128" t="str">
        <f t="shared" si="9"/>
        <v>150-670 кВт</v>
      </c>
      <c r="D869" s="130">
        <v>2480.21</v>
      </c>
      <c r="E869" s="131">
        <v>3002.91</v>
      </c>
      <c r="F869" s="131">
        <v>3301.15</v>
      </c>
      <c r="G869" s="132">
        <v>4025.59</v>
      </c>
      <c r="H869" s="130">
        <v>2480.21</v>
      </c>
      <c r="I869" s="131">
        <v>2856.94</v>
      </c>
      <c r="J869" s="131">
        <v>3040.95</v>
      </c>
      <c r="K869" s="132">
        <v>3178.02</v>
      </c>
      <c r="L869" s="133">
        <v>960.79</v>
      </c>
      <c r="M869" s="159">
        <v>0</v>
      </c>
      <c r="N869" s="159">
        <v>59.15</v>
      </c>
      <c r="O869" s="134" t="s">
        <v>558</v>
      </c>
      <c r="P869" s="161" t="s">
        <v>99</v>
      </c>
      <c r="Q869" s="162" t="s">
        <v>559</v>
      </c>
      <c r="R869" s="135">
        <v>165.46</v>
      </c>
      <c r="S869" s="164">
        <v>0</v>
      </c>
      <c r="T869" s="164">
        <v>10.220000000000001</v>
      </c>
      <c r="U869" s="135">
        <v>3.17</v>
      </c>
      <c r="V869" s="136">
        <v>1519.42</v>
      </c>
      <c r="W869" s="14">
        <v>2042.12</v>
      </c>
      <c r="X869" s="14">
        <v>2340.36</v>
      </c>
      <c r="Y869" s="137">
        <v>3064.8</v>
      </c>
      <c r="Z869" s="138">
        <v>1519.42</v>
      </c>
      <c r="AA869" s="14">
        <v>1896.15</v>
      </c>
      <c r="AB869" s="14">
        <v>2080.16</v>
      </c>
      <c r="AC869" s="137">
        <v>2217.23</v>
      </c>
    </row>
    <row r="870" spans="1:29" s="12" customFormat="1" x14ac:dyDescent="0.25">
      <c r="A870" s="128" t="e">
        <f t="shared" ref="A870:B889" si="10">A150</f>
        <v>#REF!</v>
      </c>
      <c r="B870" s="129">
        <f t="shared" si="10"/>
        <v>20</v>
      </c>
      <c r="C870" s="128" t="str">
        <f t="shared" si="9"/>
        <v>150-670 кВт</v>
      </c>
      <c r="D870" s="130">
        <v>2441.3100000000004</v>
      </c>
      <c r="E870" s="131">
        <v>2964.0099999999998</v>
      </c>
      <c r="F870" s="131">
        <v>3262.25</v>
      </c>
      <c r="G870" s="132">
        <v>3986.69</v>
      </c>
      <c r="H870" s="130">
        <v>2441.3100000000004</v>
      </c>
      <c r="I870" s="131">
        <v>2818.04</v>
      </c>
      <c r="J870" s="131">
        <v>3002.0499999999997</v>
      </c>
      <c r="K870" s="132">
        <v>3139.12</v>
      </c>
      <c r="L870" s="133">
        <v>921.89</v>
      </c>
      <c r="M870" s="159">
        <v>0</v>
      </c>
      <c r="N870" s="159">
        <v>590.73</v>
      </c>
      <c r="O870" s="134" t="s">
        <v>561</v>
      </c>
      <c r="P870" s="161" t="s">
        <v>99</v>
      </c>
      <c r="Q870" s="162" t="s">
        <v>562</v>
      </c>
      <c r="R870" s="135">
        <v>158.74</v>
      </c>
      <c r="S870" s="164">
        <v>0</v>
      </c>
      <c r="T870" s="164">
        <v>102.07</v>
      </c>
      <c r="U870" s="135">
        <v>3.17</v>
      </c>
      <c r="V870" s="136">
        <v>1519.42</v>
      </c>
      <c r="W870" s="14">
        <v>2042.12</v>
      </c>
      <c r="X870" s="14">
        <v>2340.36</v>
      </c>
      <c r="Y870" s="137">
        <v>3064.8</v>
      </c>
      <c r="Z870" s="138">
        <v>1519.42</v>
      </c>
      <c r="AA870" s="14">
        <v>1896.15</v>
      </c>
      <c r="AB870" s="14">
        <v>2080.16</v>
      </c>
      <c r="AC870" s="137">
        <v>2217.23</v>
      </c>
    </row>
    <row r="871" spans="1:29" s="12" customFormat="1" x14ac:dyDescent="0.25">
      <c r="A871" s="128" t="e">
        <f t="shared" si="10"/>
        <v>#REF!</v>
      </c>
      <c r="B871" s="129">
        <f t="shared" si="10"/>
        <v>21</v>
      </c>
      <c r="C871" s="128" t="str">
        <f t="shared" si="9"/>
        <v>150-670 кВт</v>
      </c>
      <c r="D871" s="130">
        <v>2401.4899999999998</v>
      </c>
      <c r="E871" s="131">
        <v>2924.19</v>
      </c>
      <c r="F871" s="131">
        <v>3222.4300000000003</v>
      </c>
      <c r="G871" s="132">
        <v>3946.8700000000003</v>
      </c>
      <c r="H871" s="130">
        <v>2401.4899999999998</v>
      </c>
      <c r="I871" s="131">
        <v>2778.2200000000003</v>
      </c>
      <c r="J871" s="131">
        <v>2962.23</v>
      </c>
      <c r="K871" s="132">
        <v>3099.3</v>
      </c>
      <c r="L871" s="133">
        <v>882.06999999999994</v>
      </c>
      <c r="M871" s="159">
        <v>0</v>
      </c>
      <c r="N871" s="159">
        <v>344.89</v>
      </c>
      <c r="O871" s="134" t="s">
        <v>564</v>
      </c>
      <c r="P871" s="161" t="s">
        <v>99</v>
      </c>
      <c r="Q871" s="162" t="s">
        <v>565</v>
      </c>
      <c r="R871" s="135">
        <v>151.86000000000001</v>
      </c>
      <c r="S871" s="164">
        <v>0</v>
      </c>
      <c r="T871" s="164">
        <v>59.59</v>
      </c>
      <c r="U871" s="135">
        <v>3.17</v>
      </c>
      <c r="V871" s="136">
        <v>1519.42</v>
      </c>
      <c r="W871" s="14">
        <v>2042.12</v>
      </c>
      <c r="X871" s="14">
        <v>2340.36</v>
      </c>
      <c r="Y871" s="137">
        <v>3064.8</v>
      </c>
      <c r="Z871" s="138">
        <v>1519.42</v>
      </c>
      <c r="AA871" s="14">
        <v>1896.15</v>
      </c>
      <c r="AB871" s="14">
        <v>2080.16</v>
      </c>
      <c r="AC871" s="137">
        <v>2217.23</v>
      </c>
    </row>
    <row r="872" spans="1:29" s="12" customFormat="1" x14ac:dyDescent="0.25">
      <c r="A872" s="128" t="e">
        <f t="shared" si="10"/>
        <v>#REF!</v>
      </c>
      <c r="B872" s="129">
        <f t="shared" si="10"/>
        <v>22</v>
      </c>
      <c r="C872" s="128" t="str">
        <f t="shared" si="9"/>
        <v>150-670 кВт</v>
      </c>
      <c r="D872" s="130">
        <v>2302.52</v>
      </c>
      <c r="E872" s="131">
        <v>2825.22</v>
      </c>
      <c r="F872" s="131">
        <v>3123.46</v>
      </c>
      <c r="G872" s="132">
        <v>3847.9</v>
      </c>
      <c r="H872" s="130">
        <v>2302.52</v>
      </c>
      <c r="I872" s="131">
        <v>2679.25</v>
      </c>
      <c r="J872" s="131">
        <v>2863.2599999999998</v>
      </c>
      <c r="K872" s="132">
        <v>3000.33</v>
      </c>
      <c r="L872" s="133">
        <v>783.09999999999991</v>
      </c>
      <c r="M872" s="159">
        <v>0</v>
      </c>
      <c r="N872" s="159">
        <v>275.13</v>
      </c>
      <c r="O872" s="134" t="s">
        <v>567</v>
      </c>
      <c r="P872" s="161" t="s">
        <v>99</v>
      </c>
      <c r="Q872" s="162" t="s">
        <v>568</v>
      </c>
      <c r="R872" s="135">
        <v>134.76</v>
      </c>
      <c r="S872" s="164">
        <v>0</v>
      </c>
      <c r="T872" s="164">
        <v>47.54</v>
      </c>
      <c r="U872" s="135">
        <v>3.17</v>
      </c>
      <c r="V872" s="136">
        <v>1519.42</v>
      </c>
      <c r="W872" s="14">
        <v>2042.12</v>
      </c>
      <c r="X872" s="14">
        <v>2340.36</v>
      </c>
      <c r="Y872" s="137">
        <v>3064.8</v>
      </c>
      <c r="Z872" s="138">
        <v>1519.42</v>
      </c>
      <c r="AA872" s="14">
        <v>1896.15</v>
      </c>
      <c r="AB872" s="14">
        <v>2080.16</v>
      </c>
      <c r="AC872" s="137">
        <v>2217.23</v>
      </c>
    </row>
    <row r="873" spans="1:29" s="12" customFormat="1" x14ac:dyDescent="0.25">
      <c r="A873" s="128" t="e">
        <f t="shared" si="10"/>
        <v>#REF!</v>
      </c>
      <c r="B873" s="129">
        <f t="shared" si="10"/>
        <v>23</v>
      </c>
      <c r="C873" s="128" t="str">
        <f t="shared" si="9"/>
        <v>150-670 кВт</v>
      </c>
      <c r="D873" s="130">
        <v>2334.79</v>
      </c>
      <c r="E873" s="131">
        <v>2857.49</v>
      </c>
      <c r="F873" s="131">
        <v>3155.73</v>
      </c>
      <c r="G873" s="132">
        <v>3880.17</v>
      </c>
      <c r="H873" s="130">
        <v>2334.79</v>
      </c>
      <c r="I873" s="131">
        <v>2711.52</v>
      </c>
      <c r="J873" s="131">
        <v>2895.5299999999997</v>
      </c>
      <c r="K873" s="132">
        <v>3032.6</v>
      </c>
      <c r="L873" s="133">
        <v>815.37</v>
      </c>
      <c r="M873" s="159">
        <v>0</v>
      </c>
      <c r="N873" s="159">
        <v>857.96</v>
      </c>
      <c r="O873" s="134" t="s">
        <v>570</v>
      </c>
      <c r="P873" s="161" t="s">
        <v>99</v>
      </c>
      <c r="Q873" s="162" t="s">
        <v>571</v>
      </c>
      <c r="R873" s="135">
        <v>140.33000000000001</v>
      </c>
      <c r="S873" s="164">
        <v>0</v>
      </c>
      <c r="T873" s="164">
        <v>148.24</v>
      </c>
      <c r="U873" s="135">
        <v>3.17</v>
      </c>
      <c r="V873" s="136">
        <v>1519.42</v>
      </c>
      <c r="W873" s="14">
        <v>2042.12</v>
      </c>
      <c r="X873" s="14">
        <v>2340.36</v>
      </c>
      <c r="Y873" s="137">
        <v>3064.8</v>
      </c>
      <c r="Z873" s="138">
        <v>1519.42</v>
      </c>
      <c r="AA873" s="14">
        <v>1896.15</v>
      </c>
      <c r="AB873" s="14">
        <v>2080.16</v>
      </c>
      <c r="AC873" s="137">
        <v>2217.23</v>
      </c>
    </row>
    <row r="874" spans="1:29" s="12" customFormat="1" x14ac:dyDescent="0.25">
      <c r="A874" s="128" t="e">
        <f t="shared" si="10"/>
        <v>#REF!</v>
      </c>
      <c r="B874" s="129">
        <f t="shared" si="10"/>
        <v>0</v>
      </c>
      <c r="C874" s="128" t="str">
        <f t="shared" si="9"/>
        <v>150-670 кВт</v>
      </c>
      <c r="D874" s="130">
        <v>2217.8000000000002</v>
      </c>
      <c r="E874" s="131">
        <v>2740.5</v>
      </c>
      <c r="F874" s="131">
        <v>3038.7400000000002</v>
      </c>
      <c r="G874" s="132">
        <v>3763.1800000000003</v>
      </c>
      <c r="H874" s="130">
        <v>2217.8000000000002</v>
      </c>
      <c r="I874" s="131">
        <v>2594.5300000000002</v>
      </c>
      <c r="J874" s="131">
        <v>2778.54</v>
      </c>
      <c r="K874" s="132">
        <v>2915.61</v>
      </c>
      <c r="L874" s="133">
        <v>698.38</v>
      </c>
      <c r="M874" s="159">
        <v>0</v>
      </c>
      <c r="N874" s="159">
        <v>525.36</v>
      </c>
      <c r="O874" s="134" t="s">
        <v>573</v>
      </c>
      <c r="P874" s="161" t="s">
        <v>99</v>
      </c>
      <c r="Q874" s="162" t="s">
        <v>574</v>
      </c>
      <c r="R874" s="135">
        <v>120.12</v>
      </c>
      <c r="S874" s="164">
        <v>0</v>
      </c>
      <c r="T874" s="164">
        <v>90.77</v>
      </c>
      <c r="U874" s="135">
        <v>3.17</v>
      </c>
      <c r="V874" s="136">
        <v>1519.42</v>
      </c>
      <c r="W874" s="14">
        <v>2042.12</v>
      </c>
      <c r="X874" s="14">
        <v>2340.36</v>
      </c>
      <c r="Y874" s="137">
        <v>3064.8</v>
      </c>
      <c r="Z874" s="138">
        <v>1519.42</v>
      </c>
      <c r="AA874" s="14">
        <v>1896.15</v>
      </c>
      <c r="AB874" s="14">
        <v>2080.16</v>
      </c>
      <c r="AC874" s="137">
        <v>2217.23</v>
      </c>
    </row>
    <row r="875" spans="1:29" s="12" customFormat="1" x14ac:dyDescent="0.25">
      <c r="A875" s="128" t="e">
        <f t="shared" si="10"/>
        <v>#REF!</v>
      </c>
      <c r="B875" s="129">
        <f t="shared" si="10"/>
        <v>1</v>
      </c>
      <c r="C875" s="128" t="str">
        <f t="shared" si="9"/>
        <v>150-670 кВт</v>
      </c>
      <c r="D875" s="130">
        <v>2158.44</v>
      </c>
      <c r="E875" s="131">
        <v>2681.1400000000003</v>
      </c>
      <c r="F875" s="131">
        <v>2979.38</v>
      </c>
      <c r="G875" s="132">
        <v>3703.8200000000006</v>
      </c>
      <c r="H875" s="130">
        <v>2158.44</v>
      </c>
      <c r="I875" s="131">
        <v>2535.17</v>
      </c>
      <c r="J875" s="131">
        <v>2719.1800000000003</v>
      </c>
      <c r="K875" s="132">
        <v>2856.25</v>
      </c>
      <c r="L875" s="133">
        <v>639.02</v>
      </c>
      <c r="M875" s="159">
        <v>0</v>
      </c>
      <c r="N875" s="159">
        <v>784.29</v>
      </c>
      <c r="O875" s="134" t="s">
        <v>113</v>
      </c>
      <c r="P875" s="161" t="s">
        <v>99</v>
      </c>
      <c r="Q875" s="162" t="s">
        <v>576</v>
      </c>
      <c r="R875" s="135">
        <v>109.86</v>
      </c>
      <c r="S875" s="164">
        <v>0</v>
      </c>
      <c r="T875" s="164">
        <v>135.51</v>
      </c>
      <c r="U875" s="135">
        <v>3.17</v>
      </c>
      <c r="V875" s="136">
        <v>1519.42</v>
      </c>
      <c r="W875" s="14">
        <v>2042.12</v>
      </c>
      <c r="X875" s="14">
        <v>2340.36</v>
      </c>
      <c r="Y875" s="137">
        <v>3064.8</v>
      </c>
      <c r="Z875" s="138">
        <v>1519.42</v>
      </c>
      <c r="AA875" s="14">
        <v>1896.15</v>
      </c>
      <c r="AB875" s="14">
        <v>2080.16</v>
      </c>
      <c r="AC875" s="137">
        <v>2217.23</v>
      </c>
    </row>
    <row r="876" spans="1:29" s="12" customFormat="1" x14ac:dyDescent="0.25">
      <c r="A876" s="128" t="e">
        <f t="shared" si="10"/>
        <v>#REF!</v>
      </c>
      <c r="B876" s="129">
        <f t="shared" si="10"/>
        <v>2</v>
      </c>
      <c r="C876" s="128" t="str">
        <f t="shared" si="9"/>
        <v>150-670 кВт</v>
      </c>
      <c r="D876" s="130">
        <v>2137.12</v>
      </c>
      <c r="E876" s="131">
        <v>2659.8199999999997</v>
      </c>
      <c r="F876" s="131">
        <v>2958.06</v>
      </c>
      <c r="G876" s="132">
        <v>3682.5</v>
      </c>
      <c r="H876" s="130">
        <v>2137.12</v>
      </c>
      <c r="I876" s="131">
        <v>2513.85</v>
      </c>
      <c r="J876" s="131">
        <v>2697.8599999999997</v>
      </c>
      <c r="K876" s="132">
        <v>2834.93</v>
      </c>
      <c r="L876" s="133">
        <v>617.69999999999993</v>
      </c>
      <c r="M876" s="159">
        <v>0</v>
      </c>
      <c r="N876" s="159">
        <v>582.42000000000007</v>
      </c>
      <c r="O876" s="134" t="s">
        <v>578</v>
      </c>
      <c r="P876" s="161" t="s">
        <v>99</v>
      </c>
      <c r="Q876" s="162" t="s">
        <v>579</v>
      </c>
      <c r="R876" s="135">
        <v>106.18</v>
      </c>
      <c r="S876" s="164">
        <v>0</v>
      </c>
      <c r="T876" s="164">
        <v>100.63</v>
      </c>
      <c r="U876" s="135">
        <v>3.17</v>
      </c>
      <c r="V876" s="136">
        <v>1519.42</v>
      </c>
      <c r="W876" s="14">
        <v>2042.12</v>
      </c>
      <c r="X876" s="14">
        <v>2340.36</v>
      </c>
      <c r="Y876" s="137">
        <v>3064.8</v>
      </c>
      <c r="Z876" s="138">
        <v>1519.42</v>
      </c>
      <c r="AA876" s="14">
        <v>1896.15</v>
      </c>
      <c r="AB876" s="14">
        <v>2080.16</v>
      </c>
      <c r="AC876" s="137">
        <v>2217.23</v>
      </c>
    </row>
    <row r="877" spans="1:29" s="12" customFormat="1" x14ac:dyDescent="0.25">
      <c r="A877" s="128" t="e">
        <f t="shared" si="10"/>
        <v>#REF!</v>
      </c>
      <c r="B877" s="129">
        <f t="shared" si="10"/>
        <v>3</v>
      </c>
      <c r="C877" s="128" t="str">
        <f t="shared" si="9"/>
        <v>150-670 кВт</v>
      </c>
      <c r="D877" s="130">
        <v>2135.5700000000002</v>
      </c>
      <c r="E877" s="131">
        <v>2658.27</v>
      </c>
      <c r="F877" s="131">
        <v>2956.51</v>
      </c>
      <c r="G877" s="132">
        <v>3680.9500000000003</v>
      </c>
      <c r="H877" s="130">
        <v>2135.5700000000002</v>
      </c>
      <c r="I877" s="131">
        <v>2512.3000000000002</v>
      </c>
      <c r="J877" s="131">
        <v>2696.31</v>
      </c>
      <c r="K877" s="132">
        <v>2833.38</v>
      </c>
      <c r="L877" s="133">
        <v>616.15</v>
      </c>
      <c r="M877" s="159">
        <v>0</v>
      </c>
      <c r="N877" s="159">
        <v>116.63999999999999</v>
      </c>
      <c r="O877" s="134" t="s">
        <v>581</v>
      </c>
      <c r="P877" s="161" t="s">
        <v>99</v>
      </c>
      <c r="Q877" s="162" t="s">
        <v>582</v>
      </c>
      <c r="R877" s="135">
        <v>105.91</v>
      </c>
      <c r="S877" s="164">
        <v>0</v>
      </c>
      <c r="T877" s="164">
        <v>20.149999999999999</v>
      </c>
      <c r="U877" s="135">
        <v>3.17</v>
      </c>
      <c r="V877" s="136">
        <v>1519.42</v>
      </c>
      <c r="W877" s="14">
        <v>2042.12</v>
      </c>
      <c r="X877" s="14">
        <v>2340.36</v>
      </c>
      <c r="Y877" s="137">
        <v>3064.8</v>
      </c>
      <c r="Z877" s="138">
        <v>1519.42</v>
      </c>
      <c r="AA877" s="14">
        <v>1896.15</v>
      </c>
      <c r="AB877" s="14">
        <v>2080.16</v>
      </c>
      <c r="AC877" s="137">
        <v>2217.23</v>
      </c>
    </row>
    <row r="878" spans="1:29" s="12" customFormat="1" x14ac:dyDescent="0.25">
      <c r="A878" s="128" t="e">
        <f t="shared" si="10"/>
        <v>#REF!</v>
      </c>
      <c r="B878" s="129">
        <f t="shared" si="10"/>
        <v>4</v>
      </c>
      <c r="C878" s="128" t="str">
        <f t="shared" si="9"/>
        <v>150-670 кВт</v>
      </c>
      <c r="D878" s="130">
        <v>2138.61</v>
      </c>
      <c r="E878" s="131">
        <v>2661.31</v>
      </c>
      <c r="F878" s="131">
        <v>2959.55</v>
      </c>
      <c r="G878" s="132">
        <v>3683.9900000000002</v>
      </c>
      <c r="H878" s="130">
        <v>2138.61</v>
      </c>
      <c r="I878" s="131">
        <v>2515.34</v>
      </c>
      <c r="J878" s="131">
        <v>2699.35</v>
      </c>
      <c r="K878" s="132">
        <v>2836.42</v>
      </c>
      <c r="L878" s="133">
        <v>619.18999999999994</v>
      </c>
      <c r="M878" s="159">
        <v>0</v>
      </c>
      <c r="N878" s="159">
        <v>658.23</v>
      </c>
      <c r="O878" s="134" t="s">
        <v>584</v>
      </c>
      <c r="P878" s="161" t="s">
        <v>99</v>
      </c>
      <c r="Q878" s="162" t="s">
        <v>585</v>
      </c>
      <c r="R878" s="135">
        <v>106.44</v>
      </c>
      <c r="S878" s="164">
        <v>0</v>
      </c>
      <c r="T878" s="164">
        <v>113.73</v>
      </c>
      <c r="U878" s="135">
        <v>3.17</v>
      </c>
      <c r="V878" s="136">
        <v>1519.42</v>
      </c>
      <c r="W878" s="14">
        <v>2042.12</v>
      </c>
      <c r="X878" s="14">
        <v>2340.36</v>
      </c>
      <c r="Y878" s="137">
        <v>3064.8</v>
      </c>
      <c r="Z878" s="138">
        <v>1519.42</v>
      </c>
      <c r="AA878" s="14">
        <v>1896.15</v>
      </c>
      <c r="AB878" s="14">
        <v>2080.16</v>
      </c>
      <c r="AC878" s="137">
        <v>2217.23</v>
      </c>
    </row>
    <row r="879" spans="1:29" s="12" customFormat="1" x14ac:dyDescent="0.25">
      <c r="A879" s="128" t="e">
        <f t="shared" si="10"/>
        <v>#REF!</v>
      </c>
      <c r="B879" s="129">
        <f t="shared" si="10"/>
        <v>5</v>
      </c>
      <c r="C879" s="128" t="str">
        <f t="shared" si="9"/>
        <v>150-670 кВт</v>
      </c>
      <c r="D879" s="130">
        <v>2139.79</v>
      </c>
      <c r="E879" s="131">
        <v>2662.49</v>
      </c>
      <c r="F879" s="131">
        <v>2960.73</v>
      </c>
      <c r="G879" s="132">
        <v>3685.17</v>
      </c>
      <c r="H879" s="130">
        <v>2139.79</v>
      </c>
      <c r="I879" s="131">
        <v>2516.52</v>
      </c>
      <c r="J879" s="131">
        <v>2700.5299999999997</v>
      </c>
      <c r="K879" s="132">
        <v>2837.6</v>
      </c>
      <c r="L879" s="133">
        <v>620.37</v>
      </c>
      <c r="M879" s="159">
        <v>0</v>
      </c>
      <c r="N879" s="159">
        <v>13.89</v>
      </c>
      <c r="O879" s="134" t="s">
        <v>587</v>
      </c>
      <c r="P879" s="161" t="s">
        <v>99</v>
      </c>
      <c r="Q879" s="162" t="s">
        <v>588</v>
      </c>
      <c r="R879" s="135">
        <v>106.64</v>
      </c>
      <c r="S879" s="164">
        <v>0</v>
      </c>
      <c r="T879" s="164">
        <v>2.4</v>
      </c>
      <c r="U879" s="135">
        <v>3.17</v>
      </c>
      <c r="V879" s="136">
        <v>1519.42</v>
      </c>
      <c r="W879" s="14">
        <v>2042.12</v>
      </c>
      <c r="X879" s="14">
        <v>2340.36</v>
      </c>
      <c r="Y879" s="137">
        <v>3064.8</v>
      </c>
      <c r="Z879" s="138">
        <v>1519.42</v>
      </c>
      <c r="AA879" s="14">
        <v>1896.15</v>
      </c>
      <c r="AB879" s="14">
        <v>2080.16</v>
      </c>
      <c r="AC879" s="137">
        <v>2217.23</v>
      </c>
    </row>
    <row r="880" spans="1:29" s="12" customFormat="1" x14ac:dyDescent="0.25">
      <c r="A880" s="128" t="e">
        <f t="shared" si="10"/>
        <v>#REF!</v>
      </c>
      <c r="B880" s="129">
        <f t="shared" si="10"/>
        <v>6</v>
      </c>
      <c r="C880" s="128" t="str">
        <f t="shared" si="9"/>
        <v>150-670 кВт</v>
      </c>
      <c r="D880" s="130">
        <v>2179.9300000000003</v>
      </c>
      <c r="E880" s="131">
        <v>2702.63</v>
      </c>
      <c r="F880" s="131">
        <v>3000.87</v>
      </c>
      <c r="G880" s="132">
        <v>3725.3100000000004</v>
      </c>
      <c r="H880" s="130">
        <v>2179.9300000000003</v>
      </c>
      <c r="I880" s="131">
        <v>2556.66</v>
      </c>
      <c r="J880" s="131">
        <v>2740.67</v>
      </c>
      <c r="K880" s="132">
        <v>2877.74</v>
      </c>
      <c r="L880" s="133">
        <v>660.51</v>
      </c>
      <c r="M880" s="159">
        <v>153.07</v>
      </c>
      <c r="N880" s="159">
        <v>0</v>
      </c>
      <c r="O880" s="134" t="s">
        <v>590</v>
      </c>
      <c r="P880" s="161" t="s">
        <v>591</v>
      </c>
      <c r="Q880" s="162" t="s">
        <v>99</v>
      </c>
      <c r="R880" s="135">
        <v>113.58</v>
      </c>
      <c r="S880" s="164">
        <v>26.45</v>
      </c>
      <c r="T880" s="164">
        <v>0</v>
      </c>
      <c r="U880" s="135">
        <v>3.17</v>
      </c>
      <c r="V880" s="136">
        <v>1519.42</v>
      </c>
      <c r="W880" s="14">
        <v>2042.12</v>
      </c>
      <c r="X880" s="14">
        <v>2340.36</v>
      </c>
      <c r="Y880" s="137">
        <v>3064.8</v>
      </c>
      <c r="Z880" s="138">
        <v>1519.42</v>
      </c>
      <c r="AA880" s="14">
        <v>1896.15</v>
      </c>
      <c r="AB880" s="14">
        <v>2080.16</v>
      </c>
      <c r="AC880" s="137">
        <v>2217.23</v>
      </c>
    </row>
    <row r="881" spans="1:29" s="12" customFormat="1" x14ac:dyDescent="0.25">
      <c r="A881" s="128" t="e">
        <f t="shared" si="10"/>
        <v>#REF!</v>
      </c>
      <c r="B881" s="129">
        <f t="shared" si="10"/>
        <v>7</v>
      </c>
      <c r="C881" s="128" t="str">
        <f t="shared" si="9"/>
        <v>150-670 кВт</v>
      </c>
      <c r="D881" s="130">
        <v>2147.25</v>
      </c>
      <c r="E881" s="131">
        <v>2669.95</v>
      </c>
      <c r="F881" s="131">
        <v>2968.19</v>
      </c>
      <c r="G881" s="132">
        <v>3692.63</v>
      </c>
      <c r="H881" s="130">
        <v>2147.25</v>
      </c>
      <c r="I881" s="131">
        <v>2523.98</v>
      </c>
      <c r="J881" s="131">
        <v>2707.99</v>
      </c>
      <c r="K881" s="132">
        <v>2845.06</v>
      </c>
      <c r="L881" s="133">
        <v>627.83000000000004</v>
      </c>
      <c r="M881" s="159">
        <v>0</v>
      </c>
      <c r="N881" s="159">
        <v>61.74</v>
      </c>
      <c r="O881" s="134" t="s">
        <v>513</v>
      </c>
      <c r="P881" s="161" t="s">
        <v>99</v>
      </c>
      <c r="Q881" s="162" t="s">
        <v>593</v>
      </c>
      <c r="R881" s="135">
        <v>107.93</v>
      </c>
      <c r="S881" s="164">
        <v>0</v>
      </c>
      <c r="T881" s="164">
        <v>10.67</v>
      </c>
      <c r="U881" s="135">
        <v>3.17</v>
      </c>
      <c r="V881" s="136">
        <v>1519.42</v>
      </c>
      <c r="W881" s="14">
        <v>2042.12</v>
      </c>
      <c r="X881" s="14">
        <v>2340.36</v>
      </c>
      <c r="Y881" s="137">
        <v>3064.8</v>
      </c>
      <c r="Z881" s="138">
        <v>1519.42</v>
      </c>
      <c r="AA881" s="14">
        <v>1896.15</v>
      </c>
      <c r="AB881" s="14">
        <v>2080.16</v>
      </c>
      <c r="AC881" s="137">
        <v>2217.23</v>
      </c>
    </row>
    <row r="882" spans="1:29" s="12" customFormat="1" x14ac:dyDescent="0.25">
      <c r="A882" s="128" t="e">
        <f t="shared" si="10"/>
        <v>#REF!</v>
      </c>
      <c r="B882" s="129">
        <f t="shared" si="10"/>
        <v>8</v>
      </c>
      <c r="C882" s="128" t="str">
        <f t="shared" si="9"/>
        <v>150-670 кВт</v>
      </c>
      <c r="D882" s="130">
        <v>2208.59</v>
      </c>
      <c r="E882" s="131">
        <v>2731.29</v>
      </c>
      <c r="F882" s="131">
        <v>3029.5299999999997</v>
      </c>
      <c r="G882" s="132">
        <v>3753.9700000000003</v>
      </c>
      <c r="H882" s="130">
        <v>2208.59</v>
      </c>
      <c r="I882" s="131">
        <v>2585.3200000000002</v>
      </c>
      <c r="J882" s="131">
        <v>2769.33</v>
      </c>
      <c r="K882" s="132">
        <v>2906.3999999999996</v>
      </c>
      <c r="L882" s="133">
        <v>689.17</v>
      </c>
      <c r="M882" s="159">
        <v>0</v>
      </c>
      <c r="N882" s="159">
        <v>47.68</v>
      </c>
      <c r="O882" s="134" t="s">
        <v>594</v>
      </c>
      <c r="P882" s="161" t="s">
        <v>99</v>
      </c>
      <c r="Q882" s="162" t="s">
        <v>595</v>
      </c>
      <c r="R882" s="135">
        <v>118.53</v>
      </c>
      <c r="S882" s="164">
        <v>0</v>
      </c>
      <c r="T882" s="164">
        <v>8.24</v>
      </c>
      <c r="U882" s="135">
        <v>3.17</v>
      </c>
      <c r="V882" s="136">
        <v>1519.42</v>
      </c>
      <c r="W882" s="14">
        <v>2042.12</v>
      </c>
      <c r="X882" s="14">
        <v>2340.36</v>
      </c>
      <c r="Y882" s="137">
        <v>3064.8</v>
      </c>
      <c r="Z882" s="138">
        <v>1519.42</v>
      </c>
      <c r="AA882" s="14">
        <v>1896.15</v>
      </c>
      <c r="AB882" s="14">
        <v>2080.16</v>
      </c>
      <c r="AC882" s="137">
        <v>2217.23</v>
      </c>
    </row>
    <row r="883" spans="1:29" s="12" customFormat="1" x14ac:dyDescent="0.25">
      <c r="A883" s="128" t="e">
        <f t="shared" si="10"/>
        <v>#REF!</v>
      </c>
      <c r="B883" s="129">
        <f t="shared" si="10"/>
        <v>9</v>
      </c>
      <c r="C883" s="128" t="str">
        <f t="shared" si="9"/>
        <v>150-670 кВт</v>
      </c>
      <c r="D883" s="130">
        <v>2216.8000000000002</v>
      </c>
      <c r="E883" s="131">
        <v>2739.5</v>
      </c>
      <c r="F883" s="131">
        <v>3037.74</v>
      </c>
      <c r="G883" s="132">
        <v>3762.1800000000003</v>
      </c>
      <c r="H883" s="130">
        <v>2216.8000000000002</v>
      </c>
      <c r="I883" s="131">
        <v>2593.5299999999997</v>
      </c>
      <c r="J883" s="131">
        <v>2777.54</v>
      </c>
      <c r="K883" s="132">
        <v>2914.6099999999997</v>
      </c>
      <c r="L883" s="133">
        <v>697.38</v>
      </c>
      <c r="M883" s="159">
        <v>0</v>
      </c>
      <c r="N883" s="159">
        <v>120.17</v>
      </c>
      <c r="O883" s="134" t="s">
        <v>597</v>
      </c>
      <c r="P883" s="161" t="s">
        <v>99</v>
      </c>
      <c r="Q883" s="162" t="s">
        <v>598</v>
      </c>
      <c r="R883" s="135">
        <v>119.95</v>
      </c>
      <c r="S883" s="164">
        <v>0</v>
      </c>
      <c r="T883" s="164">
        <v>20.76</v>
      </c>
      <c r="U883" s="135">
        <v>3.17</v>
      </c>
      <c r="V883" s="136">
        <v>1519.42</v>
      </c>
      <c r="W883" s="14">
        <v>2042.12</v>
      </c>
      <c r="X883" s="14">
        <v>2340.36</v>
      </c>
      <c r="Y883" s="137">
        <v>3064.8</v>
      </c>
      <c r="Z883" s="138">
        <v>1519.42</v>
      </c>
      <c r="AA883" s="14">
        <v>1896.15</v>
      </c>
      <c r="AB883" s="14">
        <v>2080.16</v>
      </c>
      <c r="AC883" s="137">
        <v>2217.23</v>
      </c>
    </row>
    <row r="884" spans="1:29" s="12" customFormat="1" x14ac:dyDescent="0.25">
      <c r="A884" s="128" t="e">
        <f t="shared" si="10"/>
        <v>#REF!</v>
      </c>
      <c r="B884" s="129">
        <f t="shared" si="10"/>
        <v>10</v>
      </c>
      <c r="C884" s="128" t="str">
        <f t="shared" si="9"/>
        <v>150-670 кВт</v>
      </c>
      <c r="D884" s="130">
        <v>2218.15</v>
      </c>
      <c r="E884" s="131">
        <v>2740.85</v>
      </c>
      <c r="F884" s="131">
        <v>3039.09</v>
      </c>
      <c r="G884" s="132">
        <v>3763.53</v>
      </c>
      <c r="H884" s="130">
        <v>2218.15</v>
      </c>
      <c r="I884" s="131">
        <v>2594.88</v>
      </c>
      <c r="J884" s="131">
        <v>2778.89</v>
      </c>
      <c r="K884" s="132">
        <v>2915.96</v>
      </c>
      <c r="L884" s="133">
        <v>698.7299999999999</v>
      </c>
      <c r="M884" s="159">
        <v>0</v>
      </c>
      <c r="N884" s="159">
        <v>221.26999999999998</v>
      </c>
      <c r="O884" s="134" t="s">
        <v>600</v>
      </c>
      <c r="P884" s="161" t="s">
        <v>99</v>
      </c>
      <c r="Q884" s="162" t="s">
        <v>601</v>
      </c>
      <c r="R884" s="135">
        <v>120.18</v>
      </c>
      <c r="S884" s="164">
        <v>0</v>
      </c>
      <c r="T884" s="164">
        <v>38.229999999999997</v>
      </c>
      <c r="U884" s="135">
        <v>3.17</v>
      </c>
      <c r="V884" s="136">
        <v>1519.42</v>
      </c>
      <c r="W884" s="14">
        <v>2042.12</v>
      </c>
      <c r="X884" s="14">
        <v>2340.36</v>
      </c>
      <c r="Y884" s="137">
        <v>3064.8</v>
      </c>
      <c r="Z884" s="138">
        <v>1519.42</v>
      </c>
      <c r="AA884" s="14">
        <v>1896.15</v>
      </c>
      <c r="AB884" s="14">
        <v>2080.16</v>
      </c>
      <c r="AC884" s="137">
        <v>2217.23</v>
      </c>
    </row>
    <row r="885" spans="1:29" s="12" customFormat="1" x14ac:dyDescent="0.25">
      <c r="A885" s="128" t="e">
        <f t="shared" si="10"/>
        <v>#REF!</v>
      </c>
      <c r="B885" s="129">
        <f t="shared" si="10"/>
        <v>11</v>
      </c>
      <c r="C885" s="128" t="str">
        <f t="shared" si="9"/>
        <v>150-670 кВт</v>
      </c>
      <c r="D885" s="130">
        <v>2312.2200000000003</v>
      </c>
      <c r="E885" s="131">
        <v>2834.92</v>
      </c>
      <c r="F885" s="131">
        <v>3133.16</v>
      </c>
      <c r="G885" s="132">
        <v>3857.6000000000004</v>
      </c>
      <c r="H885" s="130">
        <v>2312.2200000000003</v>
      </c>
      <c r="I885" s="131">
        <v>2688.95</v>
      </c>
      <c r="J885" s="131">
        <v>2872.96</v>
      </c>
      <c r="K885" s="132">
        <v>3010.0299999999997</v>
      </c>
      <c r="L885" s="133">
        <v>792.80000000000007</v>
      </c>
      <c r="M885" s="159">
        <v>0</v>
      </c>
      <c r="N885" s="159">
        <v>226.28</v>
      </c>
      <c r="O885" s="134" t="s">
        <v>603</v>
      </c>
      <c r="P885" s="161" t="s">
        <v>99</v>
      </c>
      <c r="Q885" s="162" t="s">
        <v>604</v>
      </c>
      <c r="R885" s="135">
        <v>136.43</v>
      </c>
      <c r="S885" s="164">
        <v>0</v>
      </c>
      <c r="T885" s="164">
        <v>39.1</v>
      </c>
      <c r="U885" s="135">
        <v>3.17</v>
      </c>
      <c r="V885" s="136">
        <v>1519.42</v>
      </c>
      <c r="W885" s="14">
        <v>2042.12</v>
      </c>
      <c r="X885" s="14">
        <v>2340.36</v>
      </c>
      <c r="Y885" s="137">
        <v>3064.8</v>
      </c>
      <c r="Z885" s="138">
        <v>1519.42</v>
      </c>
      <c r="AA885" s="14">
        <v>1896.15</v>
      </c>
      <c r="AB885" s="14">
        <v>2080.16</v>
      </c>
      <c r="AC885" s="137">
        <v>2217.23</v>
      </c>
    </row>
    <row r="886" spans="1:29" s="12" customFormat="1" x14ac:dyDescent="0.25">
      <c r="A886" s="128" t="e">
        <f t="shared" si="10"/>
        <v>#REF!</v>
      </c>
      <c r="B886" s="129">
        <f t="shared" si="10"/>
        <v>12</v>
      </c>
      <c r="C886" s="128" t="str">
        <f t="shared" si="9"/>
        <v>150-670 кВт</v>
      </c>
      <c r="D886" s="130">
        <v>2314.3200000000002</v>
      </c>
      <c r="E886" s="131">
        <v>2837.0199999999995</v>
      </c>
      <c r="F886" s="131">
        <v>3135.2599999999998</v>
      </c>
      <c r="G886" s="132">
        <v>3859.7</v>
      </c>
      <c r="H886" s="130">
        <v>2314.3200000000002</v>
      </c>
      <c r="I886" s="131">
        <v>2691.05</v>
      </c>
      <c r="J886" s="131">
        <v>2875.0599999999995</v>
      </c>
      <c r="K886" s="132">
        <v>3012.1299999999997</v>
      </c>
      <c r="L886" s="133">
        <v>794.9</v>
      </c>
      <c r="M886" s="159">
        <v>0</v>
      </c>
      <c r="N886" s="159">
        <v>245</v>
      </c>
      <c r="O886" s="134" t="s">
        <v>606</v>
      </c>
      <c r="P886" s="161" t="s">
        <v>99</v>
      </c>
      <c r="Q886" s="162" t="s">
        <v>607</v>
      </c>
      <c r="R886" s="135">
        <v>136.80000000000001</v>
      </c>
      <c r="S886" s="164">
        <v>0</v>
      </c>
      <c r="T886" s="164">
        <v>42.33</v>
      </c>
      <c r="U886" s="135">
        <v>3.17</v>
      </c>
      <c r="V886" s="136">
        <v>1519.42</v>
      </c>
      <c r="W886" s="14">
        <v>2042.12</v>
      </c>
      <c r="X886" s="14">
        <v>2340.36</v>
      </c>
      <c r="Y886" s="137">
        <v>3064.8</v>
      </c>
      <c r="Z886" s="138">
        <v>1519.42</v>
      </c>
      <c r="AA886" s="14">
        <v>1896.15</v>
      </c>
      <c r="AB886" s="14">
        <v>2080.16</v>
      </c>
      <c r="AC886" s="137">
        <v>2217.23</v>
      </c>
    </row>
    <row r="887" spans="1:29" s="12" customFormat="1" x14ac:dyDescent="0.25">
      <c r="A887" s="128" t="e">
        <f t="shared" si="10"/>
        <v>#REF!</v>
      </c>
      <c r="B887" s="129">
        <f t="shared" si="10"/>
        <v>13</v>
      </c>
      <c r="C887" s="128" t="str">
        <f t="shared" si="9"/>
        <v>150-670 кВт</v>
      </c>
      <c r="D887" s="130">
        <v>2281.9299999999998</v>
      </c>
      <c r="E887" s="131">
        <v>2804.6299999999997</v>
      </c>
      <c r="F887" s="131">
        <v>3102.87</v>
      </c>
      <c r="G887" s="132">
        <v>3827.31</v>
      </c>
      <c r="H887" s="130">
        <v>2281.9299999999998</v>
      </c>
      <c r="I887" s="131">
        <v>2658.66</v>
      </c>
      <c r="J887" s="131">
        <v>2842.6699999999996</v>
      </c>
      <c r="K887" s="132">
        <v>2979.74</v>
      </c>
      <c r="L887" s="133">
        <v>762.50999999999988</v>
      </c>
      <c r="M887" s="159">
        <v>0</v>
      </c>
      <c r="N887" s="159">
        <v>245.47</v>
      </c>
      <c r="O887" s="134" t="s">
        <v>609</v>
      </c>
      <c r="P887" s="161" t="s">
        <v>99</v>
      </c>
      <c r="Q887" s="162" t="s">
        <v>610</v>
      </c>
      <c r="R887" s="135">
        <v>131.19999999999999</v>
      </c>
      <c r="S887" s="164">
        <v>0</v>
      </c>
      <c r="T887" s="164">
        <v>42.41</v>
      </c>
      <c r="U887" s="135">
        <v>3.17</v>
      </c>
      <c r="V887" s="136">
        <v>1519.42</v>
      </c>
      <c r="W887" s="14">
        <v>2042.12</v>
      </c>
      <c r="X887" s="14">
        <v>2340.36</v>
      </c>
      <c r="Y887" s="137">
        <v>3064.8</v>
      </c>
      <c r="Z887" s="138">
        <v>1519.42</v>
      </c>
      <c r="AA887" s="14">
        <v>1896.15</v>
      </c>
      <c r="AB887" s="14">
        <v>2080.16</v>
      </c>
      <c r="AC887" s="137">
        <v>2217.23</v>
      </c>
    </row>
    <row r="888" spans="1:29" s="12" customFormat="1" x14ac:dyDescent="0.25">
      <c r="A888" s="128" t="e">
        <f t="shared" si="10"/>
        <v>#REF!</v>
      </c>
      <c r="B888" s="129">
        <f t="shared" si="10"/>
        <v>14</v>
      </c>
      <c r="C888" s="128" t="str">
        <f t="shared" si="9"/>
        <v>150-670 кВт</v>
      </c>
      <c r="D888" s="130">
        <v>2281.66</v>
      </c>
      <c r="E888" s="131">
        <v>2804.36</v>
      </c>
      <c r="F888" s="131">
        <v>3102.6000000000004</v>
      </c>
      <c r="G888" s="132">
        <v>3827.0400000000004</v>
      </c>
      <c r="H888" s="130">
        <v>2281.66</v>
      </c>
      <c r="I888" s="131">
        <v>2658.39</v>
      </c>
      <c r="J888" s="131">
        <v>2842.4</v>
      </c>
      <c r="K888" s="132">
        <v>2979.4700000000003</v>
      </c>
      <c r="L888" s="133">
        <v>762.2399999999999</v>
      </c>
      <c r="M888" s="159">
        <v>0</v>
      </c>
      <c r="N888" s="159">
        <v>308.67</v>
      </c>
      <c r="O888" s="134" t="s">
        <v>612</v>
      </c>
      <c r="P888" s="161" t="s">
        <v>99</v>
      </c>
      <c r="Q888" s="162" t="s">
        <v>613</v>
      </c>
      <c r="R888" s="135">
        <v>131.15</v>
      </c>
      <c r="S888" s="164">
        <v>0</v>
      </c>
      <c r="T888" s="164">
        <v>53.33</v>
      </c>
      <c r="U888" s="135">
        <v>3.17</v>
      </c>
      <c r="V888" s="136">
        <v>1519.42</v>
      </c>
      <c r="W888" s="14">
        <v>2042.12</v>
      </c>
      <c r="X888" s="14">
        <v>2340.36</v>
      </c>
      <c r="Y888" s="137">
        <v>3064.8</v>
      </c>
      <c r="Z888" s="138">
        <v>1519.42</v>
      </c>
      <c r="AA888" s="14">
        <v>1896.15</v>
      </c>
      <c r="AB888" s="14">
        <v>2080.16</v>
      </c>
      <c r="AC888" s="137">
        <v>2217.23</v>
      </c>
    </row>
    <row r="889" spans="1:29" s="12" customFormat="1" x14ac:dyDescent="0.25">
      <c r="A889" s="128" t="e">
        <f t="shared" si="10"/>
        <v>#REF!</v>
      </c>
      <c r="B889" s="129">
        <f t="shared" si="10"/>
        <v>15</v>
      </c>
      <c r="C889" s="128" t="str">
        <f t="shared" si="9"/>
        <v>150-670 кВт</v>
      </c>
      <c r="D889" s="130">
        <v>2281.33</v>
      </c>
      <c r="E889" s="131">
        <v>2804.0299999999997</v>
      </c>
      <c r="F889" s="131">
        <v>3102.27</v>
      </c>
      <c r="G889" s="132">
        <v>3826.71</v>
      </c>
      <c r="H889" s="130">
        <v>2281.33</v>
      </c>
      <c r="I889" s="131">
        <v>2658.06</v>
      </c>
      <c r="J889" s="131">
        <v>2842.0699999999997</v>
      </c>
      <c r="K889" s="132">
        <v>2979.14</v>
      </c>
      <c r="L889" s="133">
        <v>761.91</v>
      </c>
      <c r="M889" s="159">
        <v>0</v>
      </c>
      <c r="N889" s="159">
        <v>295.92</v>
      </c>
      <c r="O889" s="134" t="s">
        <v>615</v>
      </c>
      <c r="P889" s="161" t="s">
        <v>99</v>
      </c>
      <c r="Q889" s="162" t="s">
        <v>616</v>
      </c>
      <c r="R889" s="135">
        <v>131.1</v>
      </c>
      <c r="S889" s="164">
        <v>0</v>
      </c>
      <c r="T889" s="164">
        <v>51.13</v>
      </c>
      <c r="U889" s="135">
        <v>3.17</v>
      </c>
      <c r="V889" s="136">
        <v>1519.42</v>
      </c>
      <c r="W889" s="14">
        <v>2042.12</v>
      </c>
      <c r="X889" s="14">
        <v>2340.36</v>
      </c>
      <c r="Y889" s="137">
        <v>3064.8</v>
      </c>
      <c r="Z889" s="138">
        <v>1519.42</v>
      </c>
      <c r="AA889" s="14">
        <v>1896.15</v>
      </c>
      <c r="AB889" s="14">
        <v>2080.16</v>
      </c>
      <c r="AC889" s="137">
        <v>2217.23</v>
      </c>
    </row>
    <row r="890" spans="1:29" s="12" customFormat="1" x14ac:dyDescent="0.25">
      <c r="A890" s="128" t="e">
        <f t="shared" ref="A890:B909" si="11">A170</f>
        <v>#REF!</v>
      </c>
      <c r="B890" s="129">
        <f t="shared" si="11"/>
        <v>16</v>
      </c>
      <c r="C890" s="128" t="str">
        <f t="shared" si="9"/>
        <v>150-670 кВт</v>
      </c>
      <c r="D890" s="130">
        <v>2267.67</v>
      </c>
      <c r="E890" s="131">
        <v>2790.37</v>
      </c>
      <c r="F890" s="131">
        <v>3088.61</v>
      </c>
      <c r="G890" s="132">
        <v>3813.05</v>
      </c>
      <c r="H890" s="130">
        <v>2267.67</v>
      </c>
      <c r="I890" s="131">
        <v>2644.4</v>
      </c>
      <c r="J890" s="131">
        <v>2828.41</v>
      </c>
      <c r="K890" s="132">
        <v>2965.48</v>
      </c>
      <c r="L890" s="133">
        <v>748.25</v>
      </c>
      <c r="M890" s="159">
        <v>0</v>
      </c>
      <c r="N890" s="159">
        <v>371.75</v>
      </c>
      <c r="O890" s="134" t="s">
        <v>618</v>
      </c>
      <c r="P890" s="161" t="s">
        <v>99</v>
      </c>
      <c r="Q890" s="162" t="s">
        <v>619</v>
      </c>
      <c r="R890" s="135">
        <v>128.74</v>
      </c>
      <c r="S890" s="164">
        <v>0</v>
      </c>
      <c r="T890" s="164">
        <v>64.23</v>
      </c>
      <c r="U890" s="135">
        <v>3.17</v>
      </c>
      <c r="V890" s="136">
        <v>1519.42</v>
      </c>
      <c r="W890" s="14">
        <v>2042.12</v>
      </c>
      <c r="X890" s="14">
        <v>2340.36</v>
      </c>
      <c r="Y890" s="137">
        <v>3064.8</v>
      </c>
      <c r="Z890" s="138">
        <v>1519.42</v>
      </c>
      <c r="AA890" s="14">
        <v>1896.15</v>
      </c>
      <c r="AB890" s="14">
        <v>2080.16</v>
      </c>
      <c r="AC890" s="137">
        <v>2217.23</v>
      </c>
    </row>
    <row r="891" spans="1:29" s="12" customFormat="1" x14ac:dyDescent="0.25">
      <c r="A891" s="128" t="e">
        <f t="shared" si="11"/>
        <v>#REF!</v>
      </c>
      <c r="B891" s="129">
        <f t="shared" si="11"/>
        <v>17</v>
      </c>
      <c r="C891" s="128" t="str">
        <f t="shared" si="9"/>
        <v>150-670 кВт</v>
      </c>
      <c r="D891" s="130">
        <v>2231.4</v>
      </c>
      <c r="E891" s="131">
        <v>2754.1</v>
      </c>
      <c r="F891" s="131">
        <v>3052.34</v>
      </c>
      <c r="G891" s="132">
        <v>3776.78</v>
      </c>
      <c r="H891" s="130">
        <v>2231.4</v>
      </c>
      <c r="I891" s="131">
        <v>2608.13</v>
      </c>
      <c r="J891" s="131">
        <v>2792.14</v>
      </c>
      <c r="K891" s="132">
        <v>2929.21</v>
      </c>
      <c r="L891" s="133">
        <v>711.98</v>
      </c>
      <c r="M891" s="159">
        <v>0</v>
      </c>
      <c r="N891" s="159">
        <v>484.09</v>
      </c>
      <c r="O891" s="134" t="s">
        <v>621</v>
      </c>
      <c r="P891" s="161" t="s">
        <v>99</v>
      </c>
      <c r="Q891" s="162" t="s">
        <v>622</v>
      </c>
      <c r="R891" s="135">
        <v>122.47</v>
      </c>
      <c r="S891" s="164">
        <v>0</v>
      </c>
      <c r="T891" s="164">
        <v>83.64</v>
      </c>
      <c r="U891" s="135">
        <v>3.17</v>
      </c>
      <c r="V891" s="136">
        <v>1519.42</v>
      </c>
      <c r="W891" s="14">
        <v>2042.12</v>
      </c>
      <c r="X891" s="14">
        <v>2340.36</v>
      </c>
      <c r="Y891" s="137">
        <v>3064.8</v>
      </c>
      <c r="Z891" s="138">
        <v>1519.42</v>
      </c>
      <c r="AA891" s="14">
        <v>1896.15</v>
      </c>
      <c r="AB891" s="14">
        <v>2080.16</v>
      </c>
      <c r="AC891" s="137">
        <v>2217.23</v>
      </c>
    </row>
    <row r="892" spans="1:29" s="12" customFormat="1" x14ac:dyDescent="0.25">
      <c r="A892" s="128" t="e">
        <f t="shared" si="11"/>
        <v>#REF!</v>
      </c>
      <c r="B892" s="129">
        <f t="shared" si="11"/>
        <v>18</v>
      </c>
      <c r="C892" s="128" t="str">
        <f t="shared" si="9"/>
        <v>150-670 кВт</v>
      </c>
      <c r="D892" s="130">
        <v>2365.4899999999998</v>
      </c>
      <c r="E892" s="131">
        <v>2888.1899999999996</v>
      </c>
      <c r="F892" s="131">
        <v>3186.4300000000003</v>
      </c>
      <c r="G892" s="132">
        <v>3910.87</v>
      </c>
      <c r="H892" s="130">
        <v>2365.4899999999998</v>
      </c>
      <c r="I892" s="131">
        <v>2742.2200000000003</v>
      </c>
      <c r="J892" s="131">
        <v>2926.2299999999996</v>
      </c>
      <c r="K892" s="132">
        <v>3063.3</v>
      </c>
      <c r="L892" s="133">
        <v>846.06999999999994</v>
      </c>
      <c r="M892" s="159">
        <v>0</v>
      </c>
      <c r="N892" s="159">
        <v>161.30000000000001</v>
      </c>
      <c r="O892" s="134" t="s">
        <v>624</v>
      </c>
      <c r="P892" s="161" t="s">
        <v>99</v>
      </c>
      <c r="Q892" s="162" t="s">
        <v>625</v>
      </c>
      <c r="R892" s="135">
        <v>145.63999999999999</v>
      </c>
      <c r="S892" s="164">
        <v>0</v>
      </c>
      <c r="T892" s="164">
        <v>27.87</v>
      </c>
      <c r="U892" s="135">
        <v>3.17</v>
      </c>
      <c r="V892" s="136">
        <v>1519.42</v>
      </c>
      <c r="W892" s="14">
        <v>2042.12</v>
      </c>
      <c r="X892" s="14">
        <v>2340.36</v>
      </c>
      <c r="Y892" s="137">
        <v>3064.8</v>
      </c>
      <c r="Z892" s="138">
        <v>1519.42</v>
      </c>
      <c r="AA892" s="14">
        <v>1896.15</v>
      </c>
      <c r="AB892" s="14">
        <v>2080.16</v>
      </c>
      <c r="AC892" s="137">
        <v>2217.23</v>
      </c>
    </row>
    <row r="893" spans="1:29" s="12" customFormat="1" x14ac:dyDescent="0.25">
      <c r="A893" s="128" t="e">
        <f t="shared" si="11"/>
        <v>#REF!</v>
      </c>
      <c r="B893" s="129">
        <f t="shared" si="11"/>
        <v>19</v>
      </c>
      <c r="C893" s="128" t="str">
        <f t="shared" si="9"/>
        <v>150-670 кВт</v>
      </c>
      <c r="D893" s="130">
        <v>2482</v>
      </c>
      <c r="E893" s="131">
        <v>3004.7</v>
      </c>
      <c r="F893" s="131">
        <v>3302.94</v>
      </c>
      <c r="G893" s="132">
        <v>4027.38</v>
      </c>
      <c r="H893" s="130">
        <v>2482</v>
      </c>
      <c r="I893" s="131">
        <v>2858.73</v>
      </c>
      <c r="J893" s="131">
        <v>3042.74</v>
      </c>
      <c r="K893" s="132">
        <v>3179.81</v>
      </c>
      <c r="L893" s="133">
        <v>962.57999999999993</v>
      </c>
      <c r="M893" s="159">
        <v>0</v>
      </c>
      <c r="N893" s="159">
        <v>243.16</v>
      </c>
      <c r="O893" s="134" t="s">
        <v>627</v>
      </c>
      <c r="P893" s="161" t="s">
        <v>99</v>
      </c>
      <c r="Q893" s="162" t="s">
        <v>628</v>
      </c>
      <c r="R893" s="135">
        <v>165.77</v>
      </c>
      <c r="S893" s="164">
        <v>0</v>
      </c>
      <c r="T893" s="164">
        <v>42.01</v>
      </c>
      <c r="U893" s="135">
        <v>3.17</v>
      </c>
      <c r="V893" s="136">
        <v>1519.42</v>
      </c>
      <c r="W893" s="14">
        <v>2042.12</v>
      </c>
      <c r="X893" s="14">
        <v>2340.36</v>
      </c>
      <c r="Y893" s="137">
        <v>3064.8</v>
      </c>
      <c r="Z893" s="138">
        <v>1519.42</v>
      </c>
      <c r="AA893" s="14">
        <v>1896.15</v>
      </c>
      <c r="AB893" s="14">
        <v>2080.16</v>
      </c>
      <c r="AC893" s="137">
        <v>2217.23</v>
      </c>
    </row>
    <row r="894" spans="1:29" s="12" customFormat="1" x14ac:dyDescent="0.25">
      <c r="A894" s="128" t="e">
        <f t="shared" si="11"/>
        <v>#REF!</v>
      </c>
      <c r="B894" s="129">
        <f t="shared" si="11"/>
        <v>20</v>
      </c>
      <c r="C894" s="128" t="str">
        <f t="shared" si="9"/>
        <v>150-670 кВт</v>
      </c>
      <c r="D894" s="130">
        <v>2392.36</v>
      </c>
      <c r="E894" s="131">
        <v>2915.0599999999995</v>
      </c>
      <c r="F894" s="131">
        <v>3213.3</v>
      </c>
      <c r="G894" s="132">
        <v>3937.74</v>
      </c>
      <c r="H894" s="130">
        <v>2392.36</v>
      </c>
      <c r="I894" s="131">
        <v>2769.09</v>
      </c>
      <c r="J894" s="131">
        <v>2953.0999999999995</v>
      </c>
      <c r="K894" s="132">
        <v>3090.17</v>
      </c>
      <c r="L894" s="133">
        <v>872.93999999999994</v>
      </c>
      <c r="M894" s="159">
        <v>0</v>
      </c>
      <c r="N894" s="159">
        <v>229.92</v>
      </c>
      <c r="O894" s="134" t="s">
        <v>630</v>
      </c>
      <c r="P894" s="161" t="s">
        <v>99</v>
      </c>
      <c r="Q894" s="162" t="s">
        <v>631</v>
      </c>
      <c r="R894" s="135">
        <v>150.28</v>
      </c>
      <c r="S894" s="164">
        <v>0</v>
      </c>
      <c r="T894" s="164">
        <v>39.729999999999997</v>
      </c>
      <c r="U894" s="135">
        <v>3.17</v>
      </c>
      <c r="V894" s="136">
        <v>1519.42</v>
      </c>
      <c r="W894" s="14">
        <v>2042.12</v>
      </c>
      <c r="X894" s="14">
        <v>2340.36</v>
      </c>
      <c r="Y894" s="137">
        <v>3064.8</v>
      </c>
      <c r="Z894" s="138">
        <v>1519.42</v>
      </c>
      <c r="AA894" s="14">
        <v>1896.15</v>
      </c>
      <c r="AB894" s="14">
        <v>2080.16</v>
      </c>
      <c r="AC894" s="137">
        <v>2217.23</v>
      </c>
    </row>
    <row r="895" spans="1:29" s="12" customFormat="1" x14ac:dyDescent="0.25">
      <c r="A895" s="128" t="e">
        <f t="shared" si="11"/>
        <v>#REF!</v>
      </c>
      <c r="B895" s="129">
        <f t="shared" si="11"/>
        <v>21</v>
      </c>
      <c r="C895" s="128" t="str">
        <f t="shared" si="9"/>
        <v>150-670 кВт</v>
      </c>
      <c r="D895" s="130">
        <v>2382.29</v>
      </c>
      <c r="E895" s="131">
        <v>2904.99</v>
      </c>
      <c r="F895" s="131">
        <v>3203.23</v>
      </c>
      <c r="G895" s="132">
        <v>3927.67</v>
      </c>
      <c r="H895" s="130">
        <v>2382.29</v>
      </c>
      <c r="I895" s="131">
        <v>2759.02</v>
      </c>
      <c r="J895" s="131">
        <v>2943.0299999999997</v>
      </c>
      <c r="K895" s="132">
        <v>3080.1</v>
      </c>
      <c r="L895" s="133">
        <v>862.86999999999989</v>
      </c>
      <c r="M895" s="159">
        <v>0</v>
      </c>
      <c r="N895" s="159">
        <v>158.6</v>
      </c>
      <c r="O895" s="134" t="s">
        <v>633</v>
      </c>
      <c r="P895" s="161" t="s">
        <v>99</v>
      </c>
      <c r="Q895" s="162" t="s">
        <v>634</v>
      </c>
      <c r="R895" s="135">
        <v>148.54</v>
      </c>
      <c r="S895" s="164">
        <v>0</v>
      </c>
      <c r="T895" s="164">
        <v>27.4</v>
      </c>
      <c r="U895" s="135">
        <v>3.17</v>
      </c>
      <c r="V895" s="136">
        <v>1519.42</v>
      </c>
      <c r="W895" s="14">
        <v>2042.12</v>
      </c>
      <c r="X895" s="14">
        <v>2340.36</v>
      </c>
      <c r="Y895" s="137">
        <v>3064.8</v>
      </c>
      <c r="Z895" s="138">
        <v>1519.42</v>
      </c>
      <c r="AA895" s="14">
        <v>1896.15</v>
      </c>
      <c r="AB895" s="14">
        <v>2080.16</v>
      </c>
      <c r="AC895" s="137">
        <v>2217.23</v>
      </c>
    </row>
    <row r="896" spans="1:29" s="12" customFormat="1" x14ac:dyDescent="0.25">
      <c r="A896" s="128" t="e">
        <f t="shared" si="11"/>
        <v>#REF!</v>
      </c>
      <c r="B896" s="129">
        <f t="shared" si="11"/>
        <v>22</v>
      </c>
      <c r="C896" s="128" t="str">
        <f t="shared" si="9"/>
        <v>150-670 кВт</v>
      </c>
      <c r="D896" s="130">
        <v>2294.7600000000002</v>
      </c>
      <c r="E896" s="131">
        <v>2817.46</v>
      </c>
      <c r="F896" s="131">
        <v>3115.7000000000003</v>
      </c>
      <c r="G896" s="132">
        <v>3840.1400000000003</v>
      </c>
      <c r="H896" s="130">
        <v>2294.7600000000002</v>
      </c>
      <c r="I896" s="131">
        <v>2671.49</v>
      </c>
      <c r="J896" s="131">
        <v>2855.5</v>
      </c>
      <c r="K896" s="132">
        <v>2992.57</v>
      </c>
      <c r="L896" s="133">
        <v>775.33999999999992</v>
      </c>
      <c r="M896" s="159">
        <v>0</v>
      </c>
      <c r="N896" s="159">
        <v>936.43000000000006</v>
      </c>
      <c r="O896" s="134" t="s">
        <v>141</v>
      </c>
      <c r="P896" s="161" t="s">
        <v>99</v>
      </c>
      <c r="Q896" s="162" t="s">
        <v>636</v>
      </c>
      <c r="R896" s="135">
        <v>133.41999999999999</v>
      </c>
      <c r="S896" s="164">
        <v>0</v>
      </c>
      <c r="T896" s="164">
        <v>161.80000000000001</v>
      </c>
      <c r="U896" s="135">
        <v>3.17</v>
      </c>
      <c r="V896" s="136">
        <v>1519.42</v>
      </c>
      <c r="W896" s="14">
        <v>2042.12</v>
      </c>
      <c r="X896" s="14">
        <v>2340.36</v>
      </c>
      <c r="Y896" s="137">
        <v>3064.8</v>
      </c>
      <c r="Z896" s="138">
        <v>1519.42</v>
      </c>
      <c r="AA896" s="14">
        <v>1896.15</v>
      </c>
      <c r="AB896" s="14">
        <v>2080.16</v>
      </c>
      <c r="AC896" s="137">
        <v>2217.23</v>
      </c>
    </row>
    <row r="897" spans="1:29" s="12" customFormat="1" x14ac:dyDescent="0.25">
      <c r="A897" s="128" t="e">
        <f t="shared" si="11"/>
        <v>#REF!</v>
      </c>
      <c r="B897" s="129">
        <f t="shared" si="11"/>
        <v>23</v>
      </c>
      <c r="C897" s="128" t="str">
        <f t="shared" si="9"/>
        <v>150-670 кВт</v>
      </c>
      <c r="D897" s="130">
        <v>2344.9</v>
      </c>
      <c r="E897" s="131">
        <v>2867.6</v>
      </c>
      <c r="F897" s="131">
        <v>3165.84</v>
      </c>
      <c r="G897" s="132">
        <v>3890.28</v>
      </c>
      <c r="H897" s="130">
        <v>2344.9</v>
      </c>
      <c r="I897" s="131">
        <v>2721.63</v>
      </c>
      <c r="J897" s="131">
        <v>2905.64</v>
      </c>
      <c r="K897" s="132">
        <v>3042.71</v>
      </c>
      <c r="L897" s="133">
        <v>825.48</v>
      </c>
      <c r="M897" s="159">
        <v>0</v>
      </c>
      <c r="N897" s="159">
        <v>1975.73</v>
      </c>
      <c r="O897" s="134" t="s">
        <v>638</v>
      </c>
      <c r="P897" s="161" t="s">
        <v>99</v>
      </c>
      <c r="Q897" s="162" t="s">
        <v>639</v>
      </c>
      <c r="R897" s="135">
        <v>142.08000000000001</v>
      </c>
      <c r="S897" s="164">
        <v>0</v>
      </c>
      <c r="T897" s="164">
        <v>341.37</v>
      </c>
      <c r="U897" s="135">
        <v>3.17</v>
      </c>
      <c r="V897" s="136">
        <v>1519.42</v>
      </c>
      <c r="W897" s="14">
        <v>2042.12</v>
      </c>
      <c r="X897" s="14">
        <v>2340.36</v>
      </c>
      <c r="Y897" s="137">
        <v>3064.8</v>
      </c>
      <c r="Z897" s="138">
        <v>1519.42</v>
      </c>
      <c r="AA897" s="14">
        <v>1896.15</v>
      </c>
      <c r="AB897" s="14">
        <v>2080.16</v>
      </c>
      <c r="AC897" s="137">
        <v>2217.23</v>
      </c>
    </row>
    <row r="898" spans="1:29" s="12" customFormat="1" x14ac:dyDescent="0.25">
      <c r="A898" s="128" t="e">
        <f t="shared" si="11"/>
        <v>#REF!</v>
      </c>
      <c r="B898" s="129">
        <f t="shared" si="11"/>
        <v>0</v>
      </c>
      <c r="C898" s="128" t="str">
        <f t="shared" si="9"/>
        <v>150-670 кВт</v>
      </c>
      <c r="D898" s="130">
        <v>2221.4700000000003</v>
      </c>
      <c r="E898" s="131">
        <v>2744.17</v>
      </c>
      <c r="F898" s="131">
        <v>3042.4100000000003</v>
      </c>
      <c r="G898" s="132">
        <v>3766.8500000000004</v>
      </c>
      <c r="H898" s="130">
        <v>2221.4700000000003</v>
      </c>
      <c r="I898" s="131">
        <v>2598.2000000000003</v>
      </c>
      <c r="J898" s="131">
        <v>2782.21</v>
      </c>
      <c r="K898" s="132">
        <v>2919.28</v>
      </c>
      <c r="L898" s="133">
        <v>702.05</v>
      </c>
      <c r="M898" s="159">
        <v>0</v>
      </c>
      <c r="N898" s="159">
        <v>629.51</v>
      </c>
      <c r="O898" s="134" t="s">
        <v>641</v>
      </c>
      <c r="P898" s="161" t="s">
        <v>99</v>
      </c>
      <c r="Q898" s="162" t="s">
        <v>642</v>
      </c>
      <c r="R898" s="135">
        <v>120.75</v>
      </c>
      <c r="S898" s="164">
        <v>0</v>
      </c>
      <c r="T898" s="164">
        <v>108.77</v>
      </c>
      <c r="U898" s="135">
        <v>3.17</v>
      </c>
      <c r="V898" s="136">
        <v>1519.42</v>
      </c>
      <c r="W898" s="14">
        <v>2042.12</v>
      </c>
      <c r="X898" s="14">
        <v>2340.36</v>
      </c>
      <c r="Y898" s="137">
        <v>3064.8</v>
      </c>
      <c r="Z898" s="138">
        <v>1519.42</v>
      </c>
      <c r="AA898" s="14">
        <v>1896.15</v>
      </c>
      <c r="AB898" s="14">
        <v>2080.16</v>
      </c>
      <c r="AC898" s="137">
        <v>2217.23</v>
      </c>
    </row>
    <row r="899" spans="1:29" s="12" customFormat="1" x14ac:dyDescent="0.25">
      <c r="A899" s="128" t="e">
        <f t="shared" si="11"/>
        <v>#REF!</v>
      </c>
      <c r="B899" s="129">
        <f t="shared" si="11"/>
        <v>1</v>
      </c>
      <c r="C899" s="128" t="str">
        <f t="shared" si="9"/>
        <v>150-670 кВт</v>
      </c>
      <c r="D899" s="130">
        <v>2143.2800000000002</v>
      </c>
      <c r="E899" s="131">
        <v>2665.9799999999996</v>
      </c>
      <c r="F899" s="131">
        <v>2964.2200000000003</v>
      </c>
      <c r="G899" s="132">
        <v>3688.66</v>
      </c>
      <c r="H899" s="130">
        <v>2143.2800000000002</v>
      </c>
      <c r="I899" s="131">
        <v>2520.0100000000002</v>
      </c>
      <c r="J899" s="131">
        <v>2704.0199999999995</v>
      </c>
      <c r="K899" s="132">
        <v>2841.09</v>
      </c>
      <c r="L899" s="133">
        <v>623.86</v>
      </c>
      <c r="M899" s="159">
        <v>0</v>
      </c>
      <c r="N899" s="159">
        <v>402.65</v>
      </c>
      <c r="O899" s="134" t="s">
        <v>644</v>
      </c>
      <c r="P899" s="161" t="s">
        <v>99</v>
      </c>
      <c r="Q899" s="162" t="s">
        <v>645</v>
      </c>
      <c r="R899" s="135">
        <v>107.24</v>
      </c>
      <c r="S899" s="164">
        <v>0</v>
      </c>
      <c r="T899" s="164">
        <v>69.569999999999993</v>
      </c>
      <c r="U899" s="135">
        <v>3.17</v>
      </c>
      <c r="V899" s="136">
        <v>1519.42</v>
      </c>
      <c r="W899" s="14">
        <v>2042.12</v>
      </c>
      <c r="X899" s="14">
        <v>2340.36</v>
      </c>
      <c r="Y899" s="137">
        <v>3064.8</v>
      </c>
      <c r="Z899" s="138">
        <v>1519.42</v>
      </c>
      <c r="AA899" s="14">
        <v>1896.15</v>
      </c>
      <c r="AB899" s="14">
        <v>2080.16</v>
      </c>
      <c r="AC899" s="137">
        <v>2217.23</v>
      </c>
    </row>
    <row r="900" spans="1:29" s="12" customFormat="1" x14ac:dyDescent="0.25">
      <c r="A900" s="128" t="e">
        <f t="shared" si="11"/>
        <v>#REF!</v>
      </c>
      <c r="B900" s="129">
        <f t="shared" si="11"/>
        <v>2</v>
      </c>
      <c r="C900" s="128" t="str">
        <f t="shared" si="9"/>
        <v>150-670 кВт</v>
      </c>
      <c r="D900" s="130">
        <v>2132.6</v>
      </c>
      <c r="E900" s="131">
        <v>2655.3</v>
      </c>
      <c r="F900" s="131">
        <v>2953.5400000000004</v>
      </c>
      <c r="G900" s="132">
        <v>3677.9800000000005</v>
      </c>
      <c r="H900" s="130">
        <v>2132.6</v>
      </c>
      <c r="I900" s="131">
        <v>2509.33</v>
      </c>
      <c r="J900" s="131">
        <v>2693.34</v>
      </c>
      <c r="K900" s="132">
        <v>2830.4100000000003</v>
      </c>
      <c r="L900" s="133">
        <v>613.17999999999995</v>
      </c>
      <c r="M900" s="159">
        <v>0</v>
      </c>
      <c r="N900" s="159">
        <v>418.60999999999996</v>
      </c>
      <c r="O900" s="134" t="s">
        <v>647</v>
      </c>
      <c r="P900" s="161" t="s">
        <v>99</v>
      </c>
      <c r="Q900" s="162" t="s">
        <v>648</v>
      </c>
      <c r="R900" s="135">
        <v>105.4</v>
      </c>
      <c r="S900" s="164">
        <v>0</v>
      </c>
      <c r="T900" s="164">
        <v>72.33</v>
      </c>
      <c r="U900" s="135">
        <v>3.17</v>
      </c>
      <c r="V900" s="136">
        <v>1519.42</v>
      </c>
      <c r="W900" s="14">
        <v>2042.12</v>
      </c>
      <c r="X900" s="14">
        <v>2340.36</v>
      </c>
      <c r="Y900" s="137">
        <v>3064.8</v>
      </c>
      <c r="Z900" s="138">
        <v>1519.42</v>
      </c>
      <c r="AA900" s="14">
        <v>1896.15</v>
      </c>
      <c r="AB900" s="14">
        <v>2080.16</v>
      </c>
      <c r="AC900" s="137">
        <v>2217.23</v>
      </c>
    </row>
    <row r="901" spans="1:29" s="12" customFormat="1" x14ac:dyDescent="0.25">
      <c r="A901" s="128" t="e">
        <f t="shared" si="11"/>
        <v>#REF!</v>
      </c>
      <c r="B901" s="129">
        <f t="shared" si="11"/>
        <v>3</v>
      </c>
      <c r="C901" s="128" t="str">
        <f t="shared" si="9"/>
        <v>150-670 кВт</v>
      </c>
      <c r="D901" s="130">
        <v>2132.61</v>
      </c>
      <c r="E901" s="131">
        <v>2655.31</v>
      </c>
      <c r="F901" s="131">
        <v>2953.55</v>
      </c>
      <c r="G901" s="132">
        <v>3677.9900000000002</v>
      </c>
      <c r="H901" s="130">
        <v>2132.61</v>
      </c>
      <c r="I901" s="131">
        <v>2509.34</v>
      </c>
      <c r="J901" s="131">
        <v>2693.35</v>
      </c>
      <c r="K901" s="132">
        <v>2830.42</v>
      </c>
      <c r="L901" s="133">
        <v>613.18999999999994</v>
      </c>
      <c r="M901" s="159">
        <v>0.01</v>
      </c>
      <c r="N901" s="159">
        <v>461</v>
      </c>
      <c r="O901" s="134" t="s">
        <v>650</v>
      </c>
      <c r="P901" s="161" t="s">
        <v>101</v>
      </c>
      <c r="Q901" s="162" t="s">
        <v>651</v>
      </c>
      <c r="R901" s="135">
        <v>105.4</v>
      </c>
      <c r="S901" s="164">
        <v>0</v>
      </c>
      <c r="T901" s="164">
        <v>79.650000000000006</v>
      </c>
      <c r="U901" s="135">
        <v>3.17</v>
      </c>
      <c r="V901" s="136">
        <v>1519.42</v>
      </c>
      <c r="W901" s="14">
        <v>2042.12</v>
      </c>
      <c r="X901" s="14">
        <v>2340.36</v>
      </c>
      <c r="Y901" s="137">
        <v>3064.8</v>
      </c>
      <c r="Z901" s="138">
        <v>1519.42</v>
      </c>
      <c r="AA901" s="14">
        <v>1896.15</v>
      </c>
      <c r="AB901" s="14">
        <v>2080.16</v>
      </c>
      <c r="AC901" s="137">
        <v>2217.23</v>
      </c>
    </row>
    <row r="902" spans="1:29" s="12" customFormat="1" x14ac:dyDescent="0.25">
      <c r="A902" s="128" t="e">
        <f t="shared" si="11"/>
        <v>#REF!</v>
      </c>
      <c r="B902" s="129">
        <f t="shared" si="11"/>
        <v>4</v>
      </c>
      <c r="C902" s="128" t="str">
        <f t="shared" si="9"/>
        <v>150-670 кВт</v>
      </c>
      <c r="D902" s="130">
        <v>2132.66</v>
      </c>
      <c r="E902" s="131">
        <v>2655.3599999999997</v>
      </c>
      <c r="F902" s="131">
        <v>2953.6</v>
      </c>
      <c r="G902" s="132">
        <v>3678.04</v>
      </c>
      <c r="H902" s="130">
        <v>2132.66</v>
      </c>
      <c r="I902" s="131">
        <v>2509.39</v>
      </c>
      <c r="J902" s="131">
        <v>2693.3999999999996</v>
      </c>
      <c r="K902" s="132">
        <v>2830.47</v>
      </c>
      <c r="L902" s="133">
        <v>613.24</v>
      </c>
      <c r="M902" s="159">
        <v>0</v>
      </c>
      <c r="N902" s="159">
        <v>260.78999999999996</v>
      </c>
      <c r="O902" s="134" t="s">
        <v>653</v>
      </c>
      <c r="P902" s="161" t="s">
        <v>99</v>
      </c>
      <c r="Q902" s="162" t="s">
        <v>654</v>
      </c>
      <c r="R902" s="135">
        <v>105.41</v>
      </c>
      <c r="S902" s="164">
        <v>0</v>
      </c>
      <c r="T902" s="164">
        <v>45.06</v>
      </c>
      <c r="U902" s="135">
        <v>3.17</v>
      </c>
      <c r="V902" s="136">
        <v>1519.42</v>
      </c>
      <c r="W902" s="14">
        <v>2042.12</v>
      </c>
      <c r="X902" s="14">
        <v>2340.36</v>
      </c>
      <c r="Y902" s="137">
        <v>3064.8</v>
      </c>
      <c r="Z902" s="138">
        <v>1519.42</v>
      </c>
      <c r="AA902" s="14">
        <v>1896.15</v>
      </c>
      <c r="AB902" s="14">
        <v>2080.16</v>
      </c>
      <c r="AC902" s="137">
        <v>2217.23</v>
      </c>
    </row>
    <row r="903" spans="1:29" s="12" customFormat="1" x14ac:dyDescent="0.25">
      <c r="A903" s="128" t="e">
        <f t="shared" si="11"/>
        <v>#REF!</v>
      </c>
      <c r="B903" s="129">
        <f t="shared" si="11"/>
        <v>5</v>
      </c>
      <c r="C903" s="128" t="str">
        <f t="shared" si="9"/>
        <v>150-670 кВт</v>
      </c>
      <c r="D903" s="130">
        <v>2132.85</v>
      </c>
      <c r="E903" s="131">
        <v>2655.55</v>
      </c>
      <c r="F903" s="131">
        <v>2953.7900000000004</v>
      </c>
      <c r="G903" s="132">
        <v>3678.2300000000005</v>
      </c>
      <c r="H903" s="130">
        <v>2132.85</v>
      </c>
      <c r="I903" s="131">
        <v>2509.58</v>
      </c>
      <c r="J903" s="131">
        <v>2693.59</v>
      </c>
      <c r="K903" s="132">
        <v>2830.6600000000003</v>
      </c>
      <c r="L903" s="133">
        <v>613.42999999999995</v>
      </c>
      <c r="M903" s="159">
        <v>0</v>
      </c>
      <c r="N903" s="159">
        <v>127.2</v>
      </c>
      <c r="O903" s="134" t="s">
        <v>656</v>
      </c>
      <c r="P903" s="161" t="s">
        <v>99</v>
      </c>
      <c r="Q903" s="162" t="s">
        <v>657</v>
      </c>
      <c r="R903" s="135">
        <v>105.44</v>
      </c>
      <c r="S903" s="164">
        <v>0</v>
      </c>
      <c r="T903" s="164">
        <v>21.98</v>
      </c>
      <c r="U903" s="135">
        <v>3.17</v>
      </c>
      <c r="V903" s="136">
        <v>1519.42</v>
      </c>
      <c r="W903" s="14">
        <v>2042.12</v>
      </c>
      <c r="X903" s="14">
        <v>2340.36</v>
      </c>
      <c r="Y903" s="137">
        <v>3064.8</v>
      </c>
      <c r="Z903" s="138">
        <v>1519.42</v>
      </c>
      <c r="AA903" s="14">
        <v>1896.15</v>
      </c>
      <c r="AB903" s="14">
        <v>2080.16</v>
      </c>
      <c r="AC903" s="137">
        <v>2217.23</v>
      </c>
    </row>
    <row r="904" spans="1:29" s="12" customFormat="1" x14ac:dyDescent="0.25">
      <c r="A904" s="128" t="e">
        <f t="shared" si="11"/>
        <v>#REF!</v>
      </c>
      <c r="B904" s="129">
        <f t="shared" si="11"/>
        <v>6</v>
      </c>
      <c r="C904" s="128" t="str">
        <f t="shared" si="9"/>
        <v>150-670 кВт</v>
      </c>
      <c r="D904" s="130">
        <v>2139.6</v>
      </c>
      <c r="E904" s="131">
        <v>2662.3</v>
      </c>
      <c r="F904" s="131">
        <v>2960.5400000000004</v>
      </c>
      <c r="G904" s="132">
        <v>3684.9800000000005</v>
      </c>
      <c r="H904" s="130">
        <v>2139.6</v>
      </c>
      <c r="I904" s="131">
        <v>2516.33</v>
      </c>
      <c r="J904" s="131">
        <v>2700.34</v>
      </c>
      <c r="K904" s="132">
        <v>2837.4100000000003</v>
      </c>
      <c r="L904" s="133">
        <v>620.17999999999995</v>
      </c>
      <c r="M904" s="159">
        <v>230.22</v>
      </c>
      <c r="N904" s="159">
        <v>0</v>
      </c>
      <c r="O904" s="134" t="s">
        <v>659</v>
      </c>
      <c r="P904" s="161" t="s">
        <v>660</v>
      </c>
      <c r="Q904" s="162" t="s">
        <v>99</v>
      </c>
      <c r="R904" s="135">
        <v>106.61</v>
      </c>
      <c r="S904" s="164">
        <v>39.78</v>
      </c>
      <c r="T904" s="164">
        <v>0</v>
      </c>
      <c r="U904" s="135">
        <v>3.17</v>
      </c>
      <c r="V904" s="136">
        <v>1519.42</v>
      </c>
      <c r="W904" s="14">
        <v>2042.12</v>
      </c>
      <c r="X904" s="14">
        <v>2340.36</v>
      </c>
      <c r="Y904" s="137">
        <v>3064.8</v>
      </c>
      <c r="Z904" s="138">
        <v>1519.42</v>
      </c>
      <c r="AA904" s="14">
        <v>1896.15</v>
      </c>
      <c r="AB904" s="14">
        <v>2080.16</v>
      </c>
      <c r="AC904" s="137">
        <v>2217.23</v>
      </c>
    </row>
    <row r="905" spans="1:29" s="12" customFormat="1" x14ac:dyDescent="0.25">
      <c r="A905" s="128" t="e">
        <f t="shared" si="11"/>
        <v>#REF!</v>
      </c>
      <c r="B905" s="129">
        <f t="shared" si="11"/>
        <v>7</v>
      </c>
      <c r="C905" s="128" t="str">
        <f t="shared" si="9"/>
        <v>150-670 кВт</v>
      </c>
      <c r="D905" s="130">
        <v>2146.09</v>
      </c>
      <c r="E905" s="131">
        <v>2668.79</v>
      </c>
      <c r="F905" s="131">
        <v>2967.03</v>
      </c>
      <c r="G905" s="132">
        <v>3691.4700000000003</v>
      </c>
      <c r="H905" s="130">
        <v>2146.09</v>
      </c>
      <c r="I905" s="131">
        <v>2522.8200000000002</v>
      </c>
      <c r="J905" s="131">
        <v>2706.83</v>
      </c>
      <c r="K905" s="132">
        <v>2843.9</v>
      </c>
      <c r="L905" s="133">
        <v>626.66999999999996</v>
      </c>
      <c r="M905" s="159">
        <v>95.44</v>
      </c>
      <c r="N905" s="159">
        <v>0</v>
      </c>
      <c r="O905" s="134" t="s">
        <v>662</v>
      </c>
      <c r="P905" s="161" t="s">
        <v>663</v>
      </c>
      <c r="Q905" s="162" t="s">
        <v>99</v>
      </c>
      <c r="R905" s="135">
        <v>107.73</v>
      </c>
      <c r="S905" s="164">
        <v>16.489999999999998</v>
      </c>
      <c r="T905" s="164">
        <v>0</v>
      </c>
      <c r="U905" s="135">
        <v>3.17</v>
      </c>
      <c r="V905" s="136">
        <v>1519.42</v>
      </c>
      <c r="W905" s="14">
        <v>2042.12</v>
      </c>
      <c r="X905" s="14">
        <v>2340.36</v>
      </c>
      <c r="Y905" s="137">
        <v>3064.8</v>
      </c>
      <c r="Z905" s="138">
        <v>1519.42</v>
      </c>
      <c r="AA905" s="14">
        <v>1896.15</v>
      </c>
      <c r="AB905" s="14">
        <v>2080.16</v>
      </c>
      <c r="AC905" s="137">
        <v>2217.23</v>
      </c>
    </row>
    <row r="906" spans="1:29" s="12" customFormat="1" x14ac:dyDescent="0.25">
      <c r="A906" s="128" t="e">
        <f t="shared" si="11"/>
        <v>#REF!</v>
      </c>
      <c r="B906" s="129">
        <f t="shared" si="11"/>
        <v>8</v>
      </c>
      <c r="C906" s="128" t="str">
        <f t="shared" si="9"/>
        <v>150-670 кВт</v>
      </c>
      <c r="D906" s="130">
        <v>2147.8100000000004</v>
      </c>
      <c r="E906" s="131">
        <v>2670.5099999999998</v>
      </c>
      <c r="F906" s="131">
        <v>2968.75</v>
      </c>
      <c r="G906" s="132">
        <v>3693.19</v>
      </c>
      <c r="H906" s="130">
        <v>2147.8100000000004</v>
      </c>
      <c r="I906" s="131">
        <v>2524.54</v>
      </c>
      <c r="J906" s="131">
        <v>2708.5499999999997</v>
      </c>
      <c r="K906" s="132">
        <v>2845.62</v>
      </c>
      <c r="L906" s="133">
        <v>628.39</v>
      </c>
      <c r="M906" s="159">
        <v>75.92</v>
      </c>
      <c r="N906" s="159">
        <v>0</v>
      </c>
      <c r="O906" s="134" t="s">
        <v>665</v>
      </c>
      <c r="P906" s="161" t="s">
        <v>666</v>
      </c>
      <c r="Q906" s="162" t="s">
        <v>99</v>
      </c>
      <c r="R906" s="135">
        <v>108.03</v>
      </c>
      <c r="S906" s="164">
        <v>13.12</v>
      </c>
      <c r="T906" s="164">
        <v>0</v>
      </c>
      <c r="U906" s="135">
        <v>3.17</v>
      </c>
      <c r="V906" s="136">
        <v>1519.42</v>
      </c>
      <c r="W906" s="14">
        <v>2042.12</v>
      </c>
      <c r="X906" s="14">
        <v>2340.36</v>
      </c>
      <c r="Y906" s="137">
        <v>3064.8</v>
      </c>
      <c r="Z906" s="138">
        <v>1519.42</v>
      </c>
      <c r="AA906" s="14">
        <v>1896.15</v>
      </c>
      <c r="AB906" s="14">
        <v>2080.16</v>
      </c>
      <c r="AC906" s="137">
        <v>2217.23</v>
      </c>
    </row>
    <row r="907" spans="1:29" s="12" customFormat="1" x14ac:dyDescent="0.25">
      <c r="A907" s="128" t="e">
        <f t="shared" si="11"/>
        <v>#REF!</v>
      </c>
      <c r="B907" s="129">
        <f t="shared" si="11"/>
        <v>9</v>
      </c>
      <c r="C907" s="128" t="str">
        <f t="shared" si="9"/>
        <v>150-670 кВт</v>
      </c>
      <c r="D907" s="130">
        <v>2152.9700000000003</v>
      </c>
      <c r="E907" s="131">
        <v>2675.67</v>
      </c>
      <c r="F907" s="131">
        <v>2973.9100000000003</v>
      </c>
      <c r="G907" s="132">
        <v>3698.3500000000004</v>
      </c>
      <c r="H907" s="130">
        <v>2152.9700000000003</v>
      </c>
      <c r="I907" s="131">
        <v>2529.6999999999998</v>
      </c>
      <c r="J907" s="131">
        <v>2713.71</v>
      </c>
      <c r="K907" s="132">
        <v>2850.78</v>
      </c>
      <c r="L907" s="133">
        <v>633.54999999999995</v>
      </c>
      <c r="M907" s="159">
        <v>0</v>
      </c>
      <c r="N907" s="159">
        <v>5.94</v>
      </c>
      <c r="O907" s="134" t="s">
        <v>668</v>
      </c>
      <c r="P907" s="161" t="s">
        <v>99</v>
      </c>
      <c r="Q907" s="162" t="s">
        <v>669</v>
      </c>
      <c r="R907" s="135">
        <v>108.92</v>
      </c>
      <c r="S907" s="164">
        <v>0</v>
      </c>
      <c r="T907" s="164">
        <v>1.03</v>
      </c>
      <c r="U907" s="135">
        <v>3.17</v>
      </c>
      <c r="V907" s="136">
        <v>1519.42</v>
      </c>
      <c r="W907" s="14">
        <v>2042.12</v>
      </c>
      <c r="X907" s="14">
        <v>2340.36</v>
      </c>
      <c r="Y907" s="137">
        <v>3064.8</v>
      </c>
      <c r="Z907" s="138">
        <v>1519.42</v>
      </c>
      <c r="AA907" s="14">
        <v>1896.15</v>
      </c>
      <c r="AB907" s="14">
        <v>2080.16</v>
      </c>
      <c r="AC907" s="137">
        <v>2217.23</v>
      </c>
    </row>
    <row r="908" spans="1:29" s="12" customFormat="1" x14ac:dyDescent="0.25">
      <c r="A908" s="128" t="e">
        <f t="shared" si="11"/>
        <v>#REF!</v>
      </c>
      <c r="B908" s="129">
        <f t="shared" si="11"/>
        <v>10</v>
      </c>
      <c r="C908" s="128" t="str">
        <f t="shared" si="9"/>
        <v>150-670 кВт</v>
      </c>
      <c r="D908" s="130">
        <v>2160.4500000000003</v>
      </c>
      <c r="E908" s="131">
        <v>2683.15</v>
      </c>
      <c r="F908" s="131">
        <v>2981.3900000000003</v>
      </c>
      <c r="G908" s="132">
        <v>3705.8300000000004</v>
      </c>
      <c r="H908" s="130">
        <v>2160.4500000000003</v>
      </c>
      <c r="I908" s="131">
        <v>2537.1800000000003</v>
      </c>
      <c r="J908" s="131">
        <v>2721.19</v>
      </c>
      <c r="K908" s="132">
        <v>2858.26</v>
      </c>
      <c r="L908" s="133">
        <v>641.03</v>
      </c>
      <c r="M908" s="159">
        <v>0</v>
      </c>
      <c r="N908" s="159">
        <v>406.49</v>
      </c>
      <c r="O908" s="134" t="s">
        <v>671</v>
      </c>
      <c r="P908" s="161" t="s">
        <v>99</v>
      </c>
      <c r="Q908" s="162" t="s">
        <v>672</v>
      </c>
      <c r="R908" s="135">
        <v>110.21</v>
      </c>
      <c r="S908" s="164">
        <v>0</v>
      </c>
      <c r="T908" s="164">
        <v>70.23</v>
      </c>
      <c r="U908" s="135">
        <v>3.17</v>
      </c>
      <c r="V908" s="136">
        <v>1519.42</v>
      </c>
      <c r="W908" s="14">
        <v>2042.12</v>
      </c>
      <c r="X908" s="14">
        <v>2340.36</v>
      </c>
      <c r="Y908" s="137">
        <v>3064.8</v>
      </c>
      <c r="Z908" s="138">
        <v>1519.42</v>
      </c>
      <c r="AA908" s="14">
        <v>1896.15</v>
      </c>
      <c r="AB908" s="14">
        <v>2080.16</v>
      </c>
      <c r="AC908" s="137">
        <v>2217.23</v>
      </c>
    </row>
    <row r="909" spans="1:29" s="12" customFormat="1" x14ac:dyDescent="0.25">
      <c r="A909" s="128" t="e">
        <f t="shared" si="11"/>
        <v>#REF!</v>
      </c>
      <c r="B909" s="129">
        <f t="shared" si="11"/>
        <v>11</v>
      </c>
      <c r="C909" s="128" t="str">
        <f t="shared" si="9"/>
        <v>150-670 кВт</v>
      </c>
      <c r="D909" s="130">
        <v>2263.36</v>
      </c>
      <c r="E909" s="131">
        <v>2786.0599999999995</v>
      </c>
      <c r="F909" s="131">
        <v>3084.3</v>
      </c>
      <c r="G909" s="132">
        <v>3808.74</v>
      </c>
      <c r="H909" s="130">
        <v>2263.36</v>
      </c>
      <c r="I909" s="131">
        <v>2640.09</v>
      </c>
      <c r="J909" s="131">
        <v>2824.0999999999995</v>
      </c>
      <c r="K909" s="132">
        <v>2961.17</v>
      </c>
      <c r="L909" s="133">
        <v>743.93999999999994</v>
      </c>
      <c r="M909" s="159">
        <v>0</v>
      </c>
      <c r="N909" s="159">
        <v>112.23</v>
      </c>
      <c r="O909" s="134" t="s">
        <v>674</v>
      </c>
      <c r="P909" s="161" t="s">
        <v>99</v>
      </c>
      <c r="Q909" s="162" t="s">
        <v>675</v>
      </c>
      <c r="R909" s="135">
        <v>127.99</v>
      </c>
      <c r="S909" s="164">
        <v>0</v>
      </c>
      <c r="T909" s="164">
        <v>19.39</v>
      </c>
      <c r="U909" s="135">
        <v>3.17</v>
      </c>
      <c r="V909" s="136">
        <v>1519.42</v>
      </c>
      <c r="W909" s="14">
        <v>2042.12</v>
      </c>
      <c r="X909" s="14">
        <v>2340.36</v>
      </c>
      <c r="Y909" s="137">
        <v>3064.8</v>
      </c>
      <c r="Z909" s="138">
        <v>1519.42</v>
      </c>
      <c r="AA909" s="14">
        <v>1896.15</v>
      </c>
      <c r="AB909" s="14">
        <v>2080.16</v>
      </c>
      <c r="AC909" s="137">
        <v>2217.23</v>
      </c>
    </row>
    <row r="910" spans="1:29" s="12" customFormat="1" x14ac:dyDescent="0.25">
      <c r="A910" s="128" t="e">
        <f t="shared" ref="A910:B929" si="12">A190</f>
        <v>#REF!</v>
      </c>
      <c r="B910" s="129">
        <f t="shared" si="12"/>
        <v>12</v>
      </c>
      <c r="C910" s="128" t="str">
        <f t="shared" si="9"/>
        <v>150-670 кВт</v>
      </c>
      <c r="D910" s="130">
        <v>2226.88</v>
      </c>
      <c r="E910" s="131">
        <v>2749.58</v>
      </c>
      <c r="F910" s="131">
        <v>3047.82</v>
      </c>
      <c r="G910" s="132">
        <v>3772.26</v>
      </c>
      <c r="H910" s="130">
        <v>2226.88</v>
      </c>
      <c r="I910" s="131">
        <v>2603.61</v>
      </c>
      <c r="J910" s="131">
        <v>2787.62</v>
      </c>
      <c r="K910" s="132">
        <v>2924.69</v>
      </c>
      <c r="L910" s="133">
        <v>707.45999999999992</v>
      </c>
      <c r="M910" s="159">
        <v>0</v>
      </c>
      <c r="N910" s="159">
        <v>118.01</v>
      </c>
      <c r="O910" s="134" t="s">
        <v>677</v>
      </c>
      <c r="P910" s="161" t="s">
        <v>99</v>
      </c>
      <c r="Q910" s="162" t="s">
        <v>678</v>
      </c>
      <c r="R910" s="135">
        <v>121.69</v>
      </c>
      <c r="S910" s="164">
        <v>0</v>
      </c>
      <c r="T910" s="164">
        <v>20.39</v>
      </c>
      <c r="U910" s="135">
        <v>3.17</v>
      </c>
      <c r="V910" s="136">
        <v>1519.42</v>
      </c>
      <c r="W910" s="14">
        <v>2042.12</v>
      </c>
      <c r="X910" s="14">
        <v>2340.36</v>
      </c>
      <c r="Y910" s="137">
        <v>3064.8</v>
      </c>
      <c r="Z910" s="138">
        <v>1519.42</v>
      </c>
      <c r="AA910" s="14">
        <v>1896.15</v>
      </c>
      <c r="AB910" s="14">
        <v>2080.16</v>
      </c>
      <c r="AC910" s="137">
        <v>2217.23</v>
      </c>
    </row>
    <row r="911" spans="1:29" s="12" customFormat="1" x14ac:dyDescent="0.25">
      <c r="A911" s="128" t="e">
        <f t="shared" si="12"/>
        <v>#REF!</v>
      </c>
      <c r="B911" s="129">
        <f t="shared" si="12"/>
        <v>13</v>
      </c>
      <c r="C911" s="128" t="str">
        <f t="shared" si="9"/>
        <v>150-670 кВт</v>
      </c>
      <c r="D911" s="130">
        <v>2189.96</v>
      </c>
      <c r="E911" s="131">
        <v>2712.66</v>
      </c>
      <c r="F911" s="131">
        <v>3010.9</v>
      </c>
      <c r="G911" s="132">
        <v>3735.34</v>
      </c>
      <c r="H911" s="130">
        <v>2189.96</v>
      </c>
      <c r="I911" s="131">
        <v>2566.69</v>
      </c>
      <c r="J911" s="131">
        <v>2750.7</v>
      </c>
      <c r="K911" s="132">
        <v>2887.77</v>
      </c>
      <c r="L911" s="133">
        <v>670.53999999999985</v>
      </c>
      <c r="M911" s="159">
        <v>0</v>
      </c>
      <c r="N911" s="159">
        <v>158.6</v>
      </c>
      <c r="O911" s="134" t="s">
        <v>680</v>
      </c>
      <c r="P911" s="161" t="s">
        <v>99</v>
      </c>
      <c r="Q911" s="162" t="s">
        <v>634</v>
      </c>
      <c r="R911" s="135">
        <v>115.31</v>
      </c>
      <c r="S911" s="164">
        <v>0</v>
      </c>
      <c r="T911" s="164">
        <v>27.4</v>
      </c>
      <c r="U911" s="135">
        <v>3.17</v>
      </c>
      <c r="V911" s="136">
        <v>1519.42</v>
      </c>
      <c r="W911" s="14">
        <v>2042.12</v>
      </c>
      <c r="X911" s="14">
        <v>2340.36</v>
      </c>
      <c r="Y911" s="137">
        <v>3064.8</v>
      </c>
      <c r="Z911" s="138">
        <v>1519.42</v>
      </c>
      <c r="AA911" s="14">
        <v>1896.15</v>
      </c>
      <c r="AB911" s="14">
        <v>2080.16</v>
      </c>
      <c r="AC911" s="137">
        <v>2217.23</v>
      </c>
    </row>
    <row r="912" spans="1:29" s="12" customFormat="1" x14ac:dyDescent="0.25">
      <c r="A912" s="128" t="e">
        <f t="shared" si="12"/>
        <v>#REF!</v>
      </c>
      <c r="B912" s="129">
        <f t="shared" si="12"/>
        <v>14</v>
      </c>
      <c r="C912" s="128" t="str">
        <f t="shared" si="9"/>
        <v>150-670 кВт</v>
      </c>
      <c r="D912" s="130">
        <v>2172.96</v>
      </c>
      <c r="E912" s="131">
        <v>2695.66</v>
      </c>
      <c r="F912" s="131">
        <v>2993.9</v>
      </c>
      <c r="G912" s="132">
        <v>3718.34</v>
      </c>
      <c r="H912" s="130">
        <v>2172.96</v>
      </c>
      <c r="I912" s="131">
        <v>2549.69</v>
      </c>
      <c r="J912" s="131">
        <v>2733.7</v>
      </c>
      <c r="K912" s="132">
        <v>2870.77</v>
      </c>
      <c r="L912" s="133">
        <v>653.54</v>
      </c>
      <c r="M912" s="159">
        <v>0</v>
      </c>
      <c r="N912" s="159">
        <v>230.05</v>
      </c>
      <c r="O912" s="134" t="s">
        <v>682</v>
      </c>
      <c r="P912" s="161" t="s">
        <v>99</v>
      </c>
      <c r="Q912" s="162" t="s">
        <v>683</v>
      </c>
      <c r="R912" s="135">
        <v>112.37</v>
      </c>
      <c r="S912" s="164">
        <v>0</v>
      </c>
      <c r="T912" s="164">
        <v>39.75</v>
      </c>
      <c r="U912" s="135">
        <v>3.17</v>
      </c>
      <c r="V912" s="136">
        <v>1519.42</v>
      </c>
      <c r="W912" s="14">
        <v>2042.12</v>
      </c>
      <c r="X912" s="14">
        <v>2340.36</v>
      </c>
      <c r="Y912" s="137">
        <v>3064.8</v>
      </c>
      <c r="Z912" s="138">
        <v>1519.42</v>
      </c>
      <c r="AA912" s="14">
        <v>1896.15</v>
      </c>
      <c r="AB912" s="14">
        <v>2080.16</v>
      </c>
      <c r="AC912" s="137">
        <v>2217.23</v>
      </c>
    </row>
    <row r="913" spans="1:29" s="12" customFormat="1" x14ac:dyDescent="0.25">
      <c r="A913" s="128" t="e">
        <f t="shared" si="12"/>
        <v>#REF!</v>
      </c>
      <c r="B913" s="129">
        <f t="shared" si="12"/>
        <v>15</v>
      </c>
      <c r="C913" s="128" t="str">
        <f t="shared" si="9"/>
        <v>150-670 кВт</v>
      </c>
      <c r="D913" s="130">
        <v>2134.81</v>
      </c>
      <c r="E913" s="131">
        <v>2657.5099999999998</v>
      </c>
      <c r="F913" s="131">
        <v>2955.75</v>
      </c>
      <c r="G913" s="132">
        <v>3680.19</v>
      </c>
      <c r="H913" s="130">
        <v>2134.81</v>
      </c>
      <c r="I913" s="131">
        <v>2511.54</v>
      </c>
      <c r="J913" s="131">
        <v>2695.5499999999997</v>
      </c>
      <c r="K913" s="132">
        <v>2832.62</v>
      </c>
      <c r="L913" s="133">
        <v>615.39</v>
      </c>
      <c r="M913" s="159">
        <v>0</v>
      </c>
      <c r="N913" s="159">
        <v>26.41</v>
      </c>
      <c r="O913" s="134" t="s">
        <v>685</v>
      </c>
      <c r="P913" s="161" t="s">
        <v>99</v>
      </c>
      <c r="Q913" s="162" t="s">
        <v>686</v>
      </c>
      <c r="R913" s="135">
        <v>105.78</v>
      </c>
      <c r="S913" s="164">
        <v>0</v>
      </c>
      <c r="T913" s="164">
        <v>4.5599999999999996</v>
      </c>
      <c r="U913" s="135">
        <v>3.17</v>
      </c>
      <c r="V913" s="136">
        <v>1519.42</v>
      </c>
      <c r="W913" s="14">
        <v>2042.12</v>
      </c>
      <c r="X913" s="14">
        <v>2340.36</v>
      </c>
      <c r="Y913" s="137">
        <v>3064.8</v>
      </c>
      <c r="Z913" s="138">
        <v>1519.42</v>
      </c>
      <c r="AA913" s="14">
        <v>1896.15</v>
      </c>
      <c r="AB913" s="14">
        <v>2080.16</v>
      </c>
      <c r="AC913" s="137">
        <v>2217.23</v>
      </c>
    </row>
    <row r="914" spans="1:29" s="12" customFormat="1" x14ac:dyDescent="0.25">
      <c r="A914" s="128" t="e">
        <f t="shared" si="12"/>
        <v>#REF!</v>
      </c>
      <c r="B914" s="129">
        <f t="shared" si="12"/>
        <v>16</v>
      </c>
      <c r="C914" s="128" t="str">
        <f t="shared" si="9"/>
        <v>150-670 кВт</v>
      </c>
      <c r="D914" s="130">
        <v>2129.6999999999998</v>
      </c>
      <c r="E914" s="131">
        <v>2652.4</v>
      </c>
      <c r="F914" s="131">
        <v>2950.6400000000003</v>
      </c>
      <c r="G914" s="132">
        <v>3675.0800000000004</v>
      </c>
      <c r="H914" s="130">
        <v>2129.6999999999998</v>
      </c>
      <c r="I914" s="131">
        <v>2506.4299999999998</v>
      </c>
      <c r="J914" s="131">
        <v>2690.44</v>
      </c>
      <c r="K914" s="132">
        <v>2827.51</v>
      </c>
      <c r="L914" s="133">
        <v>610.28</v>
      </c>
      <c r="M914" s="159">
        <v>0</v>
      </c>
      <c r="N914" s="159">
        <v>77.099999999999994</v>
      </c>
      <c r="O914" s="134" t="s">
        <v>688</v>
      </c>
      <c r="P914" s="161" t="s">
        <v>99</v>
      </c>
      <c r="Q914" s="162" t="s">
        <v>689</v>
      </c>
      <c r="R914" s="135">
        <v>104.9</v>
      </c>
      <c r="S914" s="164">
        <v>0</v>
      </c>
      <c r="T914" s="164">
        <v>13.32</v>
      </c>
      <c r="U914" s="135">
        <v>3.17</v>
      </c>
      <c r="V914" s="136">
        <v>1519.42</v>
      </c>
      <c r="W914" s="14">
        <v>2042.12</v>
      </c>
      <c r="X914" s="14">
        <v>2340.36</v>
      </c>
      <c r="Y914" s="137">
        <v>3064.8</v>
      </c>
      <c r="Z914" s="138">
        <v>1519.42</v>
      </c>
      <c r="AA914" s="14">
        <v>1896.15</v>
      </c>
      <c r="AB914" s="14">
        <v>2080.16</v>
      </c>
      <c r="AC914" s="137">
        <v>2217.23</v>
      </c>
    </row>
    <row r="915" spans="1:29" s="12" customFormat="1" x14ac:dyDescent="0.25">
      <c r="A915" s="128" t="e">
        <f t="shared" si="12"/>
        <v>#REF!</v>
      </c>
      <c r="B915" s="129">
        <f t="shared" si="12"/>
        <v>17</v>
      </c>
      <c r="C915" s="128" t="str">
        <f t="shared" si="9"/>
        <v>150-670 кВт</v>
      </c>
      <c r="D915" s="130">
        <v>2134.5</v>
      </c>
      <c r="E915" s="131">
        <v>2657.2</v>
      </c>
      <c r="F915" s="131">
        <v>2955.44</v>
      </c>
      <c r="G915" s="132">
        <v>3679.88</v>
      </c>
      <c r="H915" s="130">
        <v>2134.5</v>
      </c>
      <c r="I915" s="131">
        <v>2511.23</v>
      </c>
      <c r="J915" s="131">
        <v>2695.24</v>
      </c>
      <c r="K915" s="132">
        <v>2832.31</v>
      </c>
      <c r="L915" s="133">
        <v>615.07999999999993</v>
      </c>
      <c r="M915" s="159">
        <v>0</v>
      </c>
      <c r="N915" s="159">
        <v>222.29999999999998</v>
      </c>
      <c r="O915" s="134" t="s">
        <v>691</v>
      </c>
      <c r="P915" s="161" t="s">
        <v>99</v>
      </c>
      <c r="Q915" s="162" t="s">
        <v>692</v>
      </c>
      <c r="R915" s="135">
        <v>105.73</v>
      </c>
      <c r="S915" s="164">
        <v>0</v>
      </c>
      <c r="T915" s="164">
        <v>38.409999999999997</v>
      </c>
      <c r="U915" s="135">
        <v>3.17</v>
      </c>
      <c r="V915" s="136">
        <v>1519.42</v>
      </c>
      <c r="W915" s="14">
        <v>2042.12</v>
      </c>
      <c r="X915" s="14">
        <v>2340.36</v>
      </c>
      <c r="Y915" s="137">
        <v>3064.8</v>
      </c>
      <c r="Z915" s="138">
        <v>1519.42</v>
      </c>
      <c r="AA915" s="14">
        <v>1896.15</v>
      </c>
      <c r="AB915" s="14">
        <v>2080.16</v>
      </c>
      <c r="AC915" s="137">
        <v>2217.23</v>
      </c>
    </row>
    <row r="916" spans="1:29" s="12" customFormat="1" x14ac:dyDescent="0.25">
      <c r="A916" s="128" t="e">
        <f t="shared" si="12"/>
        <v>#REF!</v>
      </c>
      <c r="B916" s="129">
        <f t="shared" si="12"/>
        <v>18</v>
      </c>
      <c r="C916" s="128" t="str">
        <f t="shared" si="9"/>
        <v>150-670 кВт</v>
      </c>
      <c r="D916" s="130">
        <v>2249.41</v>
      </c>
      <c r="E916" s="131">
        <v>2772.1099999999997</v>
      </c>
      <c r="F916" s="131">
        <v>3070.3500000000004</v>
      </c>
      <c r="G916" s="132">
        <v>3794.79</v>
      </c>
      <c r="H916" s="130">
        <v>2249.41</v>
      </c>
      <c r="I916" s="131">
        <v>2626.1400000000003</v>
      </c>
      <c r="J916" s="131">
        <v>2810.1499999999996</v>
      </c>
      <c r="K916" s="132">
        <v>2947.2200000000003</v>
      </c>
      <c r="L916" s="133">
        <v>729.99</v>
      </c>
      <c r="M916" s="159">
        <v>0.02</v>
      </c>
      <c r="N916" s="159">
        <v>17.52</v>
      </c>
      <c r="O916" s="134" t="s">
        <v>694</v>
      </c>
      <c r="P916" s="161" t="s">
        <v>104</v>
      </c>
      <c r="Q916" s="162" t="s">
        <v>695</v>
      </c>
      <c r="R916" s="135">
        <v>125.58</v>
      </c>
      <c r="S916" s="164">
        <v>0</v>
      </c>
      <c r="T916" s="164">
        <v>3.03</v>
      </c>
      <c r="U916" s="135">
        <v>3.17</v>
      </c>
      <c r="V916" s="136">
        <v>1519.42</v>
      </c>
      <c r="W916" s="14">
        <v>2042.12</v>
      </c>
      <c r="X916" s="14">
        <v>2340.36</v>
      </c>
      <c r="Y916" s="137">
        <v>3064.8</v>
      </c>
      <c r="Z916" s="138">
        <v>1519.42</v>
      </c>
      <c r="AA916" s="14">
        <v>1896.15</v>
      </c>
      <c r="AB916" s="14">
        <v>2080.16</v>
      </c>
      <c r="AC916" s="137">
        <v>2217.23</v>
      </c>
    </row>
    <row r="917" spans="1:29" s="12" customFormat="1" x14ac:dyDescent="0.25">
      <c r="A917" s="128" t="e">
        <f t="shared" si="12"/>
        <v>#REF!</v>
      </c>
      <c r="B917" s="129">
        <f t="shared" si="12"/>
        <v>19</v>
      </c>
      <c r="C917" s="128" t="str">
        <f t="shared" si="9"/>
        <v>150-670 кВт</v>
      </c>
      <c r="D917" s="130">
        <v>2423.98</v>
      </c>
      <c r="E917" s="131">
        <v>2946.68</v>
      </c>
      <c r="F917" s="131">
        <v>3244.92</v>
      </c>
      <c r="G917" s="132">
        <v>3969.36</v>
      </c>
      <c r="H917" s="130">
        <v>2423.98</v>
      </c>
      <c r="I917" s="131">
        <v>2800.71</v>
      </c>
      <c r="J917" s="131">
        <v>2984.72</v>
      </c>
      <c r="K917" s="132">
        <v>3121.79</v>
      </c>
      <c r="L917" s="133">
        <v>904.56</v>
      </c>
      <c r="M917" s="159">
        <v>0</v>
      </c>
      <c r="N917" s="159">
        <v>8.41</v>
      </c>
      <c r="O917" s="134" t="s">
        <v>697</v>
      </c>
      <c r="P917" s="161" t="s">
        <v>99</v>
      </c>
      <c r="Q917" s="162" t="s">
        <v>698</v>
      </c>
      <c r="R917" s="135">
        <v>155.74</v>
      </c>
      <c r="S917" s="164">
        <v>0</v>
      </c>
      <c r="T917" s="164">
        <v>1.45</v>
      </c>
      <c r="U917" s="135">
        <v>3.17</v>
      </c>
      <c r="V917" s="136">
        <v>1519.42</v>
      </c>
      <c r="W917" s="14">
        <v>2042.12</v>
      </c>
      <c r="X917" s="14">
        <v>2340.36</v>
      </c>
      <c r="Y917" s="137">
        <v>3064.8</v>
      </c>
      <c r="Z917" s="138">
        <v>1519.42</v>
      </c>
      <c r="AA917" s="14">
        <v>1896.15</v>
      </c>
      <c r="AB917" s="14">
        <v>2080.16</v>
      </c>
      <c r="AC917" s="137">
        <v>2217.23</v>
      </c>
    </row>
    <row r="918" spans="1:29" s="12" customFormat="1" x14ac:dyDescent="0.25">
      <c r="A918" s="128" t="e">
        <f t="shared" si="12"/>
        <v>#REF!</v>
      </c>
      <c r="B918" s="129">
        <f t="shared" si="12"/>
        <v>20</v>
      </c>
      <c r="C918" s="128" t="str">
        <f t="shared" si="9"/>
        <v>150-670 кВт</v>
      </c>
      <c r="D918" s="130">
        <v>2352.23</v>
      </c>
      <c r="E918" s="131">
        <v>2874.93</v>
      </c>
      <c r="F918" s="131">
        <v>3173.17</v>
      </c>
      <c r="G918" s="132">
        <v>3897.61</v>
      </c>
      <c r="H918" s="130">
        <v>2352.23</v>
      </c>
      <c r="I918" s="131">
        <v>2728.96</v>
      </c>
      <c r="J918" s="131">
        <v>2912.97</v>
      </c>
      <c r="K918" s="132">
        <v>3050.04</v>
      </c>
      <c r="L918" s="133">
        <v>832.81</v>
      </c>
      <c r="M918" s="159">
        <v>0</v>
      </c>
      <c r="N918" s="159">
        <v>204.34</v>
      </c>
      <c r="O918" s="134" t="s">
        <v>700</v>
      </c>
      <c r="P918" s="161" t="s">
        <v>99</v>
      </c>
      <c r="Q918" s="162" t="s">
        <v>701</v>
      </c>
      <c r="R918" s="135">
        <v>143.35</v>
      </c>
      <c r="S918" s="164">
        <v>0</v>
      </c>
      <c r="T918" s="164">
        <v>35.31</v>
      </c>
      <c r="U918" s="135">
        <v>3.17</v>
      </c>
      <c r="V918" s="136">
        <v>1519.42</v>
      </c>
      <c r="W918" s="14">
        <v>2042.12</v>
      </c>
      <c r="X918" s="14">
        <v>2340.36</v>
      </c>
      <c r="Y918" s="137">
        <v>3064.8</v>
      </c>
      <c r="Z918" s="138">
        <v>1519.42</v>
      </c>
      <c r="AA918" s="14">
        <v>1896.15</v>
      </c>
      <c r="AB918" s="14">
        <v>2080.16</v>
      </c>
      <c r="AC918" s="137">
        <v>2217.23</v>
      </c>
    </row>
    <row r="919" spans="1:29" s="12" customFormat="1" x14ac:dyDescent="0.25">
      <c r="A919" s="128" t="e">
        <f t="shared" si="12"/>
        <v>#REF!</v>
      </c>
      <c r="B919" s="129">
        <f t="shared" si="12"/>
        <v>21</v>
      </c>
      <c r="C919" s="128" t="str">
        <f t="shared" si="9"/>
        <v>150-670 кВт</v>
      </c>
      <c r="D919" s="130">
        <v>2385.34</v>
      </c>
      <c r="E919" s="131">
        <v>2908.0399999999995</v>
      </c>
      <c r="F919" s="131">
        <v>3206.2799999999997</v>
      </c>
      <c r="G919" s="132">
        <v>3930.72</v>
      </c>
      <c r="H919" s="130">
        <v>2385.34</v>
      </c>
      <c r="I919" s="131">
        <v>2762.0699999999997</v>
      </c>
      <c r="J919" s="131">
        <v>2946.0799999999995</v>
      </c>
      <c r="K919" s="132">
        <v>3083.1499999999996</v>
      </c>
      <c r="L919" s="133">
        <v>865.92</v>
      </c>
      <c r="M919" s="159">
        <v>0</v>
      </c>
      <c r="N919" s="159">
        <v>208.57999999999998</v>
      </c>
      <c r="O919" s="134" t="s">
        <v>703</v>
      </c>
      <c r="P919" s="161" t="s">
        <v>99</v>
      </c>
      <c r="Q919" s="162" t="s">
        <v>704</v>
      </c>
      <c r="R919" s="135">
        <v>149.07</v>
      </c>
      <c r="S919" s="164">
        <v>0</v>
      </c>
      <c r="T919" s="164">
        <v>36.04</v>
      </c>
      <c r="U919" s="135">
        <v>3.17</v>
      </c>
      <c r="V919" s="136">
        <v>1519.42</v>
      </c>
      <c r="W919" s="14">
        <v>2042.12</v>
      </c>
      <c r="X919" s="14">
        <v>2340.36</v>
      </c>
      <c r="Y919" s="137">
        <v>3064.8</v>
      </c>
      <c r="Z919" s="138">
        <v>1519.42</v>
      </c>
      <c r="AA919" s="14">
        <v>1896.15</v>
      </c>
      <c r="AB919" s="14">
        <v>2080.16</v>
      </c>
      <c r="AC919" s="137">
        <v>2217.23</v>
      </c>
    </row>
    <row r="920" spans="1:29" s="12" customFormat="1" x14ac:dyDescent="0.25">
      <c r="A920" s="128" t="e">
        <f t="shared" si="12"/>
        <v>#REF!</v>
      </c>
      <c r="B920" s="129">
        <f t="shared" si="12"/>
        <v>22</v>
      </c>
      <c r="C920" s="128" t="str">
        <f t="shared" si="9"/>
        <v>150-670 кВт</v>
      </c>
      <c r="D920" s="130">
        <v>2243.23</v>
      </c>
      <c r="E920" s="131">
        <v>2765.93</v>
      </c>
      <c r="F920" s="131">
        <v>3064.17</v>
      </c>
      <c r="G920" s="132">
        <v>3788.61</v>
      </c>
      <c r="H920" s="130">
        <v>2243.23</v>
      </c>
      <c r="I920" s="131">
        <v>2619.96</v>
      </c>
      <c r="J920" s="131">
        <v>2803.97</v>
      </c>
      <c r="K920" s="132">
        <v>2941.04</v>
      </c>
      <c r="L920" s="133">
        <v>723.81</v>
      </c>
      <c r="M920" s="159">
        <v>0</v>
      </c>
      <c r="N920" s="159">
        <v>702.90000000000009</v>
      </c>
      <c r="O920" s="134" t="s">
        <v>706</v>
      </c>
      <c r="P920" s="161" t="s">
        <v>99</v>
      </c>
      <c r="Q920" s="162" t="s">
        <v>707</v>
      </c>
      <c r="R920" s="135">
        <v>124.51</v>
      </c>
      <c r="S920" s="164">
        <v>0</v>
      </c>
      <c r="T920" s="164">
        <v>121.45</v>
      </c>
      <c r="U920" s="135">
        <v>3.17</v>
      </c>
      <c r="V920" s="136">
        <v>1519.42</v>
      </c>
      <c r="W920" s="14">
        <v>2042.12</v>
      </c>
      <c r="X920" s="14">
        <v>2340.36</v>
      </c>
      <c r="Y920" s="137">
        <v>3064.8</v>
      </c>
      <c r="Z920" s="138">
        <v>1519.42</v>
      </c>
      <c r="AA920" s="14">
        <v>1896.15</v>
      </c>
      <c r="AB920" s="14">
        <v>2080.16</v>
      </c>
      <c r="AC920" s="137">
        <v>2217.23</v>
      </c>
    </row>
    <row r="921" spans="1:29" s="12" customFormat="1" x14ac:dyDescent="0.25">
      <c r="A921" s="128" t="e">
        <f t="shared" si="12"/>
        <v>#REF!</v>
      </c>
      <c r="B921" s="129">
        <f t="shared" si="12"/>
        <v>23</v>
      </c>
      <c r="C921" s="128" t="str">
        <f t="shared" si="9"/>
        <v>150-670 кВт</v>
      </c>
      <c r="D921" s="130">
        <v>2321.21</v>
      </c>
      <c r="E921" s="131">
        <v>2843.91</v>
      </c>
      <c r="F921" s="131">
        <v>3142.15</v>
      </c>
      <c r="G921" s="132">
        <v>3866.59</v>
      </c>
      <c r="H921" s="130">
        <v>2321.21</v>
      </c>
      <c r="I921" s="131">
        <v>2697.94</v>
      </c>
      <c r="J921" s="131">
        <v>2881.95</v>
      </c>
      <c r="K921" s="132">
        <v>3019.02</v>
      </c>
      <c r="L921" s="133">
        <v>801.79</v>
      </c>
      <c r="M921" s="159">
        <v>0</v>
      </c>
      <c r="N921" s="159">
        <v>753.25</v>
      </c>
      <c r="O921" s="134" t="s">
        <v>709</v>
      </c>
      <c r="P921" s="161" t="s">
        <v>99</v>
      </c>
      <c r="Q921" s="162" t="s">
        <v>710</v>
      </c>
      <c r="R921" s="135">
        <v>137.99</v>
      </c>
      <c r="S921" s="164">
        <v>0</v>
      </c>
      <c r="T921" s="164">
        <v>130.15</v>
      </c>
      <c r="U921" s="135">
        <v>3.17</v>
      </c>
      <c r="V921" s="136">
        <v>1519.42</v>
      </c>
      <c r="W921" s="14">
        <v>2042.12</v>
      </c>
      <c r="X921" s="14">
        <v>2340.36</v>
      </c>
      <c r="Y921" s="137">
        <v>3064.8</v>
      </c>
      <c r="Z921" s="138">
        <v>1519.42</v>
      </c>
      <c r="AA921" s="14">
        <v>1896.15</v>
      </c>
      <c r="AB921" s="14">
        <v>2080.16</v>
      </c>
      <c r="AC921" s="137">
        <v>2217.23</v>
      </c>
    </row>
    <row r="922" spans="1:29" s="12" customFormat="1" x14ac:dyDescent="0.25">
      <c r="A922" s="128" t="e">
        <f t="shared" si="12"/>
        <v>#REF!</v>
      </c>
      <c r="B922" s="129">
        <f t="shared" si="12"/>
        <v>0</v>
      </c>
      <c r="C922" s="128" t="str">
        <f t="shared" si="9"/>
        <v>150-670 кВт</v>
      </c>
      <c r="D922" s="130">
        <v>2219.58</v>
      </c>
      <c r="E922" s="131">
        <v>2742.2799999999997</v>
      </c>
      <c r="F922" s="131">
        <v>3040.52</v>
      </c>
      <c r="G922" s="132">
        <v>3764.96</v>
      </c>
      <c r="H922" s="130">
        <v>2219.58</v>
      </c>
      <c r="I922" s="131">
        <v>2596.31</v>
      </c>
      <c r="J922" s="131">
        <v>2780.3199999999997</v>
      </c>
      <c r="K922" s="132">
        <v>2917.39</v>
      </c>
      <c r="L922" s="133">
        <v>700.16</v>
      </c>
      <c r="M922" s="159">
        <v>0</v>
      </c>
      <c r="N922" s="159">
        <v>115.80000000000001</v>
      </c>
      <c r="O922" s="134" t="s">
        <v>712</v>
      </c>
      <c r="P922" s="161" t="s">
        <v>99</v>
      </c>
      <c r="Q922" s="162" t="s">
        <v>713</v>
      </c>
      <c r="R922" s="135">
        <v>120.43</v>
      </c>
      <c r="S922" s="164">
        <v>0</v>
      </c>
      <c r="T922" s="164">
        <v>20.010000000000002</v>
      </c>
      <c r="U922" s="135">
        <v>3.17</v>
      </c>
      <c r="V922" s="136">
        <v>1519.42</v>
      </c>
      <c r="W922" s="14">
        <v>2042.12</v>
      </c>
      <c r="X922" s="14">
        <v>2340.36</v>
      </c>
      <c r="Y922" s="137">
        <v>3064.8</v>
      </c>
      <c r="Z922" s="138">
        <v>1519.42</v>
      </c>
      <c r="AA922" s="14">
        <v>1896.15</v>
      </c>
      <c r="AB922" s="14">
        <v>2080.16</v>
      </c>
      <c r="AC922" s="137">
        <v>2217.23</v>
      </c>
    </row>
    <row r="923" spans="1:29" s="12" customFormat="1" x14ac:dyDescent="0.25">
      <c r="A923" s="128" t="e">
        <f t="shared" si="12"/>
        <v>#REF!</v>
      </c>
      <c r="B923" s="129">
        <f t="shared" si="12"/>
        <v>1</v>
      </c>
      <c r="C923" s="128" t="str">
        <f t="shared" si="9"/>
        <v>150-670 кВт</v>
      </c>
      <c r="D923" s="130">
        <v>2146.9</v>
      </c>
      <c r="E923" s="131">
        <v>2669.6</v>
      </c>
      <c r="F923" s="131">
        <v>2967.84</v>
      </c>
      <c r="G923" s="132">
        <v>3692.28</v>
      </c>
      <c r="H923" s="130">
        <v>2146.9</v>
      </c>
      <c r="I923" s="131">
        <v>2523.63</v>
      </c>
      <c r="J923" s="131">
        <v>2707.64</v>
      </c>
      <c r="K923" s="132">
        <v>2844.71</v>
      </c>
      <c r="L923" s="133">
        <v>627.48</v>
      </c>
      <c r="M923" s="159">
        <v>0</v>
      </c>
      <c r="N923" s="159">
        <v>81.09</v>
      </c>
      <c r="O923" s="134" t="s">
        <v>715</v>
      </c>
      <c r="P923" s="161" t="s">
        <v>99</v>
      </c>
      <c r="Q923" s="162" t="s">
        <v>390</v>
      </c>
      <c r="R923" s="135">
        <v>107.87</v>
      </c>
      <c r="S923" s="164">
        <v>0</v>
      </c>
      <c r="T923" s="164">
        <v>14.01</v>
      </c>
      <c r="U923" s="135">
        <v>3.17</v>
      </c>
      <c r="V923" s="136">
        <v>1519.42</v>
      </c>
      <c r="W923" s="14">
        <v>2042.12</v>
      </c>
      <c r="X923" s="14">
        <v>2340.36</v>
      </c>
      <c r="Y923" s="137">
        <v>3064.8</v>
      </c>
      <c r="Z923" s="138">
        <v>1519.42</v>
      </c>
      <c r="AA923" s="14">
        <v>1896.15</v>
      </c>
      <c r="AB923" s="14">
        <v>2080.16</v>
      </c>
      <c r="AC923" s="137">
        <v>2217.23</v>
      </c>
    </row>
    <row r="924" spans="1:29" s="12" customFormat="1" x14ac:dyDescent="0.25">
      <c r="A924" s="128" t="e">
        <f t="shared" si="12"/>
        <v>#REF!</v>
      </c>
      <c r="B924" s="129">
        <f t="shared" si="12"/>
        <v>2</v>
      </c>
      <c r="C924" s="128" t="str">
        <f t="shared" ref="C924:C987" si="13">C923</f>
        <v>150-670 кВт</v>
      </c>
      <c r="D924" s="130">
        <v>2144.69</v>
      </c>
      <c r="E924" s="131">
        <v>2667.39</v>
      </c>
      <c r="F924" s="131">
        <v>2965.63</v>
      </c>
      <c r="G924" s="132">
        <v>3690.07</v>
      </c>
      <c r="H924" s="130">
        <v>2144.69</v>
      </c>
      <c r="I924" s="131">
        <v>2521.42</v>
      </c>
      <c r="J924" s="131">
        <v>2705.43</v>
      </c>
      <c r="K924" s="132">
        <v>2842.5</v>
      </c>
      <c r="L924" s="133">
        <v>625.27</v>
      </c>
      <c r="M924" s="159">
        <v>0</v>
      </c>
      <c r="N924" s="159">
        <v>13.329999999999998</v>
      </c>
      <c r="O924" s="134" t="s">
        <v>717</v>
      </c>
      <c r="P924" s="161" t="s">
        <v>99</v>
      </c>
      <c r="Q924" s="162" t="s">
        <v>718</v>
      </c>
      <c r="R924" s="135">
        <v>107.49</v>
      </c>
      <c r="S924" s="164">
        <v>0</v>
      </c>
      <c r="T924" s="164">
        <v>2.2999999999999998</v>
      </c>
      <c r="U924" s="135">
        <v>3.17</v>
      </c>
      <c r="V924" s="136">
        <v>1519.42</v>
      </c>
      <c r="W924" s="14">
        <v>2042.12</v>
      </c>
      <c r="X924" s="14">
        <v>2340.36</v>
      </c>
      <c r="Y924" s="137">
        <v>3064.8</v>
      </c>
      <c r="Z924" s="138">
        <v>1519.42</v>
      </c>
      <c r="AA924" s="14">
        <v>1896.15</v>
      </c>
      <c r="AB924" s="14">
        <v>2080.16</v>
      </c>
      <c r="AC924" s="137">
        <v>2217.23</v>
      </c>
    </row>
    <row r="925" spans="1:29" s="12" customFormat="1" x14ac:dyDescent="0.25">
      <c r="A925" s="128" t="e">
        <f t="shared" si="12"/>
        <v>#REF!</v>
      </c>
      <c r="B925" s="129">
        <f t="shared" si="12"/>
        <v>3</v>
      </c>
      <c r="C925" s="128" t="str">
        <f t="shared" si="13"/>
        <v>150-670 кВт</v>
      </c>
      <c r="D925" s="130">
        <v>2141.39</v>
      </c>
      <c r="E925" s="131">
        <v>2664.09</v>
      </c>
      <c r="F925" s="131">
        <v>2962.3300000000004</v>
      </c>
      <c r="G925" s="132">
        <v>3686.7700000000004</v>
      </c>
      <c r="H925" s="130">
        <v>2141.39</v>
      </c>
      <c r="I925" s="131">
        <v>2518.12</v>
      </c>
      <c r="J925" s="131">
        <v>2702.13</v>
      </c>
      <c r="K925" s="132">
        <v>2839.2000000000003</v>
      </c>
      <c r="L925" s="133">
        <v>621.96999999999991</v>
      </c>
      <c r="M925" s="159">
        <v>95.86</v>
      </c>
      <c r="N925" s="159">
        <v>0</v>
      </c>
      <c r="O925" s="134" t="s">
        <v>720</v>
      </c>
      <c r="P925" s="161" t="s">
        <v>721</v>
      </c>
      <c r="Q925" s="162" t="s">
        <v>99</v>
      </c>
      <c r="R925" s="135">
        <v>106.92</v>
      </c>
      <c r="S925" s="164">
        <v>16.559999999999999</v>
      </c>
      <c r="T925" s="164">
        <v>0</v>
      </c>
      <c r="U925" s="135">
        <v>3.17</v>
      </c>
      <c r="V925" s="136">
        <v>1519.42</v>
      </c>
      <c r="W925" s="14">
        <v>2042.12</v>
      </c>
      <c r="X925" s="14">
        <v>2340.36</v>
      </c>
      <c r="Y925" s="137">
        <v>3064.8</v>
      </c>
      <c r="Z925" s="138">
        <v>1519.42</v>
      </c>
      <c r="AA925" s="14">
        <v>1896.15</v>
      </c>
      <c r="AB925" s="14">
        <v>2080.16</v>
      </c>
      <c r="AC925" s="137">
        <v>2217.23</v>
      </c>
    </row>
    <row r="926" spans="1:29" s="12" customFormat="1" x14ac:dyDescent="0.25">
      <c r="A926" s="128" t="e">
        <f t="shared" si="12"/>
        <v>#REF!</v>
      </c>
      <c r="B926" s="129">
        <f t="shared" si="12"/>
        <v>4</v>
      </c>
      <c r="C926" s="128" t="str">
        <f t="shared" si="13"/>
        <v>150-670 кВт</v>
      </c>
      <c r="D926" s="130">
        <v>2145.0500000000002</v>
      </c>
      <c r="E926" s="131">
        <v>2667.7499999999995</v>
      </c>
      <c r="F926" s="131">
        <v>2965.99</v>
      </c>
      <c r="G926" s="132">
        <v>3690.43</v>
      </c>
      <c r="H926" s="130">
        <v>2145.0500000000002</v>
      </c>
      <c r="I926" s="131">
        <v>2521.7800000000002</v>
      </c>
      <c r="J926" s="131">
        <v>2705.7899999999995</v>
      </c>
      <c r="K926" s="132">
        <v>2842.8599999999997</v>
      </c>
      <c r="L926" s="133">
        <v>625.62999999999988</v>
      </c>
      <c r="M926" s="159">
        <v>0</v>
      </c>
      <c r="N926" s="159">
        <v>39.08</v>
      </c>
      <c r="O926" s="134" t="s">
        <v>723</v>
      </c>
      <c r="P926" s="161" t="s">
        <v>99</v>
      </c>
      <c r="Q926" s="162" t="s">
        <v>724</v>
      </c>
      <c r="R926" s="135">
        <v>107.55</v>
      </c>
      <c r="S926" s="164">
        <v>0</v>
      </c>
      <c r="T926" s="164">
        <v>6.75</v>
      </c>
      <c r="U926" s="135">
        <v>3.17</v>
      </c>
      <c r="V926" s="136">
        <v>1519.42</v>
      </c>
      <c r="W926" s="14">
        <v>2042.12</v>
      </c>
      <c r="X926" s="14">
        <v>2340.36</v>
      </c>
      <c r="Y926" s="137">
        <v>3064.8</v>
      </c>
      <c r="Z926" s="138">
        <v>1519.42</v>
      </c>
      <c r="AA926" s="14">
        <v>1896.15</v>
      </c>
      <c r="AB926" s="14">
        <v>2080.16</v>
      </c>
      <c r="AC926" s="137">
        <v>2217.23</v>
      </c>
    </row>
    <row r="927" spans="1:29" s="12" customFormat="1" x14ac:dyDescent="0.25">
      <c r="A927" s="128" t="e">
        <f t="shared" si="12"/>
        <v>#REF!</v>
      </c>
      <c r="B927" s="129">
        <f t="shared" si="12"/>
        <v>5</v>
      </c>
      <c r="C927" s="128" t="str">
        <f t="shared" si="13"/>
        <v>150-670 кВт</v>
      </c>
      <c r="D927" s="130">
        <v>2146.65</v>
      </c>
      <c r="E927" s="131">
        <v>2669.35</v>
      </c>
      <c r="F927" s="131">
        <v>2967.59</v>
      </c>
      <c r="G927" s="132">
        <v>3692.03</v>
      </c>
      <c r="H927" s="130">
        <v>2146.65</v>
      </c>
      <c r="I927" s="131">
        <v>2523.38</v>
      </c>
      <c r="J927" s="131">
        <v>2707.39</v>
      </c>
      <c r="K927" s="132">
        <v>2844.46</v>
      </c>
      <c r="L927" s="133">
        <v>627.23</v>
      </c>
      <c r="M927" s="159">
        <v>3.4299999999999997</v>
      </c>
      <c r="N927" s="159">
        <v>0</v>
      </c>
      <c r="O927" s="134" t="s">
        <v>119</v>
      </c>
      <c r="P927" s="161" t="s">
        <v>726</v>
      </c>
      <c r="Q927" s="162" t="s">
        <v>99</v>
      </c>
      <c r="R927" s="135">
        <v>107.83</v>
      </c>
      <c r="S927" s="164">
        <v>0.59</v>
      </c>
      <c r="T927" s="164">
        <v>0</v>
      </c>
      <c r="U927" s="135">
        <v>3.17</v>
      </c>
      <c r="V927" s="136">
        <v>1519.42</v>
      </c>
      <c r="W927" s="14">
        <v>2042.12</v>
      </c>
      <c r="X927" s="14">
        <v>2340.36</v>
      </c>
      <c r="Y927" s="137">
        <v>3064.8</v>
      </c>
      <c r="Z927" s="138">
        <v>1519.42</v>
      </c>
      <c r="AA927" s="14">
        <v>1896.15</v>
      </c>
      <c r="AB927" s="14">
        <v>2080.16</v>
      </c>
      <c r="AC927" s="137">
        <v>2217.23</v>
      </c>
    </row>
    <row r="928" spans="1:29" s="12" customFormat="1" x14ac:dyDescent="0.25">
      <c r="A928" s="128" t="e">
        <f t="shared" si="12"/>
        <v>#REF!</v>
      </c>
      <c r="B928" s="129">
        <f t="shared" si="12"/>
        <v>6</v>
      </c>
      <c r="C928" s="128" t="str">
        <f t="shared" si="13"/>
        <v>150-670 кВт</v>
      </c>
      <c r="D928" s="130">
        <v>2179.3200000000002</v>
      </c>
      <c r="E928" s="131">
        <v>2702.0199999999995</v>
      </c>
      <c r="F928" s="131">
        <v>3000.26</v>
      </c>
      <c r="G928" s="132">
        <v>3724.7</v>
      </c>
      <c r="H928" s="130">
        <v>2179.3200000000002</v>
      </c>
      <c r="I928" s="131">
        <v>2556.0500000000002</v>
      </c>
      <c r="J928" s="131">
        <v>2740.0599999999995</v>
      </c>
      <c r="K928" s="132">
        <v>2877.13</v>
      </c>
      <c r="L928" s="133">
        <v>659.9</v>
      </c>
      <c r="M928" s="159">
        <v>158.88999999999999</v>
      </c>
      <c r="N928" s="159">
        <v>0</v>
      </c>
      <c r="O928" s="134" t="s">
        <v>728</v>
      </c>
      <c r="P928" s="161" t="s">
        <v>729</v>
      </c>
      <c r="Q928" s="162" t="s">
        <v>99</v>
      </c>
      <c r="R928" s="135">
        <v>113.47</v>
      </c>
      <c r="S928" s="164">
        <v>27.45</v>
      </c>
      <c r="T928" s="164">
        <v>0</v>
      </c>
      <c r="U928" s="135">
        <v>3.17</v>
      </c>
      <c r="V928" s="136">
        <v>1519.42</v>
      </c>
      <c r="W928" s="14">
        <v>2042.12</v>
      </c>
      <c r="X928" s="14">
        <v>2340.36</v>
      </c>
      <c r="Y928" s="137">
        <v>3064.8</v>
      </c>
      <c r="Z928" s="138">
        <v>1519.42</v>
      </c>
      <c r="AA928" s="14">
        <v>1896.15</v>
      </c>
      <c r="AB928" s="14">
        <v>2080.16</v>
      </c>
      <c r="AC928" s="137">
        <v>2217.23</v>
      </c>
    </row>
    <row r="929" spans="1:29" s="12" customFormat="1" x14ac:dyDescent="0.25">
      <c r="A929" s="128" t="e">
        <f t="shared" si="12"/>
        <v>#REF!</v>
      </c>
      <c r="B929" s="129">
        <f t="shared" si="12"/>
        <v>7</v>
      </c>
      <c r="C929" s="128" t="str">
        <f t="shared" si="13"/>
        <v>150-670 кВт</v>
      </c>
      <c r="D929" s="130">
        <v>2166.6000000000004</v>
      </c>
      <c r="E929" s="131">
        <v>2689.3</v>
      </c>
      <c r="F929" s="131">
        <v>2987.54</v>
      </c>
      <c r="G929" s="132">
        <v>3711.9800000000005</v>
      </c>
      <c r="H929" s="130">
        <v>2166.6000000000004</v>
      </c>
      <c r="I929" s="131">
        <v>2543.33</v>
      </c>
      <c r="J929" s="131">
        <v>2727.34</v>
      </c>
      <c r="K929" s="132">
        <v>2864.41</v>
      </c>
      <c r="L929" s="133">
        <v>647.17999999999995</v>
      </c>
      <c r="M929" s="159">
        <v>0</v>
      </c>
      <c r="N929" s="159">
        <v>108.8</v>
      </c>
      <c r="O929" s="134" t="s">
        <v>731</v>
      </c>
      <c r="P929" s="161" t="s">
        <v>99</v>
      </c>
      <c r="Q929" s="162" t="s">
        <v>732</v>
      </c>
      <c r="R929" s="135">
        <v>111.27</v>
      </c>
      <c r="S929" s="164">
        <v>0</v>
      </c>
      <c r="T929" s="164">
        <v>18.8</v>
      </c>
      <c r="U929" s="135">
        <v>3.17</v>
      </c>
      <c r="V929" s="136">
        <v>1519.42</v>
      </c>
      <c r="W929" s="14">
        <v>2042.12</v>
      </c>
      <c r="X929" s="14">
        <v>2340.36</v>
      </c>
      <c r="Y929" s="137">
        <v>3064.8</v>
      </c>
      <c r="Z929" s="138">
        <v>1519.42</v>
      </c>
      <c r="AA929" s="14">
        <v>1896.15</v>
      </c>
      <c r="AB929" s="14">
        <v>2080.16</v>
      </c>
      <c r="AC929" s="137">
        <v>2217.23</v>
      </c>
    </row>
    <row r="930" spans="1:29" s="12" customFormat="1" x14ac:dyDescent="0.25">
      <c r="A930" s="128" t="e">
        <f t="shared" ref="A930:B949" si="14">A210</f>
        <v>#REF!</v>
      </c>
      <c r="B930" s="129">
        <f t="shared" si="14"/>
        <v>8</v>
      </c>
      <c r="C930" s="128" t="str">
        <f t="shared" si="13"/>
        <v>150-670 кВт</v>
      </c>
      <c r="D930" s="130">
        <v>2201.21</v>
      </c>
      <c r="E930" s="131">
        <v>2723.91</v>
      </c>
      <c r="F930" s="131">
        <v>3022.15</v>
      </c>
      <c r="G930" s="132">
        <v>3746.59</v>
      </c>
      <c r="H930" s="130">
        <v>2201.21</v>
      </c>
      <c r="I930" s="131">
        <v>2577.94</v>
      </c>
      <c r="J930" s="131">
        <v>2761.95</v>
      </c>
      <c r="K930" s="132">
        <v>2899.02</v>
      </c>
      <c r="L930" s="133">
        <v>681.79</v>
      </c>
      <c r="M930" s="159">
        <v>0</v>
      </c>
      <c r="N930" s="159">
        <v>23.11</v>
      </c>
      <c r="O930" s="134" t="s">
        <v>734</v>
      </c>
      <c r="P930" s="161" t="s">
        <v>99</v>
      </c>
      <c r="Q930" s="162" t="s">
        <v>735</v>
      </c>
      <c r="R930" s="135">
        <v>117.25</v>
      </c>
      <c r="S930" s="164">
        <v>0</v>
      </c>
      <c r="T930" s="164">
        <v>3.99</v>
      </c>
      <c r="U930" s="135">
        <v>3.17</v>
      </c>
      <c r="V930" s="136">
        <v>1519.42</v>
      </c>
      <c r="W930" s="14">
        <v>2042.12</v>
      </c>
      <c r="X930" s="14">
        <v>2340.36</v>
      </c>
      <c r="Y930" s="137">
        <v>3064.8</v>
      </c>
      <c r="Z930" s="138">
        <v>1519.42</v>
      </c>
      <c r="AA930" s="14">
        <v>1896.15</v>
      </c>
      <c r="AB930" s="14">
        <v>2080.16</v>
      </c>
      <c r="AC930" s="137">
        <v>2217.23</v>
      </c>
    </row>
    <row r="931" spans="1:29" s="12" customFormat="1" x14ac:dyDescent="0.25">
      <c r="A931" s="128" t="e">
        <f t="shared" si="14"/>
        <v>#REF!</v>
      </c>
      <c r="B931" s="129">
        <f t="shared" si="14"/>
        <v>9</v>
      </c>
      <c r="C931" s="128" t="str">
        <f t="shared" si="13"/>
        <v>150-670 кВт</v>
      </c>
      <c r="D931" s="130">
        <v>2185.6800000000003</v>
      </c>
      <c r="E931" s="131">
        <v>2708.3799999999997</v>
      </c>
      <c r="F931" s="131">
        <v>3006.62</v>
      </c>
      <c r="G931" s="132">
        <v>3731.06</v>
      </c>
      <c r="H931" s="130">
        <v>2185.6800000000003</v>
      </c>
      <c r="I931" s="131">
        <v>2562.41</v>
      </c>
      <c r="J931" s="131">
        <v>2746.4199999999996</v>
      </c>
      <c r="K931" s="132">
        <v>2883.49</v>
      </c>
      <c r="L931" s="133">
        <v>666.25999999999988</v>
      </c>
      <c r="M931" s="159">
        <v>0.01</v>
      </c>
      <c r="N931" s="159">
        <v>131.19</v>
      </c>
      <c r="O931" s="134" t="s">
        <v>737</v>
      </c>
      <c r="P931" s="161" t="s">
        <v>101</v>
      </c>
      <c r="Q931" s="162" t="s">
        <v>738</v>
      </c>
      <c r="R931" s="135">
        <v>114.57</v>
      </c>
      <c r="S931" s="164">
        <v>0</v>
      </c>
      <c r="T931" s="164">
        <v>22.67</v>
      </c>
      <c r="U931" s="135">
        <v>3.17</v>
      </c>
      <c r="V931" s="136">
        <v>1519.42</v>
      </c>
      <c r="W931" s="14">
        <v>2042.12</v>
      </c>
      <c r="X931" s="14">
        <v>2340.36</v>
      </c>
      <c r="Y931" s="137">
        <v>3064.8</v>
      </c>
      <c r="Z931" s="138">
        <v>1519.42</v>
      </c>
      <c r="AA931" s="14">
        <v>1896.15</v>
      </c>
      <c r="AB931" s="14">
        <v>2080.16</v>
      </c>
      <c r="AC931" s="137">
        <v>2217.23</v>
      </c>
    </row>
    <row r="932" spans="1:29" s="12" customFormat="1" x14ac:dyDescent="0.25">
      <c r="A932" s="128" t="e">
        <f t="shared" si="14"/>
        <v>#REF!</v>
      </c>
      <c r="B932" s="129">
        <f t="shared" si="14"/>
        <v>10</v>
      </c>
      <c r="C932" s="128" t="str">
        <f t="shared" si="13"/>
        <v>150-670 кВт</v>
      </c>
      <c r="D932" s="130">
        <v>2188.69</v>
      </c>
      <c r="E932" s="131">
        <v>2711.3900000000003</v>
      </c>
      <c r="F932" s="131">
        <v>3009.63</v>
      </c>
      <c r="G932" s="132">
        <v>3734.0700000000006</v>
      </c>
      <c r="H932" s="130">
        <v>2188.69</v>
      </c>
      <c r="I932" s="131">
        <v>2565.42</v>
      </c>
      <c r="J932" s="131">
        <v>2749.4300000000003</v>
      </c>
      <c r="K932" s="132">
        <v>2886.5</v>
      </c>
      <c r="L932" s="133">
        <v>669.27</v>
      </c>
      <c r="M932" s="159">
        <v>0</v>
      </c>
      <c r="N932" s="159">
        <v>415.65</v>
      </c>
      <c r="O932" s="134" t="s">
        <v>740</v>
      </c>
      <c r="P932" s="161" t="s">
        <v>99</v>
      </c>
      <c r="Q932" s="162" t="s">
        <v>741</v>
      </c>
      <c r="R932" s="135">
        <v>115.09</v>
      </c>
      <c r="S932" s="164">
        <v>0</v>
      </c>
      <c r="T932" s="164">
        <v>71.819999999999993</v>
      </c>
      <c r="U932" s="135">
        <v>3.17</v>
      </c>
      <c r="V932" s="136">
        <v>1519.42</v>
      </c>
      <c r="W932" s="14">
        <v>2042.12</v>
      </c>
      <c r="X932" s="14">
        <v>2340.36</v>
      </c>
      <c r="Y932" s="137">
        <v>3064.8</v>
      </c>
      <c r="Z932" s="138">
        <v>1519.42</v>
      </c>
      <c r="AA932" s="14">
        <v>1896.15</v>
      </c>
      <c r="AB932" s="14">
        <v>2080.16</v>
      </c>
      <c r="AC932" s="137">
        <v>2217.23</v>
      </c>
    </row>
    <row r="933" spans="1:29" s="12" customFormat="1" x14ac:dyDescent="0.25">
      <c r="A933" s="128" t="e">
        <f t="shared" si="14"/>
        <v>#REF!</v>
      </c>
      <c r="B933" s="129">
        <f t="shared" si="14"/>
        <v>11</v>
      </c>
      <c r="C933" s="128" t="str">
        <f t="shared" si="13"/>
        <v>150-670 кВт</v>
      </c>
      <c r="D933" s="130">
        <v>2302.31</v>
      </c>
      <c r="E933" s="131">
        <v>2825.0099999999998</v>
      </c>
      <c r="F933" s="131">
        <v>3123.25</v>
      </c>
      <c r="G933" s="132">
        <v>3847.69</v>
      </c>
      <c r="H933" s="130">
        <v>2302.31</v>
      </c>
      <c r="I933" s="131">
        <v>2679.04</v>
      </c>
      <c r="J933" s="131">
        <v>2863.0499999999997</v>
      </c>
      <c r="K933" s="132">
        <v>3000.12</v>
      </c>
      <c r="L933" s="133">
        <v>782.89</v>
      </c>
      <c r="M933" s="159">
        <v>0</v>
      </c>
      <c r="N933" s="159">
        <v>374.71000000000004</v>
      </c>
      <c r="O933" s="134" t="s">
        <v>743</v>
      </c>
      <c r="P933" s="161" t="s">
        <v>99</v>
      </c>
      <c r="Q933" s="162" t="s">
        <v>744</v>
      </c>
      <c r="R933" s="135">
        <v>134.72</v>
      </c>
      <c r="S933" s="164">
        <v>0</v>
      </c>
      <c r="T933" s="164">
        <v>64.739999999999995</v>
      </c>
      <c r="U933" s="135">
        <v>3.17</v>
      </c>
      <c r="V933" s="136">
        <v>1519.42</v>
      </c>
      <c r="W933" s="14">
        <v>2042.12</v>
      </c>
      <c r="X933" s="14">
        <v>2340.36</v>
      </c>
      <c r="Y933" s="137">
        <v>3064.8</v>
      </c>
      <c r="Z933" s="138">
        <v>1519.42</v>
      </c>
      <c r="AA933" s="14">
        <v>1896.15</v>
      </c>
      <c r="AB933" s="14">
        <v>2080.16</v>
      </c>
      <c r="AC933" s="137">
        <v>2217.23</v>
      </c>
    </row>
    <row r="934" spans="1:29" s="12" customFormat="1" x14ac:dyDescent="0.25">
      <c r="A934" s="128" t="e">
        <f t="shared" si="14"/>
        <v>#REF!</v>
      </c>
      <c r="B934" s="129">
        <f t="shared" si="14"/>
        <v>12</v>
      </c>
      <c r="C934" s="128" t="str">
        <f t="shared" si="13"/>
        <v>150-670 кВт</v>
      </c>
      <c r="D934" s="130">
        <v>2246.69</v>
      </c>
      <c r="E934" s="131">
        <v>2769.3900000000003</v>
      </c>
      <c r="F934" s="131">
        <v>3067.63</v>
      </c>
      <c r="G934" s="132">
        <v>3792.0700000000006</v>
      </c>
      <c r="H934" s="130">
        <v>2246.69</v>
      </c>
      <c r="I934" s="131">
        <v>2623.42</v>
      </c>
      <c r="J934" s="131">
        <v>2807.4300000000003</v>
      </c>
      <c r="K934" s="132">
        <v>2944.5</v>
      </c>
      <c r="L934" s="133">
        <v>727.27</v>
      </c>
      <c r="M934" s="159">
        <v>0</v>
      </c>
      <c r="N934" s="159">
        <v>312.44</v>
      </c>
      <c r="O934" s="134" t="s">
        <v>746</v>
      </c>
      <c r="P934" s="161" t="s">
        <v>99</v>
      </c>
      <c r="Q934" s="162" t="s">
        <v>747</v>
      </c>
      <c r="R934" s="135">
        <v>125.11</v>
      </c>
      <c r="S934" s="164">
        <v>0</v>
      </c>
      <c r="T934" s="164">
        <v>53.98</v>
      </c>
      <c r="U934" s="135">
        <v>3.17</v>
      </c>
      <c r="V934" s="136">
        <v>1519.42</v>
      </c>
      <c r="W934" s="14">
        <v>2042.12</v>
      </c>
      <c r="X934" s="14">
        <v>2340.36</v>
      </c>
      <c r="Y934" s="137">
        <v>3064.8</v>
      </c>
      <c r="Z934" s="138">
        <v>1519.42</v>
      </c>
      <c r="AA934" s="14">
        <v>1896.15</v>
      </c>
      <c r="AB934" s="14">
        <v>2080.16</v>
      </c>
      <c r="AC934" s="137">
        <v>2217.23</v>
      </c>
    </row>
    <row r="935" spans="1:29" s="12" customFormat="1" x14ac:dyDescent="0.25">
      <c r="A935" s="128" t="e">
        <f t="shared" si="14"/>
        <v>#REF!</v>
      </c>
      <c r="B935" s="129">
        <f t="shared" si="14"/>
        <v>13</v>
      </c>
      <c r="C935" s="128" t="str">
        <f t="shared" si="13"/>
        <v>150-670 кВт</v>
      </c>
      <c r="D935" s="130">
        <v>2210.5100000000002</v>
      </c>
      <c r="E935" s="131">
        <v>2733.21</v>
      </c>
      <c r="F935" s="131">
        <v>3031.4500000000003</v>
      </c>
      <c r="G935" s="132">
        <v>3755.8900000000003</v>
      </c>
      <c r="H935" s="130">
        <v>2210.5100000000002</v>
      </c>
      <c r="I935" s="131">
        <v>2587.2399999999998</v>
      </c>
      <c r="J935" s="131">
        <v>2771.25</v>
      </c>
      <c r="K935" s="132">
        <v>2908.32</v>
      </c>
      <c r="L935" s="133">
        <v>691.08999999999992</v>
      </c>
      <c r="M935" s="159">
        <v>0</v>
      </c>
      <c r="N935" s="159">
        <v>304.57</v>
      </c>
      <c r="O935" s="134" t="s">
        <v>749</v>
      </c>
      <c r="P935" s="161" t="s">
        <v>99</v>
      </c>
      <c r="Q935" s="162" t="s">
        <v>750</v>
      </c>
      <c r="R935" s="135">
        <v>118.86</v>
      </c>
      <c r="S935" s="164">
        <v>0</v>
      </c>
      <c r="T935" s="164">
        <v>52.62</v>
      </c>
      <c r="U935" s="135">
        <v>3.17</v>
      </c>
      <c r="V935" s="136">
        <v>1519.42</v>
      </c>
      <c r="W935" s="14">
        <v>2042.12</v>
      </c>
      <c r="X935" s="14">
        <v>2340.36</v>
      </c>
      <c r="Y935" s="137">
        <v>3064.8</v>
      </c>
      <c r="Z935" s="138">
        <v>1519.42</v>
      </c>
      <c r="AA935" s="14">
        <v>1896.15</v>
      </c>
      <c r="AB935" s="14">
        <v>2080.16</v>
      </c>
      <c r="AC935" s="137">
        <v>2217.23</v>
      </c>
    </row>
    <row r="936" spans="1:29" s="12" customFormat="1" x14ac:dyDescent="0.25">
      <c r="A936" s="128" t="e">
        <f t="shared" si="14"/>
        <v>#REF!</v>
      </c>
      <c r="B936" s="129">
        <f t="shared" si="14"/>
        <v>14</v>
      </c>
      <c r="C936" s="128" t="str">
        <f t="shared" si="13"/>
        <v>150-670 кВт</v>
      </c>
      <c r="D936" s="130">
        <v>2206.9900000000002</v>
      </c>
      <c r="E936" s="131">
        <v>2729.69</v>
      </c>
      <c r="F936" s="131">
        <v>3027.9300000000003</v>
      </c>
      <c r="G936" s="132">
        <v>3752.3700000000003</v>
      </c>
      <c r="H936" s="130">
        <v>2206.9900000000002</v>
      </c>
      <c r="I936" s="131">
        <v>2583.7200000000003</v>
      </c>
      <c r="J936" s="131">
        <v>2767.73</v>
      </c>
      <c r="K936" s="132">
        <v>2904.8</v>
      </c>
      <c r="L936" s="133">
        <v>687.56999999999994</v>
      </c>
      <c r="M936" s="159">
        <v>0</v>
      </c>
      <c r="N936" s="159">
        <v>214.51</v>
      </c>
      <c r="O936" s="134" t="s">
        <v>752</v>
      </c>
      <c r="P936" s="161" t="s">
        <v>99</v>
      </c>
      <c r="Q936" s="162" t="s">
        <v>753</v>
      </c>
      <c r="R936" s="135">
        <v>118.25</v>
      </c>
      <c r="S936" s="164">
        <v>0</v>
      </c>
      <c r="T936" s="164">
        <v>37.06</v>
      </c>
      <c r="U936" s="135">
        <v>3.17</v>
      </c>
      <c r="V936" s="136">
        <v>1519.42</v>
      </c>
      <c r="W936" s="14">
        <v>2042.12</v>
      </c>
      <c r="X936" s="14">
        <v>2340.36</v>
      </c>
      <c r="Y936" s="137">
        <v>3064.8</v>
      </c>
      <c r="Z936" s="138">
        <v>1519.42</v>
      </c>
      <c r="AA936" s="14">
        <v>1896.15</v>
      </c>
      <c r="AB936" s="14">
        <v>2080.16</v>
      </c>
      <c r="AC936" s="137">
        <v>2217.23</v>
      </c>
    </row>
    <row r="937" spans="1:29" s="12" customFormat="1" x14ac:dyDescent="0.25">
      <c r="A937" s="128" t="e">
        <f t="shared" si="14"/>
        <v>#REF!</v>
      </c>
      <c r="B937" s="129">
        <f t="shared" si="14"/>
        <v>15</v>
      </c>
      <c r="C937" s="128" t="str">
        <f t="shared" si="13"/>
        <v>150-670 кВт</v>
      </c>
      <c r="D937" s="130">
        <v>2215.9700000000003</v>
      </c>
      <c r="E937" s="131">
        <v>2738.6699999999996</v>
      </c>
      <c r="F937" s="131">
        <v>3036.91</v>
      </c>
      <c r="G937" s="132">
        <v>3761.35</v>
      </c>
      <c r="H937" s="130">
        <v>2215.9700000000003</v>
      </c>
      <c r="I937" s="131">
        <v>2592.7000000000003</v>
      </c>
      <c r="J937" s="131">
        <v>2776.7099999999996</v>
      </c>
      <c r="K937" s="132">
        <v>2913.7799999999997</v>
      </c>
      <c r="L937" s="133">
        <v>696.55</v>
      </c>
      <c r="M937" s="159">
        <v>11.18</v>
      </c>
      <c r="N937" s="159">
        <v>0</v>
      </c>
      <c r="O937" s="134" t="s">
        <v>755</v>
      </c>
      <c r="P937" s="161" t="s">
        <v>756</v>
      </c>
      <c r="Q937" s="162" t="s">
        <v>99</v>
      </c>
      <c r="R937" s="135">
        <v>119.8</v>
      </c>
      <c r="S937" s="164">
        <v>1.93</v>
      </c>
      <c r="T937" s="164">
        <v>0</v>
      </c>
      <c r="U937" s="135">
        <v>3.17</v>
      </c>
      <c r="V937" s="136">
        <v>1519.42</v>
      </c>
      <c r="W937" s="14">
        <v>2042.12</v>
      </c>
      <c r="X937" s="14">
        <v>2340.36</v>
      </c>
      <c r="Y937" s="137">
        <v>3064.8</v>
      </c>
      <c r="Z937" s="138">
        <v>1519.42</v>
      </c>
      <c r="AA937" s="14">
        <v>1896.15</v>
      </c>
      <c r="AB937" s="14">
        <v>2080.16</v>
      </c>
      <c r="AC937" s="137">
        <v>2217.23</v>
      </c>
    </row>
    <row r="938" spans="1:29" s="12" customFormat="1" x14ac:dyDescent="0.25">
      <c r="A938" s="128" t="e">
        <f t="shared" si="14"/>
        <v>#REF!</v>
      </c>
      <c r="B938" s="129">
        <f t="shared" si="14"/>
        <v>16</v>
      </c>
      <c r="C938" s="128" t="str">
        <f t="shared" si="13"/>
        <v>150-670 кВт</v>
      </c>
      <c r="D938" s="130">
        <v>2229.7799999999997</v>
      </c>
      <c r="E938" s="131">
        <v>2752.48</v>
      </c>
      <c r="F938" s="131">
        <v>3050.7200000000003</v>
      </c>
      <c r="G938" s="132">
        <v>3775.1600000000003</v>
      </c>
      <c r="H938" s="130">
        <v>2229.7799999999997</v>
      </c>
      <c r="I938" s="131">
        <v>2606.5100000000002</v>
      </c>
      <c r="J938" s="131">
        <v>2790.52</v>
      </c>
      <c r="K938" s="132">
        <v>2927.59</v>
      </c>
      <c r="L938" s="133">
        <v>710.36</v>
      </c>
      <c r="M938" s="159">
        <v>23.259999999999998</v>
      </c>
      <c r="N938" s="159">
        <v>0</v>
      </c>
      <c r="O938" s="134" t="s">
        <v>758</v>
      </c>
      <c r="P938" s="161" t="s">
        <v>759</v>
      </c>
      <c r="Q938" s="162" t="s">
        <v>99</v>
      </c>
      <c r="R938" s="135">
        <v>122.19</v>
      </c>
      <c r="S938" s="164">
        <v>4.0199999999999996</v>
      </c>
      <c r="T938" s="164">
        <v>0</v>
      </c>
      <c r="U938" s="135">
        <v>3.17</v>
      </c>
      <c r="V938" s="136">
        <v>1519.42</v>
      </c>
      <c r="W938" s="14">
        <v>2042.12</v>
      </c>
      <c r="X938" s="14">
        <v>2340.36</v>
      </c>
      <c r="Y938" s="137">
        <v>3064.8</v>
      </c>
      <c r="Z938" s="138">
        <v>1519.42</v>
      </c>
      <c r="AA938" s="14">
        <v>1896.15</v>
      </c>
      <c r="AB938" s="14">
        <v>2080.16</v>
      </c>
      <c r="AC938" s="137">
        <v>2217.23</v>
      </c>
    </row>
    <row r="939" spans="1:29" s="12" customFormat="1" x14ac:dyDescent="0.25">
      <c r="A939" s="128" t="e">
        <f t="shared" si="14"/>
        <v>#REF!</v>
      </c>
      <c r="B939" s="129">
        <f t="shared" si="14"/>
        <v>17</v>
      </c>
      <c r="C939" s="128" t="str">
        <f t="shared" si="13"/>
        <v>150-670 кВт</v>
      </c>
      <c r="D939" s="130">
        <v>2256.6999999999998</v>
      </c>
      <c r="E939" s="131">
        <v>2779.4</v>
      </c>
      <c r="F939" s="131">
        <v>3077.64</v>
      </c>
      <c r="G939" s="132">
        <v>3802.0800000000004</v>
      </c>
      <c r="H939" s="130">
        <v>2256.6999999999998</v>
      </c>
      <c r="I939" s="131">
        <v>2633.4300000000003</v>
      </c>
      <c r="J939" s="131">
        <v>2817.44</v>
      </c>
      <c r="K939" s="132">
        <v>2954.5099999999998</v>
      </c>
      <c r="L939" s="133">
        <v>737.28</v>
      </c>
      <c r="M939" s="159">
        <v>38.129999999999995</v>
      </c>
      <c r="N939" s="159">
        <v>0</v>
      </c>
      <c r="O939" s="134" t="s">
        <v>760</v>
      </c>
      <c r="P939" s="161" t="s">
        <v>761</v>
      </c>
      <c r="Q939" s="162" t="s">
        <v>99</v>
      </c>
      <c r="R939" s="135">
        <v>126.84</v>
      </c>
      <c r="S939" s="164">
        <v>6.59</v>
      </c>
      <c r="T939" s="164">
        <v>0</v>
      </c>
      <c r="U939" s="135">
        <v>3.17</v>
      </c>
      <c r="V939" s="136">
        <v>1519.42</v>
      </c>
      <c r="W939" s="14">
        <v>2042.12</v>
      </c>
      <c r="X939" s="14">
        <v>2340.36</v>
      </c>
      <c r="Y939" s="137">
        <v>3064.8</v>
      </c>
      <c r="Z939" s="138">
        <v>1519.42</v>
      </c>
      <c r="AA939" s="14">
        <v>1896.15</v>
      </c>
      <c r="AB939" s="14">
        <v>2080.16</v>
      </c>
      <c r="AC939" s="137">
        <v>2217.23</v>
      </c>
    </row>
    <row r="940" spans="1:29" s="12" customFormat="1" x14ac:dyDescent="0.25">
      <c r="A940" s="128" t="e">
        <f t="shared" si="14"/>
        <v>#REF!</v>
      </c>
      <c r="B940" s="129">
        <f t="shared" si="14"/>
        <v>18</v>
      </c>
      <c r="C940" s="128" t="str">
        <f t="shared" si="13"/>
        <v>150-670 кВт</v>
      </c>
      <c r="D940" s="130">
        <v>2363.3000000000002</v>
      </c>
      <c r="E940" s="131">
        <v>2886</v>
      </c>
      <c r="F940" s="131">
        <v>3184.24</v>
      </c>
      <c r="G940" s="132">
        <v>3908.6800000000003</v>
      </c>
      <c r="H940" s="130">
        <v>2363.3000000000002</v>
      </c>
      <c r="I940" s="131">
        <v>2740.03</v>
      </c>
      <c r="J940" s="131">
        <v>2924.04</v>
      </c>
      <c r="K940" s="132">
        <v>3061.1099999999997</v>
      </c>
      <c r="L940" s="133">
        <v>843.88</v>
      </c>
      <c r="M940" s="159">
        <v>30.75</v>
      </c>
      <c r="N940" s="159">
        <v>0</v>
      </c>
      <c r="O940" s="134" t="s">
        <v>763</v>
      </c>
      <c r="P940" s="161" t="s">
        <v>764</v>
      </c>
      <c r="Q940" s="162" t="s">
        <v>99</v>
      </c>
      <c r="R940" s="135">
        <v>145.26</v>
      </c>
      <c r="S940" s="164">
        <v>5.31</v>
      </c>
      <c r="T940" s="164">
        <v>0</v>
      </c>
      <c r="U940" s="135">
        <v>3.17</v>
      </c>
      <c r="V940" s="136">
        <v>1519.42</v>
      </c>
      <c r="W940" s="14">
        <v>2042.12</v>
      </c>
      <c r="X940" s="14">
        <v>2340.36</v>
      </c>
      <c r="Y940" s="137">
        <v>3064.8</v>
      </c>
      <c r="Z940" s="138">
        <v>1519.42</v>
      </c>
      <c r="AA940" s="14">
        <v>1896.15</v>
      </c>
      <c r="AB940" s="14">
        <v>2080.16</v>
      </c>
      <c r="AC940" s="137">
        <v>2217.23</v>
      </c>
    </row>
    <row r="941" spans="1:29" s="12" customFormat="1" x14ac:dyDescent="0.25">
      <c r="A941" s="128" t="e">
        <f t="shared" si="14"/>
        <v>#REF!</v>
      </c>
      <c r="B941" s="129">
        <f t="shared" si="14"/>
        <v>19</v>
      </c>
      <c r="C941" s="128" t="str">
        <f t="shared" si="13"/>
        <v>150-670 кВт</v>
      </c>
      <c r="D941" s="130">
        <v>2491.46</v>
      </c>
      <c r="E941" s="131">
        <v>3014.16</v>
      </c>
      <c r="F941" s="131">
        <v>3312.4000000000005</v>
      </c>
      <c r="G941" s="132">
        <v>4036.84</v>
      </c>
      <c r="H941" s="130">
        <v>2491.46</v>
      </c>
      <c r="I941" s="131">
        <v>2868.1900000000005</v>
      </c>
      <c r="J941" s="131">
        <v>3052.2</v>
      </c>
      <c r="K941" s="132">
        <v>3189.2700000000004</v>
      </c>
      <c r="L941" s="133">
        <v>972.04</v>
      </c>
      <c r="M941" s="159">
        <v>6.59</v>
      </c>
      <c r="N941" s="159">
        <v>0</v>
      </c>
      <c r="O941" s="134" t="s">
        <v>766</v>
      </c>
      <c r="P941" s="161" t="s">
        <v>767</v>
      </c>
      <c r="Q941" s="162" t="s">
        <v>99</v>
      </c>
      <c r="R941" s="135">
        <v>167.4</v>
      </c>
      <c r="S941" s="164">
        <v>1.1399999999999999</v>
      </c>
      <c r="T941" s="164">
        <v>0</v>
      </c>
      <c r="U941" s="135">
        <v>3.17</v>
      </c>
      <c r="V941" s="136">
        <v>1519.42</v>
      </c>
      <c r="W941" s="14">
        <v>2042.12</v>
      </c>
      <c r="X941" s="14">
        <v>2340.36</v>
      </c>
      <c r="Y941" s="137">
        <v>3064.8</v>
      </c>
      <c r="Z941" s="138">
        <v>1519.42</v>
      </c>
      <c r="AA941" s="14">
        <v>1896.15</v>
      </c>
      <c r="AB941" s="14">
        <v>2080.16</v>
      </c>
      <c r="AC941" s="137">
        <v>2217.23</v>
      </c>
    </row>
    <row r="942" spans="1:29" s="12" customFormat="1" x14ac:dyDescent="0.25">
      <c r="A942" s="128" t="e">
        <f t="shared" si="14"/>
        <v>#REF!</v>
      </c>
      <c r="B942" s="129">
        <f t="shared" si="14"/>
        <v>20</v>
      </c>
      <c r="C942" s="128" t="str">
        <f t="shared" si="13"/>
        <v>150-670 кВт</v>
      </c>
      <c r="D942" s="130">
        <v>2421.8000000000002</v>
      </c>
      <c r="E942" s="131">
        <v>2944.5</v>
      </c>
      <c r="F942" s="131">
        <v>3242.7400000000002</v>
      </c>
      <c r="G942" s="132">
        <v>3967.1800000000003</v>
      </c>
      <c r="H942" s="130">
        <v>2421.8000000000002</v>
      </c>
      <c r="I942" s="131">
        <v>2798.53</v>
      </c>
      <c r="J942" s="131">
        <v>2982.54</v>
      </c>
      <c r="K942" s="132">
        <v>3119.61</v>
      </c>
      <c r="L942" s="133">
        <v>902.38</v>
      </c>
      <c r="M942" s="159">
        <v>0</v>
      </c>
      <c r="N942" s="159">
        <v>15.959999999999999</v>
      </c>
      <c r="O942" s="134" t="s">
        <v>769</v>
      </c>
      <c r="P942" s="161" t="s">
        <v>99</v>
      </c>
      <c r="Q942" s="162" t="s">
        <v>770</v>
      </c>
      <c r="R942" s="135">
        <v>155.37</v>
      </c>
      <c r="S942" s="164">
        <v>0</v>
      </c>
      <c r="T942" s="164">
        <v>2.76</v>
      </c>
      <c r="U942" s="135">
        <v>3.17</v>
      </c>
      <c r="V942" s="136">
        <v>1519.42</v>
      </c>
      <c r="W942" s="14">
        <v>2042.12</v>
      </c>
      <c r="X942" s="14">
        <v>2340.36</v>
      </c>
      <c r="Y942" s="137">
        <v>3064.8</v>
      </c>
      <c r="Z942" s="138">
        <v>1519.42</v>
      </c>
      <c r="AA942" s="14">
        <v>1896.15</v>
      </c>
      <c r="AB942" s="14">
        <v>2080.16</v>
      </c>
      <c r="AC942" s="137">
        <v>2217.23</v>
      </c>
    </row>
    <row r="943" spans="1:29" s="12" customFormat="1" x14ac:dyDescent="0.25">
      <c r="A943" s="128" t="e">
        <f t="shared" si="14"/>
        <v>#REF!</v>
      </c>
      <c r="B943" s="129">
        <f t="shared" si="14"/>
        <v>21</v>
      </c>
      <c r="C943" s="128" t="str">
        <f t="shared" si="13"/>
        <v>150-670 кВт</v>
      </c>
      <c r="D943" s="130">
        <v>2432.5600000000004</v>
      </c>
      <c r="E943" s="131">
        <v>2955.26</v>
      </c>
      <c r="F943" s="131">
        <v>3253.5</v>
      </c>
      <c r="G943" s="132">
        <v>3977.9400000000005</v>
      </c>
      <c r="H943" s="130">
        <v>2432.5600000000004</v>
      </c>
      <c r="I943" s="131">
        <v>2809.29</v>
      </c>
      <c r="J943" s="131">
        <v>2993.3</v>
      </c>
      <c r="K943" s="132">
        <v>3130.37</v>
      </c>
      <c r="L943" s="133">
        <v>913.14</v>
      </c>
      <c r="M943" s="159">
        <v>0</v>
      </c>
      <c r="N943" s="159">
        <v>44.18</v>
      </c>
      <c r="O943" s="134" t="s">
        <v>772</v>
      </c>
      <c r="P943" s="161" t="s">
        <v>99</v>
      </c>
      <c r="Q943" s="162" t="s">
        <v>773</v>
      </c>
      <c r="R943" s="135">
        <v>157.22999999999999</v>
      </c>
      <c r="S943" s="164">
        <v>0</v>
      </c>
      <c r="T943" s="164">
        <v>7.63</v>
      </c>
      <c r="U943" s="135">
        <v>3.17</v>
      </c>
      <c r="V943" s="136">
        <v>1519.42</v>
      </c>
      <c r="W943" s="14">
        <v>2042.12</v>
      </c>
      <c r="X943" s="14">
        <v>2340.36</v>
      </c>
      <c r="Y943" s="137">
        <v>3064.8</v>
      </c>
      <c r="Z943" s="138">
        <v>1519.42</v>
      </c>
      <c r="AA943" s="14">
        <v>1896.15</v>
      </c>
      <c r="AB943" s="14">
        <v>2080.16</v>
      </c>
      <c r="AC943" s="137">
        <v>2217.23</v>
      </c>
    </row>
    <row r="944" spans="1:29" s="12" customFormat="1" x14ac:dyDescent="0.25">
      <c r="A944" s="128" t="e">
        <f t="shared" si="14"/>
        <v>#REF!</v>
      </c>
      <c r="B944" s="129">
        <f t="shared" si="14"/>
        <v>22</v>
      </c>
      <c r="C944" s="128" t="str">
        <f t="shared" si="13"/>
        <v>150-670 кВт</v>
      </c>
      <c r="D944" s="130">
        <v>2307.62</v>
      </c>
      <c r="E944" s="131">
        <v>2830.3199999999997</v>
      </c>
      <c r="F944" s="131">
        <v>3128.56</v>
      </c>
      <c r="G944" s="132">
        <v>3853</v>
      </c>
      <c r="H944" s="130">
        <v>2307.62</v>
      </c>
      <c r="I944" s="131">
        <v>2684.35</v>
      </c>
      <c r="J944" s="131">
        <v>2868.3599999999997</v>
      </c>
      <c r="K944" s="132">
        <v>3005.43</v>
      </c>
      <c r="L944" s="133">
        <v>788.19999999999993</v>
      </c>
      <c r="M944" s="159">
        <v>0</v>
      </c>
      <c r="N944" s="159">
        <v>230.64</v>
      </c>
      <c r="O944" s="134" t="s">
        <v>775</v>
      </c>
      <c r="P944" s="161" t="s">
        <v>99</v>
      </c>
      <c r="Q944" s="162" t="s">
        <v>776</v>
      </c>
      <c r="R944" s="135">
        <v>135.63999999999999</v>
      </c>
      <c r="S944" s="164">
        <v>0</v>
      </c>
      <c r="T944" s="164">
        <v>39.85</v>
      </c>
      <c r="U944" s="135">
        <v>3.17</v>
      </c>
      <c r="V944" s="136">
        <v>1519.42</v>
      </c>
      <c r="W944" s="14">
        <v>2042.12</v>
      </c>
      <c r="X944" s="14">
        <v>2340.36</v>
      </c>
      <c r="Y944" s="137">
        <v>3064.8</v>
      </c>
      <c r="Z944" s="138">
        <v>1519.42</v>
      </c>
      <c r="AA944" s="14">
        <v>1896.15</v>
      </c>
      <c r="AB944" s="14">
        <v>2080.16</v>
      </c>
      <c r="AC944" s="137">
        <v>2217.23</v>
      </c>
    </row>
    <row r="945" spans="1:29" s="12" customFormat="1" x14ac:dyDescent="0.25">
      <c r="A945" s="128" t="e">
        <f t="shared" si="14"/>
        <v>#REF!</v>
      </c>
      <c r="B945" s="129">
        <f t="shared" si="14"/>
        <v>23</v>
      </c>
      <c r="C945" s="128" t="str">
        <f t="shared" si="13"/>
        <v>150-670 кВт</v>
      </c>
      <c r="D945" s="130">
        <v>2352.8199999999997</v>
      </c>
      <c r="E945" s="131">
        <v>2875.5199999999995</v>
      </c>
      <c r="F945" s="131">
        <v>3173.76</v>
      </c>
      <c r="G945" s="132">
        <v>3898.2</v>
      </c>
      <c r="H945" s="130">
        <v>2352.8199999999997</v>
      </c>
      <c r="I945" s="131">
        <v>2729.55</v>
      </c>
      <c r="J945" s="131">
        <v>2913.5599999999995</v>
      </c>
      <c r="K945" s="132">
        <v>3050.63</v>
      </c>
      <c r="L945" s="133">
        <v>833.4</v>
      </c>
      <c r="M945" s="159">
        <v>0</v>
      </c>
      <c r="N945" s="159">
        <v>623.58000000000004</v>
      </c>
      <c r="O945" s="134" t="s">
        <v>778</v>
      </c>
      <c r="P945" s="161" t="s">
        <v>99</v>
      </c>
      <c r="Q945" s="162" t="s">
        <v>779</v>
      </c>
      <c r="R945" s="135">
        <v>143.44999999999999</v>
      </c>
      <c r="S945" s="164">
        <v>0</v>
      </c>
      <c r="T945" s="164">
        <v>107.74</v>
      </c>
      <c r="U945" s="135">
        <v>3.17</v>
      </c>
      <c r="V945" s="136">
        <v>1519.42</v>
      </c>
      <c r="W945" s="14">
        <v>2042.12</v>
      </c>
      <c r="X945" s="14">
        <v>2340.36</v>
      </c>
      <c r="Y945" s="137">
        <v>3064.8</v>
      </c>
      <c r="Z945" s="138">
        <v>1519.42</v>
      </c>
      <c r="AA945" s="14">
        <v>1896.15</v>
      </c>
      <c r="AB945" s="14">
        <v>2080.16</v>
      </c>
      <c r="AC945" s="137">
        <v>2217.23</v>
      </c>
    </row>
    <row r="946" spans="1:29" s="12" customFormat="1" x14ac:dyDescent="0.25">
      <c r="A946" s="128" t="e">
        <f t="shared" si="14"/>
        <v>#REF!</v>
      </c>
      <c r="B946" s="129">
        <f t="shared" si="14"/>
        <v>0</v>
      </c>
      <c r="C946" s="128" t="str">
        <f t="shared" si="13"/>
        <v>150-670 кВт</v>
      </c>
      <c r="D946" s="130">
        <v>2287.0700000000002</v>
      </c>
      <c r="E946" s="131">
        <v>2809.77</v>
      </c>
      <c r="F946" s="131">
        <v>3108.0099999999998</v>
      </c>
      <c r="G946" s="132">
        <v>3832.4500000000003</v>
      </c>
      <c r="H946" s="130">
        <v>2287.0700000000002</v>
      </c>
      <c r="I946" s="131">
        <v>2663.8</v>
      </c>
      <c r="J946" s="131">
        <v>2847.81</v>
      </c>
      <c r="K946" s="132">
        <v>2984.8799999999997</v>
      </c>
      <c r="L946" s="133">
        <v>767.65</v>
      </c>
      <c r="M946" s="159">
        <v>0</v>
      </c>
      <c r="N946" s="159">
        <v>464.84999999999997</v>
      </c>
      <c r="O946" s="134" t="s">
        <v>781</v>
      </c>
      <c r="P946" s="161" t="s">
        <v>99</v>
      </c>
      <c r="Q946" s="162" t="s">
        <v>782</v>
      </c>
      <c r="R946" s="135">
        <v>132.09</v>
      </c>
      <c r="S946" s="164">
        <v>0</v>
      </c>
      <c r="T946" s="164">
        <v>80.319999999999993</v>
      </c>
      <c r="U946" s="135">
        <v>3.17</v>
      </c>
      <c r="V946" s="136">
        <v>1519.42</v>
      </c>
      <c r="W946" s="14">
        <v>2042.12</v>
      </c>
      <c r="X946" s="14">
        <v>2340.36</v>
      </c>
      <c r="Y946" s="137">
        <v>3064.8</v>
      </c>
      <c r="Z946" s="138">
        <v>1519.42</v>
      </c>
      <c r="AA946" s="14">
        <v>1896.15</v>
      </c>
      <c r="AB946" s="14">
        <v>2080.16</v>
      </c>
      <c r="AC946" s="137">
        <v>2217.23</v>
      </c>
    </row>
    <row r="947" spans="1:29" s="12" customFormat="1" x14ac:dyDescent="0.25">
      <c r="A947" s="128" t="e">
        <f t="shared" si="14"/>
        <v>#REF!</v>
      </c>
      <c r="B947" s="129">
        <f t="shared" si="14"/>
        <v>1</v>
      </c>
      <c r="C947" s="128" t="str">
        <f t="shared" si="13"/>
        <v>150-670 кВт</v>
      </c>
      <c r="D947" s="130">
        <v>2221.17</v>
      </c>
      <c r="E947" s="131">
        <v>2743.87</v>
      </c>
      <c r="F947" s="131">
        <v>3042.11</v>
      </c>
      <c r="G947" s="132">
        <v>3766.55</v>
      </c>
      <c r="H947" s="130">
        <v>2221.17</v>
      </c>
      <c r="I947" s="131">
        <v>2597.9</v>
      </c>
      <c r="J947" s="131">
        <v>2781.91</v>
      </c>
      <c r="K947" s="132">
        <v>2918.98</v>
      </c>
      <c r="L947" s="133">
        <v>701.75</v>
      </c>
      <c r="M947" s="159">
        <v>0</v>
      </c>
      <c r="N947" s="159">
        <v>759.92000000000007</v>
      </c>
      <c r="O947" s="134" t="s">
        <v>784</v>
      </c>
      <c r="P947" s="161" t="s">
        <v>99</v>
      </c>
      <c r="Q947" s="162" t="s">
        <v>785</v>
      </c>
      <c r="R947" s="135">
        <v>120.7</v>
      </c>
      <c r="S947" s="164">
        <v>0</v>
      </c>
      <c r="T947" s="164">
        <v>131.30000000000001</v>
      </c>
      <c r="U947" s="135">
        <v>3.17</v>
      </c>
      <c r="V947" s="136">
        <v>1519.42</v>
      </c>
      <c r="W947" s="14">
        <v>2042.12</v>
      </c>
      <c r="X947" s="14">
        <v>2340.36</v>
      </c>
      <c r="Y947" s="137">
        <v>3064.8</v>
      </c>
      <c r="Z947" s="138">
        <v>1519.42</v>
      </c>
      <c r="AA947" s="14">
        <v>1896.15</v>
      </c>
      <c r="AB947" s="14">
        <v>2080.16</v>
      </c>
      <c r="AC947" s="137">
        <v>2217.23</v>
      </c>
    </row>
    <row r="948" spans="1:29" s="12" customFormat="1" x14ac:dyDescent="0.25">
      <c r="A948" s="128" t="e">
        <f t="shared" si="14"/>
        <v>#REF!</v>
      </c>
      <c r="B948" s="129">
        <f t="shared" si="14"/>
        <v>2</v>
      </c>
      <c r="C948" s="128" t="str">
        <f t="shared" si="13"/>
        <v>150-670 кВт</v>
      </c>
      <c r="D948" s="130">
        <v>2182.2000000000003</v>
      </c>
      <c r="E948" s="131">
        <v>2704.8999999999996</v>
      </c>
      <c r="F948" s="131">
        <v>3003.14</v>
      </c>
      <c r="G948" s="132">
        <v>3727.58</v>
      </c>
      <c r="H948" s="130">
        <v>2182.2000000000003</v>
      </c>
      <c r="I948" s="131">
        <v>2558.9300000000003</v>
      </c>
      <c r="J948" s="131">
        <v>2742.9399999999996</v>
      </c>
      <c r="K948" s="132">
        <v>2880.0099999999998</v>
      </c>
      <c r="L948" s="133">
        <v>662.78</v>
      </c>
      <c r="M948" s="159">
        <v>0</v>
      </c>
      <c r="N948" s="159">
        <v>238.58</v>
      </c>
      <c r="O948" s="134" t="s">
        <v>787</v>
      </c>
      <c r="P948" s="161" t="s">
        <v>99</v>
      </c>
      <c r="Q948" s="162" t="s">
        <v>788</v>
      </c>
      <c r="R948" s="135">
        <v>113.97</v>
      </c>
      <c r="S948" s="164">
        <v>0</v>
      </c>
      <c r="T948" s="164">
        <v>41.22</v>
      </c>
      <c r="U948" s="135">
        <v>3.17</v>
      </c>
      <c r="V948" s="136">
        <v>1519.42</v>
      </c>
      <c r="W948" s="14">
        <v>2042.12</v>
      </c>
      <c r="X948" s="14">
        <v>2340.36</v>
      </c>
      <c r="Y948" s="137">
        <v>3064.8</v>
      </c>
      <c r="Z948" s="138">
        <v>1519.42</v>
      </c>
      <c r="AA948" s="14">
        <v>1896.15</v>
      </c>
      <c r="AB948" s="14">
        <v>2080.16</v>
      </c>
      <c r="AC948" s="137">
        <v>2217.23</v>
      </c>
    </row>
    <row r="949" spans="1:29" s="12" customFormat="1" x14ac:dyDescent="0.25">
      <c r="A949" s="128" t="e">
        <f t="shared" si="14"/>
        <v>#REF!</v>
      </c>
      <c r="B949" s="129">
        <f t="shared" si="14"/>
        <v>3</v>
      </c>
      <c r="C949" s="128" t="str">
        <f t="shared" si="13"/>
        <v>150-670 кВт</v>
      </c>
      <c r="D949" s="130">
        <v>2181.44</v>
      </c>
      <c r="E949" s="131">
        <v>2704.1400000000003</v>
      </c>
      <c r="F949" s="131">
        <v>3002.38</v>
      </c>
      <c r="G949" s="132">
        <v>3726.8200000000006</v>
      </c>
      <c r="H949" s="130">
        <v>2181.44</v>
      </c>
      <c r="I949" s="131">
        <v>2558.17</v>
      </c>
      <c r="J949" s="131">
        <v>2742.1800000000003</v>
      </c>
      <c r="K949" s="132">
        <v>2879.25</v>
      </c>
      <c r="L949" s="133">
        <v>662.02</v>
      </c>
      <c r="M949" s="159">
        <v>0</v>
      </c>
      <c r="N949" s="159">
        <v>316.88</v>
      </c>
      <c r="O949" s="134" t="s">
        <v>790</v>
      </c>
      <c r="P949" s="161" t="s">
        <v>99</v>
      </c>
      <c r="Q949" s="162" t="s">
        <v>791</v>
      </c>
      <c r="R949" s="135">
        <v>113.84</v>
      </c>
      <c r="S949" s="164">
        <v>0</v>
      </c>
      <c r="T949" s="164">
        <v>54.75</v>
      </c>
      <c r="U949" s="135">
        <v>3.17</v>
      </c>
      <c r="V949" s="136">
        <v>1519.42</v>
      </c>
      <c r="W949" s="14">
        <v>2042.12</v>
      </c>
      <c r="X949" s="14">
        <v>2340.36</v>
      </c>
      <c r="Y949" s="137">
        <v>3064.8</v>
      </c>
      <c r="Z949" s="138">
        <v>1519.42</v>
      </c>
      <c r="AA949" s="14">
        <v>1896.15</v>
      </c>
      <c r="AB949" s="14">
        <v>2080.16</v>
      </c>
      <c r="AC949" s="137">
        <v>2217.23</v>
      </c>
    </row>
    <row r="950" spans="1:29" s="12" customFormat="1" x14ac:dyDescent="0.25">
      <c r="A950" s="128" t="e">
        <f t="shared" ref="A950:B969" si="15">A230</f>
        <v>#REF!</v>
      </c>
      <c r="B950" s="129">
        <f t="shared" si="15"/>
        <v>4</v>
      </c>
      <c r="C950" s="128" t="str">
        <f t="shared" si="13"/>
        <v>150-670 кВт</v>
      </c>
      <c r="D950" s="130">
        <v>2170.5100000000002</v>
      </c>
      <c r="E950" s="131">
        <v>2693.21</v>
      </c>
      <c r="F950" s="131">
        <v>2991.45</v>
      </c>
      <c r="G950" s="132">
        <v>3715.8900000000003</v>
      </c>
      <c r="H950" s="130">
        <v>2170.5100000000002</v>
      </c>
      <c r="I950" s="131">
        <v>2547.2399999999998</v>
      </c>
      <c r="J950" s="131">
        <v>2731.25</v>
      </c>
      <c r="K950" s="132">
        <v>2868.3199999999997</v>
      </c>
      <c r="L950" s="133">
        <v>651.09</v>
      </c>
      <c r="M950" s="159">
        <v>0</v>
      </c>
      <c r="N950" s="159">
        <v>175.85</v>
      </c>
      <c r="O950" s="134" t="s">
        <v>793</v>
      </c>
      <c r="P950" s="161" t="s">
        <v>99</v>
      </c>
      <c r="Q950" s="162" t="s">
        <v>794</v>
      </c>
      <c r="R950" s="135">
        <v>111.95</v>
      </c>
      <c r="S950" s="164">
        <v>0</v>
      </c>
      <c r="T950" s="164">
        <v>30.38</v>
      </c>
      <c r="U950" s="135">
        <v>3.17</v>
      </c>
      <c r="V950" s="136">
        <v>1519.42</v>
      </c>
      <c r="W950" s="14">
        <v>2042.12</v>
      </c>
      <c r="X950" s="14">
        <v>2340.36</v>
      </c>
      <c r="Y950" s="137">
        <v>3064.8</v>
      </c>
      <c r="Z950" s="138">
        <v>1519.42</v>
      </c>
      <c r="AA950" s="14">
        <v>1896.15</v>
      </c>
      <c r="AB950" s="14">
        <v>2080.16</v>
      </c>
      <c r="AC950" s="137">
        <v>2217.23</v>
      </c>
    </row>
    <row r="951" spans="1:29" s="12" customFormat="1" x14ac:dyDescent="0.25">
      <c r="A951" s="128" t="e">
        <f t="shared" si="15"/>
        <v>#REF!</v>
      </c>
      <c r="B951" s="129">
        <f t="shared" si="15"/>
        <v>5</v>
      </c>
      <c r="C951" s="128" t="str">
        <f t="shared" si="13"/>
        <v>150-670 кВт</v>
      </c>
      <c r="D951" s="130">
        <v>2191.84</v>
      </c>
      <c r="E951" s="131">
        <v>2714.54</v>
      </c>
      <c r="F951" s="131">
        <v>3012.78</v>
      </c>
      <c r="G951" s="132">
        <v>3737.2200000000003</v>
      </c>
      <c r="H951" s="130">
        <v>2191.84</v>
      </c>
      <c r="I951" s="131">
        <v>2568.5700000000002</v>
      </c>
      <c r="J951" s="131">
        <v>2752.58</v>
      </c>
      <c r="K951" s="132">
        <v>2889.65</v>
      </c>
      <c r="L951" s="133">
        <v>672.42</v>
      </c>
      <c r="M951" s="159">
        <v>0</v>
      </c>
      <c r="N951" s="159">
        <v>145.21</v>
      </c>
      <c r="O951" s="134" t="s">
        <v>796</v>
      </c>
      <c r="P951" s="161" t="s">
        <v>99</v>
      </c>
      <c r="Q951" s="162" t="s">
        <v>797</v>
      </c>
      <c r="R951" s="135">
        <v>115.63</v>
      </c>
      <c r="S951" s="164">
        <v>0</v>
      </c>
      <c r="T951" s="164">
        <v>25.09</v>
      </c>
      <c r="U951" s="135">
        <v>3.17</v>
      </c>
      <c r="V951" s="136">
        <v>1519.42</v>
      </c>
      <c r="W951" s="14">
        <v>2042.12</v>
      </c>
      <c r="X951" s="14">
        <v>2340.36</v>
      </c>
      <c r="Y951" s="137">
        <v>3064.8</v>
      </c>
      <c r="Z951" s="138">
        <v>1519.42</v>
      </c>
      <c r="AA951" s="14">
        <v>1896.15</v>
      </c>
      <c r="AB951" s="14">
        <v>2080.16</v>
      </c>
      <c r="AC951" s="137">
        <v>2217.23</v>
      </c>
    </row>
    <row r="952" spans="1:29" s="12" customFormat="1" x14ac:dyDescent="0.25">
      <c r="A952" s="128" t="e">
        <f t="shared" si="15"/>
        <v>#REF!</v>
      </c>
      <c r="B952" s="129">
        <f t="shared" si="15"/>
        <v>6</v>
      </c>
      <c r="C952" s="128" t="str">
        <f t="shared" si="13"/>
        <v>150-670 кВт</v>
      </c>
      <c r="D952" s="130">
        <v>2240.7600000000002</v>
      </c>
      <c r="E952" s="131">
        <v>2763.46</v>
      </c>
      <c r="F952" s="131">
        <v>3061.7000000000003</v>
      </c>
      <c r="G952" s="132">
        <v>3786.1400000000003</v>
      </c>
      <c r="H952" s="130">
        <v>2240.7600000000002</v>
      </c>
      <c r="I952" s="131">
        <v>2617.4900000000002</v>
      </c>
      <c r="J952" s="131">
        <v>2801.5</v>
      </c>
      <c r="K952" s="132">
        <v>2938.57</v>
      </c>
      <c r="L952" s="133">
        <v>721.34</v>
      </c>
      <c r="M952" s="159">
        <v>6</v>
      </c>
      <c r="N952" s="159">
        <v>0.01</v>
      </c>
      <c r="O952" s="134" t="s">
        <v>799</v>
      </c>
      <c r="P952" s="161" t="s">
        <v>800</v>
      </c>
      <c r="Q952" s="162" t="s">
        <v>101</v>
      </c>
      <c r="R952" s="135">
        <v>124.09</v>
      </c>
      <c r="S952" s="164">
        <v>1.04</v>
      </c>
      <c r="T952" s="164">
        <v>0</v>
      </c>
      <c r="U952" s="135">
        <v>3.17</v>
      </c>
      <c r="V952" s="136">
        <v>1519.42</v>
      </c>
      <c r="W952" s="14">
        <v>2042.12</v>
      </c>
      <c r="X952" s="14">
        <v>2340.36</v>
      </c>
      <c r="Y952" s="137">
        <v>3064.8</v>
      </c>
      <c r="Z952" s="138">
        <v>1519.42</v>
      </c>
      <c r="AA952" s="14">
        <v>1896.15</v>
      </c>
      <c r="AB952" s="14">
        <v>2080.16</v>
      </c>
      <c r="AC952" s="137">
        <v>2217.23</v>
      </c>
    </row>
    <row r="953" spans="1:29" s="12" customFormat="1" x14ac:dyDescent="0.25">
      <c r="A953" s="128" t="e">
        <f t="shared" si="15"/>
        <v>#REF!</v>
      </c>
      <c r="B953" s="129">
        <f t="shared" si="15"/>
        <v>7</v>
      </c>
      <c r="C953" s="128" t="str">
        <f t="shared" si="13"/>
        <v>150-670 кВт</v>
      </c>
      <c r="D953" s="130">
        <v>2130.87</v>
      </c>
      <c r="E953" s="131">
        <v>2653.5699999999997</v>
      </c>
      <c r="F953" s="131">
        <v>2951.81</v>
      </c>
      <c r="G953" s="132">
        <v>3676.25</v>
      </c>
      <c r="H953" s="130">
        <v>2130.87</v>
      </c>
      <c r="I953" s="131">
        <v>2507.6</v>
      </c>
      <c r="J953" s="131">
        <v>2691.6099999999997</v>
      </c>
      <c r="K953" s="132">
        <v>2828.68</v>
      </c>
      <c r="L953" s="133">
        <v>611.44999999999993</v>
      </c>
      <c r="M953" s="159">
        <v>0</v>
      </c>
      <c r="N953" s="159">
        <v>28.049999999999997</v>
      </c>
      <c r="O953" s="134" t="s">
        <v>802</v>
      </c>
      <c r="P953" s="161" t="s">
        <v>99</v>
      </c>
      <c r="Q953" s="162" t="s">
        <v>803</v>
      </c>
      <c r="R953" s="135">
        <v>105.1</v>
      </c>
      <c r="S953" s="164">
        <v>0</v>
      </c>
      <c r="T953" s="164">
        <v>4.8499999999999996</v>
      </c>
      <c r="U953" s="135">
        <v>3.17</v>
      </c>
      <c r="V953" s="136">
        <v>1519.42</v>
      </c>
      <c r="W953" s="14">
        <v>2042.12</v>
      </c>
      <c r="X953" s="14">
        <v>2340.36</v>
      </c>
      <c r="Y953" s="137">
        <v>3064.8</v>
      </c>
      <c r="Z953" s="138">
        <v>1519.42</v>
      </c>
      <c r="AA953" s="14">
        <v>1896.15</v>
      </c>
      <c r="AB953" s="14">
        <v>2080.16</v>
      </c>
      <c r="AC953" s="137">
        <v>2217.23</v>
      </c>
    </row>
    <row r="954" spans="1:29" s="12" customFormat="1" x14ac:dyDescent="0.25">
      <c r="A954" s="128" t="e">
        <f t="shared" si="15"/>
        <v>#REF!</v>
      </c>
      <c r="B954" s="129">
        <f t="shared" si="15"/>
        <v>8</v>
      </c>
      <c r="C954" s="128" t="str">
        <f t="shared" si="13"/>
        <v>150-670 кВт</v>
      </c>
      <c r="D954" s="130">
        <v>2230.21</v>
      </c>
      <c r="E954" s="131">
        <v>2752.91</v>
      </c>
      <c r="F954" s="131">
        <v>3051.15</v>
      </c>
      <c r="G954" s="132">
        <v>3775.59</v>
      </c>
      <c r="H954" s="130">
        <v>2230.21</v>
      </c>
      <c r="I954" s="131">
        <v>2606.94</v>
      </c>
      <c r="J954" s="131">
        <v>2790.95</v>
      </c>
      <c r="K954" s="132">
        <v>2928.02</v>
      </c>
      <c r="L954" s="133">
        <v>710.79</v>
      </c>
      <c r="M954" s="159">
        <v>0</v>
      </c>
      <c r="N954" s="159">
        <v>149.54</v>
      </c>
      <c r="O954" s="134" t="s">
        <v>805</v>
      </c>
      <c r="P954" s="161" t="s">
        <v>99</v>
      </c>
      <c r="Q954" s="162" t="s">
        <v>806</v>
      </c>
      <c r="R954" s="135">
        <v>122.26</v>
      </c>
      <c r="S954" s="164">
        <v>0</v>
      </c>
      <c r="T954" s="164">
        <v>25.84</v>
      </c>
      <c r="U954" s="135">
        <v>3.17</v>
      </c>
      <c r="V954" s="136">
        <v>1519.42</v>
      </c>
      <c r="W954" s="14">
        <v>2042.12</v>
      </c>
      <c r="X954" s="14">
        <v>2340.36</v>
      </c>
      <c r="Y954" s="137">
        <v>3064.8</v>
      </c>
      <c r="Z954" s="138">
        <v>1519.42</v>
      </c>
      <c r="AA954" s="14">
        <v>1896.15</v>
      </c>
      <c r="AB954" s="14">
        <v>2080.16</v>
      </c>
      <c r="AC954" s="137">
        <v>2217.23</v>
      </c>
    </row>
    <row r="955" spans="1:29" s="12" customFormat="1" x14ac:dyDescent="0.25">
      <c r="A955" s="128" t="e">
        <f t="shared" si="15"/>
        <v>#REF!</v>
      </c>
      <c r="B955" s="129">
        <f t="shared" si="15"/>
        <v>9</v>
      </c>
      <c r="C955" s="128" t="str">
        <f t="shared" si="13"/>
        <v>150-670 кВт</v>
      </c>
      <c r="D955" s="130">
        <v>2200.2200000000003</v>
      </c>
      <c r="E955" s="131">
        <v>2722.92</v>
      </c>
      <c r="F955" s="131">
        <v>3021.16</v>
      </c>
      <c r="G955" s="132">
        <v>3745.6000000000004</v>
      </c>
      <c r="H955" s="130">
        <v>2200.2200000000003</v>
      </c>
      <c r="I955" s="131">
        <v>2576.9499999999998</v>
      </c>
      <c r="J955" s="131">
        <v>2760.96</v>
      </c>
      <c r="K955" s="132">
        <v>2898.0299999999997</v>
      </c>
      <c r="L955" s="133">
        <v>680.8</v>
      </c>
      <c r="M955" s="159">
        <v>0</v>
      </c>
      <c r="N955" s="159">
        <v>177.38</v>
      </c>
      <c r="O955" s="134" t="s">
        <v>808</v>
      </c>
      <c r="P955" s="161" t="s">
        <v>99</v>
      </c>
      <c r="Q955" s="162" t="s">
        <v>809</v>
      </c>
      <c r="R955" s="135">
        <v>117.08</v>
      </c>
      <c r="S955" s="164">
        <v>0</v>
      </c>
      <c r="T955" s="164">
        <v>30.65</v>
      </c>
      <c r="U955" s="135">
        <v>3.17</v>
      </c>
      <c r="V955" s="136">
        <v>1519.42</v>
      </c>
      <c r="W955" s="14">
        <v>2042.12</v>
      </c>
      <c r="X955" s="14">
        <v>2340.36</v>
      </c>
      <c r="Y955" s="137">
        <v>3064.8</v>
      </c>
      <c r="Z955" s="138">
        <v>1519.42</v>
      </c>
      <c r="AA955" s="14">
        <v>1896.15</v>
      </c>
      <c r="AB955" s="14">
        <v>2080.16</v>
      </c>
      <c r="AC955" s="137">
        <v>2217.23</v>
      </c>
    </row>
    <row r="956" spans="1:29" s="12" customFormat="1" x14ac:dyDescent="0.25">
      <c r="A956" s="128" t="e">
        <f t="shared" si="15"/>
        <v>#REF!</v>
      </c>
      <c r="B956" s="129">
        <f t="shared" si="15"/>
        <v>10</v>
      </c>
      <c r="C956" s="128" t="str">
        <f t="shared" si="13"/>
        <v>150-670 кВт</v>
      </c>
      <c r="D956" s="130">
        <v>2244.71</v>
      </c>
      <c r="E956" s="131">
        <v>2767.41</v>
      </c>
      <c r="F956" s="131">
        <v>3065.65</v>
      </c>
      <c r="G956" s="132">
        <v>3790.09</v>
      </c>
      <c r="H956" s="130">
        <v>2244.71</v>
      </c>
      <c r="I956" s="131">
        <v>2621.44</v>
      </c>
      <c r="J956" s="131">
        <v>2805.45</v>
      </c>
      <c r="K956" s="132">
        <v>2942.52</v>
      </c>
      <c r="L956" s="133">
        <v>725.29</v>
      </c>
      <c r="M956" s="159">
        <v>0</v>
      </c>
      <c r="N956" s="159">
        <v>423.88</v>
      </c>
      <c r="O956" s="134" t="s">
        <v>811</v>
      </c>
      <c r="P956" s="161" t="s">
        <v>99</v>
      </c>
      <c r="Q956" s="162" t="s">
        <v>812</v>
      </c>
      <c r="R956" s="135">
        <v>124.77</v>
      </c>
      <c r="S956" s="164">
        <v>0</v>
      </c>
      <c r="T956" s="164">
        <v>73.239999999999995</v>
      </c>
      <c r="U956" s="135">
        <v>3.17</v>
      </c>
      <c r="V956" s="136">
        <v>1519.42</v>
      </c>
      <c r="W956" s="14">
        <v>2042.12</v>
      </c>
      <c r="X956" s="14">
        <v>2340.36</v>
      </c>
      <c r="Y956" s="137">
        <v>3064.8</v>
      </c>
      <c r="Z956" s="138">
        <v>1519.42</v>
      </c>
      <c r="AA956" s="14">
        <v>1896.15</v>
      </c>
      <c r="AB956" s="14">
        <v>2080.16</v>
      </c>
      <c r="AC956" s="137">
        <v>2217.23</v>
      </c>
    </row>
    <row r="957" spans="1:29" s="12" customFormat="1" x14ac:dyDescent="0.25">
      <c r="A957" s="128" t="e">
        <f t="shared" si="15"/>
        <v>#REF!</v>
      </c>
      <c r="B957" s="129">
        <f t="shared" si="15"/>
        <v>11</v>
      </c>
      <c r="C957" s="128" t="str">
        <f t="shared" si="13"/>
        <v>150-670 кВт</v>
      </c>
      <c r="D957" s="130">
        <v>2343.73</v>
      </c>
      <c r="E957" s="131">
        <v>2866.4300000000003</v>
      </c>
      <c r="F957" s="131">
        <v>3164.67</v>
      </c>
      <c r="G957" s="132">
        <v>3889.1100000000006</v>
      </c>
      <c r="H957" s="130">
        <v>2343.73</v>
      </c>
      <c r="I957" s="131">
        <v>2720.46</v>
      </c>
      <c r="J957" s="131">
        <v>2904.4700000000003</v>
      </c>
      <c r="K957" s="132">
        <v>3041.54</v>
      </c>
      <c r="L957" s="133">
        <v>824.31</v>
      </c>
      <c r="M957" s="159">
        <v>0</v>
      </c>
      <c r="N957" s="159">
        <v>189.13</v>
      </c>
      <c r="O957" s="134" t="s">
        <v>814</v>
      </c>
      <c r="P957" s="161" t="s">
        <v>99</v>
      </c>
      <c r="Q957" s="162" t="s">
        <v>815</v>
      </c>
      <c r="R957" s="135">
        <v>141.88</v>
      </c>
      <c r="S957" s="164">
        <v>0</v>
      </c>
      <c r="T957" s="164">
        <v>32.68</v>
      </c>
      <c r="U957" s="135">
        <v>3.17</v>
      </c>
      <c r="V957" s="136">
        <v>1519.42</v>
      </c>
      <c r="W957" s="14">
        <v>2042.12</v>
      </c>
      <c r="X957" s="14">
        <v>2340.36</v>
      </c>
      <c r="Y957" s="137">
        <v>3064.8</v>
      </c>
      <c r="Z957" s="138">
        <v>1519.42</v>
      </c>
      <c r="AA957" s="14">
        <v>1896.15</v>
      </c>
      <c r="AB957" s="14">
        <v>2080.16</v>
      </c>
      <c r="AC957" s="137">
        <v>2217.23</v>
      </c>
    </row>
    <row r="958" spans="1:29" s="12" customFormat="1" x14ac:dyDescent="0.25">
      <c r="A958" s="128" t="e">
        <f t="shared" si="15"/>
        <v>#REF!</v>
      </c>
      <c r="B958" s="129">
        <f t="shared" si="15"/>
        <v>12</v>
      </c>
      <c r="C958" s="128" t="str">
        <f t="shared" si="13"/>
        <v>150-670 кВт</v>
      </c>
      <c r="D958" s="130">
        <v>2313.54</v>
      </c>
      <c r="E958" s="131">
        <v>2836.24</v>
      </c>
      <c r="F958" s="131">
        <v>3134.48</v>
      </c>
      <c r="G958" s="132">
        <v>3858.92</v>
      </c>
      <c r="H958" s="130">
        <v>2313.54</v>
      </c>
      <c r="I958" s="131">
        <v>2690.27</v>
      </c>
      <c r="J958" s="131">
        <v>2874.2799999999997</v>
      </c>
      <c r="K958" s="132">
        <v>3011.35</v>
      </c>
      <c r="L958" s="133">
        <v>794.11999999999989</v>
      </c>
      <c r="M958" s="159">
        <v>0</v>
      </c>
      <c r="N958" s="159">
        <v>202.88</v>
      </c>
      <c r="O958" s="134" t="s">
        <v>817</v>
      </c>
      <c r="P958" s="161" t="s">
        <v>99</v>
      </c>
      <c r="Q958" s="162" t="s">
        <v>818</v>
      </c>
      <c r="R958" s="135">
        <v>136.66</v>
      </c>
      <c r="S958" s="164">
        <v>0</v>
      </c>
      <c r="T958" s="164">
        <v>35.049999999999997</v>
      </c>
      <c r="U958" s="135">
        <v>3.17</v>
      </c>
      <c r="V958" s="136">
        <v>1519.42</v>
      </c>
      <c r="W958" s="14">
        <v>2042.12</v>
      </c>
      <c r="X958" s="14">
        <v>2340.36</v>
      </c>
      <c r="Y958" s="137">
        <v>3064.8</v>
      </c>
      <c r="Z958" s="138">
        <v>1519.42</v>
      </c>
      <c r="AA958" s="14">
        <v>1896.15</v>
      </c>
      <c r="AB958" s="14">
        <v>2080.16</v>
      </c>
      <c r="AC958" s="137">
        <v>2217.23</v>
      </c>
    </row>
    <row r="959" spans="1:29" s="12" customFormat="1" x14ac:dyDescent="0.25">
      <c r="A959" s="128" t="e">
        <f t="shared" si="15"/>
        <v>#REF!</v>
      </c>
      <c r="B959" s="129">
        <f t="shared" si="15"/>
        <v>13</v>
      </c>
      <c r="C959" s="128" t="str">
        <f t="shared" si="13"/>
        <v>150-670 кВт</v>
      </c>
      <c r="D959" s="130">
        <v>2312.4499999999998</v>
      </c>
      <c r="E959" s="131">
        <v>2835.1499999999996</v>
      </c>
      <c r="F959" s="131">
        <v>3133.39</v>
      </c>
      <c r="G959" s="132">
        <v>3857.83</v>
      </c>
      <c r="H959" s="130">
        <v>2312.4499999999998</v>
      </c>
      <c r="I959" s="131">
        <v>2689.18</v>
      </c>
      <c r="J959" s="131">
        <v>2873.1899999999996</v>
      </c>
      <c r="K959" s="132">
        <v>3010.2599999999998</v>
      </c>
      <c r="L959" s="133">
        <v>793.03</v>
      </c>
      <c r="M959" s="159">
        <v>0</v>
      </c>
      <c r="N959" s="159">
        <v>192.71999999999997</v>
      </c>
      <c r="O959" s="134" t="s">
        <v>820</v>
      </c>
      <c r="P959" s="161" t="s">
        <v>99</v>
      </c>
      <c r="Q959" s="162" t="s">
        <v>821</v>
      </c>
      <c r="R959" s="135">
        <v>136.47</v>
      </c>
      <c r="S959" s="164">
        <v>0</v>
      </c>
      <c r="T959" s="164">
        <v>33.299999999999997</v>
      </c>
      <c r="U959" s="135">
        <v>3.17</v>
      </c>
      <c r="V959" s="136">
        <v>1519.42</v>
      </c>
      <c r="W959" s="14">
        <v>2042.12</v>
      </c>
      <c r="X959" s="14">
        <v>2340.36</v>
      </c>
      <c r="Y959" s="137">
        <v>3064.8</v>
      </c>
      <c r="Z959" s="138">
        <v>1519.42</v>
      </c>
      <c r="AA959" s="14">
        <v>1896.15</v>
      </c>
      <c r="AB959" s="14">
        <v>2080.16</v>
      </c>
      <c r="AC959" s="137">
        <v>2217.23</v>
      </c>
    </row>
    <row r="960" spans="1:29" s="12" customFormat="1" x14ac:dyDescent="0.25">
      <c r="A960" s="128" t="e">
        <f t="shared" si="15"/>
        <v>#REF!</v>
      </c>
      <c r="B960" s="129">
        <f t="shared" si="15"/>
        <v>14</v>
      </c>
      <c r="C960" s="128" t="str">
        <f t="shared" si="13"/>
        <v>150-670 кВт</v>
      </c>
      <c r="D960" s="130">
        <v>2312.7400000000002</v>
      </c>
      <c r="E960" s="131">
        <v>2835.44</v>
      </c>
      <c r="F960" s="131">
        <v>3133.6800000000003</v>
      </c>
      <c r="G960" s="132">
        <v>3858.1200000000003</v>
      </c>
      <c r="H960" s="130">
        <v>2312.7400000000002</v>
      </c>
      <c r="I960" s="131">
        <v>2689.4700000000003</v>
      </c>
      <c r="J960" s="131">
        <v>2873.48</v>
      </c>
      <c r="K960" s="132">
        <v>3010.55</v>
      </c>
      <c r="L960" s="133">
        <v>793.31999999999994</v>
      </c>
      <c r="M960" s="159">
        <v>0</v>
      </c>
      <c r="N960" s="159">
        <v>463.69</v>
      </c>
      <c r="O960" s="134" t="s">
        <v>823</v>
      </c>
      <c r="P960" s="161" t="s">
        <v>99</v>
      </c>
      <c r="Q960" s="162" t="s">
        <v>824</v>
      </c>
      <c r="R960" s="135">
        <v>136.52000000000001</v>
      </c>
      <c r="S960" s="164">
        <v>0</v>
      </c>
      <c r="T960" s="164">
        <v>80.12</v>
      </c>
      <c r="U960" s="135">
        <v>3.17</v>
      </c>
      <c r="V960" s="136">
        <v>1519.42</v>
      </c>
      <c r="W960" s="14">
        <v>2042.12</v>
      </c>
      <c r="X960" s="14">
        <v>2340.36</v>
      </c>
      <c r="Y960" s="137">
        <v>3064.8</v>
      </c>
      <c r="Z960" s="138">
        <v>1519.42</v>
      </c>
      <c r="AA960" s="14">
        <v>1896.15</v>
      </c>
      <c r="AB960" s="14">
        <v>2080.16</v>
      </c>
      <c r="AC960" s="137">
        <v>2217.23</v>
      </c>
    </row>
    <row r="961" spans="1:29" s="12" customFormat="1" x14ac:dyDescent="0.25">
      <c r="A961" s="128" t="e">
        <f t="shared" si="15"/>
        <v>#REF!</v>
      </c>
      <c r="B961" s="129">
        <f t="shared" si="15"/>
        <v>15</v>
      </c>
      <c r="C961" s="128" t="str">
        <f t="shared" si="13"/>
        <v>150-670 кВт</v>
      </c>
      <c r="D961" s="130">
        <v>2291.33</v>
      </c>
      <c r="E961" s="131">
        <v>2814.0299999999997</v>
      </c>
      <c r="F961" s="131">
        <v>3112.27</v>
      </c>
      <c r="G961" s="132">
        <v>3836.71</v>
      </c>
      <c r="H961" s="130">
        <v>2291.33</v>
      </c>
      <c r="I961" s="131">
        <v>2668.06</v>
      </c>
      <c r="J961" s="131">
        <v>2852.0699999999997</v>
      </c>
      <c r="K961" s="132">
        <v>2989.14</v>
      </c>
      <c r="L961" s="133">
        <v>771.91</v>
      </c>
      <c r="M961" s="159">
        <v>0</v>
      </c>
      <c r="N961" s="159">
        <v>389.73</v>
      </c>
      <c r="O961" s="134" t="s">
        <v>826</v>
      </c>
      <c r="P961" s="161" t="s">
        <v>99</v>
      </c>
      <c r="Q961" s="162" t="s">
        <v>827</v>
      </c>
      <c r="R961" s="135">
        <v>132.82</v>
      </c>
      <c r="S961" s="164">
        <v>0</v>
      </c>
      <c r="T961" s="164">
        <v>67.34</v>
      </c>
      <c r="U961" s="135">
        <v>3.17</v>
      </c>
      <c r="V961" s="136">
        <v>1519.42</v>
      </c>
      <c r="W961" s="14">
        <v>2042.12</v>
      </c>
      <c r="X961" s="14">
        <v>2340.36</v>
      </c>
      <c r="Y961" s="137">
        <v>3064.8</v>
      </c>
      <c r="Z961" s="138">
        <v>1519.42</v>
      </c>
      <c r="AA961" s="14">
        <v>1896.15</v>
      </c>
      <c r="AB961" s="14">
        <v>2080.16</v>
      </c>
      <c r="AC961" s="137">
        <v>2217.23</v>
      </c>
    </row>
    <row r="962" spans="1:29" s="12" customFormat="1" x14ac:dyDescent="0.25">
      <c r="A962" s="128" t="e">
        <f t="shared" si="15"/>
        <v>#REF!</v>
      </c>
      <c r="B962" s="129">
        <f t="shared" si="15"/>
        <v>16</v>
      </c>
      <c r="C962" s="128" t="str">
        <f t="shared" si="13"/>
        <v>150-670 кВт</v>
      </c>
      <c r="D962" s="130">
        <v>2251.6799999999998</v>
      </c>
      <c r="E962" s="131">
        <v>2774.3799999999997</v>
      </c>
      <c r="F962" s="131">
        <v>3072.62</v>
      </c>
      <c r="G962" s="132">
        <v>3797.06</v>
      </c>
      <c r="H962" s="130">
        <v>2251.6799999999998</v>
      </c>
      <c r="I962" s="131">
        <v>2628.41</v>
      </c>
      <c r="J962" s="131">
        <v>2812.4199999999996</v>
      </c>
      <c r="K962" s="132">
        <v>2949.49</v>
      </c>
      <c r="L962" s="133">
        <v>732.26</v>
      </c>
      <c r="M962" s="159">
        <v>0</v>
      </c>
      <c r="N962" s="159">
        <v>370.83</v>
      </c>
      <c r="O962" s="134" t="s">
        <v>829</v>
      </c>
      <c r="P962" s="161" t="s">
        <v>99</v>
      </c>
      <c r="Q962" s="162" t="s">
        <v>830</v>
      </c>
      <c r="R962" s="135">
        <v>125.97</v>
      </c>
      <c r="S962" s="164">
        <v>0</v>
      </c>
      <c r="T962" s="164">
        <v>64.069999999999993</v>
      </c>
      <c r="U962" s="135">
        <v>3.17</v>
      </c>
      <c r="V962" s="136">
        <v>1519.42</v>
      </c>
      <c r="W962" s="14">
        <v>2042.12</v>
      </c>
      <c r="X962" s="14">
        <v>2340.36</v>
      </c>
      <c r="Y962" s="137">
        <v>3064.8</v>
      </c>
      <c r="Z962" s="138">
        <v>1519.42</v>
      </c>
      <c r="AA962" s="14">
        <v>1896.15</v>
      </c>
      <c r="AB962" s="14">
        <v>2080.16</v>
      </c>
      <c r="AC962" s="137">
        <v>2217.23</v>
      </c>
    </row>
    <row r="963" spans="1:29" s="12" customFormat="1" x14ac:dyDescent="0.25">
      <c r="A963" s="128" t="e">
        <f t="shared" si="15"/>
        <v>#REF!</v>
      </c>
      <c r="B963" s="129">
        <f t="shared" si="15"/>
        <v>17</v>
      </c>
      <c r="C963" s="128" t="str">
        <f t="shared" si="13"/>
        <v>150-670 кВт</v>
      </c>
      <c r="D963" s="130">
        <v>2255.66</v>
      </c>
      <c r="E963" s="131">
        <v>2778.3599999999997</v>
      </c>
      <c r="F963" s="131">
        <v>3076.6</v>
      </c>
      <c r="G963" s="132">
        <v>3801.04</v>
      </c>
      <c r="H963" s="130">
        <v>2255.66</v>
      </c>
      <c r="I963" s="131">
        <v>2632.39</v>
      </c>
      <c r="J963" s="131">
        <v>2816.3999999999996</v>
      </c>
      <c r="K963" s="132">
        <v>2953.47</v>
      </c>
      <c r="L963" s="133">
        <v>736.2399999999999</v>
      </c>
      <c r="M963" s="159">
        <v>0</v>
      </c>
      <c r="N963" s="159">
        <v>33.17</v>
      </c>
      <c r="O963" s="134" t="s">
        <v>832</v>
      </c>
      <c r="P963" s="161" t="s">
        <v>99</v>
      </c>
      <c r="Q963" s="162" t="s">
        <v>833</v>
      </c>
      <c r="R963" s="135">
        <v>126.66</v>
      </c>
      <c r="S963" s="164">
        <v>0</v>
      </c>
      <c r="T963" s="164">
        <v>5.73</v>
      </c>
      <c r="U963" s="135">
        <v>3.17</v>
      </c>
      <c r="V963" s="136">
        <v>1519.42</v>
      </c>
      <c r="W963" s="14">
        <v>2042.12</v>
      </c>
      <c r="X963" s="14">
        <v>2340.36</v>
      </c>
      <c r="Y963" s="137">
        <v>3064.8</v>
      </c>
      <c r="Z963" s="138">
        <v>1519.42</v>
      </c>
      <c r="AA963" s="14">
        <v>1896.15</v>
      </c>
      <c r="AB963" s="14">
        <v>2080.16</v>
      </c>
      <c r="AC963" s="137">
        <v>2217.23</v>
      </c>
    </row>
    <row r="964" spans="1:29" s="12" customFormat="1" x14ac:dyDescent="0.25">
      <c r="A964" s="128" t="e">
        <f t="shared" si="15"/>
        <v>#REF!</v>
      </c>
      <c r="B964" s="129">
        <f t="shared" si="15"/>
        <v>18</v>
      </c>
      <c r="C964" s="128" t="str">
        <f t="shared" si="13"/>
        <v>150-670 кВт</v>
      </c>
      <c r="D964" s="130">
        <v>2360.83</v>
      </c>
      <c r="E964" s="131">
        <v>2883.5299999999997</v>
      </c>
      <c r="F964" s="131">
        <v>3181.77</v>
      </c>
      <c r="G964" s="132">
        <v>3906.21</v>
      </c>
      <c r="H964" s="130">
        <v>2360.83</v>
      </c>
      <c r="I964" s="131">
        <v>2737.56</v>
      </c>
      <c r="J964" s="131">
        <v>2921.5699999999997</v>
      </c>
      <c r="K964" s="132">
        <v>3058.64</v>
      </c>
      <c r="L964" s="133">
        <v>841.41</v>
      </c>
      <c r="M964" s="159">
        <v>4.4000000000000004</v>
      </c>
      <c r="N964" s="159">
        <v>1.21</v>
      </c>
      <c r="O964" s="134" t="s">
        <v>835</v>
      </c>
      <c r="P964" s="161" t="s">
        <v>836</v>
      </c>
      <c r="Q964" s="162" t="s">
        <v>837</v>
      </c>
      <c r="R964" s="135">
        <v>144.83000000000001</v>
      </c>
      <c r="S964" s="164">
        <v>0.76</v>
      </c>
      <c r="T964" s="164">
        <v>0.21</v>
      </c>
      <c r="U964" s="135">
        <v>3.17</v>
      </c>
      <c r="V964" s="136">
        <v>1519.42</v>
      </c>
      <c r="W964" s="14">
        <v>2042.12</v>
      </c>
      <c r="X964" s="14">
        <v>2340.36</v>
      </c>
      <c r="Y964" s="137">
        <v>3064.8</v>
      </c>
      <c r="Z964" s="138">
        <v>1519.42</v>
      </c>
      <c r="AA964" s="14">
        <v>1896.15</v>
      </c>
      <c r="AB964" s="14">
        <v>2080.16</v>
      </c>
      <c r="AC964" s="137">
        <v>2217.23</v>
      </c>
    </row>
    <row r="965" spans="1:29" s="12" customFormat="1" x14ac:dyDescent="0.25">
      <c r="A965" s="128" t="e">
        <f t="shared" si="15"/>
        <v>#REF!</v>
      </c>
      <c r="B965" s="129">
        <f t="shared" si="15"/>
        <v>19</v>
      </c>
      <c r="C965" s="128" t="str">
        <f t="shared" si="13"/>
        <v>150-670 кВт</v>
      </c>
      <c r="D965" s="130">
        <v>2477.65</v>
      </c>
      <c r="E965" s="131">
        <v>3000.35</v>
      </c>
      <c r="F965" s="131">
        <v>3298.59</v>
      </c>
      <c r="G965" s="132">
        <v>4023.03</v>
      </c>
      <c r="H965" s="130">
        <v>2477.65</v>
      </c>
      <c r="I965" s="131">
        <v>2854.38</v>
      </c>
      <c r="J965" s="131">
        <v>3038.39</v>
      </c>
      <c r="K965" s="132">
        <v>3175.46</v>
      </c>
      <c r="L965" s="133">
        <v>958.2299999999999</v>
      </c>
      <c r="M965" s="159">
        <v>0</v>
      </c>
      <c r="N965" s="159">
        <v>182.95</v>
      </c>
      <c r="O965" s="134" t="s">
        <v>839</v>
      </c>
      <c r="P965" s="161" t="s">
        <v>99</v>
      </c>
      <c r="Q965" s="162" t="s">
        <v>840</v>
      </c>
      <c r="R965" s="135">
        <v>165.02</v>
      </c>
      <c r="S965" s="164">
        <v>0</v>
      </c>
      <c r="T965" s="164">
        <v>31.61</v>
      </c>
      <c r="U965" s="135">
        <v>3.17</v>
      </c>
      <c r="V965" s="136">
        <v>1519.42</v>
      </c>
      <c r="W965" s="14">
        <v>2042.12</v>
      </c>
      <c r="X965" s="14">
        <v>2340.36</v>
      </c>
      <c r="Y965" s="137">
        <v>3064.8</v>
      </c>
      <c r="Z965" s="138">
        <v>1519.42</v>
      </c>
      <c r="AA965" s="14">
        <v>1896.15</v>
      </c>
      <c r="AB965" s="14">
        <v>2080.16</v>
      </c>
      <c r="AC965" s="137">
        <v>2217.23</v>
      </c>
    </row>
    <row r="966" spans="1:29" s="12" customFormat="1" x14ac:dyDescent="0.25">
      <c r="A966" s="128" t="e">
        <f t="shared" si="15"/>
        <v>#REF!</v>
      </c>
      <c r="B966" s="129">
        <f t="shared" si="15"/>
        <v>20</v>
      </c>
      <c r="C966" s="128" t="str">
        <f t="shared" si="13"/>
        <v>150-670 кВт</v>
      </c>
      <c r="D966" s="130">
        <v>2392.19</v>
      </c>
      <c r="E966" s="131">
        <v>2914.89</v>
      </c>
      <c r="F966" s="131">
        <v>3213.13</v>
      </c>
      <c r="G966" s="132">
        <v>3937.57</v>
      </c>
      <c r="H966" s="130">
        <v>2392.19</v>
      </c>
      <c r="I966" s="131">
        <v>2768.92</v>
      </c>
      <c r="J966" s="131">
        <v>2952.93</v>
      </c>
      <c r="K966" s="132">
        <v>3090</v>
      </c>
      <c r="L966" s="133">
        <v>872.77</v>
      </c>
      <c r="M966" s="159">
        <v>0</v>
      </c>
      <c r="N966" s="159">
        <v>233.53</v>
      </c>
      <c r="O966" s="134" t="s">
        <v>842</v>
      </c>
      <c r="P966" s="161" t="s">
        <v>99</v>
      </c>
      <c r="Q966" s="162" t="s">
        <v>843</v>
      </c>
      <c r="R966" s="135">
        <v>150.25</v>
      </c>
      <c r="S966" s="164">
        <v>0</v>
      </c>
      <c r="T966" s="164">
        <v>40.35</v>
      </c>
      <c r="U966" s="135">
        <v>3.17</v>
      </c>
      <c r="V966" s="136">
        <v>1519.42</v>
      </c>
      <c r="W966" s="14">
        <v>2042.12</v>
      </c>
      <c r="X966" s="14">
        <v>2340.36</v>
      </c>
      <c r="Y966" s="137">
        <v>3064.8</v>
      </c>
      <c r="Z966" s="138">
        <v>1519.42</v>
      </c>
      <c r="AA966" s="14">
        <v>1896.15</v>
      </c>
      <c r="AB966" s="14">
        <v>2080.16</v>
      </c>
      <c r="AC966" s="137">
        <v>2217.23</v>
      </c>
    </row>
    <row r="967" spans="1:29" s="12" customFormat="1" x14ac:dyDescent="0.25">
      <c r="A967" s="128" t="e">
        <f t="shared" si="15"/>
        <v>#REF!</v>
      </c>
      <c r="B967" s="129">
        <f t="shared" si="15"/>
        <v>21</v>
      </c>
      <c r="C967" s="128" t="str">
        <f t="shared" si="13"/>
        <v>150-670 кВт</v>
      </c>
      <c r="D967" s="130">
        <v>2432.48</v>
      </c>
      <c r="E967" s="131">
        <v>2955.18</v>
      </c>
      <c r="F967" s="131">
        <v>3253.42</v>
      </c>
      <c r="G967" s="132">
        <v>3977.86</v>
      </c>
      <c r="H967" s="130">
        <v>2432.48</v>
      </c>
      <c r="I967" s="131">
        <v>2809.21</v>
      </c>
      <c r="J967" s="131">
        <v>2993.22</v>
      </c>
      <c r="K967" s="132">
        <v>3130.29</v>
      </c>
      <c r="L967" s="133">
        <v>913.06</v>
      </c>
      <c r="M967" s="159">
        <v>0</v>
      </c>
      <c r="N967" s="159">
        <v>510.97</v>
      </c>
      <c r="O967" s="134" t="s">
        <v>845</v>
      </c>
      <c r="P967" s="161" t="s">
        <v>99</v>
      </c>
      <c r="Q967" s="162" t="s">
        <v>846</v>
      </c>
      <c r="R967" s="135">
        <v>157.21</v>
      </c>
      <c r="S967" s="164">
        <v>0</v>
      </c>
      <c r="T967" s="164">
        <v>88.29</v>
      </c>
      <c r="U967" s="135">
        <v>3.17</v>
      </c>
      <c r="V967" s="136">
        <v>1519.42</v>
      </c>
      <c r="W967" s="14">
        <v>2042.12</v>
      </c>
      <c r="X967" s="14">
        <v>2340.36</v>
      </c>
      <c r="Y967" s="137">
        <v>3064.8</v>
      </c>
      <c r="Z967" s="138">
        <v>1519.42</v>
      </c>
      <c r="AA967" s="14">
        <v>1896.15</v>
      </c>
      <c r="AB967" s="14">
        <v>2080.16</v>
      </c>
      <c r="AC967" s="137">
        <v>2217.23</v>
      </c>
    </row>
    <row r="968" spans="1:29" s="12" customFormat="1" x14ac:dyDescent="0.25">
      <c r="A968" s="128" t="e">
        <f t="shared" si="15"/>
        <v>#REF!</v>
      </c>
      <c r="B968" s="129">
        <f t="shared" si="15"/>
        <v>22</v>
      </c>
      <c r="C968" s="128" t="str">
        <f t="shared" si="13"/>
        <v>150-670 кВт</v>
      </c>
      <c r="D968" s="130">
        <v>2311.75</v>
      </c>
      <c r="E968" s="131">
        <v>2834.45</v>
      </c>
      <c r="F968" s="131">
        <v>3132.69</v>
      </c>
      <c r="G968" s="132">
        <v>3857.13</v>
      </c>
      <c r="H968" s="130">
        <v>2311.75</v>
      </c>
      <c r="I968" s="131">
        <v>2688.48</v>
      </c>
      <c r="J968" s="131">
        <v>2872.49</v>
      </c>
      <c r="K968" s="132">
        <v>3009.56</v>
      </c>
      <c r="L968" s="133">
        <v>792.32999999999993</v>
      </c>
      <c r="M968" s="159">
        <v>0</v>
      </c>
      <c r="N968" s="159">
        <v>672.32999999999993</v>
      </c>
      <c r="O968" s="134" t="s">
        <v>848</v>
      </c>
      <c r="P968" s="161" t="s">
        <v>99</v>
      </c>
      <c r="Q968" s="162" t="s">
        <v>849</v>
      </c>
      <c r="R968" s="135">
        <v>136.35</v>
      </c>
      <c r="S968" s="164">
        <v>0</v>
      </c>
      <c r="T968" s="164">
        <v>116.17</v>
      </c>
      <c r="U968" s="135">
        <v>3.17</v>
      </c>
      <c r="V968" s="136">
        <v>1519.42</v>
      </c>
      <c r="W968" s="14">
        <v>2042.12</v>
      </c>
      <c r="X968" s="14">
        <v>2340.36</v>
      </c>
      <c r="Y968" s="137">
        <v>3064.8</v>
      </c>
      <c r="Z968" s="138">
        <v>1519.42</v>
      </c>
      <c r="AA968" s="14">
        <v>1896.15</v>
      </c>
      <c r="AB968" s="14">
        <v>2080.16</v>
      </c>
      <c r="AC968" s="137">
        <v>2217.23</v>
      </c>
    </row>
    <row r="969" spans="1:29" s="12" customFormat="1" x14ac:dyDescent="0.25">
      <c r="A969" s="128" t="e">
        <f t="shared" si="15"/>
        <v>#REF!</v>
      </c>
      <c r="B969" s="129">
        <f t="shared" si="15"/>
        <v>23</v>
      </c>
      <c r="C969" s="128" t="str">
        <f t="shared" si="13"/>
        <v>150-670 кВт</v>
      </c>
      <c r="D969" s="130">
        <v>2383.46</v>
      </c>
      <c r="E969" s="131">
        <v>2906.16</v>
      </c>
      <c r="F969" s="131">
        <v>3204.4</v>
      </c>
      <c r="G969" s="132">
        <v>3928.84</v>
      </c>
      <c r="H969" s="130">
        <v>2383.46</v>
      </c>
      <c r="I969" s="131">
        <v>2760.19</v>
      </c>
      <c r="J969" s="131">
        <v>2944.2</v>
      </c>
      <c r="K969" s="132">
        <v>3081.27</v>
      </c>
      <c r="L969" s="133">
        <v>864.04</v>
      </c>
      <c r="M969" s="159">
        <v>0.01</v>
      </c>
      <c r="N969" s="159">
        <v>933.28</v>
      </c>
      <c r="O969" s="134" t="s">
        <v>851</v>
      </c>
      <c r="P969" s="161" t="s">
        <v>101</v>
      </c>
      <c r="Q969" s="162" t="s">
        <v>852</v>
      </c>
      <c r="R969" s="135">
        <v>148.74</v>
      </c>
      <c r="S969" s="164">
        <v>0</v>
      </c>
      <c r="T969" s="164">
        <v>161.25</v>
      </c>
      <c r="U969" s="135">
        <v>3.17</v>
      </c>
      <c r="V969" s="136">
        <v>1519.42</v>
      </c>
      <c r="W969" s="14">
        <v>2042.12</v>
      </c>
      <c r="X969" s="14">
        <v>2340.36</v>
      </c>
      <c r="Y969" s="137">
        <v>3064.8</v>
      </c>
      <c r="Z969" s="138">
        <v>1519.42</v>
      </c>
      <c r="AA969" s="14">
        <v>1896.15</v>
      </c>
      <c r="AB969" s="14">
        <v>2080.16</v>
      </c>
      <c r="AC969" s="137">
        <v>2217.23</v>
      </c>
    </row>
    <row r="970" spans="1:29" s="12" customFormat="1" x14ac:dyDescent="0.25">
      <c r="A970" s="128" t="e">
        <f t="shared" ref="A970:B989" si="16">A250</f>
        <v>#REF!</v>
      </c>
      <c r="B970" s="129">
        <f t="shared" si="16"/>
        <v>0</v>
      </c>
      <c r="C970" s="128" t="str">
        <f t="shared" si="13"/>
        <v>150-670 кВт</v>
      </c>
      <c r="D970" s="130">
        <v>2301.2000000000003</v>
      </c>
      <c r="E970" s="131">
        <v>2823.8999999999996</v>
      </c>
      <c r="F970" s="131">
        <v>3122.14</v>
      </c>
      <c r="G970" s="132">
        <v>3846.58</v>
      </c>
      <c r="H970" s="130">
        <v>2301.2000000000003</v>
      </c>
      <c r="I970" s="131">
        <v>2677.9300000000003</v>
      </c>
      <c r="J970" s="131">
        <v>2861.9399999999996</v>
      </c>
      <c r="K970" s="132">
        <v>2999.0099999999998</v>
      </c>
      <c r="L970" s="133">
        <v>781.78</v>
      </c>
      <c r="M970" s="159">
        <v>0</v>
      </c>
      <c r="N970" s="159">
        <v>956.26</v>
      </c>
      <c r="O970" s="134" t="s">
        <v>854</v>
      </c>
      <c r="P970" s="161" t="s">
        <v>99</v>
      </c>
      <c r="Q970" s="162" t="s">
        <v>855</v>
      </c>
      <c r="R970" s="135">
        <v>134.53</v>
      </c>
      <c r="S970" s="164">
        <v>0</v>
      </c>
      <c r="T970" s="164">
        <v>165.22</v>
      </c>
      <c r="U970" s="135">
        <v>3.17</v>
      </c>
      <c r="V970" s="136">
        <v>1519.42</v>
      </c>
      <c r="W970" s="14">
        <v>2042.12</v>
      </c>
      <c r="X970" s="14">
        <v>2340.36</v>
      </c>
      <c r="Y970" s="137">
        <v>3064.8</v>
      </c>
      <c r="Z970" s="138">
        <v>1519.42</v>
      </c>
      <c r="AA970" s="14">
        <v>1896.15</v>
      </c>
      <c r="AB970" s="14">
        <v>2080.16</v>
      </c>
      <c r="AC970" s="137">
        <v>2217.23</v>
      </c>
    </row>
    <row r="971" spans="1:29" s="12" customFormat="1" x14ac:dyDescent="0.25">
      <c r="A971" s="128" t="e">
        <f t="shared" si="16"/>
        <v>#REF!</v>
      </c>
      <c r="B971" s="129">
        <f t="shared" si="16"/>
        <v>1</v>
      </c>
      <c r="C971" s="128" t="str">
        <f t="shared" si="13"/>
        <v>150-670 кВт</v>
      </c>
      <c r="D971" s="130">
        <v>2213.42</v>
      </c>
      <c r="E971" s="131">
        <v>2736.12</v>
      </c>
      <c r="F971" s="131">
        <v>3034.3600000000006</v>
      </c>
      <c r="G971" s="132">
        <v>3758.8</v>
      </c>
      <c r="H971" s="130">
        <v>2213.42</v>
      </c>
      <c r="I971" s="131">
        <v>2590.15</v>
      </c>
      <c r="J971" s="131">
        <v>2774.16</v>
      </c>
      <c r="K971" s="132">
        <v>2911.2300000000005</v>
      </c>
      <c r="L971" s="133">
        <v>694</v>
      </c>
      <c r="M971" s="159">
        <v>0</v>
      </c>
      <c r="N971" s="159">
        <v>69.87</v>
      </c>
      <c r="O971" s="134" t="s">
        <v>857</v>
      </c>
      <c r="P971" s="161" t="s">
        <v>99</v>
      </c>
      <c r="Q971" s="162" t="s">
        <v>858</v>
      </c>
      <c r="R971" s="135">
        <v>119.36</v>
      </c>
      <c r="S971" s="164">
        <v>0</v>
      </c>
      <c r="T971" s="164">
        <v>12.07</v>
      </c>
      <c r="U971" s="135">
        <v>3.17</v>
      </c>
      <c r="V971" s="136">
        <v>1519.42</v>
      </c>
      <c r="W971" s="14">
        <v>2042.12</v>
      </c>
      <c r="X971" s="14">
        <v>2340.36</v>
      </c>
      <c r="Y971" s="137">
        <v>3064.8</v>
      </c>
      <c r="Z971" s="138">
        <v>1519.42</v>
      </c>
      <c r="AA971" s="14">
        <v>1896.15</v>
      </c>
      <c r="AB971" s="14">
        <v>2080.16</v>
      </c>
      <c r="AC971" s="137">
        <v>2217.23</v>
      </c>
    </row>
    <row r="972" spans="1:29" s="12" customFormat="1" x14ac:dyDescent="0.25">
      <c r="A972" s="128" t="e">
        <f t="shared" si="16"/>
        <v>#REF!</v>
      </c>
      <c r="B972" s="129">
        <f t="shared" si="16"/>
        <v>2</v>
      </c>
      <c r="C972" s="128" t="str">
        <f t="shared" si="13"/>
        <v>150-670 кВт</v>
      </c>
      <c r="D972" s="130">
        <v>2183.02</v>
      </c>
      <c r="E972" s="131">
        <v>2705.7200000000003</v>
      </c>
      <c r="F972" s="131">
        <v>3003.9600000000005</v>
      </c>
      <c r="G972" s="132">
        <v>3728.4000000000005</v>
      </c>
      <c r="H972" s="130">
        <v>2183.02</v>
      </c>
      <c r="I972" s="131">
        <v>2559.75</v>
      </c>
      <c r="J972" s="131">
        <v>2743.76</v>
      </c>
      <c r="K972" s="132">
        <v>2880.8300000000004</v>
      </c>
      <c r="L972" s="133">
        <v>663.6</v>
      </c>
      <c r="M972" s="159">
        <v>0</v>
      </c>
      <c r="N972" s="159">
        <v>52.59</v>
      </c>
      <c r="O972" s="134" t="s">
        <v>860</v>
      </c>
      <c r="P972" s="161" t="s">
        <v>99</v>
      </c>
      <c r="Q972" s="162" t="s">
        <v>861</v>
      </c>
      <c r="R972" s="135">
        <v>114.11</v>
      </c>
      <c r="S972" s="164">
        <v>0</v>
      </c>
      <c r="T972" s="164">
        <v>9.09</v>
      </c>
      <c r="U972" s="135">
        <v>3.17</v>
      </c>
      <c r="V972" s="136">
        <v>1519.42</v>
      </c>
      <c r="W972" s="14">
        <v>2042.12</v>
      </c>
      <c r="X972" s="14">
        <v>2340.36</v>
      </c>
      <c r="Y972" s="137">
        <v>3064.8</v>
      </c>
      <c r="Z972" s="138">
        <v>1519.42</v>
      </c>
      <c r="AA972" s="14">
        <v>1896.15</v>
      </c>
      <c r="AB972" s="14">
        <v>2080.16</v>
      </c>
      <c r="AC972" s="137">
        <v>2217.23</v>
      </c>
    </row>
    <row r="973" spans="1:29" s="12" customFormat="1" x14ac:dyDescent="0.25">
      <c r="A973" s="128" t="e">
        <f t="shared" si="16"/>
        <v>#REF!</v>
      </c>
      <c r="B973" s="129">
        <f t="shared" si="16"/>
        <v>3</v>
      </c>
      <c r="C973" s="128" t="str">
        <f t="shared" si="13"/>
        <v>150-670 кВт</v>
      </c>
      <c r="D973" s="130">
        <v>2170.16</v>
      </c>
      <c r="E973" s="131">
        <v>2692.8599999999997</v>
      </c>
      <c r="F973" s="131">
        <v>2991.1</v>
      </c>
      <c r="G973" s="132">
        <v>3715.54</v>
      </c>
      <c r="H973" s="130">
        <v>2170.16</v>
      </c>
      <c r="I973" s="131">
        <v>2546.89</v>
      </c>
      <c r="J973" s="131">
        <v>2730.8999999999996</v>
      </c>
      <c r="K973" s="132">
        <v>2867.97</v>
      </c>
      <c r="L973" s="133">
        <v>650.7399999999999</v>
      </c>
      <c r="M973" s="159">
        <v>0</v>
      </c>
      <c r="N973" s="159">
        <v>22.1</v>
      </c>
      <c r="O973" s="134" t="s">
        <v>863</v>
      </c>
      <c r="P973" s="161" t="s">
        <v>99</v>
      </c>
      <c r="Q973" s="162" t="s">
        <v>864</v>
      </c>
      <c r="R973" s="135">
        <v>111.89</v>
      </c>
      <c r="S973" s="164">
        <v>0</v>
      </c>
      <c r="T973" s="164">
        <v>3.82</v>
      </c>
      <c r="U973" s="135">
        <v>3.17</v>
      </c>
      <c r="V973" s="136">
        <v>1519.42</v>
      </c>
      <c r="W973" s="14">
        <v>2042.12</v>
      </c>
      <c r="X973" s="14">
        <v>2340.36</v>
      </c>
      <c r="Y973" s="137">
        <v>3064.8</v>
      </c>
      <c r="Z973" s="138">
        <v>1519.42</v>
      </c>
      <c r="AA973" s="14">
        <v>1896.15</v>
      </c>
      <c r="AB973" s="14">
        <v>2080.16</v>
      </c>
      <c r="AC973" s="137">
        <v>2217.23</v>
      </c>
    </row>
    <row r="974" spans="1:29" s="12" customFormat="1" x14ac:dyDescent="0.25">
      <c r="A974" s="128" t="e">
        <f t="shared" si="16"/>
        <v>#REF!</v>
      </c>
      <c r="B974" s="129">
        <f t="shared" si="16"/>
        <v>4</v>
      </c>
      <c r="C974" s="128" t="str">
        <f t="shared" si="13"/>
        <v>150-670 кВт</v>
      </c>
      <c r="D974" s="130">
        <v>2170.54</v>
      </c>
      <c r="E974" s="131">
        <v>2693.24</v>
      </c>
      <c r="F974" s="131">
        <v>2991.48</v>
      </c>
      <c r="G974" s="132">
        <v>3715.92</v>
      </c>
      <c r="H974" s="130">
        <v>2170.54</v>
      </c>
      <c r="I974" s="131">
        <v>2547.27</v>
      </c>
      <c r="J974" s="131">
        <v>2731.2799999999997</v>
      </c>
      <c r="K974" s="132">
        <v>2868.35</v>
      </c>
      <c r="L974" s="133">
        <v>651.12</v>
      </c>
      <c r="M974" s="159">
        <v>0.69</v>
      </c>
      <c r="N974" s="159">
        <v>0.7</v>
      </c>
      <c r="O974" s="134" t="s">
        <v>866</v>
      </c>
      <c r="P974" s="161" t="s">
        <v>867</v>
      </c>
      <c r="Q974" s="162" t="s">
        <v>868</v>
      </c>
      <c r="R974" s="135">
        <v>111.95</v>
      </c>
      <c r="S974" s="164">
        <v>0.12</v>
      </c>
      <c r="T974" s="164">
        <v>0.12</v>
      </c>
      <c r="U974" s="135">
        <v>3.17</v>
      </c>
      <c r="V974" s="136">
        <v>1519.42</v>
      </c>
      <c r="W974" s="14">
        <v>2042.12</v>
      </c>
      <c r="X974" s="14">
        <v>2340.36</v>
      </c>
      <c r="Y974" s="137">
        <v>3064.8</v>
      </c>
      <c r="Z974" s="138">
        <v>1519.42</v>
      </c>
      <c r="AA974" s="14">
        <v>1896.15</v>
      </c>
      <c r="AB974" s="14">
        <v>2080.16</v>
      </c>
      <c r="AC974" s="137">
        <v>2217.23</v>
      </c>
    </row>
    <row r="975" spans="1:29" s="12" customFormat="1" x14ac:dyDescent="0.25">
      <c r="A975" s="128" t="e">
        <f t="shared" si="16"/>
        <v>#REF!</v>
      </c>
      <c r="B975" s="129">
        <f t="shared" si="16"/>
        <v>5</v>
      </c>
      <c r="C975" s="128" t="str">
        <f t="shared" si="13"/>
        <v>150-670 кВт</v>
      </c>
      <c r="D975" s="130">
        <v>2162.4</v>
      </c>
      <c r="E975" s="131">
        <v>2685.0999999999995</v>
      </c>
      <c r="F975" s="131">
        <v>2983.34</v>
      </c>
      <c r="G975" s="132">
        <v>3707.7799999999997</v>
      </c>
      <c r="H975" s="130">
        <v>2162.4</v>
      </c>
      <c r="I975" s="131">
        <v>2539.13</v>
      </c>
      <c r="J975" s="131">
        <v>2723.1399999999994</v>
      </c>
      <c r="K975" s="132">
        <v>2860.21</v>
      </c>
      <c r="L975" s="133">
        <v>642.9799999999999</v>
      </c>
      <c r="M975" s="159">
        <v>0</v>
      </c>
      <c r="N975" s="159">
        <v>7.45</v>
      </c>
      <c r="O975" s="134" t="s">
        <v>870</v>
      </c>
      <c r="P975" s="161" t="s">
        <v>99</v>
      </c>
      <c r="Q975" s="162" t="s">
        <v>871</v>
      </c>
      <c r="R975" s="135">
        <v>110.55</v>
      </c>
      <c r="S975" s="164">
        <v>0</v>
      </c>
      <c r="T975" s="164">
        <v>1.29</v>
      </c>
      <c r="U975" s="135">
        <v>3.17</v>
      </c>
      <c r="V975" s="136">
        <v>1519.42</v>
      </c>
      <c r="W975" s="14">
        <v>2042.12</v>
      </c>
      <c r="X975" s="14">
        <v>2340.36</v>
      </c>
      <c r="Y975" s="137">
        <v>3064.8</v>
      </c>
      <c r="Z975" s="138">
        <v>1519.42</v>
      </c>
      <c r="AA975" s="14">
        <v>1896.15</v>
      </c>
      <c r="AB975" s="14">
        <v>2080.16</v>
      </c>
      <c r="AC975" s="137">
        <v>2217.23</v>
      </c>
    </row>
    <row r="976" spans="1:29" s="12" customFormat="1" x14ac:dyDescent="0.25">
      <c r="A976" s="128" t="e">
        <f t="shared" si="16"/>
        <v>#REF!</v>
      </c>
      <c r="B976" s="129">
        <f t="shared" si="16"/>
        <v>6</v>
      </c>
      <c r="C976" s="128" t="str">
        <f t="shared" si="13"/>
        <v>150-670 кВт</v>
      </c>
      <c r="D976" s="130">
        <v>2163.44</v>
      </c>
      <c r="E976" s="131">
        <v>2686.14</v>
      </c>
      <c r="F976" s="131">
        <v>2984.38</v>
      </c>
      <c r="G976" s="132">
        <v>3708.82</v>
      </c>
      <c r="H976" s="130">
        <v>2163.44</v>
      </c>
      <c r="I976" s="131">
        <v>2540.17</v>
      </c>
      <c r="J976" s="131">
        <v>2724.18</v>
      </c>
      <c r="K976" s="132">
        <v>2861.25</v>
      </c>
      <c r="L976" s="133">
        <v>644.02</v>
      </c>
      <c r="M976" s="159">
        <v>81.13</v>
      </c>
      <c r="N976" s="159">
        <v>0</v>
      </c>
      <c r="O976" s="134" t="s">
        <v>873</v>
      </c>
      <c r="P976" s="161" t="s">
        <v>874</v>
      </c>
      <c r="Q976" s="162" t="s">
        <v>99</v>
      </c>
      <c r="R976" s="135">
        <v>110.73</v>
      </c>
      <c r="S976" s="164">
        <v>14.02</v>
      </c>
      <c r="T976" s="164">
        <v>0</v>
      </c>
      <c r="U976" s="135">
        <v>3.17</v>
      </c>
      <c r="V976" s="136">
        <v>1519.42</v>
      </c>
      <c r="W976" s="14">
        <v>2042.12</v>
      </c>
      <c r="X976" s="14">
        <v>2340.36</v>
      </c>
      <c r="Y976" s="137">
        <v>3064.8</v>
      </c>
      <c r="Z976" s="138">
        <v>1519.42</v>
      </c>
      <c r="AA976" s="14">
        <v>1896.15</v>
      </c>
      <c r="AB976" s="14">
        <v>2080.16</v>
      </c>
      <c r="AC976" s="137">
        <v>2217.23</v>
      </c>
    </row>
    <row r="977" spans="1:29" s="12" customFormat="1" x14ac:dyDescent="0.25">
      <c r="A977" s="128" t="e">
        <f t="shared" si="16"/>
        <v>#REF!</v>
      </c>
      <c r="B977" s="129">
        <f t="shared" si="16"/>
        <v>7</v>
      </c>
      <c r="C977" s="128" t="str">
        <f t="shared" si="13"/>
        <v>150-670 кВт</v>
      </c>
      <c r="D977" s="130">
        <v>2181.62</v>
      </c>
      <c r="E977" s="131">
        <v>2704.3199999999997</v>
      </c>
      <c r="F977" s="131">
        <v>3002.56</v>
      </c>
      <c r="G977" s="132">
        <v>3727</v>
      </c>
      <c r="H977" s="130">
        <v>2181.62</v>
      </c>
      <c r="I977" s="131">
        <v>2558.35</v>
      </c>
      <c r="J977" s="131">
        <v>2742.3599999999997</v>
      </c>
      <c r="K977" s="132">
        <v>2879.43</v>
      </c>
      <c r="L977" s="133">
        <v>662.19999999999993</v>
      </c>
      <c r="M977" s="159">
        <v>503.69000000000005</v>
      </c>
      <c r="N977" s="159">
        <v>0</v>
      </c>
      <c r="O977" s="134" t="s">
        <v>876</v>
      </c>
      <c r="P977" s="161" t="s">
        <v>877</v>
      </c>
      <c r="Q977" s="162" t="s">
        <v>99</v>
      </c>
      <c r="R977" s="135">
        <v>113.87</v>
      </c>
      <c r="S977" s="164">
        <v>87.03</v>
      </c>
      <c r="T977" s="164">
        <v>0</v>
      </c>
      <c r="U977" s="135">
        <v>3.17</v>
      </c>
      <c r="V977" s="136">
        <v>1519.42</v>
      </c>
      <c r="W977" s="14">
        <v>2042.12</v>
      </c>
      <c r="X977" s="14">
        <v>2340.36</v>
      </c>
      <c r="Y977" s="137">
        <v>3064.8</v>
      </c>
      <c r="Z977" s="138">
        <v>1519.42</v>
      </c>
      <c r="AA977" s="14">
        <v>1896.15</v>
      </c>
      <c r="AB977" s="14">
        <v>2080.16</v>
      </c>
      <c r="AC977" s="137">
        <v>2217.23</v>
      </c>
    </row>
    <row r="978" spans="1:29" s="12" customFormat="1" x14ac:dyDescent="0.25">
      <c r="A978" s="128" t="e">
        <f t="shared" si="16"/>
        <v>#REF!</v>
      </c>
      <c r="B978" s="129">
        <f t="shared" si="16"/>
        <v>8</v>
      </c>
      <c r="C978" s="128" t="str">
        <f t="shared" si="13"/>
        <v>150-670 кВт</v>
      </c>
      <c r="D978" s="130">
        <v>2153</v>
      </c>
      <c r="E978" s="131">
        <v>2675.7</v>
      </c>
      <c r="F978" s="131">
        <v>2973.9400000000005</v>
      </c>
      <c r="G978" s="132">
        <v>3698.38</v>
      </c>
      <c r="H978" s="130">
        <v>2153</v>
      </c>
      <c r="I978" s="131">
        <v>2529.73</v>
      </c>
      <c r="J978" s="131">
        <v>2713.74</v>
      </c>
      <c r="K978" s="132">
        <v>2850.8100000000004</v>
      </c>
      <c r="L978" s="133">
        <v>633.57999999999993</v>
      </c>
      <c r="M978" s="159">
        <v>0</v>
      </c>
      <c r="N978" s="159">
        <v>116.84</v>
      </c>
      <c r="O978" s="134" t="s">
        <v>879</v>
      </c>
      <c r="P978" s="161" t="s">
        <v>99</v>
      </c>
      <c r="Q978" s="162" t="s">
        <v>880</v>
      </c>
      <c r="R978" s="135">
        <v>108.92</v>
      </c>
      <c r="S978" s="164">
        <v>0</v>
      </c>
      <c r="T978" s="164">
        <v>20.190000000000001</v>
      </c>
      <c r="U978" s="135">
        <v>3.17</v>
      </c>
      <c r="V978" s="136">
        <v>1519.42</v>
      </c>
      <c r="W978" s="14">
        <v>2042.12</v>
      </c>
      <c r="X978" s="14">
        <v>2340.36</v>
      </c>
      <c r="Y978" s="137">
        <v>3064.8</v>
      </c>
      <c r="Z978" s="138">
        <v>1519.42</v>
      </c>
      <c r="AA978" s="14">
        <v>1896.15</v>
      </c>
      <c r="AB978" s="14">
        <v>2080.16</v>
      </c>
      <c r="AC978" s="137">
        <v>2217.23</v>
      </c>
    </row>
    <row r="979" spans="1:29" s="12" customFormat="1" x14ac:dyDescent="0.25">
      <c r="A979" s="128" t="e">
        <f t="shared" si="16"/>
        <v>#REF!</v>
      </c>
      <c r="B979" s="129">
        <f t="shared" si="16"/>
        <v>9</v>
      </c>
      <c r="C979" s="128" t="str">
        <f t="shared" si="13"/>
        <v>150-670 кВт</v>
      </c>
      <c r="D979" s="130">
        <v>2161.7799999999997</v>
      </c>
      <c r="E979" s="131">
        <v>2684.48</v>
      </c>
      <c r="F979" s="131">
        <v>2982.7200000000003</v>
      </c>
      <c r="G979" s="132">
        <v>3707.1600000000003</v>
      </c>
      <c r="H979" s="130">
        <v>2161.7799999999997</v>
      </c>
      <c r="I979" s="131">
        <v>2538.5100000000002</v>
      </c>
      <c r="J979" s="131">
        <v>2722.52</v>
      </c>
      <c r="K979" s="132">
        <v>2859.59</v>
      </c>
      <c r="L979" s="133">
        <v>642.36</v>
      </c>
      <c r="M979" s="159">
        <v>0</v>
      </c>
      <c r="N979" s="159">
        <v>23</v>
      </c>
      <c r="O979" s="134" t="s">
        <v>882</v>
      </c>
      <c r="P979" s="161" t="s">
        <v>99</v>
      </c>
      <c r="Q979" s="162" t="s">
        <v>883</v>
      </c>
      <c r="R979" s="135">
        <v>110.44</v>
      </c>
      <c r="S979" s="164">
        <v>0</v>
      </c>
      <c r="T979" s="164">
        <v>3.97</v>
      </c>
      <c r="U979" s="135">
        <v>3.17</v>
      </c>
      <c r="V979" s="136">
        <v>1519.42</v>
      </c>
      <c r="W979" s="14">
        <v>2042.12</v>
      </c>
      <c r="X979" s="14">
        <v>2340.36</v>
      </c>
      <c r="Y979" s="137">
        <v>3064.8</v>
      </c>
      <c r="Z979" s="138">
        <v>1519.42</v>
      </c>
      <c r="AA979" s="14">
        <v>1896.15</v>
      </c>
      <c r="AB979" s="14">
        <v>2080.16</v>
      </c>
      <c r="AC979" s="137">
        <v>2217.23</v>
      </c>
    </row>
    <row r="980" spans="1:29" s="12" customFormat="1" x14ac:dyDescent="0.25">
      <c r="A980" s="128" t="e">
        <f t="shared" si="16"/>
        <v>#REF!</v>
      </c>
      <c r="B980" s="129">
        <f t="shared" si="16"/>
        <v>10</v>
      </c>
      <c r="C980" s="128" t="str">
        <f t="shared" si="13"/>
        <v>150-670 кВт</v>
      </c>
      <c r="D980" s="130">
        <v>2161.7200000000003</v>
      </c>
      <c r="E980" s="131">
        <v>2684.42</v>
      </c>
      <c r="F980" s="131">
        <v>2982.66</v>
      </c>
      <c r="G980" s="132">
        <v>3707.1000000000004</v>
      </c>
      <c r="H980" s="130">
        <v>2161.7200000000003</v>
      </c>
      <c r="I980" s="131">
        <v>2538.4499999999998</v>
      </c>
      <c r="J980" s="131">
        <v>2722.46</v>
      </c>
      <c r="K980" s="132">
        <v>2859.5299999999997</v>
      </c>
      <c r="L980" s="133">
        <v>642.30000000000007</v>
      </c>
      <c r="M980" s="159">
        <v>0</v>
      </c>
      <c r="N980" s="159">
        <v>87.320000000000007</v>
      </c>
      <c r="O980" s="134" t="s">
        <v>885</v>
      </c>
      <c r="P980" s="161" t="s">
        <v>99</v>
      </c>
      <c r="Q980" s="162" t="s">
        <v>886</v>
      </c>
      <c r="R980" s="135">
        <v>110.43</v>
      </c>
      <c r="S980" s="164">
        <v>0</v>
      </c>
      <c r="T980" s="164">
        <v>15.09</v>
      </c>
      <c r="U980" s="135">
        <v>3.17</v>
      </c>
      <c r="V980" s="136">
        <v>1519.42</v>
      </c>
      <c r="W980" s="14">
        <v>2042.12</v>
      </c>
      <c r="X980" s="14">
        <v>2340.36</v>
      </c>
      <c r="Y980" s="137">
        <v>3064.8</v>
      </c>
      <c r="Z980" s="138">
        <v>1519.42</v>
      </c>
      <c r="AA980" s="14">
        <v>1896.15</v>
      </c>
      <c r="AB980" s="14">
        <v>2080.16</v>
      </c>
      <c r="AC980" s="137">
        <v>2217.23</v>
      </c>
    </row>
    <row r="981" spans="1:29" s="12" customFormat="1" x14ac:dyDescent="0.25">
      <c r="A981" s="128" t="e">
        <f t="shared" si="16"/>
        <v>#REF!</v>
      </c>
      <c r="B981" s="129">
        <f t="shared" si="16"/>
        <v>11</v>
      </c>
      <c r="C981" s="128" t="str">
        <f t="shared" si="13"/>
        <v>150-670 кВт</v>
      </c>
      <c r="D981" s="130">
        <v>2161.5500000000002</v>
      </c>
      <c r="E981" s="131">
        <v>2684.25</v>
      </c>
      <c r="F981" s="131">
        <v>2982.4900000000002</v>
      </c>
      <c r="G981" s="132">
        <v>3706.9300000000003</v>
      </c>
      <c r="H981" s="130">
        <v>2161.5500000000002</v>
      </c>
      <c r="I981" s="131">
        <v>2538.2799999999997</v>
      </c>
      <c r="J981" s="131">
        <v>2722.29</v>
      </c>
      <c r="K981" s="132">
        <v>2859.36</v>
      </c>
      <c r="L981" s="133">
        <v>642.12999999999988</v>
      </c>
      <c r="M981" s="159">
        <v>0</v>
      </c>
      <c r="N981" s="159">
        <v>96.47</v>
      </c>
      <c r="O981" s="134" t="s">
        <v>888</v>
      </c>
      <c r="P981" s="161" t="s">
        <v>99</v>
      </c>
      <c r="Q981" s="162" t="s">
        <v>889</v>
      </c>
      <c r="R981" s="135">
        <v>110.4</v>
      </c>
      <c r="S981" s="164">
        <v>0</v>
      </c>
      <c r="T981" s="164">
        <v>16.670000000000002</v>
      </c>
      <c r="U981" s="135">
        <v>3.17</v>
      </c>
      <c r="V981" s="136">
        <v>1519.42</v>
      </c>
      <c r="W981" s="14">
        <v>2042.12</v>
      </c>
      <c r="X981" s="14">
        <v>2340.36</v>
      </c>
      <c r="Y981" s="137">
        <v>3064.8</v>
      </c>
      <c r="Z981" s="138">
        <v>1519.42</v>
      </c>
      <c r="AA981" s="14">
        <v>1896.15</v>
      </c>
      <c r="AB981" s="14">
        <v>2080.16</v>
      </c>
      <c r="AC981" s="137">
        <v>2217.23</v>
      </c>
    </row>
    <row r="982" spans="1:29" s="12" customFormat="1" x14ac:dyDescent="0.25">
      <c r="A982" s="128" t="e">
        <f t="shared" si="16"/>
        <v>#REF!</v>
      </c>
      <c r="B982" s="129">
        <f t="shared" si="16"/>
        <v>12</v>
      </c>
      <c r="C982" s="128" t="str">
        <f t="shared" si="13"/>
        <v>150-670 кВт</v>
      </c>
      <c r="D982" s="130">
        <v>2162.48</v>
      </c>
      <c r="E982" s="131">
        <v>2685.18</v>
      </c>
      <c r="F982" s="131">
        <v>2983.42</v>
      </c>
      <c r="G982" s="132">
        <v>3707.86</v>
      </c>
      <c r="H982" s="130">
        <v>2162.48</v>
      </c>
      <c r="I982" s="131">
        <v>2539.21</v>
      </c>
      <c r="J982" s="131">
        <v>2723.22</v>
      </c>
      <c r="K982" s="132">
        <v>2860.29</v>
      </c>
      <c r="L982" s="133">
        <v>643.06000000000006</v>
      </c>
      <c r="M982" s="159">
        <v>0</v>
      </c>
      <c r="N982" s="159">
        <v>267.05</v>
      </c>
      <c r="O982" s="134" t="s">
        <v>891</v>
      </c>
      <c r="P982" s="161" t="s">
        <v>99</v>
      </c>
      <c r="Q982" s="162" t="s">
        <v>892</v>
      </c>
      <c r="R982" s="135">
        <v>110.56</v>
      </c>
      <c r="S982" s="164">
        <v>0</v>
      </c>
      <c r="T982" s="164">
        <v>46.14</v>
      </c>
      <c r="U982" s="135">
        <v>3.17</v>
      </c>
      <c r="V982" s="136">
        <v>1519.42</v>
      </c>
      <c r="W982" s="14">
        <v>2042.12</v>
      </c>
      <c r="X982" s="14">
        <v>2340.36</v>
      </c>
      <c r="Y982" s="137">
        <v>3064.8</v>
      </c>
      <c r="Z982" s="138">
        <v>1519.42</v>
      </c>
      <c r="AA982" s="14">
        <v>1896.15</v>
      </c>
      <c r="AB982" s="14">
        <v>2080.16</v>
      </c>
      <c r="AC982" s="137">
        <v>2217.23</v>
      </c>
    </row>
    <row r="983" spans="1:29" s="12" customFormat="1" x14ac:dyDescent="0.25">
      <c r="A983" s="128" t="e">
        <f t="shared" si="16"/>
        <v>#REF!</v>
      </c>
      <c r="B983" s="129">
        <f t="shared" si="16"/>
        <v>13</v>
      </c>
      <c r="C983" s="128" t="str">
        <f t="shared" si="13"/>
        <v>150-670 кВт</v>
      </c>
      <c r="D983" s="130">
        <v>2162.1800000000003</v>
      </c>
      <c r="E983" s="131">
        <v>2684.8799999999997</v>
      </c>
      <c r="F983" s="131">
        <v>2983.12</v>
      </c>
      <c r="G983" s="132">
        <v>3707.56</v>
      </c>
      <c r="H983" s="130">
        <v>2162.1800000000003</v>
      </c>
      <c r="I983" s="131">
        <v>2538.9100000000003</v>
      </c>
      <c r="J983" s="131">
        <v>2722.9199999999996</v>
      </c>
      <c r="K983" s="132">
        <v>2859.99</v>
      </c>
      <c r="L983" s="133">
        <v>642.76</v>
      </c>
      <c r="M983" s="159">
        <v>0.01</v>
      </c>
      <c r="N983" s="159">
        <v>37.44</v>
      </c>
      <c r="O983" s="134" t="s">
        <v>894</v>
      </c>
      <c r="P983" s="161" t="s">
        <v>101</v>
      </c>
      <c r="Q983" s="162" t="s">
        <v>895</v>
      </c>
      <c r="R983" s="135">
        <v>110.51</v>
      </c>
      <c r="S983" s="164">
        <v>0</v>
      </c>
      <c r="T983" s="164">
        <v>6.47</v>
      </c>
      <c r="U983" s="135">
        <v>3.17</v>
      </c>
      <c r="V983" s="136">
        <v>1519.42</v>
      </c>
      <c r="W983" s="14">
        <v>2042.12</v>
      </c>
      <c r="X983" s="14">
        <v>2340.36</v>
      </c>
      <c r="Y983" s="137">
        <v>3064.8</v>
      </c>
      <c r="Z983" s="138">
        <v>1519.42</v>
      </c>
      <c r="AA983" s="14">
        <v>1896.15</v>
      </c>
      <c r="AB983" s="14">
        <v>2080.16</v>
      </c>
      <c r="AC983" s="137">
        <v>2217.23</v>
      </c>
    </row>
    <row r="984" spans="1:29" s="12" customFormat="1" x14ac:dyDescent="0.25">
      <c r="A984" s="128" t="e">
        <f t="shared" si="16"/>
        <v>#REF!</v>
      </c>
      <c r="B984" s="129">
        <f t="shared" si="16"/>
        <v>14</v>
      </c>
      <c r="C984" s="128" t="str">
        <f t="shared" si="13"/>
        <v>150-670 кВт</v>
      </c>
      <c r="D984" s="130">
        <v>2154.21</v>
      </c>
      <c r="E984" s="131">
        <v>2676.91</v>
      </c>
      <c r="F984" s="131">
        <v>2975.1500000000005</v>
      </c>
      <c r="G984" s="132">
        <v>3699.59</v>
      </c>
      <c r="H984" s="130">
        <v>2154.21</v>
      </c>
      <c r="I984" s="131">
        <v>2530.94</v>
      </c>
      <c r="J984" s="131">
        <v>2714.95</v>
      </c>
      <c r="K984" s="132">
        <v>2852.0200000000004</v>
      </c>
      <c r="L984" s="133">
        <v>634.79</v>
      </c>
      <c r="M984" s="159">
        <v>7.24</v>
      </c>
      <c r="N984" s="159">
        <v>0.91</v>
      </c>
      <c r="O984" s="134" t="s">
        <v>897</v>
      </c>
      <c r="P984" s="161" t="s">
        <v>898</v>
      </c>
      <c r="Q984" s="162" t="s">
        <v>899</v>
      </c>
      <c r="R984" s="135">
        <v>109.13</v>
      </c>
      <c r="S984" s="164">
        <v>1.25</v>
      </c>
      <c r="T984" s="164">
        <v>0.16</v>
      </c>
      <c r="U984" s="135">
        <v>3.17</v>
      </c>
      <c r="V984" s="136">
        <v>1519.42</v>
      </c>
      <c r="W984" s="14">
        <v>2042.12</v>
      </c>
      <c r="X984" s="14">
        <v>2340.36</v>
      </c>
      <c r="Y984" s="137">
        <v>3064.8</v>
      </c>
      <c r="Z984" s="138">
        <v>1519.42</v>
      </c>
      <c r="AA984" s="14">
        <v>1896.15</v>
      </c>
      <c r="AB984" s="14">
        <v>2080.16</v>
      </c>
      <c r="AC984" s="137">
        <v>2217.23</v>
      </c>
    </row>
    <row r="985" spans="1:29" s="12" customFormat="1" x14ac:dyDescent="0.25">
      <c r="A985" s="128" t="e">
        <f t="shared" si="16"/>
        <v>#REF!</v>
      </c>
      <c r="B985" s="129">
        <f t="shared" si="16"/>
        <v>15</v>
      </c>
      <c r="C985" s="128" t="str">
        <f t="shared" si="13"/>
        <v>150-670 кВт</v>
      </c>
      <c r="D985" s="130">
        <v>2154.13</v>
      </c>
      <c r="E985" s="131">
        <v>2676.83</v>
      </c>
      <c r="F985" s="131">
        <v>2975.07</v>
      </c>
      <c r="G985" s="132">
        <v>3699.51</v>
      </c>
      <c r="H985" s="130">
        <v>2154.13</v>
      </c>
      <c r="I985" s="131">
        <v>2530.86</v>
      </c>
      <c r="J985" s="131">
        <v>2714.87</v>
      </c>
      <c r="K985" s="132">
        <v>2851.94</v>
      </c>
      <c r="L985" s="133">
        <v>634.70999999999992</v>
      </c>
      <c r="M985" s="159">
        <v>31.39</v>
      </c>
      <c r="N985" s="159">
        <v>6.0000000000000005E-2</v>
      </c>
      <c r="O985" s="134" t="s">
        <v>901</v>
      </c>
      <c r="P985" s="161" t="s">
        <v>902</v>
      </c>
      <c r="Q985" s="162" t="s">
        <v>132</v>
      </c>
      <c r="R985" s="135">
        <v>109.12</v>
      </c>
      <c r="S985" s="164">
        <v>5.42</v>
      </c>
      <c r="T985" s="164">
        <v>0.01</v>
      </c>
      <c r="U985" s="135">
        <v>3.17</v>
      </c>
      <c r="V985" s="136">
        <v>1519.42</v>
      </c>
      <c r="W985" s="14">
        <v>2042.12</v>
      </c>
      <c r="X985" s="14">
        <v>2340.36</v>
      </c>
      <c r="Y985" s="137">
        <v>3064.8</v>
      </c>
      <c r="Z985" s="138">
        <v>1519.42</v>
      </c>
      <c r="AA985" s="14">
        <v>1896.15</v>
      </c>
      <c r="AB985" s="14">
        <v>2080.16</v>
      </c>
      <c r="AC985" s="137">
        <v>2217.23</v>
      </c>
    </row>
    <row r="986" spans="1:29" s="12" customFormat="1" x14ac:dyDescent="0.25">
      <c r="A986" s="128" t="e">
        <f t="shared" si="16"/>
        <v>#REF!</v>
      </c>
      <c r="B986" s="129">
        <f t="shared" si="16"/>
        <v>16</v>
      </c>
      <c r="C986" s="128" t="str">
        <f t="shared" si="13"/>
        <v>150-670 кВт</v>
      </c>
      <c r="D986" s="130">
        <v>2161.4700000000003</v>
      </c>
      <c r="E986" s="131">
        <v>2684.17</v>
      </c>
      <c r="F986" s="131">
        <v>2982.41</v>
      </c>
      <c r="G986" s="132">
        <v>3706.8500000000004</v>
      </c>
      <c r="H986" s="130">
        <v>2161.4700000000003</v>
      </c>
      <c r="I986" s="131">
        <v>2538.1999999999998</v>
      </c>
      <c r="J986" s="131">
        <v>2722.21</v>
      </c>
      <c r="K986" s="132">
        <v>2859.2799999999997</v>
      </c>
      <c r="L986" s="133">
        <v>642.04999999999995</v>
      </c>
      <c r="M986" s="159">
        <v>21.61</v>
      </c>
      <c r="N986" s="159">
        <v>0</v>
      </c>
      <c r="O986" s="134" t="s">
        <v>123</v>
      </c>
      <c r="P986" s="161" t="s">
        <v>249</v>
      </c>
      <c r="Q986" s="162" t="s">
        <v>99</v>
      </c>
      <c r="R986" s="135">
        <v>110.39</v>
      </c>
      <c r="S986" s="164">
        <v>3.73</v>
      </c>
      <c r="T986" s="164">
        <v>0</v>
      </c>
      <c r="U986" s="135">
        <v>3.17</v>
      </c>
      <c r="V986" s="136">
        <v>1519.42</v>
      </c>
      <c r="W986" s="14">
        <v>2042.12</v>
      </c>
      <c r="X986" s="14">
        <v>2340.36</v>
      </c>
      <c r="Y986" s="137">
        <v>3064.8</v>
      </c>
      <c r="Z986" s="138">
        <v>1519.42</v>
      </c>
      <c r="AA986" s="14">
        <v>1896.15</v>
      </c>
      <c r="AB986" s="14">
        <v>2080.16</v>
      </c>
      <c r="AC986" s="137">
        <v>2217.23</v>
      </c>
    </row>
    <row r="987" spans="1:29" s="12" customFormat="1" x14ac:dyDescent="0.25">
      <c r="A987" s="128" t="e">
        <f t="shared" si="16"/>
        <v>#REF!</v>
      </c>
      <c r="B987" s="129">
        <f t="shared" si="16"/>
        <v>17</v>
      </c>
      <c r="C987" s="128" t="str">
        <f t="shared" si="13"/>
        <v>150-670 кВт</v>
      </c>
      <c r="D987" s="130">
        <v>2222.36</v>
      </c>
      <c r="E987" s="131">
        <v>2745.06</v>
      </c>
      <c r="F987" s="131">
        <v>3043.3</v>
      </c>
      <c r="G987" s="132">
        <v>3767.7400000000002</v>
      </c>
      <c r="H987" s="130">
        <v>2222.36</v>
      </c>
      <c r="I987" s="131">
        <v>2599.09</v>
      </c>
      <c r="J987" s="131">
        <v>2783.1</v>
      </c>
      <c r="K987" s="132">
        <v>2920.17</v>
      </c>
      <c r="L987" s="133">
        <v>702.93999999999994</v>
      </c>
      <c r="M987" s="159">
        <v>121.17</v>
      </c>
      <c r="N987" s="159">
        <v>0</v>
      </c>
      <c r="O987" s="134" t="s">
        <v>905</v>
      </c>
      <c r="P987" s="161" t="s">
        <v>906</v>
      </c>
      <c r="Q987" s="162" t="s">
        <v>99</v>
      </c>
      <c r="R987" s="135">
        <v>120.91</v>
      </c>
      <c r="S987" s="164">
        <v>20.94</v>
      </c>
      <c r="T987" s="164">
        <v>0</v>
      </c>
      <c r="U987" s="135">
        <v>3.17</v>
      </c>
      <c r="V987" s="136">
        <v>1519.42</v>
      </c>
      <c r="W987" s="14">
        <v>2042.12</v>
      </c>
      <c r="X987" s="14">
        <v>2340.36</v>
      </c>
      <c r="Y987" s="137">
        <v>3064.8</v>
      </c>
      <c r="Z987" s="138">
        <v>1519.42</v>
      </c>
      <c r="AA987" s="14">
        <v>1896.15</v>
      </c>
      <c r="AB987" s="14">
        <v>2080.16</v>
      </c>
      <c r="AC987" s="137">
        <v>2217.23</v>
      </c>
    </row>
    <row r="988" spans="1:29" s="12" customFormat="1" x14ac:dyDescent="0.25">
      <c r="A988" s="128" t="e">
        <f t="shared" si="16"/>
        <v>#REF!</v>
      </c>
      <c r="B988" s="129">
        <f t="shared" si="16"/>
        <v>18</v>
      </c>
      <c r="C988" s="128" t="str">
        <f t="shared" ref="C988:C1051" si="17">C987</f>
        <v>150-670 кВт</v>
      </c>
      <c r="D988" s="130">
        <v>2313.9</v>
      </c>
      <c r="E988" s="131">
        <v>2836.6</v>
      </c>
      <c r="F988" s="131">
        <v>3134.84</v>
      </c>
      <c r="G988" s="132">
        <v>3859.28</v>
      </c>
      <c r="H988" s="130">
        <v>2313.9</v>
      </c>
      <c r="I988" s="131">
        <v>2690.63</v>
      </c>
      <c r="J988" s="131">
        <v>2874.64</v>
      </c>
      <c r="K988" s="132">
        <v>3011.71</v>
      </c>
      <c r="L988" s="133">
        <v>794.48</v>
      </c>
      <c r="M988" s="159">
        <v>165.63</v>
      </c>
      <c r="N988" s="159">
        <v>0</v>
      </c>
      <c r="O988" s="134" t="s">
        <v>908</v>
      </c>
      <c r="P988" s="161" t="s">
        <v>909</v>
      </c>
      <c r="Q988" s="162" t="s">
        <v>99</v>
      </c>
      <c r="R988" s="135">
        <v>136.72</v>
      </c>
      <c r="S988" s="164">
        <v>28.62</v>
      </c>
      <c r="T988" s="164">
        <v>0</v>
      </c>
      <c r="U988" s="135">
        <v>3.17</v>
      </c>
      <c r="V988" s="136">
        <v>1519.42</v>
      </c>
      <c r="W988" s="14">
        <v>2042.12</v>
      </c>
      <c r="X988" s="14">
        <v>2340.36</v>
      </c>
      <c r="Y988" s="137">
        <v>3064.8</v>
      </c>
      <c r="Z988" s="138">
        <v>1519.42</v>
      </c>
      <c r="AA988" s="14">
        <v>1896.15</v>
      </c>
      <c r="AB988" s="14">
        <v>2080.16</v>
      </c>
      <c r="AC988" s="137">
        <v>2217.23</v>
      </c>
    </row>
    <row r="989" spans="1:29" s="12" customFormat="1" x14ac:dyDescent="0.25">
      <c r="A989" s="128" t="e">
        <f t="shared" si="16"/>
        <v>#REF!</v>
      </c>
      <c r="B989" s="129">
        <f t="shared" si="16"/>
        <v>19</v>
      </c>
      <c r="C989" s="128" t="str">
        <f t="shared" si="17"/>
        <v>150-670 кВт</v>
      </c>
      <c r="D989" s="130">
        <v>2472.56</v>
      </c>
      <c r="E989" s="131">
        <v>2995.2599999999998</v>
      </c>
      <c r="F989" s="131">
        <v>3293.5</v>
      </c>
      <c r="G989" s="132">
        <v>4017.94</v>
      </c>
      <c r="H989" s="130">
        <v>2472.56</v>
      </c>
      <c r="I989" s="131">
        <v>2849.29</v>
      </c>
      <c r="J989" s="131">
        <v>3033.2999999999997</v>
      </c>
      <c r="K989" s="132">
        <v>3170.37</v>
      </c>
      <c r="L989" s="133">
        <v>953.14</v>
      </c>
      <c r="M989" s="159">
        <v>42.730000000000004</v>
      </c>
      <c r="N989" s="159">
        <v>0</v>
      </c>
      <c r="O989" s="134" t="s">
        <v>911</v>
      </c>
      <c r="P989" s="161" t="s">
        <v>912</v>
      </c>
      <c r="Q989" s="162" t="s">
        <v>99</v>
      </c>
      <c r="R989" s="135">
        <v>164.14</v>
      </c>
      <c r="S989" s="164">
        <v>7.38</v>
      </c>
      <c r="T989" s="164">
        <v>0</v>
      </c>
      <c r="U989" s="135">
        <v>3.17</v>
      </c>
      <c r="V989" s="136">
        <v>1519.42</v>
      </c>
      <c r="W989" s="14">
        <v>2042.12</v>
      </c>
      <c r="X989" s="14">
        <v>2340.36</v>
      </c>
      <c r="Y989" s="137">
        <v>3064.8</v>
      </c>
      <c r="Z989" s="138">
        <v>1519.42</v>
      </c>
      <c r="AA989" s="14">
        <v>1896.15</v>
      </c>
      <c r="AB989" s="14">
        <v>2080.16</v>
      </c>
      <c r="AC989" s="137">
        <v>2217.23</v>
      </c>
    </row>
    <row r="990" spans="1:29" s="12" customFormat="1" x14ac:dyDescent="0.25">
      <c r="A990" s="128" t="e">
        <f t="shared" ref="A990:B1009" si="18">A270</f>
        <v>#REF!</v>
      </c>
      <c r="B990" s="129">
        <f t="shared" si="18"/>
        <v>20</v>
      </c>
      <c r="C990" s="128" t="str">
        <f t="shared" si="17"/>
        <v>150-670 кВт</v>
      </c>
      <c r="D990" s="130">
        <v>2486.2800000000002</v>
      </c>
      <c r="E990" s="131">
        <v>3008.9799999999996</v>
      </c>
      <c r="F990" s="131">
        <v>3307.22</v>
      </c>
      <c r="G990" s="132">
        <v>4031.66</v>
      </c>
      <c r="H990" s="130">
        <v>2486.2800000000002</v>
      </c>
      <c r="I990" s="131">
        <v>2863.0099999999998</v>
      </c>
      <c r="J990" s="131">
        <v>3047.0199999999995</v>
      </c>
      <c r="K990" s="132">
        <v>3184.0899999999997</v>
      </c>
      <c r="L990" s="133">
        <v>966.8599999999999</v>
      </c>
      <c r="M990" s="159">
        <v>0</v>
      </c>
      <c r="N990" s="159">
        <v>86.62</v>
      </c>
      <c r="O990" s="134" t="s">
        <v>914</v>
      </c>
      <c r="P990" s="161" t="s">
        <v>99</v>
      </c>
      <c r="Q990" s="162" t="s">
        <v>915</v>
      </c>
      <c r="R990" s="135">
        <v>166.51</v>
      </c>
      <c r="S990" s="164">
        <v>0</v>
      </c>
      <c r="T990" s="164">
        <v>14.97</v>
      </c>
      <c r="U990" s="135">
        <v>3.17</v>
      </c>
      <c r="V990" s="136">
        <v>1519.42</v>
      </c>
      <c r="W990" s="14">
        <v>2042.12</v>
      </c>
      <c r="X990" s="14">
        <v>2340.36</v>
      </c>
      <c r="Y990" s="137">
        <v>3064.8</v>
      </c>
      <c r="Z990" s="138">
        <v>1519.42</v>
      </c>
      <c r="AA990" s="14">
        <v>1896.15</v>
      </c>
      <c r="AB990" s="14">
        <v>2080.16</v>
      </c>
      <c r="AC990" s="137">
        <v>2217.23</v>
      </c>
    </row>
    <row r="991" spans="1:29" s="12" customFormat="1" x14ac:dyDescent="0.25">
      <c r="A991" s="128" t="e">
        <f t="shared" si="18"/>
        <v>#REF!</v>
      </c>
      <c r="B991" s="129">
        <f t="shared" si="18"/>
        <v>21</v>
      </c>
      <c r="C991" s="128" t="str">
        <f t="shared" si="17"/>
        <v>150-670 кВт</v>
      </c>
      <c r="D991" s="130">
        <v>2441.7800000000002</v>
      </c>
      <c r="E991" s="131">
        <v>2964.4799999999996</v>
      </c>
      <c r="F991" s="131">
        <v>3262.72</v>
      </c>
      <c r="G991" s="132">
        <v>3987.16</v>
      </c>
      <c r="H991" s="130">
        <v>2441.7800000000002</v>
      </c>
      <c r="I991" s="131">
        <v>2818.5099999999998</v>
      </c>
      <c r="J991" s="131">
        <v>3002.5199999999995</v>
      </c>
      <c r="K991" s="132">
        <v>3139.5899999999997</v>
      </c>
      <c r="L991" s="133">
        <v>922.36</v>
      </c>
      <c r="M991" s="159">
        <v>0</v>
      </c>
      <c r="N991" s="159">
        <v>111.59</v>
      </c>
      <c r="O991" s="134" t="s">
        <v>917</v>
      </c>
      <c r="P991" s="161" t="s">
        <v>99</v>
      </c>
      <c r="Q991" s="162" t="s">
        <v>918</v>
      </c>
      <c r="R991" s="135">
        <v>158.82</v>
      </c>
      <c r="S991" s="164">
        <v>0</v>
      </c>
      <c r="T991" s="164">
        <v>19.28</v>
      </c>
      <c r="U991" s="135">
        <v>3.17</v>
      </c>
      <c r="V991" s="136">
        <v>1519.42</v>
      </c>
      <c r="W991" s="14">
        <v>2042.12</v>
      </c>
      <c r="X991" s="14">
        <v>2340.36</v>
      </c>
      <c r="Y991" s="137">
        <v>3064.8</v>
      </c>
      <c r="Z991" s="138">
        <v>1519.42</v>
      </c>
      <c r="AA991" s="14">
        <v>1896.15</v>
      </c>
      <c r="AB991" s="14">
        <v>2080.16</v>
      </c>
      <c r="AC991" s="137">
        <v>2217.23</v>
      </c>
    </row>
    <row r="992" spans="1:29" s="12" customFormat="1" x14ac:dyDescent="0.25">
      <c r="A992" s="128" t="e">
        <f t="shared" si="18"/>
        <v>#REF!</v>
      </c>
      <c r="B992" s="129">
        <f t="shared" si="18"/>
        <v>22</v>
      </c>
      <c r="C992" s="128" t="str">
        <f t="shared" si="17"/>
        <v>150-670 кВт</v>
      </c>
      <c r="D992" s="130">
        <v>2339.94</v>
      </c>
      <c r="E992" s="131">
        <v>2862.64</v>
      </c>
      <c r="F992" s="131">
        <v>3160.88</v>
      </c>
      <c r="G992" s="132">
        <v>3885.32</v>
      </c>
      <c r="H992" s="130">
        <v>2339.94</v>
      </c>
      <c r="I992" s="131">
        <v>2716.67</v>
      </c>
      <c r="J992" s="131">
        <v>2900.68</v>
      </c>
      <c r="K992" s="132">
        <v>3037.75</v>
      </c>
      <c r="L992" s="133">
        <v>820.52</v>
      </c>
      <c r="M992" s="159">
        <v>0</v>
      </c>
      <c r="N992" s="159">
        <v>251.75</v>
      </c>
      <c r="O992" s="134" t="s">
        <v>920</v>
      </c>
      <c r="P992" s="161" t="s">
        <v>99</v>
      </c>
      <c r="Q992" s="162" t="s">
        <v>921</v>
      </c>
      <c r="R992" s="135">
        <v>141.22</v>
      </c>
      <c r="S992" s="164">
        <v>0</v>
      </c>
      <c r="T992" s="164">
        <v>43.5</v>
      </c>
      <c r="U992" s="135">
        <v>3.17</v>
      </c>
      <c r="V992" s="136">
        <v>1519.42</v>
      </c>
      <c r="W992" s="14">
        <v>2042.12</v>
      </c>
      <c r="X992" s="14">
        <v>2340.36</v>
      </c>
      <c r="Y992" s="137">
        <v>3064.8</v>
      </c>
      <c r="Z992" s="138">
        <v>1519.42</v>
      </c>
      <c r="AA992" s="14">
        <v>1896.15</v>
      </c>
      <c r="AB992" s="14">
        <v>2080.16</v>
      </c>
      <c r="AC992" s="137">
        <v>2217.23</v>
      </c>
    </row>
    <row r="993" spans="1:29" s="12" customFormat="1" x14ac:dyDescent="0.25">
      <c r="A993" s="128" t="e">
        <f t="shared" si="18"/>
        <v>#REF!</v>
      </c>
      <c r="B993" s="129">
        <f t="shared" si="18"/>
        <v>23</v>
      </c>
      <c r="C993" s="128" t="str">
        <f t="shared" si="17"/>
        <v>150-670 кВт</v>
      </c>
      <c r="D993" s="130">
        <v>2443.88</v>
      </c>
      <c r="E993" s="131">
        <v>2966.58</v>
      </c>
      <c r="F993" s="131">
        <v>3264.82</v>
      </c>
      <c r="G993" s="132">
        <v>3989.26</v>
      </c>
      <c r="H993" s="130">
        <v>2443.88</v>
      </c>
      <c r="I993" s="131">
        <v>2820.61</v>
      </c>
      <c r="J993" s="131">
        <v>3004.62</v>
      </c>
      <c r="K993" s="132">
        <v>3141.69</v>
      </c>
      <c r="L993" s="133">
        <v>924.45999999999992</v>
      </c>
      <c r="M993" s="159">
        <v>0</v>
      </c>
      <c r="N993" s="159">
        <v>235.65</v>
      </c>
      <c r="O993" s="134" t="s">
        <v>923</v>
      </c>
      <c r="P993" s="161" t="s">
        <v>99</v>
      </c>
      <c r="Q993" s="162" t="s">
        <v>924</v>
      </c>
      <c r="R993" s="135">
        <v>159.18</v>
      </c>
      <c r="S993" s="164">
        <v>0</v>
      </c>
      <c r="T993" s="164">
        <v>40.72</v>
      </c>
      <c r="U993" s="135">
        <v>3.17</v>
      </c>
      <c r="V993" s="136">
        <v>1519.42</v>
      </c>
      <c r="W993" s="14">
        <v>2042.12</v>
      </c>
      <c r="X993" s="14">
        <v>2340.36</v>
      </c>
      <c r="Y993" s="137">
        <v>3064.8</v>
      </c>
      <c r="Z993" s="138">
        <v>1519.42</v>
      </c>
      <c r="AA993" s="14">
        <v>1896.15</v>
      </c>
      <c r="AB993" s="14">
        <v>2080.16</v>
      </c>
      <c r="AC993" s="137">
        <v>2217.23</v>
      </c>
    </row>
    <row r="994" spans="1:29" s="12" customFormat="1" x14ac:dyDescent="0.25">
      <c r="A994" s="128" t="e">
        <f t="shared" si="18"/>
        <v>#REF!</v>
      </c>
      <c r="B994" s="129">
        <f t="shared" si="18"/>
        <v>0</v>
      </c>
      <c r="C994" s="128" t="str">
        <f t="shared" si="17"/>
        <v>150-670 кВт</v>
      </c>
      <c r="D994" s="130">
        <v>2302.5300000000002</v>
      </c>
      <c r="E994" s="131">
        <v>2825.2299999999996</v>
      </c>
      <c r="F994" s="131">
        <v>3123.47</v>
      </c>
      <c r="G994" s="132">
        <v>3847.91</v>
      </c>
      <c r="H994" s="130">
        <v>2302.5300000000002</v>
      </c>
      <c r="I994" s="131">
        <v>2679.26</v>
      </c>
      <c r="J994" s="131">
        <v>2863.2699999999995</v>
      </c>
      <c r="K994" s="132">
        <v>3000.3399999999997</v>
      </c>
      <c r="L994" s="133">
        <v>783.1099999999999</v>
      </c>
      <c r="M994" s="159">
        <v>0</v>
      </c>
      <c r="N994" s="159">
        <v>177.01</v>
      </c>
      <c r="O994" s="134" t="s">
        <v>926</v>
      </c>
      <c r="P994" s="161" t="s">
        <v>99</v>
      </c>
      <c r="Q994" s="162" t="s">
        <v>927</v>
      </c>
      <c r="R994" s="135">
        <v>134.76</v>
      </c>
      <c r="S994" s="164">
        <v>0</v>
      </c>
      <c r="T994" s="164">
        <v>30.58</v>
      </c>
      <c r="U994" s="135">
        <v>3.17</v>
      </c>
      <c r="V994" s="136">
        <v>1519.42</v>
      </c>
      <c r="W994" s="14">
        <v>2042.12</v>
      </c>
      <c r="X994" s="14">
        <v>2340.36</v>
      </c>
      <c r="Y994" s="137">
        <v>3064.8</v>
      </c>
      <c r="Z994" s="138">
        <v>1519.42</v>
      </c>
      <c r="AA994" s="14">
        <v>1896.15</v>
      </c>
      <c r="AB994" s="14">
        <v>2080.16</v>
      </c>
      <c r="AC994" s="137">
        <v>2217.23</v>
      </c>
    </row>
    <row r="995" spans="1:29" s="12" customFormat="1" x14ac:dyDescent="0.25">
      <c r="A995" s="128" t="e">
        <f t="shared" si="18"/>
        <v>#REF!</v>
      </c>
      <c r="B995" s="129">
        <f t="shared" si="18"/>
        <v>1</v>
      </c>
      <c r="C995" s="128" t="str">
        <f t="shared" si="17"/>
        <v>150-670 кВт</v>
      </c>
      <c r="D995" s="130">
        <v>2225.35</v>
      </c>
      <c r="E995" s="131">
        <v>2748.05</v>
      </c>
      <c r="F995" s="131">
        <v>3046.2900000000004</v>
      </c>
      <c r="G995" s="132">
        <v>3770.7300000000005</v>
      </c>
      <c r="H995" s="130">
        <v>2225.35</v>
      </c>
      <c r="I995" s="131">
        <v>2602.08</v>
      </c>
      <c r="J995" s="131">
        <v>2786.09</v>
      </c>
      <c r="K995" s="132">
        <v>2923.1600000000003</v>
      </c>
      <c r="L995" s="133">
        <v>705.93</v>
      </c>
      <c r="M995" s="159">
        <v>0</v>
      </c>
      <c r="N995" s="159">
        <v>171.64</v>
      </c>
      <c r="O995" s="134" t="s">
        <v>929</v>
      </c>
      <c r="P995" s="161" t="s">
        <v>99</v>
      </c>
      <c r="Q995" s="162" t="s">
        <v>930</v>
      </c>
      <c r="R995" s="135">
        <v>121.42</v>
      </c>
      <c r="S995" s="164">
        <v>0</v>
      </c>
      <c r="T995" s="164">
        <v>29.66</v>
      </c>
      <c r="U995" s="135">
        <v>3.17</v>
      </c>
      <c r="V995" s="136">
        <v>1519.42</v>
      </c>
      <c r="W995" s="14">
        <v>2042.12</v>
      </c>
      <c r="X995" s="14">
        <v>2340.36</v>
      </c>
      <c r="Y995" s="137">
        <v>3064.8</v>
      </c>
      <c r="Z995" s="138">
        <v>1519.42</v>
      </c>
      <c r="AA995" s="14">
        <v>1896.15</v>
      </c>
      <c r="AB995" s="14">
        <v>2080.16</v>
      </c>
      <c r="AC995" s="137">
        <v>2217.23</v>
      </c>
    </row>
    <row r="996" spans="1:29" s="12" customFormat="1" x14ac:dyDescent="0.25">
      <c r="A996" s="128" t="e">
        <f t="shared" si="18"/>
        <v>#REF!</v>
      </c>
      <c r="B996" s="129">
        <f t="shared" si="18"/>
        <v>2</v>
      </c>
      <c r="C996" s="128" t="str">
        <f t="shared" si="17"/>
        <v>150-670 кВт</v>
      </c>
      <c r="D996" s="130">
        <v>2183.23</v>
      </c>
      <c r="E996" s="131">
        <v>2705.9300000000003</v>
      </c>
      <c r="F996" s="131">
        <v>3004.17</v>
      </c>
      <c r="G996" s="132">
        <v>3728.6100000000006</v>
      </c>
      <c r="H996" s="130">
        <v>2183.23</v>
      </c>
      <c r="I996" s="131">
        <v>2559.96</v>
      </c>
      <c r="J996" s="131">
        <v>2743.9700000000003</v>
      </c>
      <c r="K996" s="132">
        <v>2881.04</v>
      </c>
      <c r="L996" s="133">
        <v>663.81</v>
      </c>
      <c r="M996" s="159">
        <v>0</v>
      </c>
      <c r="N996" s="159">
        <v>153.53</v>
      </c>
      <c r="O996" s="134" t="s">
        <v>128</v>
      </c>
      <c r="P996" s="161" t="s">
        <v>99</v>
      </c>
      <c r="Q996" s="162" t="s">
        <v>932</v>
      </c>
      <c r="R996" s="135">
        <v>114.15</v>
      </c>
      <c r="S996" s="164">
        <v>0</v>
      </c>
      <c r="T996" s="164">
        <v>26.53</v>
      </c>
      <c r="U996" s="135">
        <v>3.17</v>
      </c>
      <c r="V996" s="136">
        <v>1519.42</v>
      </c>
      <c r="W996" s="14">
        <v>2042.12</v>
      </c>
      <c r="X996" s="14">
        <v>2340.36</v>
      </c>
      <c r="Y996" s="137">
        <v>3064.8</v>
      </c>
      <c r="Z996" s="138">
        <v>1519.42</v>
      </c>
      <c r="AA996" s="14">
        <v>1896.15</v>
      </c>
      <c r="AB996" s="14">
        <v>2080.16</v>
      </c>
      <c r="AC996" s="137">
        <v>2217.23</v>
      </c>
    </row>
    <row r="997" spans="1:29" s="12" customFormat="1" x14ac:dyDescent="0.25">
      <c r="A997" s="128" t="e">
        <f t="shared" si="18"/>
        <v>#REF!</v>
      </c>
      <c r="B997" s="129">
        <f t="shared" si="18"/>
        <v>3</v>
      </c>
      <c r="C997" s="128" t="str">
        <f t="shared" si="17"/>
        <v>150-670 кВт</v>
      </c>
      <c r="D997" s="130">
        <v>2171.37</v>
      </c>
      <c r="E997" s="131">
        <v>2694.0699999999997</v>
      </c>
      <c r="F997" s="131">
        <v>2992.31</v>
      </c>
      <c r="G997" s="132">
        <v>3716.75</v>
      </c>
      <c r="H997" s="130">
        <v>2171.37</v>
      </c>
      <c r="I997" s="131">
        <v>2548.1</v>
      </c>
      <c r="J997" s="131">
        <v>2732.1099999999997</v>
      </c>
      <c r="K997" s="132">
        <v>2869.18</v>
      </c>
      <c r="L997" s="133">
        <v>651.94999999999993</v>
      </c>
      <c r="M997" s="159">
        <v>0</v>
      </c>
      <c r="N997" s="159">
        <v>98.56</v>
      </c>
      <c r="O997" s="134" t="s">
        <v>934</v>
      </c>
      <c r="P997" s="161" t="s">
        <v>99</v>
      </c>
      <c r="Q997" s="162" t="s">
        <v>935</v>
      </c>
      <c r="R997" s="135">
        <v>112.1</v>
      </c>
      <c r="S997" s="164">
        <v>0</v>
      </c>
      <c r="T997" s="164">
        <v>17.03</v>
      </c>
      <c r="U997" s="135">
        <v>3.17</v>
      </c>
      <c r="V997" s="136">
        <v>1519.42</v>
      </c>
      <c r="W997" s="14">
        <v>2042.12</v>
      </c>
      <c r="X997" s="14">
        <v>2340.36</v>
      </c>
      <c r="Y997" s="137">
        <v>3064.8</v>
      </c>
      <c r="Z997" s="138">
        <v>1519.42</v>
      </c>
      <c r="AA997" s="14">
        <v>1896.15</v>
      </c>
      <c r="AB997" s="14">
        <v>2080.16</v>
      </c>
      <c r="AC997" s="137">
        <v>2217.23</v>
      </c>
    </row>
    <row r="998" spans="1:29" s="12" customFormat="1" x14ac:dyDescent="0.25">
      <c r="A998" s="128" t="e">
        <f t="shared" si="18"/>
        <v>#REF!</v>
      </c>
      <c r="B998" s="129">
        <f t="shared" si="18"/>
        <v>4</v>
      </c>
      <c r="C998" s="128" t="str">
        <f t="shared" si="17"/>
        <v>150-670 кВт</v>
      </c>
      <c r="D998" s="130">
        <v>2172.48</v>
      </c>
      <c r="E998" s="131">
        <v>2695.18</v>
      </c>
      <c r="F998" s="131">
        <v>2993.42</v>
      </c>
      <c r="G998" s="132">
        <v>3717.86</v>
      </c>
      <c r="H998" s="130">
        <v>2172.48</v>
      </c>
      <c r="I998" s="131">
        <v>2549.21</v>
      </c>
      <c r="J998" s="131">
        <v>2733.22</v>
      </c>
      <c r="K998" s="132">
        <v>2870.29</v>
      </c>
      <c r="L998" s="133">
        <v>653.05999999999995</v>
      </c>
      <c r="M998" s="159">
        <v>0</v>
      </c>
      <c r="N998" s="159">
        <v>146.71</v>
      </c>
      <c r="O998" s="134" t="s">
        <v>937</v>
      </c>
      <c r="P998" s="161" t="s">
        <v>99</v>
      </c>
      <c r="Q998" s="162" t="s">
        <v>938</v>
      </c>
      <c r="R998" s="135">
        <v>112.29</v>
      </c>
      <c r="S998" s="164">
        <v>0</v>
      </c>
      <c r="T998" s="164">
        <v>25.35</v>
      </c>
      <c r="U998" s="135">
        <v>3.17</v>
      </c>
      <c r="V998" s="136">
        <v>1519.42</v>
      </c>
      <c r="W998" s="14">
        <v>2042.12</v>
      </c>
      <c r="X998" s="14">
        <v>2340.36</v>
      </c>
      <c r="Y998" s="137">
        <v>3064.8</v>
      </c>
      <c r="Z998" s="138">
        <v>1519.42</v>
      </c>
      <c r="AA998" s="14">
        <v>1896.15</v>
      </c>
      <c r="AB998" s="14">
        <v>2080.16</v>
      </c>
      <c r="AC998" s="137">
        <v>2217.23</v>
      </c>
    </row>
    <row r="999" spans="1:29" s="12" customFormat="1" x14ac:dyDescent="0.25">
      <c r="A999" s="128" t="e">
        <f t="shared" si="18"/>
        <v>#REF!</v>
      </c>
      <c r="B999" s="129">
        <f t="shared" si="18"/>
        <v>5</v>
      </c>
      <c r="C999" s="128" t="str">
        <f t="shared" si="17"/>
        <v>150-670 кВт</v>
      </c>
      <c r="D999" s="130">
        <v>2163.4</v>
      </c>
      <c r="E999" s="131">
        <v>2686.1</v>
      </c>
      <c r="F999" s="131">
        <v>2984.34</v>
      </c>
      <c r="G999" s="132">
        <v>3708.78</v>
      </c>
      <c r="H999" s="130">
        <v>2163.4</v>
      </c>
      <c r="I999" s="131">
        <v>2540.13</v>
      </c>
      <c r="J999" s="131">
        <v>2724.14</v>
      </c>
      <c r="K999" s="132">
        <v>2861.21</v>
      </c>
      <c r="L999" s="133">
        <v>643.98</v>
      </c>
      <c r="M999" s="159">
        <v>0</v>
      </c>
      <c r="N999" s="159">
        <v>72.53</v>
      </c>
      <c r="O999" s="134" t="s">
        <v>940</v>
      </c>
      <c r="P999" s="161" t="s">
        <v>99</v>
      </c>
      <c r="Q999" s="162" t="s">
        <v>941</v>
      </c>
      <c r="R999" s="135">
        <v>110.72</v>
      </c>
      <c r="S999" s="164">
        <v>0</v>
      </c>
      <c r="T999" s="164">
        <v>12.53</v>
      </c>
      <c r="U999" s="135">
        <v>3.17</v>
      </c>
      <c r="V999" s="136">
        <v>1519.42</v>
      </c>
      <c r="W999" s="14">
        <v>2042.12</v>
      </c>
      <c r="X999" s="14">
        <v>2340.36</v>
      </c>
      <c r="Y999" s="137">
        <v>3064.8</v>
      </c>
      <c r="Z999" s="138">
        <v>1519.42</v>
      </c>
      <c r="AA999" s="14">
        <v>1896.15</v>
      </c>
      <c r="AB999" s="14">
        <v>2080.16</v>
      </c>
      <c r="AC999" s="137">
        <v>2217.23</v>
      </c>
    </row>
    <row r="1000" spans="1:29" s="12" customFormat="1" x14ac:dyDescent="0.25">
      <c r="A1000" s="128" t="e">
        <f t="shared" si="18"/>
        <v>#REF!</v>
      </c>
      <c r="B1000" s="129">
        <f t="shared" si="18"/>
        <v>6</v>
      </c>
      <c r="C1000" s="128" t="str">
        <f t="shared" si="17"/>
        <v>150-670 кВт</v>
      </c>
      <c r="D1000" s="130">
        <v>2163.0700000000002</v>
      </c>
      <c r="E1000" s="131">
        <v>2685.77</v>
      </c>
      <c r="F1000" s="131">
        <v>2984.01</v>
      </c>
      <c r="G1000" s="132">
        <v>3708.4500000000003</v>
      </c>
      <c r="H1000" s="130">
        <v>2163.0700000000002</v>
      </c>
      <c r="I1000" s="131">
        <v>2539.8000000000002</v>
      </c>
      <c r="J1000" s="131">
        <v>2723.81</v>
      </c>
      <c r="K1000" s="132">
        <v>2860.88</v>
      </c>
      <c r="L1000" s="133">
        <v>643.65</v>
      </c>
      <c r="M1000" s="159">
        <v>0</v>
      </c>
      <c r="N1000" s="159">
        <v>66.58</v>
      </c>
      <c r="O1000" s="134" t="s">
        <v>110</v>
      </c>
      <c r="P1000" s="161" t="s">
        <v>99</v>
      </c>
      <c r="Q1000" s="162" t="s">
        <v>943</v>
      </c>
      <c r="R1000" s="135">
        <v>110.66</v>
      </c>
      <c r="S1000" s="164">
        <v>0</v>
      </c>
      <c r="T1000" s="164">
        <v>11.5</v>
      </c>
      <c r="U1000" s="135">
        <v>3.17</v>
      </c>
      <c r="V1000" s="136">
        <v>1519.42</v>
      </c>
      <c r="W1000" s="14">
        <v>2042.12</v>
      </c>
      <c r="X1000" s="14">
        <v>2340.36</v>
      </c>
      <c r="Y1000" s="137">
        <v>3064.8</v>
      </c>
      <c r="Z1000" s="138">
        <v>1519.42</v>
      </c>
      <c r="AA1000" s="14">
        <v>1896.15</v>
      </c>
      <c r="AB1000" s="14">
        <v>2080.16</v>
      </c>
      <c r="AC1000" s="137">
        <v>2217.23</v>
      </c>
    </row>
    <row r="1001" spans="1:29" s="12" customFormat="1" x14ac:dyDescent="0.25">
      <c r="A1001" s="128" t="e">
        <f t="shared" si="18"/>
        <v>#REF!</v>
      </c>
      <c r="B1001" s="129">
        <f t="shared" si="18"/>
        <v>7</v>
      </c>
      <c r="C1001" s="128" t="str">
        <f t="shared" si="17"/>
        <v>150-670 кВт</v>
      </c>
      <c r="D1001" s="130">
        <v>2178.5100000000002</v>
      </c>
      <c r="E1001" s="131">
        <v>2701.21</v>
      </c>
      <c r="F1001" s="131">
        <v>2999.4500000000003</v>
      </c>
      <c r="G1001" s="132">
        <v>3723.8900000000003</v>
      </c>
      <c r="H1001" s="130">
        <v>2178.5100000000002</v>
      </c>
      <c r="I1001" s="131">
        <v>2555.2400000000002</v>
      </c>
      <c r="J1001" s="131">
        <v>2739.25</v>
      </c>
      <c r="K1001" s="132">
        <v>2876.32</v>
      </c>
      <c r="L1001" s="133">
        <v>659.09</v>
      </c>
      <c r="M1001" s="159">
        <v>29.73</v>
      </c>
      <c r="N1001" s="159">
        <v>0</v>
      </c>
      <c r="O1001" s="134" t="s">
        <v>945</v>
      </c>
      <c r="P1001" s="161" t="s">
        <v>946</v>
      </c>
      <c r="Q1001" s="162" t="s">
        <v>99</v>
      </c>
      <c r="R1001" s="135">
        <v>113.33</v>
      </c>
      <c r="S1001" s="164">
        <v>5.14</v>
      </c>
      <c r="T1001" s="164">
        <v>0</v>
      </c>
      <c r="U1001" s="135">
        <v>3.17</v>
      </c>
      <c r="V1001" s="136">
        <v>1519.42</v>
      </c>
      <c r="W1001" s="14">
        <v>2042.12</v>
      </c>
      <c r="X1001" s="14">
        <v>2340.36</v>
      </c>
      <c r="Y1001" s="137">
        <v>3064.8</v>
      </c>
      <c r="Z1001" s="138">
        <v>1519.42</v>
      </c>
      <c r="AA1001" s="14">
        <v>1896.15</v>
      </c>
      <c r="AB1001" s="14">
        <v>2080.16</v>
      </c>
      <c r="AC1001" s="137">
        <v>2217.23</v>
      </c>
    </row>
    <row r="1002" spans="1:29" s="12" customFormat="1" x14ac:dyDescent="0.25">
      <c r="A1002" s="128" t="e">
        <f t="shared" si="18"/>
        <v>#REF!</v>
      </c>
      <c r="B1002" s="129">
        <f t="shared" si="18"/>
        <v>8</v>
      </c>
      <c r="C1002" s="128" t="str">
        <f t="shared" si="17"/>
        <v>150-670 кВт</v>
      </c>
      <c r="D1002" s="130">
        <v>2151.38</v>
      </c>
      <c r="E1002" s="131">
        <v>2674.08</v>
      </c>
      <c r="F1002" s="131">
        <v>2972.32</v>
      </c>
      <c r="G1002" s="132">
        <v>3696.76</v>
      </c>
      <c r="H1002" s="130">
        <v>2151.38</v>
      </c>
      <c r="I1002" s="131">
        <v>2528.11</v>
      </c>
      <c r="J1002" s="131">
        <v>2712.12</v>
      </c>
      <c r="K1002" s="132">
        <v>2849.19</v>
      </c>
      <c r="L1002" s="133">
        <v>631.95999999999992</v>
      </c>
      <c r="M1002" s="159">
        <v>0</v>
      </c>
      <c r="N1002" s="159">
        <v>52.620000000000005</v>
      </c>
      <c r="O1002" s="134" t="s">
        <v>948</v>
      </c>
      <c r="P1002" s="161" t="s">
        <v>99</v>
      </c>
      <c r="Q1002" s="162" t="s">
        <v>949</v>
      </c>
      <c r="R1002" s="135">
        <v>108.64</v>
      </c>
      <c r="S1002" s="164">
        <v>0</v>
      </c>
      <c r="T1002" s="164">
        <v>9.09</v>
      </c>
      <c r="U1002" s="135">
        <v>3.17</v>
      </c>
      <c r="V1002" s="136">
        <v>1519.42</v>
      </c>
      <c r="W1002" s="14">
        <v>2042.12</v>
      </c>
      <c r="X1002" s="14">
        <v>2340.36</v>
      </c>
      <c r="Y1002" s="137">
        <v>3064.8</v>
      </c>
      <c r="Z1002" s="138">
        <v>1519.42</v>
      </c>
      <c r="AA1002" s="14">
        <v>1896.15</v>
      </c>
      <c r="AB1002" s="14">
        <v>2080.16</v>
      </c>
      <c r="AC1002" s="137">
        <v>2217.23</v>
      </c>
    </row>
    <row r="1003" spans="1:29" s="12" customFormat="1" x14ac:dyDescent="0.25">
      <c r="A1003" s="128" t="e">
        <f t="shared" si="18"/>
        <v>#REF!</v>
      </c>
      <c r="B1003" s="129">
        <f t="shared" si="18"/>
        <v>9</v>
      </c>
      <c r="C1003" s="128" t="str">
        <f t="shared" si="17"/>
        <v>150-670 кВт</v>
      </c>
      <c r="D1003" s="130">
        <v>2160.6400000000003</v>
      </c>
      <c r="E1003" s="131">
        <v>2683.3399999999997</v>
      </c>
      <c r="F1003" s="131">
        <v>2981.58</v>
      </c>
      <c r="G1003" s="132">
        <v>3706.02</v>
      </c>
      <c r="H1003" s="130">
        <v>2160.6400000000003</v>
      </c>
      <c r="I1003" s="131">
        <v>2537.37</v>
      </c>
      <c r="J1003" s="131">
        <v>2721.3799999999997</v>
      </c>
      <c r="K1003" s="132">
        <v>2858.45</v>
      </c>
      <c r="L1003" s="133">
        <v>641.21999999999991</v>
      </c>
      <c r="M1003" s="159">
        <v>0</v>
      </c>
      <c r="N1003" s="159">
        <v>186.63</v>
      </c>
      <c r="O1003" s="134" t="s">
        <v>951</v>
      </c>
      <c r="P1003" s="161" t="s">
        <v>99</v>
      </c>
      <c r="Q1003" s="162" t="s">
        <v>952</v>
      </c>
      <c r="R1003" s="135">
        <v>110.24</v>
      </c>
      <c r="S1003" s="164">
        <v>0</v>
      </c>
      <c r="T1003" s="164">
        <v>32.25</v>
      </c>
      <c r="U1003" s="135">
        <v>3.17</v>
      </c>
      <c r="V1003" s="136">
        <v>1519.42</v>
      </c>
      <c r="W1003" s="14">
        <v>2042.12</v>
      </c>
      <c r="X1003" s="14">
        <v>2340.36</v>
      </c>
      <c r="Y1003" s="137">
        <v>3064.8</v>
      </c>
      <c r="Z1003" s="138">
        <v>1519.42</v>
      </c>
      <c r="AA1003" s="14">
        <v>1896.15</v>
      </c>
      <c r="AB1003" s="14">
        <v>2080.16</v>
      </c>
      <c r="AC1003" s="137">
        <v>2217.23</v>
      </c>
    </row>
    <row r="1004" spans="1:29" s="12" customFormat="1" x14ac:dyDescent="0.25">
      <c r="A1004" s="128" t="e">
        <f t="shared" si="18"/>
        <v>#REF!</v>
      </c>
      <c r="B1004" s="129">
        <f t="shared" si="18"/>
        <v>10</v>
      </c>
      <c r="C1004" s="128" t="str">
        <f t="shared" si="17"/>
        <v>150-670 кВт</v>
      </c>
      <c r="D1004" s="130">
        <v>2161.2200000000003</v>
      </c>
      <c r="E1004" s="131">
        <v>2683.92</v>
      </c>
      <c r="F1004" s="131">
        <v>2982.1600000000003</v>
      </c>
      <c r="G1004" s="132">
        <v>3706.6000000000004</v>
      </c>
      <c r="H1004" s="130">
        <v>2161.2200000000003</v>
      </c>
      <c r="I1004" s="131">
        <v>2537.9499999999998</v>
      </c>
      <c r="J1004" s="131">
        <v>2721.96</v>
      </c>
      <c r="K1004" s="132">
        <v>2859.03</v>
      </c>
      <c r="L1004" s="133">
        <v>641.79999999999995</v>
      </c>
      <c r="M1004" s="159">
        <v>0</v>
      </c>
      <c r="N1004" s="159">
        <v>327.98</v>
      </c>
      <c r="O1004" s="134" t="s">
        <v>954</v>
      </c>
      <c r="P1004" s="161" t="s">
        <v>99</v>
      </c>
      <c r="Q1004" s="162" t="s">
        <v>955</v>
      </c>
      <c r="R1004" s="135">
        <v>110.34</v>
      </c>
      <c r="S1004" s="164">
        <v>0</v>
      </c>
      <c r="T1004" s="164">
        <v>56.67</v>
      </c>
      <c r="U1004" s="135">
        <v>3.17</v>
      </c>
      <c r="V1004" s="136">
        <v>1519.42</v>
      </c>
      <c r="W1004" s="14">
        <v>2042.12</v>
      </c>
      <c r="X1004" s="14">
        <v>2340.36</v>
      </c>
      <c r="Y1004" s="137">
        <v>3064.8</v>
      </c>
      <c r="Z1004" s="138">
        <v>1519.42</v>
      </c>
      <c r="AA1004" s="14">
        <v>1896.15</v>
      </c>
      <c r="AB1004" s="14">
        <v>2080.16</v>
      </c>
      <c r="AC1004" s="137">
        <v>2217.23</v>
      </c>
    </row>
    <row r="1005" spans="1:29" s="12" customFormat="1" x14ac:dyDescent="0.25">
      <c r="A1005" s="128" t="e">
        <f t="shared" si="18"/>
        <v>#REF!</v>
      </c>
      <c r="B1005" s="129">
        <f t="shared" si="18"/>
        <v>11</v>
      </c>
      <c r="C1005" s="128" t="str">
        <f t="shared" si="17"/>
        <v>150-670 кВт</v>
      </c>
      <c r="D1005" s="130">
        <v>2161.96</v>
      </c>
      <c r="E1005" s="131">
        <v>2684.66</v>
      </c>
      <c r="F1005" s="131">
        <v>2982.9</v>
      </c>
      <c r="G1005" s="132">
        <v>3707.34</v>
      </c>
      <c r="H1005" s="130">
        <v>2161.96</v>
      </c>
      <c r="I1005" s="131">
        <v>2538.69</v>
      </c>
      <c r="J1005" s="131">
        <v>2722.7</v>
      </c>
      <c r="K1005" s="132">
        <v>2859.77</v>
      </c>
      <c r="L1005" s="133">
        <v>642.54</v>
      </c>
      <c r="M1005" s="159">
        <v>0</v>
      </c>
      <c r="N1005" s="159">
        <v>351.61</v>
      </c>
      <c r="O1005" s="134" t="s">
        <v>114</v>
      </c>
      <c r="P1005" s="161" t="s">
        <v>99</v>
      </c>
      <c r="Q1005" s="162" t="s">
        <v>957</v>
      </c>
      <c r="R1005" s="135">
        <v>110.47</v>
      </c>
      <c r="S1005" s="164">
        <v>0</v>
      </c>
      <c r="T1005" s="164">
        <v>60.75</v>
      </c>
      <c r="U1005" s="135">
        <v>3.17</v>
      </c>
      <c r="V1005" s="136">
        <v>1519.42</v>
      </c>
      <c r="W1005" s="14">
        <v>2042.12</v>
      </c>
      <c r="X1005" s="14">
        <v>2340.36</v>
      </c>
      <c r="Y1005" s="137">
        <v>3064.8</v>
      </c>
      <c r="Z1005" s="138">
        <v>1519.42</v>
      </c>
      <c r="AA1005" s="14">
        <v>1896.15</v>
      </c>
      <c r="AB1005" s="14">
        <v>2080.16</v>
      </c>
      <c r="AC1005" s="137">
        <v>2217.23</v>
      </c>
    </row>
    <row r="1006" spans="1:29" s="12" customFormat="1" x14ac:dyDescent="0.25">
      <c r="A1006" s="128" t="e">
        <f t="shared" si="18"/>
        <v>#REF!</v>
      </c>
      <c r="B1006" s="129">
        <f t="shared" si="18"/>
        <v>12</v>
      </c>
      <c r="C1006" s="128" t="str">
        <f t="shared" si="17"/>
        <v>150-670 кВт</v>
      </c>
      <c r="D1006" s="130">
        <v>2162.2400000000002</v>
      </c>
      <c r="E1006" s="131">
        <v>2684.94</v>
      </c>
      <c r="F1006" s="131">
        <v>2983.1800000000003</v>
      </c>
      <c r="G1006" s="132">
        <v>3707.6200000000003</v>
      </c>
      <c r="H1006" s="130">
        <v>2162.2400000000002</v>
      </c>
      <c r="I1006" s="131">
        <v>2538.9700000000003</v>
      </c>
      <c r="J1006" s="131">
        <v>2722.98</v>
      </c>
      <c r="K1006" s="132">
        <v>2860.05</v>
      </c>
      <c r="L1006" s="133">
        <v>642.81999999999994</v>
      </c>
      <c r="M1006" s="159">
        <v>0</v>
      </c>
      <c r="N1006" s="159">
        <v>716.56999999999994</v>
      </c>
      <c r="O1006" s="134" t="s">
        <v>959</v>
      </c>
      <c r="P1006" s="161" t="s">
        <v>99</v>
      </c>
      <c r="Q1006" s="162" t="s">
        <v>960</v>
      </c>
      <c r="R1006" s="135">
        <v>110.52</v>
      </c>
      <c r="S1006" s="164">
        <v>0</v>
      </c>
      <c r="T1006" s="164">
        <v>123.81</v>
      </c>
      <c r="U1006" s="135">
        <v>3.17</v>
      </c>
      <c r="V1006" s="136">
        <v>1519.42</v>
      </c>
      <c r="W1006" s="14">
        <v>2042.12</v>
      </c>
      <c r="X1006" s="14">
        <v>2340.36</v>
      </c>
      <c r="Y1006" s="137">
        <v>3064.8</v>
      </c>
      <c r="Z1006" s="138">
        <v>1519.42</v>
      </c>
      <c r="AA1006" s="14">
        <v>1896.15</v>
      </c>
      <c r="AB1006" s="14">
        <v>2080.16</v>
      </c>
      <c r="AC1006" s="137">
        <v>2217.23</v>
      </c>
    </row>
    <row r="1007" spans="1:29" s="12" customFormat="1" x14ac:dyDescent="0.25">
      <c r="A1007" s="128" t="e">
        <f t="shared" si="18"/>
        <v>#REF!</v>
      </c>
      <c r="B1007" s="129">
        <f t="shared" si="18"/>
        <v>13</v>
      </c>
      <c r="C1007" s="128" t="str">
        <f t="shared" si="17"/>
        <v>150-670 кВт</v>
      </c>
      <c r="D1007" s="130">
        <v>2162.15</v>
      </c>
      <c r="E1007" s="131">
        <v>2684.85</v>
      </c>
      <c r="F1007" s="131">
        <v>2983.09</v>
      </c>
      <c r="G1007" s="132">
        <v>3707.53</v>
      </c>
      <c r="H1007" s="130">
        <v>2162.15</v>
      </c>
      <c r="I1007" s="131">
        <v>2538.88</v>
      </c>
      <c r="J1007" s="131">
        <v>2722.89</v>
      </c>
      <c r="K1007" s="132">
        <v>2859.96</v>
      </c>
      <c r="L1007" s="133">
        <v>642.7299999999999</v>
      </c>
      <c r="M1007" s="159">
        <v>0</v>
      </c>
      <c r="N1007" s="159">
        <v>712.97</v>
      </c>
      <c r="O1007" s="134" t="s">
        <v>108</v>
      </c>
      <c r="P1007" s="161" t="s">
        <v>99</v>
      </c>
      <c r="Q1007" s="162" t="s">
        <v>962</v>
      </c>
      <c r="R1007" s="135">
        <v>110.5</v>
      </c>
      <c r="S1007" s="164">
        <v>0</v>
      </c>
      <c r="T1007" s="164">
        <v>123.19</v>
      </c>
      <c r="U1007" s="135">
        <v>3.17</v>
      </c>
      <c r="V1007" s="136">
        <v>1519.42</v>
      </c>
      <c r="W1007" s="14">
        <v>2042.12</v>
      </c>
      <c r="X1007" s="14">
        <v>2340.36</v>
      </c>
      <c r="Y1007" s="137">
        <v>3064.8</v>
      </c>
      <c r="Z1007" s="138">
        <v>1519.42</v>
      </c>
      <c r="AA1007" s="14">
        <v>1896.15</v>
      </c>
      <c r="AB1007" s="14">
        <v>2080.16</v>
      </c>
      <c r="AC1007" s="137">
        <v>2217.23</v>
      </c>
    </row>
    <row r="1008" spans="1:29" s="12" customFormat="1" x14ac:dyDescent="0.25">
      <c r="A1008" s="128" t="e">
        <f t="shared" si="18"/>
        <v>#REF!</v>
      </c>
      <c r="B1008" s="129">
        <f t="shared" si="18"/>
        <v>14</v>
      </c>
      <c r="C1008" s="128" t="str">
        <f t="shared" si="17"/>
        <v>150-670 кВт</v>
      </c>
      <c r="D1008" s="130">
        <v>2153.3500000000004</v>
      </c>
      <c r="E1008" s="131">
        <v>2676.05</v>
      </c>
      <c r="F1008" s="131">
        <v>2974.29</v>
      </c>
      <c r="G1008" s="132">
        <v>3698.7300000000005</v>
      </c>
      <c r="H1008" s="130">
        <v>2153.3500000000004</v>
      </c>
      <c r="I1008" s="131">
        <v>2530.08</v>
      </c>
      <c r="J1008" s="131">
        <v>2714.09</v>
      </c>
      <c r="K1008" s="132">
        <v>2851.16</v>
      </c>
      <c r="L1008" s="133">
        <v>633.92999999999995</v>
      </c>
      <c r="M1008" s="159">
        <v>0.01</v>
      </c>
      <c r="N1008" s="159">
        <v>639.66</v>
      </c>
      <c r="O1008" s="134" t="s">
        <v>964</v>
      </c>
      <c r="P1008" s="161" t="s">
        <v>101</v>
      </c>
      <c r="Q1008" s="162" t="s">
        <v>965</v>
      </c>
      <c r="R1008" s="135">
        <v>108.98</v>
      </c>
      <c r="S1008" s="164">
        <v>0</v>
      </c>
      <c r="T1008" s="164">
        <v>110.52</v>
      </c>
      <c r="U1008" s="135">
        <v>3.17</v>
      </c>
      <c r="V1008" s="136">
        <v>1519.42</v>
      </c>
      <c r="W1008" s="14">
        <v>2042.12</v>
      </c>
      <c r="X1008" s="14">
        <v>2340.36</v>
      </c>
      <c r="Y1008" s="137">
        <v>3064.8</v>
      </c>
      <c r="Z1008" s="138">
        <v>1519.42</v>
      </c>
      <c r="AA1008" s="14">
        <v>1896.15</v>
      </c>
      <c r="AB1008" s="14">
        <v>2080.16</v>
      </c>
      <c r="AC1008" s="137">
        <v>2217.23</v>
      </c>
    </row>
    <row r="1009" spans="1:29" s="12" customFormat="1" x14ac:dyDescent="0.25">
      <c r="A1009" s="128" t="e">
        <f t="shared" si="18"/>
        <v>#REF!</v>
      </c>
      <c r="B1009" s="129">
        <f t="shared" si="18"/>
        <v>15</v>
      </c>
      <c r="C1009" s="128" t="str">
        <f t="shared" si="17"/>
        <v>150-670 кВт</v>
      </c>
      <c r="D1009" s="130">
        <v>2153.2700000000004</v>
      </c>
      <c r="E1009" s="131">
        <v>2675.97</v>
      </c>
      <c r="F1009" s="131">
        <v>2974.21</v>
      </c>
      <c r="G1009" s="132">
        <v>3698.65</v>
      </c>
      <c r="H1009" s="130">
        <v>2153.2700000000004</v>
      </c>
      <c r="I1009" s="131">
        <v>2530</v>
      </c>
      <c r="J1009" s="131">
        <v>2714.0099999999998</v>
      </c>
      <c r="K1009" s="132">
        <v>2851.08</v>
      </c>
      <c r="L1009" s="133">
        <v>633.85</v>
      </c>
      <c r="M1009" s="159">
        <v>0</v>
      </c>
      <c r="N1009" s="159">
        <v>628.42000000000007</v>
      </c>
      <c r="O1009" s="134" t="s">
        <v>237</v>
      </c>
      <c r="P1009" s="161" t="s">
        <v>99</v>
      </c>
      <c r="Q1009" s="162" t="s">
        <v>967</v>
      </c>
      <c r="R1009" s="135">
        <v>108.97</v>
      </c>
      <c r="S1009" s="164">
        <v>0</v>
      </c>
      <c r="T1009" s="164">
        <v>108.58</v>
      </c>
      <c r="U1009" s="135">
        <v>3.17</v>
      </c>
      <c r="V1009" s="136">
        <v>1519.42</v>
      </c>
      <c r="W1009" s="14">
        <v>2042.12</v>
      </c>
      <c r="X1009" s="14">
        <v>2340.36</v>
      </c>
      <c r="Y1009" s="137">
        <v>3064.8</v>
      </c>
      <c r="Z1009" s="138">
        <v>1519.42</v>
      </c>
      <c r="AA1009" s="14">
        <v>1896.15</v>
      </c>
      <c r="AB1009" s="14">
        <v>2080.16</v>
      </c>
      <c r="AC1009" s="137">
        <v>2217.23</v>
      </c>
    </row>
    <row r="1010" spans="1:29" s="12" customFormat="1" x14ac:dyDescent="0.25">
      <c r="A1010" s="128" t="e">
        <f t="shared" ref="A1010:B1029" si="19">A290</f>
        <v>#REF!</v>
      </c>
      <c r="B1010" s="129">
        <f t="shared" si="19"/>
        <v>16</v>
      </c>
      <c r="C1010" s="128" t="str">
        <f t="shared" si="17"/>
        <v>150-670 кВт</v>
      </c>
      <c r="D1010" s="130">
        <v>2160.3199999999997</v>
      </c>
      <c r="E1010" s="131">
        <v>2683.02</v>
      </c>
      <c r="F1010" s="131">
        <v>2981.26</v>
      </c>
      <c r="G1010" s="132">
        <v>3705.7000000000003</v>
      </c>
      <c r="H1010" s="130">
        <v>2160.3199999999997</v>
      </c>
      <c r="I1010" s="131">
        <v>2537.0500000000002</v>
      </c>
      <c r="J1010" s="131">
        <v>2721.06</v>
      </c>
      <c r="K1010" s="132">
        <v>2858.13</v>
      </c>
      <c r="L1010" s="133">
        <v>640.9</v>
      </c>
      <c r="M1010" s="159">
        <v>0.01</v>
      </c>
      <c r="N1010" s="159">
        <v>601.91000000000008</v>
      </c>
      <c r="O1010" s="134" t="s">
        <v>968</v>
      </c>
      <c r="P1010" s="161" t="s">
        <v>101</v>
      </c>
      <c r="Q1010" s="162" t="s">
        <v>969</v>
      </c>
      <c r="R1010" s="135">
        <v>110.19</v>
      </c>
      <c r="S1010" s="164">
        <v>0</v>
      </c>
      <c r="T1010" s="164">
        <v>104</v>
      </c>
      <c r="U1010" s="135">
        <v>3.17</v>
      </c>
      <c r="V1010" s="136">
        <v>1519.42</v>
      </c>
      <c r="W1010" s="14">
        <v>2042.12</v>
      </c>
      <c r="X1010" s="14">
        <v>2340.36</v>
      </c>
      <c r="Y1010" s="137">
        <v>3064.8</v>
      </c>
      <c r="Z1010" s="138">
        <v>1519.42</v>
      </c>
      <c r="AA1010" s="14">
        <v>1896.15</v>
      </c>
      <c r="AB1010" s="14">
        <v>2080.16</v>
      </c>
      <c r="AC1010" s="137">
        <v>2217.23</v>
      </c>
    </row>
    <row r="1011" spans="1:29" s="12" customFormat="1" x14ac:dyDescent="0.25">
      <c r="A1011" s="128" t="e">
        <f t="shared" si="19"/>
        <v>#REF!</v>
      </c>
      <c r="B1011" s="129">
        <f t="shared" si="19"/>
        <v>17</v>
      </c>
      <c r="C1011" s="128" t="str">
        <f t="shared" si="17"/>
        <v>150-670 кВт</v>
      </c>
      <c r="D1011" s="130">
        <v>2220.0500000000002</v>
      </c>
      <c r="E1011" s="131">
        <v>2742.75</v>
      </c>
      <c r="F1011" s="131">
        <v>3040.99</v>
      </c>
      <c r="G1011" s="132">
        <v>3765.4300000000003</v>
      </c>
      <c r="H1011" s="130">
        <v>2220.0500000000002</v>
      </c>
      <c r="I1011" s="131">
        <v>2596.7800000000002</v>
      </c>
      <c r="J1011" s="131">
        <v>2780.79</v>
      </c>
      <c r="K1011" s="132">
        <v>2917.8599999999997</v>
      </c>
      <c r="L1011" s="133">
        <v>700.63</v>
      </c>
      <c r="M1011" s="159">
        <v>0</v>
      </c>
      <c r="N1011" s="159">
        <v>597.46</v>
      </c>
      <c r="O1011" s="134" t="s">
        <v>971</v>
      </c>
      <c r="P1011" s="161" t="s">
        <v>99</v>
      </c>
      <c r="Q1011" s="162" t="s">
        <v>972</v>
      </c>
      <c r="R1011" s="135">
        <v>120.51</v>
      </c>
      <c r="S1011" s="164">
        <v>0</v>
      </c>
      <c r="T1011" s="164">
        <v>103.23</v>
      </c>
      <c r="U1011" s="135">
        <v>3.17</v>
      </c>
      <c r="V1011" s="136">
        <v>1519.42</v>
      </c>
      <c r="W1011" s="14">
        <v>2042.12</v>
      </c>
      <c r="X1011" s="14">
        <v>2340.36</v>
      </c>
      <c r="Y1011" s="137">
        <v>3064.8</v>
      </c>
      <c r="Z1011" s="138">
        <v>1519.42</v>
      </c>
      <c r="AA1011" s="14">
        <v>1896.15</v>
      </c>
      <c r="AB1011" s="14">
        <v>2080.16</v>
      </c>
      <c r="AC1011" s="137">
        <v>2217.23</v>
      </c>
    </row>
    <row r="1012" spans="1:29" s="12" customFormat="1" x14ac:dyDescent="0.25">
      <c r="A1012" s="128" t="e">
        <f t="shared" si="19"/>
        <v>#REF!</v>
      </c>
      <c r="B1012" s="129">
        <f t="shared" si="19"/>
        <v>18</v>
      </c>
      <c r="C1012" s="128" t="str">
        <f t="shared" si="17"/>
        <v>150-670 кВт</v>
      </c>
      <c r="D1012" s="130">
        <v>2309.11</v>
      </c>
      <c r="E1012" s="131">
        <v>2831.81</v>
      </c>
      <c r="F1012" s="131">
        <v>3130.05</v>
      </c>
      <c r="G1012" s="132">
        <v>3854.4900000000002</v>
      </c>
      <c r="H1012" s="130">
        <v>2309.11</v>
      </c>
      <c r="I1012" s="131">
        <v>2685.84</v>
      </c>
      <c r="J1012" s="131">
        <v>2869.85</v>
      </c>
      <c r="K1012" s="132">
        <v>3006.92</v>
      </c>
      <c r="L1012" s="133">
        <v>789.68999999999994</v>
      </c>
      <c r="M1012" s="159">
        <v>0.01</v>
      </c>
      <c r="N1012" s="159">
        <v>11.629999999999999</v>
      </c>
      <c r="O1012" s="134" t="s">
        <v>974</v>
      </c>
      <c r="P1012" s="161" t="s">
        <v>101</v>
      </c>
      <c r="Q1012" s="162" t="s">
        <v>975</v>
      </c>
      <c r="R1012" s="135">
        <v>135.9</v>
      </c>
      <c r="S1012" s="164">
        <v>0</v>
      </c>
      <c r="T1012" s="164">
        <v>2.0099999999999998</v>
      </c>
      <c r="U1012" s="135">
        <v>3.17</v>
      </c>
      <c r="V1012" s="136">
        <v>1519.42</v>
      </c>
      <c r="W1012" s="14">
        <v>2042.12</v>
      </c>
      <c r="X1012" s="14">
        <v>2340.36</v>
      </c>
      <c r="Y1012" s="137">
        <v>3064.8</v>
      </c>
      <c r="Z1012" s="138">
        <v>1519.42</v>
      </c>
      <c r="AA1012" s="14">
        <v>1896.15</v>
      </c>
      <c r="AB1012" s="14">
        <v>2080.16</v>
      </c>
      <c r="AC1012" s="137">
        <v>2217.23</v>
      </c>
    </row>
    <row r="1013" spans="1:29" s="12" customFormat="1" x14ac:dyDescent="0.25">
      <c r="A1013" s="128" t="e">
        <f t="shared" si="19"/>
        <v>#REF!</v>
      </c>
      <c r="B1013" s="129">
        <f t="shared" si="19"/>
        <v>19</v>
      </c>
      <c r="C1013" s="128" t="str">
        <f t="shared" si="17"/>
        <v>150-670 кВт</v>
      </c>
      <c r="D1013" s="130">
        <v>2470.92</v>
      </c>
      <c r="E1013" s="131">
        <v>2993.62</v>
      </c>
      <c r="F1013" s="131">
        <v>3291.86</v>
      </c>
      <c r="G1013" s="132">
        <v>4016.3</v>
      </c>
      <c r="H1013" s="130">
        <v>2470.92</v>
      </c>
      <c r="I1013" s="131">
        <v>2847.65</v>
      </c>
      <c r="J1013" s="131">
        <v>3031.66</v>
      </c>
      <c r="K1013" s="132">
        <v>3168.73</v>
      </c>
      <c r="L1013" s="133">
        <v>951.5</v>
      </c>
      <c r="M1013" s="159">
        <v>0.01</v>
      </c>
      <c r="N1013" s="159">
        <v>152.85</v>
      </c>
      <c r="O1013" s="134" t="s">
        <v>977</v>
      </c>
      <c r="P1013" s="161" t="s">
        <v>101</v>
      </c>
      <c r="Q1013" s="162" t="s">
        <v>978</v>
      </c>
      <c r="R1013" s="135">
        <v>163.85</v>
      </c>
      <c r="S1013" s="164">
        <v>0</v>
      </c>
      <c r="T1013" s="164">
        <v>26.41</v>
      </c>
      <c r="U1013" s="135">
        <v>3.17</v>
      </c>
      <c r="V1013" s="136">
        <v>1519.42</v>
      </c>
      <c r="W1013" s="14">
        <v>2042.12</v>
      </c>
      <c r="X1013" s="14">
        <v>2340.36</v>
      </c>
      <c r="Y1013" s="137">
        <v>3064.8</v>
      </c>
      <c r="Z1013" s="138">
        <v>1519.42</v>
      </c>
      <c r="AA1013" s="14">
        <v>1896.15</v>
      </c>
      <c r="AB1013" s="14">
        <v>2080.16</v>
      </c>
      <c r="AC1013" s="137">
        <v>2217.23</v>
      </c>
    </row>
    <row r="1014" spans="1:29" s="12" customFormat="1" x14ac:dyDescent="0.25">
      <c r="A1014" s="128" t="e">
        <f t="shared" si="19"/>
        <v>#REF!</v>
      </c>
      <c r="B1014" s="129">
        <f t="shared" si="19"/>
        <v>20</v>
      </c>
      <c r="C1014" s="128" t="str">
        <f t="shared" si="17"/>
        <v>150-670 кВт</v>
      </c>
      <c r="D1014" s="130">
        <v>2487.2799999999997</v>
      </c>
      <c r="E1014" s="131">
        <v>3009.9799999999996</v>
      </c>
      <c r="F1014" s="131">
        <v>3308.2200000000003</v>
      </c>
      <c r="G1014" s="132">
        <v>4032.66</v>
      </c>
      <c r="H1014" s="130">
        <v>2487.2799999999997</v>
      </c>
      <c r="I1014" s="131">
        <v>2864.01</v>
      </c>
      <c r="J1014" s="131">
        <v>3048.0199999999995</v>
      </c>
      <c r="K1014" s="132">
        <v>3185.09</v>
      </c>
      <c r="L1014" s="133">
        <v>967.86</v>
      </c>
      <c r="M1014" s="159">
        <v>0</v>
      </c>
      <c r="N1014" s="159">
        <v>221.08999999999997</v>
      </c>
      <c r="O1014" s="134" t="s">
        <v>980</v>
      </c>
      <c r="P1014" s="161" t="s">
        <v>99</v>
      </c>
      <c r="Q1014" s="162" t="s">
        <v>981</v>
      </c>
      <c r="R1014" s="135">
        <v>166.68</v>
      </c>
      <c r="S1014" s="164">
        <v>0</v>
      </c>
      <c r="T1014" s="164">
        <v>38.200000000000003</v>
      </c>
      <c r="U1014" s="135">
        <v>3.17</v>
      </c>
      <c r="V1014" s="136">
        <v>1519.42</v>
      </c>
      <c r="W1014" s="14">
        <v>2042.12</v>
      </c>
      <c r="X1014" s="14">
        <v>2340.36</v>
      </c>
      <c r="Y1014" s="137">
        <v>3064.8</v>
      </c>
      <c r="Z1014" s="138">
        <v>1519.42</v>
      </c>
      <c r="AA1014" s="14">
        <v>1896.15</v>
      </c>
      <c r="AB1014" s="14">
        <v>2080.16</v>
      </c>
      <c r="AC1014" s="137">
        <v>2217.23</v>
      </c>
    </row>
    <row r="1015" spans="1:29" s="12" customFormat="1" x14ac:dyDescent="0.25">
      <c r="A1015" s="128" t="e">
        <f t="shared" si="19"/>
        <v>#REF!</v>
      </c>
      <c r="B1015" s="129">
        <f t="shared" si="19"/>
        <v>21</v>
      </c>
      <c r="C1015" s="128" t="str">
        <f t="shared" si="17"/>
        <v>150-670 кВт</v>
      </c>
      <c r="D1015" s="130">
        <v>2440.29</v>
      </c>
      <c r="E1015" s="131">
        <v>2962.99</v>
      </c>
      <c r="F1015" s="131">
        <v>3261.23</v>
      </c>
      <c r="G1015" s="132">
        <v>3985.67</v>
      </c>
      <c r="H1015" s="130">
        <v>2440.29</v>
      </c>
      <c r="I1015" s="131">
        <v>2817.02</v>
      </c>
      <c r="J1015" s="131">
        <v>3001.0299999999997</v>
      </c>
      <c r="K1015" s="132">
        <v>3138.1</v>
      </c>
      <c r="L1015" s="133">
        <v>920.87</v>
      </c>
      <c r="M1015" s="159">
        <v>0</v>
      </c>
      <c r="N1015" s="159">
        <v>556.88</v>
      </c>
      <c r="O1015" s="134" t="s">
        <v>983</v>
      </c>
      <c r="P1015" s="161" t="s">
        <v>99</v>
      </c>
      <c r="Q1015" s="162" t="s">
        <v>984</v>
      </c>
      <c r="R1015" s="135">
        <v>158.56</v>
      </c>
      <c r="S1015" s="164">
        <v>0</v>
      </c>
      <c r="T1015" s="164">
        <v>96.22</v>
      </c>
      <c r="U1015" s="135">
        <v>3.17</v>
      </c>
      <c r="V1015" s="136">
        <v>1519.42</v>
      </c>
      <c r="W1015" s="14">
        <v>2042.12</v>
      </c>
      <c r="X1015" s="14">
        <v>2340.36</v>
      </c>
      <c r="Y1015" s="137">
        <v>3064.8</v>
      </c>
      <c r="Z1015" s="138">
        <v>1519.42</v>
      </c>
      <c r="AA1015" s="14">
        <v>1896.15</v>
      </c>
      <c r="AB1015" s="14">
        <v>2080.16</v>
      </c>
      <c r="AC1015" s="137">
        <v>2217.23</v>
      </c>
    </row>
    <row r="1016" spans="1:29" s="12" customFormat="1" x14ac:dyDescent="0.25">
      <c r="A1016" s="128" t="e">
        <f t="shared" si="19"/>
        <v>#REF!</v>
      </c>
      <c r="B1016" s="129">
        <f t="shared" si="19"/>
        <v>22</v>
      </c>
      <c r="C1016" s="128" t="str">
        <f t="shared" si="17"/>
        <v>150-670 кВт</v>
      </c>
      <c r="D1016" s="130">
        <v>2335.8500000000004</v>
      </c>
      <c r="E1016" s="131">
        <v>2858.55</v>
      </c>
      <c r="F1016" s="131">
        <v>3156.79</v>
      </c>
      <c r="G1016" s="132">
        <v>3881.2300000000005</v>
      </c>
      <c r="H1016" s="130">
        <v>2335.8500000000004</v>
      </c>
      <c r="I1016" s="131">
        <v>2712.58</v>
      </c>
      <c r="J1016" s="131">
        <v>2896.59</v>
      </c>
      <c r="K1016" s="132">
        <v>3033.66</v>
      </c>
      <c r="L1016" s="133">
        <v>816.43</v>
      </c>
      <c r="M1016" s="159">
        <v>0</v>
      </c>
      <c r="N1016" s="159">
        <v>265.03000000000003</v>
      </c>
      <c r="O1016" s="134" t="s">
        <v>986</v>
      </c>
      <c r="P1016" s="161" t="s">
        <v>99</v>
      </c>
      <c r="Q1016" s="162" t="s">
        <v>987</v>
      </c>
      <c r="R1016" s="135">
        <v>140.52000000000001</v>
      </c>
      <c r="S1016" s="164">
        <v>0</v>
      </c>
      <c r="T1016" s="164">
        <v>45.79</v>
      </c>
      <c r="U1016" s="135">
        <v>3.17</v>
      </c>
      <c r="V1016" s="136">
        <v>1519.42</v>
      </c>
      <c r="W1016" s="14">
        <v>2042.12</v>
      </c>
      <c r="X1016" s="14">
        <v>2340.36</v>
      </c>
      <c r="Y1016" s="137">
        <v>3064.8</v>
      </c>
      <c r="Z1016" s="138">
        <v>1519.42</v>
      </c>
      <c r="AA1016" s="14">
        <v>1896.15</v>
      </c>
      <c r="AB1016" s="14">
        <v>2080.16</v>
      </c>
      <c r="AC1016" s="137">
        <v>2217.23</v>
      </c>
    </row>
    <row r="1017" spans="1:29" s="12" customFormat="1" x14ac:dyDescent="0.25">
      <c r="A1017" s="128" t="e">
        <f t="shared" si="19"/>
        <v>#REF!</v>
      </c>
      <c r="B1017" s="129">
        <f t="shared" si="19"/>
        <v>23</v>
      </c>
      <c r="C1017" s="128" t="str">
        <f t="shared" si="17"/>
        <v>150-670 кВт</v>
      </c>
      <c r="D1017" s="130">
        <v>2421.16</v>
      </c>
      <c r="E1017" s="131">
        <v>2943.8599999999997</v>
      </c>
      <c r="F1017" s="131">
        <v>3242.1</v>
      </c>
      <c r="G1017" s="132">
        <v>3966.54</v>
      </c>
      <c r="H1017" s="130">
        <v>2421.16</v>
      </c>
      <c r="I1017" s="131">
        <v>2797.89</v>
      </c>
      <c r="J1017" s="131">
        <v>2981.8999999999996</v>
      </c>
      <c r="K1017" s="132">
        <v>3118.97</v>
      </c>
      <c r="L1017" s="133">
        <v>901.7399999999999</v>
      </c>
      <c r="M1017" s="159">
        <v>0</v>
      </c>
      <c r="N1017" s="159">
        <v>807.71</v>
      </c>
      <c r="O1017" s="134" t="s">
        <v>989</v>
      </c>
      <c r="P1017" s="161" t="s">
        <v>99</v>
      </c>
      <c r="Q1017" s="162" t="s">
        <v>990</v>
      </c>
      <c r="R1017" s="135">
        <v>155.26</v>
      </c>
      <c r="S1017" s="164">
        <v>0</v>
      </c>
      <c r="T1017" s="164">
        <v>139.56</v>
      </c>
      <c r="U1017" s="135">
        <v>3.17</v>
      </c>
      <c r="V1017" s="136">
        <v>1519.42</v>
      </c>
      <c r="W1017" s="14">
        <v>2042.12</v>
      </c>
      <c r="X1017" s="14">
        <v>2340.36</v>
      </c>
      <c r="Y1017" s="137">
        <v>3064.8</v>
      </c>
      <c r="Z1017" s="138">
        <v>1519.42</v>
      </c>
      <c r="AA1017" s="14">
        <v>1896.15</v>
      </c>
      <c r="AB1017" s="14">
        <v>2080.16</v>
      </c>
      <c r="AC1017" s="137">
        <v>2217.23</v>
      </c>
    </row>
    <row r="1018" spans="1:29" s="12" customFormat="1" x14ac:dyDescent="0.25">
      <c r="A1018" s="128" t="e">
        <f t="shared" si="19"/>
        <v>#REF!</v>
      </c>
      <c r="B1018" s="129">
        <f t="shared" si="19"/>
        <v>0</v>
      </c>
      <c r="C1018" s="128" t="str">
        <f t="shared" si="17"/>
        <v>150-670 кВт</v>
      </c>
      <c r="D1018" s="130">
        <v>2281.12</v>
      </c>
      <c r="E1018" s="131">
        <v>2803.8199999999997</v>
      </c>
      <c r="F1018" s="131">
        <v>3102.0600000000004</v>
      </c>
      <c r="G1018" s="132">
        <v>3826.5</v>
      </c>
      <c r="H1018" s="130">
        <v>2281.12</v>
      </c>
      <c r="I1018" s="131">
        <v>2657.8500000000004</v>
      </c>
      <c r="J1018" s="131">
        <v>2841.8599999999997</v>
      </c>
      <c r="K1018" s="132">
        <v>2978.9300000000003</v>
      </c>
      <c r="L1018" s="133">
        <v>761.69999999999993</v>
      </c>
      <c r="M1018" s="159">
        <v>0</v>
      </c>
      <c r="N1018" s="159">
        <v>723.11999999999989</v>
      </c>
      <c r="O1018" s="134" t="s">
        <v>992</v>
      </c>
      <c r="P1018" s="161" t="s">
        <v>99</v>
      </c>
      <c r="Q1018" s="162" t="s">
        <v>139</v>
      </c>
      <c r="R1018" s="135">
        <v>131.06</v>
      </c>
      <c r="S1018" s="164">
        <v>0</v>
      </c>
      <c r="T1018" s="164">
        <v>124.94</v>
      </c>
      <c r="U1018" s="135">
        <v>3.17</v>
      </c>
      <c r="V1018" s="136">
        <v>1519.42</v>
      </c>
      <c r="W1018" s="14">
        <v>2042.12</v>
      </c>
      <c r="X1018" s="14">
        <v>2340.36</v>
      </c>
      <c r="Y1018" s="137">
        <v>3064.8</v>
      </c>
      <c r="Z1018" s="138">
        <v>1519.42</v>
      </c>
      <c r="AA1018" s="14">
        <v>1896.15</v>
      </c>
      <c r="AB1018" s="14">
        <v>2080.16</v>
      </c>
      <c r="AC1018" s="137">
        <v>2217.23</v>
      </c>
    </row>
    <row r="1019" spans="1:29" s="12" customFormat="1" x14ac:dyDescent="0.25">
      <c r="A1019" s="128" t="e">
        <f t="shared" si="19"/>
        <v>#REF!</v>
      </c>
      <c r="B1019" s="129">
        <f t="shared" si="19"/>
        <v>1</v>
      </c>
      <c r="C1019" s="128" t="str">
        <f t="shared" si="17"/>
        <v>150-670 кВт</v>
      </c>
      <c r="D1019" s="130">
        <v>2149.63</v>
      </c>
      <c r="E1019" s="131">
        <v>2672.33</v>
      </c>
      <c r="F1019" s="131">
        <v>2970.5700000000006</v>
      </c>
      <c r="G1019" s="132">
        <v>3695.01</v>
      </c>
      <c r="H1019" s="130">
        <v>2149.63</v>
      </c>
      <c r="I1019" s="131">
        <v>2526.36</v>
      </c>
      <c r="J1019" s="131">
        <v>2710.37</v>
      </c>
      <c r="K1019" s="132">
        <v>2847.4400000000005</v>
      </c>
      <c r="L1019" s="133">
        <v>630.21</v>
      </c>
      <c r="M1019" s="159">
        <v>0</v>
      </c>
      <c r="N1019" s="159">
        <v>218.59</v>
      </c>
      <c r="O1019" s="134" t="s">
        <v>994</v>
      </c>
      <c r="P1019" s="161" t="s">
        <v>99</v>
      </c>
      <c r="Q1019" s="162" t="s">
        <v>995</v>
      </c>
      <c r="R1019" s="135">
        <v>108.34</v>
      </c>
      <c r="S1019" s="164">
        <v>0</v>
      </c>
      <c r="T1019" s="164">
        <v>37.770000000000003</v>
      </c>
      <c r="U1019" s="135">
        <v>3.17</v>
      </c>
      <c r="V1019" s="136">
        <v>1519.42</v>
      </c>
      <c r="W1019" s="14">
        <v>2042.12</v>
      </c>
      <c r="X1019" s="14">
        <v>2340.36</v>
      </c>
      <c r="Y1019" s="137">
        <v>3064.8</v>
      </c>
      <c r="Z1019" s="138">
        <v>1519.42</v>
      </c>
      <c r="AA1019" s="14">
        <v>1896.15</v>
      </c>
      <c r="AB1019" s="14">
        <v>2080.16</v>
      </c>
      <c r="AC1019" s="137">
        <v>2217.23</v>
      </c>
    </row>
    <row r="1020" spans="1:29" s="12" customFormat="1" x14ac:dyDescent="0.25">
      <c r="A1020" s="128" t="e">
        <f t="shared" si="19"/>
        <v>#REF!</v>
      </c>
      <c r="B1020" s="129">
        <f t="shared" si="19"/>
        <v>2</v>
      </c>
      <c r="C1020" s="128" t="str">
        <f t="shared" si="17"/>
        <v>150-670 кВт</v>
      </c>
      <c r="D1020" s="130">
        <v>2146.2800000000002</v>
      </c>
      <c r="E1020" s="131">
        <v>2668.9799999999996</v>
      </c>
      <c r="F1020" s="131">
        <v>2967.22</v>
      </c>
      <c r="G1020" s="132">
        <v>3691.66</v>
      </c>
      <c r="H1020" s="130">
        <v>2146.2800000000002</v>
      </c>
      <c r="I1020" s="131">
        <v>2523.0100000000002</v>
      </c>
      <c r="J1020" s="131">
        <v>2707.0199999999995</v>
      </c>
      <c r="K1020" s="132">
        <v>2844.0899999999997</v>
      </c>
      <c r="L1020" s="133">
        <v>626.8599999999999</v>
      </c>
      <c r="M1020" s="159">
        <v>0</v>
      </c>
      <c r="N1020" s="159">
        <v>235.96</v>
      </c>
      <c r="O1020" s="134" t="s">
        <v>997</v>
      </c>
      <c r="P1020" s="161" t="s">
        <v>99</v>
      </c>
      <c r="Q1020" s="162" t="s">
        <v>998</v>
      </c>
      <c r="R1020" s="135">
        <v>107.76</v>
      </c>
      <c r="S1020" s="164">
        <v>0</v>
      </c>
      <c r="T1020" s="164">
        <v>40.770000000000003</v>
      </c>
      <c r="U1020" s="135">
        <v>3.17</v>
      </c>
      <c r="V1020" s="136">
        <v>1519.42</v>
      </c>
      <c r="W1020" s="14">
        <v>2042.12</v>
      </c>
      <c r="X1020" s="14">
        <v>2340.36</v>
      </c>
      <c r="Y1020" s="137">
        <v>3064.8</v>
      </c>
      <c r="Z1020" s="138">
        <v>1519.42</v>
      </c>
      <c r="AA1020" s="14">
        <v>1896.15</v>
      </c>
      <c r="AB1020" s="14">
        <v>2080.16</v>
      </c>
      <c r="AC1020" s="137">
        <v>2217.23</v>
      </c>
    </row>
    <row r="1021" spans="1:29" s="12" customFormat="1" x14ac:dyDescent="0.25">
      <c r="A1021" s="128" t="e">
        <f t="shared" si="19"/>
        <v>#REF!</v>
      </c>
      <c r="B1021" s="129">
        <f t="shared" si="19"/>
        <v>3</v>
      </c>
      <c r="C1021" s="128" t="str">
        <f t="shared" si="17"/>
        <v>150-670 кВт</v>
      </c>
      <c r="D1021" s="130">
        <v>2145.9</v>
      </c>
      <c r="E1021" s="131">
        <v>2668.6</v>
      </c>
      <c r="F1021" s="131">
        <v>2966.84</v>
      </c>
      <c r="G1021" s="132">
        <v>3691.28</v>
      </c>
      <c r="H1021" s="130">
        <v>2145.9</v>
      </c>
      <c r="I1021" s="131">
        <v>2522.63</v>
      </c>
      <c r="J1021" s="131">
        <v>2706.64</v>
      </c>
      <c r="K1021" s="132">
        <v>2843.71</v>
      </c>
      <c r="L1021" s="133">
        <v>626.48</v>
      </c>
      <c r="M1021" s="159">
        <v>0</v>
      </c>
      <c r="N1021" s="159">
        <v>147.03</v>
      </c>
      <c r="O1021" s="134" t="s">
        <v>1000</v>
      </c>
      <c r="P1021" s="161" t="s">
        <v>99</v>
      </c>
      <c r="Q1021" s="162" t="s">
        <v>1001</v>
      </c>
      <c r="R1021" s="135">
        <v>107.7</v>
      </c>
      <c r="S1021" s="164">
        <v>0</v>
      </c>
      <c r="T1021" s="164">
        <v>25.4</v>
      </c>
      <c r="U1021" s="135">
        <v>3.17</v>
      </c>
      <c r="V1021" s="136">
        <v>1519.42</v>
      </c>
      <c r="W1021" s="14">
        <v>2042.12</v>
      </c>
      <c r="X1021" s="14">
        <v>2340.36</v>
      </c>
      <c r="Y1021" s="137">
        <v>3064.8</v>
      </c>
      <c r="Z1021" s="138">
        <v>1519.42</v>
      </c>
      <c r="AA1021" s="14">
        <v>1896.15</v>
      </c>
      <c r="AB1021" s="14">
        <v>2080.16</v>
      </c>
      <c r="AC1021" s="137">
        <v>2217.23</v>
      </c>
    </row>
    <row r="1022" spans="1:29" s="12" customFormat="1" x14ac:dyDescent="0.25">
      <c r="A1022" s="128" t="e">
        <f t="shared" si="19"/>
        <v>#REF!</v>
      </c>
      <c r="B1022" s="129">
        <f t="shared" si="19"/>
        <v>4</v>
      </c>
      <c r="C1022" s="128" t="str">
        <f t="shared" si="17"/>
        <v>150-670 кВт</v>
      </c>
      <c r="D1022" s="130">
        <v>2146.33</v>
      </c>
      <c r="E1022" s="131">
        <v>2669.0299999999997</v>
      </c>
      <c r="F1022" s="131">
        <v>2967.2700000000004</v>
      </c>
      <c r="G1022" s="132">
        <v>3691.71</v>
      </c>
      <c r="H1022" s="130">
        <v>2146.33</v>
      </c>
      <c r="I1022" s="131">
        <v>2523.0600000000004</v>
      </c>
      <c r="J1022" s="131">
        <v>2707.0699999999997</v>
      </c>
      <c r="K1022" s="132">
        <v>2844.1400000000003</v>
      </c>
      <c r="L1022" s="133">
        <v>626.91</v>
      </c>
      <c r="M1022" s="159">
        <v>0</v>
      </c>
      <c r="N1022" s="159">
        <v>795.9</v>
      </c>
      <c r="O1022" s="134" t="s">
        <v>1003</v>
      </c>
      <c r="P1022" s="161" t="s">
        <v>99</v>
      </c>
      <c r="Q1022" s="162" t="s">
        <v>1004</v>
      </c>
      <c r="R1022" s="135">
        <v>107.77</v>
      </c>
      <c r="S1022" s="164">
        <v>0</v>
      </c>
      <c r="T1022" s="164">
        <v>137.52000000000001</v>
      </c>
      <c r="U1022" s="135">
        <v>3.17</v>
      </c>
      <c r="V1022" s="136">
        <v>1519.42</v>
      </c>
      <c r="W1022" s="14">
        <v>2042.12</v>
      </c>
      <c r="X1022" s="14">
        <v>2340.36</v>
      </c>
      <c r="Y1022" s="137">
        <v>3064.8</v>
      </c>
      <c r="Z1022" s="138">
        <v>1519.42</v>
      </c>
      <c r="AA1022" s="14">
        <v>1896.15</v>
      </c>
      <c r="AB1022" s="14">
        <v>2080.16</v>
      </c>
      <c r="AC1022" s="137">
        <v>2217.23</v>
      </c>
    </row>
    <row r="1023" spans="1:29" s="12" customFormat="1" x14ac:dyDescent="0.25">
      <c r="A1023" s="128" t="e">
        <f t="shared" si="19"/>
        <v>#REF!</v>
      </c>
      <c r="B1023" s="129">
        <f t="shared" si="19"/>
        <v>5</v>
      </c>
      <c r="C1023" s="128" t="str">
        <f t="shared" si="17"/>
        <v>150-670 кВт</v>
      </c>
      <c r="D1023" s="130">
        <v>2150.63</v>
      </c>
      <c r="E1023" s="131">
        <v>2673.33</v>
      </c>
      <c r="F1023" s="131">
        <v>2971.5699999999997</v>
      </c>
      <c r="G1023" s="132">
        <v>3696.01</v>
      </c>
      <c r="H1023" s="130">
        <v>2150.63</v>
      </c>
      <c r="I1023" s="131">
        <v>2527.36</v>
      </c>
      <c r="J1023" s="131">
        <v>2711.37</v>
      </c>
      <c r="K1023" s="132">
        <v>2848.4399999999996</v>
      </c>
      <c r="L1023" s="133">
        <v>631.20999999999992</v>
      </c>
      <c r="M1023" s="159">
        <v>0</v>
      </c>
      <c r="N1023" s="159">
        <v>169.12</v>
      </c>
      <c r="O1023" s="134" t="s">
        <v>1006</v>
      </c>
      <c r="P1023" s="161" t="s">
        <v>99</v>
      </c>
      <c r="Q1023" s="162" t="s">
        <v>1007</v>
      </c>
      <c r="R1023" s="135">
        <v>108.51</v>
      </c>
      <c r="S1023" s="164">
        <v>0</v>
      </c>
      <c r="T1023" s="164">
        <v>29.22</v>
      </c>
      <c r="U1023" s="135">
        <v>3.17</v>
      </c>
      <c r="V1023" s="136">
        <v>1519.42</v>
      </c>
      <c r="W1023" s="14">
        <v>2042.12</v>
      </c>
      <c r="X1023" s="14">
        <v>2340.36</v>
      </c>
      <c r="Y1023" s="137">
        <v>3064.8</v>
      </c>
      <c r="Z1023" s="138">
        <v>1519.42</v>
      </c>
      <c r="AA1023" s="14">
        <v>1896.15</v>
      </c>
      <c r="AB1023" s="14">
        <v>2080.16</v>
      </c>
      <c r="AC1023" s="137">
        <v>2217.23</v>
      </c>
    </row>
    <row r="1024" spans="1:29" s="12" customFormat="1" x14ac:dyDescent="0.25">
      <c r="A1024" s="128" t="e">
        <f t="shared" si="19"/>
        <v>#REF!</v>
      </c>
      <c r="B1024" s="129">
        <f t="shared" si="19"/>
        <v>6</v>
      </c>
      <c r="C1024" s="128" t="str">
        <f t="shared" si="17"/>
        <v>150-670 кВт</v>
      </c>
      <c r="D1024" s="130">
        <v>2211.4300000000003</v>
      </c>
      <c r="E1024" s="131">
        <v>2734.13</v>
      </c>
      <c r="F1024" s="131">
        <v>3032.3700000000003</v>
      </c>
      <c r="G1024" s="132">
        <v>3756.8100000000004</v>
      </c>
      <c r="H1024" s="130">
        <v>2211.4300000000003</v>
      </c>
      <c r="I1024" s="131">
        <v>2588.1600000000003</v>
      </c>
      <c r="J1024" s="131">
        <v>2772.17</v>
      </c>
      <c r="K1024" s="132">
        <v>2909.2400000000002</v>
      </c>
      <c r="L1024" s="133">
        <v>692.01</v>
      </c>
      <c r="M1024" s="159">
        <v>0</v>
      </c>
      <c r="N1024" s="159">
        <v>426.29999999999995</v>
      </c>
      <c r="O1024" s="134" t="s">
        <v>1009</v>
      </c>
      <c r="P1024" s="161" t="s">
        <v>99</v>
      </c>
      <c r="Q1024" s="162" t="s">
        <v>1010</v>
      </c>
      <c r="R1024" s="135">
        <v>119.02</v>
      </c>
      <c r="S1024" s="164">
        <v>0</v>
      </c>
      <c r="T1024" s="164">
        <v>73.66</v>
      </c>
      <c r="U1024" s="135">
        <v>3.17</v>
      </c>
      <c r="V1024" s="136">
        <v>1519.42</v>
      </c>
      <c r="W1024" s="14">
        <v>2042.12</v>
      </c>
      <c r="X1024" s="14">
        <v>2340.36</v>
      </c>
      <c r="Y1024" s="137">
        <v>3064.8</v>
      </c>
      <c r="Z1024" s="138">
        <v>1519.42</v>
      </c>
      <c r="AA1024" s="14">
        <v>1896.15</v>
      </c>
      <c r="AB1024" s="14">
        <v>2080.16</v>
      </c>
      <c r="AC1024" s="137">
        <v>2217.23</v>
      </c>
    </row>
    <row r="1025" spans="1:29" s="12" customFormat="1" x14ac:dyDescent="0.25">
      <c r="A1025" s="128" t="e">
        <f t="shared" si="19"/>
        <v>#REF!</v>
      </c>
      <c r="B1025" s="129">
        <f t="shared" si="19"/>
        <v>7</v>
      </c>
      <c r="C1025" s="128" t="str">
        <f t="shared" si="17"/>
        <v>150-670 кВт</v>
      </c>
      <c r="D1025" s="130">
        <v>2165.61</v>
      </c>
      <c r="E1025" s="131">
        <v>2688.31</v>
      </c>
      <c r="F1025" s="131">
        <v>2986.55</v>
      </c>
      <c r="G1025" s="132">
        <v>3710.9900000000002</v>
      </c>
      <c r="H1025" s="130">
        <v>2165.61</v>
      </c>
      <c r="I1025" s="131">
        <v>2542.34</v>
      </c>
      <c r="J1025" s="131">
        <v>2726.35</v>
      </c>
      <c r="K1025" s="132">
        <v>2863.42</v>
      </c>
      <c r="L1025" s="133">
        <v>646.18999999999994</v>
      </c>
      <c r="M1025" s="159">
        <v>0</v>
      </c>
      <c r="N1025" s="159">
        <v>526.69000000000005</v>
      </c>
      <c r="O1025" s="134" t="s">
        <v>1012</v>
      </c>
      <c r="P1025" s="161" t="s">
        <v>99</v>
      </c>
      <c r="Q1025" s="162" t="s">
        <v>1013</v>
      </c>
      <c r="R1025" s="135">
        <v>111.1</v>
      </c>
      <c r="S1025" s="164">
        <v>0</v>
      </c>
      <c r="T1025" s="164">
        <v>91</v>
      </c>
      <c r="U1025" s="135">
        <v>3.17</v>
      </c>
      <c r="V1025" s="136">
        <v>1519.42</v>
      </c>
      <c r="W1025" s="14">
        <v>2042.12</v>
      </c>
      <c r="X1025" s="14">
        <v>2340.36</v>
      </c>
      <c r="Y1025" s="137">
        <v>3064.8</v>
      </c>
      <c r="Z1025" s="138">
        <v>1519.42</v>
      </c>
      <c r="AA1025" s="14">
        <v>1896.15</v>
      </c>
      <c r="AB1025" s="14">
        <v>2080.16</v>
      </c>
      <c r="AC1025" s="137">
        <v>2217.23</v>
      </c>
    </row>
    <row r="1026" spans="1:29" s="12" customFormat="1" x14ac:dyDescent="0.25">
      <c r="A1026" s="128" t="e">
        <f t="shared" si="19"/>
        <v>#REF!</v>
      </c>
      <c r="B1026" s="129">
        <f t="shared" si="19"/>
        <v>8</v>
      </c>
      <c r="C1026" s="128" t="str">
        <f t="shared" si="17"/>
        <v>150-670 кВт</v>
      </c>
      <c r="D1026" s="130">
        <v>2198.6000000000004</v>
      </c>
      <c r="E1026" s="131">
        <v>2721.2999999999997</v>
      </c>
      <c r="F1026" s="131">
        <v>3019.54</v>
      </c>
      <c r="G1026" s="132">
        <v>3743.98</v>
      </c>
      <c r="H1026" s="130">
        <v>2198.6000000000004</v>
      </c>
      <c r="I1026" s="131">
        <v>2575.33</v>
      </c>
      <c r="J1026" s="131">
        <v>2759.3399999999997</v>
      </c>
      <c r="K1026" s="132">
        <v>2896.41</v>
      </c>
      <c r="L1026" s="133">
        <v>679.18</v>
      </c>
      <c r="M1026" s="159">
        <v>0</v>
      </c>
      <c r="N1026" s="159">
        <v>107.47</v>
      </c>
      <c r="O1026" s="134" t="s">
        <v>1015</v>
      </c>
      <c r="P1026" s="161" t="s">
        <v>99</v>
      </c>
      <c r="Q1026" s="162" t="s">
        <v>1016</v>
      </c>
      <c r="R1026" s="135">
        <v>116.8</v>
      </c>
      <c r="S1026" s="164">
        <v>0</v>
      </c>
      <c r="T1026" s="164">
        <v>18.57</v>
      </c>
      <c r="U1026" s="135">
        <v>3.17</v>
      </c>
      <c r="V1026" s="136">
        <v>1519.42</v>
      </c>
      <c r="W1026" s="14">
        <v>2042.12</v>
      </c>
      <c r="X1026" s="14">
        <v>2340.36</v>
      </c>
      <c r="Y1026" s="137">
        <v>3064.8</v>
      </c>
      <c r="Z1026" s="138">
        <v>1519.42</v>
      </c>
      <c r="AA1026" s="14">
        <v>1896.15</v>
      </c>
      <c r="AB1026" s="14">
        <v>2080.16</v>
      </c>
      <c r="AC1026" s="137">
        <v>2217.23</v>
      </c>
    </row>
    <row r="1027" spans="1:29" s="12" customFormat="1" x14ac:dyDescent="0.25">
      <c r="A1027" s="128" t="e">
        <f t="shared" si="19"/>
        <v>#REF!</v>
      </c>
      <c r="B1027" s="129">
        <f t="shared" si="19"/>
        <v>9</v>
      </c>
      <c r="C1027" s="128" t="str">
        <f t="shared" si="17"/>
        <v>150-670 кВт</v>
      </c>
      <c r="D1027" s="130">
        <v>2181.7600000000002</v>
      </c>
      <c r="E1027" s="131">
        <v>2704.46</v>
      </c>
      <c r="F1027" s="131">
        <v>3002.7</v>
      </c>
      <c r="G1027" s="132">
        <v>3727.1400000000003</v>
      </c>
      <c r="H1027" s="130">
        <v>2181.7600000000002</v>
      </c>
      <c r="I1027" s="131">
        <v>2558.4899999999998</v>
      </c>
      <c r="J1027" s="131">
        <v>2742.5</v>
      </c>
      <c r="K1027" s="132">
        <v>2879.5699999999997</v>
      </c>
      <c r="L1027" s="133">
        <v>662.33999999999992</v>
      </c>
      <c r="M1027" s="159">
        <v>0</v>
      </c>
      <c r="N1027" s="159">
        <v>127.4</v>
      </c>
      <c r="O1027" s="134" t="s">
        <v>1018</v>
      </c>
      <c r="P1027" s="161" t="s">
        <v>99</v>
      </c>
      <c r="Q1027" s="162" t="s">
        <v>1019</v>
      </c>
      <c r="R1027" s="135">
        <v>113.89</v>
      </c>
      <c r="S1027" s="164">
        <v>0</v>
      </c>
      <c r="T1027" s="164">
        <v>22.01</v>
      </c>
      <c r="U1027" s="135">
        <v>3.17</v>
      </c>
      <c r="V1027" s="136">
        <v>1519.42</v>
      </c>
      <c r="W1027" s="14">
        <v>2042.12</v>
      </c>
      <c r="X1027" s="14">
        <v>2340.36</v>
      </c>
      <c r="Y1027" s="137">
        <v>3064.8</v>
      </c>
      <c r="Z1027" s="138">
        <v>1519.42</v>
      </c>
      <c r="AA1027" s="14">
        <v>1896.15</v>
      </c>
      <c r="AB1027" s="14">
        <v>2080.16</v>
      </c>
      <c r="AC1027" s="137">
        <v>2217.23</v>
      </c>
    </row>
    <row r="1028" spans="1:29" s="12" customFormat="1" x14ac:dyDescent="0.25">
      <c r="A1028" s="128" t="e">
        <f t="shared" si="19"/>
        <v>#REF!</v>
      </c>
      <c r="B1028" s="129">
        <f t="shared" si="19"/>
        <v>10</v>
      </c>
      <c r="C1028" s="128" t="str">
        <f t="shared" si="17"/>
        <v>150-670 кВт</v>
      </c>
      <c r="D1028" s="130">
        <v>2180.7000000000003</v>
      </c>
      <c r="E1028" s="131">
        <v>2703.4</v>
      </c>
      <c r="F1028" s="131">
        <v>3001.6400000000003</v>
      </c>
      <c r="G1028" s="132">
        <v>3726.0800000000004</v>
      </c>
      <c r="H1028" s="130">
        <v>2180.7000000000003</v>
      </c>
      <c r="I1028" s="131">
        <v>2557.4300000000003</v>
      </c>
      <c r="J1028" s="131">
        <v>2741.44</v>
      </c>
      <c r="K1028" s="132">
        <v>2878.51</v>
      </c>
      <c r="L1028" s="133">
        <v>661.28</v>
      </c>
      <c r="M1028" s="159">
        <v>0</v>
      </c>
      <c r="N1028" s="159">
        <v>335.35</v>
      </c>
      <c r="O1028" s="134" t="s">
        <v>1021</v>
      </c>
      <c r="P1028" s="161" t="s">
        <v>99</v>
      </c>
      <c r="Q1028" s="162" t="s">
        <v>1022</v>
      </c>
      <c r="R1028" s="135">
        <v>113.71</v>
      </c>
      <c r="S1028" s="164">
        <v>0</v>
      </c>
      <c r="T1028" s="164">
        <v>57.94</v>
      </c>
      <c r="U1028" s="135">
        <v>3.17</v>
      </c>
      <c r="V1028" s="136">
        <v>1519.42</v>
      </c>
      <c r="W1028" s="14">
        <v>2042.12</v>
      </c>
      <c r="X1028" s="14">
        <v>2340.36</v>
      </c>
      <c r="Y1028" s="137">
        <v>3064.8</v>
      </c>
      <c r="Z1028" s="138">
        <v>1519.42</v>
      </c>
      <c r="AA1028" s="14">
        <v>1896.15</v>
      </c>
      <c r="AB1028" s="14">
        <v>2080.16</v>
      </c>
      <c r="AC1028" s="137">
        <v>2217.23</v>
      </c>
    </row>
    <row r="1029" spans="1:29" s="12" customFormat="1" x14ac:dyDescent="0.25">
      <c r="A1029" s="128" t="e">
        <f t="shared" si="19"/>
        <v>#REF!</v>
      </c>
      <c r="B1029" s="129">
        <f t="shared" si="19"/>
        <v>11</v>
      </c>
      <c r="C1029" s="128" t="str">
        <f t="shared" si="17"/>
        <v>150-670 кВт</v>
      </c>
      <c r="D1029" s="130">
        <v>2291.15</v>
      </c>
      <c r="E1029" s="131">
        <v>2813.85</v>
      </c>
      <c r="F1029" s="131">
        <v>3112.09</v>
      </c>
      <c r="G1029" s="132">
        <v>3836.53</v>
      </c>
      <c r="H1029" s="130">
        <v>2291.15</v>
      </c>
      <c r="I1029" s="131">
        <v>2667.88</v>
      </c>
      <c r="J1029" s="131">
        <v>2851.89</v>
      </c>
      <c r="K1029" s="132">
        <v>2988.96</v>
      </c>
      <c r="L1029" s="133">
        <v>771.7299999999999</v>
      </c>
      <c r="M1029" s="159">
        <v>0</v>
      </c>
      <c r="N1029" s="159">
        <v>407.87</v>
      </c>
      <c r="O1029" s="134" t="s">
        <v>1024</v>
      </c>
      <c r="P1029" s="161" t="s">
        <v>99</v>
      </c>
      <c r="Q1029" s="162" t="s">
        <v>1025</v>
      </c>
      <c r="R1029" s="135">
        <v>132.79</v>
      </c>
      <c r="S1029" s="164">
        <v>0</v>
      </c>
      <c r="T1029" s="164">
        <v>70.47</v>
      </c>
      <c r="U1029" s="135">
        <v>3.17</v>
      </c>
      <c r="V1029" s="136">
        <v>1519.42</v>
      </c>
      <c r="W1029" s="14">
        <v>2042.12</v>
      </c>
      <c r="X1029" s="14">
        <v>2340.36</v>
      </c>
      <c r="Y1029" s="137">
        <v>3064.8</v>
      </c>
      <c r="Z1029" s="138">
        <v>1519.42</v>
      </c>
      <c r="AA1029" s="14">
        <v>1896.15</v>
      </c>
      <c r="AB1029" s="14">
        <v>2080.16</v>
      </c>
      <c r="AC1029" s="137">
        <v>2217.23</v>
      </c>
    </row>
    <row r="1030" spans="1:29" s="12" customFormat="1" x14ac:dyDescent="0.25">
      <c r="A1030" s="128" t="e">
        <f t="shared" ref="A1030:B1049" si="20">A310</f>
        <v>#REF!</v>
      </c>
      <c r="B1030" s="129">
        <f t="shared" si="20"/>
        <v>12</v>
      </c>
      <c r="C1030" s="128" t="str">
        <f t="shared" si="17"/>
        <v>150-670 кВт</v>
      </c>
      <c r="D1030" s="130">
        <v>2238.58</v>
      </c>
      <c r="E1030" s="131">
        <v>2761.2799999999997</v>
      </c>
      <c r="F1030" s="131">
        <v>3059.5200000000004</v>
      </c>
      <c r="G1030" s="132">
        <v>3783.96</v>
      </c>
      <c r="H1030" s="130">
        <v>2238.58</v>
      </c>
      <c r="I1030" s="131">
        <v>2615.3100000000004</v>
      </c>
      <c r="J1030" s="131">
        <v>2799.3199999999997</v>
      </c>
      <c r="K1030" s="132">
        <v>2936.3900000000003</v>
      </c>
      <c r="L1030" s="133">
        <v>719.16</v>
      </c>
      <c r="M1030" s="159">
        <v>81.55</v>
      </c>
      <c r="N1030" s="159">
        <v>0</v>
      </c>
      <c r="O1030" s="134" t="s">
        <v>1027</v>
      </c>
      <c r="P1030" s="161" t="s">
        <v>1028</v>
      </c>
      <c r="Q1030" s="162" t="s">
        <v>99</v>
      </c>
      <c r="R1030" s="135">
        <v>123.71</v>
      </c>
      <c r="S1030" s="164">
        <v>14.09</v>
      </c>
      <c r="T1030" s="164">
        <v>0</v>
      </c>
      <c r="U1030" s="135">
        <v>3.17</v>
      </c>
      <c r="V1030" s="136">
        <v>1519.42</v>
      </c>
      <c r="W1030" s="14">
        <v>2042.12</v>
      </c>
      <c r="X1030" s="14">
        <v>2340.36</v>
      </c>
      <c r="Y1030" s="137">
        <v>3064.8</v>
      </c>
      <c r="Z1030" s="138">
        <v>1519.42</v>
      </c>
      <c r="AA1030" s="14">
        <v>1896.15</v>
      </c>
      <c r="AB1030" s="14">
        <v>2080.16</v>
      </c>
      <c r="AC1030" s="137">
        <v>2217.23</v>
      </c>
    </row>
    <row r="1031" spans="1:29" s="12" customFormat="1" x14ac:dyDescent="0.25">
      <c r="A1031" s="128" t="e">
        <f t="shared" si="20"/>
        <v>#REF!</v>
      </c>
      <c r="B1031" s="129">
        <f t="shared" si="20"/>
        <v>13</v>
      </c>
      <c r="C1031" s="128" t="str">
        <f t="shared" si="17"/>
        <v>150-670 кВт</v>
      </c>
      <c r="D1031" s="130">
        <v>2204.09</v>
      </c>
      <c r="E1031" s="131">
        <v>2726.79</v>
      </c>
      <c r="F1031" s="131">
        <v>3025.03</v>
      </c>
      <c r="G1031" s="132">
        <v>3749.4700000000003</v>
      </c>
      <c r="H1031" s="130">
        <v>2204.09</v>
      </c>
      <c r="I1031" s="131">
        <v>2580.8200000000002</v>
      </c>
      <c r="J1031" s="131">
        <v>2764.83</v>
      </c>
      <c r="K1031" s="132">
        <v>2901.9</v>
      </c>
      <c r="L1031" s="133">
        <v>684.67</v>
      </c>
      <c r="M1031" s="159">
        <v>123.28</v>
      </c>
      <c r="N1031" s="159">
        <v>0</v>
      </c>
      <c r="O1031" s="134" t="s">
        <v>1030</v>
      </c>
      <c r="P1031" s="161" t="s">
        <v>1031</v>
      </c>
      <c r="Q1031" s="162" t="s">
        <v>99</v>
      </c>
      <c r="R1031" s="135">
        <v>117.75</v>
      </c>
      <c r="S1031" s="164">
        <v>21.3</v>
      </c>
      <c r="T1031" s="164">
        <v>0</v>
      </c>
      <c r="U1031" s="135">
        <v>3.17</v>
      </c>
      <c r="V1031" s="136">
        <v>1519.42</v>
      </c>
      <c r="W1031" s="14">
        <v>2042.12</v>
      </c>
      <c r="X1031" s="14">
        <v>2340.36</v>
      </c>
      <c r="Y1031" s="137">
        <v>3064.8</v>
      </c>
      <c r="Z1031" s="138">
        <v>1519.42</v>
      </c>
      <c r="AA1031" s="14">
        <v>1896.15</v>
      </c>
      <c r="AB1031" s="14">
        <v>2080.16</v>
      </c>
      <c r="AC1031" s="137">
        <v>2217.23</v>
      </c>
    </row>
    <row r="1032" spans="1:29" s="12" customFormat="1" x14ac:dyDescent="0.25">
      <c r="A1032" s="128" t="e">
        <f t="shared" si="20"/>
        <v>#REF!</v>
      </c>
      <c r="B1032" s="129">
        <f t="shared" si="20"/>
        <v>14</v>
      </c>
      <c r="C1032" s="128" t="str">
        <f t="shared" si="17"/>
        <v>150-670 кВт</v>
      </c>
      <c r="D1032" s="130">
        <v>2202.94</v>
      </c>
      <c r="E1032" s="131">
        <v>2725.6399999999994</v>
      </c>
      <c r="F1032" s="131">
        <v>3023.88</v>
      </c>
      <c r="G1032" s="132">
        <v>3748.3199999999997</v>
      </c>
      <c r="H1032" s="130">
        <v>2202.94</v>
      </c>
      <c r="I1032" s="131">
        <v>2579.67</v>
      </c>
      <c r="J1032" s="131">
        <v>2763.6799999999994</v>
      </c>
      <c r="K1032" s="132">
        <v>2900.75</v>
      </c>
      <c r="L1032" s="133">
        <v>683.51999999999987</v>
      </c>
      <c r="M1032" s="159">
        <v>135.5</v>
      </c>
      <c r="N1032" s="159">
        <v>0.01</v>
      </c>
      <c r="O1032" s="134" t="s">
        <v>1033</v>
      </c>
      <c r="P1032" s="161" t="s">
        <v>1034</v>
      </c>
      <c r="Q1032" s="162" t="s">
        <v>101</v>
      </c>
      <c r="R1032" s="135">
        <v>117.55</v>
      </c>
      <c r="S1032" s="164">
        <v>23.41</v>
      </c>
      <c r="T1032" s="164">
        <v>0</v>
      </c>
      <c r="U1032" s="135">
        <v>3.17</v>
      </c>
      <c r="V1032" s="136">
        <v>1519.42</v>
      </c>
      <c r="W1032" s="14">
        <v>2042.12</v>
      </c>
      <c r="X1032" s="14">
        <v>2340.36</v>
      </c>
      <c r="Y1032" s="137">
        <v>3064.8</v>
      </c>
      <c r="Z1032" s="138">
        <v>1519.42</v>
      </c>
      <c r="AA1032" s="14">
        <v>1896.15</v>
      </c>
      <c r="AB1032" s="14">
        <v>2080.16</v>
      </c>
      <c r="AC1032" s="137">
        <v>2217.23</v>
      </c>
    </row>
    <row r="1033" spans="1:29" s="12" customFormat="1" x14ac:dyDescent="0.25">
      <c r="A1033" s="128" t="e">
        <f t="shared" si="20"/>
        <v>#REF!</v>
      </c>
      <c r="B1033" s="129">
        <f t="shared" si="20"/>
        <v>15</v>
      </c>
      <c r="C1033" s="128" t="str">
        <f t="shared" si="17"/>
        <v>150-670 кВт</v>
      </c>
      <c r="D1033" s="130">
        <v>2209.8200000000002</v>
      </c>
      <c r="E1033" s="131">
        <v>2732.5199999999995</v>
      </c>
      <c r="F1033" s="131">
        <v>3030.76</v>
      </c>
      <c r="G1033" s="132">
        <v>3755.2</v>
      </c>
      <c r="H1033" s="130">
        <v>2209.8200000000002</v>
      </c>
      <c r="I1033" s="131">
        <v>2586.5500000000002</v>
      </c>
      <c r="J1033" s="131">
        <v>2770.5599999999995</v>
      </c>
      <c r="K1033" s="132">
        <v>2907.63</v>
      </c>
      <c r="L1033" s="133">
        <v>690.4</v>
      </c>
      <c r="M1033" s="159">
        <v>0</v>
      </c>
      <c r="N1033" s="159">
        <v>85.36</v>
      </c>
      <c r="O1033" s="134" t="s">
        <v>1036</v>
      </c>
      <c r="P1033" s="161" t="s">
        <v>99</v>
      </c>
      <c r="Q1033" s="162" t="s">
        <v>1037</v>
      </c>
      <c r="R1033" s="135">
        <v>118.74</v>
      </c>
      <c r="S1033" s="164">
        <v>0</v>
      </c>
      <c r="T1033" s="164">
        <v>14.75</v>
      </c>
      <c r="U1033" s="135">
        <v>3.17</v>
      </c>
      <c r="V1033" s="136">
        <v>1519.42</v>
      </c>
      <c r="W1033" s="14">
        <v>2042.12</v>
      </c>
      <c r="X1033" s="14">
        <v>2340.36</v>
      </c>
      <c r="Y1033" s="137">
        <v>3064.8</v>
      </c>
      <c r="Z1033" s="138">
        <v>1519.42</v>
      </c>
      <c r="AA1033" s="14">
        <v>1896.15</v>
      </c>
      <c r="AB1033" s="14">
        <v>2080.16</v>
      </c>
      <c r="AC1033" s="137">
        <v>2217.23</v>
      </c>
    </row>
    <row r="1034" spans="1:29" s="12" customFormat="1" x14ac:dyDescent="0.25">
      <c r="A1034" s="128" t="e">
        <f t="shared" si="20"/>
        <v>#REF!</v>
      </c>
      <c r="B1034" s="129">
        <f t="shared" si="20"/>
        <v>16</v>
      </c>
      <c r="C1034" s="128" t="str">
        <f t="shared" si="17"/>
        <v>150-670 кВт</v>
      </c>
      <c r="D1034" s="130">
        <v>2223.52</v>
      </c>
      <c r="E1034" s="131">
        <v>2746.2200000000003</v>
      </c>
      <c r="F1034" s="131">
        <v>3044.4600000000005</v>
      </c>
      <c r="G1034" s="132">
        <v>3768.9000000000005</v>
      </c>
      <c r="H1034" s="130">
        <v>2223.52</v>
      </c>
      <c r="I1034" s="131">
        <v>2600.25</v>
      </c>
      <c r="J1034" s="131">
        <v>2784.26</v>
      </c>
      <c r="K1034" s="132">
        <v>2921.3300000000004</v>
      </c>
      <c r="L1034" s="133">
        <v>704.1</v>
      </c>
      <c r="M1034" s="159">
        <v>0</v>
      </c>
      <c r="N1034" s="159">
        <v>474.63</v>
      </c>
      <c r="O1034" s="134" t="s">
        <v>1039</v>
      </c>
      <c r="P1034" s="161" t="s">
        <v>99</v>
      </c>
      <c r="Q1034" s="162" t="s">
        <v>1040</v>
      </c>
      <c r="R1034" s="135">
        <v>121.11</v>
      </c>
      <c r="S1034" s="164">
        <v>0</v>
      </c>
      <c r="T1034" s="164">
        <v>82.01</v>
      </c>
      <c r="U1034" s="135">
        <v>3.17</v>
      </c>
      <c r="V1034" s="136">
        <v>1519.42</v>
      </c>
      <c r="W1034" s="14">
        <v>2042.12</v>
      </c>
      <c r="X1034" s="14">
        <v>2340.36</v>
      </c>
      <c r="Y1034" s="137">
        <v>3064.8</v>
      </c>
      <c r="Z1034" s="138">
        <v>1519.42</v>
      </c>
      <c r="AA1034" s="14">
        <v>1896.15</v>
      </c>
      <c r="AB1034" s="14">
        <v>2080.16</v>
      </c>
      <c r="AC1034" s="137">
        <v>2217.23</v>
      </c>
    </row>
    <row r="1035" spans="1:29" s="12" customFormat="1" x14ac:dyDescent="0.25">
      <c r="A1035" s="128" t="e">
        <f t="shared" si="20"/>
        <v>#REF!</v>
      </c>
      <c r="B1035" s="129">
        <f t="shared" si="20"/>
        <v>17</v>
      </c>
      <c r="C1035" s="128" t="str">
        <f t="shared" si="17"/>
        <v>150-670 кВт</v>
      </c>
      <c r="D1035" s="130">
        <v>2245.19</v>
      </c>
      <c r="E1035" s="131">
        <v>2767.89</v>
      </c>
      <c r="F1035" s="131">
        <v>3066.13</v>
      </c>
      <c r="G1035" s="132">
        <v>3790.57</v>
      </c>
      <c r="H1035" s="130">
        <v>2245.19</v>
      </c>
      <c r="I1035" s="131">
        <v>2621.92</v>
      </c>
      <c r="J1035" s="131">
        <v>2805.93</v>
      </c>
      <c r="K1035" s="132">
        <v>2943</v>
      </c>
      <c r="L1035" s="133">
        <v>725.77</v>
      </c>
      <c r="M1035" s="159">
        <v>17.149999999999999</v>
      </c>
      <c r="N1035" s="159">
        <v>0</v>
      </c>
      <c r="O1035" s="134" t="s">
        <v>1042</v>
      </c>
      <c r="P1035" s="161" t="s">
        <v>1043</v>
      </c>
      <c r="Q1035" s="162" t="s">
        <v>99</v>
      </c>
      <c r="R1035" s="135">
        <v>124.85</v>
      </c>
      <c r="S1035" s="164">
        <v>2.96</v>
      </c>
      <c r="T1035" s="164">
        <v>0</v>
      </c>
      <c r="U1035" s="135">
        <v>3.17</v>
      </c>
      <c r="V1035" s="136">
        <v>1519.42</v>
      </c>
      <c r="W1035" s="14">
        <v>2042.12</v>
      </c>
      <c r="X1035" s="14">
        <v>2340.36</v>
      </c>
      <c r="Y1035" s="137">
        <v>3064.8</v>
      </c>
      <c r="Z1035" s="138">
        <v>1519.42</v>
      </c>
      <c r="AA1035" s="14">
        <v>1896.15</v>
      </c>
      <c r="AB1035" s="14">
        <v>2080.16</v>
      </c>
      <c r="AC1035" s="137">
        <v>2217.23</v>
      </c>
    </row>
    <row r="1036" spans="1:29" s="12" customFormat="1" x14ac:dyDescent="0.25">
      <c r="A1036" s="128" t="e">
        <f t="shared" si="20"/>
        <v>#REF!</v>
      </c>
      <c r="B1036" s="129">
        <f t="shared" si="20"/>
        <v>18</v>
      </c>
      <c r="C1036" s="128" t="str">
        <f t="shared" si="17"/>
        <v>150-670 кВт</v>
      </c>
      <c r="D1036" s="130">
        <v>2352.46</v>
      </c>
      <c r="E1036" s="131">
        <v>2875.16</v>
      </c>
      <c r="F1036" s="131">
        <v>3173.4</v>
      </c>
      <c r="G1036" s="132">
        <v>3897.84</v>
      </c>
      <c r="H1036" s="130">
        <v>2352.46</v>
      </c>
      <c r="I1036" s="131">
        <v>2729.19</v>
      </c>
      <c r="J1036" s="131">
        <v>2913.2</v>
      </c>
      <c r="K1036" s="132">
        <v>3050.27</v>
      </c>
      <c r="L1036" s="133">
        <v>833.04</v>
      </c>
      <c r="M1036" s="159">
        <v>76.62</v>
      </c>
      <c r="N1036" s="159">
        <v>0</v>
      </c>
      <c r="O1036" s="134" t="s">
        <v>1045</v>
      </c>
      <c r="P1036" s="161" t="s">
        <v>1046</v>
      </c>
      <c r="Q1036" s="162" t="s">
        <v>99</v>
      </c>
      <c r="R1036" s="135">
        <v>143.38999999999999</v>
      </c>
      <c r="S1036" s="164">
        <v>13.24</v>
      </c>
      <c r="T1036" s="164">
        <v>0</v>
      </c>
      <c r="U1036" s="135">
        <v>3.17</v>
      </c>
      <c r="V1036" s="136">
        <v>1519.42</v>
      </c>
      <c r="W1036" s="14">
        <v>2042.12</v>
      </c>
      <c r="X1036" s="14">
        <v>2340.36</v>
      </c>
      <c r="Y1036" s="137">
        <v>3064.8</v>
      </c>
      <c r="Z1036" s="138">
        <v>1519.42</v>
      </c>
      <c r="AA1036" s="14">
        <v>1896.15</v>
      </c>
      <c r="AB1036" s="14">
        <v>2080.16</v>
      </c>
      <c r="AC1036" s="137">
        <v>2217.23</v>
      </c>
    </row>
    <row r="1037" spans="1:29" s="12" customFormat="1" x14ac:dyDescent="0.25">
      <c r="A1037" s="128" t="e">
        <f t="shared" si="20"/>
        <v>#REF!</v>
      </c>
      <c r="B1037" s="129">
        <f t="shared" si="20"/>
        <v>19</v>
      </c>
      <c r="C1037" s="128" t="str">
        <f t="shared" si="17"/>
        <v>150-670 кВт</v>
      </c>
      <c r="D1037" s="130">
        <v>2481.37</v>
      </c>
      <c r="E1037" s="131">
        <v>3004.0699999999997</v>
      </c>
      <c r="F1037" s="131">
        <v>3302.31</v>
      </c>
      <c r="G1037" s="132">
        <v>4026.75</v>
      </c>
      <c r="H1037" s="130">
        <v>2481.37</v>
      </c>
      <c r="I1037" s="131">
        <v>2858.1</v>
      </c>
      <c r="J1037" s="131">
        <v>3042.1099999999997</v>
      </c>
      <c r="K1037" s="132">
        <v>3179.18</v>
      </c>
      <c r="L1037" s="133">
        <v>961.94999999999993</v>
      </c>
      <c r="M1037" s="159">
        <v>0</v>
      </c>
      <c r="N1037" s="159">
        <v>9.99</v>
      </c>
      <c r="O1037" s="134" t="s">
        <v>1048</v>
      </c>
      <c r="P1037" s="161" t="s">
        <v>99</v>
      </c>
      <c r="Q1037" s="162" t="s">
        <v>1049</v>
      </c>
      <c r="R1037" s="135">
        <v>165.66</v>
      </c>
      <c r="S1037" s="164">
        <v>0</v>
      </c>
      <c r="T1037" s="164">
        <v>1.73</v>
      </c>
      <c r="U1037" s="135">
        <v>3.17</v>
      </c>
      <c r="V1037" s="136">
        <v>1519.42</v>
      </c>
      <c r="W1037" s="14">
        <v>2042.12</v>
      </c>
      <c r="X1037" s="14">
        <v>2340.36</v>
      </c>
      <c r="Y1037" s="137">
        <v>3064.8</v>
      </c>
      <c r="Z1037" s="138">
        <v>1519.42</v>
      </c>
      <c r="AA1037" s="14">
        <v>1896.15</v>
      </c>
      <c r="AB1037" s="14">
        <v>2080.16</v>
      </c>
      <c r="AC1037" s="137">
        <v>2217.23</v>
      </c>
    </row>
    <row r="1038" spans="1:29" s="12" customFormat="1" x14ac:dyDescent="0.25">
      <c r="A1038" s="128" t="e">
        <f t="shared" si="20"/>
        <v>#REF!</v>
      </c>
      <c r="B1038" s="129">
        <f t="shared" si="20"/>
        <v>20</v>
      </c>
      <c r="C1038" s="128" t="str">
        <f t="shared" si="17"/>
        <v>150-670 кВт</v>
      </c>
      <c r="D1038" s="130">
        <v>2413.59</v>
      </c>
      <c r="E1038" s="131">
        <v>2936.29</v>
      </c>
      <c r="F1038" s="131">
        <v>3234.5299999999997</v>
      </c>
      <c r="G1038" s="132">
        <v>3958.9700000000003</v>
      </c>
      <c r="H1038" s="130">
        <v>2413.59</v>
      </c>
      <c r="I1038" s="131">
        <v>2790.3199999999997</v>
      </c>
      <c r="J1038" s="131">
        <v>2974.33</v>
      </c>
      <c r="K1038" s="132">
        <v>3111.3999999999996</v>
      </c>
      <c r="L1038" s="133">
        <v>894.17</v>
      </c>
      <c r="M1038" s="159">
        <v>0</v>
      </c>
      <c r="N1038" s="159">
        <v>174.17000000000002</v>
      </c>
      <c r="O1038" s="134" t="s">
        <v>1051</v>
      </c>
      <c r="P1038" s="161" t="s">
        <v>99</v>
      </c>
      <c r="Q1038" s="162" t="s">
        <v>1052</v>
      </c>
      <c r="R1038" s="135">
        <v>153.94999999999999</v>
      </c>
      <c r="S1038" s="164">
        <v>0</v>
      </c>
      <c r="T1038" s="164">
        <v>30.09</v>
      </c>
      <c r="U1038" s="135">
        <v>3.17</v>
      </c>
      <c r="V1038" s="136">
        <v>1519.42</v>
      </c>
      <c r="W1038" s="14">
        <v>2042.12</v>
      </c>
      <c r="X1038" s="14">
        <v>2340.36</v>
      </c>
      <c r="Y1038" s="137">
        <v>3064.8</v>
      </c>
      <c r="Z1038" s="138">
        <v>1519.42</v>
      </c>
      <c r="AA1038" s="14">
        <v>1896.15</v>
      </c>
      <c r="AB1038" s="14">
        <v>2080.16</v>
      </c>
      <c r="AC1038" s="137">
        <v>2217.23</v>
      </c>
    </row>
    <row r="1039" spans="1:29" s="12" customFormat="1" x14ac:dyDescent="0.25">
      <c r="A1039" s="128" t="e">
        <f t="shared" si="20"/>
        <v>#REF!</v>
      </c>
      <c r="B1039" s="129">
        <f t="shared" si="20"/>
        <v>21</v>
      </c>
      <c r="C1039" s="128" t="str">
        <f t="shared" si="17"/>
        <v>150-670 кВт</v>
      </c>
      <c r="D1039" s="130">
        <v>2422.9900000000002</v>
      </c>
      <c r="E1039" s="131">
        <v>2945.6899999999996</v>
      </c>
      <c r="F1039" s="131">
        <v>3243.93</v>
      </c>
      <c r="G1039" s="132">
        <v>3968.37</v>
      </c>
      <c r="H1039" s="130">
        <v>2422.9900000000002</v>
      </c>
      <c r="I1039" s="131">
        <v>2799.72</v>
      </c>
      <c r="J1039" s="131">
        <v>2983.7299999999996</v>
      </c>
      <c r="K1039" s="132">
        <v>3120.7999999999997</v>
      </c>
      <c r="L1039" s="133">
        <v>903.57</v>
      </c>
      <c r="M1039" s="159">
        <v>0</v>
      </c>
      <c r="N1039" s="159">
        <v>194.19</v>
      </c>
      <c r="O1039" s="134" t="s">
        <v>1054</v>
      </c>
      <c r="P1039" s="161" t="s">
        <v>99</v>
      </c>
      <c r="Q1039" s="162" t="s">
        <v>1055</v>
      </c>
      <c r="R1039" s="135">
        <v>155.57</v>
      </c>
      <c r="S1039" s="164">
        <v>0</v>
      </c>
      <c r="T1039" s="164">
        <v>33.549999999999997</v>
      </c>
      <c r="U1039" s="135">
        <v>3.17</v>
      </c>
      <c r="V1039" s="136">
        <v>1519.42</v>
      </c>
      <c r="W1039" s="14">
        <v>2042.12</v>
      </c>
      <c r="X1039" s="14">
        <v>2340.36</v>
      </c>
      <c r="Y1039" s="137">
        <v>3064.8</v>
      </c>
      <c r="Z1039" s="138">
        <v>1519.42</v>
      </c>
      <c r="AA1039" s="14">
        <v>1896.15</v>
      </c>
      <c r="AB1039" s="14">
        <v>2080.16</v>
      </c>
      <c r="AC1039" s="137">
        <v>2217.23</v>
      </c>
    </row>
    <row r="1040" spans="1:29" s="12" customFormat="1" x14ac:dyDescent="0.25">
      <c r="A1040" s="128" t="e">
        <f t="shared" si="20"/>
        <v>#REF!</v>
      </c>
      <c r="B1040" s="129">
        <f t="shared" si="20"/>
        <v>22</v>
      </c>
      <c r="C1040" s="128" t="str">
        <f t="shared" si="17"/>
        <v>150-670 кВт</v>
      </c>
      <c r="D1040" s="130">
        <v>2305.2199999999998</v>
      </c>
      <c r="E1040" s="131">
        <v>2827.9199999999996</v>
      </c>
      <c r="F1040" s="131">
        <v>3126.16</v>
      </c>
      <c r="G1040" s="132">
        <v>3850.6</v>
      </c>
      <c r="H1040" s="130">
        <v>2305.2199999999998</v>
      </c>
      <c r="I1040" s="131">
        <v>2681.95</v>
      </c>
      <c r="J1040" s="131">
        <v>2865.9599999999996</v>
      </c>
      <c r="K1040" s="132">
        <v>3003.0299999999997</v>
      </c>
      <c r="L1040" s="133">
        <v>785.8</v>
      </c>
      <c r="M1040" s="159">
        <v>0</v>
      </c>
      <c r="N1040" s="159">
        <v>259.3</v>
      </c>
      <c r="O1040" s="134" t="s">
        <v>1057</v>
      </c>
      <c r="P1040" s="161" t="s">
        <v>99</v>
      </c>
      <c r="Q1040" s="162" t="s">
        <v>1058</v>
      </c>
      <c r="R1040" s="135">
        <v>135.22</v>
      </c>
      <c r="S1040" s="164">
        <v>0</v>
      </c>
      <c r="T1040" s="164">
        <v>44.8</v>
      </c>
      <c r="U1040" s="135">
        <v>3.17</v>
      </c>
      <c r="V1040" s="136">
        <v>1519.42</v>
      </c>
      <c r="W1040" s="14">
        <v>2042.12</v>
      </c>
      <c r="X1040" s="14">
        <v>2340.36</v>
      </c>
      <c r="Y1040" s="137">
        <v>3064.8</v>
      </c>
      <c r="Z1040" s="138">
        <v>1519.42</v>
      </c>
      <c r="AA1040" s="14">
        <v>1896.15</v>
      </c>
      <c r="AB1040" s="14">
        <v>2080.16</v>
      </c>
      <c r="AC1040" s="137">
        <v>2217.23</v>
      </c>
    </row>
    <row r="1041" spans="1:29" s="12" customFormat="1" x14ac:dyDescent="0.25">
      <c r="A1041" s="128" t="e">
        <f t="shared" si="20"/>
        <v>#REF!</v>
      </c>
      <c r="B1041" s="129">
        <f t="shared" si="20"/>
        <v>23</v>
      </c>
      <c r="C1041" s="128" t="str">
        <f t="shared" si="17"/>
        <v>150-670 кВт</v>
      </c>
      <c r="D1041" s="130">
        <v>2366.84</v>
      </c>
      <c r="E1041" s="131">
        <v>2889.54</v>
      </c>
      <c r="F1041" s="131">
        <v>3187.78</v>
      </c>
      <c r="G1041" s="132">
        <v>3912.2200000000003</v>
      </c>
      <c r="H1041" s="130">
        <v>2366.84</v>
      </c>
      <c r="I1041" s="131">
        <v>2743.57</v>
      </c>
      <c r="J1041" s="131">
        <v>2927.58</v>
      </c>
      <c r="K1041" s="132">
        <v>3064.65</v>
      </c>
      <c r="L1041" s="133">
        <v>847.42</v>
      </c>
      <c r="M1041" s="159">
        <v>0.01</v>
      </c>
      <c r="N1041" s="159">
        <v>259.7</v>
      </c>
      <c r="O1041" s="134" t="s">
        <v>1059</v>
      </c>
      <c r="P1041" s="161" t="s">
        <v>101</v>
      </c>
      <c r="Q1041" s="162" t="s">
        <v>1060</v>
      </c>
      <c r="R1041" s="135">
        <v>145.87</v>
      </c>
      <c r="S1041" s="164">
        <v>0</v>
      </c>
      <c r="T1041" s="164">
        <v>44.87</v>
      </c>
      <c r="U1041" s="135">
        <v>3.17</v>
      </c>
      <c r="V1041" s="136">
        <v>1519.42</v>
      </c>
      <c r="W1041" s="14">
        <v>2042.12</v>
      </c>
      <c r="X1041" s="14">
        <v>2340.36</v>
      </c>
      <c r="Y1041" s="137">
        <v>3064.8</v>
      </c>
      <c r="Z1041" s="138">
        <v>1519.42</v>
      </c>
      <c r="AA1041" s="14">
        <v>1896.15</v>
      </c>
      <c r="AB1041" s="14">
        <v>2080.16</v>
      </c>
      <c r="AC1041" s="137">
        <v>2217.23</v>
      </c>
    </row>
    <row r="1042" spans="1:29" s="12" customFormat="1" x14ac:dyDescent="0.25">
      <c r="A1042" s="128" t="e">
        <f t="shared" si="20"/>
        <v>#REF!</v>
      </c>
      <c r="B1042" s="129">
        <f t="shared" si="20"/>
        <v>0</v>
      </c>
      <c r="C1042" s="128" t="str">
        <f t="shared" si="17"/>
        <v>150-670 кВт</v>
      </c>
      <c r="D1042" s="130">
        <v>2241.41</v>
      </c>
      <c r="E1042" s="131">
        <v>2764.1099999999997</v>
      </c>
      <c r="F1042" s="131">
        <v>3062.35</v>
      </c>
      <c r="G1042" s="132">
        <v>3786.79</v>
      </c>
      <c r="H1042" s="130">
        <v>2241.41</v>
      </c>
      <c r="I1042" s="131">
        <v>2618.14</v>
      </c>
      <c r="J1042" s="131">
        <v>2802.1499999999996</v>
      </c>
      <c r="K1042" s="132">
        <v>2939.22</v>
      </c>
      <c r="L1042" s="133">
        <v>721.99</v>
      </c>
      <c r="M1042" s="159">
        <v>0</v>
      </c>
      <c r="N1042" s="159">
        <v>151.76</v>
      </c>
      <c r="O1042" s="134" t="s">
        <v>1062</v>
      </c>
      <c r="P1042" s="161" t="s">
        <v>99</v>
      </c>
      <c r="Q1042" s="162" t="s">
        <v>1063</v>
      </c>
      <c r="R1042" s="135">
        <v>124.2</v>
      </c>
      <c r="S1042" s="164">
        <v>0</v>
      </c>
      <c r="T1042" s="164">
        <v>26.22</v>
      </c>
      <c r="U1042" s="135">
        <v>3.17</v>
      </c>
      <c r="V1042" s="136">
        <v>1519.42</v>
      </c>
      <c r="W1042" s="14">
        <v>2042.12</v>
      </c>
      <c r="X1042" s="14">
        <v>2340.36</v>
      </c>
      <c r="Y1042" s="137">
        <v>3064.8</v>
      </c>
      <c r="Z1042" s="138">
        <v>1519.42</v>
      </c>
      <c r="AA1042" s="14">
        <v>1896.15</v>
      </c>
      <c r="AB1042" s="14">
        <v>2080.16</v>
      </c>
      <c r="AC1042" s="137">
        <v>2217.23</v>
      </c>
    </row>
    <row r="1043" spans="1:29" s="12" customFormat="1" x14ac:dyDescent="0.25">
      <c r="A1043" s="128" t="e">
        <f t="shared" si="20"/>
        <v>#REF!</v>
      </c>
      <c r="B1043" s="129">
        <f t="shared" si="20"/>
        <v>1</v>
      </c>
      <c r="C1043" s="128" t="str">
        <f t="shared" si="17"/>
        <v>150-670 кВт</v>
      </c>
      <c r="D1043" s="130">
        <v>2161.44</v>
      </c>
      <c r="E1043" s="131">
        <v>2684.1400000000003</v>
      </c>
      <c r="F1043" s="131">
        <v>2982.38</v>
      </c>
      <c r="G1043" s="132">
        <v>3706.8200000000006</v>
      </c>
      <c r="H1043" s="130">
        <v>2161.44</v>
      </c>
      <c r="I1043" s="131">
        <v>2538.17</v>
      </c>
      <c r="J1043" s="131">
        <v>2722.1800000000003</v>
      </c>
      <c r="K1043" s="132">
        <v>2859.25</v>
      </c>
      <c r="L1043" s="133">
        <v>642.02</v>
      </c>
      <c r="M1043" s="159">
        <v>0</v>
      </c>
      <c r="N1043" s="159">
        <v>116.43</v>
      </c>
      <c r="O1043" s="134" t="s">
        <v>1064</v>
      </c>
      <c r="P1043" s="161" t="s">
        <v>99</v>
      </c>
      <c r="Q1043" s="162" t="s">
        <v>1065</v>
      </c>
      <c r="R1043" s="135">
        <v>110.38</v>
      </c>
      <c r="S1043" s="164">
        <v>0</v>
      </c>
      <c r="T1043" s="164">
        <v>20.12</v>
      </c>
      <c r="U1043" s="135">
        <v>3.17</v>
      </c>
      <c r="V1043" s="136">
        <v>1519.42</v>
      </c>
      <c r="W1043" s="14">
        <v>2042.12</v>
      </c>
      <c r="X1043" s="14">
        <v>2340.36</v>
      </c>
      <c r="Y1043" s="137">
        <v>3064.8</v>
      </c>
      <c r="Z1043" s="138">
        <v>1519.42</v>
      </c>
      <c r="AA1043" s="14">
        <v>1896.15</v>
      </c>
      <c r="AB1043" s="14">
        <v>2080.16</v>
      </c>
      <c r="AC1043" s="137">
        <v>2217.23</v>
      </c>
    </row>
    <row r="1044" spans="1:29" s="12" customFormat="1" x14ac:dyDescent="0.25">
      <c r="A1044" s="128" t="e">
        <f t="shared" si="20"/>
        <v>#REF!</v>
      </c>
      <c r="B1044" s="129">
        <f t="shared" si="20"/>
        <v>2</v>
      </c>
      <c r="C1044" s="128" t="str">
        <f t="shared" si="17"/>
        <v>150-670 кВт</v>
      </c>
      <c r="D1044" s="130">
        <v>2146.04</v>
      </c>
      <c r="E1044" s="131">
        <v>2668.74</v>
      </c>
      <c r="F1044" s="131">
        <v>2966.98</v>
      </c>
      <c r="G1044" s="132">
        <v>3691.42</v>
      </c>
      <c r="H1044" s="130">
        <v>2146.04</v>
      </c>
      <c r="I1044" s="131">
        <v>2522.7700000000004</v>
      </c>
      <c r="J1044" s="131">
        <v>2706.7799999999997</v>
      </c>
      <c r="K1044" s="132">
        <v>2843.85</v>
      </c>
      <c r="L1044" s="133">
        <v>626.62</v>
      </c>
      <c r="M1044" s="159">
        <v>0</v>
      </c>
      <c r="N1044" s="159">
        <v>760.89</v>
      </c>
      <c r="O1044" s="134" t="s">
        <v>1067</v>
      </c>
      <c r="P1044" s="161" t="s">
        <v>99</v>
      </c>
      <c r="Q1044" s="162" t="s">
        <v>1068</v>
      </c>
      <c r="R1044" s="135">
        <v>107.72</v>
      </c>
      <c r="S1044" s="164">
        <v>0</v>
      </c>
      <c r="T1044" s="164">
        <v>131.47</v>
      </c>
      <c r="U1044" s="135">
        <v>3.17</v>
      </c>
      <c r="V1044" s="136">
        <v>1519.42</v>
      </c>
      <c r="W1044" s="14">
        <v>2042.12</v>
      </c>
      <c r="X1044" s="14">
        <v>2340.36</v>
      </c>
      <c r="Y1044" s="137">
        <v>3064.8</v>
      </c>
      <c r="Z1044" s="138">
        <v>1519.42</v>
      </c>
      <c r="AA1044" s="14">
        <v>1896.15</v>
      </c>
      <c r="AB1044" s="14">
        <v>2080.16</v>
      </c>
      <c r="AC1044" s="137">
        <v>2217.23</v>
      </c>
    </row>
    <row r="1045" spans="1:29" s="12" customFormat="1" x14ac:dyDescent="0.25">
      <c r="A1045" s="128" t="e">
        <f t="shared" si="20"/>
        <v>#REF!</v>
      </c>
      <c r="B1045" s="129">
        <f t="shared" si="20"/>
        <v>3</v>
      </c>
      <c r="C1045" s="128" t="str">
        <f t="shared" si="17"/>
        <v>150-670 кВт</v>
      </c>
      <c r="D1045" s="130">
        <v>2145.5700000000002</v>
      </c>
      <c r="E1045" s="131">
        <v>2668.27</v>
      </c>
      <c r="F1045" s="131">
        <v>2966.51</v>
      </c>
      <c r="G1045" s="132">
        <v>3690.9500000000003</v>
      </c>
      <c r="H1045" s="130">
        <v>2145.5700000000002</v>
      </c>
      <c r="I1045" s="131">
        <v>2522.3000000000002</v>
      </c>
      <c r="J1045" s="131">
        <v>2706.31</v>
      </c>
      <c r="K1045" s="132">
        <v>2843.38</v>
      </c>
      <c r="L1045" s="133">
        <v>626.15</v>
      </c>
      <c r="M1045" s="159">
        <v>0</v>
      </c>
      <c r="N1045" s="159">
        <v>275.69</v>
      </c>
      <c r="O1045" s="134" t="s">
        <v>1070</v>
      </c>
      <c r="P1045" s="161" t="s">
        <v>99</v>
      </c>
      <c r="Q1045" s="162" t="s">
        <v>1071</v>
      </c>
      <c r="R1045" s="135">
        <v>107.64</v>
      </c>
      <c r="S1045" s="164">
        <v>0</v>
      </c>
      <c r="T1045" s="164">
        <v>47.63</v>
      </c>
      <c r="U1045" s="135">
        <v>3.17</v>
      </c>
      <c r="V1045" s="136">
        <v>1519.42</v>
      </c>
      <c r="W1045" s="14">
        <v>2042.12</v>
      </c>
      <c r="X1045" s="14">
        <v>2340.36</v>
      </c>
      <c r="Y1045" s="137">
        <v>3064.8</v>
      </c>
      <c r="Z1045" s="138">
        <v>1519.42</v>
      </c>
      <c r="AA1045" s="14">
        <v>1896.15</v>
      </c>
      <c r="AB1045" s="14">
        <v>2080.16</v>
      </c>
      <c r="AC1045" s="137">
        <v>2217.23</v>
      </c>
    </row>
    <row r="1046" spans="1:29" s="12" customFormat="1" x14ac:dyDescent="0.25">
      <c r="A1046" s="128" t="e">
        <f t="shared" si="20"/>
        <v>#REF!</v>
      </c>
      <c r="B1046" s="129">
        <f t="shared" si="20"/>
        <v>4</v>
      </c>
      <c r="C1046" s="128" t="str">
        <f t="shared" si="17"/>
        <v>150-670 кВт</v>
      </c>
      <c r="D1046" s="130">
        <v>2153.08</v>
      </c>
      <c r="E1046" s="131">
        <v>2675.7799999999997</v>
      </c>
      <c r="F1046" s="131">
        <v>2974.0200000000004</v>
      </c>
      <c r="G1046" s="132">
        <v>3698.46</v>
      </c>
      <c r="H1046" s="130">
        <v>2153.08</v>
      </c>
      <c r="I1046" s="131">
        <v>2529.81</v>
      </c>
      <c r="J1046" s="131">
        <v>2713.8199999999997</v>
      </c>
      <c r="K1046" s="132">
        <v>2850.8900000000003</v>
      </c>
      <c r="L1046" s="133">
        <v>633.66</v>
      </c>
      <c r="M1046" s="159">
        <v>9.0299999999999994</v>
      </c>
      <c r="N1046" s="159">
        <v>0</v>
      </c>
      <c r="O1046" s="134" t="s">
        <v>1073</v>
      </c>
      <c r="P1046" s="161" t="s">
        <v>1074</v>
      </c>
      <c r="Q1046" s="162" t="s">
        <v>99</v>
      </c>
      <c r="R1046" s="135">
        <v>108.94</v>
      </c>
      <c r="S1046" s="164">
        <v>1.56</v>
      </c>
      <c r="T1046" s="164">
        <v>0</v>
      </c>
      <c r="U1046" s="135">
        <v>3.17</v>
      </c>
      <c r="V1046" s="136">
        <v>1519.42</v>
      </c>
      <c r="W1046" s="14">
        <v>2042.12</v>
      </c>
      <c r="X1046" s="14">
        <v>2340.36</v>
      </c>
      <c r="Y1046" s="137">
        <v>3064.8</v>
      </c>
      <c r="Z1046" s="138">
        <v>1519.42</v>
      </c>
      <c r="AA1046" s="14">
        <v>1896.15</v>
      </c>
      <c r="AB1046" s="14">
        <v>2080.16</v>
      </c>
      <c r="AC1046" s="137">
        <v>2217.23</v>
      </c>
    </row>
    <row r="1047" spans="1:29" s="12" customFormat="1" x14ac:dyDescent="0.25">
      <c r="A1047" s="128" t="e">
        <f t="shared" si="20"/>
        <v>#REF!</v>
      </c>
      <c r="B1047" s="129">
        <f t="shared" si="20"/>
        <v>5</v>
      </c>
      <c r="C1047" s="128" t="str">
        <f t="shared" si="17"/>
        <v>150-670 кВт</v>
      </c>
      <c r="D1047" s="130">
        <v>2148.8199999999997</v>
      </c>
      <c r="E1047" s="131">
        <v>2671.5199999999995</v>
      </c>
      <c r="F1047" s="131">
        <v>2969.76</v>
      </c>
      <c r="G1047" s="132">
        <v>3694.2</v>
      </c>
      <c r="H1047" s="130">
        <v>2148.8199999999997</v>
      </c>
      <c r="I1047" s="131">
        <v>2525.5500000000002</v>
      </c>
      <c r="J1047" s="131">
        <v>2709.5599999999995</v>
      </c>
      <c r="K1047" s="132">
        <v>2846.63</v>
      </c>
      <c r="L1047" s="133">
        <v>629.4</v>
      </c>
      <c r="M1047" s="159">
        <v>0</v>
      </c>
      <c r="N1047" s="159">
        <v>5.2</v>
      </c>
      <c r="O1047" s="134" t="s">
        <v>1076</v>
      </c>
      <c r="P1047" s="161" t="s">
        <v>99</v>
      </c>
      <c r="Q1047" s="162" t="s">
        <v>1077</v>
      </c>
      <c r="R1047" s="135">
        <v>108.2</v>
      </c>
      <c r="S1047" s="164">
        <v>0</v>
      </c>
      <c r="T1047" s="164">
        <v>0.9</v>
      </c>
      <c r="U1047" s="135">
        <v>3.17</v>
      </c>
      <c r="V1047" s="136">
        <v>1519.42</v>
      </c>
      <c r="W1047" s="14">
        <v>2042.12</v>
      </c>
      <c r="X1047" s="14">
        <v>2340.36</v>
      </c>
      <c r="Y1047" s="137">
        <v>3064.8</v>
      </c>
      <c r="Z1047" s="138">
        <v>1519.42</v>
      </c>
      <c r="AA1047" s="14">
        <v>1896.15</v>
      </c>
      <c r="AB1047" s="14">
        <v>2080.16</v>
      </c>
      <c r="AC1047" s="137">
        <v>2217.23</v>
      </c>
    </row>
    <row r="1048" spans="1:29" s="12" customFormat="1" x14ac:dyDescent="0.25">
      <c r="A1048" s="128" t="e">
        <f t="shared" si="20"/>
        <v>#REF!</v>
      </c>
      <c r="B1048" s="129">
        <f t="shared" si="20"/>
        <v>6</v>
      </c>
      <c r="C1048" s="128" t="str">
        <f t="shared" si="17"/>
        <v>150-670 кВт</v>
      </c>
      <c r="D1048" s="130">
        <v>2179.5700000000002</v>
      </c>
      <c r="E1048" s="131">
        <v>2702.2699999999995</v>
      </c>
      <c r="F1048" s="131">
        <v>3000.51</v>
      </c>
      <c r="G1048" s="132">
        <v>3724.95</v>
      </c>
      <c r="H1048" s="130">
        <v>2179.5700000000002</v>
      </c>
      <c r="I1048" s="131">
        <v>2556.3000000000002</v>
      </c>
      <c r="J1048" s="131">
        <v>2740.3099999999995</v>
      </c>
      <c r="K1048" s="132">
        <v>2877.38</v>
      </c>
      <c r="L1048" s="133">
        <v>660.15</v>
      </c>
      <c r="M1048" s="159">
        <v>18.510000000000002</v>
      </c>
      <c r="N1048" s="159">
        <v>0</v>
      </c>
      <c r="O1048" s="134" t="s">
        <v>1079</v>
      </c>
      <c r="P1048" s="161" t="s">
        <v>1080</v>
      </c>
      <c r="Q1048" s="162" t="s">
        <v>99</v>
      </c>
      <c r="R1048" s="135">
        <v>113.51</v>
      </c>
      <c r="S1048" s="164">
        <v>3.2</v>
      </c>
      <c r="T1048" s="164">
        <v>0</v>
      </c>
      <c r="U1048" s="135">
        <v>3.17</v>
      </c>
      <c r="V1048" s="136">
        <v>1519.42</v>
      </c>
      <c r="W1048" s="14">
        <v>2042.12</v>
      </c>
      <c r="X1048" s="14">
        <v>2340.36</v>
      </c>
      <c r="Y1048" s="137">
        <v>3064.8</v>
      </c>
      <c r="Z1048" s="138">
        <v>1519.42</v>
      </c>
      <c r="AA1048" s="14">
        <v>1896.15</v>
      </c>
      <c r="AB1048" s="14">
        <v>2080.16</v>
      </c>
      <c r="AC1048" s="137">
        <v>2217.23</v>
      </c>
    </row>
    <row r="1049" spans="1:29" s="12" customFormat="1" x14ac:dyDescent="0.25">
      <c r="A1049" s="128" t="e">
        <f t="shared" si="20"/>
        <v>#REF!</v>
      </c>
      <c r="B1049" s="129">
        <f t="shared" si="20"/>
        <v>7</v>
      </c>
      <c r="C1049" s="128" t="str">
        <f t="shared" si="17"/>
        <v>150-670 кВт</v>
      </c>
      <c r="D1049" s="130">
        <v>2145.4499999999998</v>
      </c>
      <c r="E1049" s="131">
        <v>2668.1499999999996</v>
      </c>
      <c r="F1049" s="131">
        <v>2966.3900000000003</v>
      </c>
      <c r="G1049" s="132">
        <v>3690.83</v>
      </c>
      <c r="H1049" s="130">
        <v>2145.4499999999998</v>
      </c>
      <c r="I1049" s="131">
        <v>2522.1800000000003</v>
      </c>
      <c r="J1049" s="131">
        <v>2706.1899999999996</v>
      </c>
      <c r="K1049" s="132">
        <v>2843.26</v>
      </c>
      <c r="L1049" s="133">
        <v>626.03</v>
      </c>
      <c r="M1049" s="159">
        <v>73.44</v>
      </c>
      <c r="N1049" s="159">
        <v>0</v>
      </c>
      <c r="O1049" s="134" t="s">
        <v>1082</v>
      </c>
      <c r="P1049" s="161" t="s">
        <v>1083</v>
      </c>
      <c r="Q1049" s="162" t="s">
        <v>99</v>
      </c>
      <c r="R1049" s="135">
        <v>107.62</v>
      </c>
      <c r="S1049" s="164">
        <v>12.69</v>
      </c>
      <c r="T1049" s="164">
        <v>0</v>
      </c>
      <c r="U1049" s="135">
        <v>3.17</v>
      </c>
      <c r="V1049" s="136">
        <v>1519.42</v>
      </c>
      <c r="W1049" s="14">
        <v>2042.12</v>
      </c>
      <c r="X1049" s="14">
        <v>2340.36</v>
      </c>
      <c r="Y1049" s="137">
        <v>3064.8</v>
      </c>
      <c r="Z1049" s="138">
        <v>1519.42</v>
      </c>
      <c r="AA1049" s="14">
        <v>1896.15</v>
      </c>
      <c r="AB1049" s="14">
        <v>2080.16</v>
      </c>
      <c r="AC1049" s="137">
        <v>2217.23</v>
      </c>
    </row>
    <row r="1050" spans="1:29" s="12" customFormat="1" x14ac:dyDescent="0.25">
      <c r="A1050" s="128" t="e">
        <f t="shared" ref="A1050:B1069" si="21">A330</f>
        <v>#REF!</v>
      </c>
      <c r="B1050" s="129">
        <f t="shared" si="21"/>
        <v>8</v>
      </c>
      <c r="C1050" s="128" t="str">
        <f t="shared" si="17"/>
        <v>150-670 кВт</v>
      </c>
      <c r="D1050" s="130">
        <v>2198.92</v>
      </c>
      <c r="E1050" s="131">
        <v>2721.62</v>
      </c>
      <c r="F1050" s="131">
        <v>3019.8600000000006</v>
      </c>
      <c r="G1050" s="132">
        <v>3744.3</v>
      </c>
      <c r="H1050" s="130">
        <v>2198.92</v>
      </c>
      <c r="I1050" s="131">
        <v>2575.65</v>
      </c>
      <c r="J1050" s="131">
        <v>2759.66</v>
      </c>
      <c r="K1050" s="132">
        <v>2896.7300000000005</v>
      </c>
      <c r="L1050" s="133">
        <v>679.5</v>
      </c>
      <c r="M1050" s="159">
        <v>27.33</v>
      </c>
      <c r="N1050" s="159">
        <v>0</v>
      </c>
      <c r="O1050" s="134" t="s">
        <v>1085</v>
      </c>
      <c r="P1050" s="161" t="s">
        <v>1086</v>
      </c>
      <c r="Q1050" s="162" t="s">
        <v>99</v>
      </c>
      <c r="R1050" s="135">
        <v>116.86</v>
      </c>
      <c r="S1050" s="164">
        <v>4.72</v>
      </c>
      <c r="T1050" s="164">
        <v>0</v>
      </c>
      <c r="U1050" s="135">
        <v>3.17</v>
      </c>
      <c r="V1050" s="136">
        <v>1519.42</v>
      </c>
      <c r="W1050" s="14">
        <v>2042.12</v>
      </c>
      <c r="X1050" s="14">
        <v>2340.36</v>
      </c>
      <c r="Y1050" s="137">
        <v>3064.8</v>
      </c>
      <c r="Z1050" s="138">
        <v>1519.42</v>
      </c>
      <c r="AA1050" s="14">
        <v>1896.15</v>
      </c>
      <c r="AB1050" s="14">
        <v>2080.16</v>
      </c>
      <c r="AC1050" s="137">
        <v>2217.23</v>
      </c>
    </row>
    <row r="1051" spans="1:29" s="12" customFormat="1" x14ac:dyDescent="0.25">
      <c r="A1051" s="128" t="e">
        <f t="shared" si="21"/>
        <v>#REF!</v>
      </c>
      <c r="B1051" s="129">
        <f t="shared" si="21"/>
        <v>9</v>
      </c>
      <c r="C1051" s="128" t="str">
        <f t="shared" si="17"/>
        <v>150-670 кВт</v>
      </c>
      <c r="D1051" s="130">
        <v>2183.02</v>
      </c>
      <c r="E1051" s="131">
        <v>2705.7200000000003</v>
      </c>
      <c r="F1051" s="131">
        <v>3003.9600000000005</v>
      </c>
      <c r="G1051" s="132">
        <v>3728.4000000000005</v>
      </c>
      <c r="H1051" s="130">
        <v>2183.02</v>
      </c>
      <c r="I1051" s="131">
        <v>2559.75</v>
      </c>
      <c r="J1051" s="131">
        <v>2743.76</v>
      </c>
      <c r="K1051" s="132">
        <v>2880.8300000000004</v>
      </c>
      <c r="L1051" s="133">
        <v>663.6</v>
      </c>
      <c r="M1051" s="159">
        <v>0</v>
      </c>
      <c r="N1051" s="159">
        <v>235.28</v>
      </c>
      <c r="O1051" s="134" t="s">
        <v>860</v>
      </c>
      <c r="P1051" s="161" t="s">
        <v>99</v>
      </c>
      <c r="Q1051" s="162" t="s">
        <v>1088</v>
      </c>
      <c r="R1051" s="135">
        <v>114.11</v>
      </c>
      <c r="S1051" s="164">
        <v>0</v>
      </c>
      <c r="T1051" s="164">
        <v>40.65</v>
      </c>
      <c r="U1051" s="135">
        <v>3.17</v>
      </c>
      <c r="V1051" s="136">
        <v>1519.42</v>
      </c>
      <c r="W1051" s="14">
        <v>2042.12</v>
      </c>
      <c r="X1051" s="14">
        <v>2340.36</v>
      </c>
      <c r="Y1051" s="137">
        <v>3064.8</v>
      </c>
      <c r="Z1051" s="138">
        <v>1519.42</v>
      </c>
      <c r="AA1051" s="14">
        <v>1896.15</v>
      </c>
      <c r="AB1051" s="14">
        <v>2080.16</v>
      </c>
      <c r="AC1051" s="137">
        <v>2217.23</v>
      </c>
    </row>
    <row r="1052" spans="1:29" s="12" customFormat="1" x14ac:dyDescent="0.25">
      <c r="A1052" s="128" t="e">
        <f t="shared" si="21"/>
        <v>#REF!</v>
      </c>
      <c r="B1052" s="129">
        <f t="shared" si="21"/>
        <v>10</v>
      </c>
      <c r="C1052" s="128" t="str">
        <f t="shared" ref="C1052:C1115" si="22">C1051</f>
        <v>150-670 кВт</v>
      </c>
      <c r="D1052" s="130">
        <v>2181.9899999999998</v>
      </c>
      <c r="E1052" s="131">
        <v>2704.6899999999996</v>
      </c>
      <c r="F1052" s="131">
        <v>3002.9300000000003</v>
      </c>
      <c r="G1052" s="132">
        <v>3727.37</v>
      </c>
      <c r="H1052" s="130">
        <v>2181.9899999999998</v>
      </c>
      <c r="I1052" s="131">
        <v>2558.7200000000003</v>
      </c>
      <c r="J1052" s="131">
        <v>2742.7299999999996</v>
      </c>
      <c r="K1052" s="132">
        <v>2879.8</v>
      </c>
      <c r="L1052" s="133">
        <v>662.57</v>
      </c>
      <c r="M1052" s="159">
        <v>16.78</v>
      </c>
      <c r="N1052" s="159">
        <v>0.31</v>
      </c>
      <c r="O1052" s="134" t="s">
        <v>1089</v>
      </c>
      <c r="P1052" s="161" t="s">
        <v>1090</v>
      </c>
      <c r="Q1052" s="162" t="s">
        <v>1091</v>
      </c>
      <c r="R1052" s="135">
        <v>113.93</v>
      </c>
      <c r="S1052" s="164">
        <v>2.9</v>
      </c>
      <c r="T1052" s="164">
        <v>0.05</v>
      </c>
      <c r="U1052" s="135">
        <v>3.17</v>
      </c>
      <c r="V1052" s="136">
        <v>1519.42</v>
      </c>
      <c r="W1052" s="14">
        <v>2042.12</v>
      </c>
      <c r="X1052" s="14">
        <v>2340.36</v>
      </c>
      <c r="Y1052" s="137">
        <v>3064.8</v>
      </c>
      <c r="Z1052" s="138">
        <v>1519.42</v>
      </c>
      <c r="AA1052" s="14">
        <v>1896.15</v>
      </c>
      <c r="AB1052" s="14">
        <v>2080.16</v>
      </c>
      <c r="AC1052" s="137">
        <v>2217.23</v>
      </c>
    </row>
    <row r="1053" spans="1:29" s="12" customFormat="1" x14ac:dyDescent="0.25">
      <c r="A1053" s="128" t="e">
        <f t="shared" si="21"/>
        <v>#REF!</v>
      </c>
      <c r="B1053" s="129">
        <f t="shared" si="21"/>
        <v>11</v>
      </c>
      <c r="C1053" s="128" t="str">
        <f t="shared" si="22"/>
        <v>150-670 кВт</v>
      </c>
      <c r="D1053" s="130">
        <v>2291.52</v>
      </c>
      <c r="E1053" s="131">
        <v>2814.2200000000003</v>
      </c>
      <c r="F1053" s="131">
        <v>3112.4600000000005</v>
      </c>
      <c r="G1053" s="132">
        <v>3836.9000000000005</v>
      </c>
      <c r="H1053" s="130">
        <v>2291.52</v>
      </c>
      <c r="I1053" s="131">
        <v>2668.25</v>
      </c>
      <c r="J1053" s="131">
        <v>2852.26</v>
      </c>
      <c r="K1053" s="132">
        <v>2989.3300000000004</v>
      </c>
      <c r="L1053" s="133">
        <v>772.1</v>
      </c>
      <c r="M1053" s="159">
        <v>0</v>
      </c>
      <c r="N1053" s="159">
        <v>37.340000000000003</v>
      </c>
      <c r="O1053" s="134" t="s">
        <v>1093</v>
      </c>
      <c r="P1053" s="161" t="s">
        <v>99</v>
      </c>
      <c r="Q1053" s="162" t="s">
        <v>1094</v>
      </c>
      <c r="R1053" s="135">
        <v>132.86000000000001</v>
      </c>
      <c r="S1053" s="164">
        <v>0</v>
      </c>
      <c r="T1053" s="164">
        <v>6.45</v>
      </c>
      <c r="U1053" s="135">
        <v>3.17</v>
      </c>
      <c r="V1053" s="136">
        <v>1519.42</v>
      </c>
      <c r="W1053" s="14">
        <v>2042.12</v>
      </c>
      <c r="X1053" s="14">
        <v>2340.36</v>
      </c>
      <c r="Y1053" s="137">
        <v>3064.8</v>
      </c>
      <c r="Z1053" s="138">
        <v>1519.42</v>
      </c>
      <c r="AA1053" s="14">
        <v>1896.15</v>
      </c>
      <c r="AB1053" s="14">
        <v>2080.16</v>
      </c>
      <c r="AC1053" s="137">
        <v>2217.23</v>
      </c>
    </row>
    <row r="1054" spans="1:29" s="12" customFormat="1" x14ac:dyDescent="0.25">
      <c r="A1054" s="128" t="e">
        <f t="shared" si="21"/>
        <v>#REF!</v>
      </c>
      <c r="B1054" s="129">
        <f t="shared" si="21"/>
        <v>12</v>
      </c>
      <c r="C1054" s="128" t="str">
        <f t="shared" si="22"/>
        <v>150-670 кВт</v>
      </c>
      <c r="D1054" s="130">
        <v>2241.15</v>
      </c>
      <c r="E1054" s="131">
        <v>2763.85</v>
      </c>
      <c r="F1054" s="131">
        <v>3062.09</v>
      </c>
      <c r="G1054" s="132">
        <v>3786.53</v>
      </c>
      <c r="H1054" s="130">
        <v>2241.15</v>
      </c>
      <c r="I1054" s="131">
        <v>2617.88</v>
      </c>
      <c r="J1054" s="131">
        <v>2801.89</v>
      </c>
      <c r="K1054" s="132">
        <v>2938.96</v>
      </c>
      <c r="L1054" s="133">
        <v>721.7299999999999</v>
      </c>
      <c r="M1054" s="159">
        <v>24.84</v>
      </c>
      <c r="N1054" s="159">
        <v>0.46</v>
      </c>
      <c r="O1054" s="134" t="s">
        <v>1096</v>
      </c>
      <c r="P1054" s="161" t="s">
        <v>1097</v>
      </c>
      <c r="Q1054" s="162" t="s">
        <v>1098</v>
      </c>
      <c r="R1054" s="135">
        <v>124.15</v>
      </c>
      <c r="S1054" s="164">
        <v>4.29</v>
      </c>
      <c r="T1054" s="164">
        <v>0.08</v>
      </c>
      <c r="U1054" s="135">
        <v>3.17</v>
      </c>
      <c r="V1054" s="136">
        <v>1519.42</v>
      </c>
      <c r="W1054" s="14">
        <v>2042.12</v>
      </c>
      <c r="X1054" s="14">
        <v>2340.36</v>
      </c>
      <c r="Y1054" s="137">
        <v>3064.8</v>
      </c>
      <c r="Z1054" s="138">
        <v>1519.42</v>
      </c>
      <c r="AA1054" s="14">
        <v>1896.15</v>
      </c>
      <c r="AB1054" s="14">
        <v>2080.16</v>
      </c>
      <c r="AC1054" s="137">
        <v>2217.23</v>
      </c>
    </row>
    <row r="1055" spans="1:29" s="12" customFormat="1" x14ac:dyDescent="0.25">
      <c r="A1055" s="128" t="e">
        <f t="shared" si="21"/>
        <v>#REF!</v>
      </c>
      <c r="B1055" s="129">
        <f t="shared" si="21"/>
        <v>13</v>
      </c>
      <c r="C1055" s="128" t="str">
        <f t="shared" si="22"/>
        <v>150-670 кВт</v>
      </c>
      <c r="D1055" s="130">
        <v>2205.63</v>
      </c>
      <c r="E1055" s="131">
        <v>2728.33</v>
      </c>
      <c r="F1055" s="131">
        <v>3026.57</v>
      </c>
      <c r="G1055" s="132">
        <v>3751.01</v>
      </c>
      <c r="H1055" s="130">
        <v>2205.63</v>
      </c>
      <c r="I1055" s="131">
        <v>2582.36</v>
      </c>
      <c r="J1055" s="131">
        <v>2766.37</v>
      </c>
      <c r="K1055" s="132">
        <v>2903.44</v>
      </c>
      <c r="L1055" s="133">
        <v>686.20999999999992</v>
      </c>
      <c r="M1055" s="159">
        <v>37.68</v>
      </c>
      <c r="N1055" s="159">
        <v>0.15</v>
      </c>
      <c r="O1055" s="134" t="s">
        <v>1100</v>
      </c>
      <c r="P1055" s="161" t="s">
        <v>1101</v>
      </c>
      <c r="Q1055" s="162" t="s">
        <v>1102</v>
      </c>
      <c r="R1055" s="135">
        <v>118.02</v>
      </c>
      <c r="S1055" s="164">
        <v>6.51</v>
      </c>
      <c r="T1055" s="164">
        <v>0.03</v>
      </c>
      <c r="U1055" s="135">
        <v>3.17</v>
      </c>
      <c r="V1055" s="136">
        <v>1519.42</v>
      </c>
      <c r="W1055" s="14">
        <v>2042.12</v>
      </c>
      <c r="X1055" s="14">
        <v>2340.36</v>
      </c>
      <c r="Y1055" s="137">
        <v>3064.8</v>
      </c>
      <c r="Z1055" s="138">
        <v>1519.42</v>
      </c>
      <c r="AA1055" s="14">
        <v>1896.15</v>
      </c>
      <c r="AB1055" s="14">
        <v>2080.16</v>
      </c>
      <c r="AC1055" s="137">
        <v>2217.23</v>
      </c>
    </row>
    <row r="1056" spans="1:29" s="12" customFormat="1" x14ac:dyDescent="0.25">
      <c r="A1056" s="128" t="e">
        <f t="shared" si="21"/>
        <v>#REF!</v>
      </c>
      <c r="B1056" s="129">
        <f t="shared" si="21"/>
        <v>14</v>
      </c>
      <c r="C1056" s="128" t="str">
        <f t="shared" si="22"/>
        <v>150-670 кВт</v>
      </c>
      <c r="D1056" s="130">
        <v>2205.4900000000002</v>
      </c>
      <c r="E1056" s="131">
        <v>2728.1899999999996</v>
      </c>
      <c r="F1056" s="131">
        <v>3026.43</v>
      </c>
      <c r="G1056" s="132">
        <v>3750.87</v>
      </c>
      <c r="H1056" s="130">
        <v>2205.4900000000002</v>
      </c>
      <c r="I1056" s="131">
        <v>2582.2200000000003</v>
      </c>
      <c r="J1056" s="131">
        <v>2766.2299999999996</v>
      </c>
      <c r="K1056" s="132">
        <v>2903.2999999999997</v>
      </c>
      <c r="L1056" s="133">
        <v>686.06999999999994</v>
      </c>
      <c r="M1056" s="159">
        <v>24.04</v>
      </c>
      <c r="N1056" s="159">
        <v>0.46</v>
      </c>
      <c r="O1056" s="134" t="s">
        <v>1104</v>
      </c>
      <c r="P1056" s="161" t="s">
        <v>1105</v>
      </c>
      <c r="Q1056" s="162" t="s">
        <v>1098</v>
      </c>
      <c r="R1056" s="135">
        <v>117.99</v>
      </c>
      <c r="S1056" s="164">
        <v>4.1500000000000004</v>
      </c>
      <c r="T1056" s="164">
        <v>0.08</v>
      </c>
      <c r="U1056" s="135">
        <v>3.17</v>
      </c>
      <c r="V1056" s="136">
        <v>1519.42</v>
      </c>
      <c r="W1056" s="14">
        <v>2042.12</v>
      </c>
      <c r="X1056" s="14">
        <v>2340.36</v>
      </c>
      <c r="Y1056" s="137">
        <v>3064.8</v>
      </c>
      <c r="Z1056" s="138">
        <v>1519.42</v>
      </c>
      <c r="AA1056" s="14">
        <v>1896.15</v>
      </c>
      <c r="AB1056" s="14">
        <v>2080.16</v>
      </c>
      <c r="AC1056" s="137">
        <v>2217.23</v>
      </c>
    </row>
    <row r="1057" spans="1:29" s="12" customFormat="1" x14ac:dyDescent="0.25">
      <c r="A1057" s="128" t="e">
        <f t="shared" si="21"/>
        <v>#REF!</v>
      </c>
      <c r="B1057" s="129">
        <f t="shared" si="21"/>
        <v>15</v>
      </c>
      <c r="C1057" s="128" t="str">
        <f t="shared" si="22"/>
        <v>150-670 кВт</v>
      </c>
      <c r="D1057" s="130">
        <v>2212.0300000000002</v>
      </c>
      <c r="E1057" s="131">
        <v>2734.73</v>
      </c>
      <c r="F1057" s="131">
        <v>3032.9700000000003</v>
      </c>
      <c r="G1057" s="132">
        <v>3757.4100000000003</v>
      </c>
      <c r="H1057" s="130">
        <v>2212.0300000000002</v>
      </c>
      <c r="I1057" s="131">
        <v>2588.7600000000002</v>
      </c>
      <c r="J1057" s="131">
        <v>2772.77</v>
      </c>
      <c r="K1057" s="132">
        <v>2909.84</v>
      </c>
      <c r="L1057" s="133">
        <v>692.61</v>
      </c>
      <c r="M1057" s="159">
        <v>36.119999999999997</v>
      </c>
      <c r="N1057" s="159">
        <v>0.21000000000000002</v>
      </c>
      <c r="O1057" s="134" t="s">
        <v>1107</v>
      </c>
      <c r="P1057" s="161" t="s">
        <v>430</v>
      </c>
      <c r="Q1057" s="162" t="s">
        <v>115</v>
      </c>
      <c r="R1057" s="135">
        <v>119.12</v>
      </c>
      <c r="S1057" s="164">
        <v>6.24</v>
      </c>
      <c r="T1057" s="164">
        <v>0.04</v>
      </c>
      <c r="U1057" s="135">
        <v>3.17</v>
      </c>
      <c r="V1057" s="136">
        <v>1519.42</v>
      </c>
      <c r="W1057" s="14">
        <v>2042.12</v>
      </c>
      <c r="X1057" s="14">
        <v>2340.36</v>
      </c>
      <c r="Y1057" s="137">
        <v>3064.8</v>
      </c>
      <c r="Z1057" s="138">
        <v>1519.42</v>
      </c>
      <c r="AA1057" s="14">
        <v>1896.15</v>
      </c>
      <c r="AB1057" s="14">
        <v>2080.16</v>
      </c>
      <c r="AC1057" s="137">
        <v>2217.23</v>
      </c>
    </row>
    <row r="1058" spans="1:29" s="12" customFormat="1" x14ac:dyDescent="0.25">
      <c r="A1058" s="128" t="e">
        <f t="shared" si="21"/>
        <v>#REF!</v>
      </c>
      <c r="B1058" s="129">
        <f t="shared" si="21"/>
        <v>16</v>
      </c>
      <c r="C1058" s="128" t="str">
        <f t="shared" si="22"/>
        <v>150-670 кВт</v>
      </c>
      <c r="D1058" s="130">
        <v>2225.17</v>
      </c>
      <c r="E1058" s="131">
        <v>2747.87</v>
      </c>
      <c r="F1058" s="131">
        <v>3046.11</v>
      </c>
      <c r="G1058" s="132">
        <v>3770.55</v>
      </c>
      <c r="H1058" s="130">
        <v>2225.17</v>
      </c>
      <c r="I1058" s="131">
        <v>2601.9</v>
      </c>
      <c r="J1058" s="131">
        <v>2785.91</v>
      </c>
      <c r="K1058" s="132">
        <v>2922.98</v>
      </c>
      <c r="L1058" s="133">
        <v>705.75</v>
      </c>
      <c r="M1058" s="159">
        <v>0</v>
      </c>
      <c r="N1058" s="159">
        <v>61.48</v>
      </c>
      <c r="O1058" s="134" t="s">
        <v>1109</v>
      </c>
      <c r="P1058" s="161" t="s">
        <v>99</v>
      </c>
      <c r="Q1058" s="162" t="s">
        <v>1110</v>
      </c>
      <c r="R1058" s="135">
        <v>121.39</v>
      </c>
      <c r="S1058" s="164">
        <v>0</v>
      </c>
      <c r="T1058" s="164">
        <v>10.62</v>
      </c>
      <c r="U1058" s="135">
        <v>3.17</v>
      </c>
      <c r="V1058" s="136">
        <v>1519.42</v>
      </c>
      <c r="W1058" s="14">
        <v>2042.12</v>
      </c>
      <c r="X1058" s="14">
        <v>2340.36</v>
      </c>
      <c r="Y1058" s="137">
        <v>3064.8</v>
      </c>
      <c r="Z1058" s="138">
        <v>1519.42</v>
      </c>
      <c r="AA1058" s="14">
        <v>1896.15</v>
      </c>
      <c r="AB1058" s="14">
        <v>2080.16</v>
      </c>
      <c r="AC1058" s="137">
        <v>2217.23</v>
      </c>
    </row>
    <row r="1059" spans="1:29" s="12" customFormat="1" x14ac:dyDescent="0.25">
      <c r="A1059" s="128" t="e">
        <f t="shared" si="21"/>
        <v>#REF!</v>
      </c>
      <c r="B1059" s="129">
        <f t="shared" si="21"/>
        <v>17</v>
      </c>
      <c r="C1059" s="128" t="str">
        <f t="shared" si="22"/>
        <v>150-670 кВт</v>
      </c>
      <c r="D1059" s="130">
        <v>2239.3200000000002</v>
      </c>
      <c r="E1059" s="131">
        <v>2762.02</v>
      </c>
      <c r="F1059" s="131">
        <v>3060.26</v>
      </c>
      <c r="G1059" s="132">
        <v>3784.7000000000003</v>
      </c>
      <c r="H1059" s="130">
        <v>2239.3200000000002</v>
      </c>
      <c r="I1059" s="131">
        <v>2616.0500000000002</v>
      </c>
      <c r="J1059" s="131">
        <v>2800.06</v>
      </c>
      <c r="K1059" s="132">
        <v>2937.13</v>
      </c>
      <c r="L1059" s="133">
        <v>719.9</v>
      </c>
      <c r="M1059" s="159">
        <v>69.56</v>
      </c>
      <c r="N1059" s="159">
        <v>0</v>
      </c>
      <c r="O1059" s="134" t="s">
        <v>1112</v>
      </c>
      <c r="P1059" s="161" t="s">
        <v>1113</v>
      </c>
      <c r="Q1059" s="162" t="s">
        <v>99</v>
      </c>
      <c r="R1059" s="135">
        <v>123.84</v>
      </c>
      <c r="S1059" s="164">
        <v>12.02</v>
      </c>
      <c r="T1059" s="164">
        <v>0</v>
      </c>
      <c r="U1059" s="135">
        <v>3.17</v>
      </c>
      <c r="V1059" s="136">
        <v>1519.42</v>
      </c>
      <c r="W1059" s="14">
        <v>2042.12</v>
      </c>
      <c r="X1059" s="14">
        <v>2340.36</v>
      </c>
      <c r="Y1059" s="137">
        <v>3064.8</v>
      </c>
      <c r="Z1059" s="138">
        <v>1519.42</v>
      </c>
      <c r="AA1059" s="14">
        <v>1896.15</v>
      </c>
      <c r="AB1059" s="14">
        <v>2080.16</v>
      </c>
      <c r="AC1059" s="137">
        <v>2217.23</v>
      </c>
    </row>
    <row r="1060" spans="1:29" s="12" customFormat="1" x14ac:dyDescent="0.25">
      <c r="A1060" s="128" t="e">
        <f t="shared" si="21"/>
        <v>#REF!</v>
      </c>
      <c r="B1060" s="129">
        <f t="shared" si="21"/>
        <v>18</v>
      </c>
      <c r="C1060" s="128" t="str">
        <f t="shared" si="22"/>
        <v>150-670 кВт</v>
      </c>
      <c r="D1060" s="130">
        <v>2334.1000000000004</v>
      </c>
      <c r="E1060" s="131">
        <v>2856.8</v>
      </c>
      <c r="F1060" s="131">
        <v>3155.04</v>
      </c>
      <c r="G1060" s="132">
        <v>3879.4800000000005</v>
      </c>
      <c r="H1060" s="130">
        <v>2334.1000000000004</v>
      </c>
      <c r="I1060" s="131">
        <v>2710.83</v>
      </c>
      <c r="J1060" s="131">
        <v>2894.84</v>
      </c>
      <c r="K1060" s="132">
        <v>3031.91</v>
      </c>
      <c r="L1060" s="133">
        <v>814.68</v>
      </c>
      <c r="M1060" s="159">
        <v>171.64</v>
      </c>
      <c r="N1060" s="159">
        <v>0</v>
      </c>
      <c r="O1060" s="134" t="s">
        <v>1115</v>
      </c>
      <c r="P1060" s="161" t="s">
        <v>930</v>
      </c>
      <c r="Q1060" s="162" t="s">
        <v>99</v>
      </c>
      <c r="R1060" s="135">
        <v>140.21</v>
      </c>
      <c r="S1060" s="164">
        <v>29.66</v>
      </c>
      <c r="T1060" s="164">
        <v>0</v>
      </c>
      <c r="U1060" s="135">
        <v>3.17</v>
      </c>
      <c r="V1060" s="136">
        <v>1519.42</v>
      </c>
      <c r="W1060" s="14">
        <v>2042.12</v>
      </c>
      <c r="X1060" s="14">
        <v>2340.36</v>
      </c>
      <c r="Y1060" s="137">
        <v>3064.8</v>
      </c>
      <c r="Z1060" s="138">
        <v>1519.42</v>
      </c>
      <c r="AA1060" s="14">
        <v>1896.15</v>
      </c>
      <c r="AB1060" s="14">
        <v>2080.16</v>
      </c>
      <c r="AC1060" s="137">
        <v>2217.23</v>
      </c>
    </row>
    <row r="1061" spans="1:29" s="12" customFormat="1" x14ac:dyDescent="0.25">
      <c r="A1061" s="128" t="e">
        <f t="shared" si="21"/>
        <v>#REF!</v>
      </c>
      <c r="B1061" s="129">
        <f t="shared" si="21"/>
        <v>19</v>
      </c>
      <c r="C1061" s="128" t="str">
        <f t="shared" si="22"/>
        <v>150-670 кВт</v>
      </c>
      <c r="D1061" s="130">
        <v>2460.0100000000002</v>
      </c>
      <c r="E1061" s="131">
        <v>2982.71</v>
      </c>
      <c r="F1061" s="131">
        <v>3280.95</v>
      </c>
      <c r="G1061" s="132">
        <v>4005.3900000000003</v>
      </c>
      <c r="H1061" s="130">
        <v>2460.0100000000002</v>
      </c>
      <c r="I1061" s="131">
        <v>2836.74</v>
      </c>
      <c r="J1061" s="131">
        <v>3020.75</v>
      </c>
      <c r="K1061" s="132">
        <v>3157.8199999999997</v>
      </c>
      <c r="L1061" s="133">
        <v>940.59</v>
      </c>
      <c r="M1061" s="159">
        <v>0</v>
      </c>
      <c r="N1061" s="159">
        <v>12.49</v>
      </c>
      <c r="O1061" s="134" t="s">
        <v>1117</v>
      </c>
      <c r="P1061" s="161" t="s">
        <v>99</v>
      </c>
      <c r="Q1061" s="162" t="s">
        <v>1118</v>
      </c>
      <c r="R1061" s="135">
        <v>161.97</v>
      </c>
      <c r="S1061" s="164">
        <v>0</v>
      </c>
      <c r="T1061" s="164">
        <v>2.16</v>
      </c>
      <c r="U1061" s="135">
        <v>3.17</v>
      </c>
      <c r="V1061" s="136">
        <v>1519.42</v>
      </c>
      <c r="W1061" s="14">
        <v>2042.12</v>
      </c>
      <c r="X1061" s="14">
        <v>2340.36</v>
      </c>
      <c r="Y1061" s="137">
        <v>3064.8</v>
      </c>
      <c r="Z1061" s="138">
        <v>1519.42</v>
      </c>
      <c r="AA1061" s="14">
        <v>1896.15</v>
      </c>
      <c r="AB1061" s="14">
        <v>2080.16</v>
      </c>
      <c r="AC1061" s="137">
        <v>2217.23</v>
      </c>
    </row>
    <row r="1062" spans="1:29" s="12" customFormat="1" x14ac:dyDescent="0.25">
      <c r="A1062" s="128" t="e">
        <f t="shared" si="21"/>
        <v>#REF!</v>
      </c>
      <c r="B1062" s="129">
        <f t="shared" si="21"/>
        <v>20</v>
      </c>
      <c r="C1062" s="128" t="str">
        <f t="shared" si="22"/>
        <v>150-670 кВт</v>
      </c>
      <c r="D1062" s="130">
        <v>2408.81</v>
      </c>
      <c r="E1062" s="131">
        <v>2931.5099999999998</v>
      </c>
      <c r="F1062" s="131">
        <v>3229.75</v>
      </c>
      <c r="G1062" s="132">
        <v>3954.19</v>
      </c>
      <c r="H1062" s="130">
        <v>2408.81</v>
      </c>
      <c r="I1062" s="131">
        <v>2785.54</v>
      </c>
      <c r="J1062" s="131">
        <v>2969.5499999999997</v>
      </c>
      <c r="K1062" s="132">
        <v>3106.62</v>
      </c>
      <c r="L1062" s="133">
        <v>889.39</v>
      </c>
      <c r="M1062" s="159">
        <v>0</v>
      </c>
      <c r="N1062" s="159">
        <v>86.74</v>
      </c>
      <c r="O1062" s="134" t="s">
        <v>1120</v>
      </c>
      <c r="P1062" s="161" t="s">
        <v>99</v>
      </c>
      <c r="Q1062" s="162" t="s">
        <v>1121</v>
      </c>
      <c r="R1062" s="135">
        <v>153.12</v>
      </c>
      <c r="S1062" s="164">
        <v>0</v>
      </c>
      <c r="T1062" s="164">
        <v>14.99</v>
      </c>
      <c r="U1062" s="135">
        <v>3.17</v>
      </c>
      <c r="V1062" s="136">
        <v>1519.42</v>
      </c>
      <c r="W1062" s="14">
        <v>2042.12</v>
      </c>
      <c r="X1062" s="14">
        <v>2340.36</v>
      </c>
      <c r="Y1062" s="137">
        <v>3064.8</v>
      </c>
      <c r="Z1062" s="138">
        <v>1519.42</v>
      </c>
      <c r="AA1062" s="14">
        <v>1896.15</v>
      </c>
      <c r="AB1062" s="14">
        <v>2080.16</v>
      </c>
      <c r="AC1062" s="137">
        <v>2217.23</v>
      </c>
    </row>
    <row r="1063" spans="1:29" s="12" customFormat="1" x14ac:dyDescent="0.25">
      <c r="A1063" s="128" t="e">
        <f t="shared" si="21"/>
        <v>#REF!</v>
      </c>
      <c r="B1063" s="129">
        <f t="shared" si="21"/>
        <v>21</v>
      </c>
      <c r="C1063" s="128" t="str">
        <f t="shared" si="22"/>
        <v>150-670 кВт</v>
      </c>
      <c r="D1063" s="130">
        <v>2408.41</v>
      </c>
      <c r="E1063" s="131">
        <v>2931.1099999999997</v>
      </c>
      <c r="F1063" s="131">
        <v>3229.35</v>
      </c>
      <c r="G1063" s="132">
        <v>3953.79</v>
      </c>
      <c r="H1063" s="130">
        <v>2408.41</v>
      </c>
      <c r="I1063" s="131">
        <v>2785.14</v>
      </c>
      <c r="J1063" s="131">
        <v>2969.1499999999996</v>
      </c>
      <c r="K1063" s="132">
        <v>3106.22</v>
      </c>
      <c r="L1063" s="133">
        <v>888.9899999999999</v>
      </c>
      <c r="M1063" s="159">
        <v>0</v>
      </c>
      <c r="N1063" s="159">
        <v>175.48</v>
      </c>
      <c r="O1063" s="134" t="s">
        <v>1123</v>
      </c>
      <c r="P1063" s="161" t="s">
        <v>99</v>
      </c>
      <c r="Q1063" s="162" t="s">
        <v>1124</v>
      </c>
      <c r="R1063" s="135">
        <v>153.05000000000001</v>
      </c>
      <c r="S1063" s="164">
        <v>0</v>
      </c>
      <c r="T1063" s="164">
        <v>30.32</v>
      </c>
      <c r="U1063" s="135">
        <v>3.17</v>
      </c>
      <c r="V1063" s="136">
        <v>1519.42</v>
      </c>
      <c r="W1063" s="14">
        <v>2042.12</v>
      </c>
      <c r="X1063" s="14">
        <v>2340.36</v>
      </c>
      <c r="Y1063" s="137">
        <v>3064.8</v>
      </c>
      <c r="Z1063" s="138">
        <v>1519.42</v>
      </c>
      <c r="AA1063" s="14">
        <v>1896.15</v>
      </c>
      <c r="AB1063" s="14">
        <v>2080.16</v>
      </c>
      <c r="AC1063" s="137">
        <v>2217.23</v>
      </c>
    </row>
    <row r="1064" spans="1:29" s="12" customFormat="1" x14ac:dyDescent="0.25">
      <c r="A1064" s="128" t="e">
        <f t="shared" si="21"/>
        <v>#REF!</v>
      </c>
      <c r="B1064" s="129">
        <f t="shared" si="21"/>
        <v>22</v>
      </c>
      <c r="C1064" s="128" t="str">
        <f t="shared" si="22"/>
        <v>150-670 кВт</v>
      </c>
      <c r="D1064" s="130">
        <v>2301.4900000000002</v>
      </c>
      <c r="E1064" s="131">
        <v>2824.19</v>
      </c>
      <c r="F1064" s="131">
        <v>3122.4300000000003</v>
      </c>
      <c r="G1064" s="132">
        <v>3846.8700000000003</v>
      </c>
      <c r="H1064" s="130">
        <v>2301.4900000000002</v>
      </c>
      <c r="I1064" s="131">
        <v>2678.2200000000003</v>
      </c>
      <c r="J1064" s="131">
        <v>2862.23</v>
      </c>
      <c r="K1064" s="132">
        <v>2999.3</v>
      </c>
      <c r="L1064" s="133">
        <v>782.07</v>
      </c>
      <c r="M1064" s="159">
        <v>0</v>
      </c>
      <c r="N1064" s="159">
        <v>174.15</v>
      </c>
      <c r="O1064" s="134" t="s">
        <v>1126</v>
      </c>
      <c r="P1064" s="161" t="s">
        <v>99</v>
      </c>
      <c r="Q1064" s="162" t="s">
        <v>1127</v>
      </c>
      <c r="R1064" s="135">
        <v>134.58000000000001</v>
      </c>
      <c r="S1064" s="164">
        <v>0</v>
      </c>
      <c r="T1064" s="164">
        <v>30.09</v>
      </c>
      <c r="U1064" s="135">
        <v>3.17</v>
      </c>
      <c r="V1064" s="136">
        <v>1519.42</v>
      </c>
      <c r="W1064" s="14">
        <v>2042.12</v>
      </c>
      <c r="X1064" s="14">
        <v>2340.36</v>
      </c>
      <c r="Y1064" s="137">
        <v>3064.8</v>
      </c>
      <c r="Z1064" s="138">
        <v>1519.42</v>
      </c>
      <c r="AA1064" s="14">
        <v>1896.15</v>
      </c>
      <c r="AB1064" s="14">
        <v>2080.16</v>
      </c>
      <c r="AC1064" s="137">
        <v>2217.23</v>
      </c>
    </row>
    <row r="1065" spans="1:29" s="12" customFormat="1" x14ac:dyDescent="0.25">
      <c r="A1065" s="128" t="e">
        <f t="shared" si="21"/>
        <v>#REF!</v>
      </c>
      <c r="B1065" s="129">
        <f t="shared" si="21"/>
        <v>23</v>
      </c>
      <c r="C1065" s="128" t="str">
        <f t="shared" si="22"/>
        <v>150-670 кВт</v>
      </c>
      <c r="D1065" s="130">
        <v>2365.7200000000003</v>
      </c>
      <c r="E1065" s="131">
        <v>2888.42</v>
      </c>
      <c r="F1065" s="131">
        <v>3186.66</v>
      </c>
      <c r="G1065" s="132">
        <v>3911.1000000000004</v>
      </c>
      <c r="H1065" s="130">
        <v>2365.7200000000003</v>
      </c>
      <c r="I1065" s="131">
        <v>2742.45</v>
      </c>
      <c r="J1065" s="131">
        <v>2926.46</v>
      </c>
      <c r="K1065" s="132">
        <v>3063.5299999999997</v>
      </c>
      <c r="L1065" s="133">
        <v>846.30000000000007</v>
      </c>
      <c r="M1065" s="159">
        <v>0.01</v>
      </c>
      <c r="N1065" s="159">
        <v>171.6</v>
      </c>
      <c r="O1065" s="134" t="s">
        <v>103</v>
      </c>
      <c r="P1065" s="161" t="s">
        <v>101</v>
      </c>
      <c r="Q1065" s="162" t="s">
        <v>1129</v>
      </c>
      <c r="R1065" s="135">
        <v>145.68</v>
      </c>
      <c r="S1065" s="164">
        <v>0</v>
      </c>
      <c r="T1065" s="164">
        <v>29.65</v>
      </c>
      <c r="U1065" s="135">
        <v>3.17</v>
      </c>
      <c r="V1065" s="136">
        <v>1519.42</v>
      </c>
      <c r="W1065" s="14">
        <v>2042.12</v>
      </c>
      <c r="X1065" s="14">
        <v>2340.36</v>
      </c>
      <c r="Y1065" s="137">
        <v>3064.8</v>
      </c>
      <c r="Z1065" s="138">
        <v>1519.42</v>
      </c>
      <c r="AA1065" s="14">
        <v>1896.15</v>
      </c>
      <c r="AB1065" s="14">
        <v>2080.16</v>
      </c>
      <c r="AC1065" s="137">
        <v>2217.23</v>
      </c>
    </row>
    <row r="1066" spans="1:29" s="12" customFormat="1" x14ac:dyDescent="0.25">
      <c r="A1066" s="128" t="e">
        <f t="shared" si="21"/>
        <v>#REF!</v>
      </c>
      <c r="B1066" s="129">
        <f t="shared" si="21"/>
        <v>0</v>
      </c>
      <c r="C1066" s="128" t="str">
        <f t="shared" si="22"/>
        <v>150-670 кВт</v>
      </c>
      <c r="D1066" s="130">
        <v>2240.04</v>
      </c>
      <c r="E1066" s="131">
        <v>2762.74</v>
      </c>
      <c r="F1066" s="131">
        <v>3060.9800000000005</v>
      </c>
      <c r="G1066" s="132">
        <v>3785.42</v>
      </c>
      <c r="H1066" s="130">
        <v>2240.04</v>
      </c>
      <c r="I1066" s="131">
        <v>2616.7700000000004</v>
      </c>
      <c r="J1066" s="131">
        <v>2800.7799999999997</v>
      </c>
      <c r="K1066" s="132">
        <v>2937.8500000000004</v>
      </c>
      <c r="L1066" s="133">
        <v>720.62</v>
      </c>
      <c r="M1066" s="159">
        <v>0</v>
      </c>
      <c r="N1066" s="159">
        <v>136</v>
      </c>
      <c r="O1066" s="134" t="s">
        <v>1131</v>
      </c>
      <c r="P1066" s="161" t="s">
        <v>99</v>
      </c>
      <c r="Q1066" s="162" t="s">
        <v>1132</v>
      </c>
      <c r="R1066" s="135">
        <v>123.96</v>
      </c>
      <c r="S1066" s="164">
        <v>0</v>
      </c>
      <c r="T1066" s="164">
        <v>23.5</v>
      </c>
      <c r="U1066" s="135">
        <v>3.17</v>
      </c>
      <c r="V1066" s="136">
        <v>1519.42</v>
      </c>
      <c r="W1066" s="14">
        <v>2042.12</v>
      </c>
      <c r="X1066" s="14">
        <v>2340.36</v>
      </c>
      <c r="Y1066" s="137">
        <v>3064.8</v>
      </c>
      <c r="Z1066" s="138">
        <v>1519.42</v>
      </c>
      <c r="AA1066" s="14">
        <v>1896.15</v>
      </c>
      <c r="AB1066" s="14">
        <v>2080.16</v>
      </c>
      <c r="AC1066" s="137">
        <v>2217.23</v>
      </c>
    </row>
    <row r="1067" spans="1:29" s="12" customFormat="1" x14ac:dyDescent="0.25">
      <c r="A1067" s="128" t="e">
        <f t="shared" si="21"/>
        <v>#REF!</v>
      </c>
      <c r="B1067" s="129">
        <f t="shared" si="21"/>
        <v>1</v>
      </c>
      <c r="C1067" s="128" t="str">
        <f t="shared" si="22"/>
        <v>150-670 кВт</v>
      </c>
      <c r="D1067" s="130">
        <v>2161.5700000000002</v>
      </c>
      <c r="E1067" s="131">
        <v>2684.27</v>
      </c>
      <c r="F1067" s="131">
        <v>2982.51</v>
      </c>
      <c r="G1067" s="132">
        <v>3706.9500000000003</v>
      </c>
      <c r="H1067" s="130">
        <v>2161.5700000000002</v>
      </c>
      <c r="I1067" s="131">
        <v>2538.3000000000002</v>
      </c>
      <c r="J1067" s="131">
        <v>2722.31</v>
      </c>
      <c r="K1067" s="132">
        <v>2859.38</v>
      </c>
      <c r="L1067" s="133">
        <v>642.15</v>
      </c>
      <c r="M1067" s="159">
        <v>0.01</v>
      </c>
      <c r="N1067" s="159">
        <v>20.010000000000002</v>
      </c>
      <c r="O1067" s="134" t="s">
        <v>1134</v>
      </c>
      <c r="P1067" s="161" t="s">
        <v>101</v>
      </c>
      <c r="Q1067" s="162" t="s">
        <v>1135</v>
      </c>
      <c r="R1067" s="135">
        <v>110.4</v>
      </c>
      <c r="S1067" s="164">
        <v>0</v>
      </c>
      <c r="T1067" s="164">
        <v>3.46</v>
      </c>
      <c r="U1067" s="135">
        <v>3.17</v>
      </c>
      <c r="V1067" s="136">
        <v>1519.42</v>
      </c>
      <c r="W1067" s="14">
        <v>2042.12</v>
      </c>
      <c r="X1067" s="14">
        <v>2340.36</v>
      </c>
      <c r="Y1067" s="137">
        <v>3064.8</v>
      </c>
      <c r="Z1067" s="138">
        <v>1519.42</v>
      </c>
      <c r="AA1067" s="14">
        <v>1896.15</v>
      </c>
      <c r="AB1067" s="14">
        <v>2080.16</v>
      </c>
      <c r="AC1067" s="137">
        <v>2217.23</v>
      </c>
    </row>
    <row r="1068" spans="1:29" s="12" customFormat="1" x14ac:dyDescent="0.25">
      <c r="A1068" s="128" t="e">
        <f t="shared" si="21"/>
        <v>#REF!</v>
      </c>
      <c r="B1068" s="129">
        <f t="shared" si="21"/>
        <v>2</v>
      </c>
      <c r="C1068" s="128" t="str">
        <f t="shared" si="22"/>
        <v>150-670 кВт</v>
      </c>
      <c r="D1068" s="130">
        <v>2138.71</v>
      </c>
      <c r="E1068" s="131">
        <v>2661.41</v>
      </c>
      <c r="F1068" s="131">
        <v>2959.65</v>
      </c>
      <c r="G1068" s="132">
        <v>3684.09</v>
      </c>
      <c r="H1068" s="130">
        <v>2138.71</v>
      </c>
      <c r="I1068" s="131">
        <v>2515.44</v>
      </c>
      <c r="J1068" s="131">
        <v>2699.45</v>
      </c>
      <c r="K1068" s="132">
        <v>2836.52</v>
      </c>
      <c r="L1068" s="133">
        <v>619.29</v>
      </c>
      <c r="M1068" s="159">
        <v>351.13</v>
      </c>
      <c r="N1068" s="159">
        <v>0</v>
      </c>
      <c r="O1068" s="134" t="s">
        <v>1137</v>
      </c>
      <c r="P1068" s="161" t="s">
        <v>1138</v>
      </c>
      <c r="Q1068" s="162" t="s">
        <v>99</v>
      </c>
      <c r="R1068" s="135">
        <v>106.45</v>
      </c>
      <c r="S1068" s="164">
        <v>60.67</v>
      </c>
      <c r="T1068" s="164">
        <v>0</v>
      </c>
      <c r="U1068" s="135">
        <v>3.17</v>
      </c>
      <c r="V1068" s="136">
        <v>1519.42</v>
      </c>
      <c r="W1068" s="14">
        <v>2042.12</v>
      </c>
      <c r="X1068" s="14">
        <v>2340.36</v>
      </c>
      <c r="Y1068" s="137">
        <v>3064.8</v>
      </c>
      <c r="Z1068" s="138">
        <v>1519.42</v>
      </c>
      <c r="AA1068" s="14">
        <v>1896.15</v>
      </c>
      <c r="AB1068" s="14">
        <v>2080.16</v>
      </c>
      <c r="AC1068" s="137">
        <v>2217.23</v>
      </c>
    </row>
    <row r="1069" spans="1:29" s="12" customFormat="1" x14ac:dyDescent="0.25">
      <c r="A1069" s="128" t="e">
        <f t="shared" si="21"/>
        <v>#REF!</v>
      </c>
      <c r="B1069" s="129">
        <f t="shared" si="21"/>
        <v>3</v>
      </c>
      <c r="C1069" s="128" t="str">
        <f t="shared" si="22"/>
        <v>150-670 кВт</v>
      </c>
      <c r="D1069" s="130">
        <v>2138.59</v>
      </c>
      <c r="E1069" s="131">
        <v>2661.29</v>
      </c>
      <c r="F1069" s="131">
        <v>2959.53</v>
      </c>
      <c r="G1069" s="132">
        <v>3683.9700000000003</v>
      </c>
      <c r="H1069" s="130">
        <v>2138.59</v>
      </c>
      <c r="I1069" s="131">
        <v>2515.3200000000002</v>
      </c>
      <c r="J1069" s="131">
        <v>2699.33</v>
      </c>
      <c r="K1069" s="132">
        <v>2836.4</v>
      </c>
      <c r="L1069" s="133">
        <v>619.16999999999996</v>
      </c>
      <c r="M1069" s="159">
        <v>0</v>
      </c>
      <c r="N1069" s="159">
        <v>9.39</v>
      </c>
      <c r="O1069" s="134" t="s">
        <v>1140</v>
      </c>
      <c r="P1069" s="161" t="s">
        <v>99</v>
      </c>
      <c r="Q1069" s="162" t="s">
        <v>1141</v>
      </c>
      <c r="R1069" s="135">
        <v>106.43</v>
      </c>
      <c r="S1069" s="164">
        <v>0</v>
      </c>
      <c r="T1069" s="164">
        <v>1.62</v>
      </c>
      <c r="U1069" s="135">
        <v>3.17</v>
      </c>
      <c r="V1069" s="136">
        <v>1519.42</v>
      </c>
      <c r="W1069" s="14">
        <v>2042.12</v>
      </c>
      <c r="X1069" s="14">
        <v>2340.36</v>
      </c>
      <c r="Y1069" s="137">
        <v>3064.8</v>
      </c>
      <c r="Z1069" s="138">
        <v>1519.42</v>
      </c>
      <c r="AA1069" s="14">
        <v>1896.15</v>
      </c>
      <c r="AB1069" s="14">
        <v>2080.16</v>
      </c>
      <c r="AC1069" s="137">
        <v>2217.23</v>
      </c>
    </row>
    <row r="1070" spans="1:29" s="12" customFormat="1" x14ac:dyDescent="0.25">
      <c r="A1070" s="128" t="e">
        <f t="shared" ref="A1070:B1089" si="23">A350</f>
        <v>#REF!</v>
      </c>
      <c r="B1070" s="129">
        <f t="shared" si="23"/>
        <v>4</v>
      </c>
      <c r="C1070" s="128" t="str">
        <f t="shared" si="22"/>
        <v>150-670 кВт</v>
      </c>
      <c r="D1070" s="130">
        <v>2142.1800000000003</v>
      </c>
      <c r="E1070" s="131">
        <v>2664.8799999999997</v>
      </c>
      <c r="F1070" s="131">
        <v>2963.12</v>
      </c>
      <c r="G1070" s="132">
        <v>3687.56</v>
      </c>
      <c r="H1070" s="130">
        <v>2142.1800000000003</v>
      </c>
      <c r="I1070" s="131">
        <v>2518.91</v>
      </c>
      <c r="J1070" s="131">
        <v>2702.9199999999996</v>
      </c>
      <c r="K1070" s="132">
        <v>2839.99</v>
      </c>
      <c r="L1070" s="133">
        <v>622.75999999999988</v>
      </c>
      <c r="M1070" s="159">
        <v>0.01</v>
      </c>
      <c r="N1070" s="159">
        <v>15.98</v>
      </c>
      <c r="O1070" s="134" t="s">
        <v>1143</v>
      </c>
      <c r="P1070" s="161" t="s">
        <v>101</v>
      </c>
      <c r="Q1070" s="162" t="s">
        <v>1144</v>
      </c>
      <c r="R1070" s="135">
        <v>107.05</v>
      </c>
      <c r="S1070" s="164">
        <v>0</v>
      </c>
      <c r="T1070" s="164">
        <v>2.76</v>
      </c>
      <c r="U1070" s="135">
        <v>3.17</v>
      </c>
      <c r="V1070" s="136">
        <v>1519.42</v>
      </c>
      <c r="W1070" s="14">
        <v>2042.12</v>
      </c>
      <c r="X1070" s="14">
        <v>2340.36</v>
      </c>
      <c r="Y1070" s="137">
        <v>3064.8</v>
      </c>
      <c r="Z1070" s="138">
        <v>1519.42</v>
      </c>
      <c r="AA1070" s="14">
        <v>1896.15</v>
      </c>
      <c r="AB1070" s="14">
        <v>2080.16</v>
      </c>
      <c r="AC1070" s="137">
        <v>2217.23</v>
      </c>
    </row>
    <row r="1071" spans="1:29" s="12" customFormat="1" x14ac:dyDescent="0.25">
      <c r="A1071" s="128" t="e">
        <f t="shared" si="23"/>
        <v>#REF!</v>
      </c>
      <c r="B1071" s="129">
        <f t="shared" si="23"/>
        <v>5</v>
      </c>
      <c r="C1071" s="128" t="str">
        <f t="shared" si="22"/>
        <v>150-670 кВт</v>
      </c>
      <c r="D1071" s="130">
        <v>2142.0600000000004</v>
      </c>
      <c r="E1071" s="131">
        <v>2664.7599999999998</v>
      </c>
      <c r="F1071" s="131">
        <v>2963</v>
      </c>
      <c r="G1071" s="132">
        <v>3687.44</v>
      </c>
      <c r="H1071" s="130">
        <v>2142.0600000000004</v>
      </c>
      <c r="I1071" s="131">
        <v>2518.79</v>
      </c>
      <c r="J1071" s="131">
        <v>2702.7999999999997</v>
      </c>
      <c r="K1071" s="132">
        <v>2839.87</v>
      </c>
      <c r="L1071" s="133">
        <v>622.64</v>
      </c>
      <c r="M1071" s="159">
        <v>0</v>
      </c>
      <c r="N1071" s="159">
        <v>1.9300000000000002</v>
      </c>
      <c r="O1071" s="134" t="s">
        <v>1146</v>
      </c>
      <c r="P1071" s="161" t="s">
        <v>99</v>
      </c>
      <c r="Q1071" s="162" t="s">
        <v>1147</v>
      </c>
      <c r="R1071" s="135">
        <v>107.03</v>
      </c>
      <c r="S1071" s="164">
        <v>0</v>
      </c>
      <c r="T1071" s="164">
        <v>0.33</v>
      </c>
      <c r="U1071" s="135">
        <v>3.17</v>
      </c>
      <c r="V1071" s="136">
        <v>1519.42</v>
      </c>
      <c r="W1071" s="14">
        <v>2042.12</v>
      </c>
      <c r="X1071" s="14">
        <v>2340.36</v>
      </c>
      <c r="Y1071" s="137">
        <v>3064.8</v>
      </c>
      <c r="Z1071" s="138">
        <v>1519.42</v>
      </c>
      <c r="AA1071" s="14">
        <v>1896.15</v>
      </c>
      <c r="AB1071" s="14">
        <v>2080.16</v>
      </c>
      <c r="AC1071" s="137">
        <v>2217.23</v>
      </c>
    </row>
    <row r="1072" spans="1:29" s="12" customFormat="1" x14ac:dyDescent="0.25">
      <c r="A1072" s="128" t="e">
        <f t="shared" si="23"/>
        <v>#REF!</v>
      </c>
      <c r="B1072" s="129">
        <f t="shared" si="23"/>
        <v>6</v>
      </c>
      <c r="C1072" s="128" t="str">
        <f t="shared" si="22"/>
        <v>150-670 кВт</v>
      </c>
      <c r="D1072" s="130">
        <v>2141.1799999999998</v>
      </c>
      <c r="E1072" s="131">
        <v>2663.88</v>
      </c>
      <c r="F1072" s="131">
        <v>2962.1200000000003</v>
      </c>
      <c r="G1072" s="132">
        <v>3686.5600000000004</v>
      </c>
      <c r="H1072" s="130">
        <v>2141.1799999999998</v>
      </c>
      <c r="I1072" s="131">
        <v>2517.91</v>
      </c>
      <c r="J1072" s="131">
        <v>2701.92</v>
      </c>
      <c r="K1072" s="132">
        <v>2838.9900000000002</v>
      </c>
      <c r="L1072" s="133">
        <v>621.75999999999988</v>
      </c>
      <c r="M1072" s="159">
        <v>0</v>
      </c>
      <c r="N1072" s="159">
        <v>114.39999999999999</v>
      </c>
      <c r="O1072" s="134" t="s">
        <v>1148</v>
      </c>
      <c r="P1072" s="161" t="s">
        <v>99</v>
      </c>
      <c r="Q1072" s="162" t="s">
        <v>1149</v>
      </c>
      <c r="R1072" s="135">
        <v>106.88</v>
      </c>
      <c r="S1072" s="164">
        <v>0</v>
      </c>
      <c r="T1072" s="164">
        <v>19.77</v>
      </c>
      <c r="U1072" s="135">
        <v>3.17</v>
      </c>
      <c r="V1072" s="136">
        <v>1519.42</v>
      </c>
      <c r="W1072" s="14">
        <v>2042.12</v>
      </c>
      <c r="X1072" s="14">
        <v>2340.36</v>
      </c>
      <c r="Y1072" s="137">
        <v>3064.8</v>
      </c>
      <c r="Z1072" s="138">
        <v>1519.42</v>
      </c>
      <c r="AA1072" s="14">
        <v>1896.15</v>
      </c>
      <c r="AB1072" s="14">
        <v>2080.16</v>
      </c>
      <c r="AC1072" s="137">
        <v>2217.23</v>
      </c>
    </row>
    <row r="1073" spans="1:29" s="12" customFormat="1" x14ac:dyDescent="0.25">
      <c r="A1073" s="128" t="e">
        <f t="shared" si="23"/>
        <v>#REF!</v>
      </c>
      <c r="B1073" s="129">
        <f t="shared" si="23"/>
        <v>7</v>
      </c>
      <c r="C1073" s="128" t="str">
        <f t="shared" si="22"/>
        <v>150-670 кВт</v>
      </c>
      <c r="D1073" s="130">
        <v>2231.12</v>
      </c>
      <c r="E1073" s="131">
        <v>2753.82</v>
      </c>
      <c r="F1073" s="131">
        <v>3052.0600000000004</v>
      </c>
      <c r="G1073" s="132">
        <v>3776.5000000000005</v>
      </c>
      <c r="H1073" s="130">
        <v>2231.12</v>
      </c>
      <c r="I1073" s="131">
        <v>2607.85</v>
      </c>
      <c r="J1073" s="131">
        <v>2791.86</v>
      </c>
      <c r="K1073" s="132">
        <v>2928.9300000000003</v>
      </c>
      <c r="L1073" s="133">
        <v>711.69999999999993</v>
      </c>
      <c r="M1073" s="159">
        <v>130.91999999999999</v>
      </c>
      <c r="N1073" s="159">
        <v>0</v>
      </c>
      <c r="O1073" s="134" t="s">
        <v>1151</v>
      </c>
      <c r="P1073" s="161" t="s">
        <v>1152</v>
      </c>
      <c r="Q1073" s="162" t="s">
        <v>99</v>
      </c>
      <c r="R1073" s="135">
        <v>122.42</v>
      </c>
      <c r="S1073" s="164">
        <v>22.62</v>
      </c>
      <c r="T1073" s="164">
        <v>0</v>
      </c>
      <c r="U1073" s="135">
        <v>3.17</v>
      </c>
      <c r="V1073" s="136">
        <v>1519.42</v>
      </c>
      <c r="W1073" s="14">
        <v>2042.12</v>
      </c>
      <c r="X1073" s="14">
        <v>2340.36</v>
      </c>
      <c r="Y1073" s="137">
        <v>3064.8</v>
      </c>
      <c r="Z1073" s="138">
        <v>1519.42</v>
      </c>
      <c r="AA1073" s="14">
        <v>1896.15</v>
      </c>
      <c r="AB1073" s="14">
        <v>2080.16</v>
      </c>
      <c r="AC1073" s="137">
        <v>2217.23</v>
      </c>
    </row>
    <row r="1074" spans="1:29" s="12" customFormat="1" x14ac:dyDescent="0.25">
      <c r="A1074" s="128" t="e">
        <f t="shared" si="23"/>
        <v>#REF!</v>
      </c>
      <c r="B1074" s="129">
        <f t="shared" si="23"/>
        <v>8</v>
      </c>
      <c r="C1074" s="128" t="str">
        <f t="shared" si="22"/>
        <v>150-670 кВт</v>
      </c>
      <c r="D1074" s="130">
        <v>2139.02</v>
      </c>
      <c r="E1074" s="131">
        <v>2661.72</v>
      </c>
      <c r="F1074" s="131">
        <v>2959.96</v>
      </c>
      <c r="G1074" s="132">
        <v>3684.4</v>
      </c>
      <c r="H1074" s="130">
        <v>2139.02</v>
      </c>
      <c r="I1074" s="131">
        <v>2515.75</v>
      </c>
      <c r="J1074" s="131">
        <v>2699.7599999999998</v>
      </c>
      <c r="K1074" s="132">
        <v>2836.83</v>
      </c>
      <c r="L1074" s="133">
        <v>619.6</v>
      </c>
      <c r="M1074" s="159">
        <v>17.059999999999999</v>
      </c>
      <c r="N1074" s="159">
        <v>0</v>
      </c>
      <c r="O1074" s="134" t="s">
        <v>1154</v>
      </c>
      <c r="P1074" s="161" t="s">
        <v>1155</v>
      </c>
      <c r="Q1074" s="162" t="s">
        <v>99</v>
      </c>
      <c r="R1074" s="135">
        <v>106.51</v>
      </c>
      <c r="S1074" s="164">
        <v>2.95</v>
      </c>
      <c r="T1074" s="164">
        <v>0</v>
      </c>
      <c r="U1074" s="135">
        <v>3.17</v>
      </c>
      <c r="V1074" s="136">
        <v>1519.42</v>
      </c>
      <c r="W1074" s="14">
        <v>2042.12</v>
      </c>
      <c r="X1074" s="14">
        <v>2340.36</v>
      </c>
      <c r="Y1074" s="137">
        <v>3064.8</v>
      </c>
      <c r="Z1074" s="138">
        <v>1519.42</v>
      </c>
      <c r="AA1074" s="14">
        <v>1896.15</v>
      </c>
      <c r="AB1074" s="14">
        <v>2080.16</v>
      </c>
      <c r="AC1074" s="137">
        <v>2217.23</v>
      </c>
    </row>
    <row r="1075" spans="1:29" s="12" customFormat="1" x14ac:dyDescent="0.25">
      <c r="A1075" s="128" t="e">
        <f t="shared" si="23"/>
        <v>#REF!</v>
      </c>
      <c r="B1075" s="129">
        <f t="shared" si="23"/>
        <v>9</v>
      </c>
      <c r="C1075" s="128" t="str">
        <f t="shared" si="22"/>
        <v>150-670 кВт</v>
      </c>
      <c r="D1075" s="130">
        <v>2135</v>
      </c>
      <c r="E1075" s="131">
        <v>2657.7</v>
      </c>
      <c r="F1075" s="131">
        <v>2955.94</v>
      </c>
      <c r="G1075" s="132">
        <v>3680.38</v>
      </c>
      <c r="H1075" s="130">
        <v>2135</v>
      </c>
      <c r="I1075" s="131">
        <v>2511.73</v>
      </c>
      <c r="J1075" s="131">
        <v>2695.74</v>
      </c>
      <c r="K1075" s="132">
        <v>2832.81</v>
      </c>
      <c r="L1075" s="133">
        <v>615.58000000000004</v>
      </c>
      <c r="M1075" s="159">
        <v>8.66</v>
      </c>
      <c r="N1075" s="159">
        <v>0</v>
      </c>
      <c r="O1075" s="134" t="s">
        <v>1156</v>
      </c>
      <c r="P1075" s="161" t="s">
        <v>1157</v>
      </c>
      <c r="Q1075" s="162" t="s">
        <v>99</v>
      </c>
      <c r="R1075" s="135">
        <v>105.81</v>
      </c>
      <c r="S1075" s="164">
        <v>1.5</v>
      </c>
      <c r="T1075" s="164">
        <v>0</v>
      </c>
      <c r="U1075" s="135">
        <v>3.17</v>
      </c>
      <c r="V1075" s="136">
        <v>1519.42</v>
      </c>
      <c r="W1075" s="14">
        <v>2042.12</v>
      </c>
      <c r="X1075" s="14">
        <v>2340.36</v>
      </c>
      <c r="Y1075" s="137">
        <v>3064.8</v>
      </c>
      <c r="Z1075" s="138">
        <v>1519.42</v>
      </c>
      <c r="AA1075" s="14">
        <v>1896.15</v>
      </c>
      <c r="AB1075" s="14">
        <v>2080.16</v>
      </c>
      <c r="AC1075" s="137">
        <v>2217.23</v>
      </c>
    </row>
    <row r="1076" spans="1:29" s="12" customFormat="1" x14ac:dyDescent="0.25">
      <c r="A1076" s="128" t="e">
        <f t="shared" si="23"/>
        <v>#REF!</v>
      </c>
      <c r="B1076" s="129">
        <f t="shared" si="23"/>
        <v>10</v>
      </c>
      <c r="C1076" s="128" t="str">
        <f t="shared" si="22"/>
        <v>150-670 кВт</v>
      </c>
      <c r="D1076" s="130">
        <v>2215.21</v>
      </c>
      <c r="E1076" s="131">
        <v>2737.91</v>
      </c>
      <c r="F1076" s="131">
        <v>3036.1500000000005</v>
      </c>
      <c r="G1076" s="132">
        <v>3760.59</v>
      </c>
      <c r="H1076" s="130">
        <v>2215.21</v>
      </c>
      <c r="I1076" s="131">
        <v>2591.94</v>
      </c>
      <c r="J1076" s="131">
        <v>2775.95</v>
      </c>
      <c r="K1076" s="132">
        <v>2913.0200000000004</v>
      </c>
      <c r="L1076" s="133">
        <v>695.79</v>
      </c>
      <c r="M1076" s="159">
        <v>0</v>
      </c>
      <c r="N1076" s="159">
        <v>17.64</v>
      </c>
      <c r="O1076" s="134" t="s">
        <v>1159</v>
      </c>
      <c r="P1076" s="161" t="s">
        <v>99</v>
      </c>
      <c r="Q1076" s="162" t="s">
        <v>1160</v>
      </c>
      <c r="R1076" s="135">
        <v>119.67</v>
      </c>
      <c r="S1076" s="164">
        <v>0</v>
      </c>
      <c r="T1076" s="164">
        <v>3.05</v>
      </c>
      <c r="U1076" s="135">
        <v>3.17</v>
      </c>
      <c r="V1076" s="136">
        <v>1519.42</v>
      </c>
      <c r="W1076" s="14">
        <v>2042.12</v>
      </c>
      <c r="X1076" s="14">
        <v>2340.36</v>
      </c>
      <c r="Y1076" s="137">
        <v>3064.8</v>
      </c>
      <c r="Z1076" s="138">
        <v>1519.42</v>
      </c>
      <c r="AA1076" s="14">
        <v>1896.15</v>
      </c>
      <c r="AB1076" s="14">
        <v>2080.16</v>
      </c>
      <c r="AC1076" s="137">
        <v>2217.23</v>
      </c>
    </row>
    <row r="1077" spans="1:29" s="12" customFormat="1" x14ac:dyDescent="0.25">
      <c r="A1077" s="128" t="e">
        <f t="shared" si="23"/>
        <v>#REF!</v>
      </c>
      <c r="B1077" s="129">
        <f t="shared" si="23"/>
        <v>11</v>
      </c>
      <c r="C1077" s="128" t="str">
        <f t="shared" si="22"/>
        <v>150-670 кВт</v>
      </c>
      <c r="D1077" s="130">
        <v>2266.0600000000004</v>
      </c>
      <c r="E1077" s="131">
        <v>2788.76</v>
      </c>
      <c r="F1077" s="131">
        <v>3087</v>
      </c>
      <c r="G1077" s="132">
        <v>3811.4400000000005</v>
      </c>
      <c r="H1077" s="130">
        <v>2266.0600000000004</v>
      </c>
      <c r="I1077" s="131">
        <v>2642.79</v>
      </c>
      <c r="J1077" s="131">
        <v>2826.8</v>
      </c>
      <c r="K1077" s="132">
        <v>2963.87</v>
      </c>
      <c r="L1077" s="133">
        <v>746.64</v>
      </c>
      <c r="M1077" s="159">
        <v>0</v>
      </c>
      <c r="N1077" s="159">
        <v>24.54</v>
      </c>
      <c r="O1077" s="134" t="s">
        <v>1162</v>
      </c>
      <c r="P1077" s="161" t="s">
        <v>99</v>
      </c>
      <c r="Q1077" s="162" t="s">
        <v>1163</v>
      </c>
      <c r="R1077" s="135">
        <v>128.46</v>
      </c>
      <c r="S1077" s="164">
        <v>0</v>
      </c>
      <c r="T1077" s="164">
        <v>4.24</v>
      </c>
      <c r="U1077" s="135">
        <v>3.17</v>
      </c>
      <c r="V1077" s="136">
        <v>1519.42</v>
      </c>
      <c r="W1077" s="14">
        <v>2042.12</v>
      </c>
      <c r="X1077" s="14">
        <v>2340.36</v>
      </c>
      <c r="Y1077" s="137">
        <v>3064.8</v>
      </c>
      <c r="Z1077" s="138">
        <v>1519.42</v>
      </c>
      <c r="AA1077" s="14">
        <v>1896.15</v>
      </c>
      <c r="AB1077" s="14">
        <v>2080.16</v>
      </c>
      <c r="AC1077" s="137">
        <v>2217.23</v>
      </c>
    </row>
    <row r="1078" spans="1:29" s="12" customFormat="1" x14ac:dyDescent="0.25">
      <c r="A1078" s="128" t="e">
        <f t="shared" si="23"/>
        <v>#REF!</v>
      </c>
      <c r="B1078" s="129">
        <f t="shared" si="23"/>
        <v>12</v>
      </c>
      <c r="C1078" s="128" t="str">
        <f t="shared" si="22"/>
        <v>150-670 кВт</v>
      </c>
      <c r="D1078" s="130">
        <v>2266.15</v>
      </c>
      <c r="E1078" s="131">
        <v>2788.85</v>
      </c>
      <c r="F1078" s="131">
        <v>3087.09</v>
      </c>
      <c r="G1078" s="132">
        <v>3811.53</v>
      </c>
      <c r="H1078" s="130">
        <v>2266.15</v>
      </c>
      <c r="I1078" s="131">
        <v>2642.88</v>
      </c>
      <c r="J1078" s="131">
        <v>2826.89</v>
      </c>
      <c r="K1078" s="132">
        <v>2963.96</v>
      </c>
      <c r="L1078" s="133">
        <v>746.73</v>
      </c>
      <c r="M1078" s="159">
        <v>0</v>
      </c>
      <c r="N1078" s="159">
        <v>22.32</v>
      </c>
      <c r="O1078" s="134" t="s">
        <v>1165</v>
      </c>
      <c r="P1078" s="161" t="s">
        <v>99</v>
      </c>
      <c r="Q1078" s="162" t="s">
        <v>1166</v>
      </c>
      <c r="R1078" s="135">
        <v>128.47</v>
      </c>
      <c r="S1078" s="164">
        <v>0</v>
      </c>
      <c r="T1078" s="164">
        <v>3.86</v>
      </c>
      <c r="U1078" s="135">
        <v>3.17</v>
      </c>
      <c r="V1078" s="136">
        <v>1519.42</v>
      </c>
      <c r="W1078" s="14">
        <v>2042.12</v>
      </c>
      <c r="X1078" s="14">
        <v>2340.36</v>
      </c>
      <c r="Y1078" s="137">
        <v>3064.8</v>
      </c>
      <c r="Z1078" s="138">
        <v>1519.42</v>
      </c>
      <c r="AA1078" s="14">
        <v>1896.15</v>
      </c>
      <c r="AB1078" s="14">
        <v>2080.16</v>
      </c>
      <c r="AC1078" s="137">
        <v>2217.23</v>
      </c>
    </row>
    <row r="1079" spans="1:29" s="12" customFormat="1" x14ac:dyDescent="0.25">
      <c r="A1079" s="128" t="e">
        <f t="shared" si="23"/>
        <v>#REF!</v>
      </c>
      <c r="B1079" s="129">
        <f t="shared" si="23"/>
        <v>13</v>
      </c>
      <c r="C1079" s="128" t="str">
        <f t="shared" si="22"/>
        <v>150-670 кВт</v>
      </c>
      <c r="D1079" s="130">
        <v>2260.7000000000003</v>
      </c>
      <c r="E1079" s="131">
        <v>2783.3999999999996</v>
      </c>
      <c r="F1079" s="131">
        <v>3081.64</v>
      </c>
      <c r="G1079" s="132">
        <v>3806.08</v>
      </c>
      <c r="H1079" s="130">
        <v>2260.7000000000003</v>
      </c>
      <c r="I1079" s="131">
        <v>2637.4300000000003</v>
      </c>
      <c r="J1079" s="131">
        <v>2821.4399999999996</v>
      </c>
      <c r="K1079" s="132">
        <v>2958.5099999999998</v>
      </c>
      <c r="L1079" s="133">
        <v>741.28</v>
      </c>
      <c r="M1079" s="159">
        <v>0</v>
      </c>
      <c r="N1079" s="159">
        <v>28.28</v>
      </c>
      <c r="O1079" s="134" t="s">
        <v>1168</v>
      </c>
      <c r="P1079" s="161" t="s">
        <v>99</v>
      </c>
      <c r="Q1079" s="162" t="s">
        <v>1169</v>
      </c>
      <c r="R1079" s="135">
        <v>127.53</v>
      </c>
      <c r="S1079" s="164">
        <v>0</v>
      </c>
      <c r="T1079" s="164">
        <v>4.8899999999999997</v>
      </c>
      <c r="U1079" s="135">
        <v>3.17</v>
      </c>
      <c r="V1079" s="136">
        <v>1519.42</v>
      </c>
      <c r="W1079" s="14">
        <v>2042.12</v>
      </c>
      <c r="X1079" s="14">
        <v>2340.36</v>
      </c>
      <c r="Y1079" s="137">
        <v>3064.8</v>
      </c>
      <c r="Z1079" s="138">
        <v>1519.42</v>
      </c>
      <c r="AA1079" s="14">
        <v>1896.15</v>
      </c>
      <c r="AB1079" s="14">
        <v>2080.16</v>
      </c>
      <c r="AC1079" s="137">
        <v>2217.23</v>
      </c>
    </row>
    <row r="1080" spans="1:29" s="12" customFormat="1" x14ac:dyDescent="0.25">
      <c r="A1080" s="128" t="e">
        <f t="shared" si="23"/>
        <v>#REF!</v>
      </c>
      <c r="B1080" s="129">
        <f t="shared" si="23"/>
        <v>14</v>
      </c>
      <c r="C1080" s="128" t="str">
        <f t="shared" si="22"/>
        <v>150-670 кВт</v>
      </c>
      <c r="D1080" s="130">
        <v>2145.73</v>
      </c>
      <c r="E1080" s="131">
        <v>2668.4300000000003</v>
      </c>
      <c r="F1080" s="131">
        <v>2966.67</v>
      </c>
      <c r="G1080" s="132">
        <v>3691.1100000000006</v>
      </c>
      <c r="H1080" s="130">
        <v>2145.73</v>
      </c>
      <c r="I1080" s="131">
        <v>2522.46</v>
      </c>
      <c r="J1080" s="131">
        <v>2706.4700000000003</v>
      </c>
      <c r="K1080" s="132">
        <v>2843.54</v>
      </c>
      <c r="L1080" s="133">
        <v>626.30999999999995</v>
      </c>
      <c r="M1080" s="159">
        <v>46.83</v>
      </c>
      <c r="N1080" s="159">
        <v>0.01</v>
      </c>
      <c r="O1080" s="134" t="s">
        <v>1171</v>
      </c>
      <c r="P1080" s="161" t="s">
        <v>1172</v>
      </c>
      <c r="Q1080" s="162" t="s">
        <v>101</v>
      </c>
      <c r="R1080" s="135">
        <v>107.67</v>
      </c>
      <c r="S1080" s="164">
        <v>8.09</v>
      </c>
      <c r="T1080" s="164">
        <v>0</v>
      </c>
      <c r="U1080" s="135">
        <v>3.17</v>
      </c>
      <c r="V1080" s="136">
        <v>1519.42</v>
      </c>
      <c r="W1080" s="14">
        <v>2042.12</v>
      </c>
      <c r="X1080" s="14">
        <v>2340.36</v>
      </c>
      <c r="Y1080" s="137">
        <v>3064.8</v>
      </c>
      <c r="Z1080" s="138">
        <v>1519.42</v>
      </c>
      <c r="AA1080" s="14">
        <v>1896.15</v>
      </c>
      <c r="AB1080" s="14">
        <v>2080.16</v>
      </c>
      <c r="AC1080" s="137">
        <v>2217.23</v>
      </c>
    </row>
    <row r="1081" spans="1:29" s="12" customFormat="1" x14ac:dyDescent="0.25">
      <c r="A1081" s="128" t="e">
        <f t="shared" si="23"/>
        <v>#REF!</v>
      </c>
      <c r="B1081" s="129">
        <f t="shared" si="23"/>
        <v>15</v>
      </c>
      <c r="C1081" s="128" t="str">
        <f t="shared" si="22"/>
        <v>150-670 кВт</v>
      </c>
      <c r="D1081" s="130">
        <v>2138.16</v>
      </c>
      <c r="E1081" s="131">
        <v>2660.86</v>
      </c>
      <c r="F1081" s="131">
        <v>2959.1000000000004</v>
      </c>
      <c r="G1081" s="132">
        <v>3683.5400000000004</v>
      </c>
      <c r="H1081" s="130">
        <v>2138.16</v>
      </c>
      <c r="I1081" s="131">
        <v>2514.89</v>
      </c>
      <c r="J1081" s="131">
        <v>2698.9</v>
      </c>
      <c r="K1081" s="132">
        <v>2835.9700000000003</v>
      </c>
      <c r="L1081" s="133">
        <v>618.7399999999999</v>
      </c>
      <c r="M1081" s="159">
        <v>0</v>
      </c>
      <c r="N1081" s="159">
        <v>28.509999999999998</v>
      </c>
      <c r="O1081" s="134" t="s">
        <v>1174</v>
      </c>
      <c r="P1081" s="161" t="s">
        <v>99</v>
      </c>
      <c r="Q1081" s="162" t="s">
        <v>1175</v>
      </c>
      <c r="R1081" s="135">
        <v>106.36</v>
      </c>
      <c r="S1081" s="164">
        <v>0</v>
      </c>
      <c r="T1081" s="164">
        <v>4.93</v>
      </c>
      <c r="U1081" s="135">
        <v>3.17</v>
      </c>
      <c r="V1081" s="136">
        <v>1519.42</v>
      </c>
      <c r="W1081" s="14">
        <v>2042.12</v>
      </c>
      <c r="X1081" s="14">
        <v>2340.36</v>
      </c>
      <c r="Y1081" s="137">
        <v>3064.8</v>
      </c>
      <c r="Z1081" s="138">
        <v>1519.42</v>
      </c>
      <c r="AA1081" s="14">
        <v>1896.15</v>
      </c>
      <c r="AB1081" s="14">
        <v>2080.16</v>
      </c>
      <c r="AC1081" s="137">
        <v>2217.23</v>
      </c>
    </row>
    <row r="1082" spans="1:29" s="12" customFormat="1" x14ac:dyDescent="0.25">
      <c r="A1082" s="128" t="e">
        <f t="shared" si="23"/>
        <v>#REF!</v>
      </c>
      <c r="B1082" s="129">
        <f t="shared" si="23"/>
        <v>16</v>
      </c>
      <c r="C1082" s="128" t="str">
        <f t="shared" si="22"/>
        <v>150-670 кВт</v>
      </c>
      <c r="D1082" s="130">
        <v>2137.9300000000003</v>
      </c>
      <c r="E1082" s="131">
        <v>2660.6299999999997</v>
      </c>
      <c r="F1082" s="131">
        <v>2958.87</v>
      </c>
      <c r="G1082" s="132">
        <v>3683.31</v>
      </c>
      <c r="H1082" s="130">
        <v>2137.9300000000003</v>
      </c>
      <c r="I1082" s="131">
        <v>2514.66</v>
      </c>
      <c r="J1082" s="131">
        <v>2698.6699999999996</v>
      </c>
      <c r="K1082" s="132">
        <v>2835.74</v>
      </c>
      <c r="L1082" s="133">
        <v>618.50999999999988</v>
      </c>
      <c r="M1082" s="159">
        <v>0</v>
      </c>
      <c r="N1082" s="159">
        <v>18.11</v>
      </c>
      <c r="O1082" s="134" t="s">
        <v>1177</v>
      </c>
      <c r="P1082" s="161" t="s">
        <v>99</v>
      </c>
      <c r="Q1082" s="162" t="s">
        <v>1178</v>
      </c>
      <c r="R1082" s="135">
        <v>106.32</v>
      </c>
      <c r="S1082" s="164">
        <v>0</v>
      </c>
      <c r="T1082" s="164">
        <v>3.13</v>
      </c>
      <c r="U1082" s="135">
        <v>3.17</v>
      </c>
      <c r="V1082" s="136">
        <v>1519.42</v>
      </c>
      <c r="W1082" s="14">
        <v>2042.12</v>
      </c>
      <c r="X1082" s="14">
        <v>2340.36</v>
      </c>
      <c r="Y1082" s="137">
        <v>3064.8</v>
      </c>
      <c r="Z1082" s="138">
        <v>1519.42</v>
      </c>
      <c r="AA1082" s="14">
        <v>1896.15</v>
      </c>
      <c r="AB1082" s="14">
        <v>2080.16</v>
      </c>
      <c r="AC1082" s="137">
        <v>2217.23</v>
      </c>
    </row>
    <row r="1083" spans="1:29" s="12" customFormat="1" x14ac:dyDescent="0.25">
      <c r="A1083" s="128" t="e">
        <f t="shared" si="23"/>
        <v>#REF!</v>
      </c>
      <c r="B1083" s="129">
        <f t="shared" si="23"/>
        <v>17</v>
      </c>
      <c r="C1083" s="128" t="str">
        <f t="shared" si="22"/>
        <v>150-670 кВт</v>
      </c>
      <c r="D1083" s="130">
        <v>2144.94</v>
      </c>
      <c r="E1083" s="131">
        <v>2667.64</v>
      </c>
      <c r="F1083" s="131">
        <v>2965.88</v>
      </c>
      <c r="G1083" s="132">
        <v>3690.32</v>
      </c>
      <c r="H1083" s="130">
        <v>2144.94</v>
      </c>
      <c r="I1083" s="131">
        <v>2521.67</v>
      </c>
      <c r="J1083" s="131">
        <v>2705.68</v>
      </c>
      <c r="K1083" s="132">
        <v>2842.75</v>
      </c>
      <c r="L1083" s="133">
        <v>625.52</v>
      </c>
      <c r="M1083" s="159">
        <v>11.709999999999999</v>
      </c>
      <c r="N1083" s="159">
        <v>0</v>
      </c>
      <c r="O1083" s="134" t="s">
        <v>1180</v>
      </c>
      <c r="P1083" s="161" t="s">
        <v>1181</v>
      </c>
      <c r="Q1083" s="162" t="s">
        <v>99</v>
      </c>
      <c r="R1083" s="135">
        <v>107.53</v>
      </c>
      <c r="S1083" s="164">
        <v>2.02</v>
      </c>
      <c r="T1083" s="164">
        <v>0</v>
      </c>
      <c r="U1083" s="135">
        <v>3.17</v>
      </c>
      <c r="V1083" s="136">
        <v>1519.42</v>
      </c>
      <c r="W1083" s="14">
        <v>2042.12</v>
      </c>
      <c r="X1083" s="14">
        <v>2340.36</v>
      </c>
      <c r="Y1083" s="137">
        <v>3064.8</v>
      </c>
      <c r="Z1083" s="138">
        <v>1519.42</v>
      </c>
      <c r="AA1083" s="14">
        <v>1896.15</v>
      </c>
      <c r="AB1083" s="14">
        <v>2080.16</v>
      </c>
      <c r="AC1083" s="137">
        <v>2217.23</v>
      </c>
    </row>
    <row r="1084" spans="1:29" s="12" customFormat="1" x14ac:dyDescent="0.25">
      <c r="A1084" s="128" t="e">
        <f t="shared" si="23"/>
        <v>#REF!</v>
      </c>
      <c r="B1084" s="129">
        <f t="shared" si="23"/>
        <v>18</v>
      </c>
      <c r="C1084" s="128" t="str">
        <f t="shared" si="22"/>
        <v>150-670 кВт</v>
      </c>
      <c r="D1084" s="130">
        <v>2141.21</v>
      </c>
      <c r="E1084" s="131">
        <v>2663.91</v>
      </c>
      <c r="F1084" s="131">
        <v>2962.15</v>
      </c>
      <c r="G1084" s="132">
        <v>3686.59</v>
      </c>
      <c r="H1084" s="130">
        <v>2141.21</v>
      </c>
      <c r="I1084" s="131">
        <v>2517.94</v>
      </c>
      <c r="J1084" s="131">
        <v>2701.95</v>
      </c>
      <c r="K1084" s="132">
        <v>2839.02</v>
      </c>
      <c r="L1084" s="133">
        <v>621.79</v>
      </c>
      <c r="M1084" s="159">
        <v>86.57</v>
      </c>
      <c r="N1084" s="159">
        <v>0</v>
      </c>
      <c r="O1084" s="134" t="s">
        <v>1183</v>
      </c>
      <c r="P1084" s="161" t="s">
        <v>1184</v>
      </c>
      <c r="Q1084" s="162" t="s">
        <v>99</v>
      </c>
      <c r="R1084" s="135">
        <v>106.89</v>
      </c>
      <c r="S1084" s="164">
        <v>14.96</v>
      </c>
      <c r="T1084" s="164">
        <v>0</v>
      </c>
      <c r="U1084" s="135">
        <v>3.17</v>
      </c>
      <c r="V1084" s="136">
        <v>1519.42</v>
      </c>
      <c r="W1084" s="14">
        <v>2042.12</v>
      </c>
      <c r="X1084" s="14">
        <v>2340.36</v>
      </c>
      <c r="Y1084" s="137">
        <v>3064.8</v>
      </c>
      <c r="Z1084" s="138">
        <v>1519.42</v>
      </c>
      <c r="AA1084" s="14">
        <v>1896.15</v>
      </c>
      <c r="AB1084" s="14">
        <v>2080.16</v>
      </c>
      <c r="AC1084" s="137">
        <v>2217.23</v>
      </c>
    </row>
    <row r="1085" spans="1:29" s="12" customFormat="1" x14ac:dyDescent="0.25">
      <c r="A1085" s="128" t="e">
        <f t="shared" si="23"/>
        <v>#REF!</v>
      </c>
      <c r="B1085" s="129">
        <f t="shared" si="23"/>
        <v>19</v>
      </c>
      <c r="C1085" s="128" t="str">
        <f t="shared" si="22"/>
        <v>150-670 кВт</v>
      </c>
      <c r="D1085" s="130">
        <v>2302.71</v>
      </c>
      <c r="E1085" s="131">
        <v>2825.41</v>
      </c>
      <c r="F1085" s="131">
        <v>3123.65</v>
      </c>
      <c r="G1085" s="132">
        <v>3848.09</v>
      </c>
      <c r="H1085" s="130">
        <v>2302.71</v>
      </c>
      <c r="I1085" s="131">
        <v>2679.44</v>
      </c>
      <c r="J1085" s="131">
        <v>2863.45</v>
      </c>
      <c r="K1085" s="132">
        <v>3000.52</v>
      </c>
      <c r="L1085" s="133">
        <v>783.29</v>
      </c>
      <c r="M1085" s="159">
        <v>81.010000000000005</v>
      </c>
      <c r="N1085" s="159">
        <v>0</v>
      </c>
      <c r="O1085" s="134" t="s">
        <v>1186</v>
      </c>
      <c r="P1085" s="161" t="s">
        <v>1187</v>
      </c>
      <c r="Q1085" s="162" t="s">
        <v>99</v>
      </c>
      <c r="R1085" s="135">
        <v>134.79</v>
      </c>
      <c r="S1085" s="164">
        <v>14</v>
      </c>
      <c r="T1085" s="164">
        <v>0</v>
      </c>
      <c r="U1085" s="135">
        <v>3.17</v>
      </c>
      <c r="V1085" s="136">
        <v>1519.42</v>
      </c>
      <c r="W1085" s="14">
        <v>2042.12</v>
      </c>
      <c r="X1085" s="14">
        <v>2340.36</v>
      </c>
      <c r="Y1085" s="137">
        <v>3064.8</v>
      </c>
      <c r="Z1085" s="138">
        <v>1519.42</v>
      </c>
      <c r="AA1085" s="14">
        <v>1896.15</v>
      </c>
      <c r="AB1085" s="14">
        <v>2080.16</v>
      </c>
      <c r="AC1085" s="137">
        <v>2217.23</v>
      </c>
    </row>
    <row r="1086" spans="1:29" s="12" customFormat="1" x14ac:dyDescent="0.25">
      <c r="A1086" s="128" t="e">
        <f t="shared" si="23"/>
        <v>#REF!</v>
      </c>
      <c r="B1086" s="129">
        <f t="shared" si="23"/>
        <v>20</v>
      </c>
      <c r="C1086" s="128" t="str">
        <f t="shared" si="22"/>
        <v>150-670 кВт</v>
      </c>
      <c r="D1086" s="130">
        <v>2261.31</v>
      </c>
      <c r="E1086" s="131">
        <v>2784.0099999999998</v>
      </c>
      <c r="F1086" s="131">
        <v>3082.25</v>
      </c>
      <c r="G1086" s="132">
        <v>3806.69</v>
      </c>
      <c r="H1086" s="130">
        <v>2261.31</v>
      </c>
      <c r="I1086" s="131">
        <v>2638.04</v>
      </c>
      <c r="J1086" s="131">
        <v>2822.0499999999997</v>
      </c>
      <c r="K1086" s="132">
        <v>2959.12</v>
      </c>
      <c r="L1086" s="133">
        <v>741.89</v>
      </c>
      <c r="M1086" s="159">
        <v>215.47</v>
      </c>
      <c r="N1086" s="159">
        <v>0</v>
      </c>
      <c r="O1086" s="134" t="s">
        <v>1189</v>
      </c>
      <c r="P1086" s="161" t="s">
        <v>1190</v>
      </c>
      <c r="Q1086" s="162" t="s">
        <v>99</v>
      </c>
      <c r="R1086" s="135">
        <v>127.64</v>
      </c>
      <c r="S1086" s="164">
        <v>37.229999999999997</v>
      </c>
      <c r="T1086" s="164">
        <v>0</v>
      </c>
      <c r="U1086" s="135">
        <v>3.17</v>
      </c>
      <c r="V1086" s="136">
        <v>1519.42</v>
      </c>
      <c r="W1086" s="14">
        <v>2042.12</v>
      </c>
      <c r="X1086" s="14">
        <v>2340.36</v>
      </c>
      <c r="Y1086" s="137">
        <v>3064.8</v>
      </c>
      <c r="Z1086" s="138">
        <v>1519.42</v>
      </c>
      <c r="AA1086" s="14">
        <v>1896.15</v>
      </c>
      <c r="AB1086" s="14">
        <v>2080.16</v>
      </c>
      <c r="AC1086" s="137">
        <v>2217.23</v>
      </c>
    </row>
    <row r="1087" spans="1:29" s="12" customFormat="1" x14ac:dyDescent="0.25">
      <c r="A1087" s="128" t="e">
        <f t="shared" si="23"/>
        <v>#REF!</v>
      </c>
      <c r="B1087" s="129">
        <f t="shared" si="23"/>
        <v>21</v>
      </c>
      <c r="C1087" s="128" t="str">
        <f t="shared" si="22"/>
        <v>150-670 кВт</v>
      </c>
      <c r="D1087" s="130">
        <v>2248.79</v>
      </c>
      <c r="E1087" s="131">
        <v>2771.49</v>
      </c>
      <c r="F1087" s="131">
        <v>3069.73</v>
      </c>
      <c r="G1087" s="132">
        <v>3794.17</v>
      </c>
      <c r="H1087" s="130">
        <v>2248.79</v>
      </c>
      <c r="I1087" s="131">
        <v>2625.52</v>
      </c>
      <c r="J1087" s="131">
        <v>2809.5299999999997</v>
      </c>
      <c r="K1087" s="132">
        <v>2946.6</v>
      </c>
      <c r="L1087" s="133">
        <v>729.37</v>
      </c>
      <c r="M1087" s="159">
        <v>51.12</v>
      </c>
      <c r="N1087" s="159">
        <v>0.01</v>
      </c>
      <c r="O1087" s="134" t="s">
        <v>1192</v>
      </c>
      <c r="P1087" s="161" t="s">
        <v>1193</v>
      </c>
      <c r="Q1087" s="162" t="s">
        <v>101</v>
      </c>
      <c r="R1087" s="135">
        <v>125.47</v>
      </c>
      <c r="S1087" s="164">
        <v>8.83</v>
      </c>
      <c r="T1087" s="164">
        <v>0</v>
      </c>
      <c r="U1087" s="135">
        <v>3.17</v>
      </c>
      <c r="V1087" s="136">
        <v>1519.42</v>
      </c>
      <c r="W1087" s="14">
        <v>2042.12</v>
      </c>
      <c r="X1087" s="14">
        <v>2340.36</v>
      </c>
      <c r="Y1087" s="137">
        <v>3064.8</v>
      </c>
      <c r="Z1087" s="138">
        <v>1519.42</v>
      </c>
      <c r="AA1087" s="14">
        <v>1896.15</v>
      </c>
      <c r="AB1087" s="14">
        <v>2080.16</v>
      </c>
      <c r="AC1087" s="137">
        <v>2217.23</v>
      </c>
    </row>
    <row r="1088" spans="1:29" s="12" customFormat="1" x14ac:dyDescent="0.25">
      <c r="A1088" s="128" t="e">
        <f t="shared" si="23"/>
        <v>#REF!</v>
      </c>
      <c r="B1088" s="129">
        <f t="shared" si="23"/>
        <v>22</v>
      </c>
      <c r="C1088" s="128" t="str">
        <f t="shared" si="22"/>
        <v>150-670 кВт</v>
      </c>
      <c r="D1088" s="130">
        <v>2183.65</v>
      </c>
      <c r="E1088" s="131">
        <v>2706.35</v>
      </c>
      <c r="F1088" s="131">
        <v>3004.59</v>
      </c>
      <c r="G1088" s="132">
        <v>3729.03</v>
      </c>
      <c r="H1088" s="130">
        <v>2183.65</v>
      </c>
      <c r="I1088" s="131">
        <v>2560.38</v>
      </c>
      <c r="J1088" s="131">
        <v>2744.39</v>
      </c>
      <c r="K1088" s="132">
        <v>2881.46</v>
      </c>
      <c r="L1088" s="133">
        <v>664.23</v>
      </c>
      <c r="M1088" s="159">
        <v>0</v>
      </c>
      <c r="N1088" s="159">
        <v>158.49</v>
      </c>
      <c r="O1088" s="134" t="s">
        <v>1195</v>
      </c>
      <c r="P1088" s="161" t="s">
        <v>99</v>
      </c>
      <c r="Q1088" s="162" t="s">
        <v>1196</v>
      </c>
      <c r="R1088" s="135">
        <v>114.22</v>
      </c>
      <c r="S1088" s="164">
        <v>0</v>
      </c>
      <c r="T1088" s="164">
        <v>27.38</v>
      </c>
      <c r="U1088" s="135">
        <v>3.17</v>
      </c>
      <c r="V1088" s="136">
        <v>1519.42</v>
      </c>
      <c r="W1088" s="14">
        <v>2042.12</v>
      </c>
      <c r="X1088" s="14">
        <v>2340.36</v>
      </c>
      <c r="Y1088" s="137">
        <v>3064.8</v>
      </c>
      <c r="Z1088" s="138">
        <v>1519.42</v>
      </c>
      <c r="AA1088" s="14">
        <v>1896.15</v>
      </c>
      <c r="AB1088" s="14">
        <v>2080.16</v>
      </c>
      <c r="AC1088" s="137">
        <v>2217.23</v>
      </c>
    </row>
    <row r="1089" spans="1:29" s="12" customFormat="1" x14ac:dyDescent="0.25">
      <c r="A1089" s="128" t="e">
        <f t="shared" si="23"/>
        <v>#REF!</v>
      </c>
      <c r="B1089" s="129">
        <f t="shared" si="23"/>
        <v>23</v>
      </c>
      <c r="C1089" s="128" t="str">
        <f t="shared" si="22"/>
        <v>150-670 кВт</v>
      </c>
      <c r="D1089" s="130">
        <v>2285.62</v>
      </c>
      <c r="E1089" s="131">
        <v>2808.32</v>
      </c>
      <c r="F1089" s="131">
        <v>3106.56</v>
      </c>
      <c r="G1089" s="132">
        <v>3831.0000000000005</v>
      </c>
      <c r="H1089" s="130">
        <v>2285.62</v>
      </c>
      <c r="I1089" s="131">
        <v>2662.3500000000004</v>
      </c>
      <c r="J1089" s="131">
        <v>2846.36</v>
      </c>
      <c r="K1089" s="132">
        <v>2983.43</v>
      </c>
      <c r="L1089" s="133">
        <v>766.2</v>
      </c>
      <c r="M1089" s="159">
        <v>0.01</v>
      </c>
      <c r="N1089" s="159">
        <v>140.75</v>
      </c>
      <c r="O1089" s="134" t="s">
        <v>1198</v>
      </c>
      <c r="P1089" s="161" t="s">
        <v>101</v>
      </c>
      <c r="Q1089" s="162" t="s">
        <v>1199</v>
      </c>
      <c r="R1089" s="135">
        <v>131.84</v>
      </c>
      <c r="S1089" s="164">
        <v>0</v>
      </c>
      <c r="T1089" s="164">
        <v>24.32</v>
      </c>
      <c r="U1089" s="135">
        <v>3.17</v>
      </c>
      <c r="V1089" s="136">
        <v>1519.42</v>
      </c>
      <c r="W1089" s="14">
        <v>2042.12</v>
      </c>
      <c r="X1089" s="14">
        <v>2340.36</v>
      </c>
      <c r="Y1089" s="137">
        <v>3064.8</v>
      </c>
      <c r="Z1089" s="138">
        <v>1519.42</v>
      </c>
      <c r="AA1089" s="14">
        <v>1896.15</v>
      </c>
      <c r="AB1089" s="14">
        <v>2080.16</v>
      </c>
      <c r="AC1089" s="137">
        <v>2217.23</v>
      </c>
    </row>
    <row r="1090" spans="1:29" s="12" customFormat="1" x14ac:dyDescent="0.25">
      <c r="A1090" s="128" t="e">
        <f t="shared" ref="A1090:B1109" si="24">A370</f>
        <v>#REF!</v>
      </c>
      <c r="B1090" s="129">
        <f t="shared" si="24"/>
        <v>0</v>
      </c>
      <c r="C1090" s="128" t="str">
        <f t="shared" si="22"/>
        <v>150-670 кВт</v>
      </c>
      <c r="D1090" s="130">
        <v>2149.41</v>
      </c>
      <c r="E1090" s="131">
        <v>2672.1099999999997</v>
      </c>
      <c r="F1090" s="131">
        <v>2970.35</v>
      </c>
      <c r="G1090" s="132">
        <v>3694.79</v>
      </c>
      <c r="H1090" s="130">
        <v>2149.41</v>
      </c>
      <c r="I1090" s="131">
        <v>2526.1400000000003</v>
      </c>
      <c r="J1090" s="131">
        <v>2710.1499999999996</v>
      </c>
      <c r="K1090" s="132">
        <v>2847.22</v>
      </c>
      <c r="L1090" s="133">
        <v>629.9899999999999</v>
      </c>
      <c r="M1090" s="159">
        <v>0</v>
      </c>
      <c r="N1090" s="159">
        <v>345.46</v>
      </c>
      <c r="O1090" s="134" t="s">
        <v>1201</v>
      </c>
      <c r="P1090" s="161" t="s">
        <v>99</v>
      </c>
      <c r="Q1090" s="162" t="s">
        <v>1202</v>
      </c>
      <c r="R1090" s="135">
        <v>108.3</v>
      </c>
      <c r="S1090" s="164">
        <v>0</v>
      </c>
      <c r="T1090" s="164">
        <v>59.69</v>
      </c>
      <c r="U1090" s="135">
        <v>3.17</v>
      </c>
      <c r="V1090" s="136">
        <v>1519.42</v>
      </c>
      <c r="W1090" s="14">
        <v>2042.12</v>
      </c>
      <c r="X1090" s="14">
        <v>2340.36</v>
      </c>
      <c r="Y1090" s="137">
        <v>3064.8</v>
      </c>
      <c r="Z1090" s="138">
        <v>1519.42</v>
      </c>
      <c r="AA1090" s="14">
        <v>1896.15</v>
      </c>
      <c r="AB1090" s="14">
        <v>2080.16</v>
      </c>
      <c r="AC1090" s="137">
        <v>2217.23</v>
      </c>
    </row>
    <row r="1091" spans="1:29" s="12" customFormat="1" x14ac:dyDescent="0.25">
      <c r="A1091" s="128" t="e">
        <f t="shared" si="24"/>
        <v>#REF!</v>
      </c>
      <c r="B1091" s="129">
        <f t="shared" si="24"/>
        <v>1</v>
      </c>
      <c r="C1091" s="128" t="str">
        <f t="shared" si="22"/>
        <v>150-670 кВт</v>
      </c>
      <c r="D1091" s="130">
        <v>2142.12</v>
      </c>
      <c r="E1091" s="131">
        <v>2664.8199999999997</v>
      </c>
      <c r="F1091" s="131">
        <v>2963.0600000000004</v>
      </c>
      <c r="G1091" s="132">
        <v>3687.5</v>
      </c>
      <c r="H1091" s="130">
        <v>2142.12</v>
      </c>
      <c r="I1091" s="131">
        <v>2518.8500000000004</v>
      </c>
      <c r="J1091" s="131">
        <v>2702.8599999999997</v>
      </c>
      <c r="K1091" s="132">
        <v>2839.9300000000003</v>
      </c>
      <c r="L1091" s="133">
        <v>622.69999999999993</v>
      </c>
      <c r="M1091" s="159">
        <v>0</v>
      </c>
      <c r="N1091" s="159">
        <v>544.34</v>
      </c>
      <c r="O1091" s="134" t="s">
        <v>1204</v>
      </c>
      <c r="P1091" s="161" t="s">
        <v>99</v>
      </c>
      <c r="Q1091" s="162" t="s">
        <v>1205</v>
      </c>
      <c r="R1091" s="135">
        <v>107.04</v>
      </c>
      <c r="S1091" s="164">
        <v>0</v>
      </c>
      <c r="T1091" s="164">
        <v>94.05</v>
      </c>
      <c r="U1091" s="135">
        <v>3.17</v>
      </c>
      <c r="V1091" s="136">
        <v>1519.42</v>
      </c>
      <c r="W1091" s="14">
        <v>2042.12</v>
      </c>
      <c r="X1091" s="14">
        <v>2340.36</v>
      </c>
      <c r="Y1091" s="137">
        <v>3064.8</v>
      </c>
      <c r="Z1091" s="138">
        <v>1519.42</v>
      </c>
      <c r="AA1091" s="14">
        <v>1896.15</v>
      </c>
      <c r="AB1091" s="14">
        <v>2080.16</v>
      </c>
      <c r="AC1091" s="137">
        <v>2217.23</v>
      </c>
    </row>
    <row r="1092" spans="1:29" s="12" customFormat="1" x14ac:dyDescent="0.25">
      <c r="A1092" s="128" t="e">
        <f t="shared" si="24"/>
        <v>#REF!</v>
      </c>
      <c r="B1092" s="129">
        <f t="shared" si="24"/>
        <v>2</v>
      </c>
      <c r="C1092" s="128" t="str">
        <f t="shared" si="22"/>
        <v>150-670 кВт</v>
      </c>
      <c r="D1092" s="130">
        <v>2164.86</v>
      </c>
      <c r="E1092" s="131">
        <v>2687.5599999999995</v>
      </c>
      <c r="F1092" s="131">
        <v>2985.8</v>
      </c>
      <c r="G1092" s="132">
        <v>3710.24</v>
      </c>
      <c r="H1092" s="130">
        <v>2164.86</v>
      </c>
      <c r="I1092" s="131">
        <v>2541.59</v>
      </c>
      <c r="J1092" s="131">
        <v>2725.5999999999995</v>
      </c>
      <c r="K1092" s="132">
        <v>2862.67</v>
      </c>
      <c r="L1092" s="133">
        <v>645.43999999999994</v>
      </c>
      <c r="M1092" s="159">
        <v>291.12</v>
      </c>
      <c r="N1092" s="159">
        <v>0</v>
      </c>
      <c r="O1092" s="134" t="s">
        <v>1207</v>
      </c>
      <c r="P1092" s="161" t="s">
        <v>1208</v>
      </c>
      <c r="Q1092" s="162" t="s">
        <v>99</v>
      </c>
      <c r="R1092" s="135">
        <v>110.97</v>
      </c>
      <c r="S1092" s="164">
        <v>50.3</v>
      </c>
      <c r="T1092" s="164">
        <v>0</v>
      </c>
      <c r="U1092" s="135">
        <v>3.17</v>
      </c>
      <c r="V1092" s="136">
        <v>1519.42</v>
      </c>
      <c r="W1092" s="14">
        <v>2042.12</v>
      </c>
      <c r="X1092" s="14">
        <v>2340.36</v>
      </c>
      <c r="Y1092" s="137">
        <v>3064.8</v>
      </c>
      <c r="Z1092" s="138">
        <v>1519.42</v>
      </c>
      <c r="AA1092" s="14">
        <v>1896.15</v>
      </c>
      <c r="AB1092" s="14">
        <v>2080.16</v>
      </c>
      <c r="AC1092" s="137">
        <v>2217.23</v>
      </c>
    </row>
    <row r="1093" spans="1:29" s="12" customFormat="1" x14ac:dyDescent="0.25">
      <c r="A1093" s="128" t="e">
        <f t="shared" si="24"/>
        <v>#REF!</v>
      </c>
      <c r="B1093" s="129">
        <f t="shared" si="24"/>
        <v>3</v>
      </c>
      <c r="C1093" s="128" t="str">
        <f t="shared" si="22"/>
        <v>150-670 кВт</v>
      </c>
      <c r="D1093" s="130">
        <v>2165</v>
      </c>
      <c r="E1093" s="131">
        <v>2687.7</v>
      </c>
      <c r="F1093" s="131">
        <v>2985.94</v>
      </c>
      <c r="G1093" s="132">
        <v>3710.38</v>
      </c>
      <c r="H1093" s="130">
        <v>2165</v>
      </c>
      <c r="I1093" s="131">
        <v>2541.73</v>
      </c>
      <c r="J1093" s="131">
        <v>2725.74</v>
      </c>
      <c r="K1093" s="132">
        <v>2862.81</v>
      </c>
      <c r="L1093" s="133">
        <v>645.57999999999993</v>
      </c>
      <c r="M1093" s="159">
        <v>248.32999999999998</v>
      </c>
      <c r="N1093" s="159">
        <v>0</v>
      </c>
      <c r="O1093" s="134" t="s">
        <v>1210</v>
      </c>
      <c r="P1093" s="161" t="s">
        <v>1211</v>
      </c>
      <c r="Q1093" s="162" t="s">
        <v>99</v>
      </c>
      <c r="R1093" s="135">
        <v>111</v>
      </c>
      <c r="S1093" s="164">
        <v>42.91</v>
      </c>
      <c r="T1093" s="164">
        <v>0</v>
      </c>
      <c r="U1093" s="135">
        <v>3.17</v>
      </c>
      <c r="V1093" s="136">
        <v>1519.42</v>
      </c>
      <c r="W1093" s="14">
        <v>2042.12</v>
      </c>
      <c r="X1093" s="14">
        <v>2340.36</v>
      </c>
      <c r="Y1093" s="137">
        <v>3064.8</v>
      </c>
      <c r="Z1093" s="138">
        <v>1519.42</v>
      </c>
      <c r="AA1093" s="14">
        <v>1896.15</v>
      </c>
      <c r="AB1093" s="14">
        <v>2080.16</v>
      </c>
      <c r="AC1093" s="137">
        <v>2217.23</v>
      </c>
    </row>
    <row r="1094" spans="1:29" s="12" customFormat="1" x14ac:dyDescent="0.25">
      <c r="A1094" s="128" t="e">
        <f t="shared" si="24"/>
        <v>#REF!</v>
      </c>
      <c r="B1094" s="129">
        <f t="shared" si="24"/>
        <v>4</v>
      </c>
      <c r="C1094" s="128" t="str">
        <f t="shared" si="22"/>
        <v>150-670 кВт</v>
      </c>
      <c r="D1094" s="130">
        <v>2164.87</v>
      </c>
      <c r="E1094" s="131">
        <v>2687.5699999999997</v>
      </c>
      <c r="F1094" s="131">
        <v>2985.81</v>
      </c>
      <c r="G1094" s="132">
        <v>3710.25</v>
      </c>
      <c r="H1094" s="130">
        <v>2164.87</v>
      </c>
      <c r="I1094" s="131">
        <v>2541.6000000000004</v>
      </c>
      <c r="J1094" s="131">
        <v>2725.6099999999997</v>
      </c>
      <c r="K1094" s="132">
        <v>2862.68</v>
      </c>
      <c r="L1094" s="133">
        <v>645.44999999999993</v>
      </c>
      <c r="M1094" s="159">
        <v>290.66999999999996</v>
      </c>
      <c r="N1094" s="159">
        <v>0</v>
      </c>
      <c r="O1094" s="134" t="s">
        <v>1213</v>
      </c>
      <c r="P1094" s="161" t="s">
        <v>1214</v>
      </c>
      <c r="Q1094" s="162" t="s">
        <v>99</v>
      </c>
      <c r="R1094" s="135">
        <v>110.97</v>
      </c>
      <c r="S1094" s="164">
        <v>50.22</v>
      </c>
      <c r="T1094" s="164">
        <v>0</v>
      </c>
      <c r="U1094" s="135">
        <v>3.17</v>
      </c>
      <c r="V1094" s="136">
        <v>1519.42</v>
      </c>
      <c r="W1094" s="14">
        <v>2042.12</v>
      </c>
      <c r="X1094" s="14">
        <v>2340.36</v>
      </c>
      <c r="Y1094" s="137">
        <v>3064.8</v>
      </c>
      <c r="Z1094" s="138">
        <v>1519.42</v>
      </c>
      <c r="AA1094" s="14">
        <v>1896.15</v>
      </c>
      <c r="AB1094" s="14">
        <v>2080.16</v>
      </c>
      <c r="AC1094" s="137">
        <v>2217.23</v>
      </c>
    </row>
    <row r="1095" spans="1:29" s="12" customFormat="1" x14ac:dyDescent="0.25">
      <c r="A1095" s="128" t="e">
        <f t="shared" si="24"/>
        <v>#REF!</v>
      </c>
      <c r="B1095" s="129">
        <f t="shared" si="24"/>
        <v>5</v>
      </c>
      <c r="C1095" s="128" t="str">
        <f t="shared" si="22"/>
        <v>150-670 кВт</v>
      </c>
      <c r="D1095" s="130">
        <v>2164.9500000000003</v>
      </c>
      <c r="E1095" s="131">
        <v>2687.6499999999996</v>
      </c>
      <c r="F1095" s="131">
        <v>2985.89</v>
      </c>
      <c r="G1095" s="132">
        <v>3710.33</v>
      </c>
      <c r="H1095" s="130">
        <v>2164.9500000000003</v>
      </c>
      <c r="I1095" s="131">
        <v>2541.6800000000003</v>
      </c>
      <c r="J1095" s="131">
        <v>2725.6899999999996</v>
      </c>
      <c r="K1095" s="132">
        <v>2862.7599999999998</v>
      </c>
      <c r="L1095" s="133">
        <v>645.53</v>
      </c>
      <c r="M1095" s="159">
        <v>0.01</v>
      </c>
      <c r="N1095" s="159">
        <v>1.43</v>
      </c>
      <c r="O1095" s="134" t="s">
        <v>186</v>
      </c>
      <c r="P1095" s="161" t="s">
        <v>101</v>
      </c>
      <c r="Q1095" s="162" t="s">
        <v>1215</v>
      </c>
      <c r="R1095" s="135">
        <v>110.99</v>
      </c>
      <c r="S1095" s="164">
        <v>0</v>
      </c>
      <c r="T1095" s="164">
        <v>0.25</v>
      </c>
      <c r="U1095" s="135">
        <v>3.17</v>
      </c>
      <c r="V1095" s="136">
        <v>1519.42</v>
      </c>
      <c r="W1095" s="14">
        <v>2042.12</v>
      </c>
      <c r="X1095" s="14">
        <v>2340.36</v>
      </c>
      <c r="Y1095" s="137">
        <v>3064.8</v>
      </c>
      <c r="Z1095" s="138">
        <v>1519.42</v>
      </c>
      <c r="AA1095" s="14">
        <v>1896.15</v>
      </c>
      <c r="AB1095" s="14">
        <v>2080.16</v>
      </c>
      <c r="AC1095" s="137">
        <v>2217.23</v>
      </c>
    </row>
    <row r="1096" spans="1:29" s="12" customFormat="1" x14ac:dyDescent="0.25">
      <c r="A1096" s="128" t="e">
        <f t="shared" si="24"/>
        <v>#REF!</v>
      </c>
      <c r="B1096" s="129">
        <f t="shared" si="24"/>
        <v>6</v>
      </c>
      <c r="C1096" s="128" t="str">
        <f t="shared" si="22"/>
        <v>150-670 кВт</v>
      </c>
      <c r="D1096" s="130">
        <v>2148.9300000000003</v>
      </c>
      <c r="E1096" s="131">
        <v>2671.6299999999997</v>
      </c>
      <c r="F1096" s="131">
        <v>2969.87</v>
      </c>
      <c r="G1096" s="132">
        <v>3694.31</v>
      </c>
      <c r="H1096" s="130">
        <v>2148.9300000000003</v>
      </c>
      <c r="I1096" s="131">
        <v>2525.6600000000003</v>
      </c>
      <c r="J1096" s="131">
        <v>2709.6699999999996</v>
      </c>
      <c r="K1096" s="132">
        <v>2846.74</v>
      </c>
      <c r="L1096" s="133">
        <v>629.51</v>
      </c>
      <c r="M1096" s="159">
        <v>0.01</v>
      </c>
      <c r="N1096" s="159">
        <v>52.86</v>
      </c>
      <c r="O1096" s="134" t="s">
        <v>137</v>
      </c>
      <c r="P1096" s="161" t="s">
        <v>101</v>
      </c>
      <c r="Q1096" s="162" t="s">
        <v>1216</v>
      </c>
      <c r="R1096" s="135">
        <v>108.22</v>
      </c>
      <c r="S1096" s="164">
        <v>0</v>
      </c>
      <c r="T1096" s="164">
        <v>9.1300000000000008</v>
      </c>
      <c r="U1096" s="135">
        <v>3.17</v>
      </c>
      <c r="V1096" s="136">
        <v>1519.42</v>
      </c>
      <c r="W1096" s="14">
        <v>2042.12</v>
      </c>
      <c r="X1096" s="14">
        <v>2340.36</v>
      </c>
      <c r="Y1096" s="137">
        <v>3064.8</v>
      </c>
      <c r="Z1096" s="138">
        <v>1519.42</v>
      </c>
      <c r="AA1096" s="14">
        <v>1896.15</v>
      </c>
      <c r="AB1096" s="14">
        <v>2080.16</v>
      </c>
      <c r="AC1096" s="137">
        <v>2217.23</v>
      </c>
    </row>
    <row r="1097" spans="1:29" s="12" customFormat="1" x14ac:dyDescent="0.25">
      <c r="A1097" s="128" t="e">
        <f t="shared" si="24"/>
        <v>#REF!</v>
      </c>
      <c r="B1097" s="129">
        <f t="shared" si="24"/>
        <v>7</v>
      </c>
      <c r="C1097" s="128" t="str">
        <f t="shared" si="22"/>
        <v>150-670 кВт</v>
      </c>
      <c r="D1097" s="130">
        <v>2282.12</v>
      </c>
      <c r="E1097" s="131">
        <v>2804.8199999999997</v>
      </c>
      <c r="F1097" s="131">
        <v>3103.0600000000004</v>
      </c>
      <c r="G1097" s="132">
        <v>3827.5</v>
      </c>
      <c r="H1097" s="130">
        <v>2282.12</v>
      </c>
      <c r="I1097" s="131">
        <v>2658.8500000000004</v>
      </c>
      <c r="J1097" s="131">
        <v>2842.8599999999997</v>
      </c>
      <c r="K1097" s="132">
        <v>2979.9300000000003</v>
      </c>
      <c r="L1097" s="133">
        <v>762.69999999999993</v>
      </c>
      <c r="M1097" s="159">
        <v>23.830000000000002</v>
      </c>
      <c r="N1097" s="159">
        <v>0.01</v>
      </c>
      <c r="O1097" s="134" t="s">
        <v>1218</v>
      </c>
      <c r="P1097" s="161" t="s">
        <v>1219</v>
      </c>
      <c r="Q1097" s="162" t="s">
        <v>101</v>
      </c>
      <c r="R1097" s="135">
        <v>131.22999999999999</v>
      </c>
      <c r="S1097" s="164">
        <v>4.12</v>
      </c>
      <c r="T1097" s="164">
        <v>0</v>
      </c>
      <c r="U1097" s="135">
        <v>3.17</v>
      </c>
      <c r="V1097" s="136">
        <v>1519.42</v>
      </c>
      <c r="W1097" s="14">
        <v>2042.12</v>
      </c>
      <c r="X1097" s="14">
        <v>2340.36</v>
      </c>
      <c r="Y1097" s="137">
        <v>3064.8</v>
      </c>
      <c r="Z1097" s="138">
        <v>1519.42</v>
      </c>
      <c r="AA1097" s="14">
        <v>1896.15</v>
      </c>
      <c r="AB1097" s="14">
        <v>2080.16</v>
      </c>
      <c r="AC1097" s="137">
        <v>2217.23</v>
      </c>
    </row>
    <row r="1098" spans="1:29" s="12" customFormat="1" x14ac:dyDescent="0.25">
      <c r="A1098" s="128" t="e">
        <f t="shared" si="24"/>
        <v>#REF!</v>
      </c>
      <c r="B1098" s="129">
        <f t="shared" si="24"/>
        <v>8</v>
      </c>
      <c r="C1098" s="128" t="str">
        <f t="shared" si="22"/>
        <v>150-670 кВт</v>
      </c>
      <c r="D1098" s="130">
        <v>2194.38</v>
      </c>
      <c r="E1098" s="131">
        <v>2717.08</v>
      </c>
      <c r="F1098" s="131">
        <v>3015.3199999999997</v>
      </c>
      <c r="G1098" s="132">
        <v>3739.76</v>
      </c>
      <c r="H1098" s="130">
        <v>2194.38</v>
      </c>
      <c r="I1098" s="131">
        <v>2571.11</v>
      </c>
      <c r="J1098" s="131">
        <v>2755.12</v>
      </c>
      <c r="K1098" s="132">
        <v>2892.1899999999996</v>
      </c>
      <c r="L1098" s="133">
        <v>674.95999999999992</v>
      </c>
      <c r="M1098" s="159">
        <v>0.01</v>
      </c>
      <c r="N1098" s="159">
        <v>64.03</v>
      </c>
      <c r="O1098" s="134" t="s">
        <v>1221</v>
      </c>
      <c r="P1098" s="161" t="s">
        <v>101</v>
      </c>
      <c r="Q1098" s="162" t="s">
        <v>1222</v>
      </c>
      <c r="R1098" s="135">
        <v>116.07</v>
      </c>
      <c r="S1098" s="164">
        <v>0</v>
      </c>
      <c r="T1098" s="164">
        <v>11.06</v>
      </c>
      <c r="U1098" s="135">
        <v>3.17</v>
      </c>
      <c r="V1098" s="136">
        <v>1519.42</v>
      </c>
      <c r="W1098" s="14">
        <v>2042.12</v>
      </c>
      <c r="X1098" s="14">
        <v>2340.36</v>
      </c>
      <c r="Y1098" s="137">
        <v>3064.8</v>
      </c>
      <c r="Z1098" s="138">
        <v>1519.42</v>
      </c>
      <c r="AA1098" s="14">
        <v>1896.15</v>
      </c>
      <c r="AB1098" s="14">
        <v>2080.16</v>
      </c>
      <c r="AC1098" s="137">
        <v>2217.23</v>
      </c>
    </row>
    <row r="1099" spans="1:29" s="12" customFormat="1" x14ac:dyDescent="0.25">
      <c r="A1099" s="128" t="e">
        <f t="shared" si="24"/>
        <v>#REF!</v>
      </c>
      <c r="B1099" s="129">
        <f t="shared" si="24"/>
        <v>9</v>
      </c>
      <c r="C1099" s="128" t="str">
        <f t="shared" si="22"/>
        <v>150-670 кВт</v>
      </c>
      <c r="D1099" s="130">
        <v>2212.71</v>
      </c>
      <c r="E1099" s="131">
        <v>2735.41</v>
      </c>
      <c r="F1099" s="131">
        <v>3033.65</v>
      </c>
      <c r="G1099" s="132">
        <v>3758.09</v>
      </c>
      <c r="H1099" s="130">
        <v>2212.71</v>
      </c>
      <c r="I1099" s="131">
        <v>2589.44</v>
      </c>
      <c r="J1099" s="131">
        <v>2773.45</v>
      </c>
      <c r="K1099" s="132">
        <v>2910.52</v>
      </c>
      <c r="L1099" s="133">
        <v>693.29</v>
      </c>
      <c r="M1099" s="159">
        <v>0</v>
      </c>
      <c r="N1099" s="159">
        <v>171.45000000000002</v>
      </c>
      <c r="O1099" s="134" t="s">
        <v>1224</v>
      </c>
      <c r="P1099" s="161" t="s">
        <v>99</v>
      </c>
      <c r="Q1099" s="162" t="s">
        <v>1225</v>
      </c>
      <c r="R1099" s="135">
        <v>119.24</v>
      </c>
      <c r="S1099" s="164">
        <v>0</v>
      </c>
      <c r="T1099" s="164">
        <v>29.62</v>
      </c>
      <c r="U1099" s="135">
        <v>3.17</v>
      </c>
      <c r="V1099" s="136">
        <v>1519.42</v>
      </c>
      <c r="W1099" s="14">
        <v>2042.12</v>
      </c>
      <c r="X1099" s="14">
        <v>2340.36</v>
      </c>
      <c r="Y1099" s="137">
        <v>3064.8</v>
      </c>
      <c r="Z1099" s="138">
        <v>1519.42</v>
      </c>
      <c r="AA1099" s="14">
        <v>1896.15</v>
      </c>
      <c r="AB1099" s="14">
        <v>2080.16</v>
      </c>
      <c r="AC1099" s="137">
        <v>2217.23</v>
      </c>
    </row>
    <row r="1100" spans="1:29" s="12" customFormat="1" x14ac:dyDescent="0.25">
      <c r="A1100" s="128" t="e">
        <f t="shared" si="24"/>
        <v>#REF!</v>
      </c>
      <c r="B1100" s="129">
        <f t="shared" si="24"/>
        <v>10</v>
      </c>
      <c r="C1100" s="128" t="str">
        <f t="shared" si="22"/>
        <v>150-670 кВт</v>
      </c>
      <c r="D1100" s="130">
        <v>2188.92</v>
      </c>
      <c r="E1100" s="131">
        <v>2711.62</v>
      </c>
      <c r="F1100" s="131">
        <v>3009.8600000000006</v>
      </c>
      <c r="G1100" s="132">
        <v>3734.3</v>
      </c>
      <c r="H1100" s="130">
        <v>2188.92</v>
      </c>
      <c r="I1100" s="131">
        <v>2565.65</v>
      </c>
      <c r="J1100" s="131">
        <v>2749.66</v>
      </c>
      <c r="K1100" s="132">
        <v>2886.7300000000005</v>
      </c>
      <c r="L1100" s="133">
        <v>669.5</v>
      </c>
      <c r="M1100" s="159">
        <v>0</v>
      </c>
      <c r="N1100" s="159">
        <v>198.7</v>
      </c>
      <c r="O1100" s="134" t="s">
        <v>1227</v>
      </c>
      <c r="P1100" s="161" t="s">
        <v>99</v>
      </c>
      <c r="Q1100" s="162" t="s">
        <v>1228</v>
      </c>
      <c r="R1100" s="135">
        <v>115.13</v>
      </c>
      <c r="S1100" s="164">
        <v>0</v>
      </c>
      <c r="T1100" s="164">
        <v>34.33</v>
      </c>
      <c r="U1100" s="135">
        <v>3.17</v>
      </c>
      <c r="V1100" s="136">
        <v>1519.42</v>
      </c>
      <c r="W1100" s="14">
        <v>2042.12</v>
      </c>
      <c r="X1100" s="14">
        <v>2340.36</v>
      </c>
      <c r="Y1100" s="137">
        <v>3064.8</v>
      </c>
      <c r="Z1100" s="138">
        <v>1519.42</v>
      </c>
      <c r="AA1100" s="14">
        <v>1896.15</v>
      </c>
      <c r="AB1100" s="14">
        <v>2080.16</v>
      </c>
      <c r="AC1100" s="137">
        <v>2217.23</v>
      </c>
    </row>
    <row r="1101" spans="1:29" s="12" customFormat="1" x14ac:dyDescent="0.25">
      <c r="A1101" s="128" t="e">
        <f t="shared" si="24"/>
        <v>#REF!</v>
      </c>
      <c r="B1101" s="129">
        <f t="shared" si="24"/>
        <v>11</v>
      </c>
      <c r="C1101" s="128" t="str">
        <f t="shared" si="22"/>
        <v>150-670 кВт</v>
      </c>
      <c r="D1101" s="130">
        <v>2146.0200000000004</v>
      </c>
      <c r="E1101" s="131">
        <v>2668.72</v>
      </c>
      <c r="F1101" s="131">
        <v>2966.96</v>
      </c>
      <c r="G1101" s="132">
        <v>3691.4</v>
      </c>
      <c r="H1101" s="130">
        <v>2146.0200000000004</v>
      </c>
      <c r="I1101" s="131">
        <v>2522.75</v>
      </c>
      <c r="J1101" s="131">
        <v>2706.7599999999998</v>
      </c>
      <c r="K1101" s="132">
        <v>2843.83</v>
      </c>
      <c r="L1101" s="133">
        <v>626.6</v>
      </c>
      <c r="M1101" s="159">
        <v>0</v>
      </c>
      <c r="N1101" s="159">
        <v>89.93</v>
      </c>
      <c r="O1101" s="134" t="s">
        <v>1230</v>
      </c>
      <c r="P1101" s="161" t="s">
        <v>99</v>
      </c>
      <c r="Q1101" s="162" t="s">
        <v>1231</v>
      </c>
      <c r="R1101" s="135">
        <v>107.72</v>
      </c>
      <c r="S1101" s="164">
        <v>0</v>
      </c>
      <c r="T1101" s="164">
        <v>15.54</v>
      </c>
      <c r="U1101" s="135">
        <v>3.17</v>
      </c>
      <c r="V1101" s="136">
        <v>1519.42</v>
      </c>
      <c r="W1101" s="14">
        <v>2042.12</v>
      </c>
      <c r="X1101" s="14">
        <v>2340.36</v>
      </c>
      <c r="Y1101" s="137">
        <v>3064.8</v>
      </c>
      <c r="Z1101" s="138">
        <v>1519.42</v>
      </c>
      <c r="AA1101" s="14">
        <v>1896.15</v>
      </c>
      <c r="AB1101" s="14">
        <v>2080.16</v>
      </c>
      <c r="AC1101" s="137">
        <v>2217.23</v>
      </c>
    </row>
    <row r="1102" spans="1:29" s="12" customFormat="1" x14ac:dyDescent="0.25">
      <c r="A1102" s="128" t="e">
        <f t="shared" si="24"/>
        <v>#REF!</v>
      </c>
      <c r="B1102" s="129">
        <f t="shared" si="24"/>
        <v>12</v>
      </c>
      <c r="C1102" s="128" t="str">
        <f t="shared" si="22"/>
        <v>150-670 кВт</v>
      </c>
      <c r="D1102" s="130">
        <v>2145.9299999999998</v>
      </c>
      <c r="E1102" s="131">
        <v>2668.6299999999997</v>
      </c>
      <c r="F1102" s="131">
        <v>2966.87</v>
      </c>
      <c r="G1102" s="132">
        <v>3691.31</v>
      </c>
      <c r="H1102" s="130">
        <v>2145.9299999999998</v>
      </c>
      <c r="I1102" s="131">
        <v>2522.66</v>
      </c>
      <c r="J1102" s="131">
        <v>2706.6699999999996</v>
      </c>
      <c r="K1102" s="132">
        <v>2843.74</v>
      </c>
      <c r="L1102" s="133">
        <v>626.51</v>
      </c>
      <c r="M1102" s="159">
        <v>0</v>
      </c>
      <c r="N1102" s="159">
        <v>53.36</v>
      </c>
      <c r="O1102" s="134" t="s">
        <v>1233</v>
      </c>
      <c r="P1102" s="161" t="s">
        <v>99</v>
      </c>
      <c r="Q1102" s="162" t="s">
        <v>1234</v>
      </c>
      <c r="R1102" s="135">
        <v>107.7</v>
      </c>
      <c r="S1102" s="164">
        <v>0</v>
      </c>
      <c r="T1102" s="164">
        <v>9.2200000000000006</v>
      </c>
      <c r="U1102" s="135">
        <v>3.17</v>
      </c>
      <c r="V1102" s="136">
        <v>1519.42</v>
      </c>
      <c r="W1102" s="14">
        <v>2042.12</v>
      </c>
      <c r="X1102" s="14">
        <v>2340.36</v>
      </c>
      <c r="Y1102" s="137">
        <v>3064.8</v>
      </c>
      <c r="Z1102" s="138">
        <v>1519.42</v>
      </c>
      <c r="AA1102" s="14">
        <v>1896.15</v>
      </c>
      <c r="AB1102" s="14">
        <v>2080.16</v>
      </c>
      <c r="AC1102" s="137">
        <v>2217.23</v>
      </c>
    </row>
    <row r="1103" spans="1:29" s="12" customFormat="1" x14ac:dyDescent="0.25">
      <c r="A1103" s="128" t="e">
        <f t="shared" si="24"/>
        <v>#REF!</v>
      </c>
      <c r="B1103" s="129">
        <f t="shared" si="24"/>
        <v>13</v>
      </c>
      <c r="C1103" s="128" t="str">
        <f t="shared" si="22"/>
        <v>150-670 кВт</v>
      </c>
      <c r="D1103" s="130">
        <v>2185.79</v>
      </c>
      <c r="E1103" s="131">
        <v>2708.4900000000002</v>
      </c>
      <c r="F1103" s="131">
        <v>3006.7300000000005</v>
      </c>
      <c r="G1103" s="132">
        <v>3731.1700000000005</v>
      </c>
      <c r="H1103" s="130">
        <v>2185.79</v>
      </c>
      <c r="I1103" s="131">
        <v>2562.52</v>
      </c>
      <c r="J1103" s="131">
        <v>2746.53</v>
      </c>
      <c r="K1103" s="132">
        <v>2883.6000000000004</v>
      </c>
      <c r="L1103" s="133">
        <v>666.37</v>
      </c>
      <c r="M1103" s="159">
        <v>20.28</v>
      </c>
      <c r="N1103" s="159">
        <v>0</v>
      </c>
      <c r="O1103" s="134" t="s">
        <v>1236</v>
      </c>
      <c r="P1103" s="161" t="s">
        <v>1237</v>
      </c>
      <c r="Q1103" s="162" t="s">
        <v>99</v>
      </c>
      <c r="R1103" s="135">
        <v>114.59</v>
      </c>
      <c r="S1103" s="164">
        <v>3.5</v>
      </c>
      <c r="T1103" s="164">
        <v>0</v>
      </c>
      <c r="U1103" s="135">
        <v>3.17</v>
      </c>
      <c r="V1103" s="136">
        <v>1519.42</v>
      </c>
      <c r="W1103" s="14">
        <v>2042.12</v>
      </c>
      <c r="X1103" s="14">
        <v>2340.36</v>
      </c>
      <c r="Y1103" s="137">
        <v>3064.8</v>
      </c>
      <c r="Z1103" s="138">
        <v>1519.42</v>
      </c>
      <c r="AA1103" s="14">
        <v>1896.15</v>
      </c>
      <c r="AB1103" s="14">
        <v>2080.16</v>
      </c>
      <c r="AC1103" s="137">
        <v>2217.23</v>
      </c>
    </row>
    <row r="1104" spans="1:29" s="12" customFormat="1" x14ac:dyDescent="0.25">
      <c r="A1104" s="128" t="e">
        <f t="shared" si="24"/>
        <v>#REF!</v>
      </c>
      <c r="B1104" s="129">
        <f t="shared" si="24"/>
        <v>14</v>
      </c>
      <c r="C1104" s="128" t="str">
        <f t="shared" si="22"/>
        <v>150-670 кВт</v>
      </c>
      <c r="D1104" s="130">
        <v>2185.79</v>
      </c>
      <c r="E1104" s="131">
        <v>2708.4900000000002</v>
      </c>
      <c r="F1104" s="131">
        <v>3006.7300000000005</v>
      </c>
      <c r="G1104" s="132">
        <v>3731.1700000000005</v>
      </c>
      <c r="H1104" s="130">
        <v>2185.79</v>
      </c>
      <c r="I1104" s="131">
        <v>2562.52</v>
      </c>
      <c r="J1104" s="131">
        <v>2746.53</v>
      </c>
      <c r="K1104" s="132">
        <v>2883.6000000000004</v>
      </c>
      <c r="L1104" s="133">
        <v>666.37</v>
      </c>
      <c r="M1104" s="159">
        <v>18.29</v>
      </c>
      <c r="N1104" s="159">
        <v>0.01</v>
      </c>
      <c r="O1104" s="134" t="s">
        <v>1236</v>
      </c>
      <c r="P1104" s="161" t="s">
        <v>1239</v>
      </c>
      <c r="Q1104" s="162" t="s">
        <v>101</v>
      </c>
      <c r="R1104" s="135">
        <v>114.59</v>
      </c>
      <c r="S1104" s="164">
        <v>3.16</v>
      </c>
      <c r="T1104" s="164">
        <v>0</v>
      </c>
      <c r="U1104" s="135">
        <v>3.17</v>
      </c>
      <c r="V1104" s="136">
        <v>1519.42</v>
      </c>
      <c r="W1104" s="14">
        <v>2042.12</v>
      </c>
      <c r="X1104" s="14">
        <v>2340.36</v>
      </c>
      <c r="Y1104" s="137">
        <v>3064.8</v>
      </c>
      <c r="Z1104" s="138">
        <v>1519.42</v>
      </c>
      <c r="AA1104" s="14">
        <v>1896.15</v>
      </c>
      <c r="AB1104" s="14">
        <v>2080.16</v>
      </c>
      <c r="AC1104" s="137">
        <v>2217.23</v>
      </c>
    </row>
    <row r="1105" spans="1:29" s="12" customFormat="1" x14ac:dyDescent="0.25">
      <c r="A1105" s="128" t="e">
        <f t="shared" si="24"/>
        <v>#REF!</v>
      </c>
      <c r="B1105" s="129">
        <f t="shared" si="24"/>
        <v>15</v>
      </c>
      <c r="C1105" s="128" t="str">
        <f t="shared" si="22"/>
        <v>150-670 кВт</v>
      </c>
      <c r="D1105" s="130">
        <v>2185.73</v>
      </c>
      <c r="E1105" s="131">
        <v>2708.43</v>
      </c>
      <c r="F1105" s="131">
        <v>3006.67</v>
      </c>
      <c r="G1105" s="132">
        <v>3731.11</v>
      </c>
      <c r="H1105" s="130">
        <v>2185.73</v>
      </c>
      <c r="I1105" s="131">
        <v>2562.46</v>
      </c>
      <c r="J1105" s="131">
        <v>2746.47</v>
      </c>
      <c r="K1105" s="132">
        <v>2883.54</v>
      </c>
      <c r="L1105" s="133">
        <v>666.31</v>
      </c>
      <c r="M1105" s="159">
        <v>23.57</v>
      </c>
      <c r="N1105" s="159">
        <v>0</v>
      </c>
      <c r="O1105" s="134" t="s">
        <v>1240</v>
      </c>
      <c r="P1105" s="161" t="s">
        <v>1241</v>
      </c>
      <c r="Q1105" s="162" t="s">
        <v>99</v>
      </c>
      <c r="R1105" s="135">
        <v>114.58</v>
      </c>
      <c r="S1105" s="164">
        <v>4.07</v>
      </c>
      <c r="T1105" s="164">
        <v>0</v>
      </c>
      <c r="U1105" s="135">
        <v>3.17</v>
      </c>
      <c r="V1105" s="136">
        <v>1519.42</v>
      </c>
      <c r="W1105" s="14">
        <v>2042.12</v>
      </c>
      <c r="X1105" s="14">
        <v>2340.36</v>
      </c>
      <c r="Y1105" s="137">
        <v>3064.8</v>
      </c>
      <c r="Z1105" s="138">
        <v>1519.42</v>
      </c>
      <c r="AA1105" s="14">
        <v>1896.15</v>
      </c>
      <c r="AB1105" s="14">
        <v>2080.16</v>
      </c>
      <c r="AC1105" s="137">
        <v>2217.23</v>
      </c>
    </row>
    <row r="1106" spans="1:29" s="12" customFormat="1" x14ac:dyDescent="0.25">
      <c r="A1106" s="128" t="e">
        <f t="shared" si="24"/>
        <v>#REF!</v>
      </c>
      <c r="B1106" s="129">
        <f t="shared" si="24"/>
        <v>16</v>
      </c>
      <c r="C1106" s="128" t="str">
        <f t="shared" si="22"/>
        <v>150-670 кВт</v>
      </c>
      <c r="D1106" s="130">
        <v>2203.0500000000002</v>
      </c>
      <c r="E1106" s="131">
        <v>2725.7499999999995</v>
      </c>
      <c r="F1106" s="131">
        <v>3023.99</v>
      </c>
      <c r="G1106" s="132">
        <v>3748.43</v>
      </c>
      <c r="H1106" s="130">
        <v>2203.0500000000002</v>
      </c>
      <c r="I1106" s="131">
        <v>2579.7800000000002</v>
      </c>
      <c r="J1106" s="131">
        <v>2763.7899999999995</v>
      </c>
      <c r="K1106" s="132">
        <v>2900.8599999999997</v>
      </c>
      <c r="L1106" s="133">
        <v>683.63</v>
      </c>
      <c r="M1106" s="159">
        <v>57.25</v>
      </c>
      <c r="N1106" s="159">
        <v>0</v>
      </c>
      <c r="O1106" s="134" t="s">
        <v>1243</v>
      </c>
      <c r="P1106" s="161" t="s">
        <v>1244</v>
      </c>
      <c r="Q1106" s="162" t="s">
        <v>99</v>
      </c>
      <c r="R1106" s="135">
        <v>117.57</v>
      </c>
      <c r="S1106" s="164">
        <v>9.89</v>
      </c>
      <c r="T1106" s="164">
        <v>0</v>
      </c>
      <c r="U1106" s="135">
        <v>3.17</v>
      </c>
      <c r="V1106" s="136">
        <v>1519.42</v>
      </c>
      <c r="W1106" s="14">
        <v>2042.12</v>
      </c>
      <c r="X1106" s="14">
        <v>2340.36</v>
      </c>
      <c r="Y1106" s="137">
        <v>3064.8</v>
      </c>
      <c r="Z1106" s="138">
        <v>1519.42</v>
      </c>
      <c r="AA1106" s="14">
        <v>1896.15</v>
      </c>
      <c r="AB1106" s="14">
        <v>2080.16</v>
      </c>
      <c r="AC1106" s="137">
        <v>2217.23</v>
      </c>
    </row>
    <row r="1107" spans="1:29" s="12" customFormat="1" x14ac:dyDescent="0.25">
      <c r="A1107" s="128" t="e">
        <f t="shared" si="24"/>
        <v>#REF!</v>
      </c>
      <c r="B1107" s="129">
        <f t="shared" si="24"/>
        <v>17</v>
      </c>
      <c r="C1107" s="128" t="str">
        <f t="shared" si="22"/>
        <v>150-670 кВт</v>
      </c>
      <c r="D1107" s="130">
        <v>2207.33</v>
      </c>
      <c r="E1107" s="131">
        <v>2730.0299999999997</v>
      </c>
      <c r="F1107" s="131">
        <v>3028.27</v>
      </c>
      <c r="G1107" s="132">
        <v>3752.71</v>
      </c>
      <c r="H1107" s="130">
        <v>2207.33</v>
      </c>
      <c r="I1107" s="131">
        <v>2584.06</v>
      </c>
      <c r="J1107" s="131">
        <v>2768.0699999999997</v>
      </c>
      <c r="K1107" s="132">
        <v>2905.14</v>
      </c>
      <c r="L1107" s="133">
        <v>687.91</v>
      </c>
      <c r="M1107" s="159">
        <v>89.11</v>
      </c>
      <c r="N1107" s="159">
        <v>0</v>
      </c>
      <c r="O1107" s="134" t="s">
        <v>1246</v>
      </c>
      <c r="P1107" s="161" t="s">
        <v>1247</v>
      </c>
      <c r="Q1107" s="162" t="s">
        <v>99</v>
      </c>
      <c r="R1107" s="135">
        <v>118.31</v>
      </c>
      <c r="S1107" s="164">
        <v>15.4</v>
      </c>
      <c r="T1107" s="164">
        <v>0</v>
      </c>
      <c r="U1107" s="135">
        <v>3.17</v>
      </c>
      <c r="V1107" s="136">
        <v>1519.42</v>
      </c>
      <c r="W1107" s="14">
        <v>2042.12</v>
      </c>
      <c r="X1107" s="14">
        <v>2340.36</v>
      </c>
      <c r="Y1107" s="137">
        <v>3064.8</v>
      </c>
      <c r="Z1107" s="138">
        <v>1519.42</v>
      </c>
      <c r="AA1107" s="14">
        <v>1896.15</v>
      </c>
      <c r="AB1107" s="14">
        <v>2080.16</v>
      </c>
      <c r="AC1107" s="137">
        <v>2217.23</v>
      </c>
    </row>
    <row r="1108" spans="1:29" s="12" customFormat="1" x14ac:dyDescent="0.25">
      <c r="A1108" s="128" t="e">
        <f t="shared" si="24"/>
        <v>#REF!</v>
      </c>
      <c r="B1108" s="129">
        <f t="shared" si="24"/>
        <v>18</v>
      </c>
      <c r="C1108" s="128" t="str">
        <f t="shared" si="22"/>
        <v>150-670 кВт</v>
      </c>
      <c r="D1108" s="130">
        <v>2166.3100000000004</v>
      </c>
      <c r="E1108" s="131">
        <v>2689.0099999999998</v>
      </c>
      <c r="F1108" s="131">
        <v>2987.25</v>
      </c>
      <c r="G1108" s="132">
        <v>3711.69</v>
      </c>
      <c r="H1108" s="130">
        <v>2166.3100000000004</v>
      </c>
      <c r="I1108" s="131">
        <v>2543.04</v>
      </c>
      <c r="J1108" s="131">
        <v>2727.0499999999997</v>
      </c>
      <c r="K1108" s="132">
        <v>2864.12</v>
      </c>
      <c r="L1108" s="133">
        <v>646.89</v>
      </c>
      <c r="M1108" s="159">
        <v>167.67</v>
      </c>
      <c r="N1108" s="159">
        <v>0</v>
      </c>
      <c r="O1108" s="134" t="s">
        <v>1248</v>
      </c>
      <c r="P1108" s="161" t="s">
        <v>1249</v>
      </c>
      <c r="Q1108" s="162" t="s">
        <v>99</v>
      </c>
      <c r="R1108" s="135">
        <v>111.22</v>
      </c>
      <c r="S1108" s="164">
        <v>28.97</v>
      </c>
      <c r="T1108" s="164">
        <v>0</v>
      </c>
      <c r="U1108" s="135">
        <v>3.17</v>
      </c>
      <c r="V1108" s="136">
        <v>1519.42</v>
      </c>
      <c r="W1108" s="14">
        <v>2042.12</v>
      </c>
      <c r="X1108" s="14">
        <v>2340.36</v>
      </c>
      <c r="Y1108" s="137">
        <v>3064.8</v>
      </c>
      <c r="Z1108" s="138">
        <v>1519.42</v>
      </c>
      <c r="AA1108" s="14">
        <v>1896.15</v>
      </c>
      <c r="AB1108" s="14">
        <v>2080.16</v>
      </c>
      <c r="AC1108" s="137">
        <v>2217.23</v>
      </c>
    </row>
    <row r="1109" spans="1:29" s="12" customFormat="1" x14ac:dyDescent="0.25">
      <c r="A1109" s="128" t="e">
        <f t="shared" si="24"/>
        <v>#REF!</v>
      </c>
      <c r="B1109" s="129">
        <f t="shared" si="24"/>
        <v>19</v>
      </c>
      <c r="C1109" s="128" t="str">
        <f t="shared" si="22"/>
        <v>150-670 кВт</v>
      </c>
      <c r="D1109" s="130">
        <v>2240.63</v>
      </c>
      <c r="E1109" s="131">
        <v>2763.33</v>
      </c>
      <c r="F1109" s="131">
        <v>3061.57</v>
      </c>
      <c r="G1109" s="132">
        <v>3786.01</v>
      </c>
      <c r="H1109" s="130">
        <v>2240.63</v>
      </c>
      <c r="I1109" s="131">
        <v>2617.36</v>
      </c>
      <c r="J1109" s="131">
        <v>2801.37</v>
      </c>
      <c r="K1109" s="132">
        <v>2938.44</v>
      </c>
      <c r="L1109" s="133">
        <v>721.20999999999992</v>
      </c>
      <c r="M1109" s="159">
        <v>550.33000000000004</v>
      </c>
      <c r="N1109" s="159">
        <v>0</v>
      </c>
      <c r="O1109" s="134" t="s">
        <v>1251</v>
      </c>
      <c r="P1109" s="161" t="s">
        <v>1252</v>
      </c>
      <c r="Q1109" s="162" t="s">
        <v>99</v>
      </c>
      <c r="R1109" s="135">
        <v>124.06</v>
      </c>
      <c r="S1109" s="164">
        <v>95.09</v>
      </c>
      <c r="T1109" s="164">
        <v>0</v>
      </c>
      <c r="U1109" s="135">
        <v>3.17</v>
      </c>
      <c r="V1109" s="136">
        <v>1519.42</v>
      </c>
      <c r="W1109" s="14">
        <v>2042.12</v>
      </c>
      <c r="X1109" s="14">
        <v>2340.36</v>
      </c>
      <c r="Y1109" s="137">
        <v>3064.8</v>
      </c>
      <c r="Z1109" s="138">
        <v>1519.42</v>
      </c>
      <c r="AA1109" s="14">
        <v>1896.15</v>
      </c>
      <c r="AB1109" s="14">
        <v>2080.16</v>
      </c>
      <c r="AC1109" s="137">
        <v>2217.23</v>
      </c>
    </row>
    <row r="1110" spans="1:29" s="12" customFormat="1" x14ac:dyDescent="0.25">
      <c r="A1110" s="128" t="e">
        <f t="shared" ref="A1110:B1129" si="25">A390</f>
        <v>#REF!</v>
      </c>
      <c r="B1110" s="129">
        <f t="shared" si="25"/>
        <v>20</v>
      </c>
      <c r="C1110" s="128" t="str">
        <f t="shared" si="22"/>
        <v>150-670 кВт</v>
      </c>
      <c r="D1110" s="130">
        <v>2148.0700000000002</v>
      </c>
      <c r="E1110" s="131">
        <v>2670.7699999999995</v>
      </c>
      <c r="F1110" s="131">
        <v>2969.0099999999998</v>
      </c>
      <c r="G1110" s="132">
        <v>3693.45</v>
      </c>
      <c r="H1110" s="130">
        <v>2148.0700000000002</v>
      </c>
      <c r="I1110" s="131">
        <v>2524.8000000000002</v>
      </c>
      <c r="J1110" s="131">
        <v>2708.8099999999995</v>
      </c>
      <c r="K1110" s="132">
        <v>2845.8799999999997</v>
      </c>
      <c r="L1110" s="133">
        <v>628.65</v>
      </c>
      <c r="M1110" s="159">
        <v>466.01</v>
      </c>
      <c r="N1110" s="159">
        <v>0</v>
      </c>
      <c r="O1110" s="134" t="s">
        <v>1254</v>
      </c>
      <c r="P1110" s="161" t="s">
        <v>1255</v>
      </c>
      <c r="Q1110" s="162" t="s">
        <v>99</v>
      </c>
      <c r="R1110" s="135">
        <v>108.07</v>
      </c>
      <c r="S1110" s="164">
        <v>80.52</v>
      </c>
      <c r="T1110" s="164">
        <v>0</v>
      </c>
      <c r="U1110" s="135">
        <v>3.17</v>
      </c>
      <c r="V1110" s="136">
        <v>1519.42</v>
      </c>
      <c r="W1110" s="14">
        <v>2042.12</v>
      </c>
      <c r="X1110" s="14">
        <v>2340.36</v>
      </c>
      <c r="Y1110" s="137">
        <v>3064.8</v>
      </c>
      <c r="Z1110" s="138">
        <v>1519.42</v>
      </c>
      <c r="AA1110" s="14">
        <v>1896.15</v>
      </c>
      <c r="AB1110" s="14">
        <v>2080.16</v>
      </c>
      <c r="AC1110" s="137">
        <v>2217.23</v>
      </c>
    </row>
    <row r="1111" spans="1:29" s="12" customFormat="1" x14ac:dyDescent="0.25">
      <c r="A1111" s="128" t="e">
        <f t="shared" si="25"/>
        <v>#REF!</v>
      </c>
      <c r="B1111" s="129">
        <f t="shared" si="25"/>
        <v>21</v>
      </c>
      <c r="C1111" s="128" t="str">
        <f t="shared" si="22"/>
        <v>150-670 кВт</v>
      </c>
      <c r="D1111" s="130">
        <v>2236.89</v>
      </c>
      <c r="E1111" s="131">
        <v>2759.59</v>
      </c>
      <c r="F1111" s="131">
        <v>3057.8300000000004</v>
      </c>
      <c r="G1111" s="132">
        <v>3782.2700000000004</v>
      </c>
      <c r="H1111" s="130">
        <v>2236.89</v>
      </c>
      <c r="I1111" s="131">
        <v>2613.62</v>
      </c>
      <c r="J1111" s="131">
        <v>2797.63</v>
      </c>
      <c r="K1111" s="132">
        <v>2934.7000000000003</v>
      </c>
      <c r="L1111" s="133">
        <v>717.46999999999991</v>
      </c>
      <c r="M1111" s="159">
        <v>411.11</v>
      </c>
      <c r="N1111" s="159">
        <v>0</v>
      </c>
      <c r="O1111" s="134" t="s">
        <v>1257</v>
      </c>
      <c r="P1111" s="161" t="s">
        <v>1258</v>
      </c>
      <c r="Q1111" s="162" t="s">
        <v>99</v>
      </c>
      <c r="R1111" s="135">
        <v>123.42</v>
      </c>
      <c r="S1111" s="164">
        <v>71.03</v>
      </c>
      <c r="T1111" s="164">
        <v>0</v>
      </c>
      <c r="U1111" s="135">
        <v>3.17</v>
      </c>
      <c r="V1111" s="136">
        <v>1519.42</v>
      </c>
      <c r="W1111" s="14">
        <v>2042.12</v>
      </c>
      <c r="X1111" s="14">
        <v>2340.36</v>
      </c>
      <c r="Y1111" s="137">
        <v>3064.8</v>
      </c>
      <c r="Z1111" s="138">
        <v>1519.42</v>
      </c>
      <c r="AA1111" s="14">
        <v>1896.15</v>
      </c>
      <c r="AB1111" s="14">
        <v>2080.16</v>
      </c>
      <c r="AC1111" s="137">
        <v>2217.23</v>
      </c>
    </row>
    <row r="1112" spans="1:29" s="12" customFormat="1" x14ac:dyDescent="0.25">
      <c r="A1112" s="128" t="e">
        <f t="shared" si="25"/>
        <v>#REF!</v>
      </c>
      <c r="B1112" s="129">
        <f t="shared" si="25"/>
        <v>22</v>
      </c>
      <c r="C1112" s="128" t="str">
        <f t="shared" si="22"/>
        <v>150-670 кВт</v>
      </c>
      <c r="D1112" s="130">
        <v>2130.86</v>
      </c>
      <c r="E1112" s="131">
        <v>2653.56</v>
      </c>
      <c r="F1112" s="131">
        <v>2951.8</v>
      </c>
      <c r="G1112" s="132">
        <v>3676.2400000000002</v>
      </c>
      <c r="H1112" s="130">
        <v>2130.86</v>
      </c>
      <c r="I1112" s="131">
        <v>2507.59</v>
      </c>
      <c r="J1112" s="131">
        <v>2691.6</v>
      </c>
      <c r="K1112" s="132">
        <v>2828.67</v>
      </c>
      <c r="L1112" s="133">
        <v>611.43999999999994</v>
      </c>
      <c r="M1112" s="159">
        <v>0</v>
      </c>
      <c r="N1112" s="159">
        <v>404.23</v>
      </c>
      <c r="O1112" s="134" t="s">
        <v>1260</v>
      </c>
      <c r="P1112" s="161" t="s">
        <v>99</v>
      </c>
      <c r="Q1112" s="162" t="s">
        <v>1261</v>
      </c>
      <c r="R1112" s="135">
        <v>105.1</v>
      </c>
      <c r="S1112" s="164">
        <v>0</v>
      </c>
      <c r="T1112" s="164">
        <v>69.84</v>
      </c>
      <c r="U1112" s="135">
        <v>3.17</v>
      </c>
      <c r="V1112" s="136">
        <v>1519.42</v>
      </c>
      <c r="W1112" s="14">
        <v>2042.12</v>
      </c>
      <c r="X1112" s="14">
        <v>2340.36</v>
      </c>
      <c r="Y1112" s="137">
        <v>3064.8</v>
      </c>
      <c r="Z1112" s="138">
        <v>1519.42</v>
      </c>
      <c r="AA1112" s="14">
        <v>1896.15</v>
      </c>
      <c r="AB1112" s="14">
        <v>2080.16</v>
      </c>
      <c r="AC1112" s="137">
        <v>2217.23</v>
      </c>
    </row>
    <row r="1113" spans="1:29" s="12" customFormat="1" x14ac:dyDescent="0.25">
      <c r="A1113" s="128" t="e">
        <f t="shared" si="25"/>
        <v>#REF!</v>
      </c>
      <c r="B1113" s="129">
        <f t="shared" si="25"/>
        <v>23</v>
      </c>
      <c r="C1113" s="128" t="str">
        <f t="shared" si="22"/>
        <v>150-670 кВт</v>
      </c>
      <c r="D1113" s="130">
        <v>2221.91</v>
      </c>
      <c r="E1113" s="131">
        <v>2744.6099999999997</v>
      </c>
      <c r="F1113" s="131">
        <v>3042.8500000000004</v>
      </c>
      <c r="G1113" s="132">
        <v>3767.29</v>
      </c>
      <c r="H1113" s="130">
        <v>2221.91</v>
      </c>
      <c r="I1113" s="131">
        <v>2598.6400000000003</v>
      </c>
      <c r="J1113" s="131">
        <v>2782.6499999999996</v>
      </c>
      <c r="K1113" s="132">
        <v>2919.7200000000003</v>
      </c>
      <c r="L1113" s="133">
        <v>702.49</v>
      </c>
      <c r="M1113" s="159">
        <v>0</v>
      </c>
      <c r="N1113" s="159">
        <v>1010.7</v>
      </c>
      <c r="O1113" s="134" t="s">
        <v>1263</v>
      </c>
      <c r="P1113" s="161" t="s">
        <v>99</v>
      </c>
      <c r="Q1113" s="162" t="s">
        <v>1264</v>
      </c>
      <c r="R1113" s="135">
        <v>120.83</v>
      </c>
      <c r="S1113" s="164">
        <v>0</v>
      </c>
      <c r="T1113" s="164">
        <v>174.63</v>
      </c>
      <c r="U1113" s="135">
        <v>3.17</v>
      </c>
      <c r="V1113" s="136">
        <v>1519.42</v>
      </c>
      <c r="W1113" s="14">
        <v>2042.12</v>
      </c>
      <c r="X1113" s="14">
        <v>2340.36</v>
      </c>
      <c r="Y1113" s="137">
        <v>3064.8</v>
      </c>
      <c r="Z1113" s="138">
        <v>1519.42</v>
      </c>
      <c r="AA1113" s="14">
        <v>1896.15</v>
      </c>
      <c r="AB1113" s="14">
        <v>2080.16</v>
      </c>
      <c r="AC1113" s="137">
        <v>2217.23</v>
      </c>
    </row>
    <row r="1114" spans="1:29" s="12" customFormat="1" x14ac:dyDescent="0.25">
      <c r="A1114" s="128" t="e">
        <f t="shared" si="25"/>
        <v>#REF!</v>
      </c>
      <c r="B1114" s="129">
        <f t="shared" si="25"/>
        <v>0</v>
      </c>
      <c r="C1114" s="128" t="str">
        <f t="shared" si="22"/>
        <v>150-670 кВт</v>
      </c>
      <c r="D1114" s="130">
        <v>2141.91</v>
      </c>
      <c r="E1114" s="131">
        <v>2664.6099999999997</v>
      </c>
      <c r="F1114" s="131">
        <v>2962.85</v>
      </c>
      <c r="G1114" s="132">
        <v>3687.29</v>
      </c>
      <c r="H1114" s="130">
        <v>2141.91</v>
      </c>
      <c r="I1114" s="131">
        <v>2518.6400000000003</v>
      </c>
      <c r="J1114" s="131">
        <v>2702.6499999999996</v>
      </c>
      <c r="K1114" s="132">
        <v>2839.72</v>
      </c>
      <c r="L1114" s="133">
        <v>622.4899999999999</v>
      </c>
      <c r="M1114" s="159">
        <v>0</v>
      </c>
      <c r="N1114" s="159">
        <v>10.34</v>
      </c>
      <c r="O1114" s="134" t="s">
        <v>1266</v>
      </c>
      <c r="P1114" s="161" t="s">
        <v>99</v>
      </c>
      <c r="Q1114" s="162" t="s">
        <v>1267</v>
      </c>
      <c r="R1114" s="135">
        <v>107.01</v>
      </c>
      <c r="S1114" s="164">
        <v>0</v>
      </c>
      <c r="T1114" s="164">
        <v>1.79</v>
      </c>
      <c r="U1114" s="135">
        <v>3.17</v>
      </c>
      <c r="V1114" s="136">
        <v>1519.42</v>
      </c>
      <c r="W1114" s="14">
        <v>2042.12</v>
      </c>
      <c r="X1114" s="14">
        <v>2340.36</v>
      </c>
      <c r="Y1114" s="137">
        <v>3064.8</v>
      </c>
      <c r="Z1114" s="138">
        <v>1519.42</v>
      </c>
      <c r="AA1114" s="14">
        <v>1896.15</v>
      </c>
      <c r="AB1114" s="14">
        <v>2080.16</v>
      </c>
      <c r="AC1114" s="137">
        <v>2217.23</v>
      </c>
    </row>
    <row r="1115" spans="1:29" s="12" customFormat="1" x14ac:dyDescent="0.25">
      <c r="A1115" s="128" t="e">
        <f t="shared" si="25"/>
        <v>#REF!</v>
      </c>
      <c r="B1115" s="129">
        <f t="shared" si="25"/>
        <v>1</v>
      </c>
      <c r="C1115" s="128" t="str">
        <f t="shared" si="22"/>
        <v>150-670 кВт</v>
      </c>
      <c r="D1115" s="130">
        <v>2136.79</v>
      </c>
      <c r="E1115" s="131">
        <v>2659.49</v>
      </c>
      <c r="F1115" s="131">
        <v>2957.73</v>
      </c>
      <c r="G1115" s="132">
        <v>3682.17</v>
      </c>
      <c r="H1115" s="130">
        <v>2136.79</v>
      </c>
      <c r="I1115" s="131">
        <v>2513.52</v>
      </c>
      <c r="J1115" s="131">
        <v>2697.5299999999997</v>
      </c>
      <c r="K1115" s="132">
        <v>2834.6</v>
      </c>
      <c r="L1115" s="133">
        <v>617.37</v>
      </c>
      <c r="M1115" s="159">
        <v>0</v>
      </c>
      <c r="N1115" s="159">
        <v>92.360000000000014</v>
      </c>
      <c r="O1115" s="134" t="s">
        <v>1269</v>
      </c>
      <c r="P1115" s="161" t="s">
        <v>99</v>
      </c>
      <c r="Q1115" s="162" t="s">
        <v>1270</v>
      </c>
      <c r="R1115" s="135">
        <v>106.12</v>
      </c>
      <c r="S1115" s="164">
        <v>0</v>
      </c>
      <c r="T1115" s="164">
        <v>15.96</v>
      </c>
      <c r="U1115" s="135">
        <v>3.17</v>
      </c>
      <c r="V1115" s="136">
        <v>1519.42</v>
      </c>
      <c r="W1115" s="14">
        <v>2042.12</v>
      </c>
      <c r="X1115" s="14">
        <v>2340.36</v>
      </c>
      <c r="Y1115" s="137">
        <v>3064.8</v>
      </c>
      <c r="Z1115" s="138">
        <v>1519.42</v>
      </c>
      <c r="AA1115" s="14">
        <v>1896.15</v>
      </c>
      <c r="AB1115" s="14">
        <v>2080.16</v>
      </c>
      <c r="AC1115" s="137">
        <v>2217.23</v>
      </c>
    </row>
    <row r="1116" spans="1:29" s="12" customFormat="1" x14ac:dyDescent="0.25">
      <c r="A1116" s="128" t="e">
        <f t="shared" si="25"/>
        <v>#REF!</v>
      </c>
      <c r="B1116" s="129">
        <f t="shared" si="25"/>
        <v>2</v>
      </c>
      <c r="C1116" s="128" t="str">
        <f t="shared" ref="C1116:C1179" si="26">C1115</f>
        <v>150-670 кВт</v>
      </c>
      <c r="D1116" s="130">
        <v>2156.73</v>
      </c>
      <c r="E1116" s="131">
        <v>2679.43</v>
      </c>
      <c r="F1116" s="131">
        <v>2977.67</v>
      </c>
      <c r="G1116" s="132">
        <v>3702.11</v>
      </c>
      <c r="H1116" s="130">
        <v>2156.73</v>
      </c>
      <c r="I1116" s="131">
        <v>2533.46</v>
      </c>
      <c r="J1116" s="131">
        <v>2717.47</v>
      </c>
      <c r="K1116" s="132">
        <v>2854.54</v>
      </c>
      <c r="L1116" s="133">
        <v>637.31000000000006</v>
      </c>
      <c r="M1116" s="159">
        <v>0</v>
      </c>
      <c r="N1116" s="159">
        <v>37.69</v>
      </c>
      <c r="O1116" s="134" t="s">
        <v>1272</v>
      </c>
      <c r="P1116" s="161" t="s">
        <v>99</v>
      </c>
      <c r="Q1116" s="162" t="s">
        <v>1273</v>
      </c>
      <c r="R1116" s="135">
        <v>109.57</v>
      </c>
      <c r="S1116" s="164">
        <v>0</v>
      </c>
      <c r="T1116" s="164">
        <v>6.51</v>
      </c>
      <c r="U1116" s="135">
        <v>3.17</v>
      </c>
      <c r="V1116" s="136">
        <v>1519.42</v>
      </c>
      <c r="W1116" s="14">
        <v>2042.12</v>
      </c>
      <c r="X1116" s="14">
        <v>2340.36</v>
      </c>
      <c r="Y1116" s="137">
        <v>3064.8</v>
      </c>
      <c r="Z1116" s="138">
        <v>1519.42</v>
      </c>
      <c r="AA1116" s="14">
        <v>1896.15</v>
      </c>
      <c r="AB1116" s="14">
        <v>2080.16</v>
      </c>
      <c r="AC1116" s="137">
        <v>2217.23</v>
      </c>
    </row>
    <row r="1117" spans="1:29" s="12" customFormat="1" x14ac:dyDescent="0.25">
      <c r="A1117" s="128" t="e">
        <f t="shared" si="25"/>
        <v>#REF!</v>
      </c>
      <c r="B1117" s="129">
        <f t="shared" si="25"/>
        <v>3</v>
      </c>
      <c r="C1117" s="128" t="str">
        <f t="shared" si="26"/>
        <v>150-670 кВт</v>
      </c>
      <c r="D1117" s="130">
        <v>2156.7400000000002</v>
      </c>
      <c r="E1117" s="131">
        <v>2679.4399999999996</v>
      </c>
      <c r="F1117" s="131">
        <v>2977.68</v>
      </c>
      <c r="G1117" s="132">
        <v>3702.12</v>
      </c>
      <c r="H1117" s="130">
        <v>2156.7400000000002</v>
      </c>
      <c r="I1117" s="131">
        <v>2533.4700000000003</v>
      </c>
      <c r="J1117" s="131">
        <v>2717.4799999999996</v>
      </c>
      <c r="K1117" s="132">
        <v>2854.5499999999997</v>
      </c>
      <c r="L1117" s="133">
        <v>637.32000000000005</v>
      </c>
      <c r="M1117" s="159">
        <v>0</v>
      </c>
      <c r="N1117" s="159">
        <v>20.21</v>
      </c>
      <c r="O1117" s="134" t="s">
        <v>1275</v>
      </c>
      <c r="P1117" s="161" t="s">
        <v>99</v>
      </c>
      <c r="Q1117" s="162" t="s">
        <v>1276</v>
      </c>
      <c r="R1117" s="135">
        <v>109.57</v>
      </c>
      <c r="S1117" s="164">
        <v>0</v>
      </c>
      <c r="T1117" s="164">
        <v>3.49</v>
      </c>
      <c r="U1117" s="135">
        <v>3.17</v>
      </c>
      <c r="V1117" s="136">
        <v>1519.42</v>
      </c>
      <c r="W1117" s="14">
        <v>2042.12</v>
      </c>
      <c r="X1117" s="14">
        <v>2340.36</v>
      </c>
      <c r="Y1117" s="137">
        <v>3064.8</v>
      </c>
      <c r="Z1117" s="138">
        <v>1519.42</v>
      </c>
      <c r="AA1117" s="14">
        <v>1896.15</v>
      </c>
      <c r="AB1117" s="14">
        <v>2080.16</v>
      </c>
      <c r="AC1117" s="137">
        <v>2217.23</v>
      </c>
    </row>
    <row r="1118" spans="1:29" s="12" customFormat="1" x14ac:dyDescent="0.25">
      <c r="A1118" s="128" t="e">
        <f t="shared" si="25"/>
        <v>#REF!</v>
      </c>
      <c r="B1118" s="129">
        <f t="shared" si="25"/>
        <v>4</v>
      </c>
      <c r="C1118" s="128" t="str">
        <f t="shared" si="26"/>
        <v>150-670 кВт</v>
      </c>
      <c r="D1118" s="130">
        <v>2156.59</v>
      </c>
      <c r="E1118" s="131">
        <v>2679.29</v>
      </c>
      <c r="F1118" s="131">
        <v>2977.53</v>
      </c>
      <c r="G1118" s="132">
        <v>3701.9700000000003</v>
      </c>
      <c r="H1118" s="130">
        <v>2156.59</v>
      </c>
      <c r="I1118" s="131">
        <v>2533.3200000000002</v>
      </c>
      <c r="J1118" s="131">
        <v>2717.33</v>
      </c>
      <c r="K1118" s="132">
        <v>2854.4</v>
      </c>
      <c r="L1118" s="133">
        <v>637.16999999999996</v>
      </c>
      <c r="M1118" s="159">
        <v>56.72</v>
      </c>
      <c r="N1118" s="159">
        <v>0</v>
      </c>
      <c r="O1118" s="134" t="s">
        <v>1278</v>
      </c>
      <c r="P1118" s="161" t="s">
        <v>1279</v>
      </c>
      <c r="Q1118" s="162" t="s">
        <v>99</v>
      </c>
      <c r="R1118" s="135">
        <v>109.54</v>
      </c>
      <c r="S1118" s="164">
        <v>9.8000000000000007</v>
      </c>
      <c r="T1118" s="164">
        <v>0</v>
      </c>
      <c r="U1118" s="135">
        <v>3.17</v>
      </c>
      <c r="V1118" s="136">
        <v>1519.42</v>
      </c>
      <c r="W1118" s="14">
        <v>2042.12</v>
      </c>
      <c r="X1118" s="14">
        <v>2340.36</v>
      </c>
      <c r="Y1118" s="137">
        <v>3064.8</v>
      </c>
      <c r="Z1118" s="138">
        <v>1519.42</v>
      </c>
      <c r="AA1118" s="14">
        <v>1896.15</v>
      </c>
      <c r="AB1118" s="14">
        <v>2080.16</v>
      </c>
      <c r="AC1118" s="137">
        <v>2217.23</v>
      </c>
    </row>
    <row r="1119" spans="1:29" s="12" customFormat="1" x14ac:dyDescent="0.25">
      <c r="A1119" s="128" t="e">
        <f t="shared" si="25"/>
        <v>#REF!</v>
      </c>
      <c r="B1119" s="129">
        <f t="shared" si="25"/>
        <v>5</v>
      </c>
      <c r="C1119" s="128" t="str">
        <f t="shared" si="26"/>
        <v>150-670 кВт</v>
      </c>
      <c r="D1119" s="130">
        <v>2169.2000000000003</v>
      </c>
      <c r="E1119" s="131">
        <v>2691.8999999999996</v>
      </c>
      <c r="F1119" s="131">
        <v>2990.14</v>
      </c>
      <c r="G1119" s="132">
        <v>3714.58</v>
      </c>
      <c r="H1119" s="130">
        <v>2169.2000000000003</v>
      </c>
      <c r="I1119" s="131">
        <v>2545.9300000000003</v>
      </c>
      <c r="J1119" s="131">
        <v>2729.9399999999996</v>
      </c>
      <c r="K1119" s="132">
        <v>2867.0099999999998</v>
      </c>
      <c r="L1119" s="133">
        <v>649.78</v>
      </c>
      <c r="M1119" s="159">
        <v>351.19</v>
      </c>
      <c r="N1119" s="159">
        <v>0</v>
      </c>
      <c r="O1119" s="134" t="s">
        <v>1280</v>
      </c>
      <c r="P1119" s="161" t="s">
        <v>1281</v>
      </c>
      <c r="Q1119" s="162" t="s">
        <v>99</v>
      </c>
      <c r="R1119" s="135">
        <v>111.72</v>
      </c>
      <c r="S1119" s="164">
        <v>60.68</v>
      </c>
      <c r="T1119" s="164">
        <v>0</v>
      </c>
      <c r="U1119" s="135">
        <v>3.17</v>
      </c>
      <c r="V1119" s="136">
        <v>1519.42</v>
      </c>
      <c r="W1119" s="14">
        <v>2042.12</v>
      </c>
      <c r="X1119" s="14">
        <v>2340.36</v>
      </c>
      <c r="Y1119" s="137">
        <v>3064.8</v>
      </c>
      <c r="Z1119" s="138">
        <v>1519.42</v>
      </c>
      <c r="AA1119" s="14">
        <v>1896.15</v>
      </c>
      <c r="AB1119" s="14">
        <v>2080.16</v>
      </c>
      <c r="AC1119" s="137">
        <v>2217.23</v>
      </c>
    </row>
    <row r="1120" spans="1:29" s="12" customFormat="1" x14ac:dyDescent="0.25">
      <c r="A1120" s="128" t="e">
        <f t="shared" si="25"/>
        <v>#REF!</v>
      </c>
      <c r="B1120" s="129">
        <f t="shared" si="25"/>
        <v>6</v>
      </c>
      <c r="C1120" s="128" t="str">
        <f t="shared" si="26"/>
        <v>150-670 кВт</v>
      </c>
      <c r="D1120" s="130">
        <v>2137.06</v>
      </c>
      <c r="E1120" s="131">
        <v>2659.76</v>
      </c>
      <c r="F1120" s="131">
        <v>2958.0000000000005</v>
      </c>
      <c r="G1120" s="132">
        <v>3682.4400000000005</v>
      </c>
      <c r="H1120" s="130">
        <v>2137.06</v>
      </c>
      <c r="I1120" s="131">
        <v>2513.79</v>
      </c>
      <c r="J1120" s="131">
        <v>2697.8</v>
      </c>
      <c r="K1120" s="132">
        <v>2834.8700000000003</v>
      </c>
      <c r="L1120" s="133">
        <v>617.64</v>
      </c>
      <c r="M1120" s="159">
        <v>0</v>
      </c>
      <c r="N1120" s="159">
        <v>454.92999999999995</v>
      </c>
      <c r="O1120" s="134" t="s">
        <v>1283</v>
      </c>
      <c r="P1120" s="161" t="s">
        <v>99</v>
      </c>
      <c r="Q1120" s="162" t="s">
        <v>1284</v>
      </c>
      <c r="R1120" s="135">
        <v>106.17</v>
      </c>
      <c r="S1120" s="164">
        <v>0</v>
      </c>
      <c r="T1120" s="164">
        <v>78.599999999999994</v>
      </c>
      <c r="U1120" s="135">
        <v>3.17</v>
      </c>
      <c r="V1120" s="136">
        <v>1519.42</v>
      </c>
      <c r="W1120" s="14">
        <v>2042.12</v>
      </c>
      <c r="X1120" s="14">
        <v>2340.36</v>
      </c>
      <c r="Y1120" s="137">
        <v>3064.8</v>
      </c>
      <c r="Z1120" s="138">
        <v>1519.42</v>
      </c>
      <c r="AA1120" s="14">
        <v>1896.15</v>
      </c>
      <c r="AB1120" s="14">
        <v>2080.16</v>
      </c>
      <c r="AC1120" s="137">
        <v>2217.23</v>
      </c>
    </row>
    <row r="1121" spans="1:29" s="12" customFormat="1" x14ac:dyDescent="0.25">
      <c r="A1121" s="128" t="e">
        <f t="shared" si="25"/>
        <v>#REF!</v>
      </c>
      <c r="B1121" s="129">
        <f t="shared" si="25"/>
        <v>7</v>
      </c>
      <c r="C1121" s="128" t="str">
        <f t="shared" si="26"/>
        <v>150-670 кВт</v>
      </c>
      <c r="D1121" s="130">
        <v>2282.15</v>
      </c>
      <c r="E1121" s="131">
        <v>2804.85</v>
      </c>
      <c r="F1121" s="131">
        <v>3103.09</v>
      </c>
      <c r="G1121" s="132">
        <v>3827.53</v>
      </c>
      <c r="H1121" s="130">
        <v>2282.15</v>
      </c>
      <c r="I1121" s="131">
        <v>2658.88</v>
      </c>
      <c r="J1121" s="131">
        <v>2842.89</v>
      </c>
      <c r="K1121" s="132">
        <v>2979.96</v>
      </c>
      <c r="L1121" s="133">
        <v>762.73</v>
      </c>
      <c r="M1121" s="159">
        <v>48.94</v>
      </c>
      <c r="N1121" s="159">
        <v>0.01</v>
      </c>
      <c r="O1121" s="134" t="s">
        <v>1286</v>
      </c>
      <c r="P1121" s="161" t="s">
        <v>1287</v>
      </c>
      <c r="Q1121" s="162" t="s">
        <v>101</v>
      </c>
      <c r="R1121" s="135">
        <v>131.24</v>
      </c>
      <c r="S1121" s="164">
        <v>8.4600000000000009</v>
      </c>
      <c r="T1121" s="164">
        <v>0</v>
      </c>
      <c r="U1121" s="135">
        <v>3.17</v>
      </c>
      <c r="V1121" s="136">
        <v>1519.42</v>
      </c>
      <c r="W1121" s="14">
        <v>2042.12</v>
      </c>
      <c r="X1121" s="14">
        <v>2340.36</v>
      </c>
      <c r="Y1121" s="137">
        <v>3064.8</v>
      </c>
      <c r="Z1121" s="138">
        <v>1519.42</v>
      </c>
      <c r="AA1121" s="14">
        <v>1896.15</v>
      </c>
      <c r="AB1121" s="14">
        <v>2080.16</v>
      </c>
      <c r="AC1121" s="137">
        <v>2217.23</v>
      </c>
    </row>
    <row r="1122" spans="1:29" s="12" customFormat="1" x14ac:dyDescent="0.25">
      <c r="A1122" s="128" t="e">
        <f t="shared" si="25"/>
        <v>#REF!</v>
      </c>
      <c r="B1122" s="129">
        <f t="shared" si="25"/>
        <v>8</v>
      </c>
      <c r="C1122" s="128" t="str">
        <f t="shared" si="26"/>
        <v>150-670 кВт</v>
      </c>
      <c r="D1122" s="130">
        <v>2230.9899999999998</v>
      </c>
      <c r="E1122" s="131">
        <v>2753.69</v>
      </c>
      <c r="F1122" s="131">
        <v>3051.9300000000003</v>
      </c>
      <c r="G1122" s="132">
        <v>3776.3700000000003</v>
      </c>
      <c r="H1122" s="130">
        <v>2230.9899999999998</v>
      </c>
      <c r="I1122" s="131">
        <v>2607.7200000000003</v>
      </c>
      <c r="J1122" s="131">
        <v>2791.73</v>
      </c>
      <c r="K1122" s="132">
        <v>2928.8</v>
      </c>
      <c r="L1122" s="133">
        <v>711.56999999999994</v>
      </c>
      <c r="M1122" s="159">
        <v>26.56</v>
      </c>
      <c r="N1122" s="159">
        <v>0</v>
      </c>
      <c r="O1122" s="134" t="s">
        <v>1289</v>
      </c>
      <c r="P1122" s="161" t="s">
        <v>1290</v>
      </c>
      <c r="Q1122" s="162" t="s">
        <v>99</v>
      </c>
      <c r="R1122" s="135">
        <v>122.4</v>
      </c>
      <c r="S1122" s="164">
        <v>4.59</v>
      </c>
      <c r="T1122" s="164">
        <v>0</v>
      </c>
      <c r="U1122" s="135">
        <v>3.17</v>
      </c>
      <c r="V1122" s="136">
        <v>1519.42</v>
      </c>
      <c r="W1122" s="14">
        <v>2042.12</v>
      </c>
      <c r="X1122" s="14">
        <v>2340.36</v>
      </c>
      <c r="Y1122" s="137">
        <v>3064.8</v>
      </c>
      <c r="Z1122" s="138">
        <v>1519.42</v>
      </c>
      <c r="AA1122" s="14">
        <v>1896.15</v>
      </c>
      <c r="AB1122" s="14">
        <v>2080.16</v>
      </c>
      <c r="AC1122" s="137">
        <v>2217.23</v>
      </c>
    </row>
    <row r="1123" spans="1:29" s="12" customFormat="1" x14ac:dyDescent="0.25">
      <c r="A1123" s="128" t="e">
        <f t="shared" si="25"/>
        <v>#REF!</v>
      </c>
      <c r="B1123" s="129">
        <f t="shared" si="25"/>
        <v>9</v>
      </c>
      <c r="C1123" s="128" t="str">
        <f t="shared" si="26"/>
        <v>150-670 кВт</v>
      </c>
      <c r="D1123" s="130">
        <v>2237.5600000000004</v>
      </c>
      <c r="E1123" s="131">
        <v>2760.2599999999998</v>
      </c>
      <c r="F1123" s="131">
        <v>3058.5</v>
      </c>
      <c r="G1123" s="132">
        <v>3782.94</v>
      </c>
      <c r="H1123" s="130">
        <v>2237.5600000000004</v>
      </c>
      <c r="I1123" s="131">
        <v>2614.29</v>
      </c>
      <c r="J1123" s="131">
        <v>2798.2999999999997</v>
      </c>
      <c r="K1123" s="132">
        <v>2935.37</v>
      </c>
      <c r="L1123" s="133">
        <v>718.14</v>
      </c>
      <c r="M1123" s="159">
        <v>0</v>
      </c>
      <c r="N1123" s="159">
        <v>3.02</v>
      </c>
      <c r="O1123" s="134" t="s">
        <v>1292</v>
      </c>
      <c r="P1123" s="161" t="s">
        <v>99</v>
      </c>
      <c r="Q1123" s="162" t="s">
        <v>1293</v>
      </c>
      <c r="R1123" s="135">
        <v>123.53</v>
      </c>
      <c r="S1123" s="164">
        <v>0</v>
      </c>
      <c r="T1123" s="164">
        <v>0.52</v>
      </c>
      <c r="U1123" s="135">
        <v>3.17</v>
      </c>
      <c r="V1123" s="136">
        <v>1519.42</v>
      </c>
      <c r="W1123" s="14">
        <v>2042.12</v>
      </c>
      <c r="X1123" s="14">
        <v>2340.36</v>
      </c>
      <c r="Y1123" s="137">
        <v>3064.8</v>
      </c>
      <c r="Z1123" s="138">
        <v>1519.42</v>
      </c>
      <c r="AA1123" s="14">
        <v>1896.15</v>
      </c>
      <c r="AB1123" s="14">
        <v>2080.16</v>
      </c>
      <c r="AC1123" s="137">
        <v>2217.23</v>
      </c>
    </row>
    <row r="1124" spans="1:29" s="12" customFormat="1" x14ac:dyDescent="0.25">
      <c r="A1124" s="128" t="e">
        <f t="shared" si="25"/>
        <v>#REF!</v>
      </c>
      <c r="B1124" s="129">
        <f t="shared" si="25"/>
        <v>10</v>
      </c>
      <c r="C1124" s="128" t="str">
        <f t="shared" si="26"/>
        <v>150-670 кВт</v>
      </c>
      <c r="D1124" s="130">
        <v>2237.4300000000003</v>
      </c>
      <c r="E1124" s="131">
        <v>2760.1299999999997</v>
      </c>
      <c r="F1124" s="131">
        <v>3058.37</v>
      </c>
      <c r="G1124" s="132">
        <v>3782.81</v>
      </c>
      <c r="H1124" s="130">
        <v>2237.4300000000003</v>
      </c>
      <c r="I1124" s="131">
        <v>2614.1600000000003</v>
      </c>
      <c r="J1124" s="131">
        <v>2798.1699999999996</v>
      </c>
      <c r="K1124" s="132">
        <v>2935.24</v>
      </c>
      <c r="L1124" s="133">
        <v>718.01</v>
      </c>
      <c r="M1124" s="159">
        <v>0</v>
      </c>
      <c r="N1124" s="159">
        <v>20.619999999999997</v>
      </c>
      <c r="O1124" s="134" t="s">
        <v>1295</v>
      </c>
      <c r="P1124" s="161" t="s">
        <v>99</v>
      </c>
      <c r="Q1124" s="162" t="s">
        <v>1296</v>
      </c>
      <c r="R1124" s="135">
        <v>123.51</v>
      </c>
      <c r="S1124" s="164">
        <v>0</v>
      </c>
      <c r="T1124" s="164">
        <v>3.56</v>
      </c>
      <c r="U1124" s="135">
        <v>3.17</v>
      </c>
      <c r="V1124" s="136">
        <v>1519.42</v>
      </c>
      <c r="W1124" s="14">
        <v>2042.12</v>
      </c>
      <c r="X1124" s="14">
        <v>2340.36</v>
      </c>
      <c r="Y1124" s="137">
        <v>3064.8</v>
      </c>
      <c r="Z1124" s="138">
        <v>1519.42</v>
      </c>
      <c r="AA1124" s="14">
        <v>1896.15</v>
      </c>
      <c r="AB1124" s="14">
        <v>2080.16</v>
      </c>
      <c r="AC1124" s="137">
        <v>2217.23</v>
      </c>
    </row>
    <row r="1125" spans="1:29" s="12" customFormat="1" x14ac:dyDescent="0.25">
      <c r="A1125" s="128" t="e">
        <f t="shared" si="25"/>
        <v>#REF!</v>
      </c>
      <c r="B1125" s="129">
        <f t="shared" si="25"/>
        <v>11</v>
      </c>
      <c r="C1125" s="128" t="str">
        <f t="shared" si="26"/>
        <v>150-670 кВт</v>
      </c>
      <c r="D1125" s="130">
        <v>2145.67</v>
      </c>
      <c r="E1125" s="131">
        <v>2668.37</v>
      </c>
      <c r="F1125" s="131">
        <v>2966.61</v>
      </c>
      <c r="G1125" s="132">
        <v>3691.05</v>
      </c>
      <c r="H1125" s="130">
        <v>2145.67</v>
      </c>
      <c r="I1125" s="131">
        <v>2522.4</v>
      </c>
      <c r="J1125" s="131">
        <v>2706.41</v>
      </c>
      <c r="K1125" s="132">
        <v>2843.48</v>
      </c>
      <c r="L1125" s="133">
        <v>626.24999999999989</v>
      </c>
      <c r="M1125" s="159">
        <v>0</v>
      </c>
      <c r="N1125" s="159">
        <v>37.75</v>
      </c>
      <c r="O1125" s="134" t="s">
        <v>1298</v>
      </c>
      <c r="P1125" s="161" t="s">
        <v>99</v>
      </c>
      <c r="Q1125" s="162" t="s">
        <v>1299</v>
      </c>
      <c r="R1125" s="135">
        <v>107.66</v>
      </c>
      <c r="S1125" s="164">
        <v>0</v>
      </c>
      <c r="T1125" s="164">
        <v>6.52</v>
      </c>
      <c r="U1125" s="135">
        <v>3.17</v>
      </c>
      <c r="V1125" s="136">
        <v>1519.42</v>
      </c>
      <c r="W1125" s="14">
        <v>2042.12</v>
      </c>
      <c r="X1125" s="14">
        <v>2340.36</v>
      </c>
      <c r="Y1125" s="137">
        <v>3064.8</v>
      </c>
      <c r="Z1125" s="138">
        <v>1519.42</v>
      </c>
      <c r="AA1125" s="14">
        <v>1896.15</v>
      </c>
      <c r="AB1125" s="14">
        <v>2080.16</v>
      </c>
      <c r="AC1125" s="137">
        <v>2217.23</v>
      </c>
    </row>
    <row r="1126" spans="1:29" s="12" customFormat="1" x14ac:dyDescent="0.25">
      <c r="A1126" s="128" t="e">
        <f t="shared" si="25"/>
        <v>#REF!</v>
      </c>
      <c r="B1126" s="129">
        <f t="shared" si="25"/>
        <v>12</v>
      </c>
      <c r="C1126" s="128" t="str">
        <f t="shared" si="26"/>
        <v>150-670 кВт</v>
      </c>
      <c r="D1126" s="130">
        <v>2185.46</v>
      </c>
      <c r="E1126" s="131">
        <v>2708.16</v>
      </c>
      <c r="F1126" s="131">
        <v>3006.4</v>
      </c>
      <c r="G1126" s="132">
        <v>3730.84</v>
      </c>
      <c r="H1126" s="130">
        <v>2185.46</v>
      </c>
      <c r="I1126" s="131">
        <v>2562.19</v>
      </c>
      <c r="J1126" s="131">
        <v>2746.2</v>
      </c>
      <c r="K1126" s="132">
        <v>2883.27</v>
      </c>
      <c r="L1126" s="133">
        <v>666.04</v>
      </c>
      <c r="M1126" s="159">
        <v>0</v>
      </c>
      <c r="N1126" s="159">
        <v>99.86</v>
      </c>
      <c r="O1126" s="134" t="s">
        <v>136</v>
      </c>
      <c r="P1126" s="161" t="s">
        <v>99</v>
      </c>
      <c r="Q1126" s="162" t="s">
        <v>1301</v>
      </c>
      <c r="R1126" s="135">
        <v>114.53</v>
      </c>
      <c r="S1126" s="164">
        <v>0</v>
      </c>
      <c r="T1126" s="164">
        <v>17.25</v>
      </c>
      <c r="U1126" s="135">
        <v>3.17</v>
      </c>
      <c r="V1126" s="136">
        <v>1519.42</v>
      </c>
      <c r="W1126" s="14">
        <v>2042.12</v>
      </c>
      <c r="X1126" s="14">
        <v>2340.36</v>
      </c>
      <c r="Y1126" s="137">
        <v>3064.8</v>
      </c>
      <c r="Z1126" s="138">
        <v>1519.42</v>
      </c>
      <c r="AA1126" s="14">
        <v>1896.15</v>
      </c>
      <c r="AB1126" s="14">
        <v>2080.16</v>
      </c>
      <c r="AC1126" s="137">
        <v>2217.23</v>
      </c>
    </row>
    <row r="1127" spans="1:29" s="12" customFormat="1" x14ac:dyDescent="0.25">
      <c r="A1127" s="128" t="e">
        <f t="shared" si="25"/>
        <v>#REF!</v>
      </c>
      <c r="B1127" s="129">
        <f t="shared" si="25"/>
        <v>13</v>
      </c>
      <c r="C1127" s="128" t="str">
        <f t="shared" si="26"/>
        <v>150-670 кВт</v>
      </c>
      <c r="D1127" s="130">
        <v>2207.29</v>
      </c>
      <c r="E1127" s="131">
        <v>2729.99</v>
      </c>
      <c r="F1127" s="131">
        <v>3028.23</v>
      </c>
      <c r="G1127" s="132">
        <v>3752.67</v>
      </c>
      <c r="H1127" s="130">
        <v>2207.29</v>
      </c>
      <c r="I1127" s="131">
        <v>2584.02</v>
      </c>
      <c r="J1127" s="131">
        <v>2768.0299999999997</v>
      </c>
      <c r="K1127" s="132">
        <v>2905.1</v>
      </c>
      <c r="L1127" s="133">
        <v>687.86999999999989</v>
      </c>
      <c r="M1127" s="159">
        <v>0</v>
      </c>
      <c r="N1127" s="159">
        <v>46.35</v>
      </c>
      <c r="O1127" s="134" t="s">
        <v>1303</v>
      </c>
      <c r="P1127" s="161" t="s">
        <v>99</v>
      </c>
      <c r="Q1127" s="162" t="s">
        <v>1304</v>
      </c>
      <c r="R1127" s="135">
        <v>118.3</v>
      </c>
      <c r="S1127" s="164">
        <v>0</v>
      </c>
      <c r="T1127" s="164">
        <v>8.01</v>
      </c>
      <c r="U1127" s="135">
        <v>3.17</v>
      </c>
      <c r="V1127" s="136">
        <v>1519.42</v>
      </c>
      <c r="W1127" s="14">
        <v>2042.12</v>
      </c>
      <c r="X1127" s="14">
        <v>2340.36</v>
      </c>
      <c r="Y1127" s="137">
        <v>3064.8</v>
      </c>
      <c r="Z1127" s="138">
        <v>1519.42</v>
      </c>
      <c r="AA1127" s="14">
        <v>1896.15</v>
      </c>
      <c r="AB1127" s="14">
        <v>2080.16</v>
      </c>
      <c r="AC1127" s="137">
        <v>2217.23</v>
      </c>
    </row>
    <row r="1128" spans="1:29" s="12" customFormat="1" x14ac:dyDescent="0.25">
      <c r="A1128" s="128" t="e">
        <f t="shared" si="25"/>
        <v>#REF!</v>
      </c>
      <c r="B1128" s="129">
        <f t="shared" si="25"/>
        <v>14</v>
      </c>
      <c r="C1128" s="128" t="str">
        <f t="shared" si="26"/>
        <v>150-670 кВт</v>
      </c>
      <c r="D1128" s="130">
        <v>2207.33</v>
      </c>
      <c r="E1128" s="131">
        <v>2730.0299999999997</v>
      </c>
      <c r="F1128" s="131">
        <v>3028.27</v>
      </c>
      <c r="G1128" s="132">
        <v>3752.71</v>
      </c>
      <c r="H1128" s="130">
        <v>2207.33</v>
      </c>
      <c r="I1128" s="131">
        <v>2584.06</v>
      </c>
      <c r="J1128" s="131">
        <v>2768.0699999999997</v>
      </c>
      <c r="K1128" s="132">
        <v>2905.14</v>
      </c>
      <c r="L1128" s="133">
        <v>687.91</v>
      </c>
      <c r="M1128" s="159">
        <v>0</v>
      </c>
      <c r="N1128" s="159">
        <v>62.04</v>
      </c>
      <c r="O1128" s="134" t="s">
        <v>1246</v>
      </c>
      <c r="P1128" s="161" t="s">
        <v>99</v>
      </c>
      <c r="Q1128" s="162" t="s">
        <v>1306</v>
      </c>
      <c r="R1128" s="135">
        <v>118.31</v>
      </c>
      <c r="S1128" s="164">
        <v>0</v>
      </c>
      <c r="T1128" s="164">
        <v>10.72</v>
      </c>
      <c r="U1128" s="135">
        <v>3.17</v>
      </c>
      <c r="V1128" s="136">
        <v>1519.42</v>
      </c>
      <c r="W1128" s="14">
        <v>2042.12</v>
      </c>
      <c r="X1128" s="14">
        <v>2340.36</v>
      </c>
      <c r="Y1128" s="137">
        <v>3064.8</v>
      </c>
      <c r="Z1128" s="138">
        <v>1519.42</v>
      </c>
      <c r="AA1128" s="14">
        <v>1896.15</v>
      </c>
      <c r="AB1128" s="14">
        <v>2080.16</v>
      </c>
      <c r="AC1128" s="137">
        <v>2217.23</v>
      </c>
    </row>
    <row r="1129" spans="1:29" s="12" customFormat="1" x14ac:dyDescent="0.25">
      <c r="A1129" s="128" t="e">
        <f t="shared" si="25"/>
        <v>#REF!</v>
      </c>
      <c r="B1129" s="129">
        <f t="shared" si="25"/>
        <v>15</v>
      </c>
      <c r="C1129" s="128" t="str">
        <f t="shared" si="26"/>
        <v>150-670 кВт</v>
      </c>
      <c r="D1129" s="130">
        <v>2207.25</v>
      </c>
      <c r="E1129" s="131">
        <v>2729.95</v>
      </c>
      <c r="F1129" s="131">
        <v>3028.19</v>
      </c>
      <c r="G1129" s="132">
        <v>3752.63</v>
      </c>
      <c r="H1129" s="130">
        <v>2207.25</v>
      </c>
      <c r="I1129" s="131">
        <v>2583.98</v>
      </c>
      <c r="J1129" s="131">
        <v>2767.99</v>
      </c>
      <c r="K1129" s="132">
        <v>2905.06</v>
      </c>
      <c r="L1129" s="133">
        <v>687.82999999999993</v>
      </c>
      <c r="M1129" s="159">
        <v>0</v>
      </c>
      <c r="N1129" s="159">
        <v>77.890000000000015</v>
      </c>
      <c r="O1129" s="134" t="s">
        <v>1307</v>
      </c>
      <c r="P1129" s="161" t="s">
        <v>99</v>
      </c>
      <c r="Q1129" s="162" t="s">
        <v>1308</v>
      </c>
      <c r="R1129" s="135">
        <v>118.3</v>
      </c>
      <c r="S1129" s="164">
        <v>0</v>
      </c>
      <c r="T1129" s="164">
        <v>13.46</v>
      </c>
      <c r="U1129" s="135">
        <v>3.17</v>
      </c>
      <c r="V1129" s="136">
        <v>1519.42</v>
      </c>
      <c r="W1129" s="14">
        <v>2042.12</v>
      </c>
      <c r="X1129" s="14">
        <v>2340.36</v>
      </c>
      <c r="Y1129" s="137">
        <v>3064.8</v>
      </c>
      <c r="Z1129" s="138">
        <v>1519.42</v>
      </c>
      <c r="AA1129" s="14">
        <v>1896.15</v>
      </c>
      <c r="AB1129" s="14">
        <v>2080.16</v>
      </c>
      <c r="AC1129" s="137">
        <v>2217.23</v>
      </c>
    </row>
    <row r="1130" spans="1:29" s="12" customFormat="1" x14ac:dyDescent="0.25">
      <c r="A1130" s="128" t="e">
        <f t="shared" ref="A1130:B1149" si="27">A410</f>
        <v>#REF!</v>
      </c>
      <c r="B1130" s="129">
        <f t="shared" si="27"/>
        <v>16</v>
      </c>
      <c r="C1130" s="128" t="str">
        <f t="shared" si="26"/>
        <v>150-670 кВт</v>
      </c>
      <c r="D1130" s="130">
        <v>2207.3200000000002</v>
      </c>
      <c r="E1130" s="131">
        <v>2730.02</v>
      </c>
      <c r="F1130" s="131">
        <v>3028.26</v>
      </c>
      <c r="G1130" s="132">
        <v>3752.7000000000003</v>
      </c>
      <c r="H1130" s="130">
        <v>2207.3200000000002</v>
      </c>
      <c r="I1130" s="131">
        <v>2584.0500000000002</v>
      </c>
      <c r="J1130" s="131">
        <v>2768.06</v>
      </c>
      <c r="K1130" s="132">
        <v>2905.13</v>
      </c>
      <c r="L1130" s="133">
        <v>687.9</v>
      </c>
      <c r="M1130" s="159">
        <v>0</v>
      </c>
      <c r="N1130" s="159">
        <v>138.96</v>
      </c>
      <c r="O1130" s="134" t="s">
        <v>1310</v>
      </c>
      <c r="P1130" s="161" t="s">
        <v>99</v>
      </c>
      <c r="Q1130" s="162" t="s">
        <v>1311</v>
      </c>
      <c r="R1130" s="135">
        <v>118.31</v>
      </c>
      <c r="S1130" s="164">
        <v>0</v>
      </c>
      <c r="T1130" s="164">
        <v>24.01</v>
      </c>
      <c r="U1130" s="135">
        <v>3.17</v>
      </c>
      <c r="V1130" s="136">
        <v>1519.42</v>
      </c>
      <c r="W1130" s="14">
        <v>2042.12</v>
      </c>
      <c r="X1130" s="14">
        <v>2340.36</v>
      </c>
      <c r="Y1130" s="137">
        <v>3064.8</v>
      </c>
      <c r="Z1130" s="138">
        <v>1519.42</v>
      </c>
      <c r="AA1130" s="14">
        <v>1896.15</v>
      </c>
      <c r="AB1130" s="14">
        <v>2080.16</v>
      </c>
      <c r="AC1130" s="137">
        <v>2217.23</v>
      </c>
    </row>
    <row r="1131" spans="1:29" s="12" customFormat="1" x14ac:dyDescent="0.25">
      <c r="A1131" s="128" t="e">
        <f t="shared" si="27"/>
        <v>#REF!</v>
      </c>
      <c r="B1131" s="129">
        <f t="shared" si="27"/>
        <v>17</v>
      </c>
      <c r="C1131" s="128" t="str">
        <f t="shared" si="26"/>
        <v>150-670 кВт</v>
      </c>
      <c r="D1131" s="130">
        <v>2220.98</v>
      </c>
      <c r="E1131" s="131">
        <v>2743.6800000000003</v>
      </c>
      <c r="F1131" s="131">
        <v>3041.92</v>
      </c>
      <c r="G1131" s="132">
        <v>3766.3600000000006</v>
      </c>
      <c r="H1131" s="130">
        <v>2220.98</v>
      </c>
      <c r="I1131" s="131">
        <v>2597.71</v>
      </c>
      <c r="J1131" s="131">
        <v>2781.7200000000003</v>
      </c>
      <c r="K1131" s="132">
        <v>2918.79</v>
      </c>
      <c r="L1131" s="133">
        <v>701.56</v>
      </c>
      <c r="M1131" s="159">
        <v>0</v>
      </c>
      <c r="N1131" s="159">
        <v>181.6</v>
      </c>
      <c r="O1131" s="134" t="s">
        <v>1313</v>
      </c>
      <c r="P1131" s="161" t="s">
        <v>99</v>
      </c>
      <c r="Q1131" s="162" t="s">
        <v>1314</v>
      </c>
      <c r="R1131" s="135">
        <v>120.67</v>
      </c>
      <c r="S1131" s="164">
        <v>0</v>
      </c>
      <c r="T1131" s="164">
        <v>31.38</v>
      </c>
      <c r="U1131" s="135">
        <v>3.17</v>
      </c>
      <c r="V1131" s="136">
        <v>1519.42</v>
      </c>
      <c r="W1131" s="14">
        <v>2042.12</v>
      </c>
      <c r="X1131" s="14">
        <v>2340.36</v>
      </c>
      <c r="Y1131" s="137">
        <v>3064.8</v>
      </c>
      <c r="Z1131" s="138">
        <v>1519.42</v>
      </c>
      <c r="AA1131" s="14">
        <v>1896.15</v>
      </c>
      <c r="AB1131" s="14">
        <v>2080.16</v>
      </c>
      <c r="AC1131" s="137">
        <v>2217.23</v>
      </c>
    </row>
    <row r="1132" spans="1:29" s="12" customFormat="1" x14ac:dyDescent="0.25">
      <c r="A1132" s="128" t="e">
        <f t="shared" si="27"/>
        <v>#REF!</v>
      </c>
      <c r="B1132" s="129">
        <f t="shared" si="27"/>
        <v>18</v>
      </c>
      <c r="C1132" s="128" t="str">
        <f t="shared" si="26"/>
        <v>150-670 кВт</v>
      </c>
      <c r="D1132" s="130">
        <v>2186.96</v>
      </c>
      <c r="E1132" s="131">
        <v>2709.66</v>
      </c>
      <c r="F1132" s="131">
        <v>3007.9</v>
      </c>
      <c r="G1132" s="132">
        <v>3732.34</v>
      </c>
      <c r="H1132" s="130">
        <v>2186.96</v>
      </c>
      <c r="I1132" s="131">
        <v>2563.69</v>
      </c>
      <c r="J1132" s="131">
        <v>2747.7</v>
      </c>
      <c r="K1132" s="132">
        <v>2884.77</v>
      </c>
      <c r="L1132" s="133">
        <v>667.54</v>
      </c>
      <c r="M1132" s="159">
        <v>27.47</v>
      </c>
      <c r="N1132" s="159">
        <v>0</v>
      </c>
      <c r="O1132" s="134" t="s">
        <v>1316</v>
      </c>
      <c r="P1132" s="161" t="s">
        <v>1317</v>
      </c>
      <c r="Q1132" s="162" t="s">
        <v>99</v>
      </c>
      <c r="R1132" s="135">
        <v>114.79</v>
      </c>
      <c r="S1132" s="164">
        <v>4.75</v>
      </c>
      <c r="T1132" s="164">
        <v>0</v>
      </c>
      <c r="U1132" s="135">
        <v>3.17</v>
      </c>
      <c r="V1132" s="136">
        <v>1519.42</v>
      </c>
      <c r="W1132" s="14">
        <v>2042.12</v>
      </c>
      <c r="X1132" s="14">
        <v>2340.36</v>
      </c>
      <c r="Y1132" s="137">
        <v>3064.8</v>
      </c>
      <c r="Z1132" s="138">
        <v>1519.42</v>
      </c>
      <c r="AA1132" s="14">
        <v>1896.15</v>
      </c>
      <c r="AB1132" s="14">
        <v>2080.16</v>
      </c>
      <c r="AC1132" s="137">
        <v>2217.23</v>
      </c>
    </row>
    <row r="1133" spans="1:29" s="12" customFormat="1" x14ac:dyDescent="0.25">
      <c r="A1133" s="128" t="e">
        <f t="shared" si="27"/>
        <v>#REF!</v>
      </c>
      <c r="B1133" s="129">
        <f t="shared" si="27"/>
        <v>19</v>
      </c>
      <c r="C1133" s="128" t="str">
        <f t="shared" si="26"/>
        <v>150-670 кВт</v>
      </c>
      <c r="D1133" s="130">
        <v>2238.11</v>
      </c>
      <c r="E1133" s="131">
        <v>2760.81</v>
      </c>
      <c r="F1133" s="131">
        <v>3059.05</v>
      </c>
      <c r="G1133" s="132">
        <v>3783.4900000000002</v>
      </c>
      <c r="H1133" s="130">
        <v>2238.11</v>
      </c>
      <c r="I1133" s="131">
        <v>2614.84</v>
      </c>
      <c r="J1133" s="131">
        <v>2798.85</v>
      </c>
      <c r="K1133" s="132">
        <v>2935.92</v>
      </c>
      <c r="L1133" s="133">
        <v>718.68999999999994</v>
      </c>
      <c r="M1133" s="159">
        <v>43.879999999999995</v>
      </c>
      <c r="N1133" s="159">
        <v>0</v>
      </c>
      <c r="O1133" s="134" t="s">
        <v>1319</v>
      </c>
      <c r="P1133" s="161" t="s">
        <v>1320</v>
      </c>
      <c r="Q1133" s="162" t="s">
        <v>99</v>
      </c>
      <c r="R1133" s="135">
        <v>123.63</v>
      </c>
      <c r="S1133" s="164">
        <v>7.58</v>
      </c>
      <c r="T1133" s="164">
        <v>0</v>
      </c>
      <c r="U1133" s="135">
        <v>3.17</v>
      </c>
      <c r="V1133" s="136">
        <v>1519.42</v>
      </c>
      <c r="W1133" s="14">
        <v>2042.12</v>
      </c>
      <c r="X1133" s="14">
        <v>2340.36</v>
      </c>
      <c r="Y1133" s="137">
        <v>3064.8</v>
      </c>
      <c r="Z1133" s="138">
        <v>1519.42</v>
      </c>
      <c r="AA1133" s="14">
        <v>1896.15</v>
      </c>
      <c r="AB1133" s="14">
        <v>2080.16</v>
      </c>
      <c r="AC1133" s="137">
        <v>2217.23</v>
      </c>
    </row>
    <row r="1134" spans="1:29" s="12" customFormat="1" x14ac:dyDescent="0.25">
      <c r="A1134" s="128" t="e">
        <f t="shared" si="27"/>
        <v>#REF!</v>
      </c>
      <c r="B1134" s="129">
        <f t="shared" si="27"/>
        <v>20</v>
      </c>
      <c r="C1134" s="128" t="str">
        <f t="shared" si="26"/>
        <v>150-670 кВт</v>
      </c>
      <c r="D1134" s="130">
        <v>2164.66</v>
      </c>
      <c r="E1134" s="131">
        <v>2687.36</v>
      </c>
      <c r="F1134" s="131">
        <v>2985.6000000000004</v>
      </c>
      <c r="G1134" s="132">
        <v>3710.0400000000004</v>
      </c>
      <c r="H1134" s="130">
        <v>2164.66</v>
      </c>
      <c r="I1134" s="131">
        <v>2541.39</v>
      </c>
      <c r="J1134" s="131">
        <v>2725.4</v>
      </c>
      <c r="K1134" s="132">
        <v>2862.4700000000003</v>
      </c>
      <c r="L1134" s="133">
        <v>645.2399999999999</v>
      </c>
      <c r="M1134" s="159">
        <v>1.47</v>
      </c>
      <c r="N1134" s="159">
        <v>0.05</v>
      </c>
      <c r="O1134" s="134" t="s">
        <v>1322</v>
      </c>
      <c r="P1134" s="161" t="s">
        <v>1323</v>
      </c>
      <c r="Q1134" s="162" t="s">
        <v>121</v>
      </c>
      <c r="R1134" s="135">
        <v>110.94</v>
      </c>
      <c r="S1134" s="164">
        <v>0.25</v>
      </c>
      <c r="T1134" s="164">
        <v>0.01</v>
      </c>
      <c r="U1134" s="135">
        <v>3.17</v>
      </c>
      <c r="V1134" s="136">
        <v>1519.42</v>
      </c>
      <c r="W1134" s="14">
        <v>2042.12</v>
      </c>
      <c r="X1134" s="14">
        <v>2340.36</v>
      </c>
      <c r="Y1134" s="137">
        <v>3064.8</v>
      </c>
      <c r="Z1134" s="138">
        <v>1519.42</v>
      </c>
      <c r="AA1134" s="14">
        <v>1896.15</v>
      </c>
      <c r="AB1134" s="14">
        <v>2080.16</v>
      </c>
      <c r="AC1134" s="137">
        <v>2217.23</v>
      </c>
    </row>
    <row r="1135" spans="1:29" s="12" customFormat="1" x14ac:dyDescent="0.25">
      <c r="A1135" s="128" t="e">
        <f t="shared" si="27"/>
        <v>#REF!</v>
      </c>
      <c r="B1135" s="129">
        <f t="shared" si="27"/>
        <v>21</v>
      </c>
      <c r="C1135" s="128" t="str">
        <f t="shared" si="26"/>
        <v>150-670 кВт</v>
      </c>
      <c r="D1135" s="130">
        <v>2160.75</v>
      </c>
      <c r="E1135" s="131">
        <v>2683.45</v>
      </c>
      <c r="F1135" s="131">
        <v>2981.69</v>
      </c>
      <c r="G1135" s="132">
        <v>3706.13</v>
      </c>
      <c r="H1135" s="130">
        <v>2160.75</v>
      </c>
      <c r="I1135" s="131">
        <v>2537.48</v>
      </c>
      <c r="J1135" s="131">
        <v>2721.49</v>
      </c>
      <c r="K1135" s="132">
        <v>2858.56</v>
      </c>
      <c r="L1135" s="133">
        <v>641.32999999999993</v>
      </c>
      <c r="M1135" s="159">
        <v>17.47</v>
      </c>
      <c r="N1135" s="159">
        <v>0</v>
      </c>
      <c r="O1135" s="134" t="s">
        <v>107</v>
      </c>
      <c r="P1135" s="161" t="s">
        <v>1325</v>
      </c>
      <c r="Q1135" s="162" t="s">
        <v>99</v>
      </c>
      <c r="R1135" s="135">
        <v>110.26</v>
      </c>
      <c r="S1135" s="164">
        <v>3.02</v>
      </c>
      <c r="T1135" s="164">
        <v>0</v>
      </c>
      <c r="U1135" s="135">
        <v>3.17</v>
      </c>
      <c r="V1135" s="136">
        <v>1519.42</v>
      </c>
      <c r="W1135" s="14">
        <v>2042.12</v>
      </c>
      <c r="X1135" s="14">
        <v>2340.36</v>
      </c>
      <c r="Y1135" s="137">
        <v>3064.8</v>
      </c>
      <c r="Z1135" s="138">
        <v>1519.42</v>
      </c>
      <c r="AA1135" s="14">
        <v>1896.15</v>
      </c>
      <c r="AB1135" s="14">
        <v>2080.16</v>
      </c>
      <c r="AC1135" s="137">
        <v>2217.23</v>
      </c>
    </row>
    <row r="1136" spans="1:29" s="12" customFormat="1" x14ac:dyDescent="0.25">
      <c r="A1136" s="128" t="e">
        <f t="shared" si="27"/>
        <v>#REF!</v>
      </c>
      <c r="B1136" s="129">
        <f t="shared" si="27"/>
        <v>22</v>
      </c>
      <c r="C1136" s="128" t="str">
        <f t="shared" si="26"/>
        <v>150-670 кВт</v>
      </c>
      <c r="D1136" s="130">
        <v>2145.75</v>
      </c>
      <c r="E1136" s="131">
        <v>2668.45</v>
      </c>
      <c r="F1136" s="131">
        <v>2966.6900000000005</v>
      </c>
      <c r="G1136" s="132">
        <v>3691.13</v>
      </c>
      <c r="H1136" s="130">
        <v>2145.75</v>
      </c>
      <c r="I1136" s="131">
        <v>2522.48</v>
      </c>
      <c r="J1136" s="131">
        <v>2706.49</v>
      </c>
      <c r="K1136" s="132">
        <v>2843.5600000000004</v>
      </c>
      <c r="L1136" s="133">
        <v>626.32999999999993</v>
      </c>
      <c r="M1136" s="159">
        <v>0</v>
      </c>
      <c r="N1136" s="159">
        <v>421.62</v>
      </c>
      <c r="O1136" s="134" t="s">
        <v>1327</v>
      </c>
      <c r="P1136" s="161" t="s">
        <v>99</v>
      </c>
      <c r="Q1136" s="162" t="s">
        <v>1328</v>
      </c>
      <c r="R1136" s="135">
        <v>107.67</v>
      </c>
      <c r="S1136" s="164">
        <v>0</v>
      </c>
      <c r="T1136" s="164">
        <v>72.849999999999994</v>
      </c>
      <c r="U1136" s="135">
        <v>3.17</v>
      </c>
      <c r="V1136" s="136">
        <v>1519.42</v>
      </c>
      <c r="W1136" s="14">
        <v>2042.12</v>
      </c>
      <c r="X1136" s="14">
        <v>2340.36</v>
      </c>
      <c r="Y1136" s="137">
        <v>3064.8</v>
      </c>
      <c r="Z1136" s="138">
        <v>1519.42</v>
      </c>
      <c r="AA1136" s="14">
        <v>1896.15</v>
      </c>
      <c r="AB1136" s="14">
        <v>2080.16</v>
      </c>
      <c r="AC1136" s="137">
        <v>2217.23</v>
      </c>
    </row>
    <row r="1137" spans="1:29" s="12" customFormat="1" x14ac:dyDescent="0.25">
      <c r="A1137" s="128" t="e">
        <f t="shared" si="27"/>
        <v>#REF!</v>
      </c>
      <c r="B1137" s="129">
        <f t="shared" si="27"/>
        <v>23</v>
      </c>
      <c r="C1137" s="128" t="str">
        <f t="shared" si="26"/>
        <v>150-670 кВт</v>
      </c>
      <c r="D1137" s="130">
        <v>2150.2200000000003</v>
      </c>
      <c r="E1137" s="131">
        <v>2672.92</v>
      </c>
      <c r="F1137" s="131">
        <v>2971.1600000000003</v>
      </c>
      <c r="G1137" s="132">
        <v>3695.6000000000004</v>
      </c>
      <c r="H1137" s="130">
        <v>2150.2200000000003</v>
      </c>
      <c r="I1137" s="131">
        <v>2526.9499999999998</v>
      </c>
      <c r="J1137" s="131">
        <v>2710.96</v>
      </c>
      <c r="K1137" s="132">
        <v>2848.03</v>
      </c>
      <c r="L1137" s="133">
        <v>630.80000000000007</v>
      </c>
      <c r="M1137" s="159">
        <v>0.01</v>
      </c>
      <c r="N1137" s="159">
        <v>135.72999999999999</v>
      </c>
      <c r="O1137" s="134" t="s">
        <v>1330</v>
      </c>
      <c r="P1137" s="161" t="s">
        <v>101</v>
      </c>
      <c r="Q1137" s="162" t="s">
        <v>1331</v>
      </c>
      <c r="R1137" s="135">
        <v>108.44</v>
      </c>
      <c r="S1137" s="164">
        <v>0</v>
      </c>
      <c r="T1137" s="164">
        <v>23.45</v>
      </c>
      <c r="U1137" s="135">
        <v>3.17</v>
      </c>
      <c r="V1137" s="136">
        <v>1519.42</v>
      </c>
      <c r="W1137" s="14">
        <v>2042.12</v>
      </c>
      <c r="X1137" s="14">
        <v>2340.36</v>
      </c>
      <c r="Y1137" s="137">
        <v>3064.8</v>
      </c>
      <c r="Z1137" s="138">
        <v>1519.42</v>
      </c>
      <c r="AA1137" s="14">
        <v>1896.15</v>
      </c>
      <c r="AB1137" s="14">
        <v>2080.16</v>
      </c>
      <c r="AC1137" s="137">
        <v>2217.23</v>
      </c>
    </row>
    <row r="1138" spans="1:29" s="12" customFormat="1" x14ac:dyDescent="0.25">
      <c r="A1138" s="128" t="e">
        <f t="shared" si="27"/>
        <v>#REF!</v>
      </c>
      <c r="B1138" s="129">
        <f t="shared" si="27"/>
        <v>0</v>
      </c>
      <c r="C1138" s="128" t="str">
        <f t="shared" si="26"/>
        <v>150-670 кВт</v>
      </c>
      <c r="D1138" s="130">
        <v>2154.58</v>
      </c>
      <c r="E1138" s="131">
        <v>2677.2799999999997</v>
      </c>
      <c r="F1138" s="131">
        <v>2975.52</v>
      </c>
      <c r="G1138" s="132">
        <v>3699.96</v>
      </c>
      <c r="H1138" s="130">
        <v>2154.58</v>
      </c>
      <c r="I1138" s="131">
        <v>2531.31</v>
      </c>
      <c r="J1138" s="131">
        <v>2715.3199999999997</v>
      </c>
      <c r="K1138" s="132">
        <v>2852.39</v>
      </c>
      <c r="L1138" s="133">
        <v>635.16</v>
      </c>
      <c r="M1138" s="159">
        <v>0</v>
      </c>
      <c r="N1138" s="159">
        <v>426.69000000000005</v>
      </c>
      <c r="O1138" s="134" t="s">
        <v>1333</v>
      </c>
      <c r="P1138" s="161" t="s">
        <v>99</v>
      </c>
      <c r="Q1138" s="162" t="s">
        <v>1334</v>
      </c>
      <c r="R1138" s="135">
        <v>109.2</v>
      </c>
      <c r="S1138" s="164">
        <v>0</v>
      </c>
      <c r="T1138" s="164">
        <v>73.72</v>
      </c>
      <c r="U1138" s="135">
        <v>3.17</v>
      </c>
      <c r="V1138" s="136">
        <v>1519.42</v>
      </c>
      <c r="W1138" s="14">
        <v>2042.12</v>
      </c>
      <c r="X1138" s="14">
        <v>2340.36</v>
      </c>
      <c r="Y1138" s="137">
        <v>3064.8</v>
      </c>
      <c r="Z1138" s="138">
        <v>1519.42</v>
      </c>
      <c r="AA1138" s="14">
        <v>1896.15</v>
      </c>
      <c r="AB1138" s="14">
        <v>2080.16</v>
      </c>
      <c r="AC1138" s="137">
        <v>2217.23</v>
      </c>
    </row>
    <row r="1139" spans="1:29" s="12" customFormat="1" x14ac:dyDescent="0.25">
      <c r="A1139" s="128" t="e">
        <f t="shared" si="27"/>
        <v>#REF!</v>
      </c>
      <c r="B1139" s="129">
        <f t="shared" si="27"/>
        <v>1</v>
      </c>
      <c r="C1139" s="128" t="str">
        <f t="shared" si="26"/>
        <v>150-670 кВт</v>
      </c>
      <c r="D1139" s="130">
        <v>2139.9499999999998</v>
      </c>
      <c r="E1139" s="131">
        <v>2662.65</v>
      </c>
      <c r="F1139" s="131">
        <v>2960.8900000000003</v>
      </c>
      <c r="G1139" s="132">
        <v>3685.3300000000004</v>
      </c>
      <c r="H1139" s="130">
        <v>2139.9499999999998</v>
      </c>
      <c r="I1139" s="131">
        <v>2516.6799999999998</v>
      </c>
      <c r="J1139" s="131">
        <v>2700.69</v>
      </c>
      <c r="K1139" s="132">
        <v>2837.76</v>
      </c>
      <c r="L1139" s="133">
        <v>620.53</v>
      </c>
      <c r="M1139" s="159">
        <v>0</v>
      </c>
      <c r="N1139" s="159">
        <v>444.66999999999996</v>
      </c>
      <c r="O1139" s="134" t="s">
        <v>1336</v>
      </c>
      <c r="P1139" s="161" t="s">
        <v>99</v>
      </c>
      <c r="Q1139" s="162" t="s">
        <v>1337</v>
      </c>
      <c r="R1139" s="135">
        <v>106.67</v>
      </c>
      <c r="S1139" s="164">
        <v>0</v>
      </c>
      <c r="T1139" s="164">
        <v>76.83</v>
      </c>
      <c r="U1139" s="135">
        <v>3.17</v>
      </c>
      <c r="V1139" s="136">
        <v>1519.42</v>
      </c>
      <c r="W1139" s="14">
        <v>2042.12</v>
      </c>
      <c r="X1139" s="14">
        <v>2340.36</v>
      </c>
      <c r="Y1139" s="137">
        <v>3064.8</v>
      </c>
      <c r="Z1139" s="138">
        <v>1519.42</v>
      </c>
      <c r="AA1139" s="14">
        <v>1896.15</v>
      </c>
      <c r="AB1139" s="14">
        <v>2080.16</v>
      </c>
      <c r="AC1139" s="137">
        <v>2217.23</v>
      </c>
    </row>
    <row r="1140" spans="1:29" s="12" customFormat="1" x14ac:dyDescent="0.25">
      <c r="A1140" s="128" t="e">
        <f t="shared" si="27"/>
        <v>#REF!</v>
      </c>
      <c r="B1140" s="129">
        <f t="shared" si="27"/>
        <v>2</v>
      </c>
      <c r="C1140" s="128" t="str">
        <f t="shared" si="26"/>
        <v>150-670 кВт</v>
      </c>
      <c r="D1140" s="130">
        <v>2140.0100000000002</v>
      </c>
      <c r="E1140" s="131">
        <v>2662.71</v>
      </c>
      <c r="F1140" s="131">
        <v>2960.95</v>
      </c>
      <c r="G1140" s="132">
        <v>3685.3900000000003</v>
      </c>
      <c r="H1140" s="130">
        <v>2140.0100000000002</v>
      </c>
      <c r="I1140" s="131">
        <v>2516.7399999999998</v>
      </c>
      <c r="J1140" s="131">
        <v>2700.75</v>
      </c>
      <c r="K1140" s="132">
        <v>2837.8199999999997</v>
      </c>
      <c r="L1140" s="133">
        <v>620.59</v>
      </c>
      <c r="M1140" s="159">
        <v>0</v>
      </c>
      <c r="N1140" s="159">
        <v>10.4</v>
      </c>
      <c r="O1140" s="134" t="s">
        <v>1339</v>
      </c>
      <c r="P1140" s="161" t="s">
        <v>99</v>
      </c>
      <c r="Q1140" s="162" t="s">
        <v>1340</v>
      </c>
      <c r="R1140" s="135">
        <v>106.68</v>
      </c>
      <c r="S1140" s="164">
        <v>0</v>
      </c>
      <c r="T1140" s="164">
        <v>1.8</v>
      </c>
      <c r="U1140" s="135">
        <v>3.17</v>
      </c>
      <c r="V1140" s="136">
        <v>1519.42</v>
      </c>
      <c r="W1140" s="14">
        <v>2042.12</v>
      </c>
      <c r="X1140" s="14">
        <v>2340.36</v>
      </c>
      <c r="Y1140" s="137">
        <v>3064.8</v>
      </c>
      <c r="Z1140" s="138">
        <v>1519.42</v>
      </c>
      <c r="AA1140" s="14">
        <v>1896.15</v>
      </c>
      <c r="AB1140" s="14">
        <v>2080.16</v>
      </c>
      <c r="AC1140" s="137">
        <v>2217.23</v>
      </c>
    </row>
    <row r="1141" spans="1:29" s="12" customFormat="1" x14ac:dyDescent="0.25">
      <c r="A1141" s="128" t="e">
        <f t="shared" si="27"/>
        <v>#REF!</v>
      </c>
      <c r="B1141" s="129">
        <f t="shared" si="27"/>
        <v>3</v>
      </c>
      <c r="C1141" s="128" t="str">
        <f t="shared" si="26"/>
        <v>150-670 кВт</v>
      </c>
      <c r="D1141" s="130">
        <v>2131.44</v>
      </c>
      <c r="E1141" s="131">
        <v>2654.14</v>
      </c>
      <c r="F1141" s="131">
        <v>2952.38</v>
      </c>
      <c r="G1141" s="132">
        <v>3676.82</v>
      </c>
      <c r="H1141" s="130">
        <v>2131.44</v>
      </c>
      <c r="I1141" s="131">
        <v>2508.17</v>
      </c>
      <c r="J1141" s="131">
        <v>2692.18</v>
      </c>
      <c r="K1141" s="132">
        <v>2829.25</v>
      </c>
      <c r="L1141" s="133">
        <v>612.02</v>
      </c>
      <c r="M1141" s="159">
        <v>0</v>
      </c>
      <c r="N1141" s="159">
        <v>47.22</v>
      </c>
      <c r="O1141" s="134" t="s">
        <v>1342</v>
      </c>
      <c r="P1141" s="161" t="s">
        <v>99</v>
      </c>
      <c r="Q1141" s="162" t="s">
        <v>1343</v>
      </c>
      <c r="R1141" s="135">
        <v>105.2</v>
      </c>
      <c r="S1141" s="164">
        <v>0</v>
      </c>
      <c r="T1141" s="164">
        <v>8.16</v>
      </c>
      <c r="U1141" s="135">
        <v>3.17</v>
      </c>
      <c r="V1141" s="136">
        <v>1519.42</v>
      </c>
      <c r="W1141" s="14">
        <v>2042.12</v>
      </c>
      <c r="X1141" s="14">
        <v>2340.36</v>
      </c>
      <c r="Y1141" s="137">
        <v>3064.8</v>
      </c>
      <c r="Z1141" s="138">
        <v>1519.42</v>
      </c>
      <c r="AA1141" s="14">
        <v>1896.15</v>
      </c>
      <c r="AB1141" s="14">
        <v>2080.16</v>
      </c>
      <c r="AC1141" s="137">
        <v>2217.23</v>
      </c>
    </row>
    <row r="1142" spans="1:29" s="12" customFormat="1" x14ac:dyDescent="0.25">
      <c r="A1142" s="128" t="e">
        <f t="shared" si="27"/>
        <v>#REF!</v>
      </c>
      <c r="B1142" s="129">
        <f t="shared" si="27"/>
        <v>4</v>
      </c>
      <c r="C1142" s="128" t="str">
        <f t="shared" si="26"/>
        <v>150-670 кВт</v>
      </c>
      <c r="D1142" s="130">
        <v>2131.39</v>
      </c>
      <c r="E1142" s="131">
        <v>2654.09</v>
      </c>
      <c r="F1142" s="131">
        <v>2952.3300000000004</v>
      </c>
      <c r="G1142" s="132">
        <v>3676.7700000000004</v>
      </c>
      <c r="H1142" s="130">
        <v>2131.39</v>
      </c>
      <c r="I1142" s="131">
        <v>2508.12</v>
      </c>
      <c r="J1142" s="131">
        <v>2692.13</v>
      </c>
      <c r="K1142" s="132">
        <v>2829.2000000000003</v>
      </c>
      <c r="L1142" s="133">
        <v>611.96999999999991</v>
      </c>
      <c r="M1142" s="159">
        <v>0</v>
      </c>
      <c r="N1142" s="159">
        <v>41.629999999999995</v>
      </c>
      <c r="O1142" s="134" t="s">
        <v>1345</v>
      </c>
      <c r="P1142" s="161" t="s">
        <v>99</v>
      </c>
      <c r="Q1142" s="162" t="s">
        <v>1346</v>
      </c>
      <c r="R1142" s="135">
        <v>105.19</v>
      </c>
      <c r="S1142" s="164">
        <v>0</v>
      </c>
      <c r="T1142" s="164">
        <v>7.19</v>
      </c>
      <c r="U1142" s="135">
        <v>3.17</v>
      </c>
      <c r="V1142" s="136">
        <v>1519.42</v>
      </c>
      <c r="W1142" s="14">
        <v>2042.12</v>
      </c>
      <c r="X1142" s="14">
        <v>2340.36</v>
      </c>
      <c r="Y1142" s="137">
        <v>3064.8</v>
      </c>
      <c r="Z1142" s="138">
        <v>1519.42</v>
      </c>
      <c r="AA1142" s="14">
        <v>1896.15</v>
      </c>
      <c r="AB1142" s="14">
        <v>2080.16</v>
      </c>
      <c r="AC1142" s="137">
        <v>2217.23</v>
      </c>
    </row>
    <row r="1143" spans="1:29" s="12" customFormat="1" x14ac:dyDescent="0.25">
      <c r="A1143" s="128" t="e">
        <f t="shared" si="27"/>
        <v>#REF!</v>
      </c>
      <c r="B1143" s="129">
        <f t="shared" si="27"/>
        <v>5</v>
      </c>
      <c r="C1143" s="128" t="str">
        <f t="shared" si="26"/>
        <v>150-670 кВт</v>
      </c>
      <c r="D1143" s="130">
        <v>2135.11</v>
      </c>
      <c r="E1143" s="131">
        <v>2657.81</v>
      </c>
      <c r="F1143" s="131">
        <v>2956.05</v>
      </c>
      <c r="G1143" s="132">
        <v>3680.4900000000002</v>
      </c>
      <c r="H1143" s="130">
        <v>2135.11</v>
      </c>
      <c r="I1143" s="131">
        <v>2511.84</v>
      </c>
      <c r="J1143" s="131">
        <v>2695.85</v>
      </c>
      <c r="K1143" s="132">
        <v>2832.92</v>
      </c>
      <c r="L1143" s="133">
        <v>615.68999999999994</v>
      </c>
      <c r="M1143" s="159">
        <v>15.459999999999999</v>
      </c>
      <c r="N1143" s="159">
        <v>0</v>
      </c>
      <c r="O1143" s="134" t="s">
        <v>1348</v>
      </c>
      <c r="P1143" s="161" t="s">
        <v>1349</v>
      </c>
      <c r="Q1143" s="162" t="s">
        <v>99</v>
      </c>
      <c r="R1143" s="135">
        <v>105.83</v>
      </c>
      <c r="S1143" s="164">
        <v>2.67</v>
      </c>
      <c r="T1143" s="164">
        <v>0</v>
      </c>
      <c r="U1143" s="135">
        <v>3.17</v>
      </c>
      <c r="V1143" s="136">
        <v>1519.42</v>
      </c>
      <c r="W1143" s="14">
        <v>2042.12</v>
      </c>
      <c r="X1143" s="14">
        <v>2340.36</v>
      </c>
      <c r="Y1143" s="137">
        <v>3064.8</v>
      </c>
      <c r="Z1143" s="138">
        <v>1519.42</v>
      </c>
      <c r="AA1143" s="14">
        <v>1896.15</v>
      </c>
      <c r="AB1143" s="14">
        <v>2080.16</v>
      </c>
      <c r="AC1143" s="137">
        <v>2217.23</v>
      </c>
    </row>
    <row r="1144" spans="1:29" s="12" customFormat="1" x14ac:dyDescent="0.25">
      <c r="A1144" s="128" t="e">
        <f t="shared" si="27"/>
        <v>#REF!</v>
      </c>
      <c r="B1144" s="129">
        <f t="shared" si="27"/>
        <v>6</v>
      </c>
      <c r="C1144" s="128" t="str">
        <f t="shared" si="26"/>
        <v>150-670 кВт</v>
      </c>
      <c r="D1144" s="130">
        <v>2143.73</v>
      </c>
      <c r="E1144" s="131">
        <v>2666.43</v>
      </c>
      <c r="F1144" s="131">
        <v>2964.67</v>
      </c>
      <c r="G1144" s="132">
        <v>3689.11</v>
      </c>
      <c r="H1144" s="130">
        <v>2143.73</v>
      </c>
      <c r="I1144" s="131">
        <v>2520.46</v>
      </c>
      <c r="J1144" s="131">
        <v>2704.47</v>
      </c>
      <c r="K1144" s="132">
        <v>2841.54</v>
      </c>
      <c r="L1144" s="133">
        <v>624.31000000000006</v>
      </c>
      <c r="M1144" s="159">
        <v>30.69</v>
      </c>
      <c r="N1144" s="159">
        <v>0</v>
      </c>
      <c r="O1144" s="134" t="s">
        <v>1351</v>
      </c>
      <c r="P1144" s="161" t="s">
        <v>1352</v>
      </c>
      <c r="Q1144" s="162" t="s">
        <v>99</v>
      </c>
      <c r="R1144" s="135">
        <v>107.32</v>
      </c>
      <c r="S1144" s="164">
        <v>5.3</v>
      </c>
      <c r="T1144" s="164">
        <v>0</v>
      </c>
      <c r="U1144" s="135">
        <v>3.17</v>
      </c>
      <c r="V1144" s="136">
        <v>1519.42</v>
      </c>
      <c r="W1144" s="14">
        <v>2042.12</v>
      </c>
      <c r="X1144" s="14">
        <v>2340.36</v>
      </c>
      <c r="Y1144" s="137">
        <v>3064.8</v>
      </c>
      <c r="Z1144" s="138">
        <v>1519.42</v>
      </c>
      <c r="AA1144" s="14">
        <v>1896.15</v>
      </c>
      <c r="AB1144" s="14">
        <v>2080.16</v>
      </c>
      <c r="AC1144" s="137">
        <v>2217.23</v>
      </c>
    </row>
    <row r="1145" spans="1:29" s="12" customFormat="1" x14ac:dyDescent="0.25">
      <c r="A1145" s="128" t="e">
        <f t="shared" si="27"/>
        <v>#REF!</v>
      </c>
      <c r="B1145" s="129">
        <f t="shared" si="27"/>
        <v>7</v>
      </c>
      <c r="C1145" s="128" t="str">
        <f t="shared" si="26"/>
        <v>150-670 кВт</v>
      </c>
      <c r="D1145" s="130">
        <v>2168.66</v>
      </c>
      <c r="E1145" s="131">
        <v>2691.36</v>
      </c>
      <c r="F1145" s="131">
        <v>2989.6000000000004</v>
      </c>
      <c r="G1145" s="132">
        <v>3714.0400000000004</v>
      </c>
      <c r="H1145" s="130">
        <v>2168.66</v>
      </c>
      <c r="I1145" s="131">
        <v>2545.3900000000003</v>
      </c>
      <c r="J1145" s="131">
        <v>2729.4</v>
      </c>
      <c r="K1145" s="132">
        <v>2866.4700000000003</v>
      </c>
      <c r="L1145" s="133">
        <v>649.24</v>
      </c>
      <c r="M1145" s="159">
        <v>103.58000000000001</v>
      </c>
      <c r="N1145" s="159">
        <v>0</v>
      </c>
      <c r="O1145" s="134" t="s">
        <v>1354</v>
      </c>
      <c r="P1145" s="161" t="s">
        <v>1355</v>
      </c>
      <c r="Q1145" s="162" t="s">
        <v>99</v>
      </c>
      <c r="R1145" s="135">
        <v>111.63</v>
      </c>
      <c r="S1145" s="164">
        <v>17.899999999999999</v>
      </c>
      <c r="T1145" s="164">
        <v>0</v>
      </c>
      <c r="U1145" s="135">
        <v>3.17</v>
      </c>
      <c r="V1145" s="136">
        <v>1519.42</v>
      </c>
      <c r="W1145" s="14">
        <v>2042.12</v>
      </c>
      <c r="X1145" s="14">
        <v>2340.36</v>
      </c>
      <c r="Y1145" s="137">
        <v>3064.8</v>
      </c>
      <c r="Z1145" s="138">
        <v>1519.42</v>
      </c>
      <c r="AA1145" s="14">
        <v>1896.15</v>
      </c>
      <c r="AB1145" s="14">
        <v>2080.16</v>
      </c>
      <c r="AC1145" s="137">
        <v>2217.23</v>
      </c>
    </row>
    <row r="1146" spans="1:29" s="12" customFormat="1" x14ac:dyDescent="0.25">
      <c r="A1146" s="128" t="e">
        <f t="shared" si="27"/>
        <v>#REF!</v>
      </c>
      <c r="B1146" s="129">
        <f t="shared" si="27"/>
        <v>8</v>
      </c>
      <c r="C1146" s="128" t="str">
        <f t="shared" si="26"/>
        <v>150-670 кВт</v>
      </c>
      <c r="D1146" s="130">
        <v>2200.91</v>
      </c>
      <c r="E1146" s="131">
        <v>2723.6099999999997</v>
      </c>
      <c r="F1146" s="131">
        <v>3021.85</v>
      </c>
      <c r="G1146" s="132">
        <v>3746.29</v>
      </c>
      <c r="H1146" s="130">
        <v>2200.91</v>
      </c>
      <c r="I1146" s="131">
        <v>2577.64</v>
      </c>
      <c r="J1146" s="131">
        <v>2761.6499999999996</v>
      </c>
      <c r="K1146" s="132">
        <v>2898.72</v>
      </c>
      <c r="L1146" s="133">
        <v>681.49</v>
      </c>
      <c r="M1146" s="159">
        <v>0</v>
      </c>
      <c r="N1146" s="159">
        <v>141.98000000000002</v>
      </c>
      <c r="O1146" s="134" t="s">
        <v>1357</v>
      </c>
      <c r="P1146" s="161" t="s">
        <v>99</v>
      </c>
      <c r="Q1146" s="162" t="s">
        <v>1358</v>
      </c>
      <c r="R1146" s="135">
        <v>117.2</v>
      </c>
      <c r="S1146" s="164">
        <v>0</v>
      </c>
      <c r="T1146" s="164">
        <v>24.53</v>
      </c>
      <c r="U1146" s="135">
        <v>3.17</v>
      </c>
      <c r="V1146" s="136">
        <v>1519.42</v>
      </c>
      <c r="W1146" s="14">
        <v>2042.12</v>
      </c>
      <c r="X1146" s="14">
        <v>2340.36</v>
      </c>
      <c r="Y1146" s="137">
        <v>3064.8</v>
      </c>
      <c r="Z1146" s="138">
        <v>1519.42</v>
      </c>
      <c r="AA1146" s="14">
        <v>1896.15</v>
      </c>
      <c r="AB1146" s="14">
        <v>2080.16</v>
      </c>
      <c r="AC1146" s="137">
        <v>2217.23</v>
      </c>
    </row>
    <row r="1147" spans="1:29" s="12" customFormat="1" x14ac:dyDescent="0.25">
      <c r="A1147" s="128" t="e">
        <f t="shared" si="27"/>
        <v>#REF!</v>
      </c>
      <c r="B1147" s="129">
        <f t="shared" si="27"/>
        <v>9</v>
      </c>
      <c r="C1147" s="128" t="str">
        <f t="shared" si="26"/>
        <v>150-670 кВт</v>
      </c>
      <c r="D1147" s="130">
        <v>2182.3100000000004</v>
      </c>
      <c r="E1147" s="131">
        <v>2705.0099999999998</v>
      </c>
      <c r="F1147" s="131">
        <v>3003.25</v>
      </c>
      <c r="G1147" s="132">
        <v>3727.69</v>
      </c>
      <c r="H1147" s="130">
        <v>2182.3100000000004</v>
      </c>
      <c r="I1147" s="131">
        <v>2559.04</v>
      </c>
      <c r="J1147" s="131">
        <v>2743.0499999999997</v>
      </c>
      <c r="K1147" s="132">
        <v>2880.12</v>
      </c>
      <c r="L1147" s="133">
        <v>662.89</v>
      </c>
      <c r="M1147" s="159">
        <v>0.01</v>
      </c>
      <c r="N1147" s="159">
        <v>170.51000000000002</v>
      </c>
      <c r="O1147" s="134" t="s">
        <v>1360</v>
      </c>
      <c r="P1147" s="161" t="s">
        <v>101</v>
      </c>
      <c r="Q1147" s="162" t="s">
        <v>1361</v>
      </c>
      <c r="R1147" s="135">
        <v>113.99</v>
      </c>
      <c r="S1147" s="164">
        <v>0</v>
      </c>
      <c r="T1147" s="164">
        <v>29.46</v>
      </c>
      <c r="U1147" s="135">
        <v>3.17</v>
      </c>
      <c r="V1147" s="136">
        <v>1519.42</v>
      </c>
      <c r="W1147" s="14">
        <v>2042.12</v>
      </c>
      <c r="X1147" s="14">
        <v>2340.36</v>
      </c>
      <c r="Y1147" s="137">
        <v>3064.8</v>
      </c>
      <c r="Z1147" s="138">
        <v>1519.42</v>
      </c>
      <c r="AA1147" s="14">
        <v>1896.15</v>
      </c>
      <c r="AB1147" s="14">
        <v>2080.16</v>
      </c>
      <c r="AC1147" s="137">
        <v>2217.23</v>
      </c>
    </row>
    <row r="1148" spans="1:29" s="12" customFormat="1" x14ac:dyDescent="0.25">
      <c r="A1148" s="128" t="e">
        <f t="shared" si="27"/>
        <v>#REF!</v>
      </c>
      <c r="B1148" s="129">
        <f t="shared" si="27"/>
        <v>10</v>
      </c>
      <c r="C1148" s="128" t="str">
        <f t="shared" si="26"/>
        <v>150-670 кВт</v>
      </c>
      <c r="D1148" s="130">
        <v>2177.88</v>
      </c>
      <c r="E1148" s="131">
        <v>2700.58</v>
      </c>
      <c r="F1148" s="131">
        <v>2998.82</v>
      </c>
      <c r="G1148" s="132">
        <v>3723.26</v>
      </c>
      <c r="H1148" s="130">
        <v>2177.88</v>
      </c>
      <c r="I1148" s="131">
        <v>2554.61</v>
      </c>
      <c r="J1148" s="131">
        <v>2738.62</v>
      </c>
      <c r="K1148" s="132">
        <v>2875.69</v>
      </c>
      <c r="L1148" s="133">
        <v>658.46</v>
      </c>
      <c r="M1148" s="159">
        <v>0</v>
      </c>
      <c r="N1148" s="159">
        <v>259.38</v>
      </c>
      <c r="O1148" s="134" t="s">
        <v>1363</v>
      </c>
      <c r="P1148" s="161" t="s">
        <v>99</v>
      </c>
      <c r="Q1148" s="162" t="s">
        <v>1364</v>
      </c>
      <c r="R1148" s="135">
        <v>113.22</v>
      </c>
      <c r="S1148" s="164">
        <v>0</v>
      </c>
      <c r="T1148" s="164">
        <v>44.82</v>
      </c>
      <c r="U1148" s="135">
        <v>3.17</v>
      </c>
      <c r="V1148" s="136">
        <v>1519.42</v>
      </c>
      <c r="W1148" s="14">
        <v>2042.12</v>
      </c>
      <c r="X1148" s="14">
        <v>2340.36</v>
      </c>
      <c r="Y1148" s="137">
        <v>3064.8</v>
      </c>
      <c r="Z1148" s="138">
        <v>1519.42</v>
      </c>
      <c r="AA1148" s="14">
        <v>1896.15</v>
      </c>
      <c r="AB1148" s="14">
        <v>2080.16</v>
      </c>
      <c r="AC1148" s="137">
        <v>2217.23</v>
      </c>
    </row>
    <row r="1149" spans="1:29" s="12" customFormat="1" x14ac:dyDescent="0.25">
      <c r="A1149" s="128" t="e">
        <f t="shared" si="27"/>
        <v>#REF!</v>
      </c>
      <c r="B1149" s="129">
        <f t="shared" si="27"/>
        <v>11</v>
      </c>
      <c r="C1149" s="128" t="str">
        <f t="shared" si="26"/>
        <v>150-670 кВт</v>
      </c>
      <c r="D1149" s="130">
        <v>2187.12</v>
      </c>
      <c r="E1149" s="131">
        <v>2709.8199999999997</v>
      </c>
      <c r="F1149" s="131">
        <v>3008.06</v>
      </c>
      <c r="G1149" s="132">
        <v>3732.5</v>
      </c>
      <c r="H1149" s="130">
        <v>2187.12</v>
      </c>
      <c r="I1149" s="131">
        <v>2563.8500000000004</v>
      </c>
      <c r="J1149" s="131">
        <v>2747.8599999999997</v>
      </c>
      <c r="K1149" s="132">
        <v>2884.93</v>
      </c>
      <c r="L1149" s="133">
        <v>667.69999999999993</v>
      </c>
      <c r="M1149" s="159">
        <v>0.01</v>
      </c>
      <c r="N1149" s="159">
        <v>300.83</v>
      </c>
      <c r="O1149" s="134" t="s">
        <v>1366</v>
      </c>
      <c r="P1149" s="161" t="s">
        <v>101</v>
      </c>
      <c r="Q1149" s="162" t="s">
        <v>1367</v>
      </c>
      <c r="R1149" s="135">
        <v>114.82</v>
      </c>
      <c r="S1149" s="164">
        <v>0</v>
      </c>
      <c r="T1149" s="164">
        <v>51.98</v>
      </c>
      <c r="U1149" s="135">
        <v>3.17</v>
      </c>
      <c r="V1149" s="136">
        <v>1519.42</v>
      </c>
      <c r="W1149" s="14">
        <v>2042.12</v>
      </c>
      <c r="X1149" s="14">
        <v>2340.36</v>
      </c>
      <c r="Y1149" s="137">
        <v>3064.8</v>
      </c>
      <c r="Z1149" s="138">
        <v>1519.42</v>
      </c>
      <c r="AA1149" s="14">
        <v>1896.15</v>
      </c>
      <c r="AB1149" s="14">
        <v>2080.16</v>
      </c>
      <c r="AC1149" s="137">
        <v>2217.23</v>
      </c>
    </row>
    <row r="1150" spans="1:29" s="12" customFormat="1" x14ac:dyDescent="0.25">
      <c r="A1150" s="128" t="e">
        <f t="shared" ref="A1150:B1169" si="28">A430</f>
        <v>#REF!</v>
      </c>
      <c r="B1150" s="129">
        <f t="shared" si="28"/>
        <v>12</v>
      </c>
      <c r="C1150" s="128" t="str">
        <f t="shared" si="26"/>
        <v>150-670 кВт</v>
      </c>
      <c r="D1150" s="130">
        <v>2187.02</v>
      </c>
      <c r="E1150" s="131">
        <v>2709.72</v>
      </c>
      <c r="F1150" s="131">
        <v>3007.96</v>
      </c>
      <c r="G1150" s="132">
        <v>3732.4</v>
      </c>
      <c r="H1150" s="130">
        <v>2187.02</v>
      </c>
      <c r="I1150" s="131">
        <v>2563.75</v>
      </c>
      <c r="J1150" s="131">
        <v>2747.7599999999998</v>
      </c>
      <c r="K1150" s="132">
        <v>2884.83</v>
      </c>
      <c r="L1150" s="133">
        <v>667.59999999999991</v>
      </c>
      <c r="M1150" s="159">
        <v>0.01</v>
      </c>
      <c r="N1150" s="159">
        <v>291.22000000000003</v>
      </c>
      <c r="O1150" s="134" t="s">
        <v>1369</v>
      </c>
      <c r="P1150" s="161" t="s">
        <v>101</v>
      </c>
      <c r="Q1150" s="162" t="s">
        <v>1370</v>
      </c>
      <c r="R1150" s="135">
        <v>114.8</v>
      </c>
      <c r="S1150" s="164">
        <v>0</v>
      </c>
      <c r="T1150" s="164">
        <v>50.32</v>
      </c>
      <c r="U1150" s="135">
        <v>3.17</v>
      </c>
      <c r="V1150" s="136">
        <v>1519.42</v>
      </c>
      <c r="W1150" s="14">
        <v>2042.12</v>
      </c>
      <c r="X1150" s="14">
        <v>2340.36</v>
      </c>
      <c r="Y1150" s="137">
        <v>3064.8</v>
      </c>
      <c r="Z1150" s="138">
        <v>1519.42</v>
      </c>
      <c r="AA1150" s="14">
        <v>1896.15</v>
      </c>
      <c r="AB1150" s="14">
        <v>2080.16</v>
      </c>
      <c r="AC1150" s="137">
        <v>2217.23</v>
      </c>
    </row>
    <row r="1151" spans="1:29" s="12" customFormat="1" x14ac:dyDescent="0.25">
      <c r="A1151" s="128" t="e">
        <f t="shared" si="28"/>
        <v>#REF!</v>
      </c>
      <c r="B1151" s="129">
        <f t="shared" si="28"/>
        <v>13</v>
      </c>
      <c r="C1151" s="128" t="str">
        <f t="shared" si="26"/>
        <v>150-670 кВт</v>
      </c>
      <c r="D1151" s="130">
        <v>2205.9900000000002</v>
      </c>
      <c r="E1151" s="131">
        <v>2728.69</v>
      </c>
      <c r="F1151" s="131">
        <v>3026.9300000000003</v>
      </c>
      <c r="G1151" s="132">
        <v>3751.3700000000003</v>
      </c>
      <c r="H1151" s="130">
        <v>2205.9900000000002</v>
      </c>
      <c r="I1151" s="131">
        <v>2582.7200000000003</v>
      </c>
      <c r="J1151" s="131">
        <v>2766.73</v>
      </c>
      <c r="K1151" s="132">
        <v>2903.8</v>
      </c>
      <c r="L1151" s="133">
        <v>686.57</v>
      </c>
      <c r="M1151" s="159">
        <v>0</v>
      </c>
      <c r="N1151" s="159">
        <v>286.5</v>
      </c>
      <c r="O1151" s="134" t="s">
        <v>1372</v>
      </c>
      <c r="P1151" s="161" t="s">
        <v>99</v>
      </c>
      <c r="Q1151" s="162" t="s">
        <v>1373</v>
      </c>
      <c r="R1151" s="135">
        <v>118.08</v>
      </c>
      <c r="S1151" s="164">
        <v>0</v>
      </c>
      <c r="T1151" s="164">
        <v>49.5</v>
      </c>
      <c r="U1151" s="135">
        <v>3.17</v>
      </c>
      <c r="V1151" s="136">
        <v>1519.42</v>
      </c>
      <c r="W1151" s="14">
        <v>2042.12</v>
      </c>
      <c r="X1151" s="14">
        <v>2340.36</v>
      </c>
      <c r="Y1151" s="137">
        <v>3064.8</v>
      </c>
      <c r="Z1151" s="138">
        <v>1519.42</v>
      </c>
      <c r="AA1151" s="14">
        <v>1896.15</v>
      </c>
      <c r="AB1151" s="14">
        <v>2080.16</v>
      </c>
      <c r="AC1151" s="137">
        <v>2217.23</v>
      </c>
    </row>
    <row r="1152" spans="1:29" s="12" customFormat="1" x14ac:dyDescent="0.25">
      <c r="A1152" s="128" t="e">
        <f t="shared" si="28"/>
        <v>#REF!</v>
      </c>
      <c r="B1152" s="129">
        <f t="shared" si="28"/>
        <v>14</v>
      </c>
      <c r="C1152" s="128" t="str">
        <f t="shared" si="26"/>
        <v>150-670 кВт</v>
      </c>
      <c r="D1152" s="130">
        <v>2168.88</v>
      </c>
      <c r="E1152" s="131">
        <v>2691.58</v>
      </c>
      <c r="F1152" s="131">
        <v>2989.82</v>
      </c>
      <c r="G1152" s="132">
        <v>3714.26</v>
      </c>
      <c r="H1152" s="130">
        <v>2168.88</v>
      </c>
      <c r="I1152" s="131">
        <v>2545.61</v>
      </c>
      <c r="J1152" s="131">
        <v>2729.62</v>
      </c>
      <c r="K1152" s="132">
        <v>2866.69</v>
      </c>
      <c r="L1152" s="133">
        <v>649.45999999999992</v>
      </c>
      <c r="M1152" s="159">
        <v>0</v>
      </c>
      <c r="N1152" s="159">
        <v>255.81</v>
      </c>
      <c r="O1152" s="134" t="s">
        <v>1375</v>
      </c>
      <c r="P1152" s="161" t="s">
        <v>99</v>
      </c>
      <c r="Q1152" s="162" t="s">
        <v>1376</v>
      </c>
      <c r="R1152" s="135">
        <v>111.67</v>
      </c>
      <c r="S1152" s="164">
        <v>0</v>
      </c>
      <c r="T1152" s="164">
        <v>44.2</v>
      </c>
      <c r="U1152" s="135">
        <v>3.17</v>
      </c>
      <c r="V1152" s="136">
        <v>1519.42</v>
      </c>
      <c r="W1152" s="14">
        <v>2042.12</v>
      </c>
      <c r="X1152" s="14">
        <v>2340.36</v>
      </c>
      <c r="Y1152" s="137">
        <v>3064.8</v>
      </c>
      <c r="Z1152" s="138">
        <v>1519.42</v>
      </c>
      <c r="AA1152" s="14">
        <v>1896.15</v>
      </c>
      <c r="AB1152" s="14">
        <v>2080.16</v>
      </c>
      <c r="AC1152" s="137">
        <v>2217.23</v>
      </c>
    </row>
    <row r="1153" spans="1:29" s="12" customFormat="1" x14ac:dyDescent="0.25">
      <c r="A1153" s="128" t="e">
        <f t="shared" si="28"/>
        <v>#REF!</v>
      </c>
      <c r="B1153" s="129">
        <f t="shared" si="28"/>
        <v>15</v>
      </c>
      <c r="C1153" s="128" t="str">
        <f t="shared" si="26"/>
        <v>150-670 кВт</v>
      </c>
      <c r="D1153" s="130">
        <v>2131.7200000000003</v>
      </c>
      <c r="E1153" s="131">
        <v>2654.42</v>
      </c>
      <c r="F1153" s="131">
        <v>2952.6600000000003</v>
      </c>
      <c r="G1153" s="132">
        <v>3677.1000000000004</v>
      </c>
      <c r="H1153" s="130">
        <v>2131.7200000000003</v>
      </c>
      <c r="I1153" s="131">
        <v>2508.4500000000003</v>
      </c>
      <c r="J1153" s="131">
        <v>2692.46</v>
      </c>
      <c r="K1153" s="132">
        <v>2829.53</v>
      </c>
      <c r="L1153" s="133">
        <v>612.29999999999995</v>
      </c>
      <c r="M1153" s="159">
        <v>0.01</v>
      </c>
      <c r="N1153" s="159">
        <v>284.93</v>
      </c>
      <c r="O1153" s="134" t="s">
        <v>1378</v>
      </c>
      <c r="P1153" s="161" t="s">
        <v>101</v>
      </c>
      <c r="Q1153" s="162" t="s">
        <v>1379</v>
      </c>
      <c r="R1153" s="135">
        <v>105.25</v>
      </c>
      <c r="S1153" s="164">
        <v>0</v>
      </c>
      <c r="T1153" s="164">
        <v>49.23</v>
      </c>
      <c r="U1153" s="135">
        <v>3.17</v>
      </c>
      <c r="V1153" s="136">
        <v>1519.42</v>
      </c>
      <c r="W1153" s="14">
        <v>2042.12</v>
      </c>
      <c r="X1153" s="14">
        <v>2340.36</v>
      </c>
      <c r="Y1153" s="137">
        <v>3064.8</v>
      </c>
      <c r="Z1153" s="138">
        <v>1519.42</v>
      </c>
      <c r="AA1153" s="14">
        <v>1896.15</v>
      </c>
      <c r="AB1153" s="14">
        <v>2080.16</v>
      </c>
      <c r="AC1153" s="137">
        <v>2217.23</v>
      </c>
    </row>
    <row r="1154" spans="1:29" s="12" customFormat="1" x14ac:dyDescent="0.25">
      <c r="A1154" s="128" t="e">
        <f t="shared" si="28"/>
        <v>#REF!</v>
      </c>
      <c r="B1154" s="129">
        <f t="shared" si="28"/>
        <v>16</v>
      </c>
      <c r="C1154" s="128" t="str">
        <f t="shared" si="26"/>
        <v>150-670 кВт</v>
      </c>
      <c r="D1154" s="130">
        <v>2161.6799999999998</v>
      </c>
      <c r="E1154" s="131">
        <v>2684.38</v>
      </c>
      <c r="F1154" s="131">
        <v>2982.6200000000003</v>
      </c>
      <c r="G1154" s="132">
        <v>3707.0600000000004</v>
      </c>
      <c r="H1154" s="130">
        <v>2161.6799999999998</v>
      </c>
      <c r="I1154" s="131">
        <v>2538.41</v>
      </c>
      <c r="J1154" s="131">
        <v>2722.42</v>
      </c>
      <c r="K1154" s="132">
        <v>2859.4900000000002</v>
      </c>
      <c r="L1154" s="133">
        <v>642.25999999999988</v>
      </c>
      <c r="M1154" s="159">
        <v>0</v>
      </c>
      <c r="N1154" s="159">
        <v>324.96999999999997</v>
      </c>
      <c r="O1154" s="134" t="s">
        <v>1381</v>
      </c>
      <c r="P1154" s="161" t="s">
        <v>99</v>
      </c>
      <c r="Q1154" s="162" t="s">
        <v>1382</v>
      </c>
      <c r="R1154" s="135">
        <v>110.42</v>
      </c>
      <c r="S1154" s="164">
        <v>0</v>
      </c>
      <c r="T1154" s="164">
        <v>56.15</v>
      </c>
      <c r="U1154" s="135">
        <v>3.17</v>
      </c>
      <c r="V1154" s="136">
        <v>1519.42</v>
      </c>
      <c r="W1154" s="14">
        <v>2042.12</v>
      </c>
      <c r="X1154" s="14">
        <v>2340.36</v>
      </c>
      <c r="Y1154" s="137">
        <v>3064.8</v>
      </c>
      <c r="Z1154" s="138">
        <v>1519.42</v>
      </c>
      <c r="AA1154" s="14">
        <v>1896.15</v>
      </c>
      <c r="AB1154" s="14">
        <v>2080.16</v>
      </c>
      <c r="AC1154" s="137">
        <v>2217.23</v>
      </c>
    </row>
    <row r="1155" spans="1:29" s="12" customFormat="1" x14ac:dyDescent="0.25">
      <c r="A1155" s="128" t="e">
        <f t="shared" si="28"/>
        <v>#REF!</v>
      </c>
      <c r="B1155" s="129">
        <f t="shared" si="28"/>
        <v>17</v>
      </c>
      <c r="C1155" s="128" t="str">
        <f t="shared" si="26"/>
        <v>150-670 кВт</v>
      </c>
      <c r="D1155" s="130">
        <v>2203.12</v>
      </c>
      <c r="E1155" s="131">
        <v>2725.8199999999997</v>
      </c>
      <c r="F1155" s="131">
        <v>3024.0600000000004</v>
      </c>
      <c r="G1155" s="132">
        <v>3748.5</v>
      </c>
      <c r="H1155" s="130">
        <v>2203.12</v>
      </c>
      <c r="I1155" s="131">
        <v>2579.8500000000004</v>
      </c>
      <c r="J1155" s="131">
        <v>2763.8599999999997</v>
      </c>
      <c r="K1155" s="132">
        <v>2900.9300000000003</v>
      </c>
      <c r="L1155" s="133">
        <v>683.7</v>
      </c>
      <c r="M1155" s="159">
        <v>0.01</v>
      </c>
      <c r="N1155" s="159">
        <v>263.29000000000002</v>
      </c>
      <c r="O1155" s="134" t="s">
        <v>1384</v>
      </c>
      <c r="P1155" s="161" t="s">
        <v>101</v>
      </c>
      <c r="Q1155" s="162" t="s">
        <v>1385</v>
      </c>
      <c r="R1155" s="135">
        <v>117.58</v>
      </c>
      <c r="S1155" s="164">
        <v>0</v>
      </c>
      <c r="T1155" s="164">
        <v>45.49</v>
      </c>
      <c r="U1155" s="135">
        <v>3.17</v>
      </c>
      <c r="V1155" s="136">
        <v>1519.42</v>
      </c>
      <c r="W1155" s="14">
        <v>2042.12</v>
      </c>
      <c r="X1155" s="14">
        <v>2340.36</v>
      </c>
      <c r="Y1155" s="137">
        <v>3064.8</v>
      </c>
      <c r="Z1155" s="138">
        <v>1519.42</v>
      </c>
      <c r="AA1155" s="14">
        <v>1896.15</v>
      </c>
      <c r="AB1155" s="14">
        <v>2080.16</v>
      </c>
      <c r="AC1155" s="137">
        <v>2217.23</v>
      </c>
    </row>
    <row r="1156" spans="1:29" s="12" customFormat="1" x14ac:dyDescent="0.25">
      <c r="A1156" s="128" t="e">
        <f t="shared" si="28"/>
        <v>#REF!</v>
      </c>
      <c r="B1156" s="129">
        <f t="shared" si="28"/>
        <v>18</v>
      </c>
      <c r="C1156" s="128" t="str">
        <f t="shared" si="26"/>
        <v>150-670 кВт</v>
      </c>
      <c r="D1156" s="130">
        <v>2249.96</v>
      </c>
      <c r="E1156" s="131">
        <v>2772.66</v>
      </c>
      <c r="F1156" s="131">
        <v>3070.9</v>
      </c>
      <c r="G1156" s="132">
        <v>3795.34</v>
      </c>
      <c r="H1156" s="130">
        <v>2249.96</v>
      </c>
      <c r="I1156" s="131">
        <v>2626.69</v>
      </c>
      <c r="J1156" s="131">
        <v>2810.7</v>
      </c>
      <c r="K1156" s="132">
        <v>2947.77</v>
      </c>
      <c r="L1156" s="133">
        <v>730.54000000000008</v>
      </c>
      <c r="M1156" s="159">
        <v>0</v>
      </c>
      <c r="N1156" s="159">
        <v>201.23000000000002</v>
      </c>
      <c r="O1156" s="134" t="s">
        <v>1387</v>
      </c>
      <c r="P1156" s="161" t="s">
        <v>99</v>
      </c>
      <c r="Q1156" s="162" t="s">
        <v>1388</v>
      </c>
      <c r="R1156" s="135">
        <v>125.68</v>
      </c>
      <c r="S1156" s="164">
        <v>0</v>
      </c>
      <c r="T1156" s="164">
        <v>34.770000000000003</v>
      </c>
      <c r="U1156" s="135">
        <v>3.17</v>
      </c>
      <c r="V1156" s="136">
        <v>1519.42</v>
      </c>
      <c r="W1156" s="14">
        <v>2042.12</v>
      </c>
      <c r="X1156" s="14">
        <v>2340.36</v>
      </c>
      <c r="Y1156" s="137">
        <v>3064.8</v>
      </c>
      <c r="Z1156" s="138">
        <v>1519.42</v>
      </c>
      <c r="AA1156" s="14">
        <v>1896.15</v>
      </c>
      <c r="AB1156" s="14">
        <v>2080.16</v>
      </c>
      <c r="AC1156" s="137">
        <v>2217.23</v>
      </c>
    </row>
    <row r="1157" spans="1:29" s="12" customFormat="1" x14ac:dyDescent="0.25">
      <c r="A1157" s="128" t="e">
        <f t="shared" si="28"/>
        <v>#REF!</v>
      </c>
      <c r="B1157" s="129">
        <f t="shared" si="28"/>
        <v>19</v>
      </c>
      <c r="C1157" s="128" t="str">
        <f t="shared" si="26"/>
        <v>150-670 кВт</v>
      </c>
      <c r="D1157" s="130">
        <v>2408.1000000000004</v>
      </c>
      <c r="E1157" s="131">
        <v>2930.8</v>
      </c>
      <c r="F1157" s="131">
        <v>3229.04</v>
      </c>
      <c r="G1157" s="132">
        <v>3953.4800000000005</v>
      </c>
      <c r="H1157" s="130">
        <v>2408.1000000000004</v>
      </c>
      <c r="I1157" s="131">
        <v>2784.83</v>
      </c>
      <c r="J1157" s="131">
        <v>2968.84</v>
      </c>
      <c r="K1157" s="132">
        <v>3105.91</v>
      </c>
      <c r="L1157" s="133">
        <v>888.68</v>
      </c>
      <c r="M1157" s="159">
        <v>18.57</v>
      </c>
      <c r="N1157" s="159">
        <v>0.15</v>
      </c>
      <c r="O1157" s="134" t="s">
        <v>1390</v>
      </c>
      <c r="P1157" s="161" t="s">
        <v>1391</v>
      </c>
      <c r="Q1157" s="162" t="s">
        <v>1102</v>
      </c>
      <c r="R1157" s="135">
        <v>153</v>
      </c>
      <c r="S1157" s="164">
        <v>3.21</v>
      </c>
      <c r="T1157" s="164">
        <v>0.03</v>
      </c>
      <c r="U1157" s="135">
        <v>3.17</v>
      </c>
      <c r="V1157" s="136">
        <v>1519.42</v>
      </c>
      <c r="W1157" s="14">
        <v>2042.12</v>
      </c>
      <c r="X1157" s="14">
        <v>2340.36</v>
      </c>
      <c r="Y1157" s="137">
        <v>3064.8</v>
      </c>
      <c r="Z1157" s="138">
        <v>1519.42</v>
      </c>
      <c r="AA1157" s="14">
        <v>1896.15</v>
      </c>
      <c r="AB1157" s="14">
        <v>2080.16</v>
      </c>
      <c r="AC1157" s="137">
        <v>2217.23</v>
      </c>
    </row>
    <row r="1158" spans="1:29" s="12" customFormat="1" x14ac:dyDescent="0.25">
      <c r="A1158" s="128" t="e">
        <f t="shared" si="28"/>
        <v>#REF!</v>
      </c>
      <c r="B1158" s="129">
        <f t="shared" si="28"/>
        <v>20</v>
      </c>
      <c r="C1158" s="128" t="str">
        <f t="shared" si="26"/>
        <v>150-670 кВт</v>
      </c>
      <c r="D1158" s="130">
        <v>2415.0100000000002</v>
      </c>
      <c r="E1158" s="131">
        <v>2937.71</v>
      </c>
      <c r="F1158" s="131">
        <v>3235.9500000000003</v>
      </c>
      <c r="G1158" s="132">
        <v>3960.3900000000003</v>
      </c>
      <c r="H1158" s="130">
        <v>2415.0100000000002</v>
      </c>
      <c r="I1158" s="131">
        <v>2791.7400000000002</v>
      </c>
      <c r="J1158" s="131">
        <v>2975.75</v>
      </c>
      <c r="K1158" s="132">
        <v>3112.82</v>
      </c>
      <c r="L1158" s="133">
        <v>895.59</v>
      </c>
      <c r="M1158" s="159">
        <v>0</v>
      </c>
      <c r="N1158" s="159">
        <v>16.32</v>
      </c>
      <c r="O1158" s="134" t="s">
        <v>1393</v>
      </c>
      <c r="P1158" s="161" t="s">
        <v>99</v>
      </c>
      <c r="Q1158" s="162" t="s">
        <v>1394</v>
      </c>
      <c r="R1158" s="135">
        <v>154.19</v>
      </c>
      <c r="S1158" s="164">
        <v>0</v>
      </c>
      <c r="T1158" s="164">
        <v>2.82</v>
      </c>
      <c r="U1158" s="135">
        <v>3.17</v>
      </c>
      <c r="V1158" s="136">
        <v>1519.42</v>
      </c>
      <c r="W1158" s="14">
        <v>2042.12</v>
      </c>
      <c r="X1158" s="14">
        <v>2340.36</v>
      </c>
      <c r="Y1158" s="137">
        <v>3064.8</v>
      </c>
      <c r="Z1158" s="138">
        <v>1519.42</v>
      </c>
      <c r="AA1158" s="14">
        <v>1896.15</v>
      </c>
      <c r="AB1158" s="14">
        <v>2080.16</v>
      </c>
      <c r="AC1158" s="137">
        <v>2217.23</v>
      </c>
    </row>
    <row r="1159" spans="1:29" s="12" customFormat="1" x14ac:dyDescent="0.25">
      <c r="A1159" s="128" t="e">
        <f t="shared" si="28"/>
        <v>#REF!</v>
      </c>
      <c r="B1159" s="129">
        <f t="shared" si="28"/>
        <v>21</v>
      </c>
      <c r="C1159" s="128" t="str">
        <f t="shared" si="26"/>
        <v>150-670 кВт</v>
      </c>
      <c r="D1159" s="130">
        <v>2376.96</v>
      </c>
      <c r="E1159" s="131">
        <v>2899.66</v>
      </c>
      <c r="F1159" s="131">
        <v>3197.9</v>
      </c>
      <c r="G1159" s="132">
        <v>3922.34</v>
      </c>
      <c r="H1159" s="130">
        <v>2376.96</v>
      </c>
      <c r="I1159" s="131">
        <v>2753.69</v>
      </c>
      <c r="J1159" s="131">
        <v>2937.7</v>
      </c>
      <c r="K1159" s="132">
        <v>3074.77</v>
      </c>
      <c r="L1159" s="133">
        <v>857.54</v>
      </c>
      <c r="M1159" s="159">
        <v>0</v>
      </c>
      <c r="N1159" s="159">
        <v>304.47000000000003</v>
      </c>
      <c r="O1159" s="134" t="s">
        <v>1396</v>
      </c>
      <c r="P1159" s="161" t="s">
        <v>99</v>
      </c>
      <c r="Q1159" s="162" t="s">
        <v>1397</v>
      </c>
      <c r="R1159" s="135">
        <v>147.62</v>
      </c>
      <c r="S1159" s="164">
        <v>0</v>
      </c>
      <c r="T1159" s="164">
        <v>52.61</v>
      </c>
      <c r="U1159" s="135">
        <v>3.17</v>
      </c>
      <c r="V1159" s="136">
        <v>1519.42</v>
      </c>
      <c r="W1159" s="14">
        <v>2042.12</v>
      </c>
      <c r="X1159" s="14">
        <v>2340.36</v>
      </c>
      <c r="Y1159" s="137">
        <v>3064.8</v>
      </c>
      <c r="Z1159" s="138">
        <v>1519.42</v>
      </c>
      <c r="AA1159" s="14">
        <v>1896.15</v>
      </c>
      <c r="AB1159" s="14">
        <v>2080.16</v>
      </c>
      <c r="AC1159" s="137">
        <v>2217.23</v>
      </c>
    </row>
    <row r="1160" spans="1:29" s="12" customFormat="1" x14ac:dyDescent="0.25">
      <c r="A1160" s="128" t="e">
        <f t="shared" si="28"/>
        <v>#REF!</v>
      </c>
      <c r="B1160" s="129">
        <f t="shared" si="28"/>
        <v>22</v>
      </c>
      <c r="C1160" s="128" t="str">
        <f t="shared" si="26"/>
        <v>150-670 кВт</v>
      </c>
      <c r="D1160" s="130">
        <v>2268.9500000000003</v>
      </c>
      <c r="E1160" s="131">
        <v>2791.65</v>
      </c>
      <c r="F1160" s="131">
        <v>3089.8900000000003</v>
      </c>
      <c r="G1160" s="132">
        <v>3814.3300000000004</v>
      </c>
      <c r="H1160" s="130">
        <v>2268.9500000000003</v>
      </c>
      <c r="I1160" s="131">
        <v>2645.6800000000003</v>
      </c>
      <c r="J1160" s="131">
        <v>2829.69</v>
      </c>
      <c r="K1160" s="132">
        <v>2966.76</v>
      </c>
      <c r="L1160" s="133">
        <v>749.53</v>
      </c>
      <c r="M1160" s="159">
        <v>0</v>
      </c>
      <c r="N1160" s="159">
        <v>771.95</v>
      </c>
      <c r="O1160" s="134" t="s">
        <v>1399</v>
      </c>
      <c r="P1160" s="161" t="s">
        <v>99</v>
      </c>
      <c r="Q1160" s="162" t="s">
        <v>1400</v>
      </c>
      <c r="R1160" s="135">
        <v>128.96</v>
      </c>
      <c r="S1160" s="164">
        <v>0</v>
      </c>
      <c r="T1160" s="164">
        <v>133.38</v>
      </c>
      <c r="U1160" s="135">
        <v>3.17</v>
      </c>
      <c r="V1160" s="136">
        <v>1519.42</v>
      </c>
      <c r="W1160" s="14">
        <v>2042.12</v>
      </c>
      <c r="X1160" s="14">
        <v>2340.36</v>
      </c>
      <c r="Y1160" s="137">
        <v>3064.8</v>
      </c>
      <c r="Z1160" s="138">
        <v>1519.42</v>
      </c>
      <c r="AA1160" s="14">
        <v>1896.15</v>
      </c>
      <c r="AB1160" s="14">
        <v>2080.16</v>
      </c>
      <c r="AC1160" s="137">
        <v>2217.23</v>
      </c>
    </row>
    <row r="1161" spans="1:29" s="12" customFormat="1" x14ac:dyDescent="0.25">
      <c r="A1161" s="128" t="e">
        <f t="shared" si="28"/>
        <v>#REF!</v>
      </c>
      <c r="B1161" s="129">
        <f t="shared" si="28"/>
        <v>23</v>
      </c>
      <c r="C1161" s="128" t="str">
        <f t="shared" si="26"/>
        <v>150-670 кВт</v>
      </c>
      <c r="D1161" s="130">
        <v>2334.7200000000003</v>
      </c>
      <c r="E1161" s="131">
        <v>2857.4199999999996</v>
      </c>
      <c r="F1161" s="131">
        <v>3155.66</v>
      </c>
      <c r="G1161" s="132">
        <v>3880.1</v>
      </c>
      <c r="H1161" s="130">
        <v>2334.7200000000003</v>
      </c>
      <c r="I1161" s="131">
        <v>2711.45</v>
      </c>
      <c r="J1161" s="131">
        <v>2895.4599999999996</v>
      </c>
      <c r="K1161" s="132">
        <v>3032.5299999999997</v>
      </c>
      <c r="L1161" s="133">
        <v>815.29999999999984</v>
      </c>
      <c r="M1161" s="159">
        <v>0</v>
      </c>
      <c r="N1161" s="159">
        <v>656.25</v>
      </c>
      <c r="O1161" s="134" t="s">
        <v>1402</v>
      </c>
      <c r="P1161" s="161" t="s">
        <v>99</v>
      </c>
      <c r="Q1161" s="162" t="s">
        <v>1403</v>
      </c>
      <c r="R1161" s="135">
        <v>140.32</v>
      </c>
      <c r="S1161" s="164">
        <v>0</v>
      </c>
      <c r="T1161" s="164">
        <v>113.39</v>
      </c>
      <c r="U1161" s="135">
        <v>3.17</v>
      </c>
      <c r="V1161" s="136">
        <v>1519.42</v>
      </c>
      <c r="W1161" s="14">
        <v>2042.12</v>
      </c>
      <c r="X1161" s="14">
        <v>2340.36</v>
      </c>
      <c r="Y1161" s="137">
        <v>3064.8</v>
      </c>
      <c r="Z1161" s="138">
        <v>1519.42</v>
      </c>
      <c r="AA1161" s="14">
        <v>1896.15</v>
      </c>
      <c r="AB1161" s="14">
        <v>2080.16</v>
      </c>
      <c r="AC1161" s="137">
        <v>2217.23</v>
      </c>
    </row>
    <row r="1162" spans="1:29" s="12" customFormat="1" x14ac:dyDescent="0.25">
      <c r="A1162" s="128" t="e">
        <f t="shared" si="28"/>
        <v>#REF!</v>
      </c>
      <c r="B1162" s="129">
        <f t="shared" si="28"/>
        <v>0</v>
      </c>
      <c r="C1162" s="128" t="str">
        <f t="shared" si="26"/>
        <v>150-670 кВт</v>
      </c>
      <c r="D1162" s="130">
        <v>2154.14</v>
      </c>
      <c r="E1162" s="131">
        <v>2676.8399999999997</v>
      </c>
      <c r="F1162" s="131">
        <v>2975.08</v>
      </c>
      <c r="G1162" s="132">
        <v>3699.52</v>
      </c>
      <c r="H1162" s="130">
        <v>2154.14</v>
      </c>
      <c r="I1162" s="131">
        <v>2530.87</v>
      </c>
      <c r="J1162" s="131">
        <v>2714.8799999999997</v>
      </c>
      <c r="K1162" s="132">
        <v>2851.95</v>
      </c>
      <c r="L1162" s="133">
        <v>634.71999999999991</v>
      </c>
      <c r="M1162" s="159">
        <v>0</v>
      </c>
      <c r="N1162" s="159">
        <v>605.62</v>
      </c>
      <c r="O1162" s="134" t="s">
        <v>1405</v>
      </c>
      <c r="P1162" s="161" t="s">
        <v>99</v>
      </c>
      <c r="Q1162" s="162" t="s">
        <v>1406</v>
      </c>
      <c r="R1162" s="135">
        <v>109.12</v>
      </c>
      <c r="S1162" s="164">
        <v>0</v>
      </c>
      <c r="T1162" s="164">
        <v>104.64</v>
      </c>
      <c r="U1162" s="135">
        <v>3.17</v>
      </c>
      <c r="V1162" s="136">
        <v>1519.42</v>
      </c>
      <c r="W1162" s="14">
        <v>2042.12</v>
      </c>
      <c r="X1162" s="14">
        <v>2340.36</v>
      </c>
      <c r="Y1162" s="137">
        <v>3064.8</v>
      </c>
      <c r="Z1162" s="138">
        <v>1519.42</v>
      </c>
      <c r="AA1162" s="14">
        <v>1896.15</v>
      </c>
      <c r="AB1162" s="14">
        <v>2080.16</v>
      </c>
      <c r="AC1162" s="137">
        <v>2217.23</v>
      </c>
    </row>
    <row r="1163" spans="1:29" s="12" customFormat="1" x14ac:dyDescent="0.25">
      <c r="A1163" s="128" t="e">
        <f t="shared" si="28"/>
        <v>#REF!</v>
      </c>
      <c r="B1163" s="129">
        <f t="shared" si="28"/>
        <v>1</v>
      </c>
      <c r="C1163" s="128" t="str">
        <f t="shared" si="26"/>
        <v>150-670 кВт</v>
      </c>
      <c r="D1163" s="130">
        <v>2139.77</v>
      </c>
      <c r="E1163" s="131">
        <v>2662.47</v>
      </c>
      <c r="F1163" s="131">
        <v>2960.71</v>
      </c>
      <c r="G1163" s="132">
        <v>3685.15</v>
      </c>
      <c r="H1163" s="130">
        <v>2139.77</v>
      </c>
      <c r="I1163" s="131">
        <v>2516.5</v>
      </c>
      <c r="J1163" s="131">
        <v>2700.5099999999998</v>
      </c>
      <c r="K1163" s="132">
        <v>2837.58</v>
      </c>
      <c r="L1163" s="133">
        <v>620.35</v>
      </c>
      <c r="M1163" s="159">
        <v>0</v>
      </c>
      <c r="N1163" s="159">
        <v>686.42000000000007</v>
      </c>
      <c r="O1163" s="134" t="s">
        <v>1408</v>
      </c>
      <c r="P1163" s="161" t="s">
        <v>99</v>
      </c>
      <c r="Q1163" s="162" t="s">
        <v>1409</v>
      </c>
      <c r="R1163" s="135">
        <v>106.64</v>
      </c>
      <c r="S1163" s="164">
        <v>0</v>
      </c>
      <c r="T1163" s="164">
        <v>118.6</v>
      </c>
      <c r="U1163" s="135">
        <v>3.17</v>
      </c>
      <c r="V1163" s="136">
        <v>1519.42</v>
      </c>
      <c r="W1163" s="14">
        <v>2042.12</v>
      </c>
      <c r="X1163" s="14">
        <v>2340.36</v>
      </c>
      <c r="Y1163" s="137">
        <v>3064.8</v>
      </c>
      <c r="Z1163" s="138">
        <v>1519.42</v>
      </c>
      <c r="AA1163" s="14">
        <v>1896.15</v>
      </c>
      <c r="AB1163" s="14">
        <v>2080.16</v>
      </c>
      <c r="AC1163" s="137">
        <v>2217.23</v>
      </c>
    </row>
    <row r="1164" spans="1:29" s="12" customFormat="1" x14ac:dyDescent="0.25">
      <c r="A1164" s="128" t="e">
        <f t="shared" si="28"/>
        <v>#REF!</v>
      </c>
      <c r="B1164" s="129">
        <f t="shared" si="28"/>
        <v>2</v>
      </c>
      <c r="C1164" s="128" t="str">
        <f t="shared" si="26"/>
        <v>150-670 кВт</v>
      </c>
      <c r="D1164" s="130">
        <v>2139.67</v>
      </c>
      <c r="E1164" s="131">
        <v>2662.37</v>
      </c>
      <c r="F1164" s="131">
        <v>2960.61</v>
      </c>
      <c r="G1164" s="132">
        <v>3685.05</v>
      </c>
      <c r="H1164" s="130">
        <v>2139.67</v>
      </c>
      <c r="I1164" s="131">
        <v>2516.4</v>
      </c>
      <c r="J1164" s="131">
        <v>2700.41</v>
      </c>
      <c r="K1164" s="132">
        <v>2837.48</v>
      </c>
      <c r="L1164" s="133">
        <v>620.24999999999989</v>
      </c>
      <c r="M1164" s="159">
        <v>0</v>
      </c>
      <c r="N1164" s="159">
        <v>679.25</v>
      </c>
      <c r="O1164" s="134" t="s">
        <v>1411</v>
      </c>
      <c r="P1164" s="161" t="s">
        <v>99</v>
      </c>
      <c r="Q1164" s="162" t="s">
        <v>1412</v>
      </c>
      <c r="R1164" s="135">
        <v>106.62</v>
      </c>
      <c r="S1164" s="164">
        <v>0</v>
      </c>
      <c r="T1164" s="164">
        <v>117.36</v>
      </c>
      <c r="U1164" s="135">
        <v>3.17</v>
      </c>
      <c r="V1164" s="136">
        <v>1519.42</v>
      </c>
      <c r="W1164" s="14">
        <v>2042.12</v>
      </c>
      <c r="X1164" s="14">
        <v>2340.36</v>
      </c>
      <c r="Y1164" s="137">
        <v>3064.8</v>
      </c>
      <c r="Z1164" s="138">
        <v>1519.42</v>
      </c>
      <c r="AA1164" s="14">
        <v>1896.15</v>
      </c>
      <c r="AB1164" s="14">
        <v>2080.16</v>
      </c>
      <c r="AC1164" s="137">
        <v>2217.23</v>
      </c>
    </row>
    <row r="1165" spans="1:29" s="12" customFormat="1" x14ac:dyDescent="0.25">
      <c r="A1165" s="128" t="e">
        <f t="shared" si="28"/>
        <v>#REF!</v>
      </c>
      <c r="B1165" s="129">
        <f t="shared" si="28"/>
        <v>3</v>
      </c>
      <c r="C1165" s="128" t="str">
        <f t="shared" si="26"/>
        <v>150-670 кВт</v>
      </c>
      <c r="D1165" s="130">
        <v>2130.87</v>
      </c>
      <c r="E1165" s="131">
        <v>2653.5699999999997</v>
      </c>
      <c r="F1165" s="131">
        <v>2951.81</v>
      </c>
      <c r="G1165" s="132">
        <v>3676.25</v>
      </c>
      <c r="H1165" s="130">
        <v>2130.87</v>
      </c>
      <c r="I1165" s="131">
        <v>2507.6</v>
      </c>
      <c r="J1165" s="131">
        <v>2691.6099999999997</v>
      </c>
      <c r="K1165" s="132">
        <v>2828.68</v>
      </c>
      <c r="L1165" s="133">
        <v>611.44999999999993</v>
      </c>
      <c r="M1165" s="159">
        <v>0</v>
      </c>
      <c r="N1165" s="159">
        <v>143.83000000000001</v>
      </c>
      <c r="O1165" s="134" t="s">
        <v>802</v>
      </c>
      <c r="P1165" s="161" t="s">
        <v>99</v>
      </c>
      <c r="Q1165" s="162" t="s">
        <v>1414</v>
      </c>
      <c r="R1165" s="135">
        <v>105.1</v>
      </c>
      <c r="S1165" s="164">
        <v>0</v>
      </c>
      <c r="T1165" s="164">
        <v>24.85</v>
      </c>
      <c r="U1165" s="135">
        <v>3.17</v>
      </c>
      <c r="V1165" s="136">
        <v>1519.42</v>
      </c>
      <c r="W1165" s="14">
        <v>2042.12</v>
      </c>
      <c r="X1165" s="14">
        <v>2340.36</v>
      </c>
      <c r="Y1165" s="137">
        <v>3064.8</v>
      </c>
      <c r="Z1165" s="138">
        <v>1519.42</v>
      </c>
      <c r="AA1165" s="14">
        <v>1896.15</v>
      </c>
      <c r="AB1165" s="14">
        <v>2080.16</v>
      </c>
      <c r="AC1165" s="137">
        <v>2217.23</v>
      </c>
    </row>
    <row r="1166" spans="1:29" s="12" customFormat="1" x14ac:dyDescent="0.25">
      <c r="A1166" s="128" t="e">
        <f t="shared" si="28"/>
        <v>#REF!</v>
      </c>
      <c r="B1166" s="129">
        <f t="shared" si="28"/>
        <v>4</v>
      </c>
      <c r="C1166" s="128" t="str">
        <f t="shared" si="26"/>
        <v>150-670 кВт</v>
      </c>
      <c r="D1166" s="130">
        <v>2132.6799999999998</v>
      </c>
      <c r="E1166" s="131">
        <v>2655.3799999999997</v>
      </c>
      <c r="F1166" s="131">
        <v>2953.62</v>
      </c>
      <c r="G1166" s="132">
        <v>3678.06</v>
      </c>
      <c r="H1166" s="130">
        <v>2132.6799999999998</v>
      </c>
      <c r="I1166" s="131">
        <v>2509.41</v>
      </c>
      <c r="J1166" s="131">
        <v>2693.4199999999996</v>
      </c>
      <c r="K1166" s="132">
        <v>2830.49</v>
      </c>
      <c r="L1166" s="133">
        <v>613.26</v>
      </c>
      <c r="M1166" s="159">
        <v>0</v>
      </c>
      <c r="N1166" s="159">
        <v>770.68999999999994</v>
      </c>
      <c r="O1166" s="134" t="s">
        <v>1415</v>
      </c>
      <c r="P1166" s="161" t="s">
        <v>99</v>
      </c>
      <c r="Q1166" s="162" t="s">
        <v>1416</v>
      </c>
      <c r="R1166" s="135">
        <v>105.41</v>
      </c>
      <c r="S1166" s="164">
        <v>0</v>
      </c>
      <c r="T1166" s="164">
        <v>133.16</v>
      </c>
      <c r="U1166" s="135">
        <v>3.17</v>
      </c>
      <c r="V1166" s="136">
        <v>1519.42</v>
      </c>
      <c r="W1166" s="14">
        <v>2042.12</v>
      </c>
      <c r="X1166" s="14">
        <v>2340.36</v>
      </c>
      <c r="Y1166" s="137">
        <v>3064.8</v>
      </c>
      <c r="Z1166" s="138">
        <v>1519.42</v>
      </c>
      <c r="AA1166" s="14">
        <v>1896.15</v>
      </c>
      <c r="AB1166" s="14">
        <v>2080.16</v>
      </c>
      <c r="AC1166" s="137">
        <v>2217.23</v>
      </c>
    </row>
    <row r="1167" spans="1:29" s="12" customFormat="1" x14ac:dyDescent="0.25">
      <c r="A1167" s="128" t="e">
        <f t="shared" si="28"/>
        <v>#REF!</v>
      </c>
      <c r="B1167" s="129">
        <f t="shared" si="28"/>
        <v>5</v>
      </c>
      <c r="C1167" s="128" t="str">
        <f t="shared" si="26"/>
        <v>150-670 кВт</v>
      </c>
      <c r="D1167" s="130">
        <v>2135.11</v>
      </c>
      <c r="E1167" s="131">
        <v>2657.81</v>
      </c>
      <c r="F1167" s="131">
        <v>2956.05</v>
      </c>
      <c r="G1167" s="132">
        <v>3680.4900000000002</v>
      </c>
      <c r="H1167" s="130">
        <v>2135.11</v>
      </c>
      <c r="I1167" s="131">
        <v>2511.84</v>
      </c>
      <c r="J1167" s="131">
        <v>2695.85</v>
      </c>
      <c r="K1167" s="132">
        <v>2832.92</v>
      </c>
      <c r="L1167" s="133">
        <v>615.68999999999994</v>
      </c>
      <c r="M1167" s="159">
        <v>0</v>
      </c>
      <c r="N1167" s="159">
        <v>718.27</v>
      </c>
      <c r="O1167" s="134" t="s">
        <v>1348</v>
      </c>
      <c r="P1167" s="161" t="s">
        <v>99</v>
      </c>
      <c r="Q1167" s="162" t="s">
        <v>1418</v>
      </c>
      <c r="R1167" s="135">
        <v>105.83</v>
      </c>
      <c r="S1167" s="164">
        <v>0</v>
      </c>
      <c r="T1167" s="164">
        <v>124.1</v>
      </c>
      <c r="U1167" s="135">
        <v>3.17</v>
      </c>
      <c r="V1167" s="136">
        <v>1519.42</v>
      </c>
      <c r="W1167" s="14">
        <v>2042.12</v>
      </c>
      <c r="X1167" s="14">
        <v>2340.36</v>
      </c>
      <c r="Y1167" s="137">
        <v>3064.8</v>
      </c>
      <c r="Z1167" s="138">
        <v>1519.42</v>
      </c>
      <c r="AA1167" s="14">
        <v>1896.15</v>
      </c>
      <c r="AB1167" s="14">
        <v>2080.16</v>
      </c>
      <c r="AC1167" s="137">
        <v>2217.23</v>
      </c>
    </row>
    <row r="1168" spans="1:29" s="12" customFormat="1" x14ac:dyDescent="0.25">
      <c r="A1168" s="128" t="e">
        <f t="shared" si="28"/>
        <v>#REF!</v>
      </c>
      <c r="B1168" s="129">
        <f t="shared" si="28"/>
        <v>6</v>
      </c>
      <c r="C1168" s="128" t="str">
        <f t="shared" si="26"/>
        <v>150-670 кВт</v>
      </c>
      <c r="D1168" s="130">
        <v>2141.23</v>
      </c>
      <c r="E1168" s="131">
        <v>2663.93</v>
      </c>
      <c r="F1168" s="131">
        <v>2962.17</v>
      </c>
      <c r="G1168" s="132">
        <v>3686.61</v>
      </c>
      <c r="H1168" s="130">
        <v>2141.23</v>
      </c>
      <c r="I1168" s="131">
        <v>2517.96</v>
      </c>
      <c r="J1168" s="131">
        <v>2701.97</v>
      </c>
      <c r="K1168" s="132">
        <v>2839.04</v>
      </c>
      <c r="L1168" s="133">
        <v>621.80999999999995</v>
      </c>
      <c r="M1168" s="159">
        <v>0</v>
      </c>
      <c r="N1168" s="159">
        <v>99.85</v>
      </c>
      <c r="O1168" s="134" t="s">
        <v>1419</v>
      </c>
      <c r="P1168" s="161" t="s">
        <v>99</v>
      </c>
      <c r="Q1168" s="162" t="s">
        <v>1420</v>
      </c>
      <c r="R1168" s="135">
        <v>106.89</v>
      </c>
      <c r="S1168" s="164">
        <v>0</v>
      </c>
      <c r="T1168" s="164">
        <v>17.25</v>
      </c>
      <c r="U1168" s="135">
        <v>3.17</v>
      </c>
      <c r="V1168" s="136">
        <v>1519.42</v>
      </c>
      <c r="W1168" s="14">
        <v>2042.12</v>
      </c>
      <c r="X1168" s="14">
        <v>2340.36</v>
      </c>
      <c r="Y1168" s="137">
        <v>3064.8</v>
      </c>
      <c r="Z1168" s="138">
        <v>1519.42</v>
      </c>
      <c r="AA1168" s="14">
        <v>1896.15</v>
      </c>
      <c r="AB1168" s="14">
        <v>2080.16</v>
      </c>
      <c r="AC1168" s="137">
        <v>2217.23</v>
      </c>
    </row>
    <row r="1169" spans="1:29" s="12" customFormat="1" x14ac:dyDescent="0.25">
      <c r="A1169" s="128" t="e">
        <f t="shared" si="28"/>
        <v>#REF!</v>
      </c>
      <c r="B1169" s="129">
        <f t="shared" si="28"/>
        <v>7</v>
      </c>
      <c r="C1169" s="128" t="str">
        <f t="shared" si="26"/>
        <v>150-670 кВт</v>
      </c>
      <c r="D1169" s="130">
        <v>2173.7200000000003</v>
      </c>
      <c r="E1169" s="131">
        <v>2696.42</v>
      </c>
      <c r="F1169" s="131">
        <v>2994.6600000000003</v>
      </c>
      <c r="G1169" s="132">
        <v>3719.1000000000004</v>
      </c>
      <c r="H1169" s="130">
        <v>2173.7200000000003</v>
      </c>
      <c r="I1169" s="131">
        <v>2550.4500000000003</v>
      </c>
      <c r="J1169" s="131">
        <v>2734.46</v>
      </c>
      <c r="K1169" s="132">
        <v>2871.53</v>
      </c>
      <c r="L1169" s="133">
        <v>654.29999999999995</v>
      </c>
      <c r="M1169" s="159">
        <v>0</v>
      </c>
      <c r="N1169" s="159">
        <v>462.96000000000004</v>
      </c>
      <c r="O1169" s="134" t="s">
        <v>1422</v>
      </c>
      <c r="P1169" s="161" t="s">
        <v>99</v>
      </c>
      <c r="Q1169" s="162" t="s">
        <v>1423</v>
      </c>
      <c r="R1169" s="135">
        <v>112.5</v>
      </c>
      <c r="S1169" s="164">
        <v>0</v>
      </c>
      <c r="T1169" s="164">
        <v>79.989999999999995</v>
      </c>
      <c r="U1169" s="135">
        <v>3.17</v>
      </c>
      <c r="V1169" s="136">
        <v>1519.42</v>
      </c>
      <c r="W1169" s="14">
        <v>2042.12</v>
      </c>
      <c r="X1169" s="14">
        <v>2340.36</v>
      </c>
      <c r="Y1169" s="137">
        <v>3064.8</v>
      </c>
      <c r="Z1169" s="138">
        <v>1519.42</v>
      </c>
      <c r="AA1169" s="14">
        <v>1896.15</v>
      </c>
      <c r="AB1169" s="14">
        <v>2080.16</v>
      </c>
      <c r="AC1169" s="137">
        <v>2217.23</v>
      </c>
    </row>
    <row r="1170" spans="1:29" s="12" customFormat="1" x14ac:dyDescent="0.25">
      <c r="A1170" s="128" t="e">
        <f t="shared" ref="A1170:B1189" si="29">A450</f>
        <v>#REF!</v>
      </c>
      <c r="B1170" s="129">
        <f t="shared" si="29"/>
        <v>8</v>
      </c>
      <c r="C1170" s="128" t="str">
        <f t="shared" si="26"/>
        <v>150-670 кВт</v>
      </c>
      <c r="D1170" s="130">
        <v>2155.75</v>
      </c>
      <c r="E1170" s="131">
        <v>2678.45</v>
      </c>
      <c r="F1170" s="131">
        <v>2976.6900000000005</v>
      </c>
      <c r="G1170" s="132">
        <v>3701.13</v>
      </c>
      <c r="H1170" s="130">
        <v>2155.75</v>
      </c>
      <c r="I1170" s="131">
        <v>2532.48</v>
      </c>
      <c r="J1170" s="131">
        <v>2716.49</v>
      </c>
      <c r="K1170" s="132">
        <v>2853.5600000000004</v>
      </c>
      <c r="L1170" s="133">
        <v>636.32999999999993</v>
      </c>
      <c r="M1170" s="159">
        <v>0</v>
      </c>
      <c r="N1170" s="159">
        <v>10.879999999999999</v>
      </c>
      <c r="O1170" s="134" t="s">
        <v>1425</v>
      </c>
      <c r="P1170" s="161" t="s">
        <v>99</v>
      </c>
      <c r="Q1170" s="162" t="s">
        <v>1426</v>
      </c>
      <c r="R1170" s="135">
        <v>109.4</v>
      </c>
      <c r="S1170" s="164">
        <v>0</v>
      </c>
      <c r="T1170" s="164">
        <v>1.88</v>
      </c>
      <c r="U1170" s="135">
        <v>3.17</v>
      </c>
      <c r="V1170" s="136">
        <v>1519.42</v>
      </c>
      <c r="W1170" s="14">
        <v>2042.12</v>
      </c>
      <c r="X1170" s="14">
        <v>2340.36</v>
      </c>
      <c r="Y1170" s="137">
        <v>3064.8</v>
      </c>
      <c r="Z1170" s="138">
        <v>1519.42</v>
      </c>
      <c r="AA1170" s="14">
        <v>1896.15</v>
      </c>
      <c r="AB1170" s="14">
        <v>2080.16</v>
      </c>
      <c r="AC1170" s="137">
        <v>2217.23</v>
      </c>
    </row>
    <row r="1171" spans="1:29" s="12" customFormat="1" x14ac:dyDescent="0.25">
      <c r="A1171" s="128" t="e">
        <f t="shared" si="29"/>
        <v>#REF!</v>
      </c>
      <c r="B1171" s="129">
        <f t="shared" si="29"/>
        <v>9</v>
      </c>
      <c r="C1171" s="128" t="str">
        <f t="shared" si="26"/>
        <v>150-670 кВт</v>
      </c>
      <c r="D1171" s="130">
        <v>2143.67</v>
      </c>
      <c r="E1171" s="131">
        <v>2666.37</v>
      </c>
      <c r="F1171" s="131">
        <v>2964.61</v>
      </c>
      <c r="G1171" s="132">
        <v>3689.05</v>
      </c>
      <c r="H1171" s="130">
        <v>2143.67</v>
      </c>
      <c r="I1171" s="131">
        <v>2520.4</v>
      </c>
      <c r="J1171" s="131">
        <v>2704.41</v>
      </c>
      <c r="K1171" s="132">
        <v>2841.48</v>
      </c>
      <c r="L1171" s="133">
        <v>624.24999999999989</v>
      </c>
      <c r="M1171" s="159">
        <v>0</v>
      </c>
      <c r="N1171" s="159">
        <v>247.82</v>
      </c>
      <c r="O1171" s="134" t="s">
        <v>1428</v>
      </c>
      <c r="P1171" s="161" t="s">
        <v>99</v>
      </c>
      <c r="Q1171" s="162" t="s">
        <v>1429</v>
      </c>
      <c r="R1171" s="135">
        <v>107.31</v>
      </c>
      <c r="S1171" s="164">
        <v>0</v>
      </c>
      <c r="T1171" s="164">
        <v>42.82</v>
      </c>
      <c r="U1171" s="135">
        <v>3.17</v>
      </c>
      <c r="V1171" s="136">
        <v>1519.42</v>
      </c>
      <c r="W1171" s="14">
        <v>2042.12</v>
      </c>
      <c r="X1171" s="14">
        <v>2340.36</v>
      </c>
      <c r="Y1171" s="137">
        <v>3064.8</v>
      </c>
      <c r="Z1171" s="138">
        <v>1519.42</v>
      </c>
      <c r="AA1171" s="14">
        <v>1896.15</v>
      </c>
      <c r="AB1171" s="14">
        <v>2080.16</v>
      </c>
      <c r="AC1171" s="137">
        <v>2217.23</v>
      </c>
    </row>
    <row r="1172" spans="1:29" s="12" customFormat="1" x14ac:dyDescent="0.25">
      <c r="A1172" s="128" t="e">
        <f t="shared" si="29"/>
        <v>#REF!</v>
      </c>
      <c r="B1172" s="129">
        <f t="shared" si="29"/>
        <v>10</v>
      </c>
      <c r="C1172" s="128" t="str">
        <f t="shared" si="26"/>
        <v>150-670 кВт</v>
      </c>
      <c r="D1172" s="130">
        <v>2168.86</v>
      </c>
      <c r="E1172" s="131">
        <v>2691.56</v>
      </c>
      <c r="F1172" s="131">
        <v>2989.8</v>
      </c>
      <c r="G1172" s="132">
        <v>3714.2400000000002</v>
      </c>
      <c r="H1172" s="130">
        <v>2168.86</v>
      </c>
      <c r="I1172" s="131">
        <v>2545.59</v>
      </c>
      <c r="J1172" s="131">
        <v>2729.6</v>
      </c>
      <c r="K1172" s="132">
        <v>2866.67</v>
      </c>
      <c r="L1172" s="133">
        <v>649.43999999999994</v>
      </c>
      <c r="M1172" s="159">
        <v>0</v>
      </c>
      <c r="N1172" s="159">
        <v>267.12</v>
      </c>
      <c r="O1172" s="134" t="s">
        <v>1431</v>
      </c>
      <c r="P1172" s="161" t="s">
        <v>99</v>
      </c>
      <c r="Q1172" s="162" t="s">
        <v>1432</v>
      </c>
      <c r="R1172" s="135">
        <v>111.66</v>
      </c>
      <c r="S1172" s="164">
        <v>0</v>
      </c>
      <c r="T1172" s="164">
        <v>46.15</v>
      </c>
      <c r="U1172" s="135">
        <v>3.17</v>
      </c>
      <c r="V1172" s="136">
        <v>1519.42</v>
      </c>
      <c r="W1172" s="14">
        <v>2042.12</v>
      </c>
      <c r="X1172" s="14">
        <v>2340.36</v>
      </c>
      <c r="Y1172" s="137">
        <v>3064.8</v>
      </c>
      <c r="Z1172" s="138">
        <v>1519.42</v>
      </c>
      <c r="AA1172" s="14">
        <v>1896.15</v>
      </c>
      <c r="AB1172" s="14">
        <v>2080.16</v>
      </c>
      <c r="AC1172" s="137">
        <v>2217.23</v>
      </c>
    </row>
    <row r="1173" spans="1:29" s="12" customFormat="1" x14ac:dyDescent="0.25">
      <c r="A1173" s="128" t="e">
        <f t="shared" si="29"/>
        <v>#REF!</v>
      </c>
      <c r="B1173" s="129">
        <f t="shared" si="29"/>
        <v>11</v>
      </c>
      <c r="C1173" s="128" t="str">
        <f t="shared" si="26"/>
        <v>150-670 кВт</v>
      </c>
      <c r="D1173" s="130">
        <v>2173.4</v>
      </c>
      <c r="E1173" s="131">
        <v>2696.1</v>
      </c>
      <c r="F1173" s="131">
        <v>2994.34</v>
      </c>
      <c r="G1173" s="132">
        <v>3718.78</v>
      </c>
      <c r="H1173" s="130">
        <v>2173.4</v>
      </c>
      <c r="I1173" s="131">
        <v>2550.13</v>
      </c>
      <c r="J1173" s="131">
        <v>2734.14</v>
      </c>
      <c r="K1173" s="132">
        <v>2871.21</v>
      </c>
      <c r="L1173" s="133">
        <v>653.98</v>
      </c>
      <c r="M1173" s="159">
        <v>0</v>
      </c>
      <c r="N1173" s="159">
        <v>288.21999999999997</v>
      </c>
      <c r="O1173" s="134" t="s">
        <v>1434</v>
      </c>
      <c r="P1173" s="161" t="s">
        <v>99</v>
      </c>
      <c r="Q1173" s="162" t="s">
        <v>1435</v>
      </c>
      <c r="R1173" s="135">
        <v>112.45</v>
      </c>
      <c r="S1173" s="164">
        <v>0</v>
      </c>
      <c r="T1173" s="164">
        <v>49.8</v>
      </c>
      <c r="U1173" s="135">
        <v>3.17</v>
      </c>
      <c r="V1173" s="136">
        <v>1519.42</v>
      </c>
      <c r="W1173" s="14">
        <v>2042.12</v>
      </c>
      <c r="X1173" s="14">
        <v>2340.36</v>
      </c>
      <c r="Y1173" s="137">
        <v>3064.8</v>
      </c>
      <c r="Z1173" s="138">
        <v>1519.42</v>
      </c>
      <c r="AA1173" s="14">
        <v>1896.15</v>
      </c>
      <c r="AB1173" s="14">
        <v>2080.16</v>
      </c>
      <c r="AC1173" s="137">
        <v>2217.23</v>
      </c>
    </row>
    <row r="1174" spans="1:29" s="12" customFormat="1" x14ac:dyDescent="0.25">
      <c r="A1174" s="128" t="e">
        <f t="shared" si="29"/>
        <v>#REF!</v>
      </c>
      <c r="B1174" s="129">
        <f t="shared" si="29"/>
        <v>12</v>
      </c>
      <c r="C1174" s="128" t="str">
        <f t="shared" si="26"/>
        <v>150-670 кВт</v>
      </c>
      <c r="D1174" s="130">
        <v>2186.86</v>
      </c>
      <c r="E1174" s="131">
        <v>2709.56</v>
      </c>
      <c r="F1174" s="131">
        <v>3007.8</v>
      </c>
      <c r="G1174" s="132">
        <v>3732.2400000000002</v>
      </c>
      <c r="H1174" s="130">
        <v>2186.86</v>
      </c>
      <c r="I1174" s="131">
        <v>2563.59</v>
      </c>
      <c r="J1174" s="131">
        <v>2747.6</v>
      </c>
      <c r="K1174" s="132">
        <v>2884.67</v>
      </c>
      <c r="L1174" s="133">
        <v>667.43999999999994</v>
      </c>
      <c r="M1174" s="159">
        <v>0.01</v>
      </c>
      <c r="N1174" s="159">
        <v>290.38</v>
      </c>
      <c r="O1174" s="134" t="s">
        <v>1437</v>
      </c>
      <c r="P1174" s="161" t="s">
        <v>101</v>
      </c>
      <c r="Q1174" s="162" t="s">
        <v>1438</v>
      </c>
      <c r="R1174" s="135">
        <v>114.77</v>
      </c>
      <c r="S1174" s="164">
        <v>0</v>
      </c>
      <c r="T1174" s="164">
        <v>50.17</v>
      </c>
      <c r="U1174" s="135">
        <v>3.17</v>
      </c>
      <c r="V1174" s="136">
        <v>1519.42</v>
      </c>
      <c r="W1174" s="14">
        <v>2042.12</v>
      </c>
      <c r="X1174" s="14">
        <v>2340.36</v>
      </c>
      <c r="Y1174" s="137">
        <v>3064.8</v>
      </c>
      <c r="Z1174" s="138">
        <v>1519.42</v>
      </c>
      <c r="AA1174" s="14">
        <v>1896.15</v>
      </c>
      <c r="AB1174" s="14">
        <v>2080.16</v>
      </c>
      <c r="AC1174" s="137">
        <v>2217.23</v>
      </c>
    </row>
    <row r="1175" spans="1:29" s="12" customFormat="1" x14ac:dyDescent="0.25">
      <c r="A1175" s="128" t="e">
        <f t="shared" si="29"/>
        <v>#REF!</v>
      </c>
      <c r="B1175" s="129">
        <f t="shared" si="29"/>
        <v>13</v>
      </c>
      <c r="C1175" s="128" t="str">
        <f t="shared" si="26"/>
        <v>150-670 кВт</v>
      </c>
      <c r="D1175" s="130">
        <v>2205.58</v>
      </c>
      <c r="E1175" s="131">
        <v>2728.2799999999997</v>
      </c>
      <c r="F1175" s="131">
        <v>3026.52</v>
      </c>
      <c r="G1175" s="132">
        <v>3750.96</v>
      </c>
      <c r="H1175" s="130">
        <v>2205.58</v>
      </c>
      <c r="I1175" s="131">
        <v>2582.3100000000004</v>
      </c>
      <c r="J1175" s="131">
        <v>2766.3199999999997</v>
      </c>
      <c r="K1175" s="132">
        <v>2903.39</v>
      </c>
      <c r="L1175" s="133">
        <v>686.16</v>
      </c>
      <c r="M1175" s="159">
        <v>0.01</v>
      </c>
      <c r="N1175" s="159">
        <v>307.48</v>
      </c>
      <c r="O1175" s="134" t="s">
        <v>1440</v>
      </c>
      <c r="P1175" s="161" t="s">
        <v>101</v>
      </c>
      <c r="Q1175" s="162" t="s">
        <v>1441</v>
      </c>
      <c r="R1175" s="135">
        <v>118.01</v>
      </c>
      <c r="S1175" s="164">
        <v>0</v>
      </c>
      <c r="T1175" s="164">
        <v>53.13</v>
      </c>
      <c r="U1175" s="135">
        <v>3.17</v>
      </c>
      <c r="V1175" s="136">
        <v>1519.42</v>
      </c>
      <c r="W1175" s="14">
        <v>2042.12</v>
      </c>
      <c r="X1175" s="14">
        <v>2340.36</v>
      </c>
      <c r="Y1175" s="137">
        <v>3064.8</v>
      </c>
      <c r="Z1175" s="138">
        <v>1519.42</v>
      </c>
      <c r="AA1175" s="14">
        <v>1896.15</v>
      </c>
      <c r="AB1175" s="14">
        <v>2080.16</v>
      </c>
      <c r="AC1175" s="137">
        <v>2217.23</v>
      </c>
    </row>
    <row r="1176" spans="1:29" s="12" customFormat="1" x14ac:dyDescent="0.25">
      <c r="A1176" s="128" t="e">
        <f t="shared" si="29"/>
        <v>#REF!</v>
      </c>
      <c r="B1176" s="129">
        <f t="shared" si="29"/>
        <v>14</v>
      </c>
      <c r="C1176" s="128" t="str">
        <f t="shared" si="26"/>
        <v>150-670 кВт</v>
      </c>
      <c r="D1176" s="130">
        <v>2205.25</v>
      </c>
      <c r="E1176" s="131">
        <v>2727.95</v>
      </c>
      <c r="F1176" s="131">
        <v>3026.19</v>
      </c>
      <c r="G1176" s="132">
        <v>3750.63</v>
      </c>
      <c r="H1176" s="130">
        <v>2205.25</v>
      </c>
      <c r="I1176" s="131">
        <v>2581.98</v>
      </c>
      <c r="J1176" s="131">
        <v>2765.99</v>
      </c>
      <c r="K1176" s="132">
        <v>2903.06</v>
      </c>
      <c r="L1176" s="133">
        <v>685.83</v>
      </c>
      <c r="M1176" s="159">
        <v>0</v>
      </c>
      <c r="N1176" s="159">
        <v>226.70999999999998</v>
      </c>
      <c r="O1176" s="134" t="s">
        <v>290</v>
      </c>
      <c r="P1176" s="161" t="s">
        <v>99</v>
      </c>
      <c r="Q1176" s="162" t="s">
        <v>1443</v>
      </c>
      <c r="R1176" s="135">
        <v>117.95</v>
      </c>
      <c r="S1176" s="164">
        <v>0</v>
      </c>
      <c r="T1176" s="164">
        <v>39.17</v>
      </c>
      <c r="U1176" s="135">
        <v>3.17</v>
      </c>
      <c r="V1176" s="136">
        <v>1519.42</v>
      </c>
      <c r="W1176" s="14">
        <v>2042.12</v>
      </c>
      <c r="X1176" s="14">
        <v>2340.36</v>
      </c>
      <c r="Y1176" s="137">
        <v>3064.8</v>
      </c>
      <c r="Z1176" s="138">
        <v>1519.42</v>
      </c>
      <c r="AA1176" s="14">
        <v>1896.15</v>
      </c>
      <c r="AB1176" s="14">
        <v>2080.16</v>
      </c>
      <c r="AC1176" s="137">
        <v>2217.23</v>
      </c>
    </row>
    <row r="1177" spans="1:29" s="12" customFormat="1" x14ac:dyDescent="0.25">
      <c r="A1177" s="128" t="e">
        <f t="shared" si="29"/>
        <v>#REF!</v>
      </c>
      <c r="B1177" s="129">
        <f t="shared" si="29"/>
        <v>15</v>
      </c>
      <c r="C1177" s="128" t="str">
        <f t="shared" si="26"/>
        <v>150-670 кВт</v>
      </c>
      <c r="D1177" s="130">
        <v>2186.4499999999998</v>
      </c>
      <c r="E1177" s="131">
        <v>2709.1499999999996</v>
      </c>
      <c r="F1177" s="131">
        <v>3007.39</v>
      </c>
      <c r="G1177" s="132">
        <v>3731.83</v>
      </c>
      <c r="H1177" s="130">
        <v>2186.4499999999998</v>
      </c>
      <c r="I1177" s="131">
        <v>2563.1799999999998</v>
      </c>
      <c r="J1177" s="131">
        <v>2747.1899999999996</v>
      </c>
      <c r="K1177" s="132">
        <v>2884.2599999999998</v>
      </c>
      <c r="L1177" s="133">
        <v>667.03</v>
      </c>
      <c r="M1177" s="159">
        <v>0.23</v>
      </c>
      <c r="N1177" s="159">
        <v>2.7</v>
      </c>
      <c r="O1177" s="134" t="s">
        <v>1444</v>
      </c>
      <c r="P1177" s="161" t="s">
        <v>1445</v>
      </c>
      <c r="Q1177" s="162" t="s">
        <v>1446</v>
      </c>
      <c r="R1177" s="135">
        <v>114.7</v>
      </c>
      <c r="S1177" s="164">
        <v>0.04</v>
      </c>
      <c r="T1177" s="164">
        <v>0.47</v>
      </c>
      <c r="U1177" s="135">
        <v>3.17</v>
      </c>
      <c r="V1177" s="136">
        <v>1519.42</v>
      </c>
      <c r="W1177" s="14">
        <v>2042.12</v>
      </c>
      <c r="X1177" s="14">
        <v>2340.36</v>
      </c>
      <c r="Y1177" s="137">
        <v>3064.8</v>
      </c>
      <c r="Z1177" s="138">
        <v>1519.42</v>
      </c>
      <c r="AA1177" s="14">
        <v>1896.15</v>
      </c>
      <c r="AB1177" s="14">
        <v>2080.16</v>
      </c>
      <c r="AC1177" s="137">
        <v>2217.23</v>
      </c>
    </row>
    <row r="1178" spans="1:29" s="12" customFormat="1" x14ac:dyDescent="0.25">
      <c r="A1178" s="128" t="e">
        <f t="shared" si="29"/>
        <v>#REF!</v>
      </c>
      <c r="B1178" s="129">
        <f t="shared" si="29"/>
        <v>16</v>
      </c>
      <c r="C1178" s="128" t="str">
        <f t="shared" si="26"/>
        <v>150-670 кВт</v>
      </c>
      <c r="D1178" s="130">
        <v>2195.86</v>
      </c>
      <c r="E1178" s="131">
        <v>2718.56</v>
      </c>
      <c r="F1178" s="131">
        <v>3016.8</v>
      </c>
      <c r="G1178" s="132">
        <v>3741.2400000000002</v>
      </c>
      <c r="H1178" s="130">
        <v>2195.86</v>
      </c>
      <c r="I1178" s="131">
        <v>2572.59</v>
      </c>
      <c r="J1178" s="131">
        <v>2756.6</v>
      </c>
      <c r="K1178" s="132">
        <v>2893.67</v>
      </c>
      <c r="L1178" s="133">
        <v>676.44</v>
      </c>
      <c r="M1178" s="159">
        <v>0</v>
      </c>
      <c r="N1178" s="159">
        <v>180.64000000000001</v>
      </c>
      <c r="O1178" s="134" t="s">
        <v>1448</v>
      </c>
      <c r="P1178" s="161" t="s">
        <v>99</v>
      </c>
      <c r="Q1178" s="162" t="s">
        <v>1449</v>
      </c>
      <c r="R1178" s="135">
        <v>116.33</v>
      </c>
      <c r="S1178" s="164">
        <v>0</v>
      </c>
      <c r="T1178" s="164">
        <v>31.21</v>
      </c>
      <c r="U1178" s="135">
        <v>3.17</v>
      </c>
      <c r="V1178" s="136">
        <v>1519.42</v>
      </c>
      <c r="W1178" s="14">
        <v>2042.12</v>
      </c>
      <c r="X1178" s="14">
        <v>2340.36</v>
      </c>
      <c r="Y1178" s="137">
        <v>3064.8</v>
      </c>
      <c r="Z1178" s="138">
        <v>1519.42</v>
      </c>
      <c r="AA1178" s="14">
        <v>1896.15</v>
      </c>
      <c r="AB1178" s="14">
        <v>2080.16</v>
      </c>
      <c r="AC1178" s="137">
        <v>2217.23</v>
      </c>
    </row>
    <row r="1179" spans="1:29" s="12" customFormat="1" x14ac:dyDescent="0.25">
      <c r="A1179" s="128" t="e">
        <f t="shared" si="29"/>
        <v>#REF!</v>
      </c>
      <c r="B1179" s="129">
        <f t="shared" si="29"/>
        <v>17</v>
      </c>
      <c r="C1179" s="128" t="str">
        <f t="shared" si="26"/>
        <v>150-670 кВт</v>
      </c>
      <c r="D1179" s="130">
        <v>2225.84</v>
      </c>
      <c r="E1179" s="131">
        <v>2748.54</v>
      </c>
      <c r="F1179" s="131">
        <v>3046.7799999999997</v>
      </c>
      <c r="G1179" s="132">
        <v>3771.2200000000003</v>
      </c>
      <c r="H1179" s="130">
        <v>2225.84</v>
      </c>
      <c r="I1179" s="131">
        <v>2602.5700000000002</v>
      </c>
      <c r="J1179" s="131">
        <v>2786.58</v>
      </c>
      <c r="K1179" s="132">
        <v>2923.6499999999996</v>
      </c>
      <c r="L1179" s="133">
        <v>706.42</v>
      </c>
      <c r="M1179" s="159">
        <v>25.369999999999997</v>
      </c>
      <c r="N1179" s="159">
        <v>0</v>
      </c>
      <c r="O1179" s="134" t="s">
        <v>1451</v>
      </c>
      <c r="P1179" s="161" t="s">
        <v>1452</v>
      </c>
      <c r="Q1179" s="162" t="s">
        <v>99</v>
      </c>
      <c r="R1179" s="135">
        <v>121.51</v>
      </c>
      <c r="S1179" s="164">
        <v>4.38</v>
      </c>
      <c r="T1179" s="164">
        <v>0</v>
      </c>
      <c r="U1179" s="135">
        <v>3.17</v>
      </c>
      <c r="V1179" s="136">
        <v>1519.42</v>
      </c>
      <c r="W1179" s="14">
        <v>2042.12</v>
      </c>
      <c r="X1179" s="14">
        <v>2340.36</v>
      </c>
      <c r="Y1179" s="137">
        <v>3064.8</v>
      </c>
      <c r="Z1179" s="138">
        <v>1519.42</v>
      </c>
      <c r="AA1179" s="14">
        <v>1896.15</v>
      </c>
      <c r="AB1179" s="14">
        <v>2080.16</v>
      </c>
      <c r="AC1179" s="137">
        <v>2217.23</v>
      </c>
    </row>
    <row r="1180" spans="1:29" s="12" customFormat="1" x14ac:dyDescent="0.25">
      <c r="A1180" s="128" t="e">
        <f t="shared" si="29"/>
        <v>#REF!</v>
      </c>
      <c r="B1180" s="129">
        <f t="shared" si="29"/>
        <v>18</v>
      </c>
      <c r="C1180" s="128" t="str">
        <f t="shared" ref="C1180:C1243" si="30">C1179</f>
        <v>150-670 кВт</v>
      </c>
      <c r="D1180" s="130">
        <v>2144.41</v>
      </c>
      <c r="E1180" s="131">
        <v>2667.11</v>
      </c>
      <c r="F1180" s="131">
        <v>2965.3500000000004</v>
      </c>
      <c r="G1180" s="132">
        <v>3689.7900000000004</v>
      </c>
      <c r="H1180" s="130">
        <v>2144.41</v>
      </c>
      <c r="I1180" s="131">
        <v>2521.14</v>
      </c>
      <c r="J1180" s="131">
        <v>2705.15</v>
      </c>
      <c r="K1180" s="132">
        <v>2842.2200000000003</v>
      </c>
      <c r="L1180" s="133">
        <v>624.9899999999999</v>
      </c>
      <c r="M1180" s="159">
        <v>105.01</v>
      </c>
      <c r="N1180" s="159">
        <v>0</v>
      </c>
      <c r="O1180" s="134" t="s">
        <v>1454</v>
      </c>
      <c r="P1180" s="161" t="s">
        <v>1455</v>
      </c>
      <c r="Q1180" s="162" t="s">
        <v>99</v>
      </c>
      <c r="R1180" s="135">
        <v>107.44</v>
      </c>
      <c r="S1180" s="164">
        <v>18.14</v>
      </c>
      <c r="T1180" s="164">
        <v>0</v>
      </c>
      <c r="U1180" s="135">
        <v>3.17</v>
      </c>
      <c r="V1180" s="136">
        <v>1519.42</v>
      </c>
      <c r="W1180" s="14">
        <v>2042.12</v>
      </c>
      <c r="X1180" s="14">
        <v>2340.36</v>
      </c>
      <c r="Y1180" s="137">
        <v>3064.8</v>
      </c>
      <c r="Z1180" s="138">
        <v>1519.42</v>
      </c>
      <c r="AA1180" s="14">
        <v>1896.15</v>
      </c>
      <c r="AB1180" s="14">
        <v>2080.16</v>
      </c>
      <c r="AC1180" s="137">
        <v>2217.23</v>
      </c>
    </row>
    <row r="1181" spans="1:29" s="12" customFormat="1" x14ac:dyDescent="0.25">
      <c r="A1181" s="128" t="e">
        <f t="shared" si="29"/>
        <v>#REF!</v>
      </c>
      <c r="B1181" s="129">
        <f t="shared" si="29"/>
        <v>19</v>
      </c>
      <c r="C1181" s="128" t="str">
        <f t="shared" si="30"/>
        <v>150-670 кВт</v>
      </c>
      <c r="D1181" s="130">
        <v>2327.34</v>
      </c>
      <c r="E1181" s="131">
        <v>2850.04</v>
      </c>
      <c r="F1181" s="131">
        <v>3148.2799999999997</v>
      </c>
      <c r="G1181" s="132">
        <v>3872.7200000000003</v>
      </c>
      <c r="H1181" s="130">
        <v>2327.34</v>
      </c>
      <c r="I1181" s="131">
        <v>2704.07</v>
      </c>
      <c r="J1181" s="131">
        <v>2888.08</v>
      </c>
      <c r="K1181" s="132">
        <v>3025.1499999999996</v>
      </c>
      <c r="L1181" s="133">
        <v>807.92</v>
      </c>
      <c r="M1181" s="159">
        <v>74.009999999999991</v>
      </c>
      <c r="N1181" s="159">
        <v>0</v>
      </c>
      <c r="O1181" s="134" t="s">
        <v>1457</v>
      </c>
      <c r="P1181" s="161" t="s">
        <v>1458</v>
      </c>
      <c r="Q1181" s="162" t="s">
        <v>99</v>
      </c>
      <c r="R1181" s="135">
        <v>139.05000000000001</v>
      </c>
      <c r="S1181" s="164">
        <v>12.79</v>
      </c>
      <c r="T1181" s="164">
        <v>0</v>
      </c>
      <c r="U1181" s="135">
        <v>3.17</v>
      </c>
      <c r="V1181" s="136">
        <v>1519.42</v>
      </c>
      <c r="W1181" s="14">
        <v>2042.12</v>
      </c>
      <c r="X1181" s="14">
        <v>2340.36</v>
      </c>
      <c r="Y1181" s="137">
        <v>3064.8</v>
      </c>
      <c r="Z1181" s="138">
        <v>1519.42</v>
      </c>
      <c r="AA1181" s="14">
        <v>1896.15</v>
      </c>
      <c r="AB1181" s="14">
        <v>2080.16</v>
      </c>
      <c r="AC1181" s="137">
        <v>2217.23</v>
      </c>
    </row>
    <row r="1182" spans="1:29" s="12" customFormat="1" x14ac:dyDescent="0.25">
      <c r="A1182" s="128" t="e">
        <f t="shared" si="29"/>
        <v>#REF!</v>
      </c>
      <c r="B1182" s="129">
        <f t="shared" si="29"/>
        <v>20</v>
      </c>
      <c r="C1182" s="128" t="str">
        <f t="shared" si="30"/>
        <v>150-670 кВт</v>
      </c>
      <c r="D1182" s="130">
        <v>2341.6000000000004</v>
      </c>
      <c r="E1182" s="131">
        <v>2864.2999999999997</v>
      </c>
      <c r="F1182" s="131">
        <v>3162.54</v>
      </c>
      <c r="G1182" s="132">
        <v>3886.98</v>
      </c>
      <c r="H1182" s="130">
        <v>2341.6000000000004</v>
      </c>
      <c r="I1182" s="131">
        <v>2718.33</v>
      </c>
      <c r="J1182" s="131">
        <v>2902.3399999999997</v>
      </c>
      <c r="K1182" s="132">
        <v>3039.41</v>
      </c>
      <c r="L1182" s="133">
        <v>822.18</v>
      </c>
      <c r="M1182" s="159">
        <v>46.819999999999993</v>
      </c>
      <c r="N1182" s="159">
        <v>0</v>
      </c>
      <c r="O1182" s="134" t="s">
        <v>1460</v>
      </c>
      <c r="P1182" s="161" t="s">
        <v>1461</v>
      </c>
      <c r="Q1182" s="162" t="s">
        <v>99</v>
      </c>
      <c r="R1182" s="135">
        <v>141.51</v>
      </c>
      <c r="S1182" s="164">
        <v>8.09</v>
      </c>
      <c r="T1182" s="164">
        <v>0</v>
      </c>
      <c r="U1182" s="135">
        <v>3.17</v>
      </c>
      <c r="V1182" s="136">
        <v>1519.42</v>
      </c>
      <c r="W1182" s="14">
        <v>2042.12</v>
      </c>
      <c r="X1182" s="14">
        <v>2340.36</v>
      </c>
      <c r="Y1182" s="137">
        <v>3064.8</v>
      </c>
      <c r="Z1182" s="138">
        <v>1519.42</v>
      </c>
      <c r="AA1182" s="14">
        <v>1896.15</v>
      </c>
      <c r="AB1182" s="14">
        <v>2080.16</v>
      </c>
      <c r="AC1182" s="137">
        <v>2217.23</v>
      </c>
    </row>
    <row r="1183" spans="1:29" s="12" customFormat="1" x14ac:dyDescent="0.25">
      <c r="A1183" s="128" t="e">
        <f t="shared" si="29"/>
        <v>#REF!</v>
      </c>
      <c r="B1183" s="129">
        <f t="shared" si="29"/>
        <v>21</v>
      </c>
      <c r="C1183" s="128" t="str">
        <f t="shared" si="30"/>
        <v>150-670 кВт</v>
      </c>
      <c r="D1183" s="130">
        <v>2321.15</v>
      </c>
      <c r="E1183" s="131">
        <v>2843.85</v>
      </c>
      <c r="F1183" s="131">
        <v>3142.09</v>
      </c>
      <c r="G1183" s="132">
        <v>3866.53</v>
      </c>
      <c r="H1183" s="130">
        <v>2321.15</v>
      </c>
      <c r="I1183" s="131">
        <v>2697.88</v>
      </c>
      <c r="J1183" s="131">
        <v>2881.89</v>
      </c>
      <c r="K1183" s="132">
        <v>3018.96</v>
      </c>
      <c r="L1183" s="133">
        <v>801.73</v>
      </c>
      <c r="M1183" s="159">
        <v>26.910000000000004</v>
      </c>
      <c r="N1183" s="159">
        <v>0</v>
      </c>
      <c r="O1183" s="134" t="s">
        <v>1463</v>
      </c>
      <c r="P1183" s="161" t="s">
        <v>1464</v>
      </c>
      <c r="Q1183" s="162" t="s">
        <v>99</v>
      </c>
      <c r="R1183" s="135">
        <v>137.97999999999999</v>
      </c>
      <c r="S1183" s="164">
        <v>4.6500000000000004</v>
      </c>
      <c r="T1183" s="164">
        <v>0</v>
      </c>
      <c r="U1183" s="135">
        <v>3.17</v>
      </c>
      <c r="V1183" s="136">
        <v>1519.42</v>
      </c>
      <c r="W1183" s="14">
        <v>2042.12</v>
      </c>
      <c r="X1183" s="14">
        <v>2340.36</v>
      </c>
      <c r="Y1183" s="137">
        <v>3064.8</v>
      </c>
      <c r="Z1183" s="138">
        <v>1519.42</v>
      </c>
      <c r="AA1183" s="14">
        <v>1896.15</v>
      </c>
      <c r="AB1183" s="14">
        <v>2080.16</v>
      </c>
      <c r="AC1183" s="137">
        <v>2217.23</v>
      </c>
    </row>
    <row r="1184" spans="1:29" s="12" customFormat="1" x14ac:dyDescent="0.25">
      <c r="A1184" s="128" t="e">
        <f t="shared" si="29"/>
        <v>#REF!</v>
      </c>
      <c r="B1184" s="129">
        <f t="shared" si="29"/>
        <v>22</v>
      </c>
      <c r="C1184" s="128" t="str">
        <f t="shared" si="30"/>
        <v>150-670 кВт</v>
      </c>
      <c r="D1184" s="130">
        <v>2194.19</v>
      </c>
      <c r="E1184" s="131">
        <v>2716.89</v>
      </c>
      <c r="F1184" s="131">
        <v>3015.13</v>
      </c>
      <c r="G1184" s="132">
        <v>3739.57</v>
      </c>
      <c r="H1184" s="130">
        <v>2194.19</v>
      </c>
      <c r="I1184" s="131">
        <v>2570.92</v>
      </c>
      <c r="J1184" s="131">
        <v>2754.93</v>
      </c>
      <c r="K1184" s="132">
        <v>2892</v>
      </c>
      <c r="L1184" s="133">
        <v>674.76999999999987</v>
      </c>
      <c r="M1184" s="159">
        <v>0</v>
      </c>
      <c r="N1184" s="159">
        <v>143.93</v>
      </c>
      <c r="O1184" s="134" t="s">
        <v>1466</v>
      </c>
      <c r="P1184" s="161" t="s">
        <v>99</v>
      </c>
      <c r="Q1184" s="162" t="s">
        <v>1467</v>
      </c>
      <c r="R1184" s="135">
        <v>116.04</v>
      </c>
      <c r="S1184" s="164">
        <v>0</v>
      </c>
      <c r="T1184" s="164">
        <v>24.87</v>
      </c>
      <c r="U1184" s="135">
        <v>3.17</v>
      </c>
      <c r="V1184" s="136">
        <v>1519.42</v>
      </c>
      <c r="W1184" s="14">
        <v>2042.12</v>
      </c>
      <c r="X1184" s="14">
        <v>2340.36</v>
      </c>
      <c r="Y1184" s="137">
        <v>3064.8</v>
      </c>
      <c r="Z1184" s="138">
        <v>1519.42</v>
      </c>
      <c r="AA1184" s="14">
        <v>1896.15</v>
      </c>
      <c r="AB1184" s="14">
        <v>2080.16</v>
      </c>
      <c r="AC1184" s="137">
        <v>2217.23</v>
      </c>
    </row>
    <row r="1185" spans="1:29" s="12" customFormat="1" x14ac:dyDescent="0.25">
      <c r="A1185" s="128" t="e">
        <f t="shared" si="29"/>
        <v>#REF!</v>
      </c>
      <c r="B1185" s="129">
        <f t="shared" si="29"/>
        <v>23</v>
      </c>
      <c r="C1185" s="128" t="str">
        <f t="shared" si="30"/>
        <v>150-670 кВт</v>
      </c>
      <c r="D1185" s="130">
        <v>2307.41</v>
      </c>
      <c r="E1185" s="131">
        <v>2830.1099999999997</v>
      </c>
      <c r="F1185" s="131">
        <v>3128.3500000000004</v>
      </c>
      <c r="G1185" s="132">
        <v>3852.79</v>
      </c>
      <c r="H1185" s="130">
        <v>2307.41</v>
      </c>
      <c r="I1185" s="131">
        <v>2684.1400000000003</v>
      </c>
      <c r="J1185" s="131">
        <v>2868.1499999999996</v>
      </c>
      <c r="K1185" s="132">
        <v>3005.2200000000003</v>
      </c>
      <c r="L1185" s="133">
        <v>787.99</v>
      </c>
      <c r="M1185" s="159">
        <v>0</v>
      </c>
      <c r="N1185" s="159">
        <v>241.77</v>
      </c>
      <c r="O1185" s="134" t="s">
        <v>1469</v>
      </c>
      <c r="P1185" s="161" t="s">
        <v>99</v>
      </c>
      <c r="Q1185" s="162" t="s">
        <v>1470</v>
      </c>
      <c r="R1185" s="135">
        <v>135.6</v>
      </c>
      <c r="S1185" s="164">
        <v>0</v>
      </c>
      <c r="T1185" s="164">
        <v>41.77</v>
      </c>
      <c r="U1185" s="135">
        <v>3.17</v>
      </c>
      <c r="V1185" s="136">
        <v>1519.42</v>
      </c>
      <c r="W1185" s="14">
        <v>2042.12</v>
      </c>
      <c r="X1185" s="14">
        <v>2340.36</v>
      </c>
      <c r="Y1185" s="137">
        <v>3064.8</v>
      </c>
      <c r="Z1185" s="138">
        <v>1519.42</v>
      </c>
      <c r="AA1185" s="14">
        <v>1896.15</v>
      </c>
      <c r="AB1185" s="14">
        <v>2080.16</v>
      </c>
      <c r="AC1185" s="137">
        <v>2217.23</v>
      </c>
    </row>
    <row r="1186" spans="1:29" s="12" customFormat="1" x14ac:dyDescent="0.25">
      <c r="A1186" s="128" t="e">
        <f t="shared" si="29"/>
        <v>#REF!</v>
      </c>
      <c r="B1186" s="129">
        <f t="shared" si="29"/>
        <v>0</v>
      </c>
      <c r="C1186" s="128" t="str">
        <f t="shared" si="30"/>
        <v>150-670 кВт</v>
      </c>
      <c r="D1186" s="130">
        <v>2212.1999999999998</v>
      </c>
      <c r="E1186" s="131">
        <v>2734.9</v>
      </c>
      <c r="F1186" s="131">
        <v>3033.1400000000003</v>
      </c>
      <c r="G1186" s="132">
        <v>3757.5800000000004</v>
      </c>
      <c r="H1186" s="130">
        <v>2212.1999999999998</v>
      </c>
      <c r="I1186" s="131">
        <v>2588.9300000000003</v>
      </c>
      <c r="J1186" s="131">
        <v>2772.94</v>
      </c>
      <c r="K1186" s="132">
        <v>2910.01</v>
      </c>
      <c r="L1186" s="133">
        <v>692.78</v>
      </c>
      <c r="M1186" s="159">
        <v>0.01</v>
      </c>
      <c r="N1186" s="159">
        <v>500.22</v>
      </c>
      <c r="O1186" s="134" t="s">
        <v>1472</v>
      </c>
      <c r="P1186" s="161" t="s">
        <v>101</v>
      </c>
      <c r="Q1186" s="162" t="s">
        <v>1473</v>
      </c>
      <c r="R1186" s="135">
        <v>119.15</v>
      </c>
      <c r="S1186" s="164">
        <v>0</v>
      </c>
      <c r="T1186" s="164">
        <v>86.43</v>
      </c>
      <c r="U1186" s="135">
        <v>3.17</v>
      </c>
      <c r="V1186" s="136">
        <v>1519.42</v>
      </c>
      <c r="W1186" s="14">
        <v>2042.12</v>
      </c>
      <c r="X1186" s="14">
        <v>2340.36</v>
      </c>
      <c r="Y1186" s="137">
        <v>3064.8</v>
      </c>
      <c r="Z1186" s="138">
        <v>1519.42</v>
      </c>
      <c r="AA1186" s="14">
        <v>1896.15</v>
      </c>
      <c r="AB1186" s="14">
        <v>2080.16</v>
      </c>
      <c r="AC1186" s="137">
        <v>2217.23</v>
      </c>
    </row>
    <row r="1187" spans="1:29" s="12" customFormat="1" x14ac:dyDescent="0.25">
      <c r="A1187" s="128" t="e">
        <f t="shared" si="29"/>
        <v>#REF!</v>
      </c>
      <c r="B1187" s="129">
        <f t="shared" si="29"/>
        <v>1</v>
      </c>
      <c r="C1187" s="128" t="str">
        <f t="shared" si="30"/>
        <v>150-670 кВт</v>
      </c>
      <c r="D1187" s="130">
        <v>2140.25</v>
      </c>
      <c r="E1187" s="131">
        <v>2662.95</v>
      </c>
      <c r="F1187" s="131">
        <v>2961.19</v>
      </c>
      <c r="G1187" s="132">
        <v>3685.63</v>
      </c>
      <c r="H1187" s="130">
        <v>2140.25</v>
      </c>
      <c r="I1187" s="131">
        <v>2516.98</v>
      </c>
      <c r="J1187" s="131">
        <v>2700.99</v>
      </c>
      <c r="K1187" s="132">
        <v>2838.06</v>
      </c>
      <c r="L1187" s="133">
        <v>620.82999999999993</v>
      </c>
      <c r="M1187" s="159">
        <v>0</v>
      </c>
      <c r="N1187" s="159">
        <v>88.77000000000001</v>
      </c>
      <c r="O1187" s="134" t="s">
        <v>1475</v>
      </c>
      <c r="P1187" s="161" t="s">
        <v>99</v>
      </c>
      <c r="Q1187" s="162" t="s">
        <v>1476</v>
      </c>
      <c r="R1187" s="135">
        <v>106.72</v>
      </c>
      <c r="S1187" s="164">
        <v>0</v>
      </c>
      <c r="T1187" s="164">
        <v>15.34</v>
      </c>
      <c r="U1187" s="135">
        <v>3.17</v>
      </c>
      <c r="V1187" s="136">
        <v>1519.42</v>
      </c>
      <c r="W1187" s="14">
        <v>2042.12</v>
      </c>
      <c r="X1187" s="14">
        <v>2340.36</v>
      </c>
      <c r="Y1187" s="137">
        <v>3064.8</v>
      </c>
      <c r="Z1187" s="138">
        <v>1519.42</v>
      </c>
      <c r="AA1187" s="14">
        <v>1896.15</v>
      </c>
      <c r="AB1187" s="14">
        <v>2080.16</v>
      </c>
      <c r="AC1187" s="137">
        <v>2217.23</v>
      </c>
    </row>
    <row r="1188" spans="1:29" s="12" customFormat="1" x14ac:dyDescent="0.25">
      <c r="A1188" s="128" t="e">
        <f t="shared" si="29"/>
        <v>#REF!</v>
      </c>
      <c r="B1188" s="129">
        <f t="shared" si="29"/>
        <v>2</v>
      </c>
      <c r="C1188" s="128" t="str">
        <f t="shared" si="30"/>
        <v>150-670 кВт</v>
      </c>
      <c r="D1188" s="130">
        <v>2135.61</v>
      </c>
      <c r="E1188" s="131">
        <v>2658.31</v>
      </c>
      <c r="F1188" s="131">
        <v>2956.55</v>
      </c>
      <c r="G1188" s="132">
        <v>3680.9900000000002</v>
      </c>
      <c r="H1188" s="130">
        <v>2135.61</v>
      </c>
      <c r="I1188" s="131">
        <v>2512.34</v>
      </c>
      <c r="J1188" s="131">
        <v>2696.35</v>
      </c>
      <c r="K1188" s="132">
        <v>2833.42</v>
      </c>
      <c r="L1188" s="133">
        <v>616.18999999999994</v>
      </c>
      <c r="M1188" s="159">
        <v>0</v>
      </c>
      <c r="N1188" s="159">
        <v>30.67</v>
      </c>
      <c r="O1188" s="134" t="s">
        <v>1478</v>
      </c>
      <c r="P1188" s="161" t="s">
        <v>99</v>
      </c>
      <c r="Q1188" s="162" t="s">
        <v>1479</v>
      </c>
      <c r="R1188" s="135">
        <v>105.92</v>
      </c>
      <c r="S1188" s="164">
        <v>0</v>
      </c>
      <c r="T1188" s="164">
        <v>5.3</v>
      </c>
      <c r="U1188" s="135">
        <v>3.17</v>
      </c>
      <c r="V1188" s="136">
        <v>1519.42</v>
      </c>
      <c r="W1188" s="14">
        <v>2042.12</v>
      </c>
      <c r="X1188" s="14">
        <v>2340.36</v>
      </c>
      <c r="Y1188" s="137">
        <v>3064.8</v>
      </c>
      <c r="Z1188" s="138">
        <v>1519.42</v>
      </c>
      <c r="AA1188" s="14">
        <v>1896.15</v>
      </c>
      <c r="AB1188" s="14">
        <v>2080.16</v>
      </c>
      <c r="AC1188" s="137">
        <v>2217.23</v>
      </c>
    </row>
    <row r="1189" spans="1:29" s="12" customFormat="1" x14ac:dyDescent="0.25">
      <c r="A1189" s="128" t="e">
        <f t="shared" si="29"/>
        <v>#REF!</v>
      </c>
      <c r="B1189" s="129">
        <f t="shared" si="29"/>
        <v>3</v>
      </c>
      <c r="C1189" s="128" t="str">
        <f t="shared" si="30"/>
        <v>150-670 кВт</v>
      </c>
      <c r="D1189" s="130">
        <v>2132.17</v>
      </c>
      <c r="E1189" s="131">
        <v>2654.87</v>
      </c>
      <c r="F1189" s="131">
        <v>2953.1099999999997</v>
      </c>
      <c r="G1189" s="132">
        <v>3677.55</v>
      </c>
      <c r="H1189" s="130">
        <v>2132.17</v>
      </c>
      <c r="I1189" s="131">
        <v>2508.9</v>
      </c>
      <c r="J1189" s="131">
        <v>2692.91</v>
      </c>
      <c r="K1189" s="132">
        <v>2829.9799999999996</v>
      </c>
      <c r="L1189" s="133">
        <v>612.74999999999989</v>
      </c>
      <c r="M1189" s="159">
        <v>0</v>
      </c>
      <c r="N1189" s="159">
        <v>35.14</v>
      </c>
      <c r="O1189" s="134" t="s">
        <v>1480</v>
      </c>
      <c r="P1189" s="161" t="s">
        <v>99</v>
      </c>
      <c r="Q1189" s="162" t="s">
        <v>1481</v>
      </c>
      <c r="R1189" s="135">
        <v>105.32</v>
      </c>
      <c r="S1189" s="164">
        <v>0</v>
      </c>
      <c r="T1189" s="164">
        <v>6.07</v>
      </c>
      <c r="U1189" s="135">
        <v>3.17</v>
      </c>
      <c r="V1189" s="136">
        <v>1519.42</v>
      </c>
      <c r="W1189" s="14">
        <v>2042.12</v>
      </c>
      <c r="X1189" s="14">
        <v>2340.36</v>
      </c>
      <c r="Y1189" s="137">
        <v>3064.8</v>
      </c>
      <c r="Z1189" s="138">
        <v>1519.42</v>
      </c>
      <c r="AA1189" s="14">
        <v>1896.15</v>
      </c>
      <c r="AB1189" s="14">
        <v>2080.16</v>
      </c>
      <c r="AC1189" s="137">
        <v>2217.23</v>
      </c>
    </row>
    <row r="1190" spans="1:29" s="12" customFormat="1" x14ac:dyDescent="0.25">
      <c r="A1190" s="128" t="e">
        <f t="shared" ref="A1190:B1209" si="31">A470</f>
        <v>#REF!</v>
      </c>
      <c r="B1190" s="129">
        <f t="shared" si="31"/>
        <v>4</v>
      </c>
      <c r="C1190" s="128" t="str">
        <f t="shared" si="30"/>
        <v>150-670 кВт</v>
      </c>
      <c r="D1190" s="130">
        <v>2133.89</v>
      </c>
      <c r="E1190" s="131">
        <v>2656.5899999999997</v>
      </c>
      <c r="F1190" s="131">
        <v>2954.83</v>
      </c>
      <c r="G1190" s="132">
        <v>3679.27</v>
      </c>
      <c r="H1190" s="130">
        <v>2133.89</v>
      </c>
      <c r="I1190" s="131">
        <v>2510.62</v>
      </c>
      <c r="J1190" s="131">
        <v>2694.6299999999997</v>
      </c>
      <c r="K1190" s="132">
        <v>2831.7</v>
      </c>
      <c r="L1190" s="133">
        <v>614.46999999999991</v>
      </c>
      <c r="M1190" s="159">
        <v>0</v>
      </c>
      <c r="N1190" s="159">
        <v>276.67</v>
      </c>
      <c r="O1190" s="134" t="s">
        <v>1483</v>
      </c>
      <c r="P1190" s="161" t="s">
        <v>99</v>
      </c>
      <c r="Q1190" s="162" t="s">
        <v>1484</v>
      </c>
      <c r="R1190" s="135">
        <v>105.62</v>
      </c>
      <c r="S1190" s="164">
        <v>0</v>
      </c>
      <c r="T1190" s="164">
        <v>47.8</v>
      </c>
      <c r="U1190" s="135">
        <v>3.17</v>
      </c>
      <c r="V1190" s="136">
        <v>1519.42</v>
      </c>
      <c r="W1190" s="14">
        <v>2042.12</v>
      </c>
      <c r="X1190" s="14">
        <v>2340.36</v>
      </c>
      <c r="Y1190" s="137">
        <v>3064.8</v>
      </c>
      <c r="Z1190" s="138">
        <v>1519.42</v>
      </c>
      <c r="AA1190" s="14">
        <v>1896.15</v>
      </c>
      <c r="AB1190" s="14">
        <v>2080.16</v>
      </c>
      <c r="AC1190" s="137">
        <v>2217.23</v>
      </c>
    </row>
    <row r="1191" spans="1:29" s="12" customFormat="1" x14ac:dyDescent="0.25">
      <c r="A1191" s="128" t="e">
        <f t="shared" si="31"/>
        <v>#REF!</v>
      </c>
      <c r="B1191" s="129">
        <f t="shared" si="31"/>
        <v>5</v>
      </c>
      <c r="C1191" s="128" t="str">
        <f t="shared" si="30"/>
        <v>150-670 кВт</v>
      </c>
      <c r="D1191" s="130">
        <v>2136.7200000000003</v>
      </c>
      <c r="E1191" s="131">
        <v>2659.42</v>
      </c>
      <c r="F1191" s="131">
        <v>2957.6600000000003</v>
      </c>
      <c r="G1191" s="132">
        <v>3682.1000000000004</v>
      </c>
      <c r="H1191" s="130">
        <v>2136.7200000000003</v>
      </c>
      <c r="I1191" s="131">
        <v>2513.4499999999998</v>
      </c>
      <c r="J1191" s="131">
        <v>2697.46</v>
      </c>
      <c r="K1191" s="132">
        <v>2834.53</v>
      </c>
      <c r="L1191" s="133">
        <v>617.29999999999995</v>
      </c>
      <c r="M1191" s="159">
        <v>70.91</v>
      </c>
      <c r="N1191" s="159">
        <v>0</v>
      </c>
      <c r="O1191" s="134" t="s">
        <v>1485</v>
      </c>
      <c r="P1191" s="161" t="s">
        <v>1486</v>
      </c>
      <c r="Q1191" s="162" t="s">
        <v>99</v>
      </c>
      <c r="R1191" s="135">
        <v>106.11</v>
      </c>
      <c r="S1191" s="164">
        <v>12.25</v>
      </c>
      <c r="T1191" s="164">
        <v>0</v>
      </c>
      <c r="U1191" s="135">
        <v>3.17</v>
      </c>
      <c r="V1191" s="136">
        <v>1519.42</v>
      </c>
      <c r="W1191" s="14">
        <v>2042.12</v>
      </c>
      <c r="X1191" s="14">
        <v>2340.36</v>
      </c>
      <c r="Y1191" s="137">
        <v>3064.8</v>
      </c>
      <c r="Z1191" s="138">
        <v>1519.42</v>
      </c>
      <c r="AA1191" s="14">
        <v>1896.15</v>
      </c>
      <c r="AB1191" s="14">
        <v>2080.16</v>
      </c>
      <c r="AC1191" s="137">
        <v>2217.23</v>
      </c>
    </row>
    <row r="1192" spans="1:29" s="12" customFormat="1" x14ac:dyDescent="0.25">
      <c r="A1192" s="128" t="e">
        <f t="shared" si="31"/>
        <v>#REF!</v>
      </c>
      <c r="B1192" s="129">
        <f t="shared" si="31"/>
        <v>6</v>
      </c>
      <c r="C1192" s="128" t="str">
        <f t="shared" si="30"/>
        <v>150-670 кВт</v>
      </c>
      <c r="D1192" s="130">
        <v>2140.9300000000003</v>
      </c>
      <c r="E1192" s="131">
        <v>2663.63</v>
      </c>
      <c r="F1192" s="131">
        <v>2961.8700000000003</v>
      </c>
      <c r="G1192" s="132">
        <v>3686.3100000000004</v>
      </c>
      <c r="H1192" s="130">
        <v>2140.9300000000003</v>
      </c>
      <c r="I1192" s="131">
        <v>2517.66</v>
      </c>
      <c r="J1192" s="131">
        <v>2701.67</v>
      </c>
      <c r="K1192" s="132">
        <v>2838.7400000000002</v>
      </c>
      <c r="L1192" s="133">
        <v>621.51</v>
      </c>
      <c r="M1192" s="159">
        <v>0</v>
      </c>
      <c r="N1192" s="159">
        <v>107.42</v>
      </c>
      <c r="O1192" s="134" t="s">
        <v>1488</v>
      </c>
      <c r="P1192" s="161" t="s">
        <v>99</v>
      </c>
      <c r="Q1192" s="162" t="s">
        <v>1489</v>
      </c>
      <c r="R1192" s="135">
        <v>106.84</v>
      </c>
      <c r="S1192" s="164">
        <v>0</v>
      </c>
      <c r="T1192" s="164">
        <v>18.559999999999999</v>
      </c>
      <c r="U1192" s="135">
        <v>3.17</v>
      </c>
      <c r="V1192" s="136">
        <v>1519.42</v>
      </c>
      <c r="W1192" s="14">
        <v>2042.12</v>
      </c>
      <c r="X1192" s="14">
        <v>2340.36</v>
      </c>
      <c r="Y1192" s="137">
        <v>3064.8</v>
      </c>
      <c r="Z1192" s="138">
        <v>1519.42</v>
      </c>
      <c r="AA1192" s="14">
        <v>1896.15</v>
      </c>
      <c r="AB1192" s="14">
        <v>2080.16</v>
      </c>
      <c r="AC1192" s="137">
        <v>2217.23</v>
      </c>
    </row>
    <row r="1193" spans="1:29" s="12" customFormat="1" x14ac:dyDescent="0.25">
      <c r="A1193" s="128" t="e">
        <f t="shared" si="31"/>
        <v>#REF!</v>
      </c>
      <c r="B1193" s="129">
        <f t="shared" si="31"/>
        <v>7</v>
      </c>
      <c r="C1193" s="128" t="str">
        <f t="shared" si="30"/>
        <v>150-670 кВт</v>
      </c>
      <c r="D1193" s="130">
        <v>2156.9300000000003</v>
      </c>
      <c r="E1193" s="131">
        <v>2679.63</v>
      </c>
      <c r="F1193" s="131">
        <v>2977.87</v>
      </c>
      <c r="G1193" s="132">
        <v>3702.3100000000004</v>
      </c>
      <c r="H1193" s="130">
        <v>2156.9300000000003</v>
      </c>
      <c r="I1193" s="131">
        <v>2533.66</v>
      </c>
      <c r="J1193" s="131">
        <v>2717.67</v>
      </c>
      <c r="K1193" s="132">
        <v>2854.74</v>
      </c>
      <c r="L1193" s="133">
        <v>637.51</v>
      </c>
      <c r="M1193" s="159">
        <v>0</v>
      </c>
      <c r="N1193" s="159">
        <v>53.88</v>
      </c>
      <c r="O1193" s="134" t="s">
        <v>1491</v>
      </c>
      <c r="P1193" s="161" t="s">
        <v>99</v>
      </c>
      <c r="Q1193" s="162" t="s">
        <v>1492</v>
      </c>
      <c r="R1193" s="135">
        <v>109.6</v>
      </c>
      <c r="S1193" s="164">
        <v>0</v>
      </c>
      <c r="T1193" s="164">
        <v>9.31</v>
      </c>
      <c r="U1193" s="135">
        <v>3.17</v>
      </c>
      <c r="V1193" s="136">
        <v>1519.42</v>
      </c>
      <c r="W1193" s="14">
        <v>2042.12</v>
      </c>
      <c r="X1193" s="14">
        <v>2340.36</v>
      </c>
      <c r="Y1193" s="137">
        <v>3064.8</v>
      </c>
      <c r="Z1193" s="138">
        <v>1519.42</v>
      </c>
      <c r="AA1193" s="14">
        <v>1896.15</v>
      </c>
      <c r="AB1193" s="14">
        <v>2080.16</v>
      </c>
      <c r="AC1193" s="137">
        <v>2217.23</v>
      </c>
    </row>
    <row r="1194" spans="1:29" s="12" customFormat="1" x14ac:dyDescent="0.25">
      <c r="A1194" s="128" t="e">
        <f t="shared" si="31"/>
        <v>#REF!</v>
      </c>
      <c r="B1194" s="129">
        <f t="shared" si="31"/>
        <v>8</v>
      </c>
      <c r="C1194" s="128" t="str">
        <f t="shared" si="30"/>
        <v>150-670 кВт</v>
      </c>
      <c r="D1194" s="130">
        <v>2131.88</v>
      </c>
      <c r="E1194" s="131">
        <v>2654.58</v>
      </c>
      <c r="F1194" s="131">
        <v>2952.82</v>
      </c>
      <c r="G1194" s="132">
        <v>3677.26</v>
      </c>
      <c r="H1194" s="130">
        <v>2131.88</v>
      </c>
      <c r="I1194" s="131">
        <v>2508.61</v>
      </c>
      <c r="J1194" s="131">
        <v>2692.62</v>
      </c>
      <c r="K1194" s="132">
        <v>2829.69</v>
      </c>
      <c r="L1194" s="133">
        <v>612.45999999999992</v>
      </c>
      <c r="M1194" s="159">
        <v>0</v>
      </c>
      <c r="N1194" s="159">
        <v>51.05</v>
      </c>
      <c r="O1194" s="134" t="s">
        <v>1494</v>
      </c>
      <c r="P1194" s="161" t="s">
        <v>99</v>
      </c>
      <c r="Q1194" s="162" t="s">
        <v>1495</v>
      </c>
      <c r="R1194" s="135">
        <v>105.27</v>
      </c>
      <c r="S1194" s="164">
        <v>0</v>
      </c>
      <c r="T1194" s="164">
        <v>8.82</v>
      </c>
      <c r="U1194" s="135">
        <v>3.17</v>
      </c>
      <c r="V1194" s="136">
        <v>1519.42</v>
      </c>
      <c r="W1194" s="14">
        <v>2042.12</v>
      </c>
      <c r="X1194" s="14">
        <v>2340.36</v>
      </c>
      <c r="Y1194" s="137">
        <v>3064.8</v>
      </c>
      <c r="Z1194" s="138">
        <v>1519.42</v>
      </c>
      <c r="AA1194" s="14">
        <v>1896.15</v>
      </c>
      <c r="AB1194" s="14">
        <v>2080.16</v>
      </c>
      <c r="AC1194" s="137">
        <v>2217.23</v>
      </c>
    </row>
    <row r="1195" spans="1:29" s="12" customFormat="1" x14ac:dyDescent="0.25">
      <c r="A1195" s="128" t="e">
        <f t="shared" si="31"/>
        <v>#REF!</v>
      </c>
      <c r="B1195" s="129">
        <f t="shared" si="31"/>
        <v>9</v>
      </c>
      <c r="C1195" s="128" t="str">
        <f t="shared" si="30"/>
        <v>150-670 кВт</v>
      </c>
      <c r="D1195" s="130">
        <v>2149.58</v>
      </c>
      <c r="E1195" s="131">
        <v>2672.2799999999997</v>
      </c>
      <c r="F1195" s="131">
        <v>2970.52</v>
      </c>
      <c r="G1195" s="132">
        <v>3694.96</v>
      </c>
      <c r="H1195" s="130">
        <v>2149.58</v>
      </c>
      <c r="I1195" s="131">
        <v>2526.31</v>
      </c>
      <c r="J1195" s="131">
        <v>2710.3199999999997</v>
      </c>
      <c r="K1195" s="132">
        <v>2847.39</v>
      </c>
      <c r="L1195" s="133">
        <v>630.16</v>
      </c>
      <c r="M1195" s="159">
        <v>0</v>
      </c>
      <c r="N1195" s="159">
        <v>60.300000000000004</v>
      </c>
      <c r="O1195" s="134" t="s">
        <v>1497</v>
      </c>
      <c r="P1195" s="161" t="s">
        <v>99</v>
      </c>
      <c r="Q1195" s="162" t="s">
        <v>1498</v>
      </c>
      <c r="R1195" s="135">
        <v>108.33</v>
      </c>
      <c r="S1195" s="164">
        <v>0</v>
      </c>
      <c r="T1195" s="164">
        <v>10.42</v>
      </c>
      <c r="U1195" s="135">
        <v>3.17</v>
      </c>
      <c r="V1195" s="136">
        <v>1519.42</v>
      </c>
      <c r="W1195" s="14">
        <v>2042.12</v>
      </c>
      <c r="X1195" s="14">
        <v>2340.36</v>
      </c>
      <c r="Y1195" s="137">
        <v>3064.8</v>
      </c>
      <c r="Z1195" s="138">
        <v>1519.42</v>
      </c>
      <c r="AA1195" s="14">
        <v>1896.15</v>
      </c>
      <c r="AB1195" s="14">
        <v>2080.16</v>
      </c>
      <c r="AC1195" s="137">
        <v>2217.23</v>
      </c>
    </row>
    <row r="1196" spans="1:29" s="12" customFormat="1" x14ac:dyDescent="0.25">
      <c r="A1196" s="128" t="e">
        <f t="shared" si="31"/>
        <v>#REF!</v>
      </c>
      <c r="B1196" s="129">
        <f t="shared" si="31"/>
        <v>10</v>
      </c>
      <c r="C1196" s="128" t="str">
        <f t="shared" si="30"/>
        <v>150-670 кВт</v>
      </c>
      <c r="D1196" s="130">
        <v>2149.7399999999998</v>
      </c>
      <c r="E1196" s="131">
        <v>2672.44</v>
      </c>
      <c r="F1196" s="131">
        <v>2970.6800000000003</v>
      </c>
      <c r="G1196" s="132">
        <v>3695.1200000000003</v>
      </c>
      <c r="H1196" s="130">
        <v>2149.7399999999998</v>
      </c>
      <c r="I1196" s="131">
        <v>2526.4700000000003</v>
      </c>
      <c r="J1196" s="131">
        <v>2710.48</v>
      </c>
      <c r="K1196" s="132">
        <v>2847.55</v>
      </c>
      <c r="L1196" s="133">
        <v>630.31999999999994</v>
      </c>
      <c r="M1196" s="159">
        <v>0</v>
      </c>
      <c r="N1196" s="159">
        <v>86.49</v>
      </c>
      <c r="O1196" s="134" t="s">
        <v>1500</v>
      </c>
      <c r="P1196" s="161" t="s">
        <v>99</v>
      </c>
      <c r="Q1196" s="162" t="s">
        <v>1501</v>
      </c>
      <c r="R1196" s="135">
        <v>108.36</v>
      </c>
      <c r="S1196" s="164">
        <v>0</v>
      </c>
      <c r="T1196" s="164">
        <v>14.94</v>
      </c>
      <c r="U1196" s="135">
        <v>3.17</v>
      </c>
      <c r="V1196" s="136">
        <v>1519.42</v>
      </c>
      <c r="W1196" s="14">
        <v>2042.12</v>
      </c>
      <c r="X1196" s="14">
        <v>2340.36</v>
      </c>
      <c r="Y1196" s="137">
        <v>3064.8</v>
      </c>
      <c r="Z1196" s="138">
        <v>1519.42</v>
      </c>
      <c r="AA1196" s="14">
        <v>1896.15</v>
      </c>
      <c r="AB1196" s="14">
        <v>2080.16</v>
      </c>
      <c r="AC1196" s="137">
        <v>2217.23</v>
      </c>
    </row>
    <row r="1197" spans="1:29" s="12" customFormat="1" x14ac:dyDescent="0.25">
      <c r="A1197" s="128" t="e">
        <f t="shared" si="31"/>
        <v>#REF!</v>
      </c>
      <c r="B1197" s="129">
        <f t="shared" si="31"/>
        <v>11</v>
      </c>
      <c r="C1197" s="128" t="str">
        <f t="shared" si="30"/>
        <v>150-670 кВт</v>
      </c>
      <c r="D1197" s="130">
        <v>2161.9300000000003</v>
      </c>
      <c r="E1197" s="131">
        <v>2684.6299999999997</v>
      </c>
      <c r="F1197" s="131">
        <v>2982.87</v>
      </c>
      <c r="G1197" s="132">
        <v>3707.31</v>
      </c>
      <c r="H1197" s="130">
        <v>2161.9300000000003</v>
      </c>
      <c r="I1197" s="131">
        <v>2538.6600000000003</v>
      </c>
      <c r="J1197" s="131">
        <v>2722.6699999999996</v>
      </c>
      <c r="K1197" s="132">
        <v>2859.74</v>
      </c>
      <c r="L1197" s="133">
        <v>642.51</v>
      </c>
      <c r="M1197" s="159">
        <v>0</v>
      </c>
      <c r="N1197" s="159">
        <v>89.32</v>
      </c>
      <c r="O1197" s="134" t="s">
        <v>1503</v>
      </c>
      <c r="P1197" s="161" t="s">
        <v>99</v>
      </c>
      <c r="Q1197" s="162" t="s">
        <v>1504</v>
      </c>
      <c r="R1197" s="135">
        <v>110.47</v>
      </c>
      <c r="S1197" s="164">
        <v>0</v>
      </c>
      <c r="T1197" s="164">
        <v>15.43</v>
      </c>
      <c r="U1197" s="135">
        <v>3.17</v>
      </c>
      <c r="V1197" s="136">
        <v>1519.42</v>
      </c>
      <c r="W1197" s="14">
        <v>2042.12</v>
      </c>
      <c r="X1197" s="14">
        <v>2340.36</v>
      </c>
      <c r="Y1197" s="137">
        <v>3064.8</v>
      </c>
      <c r="Z1197" s="138">
        <v>1519.42</v>
      </c>
      <c r="AA1197" s="14">
        <v>1896.15</v>
      </c>
      <c r="AB1197" s="14">
        <v>2080.16</v>
      </c>
      <c r="AC1197" s="137">
        <v>2217.23</v>
      </c>
    </row>
    <row r="1198" spans="1:29" s="12" customFormat="1" x14ac:dyDescent="0.25">
      <c r="A1198" s="128" t="e">
        <f t="shared" si="31"/>
        <v>#REF!</v>
      </c>
      <c r="B1198" s="129">
        <f t="shared" si="31"/>
        <v>12</v>
      </c>
      <c r="C1198" s="128" t="str">
        <f t="shared" si="30"/>
        <v>150-670 кВт</v>
      </c>
      <c r="D1198" s="130">
        <v>2161.66</v>
      </c>
      <c r="E1198" s="131">
        <v>2684.36</v>
      </c>
      <c r="F1198" s="131">
        <v>2982.6000000000004</v>
      </c>
      <c r="G1198" s="132">
        <v>3707.0400000000004</v>
      </c>
      <c r="H1198" s="130">
        <v>2161.66</v>
      </c>
      <c r="I1198" s="131">
        <v>2538.39</v>
      </c>
      <c r="J1198" s="131">
        <v>2722.4</v>
      </c>
      <c r="K1198" s="132">
        <v>2859.4700000000003</v>
      </c>
      <c r="L1198" s="133">
        <v>642.2399999999999</v>
      </c>
      <c r="M1198" s="159">
        <v>0.12000000000000001</v>
      </c>
      <c r="N1198" s="159">
        <v>12.61</v>
      </c>
      <c r="O1198" s="134" t="s">
        <v>1506</v>
      </c>
      <c r="P1198" s="161" t="s">
        <v>1507</v>
      </c>
      <c r="Q1198" s="162" t="s">
        <v>1508</v>
      </c>
      <c r="R1198" s="135">
        <v>110.42</v>
      </c>
      <c r="S1198" s="164">
        <v>0.02</v>
      </c>
      <c r="T1198" s="164">
        <v>2.1800000000000002</v>
      </c>
      <c r="U1198" s="135">
        <v>3.17</v>
      </c>
      <c r="V1198" s="136">
        <v>1519.42</v>
      </c>
      <c r="W1198" s="14">
        <v>2042.12</v>
      </c>
      <c r="X1198" s="14">
        <v>2340.36</v>
      </c>
      <c r="Y1198" s="137">
        <v>3064.8</v>
      </c>
      <c r="Z1198" s="138">
        <v>1519.42</v>
      </c>
      <c r="AA1198" s="14">
        <v>1896.15</v>
      </c>
      <c r="AB1198" s="14">
        <v>2080.16</v>
      </c>
      <c r="AC1198" s="137">
        <v>2217.23</v>
      </c>
    </row>
    <row r="1199" spans="1:29" s="12" customFormat="1" x14ac:dyDescent="0.25">
      <c r="A1199" s="128" t="e">
        <f t="shared" si="31"/>
        <v>#REF!</v>
      </c>
      <c r="B1199" s="129">
        <f t="shared" si="31"/>
        <v>13</v>
      </c>
      <c r="C1199" s="128" t="str">
        <f t="shared" si="30"/>
        <v>150-670 кВт</v>
      </c>
      <c r="D1199" s="130">
        <v>2139.88</v>
      </c>
      <c r="E1199" s="131">
        <v>2662.58</v>
      </c>
      <c r="F1199" s="131">
        <v>2960.82</v>
      </c>
      <c r="G1199" s="132">
        <v>3685.26</v>
      </c>
      <c r="H1199" s="130">
        <v>2139.88</v>
      </c>
      <c r="I1199" s="131">
        <v>2516.61</v>
      </c>
      <c r="J1199" s="131">
        <v>2700.62</v>
      </c>
      <c r="K1199" s="132">
        <v>2837.69</v>
      </c>
      <c r="L1199" s="133">
        <v>620.45999999999992</v>
      </c>
      <c r="M1199" s="159">
        <v>7.25</v>
      </c>
      <c r="N1199" s="159">
        <v>2.57</v>
      </c>
      <c r="O1199" s="134" t="s">
        <v>1510</v>
      </c>
      <c r="P1199" s="161" t="s">
        <v>1511</v>
      </c>
      <c r="Q1199" s="162" t="s">
        <v>1512</v>
      </c>
      <c r="R1199" s="135">
        <v>106.66</v>
      </c>
      <c r="S1199" s="164">
        <v>1.25</v>
      </c>
      <c r="T1199" s="164">
        <v>0.44</v>
      </c>
      <c r="U1199" s="135">
        <v>3.17</v>
      </c>
      <c r="V1199" s="136">
        <v>1519.42</v>
      </c>
      <c r="W1199" s="14">
        <v>2042.12</v>
      </c>
      <c r="X1199" s="14">
        <v>2340.36</v>
      </c>
      <c r="Y1199" s="137">
        <v>3064.8</v>
      </c>
      <c r="Z1199" s="138">
        <v>1519.42</v>
      </c>
      <c r="AA1199" s="14">
        <v>1896.15</v>
      </c>
      <c r="AB1199" s="14">
        <v>2080.16</v>
      </c>
      <c r="AC1199" s="137">
        <v>2217.23</v>
      </c>
    </row>
    <row r="1200" spans="1:29" s="12" customFormat="1" x14ac:dyDescent="0.25">
      <c r="A1200" s="128" t="e">
        <f t="shared" si="31"/>
        <v>#REF!</v>
      </c>
      <c r="B1200" s="129">
        <f t="shared" si="31"/>
        <v>14</v>
      </c>
      <c r="C1200" s="128" t="str">
        <f t="shared" si="30"/>
        <v>150-670 кВт</v>
      </c>
      <c r="D1200" s="130">
        <v>2209.0100000000002</v>
      </c>
      <c r="E1200" s="131">
        <v>2731.71</v>
      </c>
      <c r="F1200" s="131">
        <v>3029.9500000000003</v>
      </c>
      <c r="G1200" s="132">
        <v>3754.3900000000003</v>
      </c>
      <c r="H1200" s="130">
        <v>2209.0100000000002</v>
      </c>
      <c r="I1200" s="131">
        <v>2585.7400000000002</v>
      </c>
      <c r="J1200" s="131">
        <v>2769.75</v>
      </c>
      <c r="K1200" s="132">
        <v>2906.82</v>
      </c>
      <c r="L1200" s="133">
        <v>689.59</v>
      </c>
      <c r="M1200" s="159">
        <v>10.92</v>
      </c>
      <c r="N1200" s="159">
        <v>1.84</v>
      </c>
      <c r="O1200" s="134" t="s">
        <v>1409</v>
      </c>
      <c r="P1200" s="161" t="s">
        <v>1513</v>
      </c>
      <c r="Q1200" s="162" t="s">
        <v>1514</v>
      </c>
      <c r="R1200" s="135">
        <v>118.6</v>
      </c>
      <c r="S1200" s="164">
        <v>1.89</v>
      </c>
      <c r="T1200" s="164">
        <v>0.32</v>
      </c>
      <c r="U1200" s="135">
        <v>3.17</v>
      </c>
      <c r="V1200" s="136">
        <v>1519.42</v>
      </c>
      <c r="W1200" s="14">
        <v>2042.12</v>
      </c>
      <c r="X1200" s="14">
        <v>2340.36</v>
      </c>
      <c r="Y1200" s="137">
        <v>3064.8</v>
      </c>
      <c r="Z1200" s="138">
        <v>1519.42</v>
      </c>
      <c r="AA1200" s="14">
        <v>1896.15</v>
      </c>
      <c r="AB1200" s="14">
        <v>2080.16</v>
      </c>
      <c r="AC1200" s="137">
        <v>2217.23</v>
      </c>
    </row>
    <row r="1201" spans="1:29" s="12" customFormat="1" x14ac:dyDescent="0.25">
      <c r="A1201" s="128" t="e">
        <f t="shared" si="31"/>
        <v>#REF!</v>
      </c>
      <c r="B1201" s="129">
        <f t="shared" si="31"/>
        <v>15</v>
      </c>
      <c r="C1201" s="128" t="str">
        <f t="shared" si="30"/>
        <v>150-670 кВт</v>
      </c>
      <c r="D1201" s="130">
        <v>2246.73</v>
      </c>
      <c r="E1201" s="131">
        <v>2769.43</v>
      </c>
      <c r="F1201" s="131">
        <v>3067.67</v>
      </c>
      <c r="G1201" s="132">
        <v>3792.11</v>
      </c>
      <c r="H1201" s="130">
        <v>2246.73</v>
      </c>
      <c r="I1201" s="131">
        <v>2623.46</v>
      </c>
      <c r="J1201" s="131">
        <v>2807.47</v>
      </c>
      <c r="K1201" s="132">
        <v>2944.54</v>
      </c>
      <c r="L1201" s="133">
        <v>727.31</v>
      </c>
      <c r="M1201" s="159">
        <v>15.8</v>
      </c>
      <c r="N1201" s="159">
        <v>0.45</v>
      </c>
      <c r="O1201" s="134" t="s">
        <v>1516</v>
      </c>
      <c r="P1201" s="161" t="s">
        <v>526</v>
      </c>
      <c r="Q1201" s="162" t="s">
        <v>1517</v>
      </c>
      <c r="R1201" s="135">
        <v>125.12</v>
      </c>
      <c r="S1201" s="164">
        <v>2.73</v>
      </c>
      <c r="T1201" s="164">
        <v>0.08</v>
      </c>
      <c r="U1201" s="135">
        <v>3.17</v>
      </c>
      <c r="V1201" s="136">
        <v>1519.42</v>
      </c>
      <c r="W1201" s="14">
        <v>2042.12</v>
      </c>
      <c r="X1201" s="14">
        <v>2340.36</v>
      </c>
      <c r="Y1201" s="137">
        <v>3064.8</v>
      </c>
      <c r="Z1201" s="138">
        <v>1519.42</v>
      </c>
      <c r="AA1201" s="14">
        <v>1896.15</v>
      </c>
      <c r="AB1201" s="14">
        <v>2080.16</v>
      </c>
      <c r="AC1201" s="137">
        <v>2217.23</v>
      </c>
    </row>
    <row r="1202" spans="1:29" s="12" customFormat="1" x14ac:dyDescent="0.25">
      <c r="A1202" s="128" t="e">
        <f t="shared" si="31"/>
        <v>#REF!</v>
      </c>
      <c r="B1202" s="129">
        <f t="shared" si="31"/>
        <v>16</v>
      </c>
      <c r="C1202" s="128" t="str">
        <f t="shared" si="30"/>
        <v>150-670 кВт</v>
      </c>
      <c r="D1202" s="130">
        <v>2317.3500000000004</v>
      </c>
      <c r="E1202" s="131">
        <v>2840.0499999999997</v>
      </c>
      <c r="F1202" s="131">
        <v>3138.29</v>
      </c>
      <c r="G1202" s="132">
        <v>3862.73</v>
      </c>
      <c r="H1202" s="130">
        <v>2317.3500000000004</v>
      </c>
      <c r="I1202" s="131">
        <v>2694.08</v>
      </c>
      <c r="J1202" s="131">
        <v>2878.0899999999997</v>
      </c>
      <c r="K1202" s="132">
        <v>3015.16</v>
      </c>
      <c r="L1202" s="133">
        <v>797.93</v>
      </c>
      <c r="M1202" s="159">
        <v>40.379999999999995</v>
      </c>
      <c r="N1202" s="159">
        <v>0</v>
      </c>
      <c r="O1202" s="134" t="s">
        <v>1519</v>
      </c>
      <c r="P1202" s="161" t="s">
        <v>1520</v>
      </c>
      <c r="Q1202" s="162" t="s">
        <v>99</v>
      </c>
      <c r="R1202" s="135">
        <v>137.32</v>
      </c>
      <c r="S1202" s="164">
        <v>6.98</v>
      </c>
      <c r="T1202" s="164">
        <v>0</v>
      </c>
      <c r="U1202" s="135">
        <v>3.17</v>
      </c>
      <c r="V1202" s="136">
        <v>1519.42</v>
      </c>
      <c r="W1202" s="14">
        <v>2042.12</v>
      </c>
      <c r="X1202" s="14">
        <v>2340.36</v>
      </c>
      <c r="Y1202" s="137">
        <v>3064.8</v>
      </c>
      <c r="Z1202" s="138">
        <v>1519.42</v>
      </c>
      <c r="AA1202" s="14">
        <v>1896.15</v>
      </c>
      <c r="AB1202" s="14">
        <v>2080.16</v>
      </c>
      <c r="AC1202" s="137">
        <v>2217.23</v>
      </c>
    </row>
    <row r="1203" spans="1:29" s="12" customFormat="1" x14ac:dyDescent="0.25">
      <c r="A1203" s="128" t="e">
        <f t="shared" si="31"/>
        <v>#REF!</v>
      </c>
      <c r="B1203" s="129">
        <f t="shared" si="31"/>
        <v>17</v>
      </c>
      <c r="C1203" s="128" t="str">
        <f t="shared" si="30"/>
        <v>150-670 кВт</v>
      </c>
      <c r="D1203" s="130">
        <v>2318.38</v>
      </c>
      <c r="E1203" s="131">
        <v>2841.08</v>
      </c>
      <c r="F1203" s="131">
        <v>3139.32</v>
      </c>
      <c r="G1203" s="132">
        <v>3863.76</v>
      </c>
      <c r="H1203" s="130">
        <v>2318.38</v>
      </c>
      <c r="I1203" s="131">
        <v>2695.11</v>
      </c>
      <c r="J1203" s="131">
        <v>2879.12</v>
      </c>
      <c r="K1203" s="132">
        <v>3016.19</v>
      </c>
      <c r="L1203" s="133">
        <v>798.95999999999992</v>
      </c>
      <c r="M1203" s="159">
        <v>13.329999999999998</v>
      </c>
      <c r="N1203" s="159">
        <v>0.64</v>
      </c>
      <c r="O1203" s="134" t="s">
        <v>1522</v>
      </c>
      <c r="P1203" s="161" t="s">
        <v>718</v>
      </c>
      <c r="Q1203" s="162" t="s">
        <v>1523</v>
      </c>
      <c r="R1203" s="135">
        <v>137.5</v>
      </c>
      <c r="S1203" s="164">
        <v>2.2999999999999998</v>
      </c>
      <c r="T1203" s="164">
        <v>0.11</v>
      </c>
      <c r="U1203" s="135">
        <v>3.17</v>
      </c>
      <c r="V1203" s="136">
        <v>1519.42</v>
      </c>
      <c r="W1203" s="14">
        <v>2042.12</v>
      </c>
      <c r="X1203" s="14">
        <v>2340.36</v>
      </c>
      <c r="Y1203" s="137">
        <v>3064.8</v>
      </c>
      <c r="Z1203" s="138">
        <v>1519.42</v>
      </c>
      <c r="AA1203" s="14">
        <v>1896.15</v>
      </c>
      <c r="AB1203" s="14">
        <v>2080.16</v>
      </c>
      <c r="AC1203" s="137">
        <v>2217.23</v>
      </c>
    </row>
    <row r="1204" spans="1:29" s="12" customFormat="1" x14ac:dyDescent="0.25">
      <c r="A1204" s="128" t="e">
        <f t="shared" si="31"/>
        <v>#REF!</v>
      </c>
      <c r="B1204" s="129">
        <f t="shared" si="31"/>
        <v>18</v>
      </c>
      <c r="C1204" s="128" t="str">
        <f t="shared" si="30"/>
        <v>150-670 кВт</v>
      </c>
      <c r="D1204" s="130">
        <v>2373.77</v>
      </c>
      <c r="E1204" s="131">
        <v>2896.47</v>
      </c>
      <c r="F1204" s="131">
        <v>3194.71</v>
      </c>
      <c r="G1204" s="132">
        <v>3919.15</v>
      </c>
      <c r="H1204" s="130">
        <v>2373.77</v>
      </c>
      <c r="I1204" s="131">
        <v>2750.5</v>
      </c>
      <c r="J1204" s="131">
        <v>2934.5099999999998</v>
      </c>
      <c r="K1204" s="132">
        <v>3071.58</v>
      </c>
      <c r="L1204" s="133">
        <v>854.35</v>
      </c>
      <c r="M1204" s="159">
        <v>90.13</v>
      </c>
      <c r="N1204" s="159">
        <v>0</v>
      </c>
      <c r="O1204" s="134" t="s">
        <v>1525</v>
      </c>
      <c r="P1204" s="161" t="s">
        <v>1526</v>
      </c>
      <c r="Q1204" s="162" t="s">
        <v>99</v>
      </c>
      <c r="R1204" s="135">
        <v>147.07</v>
      </c>
      <c r="S1204" s="164">
        <v>15.57</v>
      </c>
      <c r="T1204" s="164">
        <v>0</v>
      </c>
      <c r="U1204" s="135">
        <v>3.17</v>
      </c>
      <c r="V1204" s="136">
        <v>1519.42</v>
      </c>
      <c r="W1204" s="14">
        <v>2042.12</v>
      </c>
      <c r="X1204" s="14">
        <v>2340.36</v>
      </c>
      <c r="Y1204" s="137">
        <v>3064.8</v>
      </c>
      <c r="Z1204" s="138">
        <v>1519.42</v>
      </c>
      <c r="AA1204" s="14">
        <v>1896.15</v>
      </c>
      <c r="AB1204" s="14">
        <v>2080.16</v>
      </c>
      <c r="AC1204" s="137">
        <v>2217.23</v>
      </c>
    </row>
    <row r="1205" spans="1:29" s="12" customFormat="1" x14ac:dyDescent="0.25">
      <c r="A1205" s="128" t="e">
        <f t="shared" si="31"/>
        <v>#REF!</v>
      </c>
      <c r="B1205" s="129">
        <f t="shared" si="31"/>
        <v>19</v>
      </c>
      <c r="C1205" s="128" t="str">
        <f t="shared" si="30"/>
        <v>150-670 кВт</v>
      </c>
      <c r="D1205" s="130">
        <v>2455.08</v>
      </c>
      <c r="E1205" s="131">
        <v>2977.7799999999997</v>
      </c>
      <c r="F1205" s="131">
        <v>3276.02</v>
      </c>
      <c r="G1205" s="132">
        <v>4000.46</v>
      </c>
      <c r="H1205" s="130">
        <v>2455.08</v>
      </c>
      <c r="I1205" s="131">
        <v>2831.81</v>
      </c>
      <c r="J1205" s="131">
        <v>3015.8199999999997</v>
      </c>
      <c r="K1205" s="132">
        <v>3152.89</v>
      </c>
      <c r="L1205" s="133">
        <v>935.66</v>
      </c>
      <c r="M1205" s="159">
        <v>259.06</v>
      </c>
      <c r="N1205" s="159">
        <v>0</v>
      </c>
      <c r="O1205" s="134" t="s">
        <v>1528</v>
      </c>
      <c r="P1205" s="161" t="s">
        <v>1529</v>
      </c>
      <c r="Q1205" s="162" t="s">
        <v>99</v>
      </c>
      <c r="R1205" s="135">
        <v>161.12</v>
      </c>
      <c r="S1205" s="164">
        <v>44.76</v>
      </c>
      <c r="T1205" s="164">
        <v>0</v>
      </c>
      <c r="U1205" s="135">
        <v>3.17</v>
      </c>
      <c r="V1205" s="136">
        <v>1519.42</v>
      </c>
      <c r="W1205" s="14">
        <v>2042.12</v>
      </c>
      <c r="X1205" s="14">
        <v>2340.36</v>
      </c>
      <c r="Y1205" s="137">
        <v>3064.8</v>
      </c>
      <c r="Z1205" s="138">
        <v>1519.42</v>
      </c>
      <c r="AA1205" s="14">
        <v>1896.15</v>
      </c>
      <c r="AB1205" s="14">
        <v>2080.16</v>
      </c>
      <c r="AC1205" s="137">
        <v>2217.23</v>
      </c>
    </row>
    <row r="1206" spans="1:29" s="12" customFormat="1" x14ac:dyDescent="0.25">
      <c r="A1206" s="128" t="e">
        <f t="shared" si="31"/>
        <v>#REF!</v>
      </c>
      <c r="B1206" s="129">
        <f t="shared" si="31"/>
        <v>20</v>
      </c>
      <c r="C1206" s="128" t="str">
        <f t="shared" si="30"/>
        <v>150-670 кВт</v>
      </c>
      <c r="D1206" s="130">
        <v>2354.11</v>
      </c>
      <c r="E1206" s="131">
        <v>2876.81</v>
      </c>
      <c r="F1206" s="131">
        <v>3175.05</v>
      </c>
      <c r="G1206" s="132">
        <v>3899.4900000000002</v>
      </c>
      <c r="H1206" s="130">
        <v>2354.11</v>
      </c>
      <c r="I1206" s="131">
        <v>2730.84</v>
      </c>
      <c r="J1206" s="131">
        <v>2914.85</v>
      </c>
      <c r="K1206" s="132">
        <v>3051.92</v>
      </c>
      <c r="L1206" s="133">
        <v>834.68999999999994</v>
      </c>
      <c r="M1206" s="159">
        <v>246.67000000000002</v>
      </c>
      <c r="N1206" s="159">
        <v>0</v>
      </c>
      <c r="O1206" s="134" t="s">
        <v>1531</v>
      </c>
      <c r="P1206" s="161" t="s">
        <v>1532</v>
      </c>
      <c r="Q1206" s="162" t="s">
        <v>99</v>
      </c>
      <c r="R1206" s="135">
        <v>143.66999999999999</v>
      </c>
      <c r="S1206" s="164">
        <v>42.62</v>
      </c>
      <c r="T1206" s="164">
        <v>0</v>
      </c>
      <c r="U1206" s="135">
        <v>3.17</v>
      </c>
      <c r="V1206" s="136">
        <v>1519.42</v>
      </c>
      <c r="W1206" s="14">
        <v>2042.12</v>
      </c>
      <c r="X1206" s="14">
        <v>2340.36</v>
      </c>
      <c r="Y1206" s="137">
        <v>3064.8</v>
      </c>
      <c r="Z1206" s="138">
        <v>1519.42</v>
      </c>
      <c r="AA1206" s="14">
        <v>1896.15</v>
      </c>
      <c r="AB1206" s="14">
        <v>2080.16</v>
      </c>
      <c r="AC1206" s="137">
        <v>2217.23</v>
      </c>
    </row>
    <row r="1207" spans="1:29" s="12" customFormat="1" x14ac:dyDescent="0.25">
      <c r="A1207" s="128" t="e">
        <f t="shared" si="31"/>
        <v>#REF!</v>
      </c>
      <c r="B1207" s="129">
        <f t="shared" si="31"/>
        <v>21</v>
      </c>
      <c r="C1207" s="128" t="str">
        <f t="shared" si="30"/>
        <v>150-670 кВт</v>
      </c>
      <c r="D1207" s="130">
        <v>2391.88</v>
      </c>
      <c r="E1207" s="131">
        <v>2914.58</v>
      </c>
      <c r="F1207" s="131">
        <v>3212.82</v>
      </c>
      <c r="G1207" s="132">
        <v>3937.26</v>
      </c>
      <c r="H1207" s="130">
        <v>2391.88</v>
      </c>
      <c r="I1207" s="131">
        <v>2768.61</v>
      </c>
      <c r="J1207" s="131">
        <v>2952.62</v>
      </c>
      <c r="K1207" s="132">
        <v>3089.69</v>
      </c>
      <c r="L1207" s="133">
        <v>872.45999999999992</v>
      </c>
      <c r="M1207" s="159">
        <v>0</v>
      </c>
      <c r="N1207" s="159">
        <v>82.2</v>
      </c>
      <c r="O1207" s="134" t="s">
        <v>1534</v>
      </c>
      <c r="P1207" s="161" t="s">
        <v>99</v>
      </c>
      <c r="Q1207" s="162" t="s">
        <v>1535</v>
      </c>
      <c r="R1207" s="135">
        <v>150.19999999999999</v>
      </c>
      <c r="S1207" s="164">
        <v>0</v>
      </c>
      <c r="T1207" s="164">
        <v>14.2</v>
      </c>
      <c r="U1207" s="135">
        <v>3.17</v>
      </c>
      <c r="V1207" s="136">
        <v>1519.42</v>
      </c>
      <c r="W1207" s="14">
        <v>2042.12</v>
      </c>
      <c r="X1207" s="14">
        <v>2340.36</v>
      </c>
      <c r="Y1207" s="137">
        <v>3064.8</v>
      </c>
      <c r="Z1207" s="138">
        <v>1519.42</v>
      </c>
      <c r="AA1207" s="14">
        <v>1896.15</v>
      </c>
      <c r="AB1207" s="14">
        <v>2080.16</v>
      </c>
      <c r="AC1207" s="137">
        <v>2217.23</v>
      </c>
    </row>
    <row r="1208" spans="1:29" s="12" customFormat="1" x14ac:dyDescent="0.25">
      <c r="A1208" s="128" t="e">
        <f t="shared" si="31"/>
        <v>#REF!</v>
      </c>
      <c r="B1208" s="129">
        <f t="shared" si="31"/>
        <v>22</v>
      </c>
      <c r="C1208" s="128" t="str">
        <f t="shared" si="30"/>
        <v>150-670 кВт</v>
      </c>
      <c r="D1208" s="130">
        <v>2282.87</v>
      </c>
      <c r="E1208" s="131">
        <v>2805.57</v>
      </c>
      <c r="F1208" s="131">
        <v>3103.8100000000004</v>
      </c>
      <c r="G1208" s="132">
        <v>3828.2500000000005</v>
      </c>
      <c r="H1208" s="130">
        <v>2282.87</v>
      </c>
      <c r="I1208" s="131">
        <v>2659.6</v>
      </c>
      <c r="J1208" s="131">
        <v>2843.61</v>
      </c>
      <c r="K1208" s="132">
        <v>2980.6800000000003</v>
      </c>
      <c r="L1208" s="133">
        <v>763.44999999999993</v>
      </c>
      <c r="M1208" s="159">
        <v>0</v>
      </c>
      <c r="N1208" s="159">
        <v>376.5</v>
      </c>
      <c r="O1208" s="134" t="s">
        <v>1537</v>
      </c>
      <c r="P1208" s="161" t="s">
        <v>99</v>
      </c>
      <c r="Q1208" s="162" t="s">
        <v>1538</v>
      </c>
      <c r="R1208" s="135">
        <v>131.36000000000001</v>
      </c>
      <c r="S1208" s="164">
        <v>0</v>
      </c>
      <c r="T1208" s="164">
        <v>65.05</v>
      </c>
      <c r="U1208" s="135">
        <v>3.17</v>
      </c>
      <c r="V1208" s="136">
        <v>1519.42</v>
      </c>
      <c r="W1208" s="14">
        <v>2042.12</v>
      </c>
      <c r="X1208" s="14">
        <v>2340.36</v>
      </c>
      <c r="Y1208" s="137">
        <v>3064.8</v>
      </c>
      <c r="Z1208" s="138">
        <v>1519.42</v>
      </c>
      <c r="AA1208" s="14">
        <v>1896.15</v>
      </c>
      <c r="AB1208" s="14">
        <v>2080.16</v>
      </c>
      <c r="AC1208" s="137">
        <v>2217.23</v>
      </c>
    </row>
    <row r="1209" spans="1:29" s="12" customFormat="1" x14ac:dyDescent="0.25">
      <c r="A1209" s="128" t="e">
        <f t="shared" si="31"/>
        <v>#REF!</v>
      </c>
      <c r="B1209" s="129">
        <f t="shared" si="31"/>
        <v>23</v>
      </c>
      <c r="C1209" s="128" t="str">
        <f t="shared" si="30"/>
        <v>150-670 кВт</v>
      </c>
      <c r="D1209" s="130">
        <v>2326.56</v>
      </c>
      <c r="E1209" s="131">
        <v>2849.2599999999998</v>
      </c>
      <c r="F1209" s="131">
        <v>3147.5</v>
      </c>
      <c r="G1209" s="132">
        <v>3871.94</v>
      </c>
      <c r="H1209" s="130">
        <v>2326.56</v>
      </c>
      <c r="I1209" s="131">
        <v>2703.29</v>
      </c>
      <c r="J1209" s="131">
        <v>2887.2999999999997</v>
      </c>
      <c r="K1209" s="132">
        <v>3024.37</v>
      </c>
      <c r="L1209" s="133">
        <v>807.13999999999987</v>
      </c>
      <c r="M1209" s="159">
        <v>0</v>
      </c>
      <c r="N1209" s="159">
        <v>424.99</v>
      </c>
      <c r="O1209" s="134" t="s">
        <v>106</v>
      </c>
      <c r="P1209" s="161" t="s">
        <v>99</v>
      </c>
      <c r="Q1209" s="162" t="s">
        <v>1540</v>
      </c>
      <c r="R1209" s="135">
        <v>138.91</v>
      </c>
      <c r="S1209" s="164">
        <v>0</v>
      </c>
      <c r="T1209" s="164">
        <v>73.430000000000007</v>
      </c>
      <c r="U1209" s="135">
        <v>3.17</v>
      </c>
      <c r="V1209" s="136">
        <v>1519.42</v>
      </c>
      <c r="W1209" s="14">
        <v>2042.12</v>
      </c>
      <c r="X1209" s="14">
        <v>2340.36</v>
      </c>
      <c r="Y1209" s="137">
        <v>3064.8</v>
      </c>
      <c r="Z1209" s="138">
        <v>1519.42</v>
      </c>
      <c r="AA1209" s="14">
        <v>1896.15</v>
      </c>
      <c r="AB1209" s="14">
        <v>2080.16</v>
      </c>
      <c r="AC1209" s="137">
        <v>2217.23</v>
      </c>
    </row>
    <row r="1210" spans="1:29" s="12" customFormat="1" x14ac:dyDescent="0.25">
      <c r="A1210" s="128" t="e">
        <f t="shared" ref="A1210:B1229" si="32">A490</f>
        <v>#REF!</v>
      </c>
      <c r="B1210" s="129">
        <f t="shared" si="32"/>
        <v>0</v>
      </c>
      <c r="C1210" s="128" t="str">
        <f t="shared" si="30"/>
        <v>150-670 кВт</v>
      </c>
      <c r="D1210" s="130">
        <v>2210.94</v>
      </c>
      <c r="E1210" s="131">
        <v>2733.64</v>
      </c>
      <c r="F1210" s="131">
        <v>3031.88</v>
      </c>
      <c r="G1210" s="132">
        <v>3756.32</v>
      </c>
      <c r="H1210" s="130">
        <v>2210.94</v>
      </c>
      <c r="I1210" s="131">
        <v>2587.67</v>
      </c>
      <c r="J1210" s="131">
        <v>2771.68</v>
      </c>
      <c r="K1210" s="132">
        <v>2908.75</v>
      </c>
      <c r="L1210" s="133">
        <v>691.51999999999987</v>
      </c>
      <c r="M1210" s="159">
        <v>0</v>
      </c>
      <c r="N1210" s="159">
        <v>731.78</v>
      </c>
      <c r="O1210" s="134" t="s">
        <v>1542</v>
      </c>
      <c r="P1210" s="161" t="s">
        <v>99</v>
      </c>
      <c r="Q1210" s="162" t="s">
        <v>1543</v>
      </c>
      <c r="R1210" s="135">
        <v>118.93</v>
      </c>
      <c r="S1210" s="164">
        <v>0</v>
      </c>
      <c r="T1210" s="164">
        <v>126.44</v>
      </c>
      <c r="U1210" s="135">
        <v>3.17</v>
      </c>
      <c r="V1210" s="136">
        <v>1519.42</v>
      </c>
      <c r="W1210" s="14">
        <v>2042.12</v>
      </c>
      <c r="X1210" s="14">
        <v>2340.36</v>
      </c>
      <c r="Y1210" s="137">
        <v>3064.8</v>
      </c>
      <c r="Z1210" s="138">
        <v>1519.42</v>
      </c>
      <c r="AA1210" s="14">
        <v>1896.15</v>
      </c>
      <c r="AB1210" s="14">
        <v>2080.16</v>
      </c>
      <c r="AC1210" s="137">
        <v>2217.23</v>
      </c>
    </row>
    <row r="1211" spans="1:29" s="12" customFormat="1" x14ac:dyDescent="0.25">
      <c r="A1211" s="128" t="e">
        <f t="shared" si="32"/>
        <v>#REF!</v>
      </c>
      <c r="B1211" s="129">
        <f t="shared" si="32"/>
        <v>1</v>
      </c>
      <c r="C1211" s="128" t="str">
        <f t="shared" si="30"/>
        <v>150-670 кВт</v>
      </c>
      <c r="D1211" s="130">
        <v>2140.79</v>
      </c>
      <c r="E1211" s="131">
        <v>2663.49</v>
      </c>
      <c r="F1211" s="131">
        <v>2961.73</v>
      </c>
      <c r="G1211" s="132">
        <v>3686.17</v>
      </c>
      <c r="H1211" s="130">
        <v>2140.79</v>
      </c>
      <c r="I1211" s="131">
        <v>2517.52</v>
      </c>
      <c r="J1211" s="131">
        <v>2701.5299999999997</v>
      </c>
      <c r="K1211" s="132">
        <v>2838.6</v>
      </c>
      <c r="L1211" s="133">
        <v>621.37</v>
      </c>
      <c r="M1211" s="159">
        <v>0</v>
      </c>
      <c r="N1211" s="159">
        <v>259.56</v>
      </c>
      <c r="O1211" s="134" t="s">
        <v>1545</v>
      </c>
      <c r="P1211" s="161" t="s">
        <v>99</v>
      </c>
      <c r="Q1211" s="162" t="s">
        <v>1546</v>
      </c>
      <c r="R1211" s="135">
        <v>106.81</v>
      </c>
      <c r="S1211" s="164">
        <v>0</v>
      </c>
      <c r="T1211" s="164">
        <v>44.85</v>
      </c>
      <c r="U1211" s="135">
        <v>3.17</v>
      </c>
      <c r="V1211" s="136">
        <v>1519.42</v>
      </c>
      <c r="W1211" s="14">
        <v>2042.12</v>
      </c>
      <c r="X1211" s="14">
        <v>2340.36</v>
      </c>
      <c r="Y1211" s="137">
        <v>3064.8</v>
      </c>
      <c r="Z1211" s="138">
        <v>1519.42</v>
      </c>
      <c r="AA1211" s="14">
        <v>1896.15</v>
      </c>
      <c r="AB1211" s="14">
        <v>2080.16</v>
      </c>
      <c r="AC1211" s="137">
        <v>2217.23</v>
      </c>
    </row>
    <row r="1212" spans="1:29" s="12" customFormat="1" x14ac:dyDescent="0.25">
      <c r="A1212" s="128" t="e">
        <f t="shared" si="32"/>
        <v>#REF!</v>
      </c>
      <c r="B1212" s="129">
        <f t="shared" si="32"/>
        <v>2</v>
      </c>
      <c r="C1212" s="128" t="str">
        <f t="shared" si="30"/>
        <v>150-670 кВт</v>
      </c>
      <c r="D1212" s="130">
        <v>2135.54</v>
      </c>
      <c r="E1212" s="131">
        <v>2658.24</v>
      </c>
      <c r="F1212" s="131">
        <v>2956.48</v>
      </c>
      <c r="G1212" s="132">
        <v>3680.92</v>
      </c>
      <c r="H1212" s="130">
        <v>2135.54</v>
      </c>
      <c r="I1212" s="131">
        <v>2512.27</v>
      </c>
      <c r="J1212" s="131">
        <v>2696.2799999999997</v>
      </c>
      <c r="K1212" s="132">
        <v>2833.35</v>
      </c>
      <c r="L1212" s="133">
        <v>616.12</v>
      </c>
      <c r="M1212" s="159">
        <v>0</v>
      </c>
      <c r="N1212" s="159">
        <v>161.92999999999998</v>
      </c>
      <c r="O1212" s="134" t="s">
        <v>1547</v>
      </c>
      <c r="P1212" s="161" t="s">
        <v>99</v>
      </c>
      <c r="Q1212" s="162" t="s">
        <v>1548</v>
      </c>
      <c r="R1212" s="135">
        <v>105.91</v>
      </c>
      <c r="S1212" s="164">
        <v>0</v>
      </c>
      <c r="T1212" s="164">
        <v>27.98</v>
      </c>
      <c r="U1212" s="135">
        <v>3.17</v>
      </c>
      <c r="V1212" s="136">
        <v>1519.42</v>
      </c>
      <c r="W1212" s="14">
        <v>2042.12</v>
      </c>
      <c r="X1212" s="14">
        <v>2340.36</v>
      </c>
      <c r="Y1212" s="137">
        <v>3064.8</v>
      </c>
      <c r="Z1212" s="138">
        <v>1519.42</v>
      </c>
      <c r="AA1212" s="14">
        <v>1896.15</v>
      </c>
      <c r="AB1212" s="14">
        <v>2080.16</v>
      </c>
      <c r="AC1212" s="137">
        <v>2217.23</v>
      </c>
    </row>
    <row r="1213" spans="1:29" s="12" customFormat="1" x14ac:dyDescent="0.25">
      <c r="A1213" s="128" t="e">
        <f t="shared" si="32"/>
        <v>#REF!</v>
      </c>
      <c r="B1213" s="129">
        <f t="shared" si="32"/>
        <v>3</v>
      </c>
      <c r="C1213" s="128" t="str">
        <f t="shared" si="30"/>
        <v>150-670 кВт</v>
      </c>
      <c r="D1213" s="130">
        <v>2132.2600000000002</v>
      </c>
      <c r="E1213" s="131">
        <v>2654.96</v>
      </c>
      <c r="F1213" s="131">
        <v>2953.2000000000003</v>
      </c>
      <c r="G1213" s="132">
        <v>3677.6400000000003</v>
      </c>
      <c r="H1213" s="130">
        <v>2132.2600000000002</v>
      </c>
      <c r="I1213" s="131">
        <v>2508.9900000000002</v>
      </c>
      <c r="J1213" s="131">
        <v>2693</v>
      </c>
      <c r="K1213" s="132">
        <v>2830.07</v>
      </c>
      <c r="L1213" s="133">
        <v>612.83999999999992</v>
      </c>
      <c r="M1213" s="159">
        <v>0</v>
      </c>
      <c r="N1213" s="159">
        <v>144.85</v>
      </c>
      <c r="O1213" s="134" t="s">
        <v>1549</v>
      </c>
      <c r="P1213" s="161" t="s">
        <v>99</v>
      </c>
      <c r="Q1213" s="162" t="s">
        <v>1550</v>
      </c>
      <c r="R1213" s="135">
        <v>105.34</v>
      </c>
      <c r="S1213" s="164">
        <v>0</v>
      </c>
      <c r="T1213" s="164">
        <v>25.03</v>
      </c>
      <c r="U1213" s="135">
        <v>3.17</v>
      </c>
      <c r="V1213" s="136">
        <v>1519.42</v>
      </c>
      <c r="W1213" s="14">
        <v>2042.12</v>
      </c>
      <c r="X1213" s="14">
        <v>2340.36</v>
      </c>
      <c r="Y1213" s="137">
        <v>3064.8</v>
      </c>
      <c r="Z1213" s="138">
        <v>1519.42</v>
      </c>
      <c r="AA1213" s="14">
        <v>1896.15</v>
      </c>
      <c r="AB1213" s="14">
        <v>2080.16</v>
      </c>
      <c r="AC1213" s="137">
        <v>2217.23</v>
      </c>
    </row>
    <row r="1214" spans="1:29" s="12" customFormat="1" x14ac:dyDescent="0.25">
      <c r="A1214" s="128" t="e">
        <f t="shared" si="32"/>
        <v>#REF!</v>
      </c>
      <c r="B1214" s="129">
        <f t="shared" si="32"/>
        <v>4</v>
      </c>
      <c r="C1214" s="128" t="str">
        <f t="shared" si="30"/>
        <v>150-670 кВт</v>
      </c>
      <c r="D1214" s="130">
        <v>2132.44</v>
      </c>
      <c r="E1214" s="131">
        <v>2655.14</v>
      </c>
      <c r="F1214" s="131">
        <v>2953.38</v>
      </c>
      <c r="G1214" s="132">
        <v>3677.82</v>
      </c>
      <c r="H1214" s="130">
        <v>2132.44</v>
      </c>
      <c r="I1214" s="131">
        <v>2509.17</v>
      </c>
      <c r="J1214" s="131">
        <v>2693.18</v>
      </c>
      <c r="K1214" s="132">
        <v>2830.25</v>
      </c>
      <c r="L1214" s="133">
        <v>613.02</v>
      </c>
      <c r="M1214" s="159">
        <v>0</v>
      </c>
      <c r="N1214" s="159">
        <v>92.29</v>
      </c>
      <c r="O1214" s="134" t="s">
        <v>1552</v>
      </c>
      <c r="P1214" s="161" t="s">
        <v>99</v>
      </c>
      <c r="Q1214" s="162" t="s">
        <v>1553</v>
      </c>
      <c r="R1214" s="135">
        <v>105.37</v>
      </c>
      <c r="S1214" s="164">
        <v>0</v>
      </c>
      <c r="T1214" s="164">
        <v>15.95</v>
      </c>
      <c r="U1214" s="135">
        <v>3.17</v>
      </c>
      <c r="V1214" s="136">
        <v>1519.42</v>
      </c>
      <c r="W1214" s="14">
        <v>2042.12</v>
      </c>
      <c r="X1214" s="14">
        <v>2340.36</v>
      </c>
      <c r="Y1214" s="137">
        <v>3064.8</v>
      </c>
      <c r="Z1214" s="138">
        <v>1519.42</v>
      </c>
      <c r="AA1214" s="14">
        <v>1896.15</v>
      </c>
      <c r="AB1214" s="14">
        <v>2080.16</v>
      </c>
      <c r="AC1214" s="137">
        <v>2217.23</v>
      </c>
    </row>
    <row r="1215" spans="1:29" s="12" customFormat="1" x14ac:dyDescent="0.25">
      <c r="A1215" s="128" t="e">
        <f t="shared" si="32"/>
        <v>#REF!</v>
      </c>
      <c r="B1215" s="129">
        <f t="shared" si="32"/>
        <v>5</v>
      </c>
      <c r="C1215" s="128" t="str">
        <f t="shared" si="30"/>
        <v>150-670 кВт</v>
      </c>
      <c r="D1215" s="130">
        <v>2136.7200000000003</v>
      </c>
      <c r="E1215" s="131">
        <v>2659.42</v>
      </c>
      <c r="F1215" s="131">
        <v>2957.6600000000003</v>
      </c>
      <c r="G1215" s="132">
        <v>3682.1000000000004</v>
      </c>
      <c r="H1215" s="130">
        <v>2136.7200000000003</v>
      </c>
      <c r="I1215" s="131">
        <v>2513.4499999999998</v>
      </c>
      <c r="J1215" s="131">
        <v>2697.46</v>
      </c>
      <c r="K1215" s="132">
        <v>2834.53</v>
      </c>
      <c r="L1215" s="133">
        <v>617.29999999999995</v>
      </c>
      <c r="M1215" s="159">
        <v>0</v>
      </c>
      <c r="N1215" s="159">
        <v>58.21</v>
      </c>
      <c r="O1215" s="134" t="s">
        <v>1485</v>
      </c>
      <c r="P1215" s="161" t="s">
        <v>99</v>
      </c>
      <c r="Q1215" s="162" t="s">
        <v>1555</v>
      </c>
      <c r="R1215" s="135">
        <v>106.11</v>
      </c>
      <c r="S1215" s="164">
        <v>0</v>
      </c>
      <c r="T1215" s="164">
        <v>10.06</v>
      </c>
      <c r="U1215" s="135">
        <v>3.17</v>
      </c>
      <c r="V1215" s="136">
        <v>1519.42</v>
      </c>
      <c r="W1215" s="14">
        <v>2042.12</v>
      </c>
      <c r="X1215" s="14">
        <v>2340.36</v>
      </c>
      <c r="Y1215" s="137">
        <v>3064.8</v>
      </c>
      <c r="Z1215" s="138">
        <v>1519.42</v>
      </c>
      <c r="AA1215" s="14">
        <v>1896.15</v>
      </c>
      <c r="AB1215" s="14">
        <v>2080.16</v>
      </c>
      <c r="AC1215" s="137">
        <v>2217.23</v>
      </c>
    </row>
    <row r="1216" spans="1:29" s="12" customFormat="1" x14ac:dyDescent="0.25">
      <c r="A1216" s="128" t="e">
        <f t="shared" si="32"/>
        <v>#REF!</v>
      </c>
      <c r="B1216" s="129">
        <f t="shared" si="32"/>
        <v>6</v>
      </c>
      <c r="C1216" s="128" t="str">
        <f t="shared" si="30"/>
        <v>150-670 кВт</v>
      </c>
      <c r="D1216" s="130">
        <v>2139.69</v>
      </c>
      <c r="E1216" s="131">
        <v>2662.39</v>
      </c>
      <c r="F1216" s="131">
        <v>2960.63</v>
      </c>
      <c r="G1216" s="132">
        <v>3685.07</v>
      </c>
      <c r="H1216" s="130">
        <v>2139.69</v>
      </c>
      <c r="I1216" s="131">
        <v>2516.42</v>
      </c>
      <c r="J1216" s="131">
        <v>2700.43</v>
      </c>
      <c r="K1216" s="132">
        <v>2837.5</v>
      </c>
      <c r="L1216" s="133">
        <v>620.27</v>
      </c>
      <c r="M1216" s="159">
        <v>0</v>
      </c>
      <c r="N1216" s="159">
        <v>73.08</v>
      </c>
      <c r="O1216" s="134" t="s">
        <v>1556</v>
      </c>
      <c r="P1216" s="161" t="s">
        <v>99</v>
      </c>
      <c r="Q1216" s="162" t="s">
        <v>1557</v>
      </c>
      <c r="R1216" s="135">
        <v>106.62</v>
      </c>
      <c r="S1216" s="164">
        <v>0</v>
      </c>
      <c r="T1216" s="164">
        <v>12.63</v>
      </c>
      <c r="U1216" s="135">
        <v>3.17</v>
      </c>
      <c r="V1216" s="136">
        <v>1519.42</v>
      </c>
      <c r="W1216" s="14">
        <v>2042.12</v>
      </c>
      <c r="X1216" s="14">
        <v>2340.36</v>
      </c>
      <c r="Y1216" s="137">
        <v>3064.8</v>
      </c>
      <c r="Z1216" s="138">
        <v>1519.42</v>
      </c>
      <c r="AA1216" s="14">
        <v>1896.15</v>
      </c>
      <c r="AB1216" s="14">
        <v>2080.16</v>
      </c>
      <c r="AC1216" s="137">
        <v>2217.23</v>
      </c>
    </row>
    <row r="1217" spans="1:29" s="12" customFormat="1" x14ac:dyDescent="0.25">
      <c r="A1217" s="128" t="e">
        <f t="shared" si="32"/>
        <v>#REF!</v>
      </c>
      <c r="B1217" s="129">
        <f t="shared" si="32"/>
        <v>7</v>
      </c>
      <c r="C1217" s="128" t="str">
        <f t="shared" si="30"/>
        <v>150-670 кВт</v>
      </c>
      <c r="D1217" s="130">
        <v>2193.75</v>
      </c>
      <c r="E1217" s="131">
        <v>2716.45</v>
      </c>
      <c r="F1217" s="131">
        <v>3014.6900000000005</v>
      </c>
      <c r="G1217" s="132">
        <v>3739.13</v>
      </c>
      <c r="H1217" s="130">
        <v>2193.75</v>
      </c>
      <c r="I1217" s="131">
        <v>2570.4800000000005</v>
      </c>
      <c r="J1217" s="131">
        <v>2754.49</v>
      </c>
      <c r="K1217" s="132">
        <v>2891.5600000000004</v>
      </c>
      <c r="L1217" s="133">
        <v>674.33</v>
      </c>
      <c r="M1217" s="159">
        <v>90.580000000000013</v>
      </c>
      <c r="N1217" s="159">
        <v>0</v>
      </c>
      <c r="O1217" s="134" t="s">
        <v>1559</v>
      </c>
      <c r="P1217" s="161" t="s">
        <v>1560</v>
      </c>
      <c r="Q1217" s="162" t="s">
        <v>99</v>
      </c>
      <c r="R1217" s="135">
        <v>115.96</v>
      </c>
      <c r="S1217" s="164">
        <v>15.65</v>
      </c>
      <c r="T1217" s="164">
        <v>0</v>
      </c>
      <c r="U1217" s="135">
        <v>3.17</v>
      </c>
      <c r="V1217" s="136">
        <v>1519.42</v>
      </c>
      <c r="W1217" s="14">
        <v>2042.12</v>
      </c>
      <c r="X1217" s="14">
        <v>2340.36</v>
      </c>
      <c r="Y1217" s="137">
        <v>3064.8</v>
      </c>
      <c r="Z1217" s="138">
        <v>1519.42</v>
      </c>
      <c r="AA1217" s="14">
        <v>1896.15</v>
      </c>
      <c r="AB1217" s="14">
        <v>2080.16</v>
      </c>
      <c r="AC1217" s="137">
        <v>2217.23</v>
      </c>
    </row>
    <row r="1218" spans="1:29" s="12" customFormat="1" x14ac:dyDescent="0.25">
      <c r="A1218" s="128" t="e">
        <f t="shared" si="32"/>
        <v>#REF!</v>
      </c>
      <c r="B1218" s="129">
        <f t="shared" si="32"/>
        <v>8</v>
      </c>
      <c r="C1218" s="128" t="str">
        <f t="shared" si="30"/>
        <v>150-670 кВт</v>
      </c>
      <c r="D1218" s="130">
        <v>2145.64</v>
      </c>
      <c r="E1218" s="131">
        <v>2668.34</v>
      </c>
      <c r="F1218" s="131">
        <v>2966.5800000000004</v>
      </c>
      <c r="G1218" s="132">
        <v>3691.0200000000004</v>
      </c>
      <c r="H1218" s="130">
        <v>2145.64</v>
      </c>
      <c r="I1218" s="131">
        <v>2522.37</v>
      </c>
      <c r="J1218" s="131">
        <v>2706.38</v>
      </c>
      <c r="K1218" s="132">
        <v>2843.4500000000003</v>
      </c>
      <c r="L1218" s="133">
        <v>626.21999999999991</v>
      </c>
      <c r="M1218" s="159">
        <v>90.77000000000001</v>
      </c>
      <c r="N1218" s="159">
        <v>0</v>
      </c>
      <c r="O1218" s="134" t="s">
        <v>1562</v>
      </c>
      <c r="P1218" s="161" t="s">
        <v>1563</v>
      </c>
      <c r="Q1218" s="162" t="s">
        <v>99</v>
      </c>
      <c r="R1218" s="135">
        <v>107.65</v>
      </c>
      <c r="S1218" s="164">
        <v>15.68</v>
      </c>
      <c r="T1218" s="164">
        <v>0</v>
      </c>
      <c r="U1218" s="135">
        <v>3.17</v>
      </c>
      <c r="V1218" s="136">
        <v>1519.42</v>
      </c>
      <c r="W1218" s="14">
        <v>2042.12</v>
      </c>
      <c r="X1218" s="14">
        <v>2340.36</v>
      </c>
      <c r="Y1218" s="137">
        <v>3064.8</v>
      </c>
      <c r="Z1218" s="138">
        <v>1519.42</v>
      </c>
      <c r="AA1218" s="14">
        <v>1896.15</v>
      </c>
      <c r="AB1218" s="14">
        <v>2080.16</v>
      </c>
      <c r="AC1218" s="137">
        <v>2217.23</v>
      </c>
    </row>
    <row r="1219" spans="1:29" s="12" customFormat="1" x14ac:dyDescent="0.25">
      <c r="A1219" s="128" t="e">
        <f t="shared" si="32"/>
        <v>#REF!</v>
      </c>
      <c r="B1219" s="129">
        <f t="shared" si="32"/>
        <v>9</v>
      </c>
      <c r="C1219" s="128" t="str">
        <f t="shared" si="30"/>
        <v>150-670 кВт</v>
      </c>
      <c r="D1219" s="130">
        <v>2158.09</v>
      </c>
      <c r="E1219" s="131">
        <v>2680.79</v>
      </c>
      <c r="F1219" s="131">
        <v>2979.0299999999997</v>
      </c>
      <c r="G1219" s="132">
        <v>3703.4700000000003</v>
      </c>
      <c r="H1219" s="130">
        <v>2158.09</v>
      </c>
      <c r="I1219" s="131">
        <v>2534.8200000000002</v>
      </c>
      <c r="J1219" s="131">
        <v>2718.83</v>
      </c>
      <c r="K1219" s="132">
        <v>2855.8999999999996</v>
      </c>
      <c r="L1219" s="133">
        <v>638.66999999999996</v>
      </c>
      <c r="M1219" s="159">
        <v>63.370000000000005</v>
      </c>
      <c r="N1219" s="159">
        <v>0</v>
      </c>
      <c r="O1219" s="134" t="s">
        <v>1565</v>
      </c>
      <c r="P1219" s="161" t="s">
        <v>1566</v>
      </c>
      <c r="Q1219" s="162" t="s">
        <v>99</v>
      </c>
      <c r="R1219" s="135">
        <v>109.8</v>
      </c>
      <c r="S1219" s="164">
        <v>10.95</v>
      </c>
      <c r="T1219" s="164">
        <v>0</v>
      </c>
      <c r="U1219" s="135">
        <v>3.17</v>
      </c>
      <c r="V1219" s="136">
        <v>1519.42</v>
      </c>
      <c r="W1219" s="14">
        <v>2042.12</v>
      </c>
      <c r="X1219" s="14">
        <v>2340.36</v>
      </c>
      <c r="Y1219" s="137">
        <v>3064.8</v>
      </c>
      <c r="Z1219" s="138">
        <v>1519.42</v>
      </c>
      <c r="AA1219" s="14">
        <v>1896.15</v>
      </c>
      <c r="AB1219" s="14">
        <v>2080.16</v>
      </c>
      <c r="AC1219" s="137">
        <v>2217.23</v>
      </c>
    </row>
    <row r="1220" spans="1:29" s="12" customFormat="1" x14ac:dyDescent="0.25">
      <c r="A1220" s="128" t="e">
        <f t="shared" si="32"/>
        <v>#REF!</v>
      </c>
      <c r="B1220" s="129">
        <f t="shared" si="32"/>
        <v>10</v>
      </c>
      <c r="C1220" s="128" t="str">
        <f t="shared" si="30"/>
        <v>150-670 кВт</v>
      </c>
      <c r="D1220" s="130">
        <v>2137.8200000000002</v>
      </c>
      <c r="E1220" s="131">
        <v>2660.5199999999995</v>
      </c>
      <c r="F1220" s="131">
        <v>2958.7599999999998</v>
      </c>
      <c r="G1220" s="132">
        <v>3683.2</v>
      </c>
      <c r="H1220" s="130">
        <v>2137.8200000000002</v>
      </c>
      <c r="I1220" s="131">
        <v>2514.5500000000002</v>
      </c>
      <c r="J1220" s="131">
        <v>2698.5599999999995</v>
      </c>
      <c r="K1220" s="132">
        <v>2835.6299999999997</v>
      </c>
      <c r="L1220" s="133">
        <v>618.4</v>
      </c>
      <c r="M1220" s="159">
        <v>61.83</v>
      </c>
      <c r="N1220" s="159">
        <v>0</v>
      </c>
      <c r="O1220" s="134" t="s">
        <v>1567</v>
      </c>
      <c r="P1220" s="161" t="s">
        <v>1568</v>
      </c>
      <c r="Q1220" s="162" t="s">
        <v>99</v>
      </c>
      <c r="R1220" s="135">
        <v>106.3</v>
      </c>
      <c r="S1220" s="164">
        <v>10.68</v>
      </c>
      <c r="T1220" s="164">
        <v>0</v>
      </c>
      <c r="U1220" s="135">
        <v>3.17</v>
      </c>
      <c r="V1220" s="136">
        <v>1519.42</v>
      </c>
      <c r="W1220" s="14">
        <v>2042.12</v>
      </c>
      <c r="X1220" s="14">
        <v>2340.36</v>
      </c>
      <c r="Y1220" s="137">
        <v>3064.8</v>
      </c>
      <c r="Z1220" s="138">
        <v>1519.42</v>
      </c>
      <c r="AA1220" s="14">
        <v>1896.15</v>
      </c>
      <c r="AB1220" s="14">
        <v>2080.16</v>
      </c>
      <c r="AC1220" s="137">
        <v>2217.23</v>
      </c>
    </row>
    <row r="1221" spans="1:29" s="12" customFormat="1" x14ac:dyDescent="0.25">
      <c r="A1221" s="128" t="e">
        <f t="shared" si="32"/>
        <v>#REF!</v>
      </c>
      <c r="B1221" s="129">
        <f t="shared" si="32"/>
        <v>11</v>
      </c>
      <c r="C1221" s="128" t="str">
        <f t="shared" si="30"/>
        <v>150-670 кВт</v>
      </c>
      <c r="D1221" s="130">
        <v>2159.23</v>
      </c>
      <c r="E1221" s="131">
        <v>2681.93</v>
      </c>
      <c r="F1221" s="131">
        <v>2980.17</v>
      </c>
      <c r="G1221" s="132">
        <v>3704.61</v>
      </c>
      <c r="H1221" s="130">
        <v>2159.23</v>
      </c>
      <c r="I1221" s="131">
        <v>2535.96</v>
      </c>
      <c r="J1221" s="131">
        <v>2719.97</v>
      </c>
      <c r="K1221" s="132">
        <v>2857.04</v>
      </c>
      <c r="L1221" s="133">
        <v>639.80999999999995</v>
      </c>
      <c r="M1221" s="159">
        <v>78.760000000000005</v>
      </c>
      <c r="N1221" s="159">
        <v>0</v>
      </c>
      <c r="O1221" s="134" t="s">
        <v>133</v>
      </c>
      <c r="P1221" s="161" t="s">
        <v>1570</v>
      </c>
      <c r="Q1221" s="162" t="s">
        <v>99</v>
      </c>
      <c r="R1221" s="135">
        <v>110</v>
      </c>
      <c r="S1221" s="164">
        <v>13.61</v>
      </c>
      <c r="T1221" s="164">
        <v>0</v>
      </c>
      <c r="U1221" s="135">
        <v>3.17</v>
      </c>
      <c r="V1221" s="136">
        <v>1519.42</v>
      </c>
      <c r="W1221" s="14">
        <v>2042.12</v>
      </c>
      <c r="X1221" s="14">
        <v>2340.36</v>
      </c>
      <c r="Y1221" s="137">
        <v>3064.8</v>
      </c>
      <c r="Z1221" s="138">
        <v>1519.42</v>
      </c>
      <c r="AA1221" s="14">
        <v>1896.15</v>
      </c>
      <c r="AB1221" s="14">
        <v>2080.16</v>
      </c>
      <c r="AC1221" s="137">
        <v>2217.23</v>
      </c>
    </row>
    <row r="1222" spans="1:29" s="12" customFormat="1" x14ac:dyDescent="0.25">
      <c r="A1222" s="128" t="e">
        <f t="shared" si="32"/>
        <v>#REF!</v>
      </c>
      <c r="B1222" s="129">
        <f t="shared" si="32"/>
        <v>12</v>
      </c>
      <c r="C1222" s="128" t="str">
        <f t="shared" si="30"/>
        <v>150-670 кВт</v>
      </c>
      <c r="D1222" s="130">
        <v>2159.25</v>
      </c>
      <c r="E1222" s="131">
        <v>2681.95</v>
      </c>
      <c r="F1222" s="131">
        <v>2980.19</v>
      </c>
      <c r="G1222" s="132">
        <v>3704.63</v>
      </c>
      <c r="H1222" s="130">
        <v>2159.25</v>
      </c>
      <c r="I1222" s="131">
        <v>2535.98</v>
      </c>
      <c r="J1222" s="131">
        <v>2719.99</v>
      </c>
      <c r="K1222" s="132">
        <v>2857.06</v>
      </c>
      <c r="L1222" s="133">
        <v>639.82999999999993</v>
      </c>
      <c r="M1222" s="159">
        <v>67.14</v>
      </c>
      <c r="N1222" s="159">
        <v>0</v>
      </c>
      <c r="O1222" s="134" t="s">
        <v>1572</v>
      </c>
      <c r="P1222" s="161" t="s">
        <v>1573</v>
      </c>
      <c r="Q1222" s="162" t="s">
        <v>99</v>
      </c>
      <c r="R1222" s="135">
        <v>110</v>
      </c>
      <c r="S1222" s="164">
        <v>11.6</v>
      </c>
      <c r="T1222" s="164">
        <v>0</v>
      </c>
      <c r="U1222" s="135">
        <v>3.17</v>
      </c>
      <c r="V1222" s="136">
        <v>1519.42</v>
      </c>
      <c r="W1222" s="14">
        <v>2042.12</v>
      </c>
      <c r="X1222" s="14">
        <v>2340.36</v>
      </c>
      <c r="Y1222" s="137">
        <v>3064.8</v>
      </c>
      <c r="Z1222" s="138">
        <v>1519.42</v>
      </c>
      <c r="AA1222" s="14">
        <v>1896.15</v>
      </c>
      <c r="AB1222" s="14">
        <v>2080.16</v>
      </c>
      <c r="AC1222" s="137">
        <v>2217.23</v>
      </c>
    </row>
    <row r="1223" spans="1:29" s="12" customFormat="1" x14ac:dyDescent="0.25">
      <c r="A1223" s="128" t="e">
        <f t="shared" si="32"/>
        <v>#REF!</v>
      </c>
      <c r="B1223" s="129">
        <f t="shared" si="32"/>
        <v>13</v>
      </c>
      <c r="C1223" s="128" t="str">
        <f t="shared" si="30"/>
        <v>150-670 кВт</v>
      </c>
      <c r="D1223" s="130">
        <v>2139.0100000000002</v>
      </c>
      <c r="E1223" s="131">
        <v>2661.7099999999996</v>
      </c>
      <c r="F1223" s="131">
        <v>2959.95</v>
      </c>
      <c r="G1223" s="132">
        <v>3684.39</v>
      </c>
      <c r="H1223" s="130">
        <v>2139.0100000000002</v>
      </c>
      <c r="I1223" s="131">
        <v>2515.7400000000002</v>
      </c>
      <c r="J1223" s="131">
        <v>2699.7499999999995</v>
      </c>
      <c r="K1223" s="132">
        <v>2836.8199999999997</v>
      </c>
      <c r="L1223" s="133">
        <v>619.59</v>
      </c>
      <c r="M1223" s="159">
        <v>68.22</v>
      </c>
      <c r="N1223" s="159">
        <v>0</v>
      </c>
      <c r="O1223" s="134" t="s">
        <v>1575</v>
      </c>
      <c r="P1223" s="161" t="s">
        <v>1576</v>
      </c>
      <c r="Q1223" s="162" t="s">
        <v>99</v>
      </c>
      <c r="R1223" s="135">
        <v>106.51</v>
      </c>
      <c r="S1223" s="164">
        <v>11.79</v>
      </c>
      <c r="T1223" s="164">
        <v>0</v>
      </c>
      <c r="U1223" s="135">
        <v>3.17</v>
      </c>
      <c r="V1223" s="136">
        <v>1519.42</v>
      </c>
      <c r="W1223" s="14">
        <v>2042.12</v>
      </c>
      <c r="X1223" s="14">
        <v>2340.36</v>
      </c>
      <c r="Y1223" s="137">
        <v>3064.8</v>
      </c>
      <c r="Z1223" s="138">
        <v>1519.42</v>
      </c>
      <c r="AA1223" s="14">
        <v>1896.15</v>
      </c>
      <c r="AB1223" s="14">
        <v>2080.16</v>
      </c>
      <c r="AC1223" s="137">
        <v>2217.23</v>
      </c>
    </row>
    <row r="1224" spans="1:29" s="12" customFormat="1" x14ac:dyDescent="0.25">
      <c r="A1224" s="128" t="e">
        <f t="shared" si="32"/>
        <v>#REF!</v>
      </c>
      <c r="B1224" s="129">
        <f t="shared" si="32"/>
        <v>14</v>
      </c>
      <c r="C1224" s="128" t="str">
        <f t="shared" si="30"/>
        <v>150-670 кВт</v>
      </c>
      <c r="D1224" s="130">
        <v>2158.5500000000002</v>
      </c>
      <c r="E1224" s="131">
        <v>2681.25</v>
      </c>
      <c r="F1224" s="131">
        <v>2979.4900000000002</v>
      </c>
      <c r="G1224" s="132">
        <v>3703.9300000000003</v>
      </c>
      <c r="H1224" s="130">
        <v>2158.5500000000002</v>
      </c>
      <c r="I1224" s="131">
        <v>2535.2800000000002</v>
      </c>
      <c r="J1224" s="131">
        <v>2719.29</v>
      </c>
      <c r="K1224" s="132">
        <v>2856.36</v>
      </c>
      <c r="L1224" s="133">
        <v>639.13</v>
      </c>
      <c r="M1224" s="159">
        <v>76.2</v>
      </c>
      <c r="N1224" s="159">
        <v>0</v>
      </c>
      <c r="O1224" s="134" t="s">
        <v>1577</v>
      </c>
      <c r="P1224" s="161" t="s">
        <v>1578</v>
      </c>
      <c r="Q1224" s="162" t="s">
        <v>99</v>
      </c>
      <c r="R1224" s="135">
        <v>109.88</v>
      </c>
      <c r="S1224" s="164">
        <v>13.17</v>
      </c>
      <c r="T1224" s="164">
        <v>0</v>
      </c>
      <c r="U1224" s="135">
        <v>3.17</v>
      </c>
      <c r="V1224" s="136">
        <v>1519.42</v>
      </c>
      <c r="W1224" s="14">
        <v>2042.12</v>
      </c>
      <c r="X1224" s="14">
        <v>2340.36</v>
      </c>
      <c r="Y1224" s="137">
        <v>3064.8</v>
      </c>
      <c r="Z1224" s="138">
        <v>1519.42</v>
      </c>
      <c r="AA1224" s="14">
        <v>1896.15</v>
      </c>
      <c r="AB1224" s="14">
        <v>2080.16</v>
      </c>
      <c r="AC1224" s="137">
        <v>2217.23</v>
      </c>
    </row>
    <row r="1225" spans="1:29" s="12" customFormat="1" x14ac:dyDescent="0.25">
      <c r="A1225" s="128" t="e">
        <f t="shared" si="32"/>
        <v>#REF!</v>
      </c>
      <c r="B1225" s="129">
        <f t="shared" si="32"/>
        <v>15</v>
      </c>
      <c r="C1225" s="128" t="str">
        <f t="shared" si="30"/>
        <v>150-670 кВт</v>
      </c>
      <c r="D1225" s="130">
        <v>2157.9500000000003</v>
      </c>
      <c r="E1225" s="131">
        <v>2680.6499999999996</v>
      </c>
      <c r="F1225" s="131">
        <v>2978.89</v>
      </c>
      <c r="G1225" s="132">
        <v>3703.33</v>
      </c>
      <c r="H1225" s="130">
        <v>2157.9500000000003</v>
      </c>
      <c r="I1225" s="131">
        <v>2534.6800000000003</v>
      </c>
      <c r="J1225" s="131">
        <v>2718.6899999999996</v>
      </c>
      <c r="K1225" s="132">
        <v>2855.7599999999998</v>
      </c>
      <c r="L1225" s="133">
        <v>638.53</v>
      </c>
      <c r="M1225" s="159">
        <v>75.460000000000008</v>
      </c>
      <c r="N1225" s="159">
        <v>0</v>
      </c>
      <c r="O1225" s="134" t="s">
        <v>1580</v>
      </c>
      <c r="P1225" s="161" t="s">
        <v>1581</v>
      </c>
      <c r="Q1225" s="162" t="s">
        <v>99</v>
      </c>
      <c r="R1225" s="135">
        <v>109.78</v>
      </c>
      <c r="S1225" s="164">
        <v>13.04</v>
      </c>
      <c r="T1225" s="164">
        <v>0</v>
      </c>
      <c r="U1225" s="135">
        <v>3.17</v>
      </c>
      <c r="V1225" s="136">
        <v>1519.42</v>
      </c>
      <c r="W1225" s="14">
        <v>2042.12</v>
      </c>
      <c r="X1225" s="14">
        <v>2340.36</v>
      </c>
      <c r="Y1225" s="137">
        <v>3064.8</v>
      </c>
      <c r="Z1225" s="138">
        <v>1519.42</v>
      </c>
      <c r="AA1225" s="14">
        <v>1896.15</v>
      </c>
      <c r="AB1225" s="14">
        <v>2080.16</v>
      </c>
      <c r="AC1225" s="137">
        <v>2217.23</v>
      </c>
    </row>
    <row r="1226" spans="1:29" s="12" customFormat="1" x14ac:dyDescent="0.25">
      <c r="A1226" s="128" t="e">
        <f t="shared" si="32"/>
        <v>#REF!</v>
      </c>
      <c r="B1226" s="129">
        <f t="shared" si="32"/>
        <v>16</v>
      </c>
      <c r="C1226" s="128" t="str">
        <f t="shared" si="30"/>
        <v>150-670 кВт</v>
      </c>
      <c r="D1226" s="130">
        <v>2176.4700000000003</v>
      </c>
      <c r="E1226" s="131">
        <v>2699.17</v>
      </c>
      <c r="F1226" s="131">
        <v>2997.4100000000003</v>
      </c>
      <c r="G1226" s="132">
        <v>3721.8500000000004</v>
      </c>
      <c r="H1226" s="130">
        <v>2176.4700000000003</v>
      </c>
      <c r="I1226" s="131">
        <v>2553.2000000000003</v>
      </c>
      <c r="J1226" s="131">
        <v>2737.21</v>
      </c>
      <c r="K1226" s="132">
        <v>2874.28</v>
      </c>
      <c r="L1226" s="133">
        <v>657.05</v>
      </c>
      <c r="M1226" s="159">
        <v>0</v>
      </c>
      <c r="N1226" s="159">
        <v>26.1</v>
      </c>
      <c r="O1226" s="134" t="s">
        <v>1583</v>
      </c>
      <c r="P1226" s="161" t="s">
        <v>99</v>
      </c>
      <c r="Q1226" s="162" t="s">
        <v>1584</v>
      </c>
      <c r="R1226" s="135">
        <v>112.98</v>
      </c>
      <c r="S1226" s="164">
        <v>0</v>
      </c>
      <c r="T1226" s="164">
        <v>4.51</v>
      </c>
      <c r="U1226" s="135">
        <v>3.17</v>
      </c>
      <c r="V1226" s="136">
        <v>1519.42</v>
      </c>
      <c r="W1226" s="14">
        <v>2042.12</v>
      </c>
      <c r="X1226" s="14">
        <v>2340.36</v>
      </c>
      <c r="Y1226" s="137">
        <v>3064.8</v>
      </c>
      <c r="Z1226" s="138">
        <v>1519.42</v>
      </c>
      <c r="AA1226" s="14">
        <v>1896.15</v>
      </c>
      <c r="AB1226" s="14">
        <v>2080.16</v>
      </c>
      <c r="AC1226" s="137">
        <v>2217.23</v>
      </c>
    </row>
    <row r="1227" spans="1:29" s="12" customFormat="1" x14ac:dyDescent="0.25">
      <c r="A1227" s="128" t="e">
        <f t="shared" si="32"/>
        <v>#REF!</v>
      </c>
      <c r="B1227" s="129">
        <f t="shared" si="32"/>
        <v>17</v>
      </c>
      <c r="C1227" s="128" t="str">
        <f t="shared" si="30"/>
        <v>150-670 кВт</v>
      </c>
      <c r="D1227" s="130">
        <v>2252.19</v>
      </c>
      <c r="E1227" s="131">
        <v>2774.89</v>
      </c>
      <c r="F1227" s="131">
        <v>3073.13</v>
      </c>
      <c r="G1227" s="132">
        <v>3797.57</v>
      </c>
      <c r="H1227" s="130">
        <v>2252.19</v>
      </c>
      <c r="I1227" s="131">
        <v>2628.92</v>
      </c>
      <c r="J1227" s="131">
        <v>2812.93</v>
      </c>
      <c r="K1227" s="132">
        <v>2950</v>
      </c>
      <c r="L1227" s="133">
        <v>732.76999999999987</v>
      </c>
      <c r="M1227" s="159">
        <v>0</v>
      </c>
      <c r="N1227" s="159">
        <v>20.830000000000002</v>
      </c>
      <c r="O1227" s="134" t="s">
        <v>1586</v>
      </c>
      <c r="P1227" s="161" t="s">
        <v>99</v>
      </c>
      <c r="Q1227" s="162" t="s">
        <v>1587</v>
      </c>
      <c r="R1227" s="135">
        <v>126.06</v>
      </c>
      <c r="S1227" s="164">
        <v>0</v>
      </c>
      <c r="T1227" s="164">
        <v>3.6</v>
      </c>
      <c r="U1227" s="135">
        <v>3.17</v>
      </c>
      <c r="V1227" s="136">
        <v>1519.42</v>
      </c>
      <c r="W1227" s="14">
        <v>2042.12</v>
      </c>
      <c r="X1227" s="14">
        <v>2340.36</v>
      </c>
      <c r="Y1227" s="137">
        <v>3064.8</v>
      </c>
      <c r="Z1227" s="138">
        <v>1519.42</v>
      </c>
      <c r="AA1227" s="14">
        <v>1896.15</v>
      </c>
      <c r="AB1227" s="14">
        <v>2080.16</v>
      </c>
      <c r="AC1227" s="137">
        <v>2217.23</v>
      </c>
    </row>
    <row r="1228" spans="1:29" s="12" customFormat="1" x14ac:dyDescent="0.25">
      <c r="A1228" s="128" t="e">
        <f t="shared" si="32"/>
        <v>#REF!</v>
      </c>
      <c r="B1228" s="129">
        <f t="shared" si="32"/>
        <v>18</v>
      </c>
      <c r="C1228" s="128" t="str">
        <f t="shared" si="30"/>
        <v>150-670 кВт</v>
      </c>
      <c r="D1228" s="130">
        <v>2288.5500000000002</v>
      </c>
      <c r="E1228" s="131">
        <v>2811.25</v>
      </c>
      <c r="F1228" s="131">
        <v>3109.49</v>
      </c>
      <c r="G1228" s="132">
        <v>3833.9300000000003</v>
      </c>
      <c r="H1228" s="130">
        <v>2288.5500000000002</v>
      </c>
      <c r="I1228" s="131">
        <v>2665.28</v>
      </c>
      <c r="J1228" s="131">
        <v>2849.29</v>
      </c>
      <c r="K1228" s="132">
        <v>2986.3599999999997</v>
      </c>
      <c r="L1228" s="133">
        <v>769.13</v>
      </c>
      <c r="M1228" s="159">
        <v>23.740000000000002</v>
      </c>
      <c r="N1228" s="159">
        <v>0</v>
      </c>
      <c r="O1228" s="134" t="s">
        <v>1589</v>
      </c>
      <c r="P1228" s="161" t="s">
        <v>1590</v>
      </c>
      <c r="Q1228" s="162" t="s">
        <v>99</v>
      </c>
      <c r="R1228" s="135">
        <v>132.34</v>
      </c>
      <c r="S1228" s="164">
        <v>4.0999999999999996</v>
      </c>
      <c r="T1228" s="164">
        <v>0</v>
      </c>
      <c r="U1228" s="135">
        <v>3.17</v>
      </c>
      <c r="V1228" s="136">
        <v>1519.42</v>
      </c>
      <c r="W1228" s="14">
        <v>2042.12</v>
      </c>
      <c r="X1228" s="14">
        <v>2340.36</v>
      </c>
      <c r="Y1228" s="137">
        <v>3064.8</v>
      </c>
      <c r="Z1228" s="138">
        <v>1519.42</v>
      </c>
      <c r="AA1228" s="14">
        <v>1896.15</v>
      </c>
      <c r="AB1228" s="14">
        <v>2080.16</v>
      </c>
      <c r="AC1228" s="137">
        <v>2217.23</v>
      </c>
    </row>
    <row r="1229" spans="1:29" s="12" customFormat="1" x14ac:dyDescent="0.25">
      <c r="A1229" s="128" t="e">
        <f t="shared" si="32"/>
        <v>#REF!</v>
      </c>
      <c r="B1229" s="129">
        <f t="shared" si="32"/>
        <v>19</v>
      </c>
      <c r="C1229" s="128" t="str">
        <f t="shared" si="30"/>
        <v>150-670 кВт</v>
      </c>
      <c r="D1229" s="130">
        <v>2365.44</v>
      </c>
      <c r="E1229" s="131">
        <v>2888.1400000000003</v>
      </c>
      <c r="F1229" s="131">
        <v>3186.38</v>
      </c>
      <c r="G1229" s="132">
        <v>3910.8200000000006</v>
      </c>
      <c r="H1229" s="130">
        <v>2365.44</v>
      </c>
      <c r="I1229" s="131">
        <v>2742.17</v>
      </c>
      <c r="J1229" s="131">
        <v>2926.1800000000003</v>
      </c>
      <c r="K1229" s="132">
        <v>3063.25</v>
      </c>
      <c r="L1229" s="133">
        <v>846.02</v>
      </c>
      <c r="M1229" s="159">
        <v>0</v>
      </c>
      <c r="N1229" s="159">
        <v>19.75</v>
      </c>
      <c r="O1229" s="134" t="s">
        <v>1592</v>
      </c>
      <c r="P1229" s="161" t="s">
        <v>99</v>
      </c>
      <c r="Q1229" s="162" t="s">
        <v>1593</v>
      </c>
      <c r="R1229" s="135">
        <v>145.63</v>
      </c>
      <c r="S1229" s="164">
        <v>0</v>
      </c>
      <c r="T1229" s="164">
        <v>3.41</v>
      </c>
      <c r="U1229" s="135">
        <v>3.17</v>
      </c>
      <c r="V1229" s="136">
        <v>1519.42</v>
      </c>
      <c r="W1229" s="14">
        <v>2042.12</v>
      </c>
      <c r="X1229" s="14">
        <v>2340.36</v>
      </c>
      <c r="Y1229" s="137">
        <v>3064.8</v>
      </c>
      <c r="Z1229" s="138">
        <v>1519.42</v>
      </c>
      <c r="AA1229" s="14">
        <v>1896.15</v>
      </c>
      <c r="AB1229" s="14">
        <v>2080.16</v>
      </c>
      <c r="AC1229" s="137">
        <v>2217.23</v>
      </c>
    </row>
    <row r="1230" spans="1:29" s="12" customFormat="1" x14ac:dyDescent="0.25">
      <c r="A1230" s="128" t="e">
        <f t="shared" ref="A1230:B1249" si="33">A510</f>
        <v>#REF!</v>
      </c>
      <c r="B1230" s="129">
        <f t="shared" si="33"/>
        <v>20</v>
      </c>
      <c r="C1230" s="128" t="str">
        <f t="shared" si="30"/>
        <v>150-670 кВт</v>
      </c>
      <c r="D1230" s="130">
        <v>2333.7799999999997</v>
      </c>
      <c r="E1230" s="131">
        <v>2856.4799999999996</v>
      </c>
      <c r="F1230" s="131">
        <v>3154.7200000000003</v>
      </c>
      <c r="G1230" s="132">
        <v>3879.16</v>
      </c>
      <c r="H1230" s="130">
        <v>2333.7799999999997</v>
      </c>
      <c r="I1230" s="131">
        <v>2710.51</v>
      </c>
      <c r="J1230" s="131">
        <v>2894.5199999999995</v>
      </c>
      <c r="K1230" s="132">
        <v>3031.59</v>
      </c>
      <c r="L1230" s="133">
        <v>814.3599999999999</v>
      </c>
      <c r="M1230" s="159">
        <v>0</v>
      </c>
      <c r="N1230" s="159">
        <v>8.52</v>
      </c>
      <c r="O1230" s="134" t="s">
        <v>1595</v>
      </c>
      <c r="P1230" s="161" t="s">
        <v>99</v>
      </c>
      <c r="Q1230" s="162" t="s">
        <v>1596</v>
      </c>
      <c r="R1230" s="135">
        <v>140.16</v>
      </c>
      <c r="S1230" s="164">
        <v>0</v>
      </c>
      <c r="T1230" s="164">
        <v>1.47</v>
      </c>
      <c r="U1230" s="135">
        <v>3.17</v>
      </c>
      <c r="V1230" s="136">
        <v>1519.42</v>
      </c>
      <c r="W1230" s="14">
        <v>2042.12</v>
      </c>
      <c r="X1230" s="14">
        <v>2340.36</v>
      </c>
      <c r="Y1230" s="137">
        <v>3064.8</v>
      </c>
      <c r="Z1230" s="138">
        <v>1519.42</v>
      </c>
      <c r="AA1230" s="14">
        <v>1896.15</v>
      </c>
      <c r="AB1230" s="14">
        <v>2080.16</v>
      </c>
      <c r="AC1230" s="137">
        <v>2217.23</v>
      </c>
    </row>
    <row r="1231" spans="1:29" s="12" customFormat="1" x14ac:dyDescent="0.25">
      <c r="A1231" s="128" t="e">
        <f t="shared" si="33"/>
        <v>#REF!</v>
      </c>
      <c r="B1231" s="129">
        <f t="shared" si="33"/>
        <v>21</v>
      </c>
      <c r="C1231" s="128" t="str">
        <f t="shared" si="30"/>
        <v>150-670 кВт</v>
      </c>
      <c r="D1231" s="130">
        <v>2348.87</v>
      </c>
      <c r="E1231" s="131">
        <v>2871.5699999999997</v>
      </c>
      <c r="F1231" s="131">
        <v>3169.8100000000004</v>
      </c>
      <c r="G1231" s="132">
        <v>3894.25</v>
      </c>
      <c r="H1231" s="130">
        <v>2348.87</v>
      </c>
      <c r="I1231" s="131">
        <v>2725.6000000000004</v>
      </c>
      <c r="J1231" s="131">
        <v>2909.6099999999997</v>
      </c>
      <c r="K1231" s="132">
        <v>3046.6800000000003</v>
      </c>
      <c r="L1231" s="133">
        <v>829.44999999999993</v>
      </c>
      <c r="M1231" s="159">
        <v>0</v>
      </c>
      <c r="N1231" s="159">
        <v>83.9</v>
      </c>
      <c r="O1231" s="134" t="s">
        <v>1598</v>
      </c>
      <c r="P1231" s="161" t="s">
        <v>99</v>
      </c>
      <c r="Q1231" s="162" t="s">
        <v>1599</v>
      </c>
      <c r="R1231" s="135">
        <v>142.77000000000001</v>
      </c>
      <c r="S1231" s="164">
        <v>0</v>
      </c>
      <c r="T1231" s="164">
        <v>14.5</v>
      </c>
      <c r="U1231" s="135">
        <v>3.17</v>
      </c>
      <c r="V1231" s="136">
        <v>1519.42</v>
      </c>
      <c r="W1231" s="14">
        <v>2042.12</v>
      </c>
      <c r="X1231" s="14">
        <v>2340.36</v>
      </c>
      <c r="Y1231" s="137">
        <v>3064.8</v>
      </c>
      <c r="Z1231" s="138">
        <v>1519.42</v>
      </c>
      <c r="AA1231" s="14">
        <v>1896.15</v>
      </c>
      <c r="AB1231" s="14">
        <v>2080.16</v>
      </c>
      <c r="AC1231" s="137">
        <v>2217.23</v>
      </c>
    </row>
    <row r="1232" spans="1:29" s="12" customFormat="1" x14ac:dyDescent="0.25">
      <c r="A1232" s="128" t="e">
        <f t="shared" si="33"/>
        <v>#REF!</v>
      </c>
      <c r="B1232" s="129">
        <f t="shared" si="33"/>
        <v>22</v>
      </c>
      <c r="C1232" s="128" t="str">
        <f t="shared" si="30"/>
        <v>150-670 кВт</v>
      </c>
      <c r="D1232" s="130">
        <v>2247.33</v>
      </c>
      <c r="E1232" s="131">
        <v>2770.0299999999997</v>
      </c>
      <c r="F1232" s="131">
        <v>3068.27</v>
      </c>
      <c r="G1232" s="132">
        <v>3792.71</v>
      </c>
      <c r="H1232" s="130">
        <v>2247.33</v>
      </c>
      <c r="I1232" s="131">
        <v>2624.06</v>
      </c>
      <c r="J1232" s="131">
        <v>2808.0699999999997</v>
      </c>
      <c r="K1232" s="132">
        <v>2945.14</v>
      </c>
      <c r="L1232" s="133">
        <v>727.91</v>
      </c>
      <c r="M1232" s="159">
        <v>0</v>
      </c>
      <c r="N1232" s="159">
        <v>124.57</v>
      </c>
      <c r="O1232" s="134" t="s">
        <v>1601</v>
      </c>
      <c r="P1232" s="161" t="s">
        <v>99</v>
      </c>
      <c r="Q1232" s="162" t="s">
        <v>1602</v>
      </c>
      <c r="R1232" s="135">
        <v>125.22</v>
      </c>
      <c r="S1232" s="164">
        <v>0</v>
      </c>
      <c r="T1232" s="164">
        <v>21.52</v>
      </c>
      <c r="U1232" s="135">
        <v>3.17</v>
      </c>
      <c r="V1232" s="136">
        <v>1519.42</v>
      </c>
      <c r="W1232" s="14">
        <v>2042.12</v>
      </c>
      <c r="X1232" s="14">
        <v>2340.36</v>
      </c>
      <c r="Y1232" s="137">
        <v>3064.8</v>
      </c>
      <c r="Z1232" s="138">
        <v>1519.42</v>
      </c>
      <c r="AA1232" s="14">
        <v>1896.15</v>
      </c>
      <c r="AB1232" s="14">
        <v>2080.16</v>
      </c>
      <c r="AC1232" s="137">
        <v>2217.23</v>
      </c>
    </row>
    <row r="1233" spans="1:29" s="12" customFormat="1" x14ac:dyDescent="0.25">
      <c r="A1233" s="128" t="e">
        <f t="shared" si="33"/>
        <v>#REF!</v>
      </c>
      <c r="B1233" s="129">
        <f t="shared" si="33"/>
        <v>23</v>
      </c>
      <c r="C1233" s="128" t="str">
        <f t="shared" si="30"/>
        <v>150-670 кВт</v>
      </c>
      <c r="D1233" s="130">
        <v>2323.6799999999998</v>
      </c>
      <c r="E1233" s="131">
        <v>2846.3799999999997</v>
      </c>
      <c r="F1233" s="131">
        <v>3144.62</v>
      </c>
      <c r="G1233" s="132">
        <v>3869.06</v>
      </c>
      <c r="H1233" s="130">
        <v>2323.6799999999998</v>
      </c>
      <c r="I1233" s="131">
        <v>2700.41</v>
      </c>
      <c r="J1233" s="131">
        <v>2884.4199999999996</v>
      </c>
      <c r="K1233" s="132">
        <v>3021.49</v>
      </c>
      <c r="L1233" s="133">
        <v>804.25999999999988</v>
      </c>
      <c r="M1233" s="159">
        <v>0</v>
      </c>
      <c r="N1233" s="159">
        <v>566.16</v>
      </c>
      <c r="O1233" s="134" t="s">
        <v>1604</v>
      </c>
      <c r="P1233" s="161" t="s">
        <v>99</v>
      </c>
      <c r="Q1233" s="162" t="s">
        <v>1605</v>
      </c>
      <c r="R1233" s="135">
        <v>138.41</v>
      </c>
      <c r="S1233" s="164">
        <v>0</v>
      </c>
      <c r="T1233" s="164">
        <v>97.82</v>
      </c>
      <c r="U1233" s="135">
        <v>3.17</v>
      </c>
      <c r="V1233" s="136">
        <v>1519.42</v>
      </c>
      <c r="W1233" s="14">
        <v>2042.12</v>
      </c>
      <c r="X1233" s="14">
        <v>2340.36</v>
      </c>
      <c r="Y1233" s="137">
        <v>3064.8</v>
      </c>
      <c r="Z1233" s="138">
        <v>1519.42</v>
      </c>
      <c r="AA1233" s="14">
        <v>1896.15</v>
      </c>
      <c r="AB1233" s="14">
        <v>2080.16</v>
      </c>
      <c r="AC1233" s="137">
        <v>2217.23</v>
      </c>
    </row>
    <row r="1234" spans="1:29" s="12" customFormat="1" x14ac:dyDescent="0.25">
      <c r="A1234" s="128" t="e">
        <f t="shared" si="33"/>
        <v>#REF!</v>
      </c>
      <c r="B1234" s="129">
        <f t="shared" si="33"/>
        <v>0</v>
      </c>
      <c r="C1234" s="128" t="str">
        <f t="shared" si="30"/>
        <v>150-670 кВт</v>
      </c>
      <c r="D1234" s="130">
        <v>2177.5100000000002</v>
      </c>
      <c r="E1234" s="131">
        <v>2700.21</v>
      </c>
      <c r="F1234" s="131">
        <v>2998.45</v>
      </c>
      <c r="G1234" s="132">
        <v>3722.8900000000003</v>
      </c>
      <c r="H1234" s="130">
        <v>2177.5100000000002</v>
      </c>
      <c r="I1234" s="131">
        <v>2554.2399999999998</v>
      </c>
      <c r="J1234" s="131">
        <v>2738.25</v>
      </c>
      <c r="K1234" s="132">
        <v>2875.3199999999997</v>
      </c>
      <c r="L1234" s="133">
        <v>658.08999999999992</v>
      </c>
      <c r="M1234" s="159">
        <v>0</v>
      </c>
      <c r="N1234" s="159">
        <v>158.36000000000001</v>
      </c>
      <c r="O1234" s="134" t="s">
        <v>1607</v>
      </c>
      <c r="P1234" s="161" t="s">
        <v>99</v>
      </c>
      <c r="Q1234" s="162" t="s">
        <v>1608</v>
      </c>
      <c r="R1234" s="135">
        <v>113.16</v>
      </c>
      <c r="S1234" s="164">
        <v>0</v>
      </c>
      <c r="T1234" s="164">
        <v>27.36</v>
      </c>
      <c r="U1234" s="135">
        <v>3.17</v>
      </c>
      <c r="V1234" s="136">
        <v>1519.42</v>
      </c>
      <c r="W1234" s="14">
        <v>2042.12</v>
      </c>
      <c r="X1234" s="14">
        <v>2340.36</v>
      </c>
      <c r="Y1234" s="137">
        <v>3064.8</v>
      </c>
      <c r="Z1234" s="138">
        <v>1519.42</v>
      </c>
      <c r="AA1234" s="14">
        <v>1896.15</v>
      </c>
      <c r="AB1234" s="14">
        <v>2080.16</v>
      </c>
      <c r="AC1234" s="137">
        <v>2217.23</v>
      </c>
    </row>
    <row r="1235" spans="1:29" s="12" customFormat="1" x14ac:dyDescent="0.25">
      <c r="A1235" s="128" t="e">
        <f t="shared" si="33"/>
        <v>#REF!</v>
      </c>
      <c r="B1235" s="129">
        <f t="shared" si="33"/>
        <v>1</v>
      </c>
      <c r="C1235" s="128" t="str">
        <f t="shared" si="30"/>
        <v>150-670 кВт</v>
      </c>
      <c r="D1235" s="130">
        <v>2138.9300000000003</v>
      </c>
      <c r="E1235" s="131">
        <v>2661.6299999999997</v>
      </c>
      <c r="F1235" s="131">
        <v>2959.87</v>
      </c>
      <c r="G1235" s="132">
        <v>3684.31</v>
      </c>
      <c r="H1235" s="130">
        <v>2138.9300000000003</v>
      </c>
      <c r="I1235" s="131">
        <v>2515.6600000000003</v>
      </c>
      <c r="J1235" s="131">
        <v>2699.6699999999996</v>
      </c>
      <c r="K1235" s="132">
        <v>2836.74</v>
      </c>
      <c r="L1235" s="133">
        <v>619.51</v>
      </c>
      <c r="M1235" s="159">
        <v>0</v>
      </c>
      <c r="N1235" s="159">
        <v>324.56</v>
      </c>
      <c r="O1235" s="134" t="s">
        <v>1610</v>
      </c>
      <c r="P1235" s="161" t="s">
        <v>99</v>
      </c>
      <c r="Q1235" s="162" t="s">
        <v>1611</v>
      </c>
      <c r="R1235" s="135">
        <v>106.49</v>
      </c>
      <c r="S1235" s="164">
        <v>0</v>
      </c>
      <c r="T1235" s="164">
        <v>56.08</v>
      </c>
      <c r="U1235" s="135">
        <v>3.17</v>
      </c>
      <c r="V1235" s="136">
        <v>1519.42</v>
      </c>
      <c r="W1235" s="14">
        <v>2042.12</v>
      </c>
      <c r="X1235" s="14">
        <v>2340.36</v>
      </c>
      <c r="Y1235" s="137">
        <v>3064.8</v>
      </c>
      <c r="Z1235" s="138">
        <v>1519.42</v>
      </c>
      <c r="AA1235" s="14">
        <v>1896.15</v>
      </c>
      <c r="AB1235" s="14">
        <v>2080.16</v>
      </c>
      <c r="AC1235" s="137">
        <v>2217.23</v>
      </c>
    </row>
    <row r="1236" spans="1:29" s="12" customFormat="1" x14ac:dyDescent="0.25">
      <c r="A1236" s="128" t="e">
        <f t="shared" si="33"/>
        <v>#REF!</v>
      </c>
      <c r="B1236" s="129">
        <f t="shared" si="33"/>
        <v>2</v>
      </c>
      <c r="C1236" s="128" t="str">
        <f t="shared" si="30"/>
        <v>150-670 кВт</v>
      </c>
      <c r="D1236" s="130">
        <v>2135.17</v>
      </c>
      <c r="E1236" s="131">
        <v>2657.87</v>
      </c>
      <c r="F1236" s="131">
        <v>2956.1100000000006</v>
      </c>
      <c r="G1236" s="132">
        <v>3680.55</v>
      </c>
      <c r="H1236" s="130">
        <v>2135.17</v>
      </c>
      <c r="I1236" s="131">
        <v>2511.9</v>
      </c>
      <c r="J1236" s="131">
        <v>2695.91</v>
      </c>
      <c r="K1236" s="132">
        <v>2832.9800000000005</v>
      </c>
      <c r="L1236" s="133">
        <v>615.75</v>
      </c>
      <c r="M1236" s="159">
        <v>0</v>
      </c>
      <c r="N1236" s="159">
        <v>293.62</v>
      </c>
      <c r="O1236" s="134" t="s">
        <v>1613</v>
      </c>
      <c r="P1236" s="161" t="s">
        <v>99</v>
      </c>
      <c r="Q1236" s="162" t="s">
        <v>1614</v>
      </c>
      <c r="R1236" s="135">
        <v>105.84</v>
      </c>
      <c r="S1236" s="164">
        <v>0</v>
      </c>
      <c r="T1236" s="164">
        <v>50.73</v>
      </c>
      <c r="U1236" s="135">
        <v>3.17</v>
      </c>
      <c r="V1236" s="136">
        <v>1519.42</v>
      </c>
      <c r="W1236" s="14">
        <v>2042.12</v>
      </c>
      <c r="X1236" s="14">
        <v>2340.36</v>
      </c>
      <c r="Y1236" s="137">
        <v>3064.8</v>
      </c>
      <c r="Z1236" s="138">
        <v>1519.42</v>
      </c>
      <c r="AA1236" s="14">
        <v>1896.15</v>
      </c>
      <c r="AB1236" s="14">
        <v>2080.16</v>
      </c>
      <c r="AC1236" s="137">
        <v>2217.23</v>
      </c>
    </row>
    <row r="1237" spans="1:29" s="12" customFormat="1" x14ac:dyDescent="0.25">
      <c r="A1237" s="128" t="e">
        <f t="shared" si="33"/>
        <v>#REF!</v>
      </c>
      <c r="B1237" s="129">
        <f t="shared" si="33"/>
        <v>3</v>
      </c>
      <c r="C1237" s="128" t="str">
        <f t="shared" si="30"/>
        <v>150-670 кВт</v>
      </c>
      <c r="D1237" s="130">
        <v>2134.86</v>
      </c>
      <c r="E1237" s="131">
        <v>2657.56</v>
      </c>
      <c r="F1237" s="131">
        <v>2955.8</v>
      </c>
      <c r="G1237" s="132">
        <v>3680.2400000000002</v>
      </c>
      <c r="H1237" s="130">
        <v>2134.86</v>
      </c>
      <c r="I1237" s="131">
        <v>2511.59</v>
      </c>
      <c r="J1237" s="131">
        <v>2695.6</v>
      </c>
      <c r="K1237" s="132">
        <v>2832.67</v>
      </c>
      <c r="L1237" s="133">
        <v>615.43999999999994</v>
      </c>
      <c r="M1237" s="159">
        <v>0</v>
      </c>
      <c r="N1237" s="159">
        <v>30.89</v>
      </c>
      <c r="O1237" s="134" t="s">
        <v>1616</v>
      </c>
      <c r="P1237" s="161" t="s">
        <v>99</v>
      </c>
      <c r="Q1237" s="162" t="s">
        <v>1617</v>
      </c>
      <c r="R1237" s="135">
        <v>105.79</v>
      </c>
      <c r="S1237" s="164">
        <v>0</v>
      </c>
      <c r="T1237" s="164">
        <v>5.34</v>
      </c>
      <c r="U1237" s="135">
        <v>3.17</v>
      </c>
      <c r="V1237" s="136">
        <v>1519.42</v>
      </c>
      <c r="W1237" s="14">
        <v>2042.12</v>
      </c>
      <c r="X1237" s="14">
        <v>2340.36</v>
      </c>
      <c r="Y1237" s="137">
        <v>3064.8</v>
      </c>
      <c r="Z1237" s="138">
        <v>1519.42</v>
      </c>
      <c r="AA1237" s="14">
        <v>1896.15</v>
      </c>
      <c r="AB1237" s="14">
        <v>2080.16</v>
      </c>
      <c r="AC1237" s="137">
        <v>2217.23</v>
      </c>
    </row>
    <row r="1238" spans="1:29" s="12" customFormat="1" x14ac:dyDescent="0.25">
      <c r="A1238" s="128" t="e">
        <f t="shared" si="33"/>
        <v>#REF!</v>
      </c>
      <c r="B1238" s="129">
        <f t="shared" si="33"/>
        <v>4</v>
      </c>
      <c r="C1238" s="128" t="str">
        <f t="shared" si="30"/>
        <v>150-670 кВт</v>
      </c>
      <c r="D1238" s="130">
        <v>2135.27</v>
      </c>
      <c r="E1238" s="131">
        <v>2657.9700000000003</v>
      </c>
      <c r="F1238" s="131">
        <v>2956.2100000000005</v>
      </c>
      <c r="G1238" s="132">
        <v>3680.6500000000005</v>
      </c>
      <c r="H1238" s="130">
        <v>2135.27</v>
      </c>
      <c r="I1238" s="131">
        <v>2512</v>
      </c>
      <c r="J1238" s="131">
        <v>2696.01</v>
      </c>
      <c r="K1238" s="132">
        <v>2833.0800000000004</v>
      </c>
      <c r="L1238" s="133">
        <v>615.84999999999991</v>
      </c>
      <c r="M1238" s="159">
        <v>0</v>
      </c>
      <c r="N1238" s="159">
        <v>96.52000000000001</v>
      </c>
      <c r="O1238" s="134" t="s">
        <v>1619</v>
      </c>
      <c r="P1238" s="161" t="s">
        <v>99</v>
      </c>
      <c r="Q1238" s="162" t="s">
        <v>1620</v>
      </c>
      <c r="R1238" s="135">
        <v>105.86</v>
      </c>
      <c r="S1238" s="164">
        <v>0</v>
      </c>
      <c r="T1238" s="164">
        <v>16.68</v>
      </c>
      <c r="U1238" s="135">
        <v>3.17</v>
      </c>
      <c r="V1238" s="136">
        <v>1519.42</v>
      </c>
      <c r="W1238" s="14">
        <v>2042.12</v>
      </c>
      <c r="X1238" s="14">
        <v>2340.36</v>
      </c>
      <c r="Y1238" s="137">
        <v>3064.8</v>
      </c>
      <c r="Z1238" s="138">
        <v>1519.42</v>
      </c>
      <c r="AA1238" s="14">
        <v>1896.15</v>
      </c>
      <c r="AB1238" s="14">
        <v>2080.16</v>
      </c>
      <c r="AC1238" s="137">
        <v>2217.23</v>
      </c>
    </row>
    <row r="1239" spans="1:29" s="12" customFormat="1" x14ac:dyDescent="0.25">
      <c r="A1239" s="128" t="e">
        <f t="shared" si="33"/>
        <v>#REF!</v>
      </c>
      <c r="B1239" s="129">
        <f t="shared" si="33"/>
        <v>5</v>
      </c>
      <c r="C1239" s="128" t="str">
        <f t="shared" si="30"/>
        <v>150-670 кВт</v>
      </c>
      <c r="D1239" s="130">
        <v>2135.8700000000003</v>
      </c>
      <c r="E1239" s="131">
        <v>2658.57</v>
      </c>
      <c r="F1239" s="131">
        <v>2956.8100000000004</v>
      </c>
      <c r="G1239" s="132">
        <v>3681.2500000000005</v>
      </c>
      <c r="H1239" s="130">
        <v>2135.8700000000003</v>
      </c>
      <c r="I1239" s="131">
        <v>2512.6000000000004</v>
      </c>
      <c r="J1239" s="131">
        <v>2696.61</v>
      </c>
      <c r="K1239" s="132">
        <v>2833.6800000000003</v>
      </c>
      <c r="L1239" s="133">
        <v>616.44999999999993</v>
      </c>
      <c r="M1239" s="159">
        <v>29.669999999999998</v>
      </c>
      <c r="N1239" s="159">
        <v>0</v>
      </c>
      <c r="O1239" s="134" t="s">
        <v>1622</v>
      </c>
      <c r="P1239" s="161" t="s">
        <v>1623</v>
      </c>
      <c r="Q1239" s="162" t="s">
        <v>99</v>
      </c>
      <c r="R1239" s="135">
        <v>105.96</v>
      </c>
      <c r="S1239" s="164">
        <v>5.13</v>
      </c>
      <c r="T1239" s="164">
        <v>0</v>
      </c>
      <c r="U1239" s="135">
        <v>3.17</v>
      </c>
      <c r="V1239" s="136">
        <v>1519.42</v>
      </c>
      <c r="W1239" s="14">
        <v>2042.12</v>
      </c>
      <c r="X1239" s="14">
        <v>2340.36</v>
      </c>
      <c r="Y1239" s="137">
        <v>3064.8</v>
      </c>
      <c r="Z1239" s="138">
        <v>1519.42</v>
      </c>
      <c r="AA1239" s="14">
        <v>1896.15</v>
      </c>
      <c r="AB1239" s="14">
        <v>2080.16</v>
      </c>
      <c r="AC1239" s="137">
        <v>2217.23</v>
      </c>
    </row>
    <row r="1240" spans="1:29" s="12" customFormat="1" x14ac:dyDescent="0.25">
      <c r="A1240" s="128" t="e">
        <f t="shared" si="33"/>
        <v>#REF!</v>
      </c>
      <c r="B1240" s="129">
        <f t="shared" si="33"/>
        <v>6</v>
      </c>
      <c r="C1240" s="128" t="str">
        <f t="shared" si="30"/>
        <v>150-670 кВт</v>
      </c>
      <c r="D1240" s="130">
        <v>2139.4300000000003</v>
      </c>
      <c r="E1240" s="131">
        <v>2662.13</v>
      </c>
      <c r="F1240" s="131">
        <v>2960.37</v>
      </c>
      <c r="G1240" s="132">
        <v>3684.8100000000004</v>
      </c>
      <c r="H1240" s="130">
        <v>2139.4300000000003</v>
      </c>
      <c r="I1240" s="131">
        <v>2516.16</v>
      </c>
      <c r="J1240" s="131">
        <v>2700.17</v>
      </c>
      <c r="K1240" s="132">
        <v>2837.24</v>
      </c>
      <c r="L1240" s="133">
        <v>620.01</v>
      </c>
      <c r="M1240" s="159">
        <v>220.55</v>
      </c>
      <c r="N1240" s="159">
        <v>0</v>
      </c>
      <c r="O1240" s="134" t="s">
        <v>1625</v>
      </c>
      <c r="P1240" s="161" t="s">
        <v>1626</v>
      </c>
      <c r="Q1240" s="162" t="s">
        <v>99</v>
      </c>
      <c r="R1240" s="135">
        <v>106.58</v>
      </c>
      <c r="S1240" s="164">
        <v>38.11</v>
      </c>
      <c r="T1240" s="164">
        <v>0</v>
      </c>
      <c r="U1240" s="135">
        <v>3.17</v>
      </c>
      <c r="V1240" s="136">
        <v>1519.42</v>
      </c>
      <c r="W1240" s="14">
        <v>2042.12</v>
      </c>
      <c r="X1240" s="14">
        <v>2340.36</v>
      </c>
      <c r="Y1240" s="137">
        <v>3064.8</v>
      </c>
      <c r="Z1240" s="138">
        <v>1519.42</v>
      </c>
      <c r="AA1240" s="14">
        <v>1896.15</v>
      </c>
      <c r="AB1240" s="14">
        <v>2080.16</v>
      </c>
      <c r="AC1240" s="137">
        <v>2217.23</v>
      </c>
    </row>
    <row r="1241" spans="1:29" s="12" customFormat="1" x14ac:dyDescent="0.25">
      <c r="A1241" s="128" t="e">
        <f t="shared" si="33"/>
        <v>#REF!</v>
      </c>
      <c r="B1241" s="129">
        <f t="shared" si="33"/>
        <v>7</v>
      </c>
      <c r="C1241" s="128" t="str">
        <f t="shared" si="30"/>
        <v>150-670 кВт</v>
      </c>
      <c r="D1241" s="130">
        <v>2169.19</v>
      </c>
      <c r="E1241" s="131">
        <v>2691.89</v>
      </c>
      <c r="F1241" s="131">
        <v>2990.13</v>
      </c>
      <c r="G1241" s="132">
        <v>3714.57</v>
      </c>
      <c r="H1241" s="130">
        <v>2169.19</v>
      </c>
      <c r="I1241" s="131">
        <v>2545.92</v>
      </c>
      <c r="J1241" s="131">
        <v>2729.93</v>
      </c>
      <c r="K1241" s="132">
        <v>2867</v>
      </c>
      <c r="L1241" s="133">
        <v>649.77</v>
      </c>
      <c r="M1241" s="159">
        <v>217.29</v>
      </c>
      <c r="N1241" s="159">
        <v>0</v>
      </c>
      <c r="O1241" s="134" t="s">
        <v>1628</v>
      </c>
      <c r="P1241" s="161" t="s">
        <v>1629</v>
      </c>
      <c r="Q1241" s="162" t="s">
        <v>99</v>
      </c>
      <c r="R1241" s="135">
        <v>111.72</v>
      </c>
      <c r="S1241" s="164">
        <v>37.54</v>
      </c>
      <c r="T1241" s="164">
        <v>0</v>
      </c>
      <c r="U1241" s="135">
        <v>3.17</v>
      </c>
      <c r="V1241" s="136">
        <v>1519.42</v>
      </c>
      <c r="W1241" s="14">
        <v>2042.12</v>
      </c>
      <c r="X1241" s="14">
        <v>2340.36</v>
      </c>
      <c r="Y1241" s="137">
        <v>3064.8</v>
      </c>
      <c r="Z1241" s="138">
        <v>1519.42</v>
      </c>
      <c r="AA1241" s="14">
        <v>1896.15</v>
      </c>
      <c r="AB1241" s="14">
        <v>2080.16</v>
      </c>
      <c r="AC1241" s="137">
        <v>2217.23</v>
      </c>
    </row>
    <row r="1242" spans="1:29" s="12" customFormat="1" x14ac:dyDescent="0.25">
      <c r="A1242" s="128" t="e">
        <f t="shared" si="33"/>
        <v>#REF!</v>
      </c>
      <c r="B1242" s="129">
        <f t="shared" si="33"/>
        <v>8</v>
      </c>
      <c r="C1242" s="128" t="str">
        <f t="shared" si="30"/>
        <v>150-670 кВт</v>
      </c>
      <c r="D1242" s="130">
        <v>2144.7800000000002</v>
      </c>
      <c r="E1242" s="131">
        <v>2667.48</v>
      </c>
      <c r="F1242" s="131">
        <v>2965.7200000000003</v>
      </c>
      <c r="G1242" s="132">
        <v>3690.1600000000003</v>
      </c>
      <c r="H1242" s="130">
        <v>2144.7800000000002</v>
      </c>
      <c r="I1242" s="131">
        <v>2521.5100000000002</v>
      </c>
      <c r="J1242" s="131">
        <v>2705.52</v>
      </c>
      <c r="K1242" s="132">
        <v>2842.59</v>
      </c>
      <c r="L1242" s="133">
        <v>625.36</v>
      </c>
      <c r="M1242" s="159">
        <v>108.69</v>
      </c>
      <c r="N1242" s="159">
        <v>0</v>
      </c>
      <c r="O1242" s="134" t="s">
        <v>1631</v>
      </c>
      <c r="P1242" s="161" t="s">
        <v>1632</v>
      </c>
      <c r="Q1242" s="162" t="s">
        <v>99</v>
      </c>
      <c r="R1242" s="135">
        <v>107.5</v>
      </c>
      <c r="S1242" s="164">
        <v>18.78</v>
      </c>
      <c r="T1242" s="164">
        <v>0</v>
      </c>
      <c r="U1242" s="135">
        <v>3.17</v>
      </c>
      <c r="V1242" s="136">
        <v>1519.42</v>
      </c>
      <c r="W1242" s="14">
        <v>2042.12</v>
      </c>
      <c r="X1242" s="14">
        <v>2340.36</v>
      </c>
      <c r="Y1242" s="137">
        <v>3064.8</v>
      </c>
      <c r="Z1242" s="138">
        <v>1519.42</v>
      </c>
      <c r="AA1242" s="14">
        <v>1896.15</v>
      </c>
      <c r="AB1242" s="14">
        <v>2080.16</v>
      </c>
      <c r="AC1242" s="137">
        <v>2217.23</v>
      </c>
    </row>
    <row r="1243" spans="1:29" s="12" customFormat="1" x14ac:dyDescent="0.25">
      <c r="A1243" s="128" t="e">
        <f t="shared" si="33"/>
        <v>#REF!</v>
      </c>
      <c r="B1243" s="129">
        <f t="shared" si="33"/>
        <v>9</v>
      </c>
      <c r="C1243" s="128" t="str">
        <f t="shared" si="30"/>
        <v>150-670 кВт</v>
      </c>
      <c r="D1243" s="130">
        <v>2147.9700000000003</v>
      </c>
      <c r="E1243" s="131">
        <v>2670.6699999999996</v>
      </c>
      <c r="F1243" s="131">
        <v>2968.91</v>
      </c>
      <c r="G1243" s="132">
        <v>3693.35</v>
      </c>
      <c r="H1243" s="130">
        <v>2147.9700000000003</v>
      </c>
      <c r="I1243" s="131">
        <v>2524.7000000000003</v>
      </c>
      <c r="J1243" s="131">
        <v>2708.7099999999996</v>
      </c>
      <c r="K1243" s="132">
        <v>2845.7799999999997</v>
      </c>
      <c r="L1243" s="133">
        <v>628.54999999999995</v>
      </c>
      <c r="M1243" s="159">
        <v>43.449999999999996</v>
      </c>
      <c r="N1243" s="159">
        <v>0</v>
      </c>
      <c r="O1243" s="134" t="s">
        <v>1634</v>
      </c>
      <c r="P1243" s="161" t="s">
        <v>1635</v>
      </c>
      <c r="Q1243" s="162" t="s">
        <v>99</v>
      </c>
      <c r="R1243" s="135">
        <v>108.05</v>
      </c>
      <c r="S1243" s="164">
        <v>7.51</v>
      </c>
      <c r="T1243" s="164">
        <v>0</v>
      </c>
      <c r="U1243" s="135">
        <v>3.17</v>
      </c>
      <c r="V1243" s="136">
        <v>1519.42</v>
      </c>
      <c r="W1243" s="14">
        <v>2042.12</v>
      </c>
      <c r="X1243" s="14">
        <v>2340.36</v>
      </c>
      <c r="Y1243" s="137">
        <v>3064.8</v>
      </c>
      <c r="Z1243" s="138">
        <v>1519.42</v>
      </c>
      <c r="AA1243" s="14">
        <v>1896.15</v>
      </c>
      <c r="AB1243" s="14">
        <v>2080.16</v>
      </c>
      <c r="AC1243" s="137">
        <v>2217.23</v>
      </c>
    </row>
    <row r="1244" spans="1:29" s="12" customFormat="1" x14ac:dyDescent="0.25">
      <c r="A1244" s="128" t="e">
        <f t="shared" si="33"/>
        <v>#REF!</v>
      </c>
      <c r="B1244" s="129">
        <f t="shared" si="33"/>
        <v>10</v>
      </c>
      <c r="C1244" s="128" t="str">
        <f t="shared" ref="C1244:C1307" si="34">C1243</f>
        <v>150-670 кВт</v>
      </c>
      <c r="D1244" s="130">
        <v>2147.71</v>
      </c>
      <c r="E1244" s="131">
        <v>2670.41</v>
      </c>
      <c r="F1244" s="131">
        <v>2968.65</v>
      </c>
      <c r="G1244" s="132">
        <v>3693.09</v>
      </c>
      <c r="H1244" s="130">
        <v>2147.71</v>
      </c>
      <c r="I1244" s="131">
        <v>2524.44</v>
      </c>
      <c r="J1244" s="131">
        <v>2708.45</v>
      </c>
      <c r="K1244" s="132">
        <v>2845.52</v>
      </c>
      <c r="L1244" s="133">
        <v>628.29</v>
      </c>
      <c r="M1244" s="159">
        <v>25.36</v>
      </c>
      <c r="N1244" s="159">
        <v>0</v>
      </c>
      <c r="O1244" s="134" t="s">
        <v>1637</v>
      </c>
      <c r="P1244" s="161" t="s">
        <v>1638</v>
      </c>
      <c r="Q1244" s="162" t="s">
        <v>99</v>
      </c>
      <c r="R1244" s="135">
        <v>108.01</v>
      </c>
      <c r="S1244" s="164">
        <v>4.38</v>
      </c>
      <c r="T1244" s="164">
        <v>0</v>
      </c>
      <c r="U1244" s="135">
        <v>3.17</v>
      </c>
      <c r="V1244" s="136">
        <v>1519.42</v>
      </c>
      <c r="W1244" s="14">
        <v>2042.12</v>
      </c>
      <c r="X1244" s="14">
        <v>2340.36</v>
      </c>
      <c r="Y1244" s="137">
        <v>3064.8</v>
      </c>
      <c r="Z1244" s="138">
        <v>1519.42</v>
      </c>
      <c r="AA1244" s="14">
        <v>1896.15</v>
      </c>
      <c r="AB1244" s="14">
        <v>2080.16</v>
      </c>
      <c r="AC1244" s="137">
        <v>2217.23</v>
      </c>
    </row>
    <row r="1245" spans="1:29" s="12" customFormat="1" x14ac:dyDescent="0.25">
      <c r="A1245" s="128" t="e">
        <f t="shared" si="33"/>
        <v>#REF!</v>
      </c>
      <c r="B1245" s="129">
        <f t="shared" si="33"/>
        <v>11</v>
      </c>
      <c r="C1245" s="128" t="str">
        <f t="shared" si="34"/>
        <v>150-670 кВт</v>
      </c>
      <c r="D1245" s="130">
        <v>2166.2800000000002</v>
      </c>
      <c r="E1245" s="131">
        <v>2688.9799999999996</v>
      </c>
      <c r="F1245" s="131">
        <v>2987.2200000000003</v>
      </c>
      <c r="G1245" s="132">
        <v>3711.66</v>
      </c>
      <c r="H1245" s="130">
        <v>2166.2800000000002</v>
      </c>
      <c r="I1245" s="131">
        <v>2543.0100000000002</v>
      </c>
      <c r="J1245" s="131">
        <v>2727.0199999999995</v>
      </c>
      <c r="K1245" s="132">
        <v>2864.09</v>
      </c>
      <c r="L1245" s="133">
        <v>646.86</v>
      </c>
      <c r="M1245" s="159">
        <v>39.779999999999994</v>
      </c>
      <c r="N1245" s="159">
        <v>0</v>
      </c>
      <c r="O1245" s="134" t="s">
        <v>1640</v>
      </c>
      <c r="P1245" s="161" t="s">
        <v>1641</v>
      </c>
      <c r="Q1245" s="162" t="s">
        <v>99</v>
      </c>
      <c r="R1245" s="135">
        <v>111.22</v>
      </c>
      <c r="S1245" s="164">
        <v>6.87</v>
      </c>
      <c r="T1245" s="164">
        <v>0</v>
      </c>
      <c r="U1245" s="135">
        <v>3.17</v>
      </c>
      <c r="V1245" s="136">
        <v>1519.42</v>
      </c>
      <c r="W1245" s="14">
        <v>2042.12</v>
      </c>
      <c r="X1245" s="14">
        <v>2340.36</v>
      </c>
      <c r="Y1245" s="137">
        <v>3064.8</v>
      </c>
      <c r="Z1245" s="138">
        <v>1519.42</v>
      </c>
      <c r="AA1245" s="14">
        <v>1896.15</v>
      </c>
      <c r="AB1245" s="14">
        <v>2080.16</v>
      </c>
      <c r="AC1245" s="137">
        <v>2217.23</v>
      </c>
    </row>
    <row r="1246" spans="1:29" s="12" customFormat="1" x14ac:dyDescent="0.25">
      <c r="A1246" s="128" t="e">
        <f t="shared" si="33"/>
        <v>#REF!</v>
      </c>
      <c r="B1246" s="129">
        <f t="shared" si="33"/>
        <v>12</v>
      </c>
      <c r="C1246" s="128" t="str">
        <f t="shared" si="34"/>
        <v>150-670 кВт</v>
      </c>
      <c r="D1246" s="130">
        <v>2166.23</v>
      </c>
      <c r="E1246" s="131">
        <v>2688.93</v>
      </c>
      <c r="F1246" s="131">
        <v>2987.17</v>
      </c>
      <c r="G1246" s="132">
        <v>3711.61</v>
      </c>
      <c r="H1246" s="130">
        <v>2166.23</v>
      </c>
      <c r="I1246" s="131">
        <v>2542.96</v>
      </c>
      <c r="J1246" s="131">
        <v>2726.97</v>
      </c>
      <c r="K1246" s="132">
        <v>2864.04</v>
      </c>
      <c r="L1246" s="133">
        <v>646.80999999999995</v>
      </c>
      <c r="M1246" s="159">
        <v>56.65</v>
      </c>
      <c r="N1246" s="159">
        <v>0</v>
      </c>
      <c r="O1246" s="134" t="s">
        <v>117</v>
      </c>
      <c r="P1246" s="161" t="s">
        <v>1643</v>
      </c>
      <c r="Q1246" s="162" t="s">
        <v>99</v>
      </c>
      <c r="R1246" s="135">
        <v>111.21</v>
      </c>
      <c r="S1246" s="164">
        <v>9.7899999999999991</v>
      </c>
      <c r="T1246" s="164">
        <v>0</v>
      </c>
      <c r="U1246" s="135">
        <v>3.17</v>
      </c>
      <c r="V1246" s="136">
        <v>1519.42</v>
      </c>
      <c r="W1246" s="14">
        <v>2042.12</v>
      </c>
      <c r="X1246" s="14">
        <v>2340.36</v>
      </c>
      <c r="Y1246" s="137">
        <v>3064.8</v>
      </c>
      <c r="Z1246" s="138">
        <v>1519.42</v>
      </c>
      <c r="AA1246" s="14">
        <v>1896.15</v>
      </c>
      <c r="AB1246" s="14">
        <v>2080.16</v>
      </c>
      <c r="AC1246" s="137">
        <v>2217.23</v>
      </c>
    </row>
    <row r="1247" spans="1:29" s="12" customFormat="1" x14ac:dyDescent="0.25">
      <c r="A1247" s="128" t="e">
        <f t="shared" si="33"/>
        <v>#REF!</v>
      </c>
      <c r="B1247" s="129">
        <f t="shared" si="33"/>
        <v>13</v>
      </c>
      <c r="C1247" s="128" t="str">
        <f t="shared" si="34"/>
        <v>150-670 кВт</v>
      </c>
      <c r="D1247" s="130">
        <v>2165.79</v>
      </c>
      <c r="E1247" s="131">
        <v>2688.4900000000002</v>
      </c>
      <c r="F1247" s="131">
        <v>2986.7300000000005</v>
      </c>
      <c r="G1247" s="132">
        <v>3711.1700000000005</v>
      </c>
      <c r="H1247" s="130">
        <v>2165.79</v>
      </c>
      <c r="I1247" s="131">
        <v>2542.52</v>
      </c>
      <c r="J1247" s="131">
        <v>2726.53</v>
      </c>
      <c r="K1247" s="132">
        <v>2863.6000000000004</v>
      </c>
      <c r="L1247" s="133">
        <v>646.37</v>
      </c>
      <c r="M1247" s="159">
        <v>74.67</v>
      </c>
      <c r="N1247" s="159">
        <v>0</v>
      </c>
      <c r="O1247" s="134" t="s">
        <v>194</v>
      </c>
      <c r="P1247" s="161" t="s">
        <v>1645</v>
      </c>
      <c r="Q1247" s="162" t="s">
        <v>99</v>
      </c>
      <c r="R1247" s="135">
        <v>111.13</v>
      </c>
      <c r="S1247" s="164">
        <v>12.9</v>
      </c>
      <c r="T1247" s="164">
        <v>0</v>
      </c>
      <c r="U1247" s="135">
        <v>3.17</v>
      </c>
      <c r="V1247" s="136">
        <v>1519.42</v>
      </c>
      <c r="W1247" s="14">
        <v>2042.12</v>
      </c>
      <c r="X1247" s="14">
        <v>2340.36</v>
      </c>
      <c r="Y1247" s="137">
        <v>3064.8</v>
      </c>
      <c r="Z1247" s="138">
        <v>1519.42</v>
      </c>
      <c r="AA1247" s="14">
        <v>1896.15</v>
      </c>
      <c r="AB1247" s="14">
        <v>2080.16</v>
      </c>
      <c r="AC1247" s="137">
        <v>2217.23</v>
      </c>
    </row>
    <row r="1248" spans="1:29" s="12" customFormat="1" x14ac:dyDescent="0.25">
      <c r="A1248" s="128" t="e">
        <f t="shared" si="33"/>
        <v>#REF!</v>
      </c>
      <c r="B1248" s="129">
        <f t="shared" si="33"/>
        <v>14</v>
      </c>
      <c r="C1248" s="128" t="str">
        <f t="shared" si="34"/>
        <v>150-670 кВт</v>
      </c>
      <c r="D1248" s="130">
        <v>2164.21</v>
      </c>
      <c r="E1248" s="131">
        <v>2686.91</v>
      </c>
      <c r="F1248" s="131">
        <v>2985.1500000000005</v>
      </c>
      <c r="G1248" s="132">
        <v>3709.59</v>
      </c>
      <c r="H1248" s="130">
        <v>2164.21</v>
      </c>
      <c r="I1248" s="131">
        <v>2540.94</v>
      </c>
      <c r="J1248" s="131">
        <v>2724.95</v>
      </c>
      <c r="K1248" s="132">
        <v>2862.0200000000004</v>
      </c>
      <c r="L1248" s="133">
        <v>644.79</v>
      </c>
      <c r="M1248" s="159">
        <v>96.76</v>
      </c>
      <c r="N1248" s="159">
        <v>0.01</v>
      </c>
      <c r="O1248" s="134" t="s">
        <v>1646</v>
      </c>
      <c r="P1248" s="161" t="s">
        <v>1647</v>
      </c>
      <c r="Q1248" s="162" t="s">
        <v>101</v>
      </c>
      <c r="R1248" s="135">
        <v>110.86</v>
      </c>
      <c r="S1248" s="164">
        <v>16.72</v>
      </c>
      <c r="T1248" s="164">
        <v>0</v>
      </c>
      <c r="U1248" s="135">
        <v>3.17</v>
      </c>
      <c r="V1248" s="136">
        <v>1519.42</v>
      </c>
      <c r="W1248" s="14">
        <v>2042.12</v>
      </c>
      <c r="X1248" s="14">
        <v>2340.36</v>
      </c>
      <c r="Y1248" s="137">
        <v>3064.8</v>
      </c>
      <c r="Z1248" s="138">
        <v>1519.42</v>
      </c>
      <c r="AA1248" s="14">
        <v>1896.15</v>
      </c>
      <c r="AB1248" s="14">
        <v>2080.16</v>
      </c>
      <c r="AC1248" s="137">
        <v>2217.23</v>
      </c>
    </row>
    <row r="1249" spans="1:29" s="12" customFormat="1" x14ac:dyDescent="0.25">
      <c r="A1249" s="128" t="e">
        <f t="shared" si="33"/>
        <v>#REF!</v>
      </c>
      <c r="B1249" s="129">
        <f t="shared" si="33"/>
        <v>15</v>
      </c>
      <c r="C1249" s="128" t="str">
        <f t="shared" si="34"/>
        <v>150-670 кВт</v>
      </c>
      <c r="D1249" s="130">
        <v>2196.9300000000003</v>
      </c>
      <c r="E1249" s="131">
        <v>2719.6299999999997</v>
      </c>
      <c r="F1249" s="131">
        <v>3017.87</v>
      </c>
      <c r="G1249" s="132">
        <v>3742.31</v>
      </c>
      <c r="H1249" s="130">
        <v>2196.9300000000003</v>
      </c>
      <c r="I1249" s="131">
        <v>2573.6600000000003</v>
      </c>
      <c r="J1249" s="131">
        <v>2757.6699999999996</v>
      </c>
      <c r="K1249" s="132">
        <v>2894.74</v>
      </c>
      <c r="L1249" s="133">
        <v>677.51</v>
      </c>
      <c r="M1249" s="159">
        <v>31.72</v>
      </c>
      <c r="N1249" s="159">
        <v>0</v>
      </c>
      <c r="O1249" s="134" t="s">
        <v>1649</v>
      </c>
      <c r="P1249" s="161" t="s">
        <v>1650</v>
      </c>
      <c r="Q1249" s="162" t="s">
        <v>99</v>
      </c>
      <c r="R1249" s="135">
        <v>116.51</v>
      </c>
      <c r="S1249" s="164">
        <v>5.48</v>
      </c>
      <c r="T1249" s="164">
        <v>0</v>
      </c>
      <c r="U1249" s="135">
        <v>3.17</v>
      </c>
      <c r="V1249" s="136">
        <v>1519.42</v>
      </c>
      <c r="W1249" s="14">
        <v>2042.12</v>
      </c>
      <c r="X1249" s="14">
        <v>2340.36</v>
      </c>
      <c r="Y1249" s="137">
        <v>3064.8</v>
      </c>
      <c r="Z1249" s="138">
        <v>1519.42</v>
      </c>
      <c r="AA1249" s="14">
        <v>1896.15</v>
      </c>
      <c r="AB1249" s="14">
        <v>2080.16</v>
      </c>
      <c r="AC1249" s="137">
        <v>2217.23</v>
      </c>
    </row>
    <row r="1250" spans="1:29" s="12" customFormat="1" x14ac:dyDescent="0.25">
      <c r="A1250" s="128" t="e">
        <f t="shared" ref="A1250:B1269" si="35">A530</f>
        <v>#REF!</v>
      </c>
      <c r="B1250" s="129">
        <f t="shared" si="35"/>
        <v>16</v>
      </c>
      <c r="C1250" s="128" t="str">
        <f t="shared" si="34"/>
        <v>150-670 кВт</v>
      </c>
      <c r="D1250" s="130">
        <v>2194.3500000000004</v>
      </c>
      <c r="E1250" s="131">
        <v>2717.0499999999997</v>
      </c>
      <c r="F1250" s="131">
        <v>3015.29</v>
      </c>
      <c r="G1250" s="132">
        <v>3739.73</v>
      </c>
      <c r="H1250" s="130">
        <v>2194.3500000000004</v>
      </c>
      <c r="I1250" s="131">
        <v>2571.08</v>
      </c>
      <c r="J1250" s="131">
        <v>2755.0899999999997</v>
      </c>
      <c r="K1250" s="132">
        <v>2892.16</v>
      </c>
      <c r="L1250" s="133">
        <v>674.93</v>
      </c>
      <c r="M1250" s="159">
        <v>26.41</v>
      </c>
      <c r="N1250" s="159">
        <v>0</v>
      </c>
      <c r="O1250" s="134" t="s">
        <v>1652</v>
      </c>
      <c r="P1250" s="161" t="s">
        <v>686</v>
      </c>
      <c r="Q1250" s="162" t="s">
        <v>99</v>
      </c>
      <c r="R1250" s="135">
        <v>116.07</v>
      </c>
      <c r="S1250" s="164">
        <v>4.5599999999999996</v>
      </c>
      <c r="T1250" s="164">
        <v>0</v>
      </c>
      <c r="U1250" s="135">
        <v>3.17</v>
      </c>
      <c r="V1250" s="136">
        <v>1519.42</v>
      </c>
      <c r="W1250" s="14">
        <v>2042.12</v>
      </c>
      <c r="X1250" s="14">
        <v>2340.36</v>
      </c>
      <c r="Y1250" s="137">
        <v>3064.8</v>
      </c>
      <c r="Z1250" s="138">
        <v>1519.42</v>
      </c>
      <c r="AA1250" s="14">
        <v>1896.15</v>
      </c>
      <c r="AB1250" s="14">
        <v>2080.16</v>
      </c>
      <c r="AC1250" s="137">
        <v>2217.23</v>
      </c>
    </row>
    <row r="1251" spans="1:29" s="12" customFormat="1" x14ac:dyDescent="0.25">
      <c r="A1251" s="128" t="e">
        <f t="shared" si="35"/>
        <v>#REF!</v>
      </c>
      <c r="B1251" s="129">
        <f t="shared" si="35"/>
        <v>17</v>
      </c>
      <c r="C1251" s="128" t="str">
        <f t="shared" si="34"/>
        <v>150-670 кВт</v>
      </c>
      <c r="D1251" s="130">
        <v>2200.2200000000003</v>
      </c>
      <c r="E1251" s="131">
        <v>2722.92</v>
      </c>
      <c r="F1251" s="131">
        <v>3021.16</v>
      </c>
      <c r="G1251" s="132">
        <v>3745.6000000000004</v>
      </c>
      <c r="H1251" s="130">
        <v>2200.2200000000003</v>
      </c>
      <c r="I1251" s="131">
        <v>2576.9499999999998</v>
      </c>
      <c r="J1251" s="131">
        <v>2760.96</v>
      </c>
      <c r="K1251" s="132">
        <v>2898.0299999999997</v>
      </c>
      <c r="L1251" s="133">
        <v>680.8</v>
      </c>
      <c r="M1251" s="159">
        <v>277.14999999999998</v>
      </c>
      <c r="N1251" s="159">
        <v>0</v>
      </c>
      <c r="O1251" s="134" t="s">
        <v>808</v>
      </c>
      <c r="P1251" s="161" t="s">
        <v>1654</v>
      </c>
      <c r="Q1251" s="162" t="s">
        <v>99</v>
      </c>
      <c r="R1251" s="135">
        <v>117.08</v>
      </c>
      <c r="S1251" s="164">
        <v>47.89</v>
      </c>
      <c r="T1251" s="164">
        <v>0</v>
      </c>
      <c r="U1251" s="135">
        <v>3.17</v>
      </c>
      <c r="V1251" s="136">
        <v>1519.42</v>
      </c>
      <c r="W1251" s="14">
        <v>2042.12</v>
      </c>
      <c r="X1251" s="14">
        <v>2340.36</v>
      </c>
      <c r="Y1251" s="137">
        <v>3064.8</v>
      </c>
      <c r="Z1251" s="138">
        <v>1519.42</v>
      </c>
      <c r="AA1251" s="14">
        <v>1896.15</v>
      </c>
      <c r="AB1251" s="14">
        <v>2080.16</v>
      </c>
      <c r="AC1251" s="137">
        <v>2217.23</v>
      </c>
    </row>
    <row r="1252" spans="1:29" s="12" customFormat="1" x14ac:dyDescent="0.25">
      <c r="A1252" s="128" t="e">
        <f t="shared" si="35"/>
        <v>#REF!</v>
      </c>
      <c r="B1252" s="129">
        <f t="shared" si="35"/>
        <v>18</v>
      </c>
      <c r="C1252" s="128" t="str">
        <f t="shared" si="34"/>
        <v>150-670 кВт</v>
      </c>
      <c r="D1252" s="130">
        <v>2258.5100000000002</v>
      </c>
      <c r="E1252" s="131">
        <v>2781.21</v>
      </c>
      <c r="F1252" s="131">
        <v>3079.4500000000003</v>
      </c>
      <c r="G1252" s="132">
        <v>3803.8900000000003</v>
      </c>
      <c r="H1252" s="130">
        <v>2258.5100000000002</v>
      </c>
      <c r="I1252" s="131">
        <v>2635.24</v>
      </c>
      <c r="J1252" s="131">
        <v>2819.25</v>
      </c>
      <c r="K1252" s="132">
        <v>2956.32</v>
      </c>
      <c r="L1252" s="133">
        <v>739.08999999999992</v>
      </c>
      <c r="M1252" s="159">
        <v>142.25</v>
      </c>
      <c r="N1252" s="159">
        <v>0</v>
      </c>
      <c r="O1252" s="134" t="s">
        <v>1655</v>
      </c>
      <c r="P1252" s="161" t="s">
        <v>1656</v>
      </c>
      <c r="Q1252" s="162" t="s">
        <v>99</v>
      </c>
      <c r="R1252" s="135">
        <v>127.15</v>
      </c>
      <c r="S1252" s="164">
        <v>24.58</v>
      </c>
      <c r="T1252" s="164">
        <v>0</v>
      </c>
      <c r="U1252" s="135">
        <v>3.17</v>
      </c>
      <c r="V1252" s="136">
        <v>1519.42</v>
      </c>
      <c r="W1252" s="14">
        <v>2042.12</v>
      </c>
      <c r="X1252" s="14">
        <v>2340.36</v>
      </c>
      <c r="Y1252" s="137">
        <v>3064.8</v>
      </c>
      <c r="Z1252" s="138">
        <v>1519.42</v>
      </c>
      <c r="AA1252" s="14">
        <v>1896.15</v>
      </c>
      <c r="AB1252" s="14">
        <v>2080.16</v>
      </c>
      <c r="AC1252" s="137">
        <v>2217.23</v>
      </c>
    </row>
    <row r="1253" spans="1:29" s="12" customFormat="1" x14ac:dyDescent="0.25">
      <c r="A1253" s="128" t="e">
        <f t="shared" si="35"/>
        <v>#REF!</v>
      </c>
      <c r="B1253" s="129">
        <f t="shared" si="35"/>
        <v>19</v>
      </c>
      <c r="C1253" s="128" t="str">
        <f t="shared" si="34"/>
        <v>150-670 кВт</v>
      </c>
      <c r="D1253" s="130">
        <v>2379.4</v>
      </c>
      <c r="E1253" s="131">
        <v>2902.1</v>
      </c>
      <c r="F1253" s="131">
        <v>3200.34</v>
      </c>
      <c r="G1253" s="132">
        <v>3924.78</v>
      </c>
      <c r="H1253" s="130">
        <v>2379.4</v>
      </c>
      <c r="I1253" s="131">
        <v>2756.13</v>
      </c>
      <c r="J1253" s="131">
        <v>2940.14</v>
      </c>
      <c r="K1253" s="132">
        <v>3077.21</v>
      </c>
      <c r="L1253" s="133">
        <v>859.9799999999999</v>
      </c>
      <c r="M1253" s="159">
        <v>59.629999999999995</v>
      </c>
      <c r="N1253" s="159">
        <v>0.01</v>
      </c>
      <c r="O1253" s="134" t="s">
        <v>1658</v>
      </c>
      <c r="P1253" s="161" t="s">
        <v>1659</v>
      </c>
      <c r="Q1253" s="162" t="s">
        <v>101</v>
      </c>
      <c r="R1253" s="135">
        <v>148.04</v>
      </c>
      <c r="S1253" s="164">
        <v>10.3</v>
      </c>
      <c r="T1253" s="164">
        <v>0</v>
      </c>
      <c r="U1253" s="135">
        <v>3.17</v>
      </c>
      <c r="V1253" s="136">
        <v>1519.42</v>
      </c>
      <c r="W1253" s="14">
        <v>2042.12</v>
      </c>
      <c r="X1253" s="14">
        <v>2340.36</v>
      </c>
      <c r="Y1253" s="137">
        <v>3064.8</v>
      </c>
      <c r="Z1253" s="138">
        <v>1519.42</v>
      </c>
      <c r="AA1253" s="14">
        <v>1896.15</v>
      </c>
      <c r="AB1253" s="14">
        <v>2080.16</v>
      </c>
      <c r="AC1253" s="137">
        <v>2217.23</v>
      </c>
    </row>
    <row r="1254" spans="1:29" s="12" customFormat="1" x14ac:dyDescent="0.25">
      <c r="A1254" s="128" t="e">
        <f t="shared" si="35"/>
        <v>#REF!</v>
      </c>
      <c r="B1254" s="129">
        <f t="shared" si="35"/>
        <v>20</v>
      </c>
      <c r="C1254" s="128" t="str">
        <f t="shared" si="34"/>
        <v>150-670 кВт</v>
      </c>
      <c r="D1254" s="130">
        <v>2311.3100000000004</v>
      </c>
      <c r="E1254" s="131">
        <v>2834.0099999999998</v>
      </c>
      <c r="F1254" s="131">
        <v>3132.25</v>
      </c>
      <c r="G1254" s="132">
        <v>3856.69</v>
      </c>
      <c r="H1254" s="130">
        <v>2311.3100000000004</v>
      </c>
      <c r="I1254" s="131">
        <v>2688.04</v>
      </c>
      <c r="J1254" s="131">
        <v>2872.0499999999997</v>
      </c>
      <c r="K1254" s="132">
        <v>3009.12</v>
      </c>
      <c r="L1254" s="133">
        <v>791.89</v>
      </c>
      <c r="M1254" s="159">
        <v>0</v>
      </c>
      <c r="N1254" s="159">
        <v>90.47</v>
      </c>
      <c r="O1254" s="134" t="s">
        <v>1661</v>
      </c>
      <c r="P1254" s="161" t="s">
        <v>99</v>
      </c>
      <c r="Q1254" s="162" t="s">
        <v>1662</v>
      </c>
      <c r="R1254" s="135">
        <v>136.28</v>
      </c>
      <c r="S1254" s="164">
        <v>0</v>
      </c>
      <c r="T1254" s="164">
        <v>15.63</v>
      </c>
      <c r="U1254" s="135">
        <v>3.17</v>
      </c>
      <c r="V1254" s="136">
        <v>1519.42</v>
      </c>
      <c r="W1254" s="14">
        <v>2042.12</v>
      </c>
      <c r="X1254" s="14">
        <v>2340.36</v>
      </c>
      <c r="Y1254" s="137">
        <v>3064.8</v>
      </c>
      <c r="Z1254" s="138">
        <v>1519.42</v>
      </c>
      <c r="AA1254" s="14">
        <v>1896.15</v>
      </c>
      <c r="AB1254" s="14">
        <v>2080.16</v>
      </c>
      <c r="AC1254" s="137">
        <v>2217.23</v>
      </c>
    </row>
    <row r="1255" spans="1:29" s="12" customFormat="1" x14ac:dyDescent="0.25">
      <c r="A1255" s="128" t="e">
        <f t="shared" si="35"/>
        <v>#REF!</v>
      </c>
      <c r="B1255" s="129">
        <f t="shared" si="35"/>
        <v>21</v>
      </c>
      <c r="C1255" s="128" t="str">
        <f t="shared" si="34"/>
        <v>150-670 кВт</v>
      </c>
      <c r="D1255" s="130">
        <v>2325.6800000000003</v>
      </c>
      <c r="E1255" s="131">
        <v>2848.3799999999997</v>
      </c>
      <c r="F1255" s="131">
        <v>3146.62</v>
      </c>
      <c r="G1255" s="132">
        <v>3871.06</v>
      </c>
      <c r="H1255" s="130">
        <v>2325.6800000000003</v>
      </c>
      <c r="I1255" s="131">
        <v>2702.4100000000003</v>
      </c>
      <c r="J1255" s="131">
        <v>2886.4199999999996</v>
      </c>
      <c r="K1255" s="132">
        <v>3023.49</v>
      </c>
      <c r="L1255" s="133">
        <v>806.26</v>
      </c>
      <c r="M1255" s="159">
        <v>0</v>
      </c>
      <c r="N1255" s="159">
        <v>274.67</v>
      </c>
      <c r="O1255" s="134" t="s">
        <v>1664</v>
      </c>
      <c r="P1255" s="161" t="s">
        <v>99</v>
      </c>
      <c r="Q1255" s="162" t="s">
        <v>1665</v>
      </c>
      <c r="R1255" s="135">
        <v>138.76</v>
      </c>
      <c r="S1255" s="164">
        <v>0</v>
      </c>
      <c r="T1255" s="164">
        <v>47.46</v>
      </c>
      <c r="U1255" s="135">
        <v>3.17</v>
      </c>
      <c r="V1255" s="136">
        <v>1519.42</v>
      </c>
      <c r="W1255" s="14">
        <v>2042.12</v>
      </c>
      <c r="X1255" s="14">
        <v>2340.36</v>
      </c>
      <c r="Y1255" s="137">
        <v>3064.8</v>
      </c>
      <c r="Z1255" s="138">
        <v>1519.42</v>
      </c>
      <c r="AA1255" s="14">
        <v>1896.15</v>
      </c>
      <c r="AB1255" s="14">
        <v>2080.16</v>
      </c>
      <c r="AC1255" s="137">
        <v>2217.23</v>
      </c>
    </row>
    <row r="1256" spans="1:29" s="12" customFormat="1" x14ac:dyDescent="0.25">
      <c r="A1256" s="128" t="e">
        <f t="shared" si="35"/>
        <v>#REF!</v>
      </c>
      <c r="B1256" s="129">
        <f t="shared" si="35"/>
        <v>22</v>
      </c>
      <c r="C1256" s="128" t="str">
        <f t="shared" si="34"/>
        <v>150-670 кВт</v>
      </c>
      <c r="D1256" s="130">
        <v>2278.88</v>
      </c>
      <c r="E1256" s="131">
        <v>2801.58</v>
      </c>
      <c r="F1256" s="131">
        <v>3099.82</v>
      </c>
      <c r="G1256" s="132">
        <v>3824.26</v>
      </c>
      <c r="H1256" s="130">
        <v>2278.88</v>
      </c>
      <c r="I1256" s="131">
        <v>2655.61</v>
      </c>
      <c r="J1256" s="131">
        <v>2839.62</v>
      </c>
      <c r="K1256" s="132">
        <v>2976.69</v>
      </c>
      <c r="L1256" s="133">
        <v>759.45999999999992</v>
      </c>
      <c r="M1256" s="159">
        <v>0</v>
      </c>
      <c r="N1256" s="159">
        <v>116.76</v>
      </c>
      <c r="O1256" s="134" t="s">
        <v>1667</v>
      </c>
      <c r="P1256" s="161" t="s">
        <v>99</v>
      </c>
      <c r="Q1256" s="162" t="s">
        <v>1668</v>
      </c>
      <c r="R1256" s="135">
        <v>130.66999999999999</v>
      </c>
      <c r="S1256" s="164">
        <v>0</v>
      </c>
      <c r="T1256" s="164">
        <v>20.170000000000002</v>
      </c>
      <c r="U1256" s="135">
        <v>3.17</v>
      </c>
      <c r="V1256" s="136">
        <v>1519.42</v>
      </c>
      <c r="W1256" s="14">
        <v>2042.12</v>
      </c>
      <c r="X1256" s="14">
        <v>2340.36</v>
      </c>
      <c r="Y1256" s="137">
        <v>3064.8</v>
      </c>
      <c r="Z1256" s="138">
        <v>1519.42</v>
      </c>
      <c r="AA1256" s="14">
        <v>1896.15</v>
      </c>
      <c r="AB1256" s="14">
        <v>2080.16</v>
      </c>
      <c r="AC1256" s="137">
        <v>2217.23</v>
      </c>
    </row>
    <row r="1257" spans="1:29" s="12" customFormat="1" x14ac:dyDescent="0.25">
      <c r="A1257" s="128" t="e">
        <f t="shared" si="35"/>
        <v>#REF!</v>
      </c>
      <c r="B1257" s="129">
        <f t="shared" si="35"/>
        <v>23</v>
      </c>
      <c r="C1257" s="128" t="str">
        <f t="shared" si="34"/>
        <v>150-670 кВт</v>
      </c>
      <c r="D1257" s="130">
        <v>2324.6800000000003</v>
      </c>
      <c r="E1257" s="131">
        <v>2847.38</v>
      </c>
      <c r="F1257" s="131">
        <v>3145.62</v>
      </c>
      <c r="G1257" s="132">
        <v>3870.0600000000004</v>
      </c>
      <c r="H1257" s="130">
        <v>2324.6800000000003</v>
      </c>
      <c r="I1257" s="131">
        <v>2701.41</v>
      </c>
      <c r="J1257" s="131">
        <v>2885.42</v>
      </c>
      <c r="K1257" s="132">
        <v>3022.49</v>
      </c>
      <c r="L1257" s="133">
        <v>805.26</v>
      </c>
      <c r="M1257" s="159">
        <v>0</v>
      </c>
      <c r="N1257" s="159">
        <v>569.84</v>
      </c>
      <c r="O1257" s="134" t="s">
        <v>1670</v>
      </c>
      <c r="P1257" s="161" t="s">
        <v>99</v>
      </c>
      <c r="Q1257" s="162" t="s">
        <v>1671</v>
      </c>
      <c r="R1257" s="135">
        <v>138.59</v>
      </c>
      <c r="S1257" s="164">
        <v>0</v>
      </c>
      <c r="T1257" s="164">
        <v>98.46</v>
      </c>
      <c r="U1257" s="135">
        <v>3.17</v>
      </c>
      <c r="V1257" s="136">
        <v>1519.42</v>
      </c>
      <c r="W1257" s="14">
        <v>2042.12</v>
      </c>
      <c r="X1257" s="14">
        <v>2340.36</v>
      </c>
      <c r="Y1257" s="137">
        <v>3064.8</v>
      </c>
      <c r="Z1257" s="138">
        <v>1519.42</v>
      </c>
      <c r="AA1257" s="14">
        <v>1896.15</v>
      </c>
      <c r="AB1257" s="14">
        <v>2080.16</v>
      </c>
      <c r="AC1257" s="137">
        <v>2217.23</v>
      </c>
    </row>
    <row r="1258" spans="1:29" s="12" customFormat="1" x14ac:dyDescent="0.25">
      <c r="A1258" s="128" t="e">
        <f t="shared" si="35"/>
        <v>#REF!</v>
      </c>
      <c r="B1258" s="129">
        <f t="shared" si="35"/>
        <v>0</v>
      </c>
      <c r="C1258" s="128" t="str">
        <f t="shared" si="34"/>
        <v>150-670 кВт</v>
      </c>
      <c r="D1258" s="130">
        <v>2132.6799999999998</v>
      </c>
      <c r="E1258" s="131">
        <v>2655.3799999999997</v>
      </c>
      <c r="F1258" s="131">
        <v>2953.62</v>
      </c>
      <c r="G1258" s="132">
        <v>3678.06</v>
      </c>
      <c r="H1258" s="130">
        <v>2132.6799999999998</v>
      </c>
      <c r="I1258" s="131">
        <v>2509.41</v>
      </c>
      <c r="J1258" s="131">
        <v>2693.4199999999996</v>
      </c>
      <c r="K1258" s="132">
        <v>2830.49</v>
      </c>
      <c r="L1258" s="133">
        <v>613.26</v>
      </c>
      <c r="M1258" s="159">
        <v>0</v>
      </c>
      <c r="N1258" s="159">
        <v>302.90999999999997</v>
      </c>
      <c r="O1258" s="134" t="s">
        <v>1415</v>
      </c>
      <c r="P1258" s="161" t="s">
        <v>99</v>
      </c>
      <c r="Q1258" s="162" t="s">
        <v>1673</v>
      </c>
      <c r="R1258" s="135">
        <v>105.41</v>
      </c>
      <c r="S1258" s="164">
        <v>0</v>
      </c>
      <c r="T1258" s="164">
        <v>52.34</v>
      </c>
      <c r="U1258" s="135">
        <v>3.17</v>
      </c>
      <c r="V1258" s="136">
        <v>1519.42</v>
      </c>
      <c r="W1258" s="14">
        <v>2042.12</v>
      </c>
      <c r="X1258" s="14">
        <v>2340.36</v>
      </c>
      <c r="Y1258" s="137">
        <v>3064.8</v>
      </c>
      <c r="Z1258" s="138">
        <v>1519.42</v>
      </c>
      <c r="AA1258" s="14">
        <v>1896.15</v>
      </c>
      <c r="AB1258" s="14">
        <v>2080.16</v>
      </c>
      <c r="AC1258" s="137">
        <v>2217.23</v>
      </c>
    </row>
    <row r="1259" spans="1:29" s="12" customFormat="1" x14ac:dyDescent="0.25">
      <c r="A1259" s="128" t="e">
        <f t="shared" si="35"/>
        <v>#REF!</v>
      </c>
      <c r="B1259" s="129">
        <f t="shared" si="35"/>
        <v>1</v>
      </c>
      <c r="C1259" s="128" t="str">
        <f t="shared" si="34"/>
        <v>150-670 кВт</v>
      </c>
      <c r="D1259" s="130">
        <v>2161.08</v>
      </c>
      <c r="E1259" s="131">
        <v>2683.7799999999997</v>
      </c>
      <c r="F1259" s="131">
        <v>2982.02</v>
      </c>
      <c r="G1259" s="132">
        <v>3706.46</v>
      </c>
      <c r="H1259" s="130">
        <v>2161.08</v>
      </c>
      <c r="I1259" s="131">
        <v>2537.81</v>
      </c>
      <c r="J1259" s="131">
        <v>2721.8199999999997</v>
      </c>
      <c r="K1259" s="132">
        <v>2858.89</v>
      </c>
      <c r="L1259" s="133">
        <v>641.66</v>
      </c>
      <c r="M1259" s="159">
        <v>0</v>
      </c>
      <c r="N1259" s="159">
        <v>241.14999999999998</v>
      </c>
      <c r="O1259" s="134" t="s">
        <v>1674</v>
      </c>
      <c r="P1259" s="161" t="s">
        <v>99</v>
      </c>
      <c r="Q1259" s="162" t="s">
        <v>1675</v>
      </c>
      <c r="R1259" s="135">
        <v>110.32</v>
      </c>
      <c r="S1259" s="164">
        <v>0</v>
      </c>
      <c r="T1259" s="164">
        <v>41.67</v>
      </c>
      <c r="U1259" s="135">
        <v>3.17</v>
      </c>
      <c r="V1259" s="136">
        <v>1519.42</v>
      </c>
      <c r="W1259" s="14">
        <v>2042.12</v>
      </c>
      <c r="X1259" s="14">
        <v>2340.36</v>
      </c>
      <c r="Y1259" s="137">
        <v>3064.8</v>
      </c>
      <c r="Z1259" s="138">
        <v>1519.42</v>
      </c>
      <c r="AA1259" s="14">
        <v>1896.15</v>
      </c>
      <c r="AB1259" s="14">
        <v>2080.16</v>
      </c>
      <c r="AC1259" s="137">
        <v>2217.23</v>
      </c>
    </row>
    <row r="1260" spans="1:29" s="12" customFormat="1" x14ac:dyDescent="0.25">
      <c r="A1260" s="128" t="e">
        <f t="shared" si="35"/>
        <v>#REF!</v>
      </c>
      <c r="B1260" s="129">
        <f t="shared" si="35"/>
        <v>2</v>
      </c>
      <c r="C1260" s="128" t="str">
        <f t="shared" si="34"/>
        <v>150-670 кВт</v>
      </c>
      <c r="D1260" s="130">
        <v>2173.7400000000002</v>
      </c>
      <c r="E1260" s="131">
        <v>2696.4399999999996</v>
      </c>
      <c r="F1260" s="131">
        <v>2994.68</v>
      </c>
      <c r="G1260" s="132">
        <v>3719.12</v>
      </c>
      <c r="H1260" s="130">
        <v>2173.7400000000002</v>
      </c>
      <c r="I1260" s="131">
        <v>2550.4700000000003</v>
      </c>
      <c r="J1260" s="131">
        <v>2734.4799999999996</v>
      </c>
      <c r="K1260" s="132">
        <v>2871.5499999999997</v>
      </c>
      <c r="L1260" s="133">
        <v>654.31999999999994</v>
      </c>
      <c r="M1260" s="159">
        <v>0</v>
      </c>
      <c r="N1260" s="159">
        <v>146.16</v>
      </c>
      <c r="O1260" s="134" t="s">
        <v>1677</v>
      </c>
      <c r="P1260" s="161" t="s">
        <v>99</v>
      </c>
      <c r="Q1260" s="162" t="s">
        <v>1678</v>
      </c>
      <c r="R1260" s="135">
        <v>112.51</v>
      </c>
      <c r="S1260" s="164">
        <v>0</v>
      </c>
      <c r="T1260" s="164">
        <v>25.25</v>
      </c>
      <c r="U1260" s="135">
        <v>3.17</v>
      </c>
      <c r="V1260" s="136">
        <v>1519.42</v>
      </c>
      <c r="W1260" s="14">
        <v>2042.12</v>
      </c>
      <c r="X1260" s="14">
        <v>2340.36</v>
      </c>
      <c r="Y1260" s="137">
        <v>3064.8</v>
      </c>
      <c r="Z1260" s="138">
        <v>1519.42</v>
      </c>
      <c r="AA1260" s="14">
        <v>1896.15</v>
      </c>
      <c r="AB1260" s="14">
        <v>2080.16</v>
      </c>
      <c r="AC1260" s="137">
        <v>2217.23</v>
      </c>
    </row>
    <row r="1261" spans="1:29" s="12" customFormat="1" x14ac:dyDescent="0.25">
      <c r="A1261" s="128" t="e">
        <f t="shared" si="35"/>
        <v>#REF!</v>
      </c>
      <c r="B1261" s="129">
        <f t="shared" si="35"/>
        <v>3</v>
      </c>
      <c r="C1261" s="128" t="str">
        <f t="shared" si="34"/>
        <v>150-670 кВт</v>
      </c>
      <c r="D1261" s="130">
        <v>2182.46</v>
      </c>
      <c r="E1261" s="131">
        <v>2705.16</v>
      </c>
      <c r="F1261" s="131">
        <v>3003.4</v>
      </c>
      <c r="G1261" s="132">
        <v>3727.84</v>
      </c>
      <c r="H1261" s="130">
        <v>2182.46</v>
      </c>
      <c r="I1261" s="131">
        <v>2559.19</v>
      </c>
      <c r="J1261" s="131">
        <v>2743.2</v>
      </c>
      <c r="K1261" s="132">
        <v>2880.27</v>
      </c>
      <c r="L1261" s="133">
        <v>663.04</v>
      </c>
      <c r="M1261" s="159">
        <v>0</v>
      </c>
      <c r="N1261" s="159">
        <v>10.66</v>
      </c>
      <c r="O1261" s="134" t="s">
        <v>1680</v>
      </c>
      <c r="P1261" s="161" t="s">
        <v>99</v>
      </c>
      <c r="Q1261" s="162" t="s">
        <v>1681</v>
      </c>
      <c r="R1261" s="135">
        <v>114.01</v>
      </c>
      <c r="S1261" s="164">
        <v>0</v>
      </c>
      <c r="T1261" s="164">
        <v>1.84</v>
      </c>
      <c r="U1261" s="135">
        <v>3.17</v>
      </c>
      <c r="V1261" s="136">
        <v>1519.42</v>
      </c>
      <c r="W1261" s="14">
        <v>2042.12</v>
      </c>
      <c r="X1261" s="14">
        <v>2340.36</v>
      </c>
      <c r="Y1261" s="137">
        <v>3064.8</v>
      </c>
      <c r="Z1261" s="138">
        <v>1519.42</v>
      </c>
      <c r="AA1261" s="14">
        <v>1896.15</v>
      </c>
      <c r="AB1261" s="14">
        <v>2080.16</v>
      </c>
      <c r="AC1261" s="137">
        <v>2217.23</v>
      </c>
    </row>
    <row r="1262" spans="1:29" s="12" customFormat="1" x14ac:dyDescent="0.25">
      <c r="A1262" s="128" t="e">
        <f t="shared" si="35"/>
        <v>#REF!</v>
      </c>
      <c r="B1262" s="129">
        <f t="shared" si="35"/>
        <v>4</v>
      </c>
      <c r="C1262" s="128" t="str">
        <f t="shared" si="34"/>
        <v>150-670 кВт</v>
      </c>
      <c r="D1262" s="130">
        <v>2191.33</v>
      </c>
      <c r="E1262" s="131">
        <v>2714.0299999999997</v>
      </c>
      <c r="F1262" s="131">
        <v>3012.27</v>
      </c>
      <c r="G1262" s="132">
        <v>3736.71</v>
      </c>
      <c r="H1262" s="130">
        <v>2191.33</v>
      </c>
      <c r="I1262" s="131">
        <v>2568.0600000000004</v>
      </c>
      <c r="J1262" s="131">
        <v>2752.0699999999997</v>
      </c>
      <c r="K1262" s="132">
        <v>2889.14</v>
      </c>
      <c r="L1262" s="133">
        <v>671.91</v>
      </c>
      <c r="M1262" s="159">
        <v>26.21</v>
      </c>
      <c r="N1262" s="159">
        <v>0</v>
      </c>
      <c r="O1262" s="134" t="s">
        <v>1683</v>
      </c>
      <c r="P1262" s="161" t="s">
        <v>1684</v>
      </c>
      <c r="Q1262" s="162" t="s">
        <v>99</v>
      </c>
      <c r="R1262" s="135">
        <v>115.55</v>
      </c>
      <c r="S1262" s="164">
        <v>4.53</v>
      </c>
      <c r="T1262" s="164">
        <v>0</v>
      </c>
      <c r="U1262" s="135">
        <v>3.17</v>
      </c>
      <c r="V1262" s="136">
        <v>1519.42</v>
      </c>
      <c r="W1262" s="14">
        <v>2042.12</v>
      </c>
      <c r="X1262" s="14">
        <v>2340.36</v>
      </c>
      <c r="Y1262" s="137">
        <v>3064.8</v>
      </c>
      <c r="Z1262" s="138">
        <v>1519.42</v>
      </c>
      <c r="AA1262" s="14">
        <v>1896.15</v>
      </c>
      <c r="AB1262" s="14">
        <v>2080.16</v>
      </c>
      <c r="AC1262" s="137">
        <v>2217.23</v>
      </c>
    </row>
    <row r="1263" spans="1:29" s="12" customFormat="1" x14ac:dyDescent="0.25">
      <c r="A1263" s="128" t="e">
        <f t="shared" si="35"/>
        <v>#REF!</v>
      </c>
      <c r="B1263" s="129">
        <f t="shared" si="35"/>
        <v>5</v>
      </c>
      <c r="C1263" s="128" t="str">
        <f t="shared" si="34"/>
        <v>150-670 кВт</v>
      </c>
      <c r="D1263" s="130">
        <v>2182.54</v>
      </c>
      <c r="E1263" s="131">
        <v>2705.24</v>
      </c>
      <c r="F1263" s="131">
        <v>3003.48</v>
      </c>
      <c r="G1263" s="132">
        <v>3727.92</v>
      </c>
      <c r="H1263" s="130">
        <v>2182.54</v>
      </c>
      <c r="I1263" s="131">
        <v>2559.27</v>
      </c>
      <c r="J1263" s="131">
        <v>2743.2799999999997</v>
      </c>
      <c r="K1263" s="132">
        <v>2880.35</v>
      </c>
      <c r="L1263" s="133">
        <v>663.11999999999989</v>
      </c>
      <c r="M1263" s="159">
        <v>122.75999999999999</v>
      </c>
      <c r="N1263" s="159">
        <v>0</v>
      </c>
      <c r="O1263" s="134" t="s">
        <v>1686</v>
      </c>
      <c r="P1263" s="161" t="s">
        <v>1687</v>
      </c>
      <c r="Q1263" s="162" t="s">
        <v>99</v>
      </c>
      <c r="R1263" s="135">
        <v>114.03</v>
      </c>
      <c r="S1263" s="164">
        <v>21.21</v>
      </c>
      <c r="T1263" s="164">
        <v>0</v>
      </c>
      <c r="U1263" s="135">
        <v>3.17</v>
      </c>
      <c r="V1263" s="136">
        <v>1519.42</v>
      </c>
      <c r="W1263" s="14">
        <v>2042.12</v>
      </c>
      <c r="X1263" s="14">
        <v>2340.36</v>
      </c>
      <c r="Y1263" s="137">
        <v>3064.8</v>
      </c>
      <c r="Z1263" s="138">
        <v>1519.42</v>
      </c>
      <c r="AA1263" s="14">
        <v>1896.15</v>
      </c>
      <c r="AB1263" s="14">
        <v>2080.16</v>
      </c>
      <c r="AC1263" s="137">
        <v>2217.23</v>
      </c>
    </row>
    <row r="1264" spans="1:29" s="12" customFormat="1" x14ac:dyDescent="0.25">
      <c r="A1264" s="128" t="e">
        <f t="shared" si="35"/>
        <v>#REF!</v>
      </c>
      <c r="B1264" s="129">
        <f t="shared" si="35"/>
        <v>6</v>
      </c>
      <c r="C1264" s="128" t="str">
        <f t="shared" si="34"/>
        <v>150-670 кВт</v>
      </c>
      <c r="D1264" s="130">
        <v>2132.6</v>
      </c>
      <c r="E1264" s="131">
        <v>2655.3</v>
      </c>
      <c r="F1264" s="131">
        <v>2953.5400000000004</v>
      </c>
      <c r="G1264" s="132">
        <v>3677.9800000000005</v>
      </c>
      <c r="H1264" s="130">
        <v>2132.6</v>
      </c>
      <c r="I1264" s="131">
        <v>2509.33</v>
      </c>
      <c r="J1264" s="131">
        <v>2693.34</v>
      </c>
      <c r="K1264" s="132">
        <v>2830.4100000000003</v>
      </c>
      <c r="L1264" s="133">
        <v>613.17999999999995</v>
      </c>
      <c r="M1264" s="159">
        <v>353.3</v>
      </c>
      <c r="N1264" s="159">
        <v>0</v>
      </c>
      <c r="O1264" s="134" t="s">
        <v>647</v>
      </c>
      <c r="P1264" s="161" t="s">
        <v>1689</v>
      </c>
      <c r="Q1264" s="162" t="s">
        <v>99</v>
      </c>
      <c r="R1264" s="135">
        <v>105.4</v>
      </c>
      <c r="S1264" s="164">
        <v>61.04</v>
      </c>
      <c r="T1264" s="164">
        <v>0</v>
      </c>
      <c r="U1264" s="135">
        <v>3.17</v>
      </c>
      <c r="V1264" s="136">
        <v>1519.42</v>
      </c>
      <c r="W1264" s="14">
        <v>2042.12</v>
      </c>
      <c r="X1264" s="14">
        <v>2340.36</v>
      </c>
      <c r="Y1264" s="137">
        <v>3064.8</v>
      </c>
      <c r="Z1264" s="138">
        <v>1519.42</v>
      </c>
      <c r="AA1264" s="14">
        <v>1896.15</v>
      </c>
      <c r="AB1264" s="14">
        <v>2080.16</v>
      </c>
      <c r="AC1264" s="137">
        <v>2217.23</v>
      </c>
    </row>
    <row r="1265" spans="1:29" s="12" customFormat="1" x14ac:dyDescent="0.25">
      <c r="A1265" s="128" t="e">
        <f t="shared" si="35"/>
        <v>#REF!</v>
      </c>
      <c r="B1265" s="129">
        <f t="shared" si="35"/>
        <v>7</v>
      </c>
      <c r="C1265" s="128" t="str">
        <f t="shared" si="34"/>
        <v>150-670 кВт</v>
      </c>
      <c r="D1265" s="130">
        <v>2185.7800000000002</v>
      </c>
      <c r="E1265" s="131">
        <v>2708.48</v>
      </c>
      <c r="F1265" s="131">
        <v>3006.7200000000003</v>
      </c>
      <c r="G1265" s="132">
        <v>3731.1600000000003</v>
      </c>
      <c r="H1265" s="130">
        <v>2185.7800000000002</v>
      </c>
      <c r="I1265" s="131">
        <v>2562.5100000000002</v>
      </c>
      <c r="J1265" s="131">
        <v>2746.52</v>
      </c>
      <c r="K1265" s="132">
        <v>2883.59</v>
      </c>
      <c r="L1265" s="133">
        <v>666.36</v>
      </c>
      <c r="M1265" s="159">
        <v>136.47</v>
      </c>
      <c r="N1265" s="159">
        <v>0</v>
      </c>
      <c r="O1265" s="134" t="s">
        <v>1690</v>
      </c>
      <c r="P1265" s="161" t="s">
        <v>1691</v>
      </c>
      <c r="Q1265" s="162" t="s">
        <v>99</v>
      </c>
      <c r="R1265" s="135">
        <v>114.59</v>
      </c>
      <c r="S1265" s="164">
        <v>23.58</v>
      </c>
      <c r="T1265" s="164">
        <v>0</v>
      </c>
      <c r="U1265" s="135">
        <v>3.17</v>
      </c>
      <c r="V1265" s="136">
        <v>1519.42</v>
      </c>
      <c r="W1265" s="14">
        <v>2042.12</v>
      </c>
      <c r="X1265" s="14">
        <v>2340.36</v>
      </c>
      <c r="Y1265" s="137">
        <v>3064.8</v>
      </c>
      <c r="Z1265" s="138">
        <v>1519.42</v>
      </c>
      <c r="AA1265" s="14">
        <v>1896.15</v>
      </c>
      <c r="AB1265" s="14">
        <v>2080.16</v>
      </c>
      <c r="AC1265" s="137">
        <v>2217.23</v>
      </c>
    </row>
    <row r="1266" spans="1:29" s="12" customFormat="1" x14ac:dyDescent="0.25">
      <c r="A1266" s="128" t="e">
        <f t="shared" si="35"/>
        <v>#REF!</v>
      </c>
      <c r="B1266" s="129">
        <f t="shared" si="35"/>
        <v>8</v>
      </c>
      <c r="C1266" s="128" t="str">
        <f t="shared" si="34"/>
        <v>150-670 кВт</v>
      </c>
      <c r="D1266" s="130">
        <v>2131.58</v>
      </c>
      <c r="E1266" s="131">
        <v>2654.2799999999997</v>
      </c>
      <c r="F1266" s="131">
        <v>2952.52</v>
      </c>
      <c r="G1266" s="132">
        <v>3676.96</v>
      </c>
      <c r="H1266" s="130">
        <v>2131.58</v>
      </c>
      <c r="I1266" s="131">
        <v>2508.3100000000004</v>
      </c>
      <c r="J1266" s="131">
        <v>2692.3199999999997</v>
      </c>
      <c r="K1266" s="132">
        <v>2829.39</v>
      </c>
      <c r="L1266" s="133">
        <v>612.16</v>
      </c>
      <c r="M1266" s="159">
        <v>76.03</v>
      </c>
      <c r="N1266" s="159">
        <v>0</v>
      </c>
      <c r="O1266" s="134" t="s">
        <v>1693</v>
      </c>
      <c r="P1266" s="161" t="s">
        <v>1694</v>
      </c>
      <c r="Q1266" s="162" t="s">
        <v>99</v>
      </c>
      <c r="R1266" s="135">
        <v>105.22</v>
      </c>
      <c r="S1266" s="164">
        <v>13.14</v>
      </c>
      <c r="T1266" s="164">
        <v>0</v>
      </c>
      <c r="U1266" s="135">
        <v>3.17</v>
      </c>
      <c r="V1266" s="136">
        <v>1519.42</v>
      </c>
      <c r="W1266" s="14">
        <v>2042.12</v>
      </c>
      <c r="X1266" s="14">
        <v>2340.36</v>
      </c>
      <c r="Y1266" s="137">
        <v>3064.8</v>
      </c>
      <c r="Z1266" s="138">
        <v>1519.42</v>
      </c>
      <c r="AA1266" s="14">
        <v>1896.15</v>
      </c>
      <c r="AB1266" s="14">
        <v>2080.16</v>
      </c>
      <c r="AC1266" s="137">
        <v>2217.23</v>
      </c>
    </row>
    <row r="1267" spans="1:29" s="12" customFormat="1" x14ac:dyDescent="0.25">
      <c r="A1267" s="128" t="e">
        <f t="shared" si="35"/>
        <v>#REF!</v>
      </c>
      <c r="B1267" s="129">
        <f t="shared" si="35"/>
        <v>9</v>
      </c>
      <c r="C1267" s="128" t="str">
        <f t="shared" si="34"/>
        <v>150-670 кВт</v>
      </c>
      <c r="D1267" s="130">
        <v>2133.02</v>
      </c>
      <c r="E1267" s="131">
        <v>2655.72</v>
      </c>
      <c r="F1267" s="131">
        <v>2953.96</v>
      </c>
      <c r="G1267" s="132">
        <v>3678.4</v>
      </c>
      <c r="H1267" s="130">
        <v>2133.02</v>
      </c>
      <c r="I1267" s="131">
        <v>2509.75</v>
      </c>
      <c r="J1267" s="131">
        <v>2693.7599999999998</v>
      </c>
      <c r="K1267" s="132">
        <v>2830.83</v>
      </c>
      <c r="L1267" s="133">
        <v>613.59999999999991</v>
      </c>
      <c r="M1267" s="159">
        <v>33.589999999999996</v>
      </c>
      <c r="N1267" s="159">
        <v>0</v>
      </c>
      <c r="O1267" s="134" t="s">
        <v>1696</v>
      </c>
      <c r="P1267" s="161" t="s">
        <v>1697</v>
      </c>
      <c r="Q1267" s="162" t="s">
        <v>99</v>
      </c>
      <c r="R1267" s="135">
        <v>105.47</v>
      </c>
      <c r="S1267" s="164">
        <v>5.8</v>
      </c>
      <c r="T1267" s="164">
        <v>0</v>
      </c>
      <c r="U1267" s="135">
        <v>3.17</v>
      </c>
      <c r="V1267" s="136">
        <v>1519.42</v>
      </c>
      <c r="W1267" s="14">
        <v>2042.12</v>
      </c>
      <c r="X1267" s="14">
        <v>2340.36</v>
      </c>
      <c r="Y1267" s="137">
        <v>3064.8</v>
      </c>
      <c r="Z1267" s="138">
        <v>1519.42</v>
      </c>
      <c r="AA1267" s="14">
        <v>1896.15</v>
      </c>
      <c r="AB1267" s="14">
        <v>2080.16</v>
      </c>
      <c r="AC1267" s="137">
        <v>2217.23</v>
      </c>
    </row>
    <row r="1268" spans="1:29" s="12" customFormat="1" x14ac:dyDescent="0.25">
      <c r="A1268" s="128" t="e">
        <f t="shared" si="35"/>
        <v>#REF!</v>
      </c>
      <c r="B1268" s="129">
        <f t="shared" si="35"/>
        <v>10</v>
      </c>
      <c r="C1268" s="128" t="str">
        <f t="shared" si="34"/>
        <v>150-670 кВт</v>
      </c>
      <c r="D1268" s="130">
        <v>2132.5300000000002</v>
      </c>
      <c r="E1268" s="131">
        <v>2655.23</v>
      </c>
      <c r="F1268" s="131">
        <v>2953.4700000000003</v>
      </c>
      <c r="G1268" s="132">
        <v>3677.9100000000003</v>
      </c>
      <c r="H1268" s="130">
        <v>2132.5300000000002</v>
      </c>
      <c r="I1268" s="131">
        <v>2509.2600000000002</v>
      </c>
      <c r="J1268" s="131">
        <v>2693.27</v>
      </c>
      <c r="K1268" s="132">
        <v>2830.34</v>
      </c>
      <c r="L1268" s="133">
        <v>613.11</v>
      </c>
      <c r="M1268" s="159">
        <v>2.36</v>
      </c>
      <c r="N1268" s="159">
        <v>0.02</v>
      </c>
      <c r="O1268" s="134" t="s">
        <v>1699</v>
      </c>
      <c r="P1268" s="161" t="s">
        <v>1700</v>
      </c>
      <c r="Q1268" s="162" t="s">
        <v>104</v>
      </c>
      <c r="R1268" s="135">
        <v>105.39</v>
      </c>
      <c r="S1268" s="164">
        <v>0.41</v>
      </c>
      <c r="T1268" s="164">
        <v>0</v>
      </c>
      <c r="U1268" s="135">
        <v>3.17</v>
      </c>
      <c r="V1268" s="136">
        <v>1519.42</v>
      </c>
      <c r="W1268" s="14">
        <v>2042.12</v>
      </c>
      <c r="X1268" s="14">
        <v>2340.36</v>
      </c>
      <c r="Y1268" s="137">
        <v>3064.8</v>
      </c>
      <c r="Z1268" s="138">
        <v>1519.42</v>
      </c>
      <c r="AA1268" s="14">
        <v>1896.15</v>
      </c>
      <c r="AB1268" s="14">
        <v>2080.16</v>
      </c>
      <c r="AC1268" s="137">
        <v>2217.23</v>
      </c>
    </row>
    <row r="1269" spans="1:29" s="12" customFormat="1" x14ac:dyDescent="0.25">
      <c r="A1269" s="128" t="e">
        <f t="shared" si="35"/>
        <v>#REF!</v>
      </c>
      <c r="B1269" s="129">
        <f t="shared" si="35"/>
        <v>11</v>
      </c>
      <c r="C1269" s="128" t="str">
        <f t="shared" si="34"/>
        <v>150-670 кВт</v>
      </c>
      <c r="D1269" s="130">
        <v>2131.8500000000004</v>
      </c>
      <c r="E1269" s="131">
        <v>2654.55</v>
      </c>
      <c r="F1269" s="131">
        <v>2952.79</v>
      </c>
      <c r="G1269" s="132">
        <v>3677.2300000000005</v>
      </c>
      <c r="H1269" s="130">
        <v>2131.8500000000004</v>
      </c>
      <c r="I1269" s="131">
        <v>2508.58</v>
      </c>
      <c r="J1269" s="131">
        <v>2692.59</v>
      </c>
      <c r="K1269" s="132">
        <v>2829.66</v>
      </c>
      <c r="L1269" s="133">
        <v>612.42999999999995</v>
      </c>
      <c r="M1269" s="159">
        <v>10.08</v>
      </c>
      <c r="N1269" s="159">
        <v>0.01</v>
      </c>
      <c r="O1269" s="134" t="s">
        <v>1701</v>
      </c>
      <c r="P1269" s="161" t="s">
        <v>1702</v>
      </c>
      <c r="Q1269" s="162" t="s">
        <v>101</v>
      </c>
      <c r="R1269" s="135">
        <v>105.27</v>
      </c>
      <c r="S1269" s="164">
        <v>1.74</v>
      </c>
      <c r="T1269" s="164">
        <v>0</v>
      </c>
      <c r="U1269" s="135">
        <v>3.17</v>
      </c>
      <c r="V1269" s="136">
        <v>1519.42</v>
      </c>
      <c r="W1269" s="14">
        <v>2042.12</v>
      </c>
      <c r="X1269" s="14">
        <v>2340.36</v>
      </c>
      <c r="Y1269" s="137">
        <v>3064.8</v>
      </c>
      <c r="Z1269" s="138">
        <v>1519.42</v>
      </c>
      <c r="AA1269" s="14">
        <v>1896.15</v>
      </c>
      <c r="AB1269" s="14">
        <v>2080.16</v>
      </c>
      <c r="AC1269" s="137">
        <v>2217.23</v>
      </c>
    </row>
    <row r="1270" spans="1:29" s="12" customFormat="1" x14ac:dyDescent="0.25">
      <c r="A1270" s="128" t="e">
        <f t="shared" ref="A1270:B1289" si="36">A550</f>
        <v>#REF!</v>
      </c>
      <c r="B1270" s="129">
        <f t="shared" si="36"/>
        <v>12</v>
      </c>
      <c r="C1270" s="128" t="str">
        <f t="shared" si="34"/>
        <v>150-670 кВт</v>
      </c>
      <c r="D1270" s="130">
        <v>2130.34</v>
      </c>
      <c r="E1270" s="131">
        <v>2653.04</v>
      </c>
      <c r="F1270" s="131">
        <v>2951.2799999999997</v>
      </c>
      <c r="G1270" s="132">
        <v>3675.7200000000003</v>
      </c>
      <c r="H1270" s="130">
        <v>2130.34</v>
      </c>
      <c r="I1270" s="131">
        <v>2507.0700000000002</v>
      </c>
      <c r="J1270" s="131">
        <v>2691.08</v>
      </c>
      <c r="K1270" s="132">
        <v>2828.1499999999996</v>
      </c>
      <c r="L1270" s="133">
        <v>610.91999999999996</v>
      </c>
      <c r="M1270" s="159">
        <v>37.269999999999996</v>
      </c>
      <c r="N1270" s="159">
        <v>0</v>
      </c>
      <c r="O1270" s="134" t="s">
        <v>1704</v>
      </c>
      <c r="P1270" s="161" t="s">
        <v>1705</v>
      </c>
      <c r="Q1270" s="162" t="s">
        <v>99</v>
      </c>
      <c r="R1270" s="135">
        <v>105.01</v>
      </c>
      <c r="S1270" s="164">
        <v>6.44</v>
      </c>
      <c r="T1270" s="164">
        <v>0</v>
      </c>
      <c r="U1270" s="135">
        <v>3.17</v>
      </c>
      <c r="V1270" s="136">
        <v>1519.42</v>
      </c>
      <c r="W1270" s="14">
        <v>2042.12</v>
      </c>
      <c r="X1270" s="14">
        <v>2340.36</v>
      </c>
      <c r="Y1270" s="137">
        <v>3064.8</v>
      </c>
      <c r="Z1270" s="138">
        <v>1519.42</v>
      </c>
      <c r="AA1270" s="14">
        <v>1896.15</v>
      </c>
      <c r="AB1270" s="14">
        <v>2080.16</v>
      </c>
      <c r="AC1270" s="137">
        <v>2217.23</v>
      </c>
    </row>
    <row r="1271" spans="1:29" s="12" customFormat="1" x14ac:dyDescent="0.25">
      <c r="A1271" s="128" t="e">
        <f t="shared" si="36"/>
        <v>#REF!</v>
      </c>
      <c r="B1271" s="129">
        <f t="shared" si="36"/>
        <v>13</v>
      </c>
      <c r="C1271" s="128" t="str">
        <f t="shared" si="34"/>
        <v>150-670 кВт</v>
      </c>
      <c r="D1271" s="130">
        <v>2130.69</v>
      </c>
      <c r="E1271" s="131">
        <v>2653.3899999999994</v>
      </c>
      <c r="F1271" s="131">
        <v>2951.63</v>
      </c>
      <c r="G1271" s="132">
        <v>3676.0699999999997</v>
      </c>
      <c r="H1271" s="130">
        <v>2130.69</v>
      </c>
      <c r="I1271" s="131">
        <v>2507.42</v>
      </c>
      <c r="J1271" s="131">
        <v>2691.4299999999994</v>
      </c>
      <c r="K1271" s="132">
        <v>2828.5</v>
      </c>
      <c r="L1271" s="133">
        <v>611.26999999999987</v>
      </c>
      <c r="M1271" s="159">
        <v>35.14</v>
      </c>
      <c r="N1271" s="159">
        <v>0</v>
      </c>
      <c r="O1271" s="134" t="s">
        <v>1707</v>
      </c>
      <c r="P1271" s="161" t="s">
        <v>1481</v>
      </c>
      <c r="Q1271" s="162" t="s">
        <v>99</v>
      </c>
      <c r="R1271" s="135">
        <v>105.07</v>
      </c>
      <c r="S1271" s="164">
        <v>6.07</v>
      </c>
      <c r="T1271" s="164">
        <v>0</v>
      </c>
      <c r="U1271" s="135">
        <v>3.17</v>
      </c>
      <c r="V1271" s="136">
        <v>1519.42</v>
      </c>
      <c r="W1271" s="14">
        <v>2042.12</v>
      </c>
      <c r="X1271" s="14">
        <v>2340.36</v>
      </c>
      <c r="Y1271" s="137">
        <v>3064.8</v>
      </c>
      <c r="Z1271" s="138">
        <v>1519.42</v>
      </c>
      <c r="AA1271" s="14">
        <v>1896.15</v>
      </c>
      <c r="AB1271" s="14">
        <v>2080.16</v>
      </c>
      <c r="AC1271" s="137">
        <v>2217.23</v>
      </c>
    </row>
    <row r="1272" spans="1:29" s="12" customFormat="1" x14ac:dyDescent="0.25">
      <c r="A1272" s="128" t="e">
        <f t="shared" si="36"/>
        <v>#REF!</v>
      </c>
      <c r="B1272" s="129">
        <f t="shared" si="36"/>
        <v>14</v>
      </c>
      <c r="C1272" s="128" t="str">
        <f t="shared" si="34"/>
        <v>150-670 кВт</v>
      </c>
      <c r="D1272" s="130">
        <v>2138.2600000000002</v>
      </c>
      <c r="E1272" s="131">
        <v>2660.96</v>
      </c>
      <c r="F1272" s="131">
        <v>2959.2000000000003</v>
      </c>
      <c r="G1272" s="132">
        <v>3683.6400000000003</v>
      </c>
      <c r="H1272" s="130">
        <v>2138.2600000000002</v>
      </c>
      <c r="I1272" s="131">
        <v>2514.9900000000002</v>
      </c>
      <c r="J1272" s="131">
        <v>2699</v>
      </c>
      <c r="K1272" s="132">
        <v>2836.07</v>
      </c>
      <c r="L1272" s="133">
        <v>618.84</v>
      </c>
      <c r="M1272" s="159">
        <v>35.36</v>
      </c>
      <c r="N1272" s="159">
        <v>0</v>
      </c>
      <c r="O1272" s="134" t="s">
        <v>1709</v>
      </c>
      <c r="P1272" s="161" t="s">
        <v>1710</v>
      </c>
      <c r="Q1272" s="162" t="s">
        <v>99</v>
      </c>
      <c r="R1272" s="135">
        <v>106.38</v>
      </c>
      <c r="S1272" s="164">
        <v>6.11</v>
      </c>
      <c r="T1272" s="164">
        <v>0</v>
      </c>
      <c r="U1272" s="135">
        <v>3.17</v>
      </c>
      <c r="V1272" s="136">
        <v>1519.42</v>
      </c>
      <c r="W1272" s="14">
        <v>2042.12</v>
      </c>
      <c r="X1272" s="14">
        <v>2340.36</v>
      </c>
      <c r="Y1272" s="137">
        <v>3064.8</v>
      </c>
      <c r="Z1272" s="138">
        <v>1519.42</v>
      </c>
      <c r="AA1272" s="14">
        <v>1896.15</v>
      </c>
      <c r="AB1272" s="14">
        <v>2080.16</v>
      </c>
      <c r="AC1272" s="137">
        <v>2217.23</v>
      </c>
    </row>
    <row r="1273" spans="1:29" s="12" customFormat="1" x14ac:dyDescent="0.25">
      <c r="A1273" s="128" t="e">
        <f t="shared" si="36"/>
        <v>#REF!</v>
      </c>
      <c r="B1273" s="129">
        <f t="shared" si="36"/>
        <v>15</v>
      </c>
      <c r="C1273" s="128" t="str">
        <f t="shared" si="34"/>
        <v>150-670 кВт</v>
      </c>
      <c r="D1273" s="130">
        <v>2138.4700000000003</v>
      </c>
      <c r="E1273" s="131">
        <v>2661.17</v>
      </c>
      <c r="F1273" s="131">
        <v>2959.41</v>
      </c>
      <c r="G1273" s="132">
        <v>3683.8500000000004</v>
      </c>
      <c r="H1273" s="130">
        <v>2138.4700000000003</v>
      </c>
      <c r="I1273" s="131">
        <v>2515.1999999999998</v>
      </c>
      <c r="J1273" s="131">
        <v>2699.21</v>
      </c>
      <c r="K1273" s="132">
        <v>2836.2799999999997</v>
      </c>
      <c r="L1273" s="133">
        <v>619.04999999999995</v>
      </c>
      <c r="M1273" s="159">
        <v>0</v>
      </c>
      <c r="N1273" s="159">
        <v>8.0299999999999994</v>
      </c>
      <c r="O1273" s="134" t="s">
        <v>1712</v>
      </c>
      <c r="P1273" s="161" t="s">
        <v>99</v>
      </c>
      <c r="Q1273" s="162" t="s">
        <v>1713</v>
      </c>
      <c r="R1273" s="135">
        <v>106.41</v>
      </c>
      <c r="S1273" s="164">
        <v>0</v>
      </c>
      <c r="T1273" s="164">
        <v>1.39</v>
      </c>
      <c r="U1273" s="135">
        <v>3.17</v>
      </c>
      <c r="V1273" s="136">
        <v>1519.42</v>
      </c>
      <c r="W1273" s="14">
        <v>2042.12</v>
      </c>
      <c r="X1273" s="14">
        <v>2340.36</v>
      </c>
      <c r="Y1273" s="137">
        <v>3064.8</v>
      </c>
      <c r="Z1273" s="138">
        <v>1519.42</v>
      </c>
      <c r="AA1273" s="14">
        <v>1896.15</v>
      </c>
      <c r="AB1273" s="14">
        <v>2080.16</v>
      </c>
      <c r="AC1273" s="137">
        <v>2217.23</v>
      </c>
    </row>
    <row r="1274" spans="1:29" s="12" customFormat="1" x14ac:dyDescent="0.25">
      <c r="A1274" s="128" t="e">
        <f t="shared" si="36"/>
        <v>#REF!</v>
      </c>
      <c r="B1274" s="129">
        <f t="shared" si="36"/>
        <v>16</v>
      </c>
      <c r="C1274" s="128" t="str">
        <f t="shared" si="34"/>
        <v>150-670 кВт</v>
      </c>
      <c r="D1274" s="130">
        <v>2138.5500000000002</v>
      </c>
      <c r="E1274" s="131">
        <v>2661.25</v>
      </c>
      <c r="F1274" s="131">
        <v>2959.49</v>
      </c>
      <c r="G1274" s="132">
        <v>3683.9300000000003</v>
      </c>
      <c r="H1274" s="130">
        <v>2138.5500000000002</v>
      </c>
      <c r="I1274" s="131">
        <v>2515.2799999999997</v>
      </c>
      <c r="J1274" s="131">
        <v>2699.29</v>
      </c>
      <c r="K1274" s="132">
        <v>2836.3599999999997</v>
      </c>
      <c r="L1274" s="133">
        <v>619.13</v>
      </c>
      <c r="M1274" s="159">
        <v>0</v>
      </c>
      <c r="N1274" s="159">
        <v>122.87</v>
      </c>
      <c r="O1274" s="134" t="s">
        <v>1715</v>
      </c>
      <c r="P1274" s="161" t="s">
        <v>99</v>
      </c>
      <c r="Q1274" s="162" t="s">
        <v>1716</v>
      </c>
      <c r="R1274" s="135">
        <v>106.43</v>
      </c>
      <c r="S1274" s="164">
        <v>0</v>
      </c>
      <c r="T1274" s="164">
        <v>21.23</v>
      </c>
      <c r="U1274" s="135">
        <v>3.17</v>
      </c>
      <c r="V1274" s="136">
        <v>1519.42</v>
      </c>
      <c r="W1274" s="14">
        <v>2042.12</v>
      </c>
      <c r="X1274" s="14">
        <v>2340.36</v>
      </c>
      <c r="Y1274" s="137">
        <v>3064.8</v>
      </c>
      <c r="Z1274" s="138">
        <v>1519.42</v>
      </c>
      <c r="AA1274" s="14">
        <v>1896.15</v>
      </c>
      <c r="AB1274" s="14">
        <v>2080.16</v>
      </c>
      <c r="AC1274" s="137">
        <v>2217.23</v>
      </c>
    </row>
    <row r="1275" spans="1:29" s="12" customFormat="1" x14ac:dyDescent="0.25">
      <c r="A1275" s="128" t="e">
        <f t="shared" si="36"/>
        <v>#REF!</v>
      </c>
      <c r="B1275" s="129">
        <f t="shared" si="36"/>
        <v>17</v>
      </c>
      <c r="C1275" s="128" t="str">
        <f t="shared" si="34"/>
        <v>150-670 кВт</v>
      </c>
      <c r="D1275" s="130">
        <v>2132.3200000000002</v>
      </c>
      <c r="E1275" s="131">
        <v>2655.02</v>
      </c>
      <c r="F1275" s="131">
        <v>2953.26</v>
      </c>
      <c r="G1275" s="132">
        <v>3677.7000000000003</v>
      </c>
      <c r="H1275" s="130">
        <v>2132.3200000000002</v>
      </c>
      <c r="I1275" s="131">
        <v>2509.0500000000002</v>
      </c>
      <c r="J1275" s="131">
        <v>2693.06</v>
      </c>
      <c r="K1275" s="132">
        <v>2830.13</v>
      </c>
      <c r="L1275" s="133">
        <v>612.9</v>
      </c>
      <c r="M1275" s="159">
        <v>0</v>
      </c>
      <c r="N1275" s="159">
        <v>55.449999999999996</v>
      </c>
      <c r="O1275" s="134" t="s">
        <v>1718</v>
      </c>
      <c r="P1275" s="161" t="s">
        <v>99</v>
      </c>
      <c r="Q1275" s="162" t="s">
        <v>1719</v>
      </c>
      <c r="R1275" s="135">
        <v>105.35</v>
      </c>
      <c r="S1275" s="164">
        <v>0</v>
      </c>
      <c r="T1275" s="164">
        <v>9.58</v>
      </c>
      <c r="U1275" s="135">
        <v>3.17</v>
      </c>
      <c r="V1275" s="136">
        <v>1519.42</v>
      </c>
      <c r="W1275" s="14">
        <v>2042.12</v>
      </c>
      <c r="X1275" s="14">
        <v>2340.36</v>
      </c>
      <c r="Y1275" s="137">
        <v>3064.8</v>
      </c>
      <c r="Z1275" s="138">
        <v>1519.42</v>
      </c>
      <c r="AA1275" s="14">
        <v>1896.15</v>
      </c>
      <c r="AB1275" s="14">
        <v>2080.16</v>
      </c>
      <c r="AC1275" s="137">
        <v>2217.23</v>
      </c>
    </row>
    <row r="1276" spans="1:29" s="12" customFormat="1" x14ac:dyDescent="0.25">
      <c r="A1276" s="128" t="e">
        <f t="shared" si="36"/>
        <v>#REF!</v>
      </c>
      <c r="B1276" s="129">
        <f t="shared" si="36"/>
        <v>18</v>
      </c>
      <c r="C1276" s="128" t="str">
        <f t="shared" si="34"/>
        <v>150-670 кВт</v>
      </c>
      <c r="D1276" s="130">
        <v>2141.6600000000003</v>
      </c>
      <c r="E1276" s="131">
        <v>2664.36</v>
      </c>
      <c r="F1276" s="131">
        <v>2962.6000000000004</v>
      </c>
      <c r="G1276" s="132">
        <v>3687.0400000000004</v>
      </c>
      <c r="H1276" s="130">
        <v>2141.6600000000003</v>
      </c>
      <c r="I1276" s="131">
        <v>2518.3900000000003</v>
      </c>
      <c r="J1276" s="131">
        <v>2702.4</v>
      </c>
      <c r="K1276" s="132">
        <v>2839.4700000000003</v>
      </c>
      <c r="L1276" s="133">
        <v>622.24</v>
      </c>
      <c r="M1276" s="159">
        <v>0</v>
      </c>
      <c r="N1276" s="159">
        <v>195.34</v>
      </c>
      <c r="O1276" s="134" t="s">
        <v>1721</v>
      </c>
      <c r="P1276" s="161" t="s">
        <v>99</v>
      </c>
      <c r="Q1276" s="162" t="s">
        <v>1722</v>
      </c>
      <c r="R1276" s="135">
        <v>106.96</v>
      </c>
      <c r="S1276" s="164">
        <v>0</v>
      </c>
      <c r="T1276" s="164">
        <v>33.75</v>
      </c>
      <c r="U1276" s="135">
        <v>3.17</v>
      </c>
      <c r="V1276" s="136">
        <v>1519.42</v>
      </c>
      <c r="W1276" s="14">
        <v>2042.12</v>
      </c>
      <c r="X1276" s="14">
        <v>2340.36</v>
      </c>
      <c r="Y1276" s="137">
        <v>3064.8</v>
      </c>
      <c r="Z1276" s="138">
        <v>1519.42</v>
      </c>
      <c r="AA1276" s="14">
        <v>1896.15</v>
      </c>
      <c r="AB1276" s="14">
        <v>2080.16</v>
      </c>
      <c r="AC1276" s="137">
        <v>2217.23</v>
      </c>
    </row>
    <row r="1277" spans="1:29" s="12" customFormat="1" x14ac:dyDescent="0.25">
      <c r="A1277" s="128" t="e">
        <f t="shared" si="36"/>
        <v>#REF!</v>
      </c>
      <c r="B1277" s="129">
        <f t="shared" si="36"/>
        <v>19</v>
      </c>
      <c r="C1277" s="128" t="str">
        <f t="shared" si="34"/>
        <v>150-670 кВт</v>
      </c>
      <c r="D1277" s="130">
        <v>2331.9300000000003</v>
      </c>
      <c r="E1277" s="131">
        <v>2854.63</v>
      </c>
      <c r="F1277" s="131">
        <v>3152.87</v>
      </c>
      <c r="G1277" s="132">
        <v>3877.3100000000004</v>
      </c>
      <c r="H1277" s="130">
        <v>2331.9300000000003</v>
      </c>
      <c r="I1277" s="131">
        <v>2708.66</v>
      </c>
      <c r="J1277" s="131">
        <v>2892.67</v>
      </c>
      <c r="K1277" s="132">
        <v>3029.74</v>
      </c>
      <c r="L1277" s="133">
        <v>812.51</v>
      </c>
      <c r="M1277" s="159">
        <v>0</v>
      </c>
      <c r="N1277" s="159">
        <v>112.53</v>
      </c>
      <c r="O1277" s="134" t="s">
        <v>1724</v>
      </c>
      <c r="P1277" s="161" t="s">
        <v>99</v>
      </c>
      <c r="Q1277" s="162" t="s">
        <v>1725</v>
      </c>
      <c r="R1277" s="135">
        <v>139.84</v>
      </c>
      <c r="S1277" s="164">
        <v>0</v>
      </c>
      <c r="T1277" s="164">
        <v>19.440000000000001</v>
      </c>
      <c r="U1277" s="135">
        <v>3.17</v>
      </c>
      <c r="V1277" s="136">
        <v>1519.42</v>
      </c>
      <c r="W1277" s="14">
        <v>2042.12</v>
      </c>
      <c r="X1277" s="14">
        <v>2340.36</v>
      </c>
      <c r="Y1277" s="137">
        <v>3064.8</v>
      </c>
      <c r="Z1277" s="138">
        <v>1519.42</v>
      </c>
      <c r="AA1277" s="14">
        <v>1896.15</v>
      </c>
      <c r="AB1277" s="14">
        <v>2080.16</v>
      </c>
      <c r="AC1277" s="137">
        <v>2217.23</v>
      </c>
    </row>
    <row r="1278" spans="1:29" s="12" customFormat="1" x14ac:dyDescent="0.25">
      <c r="A1278" s="128" t="e">
        <f t="shared" si="36"/>
        <v>#REF!</v>
      </c>
      <c r="B1278" s="129">
        <f t="shared" si="36"/>
        <v>20</v>
      </c>
      <c r="C1278" s="128" t="str">
        <f t="shared" si="34"/>
        <v>150-670 кВт</v>
      </c>
      <c r="D1278" s="130">
        <v>2318.4900000000002</v>
      </c>
      <c r="E1278" s="131">
        <v>2841.19</v>
      </c>
      <c r="F1278" s="131">
        <v>3139.4300000000003</v>
      </c>
      <c r="G1278" s="132">
        <v>3863.8700000000003</v>
      </c>
      <c r="H1278" s="130">
        <v>2318.4900000000002</v>
      </c>
      <c r="I1278" s="131">
        <v>2695.2200000000003</v>
      </c>
      <c r="J1278" s="131">
        <v>2879.23</v>
      </c>
      <c r="K1278" s="132">
        <v>3016.3</v>
      </c>
      <c r="L1278" s="133">
        <v>799.06999999999994</v>
      </c>
      <c r="M1278" s="159">
        <v>0</v>
      </c>
      <c r="N1278" s="159">
        <v>308.79000000000002</v>
      </c>
      <c r="O1278" s="134" t="s">
        <v>1004</v>
      </c>
      <c r="P1278" s="161" t="s">
        <v>99</v>
      </c>
      <c r="Q1278" s="162" t="s">
        <v>1727</v>
      </c>
      <c r="R1278" s="135">
        <v>137.52000000000001</v>
      </c>
      <c r="S1278" s="164">
        <v>0</v>
      </c>
      <c r="T1278" s="164">
        <v>53.35</v>
      </c>
      <c r="U1278" s="135">
        <v>3.17</v>
      </c>
      <c r="V1278" s="136">
        <v>1519.42</v>
      </c>
      <c r="W1278" s="14">
        <v>2042.12</v>
      </c>
      <c r="X1278" s="14">
        <v>2340.36</v>
      </c>
      <c r="Y1278" s="137">
        <v>3064.8</v>
      </c>
      <c r="Z1278" s="138">
        <v>1519.42</v>
      </c>
      <c r="AA1278" s="14">
        <v>1896.15</v>
      </c>
      <c r="AB1278" s="14">
        <v>2080.16</v>
      </c>
      <c r="AC1278" s="137">
        <v>2217.23</v>
      </c>
    </row>
    <row r="1279" spans="1:29" s="12" customFormat="1" x14ac:dyDescent="0.25">
      <c r="A1279" s="128" t="e">
        <f t="shared" si="36"/>
        <v>#REF!</v>
      </c>
      <c r="B1279" s="129">
        <f t="shared" si="36"/>
        <v>21</v>
      </c>
      <c r="C1279" s="128" t="str">
        <f t="shared" si="34"/>
        <v>150-670 кВт</v>
      </c>
      <c r="D1279" s="130">
        <v>2333.4300000000003</v>
      </c>
      <c r="E1279" s="131">
        <v>2856.13</v>
      </c>
      <c r="F1279" s="131">
        <v>3154.37</v>
      </c>
      <c r="G1279" s="132">
        <v>3878.8100000000004</v>
      </c>
      <c r="H1279" s="130">
        <v>2333.4300000000003</v>
      </c>
      <c r="I1279" s="131">
        <v>2710.16</v>
      </c>
      <c r="J1279" s="131">
        <v>2894.17</v>
      </c>
      <c r="K1279" s="132">
        <v>3031.24</v>
      </c>
      <c r="L1279" s="133">
        <v>814.01</v>
      </c>
      <c r="M1279" s="159">
        <v>0</v>
      </c>
      <c r="N1279" s="159">
        <v>184.57999999999998</v>
      </c>
      <c r="O1279" s="134" t="s">
        <v>1729</v>
      </c>
      <c r="P1279" s="161" t="s">
        <v>99</v>
      </c>
      <c r="Q1279" s="162" t="s">
        <v>1730</v>
      </c>
      <c r="R1279" s="135">
        <v>140.1</v>
      </c>
      <c r="S1279" s="164">
        <v>0</v>
      </c>
      <c r="T1279" s="164">
        <v>31.89</v>
      </c>
      <c r="U1279" s="135">
        <v>3.17</v>
      </c>
      <c r="V1279" s="136">
        <v>1519.42</v>
      </c>
      <c r="W1279" s="14">
        <v>2042.12</v>
      </c>
      <c r="X1279" s="14">
        <v>2340.36</v>
      </c>
      <c r="Y1279" s="137">
        <v>3064.8</v>
      </c>
      <c r="Z1279" s="138">
        <v>1519.42</v>
      </c>
      <c r="AA1279" s="14">
        <v>1896.15</v>
      </c>
      <c r="AB1279" s="14">
        <v>2080.16</v>
      </c>
      <c r="AC1279" s="137">
        <v>2217.23</v>
      </c>
    </row>
    <row r="1280" spans="1:29" s="12" customFormat="1" x14ac:dyDescent="0.25">
      <c r="A1280" s="128" t="e">
        <f t="shared" si="36"/>
        <v>#REF!</v>
      </c>
      <c r="B1280" s="129">
        <f t="shared" si="36"/>
        <v>22</v>
      </c>
      <c r="C1280" s="128" t="str">
        <f t="shared" si="34"/>
        <v>150-670 кВт</v>
      </c>
      <c r="D1280" s="130">
        <v>2213.17</v>
      </c>
      <c r="E1280" s="131">
        <v>2735.87</v>
      </c>
      <c r="F1280" s="131">
        <v>3034.1099999999997</v>
      </c>
      <c r="G1280" s="132">
        <v>3758.55</v>
      </c>
      <c r="H1280" s="130">
        <v>2213.17</v>
      </c>
      <c r="I1280" s="131">
        <v>2589.9</v>
      </c>
      <c r="J1280" s="131">
        <v>2773.91</v>
      </c>
      <c r="K1280" s="132">
        <v>2910.9799999999996</v>
      </c>
      <c r="L1280" s="133">
        <v>693.74999999999989</v>
      </c>
      <c r="M1280" s="159">
        <v>0</v>
      </c>
      <c r="N1280" s="159">
        <v>869.01</v>
      </c>
      <c r="O1280" s="134" t="s">
        <v>1732</v>
      </c>
      <c r="P1280" s="161" t="s">
        <v>99</v>
      </c>
      <c r="Q1280" s="162" t="s">
        <v>1733</v>
      </c>
      <c r="R1280" s="135">
        <v>119.32</v>
      </c>
      <c r="S1280" s="164">
        <v>0</v>
      </c>
      <c r="T1280" s="164">
        <v>150.15</v>
      </c>
      <c r="U1280" s="135">
        <v>3.17</v>
      </c>
      <c r="V1280" s="136">
        <v>1519.42</v>
      </c>
      <c r="W1280" s="14">
        <v>2042.12</v>
      </c>
      <c r="X1280" s="14">
        <v>2340.36</v>
      </c>
      <c r="Y1280" s="137">
        <v>3064.8</v>
      </c>
      <c r="Z1280" s="138">
        <v>1519.42</v>
      </c>
      <c r="AA1280" s="14">
        <v>1896.15</v>
      </c>
      <c r="AB1280" s="14">
        <v>2080.16</v>
      </c>
      <c r="AC1280" s="137">
        <v>2217.23</v>
      </c>
    </row>
    <row r="1281" spans="1:29" s="12" customFormat="1" x14ac:dyDescent="0.25">
      <c r="A1281" s="128" t="e">
        <f t="shared" si="36"/>
        <v>#REF!</v>
      </c>
      <c r="B1281" s="129">
        <f t="shared" si="36"/>
        <v>23</v>
      </c>
      <c r="C1281" s="128" t="str">
        <f t="shared" si="34"/>
        <v>150-670 кВт</v>
      </c>
      <c r="D1281" s="130">
        <v>2300.1800000000003</v>
      </c>
      <c r="E1281" s="131">
        <v>2822.88</v>
      </c>
      <c r="F1281" s="131">
        <v>3121.12</v>
      </c>
      <c r="G1281" s="132">
        <v>3845.5600000000004</v>
      </c>
      <c r="H1281" s="130">
        <v>2300.1800000000003</v>
      </c>
      <c r="I1281" s="131">
        <v>2676.91</v>
      </c>
      <c r="J1281" s="131">
        <v>2860.92</v>
      </c>
      <c r="K1281" s="132">
        <v>2997.99</v>
      </c>
      <c r="L1281" s="133">
        <v>780.76</v>
      </c>
      <c r="M1281" s="159">
        <v>0</v>
      </c>
      <c r="N1281" s="159">
        <v>418.37</v>
      </c>
      <c r="O1281" s="134" t="s">
        <v>1735</v>
      </c>
      <c r="P1281" s="161" t="s">
        <v>99</v>
      </c>
      <c r="Q1281" s="162" t="s">
        <v>1736</v>
      </c>
      <c r="R1281" s="135">
        <v>134.35</v>
      </c>
      <c r="S1281" s="164">
        <v>0</v>
      </c>
      <c r="T1281" s="164">
        <v>72.290000000000006</v>
      </c>
      <c r="U1281" s="135">
        <v>3.17</v>
      </c>
      <c r="V1281" s="136">
        <v>1519.42</v>
      </c>
      <c r="W1281" s="14">
        <v>2042.12</v>
      </c>
      <c r="X1281" s="14">
        <v>2340.36</v>
      </c>
      <c r="Y1281" s="137">
        <v>3064.8</v>
      </c>
      <c r="Z1281" s="138">
        <v>1519.42</v>
      </c>
      <c r="AA1281" s="14">
        <v>1896.15</v>
      </c>
      <c r="AB1281" s="14">
        <v>2080.16</v>
      </c>
      <c r="AC1281" s="137">
        <v>2217.23</v>
      </c>
    </row>
    <row r="1282" spans="1:29" s="12" customFormat="1" x14ac:dyDescent="0.25">
      <c r="A1282" s="128" t="e">
        <f t="shared" si="36"/>
        <v>#REF!</v>
      </c>
      <c r="B1282" s="129">
        <f t="shared" si="36"/>
        <v>0</v>
      </c>
      <c r="C1282" s="128" t="str">
        <f t="shared" si="34"/>
        <v>150-670 кВт</v>
      </c>
      <c r="D1282" s="130">
        <v>2142.29</v>
      </c>
      <c r="E1282" s="131">
        <v>2664.99</v>
      </c>
      <c r="F1282" s="131">
        <v>2963.23</v>
      </c>
      <c r="G1282" s="132">
        <v>3687.67</v>
      </c>
      <c r="H1282" s="130">
        <v>2142.29</v>
      </c>
      <c r="I1282" s="131">
        <v>2519.02</v>
      </c>
      <c r="J1282" s="131">
        <v>2703.0299999999997</v>
      </c>
      <c r="K1282" s="132">
        <v>2840.1</v>
      </c>
      <c r="L1282" s="133">
        <v>622.87</v>
      </c>
      <c r="M1282" s="159">
        <v>0</v>
      </c>
      <c r="N1282" s="159">
        <v>1454.33</v>
      </c>
      <c r="O1282" s="134" t="s">
        <v>160</v>
      </c>
      <c r="P1282" s="161" t="s">
        <v>99</v>
      </c>
      <c r="Q1282" s="162" t="s">
        <v>1738</v>
      </c>
      <c r="R1282" s="135">
        <v>107.07</v>
      </c>
      <c r="S1282" s="164">
        <v>0</v>
      </c>
      <c r="T1282" s="164">
        <v>251.28</v>
      </c>
      <c r="U1282" s="135">
        <v>3.17</v>
      </c>
      <c r="V1282" s="136">
        <v>1519.42</v>
      </c>
      <c r="W1282" s="14">
        <v>2042.12</v>
      </c>
      <c r="X1282" s="14">
        <v>2340.36</v>
      </c>
      <c r="Y1282" s="137">
        <v>3064.8</v>
      </c>
      <c r="Z1282" s="138">
        <v>1519.42</v>
      </c>
      <c r="AA1282" s="14">
        <v>1896.15</v>
      </c>
      <c r="AB1282" s="14">
        <v>2080.16</v>
      </c>
      <c r="AC1282" s="137">
        <v>2217.23</v>
      </c>
    </row>
    <row r="1283" spans="1:29" s="12" customFormat="1" x14ac:dyDescent="0.25">
      <c r="A1283" s="128" t="e">
        <f t="shared" si="36"/>
        <v>#REF!</v>
      </c>
      <c r="B1283" s="129">
        <f t="shared" si="36"/>
        <v>1</v>
      </c>
      <c r="C1283" s="128" t="str">
        <f t="shared" si="34"/>
        <v>150-670 кВт</v>
      </c>
      <c r="D1283" s="130">
        <v>2133.0700000000002</v>
      </c>
      <c r="E1283" s="131">
        <v>2655.77</v>
      </c>
      <c r="F1283" s="131">
        <v>2954.01</v>
      </c>
      <c r="G1283" s="132">
        <v>3678.4500000000003</v>
      </c>
      <c r="H1283" s="130">
        <v>2133.0700000000002</v>
      </c>
      <c r="I1283" s="131">
        <v>2509.8000000000002</v>
      </c>
      <c r="J1283" s="131">
        <v>2693.81</v>
      </c>
      <c r="K1283" s="132">
        <v>2830.88</v>
      </c>
      <c r="L1283" s="133">
        <v>613.65</v>
      </c>
      <c r="M1283" s="159">
        <v>0</v>
      </c>
      <c r="N1283" s="159">
        <v>150.01999999999998</v>
      </c>
      <c r="O1283" s="134" t="s">
        <v>1739</v>
      </c>
      <c r="P1283" s="161" t="s">
        <v>99</v>
      </c>
      <c r="Q1283" s="162" t="s">
        <v>1740</v>
      </c>
      <c r="R1283" s="135">
        <v>105.48</v>
      </c>
      <c r="S1283" s="164">
        <v>0</v>
      </c>
      <c r="T1283" s="164">
        <v>25.92</v>
      </c>
      <c r="U1283" s="135">
        <v>3.17</v>
      </c>
      <c r="V1283" s="136">
        <v>1519.42</v>
      </c>
      <c r="W1283" s="14">
        <v>2042.12</v>
      </c>
      <c r="X1283" s="14">
        <v>2340.36</v>
      </c>
      <c r="Y1283" s="137">
        <v>3064.8</v>
      </c>
      <c r="Z1283" s="138">
        <v>1519.42</v>
      </c>
      <c r="AA1283" s="14">
        <v>1896.15</v>
      </c>
      <c r="AB1283" s="14">
        <v>2080.16</v>
      </c>
      <c r="AC1283" s="137">
        <v>2217.23</v>
      </c>
    </row>
    <row r="1284" spans="1:29" s="12" customFormat="1" x14ac:dyDescent="0.25">
      <c r="A1284" s="128" t="e">
        <f t="shared" si="36"/>
        <v>#REF!</v>
      </c>
      <c r="B1284" s="129">
        <f t="shared" si="36"/>
        <v>2</v>
      </c>
      <c r="C1284" s="128" t="str">
        <f t="shared" si="34"/>
        <v>150-670 кВт</v>
      </c>
      <c r="D1284" s="130">
        <v>2156.92</v>
      </c>
      <c r="E1284" s="131">
        <v>2679.62</v>
      </c>
      <c r="F1284" s="131">
        <v>2977.86</v>
      </c>
      <c r="G1284" s="132">
        <v>3702.3</v>
      </c>
      <c r="H1284" s="130">
        <v>2156.92</v>
      </c>
      <c r="I1284" s="131">
        <v>2533.65</v>
      </c>
      <c r="J1284" s="131">
        <v>2717.66</v>
      </c>
      <c r="K1284" s="132">
        <v>2854.73</v>
      </c>
      <c r="L1284" s="133">
        <v>637.5</v>
      </c>
      <c r="M1284" s="159">
        <v>5.8800000000000008</v>
      </c>
      <c r="N1284" s="159">
        <v>0</v>
      </c>
      <c r="O1284" s="134" t="s">
        <v>1742</v>
      </c>
      <c r="P1284" s="161" t="s">
        <v>1743</v>
      </c>
      <c r="Q1284" s="162" t="s">
        <v>99</v>
      </c>
      <c r="R1284" s="135">
        <v>109.6</v>
      </c>
      <c r="S1284" s="164">
        <v>1.02</v>
      </c>
      <c r="T1284" s="164">
        <v>0</v>
      </c>
      <c r="U1284" s="135">
        <v>3.17</v>
      </c>
      <c r="V1284" s="136">
        <v>1519.42</v>
      </c>
      <c r="W1284" s="14">
        <v>2042.12</v>
      </c>
      <c r="X1284" s="14">
        <v>2340.36</v>
      </c>
      <c r="Y1284" s="137">
        <v>3064.8</v>
      </c>
      <c r="Z1284" s="138">
        <v>1519.42</v>
      </c>
      <c r="AA1284" s="14">
        <v>1896.15</v>
      </c>
      <c r="AB1284" s="14">
        <v>2080.16</v>
      </c>
      <c r="AC1284" s="137">
        <v>2217.23</v>
      </c>
    </row>
    <row r="1285" spans="1:29" s="12" customFormat="1" x14ac:dyDescent="0.25">
      <c r="A1285" s="128" t="e">
        <f t="shared" si="36"/>
        <v>#REF!</v>
      </c>
      <c r="B1285" s="129">
        <f t="shared" si="36"/>
        <v>3</v>
      </c>
      <c r="C1285" s="128" t="str">
        <f t="shared" si="34"/>
        <v>150-670 кВт</v>
      </c>
      <c r="D1285" s="130">
        <v>2156.87</v>
      </c>
      <c r="E1285" s="131">
        <v>2679.57</v>
      </c>
      <c r="F1285" s="131">
        <v>2977.8100000000004</v>
      </c>
      <c r="G1285" s="132">
        <v>3702.2500000000005</v>
      </c>
      <c r="H1285" s="130">
        <v>2156.87</v>
      </c>
      <c r="I1285" s="131">
        <v>2533.6000000000004</v>
      </c>
      <c r="J1285" s="131">
        <v>2717.61</v>
      </c>
      <c r="K1285" s="132">
        <v>2854.6800000000003</v>
      </c>
      <c r="L1285" s="133">
        <v>637.45000000000005</v>
      </c>
      <c r="M1285" s="159">
        <v>22.93</v>
      </c>
      <c r="N1285" s="159">
        <v>0</v>
      </c>
      <c r="O1285" s="134" t="s">
        <v>1745</v>
      </c>
      <c r="P1285" s="161" t="s">
        <v>1746</v>
      </c>
      <c r="Q1285" s="162" t="s">
        <v>99</v>
      </c>
      <c r="R1285" s="135">
        <v>109.59</v>
      </c>
      <c r="S1285" s="164">
        <v>3.96</v>
      </c>
      <c r="T1285" s="164">
        <v>0</v>
      </c>
      <c r="U1285" s="135">
        <v>3.17</v>
      </c>
      <c r="V1285" s="136">
        <v>1519.42</v>
      </c>
      <c r="W1285" s="14">
        <v>2042.12</v>
      </c>
      <c r="X1285" s="14">
        <v>2340.36</v>
      </c>
      <c r="Y1285" s="137">
        <v>3064.8</v>
      </c>
      <c r="Z1285" s="138">
        <v>1519.42</v>
      </c>
      <c r="AA1285" s="14">
        <v>1896.15</v>
      </c>
      <c r="AB1285" s="14">
        <v>2080.16</v>
      </c>
      <c r="AC1285" s="137">
        <v>2217.23</v>
      </c>
    </row>
    <row r="1286" spans="1:29" s="12" customFormat="1" x14ac:dyDescent="0.25">
      <c r="A1286" s="128" t="e">
        <f t="shared" si="36"/>
        <v>#REF!</v>
      </c>
      <c r="B1286" s="129">
        <f t="shared" si="36"/>
        <v>4</v>
      </c>
      <c r="C1286" s="128" t="str">
        <f t="shared" si="34"/>
        <v>150-670 кВт</v>
      </c>
      <c r="D1286" s="130">
        <v>2156.73</v>
      </c>
      <c r="E1286" s="131">
        <v>2679.43</v>
      </c>
      <c r="F1286" s="131">
        <v>2977.67</v>
      </c>
      <c r="G1286" s="132">
        <v>3702.11</v>
      </c>
      <c r="H1286" s="130">
        <v>2156.73</v>
      </c>
      <c r="I1286" s="131">
        <v>2533.46</v>
      </c>
      <c r="J1286" s="131">
        <v>2717.47</v>
      </c>
      <c r="K1286" s="132">
        <v>2854.54</v>
      </c>
      <c r="L1286" s="133">
        <v>637.31000000000006</v>
      </c>
      <c r="M1286" s="159">
        <v>100.69999999999999</v>
      </c>
      <c r="N1286" s="159">
        <v>0</v>
      </c>
      <c r="O1286" s="134" t="s">
        <v>1272</v>
      </c>
      <c r="P1286" s="161" t="s">
        <v>1748</v>
      </c>
      <c r="Q1286" s="162" t="s">
        <v>99</v>
      </c>
      <c r="R1286" s="135">
        <v>109.57</v>
      </c>
      <c r="S1286" s="164">
        <v>17.399999999999999</v>
      </c>
      <c r="T1286" s="164">
        <v>0</v>
      </c>
      <c r="U1286" s="135">
        <v>3.17</v>
      </c>
      <c r="V1286" s="136">
        <v>1519.42</v>
      </c>
      <c r="W1286" s="14">
        <v>2042.12</v>
      </c>
      <c r="X1286" s="14">
        <v>2340.36</v>
      </c>
      <c r="Y1286" s="137">
        <v>3064.8</v>
      </c>
      <c r="Z1286" s="138">
        <v>1519.42</v>
      </c>
      <c r="AA1286" s="14">
        <v>1896.15</v>
      </c>
      <c r="AB1286" s="14">
        <v>2080.16</v>
      </c>
      <c r="AC1286" s="137">
        <v>2217.23</v>
      </c>
    </row>
    <row r="1287" spans="1:29" s="12" customFormat="1" x14ac:dyDescent="0.25">
      <c r="A1287" s="128" t="e">
        <f t="shared" si="36"/>
        <v>#REF!</v>
      </c>
      <c r="B1287" s="129">
        <f t="shared" si="36"/>
        <v>5</v>
      </c>
      <c r="C1287" s="128" t="str">
        <f t="shared" si="34"/>
        <v>150-670 кВт</v>
      </c>
      <c r="D1287" s="130">
        <v>2182.48</v>
      </c>
      <c r="E1287" s="131">
        <v>2705.18</v>
      </c>
      <c r="F1287" s="131">
        <v>3003.42</v>
      </c>
      <c r="G1287" s="132">
        <v>3727.86</v>
      </c>
      <c r="H1287" s="130">
        <v>2182.48</v>
      </c>
      <c r="I1287" s="131">
        <v>2559.21</v>
      </c>
      <c r="J1287" s="131">
        <v>2743.22</v>
      </c>
      <c r="K1287" s="132">
        <v>2880.29</v>
      </c>
      <c r="L1287" s="133">
        <v>663.06</v>
      </c>
      <c r="M1287" s="159">
        <v>156.48999999999998</v>
      </c>
      <c r="N1287" s="159">
        <v>0</v>
      </c>
      <c r="O1287" s="134" t="s">
        <v>1749</v>
      </c>
      <c r="P1287" s="161" t="s">
        <v>1750</v>
      </c>
      <c r="Q1287" s="162" t="s">
        <v>99</v>
      </c>
      <c r="R1287" s="135">
        <v>114.02</v>
      </c>
      <c r="S1287" s="164">
        <v>27.04</v>
      </c>
      <c r="T1287" s="164">
        <v>0</v>
      </c>
      <c r="U1287" s="135">
        <v>3.17</v>
      </c>
      <c r="V1287" s="136">
        <v>1519.42</v>
      </c>
      <c r="W1287" s="14">
        <v>2042.12</v>
      </c>
      <c r="X1287" s="14">
        <v>2340.36</v>
      </c>
      <c r="Y1287" s="137">
        <v>3064.8</v>
      </c>
      <c r="Z1287" s="138">
        <v>1519.42</v>
      </c>
      <c r="AA1287" s="14">
        <v>1896.15</v>
      </c>
      <c r="AB1287" s="14">
        <v>2080.16</v>
      </c>
      <c r="AC1287" s="137">
        <v>2217.23</v>
      </c>
    </row>
    <row r="1288" spans="1:29" s="12" customFormat="1" x14ac:dyDescent="0.25">
      <c r="A1288" s="128" t="e">
        <f t="shared" si="36"/>
        <v>#REF!</v>
      </c>
      <c r="B1288" s="129">
        <f t="shared" si="36"/>
        <v>6</v>
      </c>
      <c r="C1288" s="128" t="str">
        <f t="shared" si="34"/>
        <v>150-670 кВт</v>
      </c>
      <c r="D1288" s="130">
        <v>2157.1999999999998</v>
      </c>
      <c r="E1288" s="131">
        <v>2679.9</v>
      </c>
      <c r="F1288" s="131">
        <v>2978.1400000000003</v>
      </c>
      <c r="G1288" s="132">
        <v>3702.5800000000004</v>
      </c>
      <c r="H1288" s="130">
        <v>2157.1999999999998</v>
      </c>
      <c r="I1288" s="131">
        <v>2533.9300000000003</v>
      </c>
      <c r="J1288" s="131">
        <v>2717.94</v>
      </c>
      <c r="K1288" s="132">
        <v>2855.01</v>
      </c>
      <c r="L1288" s="133">
        <v>637.78</v>
      </c>
      <c r="M1288" s="159">
        <v>327.89</v>
      </c>
      <c r="N1288" s="159">
        <v>0</v>
      </c>
      <c r="O1288" s="134" t="s">
        <v>111</v>
      </c>
      <c r="P1288" s="161" t="s">
        <v>1752</v>
      </c>
      <c r="Q1288" s="162" t="s">
        <v>99</v>
      </c>
      <c r="R1288" s="135">
        <v>109.65</v>
      </c>
      <c r="S1288" s="164">
        <v>56.65</v>
      </c>
      <c r="T1288" s="164">
        <v>0</v>
      </c>
      <c r="U1288" s="135">
        <v>3.17</v>
      </c>
      <c r="V1288" s="136">
        <v>1519.42</v>
      </c>
      <c r="W1288" s="14">
        <v>2042.12</v>
      </c>
      <c r="X1288" s="14">
        <v>2340.36</v>
      </c>
      <c r="Y1288" s="137">
        <v>3064.8</v>
      </c>
      <c r="Z1288" s="138">
        <v>1519.42</v>
      </c>
      <c r="AA1288" s="14">
        <v>1896.15</v>
      </c>
      <c r="AB1288" s="14">
        <v>2080.16</v>
      </c>
      <c r="AC1288" s="137">
        <v>2217.23</v>
      </c>
    </row>
    <row r="1289" spans="1:29" s="12" customFormat="1" x14ac:dyDescent="0.25">
      <c r="A1289" s="128" t="e">
        <f t="shared" si="36"/>
        <v>#REF!</v>
      </c>
      <c r="B1289" s="129">
        <f t="shared" si="36"/>
        <v>7</v>
      </c>
      <c r="C1289" s="128" t="str">
        <f t="shared" si="34"/>
        <v>150-670 кВт</v>
      </c>
      <c r="D1289" s="130">
        <v>2212.08</v>
      </c>
      <c r="E1289" s="131">
        <v>2734.78</v>
      </c>
      <c r="F1289" s="131">
        <v>3033.0200000000004</v>
      </c>
      <c r="G1289" s="132">
        <v>3757.4600000000005</v>
      </c>
      <c r="H1289" s="130">
        <v>2212.08</v>
      </c>
      <c r="I1289" s="131">
        <v>2588.81</v>
      </c>
      <c r="J1289" s="131">
        <v>2772.82</v>
      </c>
      <c r="K1289" s="132">
        <v>2909.8900000000003</v>
      </c>
      <c r="L1289" s="133">
        <v>692.66</v>
      </c>
      <c r="M1289" s="159">
        <v>157.41</v>
      </c>
      <c r="N1289" s="159">
        <v>0</v>
      </c>
      <c r="O1289" s="134" t="s">
        <v>1754</v>
      </c>
      <c r="P1289" s="161" t="s">
        <v>1755</v>
      </c>
      <c r="Q1289" s="162" t="s">
        <v>99</v>
      </c>
      <c r="R1289" s="135">
        <v>119.13</v>
      </c>
      <c r="S1289" s="164">
        <v>27.2</v>
      </c>
      <c r="T1289" s="164">
        <v>0</v>
      </c>
      <c r="U1289" s="135">
        <v>3.17</v>
      </c>
      <c r="V1289" s="136">
        <v>1519.42</v>
      </c>
      <c r="W1289" s="14">
        <v>2042.12</v>
      </c>
      <c r="X1289" s="14">
        <v>2340.36</v>
      </c>
      <c r="Y1289" s="137">
        <v>3064.8</v>
      </c>
      <c r="Z1289" s="138">
        <v>1519.42</v>
      </c>
      <c r="AA1289" s="14">
        <v>1896.15</v>
      </c>
      <c r="AB1289" s="14">
        <v>2080.16</v>
      </c>
      <c r="AC1289" s="137">
        <v>2217.23</v>
      </c>
    </row>
    <row r="1290" spans="1:29" s="12" customFormat="1" x14ac:dyDescent="0.25">
      <c r="A1290" s="128" t="e">
        <f t="shared" ref="A1290:B1309" si="37">A570</f>
        <v>#REF!</v>
      </c>
      <c r="B1290" s="129">
        <f t="shared" si="37"/>
        <v>8</v>
      </c>
      <c r="C1290" s="128" t="str">
        <f t="shared" si="34"/>
        <v>150-670 кВт</v>
      </c>
      <c r="D1290" s="130">
        <v>2186.21</v>
      </c>
      <c r="E1290" s="131">
        <v>2708.91</v>
      </c>
      <c r="F1290" s="131">
        <v>3007.15</v>
      </c>
      <c r="G1290" s="132">
        <v>3731.59</v>
      </c>
      <c r="H1290" s="130">
        <v>2186.21</v>
      </c>
      <c r="I1290" s="131">
        <v>2562.94</v>
      </c>
      <c r="J1290" s="131">
        <v>2746.95</v>
      </c>
      <c r="K1290" s="132">
        <v>2884.02</v>
      </c>
      <c r="L1290" s="133">
        <v>666.79</v>
      </c>
      <c r="M1290" s="159">
        <v>109.05</v>
      </c>
      <c r="N1290" s="159">
        <v>0</v>
      </c>
      <c r="O1290" s="134" t="s">
        <v>1757</v>
      </c>
      <c r="P1290" s="161" t="s">
        <v>1758</v>
      </c>
      <c r="Q1290" s="162" t="s">
        <v>99</v>
      </c>
      <c r="R1290" s="135">
        <v>114.66</v>
      </c>
      <c r="S1290" s="164">
        <v>18.84</v>
      </c>
      <c r="T1290" s="164">
        <v>0</v>
      </c>
      <c r="U1290" s="135">
        <v>3.17</v>
      </c>
      <c r="V1290" s="136">
        <v>1519.42</v>
      </c>
      <c r="W1290" s="14">
        <v>2042.12</v>
      </c>
      <c r="X1290" s="14">
        <v>2340.36</v>
      </c>
      <c r="Y1290" s="137">
        <v>3064.8</v>
      </c>
      <c r="Z1290" s="138">
        <v>1519.42</v>
      </c>
      <c r="AA1290" s="14">
        <v>1896.15</v>
      </c>
      <c r="AB1290" s="14">
        <v>2080.16</v>
      </c>
      <c r="AC1290" s="137">
        <v>2217.23</v>
      </c>
    </row>
    <row r="1291" spans="1:29" s="12" customFormat="1" x14ac:dyDescent="0.25">
      <c r="A1291" s="128" t="e">
        <f t="shared" si="37"/>
        <v>#REF!</v>
      </c>
      <c r="B1291" s="129">
        <f t="shared" si="37"/>
        <v>9</v>
      </c>
      <c r="C1291" s="128" t="str">
        <f t="shared" si="34"/>
        <v>150-670 кВт</v>
      </c>
      <c r="D1291" s="130">
        <v>2212.94</v>
      </c>
      <c r="E1291" s="131">
        <v>2735.64</v>
      </c>
      <c r="F1291" s="131">
        <v>3033.88</v>
      </c>
      <c r="G1291" s="132">
        <v>3758.32</v>
      </c>
      <c r="H1291" s="130">
        <v>2212.94</v>
      </c>
      <c r="I1291" s="131">
        <v>2589.67</v>
      </c>
      <c r="J1291" s="131">
        <v>2773.68</v>
      </c>
      <c r="K1291" s="132">
        <v>2910.75</v>
      </c>
      <c r="L1291" s="133">
        <v>693.52</v>
      </c>
      <c r="M1291" s="159">
        <v>67.850000000000009</v>
      </c>
      <c r="N1291" s="159">
        <v>0</v>
      </c>
      <c r="O1291" s="134" t="s">
        <v>1760</v>
      </c>
      <c r="P1291" s="161" t="s">
        <v>1761</v>
      </c>
      <c r="Q1291" s="162" t="s">
        <v>99</v>
      </c>
      <c r="R1291" s="135">
        <v>119.28</v>
      </c>
      <c r="S1291" s="164">
        <v>11.72</v>
      </c>
      <c r="T1291" s="164">
        <v>0</v>
      </c>
      <c r="U1291" s="135">
        <v>3.17</v>
      </c>
      <c r="V1291" s="136">
        <v>1519.42</v>
      </c>
      <c r="W1291" s="14">
        <v>2042.12</v>
      </c>
      <c r="X1291" s="14">
        <v>2340.36</v>
      </c>
      <c r="Y1291" s="137">
        <v>3064.8</v>
      </c>
      <c r="Z1291" s="138">
        <v>1519.42</v>
      </c>
      <c r="AA1291" s="14">
        <v>1896.15</v>
      </c>
      <c r="AB1291" s="14">
        <v>2080.16</v>
      </c>
      <c r="AC1291" s="137">
        <v>2217.23</v>
      </c>
    </row>
    <row r="1292" spans="1:29" s="12" customFormat="1" x14ac:dyDescent="0.25">
      <c r="A1292" s="128" t="e">
        <f t="shared" si="37"/>
        <v>#REF!</v>
      </c>
      <c r="B1292" s="129">
        <f t="shared" si="37"/>
        <v>10</v>
      </c>
      <c r="C1292" s="128" t="str">
        <f t="shared" si="34"/>
        <v>150-670 кВт</v>
      </c>
      <c r="D1292" s="130">
        <v>2212.9300000000003</v>
      </c>
      <c r="E1292" s="131">
        <v>2735.6299999999997</v>
      </c>
      <c r="F1292" s="131">
        <v>3033.87</v>
      </c>
      <c r="G1292" s="132">
        <v>3758.31</v>
      </c>
      <c r="H1292" s="130">
        <v>2212.9300000000003</v>
      </c>
      <c r="I1292" s="131">
        <v>2589.66</v>
      </c>
      <c r="J1292" s="131">
        <v>2773.6699999999996</v>
      </c>
      <c r="K1292" s="132">
        <v>2910.74</v>
      </c>
      <c r="L1292" s="133">
        <v>693.50999999999988</v>
      </c>
      <c r="M1292" s="159">
        <v>57.28</v>
      </c>
      <c r="N1292" s="159">
        <v>0</v>
      </c>
      <c r="O1292" s="134" t="s">
        <v>1763</v>
      </c>
      <c r="P1292" s="161" t="s">
        <v>1764</v>
      </c>
      <c r="Q1292" s="162" t="s">
        <v>99</v>
      </c>
      <c r="R1292" s="135">
        <v>119.28</v>
      </c>
      <c r="S1292" s="164">
        <v>9.9</v>
      </c>
      <c r="T1292" s="164">
        <v>0</v>
      </c>
      <c r="U1292" s="135">
        <v>3.17</v>
      </c>
      <c r="V1292" s="136">
        <v>1519.42</v>
      </c>
      <c r="W1292" s="14">
        <v>2042.12</v>
      </c>
      <c r="X1292" s="14">
        <v>2340.36</v>
      </c>
      <c r="Y1292" s="137">
        <v>3064.8</v>
      </c>
      <c r="Z1292" s="138">
        <v>1519.42</v>
      </c>
      <c r="AA1292" s="14">
        <v>1896.15</v>
      </c>
      <c r="AB1292" s="14">
        <v>2080.16</v>
      </c>
      <c r="AC1292" s="137">
        <v>2217.23</v>
      </c>
    </row>
    <row r="1293" spans="1:29" s="12" customFormat="1" x14ac:dyDescent="0.25">
      <c r="A1293" s="128" t="e">
        <f t="shared" si="37"/>
        <v>#REF!</v>
      </c>
      <c r="B1293" s="129">
        <f t="shared" si="37"/>
        <v>11</v>
      </c>
      <c r="C1293" s="128" t="str">
        <f t="shared" si="34"/>
        <v>150-670 кВт</v>
      </c>
      <c r="D1293" s="130">
        <v>2146.36</v>
      </c>
      <c r="E1293" s="131">
        <v>2669.0599999999995</v>
      </c>
      <c r="F1293" s="131">
        <v>2967.3</v>
      </c>
      <c r="G1293" s="132">
        <v>3691.74</v>
      </c>
      <c r="H1293" s="130">
        <v>2146.36</v>
      </c>
      <c r="I1293" s="131">
        <v>2523.09</v>
      </c>
      <c r="J1293" s="131">
        <v>2707.0999999999995</v>
      </c>
      <c r="K1293" s="132">
        <v>2844.17</v>
      </c>
      <c r="L1293" s="133">
        <v>626.93999999999994</v>
      </c>
      <c r="M1293" s="159">
        <v>74.19</v>
      </c>
      <c r="N1293" s="159">
        <v>0</v>
      </c>
      <c r="O1293" s="134" t="s">
        <v>1766</v>
      </c>
      <c r="P1293" s="161" t="s">
        <v>1767</v>
      </c>
      <c r="Q1293" s="162" t="s">
        <v>99</v>
      </c>
      <c r="R1293" s="135">
        <v>107.78</v>
      </c>
      <c r="S1293" s="164">
        <v>12.82</v>
      </c>
      <c r="T1293" s="164">
        <v>0</v>
      </c>
      <c r="U1293" s="135">
        <v>3.17</v>
      </c>
      <c r="V1293" s="136">
        <v>1519.42</v>
      </c>
      <c r="W1293" s="14">
        <v>2042.12</v>
      </c>
      <c r="X1293" s="14">
        <v>2340.36</v>
      </c>
      <c r="Y1293" s="137">
        <v>3064.8</v>
      </c>
      <c r="Z1293" s="138">
        <v>1519.42</v>
      </c>
      <c r="AA1293" s="14">
        <v>1896.15</v>
      </c>
      <c r="AB1293" s="14">
        <v>2080.16</v>
      </c>
      <c r="AC1293" s="137">
        <v>2217.23</v>
      </c>
    </row>
    <row r="1294" spans="1:29" s="12" customFormat="1" x14ac:dyDescent="0.25">
      <c r="A1294" s="128" t="e">
        <f t="shared" si="37"/>
        <v>#REF!</v>
      </c>
      <c r="B1294" s="129">
        <f t="shared" si="37"/>
        <v>12</v>
      </c>
      <c r="C1294" s="128" t="str">
        <f t="shared" si="34"/>
        <v>150-670 кВт</v>
      </c>
      <c r="D1294" s="130">
        <v>2186.38</v>
      </c>
      <c r="E1294" s="131">
        <v>2709.08</v>
      </c>
      <c r="F1294" s="131">
        <v>3007.32</v>
      </c>
      <c r="G1294" s="132">
        <v>3731.76</v>
      </c>
      <c r="H1294" s="130">
        <v>2186.38</v>
      </c>
      <c r="I1294" s="131">
        <v>2563.11</v>
      </c>
      <c r="J1294" s="131">
        <v>2747.12</v>
      </c>
      <c r="K1294" s="132">
        <v>2884.19</v>
      </c>
      <c r="L1294" s="133">
        <v>666.95999999999992</v>
      </c>
      <c r="M1294" s="159">
        <v>76.27000000000001</v>
      </c>
      <c r="N1294" s="159">
        <v>0</v>
      </c>
      <c r="O1294" s="134" t="s">
        <v>1769</v>
      </c>
      <c r="P1294" s="161" t="s">
        <v>1770</v>
      </c>
      <c r="Q1294" s="162" t="s">
        <v>99</v>
      </c>
      <c r="R1294" s="135">
        <v>114.69</v>
      </c>
      <c r="S1294" s="164">
        <v>13.18</v>
      </c>
      <c r="T1294" s="164">
        <v>0</v>
      </c>
      <c r="U1294" s="135">
        <v>3.17</v>
      </c>
      <c r="V1294" s="136">
        <v>1519.42</v>
      </c>
      <c r="W1294" s="14">
        <v>2042.12</v>
      </c>
      <c r="X1294" s="14">
        <v>2340.36</v>
      </c>
      <c r="Y1294" s="137">
        <v>3064.8</v>
      </c>
      <c r="Z1294" s="138">
        <v>1519.42</v>
      </c>
      <c r="AA1294" s="14">
        <v>1896.15</v>
      </c>
      <c r="AB1294" s="14">
        <v>2080.16</v>
      </c>
      <c r="AC1294" s="137">
        <v>2217.23</v>
      </c>
    </row>
    <row r="1295" spans="1:29" s="12" customFormat="1" x14ac:dyDescent="0.25">
      <c r="A1295" s="128" t="e">
        <f t="shared" si="37"/>
        <v>#REF!</v>
      </c>
      <c r="B1295" s="129">
        <f t="shared" si="37"/>
        <v>13</v>
      </c>
      <c r="C1295" s="128" t="str">
        <f t="shared" si="34"/>
        <v>150-670 кВт</v>
      </c>
      <c r="D1295" s="130">
        <v>2208.15</v>
      </c>
      <c r="E1295" s="131">
        <v>2730.85</v>
      </c>
      <c r="F1295" s="131">
        <v>3029.09</v>
      </c>
      <c r="G1295" s="132">
        <v>3753.53</v>
      </c>
      <c r="H1295" s="130">
        <v>2208.15</v>
      </c>
      <c r="I1295" s="131">
        <v>2584.88</v>
      </c>
      <c r="J1295" s="131">
        <v>2768.89</v>
      </c>
      <c r="K1295" s="132">
        <v>2905.96</v>
      </c>
      <c r="L1295" s="133">
        <v>688.73</v>
      </c>
      <c r="M1295" s="159">
        <v>74.3</v>
      </c>
      <c r="N1295" s="159">
        <v>0</v>
      </c>
      <c r="O1295" s="134" t="s">
        <v>1772</v>
      </c>
      <c r="P1295" s="161" t="s">
        <v>1773</v>
      </c>
      <c r="Q1295" s="162" t="s">
        <v>99</v>
      </c>
      <c r="R1295" s="135">
        <v>118.45</v>
      </c>
      <c r="S1295" s="164">
        <v>12.84</v>
      </c>
      <c r="T1295" s="164">
        <v>0</v>
      </c>
      <c r="U1295" s="135">
        <v>3.17</v>
      </c>
      <c r="V1295" s="136">
        <v>1519.42</v>
      </c>
      <c r="W1295" s="14">
        <v>2042.12</v>
      </c>
      <c r="X1295" s="14">
        <v>2340.36</v>
      </c>
      <c r="Y1295" s="137">
        <v>3064.8</v>
      </c>
      <c r="Z1295" s="138">
        <v>1519.42</v>
      </c>
      <c r="AA1295" s="14">
        <v>1896.15</v>
      </c>
      <c r="AB1295" s="14">
        <v>2080.16</v>
      </c>
      <c r="AC1295" s="137">
        <v>2217.23</v>
      </c>
    </row>
    <row r="1296" spans="1:29" s="12" customFormat="1" x14ac:dyDescent="0.25">
      <c r="A1296" s="128" t="e">
        <f t="shared" si="37"/>
        <v>#REF!</v>
      </c>
      <c r="B1296" s="129">
        <f t="shared" si="37"/>
        <v>14</v>
      </c>
      <c r="C1296" s="128" t="str">
        <f t="shared" si="34"/>
        <v>150-670 кВт</v>
      </c>
      <c r="D1296" s="130">
        <v>2208.09</v>
      </c>
      <c r="E1296" s="131">
        <v>2730.79</v>
      </c>
      <c r="F1296" s="131">
        <v>3029.03</v>
      </c>
      <c r="G1296" s="132">
        <v>3753.4700000000003</v>
      </c>
      <c r="H1296" s="130">
        <v>2208.09</v>
      </c>
      <c r="I1296" s="131">
        <v>2584.8199999999997</v>
      </c>
      <c r="J1296" s="131">
        <v>2768.83</v>
      </c>
      <c r="K1296" s="132">
        <v>2905.9</v>
      </c>
      <c r="L1296" s="133">
        <v>688.67</v>
      </c>
      <c r="M1296" s="159">
        <v>47.13</v>
      </c>
      <c r="N1296" s="159">
        <v>0</v>
      </c>
      <c r="O1296" s="134" t="s">
        <v>1775</v>
      </c>
      <c r="P1296" s="161" t="s">
        <v>1776</v>
      </c>
      <c r="Q1296" s="162" t="s">
        <v>99</v>
      </c>
      <c r="R1296" s="135">
        <v>118.44</v>
      </c>
      <c r="S1296" s="164">
        <v>8.14</v>
      </c>
      <c r="T1296" s="164">
        <v>0</v>
      </c>
      <c r="U1296" s="135">
        <v>3.17</v>
      </c>
      <c r="V1296" s="136">
        <v>1519.42</v>
      </c>
      <c r="W1296" s="14">
        <v>2042.12</v>
      </c>
      <c r="X1296" s="14">
        <v>2340.36</v>
      </c>
      <c r="Y1296" s="137">
        <v>3064.8</v>
      </c>
      <c r="Z1296" s="138">
        <v>1519.42</v>
      </c>
      <c r="AA1296" s="14">
        <v>1896.15</v>
      </c>
      <c r="AB1296" s="14">
        <v>2080.16</v>
      </c>
      <c r="AC1296" s="137">
        <v>2217.23</v>
      </c>
    </row>
    <row r="1297" spans="1:29" s="12" customFormat="1" x14ac:dyDescent="0.25">
      <c r="A1297" s="128" t="e">
        <f t="shared" si="37"/>
        <v>#REF!</v>
      </c>
      <c r="B1297" s="129">
        <f t="shared" si="37"/>
        <v>15</v>
      </c>
      <c r="C1297" s="128" t="str">
        <f t="shared" si="34"/>
        <v>150-670 кВт</v>
      </c>
      <c r="D1297" s="130">
        <v>2231.36</v>
      </c>
      <c r="E1297" s="131">
        <v>2754.06</v>
      </c>
      <c r="F1297" s="131">
        <v>3052.3</v>
      </c>
      <c r="G1297" s="132">
        <v>3776.7400000000002</v>
      </c>
      <c r="H1297" s="130">
        <v>2231.36</v>
      </c>
      <c r="I1297" s="131">
        <v>2608.09</v>
      </c>
      <c r="J1297" s="131">
        <v>2792.1</v>
      </c>
      <c r="K1297" s="132">
        <v>2929.17</v>
      </c>
      <c r="L1297" s="133">
        <v>711.93999999999994</v>
      </c>
      <c r="M1297" s="159">
        <v>38.61</v>
      </c>
      <c r="N1297" s="159">
        <v>0</v>
      </c>
      <c r="O1297" s="134" t="s">
        <v>1778</v>
      </c>
      <c r="P1297" s="161" t="s">
        <v>1779</v>
      </c>
      <c r="Q1297" s="162" t="s">
        <v>99</v>
      </c>
      <c r="R1297" s="135">
        <v>122.46</v>
      </c>
      <c r="S1297" s="164">
        <v>6.67</v>
      </c>
      <c r="T1297" s="164">
        <v>0</v>
      </c>
      <c r="U1297" s="135">
        <v>3.17</v>
      </c>
      <c r="V1297" s="136">
        <v>1519.42</v>
      </c>
      <c r="W1297" s="14">
        <v>2042.12</v>
      </c>
      <c r="X1297" s="14">
        <v>2340.36</v>
      </c>
      <c r="Y1297" s="137">
        <v>3064.8</v>
      </c>
      <c r="Z1297" s="138">
        <v>1519.42</v>
      </c>
      <c r="AA1297" s="14">
        <v>1896.15</v>
      </c>
      <c r="AB1297" s="14">
        <v>2080.16</v>
      </c>
      <c r="AC1297" s="137">
        <v>2217.23</v>
      </c>
    </row>
    <row r="1298" spans="1:29" s="12" customFormat="1" x14ac:dyDescent="0.25">
      <c r="A1298" s="128" t="e">
        <f t="shared" si="37"/>
        <v>#REF!</v>
      </c>
      <c r="B1298" s="129">
        <f t="shared" si="37"/>
        <v>16</v>
      </c>
      <c r="C1298" s="128" t="str">
        <f t="shared" si="34"/>
        <v>150-670 кВт</v>
      </c>
      <c r="D1298" s="130">
        <v>2231.33</v>
      </c>
      <c r="E1298" s="131">
        <v>2754.0299999999997</v>
      </c>
      <c r="F1298" s="131">
        <v>3052.2700000000004</v>
      </c>
      <c r="G1298" s="132">
        <v>3776.71</v>
      </c>
      <c r="H1298" s="130">
        <v>2231.33</v>
      </c>
      <c r="I1298" s="131">
        <v>2608.0600000000004</v>
      </c>
      <c r="J1298" s="131">
        <v>2792.0699999999997</v>
      </c>
      <c r="K1298" s="132">
        <v>2929.1400000000003</v>
      </c>
      <c r="L1298" s="133">
        <v>711.91</v>
      </c>
      <c r="M1298" s="159">
        <v>10.66</v>
      </c>
      <c r="N1298" s="159">
        <v>0</v>
      </c>
      <c r="O1298" s="134" t="s">
        <v>1781</v>
      </c>
      <c r="P1298" s="161" t="s">
        <v>1681</v>
      </c>
      <c r="Q1298" s="162" t="s">
        <v>99</v>
      </c>
      <c r="R1298" s="135">
        <v>122.46</v>
      </c>
      <c r="S1298" s="164">
        <v>1.84</v>
      </c>
      <c r="T1298" s="164">
        <v>0</v>
      </c>
      <c r="U1298" s="135">
        <v>3.17</v>
      </c>
      <c r="V1298" s="136">
        <v>1519.42</v>
      </c>
      <c r="W1298" s="14">
        <v>2042.12</v>
      </c>
      <c r="X1298" s="14">
        <v>2340.36</v>
      </c>
      <c r="Y1298" s="137">
        <v>3064.8</v>
      </c>
      <c r="Z1298" s="138">
        <v>1519.42</v>
      </c>
      <c r="AA1298" s="14">
        <v>1896.15</v>
      </c>
      <c r="AB1298" s="14">
        <v>2080.16</v>
      </c>
      <c r="AC1298" s="137">
        <v>2217.23</v>
      </c>
    </row>
    <row r="1299" spans="1:29" s="12" customFormat="1" x14ac:dyDescent="0.25">
      <c r="A1299" s="128" t="e">
        <f t="shared" si="37"/>
        <v>#REF!</v>
      </c>
      <c r="B1299" s="129">
        <f t="shared" si="37"/>
        <v>17</v>
      </c>
      <c r="C1299" s="128" t="str">
        <f t="shared" si="34"/>
        <v>150-670 кВт</v>
      </c>
      <c r="D1299" s="130">
        <v>2207.9299999999998</v>
      </c>
      <c r="E1299" s="131">
        <v>2730.6299999999997</v>
      </c>
      <c r="F1299" s="131">
        <v>3028.87</v>
      </c>
      <c r="G1299" s="132">
        <v>3753.31</v>
      </c>
      <c r="H1299" s="130">
        <v>2207.9299999999998</v>
      </c>
      <c r="I1299" s="131">
        <v>2584.66</v>
      </c>
      <c r="J1299" s="131">
        <v>2768.6699999999996</v>
      </c>
      <c r="K1299" s="132">
        <v>2905.74</v>
      </c>
      <c r="L1299" s="133">
        <v>688.50999999999988</v>
      </c>
      <c r="M1299" s="159">
        <v>67.42</v>
      </c>
      <c r="N1299" s="159">
        <v>0</v>
      </c>
      <c r="O1299" s="134" t="s">
        <v>1783</v>
      </c>
      <c r="P1299" s="161" t="s">
        <v>1784</v>
      </c>
      <c r="Q1299" s="162" t="s">
        <v>99</v>
      </c>
      <c r="R1299" s="135">
        <v>118.41</v>
      </c>
      <c r="S1299" s="164">
        <v>11.65</v>
      </c>
      <c r="T1299" s="164">
        <v>0</v>
      </c>
      <c r="U1299" s="135">
        <v>3.17</v>
      </c>
      <c r="V1299" s="136">
        <v>1519.42</v>
      </c>
      <c r="W1299" s="14">
        <v>2042.12</v>
      </c>
      <c r="X1299" s="14">
        <v>2340.36</v>
      </c>
      <c r="Y1299" s="137">
        <v>3064.8</v>
      </c>
      <c r="Z1299" s="138">
        <v>1519.42</v>
      </c>
      <c r="AA1299" s="14">
        <v>1896.15</v>
      </c>
      <c r="AB1299" s="14">
        <v>2080.16</v>
      </c>
      <c r="AC1299" s="137">
        <v>2217.23</v>
      </c>
    </row>
    <row r="1300" spans="1:29" s="12" customFormat="1" x14ac:dyDescent="0.25">
      <c r="A1300" s="128" t="e">
        <f t="shared" si="37"/>
        <v>#REF!</v>
      </c>
      <c r="B1300" s="129">
        <f t="shared" si="37"/>
        <v>18</v>
      </c>
      <c r="C1300" s="128" t="str">
        <f t="shared" si="34"/>
        <v>150-670 кВт</v>
      </c>
      <c r="D1300" s="130">
        <v>2144.6400000000003</v>
      </c>
      <c r="E1300" s="131">
        <v>2667.34</v>
      </c>
      <c r="F1300" s="131">
        <v>2965.5800000000004</v>
      </c>
      <c r="G1300" s="132">
        <v>3690.0200000000004</v>
      </c>
      <c r="H1300" s="130">
        <v>2144.6400000000003</v>
      </c>
      <c r="I1300" s="131">
        <v>2521.3700000000003</v>
      </c>
      <c r="J1300" s="131">
        <v>2705.38</v>
      </c>
      <c r="K1300" s="132">
        <v>2842.4500000000003</v>
      </c>
      <c r="L1300" s="133">
        <v>625.22</v>
      </c>
      <c r="M1300" s="159">
        <v>94.449999999999989</v>
      </c>
      <c r="N1300" s="159">
        <v>0</v>
      </c>
      <c r="O1300" s="134" t="s">
        <v>1786</v>
      </c>
      <c r="P1300" s="161" t="s">
        <v>1787</v>
      </c>
      <c r="Q1300" s="162" t="s">
        <v>99</v>
      </c>
      <c r="R1300" s="135">
        <v>107.48</v>
      </c>
      <c r="S1300" s="164">
        <v>16.32</v>
      </c>
      <c r="T1300" s="164">
        <v>0</v>
      </c>
      <c r="U1300" s="135">
        <v>3.17</v>
      </c>
      <c r="V1300" s="136">
        <v>1519.42</v>
      </c>
      <c r="W1300" s="14">
        <v>2042.12</v>
      </c>
      <c r="X1300" s="14">
        <v>2340.36</v>
      </c>
      <c r="Y1300" s="137">
        <v>3064.8</v>
      </c>
      <c r="Z1300" s="138">
        <v>1519.42</v>
      </c>
      <c r="AA1300" s="14">
        <v>1896.15</v>
      </c>
      <c r="AB1300" s="14">
        <v>2080.16</v>
      </c>
      <c r="AC1300" s="137">
        <v>2217.23</v>
      </c>
    </row>
    <row r="1301" spans="1:29" s="12" customFormat="1" x14ac:dyDescent="0.25">
      <c r="A1301" s="128" t="e">
        <f t="shared" si="37"/>
        <v>#REF!</v>
      </c>
      <c r="B1301" s="129">
        <f t="shared" si="37"/>
        <v>19</v>
      </c>
      <c r="C1301" s="128" t="str">
        <f t="shared" si="34"/>
        <v>150-670 кВт</v>
      </c>
      <c r="D1301" s="130">
        <v>2314.09</v>
      </c>
      <c r="E1301" s="131">
        <v>2836.79</v>
      </c>
      <c r="F1301" s="131">
        <v>3135.0299999999997</v>
      </c>
      <c r="G1301" s="132">
        <v>3859.4700000000003</v>
      </c>
      <c r="H1301" s="130">
        <v>2314.09</v>
      </c>
      <c r="I1301" s="131">
        <v>2690.82</v>
      </c>
      <c r="J1301" s="131">
        <v>2874.83</v>
      </c>
      <c r="K1301" s="132">
        <v>3011.8999999999996</v>
      </c>
      <c r="L1301" s="133">
        <v>794.67</v>
      </c>
      <c r="M1301" s="159">
        <v>65.44</v>
      </c>
      <c r="N1301" s="159">
        <v>0</v>
      </c>
      <c r="O1301" s="134" t="s">
        <v>1789</v>
      </c>
      <c r="P1301" s="161" t="s">
        <v>1790</v>
      </c>
      <c r="Q1301" s="162" t="s">
        <v>99</v>
      </c>
      <c r="R1301" s="135">
        <v>136.76</v>
      </c>
      <c r="S1301" s="164">
        <v>11.31</v>
      </c>
      <c r="T1301" s="164">
        <v>0</v>
      </c>
      <c r="U1301" s="135">
        <v>3.17</v>
      </c>
      <c r="V1301" s="136">
        <v>1519.42</v>
      </c>
      <c r="W1301" s="14">
        <v>2042.12</v>
      </c>
      <c r="X1301" s="14">
        <v>2340.36</v>
      </c>
      <c r="Y1301" s="137">
        <v>3064.8</v>
      </c>
      <c r="Z1301" s="138">
        <v>1519.42</v>
      </c>
      <c r="AA1301" s="14">
        <v>1896.15</v>
      </c>
      <c r="AB1301" s="14">
        <v>2080.16</v>
      </c>
      <c r="AC1301" s="137">
        <v>2217.23</v>
      </c>
    </row>
    <row r="1302" spans="1:29" s="12" customFormat="1" x14ac:dyDescent="0.25">
      <c r="A1302" s="128" t="e">
        <f t="shared" si="37"/>
        <v>#REF!</v>
      </c>
      <c r="B1302" s="129">
        <f t="shared" si="37"/>
        <v>20</v>
      </c>
      <c r="C1302" s="128" t="str">
        <f t="shared" si="34"/>
        <v>150-670 кВт</v>
      </c>
      <c r="D1302" s="130">
        <v>2162.7200000000003</v>
      </c>
      <c r="E1302" s="131">
        <v>2685.42</v>
      </c>
      <c r="F1302" s="131">
        <v>2983.66</v>
      </c>
      <c r="G1302" s="132">
        <v>3708.1000000000004</v>
      </c>
      <c r="H1302" s="130">
        <v>2162.7200000000003</v>
      </c>
      <c r="I1302" s="131">
        <v>2539.4499999999998</v>
      </c>
      <c r="J1302" s="131">
        <v>2723.46</v>
      </c>
      <c r="K1302" s="132">
        <v>2860.5299999999997</v>
      </c>
      <c r="L1302" s="133">
        <v>643.29999999999995</v>
      </c>
      <c r="M1302" s="159">
        <v>21.11</v>
      </c>
      <c r="N1302" s="159">
        <v>0</v>
      </c>
      <c r="O1302" s="134" t="s">
        <v>1792</v>
      </c>
      <c r="P1302" s="161" t="s">
        <v>1793</v>
      </c>
      <c r="Q1302" s="162" t="s">
        <v>99</v>
      </c>
      <c r="R1302" s="135">
        <v>110.6</v>
      </c>
      <c r="S1302" s="164">
        <v>3.65</v>
      </c>
      <c r="T1302" s="164">
        <v>0</v>
      </c>
      <c r="U1302" s="135">
        <v>3.17</v>
      </c>
      <c r="V1302" s="136">
        <v>1519.42</v>
      </c>
      <c r="W1302" s="14">
        <v>2042.12</v>
      </c>
      <c r="X1302" s="14">
        <v>2340.36</v>
      </c>
      <c r="Y1302" s="137">
        <v>3064.8</v>
      </c>
      <c r="Z1302" s="138">
        <v>1519.42</v>
      </c>
      <c r="AA1302" s="14">
        <v>1896.15</v>
      </c>
      <c r="AB1302" s="14">
        <v>2080.16</v>
      </c>
      <c r="AC1302" s="137">
        <v>2217.23</v>
      </c>
    </row>
    <row r="1303" spans="1:29" s="12" customFormat="1" x14ac:dyDescent="0.25">
      <c r="A1303" s="128" t="e">
        <f t="shared" si="37"/>
        <v>#REF!</v>
      </c>
      <c r="B1303" s="129">
        <f t="shared" si="37"/>
        <v>21</v>
      </c>
      <c r="C1303" s="128" t="str">
        <f t="shared" si="34"/>
        <v>150-670 кВт</v>
      </c>
      <c r="D1303" s="130">
        <v>2269.09</v>
      </c>
      <c r="E1303" s="131">
        <v>2791.79</v>
      </c>
      <c r="F1303" s="131">
        <v>3090.03</v>
      </c>
      <c r="G1303" s="132">
        <v>3814.4700000000003</v>
      </c>
      <c r="H1303" s="130">
        <v>2269.09</v>
      </c>
      <c r="I1303" s="131">
        <v>2645.82</v>
      </c>
      <c r="J1303" s="131">
        <v>2829.83</v>
      </c>
      <c r="K1303" s="132">
        <v>2966.9</v>
      </c>
      <c r="L1303" s="133">
        <v>749.67</v>
      </c>
      <c r="M1303" s="159">
        <v>0</v>
      </c>
      <c r="N1303" s="159">
        <v>10.47</v>
      </c>
      <c r="O1303" s="134" t="s">
        <v>1795</v>
      </c>
      <c r="P1303" s="161" t="s">
        <v>99</v>
      </c>
      <c r="Q1303" s="162" t="s">
        <v>1796</v>
      </c>
      <c r="R1303" s="135">
        <v>128.97999999999999</v>
      </c>
      <c r="S1303" s="164">
        <v>0</v>
      </c>
      <c r="T1303" s="164">
        <v>1.81</v>
      </c>
      <c r="U1303" s="135">
        <v>3.17</v>
      </c>
      <c r="V1303" s="136">
        <v>1519.42</v>
      </c>
      <c r="W1303" s="14">
        <v>2042.12</v>
      </c>
      <c r="X1303" s="14">
        <v>2340.36</v>
      </c>
      <c r="Y1303" s="137">
        <v>3064.8</v>
      </c>
      <c r="Z1303" s="138">
        <v>1519.42</v>
      </c>
      <c r="AA1303" s="14">
        <v>1896.15</v>
      </c>
      <c r="AB1303" s="14">
        <v>2080.16</v>
      </c>
      <c r="AC1303" s="137">
        <v>2217.23</v>
      </c>
    </row>
    <row r="1304" spans="1:29" s="12" customFormat="1" x14ac:dyDescent="0.25">
      <c r="A1304" s="128" t="e">
        <f t="shared" si="37"/>
        <v>#REF!</v>
      </c>
      <c r="B1304" s="129">
        <f t="shared" si="37"/>
        <v>22</v>
      </c>
      <c r="C1304" s="128" t="str">
        <f t="shared" si="34"/>
        <v>150-670 кВт</v>
      </c>
      <c r="D1304" s="130">
        <v>2147.13</v>
      </c>
      <c r="E1304" s="131">
        <v>2669.83</v>
      </c>
      <c r="F1304" s="131">
        <v>2968.07</v>
      </c>
      <c r="G1304" s="132">
        <v>3692.51</v>
      </c>
      <c r="H1304" s="130">
        <v>2147.13</v>
      </c>
      <c r="I1304" s="131">
        <v>2523.86</v>
      </c>
      <c r="J1304" s="131">
        <v>2707.87</v>
      </c>
      <c r="K1304" s="132">
        <v>2844.94</v>
      </c>
      <c r="L1304" s="133">
        <v>627.70999999999992</v>
      </c>
      <c r="M1304" s="159">
        <v>0</v>
      </c>
      <c r="N1304" s="159">
        <v>92.68</v>
      </c>
      <c r="O1304" s="134" t="s">
        <v>1798</v>
      </c>
      <c r="P1304" s="161" t="s">
        <v>99</v>
      </c>
      <c r="Q1304" s="162" t="s">
        <v>1799</v>
      </c>
      <c r="R1304" s="135">
        <v>107.91</v>
      </c>
      <c r="S1304" s="164">
        <v>0</v>
      </c>
      <c r="T1304" s="164">
        <v>16.010000000000002</v>
      </c>
      <c r="U1304" s="135">
        <v>3.17</v>
      </c>
      <c r="V1304" s="136">
        <v>1519.42</v>
      </c>
      <c r="W1304" s="14">
        <v>2042.12</v>
      </c>
      <c r="X1304" s="14">
        <v>2340.36</v>
      </c>
      <c r="Y1304" s="137">
        <v>3064.8</v>
      </c>
      <c r="Z1304" s="138">
        <v>1519.42</v>
      </c>
      <c r="AA1304" s="14">
        <v>1896.15</v>
      </c>
      <c r="AB1304" s="14">
        <v>2080.16</v>
      </c>
      <c r="AC1304" s="137">
        <v>2217.23</v>
      </c>
    </row>
    <row r="1305" spans="1:29" s="12" customFormat="1" x14ac:dyDescent="0.25">
      <c r="A1305" s="128" t="e">
        <f t="shared" si="37"/>
        <v>#REF!</v>
      </c>
      <c r="B1305" s="129">
        <f t="shared" si="37"/>
        <v>23</v>
      </c>
      <c r="C1305" s="128" t="str">
        <f t="shared" si="34"/>
        <v>150-670 кВт</v>
      </c>
      <c r="D1305" s="130">
        <v>2256.6999999999998</v>
      </c>
      <c r="E1305" s="131">
        <v>2779.4</v>
      </c>
      <c r="F1305" s="131">
        <v>3077.64</v>
      </c>
      <c r="G1305" s="132">
        <v>3802.0800000000004</v>
      </c>
      <c r="H1305" s="130">
        <v>2256.6999999999998</v>
      </c>
      <c r="I1305" s="131">
        <v>2633.4300000000003</v>
      </c>
      <c r="J1305" s="131">
        <v>2817.44</v>
      </c>
      <c r="K1305" s="132">
        <v>2954.5099999999998</v>
      </c>
      <c r="L1305" s="133">
        <v>737.28</v>
      </c>
      <c r="M1305" s="159">
        <v>0</v>
      </c>
      <c r="N1305" s="159">
        <v>17.53</v>
      </c>
      <c r="O1305" s="134" t="s">
        <v>760</v>
      </c>
      <c r="P1305" s="161" t="s">
        <v>99</v>
      </c>
      <c r="Q1305" s="162" t="s">
        <v>1801</v>
      </c>
      <c r="R1305" s="135">
        <v>126.84</v>
      </c>
      <c r="S1305" s="164">
        <v>0</v>
      </c>
      <c r="T1305" s="164">
        <v>3.03</v>
      </c>
      <c r="U1305" s="135">
        <v>3.17</v>
      </c>
      <c r="V1305" s="136">
        <v>1519.42</v>
      </c>
      <c r="W1305" s="14">
        <v>2042.12</v>
      </c>
      <c r="X1305" s="14">
        <v>2340.36</v>
      </c>
      <c r="Y1305" s="137">
        <v>3064.8</v>
      </c>
      <c r="Z1305" s="138">
        <v>1519.42</v>
      </c>
      <c r="AA1305" s="14">
        <v>1896.15</v>
      </c>
      <c r="AB1305" s="14">
        <v>2080.16</v>
      </c>
      <c r="AC1305" s="137">
        <v>2217.23</v>
      </c>
    </row>
    <row r="1306" spans="1:29" s="12" customFormat="1" x14ac:dyDescent="0.25">
      <c r="A1306" s="128" t="e">
        <f t="shared" si="37"/>
        <v>#REF!</v>
      </c>
      <c r="B1306" s="129">
        <f t="shared" si="37"/>
        <v>0</v>
      </c>
      <c r="C1306" s="128" t="str">
        <f t="shared" si="34"/>
        <v>150-670 кВт</v>
      </c>
      <c r="D1306" s="130">
        <v>2200.36</v>
      </c>
      <c r="E1306" s="131">
        <v>2723.06</v>
      </c>
      <c r="F1306" s="131">
        <v>3021.3</v>
      </c>
      <c r="G1306" s="132">
        <v>3745.7400000000002</v>
      </c>
      <c r="H1306" s="130">
        <v>2200.36</v>
      </c>
      <c r="I1306" s="131">
        <v>2577.09</v>
      </c>
      <c r="J1306" s="131">
        <v>2761.1</v>
      </c>
      <c r="K1306" s="132">
        <v>2898.17</v>
      </c>
      <c r="L1306" s="133">
        <v>680.93999999999994</v>
      </c>
      <c r="M1306" s="159">
        <v>0</v>
      </c>
      <c r="N1306" s="159">
        <v>51.7</v>
      </c>
      <c r="O1306" s="134" t="s">
        <v>1802</v>
      </c>
      <c r="P1306" s="161" t="s">
        <v>99</v>
      </c>
      <c r="Q1306" s="162" t="s">
        <v>1803</v>
      </c>
      <c r="R1306" s="135">
        <v>117.11</v>
      </c>
      <c r="S1306" s="164">
        <v>0</v>
      </c>
      <c r="T1306" s="164">
        <v>8.93</v>
      </c>
      <c r="U1306" s="135">
        <v>3.17</v>
      </c>
      <c r="V1306" s="136">
        <v>1519.42</v>
      </c>
      <c r="W1306" s="14">
        <v>2042.12</v>
      </c>
      <c r="X1306" s="14">
        <v>2340.36</v>
      </c>
      <c r="Y1306" s="137">
        <v>3064.8</v>
      </c>
      <c r="Z1306" s="138">
        <v>1519.42</v>
      </c>
      <c r="AA1306" s="14">
        <v>1896.15</v>
      </c>
      <c r="AB1306" s="14">
        <v>2080.16</v>
      </c>
      <c r="AC1306" s="137">
        <v>2217.23</v>
      </c>
    </row>
    <row r="1307" spans="1:29" s="12" customFormat="1" x14ac:dyDescent="0.25">
      <c r="A1307" s="128" t="e">
        <f t="shared" si="37"/>
        <v>#REF!</v>
      </c>
      <c r="B1307" s="129">
        <f t="shared" si="37"/>
        <v>1</v>
      </c>
      <c r="C1307" s="128" t="str">
        <f t="shared" si="34"/>
        <v>150-670 кВт</v>
      </c>
      <c r="D1307" s="130">
        <v>2136.37</v>
      </c>
      <c r="E1307" s="131">
        <v>2659.0699999999997</v>
      </c>
      <c r="F1307" s="131">
        <v>2957.31</v>
      </c>
      <c r="G1307" s="132">
        <v>3681.75</v>
      </c>
      <c r="H1307" s="130">
        <v>2136.37</v>
      </c>
      <c r="I1307" s="131">
        <v>2513.1000000000004</v>
      </c>
      <c r="J1307" s="131">
        <v>2697.1099999999997</v>
      </c>
      <c r="K1307" s="132">
        <v>2834.18</v>
      </c>
      <c r="L1307" s="133">
        <v>616.94999999999993</v>
      </c>
      <c r="M1307" s="159">
        <v>0</v>
      </c>
      <c r="N1307" s="159">
        <v>33.1</v>
      </c>
      <c r="O1307" s="134" t="s">
        <v>1805</v>
      </c>
      <c r="P1307" s="161" t="s">
        <v>99</v>
      </c>
      <c r="Q1307" s="162" t="s">
        <v>1806</v>
      </c>
      <c r="R1307" s="135">
        <v>106.05</v>
      </c>
      <c r="S1307" s="164">
        <v>0</v>
      </c>
      <c r="T1307" s="164">
        <v>5.72</v>
      </c>
      <c r="U1307" s="135">
        <v>3.17</v>
      </c>
      <c r="V1307" s="136">
        <v>1519.42</v>
      </c>
      <c r="W1307" s="14">
        <v>2042.12</v>
      </c>
      <c r="X1307" s="14">
        <v>2340.36</v>
      </c>
      <c r="Y1307" s="137">
        <v>3064.8</v>
      </c>
      <c r="Z1307" s="138">
        <v>1519.42</v>
      </c>
      <c r="AA1307" s="14">
        <v>1896.15</v>
      </c>
      <c r="AB1307" s="14">
        <v>2080.16</v>
      </c>
      <c r="AC1307" s="137">
        <v>2217.23</v>
      </c>
    </row>
    <row r="1308" spans="1:29" s="12" customFormat="1" x14ac:dyDescent="0.25">
      <c r="A1308" s="128" t="e">
        <f t="shared" si="37"/>
        <v>#REF!</v>
      </c>
      <c r="B1308" s="129">
        <f t="shared" si="37"/>
        <v>2</v>
      </c>
      <c r="C1308" s="128" t="str">
        <f t="shared" ref="C1308:C1371" si="38">C1307</f>
        <v>150-670 кВт</v>
      </c>
      <c r="D1308" s="130">
        <v>2143.77</v>
      </c>
      <c r="E1308" s="131">
        <v>2666.47</v>
      </c>
      <c r="F1308" s="131">
        <v>2964.71</v>
      </c>
      <c r="G1308" s="132">
        <v>3689.15</v>
      </c>
      <c r="H1308" s="130">
        <v>2143.77</v>
      </c>
      <c r="I1308" s="131">
        <v>2520.5</v>
      </c>
      <c r="J1308" s="131">
        <v>2704.5099999999998</v>
      </c>
      <c r="K1308" s="132">
        <v>2841.58</v>
      </c>
      <c r="L1308" s="133">
        <v>624.35</v>
      </c>
      <c r="M1308" s="159">
        <v>35.5</v>
      </c>
      <c r="N1308" s="159">
        <v>0</v>
      </c>
      <c r="O1308" s="134" t="s">
        <v>1808</v>
      </c>
      <c r="P1308" s="161" t="s">
        <v>1809</v>
      </c>
      <c r="Q1308" s="162" t="s">
        <v>99</v>
      </c>
      <c r="R1308" s="135">
        <v>107.33</v>
      </c>
      <c r="S1308" s="164">
        <v>6.13</v>
      </c>
      <c r="T1308" s="164">
        <v>0</v>
      </c>
      <c r="U1308" s="135">
        <v>3.17</v>
      </c>
      <c r="V1308" s="136">
        <v>1519.42</v>
      </c>
      <c r="W1308" s="14">
        <v>2042.12</v>
      </c>
      <c r="X1308" s="14">
        <v>2340.36</v>
      </c>
      <c r="Y1308" s="137">
        <v>3064.8</v>
      </c>
      <c r="Z1308" s="138">
        <v>1519.42</v>
      </c>
      <c r="AA1308" s="14">
        <v>1896.15</v>
      </c>
      <c r="AB1308" s="14">
        <v>2080.16</v>
      </c>
      <c r="AC1308" s="137">
        <v>2217.23</v>
      </c>
    </row>
    <row r="1309" spans="1:29" s="12" customFormat="1" x14ac:dyDescent="0.25">
      <c r="A1309" s="128" t="e">
        <f t="shared" si="37"/>
        <v>#REF!</v>
      </c>
      <c r="B1309" s="129">
        <f t="shared" si="37"/>
        <v>3</v>
      </c>
      <c r="C1309" s="128" t="str">
        <f t="shared" si="38"/>
        <v>150-670 кВт</v>
      </c>
      <c r="D1309" s="130">
        <v>2143.77</v>
      </c>
      <c r="E1309" s="131">
        <v>2666.47</v>
      </c>
      <c r="F1309" s="131">
        <v>2964.71</v>
      </c>
      <c r="G1309" s="132">
        <v>3689.15</v>
      </c>
      <c r="H1309" s="130">
        <v>2143.77</v>
      </c>
      <c r="I1309" s="131">
        <v>2520.5</v>
      </c>
      <c r="J1309" s="131">
        <v>2704.5099999999998</v>
      </c>
      <c r="K1309" s="132">
        <v>2841.58</v>
      </c>
      <c r="L1309" s="133">
        <v>624.35</v>
      </c>
      <c r="M1309" s="159">
        <v>44.64</v>
      </c>
      <c r="N1309" s="159">
        <v>0</v>
      </c>
      <c r="O1309" s="134" t="s">
        <v>1808</v>
      </c>
      <c r="P1309" s="161" t="s">
        <v>1811</v>
      </c>
      <c r="Q1309" s="162" t="s">
        <v>99</v>
      </c>
      <c r="R1309" s="135">
        <v>107.33</v>
      </c>
      <c r="S1309" s="164">
        <v>7.71</v>
      </c>
      <c r="T1309" s="164">
        <v>0</v>
      </c>
      <c r="U1309" s="135">
        <v>3.17</v>
      </c>
      <c r="V1309" s="136">
        <v>1519.42</v>
      </c>
      <c r="W1309" s="14">
        <v>2042.12</v>
      </c>
      <c r="X1309" s="14">
        <v>2340.36</v>
      </c>
      <c r="Y1309" s="137">
        <v>3064.8</v>
      </c>
      <c r="Z1309" s="138">
        <v>1519.42</v>
      </c>
      <c r="AA1309" s="14">
        <v>1896.15</v>
      </c>
      <c r="AB1309" s="14">
        <v>2080.16</v>
      </c>
      <c r="AC1309" s="137">
        <v>2217.23</v>
      </c>
    </row>
    <row r="1310" spans="1:29" s="12" customFormat="1" x14ac:dyDescent="0.25">
      <c r="A1310" s="128" t="e">
        <f t="shared" ref="A1310:B1329" si="39">A590</f>
        <v>#REF!</v>
      </c>
      <c r="B1310" s="129">
        <f t="shared" si="39"/>
        <v>4</v>
      </c>
      <c r="C1310" s="128" t="str">
        <f t="shared" si="38"/>
        <v>150-670 кВт</v>
      </c>
      <c r="D1310" s="130">
        <v>2143.71</v>
      </c>
      <c r="E1310" s="131">
        <v>2666.41</v>
      </c>
      <c r="F1310" s="131">
        <v>2964.6499999999996</v>
      </c>
      <c r="G1310" s="132">
        <v>3689.09</v>
      </c>
      <c r="H1310" s="130">
        <v>2143.71</v>
      </c>
      <c r="I1310" s="131">
        <v>2520.44</v>
      </c>
      <c r="J1310" s="131">
        <v>2704.45</v>
      </c>
      <c r="K1310" s="132">
        <v>2841.5199999999995</v>
      </c>
      <c r="L1310" s="133">
        <v>624.28999999999985</v>
      </c>
      <c r="M1310" s="159">
        <v>42.31</v>
      </c>
      <c r="N1310" s="159">
        <v>0</v>
      </c>
      <c r="O1310" s="134" t="s">
        <v>1812</v>
      </c>
      <c r="P1310" s="161" t="s">
        <v>1813</v>
      </c>
      <c r="Q1310" s="162" t="s">
        <v>99</v>
      </c>
      <c r="R1310" s="135">
        <v>107.32</v>
      </c>
      <c r="S1310" s="164">
        <v>7.31</v>
      </c>
      <c r="T1310" s="164">
        <v>0</v>
      </c>
      <c r="U1310" s="135">
        <v>3.17</v>
      </c>
      <c r="V1310" s="136">
        <v>1519.42</v>
      </c>
      <c r="W1310" s="14">
        <v>2042.12</v>
      </c>
      <c r="X1310" s="14">
        <v>2340.36</v>
      </c>
      <c r="Y1310" s="137">
        <v>3064.8</v>
      </c>
      <c r="Z1310" s="138">
        <v>1519.42</v>
      </c>
      <c r="AA1310" s="14">
        <v>1896.15</v>
      </c>
      <c r="AB1310" s="14">
        <v>2080.16</v>
      </c>
      <c r="AC1310" s="137">
        <v>2217.23</v>
      </c>
    </row>
    <row r="1311" spans="1:29" s="12" customFormat="1" x14ac:dyDescent="0.25">
      <c r="A1311" s="128" t="e">
        <f t="shared" si="39"/>
        <v>#REF!</v>
      </c>
      <c r="B1311" s="129">
        <f t="shared" si="39"/>
        <v>5</v>
      </c>
      <c r="C1311" s="128" t="str">
        <f t="shared" si="38"/>
        <v>150-670 кВт</v>
      </c>
      <c r="D1311" s="130">
        <v>2135.21</v>
      </c>
      <c r="E1311" s="131">
        <v>2657.91</v>
      </c>
      <c r="F1311" s="131">
        <v>2956.15</v>
      </c>
      <c r="G1311" s="132">
        <v>3680.59</v>
      </c>
      <c r="H1311" s="130">
        <v>2135.21</v>
      </c>
      <c r="I1311" s="131">
        <v>2511.94</v>
      </c>
      <c r="J1311" s="131">
        <v>2695.95</v>
      </c>
      <c r="K1311" s="132">
        <v>2833.02</v>
      </c>
      <c r="L1311" s="133">
        <v>615.79</v>
      </c>
      <c r="M1311" s="159">
        <v>120.50999999999999</v>
      </c>
      <c r="N1311" s="159">
        <v>0</v>
      </c>
      <c r="O1311" s="134" t="s">
        <v>1815</v>
      </c>
      <c r="P1311" s="161" t="s">
        <v>1816</v>
      </c>
      <c r="Q1311" s="162" t="s">
        <v>99</v>
      </c>
      <c r="R1311" s="135">
        <v>105.85</v>
      </c>
      <c r="S1311" s="164">
        <v>20.82</v>
      </c>
      <c r="T1311" s="164">
        <v>0</v>
      </c>
      <c r="U1311" s="135">
        <v>3.17</v>
      </c>
      <c r="V1311" s="136">
        <v>1519.42</v>
      </c>
      <c r="W1311" s="14">
        <v>2042.12</v>
      </c>
      <c r="X1311" s="14">
        <v>2340.36</v>
      </c>
      <c r="Y1311" s="137">
        <v>3064.8</v>
      </c>
      <c r="Z1311" s="138">
        <v>1519.42</v>
      </c>
      <c r="AA1311" s="14">
        <v>1896.15</v>
      </c>
      <c r="AB1311" s="14">
        <v>2080.16</v>
      </c>
      <c r="AC1311" s="137">
        <v>2217.23</v>
      </c>
    </row>
    <row r="1312" spans="1:29" s="12" customFormat="1" x14ac:dyDescent="0.25">
      <c r="A1312" s="128" t="e">
        <f t="shared" si="39"/>
        <v>#REF!</v>
      </c>
      <c r="B1312" s="129">
        <f t="shared" si="39"/>
        <v>6</v>
      </c>
      <c r="C1312" s="128" t="str">
        <f t="shared" si="38"/>
        <v>150-670 кВт</v>
      </c>
      <c r="D1312" s="130">
        <v>2135.2800000000002</v>
      </c>
      <c r="E1312" s="131">
        <v>2657.98</v>
      </c>
      <c r="F1312" s="131">
        <v>2956.2200000000003</v>
      </c>
      <c r="G1312" s="132">
        <v>3680.6600000000003</v>
      </c>
      <c r="H1312" s="130">
        <v>2135.2800000000002</v>
      </c>
      <c r="I1312" s="131">
        <v>2512.0100000000002</v>
      </c>
      <c r="J1312" s="131">
        <v>2696.02</v>
      </c>
      <c r="K1312" s="132">
        <v>2833.09</v>
      </c>
      <c r="L1312" s="133">
        <v>615.8599999999999</v>
      </c>
      <c r="M1312" s="159">
        <v>196.85999999999999</v>
      </c>
      <c r="N1312" s="159">
        <v>0.01</v>
      </c>
      <c r="O1312" s="134" t="s">
        <v>1818</v>
      </c>
      <c r="P1312" s="161" t="s">
        <v>1819</v>
      </c>
      <c r="Q1312" s="162" t="s">
        <v>101</v>
      </c>
      <c r="R1312" s="135">
        <v>105.86</v>
      </c>
      <c r="S1312" s="164">
        <v>34.01</v>
      </c>
      <c r="T1312" s="164">
        <v>0</v>
      </c>
      <c r="U1312" s="135">
        <v>3.17</v>
      </c>
      <c r="V1312" s="136">
        <v>1519.42</v>
      </c>
      <c r="W1312" s="14">
        <v>2042.12</v>
      </c>
      <c r="X1312" s="14">
        <v>2340.36</v>
      </c>
      <c r="Y1312" s="137">
        <v>3064.8</v>
      </c>
      <c r="Z1312" s="138">
        <v>1519.42</v>
      </c>
      <c r="AA1312" s="14">
        <v>1896.15</v>
      </c>
      <c r="AB1312" s="14">
        <v>2080.16</v>
      </c>
      <c r="AC1312" s="137">
        <v>2217.23</v>
      </c>
    </row>
    <row r="1313" spans="1:29" s="12" customFormat="1" x14ac:dyDescent="0.25">
      <c r="A1313" s="128" t="e">
        <f t="shared" si="39"/>
        <v>#REF!</v>
      </c>
      <c r="B1313" s="129">
        <f t="shared" si="39"/>
        <v>7</v>
      </c>
      <c r="C1313" s="128" t="str">
        <f t="shared" si="38"/>
        <v>150-670 кВт</v>
      </c>
      <c r="D1313" s="130">
        <v>2139.5500000000002</v>
      </c>
      <c r="E1313" s="131">
        <v>2662.25</v>
      </c>
      <c r="F1313" s="131">
        <v>2960.4900000000002</v>
      </c>
      <c r="G1313" s="132">
        <v>3684.9300000000003</v>
      </c>
      <c r="H1313" s="130">
        <v>2139.5500000000002</v>
      </c>
      <c r="I1313" s="131">
        <v>2516.2800000000002</v>
      </c>
      <c r="J1313" s="131">
        <v>2700.29</v>
      </c>
      <c r="K1313" s="132">
        <v>2837.36</v>
      </c>
      <c r="L1313" s="133">
        <v>620.13</v>
      </c>
      <c r="M1313" s="159">
        <v>330.64</v>
      </c>
      <c r="N1313" s="159">
        <v>0</v>
      </c>
      <c r="O1313" s="134" t="s">
        <v>1821</v>
      </c>
      <c r="P1313" s="161" t="s">
        <v>1822</v>
      </c>
      <c r="Q1313" s="162" t="s">
        <v>99</v>
      </c>
      <c r="R1313" s="135">
        <v>106.6</v>
      </c>
      <c r="S1313" s="164">
        <v>57.13</v>
      </c>
      <c r="T1313" s="164">
        <v>0</v>
      </c>
      <c r="U1313" s="135">
        <v>3.17</v>
      </c>
      <c r="V1313" s="136">
        <v>1519.42</v>
      </c>
      <c r="W1313" s="14">
        <v>2042.12</v>
      </c>
      <c r="X1313" s="14">
        <v>2340.36</v>
      </c>
      <c r="Y1313" s="137">
        <v>3064.8</v>
      </c>
      <c r="Z1313" s="138">
        <v>1519.42</v>
      </c>
      <c r="AA1313" s="14">
        <v>1896.15</v>
      </c>
      <c r="AB1313" s="14">
        <v>2080.16</v>
      </c>
      <c r="AC1313" s="137">
        <v>2217.23</v>
      </c>
    </row>
    <row r="1314" spans="1:29" s="12" customFormat="1" x14ac:dyDescent="0.25">
      <c r="A1314" s="128" t="e">
        <f t="shared" si="39"/>
        <v>#REF!</v>
      </c>
      <c r="B1314" s="129">
        <f t="shared" si="39"/>
        <v>8</v>
      </c>
      <c r="C1314" s="128" t="str">
        <f t="shared" si="38"/>
        <v>150-670 кВт</v>
      </c>
      <c r="D1314" s="130">
        <v>2201.59</v>
      </c>
      <c r="E1314" s="131">
        <v>2724.2899999999995</v>
      </c>
      <c r="F1314" s="131">
        <v>3022.5299999999997</v>
      </c>
      <c r="G1314" s="132">
        <v>3746.97</v>
      </c>
      <c r="H1314" s="130">
        <v>2201.59</v>
      </c>
      <c r="I1314" s="131">
        <v>2578.3200000000002</v>
      </c>
      <c r="J1314" s="131">
        <v>2762.3299999999995</v>
      </c>
      <c r="K1314" s="132">
        <v>2899.3999999999996</v>
      </c>
      <c r="L1314" s="133">
        <v>682.17</v>
      </c>
      <c r="M1314" s="159">
        <v>0</v>
      </c>
      <c r="N1314" s="159">
        <v>13.96</v>
      </c>
      <c r="O1314" s="134" t="s">
        <v>1824</v>
      </c>
      <c r="P1314" s="161" t="s">
        <v>99</v>
      </c>
      <c r="Q1314" s="162" t="s">
        <v>1825</v>
      </c>
      <c r="R1314" s="135">
        <v>117.32</v>
      </c>
      <c r="S1314" s="164">
        <v>0</v>
      </c>
      <c r="T1314" s="164">
        <v>2.41</v>
      </c>
      <c r="U1314" s="135">
        <v>3.17</v>
      </c>
      <c r="V1314" s="136">
        <v>1519.42</v>
      </c>
      <c r="W1314" s="14">
        <v>2042.12</v>
      </c>
      <c r="X1314" s="14">
        <v>2340.36</v>
      </c>
      <c r="Y1314" s="137">
        <v>3064.8</v>
      </c>
      <c r="Z1314" s="138">
        <v>1519.42</v>
      </c>
      <c r="AA1314" s="14">
        <v>1896.15</v>
      </c>
      <c r="AB1314" s="14">
        <v>2080.16</v>
      </c>
      <c r="AC1314" s="137">
        <v>2217.23</v>
      </c>
    </row>
    <row r="1315" spans="1:29" s="12" customFormat="1" x14ac:dyDescent="0.25">
      <c r="A1315" s="128" t="e">
        <f t="shared" si="39"/>
        <v>#REF!</v>
      </c>
      <c r="B1315" s="129">
        <f t="shared" si="39"/>
        <v>9</v>
      </c>
      <c r="C1315" s="128" t="str">
        <f t="shared" si="38"/>
        <v>150-670 кВт</v>
      </c>
      <c r="D1315" s="130">
        <v>2178.5500000000002</v>
      </c>
      <c r="E1315" s="131">
        <v>2701.25</v>
      </c>
      <c r="F1315" s="131">
        <v>2999.4900000000002</v>
      </c>
      <c r="G1315" s="132">
        <v>3723.9300000000003</v>
      </c>
      <c r="H1315" s="130">
        <v>2178.5500000000002</v>
      </c>
      <c r="I1315" s="131">
        <v>2555.2800000000002</v>
      </c>
      <c r="J1315" s="131">
        <v>2739.29</v>
      </c>
      <c r="K1315" s="132">
        <v>2876.36</v>
      </c>
      <c r="L1315" s="133">
        <v>659.13</v>
      </c>
      <c r="M1315" s="159">
        <v>0</v>
      </c>
      <c r="N1315" s="159">
        <v>81.430000000000007</v>
      </c>
      <c r="O1315" s="134" t="s">
        <v>1827</v>
      </c>
      <c r="P1315" s="161" t="s">
        <v>99</v>
      </c>
      <c r="Q1315" s="162" t="s">
        <v>1828</v>
      </c>
      <c r="R1315" s="135">
        <v>113.34</v>
      </c>
      <c r="S1315" s="164">
        <v>0</v>
      </c>
      <c r="T1315" s="164">
        <v>14.07</v>
      </c>
      <c r="U1315" s="135">
        <v>3.17</v>
      </c>
      <c r="V1315" s="136">
        <v>1519.42</v>
      </c>
      <c r="W1315" s="14">
        <v>2042.12</v>
      </c>
      <c r="X1315" s="14">
        <v>2340.36</v>
      </c>
      <c r="Y1315" s="137">
        <v>3064.8</v>
      </c>
      <c r="Z1315" s="138">
        <v>1519.42</v>
      </c>
      <c r="AA1315" s="14">
        <v>1896.15</v>
      </c>
      <c r="AB1315" s="14">
        <v>2080.16</v>
      </c>
      <c r="AC1315" s="137">
        <v>2217.23</v>
      </c>
    </row>
    <row r="1316" spans="1:29" s="12" customFormat="1" x14ac:dyDescent="0.25">
      <c r="A1316" s="128" t="e">
        <f t="shared" si="39"/>
        <v>#REF!</v>
      </c>
      <c r="B1316" s="129">
        <f t="shared" si="39"/>
        <v>10</v>
      </c>
      <c r="C1316" s="128" t="str">
        <f t="shared" si="38"/>
        <v>150-670 кВт</v>
      </c>
      <c r="D1316" s="130">
        <v>2156.65</v>
      </c>
      <c r="E1316" s="131">
        <v>2679.3499999999995</v>
      </c>
      <c r="F1316" s="131">
        <v>2977.59</v>
      </c>
      <c r="G1316" s="132">
        <v>3702.0299999999997</v>
      </c>
      <c r="H1316" s="130">
        <v>2156.65</v>
      </c>
      <c r="I1316" s="131">
        <v>2533.38</v>
      </c>
      <c r="J1316" s="131">
        <v>2717.3899999999994</v>
      </c>
      <c r="K1316" s="132">
        <v>2854.46</v>
      </c>
      <c r="L1316" s="133">
        <v>637.2299999999999</v>
      </c>
      <c r="M1316" s="159">
        <v>0</v>
      </c>
      <c r="N1316" s="159">
        <v>110.61</v>
      </c>
      <c r="O1316" s="134" t="s">
        <v>1830</v>
      </c>
      <c r="P1316" s="161" t="s">
        <v>99</v>
      </c>
      <c r="Q1316" s="162" t="s">
        <v>129</v>
      </c>
      <c r="R1316" s="135">
        <v>109.55</v>
      </c>
      <c r="S1316" s="164">
        <v>0</v>
      </c>
      <c r="T1316" s="164">
        <v>19.11</v>
      </c>
      <c r="U1316" s="135">
        <v>3.17</v>
      </c>
      <c r="V1316" s="136">
        <v>1519.42</v>
      </c>
      <c r="W1316" s="14">
        <v>2042.12</v>
      </c>
      <c r="X1316" s="14">
        <v>2340.36</v>
      </c>
      <c r="Y1316" s="137">
        <v>3064.8</v>
      </c>
      <c r="Z1316" s="138">
        <v>1519.42</v>
      </c>
      <c r="AA1316" s="14">
        <v>1896.15</v>
      </c>
      <c r="AB1316" s="14">
        <v>2080.16</v>
      </c>
      <c r="AC1316" s="137">
        <v>2217.23</v>
      </c>
    </row>
    <row r="1317" spans="1:29" s="12" customFormat="1" x14ac:dyDescent="0.25">
      <c r="A1317" s="128" t="e">
        <f t="shared" si="39"/>
        <v>#REF!</v>
      </c>
      <c r="B1317" s="129">
        <f t="shared" si="39"/>
        <v>11</v>
      </c>
      <c r="C1317" s="128" t="str">
        <f t="shared" si="38"/>
        <v>150-670 кВт</v>
      </c>
      <c r="D1317" s="130">
        <v>2169.4300000000003</v>
      </c>
      <c r="E1317" s="131">
        <v>2692.1299999999997</v>
      </c>
      <c r="F1317" s="131">
        <v>2990.37</v>
      </c>
      <c r="G1317" s="132">
        <v>3714.81</v>
      </c>
      <c r="H1317" s="130">
        <v>2169.4300000000003</v>
      </c>
      <c r="I1317" s="131">
        <v>2546.1600000000003</v>
      </c>
      <c r="J1317" s="131">
        <v>2730.1699999999996</v>
      </c>
      <c r="K1317" s="132">
        <v>2867.24</v>
      </c>
      <c r="L1317" s="133">
        <v>650.01</v>
      </c>
      <c r="M1317" s="159">
        <v>0</v>
      </c>
      <c r="N1317" s="159">
        <v>128.30000000000001</v>
      </c>
      <c r="O1317" s="134" t="s">
        <v>1832</v>
      </c>
      <c r="P1317" s="161" t="s">
        <v>99</v>
      </c>
      <c r="Q1317" s="162" t="s">
        <v>1833</v>
      </c>
      <c r="R1317" s="135">
        <v>111.76</v>
      </c>
      <c r="S1317" s="164">
        <v>0</v>
      </c>
      <c r="T1317" s="164">
        <v>22.17</v>
      </c>
      <c r="U1317" s="135">
        <v>3.17</v>
      </c>
      <c r="V1317" s="136">
        <v>1519.42</v>
      </c>
      <c r="W1317" s="14">
        <v>2042.12</v>
      </c>
      <c r="X1317" s="14">
        <v>2340.36</v>
      </c>
      <c r="Y1317" s="137">
        <v>3064.8</v>
      </c>
      <c r="Z1317" s="138">
        <v>1519.42</v>
      </c>
      <c r="AA1317" s="14">
        <v>1896.15</v>
      </c>
      <c r="AB1317" s="14">
        <v>2080.16</v>
      </c>
      <c r="AC1317" s="137">
        <v>2217.23</v>
      </c>
    </row>
    <row r="1318" spans="1:29" s="12" customFormat="1" x14ac:dyDescent="0.25">
      <c r="A1318" s="128" t="e">
        <f t="shared" si="39"/>
        <v>#REF!</v>
      </c>
      <c r="B1318" s="129">
        <f t="shared" si="39"/>
        <v>12</v>
      </c>
      <c r="C1318" s="128" t="str">
        <f t="shared" si="38"/>
        <v>150-670 кВт</v>
      </c>
      <c r="D1318" s="130">
        <v>2187.2399999999998</v>
      </c>
      <c r="E1318" s="131">
        <v>2709.94</v>
      </c>
      <c r="F1318" s="131">
        <v>3008.1800000000003</v>
      </c>
      <c r="G1318" s="132">
        <v>3732.6200000000003</v>
      </c>
      <c r="H1318" s="130">
        <v>2187.2399999999998</v>
      </c>
      <c r="I1318" s="131">
        <v>2563.9700000000003</v>
      </c>
      <c r="J1318" s="131">
        <v>2747.98</v>
      </c>
      <c r="K1318" s="132">
        <v>2885.05</v>
      </c>
      <c r="L1318" s="133">
        <v>667.81999999999994</v>
      </c>
      <c r="M1318" s="159">
        <v>0</v>
      </c>
      <c r="N1318" s="159">
        <v>78.92</v>
      </c>
      <c r="O1318" s="134" t="s">
        <v>1835</v>
      </c>
      <c r="P1318" s="161" t="s">
        <v>99</v>
      </c>
      <c r="Q1318" s="162" t="s">
        <v>1836</v>
      </c>
      <c r="R1318" s="135">
        <v>114.84</v>
      </c>
      <c r="S1318" s="164">
        <v>0</v>
      </c>
      <c r="T1318" s="164">
        <v>13.64</v>
      </c>
      <c r="U1318" s="135">
        <v>3.17</v>
      </c>
      <c r="V1318" s="136">
        <v>1519.42</v>
      </c>
      <c r="W1318" s="14">
        <v>2042.12</v>
      </c>
      <c r="X1318" s="14">
        <v>2340.36</v>
      </c>
      <c r="Y1318" s="137">
        <v>3064.8</v>
      </c>
      <c r="Z1318" s="138">
        <v>1519.42</v>
      </c>
      <c r="AA1318" s="14">
        <v>1896.15</v>
      </c>
      <c r="AB1318" s="14">
        <v>2080.16</v>
      </c>
      <c r="AC1318" s="137">
        <v>2217.23</v>
      </c>
    </row>
    <row r="1319" spans="1:29" s="12" customFormat="1" x14ac:dyDescent="0.25">
      <c r="A1319" s="128" t="e">
        <f t="shared" si="39"/>
        <v>#REF!</v>
      </c>
      <c r="B1319" s="129">
        <f t="shared" si="39"/>
        <v>13</v>
      </c>
      <c r="C1319" s="128" t="str">
        <f t="shared" si="38"/>
        <v>150-670 кВт</v>
      </c>
      <c r="D1319" s="130">
        <v>2206.17</v>
      </c>
      <c r="E1319" s="131">
        <v>2728.87</v>
      </c>
      <c r="F1319" s="131">
        <v>3027.1100000000006</v>
      </c>
      <c r="G1319" s="132">
        <v>3751.55</v>
      </c>
      <c r="H1319" s="130">
        <v>2206.17</v>
      </c>
      <c r="I1319" s="131">
        <v>2582.9</v>
      </c>
      <c r="J1319" s="131">
        <v>2766.91</v>
      </c>
      <c r="K1319" s="132">
        <v>2903.9800000000005</v>
      </c>
      <c r="L1319" s="133">
        <v>686.75</v>
      </c>
      <c r="M1319" s="159">
        <v>0</v>
      </c>
      <c r="N1319" s="159">
        <v>84.92</v>
      </c>
      <c r="O1319" s="134" t="s">
        <v>1838</v>
      </c>
      <c r="P1319" s="161" t="s">
        <v>99</v>
      </c>
      <c r="Q1319" s="162" t="s">
        <v>1839</v>
      </c>
      <c r="R1319" s="135">
        <v>118.11</v>
      </c>
      <c r="S1319" s="164">
        <v>0</v>
      </c>
      <c r="T1319" s="164">
        <v>14.67</v>
      </c>
      <c r="U1319" s="135">
        <v>3.17</v>
      </c>
      <c r="V1319" s="136">
        <v>1519.42</v>
      </c>
      <c r="W1319" s="14">
        <v>2042.12</v>
      </c>
      <c r="X1319" s="14">
        <v>2340.36</v>
      </c>
      <c r="Y1319" s="137">
        <v>3064.8</v>
      </c>
      <c r="Z1319" s="138">
        <v>1519.42</v>
      </c>
      <c r="AA1319" s="14">
        <v>1896.15</v>
      </c>
      <c r="AB1319" s="14">
        <v>2080.16</v>
      </c>
      <c r="AC1319" s="137">
        <v>2217.23</v>
      </c>
    </row>
    <row r="1320" spans="1:29" s="12" customFormat="1" x14ac:dyDescent="0.25">
      <c r="A1320" s="128" t="e">
        <f t="shared" si="39"/>
        <v>#REF!</v>
      </c>
      <c r="B1320" s="129">
        <f t="shared" si="39"/>
        <v>14</v>
      </c>
      <c r="C1320" s="128" t="str">
        <f t="shared" si="38"/>
        <v>150-670 кВт</v>
      </c>
      <c r="D1320" s="130">
        <v>2215.96</v>
      </c>
      <c r="E1320" s="131">
        <v>2738.66</v>
      </c>
      <c r="F1320" s="131">
        <v>3036.9</v>
      </c>
      <c r="G1320" s="132">
        <v>3761.34</v>
      </c>
      <c r="H1320" s="130">
        <v>2215.96</v>
      </c>
      <c r="I1320" s="131">
        <v>2592.69</v>
      </c>
      <c r="J1320" s="131">
        <v>2776.7</v>
      </c>
      <c r="K1320" s="132">
        <v>2913.77</v>
      </c>
      <c r="L1320" s="133">
        <v>696.54</v>
      </c>
      <c r="M1320" s="159">
        <v>0</v>
      </c>
      <c r="N1320" s="159">
        <v>39.379999999999995</v>
      </c>
      <c r="O1320" s="134" t="s">
        <v>1841</v>
      </c>
      <c r="P1320" s="161" t="s">
        <v>99</v>
      </c>
      <c r="Q1320" s="162" t="s">
        <v>1842</v>
      </c>
      <c r="R1320" s="135">
        <v>119.8</v>
      </c>
      <c r="S1320" s="164">
        <v>0</v>
      </c>
      <c r="T1320" s="164">
        <v>6.8</v>
      </c>
      <c r="U1320" s="135">
        <v>3.17</v>
      </c>
      <c r="V1320" s="136">
        <v>1519.42</v>
      </c>
      <c r="W1320" s="14">
        <v>2042.12</v>
      </c>
      <c r="X1320" s="14">
        <v>2340.36</v>
      </c>
      <c r="Y1320" s="137">
        <v>3064.8</v>
      </c>
      <c r="Z1320" s="138">
        <v>1519.42</v>
      </c>
      <c r="AA1320" s="14">
        <v>1896.15</v>
      </c>
      <c r="AB1320" s="14">
        <v>2080.16</v>
      </c>
      <c r="AC1320" s="137">
        <v>2217.23</v>
      </c>
    </row>
    <row r="1321" spans="1:29" s="12" customFormat="1" x14ac:dyDescent="0.25">
      <c r="A1321" s="128" t="e">
        <f t="shared" si="39"/>
        <v>#REF!</v>
      </c>
      <c r="B1321" s="129">
        <f t="shared" si="39"/>
        <v>15</v>
      </c>
      <c r="C1321" s="128" t="str">
        <f t="shared" si="38"/>
        <v>150-670 кВт</v>
      </c>
      <c r="D1321" s="130">
        <v>2225.98</v>
      </c>
      <c r="E1321" s="131">
        <v>2748.68</v>
      </c>
      <c r="F1321" s="131">
        <v>3046.92</v>
      </c>
      <c r="G1321" s="132">
        <v>3771.36</v>
      </c>
      <c r="H1321" s="130">
        <v>2225.98</v>
      </c>
      <c r="I1321" s="131">
        <v>2602.71</v>
      </c>
      <c r="J1321" s="131">
        <v>2786.72</v>
      </c>
      <c r="K1321" s="132">
        <v>2923.79</v>
      </c>
      <c r="L1321" s="133">
        <v>706.56</v>
      </c>
      <c r="M1321" s="159">
        <v>0</v>
      </c>
      <c r="N1321" s="159">
        <v>53.54</v>
      </c>
      <c r="O1321" s="134" t="s">
        <v>1844</v>
      </c>
      <c r="P1321" s="161" t="s">
        <v>99</v>
      </c>
      <c r="Q1321" s="162" t="s">
        <v>1845</v>
      </c>
      <c r="R1321" s="135">
        <v>121.53</v>
      </c>
      <c r="S1321" s="164">
        <v>0</v>
      </c>
      <c r="T1321" s="164">
        <v>9.25</v>
      </c>
      <c r="U1321" s="135">
        <v>3.17</v>
      </c>
      <c r="V1321" s="136">
        <v>1519.42</v>
      </c>
      <c r="W1321" s="14">
        <v>2042.12</v>
      </c>
      <c r="X1321" s="14">
        <v>2340.36</v>
      </c>
      <c r="Y1321" s="137">
        <v>3064.8</v>
      </c>
      <c r="Z1321" s="138">
        <v>1519.42</v>
      </c>
      <c r="AA1321" s="14">
        <v>1896.15</v>
      </c>
      <c r="AB1321" s="14">
        <v>2080.16</v>
      </c>
      <c r="AC1321" s="137">
        <v>2217.23</v>
      </c>
    </row>
    <row r="1322" spans="1:29" s="12" customFormat="1" x14ac:dyDescent="0.25">
      <c r="A1322" s="128" t="e">
        <f t="shared" si="39"/>
        <v>#REF!</v>
      </c>
      <c r="B1322" s="129">
        <f t="shared" si="39"/>
        <v>16</v>
      </c>
      <c r="C1322" s="128" t="str">
        <f t="shared" si="38"/>
        <v>150-670 кВт</v>
      </c>
      <c r="D1322" s="130">
        <v>2225.9300000000003</v>
      </c>
      <c r="E1322" s="131">
        <v>2748.63</v>
      </c>
      <c r="F1322" s="131">
        <v>3046.8700000000003</v>
      </c>
      <c r="G1322" s="132">
        <v>3771.3100000000004</v>
      </c>
      <c r="H1322" s="130">
        <v>2225.9300000000003</v>
      </c>
      <c r="I1322" s="131">
        <v>2602.6600000000003</v>
      </c>
      <c r="J1322" s="131">
        <v>2786.67</v>
      </c>
      <c r="K1322" s="132">
        <v>2923.7400000000002</v>
      </c>
      <c r="L1322" s="133">
        <v>706.51</v>
      </c>
      <c r="M1322" s="159">
        <v>0</v>
      </c>
      <c r="N1322" s="159">
        <v>277.19</v>
      </c>
      <c r="O1322" s="134" t="s">
        <v>1847</v>
      </c>
      <c r="P1322" s="161" t="s">
        <v>99</v>
      </c>
      <c r="Q1322" s="162" t="s">
        <v>1848</v>
      </c>
      <c r="R1322" s="135">
        <v>121.52</v>
      </c>
      <c r="S1322" s="164">
        <v>0</v>
      </c>
      <c r="T1322" s="164">
        <v>47.89</v>
      </c>
      <c r="U1322" s="135">
        <v>3.17</v>
      </c>
      <c r="V1322" s="136">
        <v>1519.42</v>
      </c>
      <c r="W1322" s="14">
        <v>2042.12</v>
      </c>
      <c r="X1322" s="14">
        <v>2340.36</v>
      </c>
      <c r="Y1322" s="137">
        <v>3064.8</v>
      </c>
      <c r="Z1322" s="138">
        <v>1519.42</v>
      </c>
      <c r="AA1322" s="14">
        <v>1896.15</v>
      </c>
      <c r="AB1322" s="14">
        <v>2080.16</v>
      </c>
      <c r="AC1322" s="137">
        <v>2217.23</v>
      </c>
    </row>
    <row r="1323" spans="1:29" s="12" customFormat="1" x14ac:dyDescent="0.25">
      <c r="A1323" s="128" t="e">
        <f t="shared" si="39"/>
        <v>#REF!</v>
      </c>
      <c r="B1323" s="129">
        <f t="shared" si="39"/>
        <v>17</v>
      </c>
      <c r="C1323" s="128" t="str">
        <f t="shared" si="38"/>
        <v>150-670 кВт</v>
      </c>
      <c r="D1323" s="130">
        <v>2226.1999999999998</v>
      </c>
      <c r="E1323" s="131">
        <v>2748.8999999999996</v>
      </c>
      <c r="F1323" s="131">
        <v>3047.14</v>
      </c>
      <c r="G1323" s="132">
        <v>3771.58</v>
      </c>
      <c r="H1323" s="130">
        <v>2226.1999999999998</v>
      </c>
      <c r="I1323" s="131">
        <v>2602.9300000000003</v>
      </c>
      <c r="J1323" s="131">
        <v>2786.9399999999996</v>
      </c>
      <c r="K1323" s="132">
        <v>2924.0099999999998</v>
      </c>
      <c r="L1323" s="133">
        <v>706.77999999999986</v>
      </c>
      <c r="M1323" s="159">
        <v>0</v>
      </c>
      <c r="N1323" s="159">
        <v>231.95999999999998</v>
      </c>
      <c r="O1323" s="134" t="s">
        <v>1850</v>
      </c>
      <c r="P1323" s="161" t="s">
        <v>99</v>
      </c>
      <c r="Q1323" s="162" t="s">
        <v>1851</v>
      </c>
      <c r="R1323" s="135">
        <v>121.57</v>
      </c>
      <c r="S1323" s="164">
        <v>0</v>
      </c>
      <c r="T1323" s="164">
        <v>40.08</v>
      </c>
      <c r="U1323" s="135">
        <v>3.17</v>
      </c>
      <c r="V1323" s="136">
        <v>1519.42</v>
      </c>
      <c r="W1323" s="14">
        <v>2042.12</v>
      </c>
      <c r="X1323" s="14">
        <v>2340.36</v>
      </c>
      <c r="Y1323" s="137">
        <v>3064.8</v>
      </c>
      <c r="Z1323" s="138">
        <v>1519.42</v>
      </c>
      <c r="AA1323" s="14">
        <v>1896.15</v>
      </c>
      <c r="AB1323" s="14">
        <v>2080.16</v>
      </c>
      <c r="AC1323" s="137">
        <v>2217.23</v>
      </c>
    </row>
    <row r="1324" spans="1:29" s="12" customFormat="1" x14ac:dyDescent="0.25">
      <c r="A1324" s="128" t="e">
        <f t="shared" si="39"/>
        <v>#REF!</v>
      </c>
      <c r="B1324" s="129">
        <f t="shared" si="39"/>
        <v>18</v>
      </c>
      <c r="C1324" s="128" t="str">
        <f t="shared" si="38"/>
        <v>150-670 кВт</v>
      </c>
      <c r="D1324" s="130">
        <v>2178.8000000000002</v>
      </c>
      <c r="E1324" s="131">
        <v>2701.5</v>
      </c>
      <c r="F1324" s="131">
        <v>2999.7400000000002</v>
      </c>
      <c r="G1324" s="132">
        <v>3724.1800000000003</v>
      </c>
      <c r="H1324" s="130">
        <v>2178.8000000000002</v>
      </c>
      <c r="I1324" s="131">
        <v>2555.5300000000002</v>
      </c>
      <c r="J1324" s="131">
        <v>2739.54</v>
      </c>
      <c r="K1324" s="132">
        <v>2876.61</v>
      </c>
      <c r="L1324" s="133">
        <v>659.38</v>
      </c>
      <c r="M1324" s="159">
        <v>0</v>
      </c>
      <c r="N1324" s="159">
        <v>11.27</v>
      </c>
      <c r="O1324" s="134" t="s">
        <v>1853</v>
      </c>
      <c r="P1324" s="161" t="s">
        <v>99</v>
      </c>
      <c r="Q1324" s="162" t="s">
        <v>1854</v>
      </c>
      <c r="R1324" s="135">
        <v>113.38</v>
      </c>
      <c r="S1324" s="164">
        <v>0</v>
      </c>
      <c r="T1324" s="164">
        <v>1.95</v>
      </c>
      <c r="U1324" s="135">
        <v>3.17</v>
      </c>
      <c r="V1324" s="136">
        <v>1519.42</v>
      </c>
      <c r="W1324" s="14">
        <v>2042.12</v>
      </c>
      <c r="X1324" s="14">
        <v>2340.36</v>
      </c>
      <c r="Y1324" s="137">
        <v>3064.8</v>
      </c>
      <c r="Z1324" s="138">
        <v>1519.42</v>
      </c>
      <c r="AA1324" s="14">
        <v>1896.15</v>
      </c>
      <c r="AB1324" s="14">
        <v>2080.16</v>
      </c>
      <c r="AC1324" s="137">
        <v>2217.23</v>
      </c>
    </row>
    <row r="1325" spans="1:29" s="12" customFormat="1" x14ac:dyDescent="0.25">
      <c r="A1325" s="128" t="e">
        <f t="shared" si="39"/>
        <v>#REF!</v>
      </c>
      <c r="B1325" s="129">
        <f t="shared" si="39"/>
        <v>19</v>
      </c>
      <c r="C1325" s="128" t="str">
        <f t="shared" si="38"/>
        <v>150-670 кВт</v>
      </c>
      <c r="D1325" s="130">
        <v>2300.9100000000003</v>
      </c>
      <c r="E1325" s="131">
        <v>2823.61</v>
      </c>
      <c r="F1325" s="131">
        <v>3121.8500000000004</v>
      </c>
      <c r="G1325" s="132">
        <v>3846.2900000000004</v>
      </c>
      <c r="H1325" s="130">
        <v>2300.9100000000003</v>
      </c>
      <c r="I1325" s="131">
        <v>2677.6400000000003</v>
      </c>
      <c r="J1325" s="131">
        <v>2861.65</v>
      </c>
      <c r="K1325" s="132">
        <v>2998.7200000000003</v>
      </c>
      <c r="L1325" s="133">
        <v>781.49</v>
      </c>
      <c r="M1325" s="159">
        <v>0.01</v>
      </c>
      <c r="N1325" s="159">
        <v>60.67</v>
      </c>
      <c r="O1325" s="134" t="s">
        <v>1856</v>
      </c>
      <c r="P1325" s="161" t="s">
        <v>101</v>
      </c>
      <c r="Q1325" s="162" t="s">
        <v>1857</v>
      </c>
      <c r="R1325" s="135">
        <v>134.47999999999999</v>
      </c>
      <c r="S1325" s="164">
        <v>0</v>
      </c>
      <c r="T1325" s="164">
        <v>10.48</v>
      </c>
      <c r="U1325" s="135">
        <v>3.17</v>
      </c>
      <c r="V1325" s="136">
        <v>1519.42</v>
      </c>
      <c r="W1325" s="14">
        <v>2042.12</v>
      </c>
      <c r="X1325" s="14">
        <v>2340.36</v>
      </c>
      <c r="Y1325" s="137">
        <v>3064.8</v>
      </c>
      <c r="Z1325" s="138">
        <v>1519.42</v>
      </c>
      <c r="AA1325" s="14">
        <v>1896.15</v>
      </c>
      <c r="AB1325" s="14">
        <v>2080.16</v>
      </c>
      <c r="AC1325" s="137">
        <v>2217.23</v>
      </c>
    </row>
    <row r="1326" spans="1:29" s="12" customFormat="1" x14ac:dyDescent="0.25">
      <c r="A1326" s="128" t="e">
        <f t="shared" si="39"/>
        <v>#REF!</v>
      </c>
      <c r="B1326" s="129">
        <f t="shared" si="39"/>
        <v>20</v>
      </c>
      <c r="C1326" s="128" t="str">
        <f t="shared" si="38"/>
        <v>150-670 кВт</v>
      </c>
      <c r="D1326" s="130">
        <v>2314.17</v>
      </c>
      <c r="E1326" s="131">
        <v>2836.87</v>
      </c>
      <c r="F1326" s="131">
        <v>3135.11</v>
      </c>
      <c r="G1326" s="132">
        <v>3859.55</v>
      </c>
      <c r="H1326" s="130">
        <v>2314.17</v>
      </c>
      <c r="I1326" s="131">
        <v>2690.9</v>
      </c>
      <c r="J1326" s="131">
        <v>2874.91</v>
      </c>
      <c r="K1326" s="132">
        <v>3011.98</v>
      </c>
      <c r="L1326" s="133">
        <v>794.74999999999989</v>
      </c>
      <c r="M1326" s="159">
        <v>0</v>
      </c>
      <c r="N1326" s="159">
        <v>112.23</v>
      </c>
      <c r="O1326" s="134" t="s">
        <v>1859</v>
      </c>
      <c r="P1326" s="161" t="s">
        <v>99</v>
      </c>
      <c r="Q1326" s="162" t="s">
        <v>675</v>
      </c>
      <c r="R1326" s="135">
        <v>136.77000000000001</v>
      </c>
      <c r="S1326" s="164">
        <v>0</v>
      </c>
      <c r="T1326" s="164">
        <v>19.39</v>
      </c>
      <c r="U1326" s="135">
        <v>3.17</v>
      </c>
      <c r="V1326" s="136">
        <v>1519.42</v>
      </c>
      <c r="W1326" s="14">
        <v>2042.12</v>
      </c>
      <c r="X1326" s="14">
        <v>2340.36</v>
      </c>
      <c r="Y1326" s="137">
        <v>3064.8</v>
      </c>
      <c r="Z1326" s="138">
        <v>1519.42</v>
      </c>
      <c r="AA1326" s="14">
        <v>1896.15</v>
      </c>
      <c r="AB1326" s="14">
        <v>2080.16</v>
      </c>
      <c r="AC1326" s="137">
        <v>2217.23</v>
      </c>
    </row>
    <row r="1327" spans="1:29" s="12" customFormat="1" x14ac:dyDescent="0.25">
      <c r="A1327" s="128" t="e">
        <f t="shared" si="39"/>
        <v>#REF!</v>
      </c>
      <c r="B1327" s="129">
        <f t="shared" si="39"/>
        <v>21</v>
      </c>
      <c r="C1327" s="128" t="str">
        <f t="shared" si="38"/>
        <v>150-670 кВт</v>
      </c>
      <c r="D1327" s="130">
        <v>2260.4700000000003</v>
      </c>
      <c r="E1327" s="131">
        <v>2783.1699999999996</v>
      </c>
      <c r="F1327" s="131">
        <v>3081.41</v>
      </c>
      <c r="G1327" s="132">
        <v>3805.85</v>
      </c>
      <c r="H1327" s="130">
        <v>2260.4700000000003</v>
      </c>
      <c r="I1327" s="131">
        <v>2637.2000000000003</v>
      </c>
      <c r="J1327" s="131">
        <v>2821.2099999999996</v>
      </c>
      <c r="K1327" s="132">
        <v>2958.2799999999997</v>
      </c>
      <c r="L1327" s="133">
        <v>741.05</v>
      </c>
      <c r="M1327" s="159">
        <v>0</v>
      </c>
      <c r="N1327" s="159">
        <v>131.04000000000002</v>
      </c>
      <c r="O1327" s="134" t="s">
        <v>1861</v>
      </c>
      <c r="P1327" s="161" t="s">
        <v>99</v>
      </c>
      <c r="Q1327" s="162" t="s">
        <v>1862</v>
      </c>
      <c r="R1327" s="135">
        <v>127.49</v>
      </c>
      <c r="S1327" s="164">
        <v>0</v>
      </c>
      <c r="T1327" s="164">
        <v>22.64</v>
      </c>
      <c r="U1327" s="135">
        <v>3.17</v>
      </c>
      <c r="V1327" s="136">
        <v>1519.42</v>
      </c>
      <c r="W1327" s="14">
        <v>2042.12</v>
      </c>
      <c r="X1327" s="14">
        <v>2340.36</v>
      </c>
      <c r="Y1327" s="137">
        <v>3064.8</v>
      </c>
      <c r="Z1327" s="138">
        <v>1519.42</v>
      </c>
      <c r="AA1327" s="14">
        <v>1896.15</v>
      </c>
      <c r="AB1327" s="14">
        <v>2080.16</v>
      </c>
      <c r="AC1327" s="137">
        <v>2217.23</v>
      </c>
    </row>
    <row r="1328" spans="1:29" s="12" customFormat="1" x14ac:dyDescent="0.25">
      <c r="A1328" s="128" t="e">
        <f t="shared" si="39"/>
        <v>#REF!</v>
      </c>
      <c r="B1328" s="129">
        <f t="shared" si="39"/>
        <v>22</v>
      </c>
      <c r="C1328" s="128" t="str">
        <f t="shared" si="38"/>
        <v>150-670 кВт</v>
      </c>
      <c r="D1328" s="130">
        <v>2162.52</v>
      </c>
      <c r="E1328" s="131">
        <v>2685.22</v>
      </c>
      <c r="F1328" s="131">
        <v>2983.46</v>
      </c>
      <c r="G1328" s="132">
        <v>3707.9</v>
      </c>
      <c r="H1328" s="130">
        <v>2162.52</v>
      </c>
      <c r="I1328" s="131">
        <v>2539.25</v>
      </c>
      <c r="J1328" s="131">
        <v>2723.2599999999998</v>
      </c>
      <c r="K1328" s="132">
        <v>2860.33</v>
      </c>
      <c r="L1328" s="133">
        <v>643.1</v>
      </c>
      <c r="M1328" s="159">
        <v>0</v>
      </c>
      <c r="N1328" s="159">
        <v>799.86999999999989</v>
      </c>
      <c r="O1328" s="134" t="s">
        <v>118</v>
      </c>
      <c r="P1328" s="161" t="s">
        <v>99</v>
      </c>
      <c r="Q1328" s="162" t="s">
        <v>1864</v>
      </c>
      <c r="R1328" s="135">
        <v>110.57</v>
      </c>
      <c r="S1328" s="164">
        <v>0</v>
      </c>
      <c r="T1328" s="164">
        <v>138.19999999999999</v>
      </c>
      <c r="U1328" s="135">
        <v>3.17</v>
      </c>
      <c r="V1328" s="136">
        <v>1519.42</v>
      </c>
      <c r="W1328" s="14">
        <v>2042.12</v>
      </c>
      <c r="X1328" s="14">
        <v>2340.36</v>
      </c>
      <c r="Y1328" s="137">
        <v>3064.8</v>
      </c>
      <c r="Z1328" s="138">
        <v>1519.42</v>
      </c>
      <c r="AA1328" s="14">
        <v>1896.15</v>
      </c>
      <c r="AB1328" s="14">
        <v>2080.16</v>
      </c>
      <c r="AC1328" s="137">
        <v>2217.23</v>
      </c>
    </row>
    <row r="1329" spans="1:29" s="12" customFormat="1" x14ac:dyDescent="0.25">
      <c r="A1329" s="128" t="e">
        <f t="shared" si="39"/>
        <v>#REF!</v>
      </c>
      <c r="B1329" s="129">
        <f t="shared" si="39"/>
        <v>23</v>
      </c>
      <c r="C1329" s="128" t="str">
        <f t="shared" si="38"/>
        <v>150-670 кВт</v>
      </c>
      <c r="D1329" s="130">
        <v>2257.08</v>
      </c>
      <c r="E1329" s="131">
        <v>2779.7799999999997</v>
      </c>
      <c r="F1329" s="131">
        <v>3078.02</v>
      </c>
      <c r="G1329" s="132">
        <v>3802.46</v>
      </c>
      <c r="H1329" s="130">
        <v>2257.08</v>
      </c>
      <c r="I1329" s="131">
        <v>2633.81</v>
      </c>
      <c r="J1329" s="131">
        <v>2817.8199999999997</v>
      </c>
      <c r="K1329" s="132">
        <v>2954.89</v>
      </c>
      <c r="L1329" s="133">
        <v>737.66</v>
      </c>
      <c r="M1329" s="159">
        <v>0</v>
      </c>
      <c r="N1329" s="159">
        <v>796.91000000000008</v>
      </c>
      <c r="O1329" s="134" t="s">
        <v>1866</v>
      </c>
      <c r="P1329" s="161" t="s">
        <v>99</v>
      </c>
      <c r="Q1329" s="162" t="s">
        <v>1867</v>
      </c>
      <c r="R1329" s="135">
        <v>126.91</v>
      </c>
      <c r="S1329" s="164">
        <v>0</v>
      </c>
      <c r="T1329" s="164">
        <v>137.69</v>
      </c>
      <c r="U1329" s="135">
        <v>3.17</v>
      </c>
      <c r="V1329" s="136">
        <v>1519.42</v>
      </c>
      <c r="W1329" s="14">
        <v>2042.12</v>
      </c>
      <c r="X1329" s="14">
        <v>2340.36</v>
      </c>
      <c r="Y1329" s="137">
        <v>3064.8</v>
      </c>
      <c r="Z1329" s="138">
        <v>1519.42</v>
      </c>
      <c r="AA1329" s="14">
        <v>1896.15</v>
      </c>
      <c r="AB1329" s="14">
        <v>2080.16</v>
      </c>
      <c r="AC1329" s="137">
        <v>2217.23</v>
      </c>
    </row>
    <row r="1330" spans="1:29" s="12" customFormat="1" x14ac:dyDescent="0.25">
      <c r="A1330" s="128" t="e">
        <f t="shared" ref="A1330:B1349" si="40">A610</f>
        <v>#REF!</v>
      </c>
      <c r="B1330" s="129">
        <f t="shared" si="40"/>
        <v>0</v>
      </c>
      <c r="C1330" s="128" t="str">
        <f t="shared" si="38"/>
        <v>150-670 кВт</v>
      </c>
      <c r="D1330" s="130">
        <v>2176.0299999999997</v>
      </c>
      <c r="E1330" s="131">
        <v>2698.73</v>
      </c>
      <c r="F1330" s="131">
        <v>2996.9700000000003</v>
      </c>
      <c r="G1330" s="132">
        <v>3721.4100000000003</v>
      </c>
      <c r="H1330" s="130">
        <v>2176.0299999999997</v>
      </c>
      <c r="I1330" s="131">
        <v>2552.7600000000002</v>
      </c>
      <c r="J1330" s="131">
        <v>2736.77</v>
      </c>
      <c r="K1330" s="132">
        <v>2873.84</v>
      </c>
      <c r="L1330" s="133">
        <v>656.6099999999999</v>
      </c>
      <c r="M1330" s="159">
        <v>0</v>
      </c>
      <c r="N1330" s="159">
        <v>440.79999999999995</v>
      </c>
      <c r="O1330" s="134" t="s">
        <v>1869</v>
      </c>
      <c r="P1330" s="161" t="s">
        <v>99</v>
      </c>
      <c r="Q1330" s="162" t="s">
        <v>1870</v>
      </c>
      <c r="R1330" s="135">
        <v>112.9</v>
      </c>
      <c r="S1330" s="164">
        <v>0</v>
      </c>
      <c r="T1330" s="164">
        <v>76.16</v>
      </c>
      <c r="U1330" s="135">
        <v>3.17</v>
      </c>
      <c r="V1330" s="136">
        <v>1519.42</v>
      </c>
      <c r="W1330" s="14">
        <v>2042.12</v>
      </c>
      <c r="X1330" s="14">
        <v>2340.36</v>
      </c>
      <c r="Y1330" s="137">
        <v>3064.8</v>
      </c>
      <c r="Z1330" s="138">
        <v>1519.42</v>
      </c>
      <c r="AA1330" s="14">
        <v>1896.15</v>
      </c>
      <c r="AB1330" s="14">
        <v>2080.16</v>
      </c>
      <c r="AC1330" s="137">
        <v>2217.23</v>
      </c>
    </row>
    <row r="1331" spans="1:29" s="12" customFormat="1" x14ac:dyDescent="0.25">
      <c r="A1331" s="128" t="e">
        <f t="shared" si="40"/>
        <v>#REF!</v>
      </c>
      <c r="B1331" s="129">
        <f t="shared" si="40"/>
        <v>1</v>
      </c>
      <c r="C1331" s="128" t="str">
        <f t="shared" si="38"/>
        <v>150-670 кВт</v>
      </c>
      <c r="D1331" s="130">
        <v>2143.5500000000002</v>
      </c>
      <c r="E1331" s="131">
        <v>2666.25</v>
      </c>
      <c r="F1331" s="131">
        <v>2964.4900000000002</v>
      </c>
      <c r="G1331" s="132">
        <v>3688.9300000000003</v>
      </c>
      <c r="H1331" s="130">
        <v>2143.5500000000002</v>
      </c>
      <c r="I1331" s="131">
        <v>2520.2800000000002</v>
      </c>
      <c r="J1331" s="131">
        <v>2704.29</v>
      </c>
      <c r="K1331" s="132">
        <v>2841.36</v>
      </c>
      <c r="L1331" s="133">
        <v>624.12999999999988</v>
      </c>
      <c r="M1331" s="159">
        <v>0</v>
      </c>
      <c r="N1331" s="159">
        <v>848.95</v>
      </c>
      <c r="O1331" s="134" t="s">
        <v>1872</v>
      </c>
      <c r="P1331" s="161" t="s">
        <v>99</v>
      </c>
      <c r="Q1331" s="162" t="s">
        <v>1873</v>
      </c>
      <c r="R1331" s="135">
        <v>107.29</v>
      </c>
      <c r="S1331" s="164">
        <v>0</v>
      </c>
      <c r="T1331" s="164">
        <v>146.68</v>
      </c>
      <c r="U1331" s="135">
        <v>3.17</v>
      </c>
      <c r="V1331" s="136">
        <v>1519.42</v>
      </c>
      <c r="W1331" s="14">
        <v>2042.12</v>
      </c>
      <c r="X1331" s="14">
        <v>2340.36</v>
      </c>
      <c r="Y1331" s="137">
        <v>3064.8</v>
      </c>
      <c r="Z1331" s="138">
        <v>1519.42</v>
      </c>
      <c r="AA1331" s="14">
        <v>1896.15</v>
      </c>
      <c r="AB1331" s="14">
        <v>2080.16</v>
      </c>
      <c r="AC1331" s="137">
        <v>2217.23</v>
      </c>
    </row>
    <row r="1332" spans="1:29" s="12" customFormat="1" x14ac:dyDescent="0.25">
      <c r="A1332" s="128" t="e">
        <f t="shared" si="40"/>
        <v>#REF!</v>
      </c>
      <c r="B1332" s="129">
        <f t="shared" si="40"/>
        <v>2</v>
      </c>
      <c r="C1332" s="128" t="str">
        <f t="shared" si="38"/>
        <v>150-670 кВт</v>
      </c>
      <c r="D1332" s="130">
        <v>2165.7600000000002</v>
      </c>
      <c r="E1332" s="131">
        <v>2688.46</v>
      </c>
      <c r="F1332" s="131">
        <v>2986.7000000000003</v>
      </c>
      <c r="G1332" s="132">
        <v>3711.1400000000003</v>
      </c>
      <c r="H1332" s="130">
        <v>2165.7600000000002</v>
      </c>
      <c r="I1332" s="131">
        <v>2542.4899999999998</v>
      </c>
      <c r="J1332" s="131">
        <v>2726.5</v>
      </c>
      <c r="K1332" s="132">
        <v>2863.57</v>
      </c>
      <c r="L1332" s="133">
        <v>646.33999999999992</v>
      </c>
      <c r="M1332" s="159">
        <v>0</v>
      </c>
      <c r="N1332" s="159">
        <v>135.5</v>
      </c>
      <c r="O1332" s="134" t="s">
        <v>1875</v>
      </c>
      <c r="P1332" s="161" t="s">
        <v>99</v>
      </c>
      <c r="Q1332" s="162" t="s">
        <v>1034</v>
      </c>
      <c r="R1332" s="135">
        <v>111.13</v>
      </c>
      <c r="S1332" s="164">
        <v>0</v>
      </c>
      <c r="T1332" s="164">
        <v>23.41</v>
      </c>
      <c r="U1332" s="135">
        <v>3.17</v>
      </c>
      <c r="V1332" s="136">
        <v>1519.42</v>
      </c>
      <c r="W1332" s="14">
        <v>2042.12</v>
      </c>
      <c r="X1332" s="14">
        <v>2340.36</v>
      </c>
      <c r="Y1332" s="137">
        <v>3064.8</v>
      </c>
      <c r="Z1332" s="138">
        <v>1519.42</v>
      </c>
      <c r="AA1332" s="14">
        <v>1896.15</v>
      </c>
      <c r="AB1332" s="14">
        <v>2080.16</v>
      </c>
      <c r="AC1332" s="137">
        <v>2217.23</v>
      </c>
    </row>
    <row r="1333" spans="1:29" s="12" customFormat="1" x14ac:dyDescent="0.25">
      <c r="A1333" s="128" t="e">
        <f t="shared" si="40"/>
        <v>#REF!</v>
      </c>
      <c r="B1333" s="129">
        <f t="shared" si="40"/>
        <v>3</v>
      </c>
      <c r="C1333" s="128" t="str">
        <f t="shared" si="38"/>
        <v>150-670 кВт</v>
      </c>
      <c r="D1333" s="130">
        <v>2165.77</v>
      </c>
      <c r="E1333" s="131">
        <v>2688.4700000000003</v>
      </c>
      <c r="F1333" s="131">
        <v>2986.71</v>
      </c>
      <c r="G1333" s="132">
        <v>3711.1500000000005</v>
      </c>
      <c r="H1333" s="130">
        <v>2165.77</v>
      </c>
      <c r="I1333" s="131">
        <v>2542.5</v>
      </c>
      <c r="J1333" s="131">
        <v>2726.51</v>
      </c>
      <c r="K1333" s="132">
        <v>2863.58</v>
      </c>
      <c r="L1333" s="133">
        <v>646.34999999999991</v>
      </c>
      <c r="M1333" s="159">
        <v>0</v>
      </c>
      <c r="N1333" s="159">
        <v>695.57999999999993</v>
      </c>
      <c r="O1333" s="134" t="s">
        <v>1877</v>
      </c>
      <c r="P1333" s="161" t="s">
        <v>99</v>
      </c>
      <c r="Q1333" s="162" t="s">
        <v>1878</v>
      </c>
      <c r="R1333" s="135">
        <v>111.13</v>
      </c>
      <c r="S1333" s="164">
        <v>0</v>
      </c>
      <c r="T1333" s="164">
        <v>120.18</v>
      </c>
      <c r="U1333" s="135">
        <v>3.17</v>
      </c>
      <c r="V1333" s="136">
        <v>1519.42</v>
      </c>
      <c r="W1333" s="14">
        <v>2042.12</v>
      </c>
      <c r="X1333" s="14">
        <v>2340.36</v>
      </c>
      <c r="Y1333" s="137">
        <v>3064.8</v>
      </c>
      <c r="Z1333" s="138">
        <v>1519.42</v>
      </c>
      <c r="AA1333" s="14">
        <v>1896.15</v>
      </c>
      <c r="AB1333" s="14">
        <v>2080.16</v>
      </c>
      <c r="AC1333" s="137">
        <v>2217.23</v>
      </c>
    </row>
    <row r="1334" spans="1:29" s="12" customFormat="1" x14ac:dyDescent="0.25">
      <c r="A1334" s="128" t="e">
        <f t="shared" si="40"/>
        <v>#REF!</v>
      </c>
      <c r="B1334" s="129">
        <f t="shared" si="40"/>
        <v>4</v>
      </c>
      <c r="C1334" s="128" t="str">
        <f t="shared" si="38"/>
        <v>150-670 кВт</v>
      </c>
      <c r="D1334" s="130">
        <v>2170.34</v>
      </c>
      <c r="E1334" s="131">
        <v>2693.04</v>
      </c>
      <c r="F1334" s="131">
        <v>2991.28</v>
      </c>
      <c r="G1334" s="132">
        <v>3715.7200000000003</v>
      </c>
      <c r="H1334" s="130">
        <v>2170.34</v>
      </c>
      <c r="I1334" s="131">
        <v>2547.0700000000002</v>
      </c>
      <c r="J1334" s="131">
        <v>2731.08</v>
      </c>
      <c r="K1334" s="132">
        <v>2868.15</v>
      </c>
      <c r="L1334" s="133">
        <v>650.91999999999996</v>
      </c>
      <c r="M1334" s="159">
        <v>0</v>
      </c>
      <c r="N1334" s="159">
        <v>212.52</v>
      </c>
      <c r="O1334" s="134" t="s">
        <v>1880</v>
      </c>
      <c r="P1334" s="161" t="s">
        <v>99</v>
      </c>
      <c r="Q1334" s="162" t="s">
        <v>1881</v>
      </c>
      <c r="R1334" s="135">
        <v>111.92</v>
      </c>
      <c r="S1334" s="164">
        <v>0</v>
      </c>
      <c r="T1334" s="164">
        <v>36.72</v>
      </c>
      <c r="U1334" s="135">
        <v>3.17</v>
      </c>
      <c r="V1334" s="136">
        <v>1519.42</v>
      </c>
      <c r="W1334" s="14">
        <v>2042.12</v>
      </c>
      <c r="X1334" s="14">
        <v>2340.36</v>
      </c>
      <c r="Y1334" s="137">
        <v>3064.8</v>
      </c>
      <c r="Z1334" s="138">
        <v>1519.42</v>
      </c>
      <c r="AA1334" s="14">
        <v>1896.15</v>
      </c>
      <c r="AB1334" s="14">
        <v>2080.16</v>
      </c>
      <c r="AC1334" s="137">
        <v>2217.23</v>
      </c>
    </row>
    <row r="1335" spans="1:29" s="12" customFormat="1" x14ac:dyDescent="0.25">
      <c r="A1335" s="128" t="e">
        <f t="shared" si="40"/>
        <v>#REF!</v>
      </c>
      <c r="B1335" s="129">
        <f t="shared" si="40"/>
        <v>5</v>
      </c>
      <c r="C1335" s="128" t="str">
        <f t="shared" si="38"/>
        <v>150-670 кВт</v>
      </c>
      <c r="D1335" s="130">
        <v>2170.19</v>
      </c>
      <c r="E1335" s="131">
        <v>2692.89</v>
      </c>
      <c r="F1335" s="131">
        <v>2991.13</v>
      </c>
      <c r="G1335" s="132">
        <v>3715.57</v>
      </c>
      <c r="H1335" s="130">
        <v>2170.19</v>
      </c>
      <c r="I1335" s="131">
        <v>2546.92</v>
      </c>
      <c r="J1335" s="131">
        <v>2730.93</v>
      </c>
      <c r="K1335" s="132">
        <v>2868</v>
      </c>
      <c r="L1335" s="133">
        <v>650.77</v>
      </c>
      <c r="M1335" s="159">
        <v>0</v>
      </c>
      <c r="N1335" s="159">
        <v>244.37</v>
      </c>
      <c r="O1335" s="134" t="s">
        <v>1882</v>
      </c>
      <c r="P1335" s="161" t="s">
        <v>99</v>
      </c>
      <c r="Q1335" s="162" t="s">
        <v>1883</v>
      </c>
      <c r="R1335" s="135">
        <v>111.89</v>
      </c>
      <c r="S1335" s="164">
        <v>0</v>
      </c>
      <c r="T1335" s="164">
        <v>42.22</v>
      </c>
      <c r="U1335" s="135">
        <v>3.17</v>
      </c>
      <c r="V1335" s="136">
        <v>1519.42</v>
      </c>
      <c r="W1335" s="14">
        <v>2042.12</v>
      </c>
      <c r="X1335" s="14">
        <v>2340.36</v>
      </c>
      <c r="Y1335" s="137">
        <v>3064.8</v>
      </c>
      <c r="Z1335" s="138">
        <v>1519.42</v>
      </c>
      <c r="AA1335" s="14">
        <v>1896.15</v>
      </c>
      <c r="AB1335" s="14">
        <v>2080.16</v>
      </c>
      <c r="AC1335" s="137">
        <v>2217.23</v>
      </c>
    </row>
    <row r="1336" spans="1:29" s="12" customFormat="1" x14ac:dyDescent="0.25">
      <c r="A1336" s="128" t="e">
        <f t="shared" si="40"/>
        <v>#REF!</v>
      </c>
      <c r="B1336" s="129">
        <f t="shared" si="40"/>
        <v>6</v>
      </c>
      <c r="C1336" s="128" t="str">
        <f t="shared" si="38"/>
        <v>150-670 кВт</v>
      </c>
      <c r="D1336" s="130">
        <v>2165.6400000000003</v>
      </c>
      <c r="E1336" s="131">
        <v>2688.34</v>
      </c>
      <c r="F1336" s="131">
        <v>2986.5800000000004</v>
      </c>
      <c r="G1336" s="132">
        <v>3711.0200000000004</v>
      </c>
      <c r="H1336" s="130">
        <v>2165.6400000000003</v>
      </c>
      <c r="I1336" s="131">
        <v>2542.37</v>
      </c>
      <c r="J1336" s="131">
        <v>2726.38</v>
      </c>
      <c r="K1336" s="132">
        <v>2863.4500000000003</v>
      </c>
      <c r="L1336" s="133">
        <v>646.22</v>
      </c>
      <c r="M1336" s="159">
        <v>0</v>
      </c>
      <c r="N1336" s="159">
        <v>13.16</v>
      </c>
      <c r="O1336" s="134" t="s">
        <v>1885</v>
      </c>
      <c r="P1336" s="161" t="s">
        <v>99</v>
      </c>
      <c r="Q1336" s="162" t="s">
        <v>1886</v>
      </c>
      <c r="R1336" s="135">
        <v>111.11</v>
      </c>
      <c r="S1336" s="164">
        <v>0</v>
      </c>
      <c r="T1336" s="164">
        <v>2.27</v>
      </c>
      <c r="U1336" s="135">
        <v>3.17</v>
      </c>
      <c r="V1336" s="136">
        <v>1519.42</v>
      </c>
      <c r="W1336" s="14">
        <v>2042.12</v>
      </c>
      <c r="X1336" s="14">
        <v>2340.36</v>
      </c>
      <c r="Y1336" s="137">
        <v>3064.8</v>
      </c>
      <c r="Z1336" s="138">
        <v>1519.42</v>
      </c>
      <c r="AA1336" s="14">
        <v>1896.15</v>
      </c>
      <c r="AB1336" s="14">
        <v>2080.16</v>
      </c>
      <c r="AC1336" s="137">
        <v>2217.23</v>
      </c>
    </row>
    <row r="1337" spans="1:29" s="12" customFormat="1" x14ac:dyDescent="0.25">
      <c r="A1337" s="128" t="e">
        <f t="shared" si="40"/>
        <v>#REF!</v>
      </c>
      <c r="B1337" s="129">
        <f t="shared" si="40"/>
        <v>7</v>
      </c>
      <c r="C1337" s="128" t="str">
        <f t="shared" si="38"/>
        <v>150-670 кВт</v>
      </c>
      <c r="D1337" s="130">
        <v>2148.17</v>
      </c>
      <c r="E1337" s="131">
        <v>2670.87</v>
      </c>
      <c r="F1337" s="131">
        <v>2969.1100000000006</v>
      </c>
      <c r="G1337" s="132">
        <v>3693.55</v>
      </c>
      <c r="H1337" s="130">
        <v>2148.17</v>
      </c>
      <c r="I1337" s="131">
        <v>2524.9</v>
      </c>
      <c r="J1337" s="131">
        <v>2708.91</v>
      </c>
      <c r="K1337" s="132">
        <v>2845.9800000000005</v>
      </c>
      <c r="L1337" s="133">
        <v>628.75</v>
      </c>
      <c r="M1337" s="159">
        <v>117.31</v>
      </c>
      <c r="N1337" s="159">
        <v>0</v>
      </c>
      <c r="O1337" s="134" t="s">
        <v>1888</v>
      </c>
      <c r="P1337" s="161" t="s">
        <v>1889</v>
      </c>
      <c r="Q1337" s="162" t="s">
        <v>99</v>
      </c>
      <c r="R1337" s="135">
        <v>108.09</v>
      </c>
      <c r="S1337" s="164">
        <v>20.27</v>
      </c>
      <c r="T1337" s="164">
        <v>0</v>
      </c>
      <c r="U1337" s="135">
        <v>3.17</v>
      </c>
      <c r="V1337" s="136">
        <v>1519.42</v>
      </c>
      <c r="W1337" s="14">
        <v>2042.12</v>
      </c>
      <c r="X1337" s="14">
        <v>2340.36</v>
      </c>
      <c r="Y1337" s="137">
        <v>3064.8</v>
      </c>
      <c r="Z1337" s="138">
        <v>1519.42</v>
      </c>
      <c r="AA1337" s="14">
        <v>1896.15</v>
      </c>
      <c r="AB1337" s="14">
        <v>2080.16</v>
      </c>
      <c r="AC1337" s="137">
        <v>2217.23</v>
      </c>
    </row>
    <row r="1338" spans="1:29" s="12" customFormat="1" x14ac:dyDescent="0.25">
      <c r="A1338" s="128" t="e">
        <f t="shared" si="40"/>
        <v>#REF!</v>
      </c>
      <c r="B1338" s="129">
        <f t="shared" si="40"/>
        <v>8</v>
      </c>
      <c r="C1338" s="128" t="str">
        <f t="shared" si="38"/>
        <v>150-670 кВт</v>
      </c>
      <c r="D1338" s="130">
        <v>2280.6600000000003</v>
      </c>
      <c r="E1338" s="131">
        <v>2803.36</v>
      </c>
      <c r="F1338" s="131">
        <v>3101.6000000000004</v>
      </c>
      <c r="G1338" s="132">
        <v>3826.0400000000004</v>
      </c>
      <c r="H1338" s="130">
        <v>2280.6600000000003</v>
      </c>
      <c r="I1338" s="131">
        <v>2657.3900000000003</v>
      </c>
      <c r="J1338" s="131">
        <v>2841.4</v>
      </c>
      <c r="K1338" s="132">
        <v>2978.4700000000003</v>
      </c>
      <c r="L1338" s="133">
        <v>761.24</v>
      </c>
      <c r="M1338" s="159">
        <v>0.01</v>
      </c>
      <c r="N1338" s="159">
        <v>118.32</v>
      </c>
      <c r="O1338" s="134" t="s">
        <v>1891</v>
      </c>
      <c r="P1338" s="161" t="s">
        <v>101</v>
      </c>
      <c r="Q1338" s="162" t="s">
        <v>1892</v>
      </c>
      <c r="R1338" s="135">
        <v>130.97999999999999</v>
      </c>
      <c r="S1338" s="164">
        <v>0</v>
      </c>
      <c r="T1338" s="164">
        <v>20.440000000000001</v>
      </c>
      <c r="U1338" s="135">
        <v>3.17</v>
      </c>
      <c r="V1338" s="136">
        <v>1519.42</v>
      </c>
      <c r="W1338" s="14">
        <v>2042.12</v>
      </c>
      <c r="X1338" s="14">
        <v>2340.36</v>
      </c>
      <c r="Y1338" s="137">
        <v>3064.8</v>
      </c>
      <c r="Z1338" s="138">
        <v>1519.42</v>
      </c>
      <c r="AA1338" s="14">
        <v>1896.15</v>
      </c>
      <c r="AB1338" s="14">
        <v>2080.16</v>
      </c>
      <c r="AC1338" s="137">
        <v>2217.23</v>
      </c>
    </row>
    <row r="1339" spans="1:29" s="12" customFormat="1" x14ac:dyDescent="0.25">
      <c r="A1339" s="128" t="e">
        <f t="shared" si="40"/>
        <v>#REF!</v>
      </c>
      <c r="B1339" s="129">
        <f t="shared" si="40"/>
        <v>9</v>
      </c>
      <c r="C1339" s="128" t="str">
        <f t="shared" si="38"/>
        <v>150-670 кВт</v>
      </c>
      <c r="D1339" s="130">
        <v>2225.61</v>
      </c>
      <c r="E1339" s="131">
        <v>2748.3099999999995</v>
      </c>
      <c r="F1339" s="131">
        <v>3046.55</v>
      </c>
      <c r="G1339" s="132">
        <v>3770.99</v>
      </c>
      <c r="H1339" s="130">
        <v>2225.61</v>
      </c>
      <c r="I1339" s="131">
        <v>2602.34</v>
      </c>
      <c r="J1339" s="131">
        <v>2786.3499999999995</v>
      </c>
      <c r="K1339" s="132">
        <v>2923.42</v>
      </c>
      <c r="L1339" s="133">
        <v>706.18999999999994</v>
      </c>
      <c r="M1339" s="159">
        <v>0</v>
      </c>
      <c r="N1339" s="159">
        <v>300.33</v>
      </c>
      <c r="O1339" s="134" t="s">
        <v>1894</v>
      </c>
      <c r="P1339" s="161" t="s">
        <v>99</v>
      </c>
      <c r="Q1339" s="162" t="s">
        <v>1895</v>
      </c>
      <c r="R1339" s="135">
        <v>121.47</v>
      </c>
      <c r="S1339" s="164">
        <v>0</v>
      </c>
      <c r="T1339" s="164">
        <v>51.89</v>
      </c>
      <c r="U1339" s="135">
        <v>3.17</v>
      </c>
      <c r="V1339" s="136">
        <v>1519.42</v>
      </c>
      <c r="W1339" s="14">
        <v>2042.12</v>
      </c>
      <c r="X1339" s="14">
        <v>2340.36</v>
      </c>
      <c r="Y1339" s="137">
        <v>3064.8</v>
      </c>
      <c r="Z1339" s="138">
        <v>1519.42</v>
      </c>
      <c r="AA1339" s="14">
        <v>1896.15</v>
      </c>
      <c r="AB1339" s="14">
        <v>2080.16</v>
      </c>
      <c r="AC1339" s="137">
        <v>2217.23</v>
      </c>
    </row>
    <row r="1340" spans="1:29" s="12" customFormat="1" x14ac:dyDescent="0.25">
      <c r="A1340" s="128" t="e">
        <f t="shared" si="40"/>
        <v>#REF!</v>
      </c>
      <c r="B1340" s="129">
        <f t="shared" si="40"/>
        <v>10</v>
      </c>
      <c r="C1340" s="128" t="str">
        <f t="shared" si="38"/>
        <v>150-670 кВт</v>
      </c>
      <c r="D1340" s="130">
        <v>2215.5500000000002</v>
      </c>
      <c r="E1340" s="131">
        <v>2738.25</v>
      </c>
      <c r="F1340" s="131">
        <v>3036.4900000000002</v>
      </c>
      <c r="G1340" s="132">
        <v>3760.9300000000003</v>
      </c>
      <c r="H1340" s="130">
        <v>2215.5500000000002</v>
      </c>
      <c r="I1340" s="131">
        <v>2592.2800000000002</v>
      </c>
      <c r="J1340" s="131">
        <v>2776.29</v>
      </c>
      <c r="K1340" s="132">
        <v>2913.36</v>
      </c>
      <c r="L1340" s="133">
        <v>696.13</v>
      </c>
      <c r="M1340" s="159">
        <v>0.01</v>
      </c>
      <c r="N1340" s="159">
        <v>315.99</v>
      </c>
      <c r="O1340" s="134" t="s">
        <v>1897</v>
      </c>
      <c r="P1340" s="161" t="s">
        <v>101</v>
      </c>
      <c r="Q1340" s="162" t="s">
        <v>1898</v>
      </c>
      <c r="R1340" s="135">
        <v>119.73</v>
      </c>
      <c r="S1340" s="164">
        <v>0</v>
      </c>
      <c r="T1340" s="164">
        <v>54.6</v>
      </c>
      <c r="U1340" s="135">
        <v>3.17</v>
      </c>
      <c r="V1340" s="136">
        <v>1519.42</v>
      </c>
      <c r="W1340" s="14">
        <v>2042.12</v>
      </c>
      <c r="X1340" s="14">
        <v>2340.36</v>
      </c>
      <c r="Y1340" s="137">
        <v>3064.8</v>
      </c>
      <c r="Z1340" s="138">
        <v>1519.42</v>
      </c>
      <c r="AA1340" s="14">
        <v>1896.15</v>
      </c>
      <c r="AB1340" s="14">
        <v>2080.16</v>
      </c>
      <c r="AC1340" s="137">
        <v>2217.23</v>
      </c>
    </row>
    <row r="1341" spans="1:29" s="12" customFormat="1" x14ac:dyDescent="0.25">
      <c r="A1341" s="128" t="e">
        <f t="shared" si="40"/>
        <v>#REF!</v>
      </c>
      <c r="B1341" s="129">
        <f t="shared" si="40"/>
        <v>11</v>
      </c>
      <c r="C1341" s="128" t="str">
        <f t="shared" si="38"/>
        <v>150-670 кВт</v>
      </c>
      <c r="D1341" s="130">
        <v>2205.6000000000004</v>
      </c>
      <c r="E1341" s="131">
        <v>2728.2999999999997</v>
      </c>
      <c r="F1341" s="131">
        <v>3026.54</v>
      </c>
      <c r="G1341" s="132">
        <v>3750.98</v>
      </c>
      <c r="H1341" s="130">
        <v>2205.6000000000004</v>
      </c>
      <c r="I1341" s="131">
        <v>2582.33</v>
      </c>
      <c r="J1341" s="131">
        <v>2766.3399999999997</v>
      </c>
      <c r="K1341" s="132">
        <v>2903.41</v>
      </c>
      <c r="L1341" s="133">
        <v>686.18</v>
      </c>
      <c r="M1341" s="159">
        <v>0</v>
      </c>
      <c r="N1341" s="159">
        <v>378.63</v>
      </c>
      <c r="O1341" s="134" t="s">
        <v>1900</v>
      </c>
      <c r="P1341" s="161" t="s">
        <v>99</v>
      </c>
      <c r="Q1341" s="162" t="s">
        <v>1901</v>
      </c>
      <c r="R1341" s="135">
        <v>118.01</v>
      </c>
      <c r="S1341" s="164">
        <v>0</v>
      </c>
      <c r="T1341" s="164">
        <v>65.42</v>
      </c>
      <c r="U1341" s="135">
        <v>3.17</v>
      </c>
      <c r="V1341" s="136">
        <v>1519.42</v>
      </c>
      <c r="W1341" s="14">
        <v>2042.12</v>
      </c>
      <c r="X1341" s="14">
        <v>2340.36</v>
      </c>
      <c r="Y1341" s="137">
        <v>3064.8</v>
      </c>
      <c r="Z1341" s="138">
        <v>1519.42</v>
      </c>
      <c r="AA1341" s="14">
        <v>1896.15</v>
      </c>
      <c r="AB1341" s="14">
        <v>2080.16</v>
      </c>
      <c r="AC1341" s="137">
        <v>2217.23</v>
      </c>
    </row>
    <row r="1342" spans="1:29" s="12" customFormat="1" x14ac:dyDescent="0.25">
      <c r="A1342" s="128" t="e">
        <f t="shared" si="40"/>
        <v>#REF!</v>
      </c>
      <c r="B1342" s="129">
        <f t="shared" si="40"/>
        <v>12</v>
      </c>
      <c r="C1342" s="128" t="str">
        <f t="shared" si="38"/>
        <v>150-670 кВт</v>
      </c>
      <c r="D1342" s="130">
        <v>2205.37</v>
      </c>
      <c r="E1342" s="131">
        <v>2728.0699999999997</v>
      </c>
      <c r="F1342" s="131">
        <v>3026.31</v>
      </c>
      <c r="G1342" s="132">
        <v>3750.75</v>
      </c>
      <c r="H1342" s="130">
        <v>2205.37</v>
      </c>
      <c r="I1342" s="131">
        <v>2582.1000000000004</v>
      </c>
      <c r="J1342" s="131">
        <v>2766.1099999999997</v>
      </c>
      <c r="K1342" s="132">
        <v>2903.18</v>
      </c>
      <c r="L1342" s="133">
        <v>685.94999999999993</v>
      </c>
      <c r="M1342" s="159">
        <v>0</v>
      </c>
      <c r="N1342" s="159">
        <v>383.36</v>
      </c>
      <c r="O1342" s="134" t="s">
        <v>1903</v>
      </c>
      <c r="P1342" s="161" t="s">
        <v>99</v>
      </c>
      <c r="Q1342" s="162" t="s">
        <v>1904</v>
      </c>
      <c r="R1342" s="135">
        <v>117.97</v>
      </c>
      <c r="S1342" s="164">
        <v>0</v>
      </c>
      <c r="T1342" s="164">
        <v>66.239999999999995</v>
      </c>
      <c r="U1342" s="135">
        <v>3.17</v>
      </c>
      <c r="V1342" s="136">
        <v>1519.42</v>
      </c>
      <c r="W1342" s="14">
        <v>2042.12</v>
      </c>
      <c r="X1342" s="14">
        <v>2340.36</v>
      </c>
      <c r="Y1342" s="137">
        <v>3064.8</v>
      </c>
      <c r="Z1342" s="138">
        <v>1519.42</v>
      </c>
      <c r="AA1342" s="14">
        <v>1896.15</v>
      </c>
      <c r="AB1342" s="14">
        <v>2080.16</v>
      </c>
      <c r="AC1342" s="137">
        <v>2217.23</v>
      </c>
    </row>
    <row r="1343" spans="1:29" s="12" customFormat="1" x14ac:dyDescent="0.25">
      <c r="A1343" s="128" t="e">
        <f t="shared" si="40"/>
        <v>#REF!</v>
      </c>
      <c r="B1343" s="129">
        <f t="shared" si="40"/>
        <v>13</v>
      </c>
      <c r="C1343" s="128" t="str">
        <f t="shared" si="38"/>
        <v>150-670 кВт</v>
      </c>
      <c r="D1343" s="130">
        <v>2225.25</v>
      </c>
      <c r="E1343" s="131">
        <v>2747.95</v>
      </c>
      <c r="F1343" s="131">
        <v>3046.19</v>
      </c>
      <c r="G1343" s="132">
        <v>3770.63</v>
      </c>
      <c r="H1343" s="130">
        <v>2225.25</v>
      </c>
      <c r="I1343" s="131">
        <v>2601.98</v>
      </c>
      <c r="J1343" s="131">
        <v>2785.99</v>
      </c>
      <c r="K1343" s="132">
        <v>2923.06</v>
      </c>
      <c r="L1343" s="133">
        <v>705.82999999999993</v>
      </c>
      <c r="M1343" s="159">
        <v>0</v>
      </c>
      <c r="N1343" s="159">
        <v>394.3</v>
      </c>
      <c r="O1343" s="134" t="s">
        <v>1906</v>
      </c>
      <c r="P1343" s="161" t="s">
        <v>99</v>
      </c>
      <c r="Q1343" s="162" t="s">
        <v>1907</v>
      </c>
      <c r="R1343" s="135">
        <v>121.41</v>
      </c>
      <c r="S1343" s="164">
        <v>0</v>
      </c>
      <c r="T1343" s="164">
        <v>68.13</v>
      </c>
      <c r="U1343" s="135">
        <v>3.17</v>
      </c>
      <c r="V1343" s="136">
        <v>1519.42</v>
      </c>
      <c r="W1343" s="14">
        <v>2042.12</v>
      </c>
      <c r="X1343" s="14">
        <v>2340.36</v>
      </c>
      <c r="Y1343" s="137">
        <v>3064.8</v>
      </c>
      <c r="Z1343" s="138">
        <v>1519.42</v>
      </c>
      <c r="AA1343" s="14">
        <v>1896.15</v>
      </c>
      <c r="AB1343" s="14">
        <v>2080.16</v>
      </c>
      <c r="AC1343" s="137">
        <v>2217.23</v>
      </c>
    </row>
    <row r="1344" spans="1:29" s="12" customFormat="1" x14ac:dyDescent="0.25">
      <c r="A1344" s="128" t="e">
        <f t="shared" si="40"/>
        <v>#REF!</v>
      </c>
      <c r="B1344" s="129">
        <f t="shared" si="40"/>
        <v>14</v>
      </c>
      <c r="C1344" s="128" t="str">
        <f t="shared" si="38"/>
        <v>150-670 кВт</v>
      </c>
      <c r="D1344" s="130">
        <v>2225.21</v>
      </c>
      <c r="E1344" s="131">
        <v>2747.91</v>
      </c>
      <c r="F1344" s="131">
        <v>3046.1500000000005</v>
      </c>
      <c r="G1344" s="132">
        <v>3770.59</v>
      </c>
      <c r="H1344" s="130">
        <v>2225.21</v>
      </c>
      <c r="I1344" s="131">
        <v>2601.94</v>
      </c>
      <c r="J1344" s="131">
        <v>2785.95</v>
      </c>
      <c r="K1344" s="132">
        <v>2923.0200000000004</v>
      </c>
      <c r="L1344" s="133">
        <v>705.79</v>
      </c>
      <c r="M1344" s="159">
        <v>0.01</v>
      </c>
      <c r="N1344" s="159">
        <v>283.64</v>
      </c>
      <c r="O1344" s="134" t="s">
        <v>1909</v>
      </c>
      <c r="P1344" s="161" t="s">
        <v>101</v>
      </c>
      <c r="Q1344" s="162" t="s">
        <v>1910</v>
      </c>
      <c r="R1344" s="135">
        <v>121.4</v>
      </c>
      <c r="S1344" s="164">
        <v>0</v>
      </c>
      <c r="T1344" s="164">
        <v>49.01</v>
      </c>
      <c r="U1344" s="135">
        <v>3.17</v>
      </c>
      <c r="V1344" s="136">
        <v>1519.42</v>
      </c>
      <c r="W1344" s="14">
        <v>2042.12</v>
      </c>
      <c r="X1344" s="14">
        <v>2340.36</v>
      </c>
      <c r="Y1344" s="137">
        <v>3064.8</v>
      </c>
      <c r="Z1344" s="138">
        <v>1519.42</v>
      </c>
      <c r="AA1344" s="14">
        <v>1896.15</v>
      </c>
      <c r="AB1344" s="14">
        <v>2080.16</v>
      </c>
      <c r="AC1344" s="137">
        <v>2217.23</v>
      </c>
    </row>
    <row r="1345" spans="1:29" s="12" customFormat="1" x14ac:dyDescent="0.25">
      <c r="A1345" s="128" t="e">
        <f t="shared" si="40"/>
        <v>#REF!</v>
      </c>
      <c r="B1345" s="129">
        <f t="shared" si="40"/>
        <v>15</v>
      </c>
      <c r="C1345" s="128" t="str">
        <f t="shared" si="38"/>
        <v>150-670 кВт</v>
      </c>
      <c r="D1345" s="130">
        <v>2225.19</v>
      </c>
      <c r="E1345" s="131">
        <v>2747.8900000000003</v>
      </c>
      <c r="F1345" s="131">
        <v>3046.13</v>
      </c>
      <c r="G1345" s="132">
        <v>3770.5700000000006</v>
      </c>
      <c r="H1345" s="130">
        <v>2225.19</v>
      </c>
      <c r="I1345" s="131">
        <v>2601.92</v>
      </c>
      <c r="J1345" s="131">
        <v>2785.9300000000003</v>
      </c>
      <c r="K1345" s="132">
        <v>2923</v>
      </c>
      <c r="L1345" s="133">
        <v>705.77</v>
      </c>
      <c r="M1345" s="159">
        <v>0</v>
      </c>
      <c r="N1345" s="159">
        <v>266.97000000000003</v>
      </c>
      <c r="O1345" s="134" t="s">
        <v>1912</v>
      </c>
      <c r="P1345" s="161" t="s">
        <v>99</v>
      </c>
      <c r="Q1345" s="162" t="s">
        <v>1913</v>
      </c>
      <c r="R1345" s="135">
        <v>121.4</v>
      </c>
      <c r="S1345" s="164">
        <v>0</v>
      </c>
      <c r="T1345" s="164">
        <v>46.13</v>
      </c>
      <c r="U1345" s="135">
        <v>3.17</v>
      </c>
      <c r="V1345" s="136">
        <v>1519.42</v>
      </c>
      <c r="W1345" s="14">
        <v>2042.12</v>
      </c>
      <c r="X1345" s="14">
        <v>2340.36</v>
      </c>
      <c r="Y1345" s="137">
        <v>3064.8</v>
      </c>
      <c r="Z1345" s="138">
        <v>1519.42</v>
      </c>
      <c r="AA1345" s="14">
        <v>1896.15</v>
      </c>
      <c r="AB1345" s="14">
        <v>2080.16</v>
      </c>
      <c r="AC1345" s="137">
        <v>2217.23</v>
      </c>
    </row>
    <row r="1346" spans="1:29" s="12" customFormat="1" x14ac:dyDescent="0.25">
      <c r="A1346" s="128" t="e">
        <f t="shared" si="40"/>
        <v>#REF!</v>
      </c>
      <c r="B1346" s="129">
        <f t="shared" si="40"/>
        <v>16</v>
      </c>
      <c r="C1346" s="128" t="str">
        <f t="shared" si="38"/>
        <v>150-670 кВт</v>
      </c>
      <c r="D1346" s="130">
        <v>2225.37</v>
      </c>
      <c r="E1346" s="131">
        <v>2748.0699999999997</v>
      </c>
      <c r="F1346" s="131">
        <v>3046.31</v>
      </c>
      <c r="G1346" s="132">
        <v>3770.75</v>
      </c>
      <c r="H1346" s="130">
        <v>2225.37</v>
      </c>
      <c r="I1346" s="131">
        <v>2602.1</v>
      </c>
      <c r="J1346" s="131">
        <v>2786.1099999999997</v>
      </c>
      <c r="K1346" s="132">
        <v>2923.18</v>
      </c>
      <c r="L1346" s="133">
        <v>705.94999999999993</v>
      </c>
      <c r="M1346" s="159">
        <v>0.01</v>
      </c>
      <c r="N1346" s="159">
        <v>488.67</v>
      </c>
      <c r="O1346" s="134" t="s">
        <v>1915</v>
      </c>
      <c r="P1346" s="161" t="s">
        <v>101</v>
      </c>
      <c r="Q1346" s="162" t="s">
        <v>1916</v>
      </c>
      <c r="R1346" s="135">
        <v>121.43</v>
      </c>
      <c r="S1346" s="164">
        <v>0</v>
      </c>
      <c r="T1346" s="164">
        <v>84.43</v>
      </c>
      <c r="U1346" s="135">
        <v>3.17</v>
      </c>
      <c r="V1346" s="136">
        <v>1519.42</v>
      </c>
      <c r="W1346" s="14">
        <v>2042.12</v>
      </c>
      <c r="X1346" s="14">
        <v>2340.36</v>
      </c>
      <c r="Y1346" s="137">
        <v>3064.8</v>
      </c>
      <c r="Z1346" s="138">
        <v>1519.42</v>
      </c>
      <c r="AA1346" s="14">
        <v>1896.15</v>
      </c>
      <c r="AB1346" s="14">
        <v>2080.16</v>
      </c>
      <c r="AC1346" s="137">
        <v>2217.23</v>
      </c>
    </row>
    <row r="1347" spans="1:29" s="12" customFormat="1" x14ac:dyDescent="0.25">
      <c r="A1347" s="128" t="e">
        <f t="shared" si="40"/>
        <v>#REF!</v>
      </c>
      <c r="B1347" s="129">
        <f t="shared" si="40"/>
        <v>17</v>
      </c>
      <c r="C1347" s="128" t="str">
        <f t="shared" si="38"/>
        <v>150-670 кВт</v>
      </c>
      <c r="D1347" s="130">
        <v>2225.5</v>
      </c>
      <c r="E1347" s="131">
        <v>2748.2</v>
      </c>
      <c r="F1347" s="131">
        <v>3046.44</v>
      </c>
      <c r="G1347" s="132">
        <v>3770.88</v>
      </c>
      <c r="H1347" s="130">
        <v>2225.5</v>
      </c>
      <c r="I1347" s="131">
        <v>2602.23</v>
      </c>
      <c r="J1347" s="131">
        <v>2786.24</v>
      </c>
      <c r="K1347" s="132">
        <v>2923.31</v>
      </c>
      <c r="L1347" s="133">
        <v>706.08</v>
      </c>
      <c r="M1347" s="159">
        <v>0</v>
      </c>
      <c r="N1347" s="159">
        <v>410.7</v>
      </c>
      <c r="O1347" s="134" t="s">
        <v>298</v>
      </c>
      <c r="P1347" s="161" t="s">
        <v>99</v>
      </c>
      <c r="Q1347" s="162" t="s">
        <v>1918</v>
      </c>
      <c r="R1347" s="135">
        <v>121.45</v>
      </c>
      <c r="S1347" s="164">
        <v>0</v>
      </c>
      <c r="T1347" s="164">
        <v>70.959999999999994</v>
      </c>
      <c r="U1347" s="135">
        <v>3.17</v>
      </c>
      <c r="V1347" s="136">
        <v>1519.42</v>
      </c>
      <c r="W1347" s="14">
        <v>2042.12</v>
      </c>
      <c r="X1347" s="14">
        <v>2340.36</v>
      </c>
      <c r="Y1347" s="137">
        <v>3064.8</v>
      </c>
      <c r="Z1347" s="138">
        <v>1519.42</v>
      </c>
      <c r="AA1347" s="14">
        <v>1896.15</v>
      </c>
      <c r="AB1347" s="14">
        <v>2080.16</v>
      </c>
      <c r="AC1347" s="137">
        <v>2217.23</v>
      </c>
    </row>
    <row r="1348" spans="1:29" s="12" customFormat="1" x14ac:dyDescent="0.25">
      <c r="A1348" s="128" t="e">
        <f t="shared" si="40"/>
        <v>#REF!</v>
      </c>
      <c r="B1348" s="129">
        <f t="shared" si="40"/>
        <v>18</v>
      </c>
      <c r="C1348" s="128" t="str">
        <f t="shared" si="38"/>
        <v>150-670 кВт</v>
      </c>
      <c r="D1348" s="130">
        <v>2226.7399999999998</v>
      </c>
      <c r="E1348" s="131">
        <v>2749.4399999999996</v>
      </c>
      <c r="F1348" s="131">
        <v>3047.6800000000003</v>
      </c>
      <c r="G1348" s="132">
        <v>3772.12</v>
      </c>
      <c r="H1348" s="130">
        <v>2226.7399999999998</v>
      </c>
      <c r="I1348" s="131">
        <v>2603.4700000000003</v>
      </c>
      <c r="J1348" s="131">
        <v>2787.4799999999996</v>
      </c>
      <c r="K1348" s="132">
        <v>2924.55</v>
      </c>
      <c r="L1348" s="133">
        <v>707.31999999999994</v>
      </c>
      <c r="M1348" s="159">
        <v>64.510000000000005</v>
      </c>
      <c r="N1348" s="159">
        <v>0</v>
      </c>
      <c r="O1348" s="134" t="s">
        <v>1920</v>
      </c>
      <c r="P1348" s="161" t="s">
        <v>1921</v>
      </c>
      <c r="Q1348" s="162" t="s">
        <v>99</v>
      </c>
      <c r="R1348" s="135">
        <v>121.66</v>
      </c>
      <c r="S1348" s="164">
        <v>11.15</v>
      </c>
      <c r="T1348" s="164">
        <v>0</v>
      </c>
      <c r="U1348" s="135">
        <v>3.17</v>
      </c>
      <c r="V1348" s="136">
        <v>1519.42</v>
      </c>
      <c r="W1348" s="14">
        <v>2042.12</v>
      </c>
      <c r="X1348" s="14">
        <v>2340.36</v>
      </c>
      <c r="Y1348" s="137">
        <v>3064.8</v>
      </c>
      <c r="Z1348" s="138">
        <v>1519.42</v>
      </c>
      <c r="AA1348" s="14">
        <v>1896.15</v>
      </c>
      <c r="AB1348" s="14">
        <v>2080.16</v>
      </c>
      <c r="AC1348" s="137">
        <v>2217.23</v>
      </c>
    </row>
    <row r="1349" spans="1:29" s="12" customFormat="1" x14ac:dyDescent="0.25">
      <c r="A1349" s="128" t="e">
        <f t="shared" si="40"/>
        <v>#REF!</v>
      </c>
      <c r="B1349" s="129">
        <f t="shared" si="40"/>
        <v>19</v>
      </c>
      <c r="C1349" s="128" t="str">
        <f t="shared" si="38"/>
        <v>150-670 кВт</v>
      </c>
      <c r="D1349" s="130">
        <v>2278.52</v>
      </c>
      <c r="E1349" s="131">
        <v>2801.2200000000003</v>
      </c>
      <c r="F1349" s="131">
        <v>3099.4600000000005</v>
      </c>
      <c r="G1349" s="132">
        <v>3823.9000000000005</v>
      </c>
      <c r="H1349" s="130">
        <v>2278.52</v>
      </c>
      <c r="I1349" s="131">
        <v>2655.25</v>
      </c>
      <c r="J1349" s="131">
        <v>2839.26</v>
      </c>
      <c r="K1349" s="132">
        <v>2976.3300000000004</v>
      </c>
      <c r="L1349" s="133">
        <v>759.1</v>
      </c>
      <c r="M1349" s="159">
        <v>44.6</v>
      </c>
      <c r="N1349" s="159">
        <v>0</v>
      </c>
      <c r="O1349" s="134" t="s">
        <v>543</v>
      </c>
      <c r="P1349" s="161" t="s">
        <v>1923</v>
      </c>
      <c r="Q1349" s="162" t="s">
        <v>99</v>
      </c>
      <c r="R1349" s="135">
        <v>130.61000000000001</v>
      </c>
      <c r="S1349" s="164">
        <v>7.71</v>
      </c>
      <c r="T1349" s="164">
        <v>0</v>
      </c>
      <c r="U1349" s="135">
        <v>3.17</v>
      </c>
      <c r="V1349" s="136">
        <v>1519.42</v>
      </c>
      <c r="W1349" s="14">
        <v>2042.12</v>
      </c>
      <c r="X1349" s="14">
        <v>2340.36</v>
      </c>
      <c r="Y1349" s="137">
        <v>3064.8</v>
      </c>
      <c r="Z1349" s="138">
        <v>1519.42</v>
      </c>
      <c r="AA1349" s="14">
        <v>1896.15</v>
      </c>
      <c r="AB1349" s="14">
        <v>2080.16</v>
      </c>
      <c r="AC1349" s="137">
        <v>2217.23</v>
      </c>
    </row>
    <row r="1350" spans="1:29" s="12" customFormat="1" x14ac:dyDescent="0.25">
      <c r="A1350" s="128" t="e">
        <f t="shared" ref="A1350:B1369" si="41">A630</f>
        <v>#REF!</v>
      </c>
      <c r="B1350" s="129">
        <f t="shared" si="41"/>
        <v>20</v>
      </c>
      <c r="C1350" s="128" t="str">
        <f t="shared" si="38"/>
        <v>150-670 кВт</v>
      </c>
      <c r="D1350" s="130">
        <v>2288.65</v>
      </c>
      <c r="E1350" s="131">
        <v>2811.3500000000004</v>
      </c>
      <c r="F1350" s="131">
        <v>3109.59</v>
      </c>
      <c r="G1350" s="132">
        <v>3834.0300000000007</v>
      </c>
      <c r="H1350" s="130">
        <v>2288.65</v>
      </c>
      <c r="I1350" s="131">
        <v>2665.38</v>
      </c>
      <c r="J1350" s="131">
        <v>2849.3900000000003</v>
      </c>
      <c r="K1350" s="132">
        <v>2986.46</v>
      </c>
      <c r="L1350" s="133">
        <v>769.23</v>
      </c>
      <c r="M1350" s="159">
        <v>0</v>
      </c>
      <c r="N1350" s="159">
        <v>40.300000000000004</v>
      </c>
      <c r="O1350" s="134" t="s">
        <v>1924</v>
      </c>
      <c r="P1350" s="161" t="s">
        <v>99</v>
      </c>
      <c r="Q1350" s="162" t="s">
        <v>1925</v>
      </c>
      <c r="R1350" s="135">
        <v>132.36000000000001</v>
      </c>
      <c r="S1350" s="164">
        <v>0</v>
      </c>
      <c r="T1350" s="164">
        <v>6.96</v>
      </c>
      <c r="U1350" s="135">
        <v>3.17</v>
      </c>
      <c r="V1350" s="136">
        <v>1519.42</v>
      </c>
      <c r="W1350" s="14">
        <v>2042.12</v>
      </c>
      <c r="X1350" s="14">
        <v>2340.36</v>
      </c>
      <c r="Y1350" s="137">
        <v>3064.8</v>
      </c>
      <c r="Z1350" s="138">
        <v>1519.42</v>
      </c>
      <c r="AA1350" s="14">
        <v>1896.15</v>
      </c>
      <c r="AB1350" s="14">
        <v>2080.16</v>
      </c>
      <c r="AC1350" s="137">
        <v>2217.23</v>
      </c>
    </row>
    <row r="1351" spans="1:29" s="12" customFormat="1" x14ac:dyDescent="0.25">
      <c r="A1351" s="128" t="e">
        <f t="shared" si="41"/>
        <v>#REF!</v>
      </c>
      <c r="B1351" s="129">
        <f t="shared" si="41"/>
        <v>21</v>
      </c>
      <c r="C1351" s="128" t="str">
        <f t="shared" si="38"/>
        <v>150-670 кВт</v>
      </c>
      <c r="D1351" s="130">
        <v>2258.1800000000003</v>
      </c>
      <c r="E1351" s="131">
        <v>2780.88</v>
      </c>
      <c r="F1351" s="131">
        <v>3079.12</v>
      </c>
      <c r="G1351" s="132">
        <v>3803.5600000000004</v>
      </c>
      <c r="H1351" s="130">
        <v>2258.1800000000003</v>
      </c>
      <c r="I1351" s="131">
        <v>2634.91</v>
      </c>
      <c r="J1351" s="131">
        <v>2818.92</v>
      </c>
      <c r="K1351" s="132">
        <v>2955.99</v>
      </c>
      <c r="L1351" s="133">
        <v>738.76</v>
      </c>
      <c r="M1351" s="159">
        <v>0</v>
      </c>
      <c r="N1351" s="159">
        <v>157.88</v>
      </c>
      <c r="O1351" s="134" t="s">
        <v>1927</v>
      </c>
      <c r="P1351" s="161" t="s">
        <v>99</v>
      </c>
      <c r="Q1351" s="162" t="s">
        <v>1928</v>
      </c>
      <c r="R1351" s="135">
        <v>127.1</v>
      </c>
      <c r="S1351" s="164">
        <v>0</v>
      </c>
      <c r="T1351" s="164">
        <v>27.28</v>
      </c>
      <c r="U1351" s="135">
        <v>3.17</v>
      </c>
      <c r="V1351" s="136">
        <v>1519.42</v>
      </c>
      <c r="W1351" s="14">
        <v>2042.12</v>
      </c>
      <c r="X1351" s="14">
        <v>2340.36</v>
      </c>
      <c r="Y1351" s="137">
        <v>3064.8</v>
      </c>
      <c r="Z1351" s="138">
        <v>1519.42</v>
      </c>
      <c r="AA1351" s="14">
        <v>1896.15</v>
      </c>
      <c r="AB1351" s="14">
        <v>2080.16</v>
      </c>
      <c r="AC1351" s="137">
        <v>2217.23</v>
      </c>
    </row>
    <row r="1352" spans="1:29" s="12" customFormat="1" x14ac:dyDescent="0.25">
      <c r="A1352" s="128" t="e">
        <f t="shared" si="41"/>
        <v>#REF!</v>
      </c>
      <c r="B1352" s="129">
        <f t="shared" si="41"/>
        <v>22</v>
      </c>
      <c r="C1352" s="128" t="str">
        <f t="shared" si="38"/>
        <v>150-670 кВт</v>
      </c>
      <c r="D1352" s="130">
        <v>2145.9299999999998</v>
      </c>
      <c r="E1352" s="131">
        <v>2668.6299999999997</v>
      </c>
      <c r="F1352" s="131">
        <v>2966.87</v>
      </c>
      <c r="G1352" s="132">
        <v>3691.31</v>
      </c>
      <c r="H1352" s="130">
        <v>2145.9299999999998</v>
      </c>
      <c r="I1352" s="131">
        <v>2522.66</v>
      </c>
      <c r="J1352" s="131">
        <v>2706.6699999999996</v>
      </c>
      <c r="K1352" s="132">
        <v>2843.74</v>
      </c>
      <c r="L1352" s="133">
        <v>626.51</v>
      </c>
      <c r="M1352" s="159">
        <v>0.01</v>
      </c>
      <c r="N1352" s="159">
        <v>611.54</v>
      </c>
      <c r="O1352" s="134" t="s">
        <v>1233</v>
      </c>
      <c r="P1352" s="161" t="s">
        <v>101</v>
      </c>
      <c r="Q1352" s="162" t="s">
        <v>1930</v>
      </c>
      <c r="R1352" s="135">
        <v>107.7</v>
      </c>
      <c r="S1352" s="164">
        <v>0</v>
      </c>
      <c r="T1352" s="164">
        <v>105.66</v>
      </c>
      <c r="U1352" s="135">
        <v>3.17</v>
      </c>
      <c r="V1352" s="136">
        <v>1519.42</v>
      </c>
      <c r="W1352" s="14">
        <v>2042.12</v>
      </c>
      <c r="X1352" s="14">
        <v>2340.36</v>
      </c>
      <c r="Y1352" s="137">
        <v>3064.8</v>
      </c>
      <c r="Z1352" s="138">
        <v>1519.42</v>
      </c>
      <c r="AA1352" s="14">
        <v>1896.15</v>
      </c>
      <c r="AB1352" s="14">
        <v>2080.16</v>
      </c>
      <c r="AC1352" s="137">
        <v>2217.23</v>
      </c>
    </row>
    <row r="1353" spans="1:29" s="12" customFormat="1" x14ac:dyDescent="0.25">
      <c r="A1353" s="128" t="e">
        <f t="shared" si="41"/>
        <v>#REF!</v>
      </c>
      <c r="B1353" s="129">
        <f t="shared" si="41"/>
        <v>23</v>
      </c>
      <c r="C1353" s="128" t="str">
        <f t="shared" si="38"/>
        <v>150-670 кВт</v>
      </c>
      <c r="D1353" s="130">
        <v>2207.29</v>
      </c>
      <c r="E1353" s="131">
        <v>2729.99</v>
      </c>
      <c r="F1353" s="131">
        <v>3028.23</v>
      </c>
      <c r="G1353" s="132">
        <v>3752.67</v>
      </c>
      <c r="H1353" s="130">
        <v>2207.29</v>
      </c>
      <c r="I1353" s="131">
        <v>2584.02</v>
      </c>
      <c r="J1353" s="131">
        <v>2768.0299999999997</v>
      </c>
      <c r="K1353" s="132">
        <v>2905.1</v>
      </c>
      <c r="L1353" s="133">
        <v>687.86999999999989</v>
      </c>
      <c r="M1353" s="159">
        <v>0</v>
      </c>
      <c r="N1353" s="159">
        <v>1138.96</v>
      </c>
      <c r="O1353" s="134" t="s">
        <v>1303</v>
      </c>
      <c r="P1353" s="161" t="s">
        <v>99</v>
      </c>
      <c r="Q1353" s="162" t="s">
        <v>1931</v>
      </c>
      <c r="R1353" s="135">
        <v>118.3</v>
      </c>
      <c r="S1353" s="164">
        <v>0</v>
      </c>
      <c r="T1353" s="164">
        <v>196.79</v>
      </c>
      <c r="U1353" s="135">
        <v>3.17</v>
      </c>
      <c r="V1353" s="136">
        <v>1519.42</v>
      </c>
      <c r="W1353" s="14">
        <v>2042.12</v>
      </c>
      <c r="X1353" s="14">
        <v>2340.36</v>
      </c>
      <c r="Y1353" s="137">
        <v>3064.8</v>
      </c>
      <c r="Z1353" s="138">
        <v>1519.42</v>
      </c>
      <c r="AA1353" s="14">
        <v>1896.15</v>
      </c>
      <c r="AB1353" s="14">
        <v>2080.16</v>
      </c>
      <c r="AC1353" s="137">
        <v>2217.23</v>
      </c>
    </row>
    <row r="1354" spans="1:29" s="12" customFormat="1" x14ac:dyDescent="0.25">
      <c r="A1354" s="128" t="e">
        <f t="shared" si="41"/>
        <v>#REF!</v>
      </c>
      <c r="B1354" s="129">
        <f t="shared" si="41"/>
        <v>0</v>
      </c>
      <c r="C1354" s="128" t="str">
        <f t="shared" si="38"/>
        <v>150-670 кВт</v>
      </c>
      <c r="D1354" s="130">
        <v>2157.9</v>
      </c>
      <c r="E1354" s="131">
        <v>2680.6</v>
      </c>
      <c r="F1354" s="131">
        <v>2978.84</v>
      </c>
      <c r="G1354" s="132">
        <v>3703.28</v>
      </c>
      <c r="H1354" s="130">
        <v>2157.9</v>
      </c>
      <c r="I1354" s="131">
        <v>2534.63</v>
      </c>
      <c r="J1354" s="131">
        <v>2718.64</v>
      </c>
      <c r="K1354" s="132">
        <v>2855.71</v>
      </c>
      <c r="L1354" s="133">
        <v>638.4799999999999</v>
      </c>
      <c r="M1354" s="159">
        <v>0</v>
      </c>
      <c r="N1354" s="159">
        <v>1225.77</v>
      </c>
      <c r="O1354" s="134" t="s">
        <v>1932</v>
      </c>
      <c r="P1354" s="161" t="s">
        <v>99</v>
      </c>
      <c r="Q1354" s="162" t="s">
        <v>1933</v>
      </c>
      <c r="R1354" s="135">
        <v>109.77</v>
      </c>
      <c r="S1354" s="164">
        <v>0</v>
      </c>
      <c r="T1354" s="164">
        <v>211.79</v>
      </c>
      <c r="U1354" s="135">
        <v>3.17</v>
      </c>
      <c r="V1354" s="136">
        <v>1519.42</v>
      </c>
      <c r="W1354" s="14">
        <v>2042.12</v>
      </c>
      <c r="X1354" s="14">
        <v>2340.36</v>
      </c>
      <c r="Y1354" s="137">
        <v>3064.8</v>
      </c>
      <c r="Z1354" s="138">
        <v>1519.42</v>
      </c>
      <c r="AA1354" s="14">
        <v>1896.15</v>
      </c>
      <c r="AB1354" s="14">
        <v>2080.16</v>
      </c>
      <c r="AC1354" s="137">
        <v>2217.23</v>
      </c>
    </row>
    <row r="1355" spans="1:29" s="12" customFormat="1" x14ac:dyDescent="0.25">
      <c r="A1355" s="128" t="e">
        <f t="shared" si="41"/>
        <v>#REF!</v>
      </c>
      <c r="B1355" s="129">
        <f t="shared" si="41"/>
        <v>1</v>
      </c>
      <c r="C1355" s="128" t="str">
        <f t="shared" si="38"/>
        <v>150-670 кВт</v>
      </c>
      <c r="D1355" s="130">
        <v>2136.44</v>
      </c>
      <c r="E1355" s="131">
        <v>2659.14</v>
      </c>
      <c r="F1355" s="131">
        <v>2957.38</v>
      </c>
      <c r="G1355" s="132">
        <v>3681.82</v>
      </c>
      <c r="H1355" s="130">
        <v>2136.44</v>
      </c>
      <c r="I1355" s="131">
        <v>2513.17</v>
      </c>
      <c r="J1355" s="131">
        <v>2697.18</v>
      </c>
      <c r="K1355" s="132">
        <v>2834.25</v>
      </c>
      <c r="L1355" s="133">
        <v>617.02</v>
      </c>
      <c r="M1355" s="159">
        <v>0</v>
      </c>
      <c r="N1355" s="159">
        <v>1205.21</v>
      </c>
      <c r="O1355" s="134" t="s">
        <v>1935</v>
      </c>
      <c r="P1355" s="161" t="s">
        <v>99</v>
      </c>
      <c r="Q1355" s="162" t="s">
        <v>1936</v>
      </c>
      <c r="R1355" s="135">
        <v>106.06</v>
      </c>
      <c r="S1355" s="164">
        <v>0</v>
      </c>
      <c r="T1355" s="164">
        <v>208.24</v>
      </c>
      <c r="U1355" s="135">
        <v>3.17</v>
      </c>
      <c r="V1355" s="136">
        <v>1519.42</v>
      </c>
      <c r="W1355" s="14">
        <v>2042.12</v>
      </c>
      <c r="X1355" s="14">
        <v>2340.36</v>
      </c>
      <c r="Y1355" s="137">
        <v>3064.8</v>
      </c>
      <c r="Z1355" s="138">
        <v>1519.42</v>
      </c>
      <c r="AA1355" s="14">
        <v>1896.15</v>
      </c>
      <c r="AB1355" s="14">
        <v>2080.16</v>
      </c>
      <c r="AC1355" s="137">
        <v>2217.23</v>
      </c>
    </row>
    <row r="1356" spans="1:29" s="12" customFormat="1" x14ac:dyDescent="0.25">
      <c r="A1356" s="128" t="e">
        <f t="shared" si="41"/>
        <v>#REF!</v>
      </c>
      <c r="B1356" s="129">
        <f t="shared" si="41"/>
        <v>2</v>
      </c>
      <c r="C1356" s="128" t="str">
        <f t="shared" si="38"/>
        <v>150-670 кВт</v>
      </c>
      <c r="D1356" s="130">
        <v>2156.3000000000002</v>
      </c>
      <c r="E1356" s="131">
        <v>2679</v>
      </c>
      <c r="F1356" s="131">
        <v>2977.24</v>
      </c>
      <c r="G1356" s="132">
        <v>3701.6800000000003</v>
      </c>
      <c r="H1356" s="130">
        <v>2156.3000000000002</v>
      </c>
      <c r="I1356" s="131">
        <v>2533.0300000000002</v>
      </c>
      <c r="J1356" s="131">
        <v>2717.04</v>
      </c>
      <c r="K1356" s="132">
        <v>2854.1099999999997</v>
      </c>
      <c r="L1356" s="133">
        <v>636.88</v>
      </c>
      <c r="M1356" s="159">
        <v>0</v>
      </c>
      <c r="N1356" s="159">
        <v>201.57999999999998</v>
      </c>
      <c r="O1356" s="134" t="s">
        <v>1937</v>
      </c>
      <c r="P1356" s="161" t="s">
        <v>99</v>
      </c>
      <c r="Q1356" s="162" t="s">
        <v>1938</v>
      </c>
      <c r="R1356" s="135">
        <v>109.49</v>
      </c>
      <c r="S1356" s="164">
        <v>0</v>
      </c>
      <c r="T1356" s="164">
        <v>34.83</v>
      </c>
      <c r="U1356" s="135">
        <v>3.17</v>
      </c>
      <c r="V1356" s="136">
        <v>1519.42</v>
      </c>
      <c r="W1356" s="14">
        <v>2042.12</v>
      </c>
      <c r="X1356" s="14">
        <v>2340.36</v>
      </c>
      <c r="Y1356" s="137">
        <v>3064.8</v>
      </c>
      <c r="Z1356" s="138">
        <v>1519.42</v>
      </c>
      <c r="AA1356" s="14">
        <v>1896.15</v>
      </c>
      <c r="AB1356" s="14">
        <v>2080.16</v>
      </c>
      <c r="AC1356" s="137">
        <v>2217.23</v>
      </c>
    </row>
    <row r="1357" spans="1:29" s="12" customFormat="1" x14ac:dyDescent="0.25">
      <c r="A1357" s="128" t="e">
        <f t="shared" si="41"/>
        <v>#REF!</v>
      </c>
      <c r="B1357" s="129">
        <f t="shared" si="41"/>
        <v>3</v>
      </c>
      <c r="C1357" s="128" t="str">
        <f t="shared" si="38"/>
        <v>150-670 кВт</v>
      </c>
      <c r="D1357" s="130">
        <v>2156.2800000000002</v>
      </c>
      <c r="E1357" s="131">
        <v>2678.9799999999996</v>
      </c>
      <c r="F1357" s="131">
        <v>2977.2200000000003</v>
      </c>
      <c r="G1357" s="132">
        <v>3701.66</v>
      </c>
      <c r="H1357" s="130">
        <v>2156.2800000000002</v>
      </c>
      <c r="I1357" s="131">
        <v>2533.0100000000002</v>
      </c>
      <c r="J1357" s="131">
        <v>2717.0199999999995</v>
      </c>
      <c r="K1357" s="132">
        <v>2854.09</v>
      </c>
      <c r="L1357" s="133">
        <v>636.86</v>
      </c>
      <c r="M1357" s="159">
        <v>0</v>
      </c>
      <c r="N1357" s="159">
        <v>92.51</v>
      </c>
      <c r="O1357" s="134" t="s">
        <v>1940</v>
      </c>
      <c r="P1357" s="161" t="s">
        <v>99</v>
      </c>
      <c r="Q1357" s="162" t="s">
        <v>1941</v>
      </c>
      <c r="R1357" s="135">
        <v>109.49</v>
      </c>
      <c r="S1357" s="164">
        <v>0</v>
      </c>
      <c r="T1357" s="164">
        <v>15.98</v>
      </c>
      <c r="U1357" s="135">
        <v>3.17</v>
      </c>
      <c r="V1357" s="136">
        <v>1519.42</v>
      </c>
      <c r="W1357" s="14">
        <v>2042.12</v>
      </c>
      <c r="X1357" s="14">
        <v>2340.36</v>
      </c>
      <c r="Y1357" s="137">
        <v>3064.8</v>
      </c>
      <c r="Z1357" s="138">
        <v>1519.42</v>
      </c>
      <c r="AA1357" s="14">
        <v>1896.15</v>
      </c>
      <c r="AB1357" s="14">
        <v>2080.16</v>
      </c>
      <c r="AC1357" s="137">
        <v>2217.23</v>
      </c>
    </row>
    <row r="1358" spans="1:29" s="12" customFormat="1" x14ac:dyDescent="0.25">
      <c r="A1358" s="128" t="e">
        <f t="shared" si="41"/>
        <v>#REF!</v>
      </c>
      <c r="B1358" s="129">
        <f t="shared" si="41"/>
        <v>4</v>
      </c>
      <c r="C1358" s="128" t="str">
        <f t="shared" si="38"/>
        <v>150-670 кВт</v>
      </c>
      <c r="D1358" s="130">
        <v>2156.2200000000003</v>
      </c>
      <c r="E1358" s="131">
        <v>2678.92</v>
      </c>
      <c r="F1358" s="131">
        <v>2977.1600000000003</v>
      </c>
      <c r="G1358" s="132">
        <v>3701.6000000000004</v>
      </c>
      <c r="H1358" s="130">
        <v>2156.2200000000003</v>
      </c>
      <c r="I1358" s="131">
        <v>2532.9500000000003</v>
      </c>
      <c r="J1358" s="131">
        <v>2716.96</v>
      </c>
      <c r="K1358" s="132">
        <v>2854.03</v>
      </c>
      <c r="L1358" s="133">
        <v>636.79999999999995</v>
      </c>
      <c r="M1358" s="159">
        <v>0</v>
      </c>
      <c r="N1358" s="159">
        <v>1096.05</v>
      </c>
      <c r="O1358" s="134" t="s">
        <v>1943</v>
      </c>
      <c r="P1358" s="161" t="s">
        <v>99</v>
      </c>
      <c r="Q1358" s="162" t="s">
        <v>1944</v>
      </c>
      <c r="R1358" s="135">
        <v>109.48</v>
      </c>
      <c r="S1358" s="164">
        <v>0</v>
      </c>
      <c r="T1358" s="164">
        <v>189.38</v>
      </c>
      <c r="U1358" s="135">
        <v>3.17</v>
      </c>
      <c r="V1358" s="136">
        <v>1519.42</v>
      </c>
      <c r="W1358" s="14">
        <v>2042.12</v>
      </c>
      <c r="X1358" s="14">
        <v>2340.36</v>
      </c>
      <c r="Y1358" s="137">
        <v>3064.8</v>
      </c>
      <c r="Z1358" s="138">
        <v>1519.42</v>
      </c>
      <c r="AA1358" s="14">
        <v>1896.15</v>
      </c>
      <c r="AB1358" s="14">
        <v>2080.16</v>
      </c>
      <c r="AC1358" s="137">
        <v>2217.23</v>
      </c>
    </row>
    <row r="1359" spans="1:29" s="12" customFormat="1" x14ac:dyDescent="0.25">
      <c r="A1359" s="128" t="e">
        <f t="shared" si="41"/>
        <v>#REF!</v>
      </c>
      <c r="B1359" s="129">
        <f t="shared" si="41"/>
        <v>5</v>
      </c>
      <c r="C1359" s="128" t="str">
        <f t="shared" si="38"/>
        <v>150-670 кВт</v>
      </c>
      <c r="D1359" s="130">
        <v>2156.4</v>
      </c>
      <c r="E1359" s="131">
        <v>2679.0999999999995</v>
      </c>
      <c r="F1359" s="131">
        <v>2977.34</v>
      </c>
      <c r="G1359" s="132">
        <v>3701.7799999999997</v>
      </c>
      <c r="H1359" s="130">
        <v>2156.4</v>
      </c>
      <c r="I1359" s="131">
        <v>2533.13</v>
      </c>
      <c r="J1359" s="131">
        <v>2717.1399999999994</v>
      </c>
      <c r="K1359" s="132">
        <v>2854.21</v>
      </c>
      <c r="L1359" s="133">
        <v>636.9799999999999</v>
      </c>
      <c r="M1359" s="159">
        <v>0</v>
      </c>
      <c r="N1359" s="159">
        <v>57.739999999999995</v>
      </c>
      <c r="O1359" s="134" t="s">
        <v>100</v>
      </c>
      <c r="P1359" s="161" t="s">
        <v>99</v>
      </c>
      <c r="Q1359" s="162" t="s">
        <v>1946</v>
      </c>
      <c r="R1359" s="135">
        <v>109.51</v>
      </c>
      <c r="S1359" s="164">
        <v>0</v>
      </c>
      <c r="T1359" s="164">
        <v>9.98</v>
      </c>
      <c r="U1359" s="135">
        <v>3.17</v>
      </c>
      <c r="V1359" s="136">
        <v>1519.42</v>
      </c>
      <c r="W1359" s="14">
        <v>2042.12</v>
      </c>
      <c r="X1359" s="14">
        <v>2340.36</v>
      </c>
      <c r="Y1359" s="137">
        <v>3064.8</v>
      </c>
      <c r="Z1359" s="138">
        <v>1519.42</v>
      </c>
      <c r="AA1359" s="14">
        <v>1896.15</v>
      </c>
      <c r="AB1359" s="14">
        <v>2080.16</v>
      </c>
      <c r="AC1359" s="137">
        <v>2217.23</v>
      </c>
    </row>
    <row r="1360" spans="1:29" s="12" customFormat="1" x14ac:dyDescent="0.25">
      <c r="A1360" s="128" t="e">
        <f t="shared" si="41"/>
        <v>#REF!</v>
      </c>
      <c r="B1360" s="129">
        <f t="shared" si="41"/>
        <v>6</v>
      </c>
      <c r="C1360" s="128" t="str">
        <f t="shared" si="38"/>
        <v>150-670 кВт</v>
      </c>
      <c r="D1360" s="130">
        <v>2140.9300000000003</v>
      </c>
      <c r="E1360" s="131">
        <v>2663.63</v>
      </c>
      <c r="F1360" s="131">
        <v>2961.8700000000003</v>
      </c>
      <c r="G1360" s="132">
        <v>3686.3100000000004</v>
      </c>
      <c r="H1360" s="130">
        <v>2140.9300000000003</v>
      </c>
      <c r="I1360" s="131">
        <v>2517.66</v>
      </c>
      <c r="J1360" s="131">
        <v>2701.67</v>
      </c>
      <c r="K1360" s="132">
        <v>2838.7400000000002</v>
      </c>
      <c r="L1360" s="133">
        <v>621.51</v>
      </c>
      <c r="M1360" s="159">
        <v>106.39</v>
      </c>
      <c r="N1360" s="159">
        <v>0</v>
      </c>
      <c r="O1360" s="134" t="s">
        <v>1488</v>
      </c>
      <c r="P1360" s="161" t="s">
        <v>1948</v>
      </c>
      <c r="Q1360" s="162" t="s">
        <v>99</v>
      </c>
      <c r="R1360" s="135">
        <v>106.84</v>
      </c>
      <c r="S1360" s="164">
        <v>18.38</v>
      </c>
      <c r="T1360" s="164">
        <v>0</v>
      </c>
      <c r="U1360" s="135">
        <v>3.17</v>
      </c>
      <c r="V1360" s="136">
        <v>1519.42</v>
      </c>
      <c r="W1360" s="14">
        <v>2042.12</v>
      </c>
      <c r="X1360" s="14">
        <v>2340.36</v>
      </c>
      <c r="Y1360" s="137">
        <v>3064.8</v>
      </c>
      <c r="Z1360" s="138">
        <v>1519.42</v>
      </c>
      <c r="AA1360" s="14">
        <v>1896.15</v>
      </c>
      <c r="AB1360" s="14">
        <v>2080.16</v>
      </c>
      <c r="AC1360" s="137">
        <v>2217.23</v>
      </c>
    </row>
    <row r="1361" spans="1:29" s="12" customFormat="1" x14ac:dyDescent="0.25">
      <c r="A1361" s="128" t="e">
        <f t="shared" si="41"/>
        <v>#REF!</v>
      </c>
      <c r="B1361" s="129">
        <f t="shared" si="41"/>
        <v>7</v>
      </c>
      <c r="C1361" s="128" t="str">
        <f t="shared" si="38"/>
        <v>150-670 кВт</v>
      </c>
      <c r="D1361" s="130">
        <v>2255.48</v>
      </c>
      <c r="E1361" s="131">
        <v>2778.1800000000003</v>
      </c>
      <c r="F1361" s="131">
        <v>3076.42</v>
      </c>
      <c r="G1361" s="132">
        <v>3800.8600000000006</v>
      </c>
      <c r="H1361" s="130">
        <v>2255.48</v>
      </c>
      <c r="I1361" s="131">
        <v>2632.21</v>
      </c>
      <c r="J1361" s="131">
        <v>2816.2200000000003</v>
      </c>
      <c r="K1361" s="132">
        <v>2953.29</v>
      </c>
      <c r="L1361" s="133">
        <v>736.06</v>
      </c>
      <c r="M1361" s="159">
        <v>0</v>
      </c>
      <c r="N1361" s="159">
        <v>110.61</v>
      </c>
      <c r="O1361" s="134" t="s">
        <v>1949</v>
      </c>
      <c r="P1361" s="161" t="s">
        <v>99</v>
      </c>
      <c r="Q1361" s="162" t="s">
        <v>129</v>
      </c>
      <c r="R1361" s="135">
        <v>126.63</v>
      </c>
      <c r="S1361" s="164">
        <v>0</v>
      </c>
      <c r="T1361" s="164">
        <v>19.11</v>
      </c>
      <c r="U1361" s="135">
        <v>3.17</v>
      </c>
      <c r="V1361" s="136">
        <v>1519.42</v>
      </c>
      <c r="W1361" s="14">
        <v>2042.12</v>
      </c>
      <c r="X1361" s="14">
        <v>2340.36</v>
      </c>
      <c r="Y1361" s="137">
        <v>3064.8</v>
      </c>
      <c r="Z1361" s="138">
        <v>1519.42</v>
      </c>
      <c r="AA1361" s="14">
        <v>1896.15</v>
      </c>
      <c r="AB1361" s="14">
        <v>2080.16</v>
      </c>
      <c r="AC1361" s="137">
        <v>2217.23</v>
      </c>
    </row>
    <row r="1362" spans="1:29" s="12" customFormat="1" x14ac:dyDescent="0.25">
      <c r="A1362" s="128" t="e">
        <f t="shared" si="41"/>
        <v>#REF!</v>
      </c>
      <c r="B1362" s="129">
        <f t="shared" si="41"/>
        <v>8</v>
      </c>
      <c r="C1362" s="128" t="str">
        <f t="shared" si="38"/>
        <v>150-670 кВт</v>
      </c>
      <c r="D1362" s="130">
        <v>2165.37</v>
      </c>
      <c r="E1362" s="131">
        <v>2688.0699999999997</v>
      </c>
      <c r="F1362" s="131">
        <v>2986.3100000000004</v>
      </c>
      <c r="G1362" s="132">
        <v>3710.75</v>
      </c>
      <c r="H1362" s="130">
        <v>2165.37</v>
      </c>
      <c r="I1362" s="131">
        <v>2542.1000000000004</v>
      </c>
      <c r="J1362" s="131">
        <v>2726.1099999999997</v>
      </c>
      <c r="K1362" s="132">
        <v>2863.1800000000003</v>
      </c>
      <c r="L1362" s="133">
        <v>645.94999999999993</v>
      </c>
      <c r="M1362" s="159">
        <v>0</v>
      </c>
      <c r="N1362" s="159">
        <v>4.3599999999999994</v>
      </c>
      <c r="O1362" s="134" t="s">
        <v>1951</v>
      </c>
      <c r="P1362" s="161" t="s">
        <v>99</v>
      </c>
      <c r="Q1362" s="162" t="s">
        <v>1952</v>
      </c>
      <c r="R1362" s="135">
        <v>111.06</v>
      </c>
      <c r="S1362" s="164">
        <v>0</v>
      </c>
      <c r="T1362" s="164">
        <v>0.75</v>
      </c>
      <c r="U1362" s="135">
        <v>3.17</v>
      </c>
      <c r="V1362" s="136">
        <v>1519.42</v>
      </c>
      <c r="W1362" s="14">
        <v>2042.12</v>
      </c>
      <c r="X1362" s="14">
        <v>2340.36</v>
      </c>
      <c r="Y1362" s="137">
        <v>3064.8</v>
      </c>
      <c r="Z1362" s="138">
        <v>1519.42</v>
      </c>
      <c r="AA1362" s="14">
        <v>1896.15</v>
      </c>
      <c r="AB1362" s="14">
        <v>2080.16</v>
      </c>
      <c r="AC1362" s="137">
        <v>2217.23</v>
      </c>
    </row>
    <row r="1363" spans="1:29" s="12" customFormat="1" x14ac:dyDescent="0.25">
      <c r="A1363" s="128" t="e">
        <f t="shared" si="41"/>
        <v>#REF!</v>
      </c>
      <c r="B1363" s="129">
        <f t="shared" si="41"/>
        <v>9</v>
      </c>
      <c r="C1363" s="128" t="str">
        <f t="shared" si="38"/>
        <v>150-670 кВт</v>
      </c>
      <c r="D1363" s="130">
        <v>2166.9499999999998</v>
      </c>
      <c r="E1363" s="131">
        <v>2689.6499999999996</v>
      </c>
      <c r="F1363" s="131">
        <v>2987.8900000000003</v>
      </c>
      <c r="G1363" s="132">
        <v>3712.33</v>
      </c>
      <c r="H1363" s="130">
        <v>2166.9499999999998</v>
      </c>
      <c r="I1363" s="131">
        <v>2543.6800000000003</v>
      </c>
      <c r="J1363" s="131">
        <v>2727.6899999999996</v>
      </c>
      <c r="K1363" s="132">
        <v>2864.76</v>
      </c>
      <c r="L1363" s="133">
        <v>647.53</v>
      </c>
      <c r="M1363" s="159">
        <v>0</v>
      </c>
      <c r="N1363" s="159">
        <v>134.97999999999999</v>
      </c>
      <c r="O1363" s="134" t="s">
        <v>1954</v>
      </c>
      <c r="P1363" s="161" t="s">
        <v>99</v>
      </c>
      <c r="Q1363" s="162" t="s">
        <v>1955</v>
      </c>
      <c r="R1363" s="135">
        <v>111.33</v>
      </c>
      <c r="S1363" s="164">
        <v>0</v>
      </c>
      <c r="T1363" s="164">
        <v>23.32</v>
      </c>
      <c r="U1363" s="135">
        <v>3.17</v>
      </c>
      <c r="V1363" s="136">
        <v>1519.42</v>
      </c>
      <c r="W1363" s="14">
        <v>2042.12</v>
      </c>
      <c r="X1363" s="14">
        <v>2340.36</v>
      </c>
      <c r="Y1363" s="137">
        <v>3064.8</v>
      </c>
      <c r="Z1363" s="138">
        <v>1519.42</v>
      </c>
      <c r="AA1363" s="14">
        <v>1896.15</v>
      </c>
      <c r="AB1363" s="14">
        <v>2080.16</v>
      </c>
      <c r="AC1363" s="137">
        <v>2217.23</v>
      </c>
    </row>
    <row r="1364" spans="1:29" s="12" customFormat="1" x14ac:dyDescent="0.25">
      <c r="A1364" s="128" t="e">
        <f t="shared" si="41"/>
        <v>#REF!</v>
      </c>
      <c r="B1364" s="129">
        <f t="shared" si="41"/>
        <v>10</v>
      </c>
      <c r="C1364" s="128" t="str">
        <f t="shared" si="38"/>
        <v>150-670 кВт</v>
      </c>
      <c r="D1364" s="130">
        <v>2166.8500000000004</v>
      </c>
      <c r="E1364" s="131">
        <v>2689.5499999999997</v>
      </c>
      <c r="F1364" s="131">
        <v>2987.79</v>
      </c>
      <c r="G1364" s="132">
        <v>3712.23</v>
      </c>
      <c r="H1364" s="130">
        <v>2166.8500000000004</v>
      </c>
      <c r="I1364" s="131">
        <v>2543.58</v>
      </c>
      <c r="J1364" s="131">
        <v>2727.5899999999997</v>
      </c>
      <c r="K1364" s="132">
        <v>2864.66</v>
      </c>
      <c r="L1364" s="133">
        <v>647.42999999999995</v>
      </c>
      <c r="M1364" s="159">
        <v>0</v>
      </c>
      <c r="N1364" s="159">
        <v>127.46</v>
      </c>
      <c r="O1364" s="134" t="s">
        <v>1957</v>
      </c>
      <c r="P1364" s="161" t="s">
        <v>99</v>
      </c>
      <c r="Q1364" s="162" t="s">
        <v>1958</v>
      </c>
      <c r="R1364" s="135">
        <v>111.32</v>
      </c>
      <c r="S1364" s="164">
        <v>0</v>
      </c>
      <c r="T1364" s="164">
        <v>22.02</v>
      </c>
      <c r="U1364" s="135">
        <v>3.17</v>
      </c>
      <c r="V1364" s="136">
        <v>1519.42</v>
      </c>
      <c r="W1364" s="14">
        <v>2042.12</v>
      </c>
      <c r="X1364" s="14">
        <v>2340.36</v>
      </c>
      <c r="Y1364" s="137">
        <v>3064.8</v>
      </c>
      <c r="Z1364" s="138">
        <v>1519.42</v>
      </c>
      <c r="AA1364" s="14">
        <v>1896.15</v>
      </c>
      <c r="AB1364" s="14">
        <v>2080.16</v>
      </c>
      <c r="AC1364" s="137">
        <v>2217.23</v>
      </c>
    </row>
    <row r="1365" spans="1:29" s="12" customFormat="1" x14ac:dyDescent="0.25">
      <c r="A1365" s="128" t="e">
        <f t="shared" si="41"/>
        <v>#REF!</v>
      </c>
      <c r="B1365" s="129">
        <f t="shared" si="41"/>
        <v>11</v>
      </c>
      <c r="C1365" s="128" t="str">
        <f t="shared" si="38"/>
        <v>150-670 кВт</v>
      </c>
      <c r="D1365" s="130">
        <v>2131.11</v>
      </c>
      <c r="E1365" s="131">
        <v>2653.81</v>
      </c>
      <c r="F1365" s="131">
        <v>2952.05</v>
      </c>
      <c r="G1365" s="132">
        <v>3676.4900000000002</v>
      </c>
      <c r="H1365" s="130">
        <v>2131.11</v>
      </c>
      <c r="I1365" s="131">
        <v>2507.84</v>
      </c>
      <c r="J1365" s="131">
        <v>2691.85</v>
      </c>
      <c r="K1365" s="132">
        <v>2828.92</v>
      </c>
      <c r="L1365" s="133">
        <v>611.68999999999994</v>
      </c>
      <c r="M1365" s="159">
        <v>0</v>
      </c>
      <c r="N1365" s="159">
        <v>304.43</v>
      </c>
      <c r="O1365" s="134" t="s">
        <v>1960</v>
      </c>
      <c r="P1365" s="161" t="s">
        <v>99</v>
      </c>
      <c r="Q1365" s="162" t="s">
        <v>1961</v>
      </c>
      <c r="R1365" s="135">
        <v>105.14</v>
      </c>
      <c r="S1365" s="164">
        <v>0</v>
      </c>
      <c r="T1365" s="164">
        <v>52.6</v>
      </c>
      <c r="U1365" s="135">
        <v>3.17</v>
      </c>
      <c r="V1365" s="136">
        <v>1519.42</v>
      </c>
      <c r="W1365" s="14">
        <v>2042.12</v>
      </c>
      <c r="X1365" s="14">
        <v>2340.36</v>
      </c>
      <c r="Y1365" s="137">
        <v>3064.8</v>
      </c>
      <c r="Z1365" s="138">
        <v>1519.42</v>
      </c>
      <c r="AA1365" s="14">
        <v>1896.15</v>
      </c>
      <c r="AB1365" s="14">
        <v>2080.16</v>
      </c>
      <c r="AC1365" s="137">
        <v>2217.23</v>
      </c>
    </row>
    <row r="1366" spans="1:29" s="12" customFormat="1" x14ac:dyDescent="0.25">
      <c r="A1366" s="128" t="e">
        <f t="shared" si="41"/>
        <v>#REF!</v>
      </c>
      <c r="B1366" s="129">
        <f t="shared" si="41"/>
        <v>12</v>
      </c>
      <c r="C1366" s="128" t="str">
        <f t="shared" si="38"/>
        <v>150-670 кВт</v>
      </c>
      <c r="D1366" s="130">
        <v>2130.9499999999998</v>
      </c>
      <c r="E1366" s="131">
        <v>2653.65</v>
      </c>
      <c r="F1366" s="131">
        <v>2951.8900000000003</v>
      </c>
      <c r="G1366" s="132">
        <v>3676.3300000000004</v>
      </c>
      <c r="H1366" s="130">
        <v>2130.9499999999998</v>
      </c>
      <c r="I1366" s="131">
        <v>2507.6800000000003</v>
      </c>
      <c r="J1366" s="131">
        <v>2691.69</v>
      </c>
      <c r="K1366" s="132">
        <v>2828.76</v>
      </c>
      <c r="L1366" s="133">
        <v>611.53</v>
      </c>
      <c r="M1366" s="159">
        <v>0</v>
      </c>
      <c r="N1366" s="159">
        <v>177.51</v>
      </c>
      <c r="O1366" s="134" t="s">
        <v>1963</v>
      </c>
      <c r="P1366" s="161" t="s">
        <v>99</v>
      </c>
      <c r="Q1366" s="162" t="s">
        <v>1964</v>
      </c>
      <c r="R1366" s="135">
        <v>105.11</v>
      </c>
      <c r="S1366" s="164">
        <v>0</v>
      </c>
      <c r="T1366" s="164">
        <v>30.67</v>
      </c>
      <c r="U1366" s="135">
        <v>3.17</v>
      </c>
      <c r="V1366" s="136">
        <v>1519.42</v>
      </c>
      <c r="W1366" s="14">
        <v>2042.12</v>
      </c>
      <c r="X1366" s="14">
        <v>2340.36</v>
      </c>
      <c r="Y1366" s="137">
        <v>3064.8</v>
      </c>
      <c r="Z1366" s="138">
        <v>1519.42</v>
      </c>
      <c r="AA1366" s="14">
        <v>1896.15</v>
      </c>
      <c r="AB1366" s="14">
        <v>2080.16</v>
      </c>
      <c r="AC1366" s="137">
        <v>2217.23</v>
      </c>
    </row>
    <row r="1367" spans="1:29" s="12" customFormat="1" x14ac:dyDescent="0.25">
      <c r="A1367" s="128" t="e">
        <f t="shared" si="41"/>
        <v>#REF!</v>
      </c>
      <c r="B1367" s="129">
        <f t="shared" si="41"/>
        <v>13</v>
      </c>
      <c r="C1367" s="128" t="str">
        <f t="shared" si="38"/>
        <v>150-670 кВт</v>
      </c>
      <c r="D1367" s="130">
        <v>2145.65</v>
      </c>
      <c r="E1367" s="131">
        <v>2668.35</v>
      </c>
      <c r="F1367" s="131">
        <v>2966.59</v>
      </c>
      <c r="G1367" s="132">
        <v>3691.03</v>
      </c>
      <c r="H1367" s="130">
        <v>2145.65</v>
      </c>
      <c r="I1367" s="131">
        <v>2522.38</v>
      </c>
      <c r="J1367" s="131">
        <v>2706.39</v>
      </c>
      <c r="K1367" s="132">
        <v>2843.46</v>
      </c>
      <c r="L1367" s="133">
        <v>626.2299999999999</v>
      </c>
      <c r="M1367" s="159">
        <v>0</v>
      </c>
      <c r="N1367" s="159">
        <v>182.70999999999998</v>
      </c>
      <c r="O1367" s="134" t="s">
        <v>1966</v>
      </c>
      <c r="P1367" s="161" t="s">
        <v>99</v>
      </c>
      <c r="Q1367" s="162" t="s">
        <v>1967</v>
      </c>
      <c r="R1367" s="135">
        <v>107.65</v>
      </c>
      <c r="S1367" s="164">
        <v>0</v>
      </c>
      <c r="T1367" s="164">
        <v>31.57</v>
      </c>
      <c r="U1367" s="135">
        <v>3.17</v>
      </c>
      <c r="V1367" s="136">
        <v>1519.42</v>
      </c>
      <c r="W1367" s="14">
        <v>2042.12</v>
      </c>
      <c r="X1367" s="14">
        <v>2340.36</v>
      </c>
      <c r="Y1367" s="137">
        <v>3064.8</v>
      </c>
      <c r="Z1367" s="138">
        <v>1519.42</v>
      </c>
      <c r="AA1367" s="14">
        <v>1896.15</v>
      </c>
      <c r="AB1367" s="14">
        <v>2080.16</v>
      </c>
      <c r="AC1367" s="137">
        <v>2217.23</v>
      </c>
    </row>
    <row r="1368" spans="1:29" s="12" customFormat="1" x14ac:dyDescent="0.25">
      <c r="A1368" s="128" t="e">
        <f t="shared" si="41"/>
        <v>#REF!</v>
      </c>
      <c r="B1368" s="129">
        <f t="shared" si="41"/>
        <v>14</v>
      </c>
      <c r="C1368" s="128" t="str">
        <f t="shared" si="38"/>
        <v>150-670 кВт</v>
      </c>
      <c r="D1368" s="130">
        <v>2168.91</v>
      </c>
      <c r="E1368" s="131">
        <v>2691.61</v>
      </c>
      <c r="F1368" s="131">
        <v>2989.8500000000004</v>
      </c>
      <c r="G1368" s="132">
        <v>3714.2900000000004</v>
      </c>
      <c r="H1368" s="130">
        <v>2168.91</v>
      </c>
      <c r="I1368" s="131">
        <v>2545.64</v>
      </c>
      <c r="J1368" s="131">
        <v>2729.65</v>
      </c>
      <c r="K1368" s="132">
        <v>2866.7200000000003</v>
      </c>
      <c r="L1368" s="133">
        <v>649.4899999999999</v>
      </c>
      <c r="M1368" s="159">
        <v>0</v>
      </c>
      <c r="N1368" s="159">
        <v>200.67000000000002</v>
      </c>
      <c r="O1368" s="134" t="s">
        <v>127</v>
      </c>
      <c r="P1368" s="161" t="s">
        <v>99</v>
      </c>
      <c r="Q1368" s="162" t="s">
        <v>1969</v>
      </c>
      <c r="R1368" s="135">
        <v>111.67</v>
      </c>
      <c r="S1368" s="164">
        <v>0</v>
      </c>
      <c r="T1368" s="164">
        <v>34.67</v>
      </c>
      <c r="U1368" s="135">
        <v>3.17</v>
      </c>
      <c r="V1368" s="136">
        <v>1519.42</v>
      </c>
      <c r="W1368" s="14">
        <v>2042.12</v>
      </c>
      <c r="X1368" s="14">
        <v>2340.36</v>
      </c>
      <c r="Y1368" s="137">
        <v>3064.8</v>
      </c>
      <c r="Z1368" s="138">
        <v>1519.42</v>
      </c>
      <c r="AA1368" s="14">
        <v>1896.15</v>
      </c>
      <c r="AB1368" s="14">
        <v>2080.16</v>
      </c>
      <c r="AC1368" s="137">
        <v>2217.23</v>
      </c>
    </row>
    <row r="1369" spans="1:29" s="12" customFormat="1" x14ac:dyDescent="0.25">
      <c r="A1369" s="128" t="e">
        <f t="shared" si="41"/>
        <v>#REF!</v>
      </c>
      <c r="B1369" s="129">
        <f t="shared" si="41"/>
        <v>15</v>
      </c>
      <c r="C1369" s="128" t="str">
        <f t="shared" si="38"/>
        <v>150-670 кВт</v>
      </c>
      <c r="D1369" s="130">
        <v>2185.4500000000003</v>
      </c>
      <c r="E1369" s="131">
        <v>2708.1499999999996</v>
      </c>
      <c r="F1369" s="131">
        <v>3006.39</v>
      </c>
      <c r="G1369" s="132">
        <v>3730.83</v>
      </c>
      <c r="H1369" s="130">
        <v>2185.4500000000003</v>
      </c>
      <c r="I1369" s="131">
        <v>2562.1800000000003</v>
      </c>
      <c r="J1369" s="131">
        <v>2746.1899999999996</v>
      </c>
      <c r="K1369" s="132">
        <v>2883.2599999999998</v>
      </c>
      <c r="L1369" s="133">
        <v>666.03</v>
      </c>
      <c r="M1369" s="159">
        <v>0</v>
      </c>
      <c r="N1369" s="159">
        <v>251.94</v>
      </c>
      <c r="O1369" s="134" t="s">
        <v>1971</v>
      </c>
      <c r="P1369" s="161" t="s">
        <v>99</v>
      </c>
      <c r="Q1369" s="162" t="s">
        <v>1972</v>
      </c>
      <c r="R1369" s="135">
        <v>114.53</v>
      </c>
      <c r="S1369" s="164">
        <v>0</v>
      </c>
      <c r="T1369" s="164">
        <v>43.53</v>
      </c>
      <c r="U1369" s="135">
        <v>3.17</v>
      </c>
      <c r="V1369" s="136">
        <v>1519.42</v>
      </c>
      <c r="W1369" s="14">
        <v>2042.12</v>
      </c>
      <c r="X1369" s="14">
        <v>2340.36</v>
      </c>
      <c r="Y1369" s="137">
        <v>3064.8</v>
      </c>
      <c r="Z1369" s="138">
        <v>1519.42</v>
      </c>
      <c r="AA1369" s="14">
        <v>1896.15</v>
      </c>
      <c r="AB1369" s="14">
        <v>2080.16</v>
      </c>
      <c r="AC1369" s="137">
        <v>2217.23</v>
      </c>
    </row>
    <row r="1370" spans="1:29" s="12" customFormat="1" x14ac:dyDescent="0.25">
      <c r="A1370" s="128" t="e">
        <f t="shared" ref="A1370:B1389" si="42">A650</f>
        <v>#REF!</v>
      </c>
      <c r="B1370" s="129">
        <f t="shared" si="42"/>
        <v>16</v>
      </c>
      <c r="C1370" s="128" t="str">
        <f t="shared" si="38"/>
        <v>150-670 кВт</v>
      </c>
      <c r="D1370" s="130">
        <v>2185.3900000000003</v>
      </c>
      <c r="E1370" s="131">
        <v>2708.09</v>
      </c>
      <c r="F1370" s="131">
        <v>3006.33</v>
      </c>
      <c r="G1370" s="132">
        <v>3730.7700000000004</v>
      </c>
      <c r="H1370" s="130">
        <v>2185.3900000000003</v>
      </c>
      <c r="I1370" s="131">
        <v>2562.12</v>
      </c>
      <c r="J1370" s="131">
        <v>2746.13</v>
      </c>
      <c r="K1370" s="132">
        <v>2883.2</v>
      </c>
      <c r="L1370" s="133">
        <v>665.96999999999991</v>
      </c>
      <c r="M1370" s="159">
        <v>0</v>
      </c>
      <c r="N1370" s="159">
        <v>474.38</v>
      </c>
      <c r="O1370" s="134" t="s">
        <v>1612</v>
      </c>
      <c r="P1370" s="161" t="s">
        <v>99</v>
      </c>
      <c r="Q1370" s="162" t="s">
        <v>1974</v>
      </c>
      <c r="R1370" s="135">
        <v>114.52</v>
      </c>
      <c r="S1370" s="164">
        <v>0</v>
      </c>
      <c r="T1370" s="164">
        <v>81.96</v>
      </c>
      <c r="U1370" s="135">
        <v>3.17</v>
      </c>
      <c r="V1370" s="136">
        <v>1519.42</v>
      </c>
      <c r="W1370" s="14">
        <v>2042.12</v>
      </c>
      <c r="X1370" s="14">
        <v>2340.36</v>
      </c>
      <c r="Y1370" s="137">
        <v>3064.8</v>
      </c>
      <c r="Z1370" s="138">
        <v>1519.42</v>
      </c>
      <c r="AA1370" s="14">
        <v>1896.15</v>
      </c>
      <c r="AB1370" s="14">
        <v>2080.16</v>
      </c>
      <c r="AC1370" s="137">
        <v>2217.23</v>
      </c>
    </row>
    <row r="1371" spans="1:29" s="12" customFormat="1" x14ac:dyDescent="0.25">
      <c r="A1371" s="128" t="e">
        <f t="shared" si="42"/>
        <v>#REF!</v>
      </c>
      <c r="B1371" s="129">
        <f t="shared" si="42"/>
        <v>17</v>
      </c>
      <c r="C1371" s="128" t="str">
        <f t="shared" si="38"/>
        <v>150-670 кВт</v>
      </c>
      <c r="D1371" s="130">
        <v>2164.7399999999998</v>
      </c>
      <c r="E1371" s="131">
        <v>2687.4399999999996</v>
      </c>
      <c r="F1371" s="131">
        <v>2985.6800000000003</v>
      </c>
      <c r="G1371" s="132">
        <v>3710.12</v>
      </c>
      <c r="H1371" s="130">
        <v>2164.7399999999998</v>
      </c>
      <c r="I1371" s="131">
        <v>2541.4700000000003</v>
      </c>
      <c r="J1371" s="131">
        <v>2725.4799999999996</v>
      </c>
      <c r="K1371" s="132">
        <v>2862.55</v>
      </c>
      <c r="L1371" s="133">
        <v>645.32000000000005</v>
      </c>
      <c r="M1371" s="159">
        <v>0</v>
      </c>
      <c r="N1371" s="159">
        <v>465.92</v>
      </c>
      <c r="O1371" s="134" t="s">
        <v>1976</v>
      </c>
      <c r="P1371" s="161" t="s">
        <v>99</v>
      </c>
      <c r="Q1371" s="162" t="s">
        <v>1977</v>
      </c>
      <c r="R1371" s="135">
        <v>110.95</v>
      </c>
      <c r="S1371" s="164">
        <v>0</v>
      </c>
      <c r="T1371" s="164">
        <v>80.5</v>
      </c>
      <c r="U1371" s="135">
        <v>3.17</v>
      </c>
      <c r="V1371" s="136">
        <v>1519.42</v>
      </c>
      <c r="W1371" s="14">
        <v>2042.12</v>
      </c>
      <c r="X1371" s="14">
        <v>2340.36</v>
      </c>
      <c r="Y1371" s="137">
        <v>3064.8</v>
      </c>
      <c r="Z1371" s="138">
        <v>1519.42</v>
      </c>
      <c r="AA1371" s="14">
        <v>1896.15</v>
      </c>
      <c r="AB1371" s="14">
        <v>2080.16</v>
      </c>
      <c r="AC1371" s="137">
        <v>2217.23</v>
      </c>
    </row>
    <row r="1372" spans="1:29" s="12" customFormat="1" x14ac:dyDescent="0.25">
      <c r="A1372" s="128" t="e">
        <f t="shared" si="42"/>
        <v>#REF!</v>
      </c>
      <c r="B1372" s="129">
        <f t="shared" si="42"/>
        <v>18</v>
      </c>
      <c r="C1372" s="128" t="str">
        <f t="shared" ref="C1372:C1435" si="43">C1371</f>
        <v>150-670 кВт</v>
      </c>
      <c r="D1372" s="130">
        <v>2165.91</v>
      </c>
      <c r="E1372" s="131">
        <v>2688.61</v>
      </c>
      <c r="F1372" s="131">
        <v>2986.8500000000004</v>
      </c>
      <c r="G1372" s="132">
        <v>3711.2900000000004</v>
      </c>
      <c r="H1372" s="130">
        <v>2165.91</v>
      </c>
      <c r="I1372" s="131">
        <v>2542.64</v>
      </c>
      <c r="J1372" s="131">
        <v>2726.65</v>
      </c>
      <c r="K1372" s="132">
        <v>2863.7200000000003</v>
      </c>
      <c r="L1372" s="133">
        <v>646.4899999999999</v>
      </c>
      <c r="M1372" s="159">
        <v>0</v>
      </c>
      <c r="N1372" s="159">
        <v>722.24</v>
      </c>
      <c r="O1372" s="134" t="s">
        <v>1979</v>
      </c>
      <c r="P1372" s="161" t="s">
        <v>99</v>
      </c>
      <c r="Q1372" s="162" t="s">
        <v>1980</v>
      </c>
      <c r="R1372" s="135">
        <v>111.15</v>
      </c>
      <c r="S1372" s="164">
        <v>0</v>
      </c>
      <c r="T1372" s="164">
        <v>124.79</v>
      </c>
      <c r="U1372" s="135">
        <v>3.17</v>
      </c>
      <c r="V1372" s="136">
        <v>1519.42</v>
      </c>
      <c r="W1372" s="14">
        <v>2042.12</v>
      </c>
      <c r="X1372" s="14">
        <v>2340.36</v>
      </c>
      <c r="Y1372" s="137">
        <v>3064.8</v>
      </c>
      <c r="Z1372" s="138">
        <v>1519.42</v>
      </c>
      <c r="AA1372" s="14">
        <v>1896.15</v>
      </c>
      <c r="AB1372" s="14">
        <v>2080.16</v>
      </c>
      <c r="AC1372" s="137">
        <v>2217.23</v>
      </c>
    </row>
    <row r="1373" spans="1:29" s="12" customFormat="1" x14ac:dyDescent="0.25">
      <c r="A1373" s="128" t="e">
        <f t="shared" si="42"/>
        <v>#REF!</v>
      </c>
      <c r="B1373" s="129">
        <f t="shared" si="42"/>
        <v>19</v>
      </c>
      <c r="C1373" s="128" t="str">
        <f t="shared" si="43"/>
        <v>150-670 кВт</v>
      </c>
      <c r="D1373" s="130">
        <v>2310.1400000000003</v>
      </c>
      <c r="E1373" s="131">
        <v>2832.8399999999997</v>
      </c>
      <c r="F1373" s="131">
        <v>3131.08</v>
      </c>
      <c r="G1373" s="132">
        <v>3855.52</v>
      </c>
      <c r="H1373" s="130">
        <v>2310.1400000000003</v>
      </c>
      <c r="I1373" s="131">
        <v>2686.87</v>
      </c>
      <c r="J1373" s="131">
        <v>2870.8799999999997</v>
      </c>
      <c r="K1373" s="132">
        <v>3007.95</v>
      </c>
      <c r="L1373" s="133">
        <v>790.71999999999991</v>
      </c>
      <c r="M1373" s="159">
        <v>0</v>
      </c>
      <c r="N1373" s="159">
        <v>83.8</v>
      </c>
      <c r="O1373" s="134" t="s">
        <v>1982</v>
      </c>
      <c r="P1373" s="161" t="s">
        <v>99</v>
      </c>
      <c r="Q1373" s="162" t="s">
        <v>1983</v>
      </c>
      <c r="R1373" s="135">
        <v>136.07</v>
      </c>
      <c r="S1373" s="164">
        <v>0</v>
      </c>
      <c r="T1373" s="164">
        <v>14.48</v>
      </c>
      <c r="U1373" s="135">
        <v>3.17</v>
      </c>
      <c r="V1373" s="136">
        <v>1519.42</v>
      </c>
      <c r="W1373" s="14">
        <v>2042.12</v>
      </c>
      <c r="X1373" s="14">
        <v>2340.36</v>
      </c>
      <c r="Y1373" s="137">
        <v>3064.8</v>
      </c>
      <c r="Z1373" s="138">
        <v>1519.42</v>
      </c>
      <c r="AA1373" s="14">
        <v>1896.15</v>
      </c>
      <c r="AB1373" s="14">
        <v>2080.16</v>
      </c>
      <c r="AC1373" s="137">
        <v>2217.23</v>
      </c>
    </row>
    <row r="1374" spans="1:29" s="12" customFormat="1" x14ac:dyDescent="0.25">
      <c r="A1374" s="128" t="e">
        <f t="shared" si="42"/>
        <v>#REF!</v>
      </c>
      <c r="B1374" s="129">
        <f t="shared" si="42"/>
        <v>20</v>
      </c>
      <c r="C1374" s="128" t="str">
        <f t="shared" si="43"/>
        <v>150-670 кВт</v>
      </c>
      <c r="D1374" s="130">
        <v>2252.29</v>
      </c>
      <c r="E1374" s="131">
        <v>2774.99</v>
      </c>
      <c r="F1374" s="131">
        <v>3073.23</v>
      </c>
      <c r="G1374" s="132">
        <v>3797.67</v>
      </c>
      <c r="H1374" s="130">
        <v>2252.29</v>
      </c>
      <c r="I1374" s="131">
        <v>2629.02</v>
      </c>
      <c r="J1374" s="131">
        <v>2813.0299999999997</v>
      </c>
      <c r="K1374" s="132">
        <v>2950.1</v>
      </c>
      <c r="L1374" s="133">
        <v>732.87</v>
      </c>
      <c r="M1374" s="159">
        <v>0</v>
      </c>
      <c r="N1374" s="159">
        <v>123.21000000000001</v>
      </c>
      <c r="O1374" s="134" t="s">
        <v>1985</v>
      </c>
      <c r="P1374" s="161" t="s">
        <v>99</v>
      </c>
      <c r="Q1374" s="162" t="s">
        <v>1986</v>
      </c>
      <c r="R1374" s="135">
        <v>126.08</v>
      </c>
      <c r="S1374" s="164">
        <v>0</v>
      </c>
      <c r="T1374" s="164">
        <v>21.29</v>
      </c>
      <c r="U1374" s="135">
        <v>3.17</v>
      </c>
      <c r="V1374" s="136">
        <v>1519.42</v>
      </c>
      <c r="W1374" s="14">
        <v>2042.12</v>
      </c>
      <c r="X1374" s="14">
        <v>2340.36</v>
      </c>
      <c r="Y1374" s="137">
        <v>3064.8</v>
      </c>
      <c r="Z1374" s="138">
        <v>1519.42</v>
      </c>
      <c r="AA1374" s="14">
        <v>1896.15</v>
      </c>
      <c r="AB1374" s="14">
        <v>2080.16</v>
      </c>
      <c r="AC1374" s="137">
        <v>2217.23</v>
      </c>
    </row>
    <row r="1375" spans="1:29" s="12" customFormat="1" x14ac:dyDescent="0.25">
      <c r="A1375" s="128" t="e">
        <f t="shared" si="42"/>
        <v>#REF!</v>
      </c>
      <c r="B1375" s="129">
        <f t="shared" si="42"/>
        <v>21</v>
      </c>
      <c r="C1375" s="128" t="str">
        <f t="shared" si="43"/>
        <v>150-670 кВт</v>
      </c>
      <c r="D1375" s="130">
        <v>2272.73</v>
      </c>
      <c r="E1375" s="131">
        <v>2795.4300000000003</v>
      </c>
      <c r="F1375" s="131">
        <v>3093.67</v>
      </c>
      <c r="G1375" s="132">
        <v>3818.1100000000006</v>
      </c>
      <c r="H1375" s="130">
        <v>2272.73</v>
      </c>
      <c r="I1375" s="131">
        <v>2649.46</v>
      </c>
      <c r="J1375" s="131">
        <v>2833.4700000000003</v>
      </c>
      <c r="K1375" s="132">
        <v>2970.54</v>
      </c>
      <c r="L1375" s="133">
        <v>753.31</v>
      </c>
      <c r="M1375" s="159">
        <v>0</v>
      </c>
      <c r="N1375" s="159">
        <v>877.33</v>
      </c>
      <c r="O1375" s="134" t="s">
        <v>1988</v>
      </c>
      <c r="P1375" s="161" t="s">
        <v>99</v>
      </c>
      <c r="Q1375" s="162" t="s">
        <v>1989</v>
      </c>
      <c r="R1375" s="135">
        <v>129.61000000000001</v>
      </c>
      <c r="S1375" s="164">
        <v>0</v>
      </c>
      <c r="T1375" s="164">
        <v>151.59</v>
      </c>
      <c r="U1375" s="135">
        <v>3.17</v>
      </c>
      <c r="V1375" s="136">
        <v>1519.42</v>
      </c>
      <c r="W1375" s="14">
        <v>2042.12</v>
      </c>
      <c r="X1375" s="14">
        <v>2340.36</v>
      </c>
      <c r="Y1375" s="137">
        <v>3064.8</v>
      </c>
      <c r="Z1375" s="138">
        <v>1519.42</v>
      </c>
      <c r="AA1375" s="14">
        <v>1896.15</v>
      </c>
      <c r="AB1375" s="14">
        <v>2080.16</v>
      </c>
      <c r="AC1375" s="137">
        <v>2217.23</v>
      </c>
    </row>
    <row r="1376" spans="1:29" s="12" customFormat="1" x14ac:dyDescent="0.25">
      <c r="A1376" s="128" t="e">
        <f t="shared" si="42"/>
        <v>#REF!</v>
      </c>
      <c r="B1376" s="129">
        <f t="shared" si="42"/>
        <v>22</v>
      </c>
      <c r="C1376" s="128" t="str">
        <f t="shared" si="43"/>
        <v>150-670 кВт</v>
      </c>
      <c r="D1376" s="130">
        <v>2153.0500000000002</v>
      </c>
      <c r="E1376" s="131">
        <v>2675.75</v>
      </c>
      <c r="F1376" s="131">
        <v>2973.99</v>
      </c>
      <c r="G1376" s="132">
        <v>3698.4300000000003</v>
      </c>
      <c r="H1376" s="130">
        <v>2153.0500000000002</v>
      </c>
      <c r="I1376" s="131">
        <v>2529.7799999999997</v>
      </c>
      <c r="J1376" s="131">
        <v>2713.79</v>
      </c>
      <c r="K1376" s="132">
        <v>2850.8599999999997</v>
      </c>
      <c r="L1376" s="133">
        <v>633.63</v>
      </c>
      <c r="M1376" s="159">
        <v>0</v>
      </c>
      <c r="N1376" s="159">
        <v>714.76</v>
      </c>
      <c r="O1376" s="134" t="s">
        <v>1991</v>
      </c>
      <c r="P1376" s="161" t="s">
        <v>99</v>
      </c>
      <c r="Q1376" s="162" t="s">
        <v>1992</v>
      </c>
      <c r="R1376" s="135">
        <v>108.93</v>
      </c>
      <c r="S1376" s="164">
        <v>0</v>
      </c>
      <c r="T1376" s="164">
        <v>123.5</v>
      </c>
      <c r="U1376" s="135">
        <v>3.17</v>
      </c>
      <c r="V1376" s="136">
        <v>1519.42</v>
      </c>
      <c r="W1376" s="14">
        <v>2042.12</v>
      </c>
      <c r="X1376" s="14">
        <v>2340.36</v>
      </c>
      <c r="Y1376" s="137">
        <v>3064.8</v>
      </c>
      <c r="Z1376" s="138">
        <v>1519.42</v>
      </c>
      <c r="AA1376" s="14">
        <v>1896.15</v>
      </c>
      <c r="AB1376" s="14">
        <v>2080.16</v>
      </c>
      <c r="AC1376" s="137">
        <v>2217.23</v>
      </c>
    </row>
    <row r="1377" spans="1:29" s="12" customFormat="1" x14ac:dyDescent="0.25">
      <c r="A1377" s="128" t="e">
        <f t="shared" si="42"/>
        <v>#REF!</v>
      </c>
      <c r="B1377" s="129">
        <f t="shared" si="42"/>
        <v>23</v>
      </c>
      <c r="C1377" s="128" t="str">
        <f t="shared" si="43"/>
        <v>150-670 кВт</v>
      </c>
      <c r="D1377" s="130">
        <v>2201.7600000000002</v>
      </c>
      <c r="E1377" s="131">
        <v>2724.46</v>
      </c>
      <c r="F1377" s="131">
        <v>3022.7000000000003</v>
      </c>
      <c r="G1377" s="132">
        <v>3747.1400000000003</v>
      </c>
      <c r="H1377" s="130">
        <v>2201.7600000000002</v>
      </c>
      <c r="I1377" s="131">
        <v>2578.4900000000002</v>
      </c>
      <c r="J1377" s="131">
        <v>2762.5</v>
      </c>
      <c r="K1377" s="132">
        <v>2899.57</v>
      </c>
      <c r="L1377" s="133">
        <v>682.34</v>
      </c>
      <c r="M1377" s="159">
        <v>0</v>
      </c>
      <c r="N1377" s="159">
        <v>684.37</v>
      </c>
      <c r="O1377" s="134" t="s">
        <v>1994</v>
      </c>
      <c r="P1377" s="161" t="s">
        <v>99</v>
      </c>
      <c r="Q1377" s="162" t="s">
        <v>1995</v>
      </c>
      <c r="R1377" s="135">
        <v>117.35</v>
      </c>
      <c r="S1377" s="164">
        <v>0</v>
      </c>
      <c r="T1377" s="164">
        <v>118.25</v>
      </c>
      <c r="U1377" s="135">
        <v>3.17</v>
      </c>
      <c r="V1377" s="136">
        <v>1519.42</v>
      </c>
      <c r="W1377" s="14">
        <v>2042.12</v>
      </c>
      <c r="X1377" s="14">
        <v>2340.36</v>
      </c>
      <c r="Y1377" s="137">
        <v>3064.8</v>
      </c>
      <c r="Z1377" s="138">
        <v>1519.42</v>
      </c>
      <c r="AA1377" s="14">
        <v>1896.15</v>
      </c>
      <c r="AB1377" s="14">
        <v>2080.16</v>
      </c>
      <c r="AC1377" s="137">
        <v>2217.23</v>
      </c>
    </row>
    <row r="1378" spans="1:29" s="12" customFormat="1" x14ac:dyDescent="0.25">
      <c r="A1378" s="128" t="e">
        <f t="shared" si="42"/>
        <v>#REF!</v>
      </c>
      <c r="B1378" s="129">
        <f t="shared" si="42"/>
        <v>0</v>
      </c>
      <c r="C1378" s="128" t="str">
        <f t="shared" si="43"/>
        <v>150-670 кВт</v>
      </c>
      <c r="D1378" s="130">
        <v>2157.98</v>
      </c>
      <c r="E1378" s="131">
        <v>2680.68</v>
      </c>
      <c r="F1378" s="131">
        <v>2978.92</v>
      </c>
      <c r="G1378" s="132">
        <v>3703.36</v>
      </c>
      <c r="H1378" s="130">
        <v>2157.98</v>
      </c>
      <c r="I1378" s="131">
        <v>2534.71</v>
      </c>
      <c r="J1378" s="131">
        <v>2718.72</v>
      </c>
      <c r="K1378" s="132">
        <v>2855.79</v>
      </c>
      <c r="L1378" s="133">
        <v>638.55999999999995</v>
      </c>
      <c r="M1378" s="159">
        <v>0</v>
      </c>
      <c r="N1378" s="159">
        <v>185.55</v>
      </c>
      <c r="O1378" s="134" t="s">
        <v>1997</v>
      </c>
      <c r="P1378" s="161" t="s">
        <v>99</v>
      </c>
      <c r="Q1378" s="162" t="s">
        <v>1998</v>
      </c>
      <c r="R1378" s="135">
        <v>109.78</v>
      </c>
      <c r="S1378" s="164">
        <v>0</v>
      </c>
      <c r="T1378" s="164">
        <v>32.06</v>
      </c>
      <c r="U1378" s="135">
        <v>3.17</v>
      </c>
      <c r="V1378" s="136">
        <v>1519.42</v>
      </c>
      <c r="W1378" s="14">
        <v>2042.12</v>
      </c>
      <c r="X1378" s="14">
        <v>2340.36</v>
      </c>
      <c r="Y1378" s="137">
        <v>3064.8</v>
      </c>
      <c r="Z1378" s="138">
        <v>1519.42</v>
      </c>
      <c r="AA1378" s="14">
        <v>1896.15</v>
      </c>
      <c r="AB1378" s="14">
        <v>2080.16</v>
      </c>
      <c r="AC1378" s="137">
        <v>2217.23</v>
      </c>
    </row>
    <row r="1379" spans="1:29" s="12" customFormat="1" x14ac:dyDescent="0.25">
      <c r="A1379" s="128" t="e">
        <f t="shared" si="42"/>
        <v>#REF!</v>
      </c>
      <c r="B1379" s="129">
        <f t="shared" si="42"/>
        <v>1</v>
      </c>
      <c r="C1379" s="128" t="str">
        <f t="shared" si="43"/>
        <v>150-670 кВт</v>
      </c>
      <c r="D1379" s="130">
        <v>2136.4700000000003</v>
      </c>
      <c r="E1379" s="131">
        <v>2659.1699999999996</v>
      </c>
      <c r="F1379" s="131">
        <v>2957.41</v>
      </c>
      <c r="G1379" s="132">
        <v>3681.85</v>
      </c>
      <c r="H1379" s="130">
        <v>2136.4700000000003</v>
      </c>
      <c r="I1379" s="131">
        <v>2513.2000000000003</v>
      </c>
      <c r="J1379" s="131">
        <v>2697.2099999999996</v>
      </c>
      <c r="K1379" s="132">
        <v>2834.2799999999997</v>
      </c>
      <c r="L1379" s="133">
        <v>617.04999999999995</v>
      </c>
      <c r="M1379" s="159">
        <v>0</v>
      </c>
      <c r="N1379" s="159">
        <v>118.66</v>
      </c>
      <c r="O1379" s="134" t="s">
        <v>2000</v>
      </c>
      <c r="P1379" s="161" t="s">
        <v>99</v>
      </c>
      <c r="Q1379" s="162" t="s">
        <v>2001</v>
      </c>
      <c r="R1379" s="135">
        <v>106.07</v>
      </c>
      <c r="S1379" s="164">
        <v>0</v>
      </c>
      <c r="T1379" s="164">
        <v>20.5</v>
      </c>
      <c r="U1379" s="135">
        <v>3.17</v>
      </c>
      <c r="V1379" s="136">
        <v>1519.42</v>
      </c>
      <c r="W1379" s="14">
        <v>2042.12</v>
      </c>
      <c r="X1379" s="14">
        <v>2340.36</v>
      </c>
      <c r="Y1379" s="137">
        <v>3064.8</v>
      </c>
      <c r="Z1379" s="138">
        <v>1519.42</v>
      </c>
      <c r="AA1379" s="14">
        <v>1896.15</v>
      </c>
      <c r="AB1379" s="14">
        <v>2080.16</v>
      </c>
      <c r="AC1379" s="137">
        <v>2217.23</v>
      </c>
    </row>
    <row r="1380" spans="1:29" s="12" customFormat="1" x14ac:dyDescent="0.25">
      <c r="A1380" s="128" t="e">
        <f t="shared" si="42"/>
        <v>#REF!</v>
      </c>
      <c r="B1380" s="129">
        <f t="shared" si="42"/>
        <v>2</v>
      </c>
      <c r="C1380" s="128" t="str">
        <f t="shared" si="43"/>
        <v>150-670 кВт</v>
      </c>
      <c r="D1380" s="130">
        <v>2156.41</v>
      </c>
      <c r="E1380" s="131">
        <v>2679.1099999999997</v>
      </c>
      <c r="F1380" s="131">
        <v>2977.35</v>
      </c>
      <c r="G1380" s="132">
        <v>3701.79</v>
      </c>
      <c r="H1380" s="130">
        <v>2156.41</v>
      </c>
      <c r="I1380" s="131">
        <v>2533.1400000000003</v>
      </c>
      <c r="J1380" s="131">
        <v>2717.1499999999996</v>
      </c>
      <c r="K1380" s="132">
        <v>2854.22</v>
      </c>
      <c r="L1380" s="133">
        <v>636.9899999999999</v>
      </c>
      <c r="M1380" s="159">
        <v>0</v>
      </c>
      <c r="N1380" s="159">
        <v>223.20999999999998</v>
      </c>
      <c r="O1380" s="134" t="s">
        <v>2003</v>
      </c>
      <c r="P1380" s="161" t="s">
        <v>99</v>
      </c>
      <c r="Q1380" s="162" t="s">
        <v>2004</v>
      </c>
      <c r="R1380" s="135">
        <v>109.51</v>
      </c>
      <c r="S1380" s="164">
        <v>0</v>
      </c>
      <c r="T1380" s="164">
        <v>38.57</v>
      </c>
      <c r="U1380" s="135">
        <v>3.17</v>
      </c>
      <c r="V1380" s="136">
        <v>1519.42</v>
      </c>
      <c r="W1380" s="14">
        <v>2042.12</v>
      </c>
      <c r="X1380" s="14">
        <v>2340.36</v>
      </c>
      <c r="Y1380" s="137">
        <v>3064.8</v>
      </c>
      <c r="Z1380" s="138">
        <v>1519.42</v>
      </c>
      <c r="AA1380" s="14">
        <v>1896.15</v>
      </c>
      <c r="AB1380" s="14">
        <v>2080.16</v>
      </c>
      <c r="AC1380" s="137">
        <v>2217.23</v>
      </c>
    </row>
    <row r="1381" spans="1:29" s="12" customFormat="1" x14ac:dyDescent="0.25">
      <c r="A1381" s="128" t="e">
        <f t="shared" si="42"/>
        <v>#REF!</v>
      </c>
      <c r="B1381" s="129">
        <f t="shared" si="42"/>
        <v>3</v>
      </c>
      <c r="C1381" s="128" t="str">
        <f t="shared" si="43"/>
        <v>150-670 кВт</v>
      </c>
      <c r="D1381" s="130">
        <v>2156.34</v>
      </c>
      <c r="E1381" s="131">
        <v>2679.04</v>
      </c>
      <c r="F1381" s="131">
        <v>2977.28</v>
      </c>
      <c r="G1381" s="132">
        <v>3701.7200000000003</v>
      </c>
      <c r="H1381" s="130">
        <v>2156.34</v>
      </c>
      <c r="I1381" s="131">
        <v>2533.0700000000002</v>
      </c>
      <c r="J1381" s="131">
        <v>2717.08</v>
      </c>
      <c r="K1381" s="132">
        <v>2854.15</v>
      </c>
      <c r="L1381" s="133">
        <v>636.91999999999996</v>
      </c>
      <c r="M1381" s="159">
        <v>0</v>
      </c>
      <c r="N1381" s="159">
        <v>192.56</v>
      </c>
      <c r="O1381" s="134" t="s">
        <v>2006</v>
      </c>
      <c r="P1381" s="161" t="s">
        <v>99</v>
      </c>
      <c r="Q1381" s="162" t="s">
        <v>2007</v>
      </c>
      <c r="R1381" s="135">
        <v>109.5</v>
      </c>
      <c r="S1381" s="164">
        <v>0</v>
      </c>
      <c r="T1381" s="164">
        <v>33.270000000000003</v>
      </c>
      <c r="U1381" s="135">
        <v>3.17</v>
      </c>
      <c r="V1381" s="136">
        <v>1519.42</v>
      </c>
      <c r="W1381" s="14">
        <v>2042.12</v>
      </c>
      <c r="X1381" s="14">
        <v>2340.36</v>
      </c>
      <c r="Y1381" s="137">
        <v>3064.8</v>
      </c>
      <c r="Z1381" s="138">
        <v>1519.42</v>
      </c>
      <c r="AA1381" s="14">
        <v>1896.15</v>
      </c>
      <c r="AB1381" s="14">
        <v>2080.16</v>
      </c>
      <c r="AC1381" s="137">
        <v>2217.23</v>
      </c>
    </row>
    <row r="1382" spans="1:29" s="12" customFormat="1" x14ac:dyDescent="0.25">
      <c r="A1382" s="128" t="e">
        <f t="shared" si="42"/>
        <v>#REF!</v>
      </c>
      <c r="B1382" s="129">
        <f t="shared" si="42"/>
        <v>4</v>
      </c>
      <c r="C1382" s="128" t="str">
        <f t="shared" si="43"/>
        <v>150-670 кВт</v>
      </c>
      <c r="D1382" s="130">
        <v>2156.3500000000004</v>
      </c>
      <c r="E1382" s="131">
        <v>2679.05</v>
      </c>
      <c r="F1382" s="131">
        <v>2977.29</v>
      </c>
      <c r="G1382" s="132">
        <v>3701.7300000000005</v>
      </c>
      <c r="H1382" s="130">
        <v>2156.3500000000004</v>
      </c>
      <c r="I1382" s="131">
        <v>2533.08</v>
      </c>
      <c r="J1382" s="131">
        <v>2717.09</v>
      </c>
      <c r="K1382" s="132">
        <v>2854.16</v>
      </c>
      <c r="L1382" s="133">
        <v>636.92999999999995</v>
      </c>
      <c r="M1382" s="159">
        <v>0</v>
      </c>
      <c r="N1382" s="159">
        <v>74.45</v>
      </c>
      <c r="O1382" s="134" t="s">
        <v>2009</v>
      </c>
      <c r="P1382" s="161" t="s">
        <v>99</v>
      </c>
      <c r="Q1382" s="162" t="s">
        <v>2010</v>
      </c>
      <c r="R1382" s="135">
        <v>109.5</v>
      </c>
      <c r="S1382" s="164">
        <v>0</v>
      </c>
      <c r="T1382" s="164">
        <v>12.86</v>
      </c>
      <c r="U1382" s="135">
        <v>3.17</v>
      </c>
      <c r="V1382" s="136">
        <v>1519.42</v>
      </c>
      <c r="W1382" s="14">
        <v>2042.12</v>
      </c>
      <c r="X1382" s="14">
        <v>2340.36</v>
      </c>
      <c r="Y1382" s="137">
        <v>3064.8</v>
      </c>
      <c r="Z1382" s="138">
        <v>1519.42</v>
      </c>
      <c r="AA1382" s="14">
        <v>1896.15</v>
      </c>
      <c r="AB1382" s="14">
        <v>2080.16</v>
      </c>
      <c r="AC1382" s="137">
        <v>2217.23</v>
      </c>
    </row>
    <row r="1383" spans="1:29" s="12" customFormat="1" x14ac:dyDescent="0.25">
      <c r="A1383" s="128" t="e">
        <f t="shared" si="42"/>
        <v>#REF!</v>
      </c>
      <c r="B1383" s="129">
        <f t="shared" si="42"/>
        <v>5</v>
      </c>
      <c r="C1383" s="128" t="str">
        <f t="shared" si="43"/>
        <v>150-670 кВт</v>
      </c>
      <c r="D1383" s="130">
        <v>2156.3500000000004</v>
      </c>
      <c r="E1383" s="131">
        <v>2679.05</v>
      </c>
      <c r="F1383" s="131">
        <v>2977.29</v>
      </c>
      <c r="G1383" s="132">
        <v>3701.7300000000005</v>
      </c>
      <c r="H1383" s="130">
        <v>2156.3500000000004</v>
      </c>
      <c r="I1383" s="131">
        <v>2533.08</v>
      </c>
      <c r="J1383" s="131">
        <v>2717.09</v>
      </c>
      <c r="K1383" s="132">
        <v>2854.16</v>
      </c>
      <c r="L1383" s="133">
        <v>636.92999999999995</v>
      </c>
      <c r="M1383" s="159">
        <v>0</v>
      </c>
      <c r="N1383" s="159">
        <v>51.64</v>
      </c>
      <c r="O1383" s="134" t="s">
        <v>2009</v>
      </c>
      <c r="P1383" s="161" t="s">
        <v>99</v>
      </c>
      <c r="Q1383" s="162" t="s">
        <v>2012</v>
      </c>
      <c r="R1383" s="135">
        <v>109.5</v>
      </c>
      <c r="S1383" s="164">
        <v>0</v>
      </c>
      <c r="T1383" s="164">
        <v>8.92</v>
      </c>
      <c r="U1383" s="135">
        <v>3.17</v>
      </c>
      <c r="V1383" s="136">
        <v>1519.42</v>
      </c>
      <c r="W1383" s="14">
        <v>2042.12</v>
      </c>
      <c r="X1383" s="14">
        <v>2340.36</v>
      </c>
      <c r="Y1383" s="137">
        <v>3064.8</v>
      </c>
      <c r="Z1383" s="138">
        <v>1519.42</v>
      </c>
      <c r="AA1383" s="14">
        <v>1896.15</v>
      </c>
      <c r="AB1383" s="14">
        <v>2080.16</v>
      </c>
      <c r="AC1383" s="137">
        <v>2217.23</v>
      </c>
    </row>
    <row r="1384" spans="1:29" s="12" customFormat="1" x14ac:dyDescent="0.25">
      <c r="A1384" s="128" t="e">
        <f t="shared" si="42"/>
        <v>#REF!</v>
      </c>
      <c r="B1384" s="129">
        <f t="shared" si="42"/>
        <v>6</v>
      </c>
      <c r="C1384" s="128" t="str">
        <f t="shared" si="43"/>
        <v>150-670 кВт</v>
      </c>
      <c r="D1384" s="130">
        <v>2140.56</v>
      </c>
      <c r="E1384" s="131">
        <v>2663.2599999999998</v>
      </c>
      <c r="F1384" s="131">
        <v>2961.5</v>
      </c>
      <c r="G1384" s="132">
        <v>3685.94</v>
      </c>
      <c r="H1384" s="130">
        <v>2140.56</v>
      </c>
      <c r="I1384" s="131">
        <v>2517.29</v>
      </c>
      <c r="J1384" s="131">
        <v>2701.2999999999997</v>
      </c>
      <c r="K1384" s="132">
        <v>2838.37</v>
      </c>
      <c r="L1384" s="133">
        <v>621.14</v>
      </c>
      <c r="M1384" s="159">
        <v>119.88</v>
      </c>
      <c r="N1384" s="159">
        <v>0</v>
      </c>
      <c r="O1384" s="134" t="s">
        <v>2013</v>
      </c>
      <c r="P1384" s="161" t="s">
        <v>2014</v>
      </c>
      <c r="Q1384" s="162" t="s">
        <v>99</v>
      </c>
      <c r="R1384" s="135">
        <v>106.77</v>
      </c>
      <c r="S1384" s="164">
        <v>20.71</v>
      </c>
      <c r="T1384" s="164">
        <v>0</v>
      </c>
      <c r="U1384" s="135">
        <v>3.17</v>
      </c>
      <c r="V1384" s="136">
        <v>1519.42</v>
      </c>
      <c r="W1384" s="14">
        <v>2042.12</v>
      </c>
      <c r="X1384" s="14">
        <v>2340.36</v>
      </c>
      <c r="Y1384" s="137">
        <v>3064.8</v>
      </c>
      <c r="Z1384" s="138">
        <v>1519.42</v>
      </c>
      <c r="AA1384" s="14">
        <v>1896.15</v>
      </c>
      <c r="AB1384" s="14">
        <v>2080.16</v>
      </c>
      <c r="AC1384" s="137">
        <v>2217.23</v>
      </c>
    </row>
    <row r="1385" spans="1:29" s="12" customFormat="1" x14ac:dyDescent="0.25">
      <c r="A1385" s="128" t="e">
        <f t="shared" si="42"/>
        <v>#REF!</v>
      </c>
      <c r="B1385" s="129">
        <f t="shared" si="42"/>
        <v>7</v>
      </c>
      <c r="C1385" s="128" t="str">
        <f t="shared" si="43"/>
        <v>150-670 кВт</v>
      </c>
      <c r="D1385" s="130">
        <v>2254.96</v>
      </c>
      <c r="E1385" s="131">
        <v>2777.66</v>
      </c>
      <c r="F1385" s="131">
        <v>3075.9</v>
      </c>
      <c r="G1385" s="132">
        <v>3800.34</v>
      </c>
      <c r="H1385" s="130">
        <v>2254.96</v>
      </c>
      <c r="I1385" s="131">
        <v>2631.69</v>
      </c>
      <c r="J1385" s="131">
        <v>2815.7</v>
      </c>
      <c r="K1385" s="132">
        <v>2952.77</v>
      </c>
      <c r="L1385" s="133">
        <v>735.54</v>
      </c>
      <c r="M1385" s="159">
        <v>191.09</v>
      </c>
      <c r="N1385" s="159">
        <v>0</v>
      </c>
      <c r="O1385" s="134" t="s">
        <v>2015</v>
      </c>
      <c r="P1385" s="161" t="s">
        <v>2016</v>
      </c>
      <c r="Q1385" s="162" t="s">
        <v>99</v>
      </c>
      <c r="R1385" s="135">
        <v>126.54</v>
      </c>
      <c r="S1385" s="164">
        <v>33.020000000000003</v>
      </c>
      <c r="T1385" s="164">
        <v>0</v>
      </c>
      <c r="U1385" s="135">
        <v>3.17</v>
      </c>
      <c r="V1385" s="136">
        <v>1519.42</v>
      </c>
      <c r="W1385" s="14">
        <v>2042.12</v>
      </c>
      <c r="X1385" s="14">
        <v>2340.36</v>
      </c>
      <c r="Y1385" s="137">
        <v>3064.8</v>
      </c>
      <c r="Z1385" s="138">
        <v>1519.42</v>
      </c>
      <c r="AA1385" s="14">
        <v>1896.15</v>
      </c>
      <c r="AB1385" s="14">
        <v>2080.16</v>
      </c>
      <c r="AC1385" s="137">
        <v>2217.23</v>
      </c>
    </row>
    <row r="1386" spans="1:29" s="12" customFormat="1" x14ac:dyDescent="0.25">
      <c r="A1386" s="128" t="e">
        <f t="shared" si="42"/>
        <v>#REF!</v>
      </c>
      <c r="B1386" s="129">
        <f t="shared" si="42"/>
        <v>8</v>
      </c>
      <c r="C1386" s="128" t="str">
        <f t="shared" si="43"/>
        <v>150-670 кВт</v>
      </c>
      <c r="D1386" s="130">
        <v>2164.7700000000004</v>
      </c>
      <c r="E1386" s="131">
        <v>2687.4700000000003</v>
      </c>
      <c r="F1386" s="131">
        <v>2985.71</v>
      </c>
      <c r="G1386" s="132">
        <v>3710.1500000000005</v>
      </c>
      <c r="H1386" s="130">
        <v>2164.7700000000004</v>
      </c>
      <c r="I1386" s="131">
        <v>2541.5</v>
      </c>
      <c r="J1386" s="131">
        <v>2725.51</v>
      </c>
      <c r="K1386" s="132">
        <v>2862.58</v>
      </c>
      <c r="L1386" s="133">
        <v>645.35</v>
      </c>
      <c r="M1386" s="159">
        <v>0.01</v>
      </c>
      <c r="N1386" s="159">
        <v>7.3900000000000006</v>
      </c>
      <c r="O1386" s="134" t="s">
        <v>2018</v>
      </c>
      <c r="P1386" s="161" t="s">
        <v>101</v>
      </c>
      <c r="Q1386" s="162" t="s">
        <v>2019</v>
      </c>
      <c r="R1386" s="135">
        <v>110.96</v>
      </c>
      <c r="S1386" s="164">
        <v>0</v>
      </c>
      <c r="T1386" s="164">
        <v>1.28</v>
      </c>
      <c r="U1386" s="135">
        <v>3.17</v>
      </c>
      <c r="V1386" s="136">
        <v>1519.42</v>
      </c>
      <c r="W1386" s="14">
        <v>2042.12</v>
      </c>
      <c r="X1386" s="14">
        <v>2340.36</v>
      </c>
      <c r="Y1386" s="137">
        <v>3064.8</v>
      </c>
      <c r="Z1386" s="138">
        <v>1519.42</v>
      </c>
      <c r="AA1386" s="14">
        <v>1896.15</v>
      </c>
      <c r="AB1386" s="14">
        <v>2080.16</v>
      </c>
      <c r="AC1386" s="137">
        <v>2217.23</v>
      </c>
    </row>
    <row r="1387" spans="1:29" s="12" customFormat="1" x14ac:dyDescent="0.25">
      <c r="A1387" s="128" t="e">
        <f t="shared" si="42"/>
        <v>#REF!</v>
      </c>
      <c r="B1387" s="129">
        <f t="shared" si="42"/>
        <v>9</v>
      </c>
      <c r="C1387" s="128" t="str">
        <f t="shared" si="43"/>
        <v>150-670 кВт</v>
      </c>
      <c r="D1387" s="130">
        <v>2166.3000000000002</v>
      </c>
      <c r="E1387" s="131">
        <v>2689</v>
      </c>
      <c r="F1387" s="131">
        <v>2987.24</v>
      </c>
      <c r="G1387" s="132">
        <v>3711.6800000000003</v>
      </c>
      <c r="H1387" s="130">
        <v>2166.3000000000002</v>
      </c>
      <c r="I1387" s="131">
        <v>2543.0300000000002</v>
      </c>
      <c r="J1387" s="131">
        <v>2727.04</v>
      </c>
      <c r="K1387" s="132">
        <v>2864.1099999999997</v>
      </c>
      <c r="L1387" s="133">
        <v>646.88</v>
      </c>
      <c r="M1387" s="159">
        <v>0</v>
      </c>
      <c r="N1387" s="159">
        <v>86.850000000000009</v>
      </c>
      <c r="O1387" s="134" t="s">
        <v>2021</v>
      </c>
      <c r="P1387" s="161" t="s">
        <v>99</v>
      </c>
      <c r="Q1387" s="162" t="s">
        <v>2022</v>
      </c>
      <c r="R1387" s="135">
        <v>111.22</v>
      </c>
      <c r="S1387" s="164">
        <v>0</v>
      </c>
      <c r="T1387" s="164">
        <v>15.01</v>
      </c>
      <c r="U1387" s="135">
        <v>3.17</v>
      </c>
      <c r="V1387" s="136">
        <v>1519.42</v>
      </c>
      <c r="W1387" s="14">
        <v>2042.12</v>
      </c>
      <c r="X1387" s="14">
        <v>2340.36</v>
      </c>
      <c r="Y1387" s="137">
        <v>3064.8</v>
      </c>
      <c r="Z1387" s="138">
        <v>1519.42</v>
      </c>
      <c r="AA1387" s="14">
        <v>1896.15</v>
      </c>
      <c r="AB1387" s="14">
        <v>2080.16</v>
      </c>
      <c r="AC1387" s="137">
        <v>2217.23</v>
      </c>
    </row>
    <row r="1388" spans="1:29" s="12" customFormat="1" x14ac:dyDescent="0.25">
      <c r="A1388" s="128" t="e">
        <f t="shared" si="42"/>
        <v>#REF!</v>
      </c>
      <c r="B1388" s="129">
        <f t="shared" si="42"/>
        <v>10</v>
      </c>
      <c r="C1388" s="128" t="str">
        <f t="shared" si="43"/>
        <v>150-670 кВт</v>
      </c>
      <c r="D1388" s="130">
        <v>2166.34</v>
      </c>
      <c r="E1388" s="131">
        <v>2689.04</v>
      </c>
      <c r="F1388" s="131">
        <v>2987.28</v>
      </c>
      <c r="G1388" s="132">
        <v>3711.7200000000003</v>
      </c>
      <c r="H1388" s="130">
        <v>2166.34</v>
      </c>
      <c r="I1388" s="131">
        <v>2543.0700000000002</v>
      </c>
      <c r="J1388" s="131">
        <v>2727.08</v>
      </c>
      <c r="K1388" s="132">
        <v>2864.15</v>
      </c>
      <c r="L1388" s="133">
        <v>646.91999999999996</v>
      </c>
      <c r="M1388" s="159">
        <v>0</v>
      </c>
      <c r="N1388" s="159">
        <v>74.38</v>
      </c>
      <c r="O1388" s="134" t="s">
        <v>2024</v>
      </c>
      <c r="P1388" s="161" t="s">
        <v>99</v>
      </c>
      <c r="Q1388" s="162" t="s">
        <v>2025</v>
      </c>
      <c r="R1388" s="135">
        <v>111.23</v>
      </c>
      <c r="S1388" s="164">
        <v>0</v>
      </c>
      <c r="T1388" s="164">
        <v>12.85</v>
      </c>
      <c r="U1388" s="135">
        <v>3.17</v>
      </c>
      <c r="V1388" s="136">
        <v>1519.42</v>
      </c>
      <c r="W1388" s="14">
        <v>2042.12</v>
      </c>
      <c r="X1388" s="14">
        <v>2340.36</v>
      </c>
      <c r="Y1388" s="137">
        <v>3064.8</v>
      </c>
      <c r="Z1388" s="138">
        <v>1519.42</v>
      </c>
      <c r="AA1388" s="14">
        <v>1896.15</v>
      </c>
      <c r="AB1388" s="14">
        <v>2080.16</v>
      </c>
      <c r="AC1388" s="137">
        <v>2217.23</v>
      </c>
    </row>
    <row r="1389" spans="1:29" s="12" customFormat="1" x14ac:dyDescent="0.25">
      <c r="A1389" s="128" t="e">
        <f t="shared" si="42"/>
        <v>#REF!</v>
      </c>
      <c r="B1389" s="129">
        <f t="shared" si="42"/>
        <v>11</v>
      </c>
      <c r="C1389" s="128" t="str">
        <f t="shared" si="43"/>
        <v>150-670 кВт</v>
      </c>
      <c r="D1389" s="130">
        <v>2130.81</v>
      </c>
      <c r="E1389" s="131">
        <v>2653.51</v>
      </c>
      <c r="F1389" s="131">
        <v>2951.7500000000005</v>
      </c>
      <c r="G1389" s="132">
        <v>3676.1900000000005</v>
      </c>
      <c r="H1389" s="130">
        <v>2130.81</v>
      </c>
      <c r="I1389" s="131">
        <v>2507.54</v>
      </c>
      <c r="J1389" s="131">
        <v>2691.55</v>
      </c>
      <c r="K1389" s="132">
        <v>2828.6200000000003</v>
      </c>
      <c r="L1389" s="133">
        <v>611.39</v>
      </c>
      <c r="M1389" s="159">
        <v>0</v>
      </c>
      <c r="N1389" s="159">
        <v>102.64999999999999</v>
      </c>
      <c r="O1389" s="134" t="s">
        <v>2027</v>
      </c>
      <c r="P1389" s="161" t="s">
        <v>99</v>
      </c>
      <c r="Q1389" s="162" t="s">
        <v>2028</v>
      </c>
      <c r="R1389" s="135">
        <v>105.09</v>
      </c>
      <c r="S1389" s="164">
        <v>0</v>
      </c>
      <c r="T1389" s="164">
        <v>17.739999999999998</v>
      </c>
      <c r="U1389" s="135">
        <v>3.17</v>
      </c>
      <c r="V1389" s="136">
        <v>1519.42</v>
      </c>
      <c r="W1389" s="14">
        <v>2042.12</v>
      </c>
      <c r="X1389" s="14">
        <v>2340.36</v>
      </c>
      <c r="Y1389" s="137">
        <v>3064.8</v>
      </c>
      <c r="Z1389" s="138">
        <v>1519.42</v>
      </c>
      <c r="AA1389" s="14">
        <v>1896.15</v>
      </c>
      <c r="AB1389" s="14">
        <v>2080.16</v>
      </c>
      <c r="AC1389" s="137">
        <v>2217.23</v>
      </c>
    </row>
    <row r="1390" spans="1:29" s="12" customFormat="1" x14ac:dyDescent="0.25">
      <c r="A1390" s="128" t="e">
        <f t="shared" ref="A1390:B1409" si="44">A670</f>
        <v>#REF!</v>
      </c>
      <c r="B1390" s="129">
        <f t="shared" si="44"/>
        <v>12</v>
      </c>
      <c r="C1390" s="128" t="str">
        <f t="shared" si="43"/>
        <v>150-670 кВт</v>
      </c>
      <c r="D1390" s="130">
        <v>2130.5100000000002</v>
      </c>
      <c r="E1390" s="131">
        <v>2653.21</v>
      </c>
      <c r="F1390" s="131">
        <v>2951.4500000000003</v>
      </c>
      <c r="G1390" s="132">
        <v>3675.8900000000003</v>
      </c>
      <c r="H1390" s="130">
        <v>2130.5100000000002</v>
      </c>
      <c r="I1390" s="131">
        <v>2507.2400000000002</v>
      </c>
      <c r="J1390" s="131">
        <v>2691.25</v>
      </c>
      <c r="K1390" s="132">
        <v>2828.32</v>
      </c>
      <c r="L1390" s="133">
        <v>611.08999999999992</v>
      </c>
      <c r="M1390" s="159">
        <v>0</v>
      </c>
      <c r="N1390" s="159">
        <v>139.29</v>
      </c>
      <c r="O1390" s="134" t="s">
        <v>2030</v>
      </c>
      <c r="P1390" s="161" t="s">
        <v>99</v>
      </c>
      <c r="Q1390" s="162" t="s">
        <v>2031</v>
      </c>
      <c r="R1390" s="135">
        <v>105.04</v>
      </c>
      <c r="S1390" s="164">
        <v>0</v>
      </c>
      <c r="T1390" s="164">
        <v>24.07</v>
      </c>
      <c r="U1390" s="135">
        <v>3.17</v>
      </c>
      <c r="V1390" s="136">
        <v>1519.42</v>
      </c>
      <c r="W1390" s="14">
        <v>2042.12</v>
      </c>
      <c r="X1390" s="14">
        <v>2340.36</v>
      </c>
      <c r="Y1390" s="137">
        <v>3064.8</v>
      </c>
      <c r="Z1390" s="138">
        <v>1519.42</v>
      </c>
      <c r="AA1390" s="14">
        <v>1896.15</v>
      </c>
      <c r="AB1390" s="14">
        <v>2080.16</v>
      </c>
      <c r="AC1390" s="137">
        <v>2217.23</v>
      </c>
    </row>
    <row r="1391" spans="1:29" s="12" customFormat="1" x14ac:dyDescent="0.25">
      <c r="A1391" s="128" t="e">
        <f t="shared" si="44"/>
        <v>#REF!</v>
      </c>
      <c r="B1391" s="129">
        <f t="shared" si="44"/>
        <v>13</v>
      </c>
      <c r="C1391" s="128" t="str">
        <f t="shared" si="43"/>
        <v>150-670 кВт</v>
      </c>
      <c r="D1391" s="130">
        <v>2145.17</v>
      </c>
      <c r="E1391" s="131">
        <v>2667.87</v>
      </c>
      <c r="F1391" s="131">
        <v>2966.1099999999997</v>
      </c>
      <c r="G1391" s="132">
        <v>3690.55</v>
      </c>
      <c r="H1391" s="130">
        <v>2145.17</v>
      </c>
      <c r="I1391" s="131">
        <v>2521.9</v>
      </c>
      <c r="J1391" s="131">
        <v>2705.91</v>
      </c>
      <c r="K1391" s="132">
        <v>2842.9799999999996</v>
      </c>
      <c r="L1391" s="133">
        <v>625.74999999999989</v>
      </c>
      <c r="M1391" s="159">
        <v>0</v>
      </c>
      <c r="N1391" s="159">
        <v>208</v>
      </c>
      <c r="O1391" s="134" t="s">
        <v>2033</v>
      </c>
      <c r="P1391" s="161" t="s">
        <v>99</v>
      </c>
      <c r="Q1391" s="162" t="s">
        <v>2034</v>
      </c>
      <c r="R1391" s="135">
        <v>107.57</v>
      </c>
      <c r="S1391" s="164">
        <v>0</v>
      </c>
      <c r="T1391" s="164">
        <v>35.94</v>
      </c>
      <c r="U1391" s="135">
        <v>3.17</v>
      </c>
      <c r="V1391" s="136">
        <v>1519.42</v>
      </c>
      <c r="W1391" s="14">
        <v>2042.12</v>
      </c>
      <c r="X1391" s="14">
        <v>2340.36</v>
      </c>
      <c r="Y1391" s="137">
        <v>3064.8</v>
      </c>
      <c r="Z1391" s="138">
        <v>1519.42</v>
      </c>
      <c r="AA1391" s="14">
        <v>1896.15</v>
      </c>
      <c r="AB1391" s="14">
        <v>2080.16</v>
      </c>
      <c r="AC1391" s="137">
        <v>2217.23</v>
      </c>
    </row>
    <row r="1392" spans="1:29" s="12" customFormat="1" x14ac:dyDescent="0.25">
      <c r="A1392" s="128" t="e">
        <f t="shared" si="44"/>
        <v>#REF!</v>
      </c>
      <c r="B1392" s="129">
        <f t="shared" si="44"/>
        <v>14</v>
      </c>
      <c r="C1392" s="128" t="str">
        <f t="shared" si="43"/>
        <v>150-670 кВт</v>
      </c>
      <c r="D1392" s="130">
        <v>2168.37</v>
      </c>
      <c r="E1392" s="131">
        <v>2691.0699999999997</v>
      </c>
      <c r="F1392" s="131">
        <v>2989.3100000000004</v>
      </c>
      <c r="G1392" s="132">
        <v>3713.75</v>
      </c>
      <c r="H1392" s="130">
        <v>2168.37</v>
      </c>
      <c r="I1392" s="131">
        <v>2545.1000000000004</v>
      </c>
      <c r="J1392" s="131">
        <v>2729.1099999999997</v>
      </c>
      <c r="K1392" s="132">
        <v>2866.1800000000003</v>
      </c>
      <c r="L1392" s="133">
        <v>648.95000000000005</v>
      </c>
      <c r="M1392" s="159">
        <v>0</v>
      </c>
      <c r="N1392" s="159">
        <v>348.73</v>
      </c>
      <c r="O1392" s="134" t="s">
        <v>2036</v>
      </c>
      <c r="P1392" s="161" t="s">
        <v>99</v>
      </c>
      <c r="Q1392" s="162" t="s">
        <v>2037</v>
      </c>
      <c r="R1392" s="135">
        <v>111.58</v>
      </c>
      <c r="S1392" s="164">
        <v>0</v>
      </c>
      <c r="T1392" s="164">
        <v>60.25</v>
      </c>
      <c r="U1392" s="135">
        <v>3.17</v>
      </c>
      <c r="V1392" s="136">
        <v>1519.42</v>
      </c>
      <c r="W1392" s="14">
        <v>2042.12</v>
      </c>
      <c r="X1392" s="14">
        <v>2340.36</v>
      </c>
      <c r="Y1392" s="137">
        <v>3064.8</v>
      </c>
      <c r="Z1392" s="138">
        <v>1519.42</v>
      </c>
      <c r="AA1392" s="14">
        <v>1896.15</v>
      </c>
      <c r="AB1392" s="14">
        <v>2080.16</v>
      </c>
      <c r="AC1392" s="137">
        <v>2217.23</v>
      </c>
    </row>
    <row r="1393" spans="1:29" s="12" customFormat="1" x14ac:dyDescent="0.25">
      <c r="A1393" s="128" t="e">
        <f t="shared" si="44"/>
        <v>#REF!</v>
      </c>
      <c r="B1393" s="129">
        <f t="shared" si="44"/>
        <v>15</v>
      </c>
      <c r="C1393" s="128" t="str">
        <f t="shared" si="43"/>
        <v>150-670 кВт</v>
      </c>
      <c r="D1393" s="130">
        <v>2184.94</v>
      </c>
      <c r="E1393" s="131">
        <v>2707.64</v>
      </c>
      <c r="F1393" s="131">
        <v>3005.88</v>
      </c>
      <c r="G1393" s="132">
        <v>3730.32</v>
      </c>
      <c r="H1393" s="130">
        <v>2184.94</v>
      </c>
      <c r="I1393" s="131">
        <v>2561.67</v>
      </c>
      <c r="J1393" s="131">
        <v>2745.68</v>
      </c>
      <c r="K1393" s="132">
        <v>2882.75</v>
      </c>
      <c r="L1393" s="133">
        <v>665.51999999999987</v>
      </c>
      <c r="M1393" s="159">
        <v>0</v>
      </c>
      <c r="N1393" s="159">
        <v>349.58</v>
      </c>
      <c r="O1393" s="134" t="s">
        <v>2039</v>
      </c>
      <c r="P1393" s="161" t="s">
        <v>99</v>
      </c>
      <c r="Q1393" s="162" t="s">
        <v>2040</v>
      </c>
      <c r="R1393" s="135">
        <v>114.44</v>
      </c>
      <c r="S1393" s="164">
        <v>0</v>
      </c>
      <c r="T1393" s="164">
        <v>60.4</v>
      </c>
      <c r="U1393" s="135">
        <v>3.17</v>
      </c>
      <c r="V1393" s="136">
        <v>1519.42</v>
      </c>
      <c r="W1393" s="14">
        <v>2042.12</v>
      </c>
      <c r="X1393" s="14">
        <v>2340.36</v>
      </c>
      <c r="Y1393" s="137">
        <v>3064.8</v>
      </c>
      <c r="Z1393" s="138">
        <v>1519.42</v>
      </c>
      <c r="AA1393" s="14">
        <v>1896.15</v>
      </c>
      <c r="AB1393" s="14">
        <v>2080.16</v>
      </c>
      <c r="AC1393" s="137">
        <v>2217.23</v>
      </c>
    </row>
    <row r="1394" spans="1:29" s="12" customFormat="1" x14ac:dyDescent="0.25">
      <c r="A1394" s="128" t="e">
        <f t="shared" si="44"/>
        <v>#REF!</v>
      </c>
      <c r="B1394" s="129">
        <f t="shared" si="44"/>
        <v>16</v>
      </c>
      <c r="C1394" s="128" t="str">
        <f t="shared" si="43"/>
        <v>150-670 кВт</v>
      </c>
      <c r="D1394" s="130">
        <v>2185.0100000000002</v>
      </c>
      <c r="E1394" s="131">
        <v>2707.71</v>
      </c>
      <c r="F1394" s="131">
        <v>3005.95</v>
      </c>
      <c r="G1394" s="132">
        <v>3730.3900000000003</v>
      </c>
      <c r="H1394" s="130">
        <v>2185.0100000000002</v>
      </c>
      <c r="I1394" s="131">
        <v>2561.7399999999998</v>
      </c>
      <c r="J1394" s="131">
        <v>2745.75</v>
      </c>
      <c r="K1394" s="132">
        <v>2882.8199999999997</v>
      </c>
      <c r="L1394" s="133">
        <v>665.59</v>
      </c>
      <c r="M1394" s="159">
        <v>0</v>
      </c>
      <c r="N1394" s="159">
        <v>477.90999999999997</v>
      </c>
      <c r="O1394" s="134" t="s">
        <v>2041</v>
      </c>
      <c r="P1394" s="161" t="s">
        <v>99</v>
      </c>
      <c r="Q1394" s="162" t="s">
        <v>2042</v>
      </c>
      <c r="R1394" s="135">
        <v>114.45</v>
      </c>
      <c r="S1394" s="164">
        <v>0</v>
      </c>
      <c r="T1394" s="164">
        <v>82.57</v>
      </c>
      <c r="U1394" s="135">
        <v>3.17</v>
      </c>
      <c r="V1394" s="136">
        <v>1519.42</v>
      </c>
      <c r="W1394" s="14">
        <v>2042.12</v>
      </c>
      <c r="X1394" s="14">
        <v>2340.36</v>
      </c>
      <c r="Y1394" s="137">
        <v>3064.8</v>
      </c>
      <c r="Z1394" s="138">
        <v>1519.42</v>
      </c>
      <c r="AA1394" s="14">
        <v>1896.15</v>
      </c>
      <c r="AB1394" s="14">
        <v>2080.16</v>
      </c>
      <c r="AC1394" s="137">
        <v>2217.23</v>
      </c>
    </row>
    <row r="1395" spans="1:29" s="12" customFormat="1" x14ac:dyDescent="0.25">
      <c r="A1395" s="128" t="e">
        <f t="shared" si="44"/>
        <v>#REF!</v>
      </c>
      <c r="B1395" s="129">
        <f t="shared" si="44"/>
        <v>17</v>
      </c>
      <c r="C1395" s="128" t="str">
        <f t="shared" si="43"/>
        <v>150-670 кВт</v>
      </c>
      <c r="D1395" s="130">
        <v>2164.92</v>
      </c>
      <c r="E1395" s="131">
        <v>2687.62</v>
      </c>
      <c r="F1395" s="131">
        <v>2985.86</v>
      </c>
      <c r="G1395" s="132">
        <v>3710.3</v>
      </c>
      <c r="H1395" s="130">
        <v>2164.92</v>
      </c>
      <c r="I1395" s="131">
        <v>2541.65</v>
      </c>
      <c r="J1395" s="131">
        <v>2725.66</v>
      </c>
      <c r="K1395" s="132">
        <v>2862.73</v>
      </c>
      <c r="L1395" s="133">
        <v>645.5</v>
      </c>
      <c r="M1395" s="159">
        <v>0</v>
      </c>
      <c r="N1395" s="159">
        <v>457.94</v>
      </c>
      <c r="O1395" s="134" t="s">
        <v>2044</v>
      </c>
      <c r="P1395" s="161" t="s">
        <v>99</v>
      </c>
      <c r="Q1395" s="162" t="s">
        <v>2045</v>
      </c>
      <c r="R1395" s="135">
        <v>110.98</v>
      </c>
      <c r="S1395" s="164">
        <v>0</v>
      </c>
      <c r="T1395" s="164">
        <v>79.12</v>
      </c>
      <c r="U1395" s="135">
        <v>3.17</v>
      </c>
      <c r="V1395" s="136">
        <v>1519.42</v>
      </c>
      <c r="W1395" s="14">
        <v>2042.12</v>
      </c>
      <c r="X1395" s="14">
        <v>2340.36</v>
      </c>
      <c r="Y1395" s="137">
        <v>3064.8</v>
      </c>
      <c r="Z1395" s="138">
        <v>1519.42</v>
      </c>
      <c r="AA1395" s="14">
        <v>1896.15</v>
      </c>
      <c r="AB1395" s="14">
        <v>2080.16</v>
      </c>
      <c r="AC1395" s="137">
        <v>2217.23</v>
      </c>
    </row>
    <row r="1396" spans="1:29" s="12" customFormat="1" x14ac:dyDescent="0.25">
      <c r="A1396" s="128" t="e">
        <f t="shared" si="44"/>
        <v>#REF!</v>
      </c>
      <c r="B1396" s="129">
        <f t="shared" si="44"/>
        <v>18</v>
      </c>
      <c r="C1396" s="128" t="str">
        <f t="shared" si="43"/>
        <v>150-670 кВт</v>
      </c>
      <c r="D1396" s="130">
        <v>2165.91</v>
      </c>
      <c r="E1396" s="131">
        <v>2688.61</v>
      </c>
      <c r="F1396" s="131">
        <v>2986.8500000000004</v>
      </c>
      <c r="G1396" s="132">
        <v>3711.2900000000004</v>
      </c>
      <c r="H1396" s="130">
        <v>2165.91</v>
      </c>
      <c r="I1396" s="131">
        <v>2542.64</v>
      </c>
      <c r="J1396" s="131">
        <v>2726.65</v>
      </c>
      <c r="K1396" s="132">
        <v>2863.7200000000003</v>
      </c>
      <c r="L1396" s="133">
        <v>646.4899999999999</v>
      </c>
      <c r="M1396" s="159">
        <v>0</v>
      </c>
      <c r="N1396" s="159">
        <v>108.17999999999999</v>
      </c>
      <c r="O1396" s="134" t="s">
        <v>1979</v>
      </c>
      <c r="P1396" s="161" t="s">
        <v>99</v>
      </c>
      <c r="Q1396" s="162" t="s">
        <v>2047</v>
      </c>
      <c r="R1396" s="135">
        <v>111.15</v>
      </c>
      <c r="S1396" s="164">
        <v>0</v>
      </c>
      <c r="T1396" s="164">
        <v>18.690000000000001</v>
      </c>
      <c r="U1396" s="135">
        <v>3.17</v>
      </c>
      <c r="V1396" s="136">
        <v>1519.42</v>
      </c>
      <c r="W1396" s="14">
        <v>2042.12</v>
      </c>
      <c r="X1396" s="14">
        <v>2340.36</v>
      </c>
      <c r="Y1396" s="137">
        <v>3064.8</v>
      </c>
      <c r="Z1396" s="138">
        <v>1519.42</v>
      </c>
      <c r="AA1396" s="14">
        <v>1896.15</v>
      </c>
      <c r="AB1396" s="14">
        <v>2080.16</v>
      </c>
      <c r="AC1396" s="137">
        <v>2217.23</v>
      </c>
    </row>
    <row r="1397" spans="1:29" s="12" customFormat="1" x14ac:dyDescent="0.25">
      <c r="A1397" s="128" t="e">
        <f t="shared" si="44"/>
        <v>#REF!</v>
      </c>
      <c r="B1397" s="129">
        <f t="shared" si="44"/>
        <v>19</v>
      </c>
      <c r="C1397" s="128" t="str">
        <f t="shared" si="43"/>
        <v>150-670 кВт</v>
      </c>
      <c r="D1397" s="130">
        <v>2310.86</v>
      </c>
      <c r="E1397" s="131">
        <v>2833.56</v>
      </c>
      <c r="F1397" s="131">
        <v>3131.8</v>
      </c>
      <c r="G1397" s="132">
        <v>3856.2400000000002</v>
      </c>
      <c r="H1397" s="130">
        <v>2310.86</v>
      </c>
      <c r="I1397" s="131">
        <v>2687.59</v>
      </c>
      <c r="J1397" s="131">
        <v>2871.6</v>
      </c>
      <c r="K1397" s="132">
        <v>3008.67</v>
      </c>
      <c r="L1397" s="133">
        <v>791.43999999999994</v>
      </c>
      <c r="M1397" s="159">
        <v>25.39</v>
      </c>
      <c r="N1397" s="159">
        <v>0</v>
      </c>
      <c r="O1397" s="134" t="s">
        <v>2048</v>
      </c>
      <c r="P1397" s="161" t="s">
        <v>2049</v>
      </c>
      <c r="Q1397" s="162" t="s">
        <v>99</v>
      </c>
      <c r="R1397" s="135">
        <v>136.19999999999999</v>
      </c>
      <c r="S1397" s="164">
        <v>4.3899999999999997</v>
      </c>
      <c r="T1397" s="164">
        <v>0</v>
      </c>
      <c r="U1397" s="135">
        <v>3.17</v>
      </c>
      <c r="V1397" s="136">
        <v>1519.42</v>
      </c>
      <c r="W1397" s="14">
        <v>2042.12</v>
      </c>
      <c r="X1397" s="14">
        <v>2340.36</v>
      </c>
      <c r="Y1397" s="137">
        <v>3064.8</v>
      </c>
      <c r="Z1397" s="138">
        <v>1519.42</v>
      </c>
      <c r="AA1397" s="14">
        <v>1896.15</v>
      </c>
      <c r="AB1397" s="14">
        <v>2080.16</v>
      </c>
      <c r="AC1397" s="137">
        <v>2217.23</v>
      </c>
    </row>
    <row r="1398" spans="1:29" s="12" customFormat="1" x14ac:dyDescent="0.25">
      <c r="A1398" s="128" t="e">
        <f t="shared" si="44"/>
        <v>#REF!</v>
      </c>
      <c r="B1398" s="129">
        <f t="shared" si="44"/>
        <v>20</v>
      </c>
      <c r="C1398" s="128" t="str">
        <f t="shared" si="43"/>
        <v>150-670 кВт</v>
      </c>
      <c r="D1398" s="130">
        <v>2254.96</v>
      </c>
      <c r="E1398" s="131">
        <v>2777.66</v>
      </c>
      <c r="F1398" s="131">
        <v>3075.9</v>
      </c>
      <c r="G1398" s="132">
        <v>3800.34</v>
      </c>
      <c r="H1398" s="130">
        <v>2254.96</v>
      </c>
      <c r="I1398" s="131">
        <v>2631.69</v>
      </c>
      <c r="J1398" s="131">
        <v>2815.7</v>
      </c>
      <c r="K1398" s="132">
        <v>2952.77</v>
      </c>
      <c r="L1398" s="133">
        <v>735.54</v>
      </c>
      <c r="M1398" s="159">
        <v>0</v>
      </c>
      <c r="N1398" s="159">
        <v>102.63000000000001</v>
      </c>
      <c r="O1398" s="134" t="s">
        <v>2015</v>
      </c>
      <c r="P1398" s="161" t="s">
        <v>99</v>
      </c>
      <c r="Q1398" s="162" t="s">
        <v>2051</v>
      </c>
      <c r="R1398" s="135">
        <v>126.54</v>
      </c>
      <c r="S1398" s="164">
        <v>0</v>
      </c>
      <c r="T1398" s="164">
        <v>17.73</v>
      </c>
      <c r="U1398" s="135">
        <v>3.17</v>
      </c>
      <c r="V1398" s="136">
        <v>1519.42</v>
      </c>
      <c r="W1398" s="14">
        <v>2042.12</v>
      </c>
      <c r="X1398" s="14">
        <v>2340.36</v>
      </c>
      <c r="Y1398" s="137">
        <v>3064.8</v>
      </c>
      <c r="Z1398" s="138">
        <v>1519.42</v>
      </c>
      <c r="AA1398" s="14">
        <v>1896.15</v>
      </c>
      <c r="AB1398" s="14">
        <v>2080.16</v>
      </c>
      <c r="AC1398" s="137">
        <v>2217.23</v>
      </c>
    </row>
    <row r="1399" spans="1:29" s="12" customFormat="1" x14ac:dyDescent="0.25">
      <c r="A1399" s="128" t="e">
        <f t="shared" si="44"/>
        <v>#REF!</v>
      </c>
      <c r="B1399" s="129">
        <f t="shared" si="44"/>
        <v>21</v>
      </c>
      <c r="C1399" s="128" t="str">
        <f t="shared" si="43"/>
        <v>150-670 кВт</v>
      </c>
      <c r="D1399" s="130">
        <v>2272.46</v>
      </c>
      <c r="E1399" s="131">
        <v>2795.16</v>
      </c>
      <c r="F1399" s="131">
        <v>3093.4</v>
      </c>
      <c r="G1399" s="132">
        <v>3817.84</v>
      </c>
      <c r="H1399" s="130">
        <v>2272.46</v>
      </c>
      <c r="I1399" s="131">
        <v>2649.19</v>
      </c>
      <c r="J1399" s="131">
        <v>2833.2</v>
      </c>
      <c r="K1399" s="132">
        <v>2970.27</v>
      </c>
      <c r="L1399" s="133">
        <v>753.03999999999985</v>
      </c>
      <c r="M1399" s="159">
        <v>0</v>
      </c>
      <c r="N1399" s="159">
        <v>407.35</v>
      </c>
      <c r="O1399" s="134" t="s">
        <v>2052</v>
      </c>
      <c r="P1399" s="161" t="s">
        <v>99</v>
      </c>
      <c r="Q1399" s="162" t="s">
        <v>2053</v>
      </c>
      <c r="R1399" s="135">
        <v>129.56</v>
      </c>
      <c r="S1399" s="164">
        <v>0</v>
      </c>
      <c r="T1399" s="164">
        <v>70.38</v>
      </c>
      <c r="U1399" s="135">
        <v>3.17</v>
      </c>
      <c r="V1399" s="136">
        <v>1519.42</v>
      </c>
      <c r="W1399" s="14">
        <v>2042.12</v>
      </c>
      <c r="X1399" s="14">
        <v>2340.36</v>
      </c>
      <c r="Y1399" s="137">
        <v>3064.8</v>
      </c>
      <c r="Z1399" s="138">
        <v>1519.42</v>
      </c>
      <c r="AA1399" s="14">
        <v>1896.15</v>
      </c>
      <c r="AB1399" s="14">
        <v>2080.16</v>
      </c>
      <c r="AC1399" s="137">
        <v>2217.23</v>
      </c>
    </row>
    <row r="1400" spans="1:29" s="12" customFormat="1" x14ac:dyDescent="0.25">
      <c r="A1400" s="128" t="e">
        <f t="shared" si="44"/>
        <v>#REF!</v>
      </c>
      <c r="B1400" s="129">
        <f t="shared" si="44"/>
        <v>22</v>
      </c>
      <c r="C1400" s="128" t="str">
        <f t="shared" si="43"/>
        <v>150-670 кВт</v>
      </c>
      <c r="D1400" s="130">
        <v>2155</v>
      </c>
      <c r="E1400" s="131">
        <v>2677.7</v>
      </c>
      <c r="F1400" s="131">
        <v>2975.94</v>
      </c>
      <c r="G1400" s="132">
        <v>3700.38</v>
      </c>
      <c r="H1400" s="130">
        <v>2155</v>
      </c>
      <c r="I1400" s="131">
        <v>2531.73</v>
      </c>
      <c r="J1400" s="131">
        <v>2715.74</v>
      </c>
      <c r="K1400" s="132">
        <v>2852.81</v>
      </c>
      <c r="L1400" s="133">
        <v>635.57999999999993</v>
      </c>
      <c r="M1400" s="159">
        <v>0</v>
      </c>
      <c r="N1400" s="159">
        <v>863.47</v>
      </c>
      <c r="O1400" s="134" t="s">
        <v>2055</v>
      </c>
      <c r="P1400" s="161" t="s">
        <v>99</v>
      </c>
      <c r="Q1400" s="162" t="s">
        <v>2056</v>
      </c>
      <c r="R1400" s="135">
        <v>109.27</v>
      </c>
      <c r="S1400" s="164">
        <v>0</v>
      </c>
      <c r="T1400" s="164">
        <v>149.19</v>
      </c>
      <c r="U1400" s="135">
        <v>3.17</v>
      </c>
      <c r="V1400" s="136">
        <v>1519.42</v>
      </c>
      <c r="W1400" s="14">
        <v>2042.12</v>
      </c>
      <c r="X1400" s="14">
        <v>2340.36</v>
      </c>
      <c r="Y1400" s="137">
        <v>3064.8</v>
      </c>
      <c r="Z1400" s="138">
        <v>1519.42</v>
      </c>
      <c r="AA1400" s="14">
        <v>1896.15</v>
      </c>
      <c r="AB1400" s="14">
        <v>2080.16</v>
      </c>
      <c r="AC1400" s="137">
        <v>2217.23</v>
      </c>
    </row>
    <row r="1401" spans="1:29" s="12" customFormat="1" x14ac:dyDescent="0.25">
      <c r="A1401" s="128" t="e">
        <f t="shared" si="44"/>
        <v>#REF!</v>
      </c>
      <c r="B1401" s="129">
        <f t="shared" si="44"/>
        <v>23</v>
      </c>
      <c r="C1401" s="128" t="str">
        <f t="shared" si="43"/>
        <v>150-670 кВт</v>
      </c>
      <c r="D1401" s="130">
        <v>2202.19</v>
      </c>
      <c r="E1401" s="131">
        <v>2724.89</v>
      </c>
      <c r="F1401" s="131">
        <v>3023.13</v>
      </c>
      <c r="G1401" s="132">
        <v>3747.57</v>
      </c>
      <c r="H1401" s="130">
        <v>2202.19</v>
      </c>
      <c r="I1401" s="131">
        <v>2578.92</v>
      </c>
      <c r="J1401" s="131">
        <v>2762.93</v>
      </c>
      <c r="K1401" s="132">
        <v>2900</v>
      </c>
      <c r="L1401" s="133">
        <v>682.76999999999987</v>
      </c>
      <c r="M1401" s="159">
        <v>0</v>
      </c>
      <c r="N1401" s="159">
        <v>1374.56</v>
      </c>
      <c r="O1401" s="134" t="s">
        <v>2058</v>
      </c>
      <c r="P1401" s="161" t="s">
        <v>99</v>
      </c>
      <c r="Q1401" s="162" t="s">
        <v>2059</v>
      </c>
      <c r="R1401" s="135">
        <v>117.42</v>
      </c>
      <c r="S1401" s="164">
        <v>0</v>
      </c>
      <c r="T1401" s="164">
        <v>237.5</v>
      </c>
      <c r="U1401" s="135">
        <v>3.17</v>
      </c>
      <c r="V1401" s="136">
        <v>1519.42</v>
      </c>
      <c r="W1401" s="14">
        <v>2042.12</v>
      </c>
      <c r="X1401" s="14">
        <v>2340.36</v>
      </c>
      <c r="Y1401" s="137">
        <v>3064.8</v>
      </c>
      <c r="Z1401" s="138">
        <v>1519.42</v>
      </c>
      <c r="AA1401" s="14">
        <v>1896.15</v>
      </c>
      <c r="AB1401" s="14">
        <v>2080.16</v>
      </c>
      <c r="AC1401" s="137">
        <v>2217.23</v>
      </c>
    </row>
    <row r="1402" spans="1:29" s="12" customFormat="1" x14ac:dyDescent="0.25">
      <c r="A1402" s="128" t="e">
        <f t="shared" si="44"/>
        <v>#REF!</v>
      </c>
      <c r="B1402" s="129">
        <f t="shared" si="44"/>
        <v>0</v>
      </c>
      <c r="C1402" s="128" t="str">
        <f t="shared" si="43"/>
        <v>150-670 кВт</v>
      </c>
      <c r="D1402" s="130">
        <v>2156.4</v>
      </c>
      <c r="E1402" s="131">
        <v>2679.0999999999995</v>
      </c>
      <c r="F1402" s="131">
        <v>2977.34</v>
      </c>
      <c r="G1402" s="132">
        <v>3701.7799999999997</v>
      </c>
      <c r="H1402" s="130">
        <v>2156.4</v>
      </c>
      <c r="I1402" s="131">
        <v>2533.13</v>
      </c>
      <c r="J1402" s="131">
        <v>2717.1399999999994</v>
      </c>
      <c r="K1402" s="132">
        <v>2854.21</v>
      </c>
      <c r="L1402" s="133">
        <v>636.9799999999999</v>
      </c>
      <c r="M1402" s="159">
        <v>0</v>
      </c>
      <c r="N1402" s="159">
        <v>207.31</v>
      </c>
      <c r="O1402" s="134" t="s">
        <v>100</v>
      </c>
      <c r="P1402" s="161" t="s">
        <v>99</v>
      </c>
      <c r="Q1402" s="162" t="s">
        <v>2061</v>
      </c>
      <c r="R1402" s="135">
        <v>109.51</v>
      </c>
      <c r="S1402" s="164">
        <v>0</v>
      </c>
      <c r="T1402" s="164">
        <v>35.82</v>
      </c>
      <c r="U1402" s="135">
        <v>3.17</v>
      </c>
      <c r="V1402" s="136">
        <v>1519.42</v>
      </c>
      <c r="W1402" s="14">
        <v>2042.12</v>
      </c>
      <c r="X1402" s="14">
        <v>2340.36</v>
      </c>
      <c r="Y1402" s="137">
        <v>3064.8</v>
      </c>
      <c r="Z1402" s="138">
        <v>1519.42</v>
      </c>
      <c r="AA1402" s="14">
        <v>1896.15</v>
      </c>
      <c r="AB1402" s="14">
        <v>2080.16</v>
      </c>
      <c r="AC1402" s="137">
        <v>2217.23</v>
      </c>
    </row>
    <row r="1403" spans="1:29" s="12" customFormat="1" x14ac:dyDescent="0.25">
      <c r="A1403" s="128" t="e">
        <f t="shared" si="44"/>
        <v>#REF!</v>
      </c>
      <c r="B1403" s="129">
        <f t="shared" si="44"/>
        <v>1</v>
      </c>
      <c r="C1403" s="128" t="str">
        <f t="shared" si="43"/>
        <v>150-670 кВт</v>
      </c>
      <c r="D1403" s="130">
        <v>2177.52</v>
      </c>
      <c r="E1403" s="131">
        <v>2700.22</v>
      </c>
      <c r="F1403" s="131">
        <v>2998.46</v>
      </c>
      <c r="G1403" s="132">
        <v>3722.9</v>
      </c>
      <c r="H1403" s="130">
        <v>2177.52</v>
      </c>
      <c r="I1403" s="131">
        <v>2554.25</v>
      </c>
      <c r="J1403" s="131">
        <v>2738.2599999999998</v>
      </c>
      <c r="K1403" s="132">
        <v>2875.33</v>
      </c>
      <c r="L1403" s="133">
        <v>658.09999999999991</v>
      </c>
      <c r="M1403" s="159">
        <v>0</v>
      </c>
      <c r="N1403" s="159">
        <v>193.83</v>
      </c>
      <c r="O1403" s="134" t="s">
        <v>2062</v>
      </c>
      <c r="P1403" s="161" t="s">
        <v>99</v>
      </c>
      <c r="Q1403" s="162" t="s">
        <v>2063</v>
      </c>
      <c r="R1403" s="135">
        <v>113.16</v>
      </c>
      <c r="S1403" s="164">
        <v>0</v>
      </c>
      <c r="T1403" s="164">
        <v>33.49</v>
      </c>
      <c r="U1403" s="135">
        <v>3.17</v>
      </c>
      <c r="V1403" s="136">
        <v>1519.42</v>
      </c>
      <c r="W1403" s="14">
        <v>2042.12</v>
      </c>
      <c r="X1403" s="14">
        <v>2340.36</v>
      </c>
      <c r="Y1403" s="137">
        <v>3064.8</v>
      </c>
      <c r="Z1403" s="138">
        <v>1519.42</v>
      </c>
      <c r="AA1403" s="14">
        <v>1896.15</v>
      </c>
      <c r="AB1403" s="14">
        <v>2080.16</v>
      </c>
      <c r="AC1403" s="137">
        <v>2217.23</v>
      </c>
    </row>
    <row r="1404" spans="1:29" s="12" customFormat="1" x14ac:dyDescent="0.25">
      <c r="A1404" s="128" t="e">
        <f t="shared" si="44"/>
        <v>#REF!</v>
      </c>
      <c r="B1404" s="129">
        <f t="shared" si="44"/>
        <v>2</v>
      </c>
      <c r="C1404" s="128" t="str">
        <f t="shared" si="43"/>
        <v>150-670 кВт</v>
      </c>
      <c r="D1404" s="130">
        <v>2200.19</v>
      </c>
      <c r="E1404" s="131">
        <v>2722.89</v>
      </c>
      <c r="F1404" s="131">
        <v>3021.13</v>
      </c>
      <c r="G1404" s="132">
        <v>3745.57</v>
      </c>
      <c r="H1404" s="130">
        <v>2200.19</v>
      </c>
      <c r="I1404" s="131">
        <v>2576.92</v>
      </c>
      <c r="J1404" s="131">
        <v>2760.93</v>
      </c>
      <c r="K1404" s="132">
        <v>2898</v>
      </c>
      <c r="L1404" s="133">
        <v>680.77</v>
      </c>
      <c r="M1404" s="159">
        <v>0</v>
      </c>
      <c r="N1404" s="159">
        <v>160.66</v>
      </c>
      <c r="O1404" s="134" t="s">
        <v>2065</v>
      </c>
      <c r="P1404" s="161" t="s">
        <v>99</v>
      </c>
      <c r="Q1404" s="162" t="s">
        <v>2066</v>
      </c>
      <c r="R1404" s="135">
        <v>117.08</v>
      </c>
      <c r="S1404" s="164">
        <v>0</v>
      </c>
      <c r="T1404" s="164">
        <v>27.76</v>
      </c>
      <c r="U1404" s="135">
        <v>3.17</v>
      </c>
      <c r="V1404" s="136">
        <v>1519.42</v>
      </c>
      <c r="W1404" s="14">
        <v>2042.12</v>
      </c>
      <c r="X1404" s="14">
        <v>2340.36</v>
      </c>
      <c r="Y1404" s="137">
        <v>3064.8</v>
      </c>
      <c r="Z1404" s="138">
        <v>1519.42</v>
      </c>
      <c r="AA1404" s="14">
        <v>1896.15</v>
      </c>
      <c r="AB1404" s="14">
        <v>2080.16</v>
      </c>
      <c r="AC1404" s="137">
        <v>2217.23</v>
      </c>
    </row>
    <row r="1405" spans="1:29" s="12" customFormat="1" x14ac:dyDescent="0.25">
      <c r="A1405" s="128" t="e">
        <f t="shared" si="44"/>
        <v>#REF!</v>
      </c>
      <c r="B1405" s="129">
        <f t="shared" si="44"/>
        <v>3</v>
      </c>
      <c r="C1405" s="128" t="str">
        <f t="shared" si="43"/>
        <v>150-670 кВт</v>
      </c>
      <c r="D1405" s="130">
        <v>2200.17</v>
      </c>
      <c r="E1405" s="131">
        <v>2722.87</v>
      </c>
      <c r="F1405" s="131">
        <v>3021.1099999999997</v>
      </c>
      <c r="G1405" s="132">
        <v>3745.55</v>
      </c>
      <c r="H1405" s="130">
        <v>2200.17</v>
      </c>
      <c r="I1405" s="131">
        <v>2576.9</v>
      </c>
      <c r="J1405" s="131">
        <v>2760.91</v>
      </c>
      <c r="K1405" s="132">
        <v>2897.9799999999996</v>
      </c>
      <c r="L1405" s="133">
        <v>680.74999999999989</v>
      </c>
      <c r="M1405" s="159">
        <v>0</v>
      </c>
      <c r="N1405" s="159">
        <v>152.29</v>
      </c>
      <c r="O1405" s="134" t="s">
        <v>2068</v>
      </c>
      <c r="P1405" s="161" t="s">
        <v>99</v>
      </c>
      <c r="Q1405" s="162" t="s">
        <v>2069</v>
      </c>
      <c r="R1405" s="135">
        <v>117.07</v>
      </c>
      <c r="S1405" s="164">
        <v>0</v>
      </c>
      <c r="T1405" s="164">
        <v>26.31</v>
      </c>
      <c r="U1405" s="135">
        <v>3.17</v>
      </c>
      <c r="V1405" s="136">
        <v>1519.42</v>
      </c>
      <c r="W1405" s="14">
        <v>2042.12</v>
      </c>
      <c r="X1405" s="14">
        <v>2340.36</v>
      </c>
      <c r="Y1405" s="137">
        <v>3064.8</v>
      </c>
      <c r="Z1405" s="138">
        <v>1519.42</v>
      </c>
      <c r="AA1405" s="14">
        <v>1896.15</v>
      </c>
      <c r="AB1405" s="14">
        <v>2080.16</v>
      </c>
      <c r="AC1405" s="137">
        <v>2217.23</v>
      </c>
    </row>
    <row r="1406" spans="1:29" s="12" customFormat="1" x14ac:dyDescent="0.25">
      <c r="A1406" s="128" t="e">
        <f t="shared" si="44"/>
        <v>#REF!</v>
      </c>
      <c r="B1406" s="129">
        <f t="shared" si="44"/>
        <v>4</v>
      </c>
      <c r="C1406" s="128" t="str">
        <f t="shared" si="43"/>
        <v>150-670 кВт</v>
      </c>
      <c r="D1406" s="130">
        <v>2200.11</v>
      </c>
      <c r="E1406" s="131">
        <v>2722.81</v>
      </c>
      <c r="F1406" s="131">
        <v>3021.05</v>
      </c>
      <c r="G1406" s="132">
        <v>3745.4900000000002</v>
      </c>
      <c r="H1406" s="130">
        <v>2200.11</v>
      </c>
      <c r="I1406" s="131">
        <v>2576.84</v>
      </c>
      <c r="J1406" s="131">
        <v>2760.85</v>
      </c>
      <c r="K1406" s="132">
        <v>2897.92</v>
      </c>
      <c r="L1406" s="133">
        <v>680.68999999999994</v>
      </c>
      <c r="M1406" s="159">
        <v>0</v>
      </c>
      <c r="N1406" s="159">
        <v>196.18</v>
      </c>
      <c r="O1406" s="134" t="s">
        <v>2071</v>
      </c>
      <c r="P1406" s="161" t="s">
        <v>99</v>
      </c>
      <c r="Q1406" s="162" t="s">
        <v>2072</v>
      </c>
      <c r="R1406" s="135">
        <v>117.06</v>
      </c>
      <c r="S1406" s="164">
        <v>0</v>
      </c>
      <c r="T1406" s="164">
        <v>33.9</v>
      </c>
      <c r="U1406" s="135">
        <v>3.17</v>
      </c>
      <c r="V1406" s="136">
        <v>1519.42</v>
      </c>
      <c r="W1406" s="14">
        <v>2042.12</v>
      </c>
      <c r="X1406" s="14">
        <v>2340.36</v>
      </c>
      <c r="Y1406" s="137">
        <v>3064.8</v>
      </c>
      <c r="Z1406" s="138">
        <v>1519.42</v>
      </c>
      <c r="AA1406" s="14">
        <v>1896.15</v>
      </c>
      <c r="AB1406" s="14">
        <v>2080.16</v>
      </c>
      <c r="AC1406" s="137">
        <v>2217.23</v>
      </c>
    </row>
    <row r="1407" spans="1:29" s="12" customFormat="1" x14ac:dyDescent="0.25">
      <c r="A1407" s="128" t="e">
        <f t="shared" si="44"/>
        <v>#REF!</v>
      </c>
      <c r="B1407" s="129">
        <f t="shared" si="44"/>
        <v>5</v>
      </c>
      <c r="C1407" s="128" t="str">
        <f t="shared" si="43"/>
        <v>150-670 кВт</v>
      </c>
      <c r="D1407" s="130">
        <v>2200.0700000000002</v>
      </c>
      <c r="E1407" s="131">
        <v>2722.77</v>
      </c>
      <c r="F1407" s="131">
        <v>3021.01</v>
      </c>
      <c r="G1407" s="132">
        <v>3745.4500000000003</v>
      </c>
      <c r="H1407" s="130">
        <v>2200.0700000000002</v>
      </c>
      <c r="I1407" s="131">
        <v>2576.8000000000002</v>
      </c>
      <c r="J1407" s="131">
        <v>2760.81</v>
      </c>
      <c r="K1407" s="132">
        <v>2897.88</v>
      </c>
      <c r="L1407" s="133">
        <v>680.65</v>
      </c>
      <c r="M1407" s="159">
        <v>0</v>
      </c>
      <c r="N1407" s="159">
        <v>71.61</v>
      </c>
      <c r="O1407" s="134" t="s">
        <v>2074</v>
      </c>
      <c r="P1407" s="161" t="s">
        <v>99</v>
      </c>
      <c r="Q1407" s="162" t="s">
        <v>2075</v>
      </c>
      <c r="R1407" s="135">
        <v>117.06</v>
      </c>
      <c r="S1407" s="164">
        <v>0</v>
      </c>
      <c r="T1407" s="164">
        <v>12.37</v>
      </c>
      <c r="U1407" s="135">
        <v>3.17</v>
      </c>
      <c r="V1407" s="136">
        <v>1519.42</v>
      </c>
      <c r="W1407" s="14">
        <v>2042.12</v>
      </c>
      <c r="X1407" s="14">
        <v>2340.36</v>
      </c>
      <c r="Y1407" s="137">
        <v>3064.8</v>
      </c>
      <c r="Z1407" s="138">
        <v>1519.42</v>
      </c>
      <c r="AA1407" s="14">
        <v>1896.15</v>
      </c>
      <c r="AB1407" s="14">
        <v>2080.16</v>
      </c>
      <c r="AC1407" s="137">
        <v>2217.23</v>
      </c>
    </row>
    <row r="1408" spans="1:29" s="12" customFormat="1" x14ac:dyDescent="0.25">
      <c r="A1408" s="128" t="e">
        <f t="shared" si="44"/>
        <v>#REF!</v>
      </c>
      <c r="B1408" s="129">
        <f t="shared" si="44"/>
        <v>6</v>
      </c>
      <c r="C1408" s="128" t="str">
        <f t="shared" si="43"/>
        <v>150-670 кВт</v>
      </c>
      <c r="D1408" s="130">
        <v>2200.29</v>
      </c>
      <c r="E1408" s="131">
        <v>2722.9900000000002</v>
      </c>
      <c r="F1408" s="131">
        <v>3021.2300000000005</v>
      </c>
      <c r="G1408" s="132">
        <v>3745.6700000000005</v>
      </c>
      <c r="H1408" s="130">
        <v>2200.29</v>
      </c>
      <c r="I1408" s="131">
        <v>2577.02</v>
      </c>
      <c r="J1408" s="131">
        <v>2761.03</v>
      </c>
      <c r="K1408" s="132">
        <v>2898.1000000000004</v>
      </c>
      <c r="L1408" s="133">
        <v>680.87</v>
      </c>
      <c r="M1408" s="159">
        <v>269.46000000000004</v>
      </c>
      <c r="N1408" s="159">
        <v>0</v>
      </c>
      <c r="O1408" s="134" t="s">
        <v>2077</v>
      </c>
      <c r="P1408" s="161" t="s">
        <v>2078</v>
      </c>
      <c r="Q1408" s="162" t="s">
        <v>99</v>
      </c>
      <c r="R1408" s="135">
        <v>117.09</v>
      </c>
      <c r="S1408" s="164">
        <v>46.56</v>
      </c>
      <c r="T1408" s="164">
        <v>0</v>
      </c>
      <c r="U1408" s="135">
        <v>3.17</v>
      </c>
      <c r="V1408" s="136">
        <v>1519.42</v>
      </c>
      <c r="W1408" s="14">
        <v>2042.12</v>
      </c>
      <c r="X1408" s="14">
        <v>2340.36</v>
      </c>
      <c r="Y1408" s="137">
        <v>3064.8</v>
      </c>
      <c r="Z1408" s="138">
        <v>1519.42</v>
      </c>
      <c r="AA1408" s="14">
        <v>1896.15</v>
      </c>
      <c r="AB1408" s="14">
        <v>2080.16</v>
      </c>
      <c r="AC1408" s="137">
        <v>2217.23</v>
      </c>
    </row>
    <row r="1409" spans="1:29" s="12" customFormat="1" x14ac:dyDescent="0.25">
      <c r="A1409" s="128" t="e">
        <f t="shared" si="44"/>
        <v>#REF!</v>
      </c>
      <c r="B1409" s="129">
        <f t="shared" si="44"/>
        <v>7</v>
      </c>
      <c r="C1409" s="128" t="str">
        <f t="shared" si="43"/>
        <v>150-670 кВт</v>
      </c>
      <c r="D1409" s="130">
        <v>2309.84</v>
      </c>
      <c r="E1409" s="131">
        <v>2832.54</v>
      </c>
      <c r="F1409" s="131">
        <v>3130.78</v>
      </c>
      <c r="G1409" s="132">
        <v>3855.2200000000003</v>
      </c>
      <c r="H1409" s="130">
        <v>2309.84</v>
      </c>
      <c r="I1409" s="131">
        <v>2686.57</v>
      </c>
      <c r="J1409" s="131">
        <v>2870.58</v>
      </c>
      <c r="K1409" s="132">
        <v>3007.65</v>
      </c>
      <c r="L1409" s="133">
        <v>790.42</v>
      </c>
      <c r="M1409" s="159">
        <v>93.28</v>
      </c>
      <c r="N1409" s="159">
        <v>0</v>
      </c>
      <c r="O1409" s="134" t="s">
        <v>2080</v>
      </c>
      <c r="P1409" s="161" t="s">
        <v>2081</v>
      </c>
      <c r="Q1409" s="162" t="s">
        <v>99</v>
      </c>
      <c r="R1409" s="135">
        <v>136.02000000000001</v>
      </c>
      <c r="S1409" s="164">
        <v>16.12</v>
      </c>
      <c r="T1409" s="164">
        <v>0</v>
      </c>
      <c r="U1409" s="135">
        <v>3.17</v>
      </c>
      <c r="V1409" s="136">
        <v>1519.42</v>
      </c>
      <c r="W1409" s="14">
        <v>2042.12</v>
      </c>
      <c r="X1409" s="14">
        <v>2340.36</v>
      </c>
      <c r="Y1409" s="137">
        <v>3064.8</v>
      </c>
      <c r="Z1409" s="138">
        <v>1519.42</v>
      </c>
      <c r="AA1409" s="14">
        <v>1896.15</v>
      </c>
      <c r="AB1409" s="14">
        <v>2080.16</v>
      </c>
      <c r="AC1409" s="137">
        <v>2217.23</v>
      </c>
    </row>
    <row r="1410" spans="1:29" s="12" customFormat="1" x14ac:dyDescent="0.25">
      <c r="A1410" s="128" t="e">
        <f t="shared" ref="A1410:B1429" si="45">A690</f>
        <v>#REF!</v>
      </c>
      <c r="B1410" s="129">
        <f t="shared" si="45"/>
        <v>8</v>
      </c>
      <c r="C1410" s="128" t="str">
        <f t="shared" si="43"/>
        <v>150-670 кВт</v>
      </c>
      <c r="D1410" s="130">
        <v>2255.06</v>
      </c>
      <c r="E1410" s="131">
        <v>2777.7599999999998</v>
      </c>
      <c r="F1410" s="131">
        <v>3076</v>
      </c>
      <c r="G1410" s="132">
        <v>3800.44</v>
      </c>
      <c r="H1410" s="130">
        <v>2255.06</v>
      </c>
      <c r="I1410" s="131">
        <v>2631.79</v>
      </c>
      <c r="J1410" s="131">
        <v>2815.7999999999997</v>
      </c>
      <c r="K1410" s="132">
        <v>2952.87</v>
      </c>
      <c r="L1410" s="133">
        <v>735.64</v>
      </c>
      <c r="M1410" s="159">
        <v>27.130000000000003</v>
      </c>
      <c r="N1410" s="159">
        <v>0</v>
      </c>
      <c r="O1410" s="134" t="s">
        <v>2083</v>
      </c>
      <c r="P1410" s="161" t="s">
        <v>2084</v>
      </c>
      <c r="Q1410" s="162" t="s">
        <v>99</v>
      </c>
      <c r="R1410" s="135">
        <v>126.56</v>
      </c>
      <c r="S1410" s="164">
        <v>4.6900000000000004</v>
      </c>
      <c r="T1410" s="164">
        <v>0</v>
      </c>
      <c r="U1410" s="135">
        <v>3.17</v>
      </c>
      <c r="V1410" s="136">
        <v>1519.42</v>
      </c>
      <c r="W1410" s="14">
        <v>2042.12</v>
      </c>
      <c r="X1410" s="14">
        <v>2340.36</v>
      </c>
      <c r="Y1410" s="137">
        <v>3064.8</v>
      </c>
      <c r="Z1410" s="138">
        <v>1519.42</v>
      </c>
      <c r="AA1410" s="14">
        <v>1896.15</v>
      </c>
      <c r="AB1410" s="14">
        <v>2080.16</v>
      </c>
      <c r="AC1410" s="137">
        <v>2217.23</v>
      </c>
    </row>
    <row r="1411" spans="1:29" s="12" customFormat="1" x14ac:dyDescent="0.25">
      <c r="A1411" s="128" t="e">
        <f t="shared" si="45"/>
        <v>#REF!</v>
      </c>
      <c r="B1411" s="129">
        <f t="shared" si="45"/>
        <v>9</v>
      </c>
      <c r="C1411" s="128" t="str">
        <f t="shared" si="43"/>
        <v>150-670 кВт</v>
      </c>
      <c r="D1411" s="130">
        <v>2292.7600000000002</v>
      </c>
      <c r="E1411" s="131">
        <v>2815.4599999999996</v>
      </c>
      <c r="F1411" s="131">
        <v>3113.7</v>
      </c>
      <c r="G1411" s="132">
        <v>3838.14</v>
      </c>
      <c r="H1411" s="130">
        <v>2292.7600000000002</v>
      </c>
      <c r="I1411" s="131">
        <v>2669.4900000000002</v>
      </c>
      <c r="J1411" s="131">
        <v>2853.4999999999995</v>
      </c>
      <c r="K1411" s="132">
        <v>2990.5699999999997</v>
      </c>
      <c r="L1411" s="133">
        <v>773.34</v>
      </c>
      <c r="M1411" s="159">
        <v>10.7</v>
      </c>
      <c r="N1411" s="159">
        <v>0</v>
      </c>
      <c r="O1411" s="134" t="s">
        <v>2086</v>
      </c>
      <c r="P1411" s="161" t="s">
        <v>2087</v>
      </c>
      <c r="Q1411" s="162" t="s">
        <v>99</v>
      </c>
      <c r="R1411" s="135">
        <v>133.07</v>
      </c>
      <c r="S1411" s="164">
        <v>1.85</v>
      </c>
      <c r="T1411" s="164">
        <v>0</v>
      </c>
      <c r="U1411" s="135">
        <v>3.17</v>
      </c>
      <c r="V1411" s="136">
        <v>1519.42</v>
      </c>
      <c r="W1411" s="14">
        <v>2042.12</v>
      </c>
      <c r="X1411" s="14">
        <v>2340.36</v>
      </c>
      <c r="Y1411" s="137">
        <v>3064.8</v>
      </c>
      <c r="Z1411" s="138">
        <v>1519.42</v>
      </c>
      <c r="AA1411" s="14">
        <v>1896.15</v>
      </c>
      <c r="AB1411" s="14">
        <v>2080.16</v>
      </c>
      <c r="AC1411" s="137">
        <v>2217.23</v>
      </c>
    </row>
    <row r="1412" spans="1:29" s="12" customFormat="1" x14ac:dyDescent="0.25">
      <c r="A1412" s="128" t="e">
        <f t="shared" si="45"/>
        <v>#REF!</v>
      </c>
      <c r="B1412" s="129">
        <f t="shared" si="45"/>
        <v>10</v>
      </c>
      <c r="C1412" s="128" t="str">
        <f t="shared" si="43"/>
        <v>150-670 кВт</v>
      </c>
      <c r="D1412" s="130">
        <v>2275.1000000000004</v>
      </c>
      <c r="E1412" s="131">
        <v>2797.8</v>
      </c>
      <c r="F1412" s="131">
        <v>3096.04</v>
      </c>
      <c r="G1412" s="132">
        <v>3820.4800000000005</v>
      </c>
      <c r="H1412" s="130">
        <v>2275.1000000000004</v>
      </c>
      <c r="I1412" s="131">
        <v>2651.83</v>
      </c>
      <c r="J1412" s="131">
        <v>2835.84</v>
      </c>
      <c r="K1412" s="132">
        <v>2972.91</v>
      </c>
      <c r="L1412" s="133">
        <v>755.68</v>
      </c>
      <c r="M1412" s="159">
        <v>0</v>
      </c>
      <c r="N1412" s="159">
        <v>20.89</v>
      </c>
      <c r="O1412" s="134" t="s">
        <v>2089</v>
      </c>
      <c r="P1412" s="161" t="s">
        <v>99</v>
      </c>
      <c r="Q1412" s="162" t="s">
        <v>2090</v>
      </c>
      <c r="R1412" s="135">
        <v>130.02000000000001</v>
      </c>
      <c r="S1412" s="164">
        <v>0</v>
      </c>
      <c r="T1412" s="164">
        <v>3.61</v>
      </c>
      <c r="U1412" s="135">
        <v>3.17</v>
      </c>
      <c r="V1412" s="136">
        <v>1519.42</v>
      </c>
      <c r="W1412" s="14">
        <v>2042.12</v>
      </c>
      <c r="X1412" s="14">
        <v>2340.36</v>
      </c>
      <c r="Y1412" s="137">
        <v>3064.8</v>
      </c>
      <c r="Z1412" s="138">
        <v>1519.42</v>
      </c>
      <c r="AA1412" s="14">
        <v>1896.15</v>
      </c>
      <c r="AB1412" s="14">
        <v>2080.16</v>
      </c>
      <c r="AC1412" s="137">
        <v>2217.23</v>
      </c>
    </row>
    <row r="1413" spans="1:29" s="12" customFormat="1" x14ac:dyDescent="0.25">
      <c r="A1413" s="128" t="e">
        <f t="shared" si="45"/>
        <v>#REF!</v>
      </c>
      <c r="B1413" s="129">
        <f t="shared" si="45"/>
        <v>11</v>
      </c>
      <c r="C1413" s="128" t="str">
        <f t="shared" si="43"/>
        <v>150-670 кВт</v>
      </c>
      <c r="D1413" s="130">
        <v>2206.87</v>
      </c>
      <c r="E1413" s="131">
        <v>2729.5699999999997</v>
      </c>
      <c r="F1413" s="131">
        <v>3027.8100000000004</v>
      </c>
      <c r="G1413" s="132">
        <v>3752.25</v>
      </c>
      <c r="H1413" s="130">
        <v>2206.87</v>
      </c>
      <c r="I1413" s="131">
        <v>2583.6000000000004</v>
      </c>
      <c r="J1413" s="131">
        <v>2767.6099999999997</v>
      </c>
      <c r="K1413" s="132">
        <v>2904.6800000000003</v>
      </c>
      <c r="L1413" s="133">
        <v>687.44999999999993</v>
      </c>
      <c r="M1413" s="159">
        <v>0</v>
      </c>
      <c r="N1413" s="159">
        <v>19.989999999999998</v>
      </c>
      <c r="O1413" s="134" t="s">
        <v>2092</v>
      </c>
      <c r="P1413" s="161" t="s">
        <v>99</v>
      </c>
      <c r="Q1413" s="162" t="s">
        <v>2093</v>
      </c>
      <c r="R1413" s="135">
        <v>118.23</v>
      </c>
      <c r="S1413" s="164">
        <v>0</v>
      </c>
      <c r="T1413" s="164">
        <v>3.45</v>
      </c>
      <c r="U1413" s="135">
        <v>3.17</v>
      </c>
      <c r="V1413" s="136">
        <v>1519.42</v>
      </c>
      <c r="W1413" s="14">
        <v>2042.12</v>
      </c>
      <c r="X1413" s="14">
        <v>2340.36</v>
      </c>
      <c r="Y1413" s="137">
        <v>3064.8</v>
      </c>
      <c r="Z1413" s="138">
        <v>1519.42</v>
      </c>
      <c r="AA1413" s="14">
        <v>1896.15</v>
      </c>
      <c r="AB1413" s="14">
        <v>2080.16</v>
      </c>
      <c r="AC1413" s="137">
        <v>2217.23</v>
      </c>
    </row>
    <row r="1414" spans="1:29" s="12" customFormat="1" x14ac:dyDescent="0.25">
      <c r="A1414" s="128" t="e">
        <f t="shared" si="45"/>
        <v>#REF!</v>
      </c>
      <c r="B1414" s="129">
        <f t="shared" si="45"/>
        <v>12</v>
      </c>
      <c r="C1414" s="128" t="str">
        <f t="shared" si="43"/>
        <v>150-670 кВт</v>
      </c>
      <c r="D1414" s="130">
        <v>2206.73</v>
      </c>
      <c r="E1414" s="131">
        <v>2729.43</v>
      </c>
      <c r="F1414" s="131">
        <v>3027.67</v>
      </c>
      <c r="G1414" s="132">
        <v>3752.11</v>
      </c>
      <c r="H1414" s="130">
        <v>2206.73</v>
      </c>
      <c r="I1414" s="131">
        <v>2583.46</v>
      </c>
      <c r="J1414" s="131">
        <v>2767.47</v>
      </c>
      <c r="K1414" s="132">
        <v>2904.54</v>
      </c>
      <c r="L1414" s="133">
        <v>687.31</v>
      </c>
      <c r="M1414" s="159">
        <v>0</v>
      </c>
      <c r="N1414" s="159">
        <v>5.7200000000000006</v>
      </c>
      <c r="O1414" s="134" t="s">
        <v>2094</v>
      </c>
      <c r="P1414" s="161" t="s">
        <v>99</v>
      </c>
      <c r="Q1414" s="162" t="s">
        <v>2095</v>
      </c>
      <c r="R1414" s="135">
        <v>118.21</v>
      </c>
      <c r="S1414" s="164">
        <v>0</v>
      </c>
      <c r="T1414" s="164">
        <v>0.99</v>
      </c>
      <c r="U1414" s="135">
        <v>3.17</v>
      </c>
      <c r="V1414" s="136">
        <v>1519.42</v>
      </c>
      <c r="W1414" s="14">
        <v>2042.12</v>
      </c>
      <c r="X1414" s="14">
        <v>2340.36</v>
      </c>
      <c r="Y1414" s="137">
        <v>3064.8</v>
      </c>
      <c r="Z1414" s="138">
        <v>1519.42</v>
      </c>
      <c r="AA1414" s="14">
        <v>1896.15</v>
      </c>
      <c r="AB1414" s="14">
        <v>2080.16</v>
      </c>
      <c r="AC1414" s="137">
        <v>2217.23</v>
      </c>
    </row>
    <row r="1415" spans="1:29" s="12" customFormat="1" x14ac:dyDescent="0.25">
      <c r="A1415" s="128" t="e">
        <f t="shared" si="45"/>
        <v>#REF!</v>
      </c>
      <c r="B1415" s="129">
        <f t="shared" si="45"/>
        <v>13</v>
      </c>
      <c r="C1415" s="128" t="str">
        <f t="shared" si="43"/>
        <v>150-670 кВт</v>
      </c>
      <c r="D1415" s="130">
        <v>2229.94</v>
      </c>
      <c r="E1415" s="131">
        <v>2752.64</v>
      </c>
      <c r="F1415" s="131">
        <v>3050.88</v>
      </c>
      <c r="G1415" s="132">
        <v>3775.32</v>
      </c>
      <c r="H1415" s="130">
        <v>2229.94</v>
      </c>
      <c r="I1415" s="131">
        <v>2606.67</v>
      </c>
      <c r="J1415" s="131">
        <v>2790.68</v>
      </c>
      <c r="K1415" s="132">
        <v>2927.75</v>
      </c>
      <c r="L1415" s="133">
        <v>710.52</v>
      </c>
      <c r="M1415" s="159">
        <v>0</v>
      </c>
      <c r="N1415" s="159">
        <v>3.77</v>
      </c>
      <c r="O1415" s="134" t="s">
        <v>2097</v>
      </c>
      <c r="P1415" s="161" t="s">
        <v>99</v>
      </c>
      <c r="Q1415" s="162" t="s">
        <v>2098</v>
      </c>
      <c r="R1415" s="135">
        <v>122.22</v>
      </c>
      <c r="S1415" s="164">
        <v>0</v>
      </c>
      <c r="T1415" s="164">
        <v>0.65</v>
      </c>
      <c r="U1415" s="135">
        <v>3.17</v>
      </c>
      <c r="V1415" s="136">
        <v>1519.42</v>
      </c>
      <c r="W1415" s="14">
        <v>2042.12</v>
      </c>
      <c r="X1415" s="14">
        <v>2340.36</v>
      </c>
      <c r="Y1415" s="137">
        <v>3064.8</v>
      </c>
      <c r="Z1415" s="138">
        <v>1519.42</v>
      </c>
      <c r="AA1415" s="14">
        <v>1896.15</v>
      </c>
      <c r="AB1415" s="14">
        <v>2080.16</v>
      </c>
      <c r="AC1415" s="137">
        <v>2217.23</v>
      </c>
    </row>
    <row r="1416" spans="1:29" s="12" customFormat="1" x14ac:dyDescent="0.25">
      <c r="A1416" s="128" t="e">
        <f t="shared" si="45"/>
        <v>#REF!</v>
      </c>
      <c r="B1416" s="129">
        <f t="shared" si="45"/>
        <v>14</v>
      </c>
      <c r="C1416" s="128" t="str">
        <f t="shared" si="43"/>
        <v>150-670 кВт</v>
      </c>
      <c r="D1416" s="130">
        <v>2229.9100000000003</v>
      </c>
      <c r="E1416" s="131">
        <v>2752.61</v>
      </c>
      <c r="F1416" s="131">
        <v>3050.8500000000004</v>
      </c>
      <c r="G1416" s="132">
        <v>3775.2900000000004</v>
      </c>
      <c r="H1416" s="130">
        <v>2229.9100000000003</v>
      </c>
      <c r="I1416" s="131">
        <v>2606.6400000000003</v>
      </c>
      <c r="J1416" s="131">
        <v>2790.65</v>
      </c>
      <c r="K1416" s="132">
        <v>2927.7200000000003</v>
      </c>
      <c r="L1416" s="133">
        <v>710.49</v>
      </c>
      <c r="M1416" s="159">
        <v>166.51000000000002</v>
      </c>
      <c r="N1416" s="159">
        <v>0</v>
      </c>
      <c r="O1416" s="134" t="s">
        <v>2100</v>
      </c>
      <c r="P1416" s="161" t="s">
        <v>2101</v>
      </c>
      <c r="Q1416" s="162" t="s">
        <v>99</v>
      </c>
      <c r="R1416" s="135">
        <v>122.21</v>
      </c>
      <c r="S1416" s="164">
        <v>28.77</v>
      </c>
      <c r="T1416" s="164">
        <v>0</v>
      </c>
      <c r="U1416" s="135">
        <v>3.17</v>
      </c>
      <c r="V1416" s="136">
        <v>1519.42</v>
      </c>
      <c r="W1416" s="14">
        <v>2042.12</v>
      </c>
      <c r="X1416" s="14">
        <v>2340.36</v>
      </c>
      <c r="Y1416" s="137">
        <v>3064.8</v>
      </c>
      <c r="Z1416" s="138">
        <v>1519.42</v>
      </c>
      <c r="AA1416" s="14">
        <v>1896.15</v>
      </c>
      <c r="AB1416" s="14">
        <v>2080.16</v>
      </c>
      <c r="AC1416" s="137">
        <v>2217.23</v>
      </c>
    </row>
    <row r="1417" spans="1:29" s="12" customFormat="1" x14ac:dyDescent="0.25">
      <c r="A1417" s="128" t="e">
        <f t="shared" si="45"/>
        <v>#REF!</v>
      </c>
      <c r="B1417" s="129">
        <f t="shared" si="45"/>
        <v>15</v>
      </c>
      <c r="C1417" s="128" t="str">
        <f t="shared" si="43"/>
        <v>150-670 кВт</v>
      </c>
      <c r="D1417" s="130">
        <v>2229.92</v>
      </c>
      <c r="E1417" s="131">
        <v>2752.62</v>
      </c>
      <c r="F1417" s="131">
        <v>3050.86</v>
      </c>
      <c r="G1417" s="132">
        <v>3775.3</v>
      </c>
      <c r="H1417" s="130">
        <v>2229.92</v>
      </c>
      <c r="I1417" s="131">
        <v>2606.65</v>
      </c>
      <c r="J1417" s="131">
        <v>2790.66</v>
      </c>
      <c r="K1417" s="132">
        <v>2927.73</v>
      </c>
      <c r="L1417" s="133">
        <v>710.5</v>
      </c>
      <c r="M1417" s="159">
        <v>160.77000000000001</v>
      </c>
      <c r="N1417" s="159">
        <v>0</v>
      </c>
      <c r="O1417" s="134" t="s">
        <v>2103</v>
      </c>
      <c r="P1417" s="161" t="s">
        <v>2104</v>
      </c>
      <c r="Q1417" s="162" t="s">
        <v>99</v>
      </c>
      <c r="R1417" s="135">
        <v>122.21</v>
      </c>
      <c r="S1417" s="164">
        <v>27.78</v>
      </c>
      <c r="T1417" s="164">
        <v>0</v>
      </c>
      <c r="U1417" s="135">
        <v>3.17</v>
      </c>
      <c r="V1417" s="136">
        <v>1519.42</v>
      </c>
      <c r="W1417" s="14">
        <v>2042.12</v>
      </c>
      <c r="X1417" s="14">
        <v>2340.36</v>
      </c>
      <c r="Y1417" s="137">
        <v>3064.8</v>
      </c>
      <c r="Z1417" s="138">
        <v>1519.42</v>
      </c>
      <c r="AA1417" s="14">
        <v>1896.15</v>
      </c>
      <c r="AB1417" s="14">
        <v>2080.16</v>
      </c>
      <c r="AC1417" s="137">
        <v>2217.23</v>
      </c>
    </row>
    <row r="1418" spans="1:29" s="12" customFormat="1" x14ac:dyDescent="0.25">
      <c r="A1418" s="128" t="e">
        <f t="shared" si="45"/>
        <v>#REF!</v>
      </c>
      <c r="B1418" s="129">
        <f t="shared" si="45"/>
        <v>16</v>
      </c>
      <c r="C1418" s="128" t="str">
        <f t="shared" si="43"/>
        <v>150-670 кВт</v>
      </c>
      <c r="D1418" s="130">
        <v>2229.92</v>
      </c>
      <c r="E1418" s="131">
        <v>2752.62</v>
      </c>
      <c r="F1418" s="131">
        <v>3050.86</v>
      </c>
      <c r="G1418" s="132">
        <v>3775.3</v>
      </c>
      <c r="H1418" s="130">
        <v>2229.92</v>
      </c>
      <c r="I1418" s="131">
        <v>2606.65</v>
      </c>
      <c r="J1418" s="131">
        <v>2790.66</v>
      </c>
      <c r="K1418" s="132">
        <v>2927.73</v>
      </c>
      <c r="L1418" s="133">
        <v>710.5</v>
      </c>
      <c r="M1418" s="159">
        <v>290.70999999999998</v>
      </c>
      <c r="N1418" s="159">
        <v>0</v>
      </c>
      <c r="O1418" s="134" t="s">
        <v>2103</v>
      </c>
      <c r="P1418" s="161" t="s">
        <v>2106</v>
      </c>
      <c r="Q1418" s="162" t="s">
        <v>99</v>
      </c>
      <c r="R1418" s="135">
        <v>122.21</v>
      </c>
      <c r="S1418" s="164">
        <v>50.23</v>
      </c>
      <c r="T1418" s="164">
        <v>0</v>
      </c>
      <c r="U1418" s="135">
        <v>3.17</v>
      </c>
      <c r="V1418" s="136">
        <v>1519.42</v>
      </c>
      <c r="W1418" s="14">
        <v>2042.12</v>
      </c>
      <c r="X1418" s="14">
        <v>2340.36</v>
      </c>
      <c r="Y1418" s="137">
        <v>3064.8</v>
      </c>
      <c r="Z1418" s="138">
        <v>1519.42</v>
      </c>
      <c r="AA1418" s="14">
        <v>1896.15</v>
      </c>
      <c r="AB1418" s="14">
        <v>2080.16</v>
      </c>
      <c r="AC1418" s="137">
        <v>2217.23</v>
      </c>
    </row>
    <row r="1419" spans="1:29" s="12" customFormat="1" x14ac:dyDescent="0.25">
      <c r="A1419" s="128" t="e">
        <f t="shared" si="45"/>
        <v>#REF!</v>
      </c>
      <c r="B1419" s="129">
        <f t="shared" si="45"/>
        <v>17</v>
      </c>
      <c r="C1419" s="128" t="str">
        <f t="shared" si="43"/>
        <v>150-670 кВт</v>
      </c>
      <c r="D1419" s="130">
        <v>2206.7600000000002</v>
      </c>
      <c r="E1419" s="131">
        <v>2729.46</v>
      </c>
      <c r="F1419" s="131">
        <v>3027.7000000000003</v>
      </c>
      <c r="G1419" s="132">
        <v>3752.1400000000003</v>
      </c>
      <c r="H1419" s="130">
        <v>2206.7600000000002</v>
      </c>
      <c r="I1419" s="131">
        <v>2583.4900000000002</v>
      </c>
      <c r="J1419" s="131">
        <v>2767.5</v>
      </c>
      <c r="K1419" s="132">
        <v>2904.57</v>
      </c>
      <c r="L1419" s="133">
        <v>687.34</v>
      </c>
      <c r="M1419" s="159">
        <v>337.29999999999995</v>
      </c>
      <c r="N1419" s="159">
        <v>0</v>
      </c>
      <c r="O1419" s="134" t="s">
        <v>2107</v>
      </c>
      <c r="P1419" s="161" t="s">
        <v>2108</v>
      </c>
      <c r="Q1419" s="162" t="s">
        <v>99</v>
      </c>
      <c r="R1419" s="135">
        <v>118.21</v>
      </c>
      <c r="S1419" s="164">
        <v>58.28</v>
      </c>
      <c r="T1419" s="164">
        <v>0</v>
      </c>
      <c r="U1419" s="135">
        <v>3.17</v>
      </c>
      <c r="V1419" s="136">
        <v>1519.42</v>
      </c>
      <c r="W1419" s="14">
        <v>2042.12</v>
      </c>
      <c r="X1419" s="14">
        <v>2340.36</v>
      </c>
      <c r="Y1419" s="137">
        <v>3064.8</v>
      </c>
      <c r="Z1419" s="138">
        <v>1519.42</v>
      </c>
      <c r="AA1419" s="14">
        <v>1896.15</v>
      </c>
      <c r="AB1419" s="14">
        <v>2080.16</v>
      </c>
      <c r="AC1419" s="137">
        <v>2217.23</v>
      </c>
    </row>
    <row r="1420" spans="1:29" s="12" customFormat="1" x14ac:dyDescent="0.25">
      <c r="A1420" s="128" t="e">
        <f t="shared" si="45"/>
        <v>#REF!</v>
      </c>
      <c r="B1420" s="129">
        <f t="shared" si="45"/>
        <v>18</v>
      </c>
      <c r="C1420" s="128" t="str">
        <f t="shared" si="43"/>
        <v>150-670 кВт</v>
      </c>
      <c r="D1420" s="130">
        <v>2184.9699999999998</v>
      </c>
      <c r="E1420" s="131">
        <v>2707.6699999999996</v>
      </c>
      <c r="F1420" s="131">
        <v>3005.91</v>
      </c>
      <c r="G1420" s="132">
        <v>3730.35</v>
      </c>
      <c r="H1420" s="130">
        <v>2184.9699999999998</v>
      </c>
      <c r="I1420" s="131">
        <v>2561.6999999999998</v>
      </c>
      <c r="J1420" s="131">
        <v>2745.7099999999996</v>
      </c>
      <c r="K1420" s="132">
        <v>2882.7799999999997</v>
      </c>
      <c r="L1420" s="133">
        <v>665.55</v>
      </c>
      <c r="M1420" s="159">
        <v>0.65</v>
      </c>
      <c r="N1420" s="159">
        <v>4.68</v>
      </c>
      <c r="O1420" s="134" t="s">
        <v>2110</v>
      </c>
      <c r="P1420" s="161" t="s">
        <v>2111</v>
      </c>
      <c r="Q1420" s="162" t="s">
        <v>2112</v>
      </c>
      <c r="R1420" s="135">
        <v>114.45</v>
      </c>
      <c r="S1420" s="164">
        <v>0.11</v>
      </c>
      <c r="T1420" s="164">
        <v>0.81</v>
      </c>
      <c r="U1420" s="135">
        <v>3.17</v>
      </c>
      <c r="V1420" s="136">
        <v>1519.42</v>
      </c>
      <c r="W1420" s="14">
        <v>2042.12</v>
      </c>
      <c r="X1420" s="14">
        <v>2340.36</v>
      </c>
      <c r="Y1420" s="137">
        <v>3064.8</v>
      </c>
      <c r="Z1420" s="138">
        <v>1519.42</v>
      </c>
      <c r="AA1420" s="14">
        <v>1896.15</v>
      </c>
      <c r="AB1420" s="14">
        <v>2080.16</v>
      </c>
      <c r="AC1420" s="137">
        <v>2217.23</v>
      </c>
    </row>
    <row r="1421" spans="1:29" s="12" customFormat="1" x14ac:dyDescent="0.25">
      <c r="A1421" s="128" t="e">
        <f t="shared" si="45"/>
        <v>#REF!</v>
      </c>
      <c r="B1421" s="129">
        <f t="shared" si="45"/>
        <v>19</v>
      </c>
      <c r="C1421" s="128" t="str">
        <f t="shared" si="43"/>
        <v>150-670 кВт</v>
      </c>
      <c r="D1421" s="130">
        <v>2208.79</v>
      </c>
      <c r="E1421" s="131">
        <v>2731.49</v>
      </c>
      <c r="F1421" s="131">
        <v>3029.73</v>
      </c>
      <c r="G1421" s="132">
        <v>3754.17</v>
      </c>
      <c r="H1421" s="130">
        <v>2208.79</v>
      </c>
      <c r="I1421" s="131">
        <v>2585.52</v>
      </c>
      <c r="J1421" s="131">
        <v>2769.5299999999997</v>
      </c>
      <c r="K1421" s="132">
        <v>2906.6</v>
      </c>
      <c r="L1421" s="133">
        <v>689.37</v>
      </c>
      <c r="M1421" s="159">
        <v>0</v>
      </c>
      <c r="N1421" s="159">
        <v>40.69</v>
      </c>
      <c r="O1421" s="134" t="s">
        <v>2114</v>
      </c>
      <c r="P1421" s="161" t="s">
        <v>99</v>
      </c>
      <c r="Q1421" s="162" t="s">
        <v>2115</v>
      </c>
      <c r="R1421" s="135">
        <v>118.56</v>
      </c>
      <c r="S1421" s="164">
        <v>0</v>
      </c>
      <c r="T1421" s="164">
        <v>7.03</v>
      </c>
      <c r="U1421" s="135">
        <v>3.17</v>
      </c>
      <c r="V1421" s="136">
        <v>1519.42</v>
      </c>
      <c r="W1421" s="14">
        <v>2042.12</v>
      </c>
      <c r="X1421" s="14">
        <v>2340.36</v>
      </c>
      <c r="Y1421" s="137">
        <v>3064.8</v>
      </c>
      <c r="Z1421" s="138">
        <v>1519.42</v>
      </c>
      <c r="AA1421" s="14">
        <v>1896.15</v>
      </c>
      <c r="AB1421" s="14">
        <v>2080.16</v>
      </c>
      <c r="AC1421" s="137">
        <v>2217.23</v>
      </c>
    </row>
    <row r="1422" spans="1:29" s="12" customFormat="1" x14ac:dyDescent="0.25">
      <c r="A1422" s="128" t="e">
        <f t="shared" si="45"/>
        <v>#REF!</v>
      </c>
      <c r="B1422" s="129">
        <f t="shared" si="45"/>
        <v>20</v>
      </c>
      <c r="C1422" s="128" t="str">
        <f t="shared" si="43"/>
        <v>150-670 кВт</v>
      </c>
      <c r="D1422" s="130">
        <v>2166.8900000000003</v>
      </c>
      <c r="E1422" s="131">
        <v>2689.5899999999997</v>
      </c>
      <c r="F1422" s="131">
        <v>2987.83</v>
      </c>
      <c r="G1422" s="132">
        <v>3712.27</v>
      </c>
      <c r="H1422" s="130">
        <v>2166.8900000000003</v>
      </c>
      <c r="I1422" s="131">
        <v>2543.62</v>
      </c>
      <c r="J1422" s="131">
        <v>2727.6299999999997</v>
      </c>
      <c r="K1422" s="132">
        <v>2864.7</v>
      </c>
      <c r="L1422" s="133">
        <v>647.46999999999991</v>
      </c>
      <c r="M1422" s="159">
        <v>0</v>
      </c>
      <c r="N1422" s="159">
        <v>88.08</v>
      </c>
      <c r="O1422" s="134" t="s">
        <v>2117</v>
      </c>
      <c r="P1422" s="161" t="s">
        <v>99</v>
      </c>
      <c r="Q1422" s="162" t="s">
        <v>2118</v>
      </c>
      <c r="R1422" s="135">
        <v>111.32</v>
      </c>
      <c r="S1422" s="164">
        <v>0</v>
      </c>
      <c r="T1422" s="164">
        <v>15.22</v>
      </c>
      <c r="U1422" s="135">
        <v>3.17</v>
      </c>
      <c r="V1422" s="136">
        <v>1519.42</v>
      </c>
      <c r="W1422" s="14">
        <v>2042.12</v>
      </c>
      <c r="X1422" s="14">
        <v>2340.36</v>
      </c>
      <c r="Y1422" s="137">
        <v>3064.8</v>
      </c>
      <c r="Z1422" s="138">
        <v>1519.42</v>
      </c>
      <c r="AA1422" s="14">
        <v>1896.15</v>
      </c>
      <c r="AB1422" s="14">
        <v>2080.16</v>
      </c>
      <c r="AC1422" s="137">
        <v>2217.23</v>
      </c>
    </row>
    <row r="1423" spans="1:29" s="12" customFormat="1" x14ac:dyDescent="0.25">
      <c r="A1423" s="128" t="e">
        <f t="shared" si="45"/>
        <v>#REF!</v>
      </c>
      <c r="B1423" s="129">
        <f t="shared" si="45"/>
        <v>21</v>
      </c>
      <c r="C1423" s="128" t="str">
        <f t="shared" si="43"/>
        <v>150-670 кВт</v>
      </c>
      <c r="D1423" s="130">
        <v>2205.2600000000002</v>
      </c>
      <c r="E1423" s="131">
        <v>2727.96</v>
      </c>
      <c r="F1423" s="131">
        <v>3026.2</v>
      </c>
      <c r="G1423" s="132">
        <v>3750.6400000000003</v>
      </c>
      <c r="H1423" s="130">
        <v>2205.2600000000002</v>
      </c>
      <c r="I1423" s="131">
        <v>2581.9899999999998</v>
      </c>
      <c r="J1423" s="131">
        <v>2766</v>
      </c>
      <c r="K1423" s="132">
        <v>2903.0699999999997</v>
      </c>
      <c r="L1423" s="133">
        <v>685.84</v>
      </c>
      <c r="M1423" s="159">
        <v>0</v>
      </c>
      <c r="N1423" s="159">
        <v>144.34</v>
      </c>
      <c r="O1423" s="134" t="s">
        <v>2120</v>
      </c>
      <c r="P1423" s="161" t="s">
        <v>99</v>
      </c>
      <c r="Q1423" s="162" t="s">
        <v>2121</v>
      </c>
      <c r="R1423" s="135">
        <v>117.95</v>
      </c>
      <c r="S1423" s="164">
        <v>0</v>
      </c>
      <c r="T1423" s="164">
        <v>24.94</v>
      </c>
      <c r="U1423" s="135">
        <v>3.17</v>
      </c>
      <c r="V1423" s="136">
        <v>1519.42</v>
      </c>
      <c r="W1423" s="14">
        <v>2042.12</v>
      </c>
      <c r="X1423" s="14">
        <v>2340.36</v>
      </c>
      <c r="Y1423" s="137">
        <v>3064.8</v>
      </c>
      <c r="Z1423" s="138">
        <v>1519.42</v>
      </c>
      <c r="AA1423" s="14">
        <v>1896.15</v>
      </c>
      <c r="AB1423" s="14">
        <v>2080.16</v>
      </c>
      <c r="AC1423" s="137">
        <v>2217.23</v>
      </c>
    </row>
    <row r="1424" spans="1:29" s="12" customFormat="1" x14ac:dyDescent="0.25">
      <c r="A1424" s="128" t="e">
        <f t="shared" si="45"/>
        <v>#REF!</v>
      </c>
      <c r="B1424" s="129">
        <f t="shared" si="45"/>
        <v>22</v>
      </c>
      <c r="C1424" s="128" t="str">
        <f t="shared" si="43"/>
        <v>150-670 кВт</v>
      </c>
      <c r="D1424" s="130">
        <v>2144.7400000000002</v>
      </c>
      <c r="E1424" s="131">
        <v>2667.44</v>
      </c>
      <c r="F1424" s="131">
        <v>2965.6800000000003</v>
      </c>
      <c r="G1424" s="132">
        <v>3690.1200000000003</v>
      </c>
      <c r="H1424" s="130">
        <v>2144.7400000000002</v>
      </c>
      <c r="I1424" s="131">
        <v>2521.4700000000003</v>
      </c>
      <c r="J1424" s="131">
        <v>2705.48</v>
      </c>
      <c r="K1424" s="132">
        <v>2842.55</v>
      </c>
      <c r="L1424" s="133">
        <v>625.31999999999994</v>
      </c>
      <c r="M1424" s="159">
        <v>0</v>
      </c>
      <c r="N1424" s="159">
        <v>284.85000000000002</v>
      </c>
      <c r="O1424" s="134" t="s">
        <v>2123</v>
      </c>
      <c r="P1424" s="161" t="s">
        <v>99</v>
      </c>
      <c r="Q1424" s="162" t="s">
        <v>2124</v>
      </c>
      <c r="R1424" s="135">
        <v>107.5</v>
      </c>
      <c r="S1424" s="164">
        <v>0</v>
      </c>
      <c r="T1424" s="164">
        <v>49.22</v>
      </c>
      <c r="U1424" s="135">
        <v>3.17</v>
      </c>
      <c r="V1424" s="136">
        <v>1519.42</v>
      </c>
      <c r="W1424" s="14">
        <v>2042.12</v>
      </c>
      <c r="X1424" s="14">
        <v>2340.36</v>
      </c>
      <c r="Y1424" s="137">
        <v>3064.8</v>
      </c>
      <c r="Z1424" s="138">
        <v>1519.42</v>
      </c>
      <c r="AA1424" s="14">
        <v>1896.15</v>
      </c>
      <c r="AB1424" s="14">
        <v>2080.16</v>
      </c>
      <c r="AC1424" s="137">
        <v>2217.23</v>
      </c>
    </row>
    <row r="1425" spans="1:29" s="12" customFormat="1" x14ac:dyDescent="0.25">
      <c r="A1425" s="128" t="e">
        <f t="shared" si="45"/>
        <v>#REF!</v>
      </c>
      <c r="B1425" s="129">
        <f t="shared" si="45"/>
        <v>23</v>
      </c>
      <c r="C1425" s="128" t="str">
        <f t="shared" si="43"/>
        <v>150-670 кВт</v>
      </c>
      <c r="D1425" s="130">
        <v>2173.4</v>
      </c>
      <c r="E1425" s="131">
        <v>2696.1</v>
      </c>
      <c r="F1425" s="131">
        <v>2994.34</v>
      </c>
      <c r="G1425" s="132">
        <v>3718.78</v>
      </c>
      <c r="H1425" s="130">
        <v>2173.4</v>
      </c>
      <c r="I1425" s="131">
        <v>2550.13</v>
      </c>
      <c r="J1425" s="131">
        <v>2734.14</v>
      </c>
      <c r="K1425" s="132">
        <v>2871.21</v>
      </c>
      <c r="L1425" s="133">
        <v>653.98</v>
      </c>
      <c r="M1425" s="159">
        <v>0</v>
      </c>
      <c r="N1425" s="159">
        <v>240.11</v>
      </c>
      <c r="O1425" s="134" t="s">
        <v>1434</v>
      </c>
      <c r="P1425" s="161" t="s">
        <v>99</v>
      </c>
      <c r="Q1425" s="162" t="s">
        <v>2126</v>
      </c>
      <c r="R1425" s="135">
        <v>112.45</v>
      </c>
      <c r="S1425" s="164">
        <v>0</v>
      </c>
      <c r="T1425" s="164">
        <v>41.49</v>
      </c>
      <c r="U1425" s="135">
        <v>3.17</v>
      </c>
      <c r="V1425" s="136">
        <v>1519.42</v>
      </c>
      <c r="W1425" s="14">
        <v>2042.12</v>
      </c>
      <c r="X1425" s="14">
        <v>2340.36</v>
      </c>
      <c r="Y1425" s="137">
        <v>3064.8</v>
      </c>
      <c r="Z1425" s="138">
        <v>1519.42</v>
      </c>
      <c r="AA1425" s="14">
        <v>1896.15</v>
      </c>
      <c r="AB1425" s="14">
        <v>2080.16</v>
      </c>
      <c r="AC1425" s="137">
        <v>2217.23</v>
      </c>
    </row>
    <row r="1426" spans="1:29" s="12" customFormat="1" x14ac:dyDescent="0.25">
      <c r="A1426" s="128" t="e">
        <f t="shared" si="45"/>
        <v>#REF!</v>
      </c>
      <c r="B1426" s="129">
        <f t="shared" si="45"/>
        <v>0</v>
      </c>
      <c r="C1426" s="128" t="str">
        <f t="shared" si="43"/>
        <v>150-670 кВт</v>
      </c>
      <c r="D1426" s="130">
        <v>2156.34</v>
      </c>
      <c r="E1426" s="131">
        <v>2679.04</v>
      </c>
      <c r="F1426" s="131">
        <v>2977.28</v>
      </c>
      <c r="G1426" s="132">
        <v>3701.7200000000003</v>
      </c>
      <c r="H1426" s="130">
        <v>2156.34</v>
      </c>
      <c r="I1426" s="131">
        <v>2533.0700000000002</v>
      </c>
      <c r="J1426" s="131">
        <v>2717.08</v>
      </c>
      <c r="K1426" s="132">
        <v>2854.15</v>
      </c>
      <c r="L1426" s="133">
        <v>636.91999999999996</v>
      </c>
      <c r="M1426" s="159">
        <v>0</v>
      </c>
      <c r="N1426" s="159">
        <v>202.51000000000002</v>
      </c>
      <c r="O1426" s="134" t="s">
        <v>2006</v>
      </c>
      <c r="P1426" s="161" t="s">
        <v>99</v>
      </c>
      <c r="Q1426" s="162" t="s">
        <v>2127</v>
      </c>
      <c r="R1426" s="135">
        <v>109.5</v>
      </c>
      <c r="S1426" s="164">
        <v>0</v>
      </c>
      <c r="T1426" s="164">
        <v>34.99</v>
      </c>
      <c r="U1426" s="135">
        <v>3.17</v>
      </c>
      <c r="V1426" s="136">
        <v>1519.42</v>
      </c>
      <c r="W1426" s="14">
        <v>2042.12</v>
      </c>
      <c r="X1426" s="14">
        <v>2340.36</v>
      </c>
      <c r="Y1426" s="137">
        <v>3064.8</v>
      </c>
      <c r="Z1426" s="138">
        <v>1519.42</v>
      </c>
      <c r="AA1426" s="14">
        <v>1896.15</v>
      </c>
      <c r="AB1426" s="14">
        <v>2080.16</v>
      </c>
      <c r="AC1426" s="137">
        <v>2217.23</v>
      </c>
    </row>
    <row r="1427" spans="1:29" s="12" customFormat="1" x14ac:dyDescent="0.25">
      <c r="A1427" s="128" t="e">
        <f t="shared" si="45"/>
        <v>#REF!</v>
      </c>
      <c r="B1427" s="129">
        <f t="shared" si="45"/>
        <v>1</v>
      </c>
      <c r="C1427" s="128" t="str">
        <f t="shared" si="43"/>
        <v>150-670 кВт</v>
      </c>
      <c r="D1427" s="130">
        <v>2200.11</v>
      </c>
      <c r="E1427" s="131">
        <v>2722.81</v>
      </c>
      <c r="F1427" s="131">
        <v>3021.05</v>
      </c>
      <c r="G1427" s="132">
        <v>3745.4900000000002</v>
      </c>
      <c r="H1427" s="130">
        <v>2200.11</v>
      </c>
      <c r="I1427" s="131">
        <v>2576.84</v>
      </c>
      <c r="J1427" s="131">
        <v>2760.85</v>
      </c>
      <c r="K1427" s="132">
        <v>2897.92</v>
      </c>
      <c r="L1427" s="133">
        <v>680.68999999999994</v>
      </c>
      <c r="M1427" s="159">
        <v>0</v>
      </c>
      <c r="N1427" s="159">
        <v>188.98000000000002</v>
      </c>
      <c r="O1427" s="134" t="s">
        <v>2071</v>
      </c>
      <c r="P1427" s="161" t="s">
        <v>99</v>
      </c>
      <c r="Q1427" s="162" t="s">
        <v>2128</v>
      </c>
      <c r="R1427" s="135">
        <v>117.06</v>
      </c>
      <c r="S1427" s="164">
        <v>0</v>
      </c>
      <c r="T1427" s="164">
        <v>32.65</v>
      </c>
      <c r="U1427" s="135">
        <v>3.17</v>
      </c>
      <c r="V1427" s="136">
        <v>1519.42</v>
      </c>
      <c r="W1427" s="14">
        <v>2042.12</v>
      </c>
      <c r="X1427" s="14">
        <v>2340.36</v>
      </c>
      <c r="Y1427" s="137">
        <v>3064.8</v>
      </c>
      <c r="Z1427" s="138">
        <v>1519.42</v>
      </c>
      <c r="AA1427" s="14">
        <v>1896.15</v>
      </c>
      <c r="AB1427" s="14">
        <v>2080.16</v>
      </c>
      <c r="AC1427" s="137">
        <v>2217.23</v>
      </c>
    </row>
    <row r="1428" spans="1:29" s="12" customFormat="1" x14ac:dyDescent="0.25">
      <c r="A1428" s="128" t="e">
        <f t="shared" si="45"/>
        <v>#REF!</v>
      </c>
      <c r="B1428" s="129">
        <f t="shared" si="45"/>
        <v>2</v>
      </c>
      <c r="C1428" s="128" t="str">
        <f t="shared" si="43"/>
        <v>150-670 кВт</v>
      </c>
      <c r="D1428" s="130">
        <v>2209.59</v>
      </c>
      <c r="E1428" s="131">
        <v>2732.29</v>
      </c>
      <c r="F1428" s="131">
        <v>3030.5299999999997</v>
      </c>
      <c r="G1428" s="132">
        <v>3754.9700000000003</v>
      </c>
      <c r="H1428" s="130">
        <v>2209.59</v>
      </c>
      <c r="I1428" s="131">
        <v>2586.3199999999997</v>
      </c>
      <c r="J1428" s="131">
        <v>2770.33</v>
      </c>
      <c r="K1428" s="132">
        <v>2907.3999999999996</v>
      </c>
      <c r="L1428" s="133">
        <v>690.17</v>
      </c>
      <c r="M1428" s="159">
        <v>0</v>
      </c>
      <c r="N1428" s="159">
        <v>209.01</v>
      </c>
      <c r="O1428" s="134" t="s">
        <v>2129</v>
      </c>
      <c r="P1428" s="161" t="s">
        <v>99</v>
      </c>
      <c r="Q1428" s="162" t="s">
        <v>2130</v>
      </c>
      <c r="R1428" s="135">
        <v>118.7</v>
      </c>
      <c r="S1428" s="164">
        <v>0</v>
      </c>
      <c r="T1428" s="164">
        <v>36.11</v>
      </c>
      <c r="U1428" s="135">
        <v>3.17</v>
      </c>
      <c r="V1428" s="136">
        <v>1519.42</v>
      </c>
      <c r="W1428" s="14">
        <v>2042.12</v>
      </c>
      <c r="X1428" s="14">
        <v>2340.36</v>
      </c>
      <c r="Y1428" s="137">
        <v>3064.8</v>
      </c>
      <c r="Z1428" s="138">
        <v>1519.42</v>
      </c>
      <c r="AA1428" s="14">
        <v>1896.15</v>
      </c>
      <c r="AB1428" s="14">
        <v>2080.16</v>
      </c>
      <c r="AC1428" s="137">
        <v>2217.23</v>
      </c>
    </row>
    <row r="1429" spans="1:29" s="12" customFormat="1" x14ac:dyDescent="0.25">
      <c r="A1429" s="128" t="e">
        <f t="shared" si="45"/>
        <v>#REF!</v>
      </c>
      <c r="B1429" s="129">
        <f t="shared" si="45"/>
        <v>3</v>
      </c>
      <c r="C1429" s="128" t="str">
        <f t="shared" si="43"/>
        <v>150-670 кВт</v>
      </c>
      <c r="D1429" s="130">
        <v>2224.3200000000002</v>
      </c>
      <c r="E1429" s="131">
        <v>2747.02</v>
      </c>
      <c r="F1429" s="131">
        <v>3045.26</v>
      </c>
      <c r="G1429" s="132">
        <v>3769.7000000000003</v>
      </c>
      <c r="H1429" s="130">
        <v>2224.3200000000002</v>
      </c>
      <c r="I1429" s="131">
        <v>2601.0500000000002</v>
      </c>
      <c r="J1429" s="131">
        <v>2785.06</v>
      </c>
      <c r="K1429" s="132">
        <v>2922.13</v>
      </c>
      <c r="L1429" s="133">
        <v>704.9</v>
      </c>
      <c r="M1429" s="159">
        <v>0</v>
      </c>
      <c r="N1429" s="159">
        <v>187.22</v>
      </c>
      <c r="O1429" s="134" t="s">
        <v>2132</v>
      </c>
      <c r="P1429" s="161" t="s">
        <v>99</v>
      </c>
      <c r="Q1429" s="162" t="s">
        <v>2133</v>
      </c>
      <c r="R1429" s="135">
        <v>121.25</v>
      </c>
      <c r="S1429" s="164">
        <v>0</v>
      </c>
      <c r="T1429" s="164">
        <v>32.35</v>
      </c>
      <c r="U1429" s="135">
        <v>3.17</v>
      </c>
      <c r="V1429" s="136">
        <v>1519.42</v>
      </c>
      <c r="W1429" s="14">
        <v>2042.12</v>
      </c>
      <c r="X1429" s="14">
        <v>2340.36</v>
      </c>
      <c r="Y1429" s="137">
        <v>3064.8</v>
      </c>
      <c r="Z1429" s="138">
        <v>1519.42</v>
      </c>
      <c r="AA1429" s="14">
        <v>1896.15</v>
      </c>
      <c r="AB1429" s="14">
        <v>2080.16</v>
      </c>
      <c r="AC1429" s="137">
        <v>2217.23</v>
      </c>
    </row>
    <row r="1430" spans="1:29" s="12" customFormat="1" x14ac:dyDescent="0.25">
      <c r="A1430" s="128" t="e">
        <f t="shared" ref="A1430:B1449" si="46">A710</f>
        <v>#REF!</v>
      </c>
      <c r="B1430" s="129">
        <f t="shared" si="46"/>
        <v>4</v>
      </c>
      <c r="C1430" s="128" t="str">
        <f t="shared" si="43"/>
        <v>150-670 кВт</v>
      </c>
      <c r="D1430" s="130">
        <v>2250.08</v>
      </c>
      <c r="E1430" s="131">
        <v>2772.7799999999997</v>
      </c>
      <c r="F1430" s="131">
        <v>3071.02</v>
      </c>
      <c r="G1430" s="132">
        <v>3795.46</v>
      </c>
      <c r="H1430" s="130">
        <v>2250.08</v>
      </c>
      <c r="I1430" s="131">
        <v>2626.81</v>
      </c>
      <c r="J1430" s="131">
        <v>2810.8199999999997</v>
      </c>
      <c r="K1430" s="132">
        <v>2947.89</v>
      </c>
      <c r="L1430" s="133">
        <v>730.66</v>
      </c>
      <c r="M1430" s="159">
        <v>0</v>
      </c>
      <c r="N1430" s="159">
        <v>174.49</v>
      </c>
      <c r="O1430" s="134" t="s">
        <v>2135</v>
      </c>
      <c r="P1430" s="161" t="s">
        <v>99</v>
      </c>
      <c r="Q1430" s="162" t="s">
        <v>2136</v>
      </c>
      <c r="R1430" s="135">
        <v>125.7</v>
      </c>
      <c r="S1430" s="164">
        <v>0</v>
      </c>
      <c r="T1430" s="164">
        <v>30.15</v>
      </c>
      <c r="U1430" s="135">
        <v>3.17</v>
      </c>
      <c r="V1430" s="136">
        <v>1519.42</v>
      </c>
      <c r="W1430" s="14">
        <v>2042.12</v>
      </c>
      <c r="X1430" s="14">
        <v>2340.36</v>
      </c>
      <c r="Y1430" s="137">
        <v>3064.8</v>
      </c>
      <c r="Z1430" s="138">
        <v>1519.42</v>
      </c>
      <c r="AA1430" s="14">
        <v>1896.15</v>
      </c>
      <c r="AB1430" s="14">
        <v>2080.16</v>
      </c>
      <c r="AC1430" s="137">
        <v>2217.23</v>
      </c>
    </row>
    <row r="1431" spans="1:29" s="12" customFormat="1" x14ac:dyDescent="0.25">
      <c r="A1431" s="128" t="e">
        <f t="shared" si="46"/>
        <v>#REF!</v>
      </c>
      <c r="B1431" s="129">
        <f t="shared" si="46"/>
        <v>5</v>
      </c>
      <c r="C1431" s="128" t="str">
        <f t="shared" si="43"/>
        <v>150-670 кВт</v>
      </c>
      <c r="D1431" s="130">
        <v>2250.06</v>
      </c>
      <c r="E1431" s="131">
        <v>2772.76</v>
      </c>
      <c r="F1431" s="131">
        <v>3071</v>
      </c>
      <c r="G1431" s="132">
        <v>3795.4400000000005</v>
      </c>
      <c r="H1431" s="130">
        <v>2250.06</v>
      </c>
      <c r="I1431" s="131">
        <v>2626.79</v>
      </c>
      <c r="J1431" s="131">
        <v>2810.8</v>
      </c>
      <c r="K1431" s="132">
        <v>2947.87</v>
      </c>
      <c r="L1431" s="133">
        <v>730.64</v>
      </c>
      <c r="M1431" s="159">
        <v>0</v>
      </c>
      <c r="N1431" s="159">
        <v>60.37</v>
      </c>
      <c r="O1431" s="134" t="s">
        <v>2138</v>
      </c>
      <c r="P1431" s="161" t="s">
        <v>99</v>
      </c>
      <c r="Q1431" s="162" t="s">
        <v>2139</v>
      </c>
      <c r="R1431" s="135">
        <v>125.69</v>
      </c>
      <c r="S1431" s="164">
        <v>0</v>
      </c>
      <c r="T1431" s="164">
        <v>10.43</v>
      </c>
      <c r="U1431" s="135">
        <v>3.17</v>
      </c>
      <c r="V1431" s="136">
        <v>1519.42</v>
      </c>
      <c r="W1431" s="14">
        <v>2042.12</v>
      </c>
      <c r="X1431" s="14">
        <v>2340.36</v>
      </c>
      <c r="Y1431" s="137">
        <v>3064.8</v>
      </c>
      <c r="Z1431" s="138">
        <v>1519.42</v>
      </c>
      <c r="AA1431" s="14">
        <v>1896.15</v>
      </c>
      <c r="AB1431" s="14">
        <v>2080.16</v>
      </c>
      <c r="AC1431" s="137">
        <v>2217.23</v>
      </c>
    </row>
    <row r="1432" spans="1:29" s="12" customFormat="1" x14ac:dyDescent="0.25">
      <c r="A1432" s="128" t="e">
        <f t="shared" si="46"/>
        <v>#REF!</v>
      </c>
      <c r="B1432" s="129">
        <f t="shared" si="46"/>
        <v>6</v>
      </c>
      <c r="C1432" s="128" t="str">
        <f t="shared" si="43"/>
        <v>150-670 кВт</v>
      </c>
      <c r="D1432" s="130">
        <v>2224.3500000000004</v>
      </c>
      <c r="E1432" s="131">
        <v>2747.05</v>
      </c>
      <c r="F1432" s="131">
        <v>3045.29</v>
      </c>
      <c r="G1432" s="132">
        <v>3769.7300000000005</v>
      </c>
      <c r="H1432" s="130">
        <v>2224.3500000000004</v>
      </c>
      <c r="I1432" s="131">
        <v>2601.08</v>
      </c>
      <c r="J1432" s="131">
        <v>2785.09</v>
      </c>
      <c r="K1432" s="132">
        <v>2922.16</v>
      </c>
      <c r="L1432" s="133">
        <v>704.93</v>
      </c>
      <c r="M1432" s="159">
        <v>81.94</v>
      </c>
      <c r="N1432" s="159">
        <v>0</v>
      </c>
      <c r="O1432" s="134" t="s">
        <v>2141</v>
      </c>
      <c r="P1432" s="161" t="s">
        <v>2142</v>
      </c>
      <c r="Q1432" s="162" t="s">
        <v>99</v>
      </c>
      <c r="R1432" s="135">
        <v>121.25</v>
      </c>
      <c r="S1432" s="164">
        <v>14.16</v>
      </c>
      <c r="T1432" s="164">
        <v>0</v>
      </c>
      <c r="U1432" s="135">
        <v>3.17</v>
      </c>
      <c r="V1432" s="136">
        <v>1519.42</v>
      </c>
      <c r="W1432" s="14">
        <v>2042.12</v>
      </c>
      <c r="X1432" s="14">
        <v>2340.36</v>
      </c>
      <c r="Y1432" s="137">
        <v>3064.8</v>
      </c>
      <c r="Z1432" s="138">
        <v>1519.42</v>
      </c>
      <c r="AA1432" s="14">
        <v>1896.15</v>
      </c>
      <c r="AB1432" s="14">
        <v>2080.16</v>
      </c>
      <c r="AC1432" s="137">
        <v>2217.23</v>
      </c>
    </row>
    <row r="1433" spans="1:29" s="12" customFormat="1" x14ac:dyDescent="0.25">
      <c r="A1433" s="128" t="e">
        <f t="shared" si="46"/>
        <v>#REF!</v>
      </c>
      <c r="B1433" s="129">
        <f t="shared" si="46"/>
        <v>7</v>
      </c>
      <c r="C1433" s="128" t="str">
        <f t="shared" si="43"/>
        <v>150-670 кВт</v>
      </c>
      <c r="D1433" s="130">
        <v>2340.44</v>
      </c>
      <c r="E1433" s="131">
        <v>2863.14</v>
      </c>
      <c r="F1433" s="131">
        <v>3161.38</v>
      </c>
      <c r="G1433" s="132">
        <v>3885.82</v>
      </c>
      <c r="H1433" s="130">
        <v>2340.44</v>
      </c>
      <c r="I1433" s="131">
        <v>2717.17</v>
      </c>
      <c r="J1433" s="131">
        <v>2901.18</v>
      </c>
      <c r="K1433" s="132">
        <v>3038.25</v>
      </c>
      <c r="L1433" s="133">
        <v>821.01999999999987</v>
      </c>
      <c r="M1433" s="159">
        <v>0</v>
      </c>
      <c r="N1433" s="159">
        <v>129.71</v>
      </c>
      <c r="O1433" s="134" t="s">
        <v>2144</v>
      </c>
      <c r="P1433" s="161" t="s">
        <v>99</v>
      </c>
      <c r="Q1433" s="162" t="s">
        <v>2145</v>
      </c>
      <c r="R1433" s="135">
        <v>141.31</v>
      </c>
      <c r="S1433" s="164">
        <v>0</v>
      </c>
      <c r="T1433" s="164">
        <v>22.41</v>
      </c>
      <c r="U1433" s="135">
        <v>3.17</v>
      </c>
      <c r="V1433" s="136">
        <v>1519.42</v>
      </c>
      <c r="W1433" s="14">
        <v>2042.12</v>
      </c>
      <c r="X1433" s="14">
        <v>2340.36</v>
      </c>
      <c r="Y1433" s="137">
        <v>3064.8</v>
      </c>
      <c r="Z1433" s="138">
        <v>1519.42</v>
      </c>
      <c r="AA1433" s="14">
        <v>1896.15</v>
      </c>
      <c r="AB1433" s="14">
        <v>2080.16</v>
      </c>
      <c r="AC1433" s="137">
        <v>2217.23</v>
      </c>
    </row>
    <row r="1434" spans="1:29" s="12" customFormat="1" x14ac:dyDescent="0.25">
      <c r="A1434" s="128" t="e">
        <f t="shared" si="46"/>
        <v>#REF!</v>
      </c>
      <c r="B1434" s="129">
        <f t="shared" si="46"/>
        <v>8</v>
      </c>
      <c r="C1434" s="128" t="str">
        <f t="shared" si="43"/>
        <v>150-670 кВт</v>
      </c>
      <c r="D1434" s="130">
        <v>2255.25</v>
      </c>
      <c r="E1434" s="131">
        <v>2777.9500000000003</v>
      </c>
      <c r="F1434" s="131">
        <v>3076.19</v>
      </c>
      <c r="G1434" s="132">
        <v>3800.6300000000006</v>
      </c>
      <c r="H1434" s="130">
        <v>2255.25</v>
      </c>
      <c r="I1434" s="131">
        <v>2631.98</v>
      </c>
      <c r="J1434" s="131">
        <v>2815.9900000000002</v>
      </c>
      <c r="K1434" s="132">
        <v>2953.06</v>
      </c>
      <c r="L1434" s="133">
        <v>735.83</v>
      </c>
      <c r="M1434" s="159">
        <v>0</v>
      </c>
      <c r="N1434" s="159">
        <v>91.57</v>
      </c>
      <c r="O1434" s="134" t="s">
        <v>2116</v>
      </c>
      <c r="P1434" s="161" t="s">
        <v>99</v>
      </c>
      <c r="Q1434" s="162" t="s">
        <v>2147</v>
      </c>
      <c r="R1434" s="135">
        <v>126.59</v>
      </c>
      <c r="S1434" s="164">
        <v>0</v>
      </c>
      <c r="T1434" s="164">
        <v>15.82</v>
      </c>
      <c r="U1434" s="135">
        <v>3.17</v>
      </c>
      <c r="V1434" s="136">
        <v>1519.42</v>
      </c>
      <c r="W1434" s="14">
        <v>2042.12</v>
      </c>
      <c r="X1434" s="14">
        <v>2340.36</v>
      </c>
      <c r="Y1434" s="137">
        <v>3064.8</v>
      </c>
      <c r="Z1434" s="138">
        <v>1519.42</v>
      </c>
      <c r="AA1434" s="14">
        <v>1896.15</v>
      </c>
      <c r="AB1434" s="14">
        <v>2080.16</v>
      </c>
      <c r="AC1434" s="137">
        <v>2217.23</v>
      </c>
    </row>
    <row r="1435" spans="1:29" s="12" customFormat="1" x14ac:dyDescent="0.25">
      <c r="A1435" s="128" t="e">
        <f t="shared" si="46"/>
        <v>#REF!</v>
      </c>
      <c r="B1435" s="129">
        <f t="shared" si="46"/>
        <v>9</v>
      </c>
      <c r="C1435" s="128" t="str">
        <f t="shared" si="43"/>
        <v>150-670 кВт</v>
      </c>
      <c r="D1435" s="130">
        <v>2293.2600000000002</v>
      </c>
      <c r="E1435" s="131">
        <v>2815.96</v>
      </c>
      <c r="F1435" s="131">
        <v>3114.2</v>
      </c>
      <c r="G1435" s="132">
        <v>3838.6400000000003</v>
      </c>
      <c r="H1435" s="130">
        <v>2293.2600000000002</v>
      </c>
      <c r="I1435" s="131">
        <v>2669.99</v>
      </c>
      <c r="J1435" s="131">
        <v>2854</v>
      </c>
      <c r="K1435" s="132">
        <v>2991.0699999999997</v>
      </c>
      <c r="L1435" s="133">
        <v>773.83999999999992</v>
      </c>
      <c r="M1435" s="159">
        <v>0</v>
      </c>
      <c r="N1435" s="159">
        <v>130.27000000000001</v>
      </c>
      <c r="O1435" s="134" t="s">
        <v>2149</v>
      </c>
      <c r="P1435" s="161" t="s">
        <v>99</v>
      </c>
      <c r="Q1435" s="162" t="s">
        <v>2150</v>
      </c>
      <c r="R1435" s="135">
        <v>133.16</v>
      </c>
      <c r="S1435" s="164">
        <v>0</v>
      </c>
      <c r="T1435" s="164">
        <v>22.51</v>
      </c>
      <c r="U1435" s="135">
        <v>3.17</v>
      </c>
      <c r="V1435" s="136">
        <v>1519.42</v>
      </c>
      <c r="W1435" s="14">
        <v>2042.12</v>
      </c>
      <c r="X1435" s="14">
        <v>2340.36</v>
      </c>
      <c r="Y1435" s="137">
        <v>3064.8</v>
      </c>
      <c r="Z1435" s="138">
        <v>1519.42</v>
      </c>
      <c r="AA1435" s="14">
        <v>1896.15</v>
      </c>
      <c r="AB1435" s="14">
        <v>2080.16</v>
      </c>
      <c r="AC1435" s="137">
        <v>2217.23</v>
      </c>
    </row>
    <row r="1436" spans="1:29" s="12" customFormat="1" x14ac:dyDescent="0.25">
      <c r="A1436" s="128" t="e">
        <f t="shared" si="46"/>
        <v>#REF!</v>
      </c>
      <c r="B1436" s="129">
        <f t="shared" si="46"/>
        <v>10</v>
      </c>
      <c r="C1436" s="128" t="str">
        <f t="shared" ref="C1436:C1473" si="47">C1435</f>
        <v>150-670 кВт</v>
      </c>
      <c r="D1436" s="130">
        <v>2275.5300000000002</v>
      </c>
      <c r="E1436" s="131">
        <v>2798.23</v>
      </c>
      <c r="F1436" s="131">
        <v>3096.47</v>
      </c>
      <c r="G1436" s="132">
        <v>3820.9100000000003</v>
      </c>
      <c r="H1436" s="130">
        <v>2275.5300000000002</v>
      </c>
      <c r="I1436" s="131">
        <v>2652.26</v>
      </c>
      <c r="J1436" s="131">
        <v>2836.27</v>
      </c>
      <c r="K1436" s="132">
        <v>2973.3399999999997</v>
      </c>
      <c r="L1436" s="133">
        <v>756.11</v>
      </c>
      <c r="M1436" s="159">
        <v>0</v>
      </c>
      <c r="N1436" s="159">
        <v>143.69999999999999</v>
      </c>
      <c r="O1436" s="134" t="s">
        <v>2152</v>
      </c>
      <c r="P1436" s="161" t="s">
        <v>99</v>
      </c>
      <c r="Q1436" s="162" t="s">
        <v>2153</v>
      </c>
      <c r="R1436" s="135">
        <v>130.09</v>
      </c>
      <c r="S1436" s="164">
        <v>0</v>
      </c>
      <c r="T1436" s="164">
        <v>24.83</v>
      </c>
      <c r="U1436" s="135">
        <v>3.17</v>
      </c>
      <c r="V1436" s="136">
        <v>1519.42</v>
      </c>
      <c r="W1436" s="14">
        <v>2042.12</v>
      </c>
      <c r="X1436" s="14">
        <v>2340.36</v>
      </c>
      <c r="Y1436" s="137">
        <v>3064.8</v>
      </c>
      <c r="Z1436" s="138">
        <v>1519.42</v>
      </c>
      <c r="AA1436" s="14">
        <v>1896.15</v>
      </c>
      <c r="AB1436" s="14">
        <v>2080.16</v>
      </c>
      <c r="AC1436" s="137">
        <v>2217.23</v>
      </c>
    </row>
    <row r="1437" spans="1:29" s="12" customFormat="1" x14ac:dyDescent="0.25">
      <c r="A1437" s="128" t="e">
        <f t="shared" si="46"/>
        <v>#REF!</v>
      </c>
      <c r="B1437" s="129">
        <f t="shared" si="46"/>
        <v>11</v>
      </c>
      <c r="C1437" s="128" t="str">
        <f t="shared" si="47"/>
        <v>150-670 кВт</v>
      </c>
      <c r="D1437" s="130">
        <v>2207.0500000000002</v>
      </c>
      <c r="E1437" s="131">
        <v>2729.75</v>
      </c>
      <c r="F1437" s="131">
        <v>3027.99</v>
      </c>
      <c r="G1437" s="132">
        <v>3752.4300000000003</v>
      </c>
      <c r="H1437" s="130">
        <v>2207.0500000000002</v>
      </c>
      <c r="I1437" s="131">
        <v>2583.7800000000002</v>
      </c>
      <c r="J1437" s="131">
        <v>2767.79</v>
      </c>
      <c r="K1437" s="132">
        <v>2904.8599999999997</v>
      </c>
      <c r="L1437" s="133">
        <v>687.63</v>
      </c>
      <c r="M1437" s="159">
        <v>0</v>
      </c>
      <c r="N1437" s="159">
        <v>176.33</v>
      </c>
      <c r="O1437" s="134" t="s">
        <v>2155</v>
      </c>
      <c r="P1437" s="161" t="s">
        <v>99</v>
      </c>
      <c r="Q1437" s="162" t="s">
        <v>2156</v>
      </c>
      <c r="R1437" s="135">
        <v>118.26</v>
      </c>
      <c r="S1437" s="164">
        <v>0</v>
      </c>
      <c r="T1437" s="164">
        <v>30.47</v>
      </c>
      <c r="U1437" s="135">
        <v>3.17</v>
      </c>
      <c r="V1437" s="136">
        <v>1519.42</v>
      </c>
      <c r="W1437" s="14">
        <v>2042.12</v>
      </c>
      <c r="X1437" s="14">
        <v>2340.36</v>
      </c>
      <c r="Y1437" s="137">
        <v>3064.8</v>
      </c>
      <c r="Z1437" s="138">
        <v>1519.42</v>
      </c>
      <c r="AA1437" s="14">
        <v>1896.15</v>
      </c>
      <c r="AB1437" s="14">
        <v>2080.16</v>
      </c>
      <c r="AC1437" s="137">
        <v>2217.23</v>
      </c>
    </row>
    <row r="1438" spans="1:29" s="12" customFormat="1" x14ac:dyDescent="0.25">
      <c r="A1438" s="128" t="e">
        <f t="shared" si="46"/>
        <v>#REF!</v>
      </c>
      <c r="B1438" s="129">
        <f t="shared" si="46"/>
        <v>12</v>
      </c>
      <c r="C1438" s="128" t="str">
        <f t="shared" si="47"/>
        <v>150-670 кВт</v>
      </c>
      <c r="D1438" s="130">
        <v>2230.1400000000003</v>
      </c>
      <c r="E1438" s="131">
        <v>2752.84</v>
      </c>
      <c r="F1438" s="131">
        <v>3051.08</v>
      </c>
      <c r="G1438" s="132">
        <v>3775.5200000000004</v>
      </c>
      <c r="H1438" s="130">
        <v>2230.1400000000003</v>
      </c>
      <c r="I1438" s="131">
        <v>2606.87</v>
      </c>
      <c r="J1438" s="131">
        <v>2790.88</v>
      </c>
      <c r="K1438" s="132">
        <v>2927.95</v>
      </c>
      <c r="L1438" s="133">
        <v>710.71999999999991</v>
      </c>
      <c r="M1438" s="159">
        <v>0</v>
      </c>
      <c r="N1438" s="159">
        <v>24.490000000000002</v>
      </c>
      <c r="O1438" s="134" t="s">
        <v>2158</v>
      </c>
      <c r="P1438" s="161" t="s">
        <v>99</v>
      </c>
      <c r="Q1438" s="162" t="s">
        <v>2159</v>
      </c>
      <c r="R1438" s="135">
        <v>122.25</v>
      </c>
      <c r="S1438" s="164">
        <v>0</v>
      </c>
      <c r="T1438" s="164">
        <v>4.2300000000000004</v>
      </c>
      <c r="U1438" s="135">
        <v>3.17</v>
      </c>
      <c r="V1438" s="136">
        <v>1519.42</v>
      </c>
      <c r="W1438" s="14">
        <v>2042.12</v>
      </c>
      <c r="X1438" s="14">
        <v>2340.36</v>
      </c>
      <c r="Y1438" s="137">
        <v>3064.8</v>
      </c>
      <c r="Z1438" s="138">
        <v>1519.42</v>
      </c>
      <c r="AA1438" s="14">
        <v>1896.15</v>
      </c>
      <c r="AB1438" s="14">
        <v>2080.16</v>
      </c>
      <c r="AC1438" s="137">
        <v>2217.23</v>
      </c>
    </row>
    <row r="1439" spans="1:29" s="12" customFormat="1" x14ac:dyDescent="0.25">
      <c r="A1439" s="128" t="e">
        <f t="shared" si="46"/>
        <v>#REF!</v>
      </c>
      <c r="B1439" s="129">
        <f t="shared" si="46"/>
        <v>13</v>
      </c>
      <c r="C1439" s="128" t="str">
        <f t="shared" si="47"/>
        <v>150-670 кВт</v>
      </c>
      <c r="D1439" s="130">
        <v>2255.0300000000002</v>
      </c>
      <c r="E1439" s="131">
        <v>2777.7299999999996</v>
      </c>
      <c r="F1439" s="131">
        <v>3075.97</v>
      </c>
      <c r="G1439" s="132">
        <v>3800.41</v>
      </c>
      <c r="H1439" s="130">
        <v>2255.0300000000002</v>
      </c>
      <c r="I1439" s="131">
        <v>2631.76</v>
      </c>
      <c r="J1439" s="131">
        <v>2815.7699999999995</v>
      </c>
      <c r="K1439" s="132">
        <v>2952.8399999999997</v>
      </c>
      <c r="L1439" s="133">
        <v>735.6099999999999</v>
      </c>
      <c r="M1439" s="159">
        <v>0</v>
      </c>
      <c r="N1439" s="159">
        <v>40.85</v>
      </c>
      <c r="O1439" s="134" t="s">
        <v>2161</v>
      </c>
      <c r="P1439" s="161" t="s">
        <v>99</v>
      </c>
      <c r="Q1439" s="162" t="s">
        <v>2162</v>
      </c>
      <c r="R1439" s="135">
        <v>126.55</v>
      </c>
      <c r="S1439" s="164">
        <v>0</v>
      </c>
      <c r="T1439" s="164">
        <v>7.06</v>
      </c>
      <c r="U1439" s="135">
        <v>3.17</v>
      </c>
      <c r="V1439" s="136">
        <v>1519.42</v>
      </c>
      <c r="W1439" s="14">
        <v>2042.12</v>
      </c>
      <c r="X1439" s="14">
        <v>2340.36</v>
      </c>
      <c r="Y1439" s="137">
        <v>3064.8</v>
      </c>
      <c r="Z1439" s="138">
        <v>1519.42</v>
      </c>
      <c r="AA1439" s="14">
        <v>1896.15</v>
      </c>
      <c r="AB1439" s="14">
        <v>2080.16</v>
      </c>
      <c r="AC1439" s="137">
        <v>2217.23</v>
      </c>
    </row>
    <row r="1440" spans="1:29" s="12" customFormat="1" x14ac:dyDescent="0.25">
      <c r="A1440" s="128" t="e">
        <f t="shared" si="46"/>
        <v>#REF!</v>
      </c>
      <c r="B1440" s="129">
        <f t="shared" si="46"/>
        <v>14</v>
      </c>
      <c r="C1440" s="128" t="str">
        <f t="shared" si="47"/>
        <v>150-670 кВт</v>
      </c>
      <c r="D1440" s="130">
        <v>2255</v>
      </c>
      <c r="E1440" s="131">
        <v>2777.7</v>
      </c>
      <c r="F1440" s="131">
        <v>3075.94</v>
      </c>
      <c r="G1440" s="132">
        <v>3800.38</v>
      </c>
      <c r="H1440" s="130">
        <v>2255</v>
      </c>
      <c r="I1440" s="131">
        <v>2631.73</v>
      </c>
      <c r="J1440" s="131">
        <v>2815.74</v>
      </c>
      <c r="K1440" s="132">
        <v>2952.81</v>
      </c>
      <c r="L1440" s="133">
        <v>735.57999999999993</v>
      </c>
      <c r="M1440" s="159">
        <v>0</v>
      </c>
      <c r="N1440" s="159">
        <v>95.16</v>
      </c>
      <c r="O1440" s="134" t="s">
        <v>2163</v>
      </c>
      <c r="P1440" s="161" t="s">
        <v>99</v>
      </c>
      <c r="Q1440" s="162" t="s">
        <v>2164</v>
      </c>
      <c r="R1440" s="135">
        <v>126.55</v>
      </c>
      <c r="S1440" s="164">
        <v>0</v>
      </c>
      <c r="T1440" s="164">
        <v>16.440000000000001</v>
      </c>
      <c r="U1440" s="135">
        <v>3.17</v>
      </c>
      <c r="V1440" s="136">
        <v>1519.42</v>
      </c>
      <c r="W1440" s="14">
        <v>2042.12</v>
      </c>
      <c r="X1440" s="14">
        <v>2340.36</v>
      </c>
      <c r="Y1440" s="137">
        <v>3064.8</v>
      </c>
      <c r="Z1440" s="138">
        <v>1519.42</v>
      </c>
      <c r="AA1440" s="14">
        <v>1896.15</v>
      </c>
      <c r="AB1440" s="14">
        <v>2080.16</v>
      </c>
      <c r="AC1440" s="137">
        <v>2217.23</v>
      </c>
    </row>
    <row r="1441" spans="1:29" s="12" customFormat="1" x14ac:dyDescent="0.25">
      <c r="A1441" s="128" t="e">
        <f t="shared" si="46"/>
        <v>#REF!</v>
      </c>
      <c r="B1441" s="129">
        <f t="shared" si="46"/>
        <v>15</v>
      </c>
      <c r="C1441" s="128" t="str">
        <f t="shared" si="47"/>
        <v>150-670 кВт</v>
      </c>
      <c r="D1441" s="130">
        <v>2244.7800000000002</v>
      </c>
      <c r="E1441" s="131">
        <v>2767.4799999999996</v>
      </c>
      <c r="F1441" s="131">
        <v>3065.72</v>
      </c>
      <c r="G1441" s="132">
        <v>3790.16</v>
      </c>
      <c r="H1441" s="130">
        <v>2244.7800000000002</v>
      </c>
      <c r="I1441" s="131">
        <v>2621.51</v>
      </c>
      <c r="J1441" s="131">
        <v>2805.5199999999995</v>
      </c>
      <c r="K1441" s="132">
        <v>2942.5899999999997</v>
      </c>
      <c r="L1441" s="133">
        <v>725.3599999999999</v>
      </c>
      <c r="M1441" s="159">
        <v>0</v>
      </c>
      <c r="N1441" s="159">
        <v>109.98</v>
      </c>
      <c r="O1441" s="134" t="s">
        <v>2166</v>
      </c>
      <c r="P1441" s="161" t="s">
        <v>99</v>
      </c>
      <c r="Q1441" s="162" t="s">
        <v>2167</v>
      </c>
      <c r="R1441" s="135">
        <v>124.78</v>
      </c>
      <c r="S1441" s="164">
        <v>0</v>
      </c>
      <c r="T1441" s="164">
        <v>19</v>
      </c>
      <c r="U1441" s="135">
        <v>3.17</v>
      </c>
      <c r="V1441" s="136">
        <v>1519.42</v>
      </c>
      <c r="W1441" s="14">
        <v>2042.12</v>
      </c>
      <c r="X1441" s="14">
        <v>2340.36</v>
      </c>
      <c r="Y1441" s="137">
        <v>3064.8</v>
      </c>
      <c r="Z1441" s="138">
        <v>1519.42</v>
      </c>
      <c r="AA1441" s="14">
        <v>1896.15</v>
      </c>
      <c r="AB1441" s="14">
        <v>2080.16</v>
      </c>
      <c r="AC1441" s="137">
        <v>2217.23</v>
      </c>
    </row>
    <row r="1442" spans="1:29" s="12" customFormat="1" x14ac:dyDescent="0.25">
      <c r="A1442" s="128" t="e">
        <f t="shared" si="46"/>
        <v>#REF!</v>
      </c>
      <c r="B1442" s="129">
        <f t="shared" si="46"/>
        <v>16</v>
      </c>
      <c r="C1442" s="128" t="str">
        <f t="shared" si="47"/>
        <v>150-670 кВт</v>
      </c>
      <c r="D1442" s="130">
        <v>2244.7200000000003</v>
      </c>
      <c r="E1442" s="131">
        <v>2767.42</v>
      </c>
      <c r="F1442" s="131">
        <v>3065.6600000000003</v>
      </c>
      <c r="G1442" s="132">
        <v>3790.1000000000004</v>
      </c>
      <c r="H1442" s="130">
        <v>2244.7200000000003</v>
      </c>
      <c r="I1442" s="131">
        <v>2621.4500000000003</v>
      </c>
      <c r="J1442" s="131">
        <v>2805.46</v>
      </c>
      <c r="K1442" s="132">
        <v>2942.53</v>
      </c>
      <c r="L1442" s="133">
        <v>725.3</v>
      </c>
      <c r="M1442" s="159">
        <v>0.01</v>
      </c>
      <c r="N1442" s="159">
        <v>95.449999999999989</v>
      </c>
      <c r="O1442" s="134" t="s">
        <v>2169</v>
      </c>
      <c r="P1442" s="161" t="s">
        <v>101</v>
      </c>
      <c r="Q1442" s="162" t="s">
        <v>2170</v>
      </c>
      <c r="R1442" s="135">
        <v>124.77</v>
      </c>
      <c r="S1442" s="164">
        <v>0</v>
      </c>
      <c r="T1442" s="164">
        <v>16.489999999999998</v>
      </c>
      <c r="U1442" s="135">
        <v>3.17</v>
      </c>
      <c r="V1442" s="136">
        <v>1519.42</v>
      </c>
      <c r="W1442" s="14">
        <v>2042.12</v>
      </c>
      <c r="X1442" s="14">
        <v>2340.36</v>
      </c>
      <c r="Y1442" s="137">
        <v>3064.8</v>
      </c>
      <c r="Z1442" s="138">
        <v>1519.42</v>
      </c>
      <c r="AA1442" s="14">
        <v>1896.15</v>
      </c>
      <c r="AB1442" s="14">
        <v>2080.16</v>
      </c>
      <c r="AC1442" s="137">
        <v>2217.23</v>
      </c>
    </row>
    <row r="1443" spans="1:29" s="12" customFormat="1" x14ac:dyDescent="0.25">
      <c r="A1443" s="128" t="e">
        <f t="shared" si="46"/>
        <v>#REF!</v>
      </c>
      <c r="B1443" s="129">
        <f t="shared" si="46"/>
        <v>17</v>
      </c>
      <c r="C1443" s="128" t="str">
        <f t="shared" si="47"/>
        <v>150-670 кВт</v>
      </c>
      <c r="D1443" s="130">
        <v>2230.1800000000003</v>
      </c>
      <c r="E1443" s="131">
        <v>2752.8799999999997</v>
      </c>
      <c r="F1443" s="131">
        <v>3051.12</v>
      </c>
      <c r="G1443" s="132">
        <v>3775.56</v>
      </c>
      <c r="H1443" s="130">
        <v>2230.1800000000003</v>
      </c>
      <c r="I1443" s="131">
        <v>2606.9100000000003</v>
      </c>
      <c r="J1443" s="131">
        <v>2790.9199999999996</v>
      </c>
      <c r="K1443" s="132">
        <v>2927.99</v>
      </c>
      <c r="L1443" s="133">
        <v>710.76</v>
      </c>
      <c r="M1443" s="159">
        <v>0</v>
      </c>
      <c r="N1443" s="159">
        <v>201.29</v>
      </c>
      <c r="O1443" s="134" t="s">
        <v>2172</v>
      </c>
      <c r="P1443" s="161" t="s">
        <v>99</v>
      </c>
      <c r="Q1443" s="162" t="s">
        <v>2173</v>
      </c>
      <c r="R1443" s="135">
        <v>122.26</v>
      </c>
      <c r="S1443" s="164">
        <v>0</v>
      </c>
      <c r="T1443" s="164">
        <v>34.78</v>
      </c>
      <c r="U1443" s="135">
        <v>3.17</v>
      </c>
      <c r="V1443" s="136">
        <v>1519.42</v>
      </c>
      <c r="W1443" s="14">
        <v>2042.12</v>
      </c>
      <c r="X1443" s="14">
        <v>2340.36</v>
      </c>
      <c r="Y1443" s="137">
        <v>3064.8</v>
      </c>
      <c r="Z1443" s="138">
        <v>1519.42</v>
      </c>
      <c r="AA1443" s="14">
        <v>1896.15</v>
      </c>
      <c r="AB1443" s="14">
        <v>2080.16</v>
      </c>
      <c r="AC1443" s="137">
        <v>2217.23</v>
      </c>
    </row>
    <row r="1444" spans="1:29" s="12" customFormat="1" x14ac:dyDescent="0.25">
      <c r="A1444" s="128" t="e">
        <f t="shared" si="46"/>
        <v>#REF!</v>
      </c>
      <c r="B1444" s="129">
        <f t="shared" si="46"/>
        <v>18</v>
      </c>
      <c r="C1444" s="128" t="str">
        <f t="shared" si="47"/>
        <v>150-670 кВт</v>
      </c>
      <c r="D1444" s="130">
        <v>2185.3500000000004</v>
      </c>
      <c r="E1444" s="131">
        <v>2708.0499999999997</v>
      </c>
      <c r="F1444" s="131">
        <v>3006.29</v>
      </c>
      <c r="G1444" s="132">
        <v>3730.73</v>
      </c>
      <c r="H1444" s="130">
        <v>2185.3500000000004</v>
      </c>
      <c r="I1444" s="131">
        <v>2562.08</v>
      </c>
      <c r="J1444" s="131">
        <v>2746.0899999999997</v>
      </c>
      <c r="K1444" s="132">
        <v>2883.16</v>
      </c>
      <c r="L1444" s="133">
        <v>665.93</v>
      </c>
      <c r="M1444" s="159">
        <v>0</v>
      </c>
      <c r="N1444" s="159">
        <v>772.6</v>
      </c>
      <c r="O1444" s="134" t="s">
        <v>2175</v>
      </c>
      <c r="P1444" s="161" t="s">
        <v>99</v>
      </c>
      <c r="Q1444" s="162" t="s">
        <v>2176</v>
      </c>
      <c r="R1444" s="135">
        <v>114.51</v>
      </c>
      <c r="S1444" s="164">
        <v>0</v>
      </c>
      <c r="T1444" s="164">
        <v>133.49</v>
      </c>
      <c r="U1444" s="135">
        <v>3.17</v>
      </c>
      <c r="V1444" s="136">
        <v>1519.42</v>
      </c>
      <c r="W1444" s="14">
        <v>2042.12</v>
      </c>
      <c r="X1444" s="14">
        <v>2340.36</v>
      </c>
      <c r="Y1444" s="137">
        <v>3064.8</v>
      </c>
      <c r="Z1444" s="138">
        <v>1519.42</v>
      </c>
      <c r="AA1444" s="14">
        <v>1896.15</v>
      </c>
      <c r="AB1444" s="14">
        <v>2080.16</v>
      </c>
      <c r="AC1444" s="137">
        <v>2217.23</v>
      </c>
    </row>
    <row r="1445" spans="1:29" s="12" customFormat="1" x14ac:dyDescent="0.25">
      <c r="A1445" s="128" t="e">
        <f t="shared" si="46"/>
        <v>#REF!</v>
      </c>
      <c r="B1445" s="129">
        <f t="shared" si="46"/>
        <v>19</v>
      </c>
      <c r="C1445" s="128" t="str">
        <f t="shared" si="47"/>
        <v>150-670 кВт</v>
      </c>
      <c r="D1445" s="130">
        <v>2206.21</v>
      </c>
      <c r="E1445" s="131">
        <v>2728.91</v>
      </c>
      <c r="F1445" s="131">
        <v>3027.15</v>
      </c>
      <c r="G1445" s="132">
        <v>3751.59</v>
      </c>
      <c r="H1445" s="130">
        <v>2206.21</v>
      </c>
      <c r="I1445" s="131">
        <v>2582.94</v>
      </c>
      <c r="J1445" s="131">
        <v>2766.95</v>
      </c>
      <c r="K1445" s="132">
        <v>2904.02</v>
      </c>
      <c r="L1445" s="133">
        <v>686.79</v>
      </c>
      <c r="M1445" s="159">
        <v>0</v>
      </c>
      <c r="N1445" s="159">
        <v>615.63</v>
      </c>
      <c r="O1445" s="134" t="s">
        <v>2178</v>
      </c>
      <c r="P1445" s="161" t="s">
        <v>99</v>
      </c>
      <c r="Q1445" s="162" t="s">
        <v>2179</v>
      </c>
      <c r="R1445" s="135">
        <v>118.12</v>
      </c>
      <c r="S1445" s="164">
        <v>0</v>
      </c>
      <c r="T1445" s="164">
        <v>106.37</v>
      </c>
      <c r="U1445" s="135">
        <v>3.17</v>
      </c>
      <c r="V1445" s="136">
        <v>1519.42</v>
      </c>
      <c r="W1445" s="14">
        <v>2042.12</v>
      </c>
      <c r="X1445" s="14">
        <v>2340.36</v>
      </c>
      <c r="Y1445" s="137">
        <v>3064.8</v>
      </c>
      <c r="Z1445" s="138">
        <v>1519.42</v>
      </c>
      <c r="AA1445" s="14">
        <v>1896.15</v>
      </c>
      <c r="AB1445" s="14">
        <v>2080.16</v>
      </c>
      <c r="AC1445" s="137">
        <v>2217.23</v>
      </c>
    </row>
    <row r="1446" spans="1:29" s="12" customFormat="1" x14ac:dyDescent="0.25">
      <c r="A1446" s="128" t="e">
        <f t="shared" si="46"/>
        <v>#REF!</v>
      </c>
      <c r="B1446" s="129">
        <f t="shared" si="46"/>
        <v>20</v>
      </c>
      <c r="C1446" s="128" t="str">
        <f t="shared" si="47"/>
        <v>150-670 кВт</v>
      </c>
      <c r="D1446" s="130">
        <v>2165.31</v>
      </c>
      <c r="E1446" s="131">
        <v>2688.0099999999998</v>
      </c>
      <c r="F1446" s="131">
        <v>2986.25</v>
      </c>
      <c r="G1446" s="132">
        <v>3710.69</v>
      </c>
      <c r="H1446" s="130">
        <v>2165.31</v>
      </c>
      <c r="I1446" s="131">
        <v>2542.04</v>
      </c>
      <c r="J1446" s="131">
        <v>2726.0499999999997</v>
      </c>
      <c r="K1446" s="132">
        <v>2863.12</v>
      </c>
      <c r="L1446" s="133">
        <v>645.88999999999987</v>
      </c>
      <c r="M1446" s="159">
        <v>0</v>
      </c>
      <c r="N1446" s="159">
        <v>563.01</v>
      </c>
      <c r="O1446" s="134" t="s">
        <v>2181</v>
      </c>
      <c r="P1446" s="161" t="s">
        <v>99</v>
      </c>
      <c r="Q1446" s="162" t="s">
        <v>2182</v>
      </c>
      <c r="R1446" s="135">
        <v>111.05</v>
      </c>
      <c r="S1446" s="164">
        <v>0</v>
      </c>
      <c r="T1446" s="164">
        <v>97.28</v>
      </c>
      <c r="U1446" s="135">
        <v>3.17</v>
      </c>
      <c r="V1446" s="136">
        <v>1519.42</v>
      </c>
      <c r="W1446" s="14">
        <v>2042.12</v>
      </c>
      <c r="X1446" s="14">
        <v>2340.36</v>
      </c>
      <c r="Y1446" s="137">
        <v>3064.8</v>
      </c>
      <c r="Z1446" s="138">
        <v>1519.42</v>
      </c>
      <c r="AA1446" s="14">
        <v>1896.15</v>
      </c>
      <c r="AB1446" s="14">
        <v>2080.16</v>
      </c>
      <c r="AC1446" s="137">
        <v>2217.23</v>
      </c>
    </row>
    <row r="1447" spans="1:29" s="12" customFormat="1" x14ac:dyDescent="0.25">
      <c r="A1447" s="128" t="e">
        <f t="shared" si="46"/>
        <v>#REF!</v>
      </c>
      <c r="B1447" s="129">
        <f t="shared" si="46"/>
        <v>21</v>
      </c>
      <c r="C1447" s="128" t="str">
        <f t="shared" si="47"/>
        <v>150-670 кВт</v>
      </c>
      <c r="D1447" s="130">
        <v>2169.25</v>
      </c>
      <c r="E1447" s="131">
        <v>2691.95</v>
      </c>
      <c r="F1447" s="131">
        <v>2990.19</v>
      </c>
      <c r="G1447" s="132">
        <v>3714.63</v>
      </c>
      <c r="H1447" s="130">
        <v>2169.25</v>
      </c>
      <c r="I1447" s="131">
        <v>2545.98</v>
      </c>
      <c r="J1447" s="131">
        <v>2729.99</v>
      </c>
      <c r="K1447" s="132">
        <v>2867.06</v>
      </c>
      <c r="L1447" s="133">
        <v>649.82999999999993</v>
      </c>
      <c r="M1447" s="159">
        <v>0</v>
      </c>
      <c r="N1447" s="159">
        <v>665.36</v>
      </c>
      <c r="O1447" s="134" t="s">
        <v>2184</v>
      </c>
      <c r="P1447" s="161" t="s">
        <v>99</v>
      </c>
      <c r="Q1447" s="162" t="s">
        <v>2185</v>
      </c>
      <c r="R1447" s="135">
        <v>111.73</v>
      </c>
      <c r="S1447" s="164">
        <v>0</v>
      </c>
      <c r="T1447" s="164">
        <v>114.96</v>
      </c>
      <c r="U1447" s="135">
        <v>3.17</v>
      </c>
      <c r="V1447" s="136">
        <v>1519.42</v>
      </c>
      <c r="W1447" s="14">
        <v>2042.12</v>
      </c>
      <c r="X1447" s="14">
        <v>2340.36</v>
      </c>
      <c r="Y1447" s="137">
        <v>3064.8</v>
      </c>
      <c r="Z1447" s="138">
        <v>1519.42</v>
      </c>
      <c r="AA1447" s="14">
        <v>1896.15</v>
      </c>
      <c r="AB1447" s="14">
        <v>2080.16</v>
      </c>
      <c r="AC1447" s="137">
        <v>2217.23</v>
      </c>
    </row>
    <row r="1448" spans="1:29" s="12" customFormat="1" x14ac:dyDescent="0.25">
      <c r="A1448" s="128" t="e">
        <f t="shared" si="46"/>
        <v>#REF!</v>
      </c>
      <c r="B1448" s="129">
        <f t="shared" si="46"/>
        <v>22</v>
      </c>
      <c r="C1448" s="128" t="str">
        <f t="shared" si="47"/>
        <v>150-670 кВт</v>
      </c>
      <c r="D1448" s="130">
        <v>2164.23</v>
      </c>
      <c r="E1448" s="131">
        <v>2686.9300000000003</v>
      </c>
      <c r="F1448" s="131">
        <v>2985.17</v>
      </c>
      <c r="G1448" s="132">
        <v>3709.6100000000006</v>
      </c>
      <c r="H1448" s="130">
        <v>2164.23</v>
      </c>
      <c r="I1448" s="131">
        <v>2540.96</v>
      </c>
      <c r="J1448" s="131">
        <v>2724.9700000000003</v>
      </c>
      <c r="K1448" s="132">
        <v>2862.04</v>
      </c>
      <c r="L1448" s="133">
        <v>644.80999999999995</v>
      </c>
      <c r="M1448" s="159">
        <v>0</v>
      </c>
      <c r="N1448" s="159">
        <v>815.62</v>
      </c>
      <c r="O1448" s="134" t="s">
        <v>2187</v>
      </c>
      <c r="P1448" s="161" t="s">
        <v>99</v>
      </c>
      <c r="Q1448" s="162" t="s">
        <v>2188</v>
      </c>
      <c r="R1448" s="135">
        <v>110.86</v>
      </c>
      <c r="S1448" s="164">
        <v>0</v>
      </c>
      <c r="T1448" s="164">
        <v>140.91999999999999</v>
      </c>
      <c r="U1448" s="135">
        <v>3.17</v>
      </c>
      <c r="V1448" s="136">
        <v>1519.42</v>
      </c>
      <c r="W1448" s="14">
        <v>2042.12</v>
      </c>
      <c r="X1448" s="14">
        <v>2340.36</v>
      </c>
      <c r="Y1448" s="137">
        <v>3064.8</v>
      </c>
      <c r="Z1448" s="138">
        <v>1519.42</v>
      </c>
      <c r="AA1448" s="14">
        <v>1896.15</v>
      </c>
      <c r="AB1448" s="14">
        <v>2080.16</v>
      </c>
      <c r="AC1448" s="137">
        <v>2217.23</v>
      </c>
    </row>
    <row r="1449" spans="1:29" s="12" customFormat="1" x14ac:dyDescent="0.25">
      <c r="A1449" s="128" t="e">
        <f t="shared" si="46"/>
        <v>#REF!</v>
      </c>
      <c r="B1449" s="129">
        <f t="shared" si="46"/>
        <v>23</v>
      </c>
      <c r="C1449" s="128" t="str">
        <f t="shared" si="47"/>
        <v>150-670 кВт</v>
      </c>
      <c r="D1449" s="130">
        <v>2179.2199999999998</v>
      </c>
      <c r="E1449" s="131">
        <v>2701.9199999999996</v>
      </c>
      <c r="F1449" s="131">
        <v>3000.16</v>
      </c>
      <c r="G1449" s="132">
        <v>3724.6</v>
      </c>
      <c r="H1449" s="130">
        <v>2179.2199999999998</v>
      </c>
      <c r="I1449" s="131">
        <v>2555.9499999999998</v>
      </c>
      <c r="J1449" s="131">
        <v>2739.9599999999996</v>
      </c>
      <c r="K1449" s="132">
        <v>2877.0299999999997</v>
      </c>
      <c r="L1449" s="133">
        <v>659.8</v>
      </c>
      <c r="M1449" s="159">
        <v>0</v>
      </c>
      <c r="N1449" s="159">
        <v>728.06999999999994</v>
      </c>
      <c r="O1449" s="134" t="s">
        <v>2190</v>
      </c>
      <c r="P1449" s="161" t="s">
        <v>99</v>
      </c>
      <c r="Q1449" s="162" t="s">
        <v>2191</v>
      </c>
      <c r="R1449" s="135">
        <v>113.45</v>
      </c>
      <c r="S1449" s="164">
        <v>0</v>
      </c>
      <c r="T1449" s="164">
        <v>125.8</v>
      </c>
      <c r="U1449" s="135">
        <v>3.17</v>
      </c>
      <c r="V1449" s="136">
        <v>1519.42</v>
      </c>
      <c r="W1449" s="14">
        <v>2042.12</v>
      </c>
      <c r="X1449" s="14">
        <v>2340.36</v>
      </c>
      <c r="Y1449" s="137">
        <v>3064.8</v>
      </c>
      <c r="Z1449" s="138">
        <v>1519.42</v>
      </c>
      <c r="AA1449" s="14">
        <v>1896.15</v>
      </c>
      <c r="AB1449" s="14">
        <v>2080.16</v>
      </c>
      <c r="AC1449" s="137">
        <v>2217.23</v>
      </c>
    </row>
    <row r="1450" spans="1:29" s="12" customFormat="1" x14ac:dyDescent="0.25">
      <c r="A1450" s="128" t="e">
        <f>#REF!</f>
        <v>#REF!</v>
      </c>
      <c r="B1450" s="129" t="e">
        <f>#REF!</f>
        <v>#REF!</v>
      </c>
      <c r="C1450" s="128" t="str">
        <f t="shared" si="47"/>
        <v>150-670 кВт</v>
      </c>
      <c r="D1450" s="130" t="e">
        <v>#REF!</v>
      </c>
      <c r="E1450" s="131" t="e">
        <v>#REF!</v>
      </c>
      <c r="F1450" s="131" t="e">
        <v>#REF!</v>
      </c>
      <c r="G1450" s="132" t="e">
        <v>#REF!</v>
      </c>
      <c r="H1450" s="130" t="e">
        <v>#REF!</v>
      </c>
      <c r="I1450" s="131" t="e">
        <v>#REF!</v>
      </c>
      <c r="J1450" s="131" t="e">
        <v>#REF!</v>
      </c>
      <c r="K1450" s="132" t="e">
        <v>#REF!</v>
      </c>
      <c r="L1450" s="133" t="e">
        <v>#REF!</v>
      </c>
      <c r="M1450" s="159" t="e">
        <v>#REF!</v>
      </c>
      <c r="N1450" s="159" t="e">
        <v>#REF!</v>
      </c>
      <c r="O1450" s="134" t="e">
        <v>#REF!</v>
      </c>
      <c r="P1450" s="161" t="e">
        <v>#REF!</v>
      </c>
      <c r="Q1450" s="162" t="e">
        <v>#REF!</v>
      </c>
      <c r="R1450" s="135">
        <v>0</v>
      </c>
      <c r="S1450" s="164">
        <v>0</v>
      </c>
      <c r="T1450" s="164">
        <v>0</v>
      </c>
      <c r="U1450" s="135">
        <v>3.17</v>
      </c>
      <c r="V1450" s="136">
        <v>1519.42</v>
      </c>
      <c r="W1450" s="14">
        <v>2042.12</v>
      </c>
      <c r="X1450" s="14">
        <v>2340.36</v>
      </c>
      <c r="Y1450" s="137">
        <v>3064.8</v>
      </c>
      <c r="Z1450" s="138">
        <v>1519.42</v>
      </c>
      <c r="AA1450" s="14">
        <v>1896.15</v>
      </c>
      <c r="AB1450" s="14">
        <v>2080.16</v>
      </c>
      <c r="AC1450" s="137">
        <v>2217.23</v>
      </c>
    </row>
    <row r="1451" spans="1:29" s="12" customFormat="1" x14ac:dyDescent="0.25">
      <c r="A1451" s="128" t="e">
        <f>#REF!</f>
        <v>#REF!</v>
      </c>
      <c r="B1451" s="129" t="e">
        <f>#REF!</f>
        <v>#REF!</v>
      </c>
      <c r="C1451" s="128" t="str">
        <f t="shared" si="47"/>
        <v>150-670 кВт</v>
      </c>
      <c r="D1451" s="130" t="e">
        <v>#REF!</v>
      </c>
      <c r="E1451" s="131" t="e">
        <v>#REF!</v>
      </c>
      <c r="F1451" s="131" t="e">
        <v>#REF!</v>
      </c>
      <c r="G1451" s="132" t="e">
        <v>#REF!</v>
      </c>
      <c r="H1451" s="130" t="e">
        <v>#REF!</v>
      </c>
      <c r="I1451" s="131" t="e">
        <v>#REF!</v>
      </c>
      <c r="J1451" s="131" t="e">
        <v>#REF!</v>
      </c>
      <c r="K1451" s="132" t="e">
        <v>#REF!</v>
      </c>
      <c r="L1451" s="133" t="e">
        <v>#REF!</v>
      </c>
      <c r="M1451" s="159" t="e">
        <v>#REF!</v>
      </c>
      <c r="N1451" s="159" t="e">
        <v>#REF!</v>
      </c>
      <c r="O1451" s="134" t="e">
        <v>#REF!</v>
      </c>
      <c r="P1451" s="161" t="e">
        <v>#REF!</v>
      </c>
      <c r="Q1451" s="162" t="e">
        <v>#REF!</v>
      </c>
      <c r="R1451" s="135">
        <v>0</v>
      </c>
      <c r="S1451" s="164">
        <v>0</v>
      </c>
      <c r="T1451" s="164">
        <v>0</v>
      </c>
      <c r="U1451" s="135">
        <v>3.17</v>
      </c>
      <c r="V1451" s="136">
        <v>1519.42</v>
      </c>
      <c r="W1451" s="14">
        <v>2042.12</v>
      </c>
      <c r="X1451" s="14">
        <v>2340.36</v>
      </c>
      <c r="Y1451" s="137">
        <v>3064.8</v>
      </c>
      <c r="Z1451" s="138">
        <v>1519.42</v>
      </c>
      <c r="AA1451" s="14">
        <v>1896.15</v>
      </c>
      <c r="AB1451" s="14">
        <v>2080.16</v>
      </c>
      <c r="AC1451" s="137">
        <v>2217.23</v>
      </c>
    </row>
    <row r="1452" spans="1:29" s="12" customFormat="1" x14ac:dyDescent="0.25">
      <c r="A1452" s="128" t="e">
        <f>#REF!</f>
        <v>#REF!</v>
      </c>
      <c r="B1452" s="129" t="e">
        <f>#REF!</f>
        <v>#REF!</v>
      </c>
      <c r="C1452" s="128" t="str">
        <f t="shared" si="47"/>
        <v>150-670 кВт</v>
      </c>
      <c r="D1452" s="130" t="e">
        <v>#REF!</v>
      </c>
      <c r="E1452" s="131" t="e">
        <v>#REF!</v>
      </c>
      <c r="F1452" s="131" t="e">
        <v>#REF!</v>
      </c>
      <c r="G1452" s="132" t="e">
        <v>#REF!</v>
      </c>
      <c r="H1452" s="130" t="e">
        <v>#REF!</v>
      </c>
      <c r="I1452" s="131" t="e">
        <v>#REF!</v>
      </c>
      <c r="J1452" s="131" t="e">
        <v>#REF!</v>
      </c>
      <c r="K1452" s="132" t="e">
        <v>#REF!</v>
      </c>
      <c r="L1452" s="133" t="e">
        <v>#REF!</v>
      </c>
      <c r="M1452" s="159" t="e">
        <v>#REF!</v>
      </c>
      <c r="N1452" s="159" t="e">
        <v>#REF!</v>
      </c>
      <c r="O1452" s="134" t="e">
        <v>#REF!</v>
      </c>
      <c r="P1452" s="161" t="e">
        <v>#REF!</v>
      </c>
      <c r="Q1452" s="162" t="e">
        <v>#REF!</v>
      </c>
      <c r="R1452" s="135">
        <v>0</v>
      </c>
      <c r="S1452" s="164">
        <v>0</v>
      </c>
      <c r="T1452" s="164">
        <v>0</v>
      </c>
      <c r="U1452" s="135">
        <v>3.17</v>
      </c>
      <c r="V1452" s="136">
        <v>1519.42</v>
      </c>
      <c r="W1452" s="14">
        <v>2042.12</v>
      </c>
      <c r="X1452" s="14">
        <v>2340.36</v>
      </c>
      <c r="Y1452" s="137">
        <v>3064.8</v>
      </c>
      <c r="Z1452" s="138">
        <v>1519.42</v>
      </c>
      <c r="AA1452" s="14">
        <v>1896.15</v>
      </c>
      <c r="AB1452" s="14">
        <v>2080.16</v>
      </c>
      <c r="AC1452" s="137">
        <v>2217.23</v>
      </c>
    </row>
    <row r="1453" spans="1:29" s="12" customFormat="1" x14ac:dyDescent="0.25">
      <c r="A1453" s="128" t="e">
        <f>#REF!</f>
        <v>#REF!</v>
      </c>
      <c r="B1453" s="129" t="e">
        <f>#REF!</f>
        <v>#REF!</v>
      </c>
      <c r="C1453" s="128" t="str">
        <f t="shared" si="47"/>
        <v>150-670 кВт</v>
      </c>
      <c r="D1453" s="130" t="e">
        <v>#REF!</v>
      </c>
      <c r="E1453" s="131" t="e">
        <v>#REF!</v>
      </c>
      <c r="F1453" s="131" t="e">
        <v>#REF!</v>
      </c>
      <c r="G1453" s="132" t="e">
        <v>#REF!</v>
      </c>
      <c r="H1453" s="130" t="e">
        <v>#REF!</v>
      </c>
      <c r="I1453" s="131" t="e">
        <v>#REF!</v>
      </c>
      <c r="J1453" s="131" t="e">
        <v>#REF!</v>
      </c>
      <c r="K1453" s="132" t="e">
        <v>#REF!</v>
      </c>
      <c r="L1453" s="133" t="e">
        <v>#REF!</v>
      </c>
      <c r="M1453" s="159" t="e">
        <v>#REF!</v>
      </c>
      <c r="N1453" s="159" t="e">
        <v>#REF!</v>
      </c>
      <c r="O1453" s="134" t="e">
        <v>#REF!</v>
      </c>
      <c r="P1453" s="161" t="e">
        <v>#REF!</v>
      </c>
      <c r="Q1453" s="162" t="e">
        <v>#REF!</v>
      </c>
      <c r="R1453" s="135">
        <v>0</v>
      </c>
      <c r="S1453" s="164">
        <v>0</v>
      </c>
      <c r="T1453" s="164">
        <v>0</v>
      </c>
      <c r="U1453" s="135">
        <v>3.17</v>
      </c>
      <c r="V1453" s="136">
        <v>1519.42</v>
      </c>
      <c r="W1453" s="14">
        <v>2042.12</v>
      </c>
      <c r="X1453" s="14">
        <v>2340.36</v>
      </c>
      <c r="Y1453" s="137">
        <v>3064.8</v>
      </c>
      <c r="Z1453" s="138">
        <v>1519.42</v>
      </c>
      <c r="AA1453" s="14">
        <v>1896.15</v>
      </c>
      <c r="AB1453" s="14">
        <v>2080.16</v>
      </c>
      <c r="AC1453" s="137">
        <v>2217.23</v>
      </c>
    </row>
    <row r="1454" spans="1:29" s="12" customFormat="1" x14ac:dyDescent="0.25">
      <c r="A1454" s="128" t="e">
        <f>#REF!</f>
        <v>#REF!</v>
      </c>
      <c r="B1454" s="129" t="e">
        <f>#REF!</f>
        <v>#REF!</v>
      </c>
      <c r="C1454" s="128" t="str">
        <f t="shared" si="47"/>
        <v>150-670 кВт</v>
      </c>
      <c r="D1454" s="130" t="e">
        <v>#REF!</v>
      </c>
      <c r="E1454" s="131" t="e">
        <v>#REF!</v>
      </c>
      <c r="F1454" s="131" t="e">
        <v>#REF!</v>
      </c>
      <c r="G1454" s="132" t="e">
        <v>#REF!</v>
      </c>
      <c r="H1454" s="130" t="e">
        <v>#REF!</v>
      </c>
      <c r="I1454" s="131" t="e">
        <v>#REF!</v>
      </c>
      <c r="J1454" s="131" t="e">
        <v>#REF!</v>
      </c>
      <c r="K1454" s="132" t="e">
        <v>#REF!</v>
      </c>
      <c r="L1454" s="133" t="e">
        <v>#REF!</v>
      </c>
      <c r="M1454" s="159" t="e">
        <v>#REF!</v>
      </c>
      <c r="N1454" s="159" t="e">
        <v>#REF!</v>
      </c>
      <c r="O1454" s="134" t="e">
        <v>#REF!</v>
      </c>
      <c r="P1454" s="161" t="e">
        <v>#REF!</v>
      </c>
      <c r="Q1454" s="162" t="e">
        <v>#REF!</v>
      </c>
      <c r="R1454" s="135">
        <v>0</v>
      </c>
      <c r="S1454" s="164">
        <v>0</v>
      </c>
      <c r="T1454" s="164">
        <v>0</v>
      </c>
      <c r="U1454" s="135">
        <v>3.17</v>
      </c>
      <c r="V1454" s="136">
        <v>1519.42</v>
      </c>
      <c r="W1454" s="14">
        <v>2042.12</v>
      </c>
      <c r="X1454" s="14">
        <v>2340.36</v>
      </c>
      <c r="Y1454" s="137">
        <v>3064.8</v>
      </c>
      <c r="Z1454" s="138">
        <v>1519.42</v>
      </c>
      <c r="AA1454" s="14">
        <v>1896.15</v>
      </c>
      <c r="AB1454" s="14">
        <v>2080.16</v>
      </c>
      <c r="AC1454" s="137">
        <v>2217.23</v>
      </c>
    </row>
    <row r="1455" spans="1:29" s="12" customFormat="1" x14ac:dyDescent="0.25">
      <c r="A1455" s="128" t="e">
        <f>#REF!</f>
        <v>#REF!</v>
      </c>
      <c r="B1455" s="129" t="e">
        <f>#REF!</f>
        <v>#REF!</v>
      </c>
      <c r="C1455" s="128" t="str">
        <f t="shared" si="47"/>
        <v>150-670 кВт</v>
      </c>
      <c r="D1455" s="130" t="e">
        <v>#REF!</v>
      </c>
      <c r="E1455" s="131" t="e">
        <v>#REF!</v>
      </c>
      <c r="F1455" s="131" t="e">
        <v>#REF!</v>
      </c>
      <c r="G1455" s="132" t="e">
        <v>#REF!</v>
      </c>
      <c r="H1455" s="130" t="e">
        <v>#REF!</v>
      </c>
      <c r="I1455" s="131" t="e">
        <v>#REF!</v>
      </c>
      <c r="J1455" s="131" t="e">
        <v>#REF!</v>
      </c>
      <c r="K1455" s="132" t="e">
        <v>#REF!</v>
      </c>
      <c r="L1455" s="133" t="e">
        <v>#REF!</v>
      </c>
      <c r="M1455" s="159" t="e">
        <v>#REF!</v>
      </c>
      <c r="N1455" s="159" t="e">
        <v>#REF!</v>
      </c>
      <c r="O1455" s="134" t="e">
        <v>#REF!</v>
      </c>
      <c r="P1455" s="161" t="e">
        <v>#REF!</v>
      </c>
      <c r="Q1455" s="162" t="e">
        <v>#REF!</v>
      </c>
      <c r="R1455" s="135">
        <v>0</v>
      </c>
      <c r="S1455" s="164">
        <v>0</v>
      </c>
      <c r="T1455" s="164">
        <v>0</v>
      </c>
      <c r="U1455" s="135">
        <v>3.17</v>
      </c>
      <c r="V1455" s="136">
        <v>1519.42</v>
      </c>
      <c r="W1455" s="14">
        <v>2042.12</v>
      </c>
      <c r="X1455" s="14">
        <v>2340.36</v>
      </c>
      <c r="Y1455" s="137">
        <v>3064.8</v>
      </c>
      <c r="Z1455" s="138">
        <v>1519.42</v>
      </c>
      <c r="AA1455" s="14">
        <v>1896.15</v>
      </c>
      <c r="AB1455" s="14">
        <v>2080.16</v>
      </c>
      <c r="AC1455" s="137">
        <v>2217.23</v>
      </c>
    </row>
    <row r="1456" spans="1:29" s="12" customFormat="1" x14ac:dyDescent="0.25">
      <c r="A1456" s="128" t="e">
        <f>#REF!</f>
        <v>#REF!</v>
      </c>
      <c r="B1456" s="129" t="e">
        <f>#REF!</f>
        <v>#REF!</v>
      </c>
      <c r="C1456" s="128" t="str">
        <f t="shared" si="47"/>
        <v>150-670 кВт</v>
      </c>
      <c r="D1456" s="130" t="e">
        <v>#REF!</v>
      </c>
      <c r="E1456" s="131" t="e">
        <v>#REF!</v>
      </c>
      <c r="F1456" s="131" t="e">
        <v>#REF!</v>
      </c>
      <c r="G1456" s="132" t="e">
        <v>#REF!</v>
      </c>
      <c r="H1456" s="130" t="e">
        <v>#REF!</v>
      </c>
      <c r="I1456" s="131" t="e">
        <v>#REF!</v>
      </c>
      <c r="J1456" s="131" t="e">
        <v>#REF!</v>
      </c>
      <c r="K1456" s="132" t="e">
        <v>#REF!</v>
      </c>
      <c r="L1456" s="133" t="e">
        <v>#REF!</v>
      </c>
      <c r="M1456" s="159" t="e">
        <v>#REF!</v>
      </c>
      <c r="N1456" s="159" t="e">
        <v>#REF!</v>
      </c>
      <c r="O1456" s="134" t="e">
        <v>#REF!</v>
      </c>
      <c r="P1456" s="161" t="e">
        <v>#REF!</v>
      </c>
      <c r="Q1456" s="162" t="e">
        <v>#REF!</v>
      </c>
      <c r="R1456" s="135">
        <v>110.69</v>
      </c>
      <c r="S1456" s="164">
        <v>1.32</v>
      </c>
      <c r="T1456" s="164">
        <v>0</v>
      </c>
      <c r="U1456" s="135">
        <v>3.17</v>
      </c>
      <c r="V1456" s="136">
        <v>1519.42</v>
      </c>
      <c r="W1456" s="14">
        <v>2042.12</v>
      </c>
      <c r="X1456" s="14">
        <v>2340.36</v>
      </c>
      <c r="Y1456" s="137">
        <v>3064.8</v>
      </c>
      <c r="Z1456" s="138">
        <v>1519.42</v>
      </c>
      <c r="AA1456" s="14">
        <v>1896.15</v>
      </c>
      <c r="AB1456" s="14">
        <v>2080.16</v>
      </c>
      <c r="AC1456" s="137">
        <v>2217.23</v>
      </c>
    </row>
    <row r="1457" spans="1:29" s="12" customFormat="1" x14ac:dyDescent="0.25">
      <c r="A1457" s="128" t="e">
        <f>#REF!</f>
        <v>#REF!</v>
      </c>
      <c r="B1457" s="129" t="e">
        <f>#REF!</f>
        <v>#REF!</v>
      </c>
      <c r="C1457" s="128" t="str">
        <f t="shared" si="47"/>
        <v>150-670 кВт</v>
      </c>
      <c r="D1457" s="130" t="e">
        <v>#REF!</v>
      </c>
      <c r="E1457" s="131" t="e">
        <v>#REF!</v>
      </c>
      <c r="F1457" s="131" t="e">
        <v>#REF!</v>
      </c>
      <c r="G1457" s="132" t="e">
        <v>#REF!</v>
      </c>
      <c r="H1457" s="130" t="e">
        <v>#REF!</v>
      </c>
      <c r="I1457" s="131" t="e">
        <v>#REF!</v>
      </c>
      <c r="J1457" s="131" t="e">
        <v>#REF!</v>
      </c>
      <c r="K1457" s="132" t="e">
        <v>#REF!</v>
      </c>
      <c r="L1457" s="133" t="e">
        <v>#REF!</v>
      </c>
      <c r="M1457" s="159" t="e">
        <v>#REF!</v>
      </c>
      <c r="N1457" s="159" t="e">
        <v>#REF!</v>
      </c>
      <c r="O1457" s="134" t="e">
        <v>#REF!</v>
      </c>
      <c r="P1457" s="161" t="e">
        <v>#REF!</v>
      </c>
      <c r="Q1457" s="162" t="e">
        <v>#REF!</v>
      </c>
      <c r="R1457" s="135">
        <v>113.06</v>
      </c>
      <c r="S1457" s="164">
        <v>0</v>
      </c>
      <c r="T1457" s="164">
        <v>12.02</v>
      </c>
      <c r="U1457" s="135">
        <v>3.17</v>
      </c>
      <c r="V1457" s="136">
        <v>1519.42</v>
      </c>
      <c r="W1457" s="14">
        <v>2042.12</v>
      </c>
      <c r="X1457" s="14">
        <v>2340.36</v>
      </c>
      <c r="Y1457" s="137">
        <v>3064.8</v>
      </c>
      <c r="Z1457" s="138">
        <v>1519.42</v>
      </c>
      <c r="AA1457" s="14">
        <v>1896.15</v>
      </c>
      <c r="AB1457" s="14">
        <v>2080.16</v>
      </c>
      <c r="AC1457" s="137">
        <v>2217.23</v>
      </c>
    </row>
    <row r="1458" spans="1:29" s="12" customFormat="1" x14ac:dyDescent="0.25">
      <c r="A1458" s="128" t="e">
        <f>#REF!</f>
        <v>#REF!</v>
      </c>
      <c r="B1458" s="129" t="e">
        <f>#REF!</f>
        <v>#REF!</v>
      </c>
      <c r="C1458" s="128" t="str">
        <f t="shared" si="47"/>
        <v>150-670 кВт</v>
      </c>
      <c r="D1458" s="130" t="e">
        <v>#REF!</v>
      </c>
      <c r="E1458" s="131" t="e">
        <v>#REF!</v>
      </c>
      <c r="F1458" s="131" t="e">
        <v>#REF!</v>
      </c>
      <c r="G1458" s="132" t="e">
        <v>#REF!</v>
      </c>
      <c r="H1458" s="130" t="e">
        <v>#REF!</v>
      </c>
      <c r="I1458" s="131" t="e">
        <v>#REF!</v>
      </c>
      <c r="J1458" s="131" t="e">
        <v>#REF!</v>
      </c>
      <c r="K1458" s="132" t="e">
        <v>#REF!</v>
      </c>
      <c r="L1458" s="133" t="e">
        <v>#REF!</v>
      </c>
      <c r="M1458" s="159" t="e">
        <v>#REF!</v>
      </c>
      <c r="N1458" s="159" t="e">
        <v>#REF!</v>
      </c>
      <c r="O1458" s="134" t="e">
        <v>#REF!</v>
      </c>
      <c r="P1458" s="161" t="e">
        <v>#REF!</v>
      </c>
      <c r="Q1458" s="162" t="e">
        <v>#REF!</v>
      </c>
      <c r="R1458" s="135">
        <v>107.6</v>
      </c>
      <c r="S1458" s="164">
        <v>4.4400000000000004</v>
      </c>
      <c r="T1458" s="164">
        <v>0</v>
      </c>
      <c r="U1458" s="135">
        <v>3.17</v>
      </c>
      <c r="V1458" s="136">
        <v>1519.42</v>
      </c>
      <c r="W1458" s="14">
        <v>2042.12</v>
      </c>
      <c r="X1458" s="14">
        <v>2340.36</v>
      </c>
      <c r="Y1458" s="137">
        <v>3064.8</v>
      </c>
      <c r="Z1458" s="138">
        <v>1519.42</v>
      </c>
      <c r="AA1458" s="14">
        <v>1896.15</v>
      </c>
      <c r="AB1458" s="14">
        <v>2080.16</v>
      </c>
      <c r="AC1458" s="137">
        <v>2217.23</v>
      </c>
    </row>
    <row r="1459" spans="1:29" s="12" customFormat="1" x14ac:dyDescent="0.25">
      <c r="A1459" s="128" t="e">
        <f>#REF!</f>
        <v>#REF!</v>
      </c>
      <c r="B1459" s="129" t="e">
        <f>#REF!</f>
        <v>#REF!</v>
      </c>
      <c r="C1459" s="128" t="str">
        <f t="shared" si="47"/>
        <v>150-670 кВт</v>
      </c>
      <c r="D1459" s="130" t="e">
        <v>#REF!</v>
      </c>
      <c r="E1459" s="131" t="e">
        <v>#REF!</v>
      </c>
      <c r="F1459" s="131" t="e">
        <v>#REF!</v>
      </c>
      <c r="G1459" s="132" t="e">
        <v>#REF!</v>
      </c>
      <c r="H1459" s="130" t="e">
        <v>#REF!</v>
      </c>
      <c r="I1459" s="131" t="e">
        <v>#REF!</v>
      </c>
      <c r="J1459" s="131" t="e">
        <v>#REF!</v>
      </c>
      <c r="K1459" s="132" t="e">
        <v>#REF!</v>
      </c>
      <c r="L1459" s="133" t="e">
        <v>#REF!</v>
      </c>
      <c r="M1459" s="159" t="e">
        <v>#REF!</v>
      </c>
      <c r="N1459" s="159" t="e">
        <v>#REF!</v>
      </c>
      <c r="O1459" s="134" t="e">
        <v>#REF!</v>
      </c>
      <c r="P1459" s="161" t="e">
        <v>#REF!</v>
      </c>
      <c r="Q1459" s="162" t="e">
        <v>#REF!</v>
      </c>
      <c r="R1459" s="135">
        <v>111.78</v>
      </c>
      <c r="S1459" s="164">
        <v>0</v>
      </c>
      <c r="T1459" s="164">
        <v>36.159999999999997</v>
      </c>
      <c r="U1459" s="135">
        <v>3.17</v>
      </c>
      <c r="V1459" s="136">
        <v>1519.42</v>
      </c>
      <c r="W1459" s="14">
        <v>2042.12</v>
      </c>
      <c r="X1459" s="14">
        <v>2340.36</v>
      </c>
      <c r="Y1459" s="137">
        <v>3064.8</v>
      </c>
      <c r="Z1459" s="138">
        <v>1519.42</v>
      </c>
      <c r="AA1459" s="14">
        <v>1896.15</v>
      </c>
      <c r="AB1459" s="14">
        <v>2080.16</v>
      </c>
      <c r="AC1459" s="137">
        <v>2217.23</v>
      </c>
    </row>
    <row r="1460" spans="1:29" s="12" customFormat="1" x14ac:dyDescent="0.25">
      <c r="A1460" s="128" t="e">
        <f>#REF!</f>
        <v>#REF!</v>
      </c>
      <c r="B1460" s="129" t="e">
        <f>#REF!</f>
        <v>#REF!</v>
      </c>
      <c r="C1460" s="128" t="str">
        <f t="shared" si="47"/>
        <v>150-670 кВт</v>
      </c>
      <c r="D1460" s="130" t="e">
        <v>#REF!</v>
      </c>
      <c r="E1460" s="131" t="e">
        <v>#REF!</v>
      </c>
      <c r="F1460" s="131" t="e">
        <v>#REF!</v>
      </c>
      <c r="G1460" s="132" t="e">
        <v>#REF!</v>
      </c>
      <c r="H1460" s="130" t="e">
        <v>#REF!</v>
      </c>
      <c r="I1460" s="131" t="e">
        <v>#REF!</v>
      </c>
      <c r="J1460" s="131" t="e">
        <v>#REF!</v>
      </c>
      <c r="K1460" s="132" t="e">
        <v>#REF!</v>
      </c>
      <c r="L1460" s="133" t="e">
        <v>#REF!</v>
      </c>
      <c r="M1460" s="159" t="e">
        <v>#REF!</v>
      </c>
      <c r="N1460" s="159" t="e">
        <v>#REF!</v>
      </c>
      <c r="O1460" s="134" t="e">
        <v>#REF!</v>
      </c>
      <c r="P1460" s="161" t="e">
        <v>#REF!</v>
      </c>
      <c r="Q1460" s="162" t="e">
        <v>#REF!</v>
      </c>
      <c r="R1460" s="135">
        <v>119.01</v>
      </c>
      <c r="S1460" s="164">
        <v>0</v>
      </c>
      <c r="T1460" s="164">
        <v>98.58</v>
      </c>
      <c r="U1460" s="135">
        <v>3.17</v>
      </c>
      <c r="V1460" s="136">
        <v>1519.42</v>
      </c>
      <c r="W1460" s="14">
        <v>2042.12</v>
      </c>
      <c r="X1460" s="14">
        <v>2340.36</v>
      </c>
      <c r="Y1460" s="137">
        <v>3064.8</v>
      </c>
      <c r="Z1460" s="138">
        <v>1519.42</v>
      </c>
      <c r="AA1460" s="14">
        <v>1896.15</v>
      </c>
      <c r="AB1460" s="14">
        <v>2080.16</v>
      </c>
      <c r="AC1460" s="137">
        <v>2217.23</v>
      </c>
    </row>
    <row r="1461" spans="1:29" s="12" customFormat="1" x14ac:dyDescent="0.25">
      <c r="A1461" s="128" t="e">
        <f>#REF!</f>
        <v>#REF!</v>
      </c>
      <c r="B1461" s="129" t="e">
        <f>#REF!</f>
        <v>#REF!</v>
      </c>
      <c r="C1461" s="128" t="str">
        <f t="shared" si="47"/>
        <v>150-670 кВт</v>
      </c>
      <c r="D1461" s="130" t="e">
        <v>#REF!</v>
      </c>
      <c r="E1461" s="131" t="e">
        <v>#REF!</v>
      </c>
      <c r="F1461" s="131" t="e">
        <v>#REF!</v>
      </c>
      <c r="G1461" s="132" t="e">
        <v>#REF!</v>
      </c>
      <c r="H1461" s="130" t="e">
        <v>#REF!</v>
      </c>
      <c r="I1461" s="131" t="e">
        <v>#REF!</v>
      </c>
      <c r="J1461" s="131" t="e">
        <v>#REF!</v>
      </c>
      <c r="K1461" s="132" t="e">
        <v>#REF!</v>
      </c>
      <c r="L1461" s="133" t="e">
        <v>#REF!</v>
      </c>
      <c r="M1461" s="159" t="e">
        <v>#REF!</v>
      </c>
      <c r="N1461" s="159" t="e">
        <v>#REF!</v>
      </c>
      <c r="O1461" s="134" t="e">
        <v>#REF!</v>
      </c>
      <c r="P1461" s="161" t="e">
        <v>#REF!</v>
      </c>
      <c r="Q1461" s="162" t="e">
        <v>#REF!</v>
      </c>
      <c r="R1461" s="135">
        <v>107.66</v>
      </c>
      <c r="S1461" s="164">
        <v>0</v>
      </c>
      <c r="T1461" s="164">
        <v>62.71</v>
      </c>
      <c r="U1461" s="135">
        <v>3.17</v>
      </c>
      <c r="V1461" s="136">
        <v>1519.42</v>
      </c>
      <c r="W1461" s="14">
        <v>2042.12</v>
      </c>
      <c r="X1461" s="14">
        <v>2340.36</v>
      </c>
      <c r="Y1461" s="137">
        <v>3064.8</v>
      </c>
      <c r="Z1461" s="138">
        <v>1519.42</v>
      </c>
      <c r="AA1461" s="14">
        <v>1896.15</v>
      </c>
      <c r="AB1461" s="14">
        <v>2080.16</v>
      </c>
      <c r="AC1461" s="137">
        <v>2217.23</v>
      </c>
    </row>
    <row r="1462" spans="1:29" s="12" customFormat="1" x14ac:dyDescent="0.25">
      <c r="A1462" s="128" t="e">
        <f>#REF!</f>
        <v>#REF!</v>
      </c>
      <c r="B1462" s="129" t="e">
        <f>#REF!</f>
        <v>#REF!</v>
      </c>
      <c r="C1462" s="128" t="str">
        <f t="shared" si="47"/>
        <v>150-670 кВт</v>
      </c>
      <c r="D1462" s="130" t="e">
        <v>#REF!</v>
      </c>
      <c r="E1462" s="131" t="e">
        <v>#REF!</v>
      </c>
      <c r="F1462" s="131" t="e">
        <v>#REF!</v>
      </c>
      <c r="G1462" s="132" t="e">
        <v>#REF!</v>
      </c>
      <c r="H1462" s="130" t="e">
        <v>#REF!</v>
      </c>
      <c r="I1462" s="131" t="e">
        <v>#REF!</v>
      </c>
      <c r="J1462" s="131" t="e">
        <v>#REF!</v>
      </c>
      <c r="K1462" s="132" t="e">
        <v>#REF!</v>
      </c>
      <c r="L1462" s="133" t="e">
        <v>#REF!</v>
      </c>
      <c r="M1462" s="159" t="e">
        <v>#REF!</v>
      </c>
      <c r="N1462" s="159" t="e">
        <v>#REF!</v>
      </c>
      <c r="O1462" s="134" t="e">
        <v>#REF!</v>
      </c>
      <c r="P1462" s="161" t="e">
        <v>#REF!</v>
      </c>
      <c r="Q1462" s="162" t="e">
        <v>#REF!</v>
      </c>
      <c r="R1462" s="135">
        <v>113.65</v>
      </c>
      <c r="S1462" s="164">
        <v>0</v>
      </c>
      <c r="T1462" s="164">
        <v>31.08</v>
      </c>
      <c r="U1462" s="135">
        <v>3.17</v>
      </c>
      <c r="V1462" s="136">
        <v>1519.42</v>
      </c>
      <c r="W1462" s="14">
        <v>2042.12</v>
      </c>
      <c r="X1462" s="14">
        <v>2340.36</v>
      </c>
      <c r="Y1462" s="137">
        <v>3064.8</v>
      </c>
      <c r="Z1462" s="138">
        <v>1519.42</v>
      </c>
      <c r="AA1462" s="14">
        <v>1896.15</v>
      </c>
      <c r="AB1462" s="14">
        <v>2080.16</v>
      </c>
      <c r="AC1462" s="137">
        <v>2217.23</v>
      </c>
    </row>
    <row r="1463" spans="1:29" s="12" customFormat="1" x14ac:dyDescent="0.25">
      <c r="A1463" s="128" t="e">
        <f>#REF!</f>
        <v>#REF!</v>
      </c>
      <c r="B1463" s="129" t="e">
        <f>#REF!</f>
        <v>#REF!</v>
      </c>
      <c r="C1463" s="128" t="str">
        <f t="shared" si="47"/>
        <v>150-670 кВт</v>
      </c>
      <c r="D1463" s="130" t="e">
        <v>#REF!</v>
      </c>
      <c r="E1463" s="131" t="e">
        <v>#REF!</v>
      </c>
      <c r="F1463" s="131" t="e">
        <v>#REF!</v>
      </c>
      <c r="G1463" s="132" t="e">
        <v>#REF!</v>
      </c>
      <c r="H1463" s="130" t="e">
        <v>#REF!</v>
      </c>
      <c r="I1463" s="131" t="e">
        <v>#REF!</v>
      </c>
      <c r="J1463" s="131" t="e">
        <v>#REF!</v>
      </c>
      <c r="K1463" s="132" t="e">
        <v>#REF!</v>
      </c>
      <c r="L1463" s="133" t="e">
        <v>#REF!</v>
      </c>
      <c r="M1463" s="159" t="e">
        <v>#REF!</v>
      </c>
      <c r="N1463" s="159" t="e">
        <v>#REF!</v>
      </c>
      <c r="O1463" s="134" t="e">
        <v>#REF!</v>
      </c>
      <c r="P1463" s="161" t="e">
        <v>#REF!</v>
      </c>
      <c r="Q1463" s="162" t="e">
        <v>#REF!</v>
      </c>
      <c r="R1463" s="135">
        <v>113.65</v>
      </c>
      <c r="S1463" s="164">
        <v>0</v>
      </c>
      <c r="T1463" s="164">
        <v>24</v>
      </c>
      <c r="U1463" s="135">
        <v>3.17</v>
      </c>
      <c r="V1463" s="136">
        <v>1519.42</v>
      </c>
      <c r="W1463" s="14">
        <v>2042.12</v>
      </c>
      <c r="X1463" s="14">
        <v>2340.36</v>
      </c>
      <c r="Y1463" s="137">
        <v>3064.8</v>
      </c>
      <c r="Z1463" s="138">
        <v>1519.42</v>
      </c>
      <c r="AA1463" s="14">
        <v>1896.15</v>
      </c>
      <c r="AB1463" s="14">
        <v>2080.16</v>
      </c>
      <c r="AC1463" s="137">
        <v>2217.23</v>
      </c>
    </row>
    <row r="1464" spans="1:29" s="12" customFormat="1" x14ac:dyDescent="0.25">
      <c r="A1464" s="128" t="e">
        <f>#REF!</f>
        <v>#REF!</v>
      </c>
      <c r="B1464" s="129" t="e">
        <f>#REF!</f>
        <v>#REF!</v>
      </c>
      <c r="C1464" s="128" t="str">
        <f t="shared" si="47"/>
        <v>150-670 кВт</v>
      </c>
      <c r="D1464" s="130" t="e">
        <v>#REF!</v>
      </c>
      <c r="E1464" s="131" t="e">
        <v>#REF!</v>
      </c>
      <c r="F1464" s="131" t="e">
        <v>#REF!</v>
      </c>
      <c r="G1464" s="132" t="e">
        <v>#REF!</v>
      </c>
      <c r="H1464" s="130" t="e">
        <v>#REF!</v>
      </c>
      <c r="I1464" s="131" t="e">
        <v>#REF!</v>
      </c>
      <c r="J1464" s="131" t="e">
        <v>#REF!</v>
      </c>
      <c r="K1464" s="132" t="e">
        <v>#REF!</v>
      </c>
      <c r="L1464" s="133" t="e">
        <v>#REF!</v>
      </c>
      <c r="M1464" s="159" t="e">
        <v>#REF!</v>
      </c>
      <c r="N1464" s="159" t="e">
        <v>#REF!</v>
      </c>
      <c r="O1464" s="134" t="e">
        <v>#REF!</v>
      </c>
      <c r="P1464" s="161" t="e">
        <v>#REF!</v>
      </c>
      <c r="Q1464" s="162" t="e">
        <v>#REF!</v>
      </c>
      <c r="R1464" s="135">
        <v>113.58</v>
      </c>
      <c r="S1464" s="164">
        <v>0</v>
      </c>
      <c r="T1464" s="164">
        <v>17.600000000000001</v>
      </c>
      <c r="U1464" s="135">
        <v>3.17</v>
      </c>
      <c r="V1464" s="136">
        <v>1519.42</v>
      </c>
      <c r="W1464" s="14">
        <v>2042.12</v>
      </c>
      <c r="X1464" s="14">
        <v>2340.36</v>
      </c>
      <c r="Y1464" s="137">
        <v>3064.8</v>
      </c>
      <c r="Z1464" s="138">
        <v>1519.42</v>
      </c>
      <c r="AA1464" s="14">
        <v>1896.15</v>
      </c>
      <c r="AB1464" s="14">
        <v>2080.16</v>
      </c>
      <c r="AC1464" s="137">
        <v>2217.23</v>
      </c>
    </row>
    <row r="1465" spans="1:29" s="12" customFormat="1" x14ac:dyDescent="0.25">
      <c r="A1465" s="128" t="e">
        <f>#REF!</f>
        <v>#REF!</v>
      </c>
      <c r="B1465" s="129" t="e">
        <f>#REF!</f>
        <v>#REF!</v>
      </c>
      <c r="C1465" s="128" t="str">
        <f t="shared" si="47"/>
        <v>150-670 кВт</v>
      </c>
      <c r="D1465" s="130" t="e">
        <v>#REF!</v>
      </c>
      <c r="E1465" s="131" t="e">
        <v>#REF!</v>
      </c>
      <c r="F1465" s="131" t="e">
        <v>#REF!</v>
      </c>
      <c r="G1465" s="132" t="e">
        <v>#REF!</v>
      </c>
      <c r="H1465" s="130" t="e">
        <v>#REF!</v>
      </c>
      <c r="I1465" s="131" t="e">
        <v>#REF!</v>
      </c>
      <c r="J1465" s="131" t="e">
        <v>#REF!</v>
      </c>
      <c r="K1465" s="132" t="e">
        <v>#REF!</v>
      </c>
      <c r="L1465" s="133" t="e">
        <v>#REF!</v>
      </c>
      <c r="M1465" s="159" t="e">
        <v>#REF!</v>
      </c>
      <c r="N1465" s="159" t="e">
        <v>#REF!</v>
      </c>
      <c r="O1465" s="134" t="e">
        <v>#REF!</v>
      </c>
      <c r="P1465" s="161" t="e">
        <v>#REF!</v>
      </c>
      <c r="Q1465" s="162" t="e">
        <v>#REF!</v>
      </c>
      <c r="R1465" s="135">
        <v>113.53</v>
      </c>
      <c r="S1465" s="164">
        <v>0</v>
      </c>
      <c r="T1465" s="164">
        <v>15.15</v>
      </c>
      <c r="U1465" s="135">
        <v>3.17</v>
      </c>
      <c r="V1465" s="136">
        <v>1519.42</v>
      </c>
      <c r="W1465" s="14">
        <v>2042.12</v>
      </c>
      <c r="X1465" s="14">
        <v>2340.36</v>
      </c>
      <c r="Y1465" s="137">
        <v>3064.8</v>
      </c>
      <c r="Z1465" s="138">
        <v>1519.42</v>
      </c>
      <c r="AA1465" s="14">
        <v>1896.15</v>
      </c>
      <c r="AB1465" s="14">
        <v>2080.16</v>
      </c>
      <c r="AC1465" s="137">
        <v>2217.23</v>
      </c>
    </row>
    <row r="1466" spans="1:29" s="12" customFormat="1" x14ac:dyDescent="0.25">
      <c r="A1466" s="128" t="e">
        <f>#REF!</f>
        <v>#REF!</v>
      </c>
      <c r="B1466" s="129" t="e">
        <f>#REF!</f>
        <v>#REF!</v>
      </c>
      <c r="C1466" s="128" t="str">
        <f t="shared" si="47"/>
        <v>150-670 кВт</v>
      </c>
      <c r="D1466" s="130" t="e">
        <v>#REF!</v>
      </c>
      <c r="E1466" s="131" t="e">
        <v>#REF!</v>
      </c>
      <c r="F1466" s="131" t="e">
        <v>#REF!</v>
      </c>
      <c r="G1466" s="132" t="e">
        <v>#REF!</v>
      </c>
      <c r="H1466" s="130" t="e">
        <v>#REF!</v>
      </c>
      <c r="I1466" s="131" t="e">
        <v>#REF!</v>
      </c>
      <c r="J1466" s="131" t="e">
        <v>#REF!</v>
      </c>
      <c r="K1466" s="132" t="e">
        <v>#REF!</v>
      </c>
      <c r="L1466" s="133" t="e">
        <v>#REF!</v>
      </c>
      <c r="M1466" s="159" t="e">
        <v>#REF!</v>
      </c>
      <c r="N1466" s="159" t="e">
        <v>#REF!</v>
      </c>
      <c r="O1466" s="134" t="e">
        <v>#REF!</v>
      </c>
      <c r="P1466" s="161" t="e">
        <v>#REF!</v>
      </c>
      <c r="Q1466" s="162" t="e">
        <v>#REF!</v>
      </c>
      <c r="R1466" s="135">
        <v>112.22</v>
      </c>
      <c r="S1466" s="164">
        <v>12.61</v>
      </c>
      <c r="T1466" s="164">
        <v>0</v>
      </c>
      <c r="U1466" s="135">
        <v>3.17</v>
      </c>
      <c r="V1466" s="136">
        <v>1519.42</v>
      </c>
      <c r="W1466" s="14">
        <v>2042.12</v>
      </c>
      <c r="X1466" s="14">
        <v>2340.36</v>
      </c>
      <c r="Y1466" s="137">
        <v>3064.8</v>
      </c>
      <c r="Z1466" s="138">
        <v>1519.42</v>
      </c>
      <c r="AA1466" s="14">
        <v>1896.15</v>
      </c>
      <c r="AB1466" s="14">
        <v>2080.16</v>
      </c>
      <c r="AC1466" s="137">
        <v>2217.23</v>
      </c>
    </row>
    <row r="1467" spans="1:29" s="12" customFormat="1" x14ac:dyDescent="0.25">
      <c r="A1467" s="128" t="e">
        <f>#REF!</f>
        <v>#REF!</v>
      </c>
      <c r="B1467" s="129" t="e">
        <f>#REF!</f>
        <v>#REF!</v>
      </c>
      <c r="C1467" s="128" t="str">
        <f t="shared" si="47"/>
        <v>150-670 кВт</v>
      </c>
      <c r="D1467" s="130" t="e">
        <v>#REF!</v>
      </c>
      <c r="E1467" s="131" t="e">
        <v>#REF!</v>
      </c>
      <c r="F1467" s="131" t="e">
        <v>#REF!</v>
      </c>
      <c r="G1467" s="132" t="e">
        <v>#REF!</v>
      </c>
      <c r="H1467" s="130" t="e">
        <v>#REF!</v>
      </c>
      <c r="I1467" s="131" t="e">
        <v>#REF!</v>
      </c>
      <c r="J1467" s="131" t="e">
        <v>#REF!</v>
      </c>
      <c r="K1467" s="132" t="e">
        <v>#REF!</v>
      </c>
      <c r="L1467" s="133" t="e">
        <v>#REF!</v>
      </c>
      <c r="M1467" s="159" t="e">
        <v>#REF!</v>
      </c>
      <c r="N1467" s="159" t="e">
        <v>#REF!</v>
      </c>
      <c r="O1467" s="134" t="e">
        <v>#REF!</v>
      </c>
      <c r="P1467" s="161" t="e">
        <v>#REF!</v>
      </c>
      <c r="Q1467" s="162" t="e">
        <v>#REF!</v>
      </c>
      <c r="R1467" s="135">
        <v>111.96</v>
      </c>
      <c r="S1467" s="164">
        <v>26.43</v>
      </c>
      <c r="T1467" s="164">
        <v>0</v>
      </c>
      <c r="U1467" s="135">
        <v>3.17</v>
      </c>
      <c r="V1467" s="136">
        <v>1519.42</v>
      </c>
      <c r="W1467" s="14">
        <v>2042.12</v>
      </c>
      <c r="X1467" s="14">
        <v>2340.36</v>
      </c>
      <c r="Y1467" s="137">
        <v>3064.8</v>
      </c>
      <c r="Z1467" s="138">
        <v>1519.42</v>
      </c>
      <c r="AA1467" s="14">
        <v>1896.15</v>
      </c>
      <c r="AB1467" s="14">
        <v>2080.16</v>
      </c>
      <c r="AC1467" s="137">
        <v>2217.23</v>
      </c>
    </row>
    <row r="1468" spans="1:29" s="12" customFormat="1" x14ac:dyDescent="0.25">
      <c r="A1468" s="128" t="e">
        <f>#REF!</f>
        <v>#REF!</v>
      </c>
      <c r="B1468" s="129" t="e">
        <f>#REF!</f>
        <v>#REF!</v>
      </c>
      <c r="C1468" s="128" t="str">
        <f t="shared" si="47"/>
        <v>150-670 кВт</v>
      </c>
      <c r="D1468" s="130" t="e">
        <v>#REF!</v>
      </c>
      <c r="E1468" s="131" t="e">
        <v>#REF!</v>
      </c>
      <c r="F1468" s="131" t="e">
        <v>#REF!</v>
      </c>
      <c r="G1468" s="132" t="e">
        <v>#REF!</v>
      </c>
      <c r="H1468" s="130" t="e">
        <v>#REF!</v>
      </c>
      <c r="I1468" s="131" t="e">
        <v>#REF!</v>
      </c>
      <c r="J1468" s="131" t="e">
        <v>#REF!</v>
      </c>
      <c r="K1468" s="132" t="e">
        <v>#REF!</v>
      </c>
      <c r="L1468" s="133" t="e">
        <v>#REF!</v>
      </c>
      <c r="M1468" s="159" t="e">
        <v>#REF!</v>
      </c>
      <c r="N1468" s="159" t="e">
        <v>#REF!</v>
      </c>
      <c r="O1468" s="134" t="e">
        <v>#REF!</v>
      </c>
      <c r="P1468" s="161" t="e">
        <v>#REF!</v>
      </c>
      <c r="Q1468" s="162" t="e">
        <v>#REF!</v>
      </c>
      <c r="R1468" s="135">
        <v>111.21</v>
      </c>
      <c r="S1468" s="164">
        <v>26.23</v>
      </c>
      <c r="T1468" s="164">
        <v>0</v>
      </c>
      <c r="U1468" s="135">
        <v>3.17</v>
      </c>
      <c r="V1468" s="136">
        <v>1519.42</v>
      </c>
      <c r="W1468" s="14">
        <v>2042.12</v>
      </c>
      <c r="X1468" s="14">
        <v>2340.36</v>
      </c>
      <c r="Y1468" s="137">
        <v>3064.8</v>
      </c>
      <c r="Z1468" s="138">
        <v>1519.42</v>
      </c>
      <c r="AA1468" s="14">
        <v>1896.15</v>
      </c>
      <c r="AB1468" s="14">
        <v>2080.16</v>
      </c>
      <c r="AC1468" s="137">
        <v>2217.23</v>
      </c>
    </row>
    <row r="1469" spans="1:29" s="12" customFormat="1" x14ac:dyDescent="0.25">
      <c r="A1469" s="128" t="e">
        <f>#REF!</f>
        <v>#REF!</v>
      </c>
      <c r="B1469" s="129" t="e">
        <f>#REF!</f>
        <v>#REF!</v>
      </c>
      <c r="C1469" s="128" t="str">
        <f t="shared" si="47"/>
        <v>150-670 кВт</v>
      </c>
      <c r="D1469" s="130" t="e">
        <v>#REF!</v>
      </c>
      <c r="E1469" s="131" t="e">
        <v>#REF!</v>
      </c>
      <c r="F1469" s="131" t="e">
        <v>#REF!</v>
      </c>
      <c r="G1469" s="132" t="e">
        <v>#REF!</v>
      </c>
      <c r="H1469" s="130" t="e">
        <v>#REF!</v>
      </c>
      <c r="I1469" s="131" t="e">
        <v>#REF!</v>
      </c>
      <c r="J1469" s="131" t="e">
        <v>#REF!</v>
      </c>
      <c r="K1469" s="132" t="e">
        <v>#REF!</v>
      </c>
      <c r="L1469" s="133" t="e">
        <v>#REF!</v>
      </c>
      <c r="M1469" s="159" t="e">
        <v>#REF!</v>
      </c>
      <c r="N1469" s="159" t="e">
        <v>#REF!</v>
      </c>
      <c r="O1469" s="134" t="e">
        <v>#REF!</v>
      </c>
      <c r="P1469" s="161" t="e">
        <v>#REF!</v>
      </c>
      <c r="Q1469" s="162" t="e">
        <v>#REF!</v>
      </c>
      <c r="R1469" s="135">
        <v>114.5</v>
      </c>
      <c r="S1469" s="164">
        <v>5.41</v>
      </c>
      <c r="T1469" s="164">
        <v>0</v>
      </c>
      <c r="U1469" s="135">
        <v>3.17</v>
      </c>
      <c r="V1469" s="136">
        <v>1519.42</v>
      </c>
      <c r="W1469" s="14">
        <v>2042.12</v>
      </c>
      <c r="X1469" s="14">
        <v>2340.36</v>
      </c>
      <c r="Y1469" s="137">
        <v>3064.8</v>
      </c>
      <c r="Z1469" s="138">
        <v>1519.42</v>
      </c>
      <c r="AA1469" s="14">
        <v>1896.15</v>
      </c>
      <c r="AB1469" s="14">
        <v>2080.16</v>
      </c>
      <c r="AC1469" s="137">
        <v>2217.23</v>
      </c>
    </row>
    <row r="1470" spans="1:29" s="12" customFormat="1" x14ac:dyDescent="0.25">
      <c r="A1470" s="128" t="e">
        <f>#REF!</f>
        <v>#REF!</v>
      </c>
      <c r="B1470" s="129" t="e">
        <f>#REF!</f>
        <v>#REF!</v>
      </c>
      <c r="C1470" s="128" t="str">
        <f t="shared" si="47"/>
        <v>150-670 кВт</v>
      </c>
      <c r="D1470" s="130" t="e">
        <v>#REF!</v>
      </c>
      <c r="E1470" s="131" t="e">
        <v>#REF!</v>
      </c>
      <c r="F1470" s="131" t="e">
        <v>#REF!</v>
      </c>
      <c r="G1470" s="132" t="e">
        <v>#REF!</v>
      </c>
      <c r="H1470" s="130" t="e">
        <v>#REF!</v>
      </c>
      <c r="I1470" s="131" t="e">
        <v>#REF!</v>
      </c>
      <c r="J1470" s="131" t="e">
        <v>#REF!</v>
      </c>
      <c r="K1470" s="132" t="e">
        <v>#REF!</v>
      </c>
      <c r="L1470" s="133" t="e">
        <v>#REF!</v>
      </c>
      <c r="M1470" s="159" t="e">
        <v>#REF!</v>
      </c>
      <c r="N1470" s="159" t="e">
        <v>#REF!</v>
      </c>
      <c r="O1470" s="134" t="e">
        <v>#REF!</v>
      </c>
      <c r="P1470" s="161" t="e">
        <v>#REF!</v>
      </c>
      <c r="Q1470" s="162" t="e">
        <v>#REF!</v>
      </c>
      <c r="R1470" s="135">
        <v>114.64</v>
      </c>
      <c r="S1470" s="164">
        <v>0</v>
      </c>
      <c r="T1470" s="164">
        <v>7.56</v>
      </c>
      <c r="U1470" s="135">
        <v>3.17</v>
      </c>
      <c r="V1470" s="136">
        <v>1519.42</v>
      </c>
      <c r="W1470" s="14">
        <v>2042.12</v>
      </c>
      <c r="X1470" s="14">
        <v>2340.36</v>
      </c>
      <c r="Y1470" s="137">
        <v>3064.8</v>
      </c>
      <c r="Z1470" s="138">
        <v>1519.42</v>
      </c>
      <c r="AA1470" s="14">
        <v>1896.15</v>
      </c>
      <c r="AB1470" s="14">
        <v>2080.16</v>
      </c>
      <c r="AC1470" s="137">
        <v>2217.23</v>
      </c>
    </row>
    <row r="1471" spans="1:29" s="12" customFormat="1" x14ac:dyDescent="0.25">
      <c r="A1471" s="128" t="e">
        <f>#REF!</f>
        <v>#REF!</v>
      </c>
      <c r="B1471" s="129" t="e">
        <f>#REF!</f>
        <v>#REF!</v>
      </c>
      <c r="C1471" s="128" t="str">
        <f t="shared" si="47"/>
        <v>150-670 кВт</v>
      </c>
      <c r="D1471" s="130" t="e">
        <v>#REF!</v>
      </c>
      <c r="E1471" s="131" t="e">
        <v>#REF!</v>
      </c>
      <c r="F1471" s="131" t="e">
        <v>#REF!</v>
      </c>
      <c r="G1471" s="132" t="e">
        <v>#REF!</v>
      </c>
      <c r="H1471" s="130" t="e">
        <v>#REF!</v>
      </c>
      <c r="I1471" s="131" t="e">
        <v>#REF!</v>
      </c>
      <c r="J1471" s="131" t="e">
        <v>#REF!</v>
      </c>
      <c r="K1471" s="132" t="e">
        <v>#REF!</v>
      </c>
      <c r="L1471" s="133" t="e">
        <v>#REF!</v>
      </c>
      <c r="M1471" s="159" t="e">
        <v>#REF!</v>
      </c>
      <c r="N1471" s="159" t="e">
        <v>#REF!</v>
      </c>
      <c r="O1471" s="134" t="e">
        <v>#REF!</v>
      </c>
      <c r="P1471" s="161" t="e">
        <v>#REF!</v>
      </c>
      <c r="Q1471" s="162" t="e">
        <v>#REF!</v>
      </c>
      <c r="R1471" s="135">
        <v>119.05</v>
      </c>
      <c r="S1471" s="164">
        <v>0</v>
      </c>
      <c r="T1471" s="164">
        <v>21.12</v>
      </c>
      <c r="U1471" s="135">
        <v>3.17</v>
      </c>
      <c r="V1471" s="136">
        <v>1519.42</v>
      </c>
      <c r="W1471" s="14">
        <v>2042.12</v>
      </c>
      <c r="X1471" s="14">
        <v>2340.36</v>
      </c>
      <c r="Y1471" s="137">
        <v>3064.8</v>
      </c>
      <c r="Z1471" s="138">
        <v>1519.42</v>
      </c>
      <c r="AA1471" s="14">
        <v>1896.15</v>
      </c>
      <c r="AB1471" s="14">
        <v>2080.16</v>
      </c>
      <c r="AC1471" s="137">
        <v>2217.23</v>
      </c>
    </row>
    <row r="1472" spans="1:29" s="12" customFormat="1" x14ac:dyDescent="0.25">
      <c r="A1472" s="128" t="e">
        <f>#REF!</f>
        <v>#REF!</v>
      </c>
      <c r="B1472" s="129" t="e">
        <f>#REF!</f>
        <v>#REF!</v>
      </c>
      <c r="C1472" s="128" t="str">
        <f t="shared" si="47"/>
        <v>150-670 кВт</v>
      </c>
      <c r="D1472" s="130" t="e">
        <v>#REF!</v>
      </c>
      <c r="E1472" s="131" t="e">
        <v>#REF!</v>
      </c>
      <c r="F1472" s="131" t="e">
        <v>#REF!</v>
      </c>
      <c r="G1472" s="132" t="e">
        <v>#REF!</v>
      </c>
      <c r="H1472" s="130" t="e">
        <v>#REF!</v>
      </c>
      <c r="I1472" s="131" t="e">
        <v>#REF!</v>
      </c>
      <c r="J1472" s="131" t="e">
        <v>#REF!</v>
      </c>
      <c r="K1472" s="132" t="e">
        <v>#REF!</v>
      </c>
      <c r="L1472" s="133" t="e">
        <v>#REF!</v>
      </c>
      <c r="M1472" s="159" t="e">
        <v>#REF!</v>
      </c>
      <c r="N1472" s="159" t="e">
        <v>#REF!</v>
      </c>
      <c r="O1472" s="134" t="e">
        <v>#REF!</v>
      </c>
      <c r="P1472" s="161" t="e">
        <v>#REF!</v>
      </c>
      <c r="Q1472" s="162" t="e">
        <v>#REF!</v>
      </c>
      <c r="R1472" s="135">
        <v>144.18</v>
      </c>
      <c r="S1472" s="164">
        <v>0</v>
      </c>
      <c r="T1472" s="164">
        <v>75.33</v>
      </c>
      <c r="U1472" s="135">
        <v>3.17</v>
      </c>
      <c r="V1472" s="136">
        <v>1519.42</v>
      </c>
      <c r="W1472" s="14">
        <v>2042.12</v>
      </c>
      <c r="X1472" s="14">
        <v>2340.36</v>
      </c>
      <c r="Y1472" s="137">
        <v>3064.8</v>
      </c>
      <c r="Z1472" s="138">
        <v>1519.42</v>
      </c>
      <c r="AA1472" s="14">
        <v>1896.15</v>
      </c>
      <c r="AB1472" s="14">
        <v>2080.16</v>
      </c>
      <c r="AC1472" s="137">
        <v>2217.23</v>
      </c>
    </row>
    <row r="1473" spans="1:29" s="12" customFormat="1" x14ac:dyDescent="0.25">
      <c r="A1473" s="128" t="e">
        <f>#REF!</f>
        <v>#REF!</v>
      </c>
      <c r="B1473" s="129" t="e">
        <f>#REF!</f>
        <v>#REF!</v>
      </c>
      <c r="C1473" s="128" t="str">
        <f t="shared" si="47"/>
        <v>150-670 кВт</v>
      </c>
      <c r="D1473" s="130" t="e">
        <v>#REF!</v>
      </c>
      <c r="E1473" s="131" t="e">
        <v>#REF!</v>
      </c>
      <c r="F1473" s="131" t="e">
        <v>#REF!</v>
      </c>
      <c r="G1473" s="132" t="e">
        <v>#REF!</v>
      </c>
      <c r="H1473" s="130" t="e">
        <v>#REF!</v>
      </c>
      <c r="I1473" s="131" t="e">
        <v>#REF!</v>
      </c>
      <c r="J1473" s="131" t="e">
        <v>#REF!</v>
      </c>
      <c r="K1473" s="132" t="e">
        <v>#REF!</v>
      </c>
      <c r="L1473" s="133" t="e">
        <v>#REF!</v>
      </c>
      <c r="M1473" s="159" t="e">
        <v>#REF!</v>
      </c>
      <c r="N1473" s="159" t="e">
        <v>#REF!</v>
      </c>
      <c r="O1473" s="134" t="e">
        <v>#REF!</v>
      </c>
      <c r="P1473" s="161" t="e">
        <v>#REF!</v>
      </c>
      <c r="Q1473" s="162" t="e">
        <v>#REF!</v>
      </c>
      <c r="R1473" s="135">
        <v>127.63</v>
      </c>
      <c r="S1473" s="164">
        <v>0</v>
      </c>
      <c r="T1473" s="164">
        <v>110.86</v>
      </c>
      <c r="U1473" s="135">
        <v>3.17</v>
      </c>
      <c r="V1473" s="136">
        <v>1519.42</v>
      </c>
      <c r="W1473" s="14">
        <v>2042.12</v>
      </c>
      <c r="X1473" s="14">
        <v>2340.36</v>
      </c>
      <c r="Y1473" s="137">
        <v>3064.8</v>
      </c>
      <c r="Z1473" s="138">
        <v>1519.42</v>
      </c>
      <c r="AA1473" s="14">
        <v>1896.15</v>
      </c>
      <c r="AB1473" s="14">
        <v>2080.16</v>
      </c>
      <c r="AC1473" s="137">
        <v>2217.23</v>
      </c>
    </row>
    <row r="1474" spans="1:29" s="12" customFormat="1" x14ac:dyDescent="0.25">
      <c r="A1474" s="128" t="e">
        <f t="shared" ref="A1474:B1481" si="48">A730</f>
        <v>#REF!</v>
      </c>
      <c r="B1474" s="129">
        <f t="shared" si="48"/>
        <v>0</v>
      </c>
      <c r="C1474" s="128" t="s">
        <v>31</v>
      </c>
      <c r="D1474" s="130">
        <v>2154.7000000000003</v>
      </c>
      <c r="E1474" s="131">
        <v>2677.3999999999996</v>
      </c>
      <c r="F1474" s="131">
        <v>2975.64</v>
      </c>
      <c r="G1474" s="132">
        <v>3700.08</v>
      </c>
      <c r="H1474" s="130">
        <v>2154.7000000000003</v>
      </c>
      <c r="I1474" s="131">
        <v>2531.4300000000003</v>
      </c>
      <c r="J1474" s="131">
        <v>2715.4399999999996</v>
      </c>
      <c r="K1474" s="132">
        <v>2852.5099999999998</v>
      </c>
      <c r="L1474" s="133">
        <v>635.28</v>
      </c>
      <c r="M1474" s="158">
        <v>0</v>
      </c>
      <c r="N1474" s="158">
        <v>169.17</v>
      </c>
      <c r="O1474" s="134" t="s">
        <v>146</v>
      </c>
      <c r="P1474" s="161" t="s">
        <v>99</v>
      </c>
      <c r="Q1474" s="162" t="s">
        <v>147</v>
      </c>
      <c r="R1474" s="135">
        <v>78.72</v>
      </c>
      <c r="S1474" s="164">
        <v>0</v>
      </c>
      <c r="T1474" s="164">
        <v>21.07</v>
      </c>
      <c r="U1474" s="135">
        <v>3.17</v>
      </c>
      <c r="V1474" s="136">
        <v>1519.42</v>
      </c>
      <c r="W1474" s="14">
        <v>2042.12</v>
      </c>
      <c r="X1474" s="14">
        <v>2340.36</v>
      </c>
      <c r="Y1474" s="137">
        <v>3064.8</v>
      </c>
      <c r="Z1474" s="138">
        <v>1519.42</v>
      </c>
      <c r="AA1474" s="14">
        <v>1896.15</v>
      </c>
      <c r="AB1474" s="14">
        <v>2080.16</v>
      </c>
      <c r="AC1474" s="137">
        <v>2217.23</v>
      </c>
    </row>
    <row r="1475" spans="1:29" s="12" customFormat="1" x14ac:dyDescent="0.25">
      <c r="A1475" s="128" t="e">
        <f t="shared" si="48"/>
        <v>#REF!</v>
      </c>
      <c r="B1475" s="129">
        <f t="shared" si="48"/>
        <v>1</v>
      </c>
      <c r="C1475" s="128" t="s">
        <v>31</v>
      </c>
      <c r="D1475" s="130">
        <v>2117.94</v>
      </c>
      <c r="E1475" s="131">
        <v>2640.64</v>
      </c>
      <c r="F1475" s="131">
        <v>2938.88</v>
      </c>
      <c r="G1475" s="132">
        <v>3663.32</v>
      </c>
      <c r="H1475" s="130">
        <v>2117.94</v>
      </c>
      <c r="I1475" s="131">
        <v>2494.67</v>
      </c>
      <c r="J1475" s="131">
        <v>2678.68</v>
      </c>
      <c r="K1475" s="132">
        <v>2815.75</v>
      </c>
      <c r="L1475" s="133">
        <v>598.52</v>
      </c>
      <c r="M1475" s="159">
        <v>0</v>
      </c>
      <c r="N1475" s="159">
        <v>108.87</v>
      </c>
      <c r="O1475" s="134" t="s">
        <v>149</v>
      </c>
      <c r="P1475" s="161" t="s">
        <v>99</v>
      </c>
      <c r="Q1475" s="162" t="s">
        <v>150</v>
      </c>
      <c r="R1475" s="135">
        <v>74.14</v>
      </c>
      <c r="S1475" s="164">
        <v>0</v>
      </c>
      <c r="T1475" s="164">
        <v>13.56</v>
      </c>
      <c r="U1475" s="135">
        <v>3.17</v>
      </c>
      <c r="V1475" s="136">
        <v>1519.42</v>
      </c>
      <c r="W1475" s="14">
        <v>2042.12</v>
      </c>
      <c r="X1475" s="14">
        <v>2340.36</v>
      </c>
      <c r="Y1475" s="137">
        <v>3064.8</v>
      </c>
      <c r="Z1475" s="138">
        <v>1519.42</v>
      </c>
      <c r="AA1475" s="14">
        <v>1896.15</v>
      </c>
      <c r="AB1475" s="14">
        <v>2080.16</v>
      </c>
      <c r="AC1475" s="137">
        <v>2217.23</v>
      </c>
    </row>
    <row r="1476" spans="1:29" s="12" customFormat="1" x14ac:dyDescent="0.25">
      <c r="A1476" s="128" t="e">
        <f t="shared" si="48"/>
        <v>#REF!</v>
      </c>
      <c r="B1476" s="129">
        <f t="shared" si="48"/>
        <v>2</v>
      </c>
      <c r="C1476" s="128" t="s">
        <v>31</v>
      </c>
      <c r="D1476" s="130">
        <v>2107.04</v>
      </c>
      <c r="E1476" s="131">
        <v>2629.74</v>
      </c>
      <c r="F1476" s="131">
        <v>2927.98</v>
      </c>
      <c r="G1476" s="132">
        <v>3652.42</v>
      </c>
      <c r="H1476" s="130">
        <v>2107.04</v>
      </c>
      <c r="I1476" s="131">
        <v>2483.77</v>
      </c>
      <c r="J1476" s="131">
        <v>2667.7799999999997</v>
      </c>
      <c r="K1476" s="132">
        <v>2804.85</v>
      </c>
      <c r="L1476" s="133">
        <v>587.62</v>
      </c>
      <c r="M1476" s="159">
        <v>0</v>
      </c>
      <c r="N1476" s="159">
        <v>3.9299999999999997</v>
      </c>
      <c r="O1476" s="134" t="s">
        <v>152</v>
      </c>
      <c r="P1476" s="161" t="s">
        <v>99</v>
      </c>
      <c r="Q1476" s="162" t="s">
        <v>153</v>
      </c>
      <c r="R1476" s="135">
        <v>72.78</v>
      </c>
      <c r="S1476" s="164">
        <v>0</v>
      </c>
      <c r="T1476" s="164">
        <v>0.49</v>
      </c>
      <c r="U1476" s="135">
        <v>3.17</v>
      </c>
      <c r="V1476" s="136">
        <v>1519.42</v>
      </c>
      <c r="W1476" s="14">
        <v>2042.12</v>
      </c>
      <c r="X1476" s="14">
        <v>2340.36</v>
      </c>
      <c r="Y1476" s="137">
        <v>3064.8</v>
      </c>
      <c r="Z1476" s="138">
        <v>1519.42</v>
      </c>
      <c r="AA1476" s="14">
        <v>1896.15</v>
      </c>
      <c r="AB1476" s="14">
        <v>2080.16</v>
      </c>
      <c r="AC1476" s="137">
        <v>2217.23</v>
      </c>
    </row>
    <row r="1477" spans="1:29" s="12" customFormat="1" x14ac:dyDescent="0.25">
      <c r="A1477" s="128" t="e">
        <f t="shared" si="48"/>
        <v>#REF!</v>
      </c>
      <c r="B1477" s="129">
        <f t="shared" si="48"/>
        <v>3</v>
      </c>
      <c r="C1477" s="128" t="s">
        <v>31</v>
      </c>
      <c r="D1477" s="130">
        <v>2105.65</v>
      </c>
      <c r="E1477" s="131">
        <v>2628.35</v>
      </c>
      <c r="F1477" s="131">
        <v>2926.59</v>
      </c>
      <c r="G1477" s="132">
        <v>3651.03</v>
      </c>
      <c r="H1477" s="130">
        <v>2105.65</v>
      </c>
      <c r="I1477" s="131">
        <v>2482.38</v>
      </c>
      <c r="J1477" s="131">
        <v>2666.39</v>
      </c>
      <c r="K1477" s="132">
        <v>2803.46</v>
      </c>
      <c r="L1477" s="133">
        <v>586.2299999999999</v>
      </c>
      <c r="M1477" s="159">
        <v>48.599999999999994</v>
      </c>
      <c r="N1477" s="159">
        <v>0</v>
      </c>
      <c r="O1477" s="134" t="s">
        <v>155</v>
      </c>
      <c r="P1477" s="161" t="s">
        <v>156</v>
      </c>
      <c r="Q1477" s="162" t="s">
        <v>99</v>
      </c>
      <c r="R1477" s="135">
        <v>72.61</v>
      </c>
      <c r="S1477" s="164">
        <v>6.05</v>
      </c>
      <c r="T1477" s="164">
        <v>0</v>
      </c>
      <c r="U1477" s="135">
        <v>3.17</v>
      </c>
      <c r="V1477" s="136">
        <v>1519.42</v>
      </c>
      <c r="W1477" s="14">
        <v>2042.12</v>
      </c>
      <c r="X1477" s="14">
        <v>2340.36</v>
      </c>
      <c r="Y1477" s="137">
        <v>3064.8</v>
      </c>
      <c r="Z1477" s="138">
        <v>1519.42</v>
      </c>
      <c r="AA1477" s="14">
        <v>1896.15</v>
      </c>
      <c r="AB1477" s="14">
        <v>2080.16</v>
      </c>
      <c r="AC1477" s="137">
        <v>2217.23</v>
      </c>
    </row>
    <row r="1478" spans="1:29" s="12" customFormat="1" x14ac:dyDescent="0.25">
      <c r="A1478" s="128" t="e">
        <f t="shared" si="48"/>
        <v>#REF!</v>
      </c>
      <c r="B1478" s="129">
        <f t="shared" si="48"/>
        <v>4</v>
      </c>
      <c r="C1478" s="128" t="s">
        <v>31</v>
      </c>
      <c r="D1478" s="130">
        <v>2105.8000000000002</v>
      </c>
      <c r="E1478" s="131">
        <v>2628.5</v>
      </c>
      <c r="F1478" s="131">
        <v>2926.7400000000002</v>
      </c>
      <c r="G1478" s="132">
        <v>3651.1800000000003</v>
      </c>
      <c r="H1478" s="130">
        <v>2105.8000000000002</v>
      </c>
      <c r="I1478" s="131">
        <v>2482.5300000000002</v>
      </c>
      <c r="J1478" s="131">
        <v>2666.54</v>
      </c>
      <c r="K1478" s="132">
        <v>2803.61</v>
      </c>
      <c r="L1478" s="133">
        <v>586.38</v>
      </c>
      <c r="M1478" s="159">
        <v>108.53999999999999</v>
      </c>
      <c r="N1478" s="159">
        <v>0</v>
      </c>
      <c r="O1478" s="134" t="s">
        <v>157</v>
      </c>
      <c r="P1478" s="161" t="s">
        <v>158</v>
      </c>
      <c r="Q1478" s="162" t="s">
        <v>99</v>
      </c>
      <c r="R1478" s="135">
        <v>72.63</v>
      </c>
      <c r="S1478" s="164">
        <v>13.52</v>
      </c>
      <c r="T1478" s="164">
        <v>0</v>
      </c>
      <c r="U1478" s="135">
        <v>3.17</v>
      </c>
      <c r="V1478" s="136">
        <v>1519.42</v>
      </c>
      <c r="W1478" s="14">
        <v>2042.12</v>
      </c>
      <c r="X1478" s="14">
        <v>2340.36</v>
      </c>
      <c r="Y1478" s="137">
        <v>3064.8</v>
      </c>
      <c r="Z1478" s="138">
        <v>1519.42</v>
      </c>
      <c r="AA1478" s="14">
        <v>1896.15</v>
      </c>
      <c r="AB1478" s="14">
        <v>2080.16</v>
      </c>
      <c r="AC1478" s="137">
        <v>2217.23</v>
      </c>
    </row>
    <row r="1479" spans="1:29" s="12" customFormat="1" x14ac:dyDescent="0.25">
      <c r="A1479" s="128" t="e">
        <f t="shared" si="48"/>
        <v>#REF!</v>
      </c>
      <c r="B1479" s="129">
        <f t="shared" si="48"/>
        <v>5</v>
      </c>
      <c r="C1479" s="128" t="s">
        <v>31</v>
      </c>
      <c r="D1479" s="130">
        <v>2108.14</v>
      </c>
      <c r="E1479" s="131">
        <v>2630.84</v>
      </c>
      <c r="F1479" s="131">
        <v>2929.0800000000004</v>
      </c>
      <c r="G1479" s="132">
        <v>3653.5200000000004</v>
      </c>
      <c r="H1479" s="130">
        <v>2108.14</v>
      </c>
      <c r="I1479" s="131">
        <v>2484.87</v>
      </c>
      <c r="J1479" s="131">
        <v>2668.88</v>
      </c>
      <c r="K1479" s="132">
        <v>2805.9500000000003</v>
      </c>
      <c r="L1479" s="133">
        <v>588.71999999999991</v>
      </c>
      <c r="M1479" s="159">
        <v>100.85000000000001</v>
      </c>
      <c r="N1479" s="159">
        <v>0</v>
      </c>
      <c r="O1479" s="134" t="s">
        <v>160</v>
      </c>
      <c r="P1479" s="161" t="s">
        <v>161</v>
      </c>
      <c r="Q1479" s="162" t="s">
        <v>99</v>
      </c>
      <c r="R1479" s="135">
        <v>72.92</v>
      </c>
      <c r="S1479" s="164">
        <v>12.56</v>
      </c>
      <c r="T1479" s="164">
        <v>0</v>
      </c>
      <c r="U1479" s="135">
        <v>3.17</v>
      </c>
      <c r="V1479" s="136">
        <v>1519.42</v>
      </c>
      <c r="W1479" s="14">
        <v>2042.12</v>
      </c>
      <c r="X1479" s="14">
        <v>2340.36</v>
      </c>
      <c r="Y1479" s="137">
        <v>3064.8</v>
      </c>
      <c r="Z1479" s="138">
        <v>1519.42</v>
      </c>
      <c r="AA1479" s="14">
        <v>1896.15</v>
      </c>
      <c r="AB1479" s="14">
        <v>2080.16</v>
      </c>
      <c r="AC1479" s="137">
        <v>2217.23</v>
      </c>
    </row>
    <row r="1480" spans="1:29" s="12" customFormat="1" x14ac:dyDescent="0.25">
      <c r="A1480" s="128" t="e">
        <f t="shared" si="48"/>
        <v>#REF!</v>
      </c>
      <c r="B1480" s="129">
        <f t="shared" si="48"/>
        <v>6</v>
      </c>
      <c r="C1480" s="128" t="s">
        <v>31</v>
      </c>
      <c r="D1480" s="130">
        <v>2110.21</v>
      </c>
      <c r="E1480" s="131">
        <v>2632.91</v>
      </c>
      <c r="F1480" s="131">
        <v>2931.15</v>
      </c>
      <c r="G1480" s="132">
        <v>3655.59</v>
      </c>
      <c r="H1480" s="130">
        <v>2110.21</v>
      </c>
      <c r="I1480" s="131">
        <v>2486.94</v>
      </c>
      <c r="J1480" s="131">
        <v>2670.95</v>
      </c>
      <c r="K1480" s="132">
        <v>2808.02</v>
      </c>
      <c r="L1480" s="133">
        <v>590.79000000000008</v>
      </c>
      <c r="M1480" s="159">
        <v>142.35999999999999</v>
      </c>
      <c r="N1480" s="159">
        <v>0</v>
      </c>
      <c r="O1480" s="134" t="s">
        <v>163</v>
      </c>
      <c r="P1480" s="161" t="s">
        <v>164</v>
      </c>
      <c r="Q1480" s="162" t="s">
        <v>99</v>
      </c>
      <c r="R1480" s="135">
        <v>73.180000000000007</v>
      </c>
      <c r="S1480" s="164">
        <v>17.73</v>
      </c>
      <c r="T1480" s="164">
        <v>0</v>
      </c>
      <c r="U1480" s="135">
        <v>3.17</v>
      </c>
      <c r="V1480" s="136">
        <v>1519.42</v>
      </c>
      <c r="W1480" s="14">
        <v>2042.12</v>
      </c>
      <c r="X1480" s="14">
        <v>2340.36</v>
      </c>
      <c r="Y1480" s="137">
        <v>3064.8</v>
      </c>
      <c r="Z1480" s="138">
        <v>1519.42</v>
      </c>
      <c r="AA1480" s="14">
        <v>1896.15</v>
      </c>
      <c r="AB1480" s="14">
        <v>2080.16</v>
      </c>
      <c r="AC1480" s="137">
        <v>2217.23</v>
      </c>
    </row>
    <row r="1481" spans="1:29" s="12" customFormat="1" x14ac:dyDescent="0.25">
      <c r="A1481" s="128" t="e">
        <f t="shared" si="48"/>
        <v>#REF!</v>
      </c>
      <c r="B1481" s="129">
        <f t="shared" si="48"/>
        <v>7</v>
      </c>
      <c r="C1481" s="128" t="s">
        <v>31</v>
      </c>
      <c r="D1481" s="130">
        <v>2114.5200000000004</v>
      </c>
      <c r="E1481" s="131">
        <v>2637.2200000000003</v>
      </c>
      <c r="F1481" s="131">
        <v>2935.46</v>
      </c>
      <c r="G1481" s="132">
        <v>3659.9000000000005</v>
      </c>
      <c r="H1481" s="130">
        <v>2114.5200000000004</v>
      </c>
      <c r="I1481" s="131">
        <v>2491.25</v>
      </c>
      <c r="J1481" s="131">
        <v>2675.26</v>
      </c>
      <c r="K1481" s="132">
        <v>2812.33</v>
      </c>
      <c r="L1481" s="133">
        <v>595.1</v>
      </c>
      <c r="M1481" s="159">
        <v>61</v>
      </c>
      <c r="N1481" s="159">
        <v>0</v>
      </c>
      <c r="O1481" s="134" t="s">
        <v>166</v>
      </c>
      <c r="P1481" s="161" t="s">
        <v>167</v>
      </c>
      <c r="Q1481" s="162" t="s">
        <v>99</v>
      </c>
      <c r="R1481" s="135">
        <v>73.709999999999994</v>
      </c>
      <c r="S1481" s="164">
        <v>7.6</v>
      </c>
      <c r="T1481" s="164">
        <v>0</v>
      </c>
      <c r="U1481" s="135">
        <v>3.17</v>
      </c>
      <c r="V1481" s="136">
        <v>1519.42</v>
      </c>
      <c r="W1481" s="14">
        <v>2042.12</v>
      </c>
      <c r="X1481" s="14">
        <v>2340.36</v>
      </c>
      <c r="Y1481" s="137">
        <v>3064.8</v>
      </c>
      <c r="Z1481" s="138">
        <v>1519.42</v>
      </c>
      <c r="AA1481" s="14">
        <v>1896.15</v>
      </c>
      <c r="AB1481" s="14">
        <v>2080.16</v>
      </c>
      <c r="AC1481" s="137">
        <v>2217.23</v>
      </c>
    </row>
    <row r="1482" spans="1:29" s="12" customFormat="1" x14ac:dyDescent="0.25">
      <c r="A1482" s="128" t="e">
        <f t="shared" ref="A1482:B1497" si="49">A738</f>
        <v>#REF!</v>
      </c>
      <c r="B1482" s="129">
        <f t="shared" si="49"/>
        <v>8</v>
      </c>
      <c r="C1482" s="128" t="s">
        <v>31</v>
      </c>
      <c r="D1482" s="130">
        <v>2124.1999999999998</v>
      </c>
      <c r="E1482" s="131">
        <v>2646.9</v>
      </c>
      <c r="F1482" s="131">
        <v>2945.1400000000003</v>
      </c>
      <c r="G1482" s="132">
        <v>3669.5800000000004</v>
      </c>
      <c r="H1482" s="130">
        <v>2124.1999999999998</v>
      </c>
      <c r="I1482" s="131">
        <v>2500.9300000000003</v>
      </c>
      <c r="J1482" s="131">
        <v>2684.94</v>
      </c>
      <c r="K1482" s="132">
        <v>2822.01</v>
      </c>
      <c r="L1482" s="133">
        <v>604.78</v>
      </c>
      <c r="M1482" s="159">
        <v>136.49</v>
      </c>
      <c r="N1482" s="159">
        <v>0</v>
      </c>
      <c r="O1482" s="134" t="s">
        <v>169</v>
      </c>
      <c r="P1482" s="161" t="s">
        <v>170</v>
      </c>
      <c r="Q1482" s="162" t="s">
        <v>99</v>
      </c>
      <c r="R1482" s="135">
        <v>74.92</v>
      </c>
      <c r="S1482" s="164">
        <v>17</v>
      </c>
      <c r="T1482" s="164">
        <v>0</v>
      </c>
      <c r="U1482" s="135">
        <v>3.17</v>
      </c>
      <c r="V1482" s="136">
        <v>1519.42</v>
      </c>
      <c r="W1482" s="14">
        <v>2042.12</v>
      </c>
      <c r="X1482" s="14">
        <v>2340.36</v>
      </c>
      <c r="Y1482" s="137">
        <v>3064.8</v>
      </c>
      <c r="Z1482" s="138">
        <v>1519.42</v>
      </c>
      <c r="AA1482" s="14">
        <v>1896.15</v>
      </c>
      <c r="AB1482" s="14">
        <v>2080.16</v>
      </c>
      <c r="AC1482" s="137">
        <v>2217.23</v>
      </c>
    </row>
    <row r="1483" spans="1:29" s="12" customFormat="1" x14ac:dyDescent="0.25">
      <c r="A1483" s="128" t="e">
        <f t="shared" si="49"/>
        <v>#REF!</v>
      </c>
      <c r="B1483" s="129">
        <f t="shared" si="49"/>
        <v>9</v>
      </c>
      <c r="C1483" s="128" t="s">
        <v>31</v>
      </c>
      <c r="D1483" s="130">
        <v>2136.5500000000002</v>
      </c>
      <c r="E1483" s="131">
        <v>2659.25</v>
      </c>
      <c r="F1483" s="131">
        <v>2957.4900000000002</v>
      </c>
      <c r="G1483" s="132">
        <v>3681.9300000000003</v>
      </c>
      <c r="H1483" s="130">
        <v>2136.5500000000002</v>
      </c>
      <c r="I1483" s="131">
        <v>2513.2800000000002</v>
      </c>
      <c r="J1483" s="131">
        <v>2697.29</v>
      </c>
      <c r="K1483" s="132">
        <v>2834.36</v>
      </c>
      <c r="L1483" s="133">
        <v>617.13</v>
      </c>
      <c r="M1483" s="159">
        <v>0</v>
      </c>
      <c r="N1483" s="159">
        <v>256.40999999999997</v>
      </c>
      <c r="O1483" s="134" t="s">
        <v>116</v>
      </c>
      <c r="P1483" s="161" t="s">
        <v>99</v>
      </c>
      <c r="Q1483" s="162" t="s">
        <v>172</v>
      </c>
      <c r="R1483" s="135">
        <v>76.459999999999994</v>
      </c>
      <c r="S1483" s="164">
        <v>0</v>
      </c>
      <c r="T1483" s="164">
        <v>31.93</v>
      </c>
      <c r="U1483" s="135">
        <v>3.17</v>
      </c>
      <c r="V1483" s="136">
        <v>1519.42</v>
      </c>
      <c r="W1483" s="14">
        <v>2042.12</v>
      </c>
      <c r="X1483" s="14">
        <v>2340.36</v>
      </c>
      <c r="Y1483" s="137">
        <v>3064.8</v>
      </c>
      <c r="Z1483" s="138">
        <v>1519.42</v>
      </c>
      <c r="AA1483" s="14">
        <v>1896.15</v>
      </c>
      <c r="AB1483" s="14">
        <v>2080.16</v>
      </c>
      <c r="AC1483" s="137">
        <v>2217.23</v>
      </c>
    </row>
    <row r="1484" spans="1:29" s="12" customFormat="1" x14ac:dyDescent="0.25">
      <c r="A1484" s="128" t="e">
        <f t="shared" si="49"/>
        <v>#REF!</v>
      </c>
      <c r="B1484" s="129">
        <f t="shared" si="49"/>
        <v>10</v>
      </c>
      <c r="C1484" s="128" t="s">
        <v>31</v>
      </c>
      <c r="D1484" s="130">
        <v>2135.2000000000003</v>
      </c>
      <c r="E1484" s="131">
        <v>2657.9</v>
      </c>
      <c r="F1484" s="131">
        <v>2956.1400000000003</v>
      </c>
      <c r="G1484" s="132">
        <v>3680.5800000000004</v>
      </c>
      <c r="H1484" s="130">
        <v>2135.2000000000003</v>
      </c>
      <c r="I1484" s="131">
        <v>2511.9300000000003</v>
      </c>
      <c r="J1484" s="131">
        <v>2695.94</v>
      </c>
      <c r="K1484" s="132">
        <v>2833.01</v>
      </c>
      <c r="L1484" s="133">
        <v>615.78</v>
      </c>
      <c r="M1484" s="159">
        <v>0</v>
      </c>
      <c r="N1484" s="159">
        <v>227.57</v>
      </c>
      <c r="O1484" s="134" t="s">
        <v>174</v>
      </c>
      <c r="P1484" s="161" t="s">
        <v>99</v>
      </c>
      <c r="Q1484" s="162" t="s">
        <v>175</v>
      </c>
      <c r="R1484" s="135">
        <v>76.290000000000006</v>
      </c>
      <c r="S1484" s="164">
        <v>0</v>
      </c>
      <c r="T1484" s="164">
        <v>28.34</v>
      </c>
      <c r="U1484" s="135">
        <v>3.17</v>
      </c>
      <c r="V1484" s="136">
        <v>1519.42</v>
      </c>
      <c r="W1484" s="14">
        <v>2042.12</v>
      </c>
      <c r="X1484" s="14">
        <v>2340.36</v>
      </c>
      <c r="Y1484" s="137">
        <v>3064.8</v>
      </c>
      <c r="Z1484" s="138">
        <v>1519.42</v>
      </c>
      <c r="AA1484" s="14">
        <v>1896.15</v>
      </c>
      <c r="AB1484" s="14">
        <v>2080.16</v>
      </c>
      <c r="AC1484" s="137">
        <v>2217.23</v>
      </c>
    </row>
    <row r="1485" spans="1:29" s="12" customFormat="1" x14ac:dyDescent="0.25">
      <c r="A1485" s="128" t="e">
        <f t="shared" si="49"/>
        <v>#REF!</v>
      </c>
      <c r="B1485" s="129">
        <f t="shared" si="49"/>
        <v>11</v>
      </c>
      <c r="C1485" s="128" t="s">
        <v>31</v>
      </c>
      <c r="D1485" s="130">
        <v>2154.1</v>
      </c>
      <c r="E1485" s="131">
        <v>2676.7999999999997</v>
      </c>
      <c r="F1485" s="131">
        <v>2975.04</v>
      </c>
      <c r="G1485" s="132">
        <v>3699.48</v>
      </c>
      <c r="H1485" s="130">
        <v>2154.1</v>
      </c>
      <c r="I1485" s="131">
        <v>2530.83</v>
      </c>
      <c r="J1485" s="131">
        <v>2714.8399999999997</v>
      </c>
      <c r="K1485" s="132">
        <v>2851.91</v>
      </c>
      <c r="L1485" s="133">
        <v>634.67999999999995</v>
      </c>
      <c r="M1485" s="159">
        <v>0</v>
      </c>
      <c r="N1485" s="159">
        <v>93.95</v>
      </c>
      <c r="O1485" s="134" t="s">
        <v>165</v>
      </c>
      <c r="P1485" s="161" t="s">
        <v>99</v>
      </c>
      <c r="Q1485" s="162" t="s">
        <v>177</v>
      </c>
      <c r="R1485" s="135">
        <v>78.64</v>
      </c>
      <c r="S1485" s="164">
        <v>0</v>
      </c>
      <c r="T1485" s="164">
        <v>11.7</v>
      </c>
      <c r="U1485" s="135">
        <v>3.17</v>
      </c>
      <c r="V1485" s="136">
        <v>1519.42</v>
      </c>
      <c r="W1485" s="14">
        <v>2042.12</v>
      </c>
      <c r="X1485" s="14">
        <v>2340.36</v>
      </c>
      <c r="Y1485" s="137">
        <v>3064.8</v>
      </c>
      <c r="Z1485" s="138">
        <v>1519.42</v>
      </c>
      <c r="AA1485" s="14">
        <v>1896.15</v>
      </c>
      <c r="AB1485" s="14">
        <v>2080.16</v>
      </c>
      <c r="AC1485" s="137">
        <v>2217.23</v>
      </c>
    </row>
    <row r="1486" spans="1:29" s="12" customFormat="1" x14ac:dyDescent="0.25">
      <c r="A1486" s="128" t="e">
        <f t="shared" si="49"/>
        <v>#REF!</v>
      </c>
      <c r="B1486" s="129">
        <f t="shared" si="49"/>
        <v>12</v>
      </c>
      <c r="C1486" s="128" t="s">
        <v>31</v>
      </c>
      <c r="D1486" s="130">
        <v>2150</v>
      </c>
      <c r="E1486" s="131">
        <v>2672.7</v>
      </c>
      <c r="F1486" s="131">
        <v>2970.9400000000005</v>
      </c>
      <c r="G1486" s="132">
        <v>3695.38</v>
      </c>
      <c r="H1486" s="130">
        <v>2150</v>
      </c>
      <c r="I1486" s="131">
        <v>2526.73</v>
      </c>
      <c r="J1486" s="131">
        <v>2710.74</v>
      </c>
      <c r="K1486" s="132">
        <v>2847.8100000000004</v>
      </c>
      <c r="L1486" s="133">
        <v>630.57999999999993</v>
      </c>
      <c r="M1486" s="159">
        <v>268.61</v>
      </c>
      <c r="N1486" s="159">
        <v>0</v>
      </c>
      <c r="O1486" s="134" t="s">
        <v>179</v>
      </c>
      <c r="P1486" s="161" t="s">
        <v>180</v>
      </c>
      <c r="Q1486" s="162" t="s">
        <v>99</v>
      </c>
      <c r="R1486" s="135">
        <v>78.13</v>
      </c>
      <c r="S1486" s="164">
        <v>33.450000000000003</v>
      </c>
      <c r="T1486" s="164">
        <v>0</v>
      </c>
      <c r="U1486" s="135">
        <v>3.17</v>
      </c>
      <c r="V1486" s="136">
        <v>1519.42</v>
      </c>
      <c r="W1486" s="14">
        <v>2042.12</v>
      </c>
      <c r="X1486" s="14">
        <v>2340.36</v>
      </c>
      <c r="Y1486" s="137">
        <v>3064.8</v>
      </c>
      <c r="Z1486" s="138">
        <v>1519.42</v>
      </c>
      <c r="AA1486" s="14">
        <v>1896.15</v>
      </c>
      <c r="AB1486" s="14">
        <v>2080.16</v>
      </c>
      <c r="AC1486" s="137">
        <v>2217.23</v>
      </c>
    </row>
    <row r="1487" spans="1:29" s="12" customFormat="1" x14ac:dyDescent="0.25">
      <c r="A1487" s="128" t="e">
        <f t="shared" si="49"/>
        <v>#REF!</v>
      </c>
      <c r="B1487" s="129">
        <f t="shared" si="49"/>
        <v>13</v>
      </c>
      <c r="C1487" s="128" t="s">
        <v>31</v>
      </c>
      <c r="D1487" s="130">
        <v>2128.88</v>
      </c>
      <c r="E1487" s="131">
        <v>2651.58</v>
      </c>
      <c r="F1487" s="131">
        <v>2949.82</v>
      </c>
      <c r="G1487" s="132">
        <v>3674.26</v>
      </c>
      <c r="H1487" s="130">
        <v>2128.88</v>
      </c>
      <c r="I1487" s="131">
        <v>2505.61</v>
      </c>
      <c r="J1487" s="131">
        <v>2689.62</v>
      </c>
      <c r="K1487" s="132">
        <v>2826.69</v>
      </c>
      <c r="L1487" s="133">
        <v>609.45999999999992</v>
      </c>
      <c r="M1487" s="159">
        <v>14.540000000000001</v>
      </c>
      <c r="N1487" s="159">
        <v>0.54</v>
      </c>
      <c r="O1487" s="134" t="s">
        <v>182</v>
      </c>
      <c r="P1487" s="161" t="s">
        <v>183</v>
      </c>
      <c r="Q1487" s="162" t="s">
        <v>184</v>
      </c>
      <c r="R1487" s="135">
        <v>75.5</v>
      </c>
      <c r="S1487" s="164">
        <v>1.81</v>
      </c>
      <c r="T1487" s="164">
        <v>7.0000000000000007E-2</v>
      </c>
      <c r="U1487" s="135">
        <v>3.17</v>
      </c>
      <c r="V1487" s="136">
        <v>1519.42</v>
      </c>
      <c r="W1487" s="14">
        <v>2042.12</v>
      </c>
      <c r="X1487" s="14">
        <v>2340.36</v>
      </c>
      <c r="Y1487" s="137">
        <v>3064.8</v>
      </c>
      <c r="Z1487" s="138">
        <v>1519.42</v>
      </c>
      <c r="AA1487" s="14">
        <v>1896.15</v>
      </c>
      <c r="AB1487" s="14">
        <v>2080.16</v>
      </c>
      <c r="AC1487" s="137">
        <v>2217.23</v>
      </c>
    </row>
    <row r="1488" spans="1:29" s="12" customFormat="1" x14ac:dyDescent="0.25">
      <c r="A1488" s="128" t="e">
        <f t="shared" si="49"/>
        <v>#REF!</v>
      </c>
      <c r="B1488" s="129">
        <f t="shared" si="49"/>
        <v>14</v>
      </c>
      <c r="C1488" s="128" t="s">
        <v>31</v>
      </c>
      <c r="D1488" s="130">
        <v>2129.54</v>
      </c>
      <c r="E1488" s="131">
        <v>2652.24</v>
      </c>
      <c r="F1488" s="131">
        <v>2950.48</v>
      </c>
      <c r="G1488" s="132">
        <v>3674.92</v>
      </c>
      <c r="H1488" s="130">
        <v>2129.54</v>
      </c>
      <c r="I1488" s="131">
        <v>2506.27</v>
      </c>
      <c r="J1488" s="131">
        <v>2690.2799999999997</v>
      </c>
      <c r="K1488" s="132">
        <v>2827.35</v>
      </c>
      <c r="L1488" s="133">
        <v>610.12</v>
      </c>
      <c r="M1488" s="159">
        <v>0</v>
      </c>
      <c r="N1488" s="159">
        <v>65.92</v>
      </c>
      <c r="O1488" s="134" t="s">
        <v>186</v>
      </c>
      <c r="P1488" s="161" t="s">
        <v>99</v>
      </c>
      <c r="Q1488" s="162" t="s">
        <v>187</v>
      </c>
      <c r="R1488" s="135">
        <v>75.58</v>
      </c>
      <c r="S1488" s="164">
        <v>0</v>
      </c>
      <c r="T1488" s="164">
        <v>8.2100000000000009</v>
      </c>
      <c r="U1488" s="135">
        <v>3.17</v>
      </c>
      <c r="V1488" s="136">
        <v>1519.42</v>
      </c>
      <c r="W1488" s="14">
        <v>2042.12</v>
      </c>
      <c r="X1488" s="14">
        <v>2340.36</v>
      </c>
      <c r="Y1488" s="137">
        <v>3064.8</v>
      </c>
      <c r="Z1488" s="138">
        <v>1519.42</v>
      </c>
      <c r="AA1488" s="14">
        <v>1896.15</v>
      </c>
      <c r="AB1488" s="14">
        <v>2080.16</v>
      </c>
      <c r="AC1488" s="137">
        <v>2217.23</v>
      </c>
    </row>
    <row r="1489" spans="1:29" s="12" customFormat="1" x14ac:dyDescent="0.25">
      <c r="A1489" s="128" t="e">
        <f t="shared" si="49"/>
        <v>#REF!</v>
      </c>
      <c r="B1489" s="129">
        <f t="shared" si="49"/>
        <v>15</v>
      </c>
      <c r="C1489" s="128" t="s">
        <v>31</v>
      </c>
      <c r="D1489" s="130">
        <v>2129.7800000000002</v>
      </c>
      <c r="E1489" s="131">
        <v>2652.48</v>
      </c>
      <c r="F1489" s="131">
        <v>2950.7200000000003</v>
      </c>
      <c r="G1489" s="132">
        <v>3675.1600000000003</v>
      </c>
      <c r="H1489" s="130">
        <v>2129.7800000000002</v>
      </c>
      <c r="I1489" s="131">
        <v>2506.5100000000002</v>
      </c>
      <c r="J1489" s="131">
        <v>2690.52</v>
      </c>
      <c r="K1489" s="132">
        <v>2827.59</v>
      </c>
      <c r="L1489" s="133">
        <v>610.36</v>
      </c>
      <c r="M1489" s="159">
        <v>0</v>
      </c>
      <c r="N1489" s="159">
        <v>5.04</v>
      </c>
      <c r="O1489" s="134" t="s">
        <v>188</v>
      </c>
      <c r="P1489" s="161" t="s">
        <v>99</v>
      </c>
      <c r="Q1489" s="162" t="s">
        <v>189</v>
      </c>
      <c r="R1489" s="135">
        <v>75.61</v>
      </c>
      <c r="S1489" s="164">
        <v>0</v>
      </c>
      <c r="T1489" s="164">
        <v>0.63</v>
      </c>
      <c r="U1489" s="135">
        <v>3.17</v>
      </c>
      <c r="V1489" s="136">
        <v>1519.42</v>
      </c>
      <c r="W1489" s="14">
        <v>2042.12</v>
      </c>
      <c r="X1489" s="14">
        <v>2340.36</v>
      </c>
      <c r="Y1489" s="137">
        <v>3064.8</v>
      </c>
      <c r="Z1489" s="138">
        <v>1519.42</v>
      </c>
      <c r="AA1489" s="14">
        <v>1896.15</v>
      </c>
      <c r="AB1489" s="14">
        <v>2080.16</v>
      </c>
      <c r="AC1489" s="137">
        <v>2217.23</v>
      </c>
    </row>
    <row r="1490" spans="1:29" s="12" customFormat="1" x14ac:dyDescent="0.25">
      <c r="A1490" s="128" t="e">
        <f t="shared" si="49"/>
        <v>#REF!</v>
      </c>
      <c r="B1490" s="129">
        <f t="shared" si="49"/>
        <v>16</v>
      </c>
      <c r="C1490" s="128" t="s">
        <v>31</v>
      </c>
      <c r="D1490" s="130">
        <v>2128.69</v>
      </c>
      <c r="E1490" s="131">
        <v>2651.39</v>
      </c>
      <c r="F1490" s="131">
        <v>2949.63</v>
      </c>
      <c r="G1490" s="132">
        <v>3674.07</v>
      </c>
      <c r="H1490" s="130">
        <v>2128.69</v>
      </c>
      <c r="I1490" s="131">
        <v>2505.42</v>
      </c>
      <c r="J1490" s="131">
        <v>2689.43</v>
      </c>
      <c r="K1490" s="132">
        <v>2826.5</v>
      </c>
      <c r="L1490" s="133">
        <v>609.27</v>
      </c>
      <c r="M1490" s="159">
        <v>31.78</v>
      </c>
      <c r="N1490" s="159">
        <v>0</v>
      </c>
      <c r="O1490" s="134" t="s">
        <v>191</v>
      </c>
      <c r="P1490" s="161" t="s">
        <v>192</v>
      </c>
      <c r="Q1490" s="162" t="s">
        <v>99</v>
      </c>
      <c r="R1490" s="135">
        <v>75.48</v>
      </c>
      <c r="S1490" s="164">
        <v>3.96</v>
      </c>
      <c r="T1490" s="164">
        <v>0</v>
      </c>
      <c r="U1490" s="135">
        <v>3.17</v>
      </c>
      <c r="V1490" s="136">
        <v>1519.42</v>
      </c>
      <c r="W1490" s="14">
        <v>2042.12</v>
      </c>
      <c r="X1490" s="14">
        <v>2340.36</v>
      </c>
      <c r="Y1490" s="137">
        <v>3064.8</v>
      </c>
      <c r="Z1490" s="138">
        <v>1519.42</v>
      </c>
      <c r="AA1490" s="14">
        <v>1896.15</v>
      </c>
      <c r="AB1490" s="14">
        <v>2080.16</v>
      </c>
      <c r="AC1490" s="137">
        <v>2217.23</v>
      </c>
    </row>
    <row r="1491" spans="1:29" s="12" customFormat="1" x14ac:dyDescent="0.25">
      <c r="A1491" s="128" t="e">
        <f t="shared" si="49"/>
        <v>#REF!</v>
      </c>
      <c r="B1491" s="129">
        <f t="shared" si="49"/>
        <v>17</v>
      </c>
      <c r="C1491" s="128" t="s">
        <v>31</v>
      </c>
      <c r="D1491" s="130">
        <v>2130.34</v>
      </c>
      <c r="E1491" s="131">
        <v>2653.04</v>
      </c>
      <c r="F1491" s="131">
        <v>2951.28</v>
      </c>
      <c r="G1491" s="132">
        <v>3675.7200000000003</v>
      </c>
      <c r="H1491" s="130">
        <v>2130.34</v>
      </c>
      <c r="I1491" s="131">
        <v>2507.0700000000002</v>
      </c>
      <c r="J1491" s="131">
        <v>2691.08</v>
      </c>
      <c r="K1491" s="132">
        <v>2828.15</v>
      </c>
      <c r="L1491" s="133">
        <v>610.91999999999996</v>
      </c>
      <c r="M1491" s="159">
        <v>0</v>
      </c>
      <c r="N1491" s="159">
        <v>17.68</v>
      </c>
      <c r="O1491" s="134" t="s">
        <v>194</v>
      </c>
      <c r="P1491" s="161" t="s">
        <v>99</v>
      </c>
      <c r="Q1491" s="162" t="s">
        <v>195</v>
      </c>
      <c r="R1491" s="135">
        <v>75.680000000000007</v>
      </c>
      <c r="S1491" s="164">
        <v>0</v>
      </c>
      <c r="T1491" s="164">
        <v>2.2000000000000002</v>
      </c>
      <c r="U1491" s="135">
        <v>3.17</v>
      </c>
      <c r="V1491" s="136">
        <v>1519.42</v>
      </c>
      <c r="W1491" s="14">
        <v>2042.12</v>
      </c>
      <c r="X1491" s="14">
        <v>2340.36</v>
      </c>
      <c r="Y1491" s="137">
        <v>3064.8</v>
      </c>
      <c r="Z1491" s="138">
        <v>1519.42</v>
      </c>
      <c r="AA1491" s="14">
        <v>1896.15</v>
      </c>
      <c r="AB1491" s="14">
        <v>2080.16</v>
      </c>
      <c r="AC1491" s="137">
        <v>2217.23</v>
      </c>
    </row>
    <row r="1492" spans="1:29" s="12" customFormat="1" x14ac:dyDescent="0.25">
      <c r="A1492" s="128" t="e">
        <f t="shared" si="49"/>
        <v>#REF!</v>
      </c>
      <c r="B1492" s="129">
        <f t="shared" si="49"/>
        <v>18</v>
      </c>
      <c r="C1492" s="128" t="s">
        <v>31</v>
      </c>
      <c r="D1492" s="130">
        <v>2272.31</v>
      </c>
      <c r="E1492" s="131">
        <v>2795.01</v>
      </c>
      <c r="F1492" s="131">
        <v>3093.2500000000005</v>
      </c>
      <c r="G1492" s="132">
        <v>3817.6900000000005</v>
      </c>
      <c r="H1492" s="130">
        <v>2272.31</v>
      </c>
      <c r="I1492" s="131">
        <v>2649.04</v>
      </c>
      <c r="J1492" s="131">
        <v>2833.05</v>
      </c>
      <c r="K1492" s="132">
        <v>2970.1200000000003</v>
      </c>
      <c r="L1492" s="133">
        <v>752.89</v>
      </c>
      <c r="M1492" s="159">
        <v>86.21</v>
      </c>
      <c r="N1492" s="159">
        <v>0</v>
      </c>
      <c r="O1492" s="134" t="s">
        <v>197</v>
      </c>
      <c r="P1492" s="161" t="s">
        <v>198</v>
      </c>
      <c r="Q1492" s="162" t="s">
        <v>99</v>
      </c>
      <c r="R1492" s="135">
        <v>93.36</v>
      </c>
      <c r="S1492" s="164">
        <v>10.74</v>
      </c>
      <c r="T1492" s="164">
        <v>0</v>
      </c>
      <c r="U1492" s="135">
        <v>3.17</v>
      </c>
      <c r="V1492" s="136">
        <v>1519.42</v>
      </c>
      <c r="W1492" s="14">
        <v>2042.12</v>
      </c>
      <c r="X1492" s="14">
        <v>2340.36</v>
      </c>
      <c r="Y1492" s="137">
        <v>3064.8</v>
      </c>
      <c r="Z1492" s="138">
        <v>1519.42</v>
      </c>
      <c r="AA1492" s="14">
        <v>1896.15</v>
      </c>
      <c r="AB1492" s="14">
        <v>2080.16</v>
      </c>
      <c r="AC1492" s="137">
        <v>2217.23</v>
      </c>
    </row>
    <row r="1493" spans="1:29" s="12" customFormat="1" x14ac:dyDescent="0.25">
      <c r="A1493" s="128" t="e">
        <f t="shared" si="49"/>
        <v>#REF!</v>
      </c>
      <c r="B1493" s="129">
        <f t="shared" si="49"/>
        <v>19</v>
      </c>
      <c r="C1493" s="128" t="s">
        <v>31</v>
      </c>
      <c r="D1493" s="130">
        <v>2439.02</v>
      </c>
      <c r="E1493" s="131">
        <v>2961.72</v>
      </c>
      <c r="F1493" s="131">
        <v>3259.96</v>
      </c>
      <c r="G1493" s="132">
        <v>3984.4</v>
      </c>
      <c r="H1493" s="130">
        <v>2439.02</v>
      </c>
      <c r="I1493" s="131">
        <v>2815.75</v>
      </c>
      <c r="J1493" s="131">
        <v>2999.7599999999998</v>
      </c>
      <c r="K1493" s="132">
        <v>3136.83</v>
      </c>
      <c r="L1493" s="133">
        <v>919.59999999999991</v>
      </c>
      <c r="M1493" s="159">
        <v>3.19</v>
      </c>
      <c r="N1493" s="159">
        <v>6.8900000000000006</v>
      </c>
      <c r="O1493" s="134" t="s">
        <v>200</v>
      </c>
      <c r="P1493" s="161" t="s">
        <v>201</v>
      </c>
      <c r="Q1493" s="162" t="s">
        <v>202</v>
      </c>
      <c r="R1493" s="135">
        <v>114.12</v>
      </c>
      <c r="S1493" s="164">
        <v>0.4</v>
      </c>
      <c r="T1493" s="164">
        <v>0.86</v>
      </c>
      <c r="U1493" s="135">
        <v>3.17</v>
      </c>
      <c r="V1493" s="136">
        <v>1519.42</v>
      </c>
      <c r="W1493" s="14">
        <v>2042.12</v>
      </c>
      <c r="X1493" s="14">
        <v>2340.36</v>
      </c>
      <c r="Y1493" s="137">
        <v>3064.8</v>
      </c>
      <c r="Z1493" s="138">
        <v>1519.42</v>
      </c>
      <c r="AA1493" s="14">
        <v>1896.15</v>
      </c>
      <c r="AB1493" s="14">
        <v>2080.16</v>
      </c>
      <c r="AC1493" s="137">
        <v>2217.23</v>
      </c>
    </row>
    <row r="1494" spans="1:29" s="12" customFormat="1" x14ac:dyDescent="0.25">
      <c r="A1494" s="128" t="e">
        <f t="shared" si="49"/>
        <v>#REF!</v>
      </c>
      <c r="B1494" s="129">
        <f t="shared" si="49"/>
        <v>20</v>
      </c>
      <c r="C1494" s="128" t="s">
        <v>31</v>
      </c>
      <c r="D1494" s="130">
        <v>2363.9900000000002</v>
      </c>
      <c r="E1494" s="131">
        <v>2886.6899999999996</v>
      </c>
      <c r="F1494" s="131">
        <v>3184.93</v>
      </c>
      <c r="G1494" s="132">
        <v>3909.37</v>
      </c>
      <c r="H1494" s="130">
        <v>2363.9900000000002</v>
      </c>
      <c r="I1494" s="131">
        <v>2740.7200000000003</v>
      </c>
      <c r="J1494" s="131">
        <v>2924.7299999999996</v>
      </c>
      <c r="K1494" s="132">
        <v>3061.7999999999997</v>
      </c>
      <c r="L1494" s="133">
        <v>844.56999999999994</v>
      </c>
      <c r="M1494" s="159">
        <v>0</v>
      </c>
      <c r="N1494" s="159">
        <v>197.63</v>
      </c>
      <c r="O1494" s="134" t="s">
        <v>204</v>
      </c>
      <c r="P1494" s="161" t="s">
        <v>99</v>
      </c>
      <c r="Q1494" s="162" t="s">
        <v>205</v>
      </c>
      <c r="R1494" s="135">
        <v>104.78</v>
      </c>
      <c r="S1494" s="164">
        <v>0</v>
      </c>
      <c r="T1494" s="164">
        <v>24.61</v>
      </c>
      <c r="U1494" s="135">
        <v>3.17</v>
      </c>
      <c r="V1494" s="136">
        <v>1519.42</v>
      </c>
      <c r="W1494" s="14">
        <v>2042.12</v>
      </c>
      <c r="X1494" s="14">
        <v>2340.36</v>
      </c>
      <c r="Y1494" s="137">
        <v>3064.8</v>
      </c>
      <c r="Z1494" s="138">
        <v>1519.42</v>
      </c>
      <c r="AA1494" s="14">
        <v>1896.15</v>
      </c>
      <c r="AB1494" s="14">
        <v>2080.16</v>
      </c>
      <c r="AC1494" s="137">
        <v>2217.23</v>
      </c>
    </row>
    <row r="1495" spans="1:29" s="12" customFormat="1" x14ac:dyDescent="0.25">
      <c r="A1495" s="128" t="e">
        <f t="shared" si="49"/>
        <v>#REF!</v>
      </c>
      <c r="B1495" s="129">
        <f t="shared" si="49"/>
        <v>21</v>
      </c>
      <c r="C1495" s="128" t="s">
        <v>31</v>
      </c>
      <c r="D1495" s="130">
        <v>2379.5500000000002</v>
      </c>
      <c r="E1495" s="131">
        <v>2902.25</v>
      </c>
      <c r="F1495" s="131">
        <v>3200.49</v>
      </c>
      <c r="G1495" s="132">
        <v>3924.9300000000003</v>
      </c>
      <c r="H1495" s="130">
        <v>2379.5500000000002</v>
      </c>
      <c r="I1495" s="131">
        <v>2756.28</v>
      </c>
      <c r="J1495" s="131">
        <v>2940.29</v>
      </c>
      <c r="K1495" s="132">
        <v>3077.3599999999997</v>
      </c>
      <c r="L1495" s="133">
        <v>860.13</v>
      </c>
      <c r="M1495" s="159">
        <v>0</v>
      </c>
      <c r="N1495" s="159">
        <v>124.10000000000001</v>
      </c>
      <c r="O1495" s="134" t="s">
        <v>207</v>
      </c>
      <c r="P1495" s="161" t="s">
        <v>99</v>
      </c>
      <c r="Q1495" s="162" t="s">
        <v>208</v>
      </c>
      <c r="R1495" s="135">
        <v>106.72</v>
      </c>
      <c r="S1495" s="164">
        <v>0</v>
      </c>
      <c r="T1495" s="164">
        <v>15.45</v>
      </c>
      <c r="U1495" s="135">
        <v>3.17</v>
      </c>
      <c r="V1495" s="136">
        <v>1519.42</v>
      </c>
      <c r="W1495" s="14">
        <v>2042.12</v>
      </c>
      <c r="X1495" s="14">
        <v>2340.36</v>
      </c>
      <c r="Y1495" s="137">
        <v>3064.8</v>
      </c>
      <c r="Z1495" s="138">
        <v>1519.42</v>
      </c>
      <c r="AA1495" s="14">
        <v>1896.15</v>
      </c>
      <c r="AB1495" s="14">
        <v>2080.16</v>
      </c>
      <c r="AC1495" s="137">
        <v>2217.23</v>
      </c>
    </row>
    <row r="1496" spans="1:29" s="12" customFormat="1" x14ac:dyDescent="0.25">
      <c r="A1496" s="128" t="e">
        <f t="shared" si="49"/>
        <v>#REF!</v>
      </c>
      <c r="B1496" s="129">
        <f t="shared" si="49"/>
        <v>22</v>
      </c>
      <c r="C1496" s="128" t="s">
        <v>31</v>
      </c>
      <c r="D1496" s="130">
        <v>2144.8500000000004</v>
      </c>
      <c r="E1496" s="131">
        <v>2667.5499999999997</v>
      </c>
      <c r="F1496" s="131">
        <v>2965.79</v>
      </c>
      <c r="G1496" s="132">
        <v>3690.23</v>
      </c>
      <c r="H1496" s="130">
        <v>2144.8500000000004</v>
      </c>
      <c r="I1496" s="131">
        <v>2521.58</v>
      </c>
      <c r="J1496" s="131">
        <v>2705.5899999999997</v>
      </c>
      <c r="K1496" s="132">
        <v>2842.66</v>
      </c>
      <c r="L1496" s="133">
        <v>625.42999999999995</v>
      </c>
      <c r="M1496" s="159">
        <v>21.53</v>
      </c>
      <c r="N1496" s="159">
        <v>0</v>
      </c>
      <c r="O1496" s="134" t="s">
        <v>210</v>
      </c>
      <c r="P1496" s="161" t="s">
        <v>211</v>
      </c>
      <c r="Q1496" s="162" t="s">
        <v>99</v>
      </c>
      <c r="R1496" s="135">
        <v>77.489999999999995</v>
      </c>
      <c r="S1496" s="164">
        <v>2.68</v>
      </c>
      <c r="T1496" s="164">
        <v>0</v>
      </c>
      <c r="U1496" s="135">
        <v>3.17</v>
      </c>
      <c r="V1496" s="136">
        <v>1519.42</v>
      </c>
      <c r="W1496" s="14">
        <v>2042.12</v>
      </c>
      <c r="X1496" s="14">
        <v>2340.36</v>
      </c>
      <c r="Y1496" s="137">
        <v>3064.8</v>
      </c>
      <c r="Z1496" s="138">
        <v>1519.42</v>
      </c>
      <c r="AA1496" s="14">
        <v>1896.15</v>
      </c>
      <c r="AB1496" s="14">
        <v>2080.16</v>
      </c>
      <c r="AC1496" s="137">
        <v>2217.23</v>
      </c>
    </row>
    <row r="1497" spans="1:29" s="12" customFormat="1" x14ac:dyDescent="0.25">
      <c r="A1497" s="128" t="e">
        <f t="shared" si="49"/>
        <v>#REF!</v>
      </c>
      <c r="B1497" s="129">
        <f t="shared" si="49"/>
        <v>23</v>
      </c>
      <c r="C1497" s="128" t="s">
        <v>31</v>
      </c>
      <c r="D1497" s="130">
        <v>2345.65</v>
      </c>
      <c r="E1497" s="131">
        <v>2868.35</v>
      </c>
      <c r="F1497" s="131">
        <v>3166.59</v>
      </c>
      <c r="G1497" s="132">
        <v>3891.03</v>
      </c>
      <c r="H1497" s="130">
        <v>2345.65</v>
      </c>
      <c r="I1497" s="131">
        <v>2722.38</v>
      </c>
      <c r="J1497" s="131">
        <v>2906.39</v>
      </c>
      <c r="K1497" s="132">
        <v>3043.46</v>
      </c>
      <c r="L1497" s="133">
        <v>826.2299999999999</v>
      </c>
      <c r="M1497" s="159">
        <v>0</v>
      </c>
      <c r="N1497" s="159">
        <v>629.09</v>
      </c>
      <c r="O1497" s="134" t="s">
        <v>213</v>
      </c>
      <c r="P1497" s="161" t="s">
        <v>99</v>
      </c>
      <c r="Q1497" s="162" t="s">
        <v>214</v>
      </c>
      <c r="R1497" s="135">
        <v>102.5</v>
      </c>
      <c r="S1497" s="164">
        <v>0</v>
      </c>
      <c r="T1497" s="164">
        <v>78.34</v>
      </c>
      <c r="U1497" s="135">
        <v>3.17</v>
      </c>
      <c r="V1497" s="136">
        <v>1519.42</v>
      </c>
      <c r="W1497" s="14">
        <v>2042.12</v>
      </c>
      <c r="X1497" s="14">
        <v>2340.36</v>
      </c>
      <c r="Y1497" s="137">
        <v>3064.8</v>
      </c>
      <c r="Z1497" s="138">
        <v>1519.42</v>
      </c>
      <c r="AA1497" s="14">
        <v>1896.15</v>
      </c>
      <c r="AB1497" s="14">
        <v>2080.16</v>
      </c>
      <c r="AC1497" s="137">
        <v>2217.23</v>
      </c>
    </row>
    <row r="1498" spans="1:29" s="12" customFormat="1" x14ac:dyDescent="0.25">
      <c r="A1498" s="128" t="e">
        <f t="shared" ref="A1498:B1513" si="50">A754</f>
        <v>#REF!</v>
      </c>
      <c r="B1498" s="129">
        <f t="shared" si="50"/>
        <v>0</v>
      </c>
      <c r="C1498" s="128" t="s">
        <v>31</v>
      </c>
      <c r="D1498" s="130">
        <v>2184.38</v>
      </c>
      <c r="E1498" s="131">
        <v>2707.08</v>
      </c>
      <c r="F1498" s="131">
        <v>3005.32</v>
      </c>
      <c r="G1498" s="132">
        <v>3729.76</v>
      </c>
      <c r="H1498" s="130">
        <v>2184.38</v>
      </c>
      <c r="I1498" s="131">
        <v>2561.11</v>
      </c>
      <c r="J1498" s="131">
        <v>2745.12</v>
      </c>
      <c r="K1498" s="132">
        <v>2882.19</v>
      </c>
      <c r="L1498" s="133">
        <v>664.95999999999992</v>
      </c>
      <c r="M1498" s="159">
        <v>0</v>
      </c>
      <c r="N1498" s="159">
        <v>137.72999999999999</v>
      </c>
      <c r="O1498" s="134" t="s">
        <v>216</v>
      </c>
      <c r="P1498" s="161" t="s">
        <v>99</v>
      </c>
      <c r="Q1498" s="162" t="s">
        <v>217</v>
      </c>
      <c r="R1498" s="135">
        <v>82.41</v>
      </c>
      <c r="S1498" s="164">
        <v>0</v>
      </c>
      <c r="T1498" s="164">
        <v>17.149999999999999</v>
      </c>
      <c r="U1498" s="135">
        <v>3.17</v>
      </c>
      <c r="V1498" s="136">
        <v>1519.42</v>
      </c>
      <c r="W1498" s="14">
        <v>2042.12</v>
      </c>
      <c r="X1498" s="14">
        <v>2340.36</v>
      </c>
      <c r="Y1498" s="137">
        <v>3064.8</v>
      </c>
      <c r="Z1498" s="138">
        <v>1519.42</v>
      </c>
      <c r="AA1498" s="14">
        <v>1896.15</v>
      </c>
      <c r="AB1498" s="14">
        <v>2080.16</v>
      </c>
      <c r="AC1498" s="137">
        <v>2217.23</v>
      </c>
    </row>
    <row r="1499" spans="1:29" s="12" customFormat="1" x14ac:dyDescent="0.25">
      <c r="A1499" s="128" t="e">
        <f t="shared" si="50"/>
        <v>#REF!</v>
      </c>
      <c r="B1499" s="129">
        <f t="shared" si="50"/>
        <v>1</v>
      </c>
      <c r="C1499" s="128" t="s">
        <v>31</v>
      </c>
      <c r="D1499" s="130">
        <v>2147.98</v>
      </c>
      <c r="E1499" s="131">
        <v>2670.6800000000003</v>
      </c>
      <c r="F1499" s="131">
        <v>2968.92</v>
      </c>
      <c r="G1499" s="132">
        <v>3693.3600000000006</v>
      </c>
      <c r="H1499" s="130">
        <v>2147.98</v>
      </c>
      <c r="I1499" s="131">
        <v>2524.71</v>
      </c>
      <c r="J1499" s="131">
        <v>2708.7200000000003</v>
      </c>
      <c r="K1499" s="132">
        <v>2845.79</v>
      </c>
      <c r="L1499" s="133">
        <v>628.55999999999995</v>
      </c>
      <c r="M1499" s="159">
        <v>0</v>
      </c>
      <c r="N1499" s="159">
        <v>212.25</v>
      </c>
      <c r="O1499" s="134" t="s">
        <v>219</v>
      </c>
      <c r="P1499" s="161" t="s">
        <v>99</v>
      </c>
      <c r="Q1499" s="162" t="s">
        <v>220</v>
      </c>
      <c r="R1499" s="135">
        <v>77.88</v>
      </c>
      <c r="S1499" s="164">
        <v>0</v>
      </c>
      <c r="T1499" s="164">
        <v>26.43</v>
      </c>
      <c r="U1499" s="135">
        <v>3.17</v>
      </c>
      <c r="V1499" s="136">
        <v>1519.42</v>
      </c>
      <c r="W1499" s="14">
        <v>2042.12</v>
      </c>
      <c r="X1499" s="14">
        <v>2340.36</v>
      </c>
      <c r="Y1499" s="137">
        <v>3064.8</v>
      </c>
      <c r="Z1499" s="138">
        <v>1519.42</v>
      </c>
      <c r="AA1499" s="14">
        <v>1896.15</v>
      </c>
      <c r="AB1499" s="14">
        <v>2080.16</v>
      </c>
      <c r="AC1499" s="137">
        <v>2217.23</v>
      </c>
    </row>
    <row r="1500" spans="1:29" s="12" customFormat="1" x14ac:dyDescent="0.25">
      <c r="A1500" s="128" t="e">
        <f t="shared" si="50"/>
        <v>#REF!</v>
      </c>
      <c r="B1500" s="129">
        <f t="shared" si="50"/>
        <v>2</v>
      </c>
      <c r="C1500" s="128" t="s">
        <v>31</v>
      </c>
      <c r="D1500" s="130">
        <v>2128.1999999999998</v>
      </c>
      <c r="E1500" s="131">
        <v>2650.9</v>
      </c>
      <c r="F1500" s="131">
        <v>2949.1400000000003</v>
      </c>
      <c r="G1500" s="132">
        <v>3673.5800000000004</v>
      </c>
      <c r="H1500" s="130">
        <v>2128.1999999999998</v>
      </c>
      <c r="I1500" s="131">
        <v>2504.9300000000003</v>
      </c>
      <c r="J1500" s="131">
        <v>2688.94</v>
      </c>
      <c r="K1500" s="132">
        <v>2826.01</v>
      </c>
      <c r="L1500" s="133">
        <v>608.78</v>
      </c>
      <c r="M1500" s="159">
        <v>0</v>
      </c>
      <c r="N1500" s="159">
        <v>1004.86</v>
      </c>
      <c r="O1500" s="134" t="s">
        <v>222</v>
      </c>
      <c r="P1500" s="161" t="s">
        <v>99</v>
      </c>
      <c r="Q1500" s="162" t="s">
        <v>223</v>
      </c>
      <c r="R1500" s="135">
        <v>75.42</v>
      </c>
      <c r="S1500" s="164">
        <v>0</v>
      </c>
      <c r="T1500" s="164">
        <v>125.14</v>
      </c>
      <c r="U1500" s="135">
        <v>3.17</v>
      </c>
      <c r="V1500" s="136">
        <v>1519.42</v>
      </c>
      <c r="W1500" s="14">
        <v>2042.12</v>
      </c>
      <c r="X1500" s="14">
        <v>2340.36</v>
      </c>
      <c r="Y1500" s="137">
        <v>3064.8</v>
      </c>
      <c r="Z1500" s="138">
        <v>1519.42</v>
      </c>
      <c r="AA1500" s="14">
        <v>1896.15</v>
      </c>
      <c r="AB1500" s="14">
        <v>2080.16</v>
      </c>
      <c r="AC1500" s="137">
        <v>2217.23</v>
      </c>
    </row>
    <row r="1501" spans="1:29" s="12" customFormat="1" x14ac:dyDescent="0.25">
      <c r="A1501" s="128" t="e">
        <f t="shared" si="50"/>
        <v>#REF!</v>
      </c>
      <c r="B1501" s="129">
        <f t="shared" si="50"/>
        <v>3</v>
      </c>
      <c r="C1501" s="128" t="s">
        <v>31</v>
      </c>
      <c r="D1501" s="130">
        <v>2122.87</v>
      </c>
      <c r="E1501" s="131">
        <v>2645.5699999999997</v>
      </c>
      <c r="F1501" s="131">
        <v>2943.8100000000004</v>
      </c>
      <c r="G1501" s="132">
        <v>3668.25</v>
      </c>
      <c r="H1501" s="130">
        <v>2122.87</v>
      </c>
      <c r="I1501" s="131">
        <v>2499.6000000000004</v>
      </c>
      <c r="J1501" s="131">
        <v>2683.6099999999997</v>
      </c>
      <c r="K1501" s="132">
        <v>2820.6800000000003</v>
      </c>
      <c r="L1501" s="133">
        <v>603.44999999999993</v>
      </c>
      <c r="M1501" s="159">
        <v>0</v>
      </c>
      <c r="N1501" s="159">
        <v>987.8</v>
      </c>
      <c r="O1501" s="134" t="s">
        <v>225</v>
      </c>
      <c r="P1501" s="161" t="s">
        <v>99</v>
      </c>
      <c r="Q1501" s="162" t="s">
        <v>226</v>
      </c>
      <c r="R1501" s="135">
        <v>74.75</v>
      </c>
      <c r="S1501" s="164">
        <v>0</v>
      </c>
      <c r="T1501" s="164">
        <v>123.01</v>
      </c>
      <c r="U1501" s="135">
        <v>3.17</v>
      </c>
      <c r="V1501" s="136">
        <v>1519.42</v>
      </c>
      <c r="W1501" s="14">
        <v>2042.12</v>
      </c>
      <c r="X1501" s="14">
        <v>2340.36</v>
      </c>
      <c r="Y1501" s="137">
        <v>3064.8</v>
      </c>
      <c r="Z1501" s="138">
        <v>1519.42</v>
      </c>
      <c r="AA1501" s="14">
        <v>1896.15</v>
      </c>
      <c r="AB1501" s="14">
        <v>2080.16</v>
      </c>
      <c r="AC1501" s="137">
        <v>2217.23</v>
      </c>
    </row>
    <row r="1502" spans="1:29" s="12" customFormat="1" x14ac:dyDescent="0.25">
      <c r="A1502" s="128" t="e">
        <f t="shared" si="50"/>
        <v>#REF!</v>
      </c>
      <c r="B1502" s="129">
        <f t="shared" si="50"/>
        <v>4</v>
      </c>
      <c r="C1502" s="128" t="s">
        <v>31</v>
      </c>
      <c r="D1502" s="130">
        <v>2136.0299999999997</v>
      </c>
      <c r="E1502" s="131">
        <v>2658.7299999999996</v>
      </c>
      <c r="F1502" s="131">
        <v>2956.9700000000003</v>
      </c>
      <c r="G1502" s="132">
        <v>3681.41</v>
      </c>
      <c r="H1502" s="130">
        <v>2136.0299999999997</v>
      </c>
      <c r="I1502" s="131">
        <v>2512.7600000000002</v>
      </c>
      <c r="J1502" s="131">
        <v>2696.7699999999995</v>
      </c>
      <c r="K1502" s="132">
        <v>2833.84</v>
      </c>
      <c r="L1502" s="133">
        <v>616.6099999999999</v>
      </c>
      <c r="M1502" s="159">
        <v>9.9999999999999992E-2</v>
      </c>
      <c r="N1502" s="159">
        <v>0.37</v>
      </c>
      <c r="O1502" s="134" t="s">
        <v>228</v>
      </c>
      <c r="P1502" s="161" t="s">
        <v>102</v>
      </c>
      <c r="Q1502" s="162" t="s">
        <v>229</v>
      </c>
      <c r="R1502" s="135">
        <v>76.39</v>
      </c>
      <c r="S1502" s="164">
        <v>0.01</v>
      </c>
      <c r="T1502" s="164">
        <v>0.05</v>
      </c>
      <c r="U1502" s="135">
        <v>3.17</v>
      </c>
      <c r="V1502" s="136">
        <v>1519.42</v>
      </c>
      <c r="W1502" s="14">
        <v>2042.12</v>
      </c>
      <c r="X1502" s="14">
        <v>2340.36</v>
      </c>
      <c r="Y1502" s="137">
        <v>3064.8</v>
      </c>
      <c r="Z1502" s="138">
        <v>1519.42</v>
      </c>
      <c r="AA1502" s="14">
        <v>1896.15</v>
      </c>
      <c r="AB1502" s="14">
        <v>2080.16</v>
      </c>
      <c r="AC1502" s="137">
        <v>2217.23</v>
      </c>
    </row>
    <row r="1503" spans="1:29" s="12" customFormat="1" x14ac:dyDescent="0.25">
      <c r="A1503" s="128" t="e">
        <f t="shared" si="50"/>
        <v>#REF!</v>
      </c>
      <c r="B1503" s="129">
        <f t="shared" si="50"/>
        <v>5</v>
      </c>
      <c r="C1503" s="128" t="s">
        <v>31</v>
      </c>
      <c r="D1503" s="130">
        <v>2134.5100000000002</v>
      </c>
      <c r="E1503" s="131">
        <v>2657.21</v>
      </c>
      <c r="F1503" s="131">
        <v>2955.45</v>
      </c>
      <c r="G1503" s="132">
        <v>3679.8900000000003</v>
      </c>
      <c r="H1503" s="130">
        <v>2134.5100000000002</v>
      </c>
      <c r="I1503" s="131">
        <v>2511.2399999999998</v>
      </c>
      <c r="J1503" s="131">
        <v>2695.25</v>
      </c>
      <c r="K1503" s="132">
        <v>2832.3199999999997</v>
      </c>
      <c r="L1503" s="133">
        <v>615.09</v>
      </c>
      <c r="M1503" s="159">
        <v>30.24</v>
      </c>
      <c r="N1503" s="159">
        <v>0</v>
      </c>
      <c r="O1503" s="134" t="s">
        <v>231</v>
      </c>
      <c r="P1503" s="161" t="s">
        <v>232</v>
      </c>
      <c r="Q1503" s="162" t="s">
        <v>99</v>
      </c>
      <c r="R1503" s="135">
        <v>76.2</v>
      </c>
      <c r="S1503" s="164">
        <v>3.77</v>
      </c>
      <c r="T1503" s="164">
        <v>0</v>
      </c>
      <c r="U1503" s="135">
        <v>3.17</v>
      </c>
      <c r="V1503" s="136">
        <v>1519.42</v>
      </c>
      <c r="W1503" s="14">
        <v>2042.12</v>
      </c>
      <c r="X1503" s="14">
        <v>2340.36</v>
      </c>
      <c r="Y1503" s="137">
        <v>3064.8</v>
      </c>
      <c r="Z1503" s="138">
        <v>1519.42</v>
      </c>
      <c r="AA1503" s="14">
        <v>1896.15</v>
      </c>
      <c r="AB1503" s="14">
        <v>2080.16</v>
      </c>
      <c r="AC1503" s="137">
        <v>2217.23</v>
      </c>
    </row>
    <row r="1504" spans="1:29" s="12" customFormat="1" x14ac:dyDescent="0.25">
      <c r="A1504" s="128" t="e">
        <f t="shared" si="50"/>
        <v>#REF!</v>
      </c>
      <c r="B1504" s="129">
        <f t="shared" si="50"/>
        <v>6</v>
      </c>
      <c r="C1504" s="128" t="s">
        <v>31</v>
      </c>
      <c r="D1504" s="130">
        <v>2144.69</v>
      </c>
      <c r="E1504" s="131">
        <v>2667.39</v>
      </c>
      <c r="F1504" s="131">
        <v>2965.63</v>
      </c>
      <c r="G1504" s="132">
        <v>3690.07</v>
      </c>
      <c r="H1504" s="130">
        <v>2144.69</v>
      </c>
      <c r="I1504" s="131">
        <v>2521.42</v>
      </c>
      <c r="J1504" s="131">
        <v>2705.43</v>
      </c>
      <c r="K1504" s="132">
        <v>2842.5</v>
      </c>
      <c r="L1504" s="133">
        <v>625.27</v>
      </c>
      <c r="M1504" s="159">
        <v>255.5</v>
      </c>
      <c r="N1504" s="159">
        <v>0</v>
      </c>
      <c r="O1504" s="134" t="s">
        <v>234</v>
      </c>
      <c r="P1504" s="161" t="s">
        <v>235</v>
      </c>
      <c r="Q1504" s="162" t="s">
        <v>99</v>
      </c>
      <c r="R1504" s="135">
        <v>77.47</v>
      </c>
      <c r="S1504" s="164">
        <v>31.82</v>
      </c>
      <c r="T1504" s="164">
        <v>0</v>
      </c>
      <c r="U1504" s="135">
        <v>3.17</v>
      </c>
      <c r="V1504" s="136">
        <v>1519.42</v>
      </c>
      <c r="W1504" s="14">
        <v>2042.12</v>
      </c>
      <c r="X1504" s="14">
        <v>2340.36</v>
      </c>
      <c r="Y1504" s="137">
        <v>3064.8</v>
      </c>
      <c r="Z1504" s="138">
        <v>1519.42</v>
      </c>
      <c r="AA1504" s="14">
        <v>1896.15</v>
      </c>
      <c r="AB1504" s="14">
        <v>2080.16</v>
      </c>
      <c r="AC1504" s="137">
        <v>2217.23</v>
      </c>
    </row>
    <row r="1505" spans="1:29" s="12" customFormat="1" x14ac:dyDescent="0.25">
      <c r="A1505" s="128" t="e">
        <f t="shared" si="50"/>
        <v>#REF!</v>
      </c>
      <c r="B1505" s="129">
        <f t="shared" si="50"/>
        <v>7</v>
      </c>
      <c r="C1505" s="128" t="s">
        <v>31</v>
      </c>
      <c r="D1505" s="130">
        <v>2118.5100000000002</v>
      </c>
      <c r="E1505" s="131">
        <v>2641.21</v>
      </c>
      <c r="F1505" s="131">
        <v>2939.4500000000003</v>
      </c>
      <c r="G1505" s="132">
        <v>3663.8900000000003</v>
      </c>
      <c r="H1505" s="130">
        <v>2118.5100000000002</v>
      </c>
      <c r="I1505" s="131">
        <v>2495.2400000000002</v>
      </c>
      <c r="J1505" s="131">
        <v>2679.25</v>
      </c>
      <c r="K1505" s="132">
        <v>2816.32</v>
      </c>
      <c r="L1505" s="133">
        <v>599.09</v>
      </c>
      <c r="M1505" s="159">
        <v>263.95999999999998</v>
      </c>
      <c r="N1505" s="159">
        <v>0</v>
      </c>
      <c r="O1505" s="134" t="s">
        <v>237</v>
      </c>
      <c r="P1505" s="161" t="s">
        <v>238</v>
      </c>
      <c r="Q1505" s="162" t="s">
        <v>99</v>
      </c>
      <c r="R1505" s="135">
        <v>74.209999999999994</v>
      </c>
      <c r="S1505" s="164">
        <v>32.869999999999997</v>
      </c>
      <c r="T1505" s="164">
        <v>0</v>
      </c>
      <c r="U1505" s="135">
        <v>3.17</v>
      </c>
      <c r="V1505" s="136">
        <v>1519.42</v>
      </c>
      <c r="W1505" s="14">
        <v>2042.12</v>
      </c>
      <c r="X1505" s="14">
        <v>2340.36</v>
      </c>
      <c r="Y1505" s="137">
        <v>3064.8</v>
      </c>
      <c r="Z1505" s="138">
        <v>1519.42</v>
      </c>
      <c r="AA1505" s="14">
        <v>1896.15</v>
      </c>
      <c r="AB1505" s="14">
        <v>2080.16</v>
      </c>
      <c r="AC1505" s="137">
        <v>2217.23</v>
      </c>
    </row>
    <row r="1506" spans="1:29" s="12" customFormat="1" x14ac:dyDescent="0.25">
      <c r="A1506" s="128" t="e">
        <f t="shared" si="50"/>
        <v>#REF!</v>
      </c>
      <c r="B1506" s="129">
        <f t="shared" si="50"/>
        <v>8</v>
      </c>
      <c r="C1506" s="128" t="s">
        <v>31</v>
      </c>
      <c r="D1506" s="130">
        <v>2161.96</v>
      </c>
      <c r="E1506" s="131">
        <v>2684.66</v>
      </c>
      <c r="F1506" s="131">
        <v>2982.9</v>
      </c>
      <c r="G1506" s="132">
        <v>3707.34</v>
      </c>
      <c r="H1506" s="130">
        <v>2161.96</v>
      </c>
      <c r="I1506" s="131">
        <v>2538.69</v>
      </c>
      <c r="J1506" s="131">
        <v>2722.7</v>
      </c>
      <c r="K1506" s="132">
        <v>2859.77</v>
      </c>
      <c r="L1506" s="133">
        <v>642.54</v>
      </c>
      <c r="M1506" s="159">
        <v>26.75</v>
      </c>
      <c r="N1506" s="159">
        <v>0</v>
      </c>
      <c r="O1506" s="134" t="s">
        <v>240</v>
      </c>
      <c r="P1506" s="161" t="s">
        <v>241</v>
      </c>
      <c r="Q1506" s="162" t="s">
        <v>99</v>
      </c>
      <c r="R1506" s="135">
        <v>79.62</v>
      </c>
      <c r="S1506" s="164">
        <v>3.33</v>
      </c>
      <c r="T1506" s="164">
        <v>0</v>
      </c>
      <c r="U1506" s="135">
        <v>3.17</v>
      </c>
      <c r="V1506" s="136">
        <v>1519.42</v>
      </c>
      <c r="W1506" s="14">
        <v>2042.12</v>
      </c>
      <c r="X1506" s="14">
        <v>2340.36</v>
      </c>
      <c r="Y1506" s="137">
        <v>3064.8</v>
      </c>
      <c r="Z1506" s="138">
        <v>1519.42</v>
      </c>
      <c r="AA1506" s="14">
        <v>1896.15</v>
      </c>
      <c r="AB1506" s="14">
        <v>2080.16</v>
      </c>
      <c r="AC1506" s="137">
        <v>2217.23</v>
      </c>
    </row>
    <row r="1507" spans="1:29" s="12" customFormat="1" x14ac:dyDescent="0.25">
      <c r="A1507" s="128" t="e">
        <f t="shared" si="50"/>
        <v>#REF!</v>
      </c>
      <c r="B1507" s="129">
        <f t="shared" si="50"/>
        <v>9</v>
      </c>
      <c r="C1507" s="128" t="s">
        <v>31</v>
      </c>
      <c r="D1507" s="130">
        <v>2210.42</v>
      </c>
      <c r="E1507" s="131">
        <v>2733.12</v>
      </c>
      <c r="F1507" s="131">
        <v>3031.36</v>
      </c>
      <c r="G1507" s="132">
        <v>3755.8</v>
      </c>
      <c r="H1507" s="130">
        <v>2210.42</v>
      </c>
      <c r="I1507" s="131">
        <v>2587.15</v>
      </c>
      <c r="J1507" s="131">
        <v>2771.16</v>
      </c>
      <c r="K1507" s="132">
        <v>2908.23</v>
      </c>
      <c r="L1507" s="133">
        <v>690.99999999999989</v>
      </c>
      <c r="M1507" s="159">
        <v>0</v>
      </c>
      <c r="N1507" s="159">
        <v>240.88</v>
      </c>
      <c r="O1507" s="134" t="s">
        <v>242</v>
      </c>
      <c r="P1507" s="161" t="s">
        <v>99</v>
      </c>
      <c r="Q1507" s="162" t="s">
        <v>243</v>
      </c>
      <c r="R1507" s="135">
        <v>85.66</v>
      </c>
      <c r="S1507" s="164">
        <v>0</v>
      </c>
      <c r="T1507" s="164">
        <v>30</v>
      </c>
      <c r="U1507" s="135">
        <v>3.17</v>
      </c>
      <c r="V1507" s="136">
        <v>1519.42</v>
      </c>
      <c r="W1507" s="14">
        <v>2042.12</v>
      </c>
      <c r="X1507" s="14">
        <v>2340.36</v>
      </c>
      <c r="Y1507" s="137">
        <v>3064.8</v>
      </c>
      <c r="Z1507" s="138">
        <v>1519.42</v>
      </c>
      <c r="AA1507" s="14">
        <v>1896.15</v>
      </c>
      <c r="AB1507" s="14">
        <v>2080.16</v>
      </c>
      <c r="AC1507" s="137">
        <v>2217.23</v>
      </c>
    </row>
    <row r="1508" spans="1:29" s="12" customFormat="1" x14ac:dyDescent="0.25">
      <c r="A1508" s="128" t="e">
        <f t="shared" si="50"/>
        <v>#REF!</v>
      </c>
      <c r="B1508" s="129">
        <f t="shared" si="50"/>
        <v>10</v>
      </c>
      <c r="C1508" s="128" t="s">
        <v>31</v>
      </c>
      <c r="D1508" s="130">
        <v>2302.9499999999998</v>
      </c>
      <c r="E1508" s="131">
        <v>2825.6499999999996</v>
      </c>
      <c r="F1508" s="131">
        <v>3123.89</v>
      </c>
      <c r="G1508" s="132">
        <v>3848.33</v>
      </c>
      <c r="H1508" s="130">
        <v>2302.9499999999998</v>
      </c>
      <c r="I1508" s="131">
        <v>2679.68</v>
      </c>
      <c r="J1508" s="131">
        <v>2863.6899999999996</v>
      </c>
      <c r="K1508" s="132">
        <v>3000.7599999999998</v>
      </c>
      <c r="L1508" s="133">
        <v>783.52999999999986</v>
      </c>
      <c r="M1508" s="159">
        <v>0</v>
      </c>
      <c r="N1508" s="159">
        <v>338.04</v>
      </c>
      <c r="O1508" s="134" t="s">
        <v>245</v>
      </c>
      <c r="P1508" s="161" t="s">
        <v>99</v>
      </c>
      <c r="Q1508" s="162" t="s">
        <v>246</v>
      </c>
      <c r="R1508" s="135">
        <v>97.18</v>
      </c>
      <c r="S1508" s="164">
        <v>0</v>
      </c>
      <c r="T1508" s="164">
        <v>42.1</v>
      </c>
      <c r="U1508" s="135">
        <v>3.17</v>
      </c>
      <c r="V1508" s="136">
        <v>1519.42</v>
      </c>
      <c r="W1508" s="14">
        <v>2042.12</v>
      </c>
      <c r="X1508" s="14">
        <v>2340.36</v>
      </c>
      <c r="Y1508" s="137">
        <v>3064.8</v>
      </c>
      <c r="Z1508" s="138">
        <v>1519.42</v>
      </c>
      <c r="AA1508" s="14">
        <v>1896.15</v>
      </c>
      <c r="AB1508" s="14">
        <v>2080.16</v>
      </c>
      <c r="AC1508" s="137">
        <v>2217.23</v>
      </c>
    </row>
    <row r="1509" spans="1:29" s="12" customFormat="1" x14ac:dyDescent="0.25">
      <c r="A1509" s="128" t="e">
        <f t="shared" si="50"/>
        <v>#REF!</v>
      </c>
      <c r="B1509" s="129">
        <f t="shared" si="50"/>
        <v>11</v>
      </c>
      <c r="C1509" s="128" t="s">
        <v>31</v>
      </c>
      <c r="D1509" s="130">
        <v>2341.83</v>
      </c>
      <c r="E1509" s="131">
        <v>2864.5299999999997</v>
      </c>
      <c r="F1509" s="131">
        <v>3162.7700000000004</v>
      </c>
      <c r="G1509" s="132">
        <v>3887.21</v>
      </c>
      <c r="H1509" s="130">
        <v>2341.83</v>
      </c>
      <c r="I1509" s="131">
        <v>2718.5600000000004</v>
      </c>
      <c r="J1509" s="131">
        <v>2902.5699999999997</v>
      </c>
      <c r="K1509" s="132">
        <v>3039.6400000000003</v>
      </c>
      <c r="L1509" s="133">
        <v>822.41</v>
      </c>
      <c r="M1509" s="159">
        <v>0</v>
      </c>
      <c r="N1509" s="159">
        <v>20.419999999999998</v>
      </c>
      <c r="O1509" s="134" t="s">
        <v>248</v>
      </c>
      <c r="P1509" s="161" t="s">
        <v>99</v>
      </c>
      <c r="Q1509" s="162" t="s">
        <v>249</v>
      </c>
      <c r="R1509" s="135">
        <v>102.02</v>
      </c>
      <c r="S1509" s="164">
        <v>0</v>
      </c>
      <c r="T1509" s="164">
        <v>2.54</v>
      </c>
      <c r="U1509" s="135">
        <v>3.17</v>
      </c>
      <c r="V1509" s="136">
        <v>1519.42</v>
      </c>
      <c r="W1509" s="14">
        <v>2042.12</v>
      </c>
      <c r="X1509" s="14">
        <v>2340.36</v>
      </c>
      <c r="Y1509" s="137">
        <v>3064.8</v>
      </c>
      <c r="Z1509" s="138">
        <v>1519.42</v>
      </c>
      <c r="AA1509" s="14">
        <v>1896.15</v>
      </c>
      <c r="AB1509" s="14">
        <v>2080.16</v>
      </c>
      <c r="AC1509" s="137">
        <v>2217.23</v>
      </c>
    </row>
    <row r="1510" spans="1:29" s="12" customFormat="1" x14ac:dyDescent="0.25">
      <c r="A1510" s="128" t="e">
        <f t="shared" si="50"/>
        <v>#REF!</v>
      </c>
      <c r="B1510" s="129">
        <f t="shared" si="50"/>
        <v>12</v>
      </c>
      <c r="C1510" s="128" t="s">
        <v>31</v>
      </c>
      <c r="D1510" s="130">
        <v>2284.06</v>
      </c>
      <c r="E1510" s="131">
        <v>2806.7599999999998</v>
      </c>
      <c r="F1510" s="131">
        <v>3105</v>
      </c>
      <c r="G1510" s="132">
        <v>3829.44</v>
      </c>
      <c r="H1510" s="130">
        <v>2284.06</v>
      </c>
      <c r="I1510" s="131">
        <v>2660.79</v>
      </c>
      <c r="J1510" s="131">
        <v>2844.7999999999997</v>
      </c>
      <c r="K1510" s="132">
        <v>2981.87</v>
      </c>
      <c r="L1510" s="133">
        <v>764.64</v>
      </c>
      <c r="M1510" s="159">
        <v>0</v>
      </c>
      <c r="N1510" s="159">
        <v>41.53</v>
      </c>
      <c r="O1510" s="134" t="s">
        <v>251</v>
      </c>
      <c r="P1510" s="161" t="s">
        <v>99</v>
      </c>
      <c r="Q1510" s="162" t="s">
        <v>252</v>
      </c>
      <c r="R1510" s="135">
        <v>94.83</v>
      </c>
      <c r="S1510" s="164">
        <v>0</v>
      </c>
      <c r="T1510" s="164">
        <v>5.17</v>
      </c>
      <c r="U1510" s="135">
        <v>3.17</v>
      </c>
      <c r="V1510" s="136">
        <v>1519.42</v>
      </c>
      <c r="W1510" s="14">
        <v>2042.12</v>
      </c>
      <c r="X1510" s="14">
        <v>2340.36</v>
      </c>
      <c r="Y1510" s="137">
        <v>3064.8</v>
      </c>
      <c r="Z1510" s="138">
        <v>1519.42</v>
      </c>
      <c r="AA1510" s="14">
        <v>1896.15</v>
      </c>
      <c r="AB1510" s="14">
        <v>2080.16</v>
      </c>
      <c r="AC1510" s="137">
        <v>2217.23</v>
      </c>
    </row>
    <row r="1511" spans="1:29" s="12" customFormat="1" x14ac:dyDescent="0.25">
      <c r="A1511" s="128" t="e">
        <f t="shared" si="50"/>
        <v>#REF!</v>
      </c>
      <c r="B1511" s="129">
        <f t="shared" si="50"/>
        <v>13</v>
      </c>
      <c r="C1511" s="128" t="s">
        <v>31</v>
      </c>
      <c r="D1511" s="130">
        <v>2283.7600000000002</v>
      </c>
      <c r="E1511" s="131">
        <v>2806.46</v>
      </c>
      <c r="F1511" s="131">
        <v>3104.7000000000003</v>
      </c>
      <c r="G1511" s="132">
        <v>3829.1400000000003</v>
      </c>
      <c r="H1511" s="130">
        <v>2283.7600000000002</v>
      </c>
      <c r="I1511" s="131">
        <v>2660.4900000000002</v>
      </c>
      <c r="J1511" s="131">
        <v>2844.5</v>
      </c>
      <c r="K1511" s="132">
        <v>2981.57</v>
      </c>
      <c r="L1511" s="133">
        <v>764.33999999999992</v>
      </c>
      <c r="M1511" s="159">
        <v>0</v>
      </c>
      <c r="N1511" s="159">
        <v>60.65</v>
      </c>
      <c r="O1511" s="134" t="s">
        <v>254</v>
      </c>
      <c r="P1511" s="161" t="s">
        <v>99</v>
      </c>
      <c r="Q1511" s="162" t="s">
        <v>255</v>
      </c>
      <c r="R1511" s="135">
        <v>94.79</v>
      </c>
      <c r="S1511" s="164">
        <v>0</v>
      </c>
      <c r="T1511" s="164">
        <v>7.55</v>
      </c>
      <c r="U1511" s="135">
        <v>3.17</v>
      </c>
      <c r="V1511" s="136">
        <v>1519.42</v>
      </c>
      <c r="W1511" s="14">
        <v>2042.12</v>
      </c>
      <c r="X1511" s="14">
        <v>2340.36</v>
      </c>
      <c r="Y1511" s="137">
        <v>3064.8</v>
      </c>
      <c r="Z1511" s="138">
        <v>1519.42</v>
      </c>
      <c r="AA1511" s="14">
        <v>1896.15</v>
      </c>
      <c r="AB1511" s="14">
        <v>2080.16</v>
      </c>
      <c r="AC1511" s="137">
        <v>2217.23</v>
      </c>
    </row>
    <row r="1512" spans="1:29" s="12" customFormat="1" x14ac:dyDescent="0.25">
      <c r="A1512" s="128" t="e">
        <f t="shared" si="50"/>
        <v>#REF!</v>
      </c>
      <c r="B1512" s="129">
        <f t="shared" si="50"/>
        <v>14</v>
      </c>
      <c r="C1512" s="128" t="s">
        <v>31</v>
      </c>
      <c r="D1512" s="130">
        <v>2284.5</v>
      </c>
      <c r="E1512" s="131">
        <v>2807.2</v>
      </c>
      <c r="F1512" s="131">
        <v>3105.4400000000005</v>
      </c>
      <c r="G1512" s="132">
        <v>3829.88</v>
      </c>
      <c r="H1512" s="130">
        <v>2284.5</v>
      </c>
      <c r="I1512" s="131">
        <v>2661.23</v>
      </c>
      <c r="J1512" s="131">
        <v>2845.24</v>
      </c>
      <c r="K1512" s="132">
        <v>2982.3100000000004</v>
      </c>
      <c r="L1512" s="133">
        <v>765.07999999999993</v>
      </c>
      <c r="M1512" s="159">
        <v>0</v>
      </c>
      <c r="N1512" s="159">
        <v>93.48</v>
      </c>
      <c r="O1512" s="134" t="s">
        <v>257</v>
      </c>
      <c r="P1512" s="161" t="s">
        <v>99</v>
      </c>
      <c r="Q1512" s="162" t="s">
        <v>258</v>
      </c>
      <c r="R1512" s="135">
        <v>94.88</v>
      </c>
      <c r="S1512" s="164">
        <v>0</v>
      </c>
      <c r="T1512" s="164">
        <v>11.64</v>
      </c>
      <c r="U1512" s="135">
        <v>3.17</v>
      </c>
      <c r="V1512" s="136">
        <v>1519.42</v>
      </c>
      <c r="W1512" s="14">
        <v>2042.12</v>
      </c>
      <c r="X1512" s="14">
        <v>2340.36</v>
      </c>
      <c r="Y1512" s="137">
        <v>3064.8</v>
      </c>
      <c r="Z1512" s="138">
        <v>1519.42</v>
      </c>
      <c r="AA1512" s="14">
        <v>1896.15</v>
      </c>
      <c r="AB1512" s="14">
        <v>2080.16</v>
      </c>
      <c r="AC1512" s="137">
        <v>2217.23</v>
      </c>
    </row>
    <row r="1513" spans="1:29" s="12" customFormat="1" x14ac:dyDescent="0.25">
      <c r="A1513" s="128" t="e">
        <f t="shared" si="50"/>
        <v>#REF!</v>
      </c>
      <c r="B1513" s="129">
        <f t="shared" si="50"/>
        <v>15</v>
      </c>
      <c r="C1513" s="128" t="s">
        <v>31</v>
      </c>
      <c r="D1513" s="130">
        <v>2283.1000000000004</v>
      </c>
      <c r="E1513" s="131">
        <v>2805.8</v>
      </c>
      <c r="F1513" s="131">
        <v>3104.04</v>
      </c>
      <c r="G1513" s="132">
        <v>3828.4800000000005</v>
      </c>
      <c r="H1513" s="130">
        <v>2283.1000000000004</v>
      </c>
      <c r="I1513" s="131">
        <v>2659.83</v>
      </c>
      <c r="J1513" s="131">
        <v>2843.84</v>
      </c>
      <c r="K1513" s="132">
        <v>2980.91</v>
      </c>
      <c r="L1513" s="133">
        <v>763.68</v>
      </c>
      <c r="M1513" s="159">
        <v>0</v>
      </c>
      <c r="N1513" s="159">
        <v>77.740000000000009</v>
      </c>
      <c r="O1513" s="134" t="s">
        <v>260</v>
      </c>
      <c r="P1513" s="161" t="s">
        <v>99</v>
      </c>
      <c r="Q1513" s="162" t="s">
        <v>261</v>
      </c>
      <c r="R1513" s="135">
        <v>94.71</v>
      </c>
      <c r="S1513" s="164">
        <v>0</v>
      </c>
      <c r="T1513" s="164">
        <v>9.68</v>
      </c>
      <c r="U1513" s="135">
        <v>3.17</v>
      </c>
      <c r="V1513" s="136">
        <v>1519.42</v>
      </c>
      <c r="W1513" s="14">
        <v>2042.12</v>
      </c>
      <c r="X1513" s="14">
        <v>2340.36</v>
      </c>
      <c r="Y1513" s="137">
        <v>3064.8</v>
      </c>
      <c r="Z1513" s="138">
        <v>1519.42</v>
      </c>
      <c r="AA1513" s="14">
        <v>1896.15</v>
      </c>
      <c r="AB1513" s="14">
        <v>2080.16</v>
      </c>
      <c r="AC1513" s="137">
        <v>2217.23</v>
      </c>
    </row>
    <row r="1514" spans="1:29" s="12" customFormat="1" x14ac:dyDescent="0.25">
      <c r="A1514" s="128" t="e">
        <f t="shared" ref="A1514:B1529" si="51">A770</f>
        <v>#REF!</v>
      </c>
      <c r="B1514" s="129">
        <f t="shared" si="51"/>
        <v>16</v>
      </c>
      <c r="C1514" s="128" t="s">
        <v>31</v>
      </c>
      <c r="D1514" s="130">
        <v>2280.5</v>
      </c>
      <c r="E1514" s="131">
        <v>2803.2</v>
      </c>
      <c r="F1514" s="131">
        <v>3101.4400000000005</v>
      </c>
      <c r="G1514" s="132">
        <v>3825.88</v>
      </c>
      <c r="H1514" s="130">
        <v>2280.5</v>
      </c>
      <c r="I1514" s="131">
        <v>2657.23</v>
      </c>
      <c r="J1514" s="131">
        <v>2841.24</v>
      </c>
      <c r="K1514" s="132">
        <v>2978.3100000000004</v>
      </c>
      <c r="L1514" s="133">
        <v>761.07999999999993</v>
      </c>
      <c r="M1514" s="159">
        <v>0</v>
      </c>
      <c r="N1514" s="159">
        <v>18.09</v>
      </c>
      <c r="O1514" s="134" t="s">
        <v>263</v>
      </c>
      <c r="P1514" s="161" t="s">
        <v>99</v>
      </c>
      <c r="Q1514" s="162" t="s">
        <v>264</v>
      </c>
      <c r="R1514" s="135">
        <v>94.38</v>
      </c>
      <c r="S1514" s="164">
        <v>0</v>
      </c>
      <c r="T1514" s="164">
        <v>2.25</v>
      </c>
      <c r="U1514" s="135">
        <v>3.17</v>
      </c>
      <c r="V1514" s="136">
        <v>1519.42</v>
      </c>
      <c r="W1514" s="14">
        <v>2042.12</v>
      </c>
      <c r="X1514" s="14">
        <v>2340.36</v>
      </c>
      <c r="Y1514" s="137">
        <v>3064.8</v>
      </c>
      <c r="Z1514" s="138">
        <v>1519.42</v>
      </c>
      <c r="AA1514" s="14">
        <v>1896.15</v>
      </c>
      <c r="AB1514" s="14">
        <v>2080.16</v>
      </c>
      <c r="AC1514" s="137">
        <v>2217.23</v>
      </c>
    </row>
    <row r="1515" spans="1:29" s="12" customFormat="1" x14ac:dyDescent="0.25">
      <c r="A1515" s="128" t="e">
        <f t="shared" si="51"/>
        <v>#REF!</v>
      </c>
      <c r="B1515" s="129">
        <f t="shared" si="51"/>
        <v>17</v>
      </c>
      <c r="C1515" s="128" t="s">
        <v>31</v>
      </c>
      <c r="D1515" s="130">
        <v>2271.02</v>
      </c>
      <c r="E1515" s="131">
        <v>2793.72</v>
      </c>
      <c r="F1515" s="131">
        <v>3091.96</v>
      </c>
      <c r="G1515" s="132">
        <v>3816.4</v>
      </c>
      <c r="H1515" s="130">
        <v>2271.02</v>
      </c>
      <c r="I1515" s="131">
        <v>2647.75</v>
      </c>
      <c r="J1515" s="131">
        <v>2831.7599999999998</v>
      </c>
      <c r="K1515" s="132">
        <v>2968.83</v>
      </c>
      <c r="L1515" s="133">
        <v>751.6</v>
      </c>
      <c r="M1515" s="159">
        <v>92.38</v>
      </c>
      <c r="N1515" s="159">
        <v>0</v>
      </c>
      <c r="O1515" s="134" t="s">
        <v>266</v>
      </c>
      <c r="P1515" s="161" t="s">
        <v>267</v>
      </c>
      <c r="Q1515" s="162" t="s">
        <v>99</v>
      </c>
      <c r="R1515" s="135">
        <v>93.2</v>
      </c>
      <c r="S1515" s="164">
        <v>11.5</v>
      </c>
      <c r="T1515" s="164">
        <v>0</v>
      </c>
      <c r="U1515" s="135">
        <v>3.17</v>
      </c>
      <c r="V1515" s="136">
        <v>1519.42</v>
      </c>
      <c r="W1515" s="14">
        <v>2042.12</v>
      </c>
      <c r="X1515" s="14">
        <v>2340.36</v>
      </c>
      <c r="Y1515" s="137">
        <v>3064.8</v>
      </c>
      <c r="Z1515" s="138">
        <v>1519.42</v>
      </c>
      <c r="AA1515" s="14">
        <v>1896.15</v>
      </c>
      <c r="AB1515" s="14">
        <v>2080.16</v>
      </c>
      <c r="AC1515" s="137">
        <v>2217.23</v>
      </c>
    </row>
    <row r="1516" spans="1:29" s="12" customFormat="1" x14ac:dyDescent="0.25">
      <c r="A1516" s="128" t="e">
        <f t="shared" si="51"/>
        <v>#REF!</v>
      </c>
      <c r="B1516" s="129">
        <f t="shared" si="51"/>
        <v>18</v>
      </c>
      <c r="C1516" s="128" t="s">
        <v>31</v>
      </c>
      <c r="D1516" s="130">
        <v>2354</v>
      </c>
      <c r="E1516" s="131">
        <v>2876.7</v>
      </c>
      <c r="F1516" s="131">
        <v>3174.94</v>
      </c>
      <c r="G1516" s="132">
        <v>3899.38</v>
      </c>
      <c r="H1516" s="130">
        <v>2354</v>
      </c>
      <c r="I1516" s="131">
        <v>2730.73</v>
      </c>
      <c r="J1516" s="131">
        <v>2914.74</v>
      </c>
      <c r="K1516" s="132">
        <v>3051.81</v>
      </c>
      <c r="L1516" s="133">
        <v>834.57999999999993</v>
      </c>
      <c r="M1516" s="159">
        <v>469.76</v>
      </c>
      <c r="N1516" s="159">
        <v>0</v>
      </c>
      <c r="O1516" s="134" t="s">
        <v>269</v>
      </c>
      <c r="P1516" s="161" t="s">
        <v>270</v>
      </c>
      <c r="Q1516" s="162" t="s">
        <v>99</v>
      </c>
      <c r="R1516" s="135">
        <v>103.54</v>
      </c>
      <c r="S1516" s="164">
        <v>58.5</v>
      </c>
      <c r="T1516" s="164">
        <v>0</v>
      </c>
      <c r="U1516" s="135">
        <v>3.17</v>
      </c>
      <c r="V1516" s="136">
        <v>1519.42</v>
      </c>
      <c r="W1516" s="14">
        <v>2042.12</v>
      </c>
      <c r="X1516" s="14">
        <v>2340.36</v>
      </c>
      <c r="Y1516" s="137">
        <v>3064.8</v>
      </c>
      <c r="Z1516" s="138">
        <v>1519.42</v>
      </c>
      <c r="AA1516" s="14">
        <v>1896.15</v>
      </c>
      <c r="AB1516" s="14">
        <v>2080.16</v>
      </c>
      <c r="AC1516" s="137">
        <v>2217.23</v>
      </c>
    </row>
    <row r="1517" spans="1:29" s="12" customFormat="1" x14ac:dyDescent="0.25">
      <c r="A1517" s="128" t="e">
        <f t="shared" si="51"/>
        <v>#REF!</v>
      </c>
      <c r="B1517" s="129">
        <f t="shared" si="51"/>
        <v>19</v>
      </c>
      <c r="C1517" s="128" t="s">
        <v>31</v>
      </c>
      <c r="D1517" s="130">
        <v>2447.8200000000002</v>
      </c>
      <c r="E1517" s="131">
        <v>2970.5199999999995</v>
      </c>
      <c r="F1517" s="131">
        <v>3268.76</v>
      </c>
      <c r="G1517" s="132">
        <v>3993.2</v>
      </c>
      <c r="H1517" s="130">
        <v>2447.8200000000002</v>
      </c>
      <c r="I1517" s="131">
        <v>2824.55</v>
      </c>
      <c r="J1517" s="131">
        <v>3008.5599999999995</v>
      </c>
      <c r="K1517" s="132">
        <v>3145.63</v>
      </c>
      <c r="L1517" s="133">
        <v>928.4</v>
      </c>
      <c r="M1517" s="159">
        <v>35.72</v>
      </c>
      <c r="N1517" s="159">
        <v>0</v>
      </c>
      <c r="O1517" s="134" t="s">
        <v>272</v>
      </c>
      <c r="P1517" s="161" t="s">
        <v>273</v>
      </c>
      <c r="Q1517" s="162" t="s">
        <v>99</v>
      </c>
      <c r="R1517" s="135">
        <v>115.22</v>
      </c>
      <c r="S1517" s="164">
        <v>4.45</v>
      </c>
      <c r="T1517" s="164">
        <v>0</v>
      </c>
      <c r="U1517" s="135">
        <v>3.17</v>
      </c>
      <c r="V1517" s="136">
        <v>1519.42</v>
      </c>
      <c r="W1517" s="14">
        <v>2042.12</v>
      </c>
      <c r="X1517" s="14">
        <v>2340.36</v>
      </c>
      <c r="Y1517" s="137">
        <v>3064.8</v>
      </c>
      <c r="Z1517" s="138">
        <v>1519.42</v>
      </c>
      <c r="AA1517" s="14">
        <v>1896.15</v>
      </c>
      <c r="AB1517" s="14">
        <v>2080.16</v>
      </c>
      <c r="AC1517" s="137">
        <v>2217.23</v>
      </c>
    </row>
    <row r="1518" spans="1:29" s="12" customFormat="1" x14ac:dyDescent="0.25">
      <c r="A1518" s="128" t="e">
        <f t="shared" si="51"/>
        <v>#REF!</v>
      </c>
      <c r="B1518" s="129">
        <f t="shared" si="51"/>
        <v>20</v>
      </c>
      <c r="C1518" s="128" t="s">
        <v>31</v>
      </c>
      <c r="D1518" s="130">
        <v>2445.8000000000002</v>
      </c>
      <c r="E1518" s="131">
        <v>2968.5</v>
      </c>
      <c r="F1518" s="131">
        <v>3266.74</v>
      </c>
      <c r="G1518" s="132">
        <v>3991.1800000000003</v>
      </c>
      <c r="H1518" s="130">
        <v>2445.8000000000002</v>
      </c>
      <c r="I1518" s="131">
        <v>2822.53</v>
      </c>
      <c r="J1518" s="131">
        <v>3006.54</v>
      </c>
      <c r="K1518" s="132">
        <v>3143.6099999999997</v>
      </c>
      <c r="L1518" s="133">
        <v>926.38</v>
      </c>
      <c r="M1518" s="159">
        <v>0</v>
      </c>
      <c r="N1518" s="159">
        <v>278.06</v>
      </c>
      <c r="O1518" s="134" t="s">
        <v>275</v>
      </c>
      <c r="P1518" s="161" t="s">
        <v>99</v>
      </c>
      <c r="Q1518" s="162" t="s">
        <v>276</v>
      </c>
      <c r="R1518" s="135">
        <v>114.97</v>
      </c>
      <c r="S1518" s="164">
        <v>0</v>
      </c>
      <c r="T1518" s="164">
        <v>34.630000000000003</v>
      </c>
      <c r="U1518" s="135">
        <v>3.17</v>
      </c>
      <c r="V1518" s="136">
        <v>1519.42</v>
      </c>
      <c r="W1518" s="14">
        <v>2042.12</v>
      </c>
      <c r="X1518" s="14">
        <v>2340.36</v>
      </c>
      <c r="Y1518" s="137">
        <v>3064.8</v>
      </c>
      <c r="Z1518" s="138">
        <v>1519.42</v>
      </c>
      <c r="AA1518" s="14">
        <v>1896.15</v>
      </c>
      <c r="AB1518" s="14">
        <v>2080.16</v>
      </c>
      <c r="AC1518" s="137">
        <v>2217.23</v>
      </c>
    </row>
    <row r="1519" spans="1:29" s="12" customFormat="1" x14ac:dyDescent="0.25">
      <c r="A1519" s="128" t="e">
        <f t="shared" si="51"/>
        <v>#REF!</v>
      </c>
      <c r="B1519" s="129">
        <f t="shared" si="51"/>
        <v>21</v>
      </c>
      <c r="C1519" s="128" t="s">
        <v>31</v>
      </c>
      <c r="D1519" s="130">
        <v>2390.1800000000003</v>
      </c>
      <c r="E1519" s="131">
        <v>2912.88</v>
      </c>
      <c r="F1519" s="131">
        <v>3211.12</v>
      </c>
      <c r="G1519" s="132">
        <v>3935.5600000000004</v>
      </c>
      <c r="H1519" s="130">
        <v>2390.1800000000003</v>
      </c>
      <c r="I1519" s="131">
        <v>2766.91</v>
      </c>
      <c r="J1519" s="131">
        <v>2950.92</v>
      </c>
      <c r="K1519" s="132">
        <v>3087.99</v>
      </c>
      <c r="L1519" s="133">
        <v>870.75999999999988</v>
      </c>
      <c r="M1519" s="159">
        <v>0</v>
      </c>
      <c r="N1519" s="159">
        <v>136.81</v>
      </c>
      <c r="O1519" s="134" t="s">
        <v>278</v>
      </c>
      <c r="P1519" s="161" t="s">
        <v>99</v>
      </c>
      <c r="Q1519" s="162" t="s">
        <v>279</v>
      </c>
      <c r="R1519" s="135">
        <v>108.04</v>
      </c>
      <c r="S1519" s="164">
        <v>0</v>
      </c>
      <c r="T1519" s="164">
        <v>17.04</v>
      </c>
      <c r="U1519" s="135">
        <v>3.17</v>
      </c>
      <c r="V1519" s="136">
        <v>1519.42</v>
      </c>
      <c r="W1519" s="14">
        <v>2042.12</v>
      </c>
      <c r="X1519" s="14">
        <v>2340.36</v>
      </c>
      <c r="Y1519" s="137">
        <v>3064.8</v>
      </c>
      <c r="Z1519" s="138">
        <v>1519.42</v>
      </c>
      <c r="AA1519" s="14">
        <v>1896.15</v>
      </c>
      <c r="AB1519" s="14">
        <v>2080.16</v>
      </c>
      <c r="AC1519" s="137">
        <v>2217.23</v>
      </c>
    </row>
    <row r="1520" spans="1:29" s="12" customFormat="1" x14ac:dyDescent="0.25">
      <c r="A1520" s="128" t="e">
        <f t="shared" si="51"/>
        <v>#REF!</v>
      </c>
      <c r="B1520" s="129">
        <f t="shared" si="51"/>
        <v>22</v>
      </c>
      <c r="C1520" s="128" t="s">
        <v>31</v>
      </c>
      <c r="D1520" s="130">
        <v>2279.6400000000003</v>
      </c>
      <c r="E1520" s="131">
        <v>2802.3399999999997</v>
      </c>
      <c r="F1520" s="131">
        <v>3100.58</v>
      </c>
      <c r="G1520" s="132">
        <v>3825.02</v>
      </c>
      <c r="H1520" s="130">
        <v>2279.6400000000003</v>
      </c>
      <c r="I1520" s="131">
        <v>2656.37</v>
      </c>
      <c r="J1520" s="131">
        <v>2840.3799999999997</v>
      </c>
      <c r="K1520" s="132">
        <v>2977.45</v>
      </c>
      <c r="L1520" s="133">
        <v>760.21999999999991</v>
      </c>
      <c r="M1520" s="159">
        <v>0</v>
      </c>
      <c r="N1520" s="159">
        <v>201.75</v>
      </c>
      <c r="O1520" s="134" t="s">
        <v>281</v>
      </c>
      <c r="P1520" s="161" t="s">
        <v>99</v>
      </c>
      <c r="Q1520" s="162" t="s">
        <v>282</v>
      </c>
      <c r="R1520" s="135">
        <v>94.28</v>
      </c>
      <c r="S1520" s="164">
        <v>0</v>
      </c>
      <c r="T1520" s="164">
        <v>25.12</v>
      </c>
      <c r="U1520" s="135">
        <v>3.17</v>
      </c>
      <c r="V1520" s="136">
        <v>1519.42</v>
      </c>
      <c r="W1520" s="14">
        <v>2042.12</v>
      </c>
      <c r="X1520" s="14">
        <v>2340.36</v>
      </c>
      <c r="Y1520" s="137">
        <v>3064.8</v>
      </c>
      <c r="Z1520" s="138">
        <v>1519.42</v>
      </c>
      <c r="AA1520" s="14">
        <v>1896.15</v>
      </c>
      <c r="AB1520" s="14">
        <v>2080.16</v>
      </c>
      <c r="AC1520" s="137">
        <v>2217.23</v>
      </c>
    </row>
    <row r="1521" spans="1:29" s="12" customFormat="1" x14ac:dyDescent="0.25">
      <c r="A1521" s="128" t="e">
        <f t="shared" si="51"/>
        <v>#REF!</v>
      </c>
      <c r="B1521" s="129">
        <f t="shared" si="51"/>
        <v>23</v>
      </c>
      <c r="C1521" s="128" t="s">
        <v>31</v>
      </c>
      <c r="D1521" s="130">
        <v>2350.04</v>
      </c>
      <c r="E1521" s="131">
        <v>2872.74</v>
      </c>
      <c r="F1521" s="131">
        <v>3170.98</v>
      </c>
      <c r="G1521" s="132">
        <v>3895.42</v>
      </c>
      <c r="H1521" s="130">
        <v>2350.04</v>
      </c>
      <c r="I1521" s="131">
        <v>2726.77</v>
      </c>
      <c r="J1521" s="131">
        <v>2910.7799999999997</v>
      </c>
      <c r="K1521" s="132">
        <v>3047.85</v>
      </c>
      <c r="L1521" s="133">
        <v>830.61999999999989</v>
      </c>
      <c r="M1521" s="159">
        <v>0</v>
      </c>
      <c r="N1521" s="159">
        <v>111.16</v>
      </c>
      <c r="O1521" s="134" t="s">
        <v>284</v>
      </c>
      <c r="P1521" s="161" t="s">
        <v>99</v>
      </c>
      <c r="Q1521" s="162" t="s">
        <v>285</v>
      </c>
      <c r="R1521" s="135">
        <v>103.04</v>
      </c>
      <c r="S1521" s="164">
        <v>0</v>
      </c>
      <c r="T1521" s="164">
        <v>13.84</v>
      </c>
      <c r="U1521" s="135">
        <v>3.17</v>
      </c>
      <c r="V1521" s="136">
        <v>1519.42</v>
      </c>
      <c r="W1521" s="14">
        <v>2042.12</v>
      </c>
      <c r="X1521" s="14">
        <v>2340.36</v>
      </c>
      <c r="Y1521" s="137">
        <v>3064.8</v>
      </c>
      <c r="Z1521" s="138">
        <v>1519.42</v>
      </c>
      <c r="AA1521" s="14">
        <v>1896.15</v>
      </c>
      <c r="AB1521" s="14">
        <v>2080.16</v>
      </c>
      <c r="AC1521" s="137">
        <v>2217.23</v>
      </c>
    </row>
    <row r="1522" spans="1:29" s="12" customFormat="1" x14ac:dyDescent="0.25">
      <c r="A1522" s="128" t="e">
        <f t="shared" si="51"/>
        <v>#REF!</v>
      </c>
      <c r="B1522" s="129">
        <f t="shared" si="51"/>
        <v>0</v>
      </c>
      <c r="C1522" s="128" t="s">
        <v>31</v>
      </c>
      <c r="D1522" s="130">
        <v>2270.0300000000002</v>
      </c>
      <c r="E1522" s="131">
        <v>2792.73</v>
      </c>
      <c r="F1522" s="131">
        <v>3090.9700000000003</v>
      </c>
      <c r="G1522" s="132">
        <v>3815.4100000000003</v>
      </c>
      <c r="H1522" s="130">
        <v>2270.0300000000002</v>
      </c>
      <c r="I1522" s="131">
        <v>2646.76</v>
      </c>
      <c r="J1522" s="131">
        <v>2830.77</v>
      </c>
      <c r="K1522" s="132">
        <v>2967.84</v>
      </c>
      <c r="L1522" s="133">
        <v>750.61</v>
      </c>
      <c r="M1522" s="159">
        <v>0</v>
      </c>
      <c r="N1522" s="159">
        <v>824.99</v>
      </c>
      <c r="O1522" s="134" t="s">
        <v>287</v>
      </c>
      <c r="P1522" s="161" t="s">
        <v>99</v>
      </c>
      <c r="Q1522" s="162" t="s">
        <v>288</v>
      </c>
      <c r="R1522" s="135">
        <v>93.08</v>
      </c>
      <c r="S1522" s="164">
        <v>0</v>
      </c>
      <c r="T1522" s="164">
        <v>102.74</v>
      </c>
      <c r="U1522" s="135">
        <v>3.17</v>
      </c>
      <c r="V1522" s="136">
        <v>1519.42</v>
      </c>
      <c r="W1522" s="14">
        <v>2042.12</v>
      </c>
      <c r="X1522" s="14">
        <v>2340.36</v>
      </c>
      <c r="Y1522" s="137">
        <v>3064.8</v>
      </c>
      <c r="Z1522" s="138">
        <v>1519.42</v>
      </c>
      <c r="AA1522" s="14">
        <v>1896.15</v>
      </c>
      <c r="AB1522" s="14">
        <v>2080.16</v>
      </c>
      <c r="AC1522" s="137">
        <v>2217.23</v>
      </c>
    </row>
    <row r="1523" spans="1:29" s="12" customFormat="1" x14ac:dyDescent="0.25">
      <c r="A1523" s="128" t="e">
        <f t="shared" si="51"/>
        <v>#REF!</v>
      </c>
      <c r="B1523" s="129">
        <f t="shared" si="51"/>
        <v>1</v>
      </c>
      <c r="C1523" s="128" t="s">
        <v>31</v>
      </c>
      <c r="D1523" s="130">
        <v>2167.63</v>
      </c>
      <c r="E1523" s="131">
        <v>2690.33</v>
      </c>
      <c r="F1523" s="131">
        <v>2988.57</v>
      </c>
      <c r="G1523" s="132">
        <v>3713.01</v>
      </c>
      <c r="H1523" s="130">
        <v>2167.63</v>
      </c>
      <c r="I1523" s="131">
        <v>2544.36</v>
      </c>
      <c r="J1523" s="131">
        <v>2728.37</v>
      </c>
      <c r="K1523" s="132">
        <v>2865.44</v>
      </c>
      <c r="L1523" s="133">
        <v>648.21</v>
      </c>
      <c r="M1523" s="159">
        <v>0</v>
      </c>
      <c r="N1523" s="159">
        <v>342.61</v>
      </c>
      <c r="O1523" s="134" t="s">
        <v>290</v>
      </c>
      <c r="P1523" s="161" t="s">
        <v>99</v>
      </c>
      <c r="Q1523" s="162" t="s">
        <v>291</v>
      </c>
      <c r="R1523" s="135">
        <v>80.33</v>
      </c>
      <c r="S1523" s="164">
        <v>0</v>
      </c>
      <c r="T1523" s="164">
        <v>42.67</v>
      </c>
      <c r="U1523" s="135">
        <v>3.17</v>
      </c>
      <c r="V1523" s="136">
        <v>1519.42</v>
      </c>
      <c r="W1523" s="14">
        <v>2042.12</v>
      </c>
      <c r="X1523" s="14">
        <v>2340.36</v>
      </c>
      <c r="Y1523" s="137">
        <v>3064.8</v>
      </c>
      <c r="Z1523" s="138">
        <v>1519.42</v>
      </c>
      <c r="AA1523" s="14">
        <v>1896.15</v>
      </c>
      <c r="AB1523" s="14">
        <v>2080.16</v>
      </c>
      <c r="AC1523" s="137">
        <v>2217.23</v>
      </c>
    </row>
    <row r="1524" spans="1:29" s="12" customFormat="1" x14ac:dyDescent="0.25">
      <c r="A1524" s="128" t="e">
        <f t="shared" si="51"/>
        <v>#REF!</v>
      </c>
      <c r="B1524" s="129">
        <f t="shared" si="51"/>
        <v>2</v>
      </c>
      <c r="C1524" s="128" t="s">
        <v>31</v>
      </c>
      <c r="D1524" s="130">
        <v>2148.96</v>
      </c>
      <c r="E1524" s="131">
        <v>2671.66</v>
      </c>
      <c r="F1524" s="131">
        <v>2969.9</v>
      </c>
      <c r="G1524" s="132">
        <v>3694.34</v>
      </c>
      <c r="H1524" s="130">
        <v>2148.96</v>
      </c>
      <c r="I1524" s="131">
        <v>2525.69</v>
      </c>
      <c r="J1524" s="131">
        <v>2709.7</v>
      </c>
      <c r="K1524" s="132">
        <v>2846.77</v>
      </c>
      <c r="L1524" s="133">
        <v>629.54</v>
      </c>
      <c r="M1524" s="159">
        <v>59.510000000000005</v>
      </c>
      <c r="N1524" s="159">
        <v>0</v>
      </c>
      <c r="O1524" s="134" t="s">
        <v>293</v>
      </c>
      <c r="P1524" s="161" t="s">
        <v>294</v>
      </c>
      <c r="Q1524" s="162" t="s">
        <v>99</v>
      </c>
      <c r="R1524" s="135">
        <v>78</v>
      </c>
      <c r="S1524" s="164">
        <v>7.41</v>
      </c>
      <c r="T1524" s="164">
        <v>0</v>
      </c>
      <c r="U1524" s="135">
        <v>3.17</v>
      </c>
      <c r="V1524" s="136">
        <v>1519.42</v>
      </c>
      <c r="W1524" s="14">
        <v>2042.12</v>
      </c>
      <c r="X1524" s="14">
        <v>2340.36</v>
      </c>
      <c r="Y1524" s="137">
        <v>3064.8</v>
      </c>
      <c r="Z1524" s="138">
        <v>1519.42</v>
      </c>
      <c r="AA1524" s="14">
        <v>1896.15</v>
      </c>
      <c r="AB1524" s="14">
        <v>2080.16</v>
      </c>
      <c r="AC1524" s="137">
        <v>2217.23</v>
      </c>
    </row>
    <row r="1525" spans="1:29" s="12" customFormat="1" x14ac:dyDescent="0.25">
      <c r="A1525" s="128" t="e">
        <f t="shared" si="51"/>
        <v>#REF!</v>
      </c>
      <c r="B1525" s="129">
        <f t="shared" si="51"/>
        <v>3</v>
      </c>
      <c r="C1525" s="128" t="s">
        <v>31</v>
      </c>
      <c r="D1525" s="130">
        <v>2142.86</v>
      </c>
      <c r="E1525" s="131">
        <v>2665.5599999999995</v>
      </c>
      <c r="F1525" s="131">
        <v>2963.8</v>
      </c>
      <c r="G1525" s="132">
        <v>3688.24</v>
      </c>
      <c r="H1525" s="130">
        <v>2142.86</v>
      </c>
      <c r="I1525" s="131">
        <v>2519.59</v>
      </c>
      <c r="J1525" s="131">
        <v>2703.5999999999995</v>
      </c>
      <c r="K1525" s="132">
        <v>2840.67</v>
      </c>
      <c r="L1525" s="133">
        <v>623.43999999999994</v>
      </c>
      <c r="M1525" s="159">
        <v>0</v>
      </c>
      <c r="N1525" s="159">
        <v>15.190000000000001</v>
      </c>
      <c r="O1525" s="134" t="s">
        <v>296</v>
      </c>
      <c r="P1525" s="161" t="s">
        <v>99</v>
      </c>
      <c r="Q1525" s="162" t="s">
        <v>297</v>
      </c>
      <c r="R1525" s="135">
        <v>77.239999999999995</v>
      </c>
      <c r="S1525" s="164">
        <v>0</v>
      </c>
      <c r="T1525" s="164">
        <v>1.89</v>
      </c>
      <c r="U1525" s="135">
        <v>3.17</v>
      </c>
      <c r="V1525" s="136">
        <v>1519.42</v>
      </c>
      <c r="W1525" s="14">
        <v>2042.12</v>
      </c>
      <c r="X1525" s="14">
        <v>2340.36</v>
      </c>
      <c r="Y1525" s="137">
        <v>3064.8</v>
      </c>
      <c r="Z1525" s="138">
        <v>1519.42</v>
      </c>
      <c r="AA1525" s="14">
        <v>1896.15</v>
      </c>
      <c r="AB1525" s="14">
        <v>2080.16</v>
      </c>
      <c r="AC1525" s="137">
        <v>2217.23</v>
      </c>
    </row>
    <row r="1526" spans="1:29" s="12" customFormat="1" x14ac:dyDescent="0.25">
      <c r="A1526" s="128" t="e">
        <f t="shared" si="51"/>
        <v>#REF!</v>
      </c>
      <c r="B1526" s="129">
        <f t="shared" si="51"/>
        <v>4</v>
      </c>
      <c r="C1526" s="128" t="s">
        <v>31</v>
      </c>
      <c r="D1526" s="130">
        <v>2145.4700000000003</v>
      </c>
      <c r="E1526" s="131">
        <v>2668.1699999999996</v>
      </c>
      <c r="F1526" s="131">
        <v>2966.41</v>
      </c>
      <c r="G1526" s="132">
        <v>3690.85</v>
      </c>
      <c r="H1526" s="130">
        <v>2145.4700000000003</v>
      </c>
      <c r="I1526" s="131">
        <v>2522.1999999999998</v>
      </c>
      <c r="J1526" s="131">
        <v>2706.2099999999996</v>
      </c>
      <c r="K1526" s="132">
        <v>2843.2799999999997</v>
      </c>
      <c r="L1526" s="133">
        <v>626.04999999999984</v>
      </c>
      <c r="M1526" s="159">
        <v>0</v>
      </c>
      <c r="N1526" s="159">
        <v>88.889999999999986</v>
      </c>
      <c r="O1526" s="134" t="s">
        <v>299</v>
      </c>
      <c r="P1526" s="161" t="s">
        <v>99</v>
      </c>
      <c r="Q1526" s="162" t="s">
        <v>300</v>
      </c>
      <c r="R1526" s="135">
        <v>77.569999999999993</v>
      </c>
      <c r="S1526" s="164">
        <v>0</v>
      </c>
      <c r="T1526" s="164">
        <v>11.07</v>
      </c>
      <c r="U1526" s="135">
        <v>3.17</v>
      </c>
      <c r="V1526" s="136">
        <v>1519.42</v>
      </c>
      <c r="W1526" s="14">
        <v>2042.12</v>
      </c>
      <c r="X1526" s="14">
        <v>2340.36</v>
      </c>
      <c r="Y1526" s="137">
        <v>3064.8</v>
      </c>
      <c r="Z1526" s="138">
        <v>1519.42</v>
      </c>
      <c r="AA1526" s="14">
        <v>1896.15</v>
      </c>
      <c r="AB1526" s="14">
        <v>2080.16</v>
      </c>
      <c r="AC1526" s="137">
        <v>2217.23</v>
      </c>
    </row>
    <row r="1527" spans="1:29" s="12" customFormat="1" x14ac:dyDescent="0.25">
      <c r="A1527" s="128" t="e">
        <f t="shared" si="51"/>
        <v>#REF!</v>
      </c>
      <c r="B1527" s="129">
        <f t="shared" si="51"/>
        <v>5</v>
      </c>
      <c r="C1527" s="128" t="s">
        <v>31</v>
      </c>
      <c r="D1527" s="130">
        <v>2146.5100000000002</v>
      </c>
      <c r="E1527" s="131">
        <v>2669.21</v>
      </c>
      <c r="F1527" s="131">
        <v>2967.45</v>
      </c>
      <c r="G1527" s="132">
        <v>3691.8900000000003</v>
      </c>
      <c r="H1527" s="130">
        <v>2146.5100000000002</v>
      </c>
      <c r="I1527" s="131">
        <v>2523.2399999999998</v>
      </c>
      <c r="J1527" s="131">
        <v>2707.25</v>
      </c>
      <c r="K1527" s="132">
        <v>2844.3199999999997</v>
      </c>
      <c r="L1527" s="133">
        <v>627.09</v>
      </c>
      <c r="M1527" s="159">
        <v>0</v>
      </c>
      <c r="N1527" s="159">
        <v>19.05</v>
      </c>
      <c r="O1527" s="134" t="s">
        <v>302</v>
      </c>
      <c r="P1527" s="161" t="s">
        <v>99</v>
      </c>
      <c r="Q1527" s="162" t="s">
        <v>303</v>
      </c>
      <c r="R1527" s="135">
        <v>77.7</v>
      </c>
      <c r="S1527" s="164">
        <v>0</v>
      </c>
      <c r="T1527" s="164">
        <v>2.37</v>
      </c>
      <c r="U1527" s="135">
        <v>3.17</v>
      </c>
      <c r="V1527" s="136">
        <v>1519.42</v>
      </c>
      <c r="W1527" s="14">
        <v>2042.12</v>
      </c>
      <c r="X1527" s="14">
        <v>2340.36</v>
      </c>
      <c r="Y1527" s="137">
        <v>3064.8</v>
      </c>
      <c r="Z1527" s="138">
        <v>1519.42</v>
      </c>
      <c r="AA1527" s="14">
        <v>1896.15</v>
      </c>
      <c r="AB1527" s="14">
        <v>2080.16</v>
      </c>
      <c r="AC1527" s="137">
        <v>2217.23</v>
      </c>
    </row>
    <row r="1528" spans="1:29" s="12" customFormat="1" x14ac:dyDescent="0.25">
      <c r="A1528" s="128" t="e">
        <f t="shared" si="51"/>
        <v>#REF!</v>
      </c>
      <c r="B1528" s="129">
        <f t="shared" si="51"/>
        <v>6</v>
      </c>
      <c r="C1528" s="128" t="s">
        <v>31</v>
      </c>
      <c r="D1528" s="130">
        <v>2151.8200000000002</v>
      </c>
      <c r="E1528" s="131">
        <v>2674.52</v>
      </c>
      <c r="F1528" s="131">
        <v>2972.76</v>
      </c>
      <c r="G1528" s="132">
        <v>3697.2000000000003</v>
      </c>
      <c r="H1528" s="130">
        <v>2151.8200000000002</v>
      </c>
      <c r="I1528" s="131">
        <v>2528.5500000000002</v>
      </c>
      <c r="J1528" s="131">
        <v>2712.56</v>
      </c>
      <c r="K1528" s="132">
        <v>2849.63</v>
      </c>
      <c r="L1528" s="133">
        <v>632.4</v>
      </c>
      <c r="M1528" s="159">
        <v>108.52000000000001</v>
      </c>
      <c r="N1528" s="159">
        <v>0</v>
      </c>
      <c r="O1528" s="134" t="s">
        <v>305</v>
      </c>
      <c r="P1528" s="161" t="s">
        <v>306</v>
      </c>
      <c r="Q1528" s="162" t="s">
        <v>99</v>
      </c>
      <c r="R1528" s="135">
        <v>78.36</v>
      </c>
      <c r="S1528" s="164">
        <v>13.51</v>
      </c>
      <c r="T1528" s="164">
        <v>0</v>
      </c>
      <c r="U1528" s="135">
        <v>3.17</v>
      </c>
      <c r="V1528" s="136">
        <v>1519.42</v>
      </c>
      <c r="W1528" s="14">
        <v>2042.12</v>
      </c>
      <c r="X1528" s="14">
        <v>2340.36</v>
      </c>
      <c r="Y1528" s="137">
        <v>3064.8</v>
      </c>
      <c r="Z1528" s="138">
        <v>1519.42</v>
      </c>
      <c r="AA1528" s="14">
        <v>1896.15</v>
      </c>
      <c r="AB1528" s="14">
        <v>2080.16</v>
      </c>
      <c r="AC1528" s="137">
        <v>2217.23</v>
      </c>
    </row>
    <row r="1529" spans="1:29" s="12" customFormat="1" x14ac:dyDescent="0.25">
      <c r="A1529" s="128" t="e">
        <f t="shared" si="51"/>
        <v>#REF!</v>
      </c>
      <c r="B1529" s="129">
        <f t="shared" si="51"/>
        <v>7</v>
      </c>
      <c r="C1529" s="128" t="s">
        <v>31</v>
      </c>
      <c r="D1529" s="130">
        <v>2123.71</v>
      </c>
      <c r="E1529" s="131">
        <v>2646.41</v>
      </c>
      <c r="F1529" s="131">
        <v>2944.6500000000005</v>
      </c>
      <c r="G1529" s="132">
        <v>3669.09</v>
      </c>
      <c r="H1529" s="130">
        <v>2123.71</v>
      </c>
      <c r="I1529" s="131">
        <v>2500.44</v>
      </c>
      <c r="J1529" s="131">
        <v>2684.45</v>
      </c>
      <c r="K1529" s="132">
        <v>2821.5200000000004</v>
      </c>
      <c r="L1529" s="133">
        <v>604.29</v>
      </c>
      <c r="M1529" s="159">
        <v>0</v>
      </c>
      <c r="N1529" s="159">
        <v>182.46</v>
      </c>
      <c r="O1529" s="134" t="s">
        <v>308</v>
      </c>
      <c r="P1529" s="161" t="s">
        <v>99</v>
      </c>
      <c r="Q1529" s="162" t="s">
        <v>309</v>
      </c>
      <c r="R1529" s="135">
        <v>74.86</v>
      </c>
      <c r="S1529" s="164">
        <v>0</v>
      </c>
      <c r="T1529" s="164">
        <v>22.72</v>
      </c>
      <c r="U1529" s="135">
        <v>3.17</v>
      </c>
      <c r="V1529" s="136">
        <v>1519.42</v>
      </c>
      <c r="W1529" s="14">
        <v>2042.12</v>
      </c>
      <c r="X1529" s="14">
        <v>2340.36</v>
      </c>
      <c r="Y1529" s="137">
        <v>3064.8</v>
      </c>
      <c r="Z1529" s="138">
        <v>1519.42</v>
      </c>
      <c r="AA1529" s="14">
        <v>1896.15</v>
      </c>
      <c r="AB1529" s="14">
        <v>2080.16</v>
      </c>
      <c r="AC1529" s="137">
        <v>2217.23</v>
      </c>
    </row>
    <row r="1530" spans="1:29" s="12" customFormat="1" x14ac:dyDescent="0.25">
      <c r="A1530" s="128" t="e">
        <f t="shared" ref="A1530:B1545" si="52">A786</f>
        <v>#REF!</v>
      </c>
      <c r="B1530" s="129">
        <f t="shared" si="52"/>
        <v>8</v>
      </c>
      <c r="C1530" s="128" t="s">
        <v>31</v>
      </c>
      <c r="D1530" s="130">
        <v>2200.6799999999998</v>
      </c>
      <c r="E1530" s="131">
        <v>2723.38</v>
      </c>
      <c r="F1530" s="131">
        <v>3021.6200000000003</v>
      </c>
      <c r="G1530" s="132">
        <v>3746.0600000000004</v>
      </c>
      <c r="H1530" s="130">
        <v>2200.6799999999998</v>
      </c>
      <c r="I1530" s="131">
        <v>2577.41</v>
      </c>
      <c r="J1530" s="131">
        <v>2761.42</v>
      </c>
      <c r="K1530" s="132">
        <v>2898.4900000000002</v>
      </c>
      <c r="L1530" s="133">
        <v>681.25999999999988</v>
      </c>
      <c r="M1530" s="159">
        <v>24.09</v>
      </c>
      <c r="N1530" s="159">
        <v>0</v>
      </c>
      <c r="O1530" s="134" t="s">
        <v>124</v>
      </c>
      <c r="P1530" s="161" t="s">
        <v>311</v>
      </c>
      <c r="Q1530" s="162" t="s">
        <v>99</v>
      </c>
      <c r="R1530" s="135">
        <v>84.44</v>
      </c>
      <c r="S1530" s="164">
        <v>3</v>
      </c>
      <c r="T1530" s="164">
        <v>0</v>
      </c>
      <c r="U1530" s="135">
        <v>3.17</v>
      </c>
      <c r="V1530" s="136">
        <v>1519.42</v>
      </c>
      <c r="W1530" s="14">
        <v>2042.12</v>
      </c>
      <c r="X1530" s="14">
        <v>2340.36</v>
      </c>
      <c r="Y1530" s="137">
        <v>3064.8</v>
      </c>
      <c r="Z1530" s="138">
        <v>1519.42</v>
      </c>
      <c r="AA1530" s="14">
        <v>1896.15</v>
      </c>
      <c r="AB1530" s="14">
        <v>2080.16</v>
      </c>
      <c r="AC1530" s="137">
        <v>2217.23</v>
      </c>
    </row>
    <row r="1531" spans="1:29" s="12" customFormat="1" x14ac:dyDescent="0.25">
      <c r="A1531" s="128" t="e">
        <f t="shared" si="52"/>
        <v>#REF!</v>
      </c>
      <c r="B1531" s="129">
        <f t="shared" si="52"/>
        <v>9</v>
      </c>
      <c r="C1531" s="128" t="s">
        <v>31</v>
      </c>
      <c r="D1531" s="130">
        <v>2226.9</v>
      </c>
      <c r="E1531" s="131">
        <v>2749.6</v>
      </c>
      <c r="F1531" s="131">
        <v>3047.84</v>
      </c>
      <c r="G1531" s="132">
        <v>3772.28</v>
      </c>
      <c r="H1531" s="130">
        <v>2226.9</v>
      </c>
      <c r="I1531" s="131">
        <v>2603.63</v>
      </c>
      <c r="J1531" s="131">
        <v>2787.64</v>
      </c>
      <c r="K1531" s="132">
        <v>2924.71</v>
      </c>
      <c r="L1531" s="133">
        <v>707.48</v>
      </c>
      <c r="M1531" s="159">
        <v>14.28</v>
      </c>
      <c r="N1531" s="159">
        <v>0</v>
      </c>
      <c r="O1531" s="134" t="s">
        <v>313</v>
      </c>
      <c r="P1531" s="161" t="s">
        <v>314</v>
      </c>
      <c r="Q1531" s="162" t="s">
        <v>99</v>
      </c>
      <c r="R1531" s="135">
        <v>87.71</v>
      </c>
      <c r="S1531" s="164">
        <v>1.78</v>
      </c>
      <c r="T1531" s="164">
        <v>0</v>
      </c>
      <c r="U1531" s="135">
        <v>3.17</v>
      </c>
      <c r="V1531" s="136">
        <v>1519.42</v>
      </c>
      <c r="W1531" s="14">
        <v>2042.12</v>
      </c>
      <c r="X1531" s="14">
        <v>2340.36</v>
      </c>
      <c r="Y1531" s="137">
        <v>3064.8</v>
      </c>
      <c r="Z1531" s="138">
        <v>1519.42</v>
      </c>
      <c r="AA1531" s="14">
        <v>1896.15</v>
      </c>
      <c r="AB1531" s="14">
        <v>2080.16</v>
      </c>
      <c r="AC1531" s="137">
        <v>2217.23</v>
      </c>
    </row>
    <row r="1532" spans="1:29" s="12" customFormat="1" x14ac:dyDescent="0.25">
      <c r="A1532" s="128" t="e">
        <f t="shared" si="52"/>
        <v>#REF!</v>
      </c>
      <c r="B1532" s="129">
        <f t="shared" si="52"/>
        <v>10</v>
      </c>
      <c r="C1532" s="128" t="s">
        <v>31</v>
      </c>
      <c r="D1532" s="130">
        <v>2293.0500000000002</v>
      </c>
      <c r="E1532" s="131">
        <v>2815.75</v>
      </c>
      <c r="F1532" s="131">
        <v>3113.99</v>
      </c>
      <c r="G1532" s="132">
        <v>3838.4300000000003</v>
      </c>
      <c r="H1532" s="130">
        <v>2293.0500000000002</v>
      </c>
      <c r="I1532" s="131">
        <v>2669.7799999999997</v>
      </c>
      <c r="J1532" s="131">
        <v>2853.79</v>
      </c>
      <c r="K1532" s="132">
        <v>2990.8599999999997</v>
      </c>
      <c r="L1532" s="133">
        <v>773.63</v>
      </c>
      <c r="M1532" s="159">
        <v>0</v>
      </c>
      <c r="N1532" s="159">
        <v>66.34</v>
      </c>
      <c r="O1532" s="134" t="s">
        <v>316</v>
      </c>
      <c r="P1532" s="161" t="s">
        <v>99</v>
      </c>
      <c r="Q1532" s="162" t="s">
        <v>317</v>
      </c>
      <c r="R1532" s="135">
        <v>95.95</v>
      </c>
      <c r="S1532" s="164">
        <v>0</v>
      </c>
      <c r="T1532" s="164">
        <v>8.26</v>
      </c>
      <c r="U1532" s="135">
        <v>3.17</v>
      </c>
      <c r="V1532" s="136">
        <v>1519.42</v>
      </c>
      <c r="W1532" s="14">
        <v>2042.12</v>
      </c>
      <c r="X1532" s="14">
        <v>2340.36</v>
      </c>
      <c r="Y1532" s="137">
        <v>3064.8</v>
      </c>
      <c r="Z1532" s="138">
        <v>1519.42</v>
      </c>
      <c r="AA1532" s="14">
        <v>1896.15</v>
      </c>
      <c r="AB1532" s="14">
        <v>2080.16</v>
      </c>
      <c r="AC1532" s="137">
        <v>2217.23</v>
      </c>
    </row>
    <row r="1533" spans="1:29" s="12" customFormat="1" x14ac:dyDescent="0.25">
      <c r="A1533" s="128" t="e">
        <f t="shared" si="52"/>
        <v>#REF!</v>
      </c>
      <c r="B1533" s="129">
        <f t="shared" si="52"/>
        <v>11</v>
      </c>
      <c r="C1533" s="128" t="s">
        <v>31</v>
      </c>
      <c r="D1533" s="130">
        <v>2366.2400000000002</v>
      </c>
      <c r="E1533" s="131">
        <v>2888.94</v>
      </c>
      <c r="F1533" s="131">
        <v>3187.1800000000003</v>
      </c>
      <c r="G1533" s="132">
        <v>3911.6200000000003</v>
      </c>
      <c r="H1533" s="130">
        <v>2366.2400000000002</v>
      </c>
      <c r="I1533" s="131">
        <v>2742.9700000000003</v>
      </c>
      <c r="J1533" s="131">
        <v>2926.98</v>
      </c>
      <c r="K1533" s="132">
        <v>3064.05</v>
      </c>
      <c r="L1533" s="133">
        <v>846.82</v>
      </c>
      <c r="M1533" s="159">
        <v>0</v>
      </c>
      <c r="N1533" s="159">
        <v>205.57</v>
      </c>
      <c r="O1533" s="134" t="s">
        <v>319</v>
      </c>
      <c r="P1533" s="161" t="s">
        <v>99</v>
      </c>
      <c r="Q1533" s="162" t="s">
        <v>320</v>
      </c>
      <c r="R1533" s="135">
        <v>105.06</v>
      </c>
      <c r="S1533" s="164">
        <v>0</v>
      </c>
      <c r="T1533" s="164">
        <v>25.6</v>
      </c>
      <c r="U1533" s="135">
        <v>3.17</v>
      </c>
      <c r="V1533" s="136">
        <v>1519.42</v>
      </c>
      <c r="W1533" s="14">
        <v>2042.12</v>
      </c>
      <c r="X1533" s="14">
        <v>2340.36</v>
      </c>
      <c r="Y1533" s="137">
        <v>3064.8</v>
      </c>
      <c r="Z1533" s="138">
        <v>1519.42</v>
      </c>
      <c r="AA1533" s="14">
        <v>1896.15</v>
      </c>
      <c r="AB1533" s="14">
        <v>2080.16</v>
      </c>
      <c r="AC1533" s="137">
        <v>2217.23</v>
      </c>
    </row>
    <row r="1534" spans="1:29" s="12" customFormat="1" x14ac:dyDescent="0.25">
      <c r="A1534" s="128" t="e">
        <f t="shared" si="52"/>
        <v>#REF!</v>
      </c>
      <c r="B1534" s="129">
        <f t="shared" si="52"/>
        <v>12</v>
      </c>
      <c r="C1534" s="128" t="s">
        <v>31</v>
      </c>
      <c r="D1534" s="130">
        <v>2337.36</v>
      </c>
      <c r="E1534" s="131">
        <v>2860.06</v>
      </c>
      <c r="F1534" s="131">
        <v>3158.3</v>
      </c>
      <c r="G1534" s="132">
        <v>3882.7400000000002</v>
      </c>
      <c r="H1534" s="130">
        <v>2337.36</v>
      </c>
      <c r="I1534" s="131">
        <v>2714.09</v>
      </c>
      <c r="J1534" s="131">
        <v>2898.1</v>
      </c>
      <c r="K1534" s="132">
        <v>3035.17</v>
      </c>
      <c r="L1534" s="133">
        <v>817.93999999999994</v>
      </c>
      <c r="M1534" s="159">
        <v>0</v>
      </c>
      <c r="N1534" s="159">
        <v>149.99</v>
      </c>
      <c r="O1534" s="134" t="s">
        <v>322</v>
      </c>
      <c r="P1534" s="161" t="s">
        <v>99</v>
      </c>
      <c r="Q1534" s="162" t="s">
        <v>323</v>
      </c>
      <c r="R1534" s="135">
        <v>101.46</v>
      </c>
      <c r="S1534" s="164">
        <v>0</v>
      </c>
      <c r="T1534" s="164">
        <v>18.68</v>
      </c>
      <c r="U1534" s="135">
        <v>3.17</v>
      </c>
      <c r="V1534" s="136">
        <v>1519.42</v>
      </c>
      <c r="W1534" s="14">
        <v>2042.12</v>
      </c>
      <c r="X1534" s="14">
        <v>2340.36</v>
      </c>
      <c r="Y1534" s="137">
        <v>3064.8</v>
      </c>
      <c r="Z1534" s="138">
        <v>1519.42</v>
      </c>
      <c r="AA1534" s="14">
        <v>1896.15</v>
      </c>
      <c r="AB1534" s="14">
        <v>2080.16</v>
      </c>
      <c r="AC1534" s="137">
        <v>2217.23</v>
      </c>
    </row>
    <row r="1535" spans="1:29" s="12" customFormat="1" x14ac:dyDescent="0.25">
      <c r="A1535" s="128" t="e">
        <f t="shared" si="52"/>
        <v>#REF!</v>
      </c>
      <c r="B1535" s="129">
        <f t="shared" si="52"/>
        <v>13</v>
      </c>
      <c r="C1535" s="128" t="s">
        <v>31</v>
      </c>
      <c r="D1535" s="130">
        <v>2311.69</v>
      </c>
      <c r="E1535" s="131">
        <v>2834.39</v>
      </c>
      <c r="F1535" s="131">
        <v>3132.63</v>
      </c>
      <c r="G1535" s="132">
        <v>3857.07</v>
      </c>
      <c r="H1535" s="130">
        <v>2311.69</v>
      </c>
      <c r="I1535" s="131">
        <v>2688.42</v>
      </c>
      <c r="J1535" s="131">
        <v>2872.43</v>
      </c>
      <c r="K1535" s="132">
        <v>3009.5</v>
      </c>
      <c r="L1535" s="133">
        <v>792.27</v>
      </c>
      <c r="M1535" s="159">
        <v>0</v>
      </c>
      <c r="N1535" s="159">
        <v>156.1</v>
      </c>
      <c r="O1535" s="134" t="s">
        <v>325</v>
      </c>
      <c r="P1535" s="161" t="s">
        <v>99</v>
      </c>
      <c r="Q1535" s="162" t="s">
        <v>326</v>
      </c>
      <c r="R1535" s="135">
        <v>98.27</v>
      </c>
      <c r="S1535" s="164">
        <v>0</v>
      </c>
      <c r="T1535" s="164">
        <v>19.440000000000001</v>
      </c>
      <c r="U1535" s="135">
        <v>3.17</v>
      </c>
      <c r="V1535" s="136">
        <v>1519.42</v>
      </c>
      <c r="W1535" s="14">
        <v>2042.12</v>
      </c>
      <c r="X1535" s="14">
        <v>2340.36</v>
      </c>
      <c r="Y1535" s="137">
        <v>3064.8</v>
      </c>
      <c r="Z1535" s="138">
        <v>1519.42</v>
      </c>
      <c r="AA1535" s="14">
        <v>1896.15</v>
      </c>
      <c r="AB1535" s="14">
        <v>2080.16</v>
      </c>
      <c r="AC1535" s="137">
        <v>2217.23</v>
      </c>
    </row>
    <row r="1536" spans="1:29" s="12" customFormat="1" x14ac:dyDescent="0.25">
      <c r="A1536" s="128" t="e">
        <f t="shared" si="52"/>
        <v>#REF!</v>
      </c>
      <c r="B1536" s="129">
        <f t="shared" si="52"/>
        <v>14</v>
      </c>
      <c r="C1536" s="128" t="s">
        <v>31</v>
      </c>
      <c r="D1536" s="130">
        <v>2309.9700000000003</v>
      </c>
      <c r="E1536" s="131">
        <v>2832.6699999999996</v>
      </c>
      <c r="F1536" s="131">
        <v>3130.91</v>
      </c>
      <c r="G1536" s="132">
        <v>3855.35</v>
      </c>
      <c r="H1536" s="130">
        <v>2309.9700000000003</v>
      </c>
      <c r="I1536" s="131">
        <v>2686.7000000000003</v>
      </c>
      <c r="J1536" s="131">
        <v>2870.7099999999996</v>
      </c>
      <c r="K1536" s="132">
        <v>3007.7799999999997</v>
      </c>
      <c r="L1536" s="133">
        <v>790.55</v>
      </c>
      <c r="M1536" s="159">
        <v>0</v>
      </c>
      <c r="N1536" s="159">
        <v>165.01000000000002</v>
      </c>
      <c r="O1536" s="134" t="s">
        <v>328</v>
      </c>
      <c r="P1536" s="161" t="s">
        <v>99</v>
      </c>
      <c r="Q1536" s="162" t="s">
        <v>329</v>
      </c>
      <c r="R1536" s="135">
        <v>98.05</v>
      </c>
      <c r="S1536" s="164">
        <v>0</v>
      </c>
      <c r="T1536" s="164">
        <v>20.55</v>
      </c>
      <c r="U1536" s="135">
        <v>3.17</v>
      </c>
      <c r="V1536" s="136">
        <v>1519.42</v>
      </c>
      <c r="W1536" s="14">
        <v>2042.12</v>
      </c>
      <c r="X1536" s="14">
        <v>2340.36</v>
      </c>
      <c r="Y1536" s="137">
        <v>3064.8</v>
      </c>
      <c r="Z1536" s="138">
        <v>1519.42</v>
      </c>
      <c r="AA1536" s="14">
        <v>1896.15</v>
      </c>
      <c r="AB1536" s="14">
        <v>2080.16</v>
      </c>
      <c r="AC1536" s="137">
        <v>2217.23</v>
      </c>
    </row>
    <row r="1537" spans="1:29" s="12" customFormat="1" x14ac:dyDescent="0.25">
      <c r="A1537" s="128" t="e">
        <f t="shared" si="52"/>
        <v>#REF!</v>
      </c>
      <c r="B1537" s="129">
        <f t="shared" si="52"/>
        <v>15</v>
      </c>
      <c r="C1537" s="128" t="s">
        <v>31</v>
      </c>
      <c r="D1537" s="130">
        <v>2308.37</v>
      </c>
      <c r="E1537" s="131">
        <v>2831.0699999999997</v>
      </c>
      <c r="F1537" s="131">
        <v>3129.31</v>
      </c>
      <c r="G1537" s="132">
        <v>3853.75</v>
      </c>
      <c r="H1537" s="130">
        <v>2308.37</v>
      </c>
      <c r="I1537" s="131">
        <v>2685.1</v>
      </c>
      <c r="J1537" s="131">
        <v>2869.1099999999997</v>
      </c>
      <c r="K1537" s="132">
        <v>3006.18</v>
      </c>
      <c r="L1537" s="133">
        <v>788.94999999999993</v>
      </c>
      <c r="M1537" s="159">
        <v>0</v>
      </c>
      <c r="N1537" s="159">
        <v>174.04000000000002</v>
      </c>
      <c r="O1537" s="134" t="s">
        <v>331</v>
      </c>
      <c r="P1537" s="161" t="s">
        <v>99</v>
      </c>
      <c r="Q1537" s="162" t="s">
        <v>332</v>
      </c>
      <c r="R1537" s="135">
        <v>97.85</v>
      </c>
      <c r="S1537" s="164">
        <v>0</v>
      </c>
      <c r="T1537" s="164">
        <v>21.67</v>
      </c>
      <c r="U1537" s="135">
        <v>3.17</v>
      </c>
      <c r="V1537" s="136">
        <v>1519.42</v>
      </c>
      <c r="W1537" s="14">
        <v>2042.12</v>
      </c>
      <c r="X1537" s="14">
        <v>2340.36</v>
      </c>
      <c r="Y1537" s="137">
        <v>3064.8</v>
      </c>
      <c r="Z1537" s="138">
        <v>1519.42</v>
      </c>
      <c r="AA1537" s="14">
        <v>1896.15</v>
      </c>
      <c r="AB1537" s="14">
        <v>2080.16</v>
      </c>
      <c r="AC1537" s="137">
        <v>2217.23</v>
      </c>
    </row>
    <row r="1538" spans="1:29" s="12" customFormat="1" x14ac:dyDescent="0.25">
      <c r="A1538" s="128" t="e">
        <f t="shared" si="52"/>
        <v>#REF!</v>
      </c>
      <c r="B1538" s="129">
        <f t="shared" si="52"/>
        <v>16</v>
      </c>
      <c r="C1538" s="128" t="s">
        <v>31</v>
      </c>
      <c r="D1538" s="130">
        <v>2305.9900000000002</v>
      </c>
      <c r="E1538" s="131">
        <v>2828.69</v>
      </c>
      <c r="F1538" s="131">
        <v>3126.9300000000003</v>
      </c>
      <c r="G1538" s="132">
        <v>3851.3700000000003</v>
      </c>
      <c r="H1538" s="130">
        <v>2305.9900000000002</v>
      </c>
      <c r="I1538" s="131">
        <v>2682.7200000000003</v>
      </c>
      <c r="J1538" s="131">
        <v>2866.73</v>
      </c>
      <c r="K1538" s="132">
        <v>3003.8</v>
      </c>
      <c r="L1538" s="133">
        <v>786.57</v>
      </c>
      <c r="M1538" s="159">
        <v>0</v>
      </c>
      <c r="N1538" s="159">
        <v>184.26</v>
      </c>
      <c r="O1538" s="134" t="s">
        <v>334</v>
      </c>
      <c r="P1538" s="161" t="s">
        <v>99</v>
      </c>
      <c r="Q1538" s="162" t="s">
        <v>335</v>
      </c>
      <c r="R1538" s="135">
        <v>97.56</v>
      </c>
      <c r="S1538" s="164">
        <v>0</v>
      </c>
      <c r="T1538" s="164">
        <v>22.95</v>
      </c>
      <c r="U1538" s="135">
        <v>3.17</v>
      </c>
      <c r="V1538" s="136">
        <v>1519.42</v>
      </c>
      <c r="W1538" s="14">
        <v>2042.12</v>
      </c>
      <c r="X1538" s="14">
        <v>2340.36</v>
      </c>
      <c r="Y1538" s="137">
        <v>3064.8</v>
      </c>
      <c r="Z1538" s="138">
        <v>1519.42</v>
      </c>
      <c r="AA1538" s="14">
        <v>1896.15</v>
      </c>
      <c r="AB1538" s="14">
        <v>2080.16</v>
      </c>
      <c r="AC1538" s="137">
        <v>2217.23</v>
      </c>
    </row>
    <row r="1539" spans="1:29" s="12" customFormat="1" x14ac:dyDescent="0.25">
      <c r="A1539" s="128" t="e">
        <f t="shared" si="52"/>
        <v>#REF!</v>
      </c>
      <c r="B1539" s="129">
        <f t="shared" si="52"/>
        <v>17</v>
      </c>
      <c r="C1539" s="128" t="s">
        <v>31</v>
      </c>
      <c r="D1539" s="130">
        <v>2299.6000000000004</v>
      </c>
      <c r="E1539" s="131">
        <v>2822.2999999999997</v>
      </c>
      <c r="F1539" s="131">
        <v>3120.54</v>
      </c>
      <c r="G1539" s="132">
        <v>3844.98</v>
      </c>
      <c r="H1539" s="130">
        <v>2299.6000000000004</v>
      </c>
      <c r="I1539" s="131">
        <v>2676.33</v>
      </c>
      <c r="J1539" s="131">
        <v>2860.3399999999997</v>
      </c>
      <c r="K1539" s="132">
        <v>2997.41</v>
      </c>
      <c r="L1539" s="133">
        <v>780.18</v>
      </c>
      <c r="M1539" s="159">
        <v>0</v>
      </c>
      <c r="N1539" s="159">
        <v>247.33</v>
      </c>
      <c r="O1539" s="134" t="s">
        <v>337</v>
      </c>
      <c r="P1539" s="161" t="s">
        <v>99</v>
      </c>
      <c r="Q1539" s="162" t="s">
        <v>338</v>
      </c>
      <c r="R1539" s="135">
        <v>96.76</v>
      </c>
      <c r="S1539" s="164">
        <v>0</v>
      </c>
      <c r="T1539" s="164">
        <v>30.8</v>
      </c>
      <c r="U1539" s="135">
        <v>3.17</v>
      </c>
      <c r="V1539" s="136">
        <v>1519.42</v>
      </c>
      <c r="W1539" s="14">
        <v>2042.12</v>
      </c>
      <c r="X1539" s="14">
        <v>2340.36</v>
      </c>
      <c r="Y1539" s="137">
        <v>3064.8</v>
      </c>
      <c r="Z1539" s="138">
        <v>1519.42</v>
      </c>
      <c r="AA1539" s="14">
        <v>1896.15</v>
      </c>
      <c r="AB1539" s="14">
        <v>2080.16</v>
      </c>
      <c r="AC1539" s="137">
        <v>2217.23</v>
      </c>
    </row>
    <row r="1540" spans="1:29" s="12" customFormat="1" x14ac:dyDescent="0.25">
      <c r="A1540" s="128" t="e">
        <f t="shared" si="52"/>
        <v>#REF!</v>
      </c>
      <c r="B1540" s="129">
        <f t="shared" si="52"/>
        <v>18</v>
      </c>
      <c r="C1540" s="128" t="s">
        <v>31</v>
      </c>
      <c r="D1540" s="130">
        <v>2375.3199999999997</v>
      </c>
      <c r="E1540" s="131">
        <v>2898.02</v>
      </c>
      <c r="F1540" s="131">
        <v>3196.26</v>
      </c>
      <c r="G1540" s="132">
        <v>3920.7000000000003</v>
      </c>
      <c r="H1540" s="130">
        <v>2375.3199999999997</v>
      </c>
      <c r="I1540" s="131">
        <v>2752.05</v>
      </c>
      <c r="J1540" s="131">
        <v>2936.06</v>
      </c>
      <c r="K1540" s="132">
        <v>3073.13</v>
      </c>
      <c r="L1540" s="133">
        <v>855.9</v>
      </c>
      <c r="M1540" s="159">
        <v>27.76</v>
      </c>
      <c r="N1540" s="159">
        <v>0.59000000000000008</v>
      </c>
      <c r="O1540" s="134" t="s">
        <v>340</v>
      </c>
      <c r="P1540" s="161" t="s">
        <v>341</v>
      </c>
      <c r="Q1540" s="162" t="s">
        <v>342</v>
      </c>
      <c r="R1540" s="135">
        <v>106.19</v>
      </c>
      <c r="S1540" s="164">
        <v>3.46</v>
      </c>
      <c r="T1540" s="164">
        <v>7.0000000000000007E-2</v>
      </c>
      <c r="U1540" s="135">
        <v>3.17</v>
      </c>
      <c r="V1540" s="136">
        <v>1519.42</v>
      </c>
      <c r="W1540" s="14">
        <v>2042.12</v>
      </c>
      <c r="X1540" s="14">
        <v>2340.36</v>
      </c>
      <c r="Y1540" s="137">
        <v>3064.8</v>
      </c>
      <c r="Z1540" s="138">
        <v>1519.42</v>
      </c>
      <c r="AA1540" s="14">
        <v>1896.15</v>
      </c>
      <c r="AB1540" s="14">
        <v>2080.16</v>
      </c>
      <c r="AC1540" s="137">
        <v>2217.23</v>
      </c>
    </row>
    <row r="1541" spans="1:29" s="12" customFormat="1" x14ac:dyDescent="0.25">
      <c r="A1541" s="128" t="e">
        <f t="shared" si="52"/>
        <v>#REF!</v>
      </c>
      <c r="B1541" s="129">
        <f t="shared" si="52"/>
        <v>19</v>
      </c>
      <c r="C1541" s="128" t="s">
        <v>31</v>
      </c>
      <c r="D1541" s="130">
        <v>2474.56</v>
      </c>
      <c r="E1541" s="131">
        <v>2997.2599999999998</v>
      </c>
      <c r="F1541" s="131">
        <v>3295.5</v>
      </c>
      <c r="G1541" s="132">
        <v>4019.94</v>
      </c>
      <c r="H1541" s="130">
        <v>2474.56</v>
      </c>
      <c r="I1541" s="131">
        <v>2851.29</v>
      </c>
      <c r="J1541" s="131">
        <v>3035.2999999999997</v>
      </c>
      <c r="K1541" s="132">
        <v>3172.37</v>
      </c>
      <c r="L1541" s="133">
        <v>955.13999999999987</v>
      </c>
      <c r="M1541" s="159">
        <v>0.03</v>
      </c>
      <c r="N1541" s="159">
        <v>45.480000000000004</v>
      </c>
      <c r="O1541" s="134" t="s">
        <v>344</v>
      </c>
      <c r="P1541" s="161" t="s">
        <v>345</v>
      </c>
      <c r="Q1541" s="162" t="s">
        <v>346</v>
      </c>
      <c r="R1541" s="135">
        <v>118.55</v>
      </c>
      <c r="S1541" s="164">
        <v>0</v>
      </c>
      <c r="T1541" s="164">
        <v>5.66</v>
      </c>
      <c r="U1541" s="135">
        <v>3.17</v>
      </c>
      <c r="V1541" s="136">
        <v>1519.42</v>
      </c>
      <c r="W1541" s="14">
        <v>2042.12</v>
      </c>
      <c r="X1541" s="14">
        <v>2340.36</v>
      </c>
      <c r="Y1541" s="137">
        <v>3064.8</v>
      </c>
      <c r="Z1541" s="138">
        <v>1519.42</v>
      </c>
      <c r="AA1541" s="14">
        <v>1896.15</v>
      </c>
      <c r="AB1541" s="14">
        <v>2080.16</v>
      </c>
      <c r="AC1541" s="137">
        <v>2217.23</v>
      </c>
    </row>
    <row r="1542" spans="1:29" s="12" customFormat="1" x14ac:dyDescent="0.25">
      <c r="A1542" s="128" t="e">
        <f t="shared" si="52"/>
        <v>#REF!</v>
      </c>
      <c r="B1542" s="129">
        <f t="shared" si="52"/>
        <v>20</v>
      </c>
      <c r="C1542" s="128" t="s">
        <v>31</v>
      </c>
      <c r="D1542" s="130">
        <v>2408.7600000000002</v>
      </c>
      <c r="E1542" s="131">
        <v>2931.46</v>
      </c>
      <c r="F1542" s="131">
        <v>3229.7000000000003</v>
      </c>
      <c r="G1542" s="132">
        <v>3954.1400000000003</v>
      </c>
      <c r="H1542" s="130">
        <v>2408.7600000000002</v>
      </c>
      <c r="I1542" s="131">
        <v>2785.49</v>
      </c>
      <c r="J1542" s="131">
        <v>2969.5</v>
      </c>
      <c r="K1542" s="132">
        <v>3106.57</v>
      </c>
      <c r="L1542" s="133">
        <v>889.33999999999992</v>
      </c>
      <c r="M1542" s="159">
        <v>0</v>
      </c>
      <c r="N1542" s="159">
        <v>180.83</v>
      </c>
      <c r="O1542" s="134" t="s">
        <v>348</v>
      </c>
      <c r="P1542" s="161" t="s">
        <v>99</v>
      </c>
      <c r="Q1542" s="162" t="s">
        <v>349</v>
      </c>
      <c r="R1542" s="135">
        <v>110.36</v>
      </c>
      <c r="S1542" s="164">
        <v>0</v>
      </c>
      <c r="T1542" s="164">
        <v>22.52</v>
      </c>
      <c r="U1542" s="135">
        <v>3.17</v>
      </c>
      <c r="V1542" s="136">
        <v>1519.42</v>
      </c>
      <c r="W1542" s="14">
        <v>2042.12</v>
      </c>
      <c r="X1542" s="14">
        <v>2340.36</v>
      </c>
      <c r="Y1542" s="137">
        <v>3064.8</v>
      </c>
      <c r="Z1542" s="138">
        <v>1519.42</v>
      </c>
      <c r="AA1542" s="14">
        <v>1896.15</v>
      </c>
      <c r="AB1542" s="14">
        <v>2080.16</v>
      </c>
      <c r="AC1542" s="137">
        <v>2217.23</v>
      </c>
    </row>
    <row r="1543" spans="1:29" s="12" customFormat="1" x14ac:dyDescent="0.25">
      <c r="A1543" s="128" t="e">
        <f t="shared" si="52"/>
        <v>#REF!</v>
      </c>
      <c r="B1543" s="129">
        <f t="shared" si="52"/>
        <v>21</v>
      </c>
      <c r="C1543" s="128" t="s">
        <v>31</v>
      </c>
      <c r="D1543" s="130">
        <v>2414.92</v>
      </c>
      <c r="E1543" s="131">
        <v>2937.62</v>
      </c>
      <c r="F1543" s="131">
        <v>3235.86</v>
      </c>
      <c r="G1543" s="132">
        <v>3960.3</v>
      </c>
      <c r="H1543" s="130">
        <v>2414.92</v>
      </c>
      <c r="I1543" s="131">
        <v>2791.65</v>
      </c>
      <c r="J1543" s="131">
        <v>2975.66</v>
      </c>
      <c r="K1543" s="132">
        <v>3112.73</v>
      </c>
      <c r="L1543" s="133">
        <v>895.5</v>
      </c>
      <c r="M1543" s="159">
        <v>0</v>
      </c>
      <c r="N1543" s="159">
        <v>404.89000000000004</v>
      </c>
      <c r="O1543" s="134" t="s">
        <v>351</v>
      </c>
      <c r="P1543" s="161" t="s">
        <v>99</v>
      </c>
      <c r="Q1543" s="162" t="s">
        <v>352</v>
      </c>
      <c r="R1543" s="135">
        <v>111.12</v>
      </c>
      <c r="S1543" s="164">
        <v>0</v>
      </c>
      <c r="T1543" s="164">
        <v>50.42</v>
      </c>
      <c r="U1543" s="135">
        <v>3.17</v>
      </c>
      <c r="V1543" s="136">
        <v>1519.42</v>
      </c>
      <c r="W1543" s="14">
        <v>2042.12</v>
      </c>
      <c r="X1543" s="14">
        <v>2340.36</v>
      </c>
      <c r="Y1543" s="137">
        <v>3064.8</v>
      </c>
      <c r="Z1543" s="138">
        <v>1519.42</v>
      </c>
      <c r="AA1543" s="14">
        <v>1896.15</v>
      </c>
      <c r="AB1543" s="14">
        <v>2080.16</v>
      </c>
      <c r="AC1543" s="137">
        <v>2217.23</v>
      </c>
    </row>
    <row r="1544" spans="1:29" s="12" customFormat="1" x14ac:dyDescent="0.25">
      <c r="A1544" s="128" t="e">
        <f t="shared" si="52"/>
        <v>#REF!</v>
      </c>
      <c r="B1544" s="129">
        <f t="shared" si="52"/>
        <v>22</v>
      </c>
      <c r="C1544" s="128" t="s">
        <v>31</v>
      </c>
      <c r="D1544" s="130">
        <v>2312.58</v>
      </c>
      <c r="E1544" s="131">
        <v>2835.28</v>
      </c>
      <c r="F1544" s="131">
        <v>3133.5200000000004</v>
      </c>
      <c r="G1544" s="132">
        <v>3857.9600000000005</v>
      </c>
      <c r="H1544" s="130">
        <v>2312.58</v>
      </c>
      <c r="I1544" s="131">
        <v>2689.31</v>
      </c>
      <c r="J1544" s="131">
        <v>2873.32</v>
      </c>
      <c r="K1544" s="132">
        <v>3010.3900000000003</v>
      </c>
      <c r="L1544" s="133">
        <v>793.16</v>
      </c>
      <c r="M1544" s="159">
        <v>0</v>
      </c>
      <c r="N1544" s="159">
        <v>1070.3900000000001</v>
      </c>
      <c r="O1544" s="134" t="s">
        <v>354</v>
      </c>
      <c r="P1544" s="161" t="s">
        <v>99</v>
      </c>
      <c r="Q1544" s="162" t="s">
        <v>355</v>
      </c>
      <c r="R1544" s="135">
        <v>98.38</v>
      </c>
      <c r="S1544" s="164">
        <v>0</v>
      </c>
      <c r="T1544" s="164">
        <v>133.30000000000001</v>
      </c>
      <c r="U1544" s="135">
        <v>3.17</v>
      </c>
      <c r="V1544" s="136">
        <v>1519.42</v>
      </c>
      <c r="W1544" s="14">
        <v>2042.12</v>
      </c>
      <c r="X1544" s="14">
        <v>2340.36</v>
      </c>
      <c r="Y1544" s="137">
        <v>3064.8</v>
      </c>
      <c r="Z1544" s="138">
        <v>1519.42</v>
      </c>
      <c r="AA1544" s="14">
        <v>1896.15</v>
      </c>
      <c r="AB1544" s="14">
        <v>2080.16</v>
      </c>
      <c r="AC1544" s="137">
        <v>2217.23</v>
      </c>
    </row>
    <row r="1545" spans="1:29" s="12" customFormat="1" x14ac:dyDescent="0.25">
      <c r="A1545" s="128" t="e">
        <f t="shared" si="52"/>
        <v>#REF!</v>
      </c>
      <c r="B1545" s="129">
        <f t="shared" si="52"/>
        <v>23</v>
      </c>
      <c r="C1545" s="128" t="s">
        <v>31</v>
      </c>
      <c r="D1545" s="130">
        <v>2366.56</v>
      </c>
      <c r="E1545" s="131">
        <v>2889.2599999999998</v>
      </c>
      <c r="F1545" s="131">
        <v>3187.5</v>
      </c>
      <c r="G1545" s="132">
        <v>3911.94</v>
      </c>
      <c r="H1545" s="130">
        <v>2366.56</v>
      </c>
      <c r="I1545" s="131">
        <v>2743.29</v>
      </c>
      <c r="J1545" s="131">
        <v>2927.2999999999997</v>
      </c>
      <c r="K1545" s="132">
        <v>3064.37</v>
      </c>
      <c r="L1545" s="133">
        <v>847.14</v>
      </c>
      <c r="M1545" s="159">
        <v>0</v>
      </c>
      <c r="N1545" s="159">
        <v>837.04</v>
      </c>
      <c r="O1545" s="134" t="s">
        <v>357</v>
      </c>
      <c r="P1545" s="161" t="s">
        <v>99</v>
      </c>
      <c r="Q1545" s="162" t="s">
        <v>358</v>
      </c>
      <c r="R1545" s="135">
        <v>105.1</v>
      </c>
      <c r="S1545" s="164">
        <v>0</v>
      </c>
      <c r="T1545" s="164">
        <v>104.24</v>
      </c>
      <c r="U1545" s="135">
        <v>3.17</v>
      </c>
      <c r="V1545" s="136">
        <v>1519.42</v>
      </c>
      <c r="W1545" s="14">
        <v>2042.12</v>
      </c>
      <c r="X1545" s="14">
        <v>2340.36</v>
      </c>
      <c r="Y1545" s="137">
        <v>3064.8</v>
      </c>
      <c r="Z1545" s="138">
        <v>1519.42</v>
      </c>
      <c r="AA1545" s="14">
        <v>1896.15</v>
      </c>
      <c r="AB1545" s="14">
        <v>2080.16</v>
      </c>
      <c r="AC1545" s="137">
        <v>2217.23</v>
      </c>
    </row>
    <row r="1546" spans="1:29" s="12" customFormat="1" x14ac:dyDescent="0.25">
      <c r="A1546" s="128" t="e">
        <f t="shared" ref="A1546:B1561" si="53">A802</f>
        <v>#REF!</v>
      </c>
      <c r="B1546" s="129">
        <f t="shared" si="53"/>
        <v>0</v>
      </c>
      <c r="C1546" s="128" t="s">
        <v>31</v>
      </c>
      <c r="D1546" s="130">
        <v>2285.7200000000003</v>
      </c>
      <c r="E1546" s="131">
        <v>2808.4199999999996</v>
      </c>
      <c r="F1546" s="131">
        <v>3106.66</v>
      </c>
      <c r="G1546" s="132">
        <v>3831.1</v>
      </c>
      <c r="H1546" s="130">
        <v>2285.7200000000003</v>
      </c>
      <c r="I1546" s="131">
        <v>2662.4500000000003</v>
      </c>
      <c r="J1546" s="131">
        <v>2846.4599999999996</v>
      </c>
      <c r="K1546" s="132">
        <v>2983.5299999999997</v>
      </c>
      <c r="L1546" s="133">
        <v>766.3</v>
      </c>
      <c r="M1546" s="159">
        <v>0</v>
      </c>
      <c r="N1546" s="159">
        <v>509.08</v>
      </c>
      <c r="O1546" s="134" t="s">
        <v>360</v>
      </c>
      <c r="P1546" s="161" t="s">
        <v>99</v>
      </c>
      <c r="Q1546" s="162" t="s">
        <v>361</v>
      </c>
      <c r="R1546" s="135">
        <v>95.03</v>
      </c>
      <c r="S1546" s="164">
        <v>0</v>
      </c>
      <c r="T1546" s="164">
        <v>63.4</v>
      </c>
      <c r="U1546" s="135">
        <v>3.17</v>
      </c>
      <c r="V1546" s="136">
        <v>1519.42</v>
      </c>
      <c r="W1546" s="14">
        <v>2042.12</v>
      </c>
      <c r="X1546" s="14">
        <v>2340.36</v>
      </c>
      <c r="Y1546" s="137">
        <v>3064.8</v>
      </c>
      <c r="Z1546" s="138">
        <v>1519.42</v>
      </c>
      <c r="AA1546" s="14">
        <v>1896.15</v>
      </c>
      <c r="AB1546" s="14">
        <v>2080.16</v>
      </c>
      <c r="AC1546" s="137">
        <v>2217.23</v>
      </c>
    </row>
    <row r="1547" spans="1:29" s="12" customFormat="1" x14ac:dyDescent="0.25">
      <c r="A1547" s="128" t="e">
        <f t="shared" si="53"/>
        <v>#REF!</v>
      </c>
      <c r="B1547" s="129">
        <f t="shared" si="53"/>
        <v>1</v>
      </c>
      <c r="C1547" s="128" t="s">
        <v>31</v>
      </c>
      <c r="D1547" s="130">
        <v>2160.4700000000003</v>
      </c>
      <c r="E1547" s="131">
        <v>2683.17</v>
      </c>
      <c r="F1547" s="131">
        <v>2981.4100000000003</v>
      </c>
      <c r="G1547" s="132">
        <v>3705.8500000000004</v>
      </c>
      <c r="H1547" s="130">
        <v>2160.4700000000003</v>
      </c>
      <c r="I1547" s="131">
        <v>2537.1999999999998</v>
      </c>
      <c r="J1547" s="131">
        <v>2721.21</v>
      </c>
      <c r="K1547" s="132">
        <v>2858.28</v>
      </c>
      <c r="L1547" s="133">
        <v>641.05000000000007</v>
      </c>
      <c r="M1547" s="159">
        <v>0</v>
      </c>
      <c r="N1547" s="159">
        <v>262.36</v>
      </c>
      <c r="O1547" s="134" t="s">
        <v>363</v>
      </c>
      <c r="P1547" s="161" t="s">
        <v>99</v>
      </c>
      <c r="Q1547" s="162" t="s">
        <v>364</v>
      </c>
      <c r="R1547" s="135">
        <v>79.44</v>
      </c>
      <c r="S1547" s="164">
        <v>0</v>
      </c>
      <c r="T1547" s="164">
        <v>32.67</v>
      </c>
      <c r="U1547" s="135">
        <v>3.17</v>
      </c>
      <c r="V1547" s="136">
        <v>1519.42</v>
      </c>
      <c r="W1547" s="14">
        <v>2042.12</v>
      </c>
      <c r="X1547" s="14">
        <v>2340.36</v>
      </c>
      <c r="Y1547" s="137">
        <v>3064.8</v>
      </c>
      <c r="Z1547" s="138">
        <v>1519.42</v>
      </c>
      <c r="AA1547" s="14">
        <v>1896.15</v>
      </c>
      <c r="AB1547" s="14">
        <v>2080.16</v>
      </c>
      <c r="AC1547" s="137">
        <v>2217.23</v>
      </c>
    </row>
    <row r="1548" spans="1:29" s="12" customFormat="1" x14ac:dyDescent="0.25">
      <c r="A1548" s="128" t="e">
        <f t="shared" si="53"/>
        <v>#REF!</v>
      </c>
      <c r="B1548" s="129">
        <f t="shared" si="53"/>
        <v>2</v>
      </c>
      <c r="C1548" s="128" t="s">
        <v>31</v>
      </c>
      <c r="D1548" s="130">
        <v>2130.2799999999997</v>
      </c>
      <c r="E1548" s="131">
        <v>2652.9799999999996</v>
      </c>
      <c r="F1548" s="131">
        <v>2951.2200000000003</v>
      </c>
      <c r="G1548" s="132">
        <v>3675.66</v>
      </c>
      <c r="H1548" s="130">
        <v>2130.2799999999997</v>
      </c>
      <c r="I1548" s="131">
        <v>2507.0100000000002</v>
      </c>
      <c r="J1548" s="131">
        <v>2691.0199999999995</v>
      </c>
      <c r="K1548" s="132">
        <v>2828.09</v>
      </c>
      <c r="L1548" s="133">
        <v>610.86</v>
      </c>
      <c r="M1548" s="159">
        <v>0</v>
      </c>
      <c r="N1548" s="159">
        <v>111.95</v>
      </c>
      <c r="O1548" s="134" t="s">
        <v>366</v>
      </c>
      <c r="P1548" s="161" t="s">
        <v>99</v>
      </c>
      <c r="Q1548" s="162" t="s">
        <v>367</v>
      </c>
      <c r="R1548" s="135">
        <v>75.680000000000007</v>
      </c>
      <c r="S1548" s="164">
        <v>0</v>
      </c>
      <c r="T1548" s="164">
        <v>13.94</v>
      </c>
      <c r="U1548" s="135">
        <v>3.17</v>
      </c>
      <c r="V1548" s="136">
        <v>1519.42</v>
      </c>
      <c r="W1548" s="14">
        <v>2042.12</v>
      </c>
      <c r="X1548" s="14">
        <v>2340.36</v>
      </c>
      <c r="Y1548" s="137">
        <v>3064.8</v>
      </c>
      <c r="Z1548" s="138">
        <v>1519.42</v>
      </c>
      <c r="AA1548" s="14">
        <v>1896.15</v>
      </c>
      <c r="AB1548" s="14">
        <v>2080.16</v>
      </c>
      <c r="AC1548" s="137">
        <v>2217.23</v>
      </c>
    </row>
    <row r="1549" spans="1:29" s="12" customFormat="1" x14ac:dyDescent="0.25">
      <c r="A1549" s="128" t="e">
        <f t="shared" si="53"/>
        <v>#REF!</v>
      </c>
      <c r="B1549" s="129">
        <f t="shared" si="53"/>
        <v>3</v>
      </c>
      <c r="C1549" s="128" t="s">
        <v>31</v>
      </c>
      <c r="D1549" s="130">
        <v>2127.3500000000004</v>
      </c>
      <c r="E1549" s="131">
        <v>2650.05</v>
      </c>
      <c r="F1549" s="131">
        <v>2948.29</v>
      </c>
      <c r="G1549" s="132">
        <v>3672.7300000000005</v>
      </c>
      <c r="H1549" s="130">
        <v>2127.3500000000004</v>
      </c>
      <c r="I1549" s="131">
        <v>2504.08</v>
      </c>
      <c r="J1549" s="131">
        <v>2688.09</v>
      </c>
      <c r="K1549" s="132">
        <v>2825.16</v>
      </c>
      <c r="L1549" s="133">
        <v>607.92999999999995</v>
      </c>
      <c r="M1549" s="159">
        <v>0</v>
      </c>
      <c r="N1549" s="159">
        <v>31.62</v>
      </c>
      <c r="O1549" s="134" t="s">
        <v>369</v>
      </c>
      <c r="P1549" s="161" t="s">
        <v>99</v>
      </c>
      <c r="Q1549" s="162" t="s">
        <v>370</v>
      </c>
      <c r="R1549" s="135">
        <v>75.31</v>
      </c>
      <c r="S1549" s="164">
        <v>0</v>
      </c>
      <c r="T1549" s="164">
        <v>3.94</v>
      </c>
      <c r="U1549" s="135">
        <v>3.17</v>
      </c>
      <c r="V1549" s="136">
        <v>1519.42</v>
      </c>
      <c r="W1549" s="14">
        <v>2042.12</v>
      </c>
      <c r="X1549" s="14">
        <v>2340.36</v>
      </c>
      <c r="Y1549" s="137">
        <v>3064.8</v>
      </c>
      <c r="Z1549" s="138">
        <v>1519.42</v>
      </c>
      <c r="AA1549" s="14">
        <v>1896.15</v>
      </c>
      <c r="AB1549" s="14">
        <v>2080.16</v>
      </c>
      <c r="AC1549" s="137">
        <v>2217.23</v>
      </c>
    </row>
    <row r="1550" spans="1:29" s="12" customFormat="1" x14ac:dyDescent="0.25">
      <c r="A1550" s="128" t="e">
        <f t="shared" si="53"/>
        <v>#REF!</v>
      </c>
      <c r="B1550" s="129">
        <f t="shared" si="53"/>
        <v>4</v>
      </c>
      <c r="C1550" s="128" t="s">
        <v>31</v>
      </c>
      <c r="D1550" s="130">
        <v>2128.2799999999997</v>
      </c>
      <c r="E1550" s="131">
        <v>2650.9799999999996</v>
      </c>
      <c r="F1550" s="131">
        <v>2949.2200000000003</v>
      </c>
      <c r="G1550" s="132">
        <v>3673.66</v>
      </c>
      <c r="H1550" s="130">
        <v>2128.2799999999997</v>
      </c>
      <c r="I1550" s="131">
        <v>2505.0100000000002</v>
      </c>
      <c r="J1550" s="131">
        <v>2689.0199999999995</v>
      </c>
      <c r="K1550" s="132">
        <v>2826.09</v>
      </c>
      <c r="L1550" s="133">
        <v>608.86</v>
      </c>
      <c r="M1550" s="159">
        <v>0</v>
      </c>
      <c r="N1550" s="159">
        <v>65.61</v>
      </c>
      <c r="O1550" s="134" t="s">
        <v>372</v>
      </c>
      <c r="P1550" s="161" t="s">
        <v>99</v>
      </c>
      <c r="Q1550" s="162" t="s">
        <v>373</v>
      </c>
      <c r="R1550" s="135">
        <v>75.430000000000007</v>
      </c>
      <c r="S1550" s="164">
        <v>0</v>
      </c>
      <c r="T1550" s="164">
        <v>8.17</v>
      </c>
      <c r="U1550" s="135">
        <v>3.17</v>
      </c>
      <c r="V1550" s="136">
        <v>1519.42</v>
      </c>
      <c r="W1550" s="14">
        <v>2042.12</v>
      </c>
      <c r="X1550" s="14">
        <v>2340.36</v>
      </c>
      <c r="Y1550" s="137">
        <v>3064.8</v>
      </c>
      <c r="Z1550" s="138">
        <v>1519.42</v>
      </c>
      <c r="AA1550" s="14">
        <v>1896.15</v>
      </c>
      <c r="AB1550" s="14">
        <v>2080.16</v>
      </c>
      <c r="AC1550" s="137">
        <v>2217.23</v>
      </c>
    </row>
    <row r="1551" spans="1:29" s="12" customFormat="1" x14ac:dyDescent="0.25">
      <c r="A1551" s="128" t="e">
        <f t="shared" si="53"/>
        <v>#REF!</v>
      </c>
      <c r="B1551" s="129">
        <f t="shared" si="53"/>
        <v>5</v>
      </c>
      <c r="C1551" s="128" t="s">
        <v>31</v>
      </c>
      <c r="D1551" s="130">
        <v>2129.9700000000003</v>
      </c>
      <c r="E1551" s="131">
        <v>2652.67</v>
      </c>
      <c r="F1551" s="131">
        <v>2950.91</v>
      </c>
      <c r="G1551" s="132">
        <v>3675.3500000000004</v>
      </c>
      <c r="H1551" s="130">
        <v>2129.9700000000003</v>
      </c>
      <c r="I1551" s="131">
        <v>2506.6999999999998</v>
      </c>
      <c r="J1551" s="131">
        <v>2690.71</v>
      </c>
      <c r="K1551" s="132">
        <v>2827.7799999999997</v>
      </c>
      <c r="L1551" s="133">
        <v>610.54999999999995</v>
      </c>
      <c r="M1551" s="159">
        <v>0</v>
      </c>
      <c r="N1551" s="159">
        <v>82.45</v>
      </c>
      <c r="O1551" s="134" t="s">
        <v>375</v>
      </c>
      <c r="P1551" s="161" t="s">
        <v>99</v>
      </c>
      <c r="Q1551" s="162" t="s">
        <v>376</v>
      </c>
      <c r="R1551" s="135">
        <v>75.64</v>
      </c>
      <c r="S1551" s="164">
        <v>0</v>
      </c>
      <c r="T1551" s="164">
        <v>10.27</v>
      </c>
      <c r="U1551" s="135">
        <v>3.17</v>
      </c>
      <c r="V1551" s="136">
        <v>1519.42</v>
      </c>
      <c r="W1551" s="14">
        <v>2042.12</v>
      </c>
      <c r="X1551" s="14">
        <v>2340.36</v>
      </c>
      <c r="Y1551" s="137">
        <v>3064.8</v>
      </c>
      <c r="Z1551" s="138">
        <v>1519.42</v>
      </c>
      <c r="AA1551" s="14">
        <v>1896.15</v>
      </c>
      <c r="AB1551" s="14">
        <v>2080.16</v>
      </c>
      <c r="AC1551" s="137">
        <v>2217.23</v>
      </c>
    </row>
    <row r="1552" spans="1:29" s="12" customFormat="1" x14ac:dyDescent="0.25">
      <c r="A1552" s="128" t="e">
        <f t="shared" si="53"/>
        <v>#REF!</v>
      </c>
      <c r="B1552" s="129">
        <f t="shared" si="53"/>
        <v>6</v>
      </c>
      <c r="C1552" s="128" t="s">
        <v>31</v>
      </c>
      <c r="D1552" s="130">
        <v>2125.4900000000002</v>
      </c>
      <c r="E1552" s="131">
        <v>2648.19</v>
      </c>
      <c r="F1552" s="131">
        <v>2946.4300000000003</v>
      </c>
      <c r="G1552" s="132">
        <v>3670.8700000000003</v>
      </c>
      <c r="H1552" s="130">
        <v>2125.4900000000002</v>
      </c>
      <c r="I1552" s="131">
        <v>2502.2200000000003</v>
      </c>
      <c r="J1552" s="131">
        <v>2686.23</v>
      </c>
      <c r="K1552" s="132">
        <v>2823.3</v>
      </c>
      <c r="L1552" s="133">
        <v>606.07000000000005</v>
      </c>
      <c r="M1552" s="159">
        <v>58.930000000000007</v>
      </c>
      <c r="N1552" s="159">
        <v>0</v>
      </c>
      <c r="O1552" s="134" t="s">
        <v>120</v>
      </c>
      <c r="P1552" s="161" t="s">
        <v>378</v>
      </c>
      <c r="Q1552" s="162" t="s">
        <v>99</v>
      </c>
      <c r="R1552" s="135">
        <v>75.08</v>
      </c>
      <c r="S1552" s="164">
        <v>7.34</v>
      </c>
      <c r="T1552" s="164">
        <v>0</v>
      </c>
      <c r="U1552" s="135">
        <v>3.17</v>
      </c>
      <c r="V1552" s="136">
        <v>1519.42</v>
      </c>
      <c r="W1552" s="14">
        <v>2042.12</v>
      </c>
      <c r="X1552" s="14">
        <v>2340.36</v>
      </c>
      <c r="Y1552" s="137">
        <v>3064.8</v>
      </c>
      <c r="Z1552" s="138">
        <v>1519.42</v>
      </c>
      <c r="AA1552" s="14">
        <v>1896.15</v>
      </c>
      <c r="AB1552" s="14">
        <v>2080.16</v>
      </c>
      <c r="AC1552" s="137">
        <v>2217.23</v>
      </c>
    </row>
    <row r="1553" spans="1:29" s="12" customFormat="1" x14ac:dyDescent="0.25">
      <c r="A1553" s="128" t="e">
        <f t="shared" si="53"/>
        <v>#REF!</v>
      </c>
      <c r="B1553" s="129">
        <f t="shared" si="53"/>
        <v>7</v>
      </c>
      <c r="C1553" s="128" t="s">
        <v>31</v>
      </c>
      <c r="D1553" s="130">
        <v>2154.6200000000003</v>
      </c>
      <c r="E1553" s="131">
        <v>2677.32</v>
      </c>
      <c r="F1553" s="131">
        <v>2975.5600000000004</v>
      </c>
      <c r="G1553" s="132">
        <v>3700.0000000000005</v>
      </c>
      <c r="H1553" s="130">
        <v>2154.6200000000003</v>
      </c>
      <c r="I1553" s="131">
        <v>2531.3500000000004</v>
      </c>
      <c r="J1553" s="131">
        <v>2715.36</v>
      </c>
      <c r="K1553" s="132">
        <v>2852.4300000000003</v>
      </c>
      <c r="L1553" s="133">
        <v>635.20000000000005</v>
      </c>
      <c r="M1553" s="159">
        <v>182.26</v>
      </c>
      <c r="N1553" s="159">
        <v>0</v>
      </c>
      <c r="O1553" s="134" t="s">
        <v>380</v>
      </c>
      <c r="P1553" s="161" t="s">
        <v>381</v>
      </c>
      <c r="Q1553" s="162" t="s">
        <v>99</v>
      </c>
      <c r="R1553" s="135">
        <v>78.709999999999994</v>
      </c>
      <c r="S1553" s="164">
        <v>22.7</v>
      </c>
      <c r="T1553" s="164">
        <v>0</v>
      </c>
      <c r="U1553" s="135">
        <v>3.17</v>
      </c>
      <c r="V1553" s="136">
        <v>1519.42</v>
      </c>
      <c r="W1553" s="14">
        <v>2042.12</v>
      </c>
      <c r="X1553" s="14">
        <v>2340.36</v>
      </c>
      <c r="Y1553" s="137">
        <v>3064.8</v>
      </c>
      <c r="Z1553" s="138">
        <v>1519.42</v>
      </c>
      <c r="AA1553" s="14">
        <v>1896.15</v>
      </c>
      <c r="AB1553" s="14">
        <v>2080.16</v>
      </c>
      <c r="AC1553" s="137">
        <v>2217.23</v>
      </c>
    </row>
    <row r="1554" spans="1:29" s="12" customFormat="1" x14ac:dyDescent="0.25">
      <c r="A1554" s="128" t="e">
        <f t="shared" si="53"/>
        <v>#REF!</v>
      </c>
      <c r="B1554" s="129">
        <f t="shared" si="53"/>
        <v>8</v>
      </c>
      <c r="C1554" s="128" t="s">
        <v>31</v>
      </c>
      <c r="D1554" s="130">
        <v>2123.11</v>
      </c>
      <c r="E1554" s="131">
        <v>2645.8099999999995</v>
      </c>
      <c r="F1554" s="131">
        <v>2944.05</v>
      </c>
      <c r="G1554" s="132">
        <v>3668.49</v>
      </c>
      <c r="H1554" s="130">
        <v>2123.11</v>
      </c>
      <c r="I1554" s="131">
        <v>2499.84</v>
      </c>
      <c r="J1554" s="131">
        <v>2683.8499999999995</v>
      </c>
      <c r="K1554" s="132">
        <v>2820.92</v>
      </c>
      <c r="L1554" s="133">
        <v>603.68999999999994</v>
      </c>
      <c r="M1554" s="159">
        <v>0</v>
      </c>
      <c r="N1554" s="159">
        <v>38.93</v>
      </c>
      <c r="O1554" s="134" t="s">
        <v>383</v>
      </c>
      <c r="P1554" s="161" t="s">
        <v>99</v>
      </c>
      <c r="Q1554" s="162" t="s">
        <v>384</v>
      </c>
      <c r="R1554" s="135">
        <v>74.78</v>
      </c>
      <c r="S1554" s="164">
        <v>0</v>
      </c>
      <c r="T1554" s="164">
        <v>4.8499999999999996</v>
      </c>
      <c r="U1554" s="135">
        <v>3.17</v>
      </c>
      <c r="V1554" s="136">
        <v>1519.42</v>
      </c>
      <c r="W1554" s="14">
        <v>2042.12</v>
      </c>
      <c r="X1554" s="14">
        <v>2340.36</v>
      </c>
      <c r="Y1554" s="137">
        <v>3064.8</v>
      </c>
      <c r="Z1554" s="138">
        <v>1519.42</v>
      </c>
      <c r="AA1554" s="14">
        <v>1896.15</v>
      </c>
      <c r="AB1554" s="14">
        <v>2080.16</v>
      </c>
      <c r="AC1554" s="137">
        <v>2217.23</v>
      </c>
    </row>
    <row r="1555" spans="1:29" s="12" customFormat="1" x14ac:dyDescent="0.25">
      <c r="A1555" s="128" t="e">
        <f t="shared" si="53"/>
        <v>#REF!</v>
      </c>
      <c r="B1555" s="129">
        <f t="shared" si="53"/>
        <v>9</v>
      </c>
      <c r="C1555" s="128" t="s">
        <v>31</v>
      </c>
      <c r="D1555" s="130">
        <v>2124.9500000000003</v>
      </c>
      <c r="E1555" s="131">
        <v>2647.6499999999996</v>
      </c>
      <c r="F1555" s="131">
        <v>2945.89</v>
      </c>
      <c r="G1555" s="132">
        <v>3670.33</v>
      </c>
      <c r="H1555" s="130">
        <v>2124.9500000000003</v>
      </c>
      <c r="I1555" s="131">
        <v>2501.6800000000003</v>
      </c>
      <c r="J1555" s="131">
        <v>2685.6899999999996</v>
      </c>
      <c r="K1555" s="132">
        <v>2822.7599999999998</v>
      </c>
      <c r="L1555" s="133">
        <v>605.53</v>
      </c>
      <c r="M1555" s="159">
        <v>6.0000000000000005E-2</v>
      </c>
      <c r="N1555" s="159">
        <v>0.53</v>
      </c>
      <c r="O1555" s="134" t="s">
        <v>386</v>
      </c>
      <c r="P1555" s="161" t="s">
        <v>132</v>
      </c>
      <c r="Q1555" s="162" t="s">
        <v>387</v>
      </c>
      <c r="R1555" s="135">
        <v>75.010000000000005</v>
      </c>
      <c r="S1555" s="164">
        <v>0.01</v>
      </c>
      <c r="T1555" s="164">
        <v>7.0000000000000007E-2</v>
      </c>
      <c r="U1555" s="135">
        <v>3.17</v>
      </c>
      <c r="V1555" s="136">
        <v>1519.42</v>
      </c>
      <c r="W1555" s="14">
        <v>2042.12</v>
      </c>
      <c r="X1555" s="14">
        <v>2340.36</v>
      </c>
      <c r="Y1555" s="137">
        <v>3064.8</v>
      </c>
      <c r="Z1555" s="138">
        <v>1519.42</v>
      </c>
      <c r="AA1555" s="14">
        <v>1896.15</v>
      </c>
      <c r="AB1555" s="14">
        <v>2080.16</v>
      </c>
      <c r="AC1555" s="137">
        <v>2217.23</v>
      </c>
    </row>
    <row r="1556" spans="1:29" s="12" customFormat="1" x14ac:dyDescent="0.25">
      <c r="A1556" s="128" t="e">
        <f t="shared" si="53"/>
        <v>#REF!</v>
      </c>
      <c r="B1556" s="129">
        <f t="shared" si="53"/>
        <v>10</v>
      </c>
      <c r="C1556" s="128" t="s">
        <v>31</v>
      </c>
      <c r="D1556" s="130">
        <v>2197.37</v>
      </c>
      <c r="E1556" s="131">
        <v>2720.0699999999997</v>
      </c>
      <c r="F1556" s="131">
        <v>3018.31</v>
      </c>
      <c r="G1556" s="132">
        <v>3742.75</v>
      </c>
      <c r="H1556" s="130">
        <v>2197.37</v>
      </c>
      <c r="I1556" s="131">
        <v>2574.1000000000004</v>
      </c>
      <c r="J1556" s="131">
        <v>2758.1099999999997</v>
      </c>
      <c r="K1556" s="132">
        <v>2895.18</v>
      </c>
      <c r="L1556" s="133">
        <v>677.94999999999993</v>
      </c>
      <c r="M1556" s="159">
        <v>76.62</v>
      </c>
      <c r="N1556" s="159">
        <v>0</v>
      </c>
      <c r="O1556" s="134" t="s">
        <v>389</v>
      </c>
      <c r="P1556" s="161" t="s">
        <v>390</v>
      </c>
      <c r="Q1556" s="162" t="s">
        <v>99</v>
      </c>
      <c r="R1556" s="135">
        <v>84.03</v>
      </c>
      <c r="S1556" s="164">
        <v>9.5399999999999991</v>
      </c>
      <c r="T1556" s="164">
        <v>0</v>
      </c>
      <c r="U1556" s="135">
        <v>3.17</v>
      </c>
      <c r="V1556" s="136">
        <v>1519.42</v>
      </c>
      <c r="W1556" s="14">
        <v>2042.12</v>
      </c>
      <c r="X1556" s="14">
        <v>2340.36</v>
      </c>
      <c r="Y1556" s="137">
        <v>3064.8</v>
      </c>
      <c r="Z1556" s="138">
        <v>1519.42</v>
      </c>
      <c r="AA1556" s="14">
        <v>1896.15</v>
      </c>
      <c r="AB1556" s="14">
        <v>2080.16</v>
      </c>
      <c r="AC1556" s="137">
        <v>2217.23</v>
      </c>
    </row>
    <row r="1557" spans="1:29" s="12" customFormat="1" x14ac:dyDescent="0.25">
      <c r="A1557" s="128" t="e">
        <f t="shared" si="53"/>
        <v>#REF!</v>
      </c>
      <c r="B1557" s="129">
        <f t="shared" si="53"/>
        <v>11</v>
      </c>
      <c r="C1557" s="128" t="s">
        <v>31</v>
      </c>
      <c r="D1557" s="130">
        <v>2206.5</v>
      </c>
      <c r="E1557" s="131">
        <v>2729.2</v>
      </c>
      <c r="F1557" s="131">
        <v>3027.4400000000005</v>
      </c>
      <c r="G1557" s="132">
        <v>3751.88</v>
      </c>
      <c r="H1557" s="130">
        <v>2206.5</v>
      </c>
      <c r="I1557" s="131">
        <v>2583.23</v>
      </c>
      <c r="J1557" s="131">
        <v>2767.24</v>
      </c>
      <c r="K1557" s="132">
        <v>2904.3100000000004</v>
      </c>
      <c r="L1557" s="133">
        <v>687.07999999999993</v>
      </c>
      <c r="M1557" s="159">
        <v>0</v>
      </c>
      <c r="N1557" s="159">
        <v>158.49</v>
      </c>
      <c r="O1557" s="134" t="s">
        <v>392</v>
      </c>
      <c r="P1557" s="161" t="s">
        <v>99</v>
      </c>
      <c r="Q1557" s="162" t="s">
        <v>393</v>
      </c>
      <c r="R1557" s="135">
        <v>85.17</v>
      </c>
      <c r="S1557" s="164">
        <v>0</v>
      </c>
      <c r="T1557" s="164">
        <v>19.739999999999998</v>
      </c>
      <c r="U1557" s="135">
        <v>3.17</v>
      </c>
      <c r="V1557" s="136">
        <v>1519.42</v>
      </c>
      <c r="W1557" s="14">
        <v>2042.12</v>
      </c>
      <c r="X1557" s="14">
        <v>2340.36</v>
      </c>
      <c r="Y1557" s="137">
        <v>3064.8</v>
      </c>
      <c r="Z1557" s="138">
        <v>1519.42</v>
      </c>
      <c r="AA1557" s="14">
        <v>1896.15</v>
      </c>
      <c r="AB1557" s="14">
        <v>2080.16</v>
      </c>
      <c r="AC1557" s="137">
        <v>2217.23</v>
      </c>
    </row>
    <row r="1558" spans="1:29" s="12" customFormat="1" x14ac:dyDescent="0.25">
      <c r="A1558" s="128" t="e">
        <f t="shared" si="53"/>
        <v>#REF!</v>
      </c>
      <c r="B1558" s="129">
        <f t="shared" si="53"/>
        <v>12</v>
      </c>
      <c r="C1558" s="128" t="s">
        <v>31</v>
      </c>
      <c r="D1558" s="130">
        <v>2202.08</v>
      </c>
      <c r="E1558" s="131">
        <v>2724.7799999999997</v>
      </c>
      <c r="F1558" s="131">
        <v>3023.02</v>
      </c>
      <c r="G1558" s="132">
        <v>3747.46</v>
      </c>
      <c r="H1558" s="130">
        <v>2202.08</v>
      </c>
      <c r="I1558" s="131">
        <v>2578.81</v>
      </c>
      <c r="J1558" s="131">
        <v>2762.8199999999997</v>
      </c>
      <c r="K1558" s="132">
        <v>2899.89</v>
      </c>
      <c r="L1558" s="133">
        <v>682.66</v>
      </c>
      <c r="M1558" s="159">
        <v>0</v>
      </c>
      <c r="N1558" s="159">
        <v>16</v>
      </c>
      <c r="O1558" s="134" t="s">
        <v>395</v>
      </c>
      <c r="P1558" s="161" t="s">
        <v>99</v>
      </c>
      <c r="Q1558" s="162" t="s">
        <v>396</v>
      </c>
      <c r="R1558" s="135">
        <v>84.62</v>
      </c>
      <c r="S1558" s="164">
        <v>0</v>
      </c>
      <c r="T1558" s="164">
        <v>1.99</v>
      </c>
      <c r="U1558" s="135">
        <v>3.17</v>
      </c>
      <c r="V1558" s="136">
        <v>1519.42</v>
      </c>
      <c r="W1558" s="14">
        <v>2042.12</v>
      </c>
      <c r="X1558" s="14">
        <v>2340.36</v>
      </c>
      <c r="Y1558" s="137">
        <v>3064.8</v>
      </c>
      <c r="Z1558" s="138">
        <v>1519.42</v>
      </c>
      <c r="AA1558" s="14">
        <v>1896.15</v>
      </c>
      <c r="AB1558" s="14">
        <v>2080.16</v>
      </c>
      <c r="AC1558" s="137">
        <v>2217.23</v>
      </c>
    </row>
    <row r="1559" spans="1:29" s="12" customFormat="1" x14ac:dyDescent="0.25">
      <c r="A1559" s="128" t="e">
        <f t="shared" si="53"/>
        <v>#REF!</v>
      </c>
      <c r="B1559" s="129">
        <f t="shared" si="53"/>
        <v>13</v>
      </c>
      <c r="C1559" s="128" t="s">
        <v>31</v>
      </c>
      <c r="D1559" s="130">
        <v>2194.88</v>
      </c>
      <c r="E1559" s="131">
        <v>2717.58</v>
      </c>
      <c r="F1559" s="131">
        <v>3015.82</v>
      </c>
      <c r="G1559" s="132">
        <v>3740.26</v>
      </c>
      <c r="H1559" s="130">
        <v>2194.88</v>
      </c>
      <c r="I1559" s="131">
        <v>2571.61</v>
      </c>
      <c r="J1559" s="131">
        <v>2755.62</v>
      </c>
      <c r="K1559" s="132">
        <v>2892.69</v>
      </c>
      <c r="L1559" s="133">
        <v>675.46</v>
      </c>
      <c r="M1559" s="159">
        <v>0</v>
      </c>
      <c r="N1559" s="159">
        <v>120.36999999999999</v>
      </c>
      <c r="O1559" s="134" t="s">
        <v>398</v>
      </c>
      <c r="P1559" s="161" t="s">
        <v>99</v>
      </c>
      <c r="Q1559" s="162" t="s">
        <v>399</v>
      </c>
      <c r="R1559" s="135">
        <v>83.72</v>
      </c>
      <c r="S1559" s="164">
        <v>0</v>
      </c>
      <c r="T1559" s="164">
        <v>14.99</v>
      </c>
      <c r="U1559" s="135">
        <v>3.17</v>
      </c>
      <c r="V1559" s="136">
        <v>1519.42</v>
      </c>
      <c r="W1559" s="14">
        <v>2042.12</v>
      </c>
      <c r="X1559" s="14">
        <v>2340.36</v>
      </c>
      <c r="Y1559" s="137">
        <v>3064.8</v>
      </c>
      <c r="Z1559" s="138">
        <v>1519.42</v>
      </c>
      <c r="AA1559" s="14">
        <v>1896.15</v>
      </c>
      <c r="AB1559" s="14">
        <v>2080.16</v>
      </c>
      <c r="AC1559" s="137">
        <v>2217.23</v>
      </c>
    </row>
    <row r="1560" spans="1:29" s="12" customFormat="1" x14ac:dyDescent="0.25">
      <c r="A1560" s="128" t="e">
        <f t="shared" si="53"/>
        <v>#REF!</v>
      </c>
      <c r="B1560" s="129">
        <f t="shared" si="53"/>
        <v>14</v>
      </c>
      <c r="C1560" s="128" t="s">
        <v>31</v>
      </c>
      <c r="D1560" s="130">
        <v>2193.88</v>
      </c>
      <c r="E1560" s="131">
        <v>2716.58</v>
      </c>
      <c r="F1560" s="131">
        <v>3014.82</v>
      </c>
      <c r="G1560" s="132">
        <v>3739.26</v>
      </c>
      <c r="H1560" s="130">
        <v>2193.88</v>
      </c>
      <c r="I1560" s="131">
        <v>2570.61</v>
      </c>
      <c r="J1560" s="131">
        <v>2754.62</v>
      </c>
      <c r="K1560" s="132">
        <v>2891.69</v>
      </c>
      <c r="L1560" s="133">
        <v>674.46</v>
      </c>
      <c r="M1560" s="159">
        <v>0</v>
      </c>
      <c r="N1560" s="159">
        <v>26.900000000000002</v>
      </c>
      <c r="O1560" s="134" t="s">
        <v>401</v>
      </c>
      <c r="P1560" s="161" t="s">
        <v>99</v>
      </c>
      <c r="Q1560" s="162" t="s">
        <v>402</v>
      </c>
      <c r="R1560" s="135">
        <v>83.6</v>
      </c>
      <c r="S1560" s="164">
        <v>0</v>
      </c>
      <c r="T1560" s="164">
        <v>3.35</v>
      </c>
      <c r="U1560" s="135">
        <v>3.17</v>
      </c>
      <c r="V1560" s="136">
        <v>1519.42</v>
      </c>
      <c r="W1560" s="14">
        <v>2042.12</v>
      </c>
      <c r="X1560" s="14">
        <v>2340.36</v>
      </c>
      <c r="Y1560" s="137">
        <v>3064.8</v>
      </c>
      <c r="Z1560" s="138">
        <v>1519.42</v>
      </c>
      <c r="AA1560" s="14">
        <v>1896.15</v>
      </c>
      <c r="AB1560" s="14">
        <v>2080.16</v>
      </c>
      <c r="AC1560" s="137">
        <v>2217.23</v>
      </c>
    </row>
    <row r="1561" spans="1:29" s="12" customFormat="1" x14ac:dyDescent="0.25">
      <c r="A1561" s="128" t="e">
        <f t="shared" si="53"/>
        <v>#REF!</v>
      </c>
      <c r="B1561" s="129">
        <f t="shared" si="53"/>
        <v>15</v>
      </c>
      <c r="C1561" s="128" t="s">
        <v>31</v>
      </c>
      <c r="D1561" s="130">
        <v>2197.27</v>
      </c>
      <c r="E1561" s="131">
        <v>2719.97</v>
      </c>
      <c r="F1561" s="131">
        <v>3018.21</v>
      </c>
      <c r="G1561" s="132">
        <v>3742.65</v>
      </c>
      <c r="H1561" s="130">
        <v>2197.27</v>
      </c>
      <c r="I1561" s="131">
        <v>2574</v>
      </c>
      <c r="J1561" s="131">
        <v>2758.0099999999998</v>
      </c>
      <c r="K1561" s="132">
        <v>2895.08</v>
      </c>
      <c r="L1561" s="133">
        <v>677.84999999999991</v>
      </c>
      <c r="M1561" s="159">
        <v>1.94</v>
      </c>
      <c r="N1561" s="159">
        <v>1.22</v>
      </c>
      <c r="O1561" s="134" t="s">
        <v>404</v>
      </c>
      <c r="P1561" s="161" t="s">
        <v>405</v>
      </c>
      <c r="Q1561" s="162" t="s">
        <v>406</v>
      </c>
      <c r="R1561" s="135">
        <v>84.02</v>
      </c>
      <c r="S1561" s="164">
        <v>0.24</v>
      </c>
      <c r="T1561" s="164">
        <v>0.15</v>
      </c>
      <c r="U1561" s="135">
        <v>3.17</v>
      </c>
      <c r="V1561" s="136">
        <v>1519.42</v>
      </c>
      <c r="W1561" s="14">
        <v>2042.12</v>
      </c>
      <c r="X1561" s="14">
        <v>2340.36</v>
      </c>
      <c r="Y1561" s="137">
        <v>3064.8</v>
      </c>
      <c r="Z1561" s="138">
        <v>1519.42</v>
      </c>
      <c r="AA1561" s="14">
        <v>1896.15</v>
      </c>
      <c r="AB1561" s="14">
        <v>2080.16</v>
      </c>
      <c r="AC1561" s="137">
        <v>2217.23</v>
      </c>
    </row>
    <row r="1562" spans="1:29" s="12" customFormat="1" x14ac:dyDescent="0.25">
      <c r="A1562" s="128" t="e">
        <f t="shared" ref="A1562:B1577" si="54">A818</f>
        <v>#REF!</v>
      </c>
      <c r="B1562" s="129">
        <f t="shared" si="54"/>
        <v>16</v>
      </c>
      <c r="C1562" s="128" t="s">
        <v>31</v>
      </c>
      <c r="D1562" s="130">
        <v>2219.6800000000003</v>
      </c>
      <c r="E1562" s="131">
        <v>2742.38</v>
      </c>
      <c r="F1562" s="131">
        <v>3040.62</v>
      </c>
      <c r="G1562" s="132">
        <v>3765.0600000000004</v>
      </c>
      <c r="H1562" s="130">
        <v>2219.6800000000003</v>
      </c>
      <c r="I1562" s="131">
        <v>2596.41</v>
      </c>
      <c r="J1562" s="131">
        <v>2780.42</v>
      </c>
      <c r="K1562" s="132">
        <v>2917.49</v>
      </c>
      <c r="L1562" s="133">
        <v>700.25999999999988</v>
      </c>
      <c r="M1562" s="159">
        <v>41.29</v>
      </c>
      <c r="N1562" s="159">
        <v>0</v>
      </c>
      <c r="O1562" s="134" t="s">
        <v>408</v>
      </c>
      <c r="P1562" s="161" t="s">
        <v>409</v>
      </c>
      <c r="Q1562" s="162" t="s">
        <v>99</v>
      </c>
      <c r="R1562" s="135">
        <v>86.81</v>
      </c>
      <c r="S1562" s="164">
        <v>5.14</v>
      </c>
      <c r="T1562" s="164">
        <v>0</v>
      </c>
      <c r="U1562" s="135">
        <v>3.17</v>
      </c>
      <c r="V1562" s="136">
        <v>1519.42</v>
      </c>
      <c r="W1562" s="14">
        <v>2042.12</v>
      </c>
      <c r="X1562" s="14">
        <v>2340.36</v>
      </c>
      <c r="Y1562" s="137">
        <v>3064.8</v>
      </c>
      <c r="Z1562" s="138">
        <v>1519.42</v>
      </c>
      <c r="AA1562" s="14">
        <v>1896.15</v>
      </c>
      <c r="AB1562" s="14">
        <v>2080.16</v>
      </c>
      <c r="AC1562" s="137">
        <v>2217.23</v>
      </c>
    </row>
    <row r="1563" spans="1:29" s="12" customFormat="1" x14ac:dyDescent="0.25">
      <c r="A1563" s="128" t="e">
        <f t="shared" si="54"/>
        <v>#REF!</v>
      </c>
      <c r="B1563" s="129">
        <f t="shared" si="54"/>
        <v>17</v>
      </c>
      <c r="C1563" s="128" t="s">
        <v>31</v>
      </c>
      <c r="D1563" s="130">
        <v>2250.02</v>
      </c>
      <c r="E1563" s="131">
        <v>2772.7200000000003</v>
      </c>
      <c r="F1563" s="131">
        <v>3070.9600000000005</v>
      </c>
      <c r="G1563" s="132">
        <v>3795.4000000000005</v>
      </c>
      <c r="H1563" s="130">
        <v>2250.02</v>
      </c>
      <c r="I1563" s="131">
        <v>2626.75</v>
      </c>
      <c r="J1563" s="131">
        <v>2810.76</v>
      </c>
      <c r="K1563" s="132">
        <v>2947.8300000000004</v>
      </c>
      <c r="L1563" s="133">
        <v>730.6</v>
      </c>
      <c r="M1563" s="159">
        <v>37.400000000000006</v>
      </c>
      <c r="N1563" s="159">
        <v>0</v>
      </c>
      <c r="O1563" s="134" t="s">
        <v>411</v>
      </c>
      <c r="P1563" s="161" t="s">
        <v>412</v>
      </c>
      <c r="Q1563" s="162" t="s">
        <v>99</v>
      </c>
      <c r="R1563" s="135">
        <v>90.59</v>
      </c>
      <c r="S1563" s="164">
        <v>4.66</v>
      </c>
      <c r="T1563" s="164">
        <v>0</v>
      </c>
      <c r="U1563" s="135">
        <v>3.17</v>
      </c>
      <c r="V1563" s="136">
        <v>1519.42</v>
      </c>
      <c r="W1563" s="14">
        <v>2042.12</v>
      </c>
      <c r="X1563" s="14">
        <v>2340.36</v>
      </c>
      <c r="Y1563" s="137">
        <v>3064.8</v>
      </c>
      <c r="Z1563" s="138">
        <v>1519.42</v>
      </c>
      <c r="AA1563" s="14">
        <v>1896.15</v>
      </c>
      <c r="AB1563" s="14">
        <v>2080.16</v>
      </c>
      <c r="AC1563" s="137">
        <v>2217.23</v>
      </c>
    </row>
    <row r="1564" spans="1:29" s="12" customFormat="1" x14ac:dyDescent="0.25">
      <c r="A1564" s="128" t="e">
        <f t="shared" si="54"/>
        <v>#REF!</v>
      </c>
      <c r="B1564" s="129">
        <f t="shared" si="54"/>
        <v>18</v>
      </c>
      <c r="C1564" s="128" t="s">
        <v>31</v>
      </c>
      <c r="D1564" s="130">
        <v>2399.6400000000003</v>
      </c>
      <c r="E1564" s="131">
        <v>2922.3399999999997</v>
      </c>
      <c r="F1564" s="131">
        <v>3220.58</v>
      </c>
      <c r="G1564" s="132">
        <v>3945.02</v>
      </c>
      <c r="H1564" s="130">
        <v>2399.6400000000003</v>
      </c>
      <c r="I1564" s="131">
        <v>2776.3700000000003</v>
      </c>
      <c r="J1564" s="131">
        <v>2960.3799999999997</v>
      </c>
      <c r="K1564" s="132">
        <v>3097.45</v>
      </c>
      <c r="L1564" s="133">
        <v>880.22</v>
      </c>
      <c r="M1564" s="159">
        <v>0.01</v>
      </c>
      <c r="N1564" s="159">
        <v>10.87</v>
      </c>
      <c r="O1564" s="134" t="s">
        <v>414</v>
      </c>
      <c r="P1564" s="161" t="s">
        <v>101</v>
      </c>
      <c r="Q1564" s="162" t="s">
        <v>415</v>
      </c>
      <c r="R1564" s="135">
        <v>109.22</v>
      </c>
      <c r="S1564" s="164">
        <v>0</v>
      </c>
      <c r="T1564" s="164">
        <v>1.35</v>
      </c>
      <c r="U1564" s="135">
        <v>3.17</v>
      </c>
      <c r="V1564" s="136">
        <v>1519.42</v>
      </c>
      <c r="W1564" s="14">
        <v>2042.12</v>
      </c>
      <c r="X1564" s="14">
        <v>2340.36</v>
      </c>
      <c r="Y1564" s="137">
        <v>3064.8</v>
      </c>
      <c r="Z1564" s="138">
        <v>1519.42</v>
      </c>
      <c r="AA1564" s="14">
        <v>1896.15</v>
      </c>
      <c r="AB1564" s="14">
        <v>2080.16</v>
      </c>
      <c r="AC1564" s="137">
        <v>2217.23</v>
      </c>
    </row>
    <row r="1565" spans="1:29" s="12" customFormat="1" x14ac:dyDescent="0.25">
      <c r="A1565" s="128" t="e">
        <f t="shared" si="54"/>
        <v>#REF!</v>
      </c>
      <c r="B1565" s="129">
        <f t="shared" si="54"/>
        <v>19</v>
      </c>
      <c r="C1565" s="128" t="s">
        <v>31</v>
      </c>
      <c r="D1565" s="130">
        <v>2429.25</v>
      </c>
      <c r="E1565" s="131">
        <v>2951.95</v>
      </c>
      <c r="F1565" s="131">
        <v>3250.19</v>
      </c>
      <c r="G1565" s="132">
        <v>3974.63</v>
      </c>
      <c r="H1565" s="130">
        <v>2429.25</v>
      </c>
      <c r="I1565" s="131">
        <v>2805.98</v>
      </c>
      <c r="J1565" s="131">
        <v>2989.99</v>
      </c>
      <c r="K1565" s="132">
        <v>3127.06</v>
      </c>
      <c r="L1565" s="133">
        <v>909.82999999999993</v>
      </c>
      <c r="M1565" s="159">
        <v>46.63</v>
      </c>
      <c r="N1565" s="159">
        <v>0</v>
      </c>
      <c r="O1565" s="134" t="s">
        <v>417</v>
      </c>
      <c r="P1565" s="161" t="s">
        <v>418</v>
      </c>
      <c r="Q1565" s="162" t="s">
        <v>99</v>
      </c>
      <c r="R1565" s="135">
        <v>112.91</v>
      </c>
      <c r="S1565" s="164">
        <v>5.81</v>
      </c>
      <c r="T1565" s="164">
        <v>0</v>
      </c>
      <c r="U1565" s="135">
        <v>3.17</v>
      </c>
      <c r="V1565" s="136">
        <v>1519.42</v>
      </c>
      <c r="W1565" s="14">
        <v>2042.12</v>
      </c>
      <c r="X1565" s="14">
        <v>2340.36</v>
      </c>
      <c r="Y1565" s="137">
        <v>3064.8</v>
      </c>
      <c r="Z1565" s="138">
        <v>1519.42</v>
      </c>
      <c r="AA1565" s="14">
        <v>1896.15</v>
      </c>
      <c r="AB1565" s="14">
        <v>2080.16</v>
      </c>
      <c r="AC1565" s="137">
        <v>2217.23</v>
      </c>
    </row>
    <row r="1566" spans="1:29" s="12" customFormat="1" x14ac:dyDescent="0.25">
      <c r="A1566" s="128" t="e">
        <f t="shared" si="54"/>
        <v>#REF!</v>
      </c>
      <c r="B1566" s="129">
        <f t="shared" si="54"/>
        <v>20</v>
      </c>
      <c r="C1566" s="128" t="s">
        <v>31</v>
      </c>
      <c r="D1566" s="130">
        <v>2421.48</v>
      </c>
      <c r="E1566" s="131">
        <v>2944.1800000000003</v>
      </c>
      <c r="F1566" s="131">
        <v>3242.42</v>
      </c>
      <c r="G1566" s="132">
        <v>3966.8600000000006</v>
      </c>
      <c r="H1566" s="130">
        <v>2421.48</v>
      </c>
      <c r="I1566" s="131">
        <v>2798.21</v>
      </c>
      <c r="J1566" s="131">
        <v>2982.2200000000003</v>
      </c>
      <c r="K1566" s="132">
        <v>3119.29</v>
      </c>
      <c r="L1566" s="133">
        <v>902.06000000000006</v>
      </c>
      <c r="M1566" s="159">
        <v>16.48</v>
      </c>
      <c r="N1566" s="159">
        <v>0</v>
      </c>
      <c r="O1566" s="134" t="s">
        <v>420</v>
      </c>
      <c r="P1566" s="161" t="s">
        <v>421</v>
      </c>
      <c r="Q1566" s="162" t="s">
        <v>99</v>
      </c>
      <c r="R1566" s="135">
        <v>111.94</v>
      </c>
      <c r="S1566" s="164">
        <v>2.0499999999999998</v>
      </c>
      <c r="T1566" s="164">
        <v>0</v>
      </c>
      <c r="U1566" s="135">
        <v>3.17</v>
      </c>
      <c r="V1566" s="136">
        <v>1519.42</v>
      </c>
      <c r="W1566" s="14">
        <v>2042.12</v>
      </c>
      <c r="X1566" s="14">
        <v>2340.36</v>
      </c>
      <c r="Y1566" s="137">
        <v>3064.8</v>
      </c>
      <c r="Z1566" s="138">
        <v>1519.42</v>
      </c>
      <c r="AA1566" s="14">
        <v>1896.15</v>
      </c>
      <c r="AB1566" s="14">
        <v>2080.16</v>
      </c>
      <c r="AC1566" s="137">
        <v>2217.23</v>
      </c>
    </row>
    <row r="1567" spans="1:29" s="12" customFormat="1" x14ac:dyDescent="0.25">
      <c r="A1567" s="128" t="e">
        <f t="shared" si="54"/>
        <v>#REF!</v>
      </c>
      <c r="B1567" s="129">
        <f t="shared" si="54"/>
        <v>21</v>
      </c>
      <c r="C1567" s="128" t="s">
        <v>31</v>
      </c>
      <c r="D1567" s="130">
        <v>2370.81</v>
      </c>
      <c r="E1567" s="131">
        <v>2893.51</v>
      </c>
      <c r="F1567" s="131">
        <v>3191.7500000000005</v>
      </c>
      <c r="G1567" s="132">
        <v>3916.1900000000005</v>
      </c>
      <c r="H1567" s="130">
        <v>2370.81</v>
      </c>
      <c r="I1567" s="131">
        <v>2747.54</v>
      </c>
      <c r="J1567" s="131">
        <v>2931.55</v>
      </c>
      <c r="K1567" s="132">
        <v>3068.6200000000003</v>
      </c>
      <c r="L1567" s="133">
        <v>851.39</v>
      </c>
      <c r="M1567" s="159">
        <v>0.01</v>
      </c>
      <c r="N1567" s="159">
        <v>146.06</v>
      </c>
      <c r="O1567" s="134" t="s">
        <v>423</v>
      </c>
      <c r="P1567" s="161" t="s">
        <v>101</v>
      </c>
      <c r="Q1567" s="162" t="s">
        <v>424</v>
      </c>
      <c r="R1567" s="135">
        <v>105.63</v>
      </c>
      <c r="S1567" s="164">
        <v>0</v>
      </c>
      <c r="T1567" s="164">
        <v>18.190000000000001</v>
      </c>
      <c r="U1567" s="135">
        <v>3.17</v>
      </c>
      <c r="V1567" s="136">
        <v>1519.42</v>
      </c>
      <c r="W1567" s="14">
        <v>2042.12</v>
      </c>
      <c r="X1567" s="14">
        <v>2340.36</v>
      </c>
      <c r="Y1567" s="137">
        <v>3064.8</v>
      </c>
      <c r="Z1567" s="138">
        <v>1519.42</v>
      </c>
      <c r="AA1567" s="14">
        <v>1896.15</v>
      </c>
      <c r="AB1567" s="14">
        <v>2080.16</v>
      </c>
      <c r="AC1567" s="137">
        <v>2217.23</v>
      </c>
    </row>
    <row r="1568" spans="1:29" s="12" customFormat="1" x14ac:dyDescent="0.25">
      <c r="A1568" s="128" t="e">
        <f t="shared" si="54"/>
        <v>#REF!</v>
      </c>
      <c r="B1568" s="129">
        <f t="shared" si="54"/>
        <v>22</v>
      </c>
      <c r="C1568" s="128" t="s">
        <v>31</v>
      </c>
      <c r="D1568" s="130">
        <v>2277.5500000000002</v>
      </c>
      <c r="E1568" s="131">
        <v>2800.25</v>
      </c>
      <c r="F1568" s="131">
        <v>3098.4900000000002</v>
      </c>
      <c r="G1568" s="132">
        <v>3822.9300000000003</v>
      </c>
      <c r="H1568" s="130">
        <v>2277.5500000000002</v>
      </c>
      <c r="I1568" s="131">
        <v>2654.28</v>
      </c>
      <c r="J1568" s="131">
        <v>2838.29</v>
      </c>
      <c r="K1568" s="132">
        <v>2975.36</v>
      </c>
      <c r="L1568" s="133">
        <v>758.13</v>
      </c>
      <c r="M1568" s="159">
        <v>0</v>
      </c>
      <c r="N1568" s="159">
        <v>136.32</v>
      </c>
      <c r="O1568" s="134" t="s">
        <v>426</v>
      </c>
      <c r="P1568" s="161" t="s">
        <v>99</v>
      </c>
      <c r="Q1568" s="162" t="s">
        <v>427</v>
      </c>
      <c r="R1568" s="135">
        <v>94.02</v>
      </c>
      <c r="S1568" s="164">
        <v>0</v>
      </c>
      <c r="T1568" s="164">
        <v>16.98</v>
      </c>
      <c r="U1568" s="135">
        <v>3.17</v>
      </c>
      <c r="V1568" s="136">
        <v>1519.42</v>
      </c>
      <c r="W1568" s="14">
        <v>2042.12</v>
      </c>
      <c r="X1568" s="14">
        <v>2340.36</v>
      </c>
      <c r="Y1568" s="137">
        <v>3064.8</v>
      </c>
      <c r="Z1568" s="138">
        <v>1519.42</v>
      </c>
      <c r="AA1568" s="14">
        <v>1896.15</v>
      </c>
      <c r="AB1568" s="14">
        <v>2080.16</v>
      </c>
      <c r="AC1568" s="137">
        <v>2217.23</v>
      </c>
    </row>
    <row r="1569" spans="1:29" s="12" customFormat="1" x14ac:dyDescent="0.25">
      <c r="A1569" s="128" t="e">
        <f t="shared" si="54"/>
        <v>#REF!</v>
      </c>
      <c r="B1569" s="129">
        <f t="shared" si="54"/>
        <v>23</v>
      </c>
      <c r="C1569" s="128" t="s">
        <v>31</v>
      </c>
      <c r="D1569" s="130">
        <v>2384.52</v>
      </c>
      <c r="E1569" s="131">
        <v>2907.2200000000003</v>
      </c>
      <c r="F1569" s="131">
        <v>3205.4600000000005</v>
      </c>
      <c r="G1569" s="132">
        <v>3929.9000000000005</v>
      </c>
      <c r="H1569" s="130">
        <v>2384.52</v>
      </c>
      <c r="I1569" s="131">
        <v>2761.25</v>
      </c>
      <c r="J1569" s="131">
        <v>2945.26</v>
      </c>
      <c r="K1569" s="132">
        <v>3082.3300000000004</v>
      </c>
      <c r="L1569" s="133">
        <v>865.1</v>
      </c>
      <c r="M1569" s="159">
        <v>0</v>
      </c>
      <c r="N1569" s="159">
        <v>34.129999999999995</v>
      </c>
      <c r="O1569" s="134" t="s">
        <v>429</v>
      </c>
      <c r="P1569" s="161" t="s">
        <v>99</v>
      </c>
      <c r="Q1569" s="162" t="s">
        <v>430</v>
      </c>
      <c r="R1569" s="135">
        <v>107.34</v>
      </c>
      <c r="S1569" s="164">
        <v>0</v>
      </c>
      <c r="T1569" s="164">
        <v>4.25</v>
      </c>
      <c r="U1569" s="135">
        <v>3.17</v>
      </c>
      <c r="V1569" s="136">
        <v>1519.42</v>
      </c>
      <c r="W1569" s="14">
        <v>2042.12</v>
      </c>
      <c r="X1569" s="14">
        <v>2340.36</v>
      </c>
      <c r="Y1569" s="137">
        <v>3064.8</v>
      </c>
      <c r="Z1569" s="138">
        <v>1519.42</v>
      </c>
      <c r="AA1569" s="14">
        <v>1896.15</v>
      </c>
      <c r="AB1569" s="14">
        <v>2080.16</v>
      </c>
      <c r="AC1569" s="137">
        <v>2217.23</v>
      </c>
    </row>
    <row r="1570" spans="1:29" s="12" customFormat="1" x14ac:dyDescent="0.25">
      <c r="A1570" s="128" t="e">
        <f t="shared" si="54"/>
        <v>#REF!</v>
      </c>
      <c r="B1570" s="129">
        <f t="shared" si="54"/>
        <v>0</v>
      </c>
      <c r="C1570" s="128" t="s">
        <v>31</v>
      </c>
      <c r="D1570" s="130">
        <v>2278.3000000000002</v>
      </c>
      <c r="E1570" s="131">
        <v>2801</v>
      </c>
      <c r="F1570" s="131">
        <v>3099.2400000000002</v>
      </c>
      <c r="G1570" s="132">
        <v>3823.6800000000003</v>
      </c>
      <c r="H1570" s="130">
        <v>2278.3000000000002</v>
      </c>
      <c r="I1570" s="131">
        <v>2655.03</v>
      </c>
      <c r="J1570" s="131">
        <v>2839.04</v>
      </c>
      <c r="K1570" s="132">
        <v>2976.11</v>
      </c>
      <c r="L1570" s="133">
        <v>758.88</v>
      </c>
      <c r="M1570" s="159">
        <v>0</v>
      </c>
      <c r="N1570" s="159">
        <v>54.53</v>
      </c>
      <c r="O1570" s="134" t="s">
        <v>432</v>
      </c>
      <c r="P1570" s="161" t="s">
        <v>99</v>
      </c>
      <c r="Q1570" s="162" t="s">
        <v>433</v>
      </c>
      <c r="R1570" s="135">
        <v>94.11</v>
      </c>
      <c r="S1570" s="164">
        <v>0</v>
      </c>
      <c r="T1570" s="164">
        <v>6.79</v>
      </c>
      <c r="U1570" s="135">
        <v>3.17</v>
      </c>
      <c r="V1570" s="136">
        <v>1519.42</v>
      </c>
      <c r="W1570" s="14">
        <v>2042.12</v>
      </c>
      <c r="X1570" s="14">
        <v>2340.36</v>
      </c>
      <c r="Y1570" s="137">
        <v>3064.8</v>
      </c>
      <c r="Z1570" s="138">
        <v>1519.42</v>
      </c>
      <c r="AA1570" s="14">
        <v>1896.15</v>
      </c>
      <c r="AB1570" s="14">
        <v>2080.16</v>
      </c>
      <c r="AC1570" s="137">
        <v>2217.23</v>
      </c>
    </row>
    <row r="1571" spans="1:29" s="12" customFormat="1" x14ac:dyDescent="0.25">
      <c r="A1571" s="128" t="e">
        <f t="shared" si="54"/>
        <v>#REF!</v>
      </c>
      <c r="B1571" s="129">
        <f t="shared" si="54"/>
        <v>1</v>
      </c>
      <c r="C1571" s="128" t="s">
        <v>31</v>
      </c>
      <c r="D1571" s="130">
        <v>2151.8200000000002</v>
      </c>
      <c r="E1571" s="131">
        <v>2674.52</v>
      </c>
      <c r="F1571" s="131">
        <v>2972.76</v>
      </c>
      <c r="G1571" s="132">
        <v>3697.2000000000003</v>
      </c>
      <c r="H1571" s="130">
        <v>2151.8200000000002</v>
      </c>
      <c r="I1571" s="131">
        <v>2528.5500000000002</v>
      </c>
      <c r="J1571" s="131">
        <v>2712.56</v>
      </c>
      <c r="K1571" s="132">
        <v>2849.63</v>
      </c>
      <c r="L1571" s="133">
        <v>632.4</v>
      </c>
      <c r="M1571" s="159">
        <v>0</v>
      </c>
      <c r="N1571" s="159">
        <v>105.11</v>
      </c>
      <c r="O1571" s="134" t="s">
        <v>305</v>
      </c>
      <c r="P1571" s="161" t="s">
        <v>99</v>
      </c>
      <c r="Q1571" s="162" t="s">
        <v>435</v>
      </c>
      <c r="R1571" s="135">
        <v>78.36</v>
      </c>
      <c r="S1571" s="164">
        <v>0</v>
      </c>
      <c r="T1571" s="164">
        <v>13.09</v>
      </c>
      <c r="U1571" s="135">
        <v>3.17</v>
      </c>
      <c r="V1571" s="136">
        <v>1519.42</v>
      </c>
      <c r="W1571" s="14">
        <v>2042.12</v>
      </c>
      <c r="X1571" s="14">
        <v>2340.36</v>
      </c>
      <c r="Y1571" s="137">
        <v>3064.8</v>
      </c>
      <c r="Z1571" s="138">
        <v>1519.42</v>
      </c>
      <c r="AA1571" s="14">
        <v>1896.15</v>
      </c>
      <c r="AB1571" s="14">
        <v>2080.16</v>
      </c>
      <c r="AC1571" s="137">
        <v>2217.23</v>
      </c>
    </row>
    <row r="1572" spans="1:29" s="12" customFormat="1" x14ac:dyDescent="0.25">
      <c r="A1572" s="128" t="e">
        <f t="shared" si="54"/>
        <v>#REF!</v>
      </c>
      <c r="B1572" s="129">
        <f t="shared" si="54"/>
        <v>2</v>
      </c>
      <c r="C1572" s="128" t="s">
        <v>31</v>
      </c>
      <c r="D1572" s="130">
        <v>2128.65</v>
      </c>
      <c r="E1572" s="131">
        <v>2651.35</v>
      </c>
      <c r="F1572" s="131">
        <v>2949.59</v>
      </c>
      <c r="G1572" s="132">
        <v>3674.03</v>
      </c>
      <c r="H1572" s="130">
        <v>2128.65</v>
      </c>
      <c r="I1572" s="131">
        <v>2505.38</v>
      </c>
      <c r="J1572" s="131">
        <v>2689.39</v>
      </c>
      <c r="K1572" s="132">
        <v>2826.46</v>
      </c>
      <c r="L1572" s="133">
        <v>609.23</v>
      </c>
      <c r="M1572" s="159">
        <v>0</v>
      </c>
      <c r="N1572" s="159">
        <v>299.26</v>
      </c>
      <c r="O1572" s="134" t="s">
        <v>436</v>
      </c>
      <c r="P1572" s="161" t="s">
        <v>99</v>
      </c>
      <c r="Q1572" s="162" t="s">
        <v>437</v>
      </c>
      <c r="R1572" s="135">
        <v>75.47</v>
      </c>
      <c r="S1572" s="164">
        <v>0</v>
      </c>
      <c r="T1572" s="164">
        <v>37.270000000000003</v>
      </c>
      <c r="U1572" s="135">
        <v>3.17</v>
      </c>
      <c r="V1572" s="136">
        <v>1519.42</v>
      </c>
      <c r="W1572" s="14">
        <v>2042.12</v>
      </c>
      <c r="X1572" s="14">
        <v>2340.36</v>
      </c>
      <c r="Y1572" s="137">
        <v>3064.8</v>
      </c>
      <c r="Z1572" s="138">
        <v>1519.42</v>
      </c>
      <c r="AA1572" s="14">
        <v>1896.15</v>
      </c>
      <c r="AB1572" s="14">
        <v>2080.16</v>
      </c>
      <c r="AC1572" s="137">
        <v>2217.23</v>
      </c>
    </row>
    <row r="1573" spans="1:29" s="12" customFormat="1" x14ac:dyDescent="0.25">
      <c r="A1573" s="128" t="e">
        <f t="shared" si="54"/>
        <v>#REF!</v>
      </c>
      <c r="B1573" s="129">
        <f t="shared" si="54"/>
        <v>3</v>
      </c>
      <c r="C1573" s="128" t="s">
        <v>31</v>
      </c>
      <c r="D1573" s="130">
        <v>2128.0299999999997</v>
      </c>
      <c r="E1573" s="131">
        <v>2650.73</v>
      </c>
      <c r="F1573" s="131">
        <v>2948.9700000000003</v>
      </c>
      <c r="G1573" s="132">
        <v>3673.4100000000003</v>
      </c>
      <c r="H1573" s="130">
        <v>2128.0299999999997</v>
      </c>
      <c r="I1573" s="131">
        <v>2504.7600000000002</v>
      </c>
      <c r="J1573" s="131">
        <v>2688.77</v>
      </c>
      <c r="K1573" s="132">
        <v>2825.84</v>
      </c>
      <c r="L1573" s="133">
        <v>608.6099999999999</v>
      </c>
      <c r="M1573" s="159">
        <v>0</v>
      </c>
      <c r="N1573" s="159">
        <v>1238.1500000000001</v>
      </c>
      <c r="O1573" s="134" t="s">
        <v>439</v>
      </c>
      <c r="P1573" s="161" t="s">
        <v>99</v>
      </c>
      <c r="Q1573" s="162" t="s">
        <v>440</v>
      </c>
      <c r="R1573" s="135">
        <v>75.400000000000006</v>
      </c>
      <c r="S1573" s="164">
        <v>0</v>
      </c>
      <c r="T1573" s="164">
        <v>154.19</v>
      </c>
      <c r="U1573" s="135">
        <v>3.17</v>
      </c>
      <c r="V1573" s="136">
        <v>1519.42</v>
      </c>
      <c r="W1573" s="14">
        <v>2042.12</v>
      </c>
      <c r="X1573" s="14">
        <v>2340.36</v>
      </c>
      <c r="Y1573" s="137">
        <v>3064.8</v>
      </c>
      <c r="Z1573" s="138">
        <v>1519.42</v>
      </c>
      <c r="AA1573" s="14">
        <v>1896.15</v>
      </c>
      <c r="AB1573" s="14">
        <v>2080.16</v>
      </c>
      <c r="AC1573" s="137">
        <v>2217.23</v>
      </c>
    </row>
    <row r="1574" spans="1:29" s="12" customFormat="1" x14ac:dyDescent="0.25">
      <c r="A1574" s="128" t="e">
        <f t="shared" si="54"/>
        <v>#REF!</v>
      </c>
      <c r="B1574" s="129">
        <f t="shared" si="54"/>
        <v>4</v>
      </c>
      <c r="C1574" s="128" t="s">
        <v>31</v>
      </c>
      <c r="D1574" s="130">
        <v>2151.27</v>
      </c>
      <c r="E1574" s="131">
        <v>2673.97</v>
      </c>
      <c r="F1574" s="131">
        <v>2972.21</v>
      </c>
      <c r="G1574" s="132">
        <v>3696.65</v>
      </c>
      <c r="H1574" s="130">
        <v>2151.27</v>
      </c>
      <c r="I1574" s="131">
        <v>2528</v>
      </c>
      <c r="J1574" s="131">
        <v>2712.0099999999998</v>
      </c>
      <c r="K1574" s="132">
        <v>2849.08</v>
      </c>
      <c r="L1574" s="133">
        <v>631.84999999999991</v>
      </c>
      <c r="M1574" s="159">
        <v>0</v>
      </c>
      <c r="N1574" s="159">
        <v>126.45</v>
      </c>
      <c r="O1574" s="134" t="s">
        <v>442</v>
      </c>
      <c r="P1574" s="161" t="s">
        <v>99</v>
      </c>
      <c r="Q1574" s="162" t="s">
        <v>443</v>
      </c>
      <c r="R1574" s="135">
        <v>78.290000000000006</v>
      </c>
      <c r="S1574" s="164">
        <v>0</v>
      </c>
      <c r="T1574" s="164">
        <v>15.75</v>
      </c>
      <c r="U1574" s="135">
        <v>3.17</v>
      </c>
      <c r="V1574" s="136">
        <v>1519.42</v>
      </c>
      <c r="W1574" s="14">
        <v>2042.12</v>
      </c>
      <c r="X1574" s="14">
        <v>2340.36</v>
      </c>
      <c r="Y1574" s="137">
        <v>3064.8</v>
      </c>
      <c r="Z1574" s="138">
        <v>1519.42</v>
      </c>
      <c r="AA1574" s="14">
        <v>1896.15</v>
      </c>
      <c r="AB1574" s="14">
        <v>2080.16</v>
      </c>
      <c r="AC1574" s="137">
        <v>2217.23</v>
      </c>
    </row>
    <row r="1575" spans="1:29" s="12" customFormat="1" x14ac:dyDescent="0.25">
      <c r="A1575" s="128" t="e">
        <f t="shared" si="54"/>
        <v>#REF!</v>
      </c>
      <c r="B1575" s="129">
        <f t="shared" si="54"/>
        <v>5</v>
      </c>
      <c r="C1575" s="128" t="s">
        <v>31</v>
      </c>
      <c r="D1575" s="130">
        <v>2151.6800000000003</v>
      </c>
      <c r="E1575" s="131">
        <v>2674.38</v>
      </c>
      <c r="F1575" s="131">
        <v>2972.6200000000003</v>
      </c>
      <c r="G1575" s="132">
        <v>3697.0600000000004</v>
      </c>
      <c r="H1575" s="130">
        <v>2151.6800000000003</v>
      </c>
      <c r="I1575" s="131">
        <v>2528.41</v>
      </c>
      <c r="J1575" s="131">
        <v>2712.42</v>
      </c>
      <c r="K1575" s="132">
        <v>2849.4900000000002</v>
      </c>
      <c r="L1575" s="133">
        <v>632.26</v>
      </c>
      <c r="M1575" s="159">
        <v>0</v>
      </c>
      <c r="N1575" s="159">
        <v>129.13</v>
      </c>
      <c r="O1575" s="134" t="s">
        <v>214</v>
      </c>
      <c r="P1575" s="161" t="s">
        <v>99</v>
      </c>
      <c r="Q1575" s="162" t="s">
        <v>445</v>
      </c>
      <c r="R1575" s="135">
        <v>78.34</v>
      </c>
      <c r="S1575" s="164">
        <v>0</v>
      </c>
      <c r="T1575" s="164">
        <v>16.079999999999998</v>
      </c>
      <c r="U1575" s="135">
        <v>3.17</v>
      </c>
      <c r="V1575" s="136">
        <v>1519.42</v>
      </c>
      <c r="W1575" s="14">
        <v>2042.12</v>
      </c>
      <c r="X1575" s="14">
        <v>2340.36</v>
      </c>
      <c r="Y1575" s="137">
        <v>3064.8</v>
      </c>
      <c r="Z1575" s="138">
        <v>1519.42</v>
      </c>
      <c r="AA1575" s="14">
        <v>1896.15</v>
      </c>
      <c r="AB1575" s="14">
        <v>2080.16</v>
      </c>
      <c r="AC1575" s="137">
        <v>2217.23</v>
      </c>
    </row>
    <row r="1576" spans="1:29" s="12" customFormat="1" x14ac:dyDescent="0.25">
      <c r="A1576" s="128" t="e">
        <f t="shared" si="54"/>
        <v>#REF!</v>
      </c>
      <c r="B1576" s="129">
        <f t="shared" si="54"/>
        <v>6</v>
      </c>
      <c r="C1576" s="128" t="s">
        <v>31</v>
      </c>
      <c r="D1576" s="130">
        <v>2136.54</v>
      </c>
      <c r="E1576" s="131">
        <v>2659.24</v>
      </c>
      <c r="F1576" s="131">
        <v>2957.4800000000005</v>
      </c>
      <c r="G1576" s="132">
        <v>3681.92</v>
      </c>
      <c r="H1576" s="130">
        <v>2136.54</v>
      </c>
      <c r="I1576" s="131">
        <v>2513.2700000000004</v>
      </c>
      <c r="J1576" s="131">
        <v>2697.2799999999997</v>
      </c>
      <c r="K1576" s="132">
        <v>2834.3500000000004</v>
      </c>
      <c r="L1576" s="133">
        <v>617.12</v>
      </c>
      <c r="M1576" s="159">
        <v>212.39</v>
      </c>
      <c r="N1576" s="159">
        <v>0.01</v>
      </c>
      <c r="O1576" s="134" t="s">
        <v>447</v>
      </c>
      <c r="P1576" s="161" t="s">
        <v>448</v>
      </c>
      <c r="Q1576" s="162" t="s">
        <v>101</v>
      </c>
      <c r="R1576" s="135">
        <v>76.459999999999994</v>
      </c>
      <c r="S1576" s="164">
        <v>26.45</v>
      </c>
      <c r="T1576" s="164">
        <v>0</v>
      </c>
      <c r="U1576" s="135">
        <v>3.17</v>
      </c>
      <c r="V1576" s="136">
        <v>1519.42</v>
      </c>
      <c r="W1576" s="14">
        <v>2042.12</v>
      </c>
      <c r="X1576" s="14">
        <v>2340.36</v>
      </c>
      <c r="Y1576" s="137">
        <v>3064.8</v>
      </c>
      <c r="Z1576" s="138">
        <v>1519.42</v>
      </c>
      <c r="AA1576" s="14">
        <v>1896.15</v>
      </c>
      <c r="AB1576" s="14">
        <v>2080.16</v>
      </c>
      <c r="AC1576" s="137">
        <v>2217.23</v>
      </c>
    </row>
    <row r="1577" spans="1:29" s="12" customFormat="1" x14ac:dyDescent="0.25">
      <c r="A1577" s="128" t="e">
        <f t="shared" si="54"/>
        <v>#REF!</v>
      </c>
      <c r="B1577" s="129">
        <f t="shared" si="54"/>
        <v>7</v>
      </c>
      <c r="C1577" s="128" t="s">
        <v>31</v>
      </c>
      <c r="D1577" s="130">
        <v>2182.3200000000002</v>
      </c>
      <c r="E1577" s="131">
        <v>2705.02</v>
      </c>
      <c r="F1577" s="131">
        <v>3003.26</v>
      </c>
      <c r="G1577" s="132">
        <v>3727.7000000000003</v>
      </c>
      <c r="H1577" s="130">
        <v>2182.3200000000002</v>
      </c>
      <c r="I1577" s="131">
        <v>2559.0500000000002</v>
      </c>
      <c r="J1577" s="131">
        <v>2743.06</v>
      </c>
      <c r="K1577" s="132">
        <v>2880.13</v>
      </c>
      <c r="L1577" s="133">
        <v>662.9</v>
      </c>
      <c r="M1577" s="159">
        <v>0</v>
      </c>
      <c r="N1577" s="159">
        <v>18</v>
      </c>
      <c r="O1577" s="134" t="s">
        <v>450</v>
      </c>
      <c r="P1577" s="161" t="s">
        <v>99</v>
      </c>
      <c r="Q1577" s="162" t="s">
        <v>451</v>
      </c>
      <c r="R1577" s="135">
        <v>82.16</v>
      </c>
      <c r="S1577" s="164">
        <v>0</v>
      </c>
      <c r="T1577" s="164">
        <v>2.2400000000000002</v>
      </c>
      <c r="U1577" s="135">
        <v>3.17</v>
      </c>
      <c r="V1577" s="136">
        <v>1519.42</v>
      </c>
      <c r="W1577" s="14">
        <v>2042.12</v>
      </c>
      <c r="X1577" s="14">
        <v>2340.36</v>
      </c>
      <c r="Y1577" s="137">
        <v>3064.8</v>
      </c>
      <c r="Z1577" s="138">
        <v>1519.42</v>
      </c>
      <c r="AA1577" s="14">
        <v>1896.15</v>
      </c>
      <c r="AB1577" s="14">
        <v>2080.16</v>
      </c>
      <c r="AC1577" s="137">
        <v>2217.23</v>
      </c>
    </row>
    <row r="1578" spans="1:29" s="12" customFormat="1" x14ac:dyDescent="0.25">
      <c r="A1578" s="128" t="e">
        <f t="shared" ref="A1578:B1593" si="55">A834</f>
        <v>#REF!</v>
      </c>
      <c r="B1578" s="129">
        <f t="shared" si="55"/>
        <v>8</v>
      </c>
      <c r="C1578" s="128" t="s">
        <v>31</v>
      </c>
      <c r="D1578" s="130">
        <v>2123.59</v>
      </c>
      <c r="E1578" s="131">
        <v>2646.29</v>
      </c>
      <c r="F1578" s="131">
        <v>2944.53</v>
      </c>
      <c r="G1578" s="132">
        <v>3668.9700000000003</v>
      </c>
      <c r="H1578" s="130">
        <v>2123.59</v>
      </c>
      <c r="I1578" s="131">
        <v>2500.3200000000002</v>
      </c>
      <c r="J1578" s="131">
        <v>2684.33</v>
      </c>
      <c r="K1578" s="132">
        <v>2821.4</v>
      </c>
      <c r="L1578" s="133">
        <v>604.16999999999996</v>
      </c>
      <c r="M1578" s="159">
        <v>0</v>
      </c>
      <c r="N1578" s="159">
        <v>4.0299999999999994</v>
      </c>
      <c r="O1578" s="134" t="s">
        <v>453</v>
      </c>
      <c r="P1578" s="161" t="s">
        <v>99</v>
      </c>
      <c r="Q1578" s="162" t="s">
        <v>454</v>
      </c>
      <c r="R1578" s="135">
        <v>74.84</v>
      </c>
      <c r="S1578" s="164">
        <v>0</v>
      </c>
      <c r="T1578" s="164">
        <v>0.5</v>
      </c>
      <c r="U1578" s="135">
        <v>3.17</v>
      </c>
      <c r="V1578" s="136">
        <v>1519.42</v>
      </c>
      <c r="W1578" s="14">
        <v>2042.12</v>
      </c>
      <c r="X1578" s="14">
        <v>2340.36</v>
      </c>
      <c r="Y1578" s="137">
        <v>3064.8</v>
      </c>
      <c r="Z1578" s="138">
        <v>1519.42</v>
      </c>
      <c r="AA1578" s="14">
        <v>1896.15</v>
      </c>
      <c r="AB1578" s="14">
        <v>2080.16</v>
      </c>
      <c r="AC1578" s="137">
        <v>2217.23</v>
      </c>
    </row>
    <row r="1579" spans="1:29" s="12" customFormat="1" x14ac:dyDescent="0.25">
      <c r="A1579" s="128" t="e">
        <f t="shared" si="55"/>
        <v>#REF!</v>
      </c>
      <c r="B1579" s="129">
        <f t="shared" si="55"/>
        <v>9</v>
      </c>
      <c r="C1579" s="128" t="s">
        <v>31</v>
      </c>
      <c r="D1579" s="130">
        <v>2125.1000000000004</v>
      </c>
      <c r="E1579" s="131">
        <v>2647.7999999999997</v>
      </c>
      <c r="F1579" s="131">
        <v>2946.04</v>
      </c>
      <c r="G1579" s="132">
        <v>3670.48</v>
      </c>
      <c r="H1579" s="130">
        <v>2125.1000000000004</v>
      </c>
      <c r="I1579" s="131">
        <v>2501.83</v>
      </c>
      <c r="J1579" s="131">
        <v>2685.8399999999997</v>
      </c>
      <c r="K1579" s="132">
        <v>2822.91</v>
      </c>
      <c r="L1579" s="133">
        <v>605.67999999999995</v>
      </c>
      <c r="M1579" s="159">
        <v>0</v>
      </c>
      <c r="N1579" s="159">
        <v>47.05</v>
      </c>
      <c r="O1579" s="134" t="s">
        <v>456</v>
      </c>
      <c r="P1579" s="161" t="s">
        <v>99</v>
      </c>
      <c r="Q1579" s="162" t="s">
        <v>457</v>
      </c>
      <c r="R1579" s="135">
        <v>75.03</v>
      </c>
      <c r="S1579" s="164">
        <v>0</v>
      </c>
      <c r="T1579" s="164">
        <v>5.86</v>
      </c>
      <c r="U1579" s="135">
        <v>3.17</v>
      </c>
      <c r="V1579" s="136">
        <v>1519.42</v>
      </c>
      <c r="W1579" s="14">
        <v>2042.12</v>
      </c>
      <c r="X1579" s="14">
        <v>2340.36</v>
      </c>
      <c r="Y1579" s="137">
        <v>3064.8</v>
      </c>
      <c r="Z1579" s="138">
        <v>1519.42</v>
      </c>
      <c r="AA1579" s="14">
        <v>1896.15</v>
      </c>
      <c r="AB1579" s="14">
        <v>2080.16</v>
      </c>
      <c r="AC1579" s="137">
        <v>2217.23</v>
      </c>
    </row>
    <row r="1580" spans="1:29" s="12" customFormat="1" x14ac:dyDescent="0.25">
      <c r="A1580" s="128" t="e">
        <f t="shared" si="55"/>
        <v>#REF!</v>
      </c>
      <c r="B1580" s="129">
        <f t="shared" si="55"/>
        <v>10</v>
      </c>
      <c r="C1580" s="128" t="s">
        <v>31</v>
      </c>
      <c r="D1580" s="130">
        <v>2192.7700000000004</v>
      </c>
      <c r="E1580" s="131">
        <v>2715.4700000000003</v>
      </c>
      <c r="F1580" s="131">
        <v>3013.71</v>
      </c>
      <c r="G1580" s="132">
        <v>3738.1500000000005</v>
      </c>
      <c r="H1580" s="130">
        <v>2192.7700000000004</v>
      </c>
      <c r="I1580" s="131">
        <v>2569.5</v>
      </c>
      <c r="J1580" s="131">
        <v>2753.51</v>
      </c>
      <c r="K1580" s="132">
        <v>2890.58</v>
      </c>
      <c r="L1580" s="133">
        <v>673.35</v>
      </c>
      <c r="M1580" s="159">
        <v>0</v>
      </c>
      <c r="N1580" s="159">
        <v>345.78000000000003</v>
      </c>
      <c r="O1580" s="134" t="s">
        <v>459</v>
      </c>
      <c r="P1580" s="161" t="s">
        <v>99</v>
      </c>
      <c r="Q1580" s="162" t="s">
        <v>460</v>
      </c>
      <c r="R1580" s="135">
        <v>83.46</v>
      </c>
      <c r="S1580" s="164">
        <v>0</v>
      </c>
      <c r="T1580" s="164">
        <v>43.06</v>
      </c>
      <c r="U1580" s="135">
        <v>3.17</v>
      </c>
      <c r="V1580" s="136">
        <v>1519.42</v>
      </c>
      <c r="W1580" s="14">
        <v>2042.12</v>
      </c>
      <c r="X1580" s="14">
        <v>2340.36</v>
      </c>
      <c r="Y1580" s="137">
        <v>3064.8</v>
      </c>
      <c r="Z1580" s="138">
        <v>1519.42</v>
      </c>
      <c r="AA1580" s="14">
        <v>1896.15</v>
      </c>
      <c r="AB1580" s="14">
        <v>2080.16</v>
      </c>
      <c r="AC1580" s="137">
        <v>2217.23</v>
      </c>
    </row>
    <row r="1581" spans="1:29" s="12" customFormat="1" x14ac:dyDescent="0.25">
      <c r="A1581" s="128" t="e">
        <f t="shared" si="55"/>
        <v>#REF!</v>
      </c>
      <c r="B1581" s="129">
        <f t="shared" si="55"/>
        <v>11</v>
      </c>
      <c r="C1581" s="128" t="s">
        <v>31</v>
      </c>
      <c r="D1581" s="130">
        <v>2199.6800000000003</v>
      </c>
      <c r="E1581" s="131">
        <v>2722.3799999999997</v>
      </c>
      <c r="F1581" s="131">
        <v>3020.62</v>
      </c>
      <c r="G1581" s="132">
        <v>3745.06</v>
      </c>
      <c r="H1581" s="130">
        <v>2199.6800000000003</v>
      </c>
      <c r="I1581" s="131">
        <v>2576.41</v>
      </c>
      <c r="J1581" s="131">
        <v>2760.4199999999996</v>
      </c>
      <c r="K1581" s="132">
        <v>2897.49</v>
      </c>
      <c r="L1581" s="133">
        <v>680.25999999999988</v>
      </c>
      <c r="M1581" s="159">
        <v>0.01</v>
      </c>
      <c r="N1581" s="159">
        <v>387.02</v>
      </c>
      <c r="O1581" s="134" t="s">
        <v>462</v>
      </c>
      <c r="P1581" s="161" t="s">
        <v>101</v>
      </c>
      <c r="Q1581" s="162" t="s">
        <v>463</v>
      </c>
      <c r="R1581" s="135">
        <v>84.32</v>
      </c>
      <c r="S1581" s="164">
        <v>0</v>
      </c>
      <c r="T1581" s="164">
        <v>48.2</v>
      </c>
      <c r="U1581" s="135">
        <v>3.17</v>
      </c>
      <c r="V1581" s="136">
        <v>1519.42</v>
      </c>
      <c r="W1581" s="14">
        <v>2042.12</v>
      </c>
      <c r="X1581" s="14">
        <v>2340.36</v>
      </c>
      <c r="Y1581" s="137">
        <v>3064.8</v>
      </c>
      <c r="Z1581" s="138">
        <v>1519.42</v>
      </c>
      <c r="AA1581" s="14">
        <v>1896.15</v>
      </c>
      <c r="AB1581" s="14">
        <v>2080.16</v>
      </c>
      <c r="AC1581" s="137">
        <v>2217.23</v>
      </c>
    </row>
    <row r="1582" spans="1:29" s="12" customFormat="1" x14ac:dyDescent="0.25">
      <c r="A1582" s="128" t="e">
        <f t="shared" si="55"/>
        <v>#REF!</v>
      </c>
      <c r="B1582" s="129">
        <f t="shared" si="55"/>
        <v>12</v>
      </c>
      <c r="C1582" s="128" t="s">
        <v>31</v>
      </c>
      <c r="D1582" s="130">
        <v>2199.11</v>
      </c>
      <c r="E1582" s="131">
        <v>2721.81</v>
      </c>
      <c r="F1582" s="131">
        <v>3020.05</v>
      </c>
      <c r="G1582" s="132">
        <v>3744.4900000000002</v>
      </c>
      <c r="H1582" s="130">
        <v>2199.11</v>
      </c>
      <c r="I1582" s="131">
        <v>2575.84</v>
      </c>
      <c r="J1582" s="131">
        <v>2759.85</v>
      </c>
      <c r="K1582" s="132">
        <v>2896.92</v>
      </c>
      <c r="L1582" s="133">
        <v>679.68999999999994</v>
      </c>
      <c r="M1582" s="159">
        <v>0</v>
      </c>
      <c r="N1582" s="159">
        <v>552.79999999999995</v>
      </c>
      <c r="O1582" s="134" t="s">
        <v>465</v>
      </c>
      <c r="P1582" s="161" t="s">
        <v>99</v>
      </c>
      <c r="Q1582" s="162" t="s">
        <v>466</v>
      </c>
      <c r="R1582" s="135">
        <v>84.25</v>
      </c>
      <c r="S1582" s="164">
        <v>0</v>
      </c>
      <c r="T1582" s="164">
        <v>68.84</v>
      </c>
      <c r="U1582" s="135">
        <v>3.17</v>
      </c>
      <c r="V1582" s="136">
        <v>1519.42</v>
      </c>
      <c r="W1582" s="14">
        <v>2042.12</v>
      </c>
      <c r="X1582" s="14">
        <v>2340.36</v>
      </c>
      <c r="Y1582" s="137">
        <v>3064.8</v>
      </c>
      <c r="Z1582" s="138">
        <v>1519.42</v>
      </c>
      <c r="AA1582" s="14">
        <v>1896.15</v>
      </c>
      <c r="AB1582" s="14">
        <v>2080.16</v>
      </c>
      <c r="AC1582" s="137">
        <v>2217.23</v>
      </c>
    </row>
    <row r="1583" spans="1:29" s="12" customFormat="1" x14ac:dyDescent="0.25">
      <c r="A1583" s="128" t="e">
        <f t="shared" si="55"/>
        <v>#REF!</v>
      </c>
      <c r="B1583" s="129">
        <f t="shared" si="55"/>
        <v>13</v>
      </c>
      <c r="C1583" s="128" t="s">
        <v>31</v>
      </c>
      <c r="D1583" s="130">
        <v>2191.7200000000003</v>
      </c>
      <c r="E1583" s="131">
        <v>2714.42</v>
      </c>
      <c r="F1583" s="131">
        <v>3012.66</v>
      </c>
      <c r="G1583" s="132">
        <v>3737.1000000000004</v>
      </c>
      <c r="H1583" s="130">
        <v>2191.7200000000003</v>
      </c>
      <c r="I1583" s="131">
        <v>2568.4499999999998</v>
      </c>
      <c r="J1583" s="131">
        <v>2752.46</v>
      </c>
      <c r="K1583" s="132">
        <v>2889.5299999999997</v>
      </c>
      <c r="L1583" s="133">
        <v>672.3</v>
      </c>
      <c r="M1583" s="159">
        <v>0</v>
      </c>
      <c r="N1583" s="159">
        <v>77.710000000000008</v>
      </c>
      <c r="O1583" s="134" t="s">
        <v>468</v>
      </c>
      <c r="P1583" s="161" t="s">
        <v>99</v>
      </c>
      <c r="Q1583" s="162" t="s">
        <v>469</v>
      </c>
      <c r="R1583" s="135">
        <v>83.33</v>
      </c>
      <c r="S1583" s="164">
        <v>0</v>
      </c>
      <c r="T1583" s="164">
        <v>9.68</v>
      </c>
      <c r="U1583" s="135">
        <v>3.17</v>
      </c>
      <c r="V1583" s="136">
        <v>1519.42</v>
      </c>
      <c r="W1583" s="14">
        <v>2042.12</v>
      </c>
      <c r="X1583" s="14">
        <v>2340.36</v>
      </c>
      <c r="Y1583" s="137">
        <v>3064.8</v>
      </c>
      <c r="Z1583" s="138">
        <v>1519.42</v>
      </c>
      <c r="AA1583" s="14">
        <v>1896.15</v>
      </c>
      <c r="AB1583" s="14">
        <v>2080.16</v>
      </c>
      <c r="AC1583" s="137">
        <v>2217.23</v>
      </c>
    </row>
    <row r="1584" spans="1:29" s="12" customFormat="1" x14ac:dyDescent="0.25">
      <c r="A1584" s="128" t="e">
        <f t="shared" si="55"/>
        <v>#REF!</v>
      </c>
      <c r="B1584" s="129">
        <f t="shared" si="55"/>
        <v>14</v>
      </c>
      <c r="C1584" s="128" t="s">
        <v>31</v>
      </c>
      <c r="D1584" s="130">
        <v>2191.79</v>
      </c>
      <c r="E1584" s="131">
        <v>2714.4900000000002</v>
      </c>
      <c r="F1584" s="131">
        <v>3012.7300000000005</v>
      </c>
      <c r="G1584" s="132">
        <v>3737.1700000000005</v>
      </c>
      <c r="H1584" s="130">
        <v>2191.79</v>
      </c>
      <c r="I1584" s="131">
        <v>2568.52</v>
      </c>
      <c r="J1584" s="131">
        <v>2752.53</v>
      </c>
      <c r="K1584" s="132">
        <v>2889.6000000000004</v>
      </c>
      <c r="L1584" s="133">
        <v>672.37</v>
      </c>
      <c r="M1584" s="159">
        <v>0</v>
      </c>
      <c r="N1584" s="159">
        <v>262.33999999999997</v>
      </c>
      <c r="O1584" s="134" t="s">
        <v>471</v>
      </c>
      <c r="P1584" s="161" t="s">
        <v>99</v>
      </c>
      <c r="Q1584" s="162" t="s">
        <v>472</v>
      </c>
      <c r="R1584" s="135">
        <v>83.34</v>
      </c>
      <c r="S1584" s="164">
        <v>0</v>
      </c>
      <c r="T1584" s="164">
        <v>32.67</v>
      </c>
      <c r="U1584" s="135">
        <v>3.17</v>
      </c>
      <c r="V1584" s="136">
        <v>1519.42</v>
      </c>
      <c r="W1584" s="14">
        <v>2042.12</v>
      </c>
      <c r="X1584" s="14">
        <v>2340.36</v>
      </c>
      <c r="Y1584" s="137">
        <v>3064.8</v>
      </c>
      <c r="Z1584" s="138">
        <v>1519.42</v>
      </c>
      <c r="AA1584" s="14">
        <v>1896.15</v>
      </c>
      <c r="AB1584" s="14">
        <v>2080.16</v>
      </c>
      <c r="AC1584" s="137">
        <v>2217.23</v>
      </c>
    </row>
    <row r="1585" spans="1:29" s="12" customFormat="1" x14ac:dyDescent="0.25">
      <c r="A1585" s="128" t="e">
        <f t="shared" si="55"/>
        <v>#REF!</v>
      </c>
      <c r="B1585" s="129">
        <f t="shared" si="55"/>
        <v>15</v>
      </c>
      <c r="C1585" s="128" t="s">
        <v>31</v>
      </c>
      <c r="D1585" s="130">
        <v>2197.75</v>
      </c>
      <c r="E1585" s="131">
        <v>2720.45</v>
      </c>
      <c r="F1585" s="131">
        <v>3018.69</v>
      </c>
      <c r="G1585" s="132">
        <v>3743.13</v>
      </c>
      <c r="H1585" s="130">
        <v>2197.75</v>
      </c>
      <c r="I1585" s="131">
        <v>2574.48</v>
      </c>
      <c r="J1585" s="131">
        <v>2758.49</v>
      </c>
      <c r="K1585" s="132">
        <v>2895.56</v>
      </c>
      <c r="L1585" s="133">
        <v>678.33</v>
      </c>
      <c r="M1585" s="159">
        <v>0.01</v>
      </c>
      <c r="N1585" s="159">
        <v>122.07000000000001</v>
      </c>
      <c r="O1585" s="134" t="s">
        <v>474</v>
      </c>
      <c r="P1585" s="161" t="s">
        <v>101</v>
      </c>
      <c r="Q1585" s="162" t="s">
        <v>475</v>
      </c>
      <c r="R1585" s="135">
        <v>84.08</v>
      </c>
      <c r="S1585" s="164">
        <v>0</v>
      </c>
      <c r="T1585" s="164">
        <v>15.2</v>
      </c>
      <c r="U1585" s="135">
        <v>3.17</v>
      </c>
      <c r="V1585" s="136">
        <v>1519.42</v>
      </c>
      <c r="W1585" s="14">
        <v>2042.12</v>
      </c>
      <c r="X1585" s="14">
        <v>2340.36</v>
      </c>
      <c r="Y1585" s="137">
        <v>3064.8</v>
      </c>
      <c r="Z1585" s="138">
        <v>1519.42</v>
      </c>
      <c r="AA1585" s="14">
        <v>1896.15</v>
      </c>
      <c r="AB1585" s="14">
        <v>2080.16</v>
      </c>
      <c r="AC1585" s="137">
        <v>2217.23</v>
      </c>
    </row>
    <row r="1586" spans="1:29" s="12" customFormat="1" x14ac:dyDescent="0.25">
      <c r="A1586" s="128" t="e">
        <f t="shared" si="55"/>
        <v>#REF!</v>
      </c>
      <c r="B1586" s="129">
        <f t="shared" si="55"/>
        <v>16</v>
      </c>
      <c r="C1586" s="128" t="s">
        <v>31</v>
      </c>
      <c r="D1586" s="130">
        <v>2219.5500000000002</v>
      </c>
      <c r="E1586" s="131">
        <v>2742.25</v>
      </c>
      <c r="F1586" s="131">
        <v>3040.4900000000002</v>
      </c>
      <c r="G1586" s="132">
        <v>3764.9300000000003</v>
      </c>
      <c r="H1586" s="130">
        <v>2219.5500000000002</v>
      </c>
      <c r="I1586" s="131">
        <v>2596.2800000000002</v>
      </c>
      <c r="J1586" s="131">
        <v>2780.29</v>
      </c>
      <c r="K1586" s="132">
        <v>2917.36</v>
      </c>
      <c r="L1586" s="133">
        <v>700.12999999999988</v>
      </c>
      <c r="M1586" s="159">
        <v>0</v>
      </c>
      <c r="N1586" s="159">
        <v>110.32</v>
      </c>
      <c r="O1586" s="134" t="s">
        <v>477</v>
      </c>
      <c r="P1586" s="161" t="s">
        <v>99</v>
      </c>
      <c r="Q1586" s="162" t="s">
        <v>478</v>
      </c>
      <c r="R1586" s="135">
        <v>86.79</v>
      </c>
      <c r="S1586" s="164">
        <v>0</v>
      </c>
      <c r="T1586" s="164">
        <v>13.74</v>
      </c>
      <c r="U1586" s="135">
        <v>3.17</v>
      </c>
      <c r="V1586" s="136">
        <v>1519.42</v>
      </c>
      <c r="W1586" s="14">
        <v>2042.12</v>
      </c>
      <c r="X1586" s="14">
        <v>2340.36</v>
      </c>
      <c r="Y1586" s="137">
        <v>3064.8</v>
      </c>
      <c r="Z1586" s="138">
        <v>1519.42</v>
      </c>
      <c r="AA1586" s="14">
        <v>1896.15</v>
      </c>
      <c r="AB1586" s="14">
        <v>2080.16</v>
      </c>
      <c r="AC1586" s="137">
        <v>2217.23</v>
      </c>
    </row>
    <row r="1587" spans="1:29" s="12" customFormat="1" x14ac:dyDescent="0.25">
      <c r="A1587" s="128" t="e">
        <f t="shared" si="55"/>
        <v>#REF!</v>
      </c>
      <c r="B1587" s="129">
        <f t="shared" si="55"/>
        <v>17</v>
      </c>
      <c r="C1587" s="128" t="s">
        <v>31</v>
      </c>
      <c r="D1587" s="130">
        <v>2250.98</v>
      </c>
      <c r="E1587" s="131">
        <v>2773.68</v>
      </c>
      <c r="F1587" s="131">
        <v>3071.92</v>
      </c>
      <c r="G1587" s="132">
        <v>3796.36</v>
      </c>
      <c r="H1587" s="130">
        <v>2250.98</v>
      </c>
      <c r="I1587" s="131">
        <v>2627.71</v>
      </c>
      <c r="J1587" s="131">
        <v>2811.72</v>
      </c>
      <c r="K1587" s="132">
        <v>2948.79</v>
      </c>
      <c r="L1587" s="133">
        <v>731.56</v>
      </c>
      <c r="M1587" s="159">
        <v>0.01</v>
      </c>
      <c r="N1587" s="159">
        <v>280.2</v>
      </c>
      <c r="O1587" s="134" t="s">
        <v>480</v>
      </c>
      <c r="P1587" s="161" t="s">
        <v>101</v>
      </c>
      <c r="Q1587" s="162" t="s">
        <v>481</v>
      </c>
      <c r="R1587" s="135">
        <v>90.71</v>
      </c>
      <c r="S1587" s="164">
        <v>0</v>
      </c>
      <c r="T1587" s="164">
        <v>34.89</v>
      </c>
      <c r="U1587" s="135">
        <v>3.17</v>
      </c>
      <c r="V1587" s="136">
        <v>1519.42</v>
      </c>
      <c r="W1587" s="14">
        <v>2042.12</v>
      </c>
      <c r="X1587" s="14">
        <v>2340.36</v>
      </c>
      <c r="Y1587" s="137">
        <v>3064.8</v>
      </c>
      <c r="Z1587" s="138">
        <v>1519.42</v>
      </c>
      <c r="AA1587" s="14">
        <v>1896.15</v>
      </c>
      <c r="AB1587" s="14">
        <v>2080.16</v>
      </c>
      <c r="AC1587" s="137">
        <v>2217.23</v>
      </c>
    </row>
    <row r="1588" spans="1:29" s="12" customFormat="1" x14ac:dyDescent="0.25">
      <c r="A1588" s="128" t="e">
        <f t="shared" si="55"/>
        <v>#REF!</v>
      </c>
      <c r="B1588" s="129">
        <f t="shared" si="55"/>
        <v>18</v>
      </c>
      <c r="C1588" s="128" t="s">
        <v>31</v>
      </c>
      <c r="D1588" s="130">
        <v>2363.25</v>
      </c>
      <c r="E1588" s="131">
        <v>2885.95</v>
      </c>
      <c r="F1588" s="131">
        <v>3184.1900000000005</v>
      </c>
      <c r="G1588" s="132">
        <v>3908.63</v>
      </c>
      <c r="H1588" s="130">
        <v>2363.25</v>
      </c>
      <c r="I1588" s="131">
        <v>2739.98</v>
      </c>
      <c r="J1588" s="131">
        <v>2923.99</v>
      </c>
      <c r="K1588" s="132">
        <v>3061.0600000000004</v>
      </c>
      <c r="L1588" s="133">
        <v>843.83</v>
      </c>
      <c r="M1588" s="159">
        <v>0.01</v>
      </c>
      <c r="N1588" s="159">
        <v>80.03</v>
      </c>
      <c r="O1588" s="134" t="s">
        <v>483</v>
      </c>
      <c r="P1588" s="161" t="s">
        <v>101</v>
      </c>
      <c r="Q1588" s="162" t="s">
        <v>484</v>
      </c>
      <c r="R1588" s="135">
        <v>104.69</v>
      </c>
      <c r="S1588" s="164">
        <v>0</v>
      </c>
      <c r="T1588" s="164">
        <v>9.9700000000000006</v>
      </c>
      <c r="U1588" s="135">
        <v>3.17</v>
      </c>
      <c r="V1588" s="136">
        <v>1519.42</v>
      </c>
      <c r="W1588" s="14">
        <v>2042.12</v>
      </c>
      <c r="X1588" s="14">
        <v>2340.36</v>
      </c>
      <c r="Y1588" s="137">
        <v>3064.8</v>
      </c>
      <c r="Z1588" s="138">
        <v>1519.42</v>
      </c>
      <c r="AA1588" s="14">
        <v>1896.15</v>
      </c>
      <c r="AB1588" s="14">
        <v>2080.16</v>
      </c>
      <c r="AC1588" s="137">
        <v>2217.23</v>
      </c>
    </row>
    <row r="1589" spans="1:29" s="12" customFormat="1" x14ac:dyDescent="0.25">
      <c r="A1589" s="128" t="e">
        <f t="shared" si="55"/>
        <v>#REF!</v>
      </c>
      <c r="B1589" s="129">
        <f t="shared" si="55"/>
        <v>19</v>
      </c>
      <c r="C1589" s="128" t="s">
        <v>31</v>
      </c>
      <c r="D1589" s="130">
        <v>2432.8200000000002</v>
      </c>
      <c r="E1589" s="131">
        <v>2955.52</v>
      </c>
      <c r="F1589" s="131">
        <v>3253.76</v>
      </c>
      <c r="G1589" s="132">
        <v>3978.2000000000003</v>
      </c>
      <c r="H1589" s="130">
        <v>2432.8200000000002</v>
      </c>
      <c r="I1589" s="131">
        <v>2809.55</v>
      </c>
      <c r="J1589" s="131">
        <v>2993.56</v>
      </c>
      <c r="K1589" s="132">
        <v>3130.63</v>
      </c>
      <c r="L1589" s="133">
        <v>913.4</v>
      </c>
      <c r="M1589" s="159">
        <v>0</v>
      </c>
      <c r="N1589" s="159">
        <v>201.74</v>
      </c>
      <c r="O1589" s="134" t="s">
        <v>486</v>
      </c>
      <c r="P1589" s="161" t="s">
        <v>99</v>
      </c>
      <c r="Q1589" s="162" t="s">
        <v>487</v>
      </c>
      <c r="R1589" s="135">
        <v>113.35</v>
      </c>
      <c r="S1589" s="164">
        <v>0</v>
      </c>
      <c r="T1589" s="164">
        <v>25.12</v>
      </c>
      <c r="U1589" s="135">
        <v>3.17</v>
      </c>
      <c r="V1589" s="136">
        <v>1519.42</v>
      </c>
      <c r="W1589" s="14">
        <v>2042.12</v>
      </c>
      <c r="X1589" s="14">
        <v>2340.36</v>
      </c>
      <c r="Y1589" s="137">
        <v>3064.8</v>
      </c>
      <c r="Z1589" s="138">
        <v>1519.42</v>
      </c>
      <c r="AA1589" s="14">
        <v>1896.15</v>
      </c>
      <c r="AB1589" s="14">
        <v>2080.16</v>
      </c>
      <c r="AC1589" s="137">
        <v>2217.23</v>
      </c>
    </row>
    <row r="1590" spans="1:29" s="12" customFormat="1" x14ac:dyDescent="0.25">
      <c r="A1590" s="128" t="e">
        <f t="shared" si="55"/>
        <v>#REF!</v>
      </c>
      <c r="B1590" s="129">
        <f t="shared" si="55"/>
        <v>20</v>
      </c>
      <c r="C1590" s="128" t="s">
        <v>31</v>
      </c>
      <c r="D1590" s="130">
        <v>2422.25</v>
      </c>
      <c r="E1590" s="131">
        <v>2944.95</v>
      </c>
      <c r="F1590" s="131">
        <v>3243.19</v>
      </c>
      <c r="G1590" s="132">
        <v>3967.63</v>
      </c>
      <c r="H1590" s="130">
        <v>2422.25</v>
      </c>
      <c r="I1590" s="131">
        <v>2798.98</v>
      </c>
      <c r="J1590" s="131">
        <v>2982.99</v>
      </c>
      <c r="K1590" s="132">
        <v>3120.06</v>
      </c>
      <c r="L1590" s="133">
        <v>902.82999999999993</v>
      </c>
      <c r="M1590" s="159">
        <v>0</v>
      </c>
      <c r="N1590" s="159">
        <v>387.10999999999996</v>
      </c>
      <c r="O1590" s="134" t="s">
        <v>489</v>
      </c>
      <c r="P1590" s="161" t="s">
        <v>99</v>
      </c>
      <c r="Q1590" s="162" t="s">
        <v>490</v>
      </c>
      <c r="R1590" s="135">
        <v>112.04</v>
      </c>
      <c r="S1590" s="164">
        <v>0</v>
      </c>
      <c r="T1590" s="164">
        <v>48.21</v>
      </c>
      <c r="U1590" s="135">
        <v>3.17</v>
      </c>
      <c r="V1590" s="136">
        <v>1519.42</v>
      </c>
      <c r="W1590" s="14">
        <v>2042.12</v>
      </c>
      <c r="X1590" s="14">
        <v>2340.36</v>
      </c>
      <c r="Y1590" s="137">
        <v>3064.8</v>
      </c>
      <c r="Z1590" s="138">
        <v>1519.42</v>
      </c>
      <c r="AA1590" s="14">
        <v>1896.15</v>
      </c>
      <c r="AB1590" s="14">
        <v>2080.16</v>
      </c>
      <c r="AC1590" s="137">
        <v>2217.23</v>
      </c>
    </row>
    <row r="1591" spans="1:29" s="12" customFormat="1" x14ac:dyDescent="0.25">
      <c r="A1591" s="128" t="e">
        <f t="shared" si="55"/>
        <v>#REF!</v>
      </c>
      <c r="B1591" s="129">
        <f t="shared" si="55"/>
        <v>21</v>
      </c>
      <c r="C1591" s="128" t="s">
        <v>31</v>
      </c>
      <c r="D1591" s="130">
        <v>2365.37</v>
      </c>
      <c r="E1591" s="131">
        <v>2888.0699999999997</v>
      </c>
      <c r="F1591" s="131">
        <v>3186.31</v>
      </c>
      <c r="G1591" s="132">
        <v>3910.75</v>
      </c>
      <c r="H1591" s="130">
        <v>2365.37</v>
      </c>
      <c r="I1591" s="131">
        <v>2742.1</v>
      </c>
      <c r="J1591" s="131">
        <v>2926.1099999999997</v>
      </c>
      <c r="K1591" s="132">
        <v>3063.18</v>
      </c>
      <c r="L1591" s="133">
        <v>845.95</v>
      </c>
      <c r="M1591" s="159">
        <v>0</v>
      </c>
      <c r="N1591" s="159">
        <v>336.53999999999996</v>
      </c>
      <c r="O1591" s="134" t="s">
        <v>492</v>
      </c>
      <c r="P1591" s="161" t="s">
        <v>99</v>
      </c>
      <c r="Q1591" s="162" t="s">
        <v>493</v>
      </c>
      <c r="R1591" s="135">
        <v>104.95</v>
      </c>
      <c r="S1591" s="164">
        <v>0</v>
      </c>
      <c r="T1591" s="164">
        <v>41.91</v>
      </c>
      <c r="U1591" s="135">
        <v>3.17</v>
      </c>
      <c r="V1591" s="136">
        <v>1519.42</v>
      </c>
      <c r="W1591" s="14">
        <v>2042.12</v>
      </c>
      <c r="X1591" s="14">
        <v>2340.36</v>
      </c>
      <c r="Y1591" s="137">
        <v>3064.8</v>
      </c>
      <c r="Z1591" s="138">
        <v>1519.42</v>
      </c>
      <c r="AA1591" s="14">
        <v>1896.15</v>
      </c>
      <c r="AB1591" s="14">
        <v>2080.16</v>
      </c>
      <c r="AC1591" s="137">
        <v>2217.23</v>
      </c>
    </row>
    <row r="1592" spans="1:29" s="12" customFormat="1" x14ac:dyDescent="0.25">
      <c r="A1592" s="128" t="e">
        <f t="shared" si="55"/>
        <v>#REF!</v>
      </c>
      <c r="B1592" s="129">
        <f t="shared" si="55"/>
        <v>22</v>
      </c>
      <c r="C1592" s="128" t="s">
        <v>31</v>
      </c>
      <c r="D1592" s="130">
        <v>2265.08</v>
      </c>
      <c r="E1592" s="131">
        <v>2787.7799999999997</v>
      </c>
      <c r="F1592" s="131">
        <v>3086.0200000000004</v>
      </c>
      <c r="G1592" s="132">
        <v>3810.46</v>
      </c>
      <c r="H1592" s="130">
        <v>2265.08</v>
      </c>
      <c r="I1592" s="131">
        <v>2641.8100000000004</v>
      </c>
      <c r="J1592" s="131">
        <v>2825.8199999999997</v>
      </c>
      <c r="K1592" s="132">
        <v>2962.8900000000003</v>
      </c>
      <c r="L1592" s="133">
        <v>745.66</v>
      </c>
      <c r="M1592" s="159">
        <v>0</v>
      </c>
      <c r="N1592" s="159">
        <v>723.1099999999999</v>
      </c>
      <c r="O1592" s="134" t="s">
        <v>495</v>
      </c>
      <c r="P1592" s="161" t="s">
        <v>99</v>
      </c>
      <c r="Q1592" s="162" t="s">
        <v>496</v>
      </c>
      <c r="R1592" s="135">
        <v>92.46</v>
      </c>
      <c r="S1592" s="164">
        <v>0</v>
      </c>
      <c r="T1592" s="164">
        <v>90.05</v>
      </c>
      <c r="U1592" s="135">
        <v>3.17</v>
      </c>
      <c r="V1592" s="136">
        <v>1519.42</v>
      </c>
      <c r="W1592" s="14">
        <v>2042.12</v>
      </c>
      <c r="X1592" s="14">
        <v>2340.36</v>
      </c>
      <c r="Y1592" s="137">
        <v>3064.8</v>
      </c>
      <c r="Z1592" s="138">
        <v>1519.42</v>
      </c>
      <c r="AA1592" s="14">
        <v>1896.15</v>
      </c>
      <c r="AB1592" s="14">
        <v>2080.16</v>
      </c>
      <c r="AC1592" s="137">
        <v>2217.23</v>
      </c>
    </row>
    <row r="1593" spans="1:29" s="12" customFormat="1" x14ac:dyDescent="0.25">
      <c r="A1593" s="128" t="e">
        <f t="shared" si="55"/>
        <v>#REF!</v>
      </c>
      <c r="B1593" s="129">
        <f t="shared" si="55"/>
        <v>23</v>
      </c>
      <c r="C1593" s="128" t="s">
        <v>31</v>
      </c>
      <c r="D1593" s="130">
        <v>2360.12</v>
      </c>
      <c r="E1593" s="131">
        <v>2882.8199999999997</v>
      </c>
      <c r="F1593" s="131">
        <v>3181.06</v>
      </c>
      <c r="G1593" s="132">
        <v>3905.5</v>
      </c>
      <c r="H1593" s="130">
        <v>2360.12</v>
      </c>
      <c r="I1593" s="131">
        <v>2736.8500000000004</v>
      </c>
      <c r="J1593" s="131">
        <v>2920.8599999999997</v>
      </c>
      <c r="K1593" s="132">
        <v>3057.93</v>
      </c>
      <c r="L1593" s="133">
        <v>840.69999999999993</v>
      </c>
      <c r="M1593" s="159">
        <v>0</v>
      </c>
      <c r="N1593" s="159">
        <v>738.14</v>
      </c>
      <c r="O1593" s="134" t="s">
        <v>498</v>
      </c>
      <c r="P1593" s="161" t="s">
        <v>99</v>
      </c>
      <c r="Q1593" s="162" t="s">
        <v>499</v>
      </c>
      <c r="R1593" s="135">
        <v>104.3</v>
      </c>
      <c r="S1593" s="164">
        <v>0</v>
      </c>
      <c r="T1593" s="164">
        <v>91.92</v>
      </c>
      <c r="U1593" s="135">
        <v>3.17</v>
      </c>
      <c r="V1593" s="136">
        <v>1519.42</v>
      </c>
      <c r="W1593" s="14">
        <v>2042.12</v>
      </c>
      <c r="X1593" s="14">
        <v>2340.36</v>
      </c>
      <c r="Y1593" s="137">
        <v>3064.8</v>
      </c>
      <c r="Z1593" s="138">
        <v>1519.42</v>
      </c>
      <c r="AA1593" s="14">
        <v>1896.15</v>
      </c>
      <c r="AB1593" s="14">
        <v>2080.16</v>
      </c>
      <c r="AC1593" s="137">
        <v>2217.23</v>
      </c>
    </row>
    <row r="1594" spans="1:29" s="12" customFormat="1" x14ac:dyDescent="0.25">
      <c r="A1594" s="128" t="e">
        <f t="shared" ref="A1594:B1609" si="56">A850</f>
        <v>#REF!</v>
      </c>
      <c r="B1594" s="129">
        <f t="shared" si="56"/>
        <v>0</v>
      </c>
      <c r="C1594" s="128" t="s">
        <v>31</v>
      </c>
      <c r="D1594" s="130">
        <v>2236.1</v>
      </c>
      <c r="E1594" s="131">
        <v>2758.7999999999997</v>
      </c>
      <c r="F1594" s="131">
        <v>3057.04</v>
      </c>
      <c r="G1594" s="132">
        <v>3781.48</v>
      </c>
      <c r="H1594" s="130">
        <v>2236.1</v>
      </c>
      <c r="I1594" s="131">
        <v>2612.83</v>
      </c>
      <c r="J1594" s="131">
        <v>2796.8399999999997</v>
      </c>
      <c r="K1594" s="132">
        <v>2933.91</v>
      </c>
      <c r="L1594" s="133">
        <v>716.68</v>
      </c>
      <c r="M1594" s="159">
        <v>0</v>
      </c>
      <c r="N1594" s="159">
        <v>589.80000000000007</v>
      </c>
      <c r="O1594" s="134" t="s">
        <v>501</v>
      </c>
      <c r="P1594" s="161" t="s">
        <v>99</v>
      </c>
      <c r="Q1594" s="162" t="s">
        <v>502</v>
      </c>
      <c r="R1594" s="135">
        <v>88.85</v>
      </c>
      <c r="S1594" s="164">
        <v>0</v>
      </c>
      <c r="T1594" s="164">
        <v>73.45</v>
      </c>
      <c r="U1594" s="135">
        <v>3.17</v>
      </c>
      <c r="V1594" s="136">
        <v>1519.42</v>
      </c>
      <c r="W1594" s="14">
        <v>2042.12</v>
      </c>
      <c r="X1594" s="14">
        <v>2340.36</v>
      </c>
      <c r="Y1594" s="137">
        <v>3064.8</v>
      </c>
      <c r="Z1594" s="138">
        <v>1519.42</v>
      </c>
      <c r="AA1594" s="14">
        <v>1896.15</v>
      </c>
      <c r="AB1594" s="14">
        <v>2080.16</v>
      </c>
      <c r="AC1594" s="137">
        <v>2217.23</v>
      </c>
    </row>
    <row r="1595" spans="1:29" s="12" customFormat="1" x14ac:dyDescent="0.25">
      <c r="A1595" s="128" t="e">
        <f t="shared" si="56"/>
        <v>#REF!</v>
      </c>
      <c r="B1595" s="129">
        <f t="shared" si="56"/>
        <v>1</v>
      </c>
      <c r="C1595" s="128" t="s">
        <v>31</v>
      </c>
      <c r="D1595" s="130">
        <v>2130.2399999999998</v>
      </c>
      <c r="E1595" s="131">
        <v>2652.94</v>
      </c>
      <c r="F1595" s="131">
        <v>2951.1800000000003</v>
      </c>
      <c r="G1595" s="132">
        <v>3675.6200000000003</v>
      </c>
      <c r="H1595" s="130">
        <v>2130.2399999999998</v>
      </c>
      <c r="I1595" s="131">
        <v>2506.9700000000003</v>
      </c>
      <c r="J1595" s="131">
        <v>2690.98</v>
      </c>
      <c r="K1595" s="132">
        <v>2828.05</v>
      </c>
      <c r="L1595" s="133">
        <v>610.81999999999994</v>
      </c>
      <c r="M1595" s="159">
        <v>0</v>
      </c>
      <c r="N1595" s="159">
        <v>540.59999999999991</v>
      </c>
      <c r="O1595" s="134" t="s">
        <v>504</v>
      </c>
      <c r="P1595" s="161" t="s">
        <v>99</v>
      </c>
      <c r="Q1595" s="162" t="s">
        <v>505</v>
      </c>
      <c r="R1595" s="135">
        <v>75.67</v>
      </c>
      <c r="S1595" s="164">
        <v>0</v>
      </c>
      <c r="T1595" s="164">
        <v>67.319999999999993</v>
      </c>
      <c r="U1595" s="135">
        <v>3.17</v>
      </c>
      <c r="V1595" s="136">
        <v>1519.42</v>
      </c>
      <c r="W1595" s="14">
        <v>2042.12</v>
      </c>
      <c r="X1595" s="14">
        <v>2340.36</v>
      </c>
      <c r="Y1595" s="137">
        <v>3064.8</v>
      </c>
      <c r="Z1595" s="138">
        <v>1519.42</v>
      </c>
      <c r="AA1595" s="14">
        <v>1896.15</v>
      </c>
      <c r="AB1595" s="14">
        <v>2080.16</v>
      </c>
      <c r="AC1595" s="137">
        <v>2217.23</v>
      </c>
    </row>
    <row r="1596" spans="1:29" s="12" customFormat="1" x14ac:dyDescent="0.25">
      <c r="A1596" s="128" t="e">
        <f t="shared" si="56"/>
        <v>#REF!</v>
      </c>
      <c r="B1596" s="129">
        <f t="shared" si="56"/>
        <v>2</v>
      </c>
      <c r="C1596" s="128" t="s">
        <v>31</v>
      </c>
      <c r="D1596" s="130">
        <v>2112.61</v>
      </c>
      <c r="E1596" s="131">
        <v>2635.31</v>
      </c>
      <c r="F1596" s="131">
        <v>2933.55</v>
      </c>
      <c r="G1596" s="132">
        <v>3657.9900000000002</v>
      </c>
      <c r="H1596" s="130">
        <v>2112.61</v>
      </c>
      <c r="I1596" s="131">
        <v>2489.34</v>
      </c>
      <c r="J1596" s="131">
        <v>2673.35</v>
      </c>
      <c r="K1596" s="132">
        <v>2810.42</v>
      </c>
      <c r="L1596" s="133">
        <v>593.18999999999994</v>
      </c>
      <c r="M1596" s="159">
        <v>0</v>
      </c>
      <c r="N1596" s="159">
        <v>375.63</v>
      </c>
      <c r="O1596" s="134" t="s">
        <v>507</v>
      </c>
      <c r="P1596" s="161" t="s">
        <v>99</v>
      </c>
      <c r="Q1596" s="162" t="s">
        <v>508</v>
      </c>
      <c r="R1596" s="135">
        <v>73.48</v>
      </c>
      <c r="S1596" s="164">
        <v>0</v>
      </c>
      <c r="T1596" s="164">
        <v>46.78</v>
      </c>
      <c r="U1596" s="135">
        <v>3.17</v>
      </c>
      <c r="V1596" s="136">
        <v>1519.42</v>
      </c>
      <c r="W1596" s="14">
        <v>2042.12</v>
      </c>
      <c r="X1596" s="14">
        <v>2340.36</v>
      </c>
      <c r="Y1596" s="137">
        <v>3064.8</v>
      </c>
      <c r="Z1596" s="138">
        <v>1519.42</v>
      </c>
      <c r="AA1596" s="14">
        <v>1896.15</v>
      </c>
      <c r="AB1596" s="14">
        <v>2080.16</v>
      </c>
      <c r="AC1596" s="137">
        <v>2217.23</v>
      </c>
    </row>
    <row r="1597" spans="1:29" s="12" customFormat="1" x14ac:dyDescent="0.25">
      <c r="A1597" s="128" t="e">
        <f t="shared" si="56"/>
        <v>#REF!</v>
      </c>
      <c r="B1597" s="129">
        <f t="shared" si="56"/>
        <v>3</v>
      </c>
      <c r="C1597" s="128" t="s">
        <v>31</v>
      </c>
      <c r="D1597" s="130">
        <v>2112.4</v>
      </c>
      <c r="E1597" s="131">
        <v>2635.1</v>
      </c>
      <c r="F1597" s="131">
        <v>2933.34</v>
      </c>
      <c r="G1597" s="132">
        <v>3657.78</v>
      </c>
      <c r="H1597" s="130">
        <v>2112.4</v>
      </c>
      <c r="I1597" s="131">
        <v>2489.13</v>
      </c>
      <c r="J1597" s="131">
        <v>2673.14</v>
      </c>
      <c r="K1597" s="132">
        <v>2810.21</v>
      </c>
      <c r="L1597" s="133">
        <v>592.98</v>
      </c>
      <c r="M1597" s="159">
        <v>0</v>
      </c>
      <c r="N1597" s="159">
        <v>315.90999999999997</v>
      </c>
      <c r="O1597" s="134" t="s">
        <v>510</v>
      </c>
      <c r="P1597" s="161" t="s">
        <v>99</v>
      </c>
      <c r="Q1597" s="162" t="s">
        <v>511</v>
      </c>
      <c r="R1597" s="135">
        <v>73.45</v>
      </c>
      <c r="S1597" s="164">
        <v>0</v>
      </c>
      <c r="T1597" s="164">
        <v>39.340000000000003</v>
      </c>
      <c r="U1597" s="135">
        <v>3.17</v>
      </c>
      <c r="V1597" s="136">
        <v>1519.42</v>
      </c>
      <c r="W1597" s="14">
        <v>2042.12</v>
      </c>
      <c r="X1597" s="14">
        <v>2340.36</v>
      </c>
      <c r="Y1597" s="137">
        <v>3064.8</v>
      </c>
      <c r="Z1597" s="138">
        <v>1519.42</v>
      </c>
      <c r="AA1597" s="14">
        <v>1896.15</v>
      </c>
      <c r="AB1597" s="14">
        <v>2080.16</v>
      </c>
      <c r="AC1597" s="137">
        <v>2217.23</v>
      </c>
    </row>
    <row r="1598" spans="1:29" s="12" customFormat="1" x14ac:dyDescent="0.25">
      <c r="A1598" s="128" t="e">
        <f t="shared" si="56"/>
        <v>#REF!</v>
      </c>
      <c r="B1598" s="129">
        <f t="shared" si="56"/>
        <v>4</v>
      </c>
      <c r="C1598" s="128" t="s">
        <v>31</v>
      </c>
      <c r="D1598" s="130">
        <v>2112.8200000000002</v>
      </c>
      <c r="E1598" s="131">
        <v>2635.52</v>
      </c>
      <c r="F1598" s="131">
        <v>2933.76</v>
      </c>
      <c r="G1598" s="132">
        <v>3658.2000000000003</v>
      </c>
      <c r="H1598" s="130">
        <v>2112.8200000000002</v>
      </c>
      <c r="I1598" s="131">
        <v>2489.5500000000002</v>
      </c>
      <c r="J1598" s="131">
        <v>2673.56</v>
      </c>
      <c r="K1598" s="132">
        <v>2810.63</v>
      </c>
      <c r="L1598" s="133">
        <v>593.4</v>
      </c>
      <c r="M1598" s="159">
        <v>0</v>
      </c>
      <c r="N1598" s="159">
        <v>309.16000000000003</v>
      </c>
      <c r="O1598" s="134" t="s">
        <v>513</v>
      </c>
      <c r="P1598" s="161" t="s">
        <v>99</v>
      </c>
      <c r="Q1598" s="162" t="s">
        <v>514</v>
      </c>
      <c r="R1598" s="135">
        <v>73.5</v>
      </c>
      <c r="S1598" s="164">
        <v>0</v>
      </c>
      <c r="T1598" s="164">
        <v>38.5</v>
      </c>
      <c r="U1598" s="135">
        <v>3.17</v>
      </c>
      <c r="V1598" s="136">
        <v>1519.42</v>
      </c>
      <c r="W1598" s="14">
        <v>2042.12</v>
      </c>
      <c r="X1598" s="14">
        <v>2340.36</v>
      </c>
      <c r="Y1598" s="137">
        <v>3064.8</v>
      </c>
      <c r="Z1598" s="138">
        <v>1519.42</v>
      </c>
      <c r="AA1598" s="14">
        <v>1896.15</v>
      </c>
      <c r="AB1598" s="14">
        <v>2080.16</v>
      </c>
      <c r="AC1598" s="137">
        <v>2217.23</v>
      </c>
    </row>
    <row r="1599" spans="1:29" s="12" customFormat="1" x14ac:dyDescent="0.25">
      <c r="A1599" s="128" t="e">
        <f t="shared" si="56"/>
        <v>#REF!</v>
      </c>
      <c r="B1599" s="129">
        <f t="shared" si="56"/>
        <v>5</v>
      </c>
      <c r="C1599" s="128" t="s">
        <v>31</v>
      </c>
      <c r="D1599" s="130">
        <v>2113.2400000000002</v>
      </c>
      <c r="E1599" s="131">
        <v>2635.9399999999996</v>
      </c>
      <c r="F1599" s="131">
        <v>2934.18</v>
      </c>
      <c r="G1599" s="132">
        <v>3658.62</v>
      </c>
      <c r="H1599" s="130">
        <v>2113.2400000000002</v>
      </c>
      <c r="I1599" s="131">
        <v>2489.9700000000003</v>
      </c>
      <c r="J1599" s="131">
        <v>2673.9799999999996</v>
      </c>
      <c r="K1599" s="132">
        <v>2811.0499999999997</v>
      </c>
      <c r="L1599" s="133">
        <v>593.81999999999994</v>
      </c>
      <c r="M1599" s="159">
        <v>0</v>
      </c>
      <c r="N1599" s="159">
        <v>71.66</v>
      </c>
      <c r="O1599" s="134" t="s">
        <v>516</v>
      </c>
      <c r="P1599" s="161" t="s">
        <v>99</v>
      </c>
      <c r="Q1599" s="162" t="s">
        <v>517</v>
      </c>
      <c r="R1599" s="135">
        <v>73.55</v>
      </c>
      <c r="S1599" s="164">
        <v>0</v>
      </c>
      <c r="T1599" s="164">
        <v>8.92</v>
      </c>
      <c r="U1599" s="135">
        <v>3.17</v>
      </c>
      <c r="V1599" s="136">
        <v>1519.42</v>
      </c>
      <c r="W1599" s="14">
        <v>2042.12</v>
      </c>
      <c r="X1599" s="14">
        <v>2340.36</v>
      </c>
      <c r="Y1599" s="137">
        <v>3064.8</v>
      </c>
      <c r="Z1599" s="138">
        <v>1519.42</v>
      </c>
      <c r="AA1599" s="14">
        <v>1896.15</v>
      </c>
      <c r="AB1599" s="14">
        <v>2080.16</v>
      </c>
      <c r="AC1599" s="137">
        <v>2217.23</v>
      </c>
    </row>
    <row r="1600" spans="1:29" s="12" customFormat="1" x14ac:dyDescent="0.25">
      <c r="A1600" s="128" t="e">
        <f t="shared" si="56"/>
        <v>#REF!</v>
      </c>
      <c r="B1600" s="129">
        <f t="shared" si="56"/>
        <v>6</v>
      </c>
      <c r="C1600" s="128" t="s">
        <v>31</v>
      </c>
      <c r="D1600" s="130">
        <v>2145.5500000000002</v>
      </c>
      <c r="E1600" s="131">
        <v>2668.25</v>
      </c>
      <c r="F1600" s="131">
        <v>2966.4900000000002</v>
      </c>
      <c r="G1600" s="132">
        <v>3690.9300000000003</v>
      </c>
      <c r="H1600" s="130">
        <v>2145.5500000000002</v>
      </c>
      <c r="I1600" s="131">
        <v>2522.2800000000002</v>
      </c>
      <c r="J1600" s="131">
        <v>2706.29</v>
      </c>
      <c r="K1600" s="132">
        <v>2843.36</v>
      </c>
      <c r="L1600" s="133">
        <v>626.13</v>
      </c>
      <c r="M1600" s="159">
        <v>68.149999999999991</v>
      </c>
      <c r="N1600" s="159">
        <v>0</v>
      </c>
      <c r="O1600" s="134" t="s">
        <v>519</v>
      </c>
      <c r="P1600" s="161" t="s">
        <v>520</v>
      </c>
      <c r="Q1600" s="162" t="s">
        <v>99</v>
      </c>
      <c r="R1600" s="135">
        <v>77.58</v>
      </c>
      <c r="S1600" s="164">
        <v>8.49</v>
      </c>
      <c r="T1600" s="164">
        <v>0</v>
      </c>
      <c r="U1600" s="135">
        <v>3.17</v>
      </c>
      <c r="V1600" s="136">
        <v>1519.42</v>
      </c>
      <c r="W1600" s="14">
        <v>2042.12</v>
      </c>
      <c r="X1600" s="14">
        <v>2340.36</v>
      </c>
      <c r="Y1600" s="137">
        <v>3064.8</v>
      </c>
      <c r="Z1600" s="138">
        <v>1519.42</v>
      </c>
      <c r="AA1600" s="14">
        <v>1896.15</v>
      </c>
      <c r="AB1600" s="14">
        <v>2080.16</v>
      </c>
      <c r="AC1600" s="137">
        <v>2217.23</v>
      </c>
    </row>
    <row r="1601" spans="1:29" s="12" customFormat="1" x14ac:dyDescent="0.25">
      <c r="A1601" s="128" t="e">
        <f t="shared" si="56"/>
        <v>#REF!</v>
      </c>
      <c r="B1601" s="129">
        <f t="shared" si="56"/>
        <v>7</v>
      </c>
      <c r="C1601" s="128" t="s">
        <v>31</v>
      </c>
      <c r="D1601" s="130">
        <v>2123.48</v>
      </c>
      <c r="E1601" s="131">
        <v>2646.18</v>
      </c>
      <c r="F1601" s="131">
        <v>2944.42</v>
      </c>
      <c r="G1601" s="132">
        <v>3668.86</v>
      </c>
      <c r="H1601" s="130">
        <v>2123.48</v>
      </c>
      <c r="I1601" s="131">
        <v>2500.21</v>
      </c>
      <c r="J1601" s="131">
        <v>2684.22</v>
      </c>
      <c r="K1601" s="132">
        <v>2821.29</v>
      </c>
      <c r="L1601" s="133">
        <v>604.05999999999995</v>
      </c>
      <c r="M1601" s="159">
        <v>45.26</v>
      </c>
      <c r="N1601" s="159">
        <v>0</v>
      </c>
      <c r="O1601" s="134" t="s">
        <v>522</v>
      </c>
      <c r="P1601" s="161" t="s">
        <v>523</v>
      </c>
      <c r="Q1601" s="162" t="s">
        <v>99</v>
      </c>
      <c r="R1601" s="135">
        <v>74.83</v>
      </c>
      <c r="S1601" s="164">
        <v>5.64</v>
      </c>
      <c r="T1601" s="164">
        <v>0</v>
      </c>
      <c r="U1601" s="135">
        <v>3.17</v>
      </c>
      <c r="V1601" s="136">
        <v>1519.42</v>
      </c>
      <c r="W1601" s="14">
        <v>2042.12</v>
      </c>
      <c r="X1601" s="14">
        <v>2340.36</v>
      </c>
      <c r="Y1601" s="137">
        <v>3064.8</v>
      </c>
      <c r="Z1601" s="138">
        <v>1519.42</v>
      </c>
      <c r="AA1601" s="14">
        <v>1896.15</v>
      </c>
      <c r="AB1601" s="14">
        <v>2080.16</v>
      </c>
      <c r="AC1601" s="137">
        <v>2217.23</v>
      </c>
    </row>
    <row r="1602" spans="1:29" s="12" customFormat="1" x14ac:dyDescent="0.25">
      <c r="A1602" s="128" t="e">
        <f t="shared" si="56"/>
        <v>#REF!</v>
      </c>
      <c r="B1602" s="129">
        <f t="shared" si="56"/>
        <v>8</v>
      </c>
      <c r="C1602" s="128" t="s">
        <v>31</v>
      </c>
      <c r="D1602" s="130">
        <v>2180.59</v>
      </c>
      <c r="E1602" s="131">
        <v>2703.29</v>
      </c>
      <c r="F1602" s="131">
        <v>3001.53</v>
      </c>
      <c r="G1602" s="132">
        <v>3725.9700000000003</v>
      </c>
      <c r="H1602" s="130">
        <v>2180.59</v>
      </c>
      <c r="I1602" s="131">
        <v>2557.3199999999997</v>
      </c>
      <c r="J1602" s="131">
        <v>2741.33</v>
      </c>
      <c r="K1602" s="132">
        <v>2878.4</v>
      </c>
      <c r="L1602" s="133">
        <v>661.17</v>
      </c>
      <c r="M1602" s="159">
        <v>14.93</v>
      </c>
      <c r="N1602" s="159">
        <v>0</v>
      </c>
      <c r="O1602" s="134" t="s">
        <v>525</v>
      </c>
      <c r="P1602" s="161" t="s">
        <v>526</v>
      </c>
      <c r="Q1602" s="162" t="s">
        <v>99</v>
      </c>
      <c r="R1602" s="135">
        <v>81.94</v>
      </c>
      <c r="S1602" s="164">
        <v>1.86</v>
      </c>
      <c r="T1602" s="164">
        <v>0</v>
      </c>
      <c r="U1602" s="135">
        <v>3.17</v>
      </c>
      <c r="V1602" s="136">
        <v>1519.42</v>
      </c>
      <c r="W1602" s="14">
        <v>2042.12</v>
      </c>
      <c r="X1602" s="14">
        <v>2340.36</v>
      </c>
      <c r="Y1602" s="137">
        <v>3064.8</v>
      </c>
      <c r="Z1602" s="138">
        <v>1519.42</v>
      </c>
      <c r="AA1602" s="14">
        <v>1896.15</v>
      </c>
      <c r="AB1602" s="14">
        <v>2080.16</v>
      </c>
      <c r="AC1602" s="137">
        <v>2217.23</v>
      </c>
    </row>
    <row r="1603" spans="1:29" s="12" customFormat="1" x14ac:dyDescent="0.25">
      <c r="A1603" s="128" t="e">
        <f t="shared" si="56"/>
        <v>#REF!</v>
      </c>
      <c r="B1603" s="129">
        <f t="shared" si="56"/>
        <v>9</v>
      </c>
      <c r="C1603" s="128" t="s">
        <v>31</v>
      </c>
      <c r="D1603" s="130">
        <v>2189.2200000000003</v>
      </c>
      <c r="E1603" s="131">
        <v>2711.92</v>
      </c>
      <c r="F1603" s="131">
        <v>3010.1600000000003</v>
      </c>
      <c r="G1603" s="132">
        <v>3734.6000000000004</v>
      </c>
      <c r="H1603" s="130">
        <v>2189.2200000000003</v>
      </c>
      <c r="I1603" s="131">
        <v>2565.9500000000003</v>
      </c>
      <c r="J1603" s="131">
        <v>2749.96</v>
      </c>
      <c r="K1603" s="132">
        <v>2887.03</v>
      </c>
      <c r="L1603" s="133">
        <v>669.8</v>
      </c>
      <c r="M1603" s="159">
        <v>0</v>
      </c>
      <c r="N1603" s="159">
        <v>16.170000000000002</v>
      </c>
      <c r="O1603" s="134" t="s">
        <v>528</v>
      </c>
      <c r="P1603" s="161" t="s">
        <v>99</v>
      </c>
      <c r="Q1603" s="162" t="s">
        <v>529</v>
      </c>
      <c r="R1603" s="135">
        <v>83.02</v>
      </c>
      <c r="S1603" s="164">
        <v>0</v>
      </c>
      <c r="T1603" s="164">
        <v>2.0099999999999998</v>
      </c>
      <c r="U1603" s="135">
        <v>3.17</v>
      </c>
      <c r="V1603" s="136">
        <v>1519.42</v>
      </c>
      <c r="W1603" s="14">
        <v>2042.12</v>
      </c>
      <c r="X1603" s="14">
        <v>2340.36</v>
      </c>
      <c r="Y1603" s="137">
        <v>3064.8</v>
      </c>
      <c r="Z1603" s="138">
        <v>1519.42</v>
      </c>
      <c r="AA1603" s="14">
        <v>1896.15</v>
      </c>
      <c r="AB1603" s="14">
        <v>2080.16</v>
      </c>
      <c r="AC1603" s="137">
        <v>2217.23</v>
      </c>
    </row>
    <row r="1604" spans="1:29" s="12" customFormat="1" x14ac:dyDescent="0.25">
      <c r="A1604" s="128" t="e">
        <f t="shared" si="56"/>
        <v>#REF!</v>
      </c>
      <c r="B1604" s="129">
        <f t="shared" si="56"/>
        <v>10</v>
      </c>
      <c r="C1604" s="128" t="s">
        <v>31</v>
      </c>
      <c r="D1604" s="130">
        <v>2190.46</v>
      </c>
      <c r="E1604" s="131">
        <v>2713.16</v>
      </c>
      <c r="F1604" s="131">
        <v>3011.4000000000005</v>
      </c>
      <c r="G1604" s="132">
        <v>3735.84</v>
      </c>
      <c r="H1604" s="130">
        <v>2190.46</v>
      </c>
      <c r="I1604" s="131">
        <v>2567.19</v>
      </c>
      <c r="J1604" s="131">
        <v>2751.2</v>
      </c>
      <c r="K1604" s="132">
        <v>2888.2700000000004</v>
      </c>
      <c r="L1604" s="133">
        <v>671.04</v>
      </c>
      <c r="M1604" s="159">
        <v>0</v>
      </c>
      <c r="N1604" s="159">
        <v>52.62</v>
      </c>
      <c r="O1604" s="134" t="s">
        <v>531</v>
      </c>
      <c r="P1604" s="161" t="s">
        <v>99</v>
      </c>
      <c r="Q1604" s="162" t="s">
        <v>532</v>
      </c>
      <c r="R1604" s="135">
        <v>83.17</v>
      </c>
      <c r="S1604" s="164">
        <v>0</v>
      </c>
      <c r="T1604" s="164">
        <v>6.55</v>
      </c>
      <c r="U1604" s="135">
        <v>3.17</v>
      </c>
      <c r="V1604" s="136">
        <v>1519.42</v>
      </c>
      <c r="W1604" s="14">
        <v>2042.12</v>
      </c>
      <c r="X1604" s="14">
        <v>2340.36</v>
      </c>
      <c r="Y1604" s="137">
        <v>3064.8</v>
      </c>
      <c r="Z1604" s="138">
        <v>1519.42</v>
      </c>
      <c r="AA1604" s="14">
        <v>1896.15</v>
      </c>
      <c r="AB1604" s="14">
        <v>2080.16</v>
      </c>
      <c r="AC1604" s="137">
        <v>2217.23</v>
      </c>
    </row>
    <row r="1605" spans="1:29" s="12" customFormat="1" x14ac:dyDescent="0.25">
      <c r="A1605" s="128" t="e">
        <f t="shared" si="56"/>
        <v>#REF!</v>
      </c>
      <c r="B1605" s="129">
        <f t="shared" si="56"/>
        <v>11</v>
      </c>
      <c r="C1605" s="128" t="s">
        <v>31</v>
      </c>
      <c r="D1605" s="130">
        <v>2278.69</v>
      </c>
      <c r="E1605" s="131">
        <v>2801.39</v>
      </c>
      <c r="F1605" s="131">
        <v>3099.63</v>
      </c>
      <c r="G1605" s="132">
        <v>3824.07</v>
      </c>
      <c r="H1605" s="130">
        <v>2278.69</v>
      </c>
      <c r="I1605" s="131">
        <v>2655.42</v>
      </c>
      <c r="J1605" s="131">
        <v>2839.43</v>
      </c>
      <c r="K1605" s="132">
        <v>2976.5</v>
      </c>
      <c r="L1605" s="133">
        <v>759.27</v>
      </c>
      <c r="M1605" s="159">
        <v>0</v>
      </c>
      <c r="N1605" s="159">
        <v>87.21</v>
      </c>
      <c r="O1605" s="134" t="s">
        <v>534</v>
      </c>
      <c r="P1605" s="161" t="s">
        <v>99</v>
      </c>
      <c r="Q1605" s="162" t="s">
        <v>535</v>
      </c>
      <c r="R1605" s="135">
        <v>94.16</v>
      </c>
      <c r="S1605" s="164">
        <v>0</v>
      </c>
      <c r="T1605" s="164">
        <v>10.86</v>
      </c>
      <c r="U1605" s="135">
        <v>3.17</v>
      </c>
      <c r="V1605" s="136">
        <v>1519.42</v>
      </c>
      <c r="W1605" s="14">
        <v>2042.12</v>
      </c>
      <c r="X1605" s="14">
        <v>2340.36</v>
      </c>
      <c r="Y1605" s="137">
        <v>3064.8</v>
      </c>
      <c r="Z1605" s="138">
        <v>1519.42</v>
      </c>
      <c r="AA1605" s="14">
        <v>1896.15</v>
      </c>
      <c r="AB1605" s="14">
        <v>2080.16</v>
      </c>
      <c r="AC1605" s="137">
        <v>2217.23</v>
      </c>
    </row>
    <row r="1606" spans="1:29" s="12" customFormat="1" x14ac:dyDescent="0.25">
      <c r="A1606" s="128" t="e">
        <f t="shared" si="56"/>
        <v>#REF!</v>
      </c>
      <c r="B1606" s="129">
        <f t="shared" si="56"/>
        <v>12</v>
      </c>
      <c r="C1606" s="128" t="s">
        <v>31</v>
      </c>
      <c r="D1606" s="130">
        <v>2267.7200000000003</v>
      </c>
      <c r="E1606" s="131">
        <v>2790.42</v>
      </c>
      <c r="F1606" s="131">
        <v>3088.6600000000003</v>
      </c>
      <c r="G1606" s="132">
        <v>3813.1000000000004</v>
      </c>
      <c r="H1606" s="130">
        <v>2267.7200000000003</v>
      </c>
      <c r="I1606" s="131">
        <v>2644.4500000000003</v>
      </c>
      <c r="J1606" s="131">
        <v>2828.46</v>
      </c>
      <c r="K1606" s="132">
        <v>2965.53</v>
      </c>
      <c r="L1606" s="133">
        <v>748.3</v>
      </c>
      <c r="M1606" s="159">
        <v>0.01</v>
      </c>
      <c r="N1606" s="159">
        <v>105.16</v>
      </c>
      <c r="O1606" s="134" t="s">
        <v>537</v>
      </c>
      <c r="P1606" s="161" t="s">
        <v>101</v>
      </c>
      <c r="Q1606" s="162" t="s">
        <v>538</v>
      </c>
      <c r="R1606" s="135">
        <v>92.79</v>
      </c>
      <c r="S1606" s="164">
        <v>0</v>
      </c>
      <c r="T1606" s="164">
        <v>13.1</v>
      </c>
      <c r="U1606" s="135">
        <v>3.17</v>
      </c>
      <c r="V1606" s="136">
        <v>1519.42</v>
      </c>
      <c r="W1606" s="14">
        <v>2042.12</v>
      </c>
      <c r="X1606" s="14">
        <v>2340.36</v>
      </c>
      <c r="Y1606" s="137">
        <v>3064.8</v>
      </c>
      <c r="Z1606" s="138">
        <v>1519.42</v>
      </c>
      <c r="AA1606" s="14">
        <v>1896.15</v>
      </c>
      <c r="AB1606" s="14">
        <v>2080.16</v>
      </c>
      <c r="AC1606" s="137">
        <v>2217.23</v>
      </c>
    </row>
    <row r="1607" spans="1:29" s="12" customFormat="1" x14ac:dyDescent="0.25">
      <c r="A1607" s="128" t="e">
        <f t="shared" si="56"/>
        <v>#REF!</v>
      </c>
      <c r="B1607" s="129">
        <f t="shared" si="56"/>
        <v>13</v>
      </c>
      <c r="C1607" s="128" t="s">
        <v>31</v>
      </c>
      <c r="D1607" s="130">
        <v>2236.6</v>
      </c>
      <c r="E1607" s="131">
        <v>2759.3</v>
      </c>
      <c r="F1607" s="131">
        <v>3057.5400000000004</v>
      </c>
      <c r="G1607" s="132">
        <v>3781.9800000000005</v>
      </c>
      <c r="H1607" s="130">
        <v>2236.6</v>
      </c>
      <c r="I1607" s="131">
        <v>2613.33</v>
      </c>
      <c r="J1607" s="131">
        <v>2797.34</v>
      </c>
      <c r="K1607" s="132">
        <v>2934.4100000000003</v>
      </c>
      <c r="L1607" s="133">
        <v>717.18</v>
      </c>
      <c r="M1607" s="159">
        <v>0</v>
      </c>
      <c r="N1607" s="159">
        <v>70.08</v>
      </c>
      <c r="O1607" s="134" t="s">
        <v>540</v>
      </c>
      <c r="P1607" s="161" t="s">
        <v>99</v>
      </c>
      <c r="Q1607" s="162" t="s">
        <v>541</v>
      </c>
      <c r="R1607" s="135">
        <v>88.92</v>
      </c>
      <c r="S1607" s="164">
        <v>0</v>
      </c>
      <c r="T1607" s="164">
        <v>8.73</v>
      </c>
      <c r="U1607" s="135">
        <v>3.17</v>
      </c>
      <c r="V1607" s="136">
        <v>1519.42</v>
      </c>
      <c r="W1607" s="14">
        <v>2042.12</v>
      </c>
      <c r="X1607" s="14">
        <v>2340.36</v>
      </c>
      <c r="Y1607" s="137">
        <v>3064.8</v>
      </c>
      <c r="Z1607" s="138">
        <v>1519.42</v>
      </c>
      <c r="AA1607" s="14">
        <v>1896.15</v>
      </c>
      <c r="AB1607" s="14">
        <v>2080.16</v>
      </c>
      <c r="AC1607" s="137">
        <v>2217.23</v>
      </c>
    </row>
    <row r="1608" spans="1:29" s="12" customFormat="1" x14ac:dyDescent="0.25">
      <c r="A1608" s="128" t="e">
        <f t="shared" si="56"/>
        <v>#REF!</v>
      </c>
      <c r="B1608" s="129">
        <f t="shared" si="56"/>
        <v>14</v>
      </c>
      <c r="C1608" s="128" t="s">
        <v>31</v>
      </c>
      <c r="D1608" s="130">
        <v>2236.86</v>
      </c>
      <c r="E1608" s="131">
        <v>2759.56</v>
      </c>
      <c r="F1608" s="131">
        <v>3057.8</v>
      </c>
      <c r="G1608" s="132">
        <v>3782.2400000000002</v>
      </c>
      <c r="H1608" s="130">
        <v>2236.86</v>
      </c>
      <c r="I1608" s="131">
        <v>2613.59</v>
      </c>
      <c r="J1608" s="131">
        <v>2797.6</v>
      </c>
      <c r="K1608" s="132">
        <v>2934.67</v>
      </c>
      <c r="L1608" s="133">
        <v>717.44</v>
      </c>
      <c r="M1608" s="159">
        <v>0</v>
      </c>
      <c r="N1608" s="159">
        <v>181.96</v>
      </c>
      <c r="O1608" s="134" t="s">
        <v>543</v>
      </c>
      <c r="P1608" s="161" t="s">
        <v>99</v>
      </c>
      <c r="Q1608" s="162" t="s">
        <v>544</v>
      </c>
      <c r="R1608" s="135">
        <v>88.95</v>
      </c>
      <c r="S1608" s="164">
        <v>0</v>
      </c>
      <c r="T1608" s="164">
        <v>22.66</v>
      </c>
      <c r="U1608" s="135">
        <v>3.17</v>
      </c>
      <c r="V1608" s="136">
        <v>1519.42</v>
      </c>
      <c r="W1608" s="14">
        <v>2042.12</v>
      </c>
      <c r="X1608" s="14">
        <v>2340.36</v>
      </c>
      <c r="Y1608" s="137">
        <v>3064.8</v>
      </c>
      <c r="Z1608" s="138">
        <v>1519.42</v>
      </c>
      <c r="AA1608" s="14">
        <v>1896.15</v>
      </c>
      <c r="AB1608" s="14">
        <v>2080.16</v>
      </c>
      <c r="AC1608" s="137">
        <v>2217.23</v>
      </c>
    </row>
    <row r="1609" spans="1:29" s="12" customFormat="1" x14ac:dyDescent="0.25">
      <c r="A1609" s="128" t="e">
        <f t="shared" si="56"/>
        <v>#REF!</v>
      </c>
      <c r="B1609" s="129">
        <f t="shared" si="56"/>
        <v>15</v>
      </c>
      <c r="C1609" s="128" t="s">
        <v>31</v>
      </c>
      <c r="D1609" s="130">
        <v>2235.4900000000002</v>
      </c>
      <c r="E1609" s="131">
        <v>2758.1899999999996</v>
      </c>
      <c r="F1609" s="131">
        <v>3056.43</v>
      </c>
      <c r="G1609" s="132">
        <v>3780.87</v>
      </c>
      <c r="H1609" s="130">
        <v>2235.4900000000002</v>
      </c>
      <c r="I1609" s="131">
        <v>2612.2200000000003</v>
      </c>
      <c r="J1609" s="131">
        <v>2796.2299999999996</v>
      </c>
      <c r="K1609" s="132">
        <v>2933.2999999999997</v>
      </c>
      <c r="L1609" s="133">
        <v>716.06999999999994</v>
      </c>
      <c r="M1609" s="159">
        <v>0</v>
      </c>
      <c r="N1609" s="159">
        <v>166.7</v>
      </c>
      <c r="O1609" s="134" t="s">
        <v>546</v>
      </c>
      <c r="P1609" s="161" t="s">
        <v>99</v>
      </c>
      <c r="Q1609" s="162" t="s">
        <v>547</v>
      </c>
      <c r="R1609" s="135">
        <v>88.78</v>
      </c>
      <c r="S1609" s="164">
        <v>0</v>
      </c>
      <c r="T1609" s="164">
        <v>20.76</v>
      </c>
      <c r="U1609" s="135">
        <v>3.17</v>
      </c>
      <c r="V1609" s="136">
        <v>1519.42</v>
      </c>
      <c r="W1609" s="14">
        <v>2042.12</v>
      </c>
      <c r="X1609" s="14">
        <v>2340.36</v>
      </c>
      <c r="Y1609" s="137">
        <v>3064.8</v>
      </c>
      <c r="Z1609" s="138">
        <v>1519.42</v>
      </c>
      <c r="AA1609" s="14">
        <v>1896.15</v>
      </c>
      <c r="AB1609" s="14">
        <v>2080.16</v>
      </c>
      <c r="AC1609" s="137">
        <v>2217.23</v>
      </c>
    </row>
    <row r="1610" spans="1:29" s="12" customFormat="1" x14ac:dyDescent="0.25">
      <c r="A1610" s="128" t="e">
        <f t="shared" ref="A1610:B1625" si="57">A866</f>
        <v>#REF!</v>
      </c>
      <c r="B1610" s="129">
        <f t="shared" si="57"/>
        <v>16</v>
      </c>
      <c r="C1610" s="128" t="s">
        <v>31</v>
      </c>
      <c r="D1610" s="130">
        <v>2232.6799999999998</v>
      </c>
      <c r="E1610" s="131">
        <v>2755.3799999999997</v>
      </c>
      <c r="F1610" s="131">
        <v>3053.62</v>
      </c>
      <c r="G1610" s="132">
        <v>3778.06</v>
      </c>
      <c r="H1610" s="130">
        <v>2232.6799999999998</v>
      </c>
      <c r="I1610" s="131">
        <v>2609.41</v>
      </c>
      <c r="J1610" s="131">
        <v>2793.4199999999996</v>
      </c>
      <c r="K1610" s="132">
        <v>2930.49</v>
      </c>
      <c r="L1610" s="133">
        <v>713.25999999999988</v>
      </c>
      <c r="M1610" s="159">
        <v>0</v>
      </c>
      <c r="N1610" s="159">
        <v>259.83</v>
      </c>
      <c r="O1610" s="134" t="s">
        <v>549</v>
      </c>
      <c r="P1610" s="161" t="s">
        <v>99</v>
      </c>
      <c r="Q1610" s="162" t="s">
        <v>550</v>
      </c>
      <c r="R1610" s="135">
        <v>88.43</v>
      </c>
      <c r="S1610" s="164">
        <v>0</v>
      </c>
      <c r="T1610" s="164">
        <v>32.36</v>
      </c>
      <c r="U1610" s="135">
        <v>3.17</v>
      </c>
      <c r="V1610" s="136">
        <v>1519.42</v>
      </c>
      <c r="W1610" s="14">
        <v>2042.12</v>
      </c>
      <c r="X1610" s="14">
        <v>2340.36</v>
      </c>
      <c r="Y1610" s="137">
        <v>3064.8</v>
      </c>
      <c r="Z1610" s="138">
        <v>1519.42</v>
      </c>
      <c r="AA1610" s="14">
        <v>1896.15</v>
      </c>
      <c r="AB1610" s="14">
        <v>2080.16</v>
      </c>
      <c r="AC1610" s="137">
        <v>2217.23</v>
      </c>
    </row>
    <row r="1611" spans="1:29" s="12" customFormat="1" x14ac:dyDescent="0.25">
      <c r="A1611" s="128" t="e">
        <f t="shared" si="57"/>
        <v>#REF!</v>
      </c>
      <c r="B1611" s="129">
        <f t="shared" si="57"/>
        <v>17</v>
      </c>
      <c r="C1611" s="128" t="s">
        <v>31</v>
      </c>
      <c r="D1611" s="130">
        <v>2200.9</v>
      </c>
      <c r="E1611" s="131">
        <v>2723.6</v>
      </c>
      <c r="F1611" s="131">
        <v>3021.84</v>
      </c>
      <c r="G1611" s="132">
        <v>3746.28</v>
      </c>
      <c r="H1611" s="130">
        <v>2200.9</v>
      </c>
      <c r="I1611" s="131">
        <v>2577.63</v>
      </c>
      <c r="J1611" s="131">
        <v>2761.64</v>
      </c>
      <c r="K1611" s="132">
        <v>2898.71</v>
      </c>
      <c r="L1611" s="133">
        <v>681.48</v>
      </c>
      <c r="M1611" s="159">
        <v>0</v>
      </c>
      <c r="N1611" s="159">
        <v>219.65</v>
      </c>
      <c r="O1611" s="134" t="s">
        <v>552</v>
      </c>
      <c r="P1611" s="161" t="s">
        <v>99</v>
      </c>
      <c r="Q1611" s="162" t="s">
        <v>553</v>
      </c>
      <c r="R1611" s="135">
        <v>84.47</v>
      </c>
      <c r="S1611" s="164">
        <v>0</v>
      </c>
      <c r="T1611" s="164">
        <v>27.35</v>
      </c>
      <c r="U1611" s="135">
        <v>3.17</v>
      </c>
      <c r="V1611" s="136">
        <v>1519.42</v>
      </c>
      <c r="W1611" s="14">
        <v>2042.12</v>
      </c>
      <c r="X1611" s="14">
        <v>2340.36</v>
      </c>
      <c r="Y1611" s="137">
        <v>3064.8</v>
      </c>
      <c r="Z1611" s="138">
        <v>1519.42</v>
      </c>
      <c r="AA1611" s="14">
        <v>1896.15</v>
      </c>
      <c r="AB1611" s="14">
        <v>2080.16</v>
      </c>
      <c r="AC1611" s="137">
        <v>2217.23</v>
      </c>
    </row>
    <row r="1612" spans="1:29" s="12" customFormat="1" x14ac:dyDescent="0.25">
      <c r="A1612" s="128" t="e">
        <f t="shared" si="57"/>
        <v>#REF!</v>
      </c>
      <c r="B1612" s="129">
        <f t="shared" si="57"/>
        <v>18</v>
      </c>
      <c r="C1612" s="128" t="s">
        <v>31</v>
      </c>
      <c r="D1612" s="130">
        <v>2320.4</v>
      </c>
      <c r="E1612" s="131">
        <v>2843.1</v>
      </c>
      <c r="F1612" s="131">
        <v>3141.34</v>
      </c>
      <c r="G1612" s="132">
        <v>3865.78</v>
      </c>
      <c r="H1612" s="130">
        <v>2320.4</v>
      </c>
      <c r="I1612" s="131">
        <v>2697.13</v>
      </c>
      <c r="J1612" s="131">
        <v>2881.14</v>
      </c>
      <c r="K1612" s="132">
        <v>3018.21</v>
      </c>
      <c r="L1612" s="133">
        <v>800.98</v>
      </c>
      <c r="M1612" s="159">
        <v>0</v>
      </c>
      <c r="N1612" s="159">
        <v>281.14</v>
      </c>
      <c r="O1612" s="134" t="s">
        <v>555</v>
      </c>
      <c r="P1612" s="161" t="s">
        <v>99</v>
      </c>
      <c r="Q1612" s="162" t="s">
        <v>556</v>
      </c>
      <c r="R1612" s="135">
        <v>99.35</v>
      </c>
      <c r="S1612" s="164">
        <v>0</v>
      </c>
      <c r="T1612" s="164">
        <v>35.01</v>
      </c>
      <c r="U1612" s="135">
        <v>3.17</v>
      </c>
      <c r="V1612" s="136">
        <v>1519.42</v>
      </c>
      <c r="W1612" s="14">
        <v>2042.12</v>
      </c>
      <c r="X1612" s="14">
        <v>2340.36</v>
      </c>
      <c r="Y1612" s="137">
        <v>3064.8</v>
      </c>
      <c r="Z1612" s="138">
        <v>1519.42</v>
      </c>
      <c r="AA1612" s="14">
        <v>1896.15</v>
      </c>
      <c r="AB1612" s="14">
        <v>2080.16</v>
      </c>
      <c r="AC1612" s="137">
        <v>2217.23</v>
      </c>
    </row>
    <row r="1613" spans="1:29" s="12" customFormat="1" x14ac:dyDescent="0.25">
      <c r="A1613" s="128" t="e">
        <f t="shared" si="57"/>
        <v>#REF!</v>
      </c>
      <c r="B1613" s="129">
        <f t="shared" si="57"/>
        <v>19</v>
      </c>
      <c r="C1613" s="128" t="s">
        <v>31</v>
      </c>
      <c r="D1613" s="130">
        <v>2427.4299999999998</v>
      </c>
      <c r="E1613" s="131">
        <v>2950.1299999999997</v>
      </c>
      <c r="F1613" s="131">
        <v>3248.37</v>
      </c>
      <c r="G1613" s="132">
        <v>3972.81</v>
      </c>
      <c r="H1613" s="130">
        <v>2427.4299999999998</v>
      </c>
      <c r="I1613" s="131">
        <v>2804.16</v>
      </c>
      <c r="J1613" s="131">
        <v>2988.1699999999996</v>
      </c>
      <c r="K1613" s="132">
        <v>3125.24</v>
      </c>
      <c r="L1613" s="133">
        <v>908.00999999999988</v>
      </c>
      <c r="M1613" s="159">
        <v>0</v>
      </c>
      <c r="N1613" s="159">
        <v>55.89</v>
      </c>
      <c r="O1613" s="134" t="s">
        <v>558</v>
      </c>
      <c r="P1613" s="161" t="s">
        <v>99</v>
      </c>
      <c r="Q1613" s="162" t="s">
        <v>559</v>
      </c>
      <c r="R1613" s="135">
        <v>112.68</v>
      </c>
      <c r="S1613" s="164">
        <v>0</v>
      </c>
      <c r="T1613" s="164">
        <v>6.96</v>
      </c>
      <c r="U1613" s="135">
        <v>3.17</v>
      </c>
      <c r="V1613" s="136">
        <v>1519.42</v>
      </c>
      <c r="W1613" s="14">
        <v>2042.12</v>
      </c>
      <c r="X1613" s="14">
        <v>2340.36</v>
      </c>
      <c r="Y1613" s="137">
        <v>3064.8</v>
      </c>
      <c r="Z1613" s="138">
        <v>1519.42</v>
      </c>
      <c r="AA1613" s="14">
        <v>1896.15</v>
      </c>
      <c r="AB1613" s="14">
        <v>2080.16</v>
      </c>
      <c r="AC1613" s="137">
        <v>2217.23</v>
      </c>
    </row>
    <row r="1614" spans="1:29" s="12" customFormat="1" x14ac:dyDescent="0.25">
      <c r="A1614" s="128" t="e">
        <f t="shared" si="57"/>
        <v>#REF!</v>
      </c>
      <c r="B1614" s="129">
        <f t="shared" si="57"/>
        <v>20</v>
      </c>
      <c r="C1614" s="128" t="s">
        <v>31</v>
      </c>
      <c r="D1614" s="130">
        <v>2390.67</v>
      </c>
      <c r="E1614" s="131">
        <v>2913.37</v>
      </c>
      <c r="F1614" s="131">
        <v>3211.61</v>
      </c>
      <c r="G1614" s="132">
        <v>3936.05</v>
      </c>
      <c r="H1614" s="130">
        <v>2390.67</v>
      </c>
      <c r="I1614" s="131">
        <v>2767.4</v>
      </c>
      <c r="J1614" s="131">
        <v>2951.41</v>
      </c>
      <c r="K1614" s="132">
        <v>3088.48</v>
      </c>
      <c r="L1614" s="133">
        <v>871.25</v>
      </c>
      <c r="M1614" s="159">
        <v>0</v>
      </c>
      <c r="N1614" s="159">
        <v>558.17000000000007</v>
      </c>
      <c r="O1614" s="134" t="s">
        <v>561</v>
      </c>
      <c r="P1614" s="161" t="s">
        <v>99</v>
      </c>
      <c r="Q1614" s="162" t="s">
        <v>562</v>
      </c>
      <c r="R1614" s="135">
        <v>108.1</v>
      </c>
      <c r="S1614" s="164">
        <v>0</v>
      </c>
      <c r="T1614" s="164">
        <v>69.510000000000005</v>
      </c>
      <c r="U1614" s="135">
        <v>3.17</v>
      </c>
      <c r="V1614" s="136">
        <v>1519.42</v>
      </c>
      <c r="W1614" s="14">
        <v>2042.12</v>
      </c>
      <c r="X1614" s="14">
        <v>2340.36</v>
      </c>
      <c r="Y1614" s="137">
        <v>3064.8</v>
      </c>
      <c r="Z1614" s="138">
        <v>1519.42</v>
      </c>
      <c r="AA1614" s="14">
        <v>1896.15</v>
      </c>
      <c r="AB1614" s="14">
        <v>2080.16</v>
      </c>
      <c r="AC1614" s="137">
        <v>2217.23</v>
      </c>
    </row>
    <row r="1615" spans="1:29" s="12" customFormat="1" x14ac:dyDescent="0.25">
      <c r="A1615" s="128" t="e">
        <f t="shared" si="57"/>
        <v>#REF!</v>
      </c>
      <c r="B1615" s="129">
        <f t="shared" si="57"/>
        <v>21</v>
      </c>
      <c r="C1615" s="128" t="s">
        <v>31</v>
      </c>
      <c r="D1615" s="130">
        <v>2353.0500000000002</v>
      </c>
      <c r="E1615" s="131">
        <v>2875.75</v>
      </c>
      <c r="F1615" s="131">
        <v>3173.9900000000002</v>
      </c>
      <c r="G1615" s="132">
        <v>3898.4300000000003</v>
      </c>
      <c r="H1615" s="130">
        <v>2353.0500000000002</v>
      </c>
      <c r="I1615" s="131">
        <v>2729.7799999999997</v>
      </c>
      <c r="J1615" s="131">
        <v>2913.79</v>
      </c>
      <c r="K1615" s="132">
        <v>3050.86</v>
      </c>
      <c r="L1615" s="133">
        <v>833.62999999999988</v>
      </c>
      <c r="M1615" s="159">
        <v>0</v>
      </c>
      <c r="N1615" s="159">
        <v>325.88</v>
      </c>
      <c r="O1615" s="134" t="s">
        <v>564</v>
      </c>
      <c r="P1615" s="161" t="s">
        <v>99</v>
      </c>
      <c r="Q1615" s="162" t="s">
        <v>565</v>
      </c>
      <c r="R1615" s="135">
        <v>103.42</v>
      </c>
      <c r="S1615" s="164">
        <v>0</v>
      </c>
      <c r="T1615" s="164">
        <v>40.58</v>
      </c>
      <c r="U1615" s="135">
        <v>3.17</v>
      </c>
      <c r="V1615" s="136">
        <v>1519.42</v>
      </c>
      <c r="W1615" s="14">
        <v>2042.12</v>
      </c>
      <c r="X1615" s="14">
        <v>2340.36</v>
      </c>
      <c r="Y1615" s="137">
        <v>3064.8</v>
      </c>
      <c r="Z1615" s="138">
        <v>1519.42</v>
      </c>
      <c r="AA1615" s="14">
        <v>1896.15</v>
      </c>
      <c r="AB1615" s="14">
        <v>2080.16</v>
      </c>
      <c r="AC1615" s="137">
        <v>2217.23</v>
      </c>
    </row>
    <row r="1616" spans="1:29" s="12" customFormat="1" x14ac:dyDescent="0.25">
      <c r="A1616" s="128" t="e">
        <f t="shared" si="57"/>
        <v>#REF!</v>
      </c>
      <c r="B1616" s="129">
        <f t="shared" si="57"/>
        <v>22</v>
      </c>
      <c r="C1616" s="128" t="s">
        <v>31</v>
      </c>
      <c r="D1616" s="130">
        <v>2259.5300000000002</v>
      </c>
      <c r="E1616" s="131">
        <v>2782.23</v>
      </c>
      <c r="F1616" s="131">
        <v>3080.4700000000003</v>
      </c>
      <c r="G1616" s="132">
        <v>3804.9100000000003</v>
      </c>
      <c r="H1616" s="130">
        <v>2259.5300000000002</v>
      </c>
      <c r="I1616" s="131">
        <v>2636.26</v>
      </c>
      <c r="J1616" s="131">
        <v>2820.27</v>
      </c>
      <c r="K1616" s="132">
        <v>2957.34</v>
      </c>
      <c r="L1616" s="133">
        <v>740.1099999999999</v>
      </c>
      <c r="M1616" s="159">
        <v>0</v>
      </c>
      <c r="N1616" s="159">
        <v>259.95999999999998</v>
      </c>
      <c r="O1616" s="134" t="s">
        <v>567</v>
      </c>
      <c r="P1616" s="161" t="s">
        <v>99</v>
      </c>
      <c r="Q1616" s="162" t="s">
        <v>568</v>
      </c>
      <c r="R1616" s="135">
        <v>91.77</v>
      </c>
      <c r="S1616" s="164">
        <v>0</v>
      </c>
      <c r="T1616" s="164">
        <v>32.369999999999997</v>
      </c>
      <c r="U1616" s="135">
        <v>3.17</v>
      </c>
      <c r="V1616" s="136">
        <v>1519.42</v>
      </c>
      <c r="W1616" s="14">
        <v>2042.12</v>
      </c>
      <c r="X1616" s="14">
        <v>2340.36</v>
      </c>
      <c r="Y1616" s="137">
        <v>3064.8</v>
      </c>
      <c r="Z1616" s="138">
        <v>1519.42</v>
      </c>
      <c r="AA1616" s="14">
        <v>1896.15</v>
      </c>
      <c r="AB1616" s="14">
        <v>2080.16</v>
      </c>
      <c r="AC1616" s="137">
        <v>2217.23</v>
      </c>
    </row>
    <row r="1617" spans="1:29" s="12" customFormat="1" x14ac:dyDescent="0.25">
      <c r="A1617" s="128" t="e">
        <f t="shared" si="57"/>
        <v>#REF!</v>
      </c>
      <c r="B1617" s="129">
        <f t="shared" si="57"/>
        <v>23</v>
      </c>
      <c r="C1617" s="128" t="s">
        <v>31</v>
      </c>
      <c r="D1617" s="130">
        <v>2290.0300000000002</v>
      </c>
      <c r="E1617" s="131">
        <v>2812.7299999999996</v>
      </c>
      <c r="F1617" s="131">
        <v>3110.97</v>
      </c>
      <c r="G1617" s="132">
        <v>3835.41</v>
      </c>
      <c r="H1617" s="130">
        <v>2290.0300000000002</v>
      </c>
      <c r="I1617" s="131">
        <v>2666.76</v>
      </c>
      <c r="J1617" s="131">
        <v>2850.7699999999995</v>
      </c>
      <c r="K1617" s="132">
        <v>2987.8399999999997</v>
      </c>
      <c r="L1617" s="133">
        <v>770.61</v>
      </c>
      <c r="M1617" s="159">
        <v>0</v>
      </c>
      <c r="N1617" s="159">
        <v>810.67000000000007</v>
      </c>
      <c r="O1617" s="134" t="s">
        <v>570</v>
      </c>
      <c r="P1617" s="161" t="s">
        <v>99</v>
      </c>
      <c r="Q1617" s="162" t="s">
        <v>571</v>
      </c>
      <c r="R1617" s="135">
        <v>95.57</v>
      </c>
      <c r="S1617" s="164">
        <v>0</v>
      </c>
      <c r="T1617" s="164">
        <v>100.95</v>
      </c>
      <c r="U1617" s="135">
        <v>3.17</v>
      </c>
      <c r="V1617" s="136">
        <v>1519.42</v>
      </c>
      <c r="W1617" s="14">
        <v>2042.12</v>
      </c>
      <c r="X1617" s="14">
        <v>2340.36</v>
      </c>
      <c r="Y1617" s="137">
        <v>3064.8</v>
      </c>
      <c r="Z1617" s="138">
        <v>1519.42</v>
      </c>
      <c r="AA1617" s="14">
        <v>1896.15</v>
      </c>
      <c r="AB1617" s="14">
        <v>2080.16</v>
      </c>
      <c r="AC1617" s="137">
        <v>2217.23</v>
      </c>
    </row>
    <row r="1618" spans="1:29" s="12" customFormat="1" x14ac:dyDescent="0.25">
      <c r="A1618" s="128" t="e">
        <f t="shared" si="57"/>
        <v>#REF!</v>
      </c>
      <c r="B1618" s="129">
        <f t="shared" si="57"/>
        <v>0</v>
      </c>
      <c r="C1618" s="128" t="s">
        <v>31</v>
      </c>
      <c r="D1618" s="130">
        <v>2179.48</v>
      </c>
      <c r="E1618" s="131">
        <v>2702.18</v>
      </c>
      <c r="F1618" s="131">
        <v>3000.42</v>
      </c>
      <c r="G1618" s="132">
        <v>3724.86</v>
      </c>
      <c r="H1618" s="130">
        <v>2179.48</v>
      </c>
      <c r="I1618" s="131">
        <v>2556.21</v>
      </c>
      <c r="J1618" s="131">
        <v>2740.22</v>
      </c>
      <c r="K1618" s="132">
        <v>2877.29</v>
      </c>
      <c r="L1618" s="133">
        <v>660.06</v>
      </c>
      <c r="M1618" s="159">
        <v>0</v>
      </c>
      <c r="N1618" s="159">
        <v>496.40999999999997</v>
      </c>
      <c r="O1618" s="134" t="s">
        <v>573</v>
      </c>
      <c r="P1618" s="161" t="s">
        <v>99</v>
      </c>
      <c r="Q1618" s="162" t="s">
        <v>574</v>
      </c>
      <c r="R1618" s="135">
        <v>81.8</v>
      </c>
      <c r="S1618" s="164">
        <v>0</v>
      </c>
      <c r="T1618" s="164">
        <v>61.82</v>
      </c>
      <c r="U1618" s="135">
        <v>3.17</v>
      </c>
      <c r="V1618" s="136">
        <v>1519.42</v>
      </c>
      <c r="W1618" s="14">
        <v>2042.12</v>
      </c>
      <c r="X1618" s="14">
        <v>2340.36</v>
      </c>
      <c r="Y1618" s="137">
        <v>3064.8</v>
      </c>
      <c r="Z1618" s="138">
        <v>1519.42</v>
      </c>
      <c r="AA1618" s="14">
        <v>1896.15</v>
      </c>
      <c r="AB1618" s="14">
        <v>2080.16</v>
      </c>
      <c r="AC1618" s="137">
        <v>2217.23</v>
      </c>
    </row>
    <row r="1619" spans="1:29" s="12" customFormat="1" x14ac:dyDescent="0.25">
      <c r="A1619" s="128" t="e">
        <f t="shared" si="57"/>
        <v>#REF!</v>
      </c>
      <c r="B1619" s="129">
        <f t="shared" si="57"/>
        <v>1</v>
      </c>
      <c r="C1619" s="128" t="s">
        <v>31</v>
      </c>
      <c r="D1619" s="130">
        <v>2123.4</v>
      </c>
      <c r="E1619" s="131">
        <v>2646.0999999999995</v>
      </c>
      <c r="F1619" s="131">
        <v>2944.34</v>
      </c>
      <c r="G1619" s="132">
        <v>3668.7799999999997</v>
      </c>
      <c r="H1619" s="130">
        <v>2123.4</v>
      </c>
      <c r="I1619" s="131">
        <v>2500.13</v>
      </c>
      <c r="J1619" s="131">
        <v>2684.1399999999994</v>
      </c>
      <c r="K1619" s="132">
        <v>2821.21</v>
      </c>
      <c r="L1619" s="133">
        <v>603.9799999999999</v>
      </c>
      <c r="M1619" s="159">
        <v>0</v>
      </c>
      <c r="N1619" s="159">
        <v>741.06999999999994</v>
      </c>
      <c r="O1619" s="134" t="s">
        <v>113</v>
      </c>
      <c r="P1619" s="161" t="s">
        <v>99</v>
      </c>
      <c r="Q1619" s="162" t="s">
        <v>576</v>
      </c>
      <c r="R1619" s="135">
        <v>74.819999999999993</v>
      </c>
      <c r="S1619" s="164">
        <v>0</v>
      </c>
      <c r="T1619" s="164">
        <v>92.29</v>
      </c>
      <c r="U1619" s="135">
        <v>3.17</v>
      </c>
      <c r="V1619" s="136">
        <v>1519.42</v>
      </c>
      <c r="W1619" s="14">
        <v>2042.12</v>
      </c>
      <c r="X1619" s="14">
        <v>2340.36</v>
      </c>
      <c r="Y1619" s="137">
        <v>3064.8</v>
      </c>
      <c r="Z1619" s="138">
        <v>1519.42</v>
      </c>
      <c r="AA1619" s="14">
        <v>1896.15</v>
      </c>
      <c r="AB1619" s="14">
        <v>2080.16</v>
      </c>
      <c r="AC1619" s="137">
        <v>2217.23</v>
      </c>
    </row>
    <row r="1620" spans="1:29" s="12" customFormat="1" x14ac:dyDescent="0.25">
      <c r="A1620" s="128" t="e">
        <f t="shared" si="57"/>
        <v>#REF!</v>
      </c>
      <c r="B1620" s="129">
        <f t="shared" si="57"/>
        <v>2</v>
      </c>
      <c r="C1620" s="128" t="s">
        <v>31</v>
      </c>
      <c r="D1620" s="130">
        <v>2103.25</v>
      </c>
      <c r="E1620" s="131">
        <v>2625.95</v>
      </c>
      <c r="F1620" s="131">
        <v>2924.19</v>
      </c>
      <c r="G1620" s="132">
        <v>3648.63</v>
      </c>
      <c r="H1620" s="130">
        <v>2103.25</v>
      </c>
      <c r="I1620" s="131">
        <v>2479.98</v>
      </c>
      <c r="J1620" s="131">
        <v>2663.99</v>
      </c>
      <c r="K1620" s="132">
        <v>2801.06</v>
      </c>
      <c r="L1620" s="133">
        <v>583.83000000000004</v>
      </c>
      <c r="M1620" s="159">
        <v>0</v>
      </c>
      <c r="N1620" s="159">
        <v>550.32000000000005</v>
      </c>
      <c r="O1620" s="134" t="s">
        <v>578</v>
      </c>
      <c r="P1620" s="161" t="s">
        <v>99</v>
      </c>
      <c r="Q1620" s="162" t="s">
        <v>579</v>
      </c>
      <c r="R1620" s="135">
        <v>72.31</v>
      </c>
      <c r="S1620" s="164">
        <v>0</v>
      </c>
      <c r="T1620" s="164">
        <v>68.53</v>
      </c>
      <c r="U1620" s="135">
        <v>3.17</v>
      </c>
      <c r="V1620" s="136">
        <v>1519.42</v>
      </c>
      <c r="W1620" s="14">
        <v>2042.12</v>
      </c>
      <c r="X1620" s="14">
        <v>2340.36</v>
      </c>
      <c r="Y1620" s="137">
        <v>3064.8</v>
      </c>
      <c r="Z1620" s="138">
        <v>1519.42</v>
      </c>
      <c r="AA1620" s="14">
        <v>1896.15</v>
      </c>
      <c r="AB1620" s="14">
        <v>2080.16</v>
      </c>
      <c r="AC1620" s="137">
        <v>2217.23</v>
      </c>
    </row>
    <row r="1621" spans="1:29" s="12" customFormat="1" x14ac:dyDescent="0.25">
      <c r="A1621" s="128" t="e">
        <f t="shared" si="57"/>
        <v>#REF!</v>
      </c>
      <c r="B1621" s="129">
        <f t="shared" si="57"/>
        <v>3</v>
      </c>
      <c r="C1621" s="128" t="s">
        <v>31</v>
      </c>
      <c r="D1621" s="130">
        <v>2101.79</v>
      </c>
      <c r="E1621" s="131">
        <v>2624.4900000000002</v>
      </c>
      <c r="F1621" s="131">
        <v>2922.7300000000005</v>
      </c>
      <c r="G1621" s="132">
        <v>3647.1700000000005</v>
      </c>
      <c r="H1621" s="130">
        <v>2101.79</v>
      </c>
      <c r="I1621" s="131">
        <v>2478.52</v>
      </c>
      <c r="J1621" s="131">
        <v>2662.53</v>
      </c>
      <c r="K1621" s="132">
        <v>2799.6000000000004</v>
      </c>
      <c r="L1621" s="133">
        <v>582.37</v>
      </c>
      <c r="M1621" s="159">
        <v>0</v>
      </c>
      <c r="N1621" s="159">
        <v>110.22</v>
      </c>
      <c r="O1621" s="134" t="s">
        <v>581</v>
      </c>
      <c r="P1621" s="161" t="s">
        <v>99</v>
      </c>
      <c r="Q1621" s="162" t="s">
        <v>582</v>
      </c>
      <c r="R1621" s="135">
        <v>72.13</v>
      </c>
      <c r="S1621" s="164">
        <v>0</v>
      </c>
      <c r="T1621" s="164">
        <v>13.73</v>
      </c>
      <c r="U1621" s="135">
        <v>3.17</v>
      </c>
      <c r="V1621" s="136">
        <v>1519.42</v>
      </c>
      <c r="W1621" s="14">
        <v>2042.12</v>
      </c>
      <c r="X1621" s="14">
        <v>2340.36</v>
      </c>
      <c r="Y1621" s="137">
        <v>3064.8</v>
      </c>
      <c r="Z1621" s="138">
        <v>1519.42</v>
      </c>
      <c r="AA1621" s="14">
        <v>1896.15</v>
      </c>
      <c r="AB1621" s="14">
        <v>2080.16</v>
      </c>
      <c r="AC1621" s="137">
        <v>2217.23</v>
      </c>
    </row>
    <row r="1622" spans="1:29" s="12" customFormat="1" x14ac:dyDescent="0.25">
      <c r="A1622" s="128" t="e">
        <f t="shared" si="57"/>
        <v>#REF!</v>
      </c>
      <c r="B1622" s="129">
        <f t="shared" si="57"/>
        <v>4</v>
      </c>
      <c r="C1622" s="128" t="s">
        <v>31</v>
      </c>
      <c r="D1622" s="130">
        <v>2104.6600000000003</v>
      </c>
      <c r="E1622" s="131">
        <v>2627.3599999999997</v>
      </c>
      <c r="F1622" s="131">
        <v>2925.6</v>
      </c>
      <c r="G1622" s="132">
        <v>3650.04</v>
      </c>
      <c r="H1622" s="130">
        <v>2104.6600000000003</v>
      </c>
      <c r="I1622" s="131">
        <v>2481.3900000000003</v>
      </c>
      <c r="J1622" s="131">
        <v>2665.3999999999996</v>
      </c>
      <c r="K1622" s="132">
        <v>2802.47</v>
      </c>
      <c r="L1622" s="133">
        <v>585.2399999999999</v>
      </c>
      <c r="M1622" s="159">
        <v>0</v>
      </c>
      <c r="N1622" s="159">
        <v>621.95000000000005</v>
      </c>
      <c r="O1622" s="134" t="s">
        <v>584</v>
      </c>
      <c r="P1622" s="161" t="s">
        <v>99</v>
      </c>
      <c r="Q1622" s="162" t="s">
        <v>585</v>
      </c>
      <c r="R1622" s="135">
        <v>72.489999999999995</v>
      </c>
      <c r="S1622" s="164">
        <v>0</v>
      </c>
      <c r="T1622" s="164">
        <v>77.45</v>
      </c>
      <c r="U1622" s="135">
        <v>3.17</v>
      </c>
      <c r="V1622" s="136">
        <v>1519.42</v>
      </c>
      <c r="W1622" s="14">
        <v>2042.12</v>
      </c>
      <c r="X1622" s="14">
        <v>2340.36</v>
      </c>
      <c r="Y1622" s="137">
        <v>3064.8</v>
      </c>
      <c r="Z1622" s="138">
        <v>1519.42</v>
      </c>
      <c r="AA1622" s="14">
        <v>1896.15</v>
      </c>
      <c r="AB1622" s="14">
        <v>2080.16</v>
      </c>
      <c r="AC1622" s="137">
        <v>2217.23</v>
      </c>
    </row>
    <row r="1623" spans="1:29" s="12" customFormat="1" x14ac:dyDescent="0.25">
      <c r="A1623" s="128" t="e">
        <f t="shared" si="57"/>
        <v>#REF!</v>
      </c>
      <c r="B1623" s="129">
        <f t="shared" si="57"/>
        <v>5</v>
      </c>
      <c r="C1623" s="128" t="s">
        <v>31</v>
      </c>
      <c r="D1623" s="130">
        <v>2105.77</v>
      </c>
      <c r="E1623" s="131">
        <v>2628.47</v>
      </c>
      <c r="F1623" s="131">
        <v>2926.71</v>
      </c>
      <c r="G1623" s="132">
        <v>3651.15</v>
      </c>
      <c r="H1623" s="130">
        <v>2105.77</v>
      </c>
      <c r="I1623" s="131">
        <v>2482.5</v>
      </c>
      <c r="J1623" s="131">
        <v>2666.5099999999998</v>
      </c>
      <c r="K1623" s="132">
        <v>2803.58</v>
      </c>
      <c r="L1623" s="133">
        <v>586.35</v>
      </c>
      <c r="M1623" s="159">
        <v>0</v>
      </c>
      <c r="N1623" s="159">
        <v>13.120000000000001</v>
      </c>
      <c r="O1623" s="134" t="s">
        <v>587</v>
      </c>
      <c r="P1623" s="161" t="s">
        <v>99</v>
      </c>
      <c r="Q1623" s="162" t="s">
        <v>588</v>
      </c>
      <c r="R1623" s="135">
        <v>72.62</v>
      </c>
      <c r="S1623" s="164">
        <v>0</v>
      </c>
      <c r="T1623" s="164">
        <v>1.63</v>
      </c>
      <c r="U1623" s="135">
        <v>3.17</v>
      </c>
      <c r="V1623" s="136">
        <v>1519.42</v>
      </c>
      <c r="W1623" s="14">
        <v>2042.12</v>
      </c>
      <c r="X1623" s="14">
        <v>2340.36</v>
      </c>
      <c r="Y1623" s="137">
        <v>3064.8</v>
      </c>
      <c r="Z1623" s="138">
        <v>1519.42</v>
      </c>
      <c r="AA1623" s="14">
        <v>1896.15</v>
      </c>
      <c r="AB1623" s="14">
        <v>2080.16</v>
      </c>
      <c r="AC1623" s="137">
        <v>2217.23</v>
      </c>
    </row>
    <row r="1624" spans="1:29" s="12" customFormat="1" x14ac:dyDescent="0.25">
      <c r="A1624" s="128" t="e">
        <f t="shared" si="57"/>
        <v>#REF!</v>
      </c>
      <c r="B1624" s="129">
        <f t="shared" si="57"/>
        <v>6</v>
      </c>
      <c r="C1624" s="128" t="s">
        <v>31</v>
      </c>
      <c r="D1624" s="130">
        <v>2143.6999999999998</v>
      </c>
      <c r="E1624" s="131">
        <v>2666.3999999999996</v>
      </c>
      <c r="F1624" s="131">
        <v>2964.6400000000003</v>
      </c>
      <c r="G1624" s="132">
        <v>3689.08</v>
      </c>
      <c r="H1624" s="130">
        <v>2143.6999999999998</v>
      </c>
      <c r="I1624" s="131">
        <v>2520.4300000000003</v>
      </c>
      <c r="J1624" s="131">
        <v>2704.4399999999996</v>
      </c>
      <c r="K1624" s="132">
        <v>2841.51</v>
      </c>
      <c r="L1624" s="133">
        <v>624.28</v>
      </c>
      <c r="M1624" s="159">
        <v>144.63</v>
      </c>
      <c r="N1624" s="159">
        <v>0</v>
      </c>
      <c r="O1624" s="134" t="s">
        <v>590</v>
      </c>
      <c r="P1624" s="161" t="s">
        <v>591</v>
      </c>
      <c r="Q1624" s="162" t="s">
        <v>99</v>
      </c>
      <c r="R1624" s="135">
        <v>77.349999999999994</v>
      </c>
      <c r="S1624" s="164">
        <v>18.010000000000002</v>
      </c>
      <c r="T1624" s="164">
        <v>0</v>
      </c>
      <c r="U1624" s="135">
        <v>3.17</v>
      </c>
      <c r="V1624" s="136">
        <v>1519.42</v>
      </c>
      <c r="W1624" s="14">
        <v>2042.12</v>
      </c>
      <c r="X1624" s="14">
        <v>2340.36</v>
      </c>
      <c r="Y1624" s="137">
        <v>3064.8</v>
      </c>
      <c r="Z1624" s="138">
        <v>1519.42</v>
      </c>
      <c r="AA1624" s="14">
        <v>1896.15</v>
      </c>
      <c r="AB1624" s="14">
        <v>2080.16</v>
      </c>
      <c r="AC1624" s="137">
        <v>2217.23</v>
      </c>
    </row>
    <row r="1625" spans="1:29" s="12" customFormat="1" x14ac:dyDescent="0.25">
      <c r="A1625" s="128" t="e">
        <f t="shared" si="57"/>
        <v>#REF!</v>
      </c>
      <c r="B1625" s="129">
        <f t="shared" si="57"/>
        <v>7</v>
      </c>
      <c r="C1625" s="128" t="s">
        <v>31</v>
      </c>
      <c r="D1625" s="130">
        <v>2112.8200000000002</v>
      </c>
      <c r="E1625" s="131">
        <v>2635.52</v>
      </c>
      <c r="F1625" s="131">
        <v>2933.76</v>
      </c>
      <c r="G1625" s="132">
        <v>3658.2000000000003</v>
      </c>
      <c r="H1625" s="130">
        <v>2112.8200000000002</v>
      </c>
      <c r="I1625" s="131">
        <v>2489.5500000000002</v>
      </c>
      <c r="J1625" s="131">
        <v>2673.56</v>
      </c>
      <c r="K1625" s="132">
        <v>2810.63</v>
      </c>
      <c r="L1625" s="133">
        <v>593.4</v>
      </c>
      <c r="M1625" s="159">
        <v>0</v>
      </c>
      <c r="N1625" s="159">
        <v>58.33</v>
      </c>
      <c r="O1625" s="134" t="s">
        <v>513</v>
      </c>
      <c r="P1625" s="161" t="s">
        <v>99</v>
      </c>
      <c r="Q1625" s="162" t="s">
        <v>593</v>
      </c>
      <c r="R1625" s="135">
        <v>73.5</v>
      </c>
      <c r="S1625" s="164">
        <v>0</v>
      </c>
      <c r="T1625" s="164">
        <v>7.26</v>
      </c>
      <c r="U1625" s="135">
        <v>3.17</v>
      </c>
      <c r="V1625" s="136">
        <v>1519.42</v>
      </c>
      <c r="W1625" s="14">
        <v>2042.12</v>
      </c>
      <c r="X1625" s="14">
        <v>2340.36</v>
      </c>
      <c r="Y1625" s="137">
        <v>3064.8</v>
      </c>
      <c r="Z1625" s="138">
        <v>1519.42</v>
      </c>
      <c r="AA1625" s="14">
        <v>1896.15</v>
      </c>
      <c r="AB1625" s="14">
        <v>2080.16</v>
      </c>
      <c r="AC1625" s="137">
        <v>2217.23</v>
      </c>
    </row>
    <row r="1626" spans="1:29" s="12" customFormat="1" x14ac:dyDescent="0.25">
      <c r="A1626" s="128" t="e">
        <f t="shared" ref="A1626:B1641" si="58">A882</f>
        <v>#REF!</v>
      </c>
      <c r="B1626" s="129">
        <f t="shared" si="58"/>
        <v>8</v>
      </c>
      <c r="C1626" s="128" t="s">
        <v>31</v>
      </c>
      <c r="D1626" s="130">
        <v>2170.7800000000002</v>
      </c>
      <c r="E1626" s="131">
        <v>2693.4799999999996</v>
      </c>
      <c r="F1626" s="131">
        <v>2991.7200000000003</v>
      </c>
      <c r="G1626" s="132">
        <v>3716.16</v>
      </c>
      <c r="H1626" s="130">
        <v>2170.7800000000002</v>
      </c>
      <c r="I1626" s="131">
        <v>2547.5100000000002</v>
      </c>
      <c r="J1626" s="131">
        <v>2731.5199999999995</v>
      </c>
      <c r="K1626" s="132">
        <v>2868.59</v>
      </c>
      <c r="L1626" s="133">
        <v>651.36</v>
      </c>
      <c r="M1626" s="159">
        <v>0</v>
      </c>
      <c r="N1626" s="159">
        <v>45.05</v>
      </c>
      <c r="O1626" s="134" t="s">
        <v>594</v>
      </c>
      <c r="P1626" s="161" t="s">
        <v>99</v>
      </c>
      <c r="Q1626" s="162" t="s">
        <v>595</v>
      </c>
      <c r="R1626" s="135">
        <v>80.72</v>
      </c>
      <c r="S1626" s="164">
        <v>0</v>
      </c>
      <c r="T1626" s="164">
        <v>5.61</v>
      </c>
      <c r="U1626" s="135">
        <v>3.17</v>
      </c>
      <c r="V1626" s="136">
        <v>1519.42</v>
      </c>
      <c r="W1626" s="14">
        <v>2042.12</v>
      </c>
      <c r="X1626" s="14">
        <v>2340.36</v>
      </c>
      <c r="Y1626" s="137">
        <v>3064.8</v>
      </c>
      <c r="Z1626" s="138">
        <v>1519.42</v>
      </c>
      <c r="AA1626" s="14">
        <v>1896.15</v>
      </c>
      <c r="AB1626" s="14">
        <v>2080.16</v>
      </c>
      <c r="AC1626" s="137">
        <v>2217.23</v>
      </c>
    </row>
    <row r="1627" spans="1:29" s="12" customFormat="1" x14ac:dyDescent="0.25">
      <c r="A1627" s="128" t="e">
        <f t="shared" si="58"/>
        <v>#REF!</v>
      </c>
      <c r="B1627" s="129">
        <f t="shared" si="58"/>
        <v>9</v>
      </c>
      <c r="C1627" s="128" t="s">
        <v>31</v>
      </c>
      <c r="D1627" s="130">
        <v>2178.54</v>
      </c>
      <c r="E1627" s="131">
        <v>2701.24</v>
      </c>
      <c r="F1627" s="131">
        <v>2999.4800000000005</v>
      </c>
      <c r="G1627" s="132">
        <v>3723.92</v>
      </c>
      <c r="H1627" s="130">
        <v>2178.54</v>
      </c>
      <c r="I1627" s="131">
        <v>2555.27</v>
      </c>
      <c r="J1627" s="131">
        <v>2739.2799999999997</v>
      </c>
      <c r="K1627" s="132">
        <v>2876.3500000000004</v>
      </c>
      <c r="L1627" s="133">
        <v>659.12</v>
      </c>
      <c r="M1627" s="159">
        <v>0</v>
      </c>
      <c r="N1627" s="159">
        <v>113.55</v>
      </c>
      <c r="O1627" s="134" t="s">
        <v>597</v>
      </c>
      <c r="P1627" s="161" t="s">
        <v>99</v>
      </c>
      <c r="Q1627" s="162" t="s">
        <v>598</v>
      </c>
      <c r="R1627" s="135">
        <v>81.69</v>
      </c>
      <c r="S1627" s="164">
        <v>0</v>
      </c>
      <c r="T1627" s="164">
        <v>14.14</v>
      </c>
      <c r="U1627" s="135">
        <v>3.17</v>
      </c>
      <c r="V1627" s="136">
        <v>1519.42</v>
      </c>
      <c r="W1627" s="14">
        <v>2042.12</v>
      </c>
      <c r="X1627" s="14">
        <v>2340.36</v>
      </c>
      <c r="Y1627" s="137">
        <v>3064.8</v>
      </c>
      <c r="Z1627" s="138">
        <v>1519.42</v>
      </c>
      <c r="AA1627" s="14">
        <v>1896.15</v>
      </c>
      <c r="AB1627" s="14">
        <v>2080.16</v>
      </c>
      <c r="AC1627" s="137">
        <v>2217.23</v>
      </c>
    </row>
    <row r="1628" spans="1:29" s="12" customFormat="1" x14ac:dyDescent="0.25">
      <c r="A1628" s="128" t="e">
        <f t="shared" si="58"/>
        <v>#REF!</v>
      </c>
      <c r="B1628" s="129">
        <f t="shared" si="58"/>
        <v>10</v>
      </c>
      <c r="C1628" s="128" t="s">
        <v>31</v>
      </c>
      <c r="D1628" s="130">
        <v>2179.8200000000002</v>
      </c>
      <c r="E1628" s="131">
        <v>2702.52</v>
      </c>
      <c r="F1628" s="131">
        <v>3000.76</v>
      </c>
      <c r="G1628" s="132">
        <v>3725.2000000000003</v>
      </c>
      <c r="H1628" s="130">
        <v>2179.8200000000002</v>
      </c>
      <c r="I1628" s="131">
        <v>2556.5500000000002</v>
      </c>
      <c r="J1628" s="131">
        <v>2740.56</v>
      </c>
      <c r="K1628" s="132">
        <v>2877.63</v>
      </c>
      <c r="L1628" s="133">
        <v>660.4</v>
      </c>
      <c r="M1628" s="159">
        <v>0</v>
      </c>
      <c r="N1628" s="159">
        <v>209.07999999999998</v>
      </c>
      <c r="O1628" s="134" t="s">
        <v>600</v>
      </c>
      <c r="P1628" s="161" t="s">
        <v>99</v>
      </c>
      <c r="Q1628" s="162" t="s">
        <v>601</v>
      </c>
      <c r="R1628" s="135">
        <v>81.849999999999994</v>
      </c>
      <c r="S1628" s="164">
        <v>0</v>
      </c>
      <c r="T1628" s="164">
        <v>26.04</v>
      </c>
      <c r="U1628" s="135">
        <v>3.17</v>
      </c>
      <c r="V1628" s="136">
        <v>1519.42</v>
      </c>
      <c r="W1628" s="14">
        <v>2042.12</v>
      </c>
      <c r="X1628" s="14">
        <v>2340.36</v>
      </c>
      <c r="Y1628" s="137">
        <v>3064.8</v>
      </c>
      <c r="Z1628" s="138">
        <v>1519.42</v>
      </c>
      <c r="AA1628" s="14">
        <v>1896.15</v>
      </c>
      <c r="AB1628" s="14">
        <v>2080.16</v>
      </c>
      <c r="AC1628" s="137">
        <v>2217.23</v>
      </c>
    </row>
    <row r="1629" spans="1:29" s="12" customFormat="1" x14ac:dyDescent="0.25">
      <c r="A1629" s="128" t="e">
        <f t="shared" si="58"/>
        <v>#REF!</v>
      </c>
      <c r="B1629" s="129">
        <f t="shared" si="58"/>
        <v>11</v>
      </c>
      <c r="C1629" s="128" t="s">
        <v>31</v>
      </c>
      <c r="D1629" s="130">
        <v>2268.6999999999998</v>
      </c>
      <c r="E1629" s="131">
        <v>2791.3999999999996</v>
      </c>
      <c r="F1629" s="131">
        <v>3089.6400000000003</v>
      </c>
      <c r="G1629" s="132">
        <v>3814.08</v>
      </c>
      <c r="H1629" s="130">
        <v>2268.6999999999998</v>
      </c>
      <c r="I1629" s="131">
        <v>2645.4300000000003</v>
      </c>
      <c r="J1629" s="131">
        <v>2829.4399999999996</v>
      </c>
      <c r="K1629" s="132">
        <v>2966.51</v>
      </c>
      <c r="L1629" s="133">
        <v>749.28</v>
      </c>
      <c r="M1629" s="159">
        <v>0</v>
      </c>
      <c r="N1629" s="159">
        <v>213.81</v>
      </c>
      <c r="O1629" s="134" t="s">
        <v>603</v>
      </c>
      <c r="P1629" s="161" t="s">
        <v>99</v>
      </c>
      <c r="Q1629" s="162" t="s">
        <v>604</v>
      </c>
      <c r="R1629" s="135">
        <v>92.91</v>
      </c>
      <c r="S1629" s="164">
        <v>0</v>
      </c>
      <c r="T1629" s="164">
        <v>26.63</v>
      </c>
      <c r="U1629" s="135">
        <v>3.17</v>
      </c>
      <c r="V1629" s="136">
        <v>1519.42</v>
      </c>
      <c r="W1629" s="14">
        <v>2042.12</v>
      </c>
      <c r="X1629" s="14">
        <v>2340.36</v>
      </c>
      <c r="Y1629" s="137">
        <v>3064.8</v>
      </c>
      <c r="Z1629" s="138">
        <v>1519.42</v>
      </c>
      <c r="AA1629" s="14">
        <v>1896.15</v>
      </c>
      <c r="AB1629" s="14">
        <v>2080.16</v>
      </c>
      <c r="AC1629" s="137">
        <v>2217.23</v>
      </c>
    </row>
    <row r="1630" spans="1:29" s="12" customFormat="1" x14ac:dyDescent="0.25">
      <c r="A1630" s="128" t="e">
        <f t="shared" si="58"/>
        <v>#REF!</v>
      </c>
      <c r="B1630" s="129">
        <f t="shared" si="58"/>
        <v>12</v>
      </c>
      <c r="C1630" s="128" t="s">
        <v>31</v>
      </c>
      <c r="D1630" s="130">
        <v>2270.6799999999998</v>
      </c>
      <c r="E1630" s="131">
        <v>2793.3799999999997</v>
      </c>
      <c r="F1630" s="131">
        <v>3091.62</v>
      </c>
      <c r="G1630" s="132">
        <v>3816.06</v>
      </c>
      <c r="H1630" s="130">
        <v>2270.6799999999998</v>
      </c>
      <c r="I1630" s="131">
        <v>2647.41</v>
      </c>
      <c r="J1630" s="131">
        <v>2831.4199999999996</v>
      </c>
      <c r="K1630" s="132">
        <v>2968.49</v>
      </c>
      <c r="L1630" s="133">
        <v>751.25999999999988</v>
      </c>
      <c r="M1630" s="159">
        <v>0</v>
      </c>
      <c r="N1630" s="159">
        <v>231.5</v>
      </c>
      <c r="O1630" s="134" t="s">
        <v>606</v>
      </c>
      <c r="P1630" s="161" t="s">
        <v>99</v>
      </c>
      <c r="Q1630" s="162" t="s">
        <v>607</v>
      </c>
      <c r="R1630" s="135">
        <v>93.16</v>
      </c>
      <c r="S1630" s="164">
        <v>0</v>
      </c>
      <c r="T1630" s="164">
        <v>28.83</v>
      </c>
      <c r="U1630" s="135">
        <v>3.17</v>
      </c>
      <c r="V1630" s="136">
        <v>1519.42</v>
      </c>
      <c r="W1630" s="14">
        <v>2042.12</v>
      </c>
      <c r="X1630" s="14">
        <v>2340.36</v>
      </c>
      <c r="Y1630" s="137">
        <v>3064.8</v>
      </c>
      <c r="Z1630" s="138">
        <v>1519.42</v>
      </c>
      <c r="AA1630" s="14">
        <v>1896.15</v>
      </c>
      <c r="AB1630" s="14">
        <v>2080.16</v>
      </c>
      <c r="AC1630" s="137">
        <v>2217.23</v>
      </c>
    </row>
    <row r="1631" spans="1:29" s="12" customFormat="1" x14ac:dyDescent="0.25">
      <c r="A1631" s="128" t="e">
        <f t="shared" si="58"/>
        <v>#REF!</v>
      </c>
      <c r="B1631" s="129">
        <f t="shared" si="58"/>
        <v>13</v>
      </c>
      <c r="C1631" s="128" t="s">
        <v>31</v>
      </c>
      <c r="D1631" s="130">
        <v>2240.08</v>
      </c>
      <c r="E1631" s="131">
        <v>2762.7799999999997</v>
      </c>
      <c r="F1631" s="131">
        <v>3061.02</v>
      </c>
      <c r="G1631" s="132">
        <v>3785.46</v>
      </c>
      <c r="H1631" s="130">
        <v>2240.08</v>
      </c>
      <c r="I1631" s="131">
        <v>2616.81</v>
      </c>
      <c r="J1631" s="131">
        <v>2800.8199999999997</v>
      </c>
      <c r="K1631" s="132">
        <v>2937.89</v>
      </c>
      <c r="L1631" s="133">
        <v>720.66</v>
      </c>
      <c r="M1631" s="159">
        <v>0</v>
      </c>
      <c r="N1631" s="159">
        <v>231.94</v>
      </c>
      <c r="O1631" s="134" t="s">
        <v>609</v>
      </c>
      <c r="P1631" s="161" t="s">
        <v>99</v>
      </c>
      <c r="Q1631" s="162" t="s">
        <v>610</v>
      </c>
      <c r="R1631" s="135">
        <v>89.35</v>
      </c>
      <c r="S1631" s="164">
        <v>0</v>
      </c>
      <c r="T1631" s="164">
        <v>28.88</v>
      </c>
      <c r="U1631" s="135">
        <v>3.17</v>
      </c>
      <c r="V1631" s="136">
        <v>1519.42</v>
      </c>
      <c r="W1631" s="14">
        <v>2042.12</v>
      </c>
      <c r="X1631" s="14">
        <v>2340.36</v>
      </c>
      <c r="Y1631" s="137">
        <v>3064.8</v>
      </c>
      <c r="Z1631" s="138">
        <v>1519.42</v>
      </c>
      <c r="AA1631" s="14">
        <v>1896.15</v>
      </c>
      <c r="AB1631" s="14">
        <v>2080.16</v>
      </c>
      <c r="AC1631" s="137">
        <v>2217.23</v>
      </c>
    </row>
    <row r="1632" spans="1:29" s="12" customFormat="1" x14ac:dyDescent="0.25">
      <c r="A1632" s="128" t="e">
        <f t="shared" si="58"/>
        <v>#REF!</v>
      </c>
      <c r="B1632" s="129">
        <f t="shared" si="58"/>
        <v>14</v>
      </c>
      <c r="C1632" s="128" t="s">
        <v>31</v>
      </c>
      <c r="D1632" s="130">
        <v>2239.83</v>
      </c>
      <c r="E1632" s="131">
        <v>2762.5299999999997</v>
      </c>
      <c r="F1632" s="131">
        <v>3060.77</v>
      </c>
      <c r="G1632" s="132">
        <v>3785.21</v>
      </c>
      <c r="H1632" s="130">
        <v>2239.83</v>
      </c>
      <c r="I1632" s="131">
        <v>2616.56</v>
      </c>
      <c r="J1632" s="131">
        <v>2800.5699999999997</v>
      </c>
      <c r="K1632" s="132">
        <v>2937.64</v>
      </c>
      <c r="L1632" s="133">
        <v>720.41</v>
      </c>
      <c r="M1632" s="159">
        <v>0</v>
      </c>
      <c r="N1632" s="159">
        <v>291.66000000000003</v>
      </c>
      <c r="O1632" s="134" t="s">
        <v>612</v>
      </c>
      <c r="P1632" s="161" t="s">
        <v>99</v>
      </c>
      <c r="Q1632" s="162" t="s">
        <v>613</v>
      </c>
      <c r="R1632" s="135">
        <v>89.32</v>
      </c>
      <c r="S1632" s="164">
        <v>0</v>
      </c>
      <c r="T1632" s="164">
        <v>36.32</v>
      </c>
      <c r="U1632" s="135">
        <v>3.17</v>
      </c>
      <c r="V1632" s="136">
        <v>1519.42</v>
      </c>
      <c r="W1632" s="14">
        <v>2042.12</v>
      </c>
      <c r="X1632" s="14">
        <v>2340.36</v>
      </c>
      <c r="Y1632" s="137">
        <v>3064.8</v>
      </c>
      <c r="Z1632" s="138">
        <v>1519.42</v>
      </c>
      <c r="AA1632" s="14">
        <v>1896.15</v>
      </c>
      <c r="AB1632" s="14">
        <v>2080.16</v>
      </c>
      <c r="AC1632" s="137">
        <v>2217.23</v>
      </c>
    </row>
    <row r="1633" spans="1:29" s="12" customFormat="1" x14ac:dyDescent="0.25">
      <c r="A1633" s="128" t="e">
        <f t="shared" si="58"/>
        <v>#REF!</v>
      </c>
      <c r="B1633" s="129">
        <f t="shared" si="58"/>
        <v>15</v>
      </c>
      <c r="C1633" s="128" t="s">
        <v>31</v>
      </c>
      <c r="D1633" s="130">
        <v>2239.5100000000002</v>
      </c>
      <c r="E1633" s="131">
        <v>2762.2099999999996</v>
      </c>
      <c r="F1633" s="131">
        <v>3060.45</v>
      </c>
      <c r="G1633" s="132">
        <v>3784.89</v>
      </c>
      <c r="H1633" s="130">
        <v>2239.5100000000002</v>
      </c>
      <c r="I1633" s="131">
        <v>2616.2400000000002</v>
      </c>
      <c r="J1633" s="131">
        <v>2800.2499999999995</v>
      </c>
      <c r="K1633" s="132">
        <v>2937.3199999999997</v>
      </c>
      <c r="L1633" s="133">
        <v>720.08999999999992</v>
      </c>
      <c r="M1633" s="159">
        <v>0</v>
      </c>
      <c r="N1633" s="159">
        <v>279.61</v>
      </c>
      <c r="O1633" s="134" t="s">
        <v>615</v>
      </c>
      <c r="P1633" s="161" t="s">
        <v>99</v>
      </c>
      <c r="Q1633" s="162" t="s">
        <v>616</v>
      </c>
      <c r="R1633" s="135">
        <v>89.28</v>
      </c>
      <c r="S1633" s="164">
        <v>0</v>
      </c>
      <c r="T1633" s="164">
        <v>34.82</v>
      </c>
      <c r="U1633" s="135">
        <v>3.17</v>
      </c>
      <c r="V1633" s="136">
        <v>1519.42</v>
      </c>
      <c r="W1633" s="14">
        <v>2042.12</v>
      </c>
      <c r="X1633" s="14">
        <v>2340.36</v>
      </c>
      <c r="Y1633" s="137">
        <v>3064.8</v>
      </c>
      <c r="Z1633" s="138">
        <v>1519.42</v>
      </c>
      <c r="AA1633" s="14">
        <v>1896.15</v>
      </c>
      <c r="AB1633" s="14">
        <v>2080.16</v>
      </c>
      <c r="AC1633" s="137">
        <v>2217.23</v>
      </c>
    </row>
    <row r="1634" spans="1:29" s="12" customFormat="1" x14ac:dyDescent="0.25">
      <c r="A1634" s="128" t="e">
        <f t="shared" si="58"/>
        <v>#REF!</v>
      </c>
      <c r="B1634" s="129">
        <f t="shared" si="58"/>
        <v>16</v>
      </c>
      <c r="C1634" s="128" t="s">
        <v>31</v>
      </c>
      <c r="D1634" s="130">
        <v>2226.6</v>
      </c>
      <c r="E1634" s="131">
        <v>2749.3</v>
      </c>
      <c r="F1634" s="131">
        <v>3047.5400000000004</v>
      </c>
      <c r="G1634" s="132">
        <v>3771.9800000000005</v>
      </c>
      <c r="H1634" s="130">
        <v>2226.6</v>
      </c>
      <c r="I1634" s="131">
        <v>2603.33</v>
      </c>
      <c r="J1634" s="131">
        <v>2787.34</v>
      </c>
      <c r="K1634" s="132">
        <v>2924.4100000000003</v>
      </c>
      <c r="L1634" s="133">
        <v>707.18</v>
      </c>
      <c r="M1634" s="159">
        <v>0</v>
      </c>
      <c r="N1634" s="159">
        <v>351.26</v>
      </c>
      <c r="O1634" s="134" t="s">
        <v>618</v>
      </c>
      <c r="P1634" s="161" t="s">
        <v>99</v>
      </c>
      <c r="Q1634" s="162" t="s">
        <v>619</v>
      </c>
      <c r="R1634" s="135">
        <v>87.67</v>
      </c>
      <c r="S1634" s="164">
        <v>0</v>
      </c>
      <c r="T1634" s="164">
        <v>43.74</v>
      </c>
      <c r="U1634" s="135">
        <v>3.17</v>
      </c>
      <c r="V1634" s="136">
        <v>1519.42</v>
      </c>
      <c r="W1634" s="14">
        <v>2042.12</v>
      </c>
      <c r="X1634" s="14">
        <v>2340.36</v>
      </c>
      <c r="Y1634" s="137">
        <v>3064.8</v>
      </c>
      <c r="Z1634" s="138">
        <v>1519.42</v>
      </c>
      <c r="AA1634" s="14">
        <v>1896.15</v>
      </c>
      <c r="AB1634" s="14">
        <v>2080.16</v>
      </c>
      <c r="AC1634" s="137">
        <v>2217.23</v>
      </c>
    </row>
    <row r="1635" spans="1:29" s="12" customFormat="1" x14ac:dyDescent="0.25">
      <c r="A1635" s="128" t="e">
        <f t="shared" si="58"/>
        <v>#REF!</v>
      </c>
      <c r="B1635" s="129">
        <f t="shared" si="58"/>
        <v>17</v>
      </c>
      <c r="C1635" s="128" t="s">
        <v>31</v>
      </c>
      <c r="D1635" s="130">
        <v>2192.33</v>
      </c>
      <c r="E1635" s="131">
        <v>2715.03</v>
      </c>
      <c r="F1635" s="131">
        <v>3013.2700000000004</v>
      </c>
      <c r="G1635" s="132">
        <v>3737.7100000000005</v>
      </c>
      <c r="H1635" s="130">
        <v>2192.33</v>
      </c>
      <c r="I1635" s="131">
        <v>2569.06</v>
      </c>
      <c r="J1635" s="131">
        <v>2753.07</v>
      </c>
      <c r="K1635" s="132">
        <v>2890.1400000000003</v>
      </c>
      <c r="L1635" s="133">
        <v>672.91</v>
      </c>
      <c r="M1635" s="159">
        <v>0</v>
      </c>
      <c r="N1635" s="159">
        <v>457.40999999999997</v>
      </c>
      <c r="O1635" s="134" t="s">
        <v>621</v>
      </c>
      <c r="P1635" s="161" t="s">
        <v>99</v>
      </c>
      <c r="Q1635" s="162" t="s">
        <v>622</v>
      </c>
      <c r="R1635" s="135">
        <v>83.4</v>
      </c>
      <c r="S1635" s="164">
        <v>0</v>
      </c>
      <c r="T1635" s="164">
        <v>56.96</v>
      </c>
      <c r="U1635" s="135">
        <v>3.17</v>
      </c>
      <c r="V1635" s="136">
        <v>1519.42</v>
      </c>
      <c r="W1635" s="14">
        <v>2042.12</v>
      </c>
      <c r="X1635" s="14">
        <v>2340.36</v>
      </c>
      <c r="Y1635" s="137">
        <v>3064.8</v>
      </c>
      <c r="Z1635" s="138">
        <v>1519.42</v>
      </c>
      <c r="AA1635" s="14">
        <v>1896.15</v>
      </c>
      <c r="AB1635" s="14">
        <v>2080.16</v>
      </c>
      <c r="AC1635" s="137">
        <v>2217.23</v>
      </c>
    </row>
    <row r="1636" spans="1:29" s="12" customFormat="1" x14ac:dyDescent="0.25">
      <c r="A1636" s="128" t="e">
        <f t="shared" si="58"/>
        <v>#REF!</v>
      </c>
      <c r="B1636" s="129">
        <f t="shared" si="58"/>
        <v>18</v>
      </c>
      <c r="C1636" s="128" t="s">
        <v>31</v>
      </c>
      <c r="D1636" s="130">
        <v>2319.0299999999997</v>
      </c>
      <c r="E1636" s="131">
        <v>2841.7299999999996</v>
      </c>
      <c r="F1636" s="131">
        <v>3139.9700000000003</v>
      </c>
      <c r="G1636" s="132">
        <v>3864.41</v>
      </c>
      <c r="H1636" s="130">
        <v>2319.0299999999997</v>
      </c>
      <c r="I1636" s="131">
        <v>2695.76</v>
      </c>
      <c r="J1636" s="131">
        <v>2879.7699999999995</v>
      </c>
      <c r="K1636" s="132">
        <v>3016.84</v>
      </c>
      <c r="L1636" s="133">
        <v>799.61</v>
      </c>
      <c r="M1636" s="159">
        <v>0</v>
      </c>
      <c r="N1636" s="159">
        <v>152.41</v>
      </c>
      <c r="O1636" s="134" t="s">
        <v>624</v>
      </c>
      <c r="P1636" s="161" t="s">
        <v>99</v>
      </c>
      <c r="Q1636" s="162" t="s">
        <v>625</v>
      </c>
      <c r="R1636" s="135">
        <v>99.18</v>
      </c>
      <c r="S1636" s="164">
        <v>0</v>
      </c>
      <c r="T1636" s="164">
        <v>18.98</v>
      </c>
      <c r="U1636" s="135">
        <v>3.17</v>
      </c>
      <c r="V1636" s="136">
        <v>1519.42</v>
      </c>
      <c r="W1636" s="14">
        <v>2042.12</v>
      </c>
      <c r="X1636" s="14">
        <v>2340.36</v>
      </c>
      <c r="Y1636" s="137">
        <v>3064.8</v>
      </c>
      <c r="Z1636" s="138">
        <v>1519.42</v>
      </c>
      <c r="AA1636" s="14">
        <v>1896.15</v>
      </c>
      <c r="AB1636" s="14">
        <v>2080.16</v>
      </c>
      <c r="AC1636" s="137">
        <v>2217.23</v>
      </c>
    </row>
    <row r="1637" spans="1:29" s="12" customFormat="1" x14ac:dyDescent="0.25">
      <c r="A1637" s="128" t="e">
        <f t="shared" si="58"/>
        <v>#REF!</v>
      </c>
      <c r="B1637" s="129">
        <f t="shared" si="58"/>
        <v>19</v>
      </c>
      <c r="C1637" s="128" t="s">
        <v>31</v>
      </c>
      <c r="D1637" s="130">
        <v>2429.12</v>
      </c>
      <c r="E1637" s="131">
        <v>2951.8199999999997</v>
      </c>
      <c r="F1637" s="131">
        <v>3250.06</v>
      </c>
      <c r="G1637" s="132">
        <v>3974.5</v>
      </c>
      <c r="H1637" s="130">
        <v>2429.12</v>
      </c>
      <c r="I1637" s="131">
        <v>2805.85</v>
      </c>
      <c r="J1637" s="131">
        <v>2989.8599999999997</v>
      </c>
      <c r="K1637" s="132">
        <v>3126.93</v>
      </c>
      <c r="L1637" s="133">
        <v>909.69999999999993</v>
      </c>
      <c r="M1637" s="159">
        <v>0</v>
      </c>
      <c r="N1637" s="159">
        <v>229.76</v>
      </c>
      <c r="O1637" s="134" t="s">
        <v>627</v>
      </c>
      <c r="P1637" s="161" t="s">
        <v>99</v>
      </c>
      <c r="Q1637" s="162" t="s">
        <v>628</v>
      </c>
      <c r="R1637" s="135">
        <v>112.89</v>
      </c>
      <c r="S1637" s="164">
        <v>0</v>
      </c>
      <c r="T1637" s="164">
        <v>28.61</v>
      </c>
      <c r="U1637" s="135">
        <v>3.17</v>
      </c>
      <c r="V1637" s="136">
        <v>1519.42</v>
      </c>
      <c r="W1637" s="14">
        <v>2042.12</v>
      </c>
      <c r="X1637" s="14">
        <v>2340.36</v>
      </c>
      <c r="Y1637" s="137">
        <v>3064.8</v>
      </c>
      <c r="Z1637" s="138">
        <v>1519.42</v>
      </c>
      <c r="AA1637" s="14">
        <v>1896.15</v>
      </c>
      <c r="AB1637" s="14">
        <v>2080.16</v>
      </c>
      <c r="AC1637" s="137">
        <v>2217.23</v>
      </c>
    </row>
    <row r="1638" spans="1:29" s="12" customFormat="1" x14ac:dyDescent="0.25">
      <c r="A1638" s="128" t="e">
        <f t="shared" si="58"/>
        <v>#REF!</v>
      </c>
      <c r="B1638" s="129">
        <f t="shared" si="58"/>
        <v>20</v>
      </c>
      <c r="C1638" s="128" t="s">
        <v>31</v>
      </c>
      <c r="D1638" s="130">
        <v>2344.42</v>
      </c>
      <c r="E1638" s="131">
        <v>2867.12</v>
      </c>
      <c r="F1638" s="131">
        <v>3165.3600000000006</v>
      </c>
      <c r="G1638" s="132">
        <v>3889.8</v>
      </c>
      <c r="H1638" s="130">
        <v>2344.42</v>
      </c>
      <c r="I1638" s="131">
        <v>2721.15</v>
      </c>
      <c r="J1638" s="131">
        <v>2905.16</v>
      </c>
      <c r="K1638" s="132">
        <v>3042.2300000000005</v>
      </c>
      <c r="L1638" s="133">
        <v>825</v>
      </c>
      <c r="M1638" s="159">
        <v>0</v>
      </c>
      <c r="N1638" s="159">
        <v>217.24</v>
      </c>
      <c r="O1638" s="134" t="s">
        <v>630</v>
      </c>
      <c r="P1638" s="161" t="s">
        <v>99</v>
      </c>
      <c r="Q1638" s="162" t="s">
        <v>631</v>
      </c>
      <c r="R1638" s="135">
        <v>102.34</v>
      </c>
      <c r="S1638" s="164">
        <v>0</v>
      </c>
      <c r="T1638" s="164">
        <v>27.05</v>
      </c>
      <c r="U1638" s="135">
        <v>3.17</v>
      </c>
      <c r="V1638" s="136">
        <v>1519.42</v>
      </c>
      <c r="W1638" s="14">
        <v>2042.12</v>
      </c>
      <c r="X1638" s="14">
        <v>2340.36</v>
      </c>
      <c r="Y1638" s="137">
        <v>3064.8</v>
      </c>
      <c r="Z1638" s="138">
        <v>1519.42</v>
      </c>
      <c r="AA1638" s="14">
        <v>1896.15</v>
      </c>
      <c r="AB1638" s="14">
        <v>2080.16</v>
      </c>
      <c r="AC1638" s="137">
        <v>2217.23</v>
      </c>
    </row>
    <row r="1639" spans="1:29" s="12" customFormat="1" x14ac:dyDescent="0.25">
      <c r="A1639" s="128" t="e">
        <f t="shared" si="58"/>
        <v>#REF!</v>
      </c>
      <c r="B1639" s="129">
        <f t="shared" si="58"/>
        <v>21</v>
      </c>
      <c r="C1639" s="128" t="s">
        <v>31</v>
      </c>
      <c r="D1639" s="130">
        <v>2334.91</v>
      </c>
      <c r="E1639" s="131">
        <v>2857.6099999999997</v>
      </c>
      <c r="F1639" s="131">
        <v>3155.85</v>
      </c>
      <c r="G1639" s="132">
        <v>3880.29</v>
      </c>
      <c r="H1639" s="130">
        <v>2334.91</v>
      </c>
      <c r="I1639" s="131">
        <v>2711.64</v>
      </c>
      <c r="J1639" s="131">
        <v>2895.6499999999996</v>
      </c>
      <c r="K1639" s="132">
        <v>3032.72</v>
      </c>
      <c r="L1639" s="133">
        <v>815.4899999999999</v>
      </c>
      <c r="M1639" s="159">
        <v>0</v>
      </c>
      <c r="N1639" s="159">
        <v>149.85999999999999</v>
      </c>
      <c r="O1639" s="134" t="s">
        <v>633</v>
      </c>
      <c r="P1639" s="161" t="s">
        <v>99</v>
      </c>
      <c r="Q1639" s="162" t="s">
        <v>634</v>
      </c>
      <c r="R1639" s="135">
        <v>101.16</v>
      </c>
      <c r="S1639" s="164">
        <v>0</v>
      </c>
      <c r="T1639" s="164">
        <v>18.66</v>
      </c>
      <c r="U1639" s="135">
        <v>3.17</v>
      </c>
      <c r="V1639" s="136">
        <v>1519.42</v>
      </c>
      <c r="W1639" s="14">
        <v>2042.12</v>
      </c>
      <c r="X1639" s="14">
        <v>2340.36</v>
      </c>
      <c r="Y1639" s="137">
        <v>3064.8</v>
      </c>
      <c r="Z1639" s="138">
        <v>1519.42</v>
      </c>
      <c r="AA1639" s="14">
        <v>1896.15</v>
      </c>
      <c r="AB1639" s="14">
        <v>2080.16</v>
      </c>
      <c r="AC1639" s="137">
        <v>2217.23</v>
      </c>
    </row>
    <row r="1640" spans="1:29" s="12" customFormat="1" x14ac:dyDescent="0.25">
      <c r="A1640" s="128" t="e">
        <f t="shared" si="58"/>
        <v>#REF!</v>
      </c>
      <c r="B1640" s="129">
        <f t="shared" si="58"/>
        <v>22</v>
      </c>
      <c r="C1640" s="128" t="s">
        <v>31</v>
      </c>
      <c r="D1640" s="130">
        <v>2252.1999999999998</v>
      </c>
      <c r="E1640" s="131">
        <v>2774.9</v>
      </c>
      <c r="F1640" s="131">
        <v>3073.1400000000003</v>
      </c>
      <c r="G1640" s="132">
        <v>3797.5800000000004</v>
      </c>
      <c r="H1640" s="130">
        <v>2252.1999999999998</v>
      </c>
      <c r="I1640" s="131">
        <v>2628.9300000000003</v>
      </c>
      <c r="J1640" s="131">
        <v>2812.94</v>
      </c>
      <c r="K1640" s="132">
        <v>2950.01</v>
      </c>
      <c r="L1640" s="133">
        <v>732.78</v>
      </c>
      <c r="M1640" s="159">
        <v>0</v>
      </c>
      <c r="N1640" s="159">
        <v>884.81999999999994</v>
      </c>
      <c r="O1640" s="134" t="s">
        <v>141</v>
      </c>
      <c r="P1640" s="161" t="s">
        <v>99</v>
      </c>
      <c r="Q1640" s="162" t="s">
        <v>636</v>
      </c>
      <c r="R1640" s="135">
        <v>90.86</v>
      </c>
      <c r="S1640" s="164">
        <v>0</v>
      </c>
      <c r="T1640" s="164">
        <v>110.19</v>
      </c>
      <c r="U1640" s="135">
        <v>3.17</v>
      </c>
      <c r="V1640" s="136">
        <v>1519.42</v>
      </c>
      <c r="W1640" s="14">
        <v>2042.12</v>
      </c>
      <c r="X1640" s="14">
        <v>2340.36</v>
      </c>
      <c r="Y1640" s="137">
        <v>3064.8</v>
      </c>
      <c r="Z1640" s="138">
        <v>1519.42</v>
      </c>
      <c r="AA1640" s="14">
        <v>1896.15</v>
      </c>
      <c r="AB1640" s="14">
        <v>2080.16</v>
      </c>
      <c r="AC1640" s="137">
        <v>2217.23</v>
      </c>
    </row>
    <row r="1641" spans="1:29" s="12" customFormat="1" x14ac:dyDescent="0.25">
      <c r="A1641" s="128" t="e">
        <f t="shared" si="58"/>
        <v>#REF!</v>
      </c>
      <c r="B1641" s="129">
        <f t="shared" si="58"/>
        <v>23</v>
      </c>
      <c r="C1641" s="128" t="s">
        <v>31</v>
      </c>
      <c r="D1641" s="130">
        <v>2299.58</v>
      </c>
      <c r="E1641" s="131">
        <v>2822.2799999999997</v>
      </c>
      <c r="F1641" s="131">
        <v>3120.52</v>
      </c>
      <c r="G1641" s="132">
        <v>3844.96</v>
      </c>
      <c r="H1641" s="130">
        <v>2299.58</v>
      </c>
      <c r="I1641" s="131">
        <v>2676.3100000000004</v>
      </c>
      <c r="J1641" s="131">
        <v>2860.3199999999997</v>
      </c>
      <c r="K1641" s="132">
        <v>2997.39</v>
      </c>
      <c r="L1641" s="133">
        <v>780.16</v>
      </c>
      <c r="M1641" s="159">
        <v>0</v>
      </c>
      <c r="N1641" s="159">
        <v>1866.84</v>
      </c>
      <c r="O1641" s="134" t="s">
        <v>638</v>
      </c>
      <c r="P1641" s="161" t="s">
        <v>99</v>
      </c>
      <c r="Q1641" s="162" t="s">
        <v>639</v>
      </c>
      <c r="R1641" s="135">
        <v>96.76</v>
      </c>
      <c r="S1641" s="164">
        <v>0</v>
      </c>
      <c r="T1641" s="164">
        <v>232.48</v>
      </c>
      <c r="U1641" s="135">
        <v>3.17</v>
      </c>
      <c r="V1641" s="136">
        <v>1519.42</v>
      </c>
      <c r="W1641" s="14">
        <v>2042.12</v>
      </c>
      <c r="X1641" s="14">
        <v>2340.36</v>
      </c>
      <c r="Y1641" s="137">
        <v>3064.8</v>
      </c>
      <c r="Z1641" s="138">
        <v>1519.42</v>
      </c>
      <c r="AA1641" s="14">
        <v>1896.15</v>
      </c>
      <c r="AB1641" s="14">
        <v>2080.16</v>
      </c>
      <c r="AC1641" s="137">
        <v>2217.23</v>
      </c>
    </row>
    <row r="1642" spans="1:29" s="12" customFormat="1" x14ac:dyDescent="0.25">
      <c r="A1642" s="128" t="e">
        <f t="shared" ref="A1642:B1657" si="59">A898</f>
        <v>#REF!</v>
      </c>
      <c r="B1642" s="129">
        <f t="shared" si="59"/>
        <v>0</v>
      </c>
      <c r="C1642" s="128" t="s">
        <v>31</v>
      </c>
      <c r="D1642" s="130">
        <v>2182.96</v>
      </c>
      <c r="E1642" s="131">
        <v>2705.66</v>
      </c>
      <c r="F1642" s="131">
        <v>3003.9</v>
      </c>
      <c r="G1642" s="132">
        <v>3728.34</v>
      </c>
      <c r="H1642" s="130">
        <v>2182.96</v>
      </c>
      <c r="I1642" s="131">
        <v>2559.69</v>
      </c>
      <c r="J1642" s="131">
        <v>2743.7</v>
      </c>
      <c r="K1642" s="132">
        <v>2880.77</v>
      </c>
      <c r="L1642" s="133">
        <v>663.54</v>
      </c>
      <c r="M1642" s="159">
        <v>0</v>
      </c>
      <c r="N1642" s="159">
        <v>594.80999999999995</v>
      </c>
      <c r="O1642" s="134" t="s">
        <v>641</v>
      </c>
      <c r="P1642" s="161" t="s">
        <v>99</v>
      </c>
      <c r="Q1642" s="162" t="s">
        <v>642</v>
      </c>
      <c r="R1642" s="135">
        <v>82.24</v>
      </c>
      <c r="S1642" s="164">
        <v>0</v>
      </c>
      <c r="T1642" s="164">
        <v>74.069999999999993</v>
      </c>
      <c r="U1642" s="135">
        <v>3.17</v>
      </c>
      <c r="V1642" s="136">
        <v>1519.42</v>
      </c>
      <c r="W1642" s="14">
        <v>2042.12</v>
      </c>
      <c r="X1642" s="14">
        <v>2340.36</v>
      </c>
      <c r="Y1642" s="137">
        <v>3064.8</v>
      </c>
      <c r="Z1642" s="138">
        <v>1519.42</v>
      </c>
      <c r="AA1642" s="14">
        <v>1896.15</v>
      </c>
      <c r="AB1642" s="14">
        <v>2080.16</v>
      </c>
      <c r="AC1642" s="137">
        <v>2217.23</v>
      </c>
    </row>
    <row r="1643" spans="1:29" s="12" customFormat="1" x14ac:dyDescent="0.25">
      <c r="A1643" s="128" t="e">
        <f t="shared" si="59"/>
        <v>#REF!</v>
      </c>
      <c r="B1643" s="129">
        <f t="shared" si="59"/>
        <v>1</v>
      </c>
      <c r="C1643" s="128" t="s">
        <v>31</v>
      </c>
      <c r="D1643" s="130">
        <v>2109.08</v>
      </c>
      <c r="E1643" s="131">
        <v>2631.7799999999997</v>
      </c>
      <c r="F1643" s="131">
        <v>2930.0200000000004</v>
      </c>
      <c r="G1643" s="132">
        <v>3654.46</v>
      </c>
      <c r="H1643" s="130">
        <v>2109.08</v>
      </c>
      <c r="I1643" s="131">
        <v>2485.8100000000004</v>
      </c>
      <c r="J1643" s="131">
        <v>2669.8199999999997</v>
      </c>
      <c r="K1643" s="132">
        <v>2806.8900000000003</v>
      </c>
      <c r="L1643" s="133">
        <v>589.66</v>
      </c>
      <c r="M1643" s="159">
        <v>0</v>
      </c>
      <c r="N1643" s="159">
        <v>380.46</v>
      </c>
      <c r="O1643" s="134" t="s">
        <v>644</v>
      </c>
      <c r="P1643" s="161" t="s">
        <v>99</v>
      </c>
      <c r="Q1643" s="162" t="s">
        <v>645</v>
      </c>
      <c r="R1643" s="135">
        <v>73.040000000000006</v>
      </c>
      <c r="S1643" s="164">
        <v>0</v>
      </c>
      <c r="T1643" s="164">
        <v>47.38</v>
      </c>
      <c r="U1643" s="135">
        <v>3.17</v>
      </c>
      <c r="V1643" s="136">
        <v>1519.42</v>
      </c>
      <c r="W1643" s="14">
        <v>2042.12</v>
      </c>
      <c r="X1643" s="14">
        <v>2340.36</v>
      </c>
      <c r="Y1643" s="137">
        <v>3064.8</v>
      </c>
      <c r="Z1643" s="138">
        <v>1519.42</v>
      </c>
      <c r="AA1643" s="14">
        <v>1896.15</v>
      </c>
      <c r="AB1643" s="14">
        <v>2080.16</v>
      </c>
      <c r="AC1643" s="137">
        <v>2217.23</v>
      </c>
    </row>
    <row r="1644" spans="1:29" s="12" customFormat="1" x14ac:dyDescent="0.25">
      <c r="A1644" s="128" t="e">
        <f t="shared" si="59"/>
        <v>#REF!</v>
      </c>
      <c r="B1644" s="129">
        <f t="shared" si="59"/>
        <v>2</v>
      </c>
      <c r="C1644" s="128" t="s">
        <v>31</v>
      </c>
      <c r="D1644" s="130">
        <v>2098.98</v>
      </c>
      <c r="E1644" s="131">
        <v>2621.68</v>
      </c>
      <c r="F1644" s="131">
        <v>2919.92</v>
      </c>
      <c r="G1644" s="132">
        <v>3644.36</v>
      </c>
      <c r="H1644" s="130">
        <v>2098.98</v>
      </c>
      <c r="I1644" s="131">
        <v>2475.71</v>
      </c>
      <c r="J1644" s="131">
        <v>2659.72</v>
      </c>
      <c r="K1644" s="132">
        <v>2796.79</v>
      </c>
      <c r="L1644" s="133">
        <v>579.55999999999995</v>
      </c>
      <c r="M1644" s="159">
        <v>0</v>
      </c>
      <c r="N1644" s="159">
        <v>395.53999999999996</v>
      </c>
      <c r="O1644" s="134" t="s">
        <v>647</v>
      </c>
      <c r="P1644" s="161" t="s">
        <v>99</v>
      </c>
      <c r="Q1644" s="162" t="s">
        <v>648</v>
      </c>
      <c r="R1644" s="135">
        <v>71.78</v>
      </c>
      <c r="S1644" s="164">
        <v>0</v>
      </c>
      <c r="T1644" s="164">
        <v>49.26</v>
      </c>
      <c r="U1644" s="135">
        <v>3.17</v>
      </c>
      <c r="V1644" s="136">
        <v>1519.42</v>
      </c>
      <c r="W1644" s="14">
        <v>2042.12</v>
      </c>
      <c r="X1644" s="14">
        <v>2340.36</v>
      </c>
      <c r="Y1644" s="137">
        <v>3064.8</v>
      </c>
      <c r="Z1644" s="138">
        <v>1519.42</v>
      </c>
      <c r="AA1644" s="14">
        <v>1896.15</v>
      </c>
      <c r="AB1644" s="14">
        <v>2080.16</v>
      </c>
      <c r="AC1644" s="137">
        <v>2217.23</v>
      </c>
    </row>
    <row r="1645" spans="1:29" s="12" customFormat="1" x14ac:dyDescent="0.25">
      <c r="A1645" s="128" t="e">
        <f t="shared" si="59"/>
        <v>#REF!</v>
      </c>
      <c r="B1645" s="129">
        <f t="shared" si="59"/>
        <v>3</v>
      </c>
      <c r="C1645" s="128" t="s">
        <v>31</v>
      </c>
      <c r="D1645" s="130">
        <v>2098.9900000000002</v>
      </c>
      <c r="E1645" s="131">
        <v>2621.6899999999996</v>
      </c>
      <c r="F1645" s="131">
        <v>2919.93</v>
      </c>
      <c r="G1645" s="132">
        <v>3644.37</v>
      </c>
      <c r="H1645" s="130">
        <v>2098.9900000000002</v>
      </c>
      <c r="I1645" s="131">
        <v>2475.7200000000003</v>
      </c>
      <c r="J1645" s="131">
        <v>2659.7299999999996</v>
      </c>
      <c r="K1645" s="132">
        <v>2796.7999999999997</v>
      </c>
      <c r="L1645" s="133">
        <v>579.56999999999994</v>
      </c>
      <c r="M1645" s="159">
        <v>0.01</v>
      </c>
      <c r="N1645" s="159">
        <v>435.6</v>
      </c>
      <c r="O1645" s="134" t="s">
        <v>650</v>
      </c>
      <c r="P1645" s="161" t="s">
        <v>101</v>
      </c>
      <c r="Q1645" s="162" t="s">
        <v>651</v>
      </c>
      <c r="R1645" s="135">
        <v>71.78</v>
      </c>
      <c r="S1645" s="164">
        <v>0</v>
      </c>
      <c r="T1645" s="164">
        <v>54.25</v>
      </c>
      <c r="U1645" s="135">
        <v>3.17</v>
      </c>
      <c r="V1645" s="136">
        <v>1519.42</v>
      </c>
      <c r="W1645" s="14">
        <v>2042.12</v>
      </c>
      <c r="X1645" s="14">
        <v>2340.36</v>
      </c>
      <c r="Y1645" s="137">
        <v>3064.8</v>
      </c>
      <c r="Z1645" s="138">
        <v>1519.42</v>
      </c>
      <c r="AA1645" s="14">
        <v>1896.15</v>
      </c>
      <c r="AB1645" s="14">
        <v>2080.16</v>
      </c>
      <c r="AC1645" s="137">
        <v>2217.23</v>
      </c>
    </row>
    <row r="1646" spans="1:29" s="12" customFormat="1" x14ac:dyDescent="0.25">
      <c r="A1646" s="128" t="e">
        <f t="shared" si="59"/>
        <v>#REF!</v>
      </c>
      <c r="B1646" s="129">
        <f t="shared" si="59"/>
        <v>4</v>
      </c>
      <c r="C1646" s="128" t="s">
        <v>31</v>
      </c>
      <c r="D1646" s="130">
        <v>2099.04</v>
      </c>
      <c r="E1646" s="131">
        <v>2621.74</v>
      </c>
      <c r="F1646" s="131">
        <v>2919.98</v>
      </c>
      <c r="G1646" s="132">
        <v>3644.42</v>
      </c>
      <c r="H1646" s="130">
        <v>2099.04</v>
      </c>
      <c r="I1646" s="131">
        <v>2475.77</v>
      </c>
      <c r="J1646" s="131">
        <v>2659.7799999999997</v>
      </c>
      <c r="K1646" s="132">
        <v>2796.85</v>
      </c>
      <c r="L1646" s="133">
        <v>579.62</v>
      </c>
      <c r="M1646" s="159">
        <v>0</v>
      </c>
      <c r="N1646" s="159">
        <v>246.42</v>
      </c>
      <c r="O1646" s="134" t="s">
        <v>653</v>
      </c>
      <c r="P1646" s="161" t="s">
        <v>99</v>
      </c>
      <c r="Q1646" s="162" t="s">
        <v>654</v>
      </c>
      <c r="R1646" s="135">
        <v>71.790000000000006</v>
      </c>
      <c r="S1646" s="164">
        <v>0</v>
      </c>
      <c r="T1646" s="164">
        <v>30.69</v>
      </c>
      <c r="U1646" s="135">
        <v>3.17</v>
      </c>
      <c r="V1646" s="136">
        <v>1519.42</v>
      </c>
      <c r="W1646" s="14">
        <v>2042.12</v>
      </c>
      <c r="X1646" s="14">
        <v>2340.36</v>
      </c>
      <c r="Y1646" s="137">
        <v>3064.8</v>
      </c>
      <c r="Z1646" s="138">
        <v>1519.42</v>
      </c>
      <c r="AA1646" s="14">
        <v>1896.15</v>
      </c>
      <c r="AB1646" s="14">
        <v>2080.16</v>
      </c>
      <c r="AC1646" s="137">
        <v>2217.23</v>
      </c>
    </row>
    <row r="1647" spans="1:29" s="12" customFormat="1" x14ac:dyDescent="0.25">
      <c r="A1647" s="128" t="e">
        <f t="shared" si="59"/>
        <v>#REF!</v>
      </c>
      <c r="B1647" s="129">
        <f t="shared" si="59"/>
        <v>5</v>
      </c>
      <c r="C1647" s="128" t="s">
        <v>31</v>
      </c>
      <c r="D1647" s="130">
        <v>2099.2200000000003</v>
      </c>
      <c r="E1647" s="131">
        <v>2621.92</v>
      </c>
      <c r="F1647" s="131">
        <v>2920.1600000000003</v>
      </c>
      <c r="G1647" s="132">
        <v>3644.6000000000004</v>
      </c>
      <c r="H1647" s="130">
        <v>2099.2200000000003</v>
      </c>
      <c r="I1647" s="131">
        <v>2475.9500000000003</v>
      </c>
      <c r="J1647" s="131">
        <v>2659.96</v>
      </c>
      <c r="K1647" s="132">
        <v>2797.03</v>
      </c>
      <c r="L1647" s="133">
        <v>579.79999999999995</v>
      </c>
      <c r="M1647" s="159">
        <v>0</v>
      </c>
      <c r="N1647" s="159">
        <v>120.19</v>
      </c>
      <c r="O1647" s="134" t="s">
        <v>656</v>
      </c>
      <c r="P1647" s="161" t="s">
        <v>99</v>
      </c>
      <c r="Q1647" s="162" t="s">
        <v>657</v>
      </c>
      <c r="R1647" s="135">
        <v>71.81</v>
      </c>
      <c r="S1647" s="164">
        <v>0</v>
      </c>
      <c r="T1647" s="164">
        <v>14.97</v>
      </c>
      <c r="U1647" s="135">
        <v>3.17</v>
      </c>
      <c r="V1647" s="136">
        <v>1519.42</v>
      </c>
      <c r="W1647" s="14">
        <v>2042.12</v>
      </c>
      <c r="X1647" s="14">
        <v>2340.36</v>
      </c>
      <c r="Y1647" s="137">
        <v>3064.8</v>
      </c>
      <c r="Z1647" s="138">
        <v>1519.42</v>
      </c>
      <c r="AA1647" s="14">
        <v>1896.15</v>
      </c>
      <c r="AB1647" s="14">
        <v>2080.16</v>
      </c>
      <c r="AC1647" s="137">
        <v>2217.23</v>
      </c>
    </row>
    <row r="1648" spans="1:29" s="12" customFormat="1" x14ac:dyDescent="0.25">
      <c r="A1648" s="128" t="e">
        <f t="shared" si="59"/>
        <v>#REF!</v>
      </c>
      <c r="B1648" s="129">
        <f t="shared" si="59"/>
        <v>6</v>
      </c>
      <c r="C1648" s="128" t="s">
        <v>31</v>
      </c>
      <c r="D1648" s="130">
        <v>2105.59</v>
      </c>
      <c r="E1648" s="131">
        <v>2628.29</v>
      </c>
      <c r="F1648" s="131">
        <v>2926.53</v>
      </c>
      <c r="G1648" s="132">
        <v>3650.9700000000003</v>
      </c>
      <c r="H1648" s="130">
        <v>2105.59</v>
      </c>
      <c r="I1648" s="131">
        <v>2482.3200000000002</v>
      </c>
      <c r="J1648" s="131">
        <v>2666.33</v>
      </c>
      <c r="K1648" s="132">
        <v>2803.4</v>
      </c>
      <c r="L1648" s="133">
        <v>586.16999999999996</v>
      </c>
      <c r="M1648" s="159">
        <v>217.53</v>
      </c>
      <c r="N1648" s="159">
        <v>0</v>
      </c>
      <c r="O1648" s="134" t="s">
        <v>659</v>
      </c>
      <c r="P1648" s="161" t="s">
        <v>660</v>
      </c>
      <c r="Q1648" s="162" t="s">
        <v>99</v>
      </c>
      <c r="R1648" s="135">
        <v>72.599999999999994</v>
      </c>
      <c r="S1648" s="164">
        <v>27.09</v>
      </c>
      <c r="T1648" s="164">
        <v>0</v>
      </c>
      <c r="U1648" s="135">
        <v>3.17</v>
      </c>
      <c r="V1648" s="136">
        <v>1519.42</v>
      </c>
      <c r="W1648" s="14">
        <v>2042.12</v>
      </c>
      <c r="X1648" s="14">
        <v>2340.36</v>
      </c>
      <c r="Y1648" s="137">
        <v>3064.8</v>
      </c>
      <c r="Z1648" s="138">
        <v>1519.42</v>
      </c>
      <c r="AA1648" s="14">
        <v>1896.15</v>
      </c>
      <c r="AB1648" s="14">
        <v>2080.16</v>
      </c>
      <c r="AC1648" s="137">
        <v>2217.23</v>
      </c>
    </row>
    <row r="1649" spans="1:29" s="12" customFormat="1" x14ac:dyDescent="0.25">
      <c r="A1649" s="128" t="e">
        <f t="shared" si="59"/>
        <v>#REF!</v>
      </c>
      <c r="B1649" s="129">
        <f t="shared" si="59"/>
        <v>7</v>
      </c>
      <c r="C1649" s="128" t="s">
        <v>31</v>
      </c>
      <c r="D1649" s="130">
        <v>2111.73</v>
      </c>
      <c r="E1649" s="131">
        <v>2634.43</v>
      </c>
      <c r="F1649" s="131">
        <v>2932.67</v>
      </c>
      <c r="G1649" s="132">
        <v>3657.11</v>
      </c>
      <c r="H1649" s="130">
        <v>2111.73</v>
      </c>
      <c r="I1649" s="131">
        <v>2488.46</v>
      </c>
      <c r="J1649" s="131">
        <v>2672.47</v>
      </c>
      <c r="K1649" s="132">
        <v>2809.54</v>
      </c>
      <c r="L1649" s="133">
        <v>592.30999999999995</v>
      </c>
      <c r="M1649" s="159">
        <v>90.18</v>
      </c>
      <c r="N1649" s="159">
        <v>0</v>
      </c>
      <c r="O1649" s="134" t="s">
        <v>662</v>
      </c>
      <c r="P1649" s="161" t="s">
        <v>663</v>
      </c>
      <c r="Q1649" s="162" t="s">
        <v>99</v>
      </c>
      <c r="R1649" s="135">
        <v>73.37</v>
      </c>
      <c r="S1649" s="164">
        <v>11.23</v>
      </c>
      <c r="T1649" s="164">
        <v>0</v>
      </c>
      <c r="U1649" s="135">
        <v>3.17</v>
      </c>
      <c r="V1649" s="136">
        <v>1519.42</v>
      </c>
      <c r="W1649" s="14">
        <v>2042.12</v>
      </c>
      <c r="X1649" s="14">
        <v>2340.36</v>
      </c>
      <c r="Y1649" s="137">
        <v>3064.8</v>
      </c>
      <c r="Z1649" s="138">
        <v>1519.42</v>
      </c>
      <c r="AA1649" s="14">
        <v>1896.15</v>
      </c>
      <c r="AB1649" s="14">
        <v>2080.16</v>
      </c>
      <c r="AC1649" s="137">
        <v>2217.23</v>
      </c>
    </row>
    <row r="1650" spans="1:29" s="12" customFormat="1" x14ac:dyDescent="0.25">
      <c r="A1650" s="128" t="e">
        <f t="shared" si="59"/>
        <v>#REF!</v>
      </c>
      <c r="B1650" s="129">
        <f t="shared" si="59"/>
        <v>8</v>
      </c>
      <c r="C1650" s="128" t="s">
        <v>31</v>
      </c>
      <c r="D1650" s="130">
        <v>2113.3500000000004</v>
      </c>
      <c r="E1650" s="131">
        <v>2636.0499999999997</v>
      </c>
      <c r="F1650" s="131">
        <v>2934.29</v>
      </c>
      <c r="G1650" s="132">
        <v>3658.73</v>
      </c>
      <c r="H1650" s="130">
        <v>2113.3500000000004</v>
      </c>
      <c r="I1650" s="131">
        <v>2490.08</v>
      </c>
      <c r="J1650" s="131">
        <v>2674.0899999999997</v>
      </c>
      <c r="K1650" s="132">
        <v>2811.16</v>
      </c>
      <c r="L1650" s="133">
        <v>593.92999999999995</v>
      </c>
      <c r="M1650" s="159">
        <v>71.72999999999999</v>
      </c>
      <c r="N1650" s="159">
        <v>0</v>
      </c>
      <c r="O1650" s="134" t="s">
        <v>665</v>
      </c>
      <c r="P1650" s="161" t="s">
        <v>666</v>
      </c>
      <c r="Q1650" s="162" t="s">
        <v>99</v>
      </c>
      <c r="R1650" s="135">
        <v>73.569999999999993</v>
      </c>
      <c r="S1650" s="164">
        <v>8.93</v>
      </c>
      <c r="T1650" s="164">
        <v>0</v>
      </c>
      <c r="U1650" s="135">
        <v>3.17</v>
      </c>
      <c r="V1650" s="136">
        <v>1519.42</v>
      </c>
      <c r="W1650" s="14">
        <v>2042.12</v>
      </c>
      <c r="X1650" s="14">
        <v>2340.36</v>
      </c>
      <c r="Y1650" s="137">
        <v>3064.8</v>
      </c>
      <c r="Z1650" s="138">
        <v>1519.42</v>
      </c>
      <c r="AA1650" s="14">
        <v>1896.15</v>
      </c>
      <c r="AB1650" s="14">
        <v>2080.16</v>
      </c>
      <c r="AC1650" s="137">
        <v>2217.23</v>
      </c>
    </row>
    <row r="1651" spans="1:29" s="12" customFormat="1" x14ac:dyDescent="0.25">
      <c r="A1651" s="128" t="e">
        <f t="shared" si="59"/>
        <v>#REF!</v>
      </c>
      <c r="B1651" s="129">
        <f t="shared" si="59"/>
        <v>9</v>
      </c>
      <c r="C1651" s="128" t="s">
        <v>31</v>
      </c>
      <c r="D1651" s="130">
        <v>2118.23</v>
      </c>
      <c r="E1651" s="131">
        <v>2640.93</v>
      </c>
      <c r="F1651" s="131">
        <v>2939.17</v>
      </c>
      <c r="G1651" s="132">
        <v>3663.61</v>
      </c>
      <c r="H1651" s="130">
        <v>2118.23</v>
      </c>
      <c r="I1651" s="131">
        <v>2494.96</v>
      </c>
      <c r="J1651" s="131">
        <v>2678.97</v>
      </c>
      <c r="K1651" s="132">
        <v>2816.04</v>
      </c>
      <c r="L1651" s="133">
        <v>598.81000000000006</v>
      </c>
      <c r="M1651" s="159">
        <v>0</v>
      </c>
      <c r="N1651" s="159">
        <v>5.61</v>
      </c>
      <c r="O1651" s="134" t="s">
        <v>668</v>
      </c>
      <c r="P1651" s="161" t="s">
        <v>99</v>
      </c>
      <c r="Q1651" s="162" t="s">
        <v>669</v>
      </c>
      <c r="R1651" s="135">
        <v>74.180000000000007</v>
      </c>
      <c r="S1651" s="164">
        <v>0</v>
      </c>
      <c r="T1651" s="164">
        <v>0.7</v>
      </c>
      <c r="U1651" s="135">
        <v>3.17</v>
      </c>
      <c r="V1651" s="136">
        <v>1519.42</v>
      </c>
      <c r="W1651" s="14">
        <v>2042.12</v>
      </c>
      <c r="X1651" s="14">
        <v>2340.36</v>
      </c>
      <c r="Y1651" s="137">
        <v>3064.8</v>
      </c>
      <c r="Z1651" s="138">
        <v>1519.42</v>
      </c>
      <c r="AA1651" s="14">
        <v>1896.15</v>
      </c>
      <c r="AB1651" s="14">
        <v>2080.16</v>
      </c>
      <c r="AC1651" s="137">
        <v>2217.23</v>
      </c>
    </row>
    <row r="1652" spans="1:29" s="12" customFormat="1" x14ac:dyDescent="0.25">
      <c r="A1652" s="128" t="e">
        <f t="shared" si="59"/>
        <v>#REF!</v>
      </c>
      <c r="B1652" s="129">
        <f t="shared" si="59"/>
        <v>10</v>
      </c>
      <c r="C1652" s="128" t="s">
        <v>31</v>
      </c>
      <c r="D1652" s="130">
        <v>2125.3000000000002</v>
      </c>
      <c r="E1652" s="131">
        <v>2648</v>
      </c>
      <c r="F1652" s="131">
        <v>2946.2400000000002</v>
      </c>
      <c r="G1652" s="132">
        <v>3670.6800000000003</v>
      </c>
      <c r="H1652" s="130">
        <v>2125.3000000000002</v>
      </c>
      <c r="I1652" s="131">
        <v>2502.0300000000002</v>
      </c>
      <c r="J1652" s="131">
        <v>2686.04</v>
      </c>
      <c r="K1652" s="132">
        <v>2823.11</v>
      </c>
      <c r="L1652" s="133">
        <v>605.88</v>
      </c>
      <c r="M1652" s="159">
        <v>0</v>
      </c>
      <c r="N1652" s="159">
        <v>384.09</v>
      </c>
      <c r="O1652" s="134" t="s">
        <v>671</v>
      </c>
      <c r="P1652" s="161" t="s">
        <v>99</v>
      </c>
      <c r="Q1652" s="162" t="s">
        <v>672</v>
      </c>
      <c r="R1652" s="135">
        <v>75.06</v>
      </c>
      <c r="S1652" s="164">
        <v>0</v>
      </c>
      <c r="T1652" s="164">
        <v>47.83</v>
      </c>
      <c r="U1652" s="135">
        <v>3.17</v>
      </c>
      <c r="V1652" s="136">
        <v>1519.42</v>
      </c>
      <c r="W1652" s="14">
        <v>2042.12</v>
      </c>
      <c r="X1652" s="14">
        <v>2340.36</v>
      </c>
      <c r="Y1652" s="137">
        <v>3064.8</v>
      </c>
      <c r="Z1652" s="138">
        <v>1519.42</v>
      </c>
      <c r="AA1652" s="14">
        <v>1896.15</v>
      </c>
      <c r="AB1652" s="14">
        <v>2080.16</v>
      </c>
      <c r="AC1652" s="137">
        <v>2217.23</v>
      </c>
    </row>
    <row r="1653" spans="1:29" s="12" customFormat="1" x14ac:dyDescent="0.25">
      <c r="A1653" s="128" t="e">
        <f t="shared" si="59"/>
        <v>#REF!</v>
      </c>
      <c r="B1653" s="129">
        <f t="shared" si="59"/>
        <v>11</v>
      </c>
      <c r="C1653" s="128" t="s">
        <v>31</v>
      </c>
      <c r="D1653" s="130">
        <v>2222.54</v>
      </c>
      <c r="E1653" s="131">
        <v>2745.24</v>
      </c>
      <c r="F1653" s="131">
        <v>3043.4800000000005</v>
      </c>
      <c r="G1653" s="132">
        <v>3767.92</v>
      </c>
      <c r="H1653" s="130">
        <v>2222.54</v>
      </c>
      <c r="I1653" s="131">
        <v>2599.27</v>
      </c>
      <c r="J1653" s="131">
        <v>2783.2799999999997</v>
      </c>
      <c r="K1653" s="132">
        <v>2920.3500000000004</v>
      </c>
      <c r="L1653" s="133">
        <v>703.11999999999989</v>
      </c>
      <c r="M1653" s="159">
        <v>0</v>
      </c>
      <c r="N1653" s="159">
        <v>106.05000000000001</v>
      </c>
      <c r="O1653" s="134" t="s">
        <v>674</v>
      </c>
      <c r="P1653" s="161" t="s">
        <v>99</v>
      </c>
      <c r="Q1653" s="162" t="s">
        <v>675</v>
      </c>
      <c r="R1653" s="135">
        <v>87.17</v>
      </c>
      <c r="S1653" s="164">
        <v>0</v>
      </c>
      <c r="T1653" s="164">
        <v>13.21</v>
      </c>
      <c r="U1653" s="135">
        <v>3.17</v>
      </c>
      <c r="V1653" s="136">
        <v>1519.42</v>
      </c>
      <c r="W1653" s="14">
        <v>2042.12</v>
      </c>
      <c r="X1653" s="14">
        <v>2340.36</v>
      </c>
      <c r="Y1653" s="137">
        <v>3064.8</v>
      </c>
      <c r="Z1653" s="138">
        <v>1519.42</v>
      </c>
      <c r="AA1653" s="14">
        <v>1896.15</v>
      </c>
      <c r="AB1653" s="14">
        <v>2080.16</v>
      </c>
      <c r="AC1653" s="137">
        <v>2217.23</v>
      </c>
    </row>
    <row r="1654" spans="1:29" s="12" customFormat="1" x14ac:dyDescent="0.25">
      <c r="A1654" s="128" t="e">
        <f t="shared" si="59"/>
        <v>#REF!</v>
      </c>
      <c r="B1654" s="129">
        <f t="shared" si="59"/>
        <v>12</v>
      </c>
      <c r="C1654" s="128" t="s">
        <v>31</v>
      </c>
      <c r="D1654" s="130">
        <v>2188.06</v>
      </c>
      <c r="E1654" s="131">
        <v>2710.7599999999998</v>
      </c>
      <c r="F1654" s="131">
        <v>3009</v>
      </c>
      <c r="G1654" s="132">
        <v>3733.44</v>
      </c>
      <c r="H1654" s="130">
        <v>2188.06</v>
      </c>
      <c r="I1654" s="131">
        <v>2564.79</v>
      </c>
      <c r="J1654" s="131">
        <v>2748.7999999999997</v>
      </c>
      <c r="K1654" s="132">
        <v>2885.87</v>
      </c>
      <c r="L1654" s="133">
        <v>668.64</v>
      </c>
      <c r="M1654" s="159">
        <v>0</v>
      </c>
      <c r="N1654" s="159">
        <v>111.51</v>
      </c>
      <c r="O1654" s="134" t="s">
        <v>677</v>
      </c>
      <c r="P1654" s="161" t="s">
        <v>99</v>
      </c>
      <c r="Q1654" s="162" t="s">
        <v>678</v>
      </c>
      <c r="R1654" s="135">
        <v>82.87</v>
      </c>
      <c r="S1654" s="164">
        <v>0</v>
      </c>
      <c r="T1654" s="164">
        <v>13.89</v>
      </c>
      <c r="U1654" s="135">
        <v>3.17</v>
      </c>
      <c r="V1654" s="136">
        <v>1519.42</v>
      </c>
      <c r="W1654" s="14">
        <v>2042.12</v>
      </c>
      <c r="X1654" s="14">
        <v>2340.36</v>
      </c>
      <c r="Y1654" s="137">
        <v>3064.8</v>
      </c>
      <c r="Z1654" s="138">
        <v>1519.42</v>
      </c>
      <c r="AA1654" s="14">
        <v>1896.15</v>
      </c>
      <c r="AB1654" s="14">
        <v>2080.16</v>
      </c>
      <c r="AC1654" s="137">
        <v>2217.23</v>
      </c>
    </row>
    <row r="1655" spans="1:29" s="12" customFormat="1" x14ac:dyDescent="0.25">
      <c r="A1655" s="128" t="e">
        <f t="shared" si="59"/>
        <v>#REF!</v>
      </c>
      <c r="B1655" s="129">
        <f t="shared" si="59"/>
        <v>13</v>
      </c>
      <c r="C1655" s="128" t="s">
        <v>31</v>
      </c>
      <c r="D1655" s="130">
        <v>2153.1800000000003</v>
      </c>
      <c r="E1655" s="131">
        <v>2675.8799999999997</v>
      </c>
      <c r="F1655" s="131">
        <v>2974.12</v>
      </c>
      <c r="G1655" s="132">
        <v>3698.56</v>
      </c>
      <c r="H1655" s="130">
        <v>2153.1800000000003</v>
      </c>
      <c r="I1655" s="131">
        <v>2529.91</v>
      </c>
      <c r="J1655" s="131">
        <v>2713.9199999999996</v>
      </c>
      <c r="K1655" s="132">
        <v>2850.99</v>
      </c>
      <c r="L1655" s="133">
        <v>633.75999999999988</v>
      </c>
      <c r="M1655" s="159">
        <v>0</v>
      </c>
      <c r="N1655" s="159">
        <v>149.85999999999999</v>
      </c>
      <c r="O1655" s="134" t="s">
        <v>680</v>
      </c>
      <c r="P1655" s="161" t="s">
        <v>99</v>
      </c>
      <c r="Q1655" s="162" t="s">
        <v>634</v>
      </c>
      <c r="R1655" s="135">
        <v>78.53</v>
      </c>
      <c r="S1655" s="164">
        <v>0</v>
      </c>
      <c r="T1655" s="164">
        <v>18.66</v>
      </c>
      <c r="U1655" s="135">
        <v>3.17</v>
      </c>
      <c r="V1655" s="136">
        <v>1519.42</v>
      </c>
      <c r="W1655" s="14">
        <v>2042.12</v>
      </c>
      <c r="X1655" s="14">
        <v>2340.36</v>
      </c>
      <c r="Y1655" s="137">
        <v>3064.8</v>
      </c>
      <c r="Z1655" s="138">
        <v>1519.42</v>
      </c>
      <c r="AA1655" s="14">
        <v>1896.15</v>
      </c>
      <c r="AB1655" s="14">
        <v>2080.16</v>
      </c>
      <c r="AC1655" s="137">
        <v>2217.23</v>
      </c>
    </row>
    <row r="1656" spans="1:29" s="12" customFormat="1" x14ac:dyDescent="0.25">
      <c r="A1656" s="128" t="e">
        <f t="shared" si="59"/>
        <v>#REF!</v>
      </c>
      <c r="B1656" s="129">
        <f t="shared" si="59"/>
        <v>14</v>
      </c>
      <c r="C1656" s="128" t="s">
        <v>31</v>
      </c>
      <c r="D1656" s="130">
        <v>2137.12</v>
      </c>
      <c r="E1656" s="131">
        <v>2659.8199999999997</v>
      </c>
      <c r="F1656" s="131">
        <v>2958.06</v>
      </c>
      <c r="G1656" s="132">
        <v>3682.5</v>
      </c>
      <c r="H1656" s="130">
        <v>2137.12</v>
      </c>
      <c r="I1656" s="131">
        <v>2513.8500000000004</v>
      </c>
      <c r="J1656" s="131">
        <v>2697.8599999999997</v>
      </c>
      <c r="K1656" s="132">
        <v>2834.93</v>
      </c>
      <c r="L1656" s="133">
        <v>617.69999999999993</v>
      </c>
      <c r="M1656" s="159">
        <v>0</v>
      </c>
      <c r="N1656" s="159">
        <v>217.37</v>
      </c>
      <c r="O1656" s="134" t="s">
        <v>682</v>
      </c>
      <c r="P1656" s="161" t="s">
        <v>99</v>
      </c>
      <c r="Q1656" s="162" t="s">
        <v>683</v>
      </c>
      <c r="R1656" s="135">
        <v>76.53</v>
      </c>
      <c r="S1656" s="164">
        <v>0</v>
      </c>
      <c r="T1656" s="164">
        <v>27.07</v>
      </c>
      <c r="U1656" s="135">
        <v>3.17</v>
      </c>
      <c r="V1656" s="136">
        <v>1519.42</v>
      </c>
      <c r="W1656" s="14">
        <v>2042.12</v>
      </c>
      <c r="X1656" s="14">
        <v>2340.36</v>
      </c>
      <c r="Y1656" s="137">
        <v>3064.8</v>
      </c>
      <c r="Z1656" s="138">
        <v>1519.42</v>
      </c>
      <c r="AA1656" s="14">
        <v>1896.15</v>
      </c>
      <c r="AB1656" s="14">
        <v>2080.16</v>
      </c>
      <c r="AC1656" s="137">
        <v>2217.23</v>
      </c>
    </row>
    <row r="1657" spans="1:29" s="12" customFormat="1" x14ac:dyDescent="0.25">
      <c r="A1657" s="128" t="e">
        <f t="shared" si="59"/>
        <v>#REF!</v>
      </c>
      <c r="B1657" s="129">
        <f t="shared" si="59"/>
        <v>15</v>
      </c>
      <c r="C1657" s="128" t="s">
        <v>31</v>
      </c>
      <c r="D1657" s="130">
        <v>2101.0700000000002</v>
      </c>
      <c r="E1657" s="131">
        <v>2623.77</v>
      </c>
      <c r="F1657" s="131">
        <v>2922.01</v>
      </c>
      <c r="G1657" s="132">
        <v>3646.4500000000003</v>
      </c>
      <c r="H1657" s="130">
        <v>2101.0700000000002</v>
      </c>
      <c r="I1657" s="131">
        <v>2477.8000000000002</v>
      </c>
      <c r="J1657" s="131">
        <v>2661.81</v>
      </c>
      <c r="K1657" s="132">
        <v>2798.88</v>
      </c>
      <c r="L1657" s="133">
        <v>581.65</v>
      </c>
      <c r="M1657" s="159">
        <v>0</v>
      </c>
      <c r="N1657" s="159">
        <v>24.96</v>
      </c>
      <c r="O1657" s="134" t="s">
        <v>685</v>
      </c>
      <c r="P1657" s="161" t="s">
        <v>99</v>
      </c>
      <c r="Q1657" s="162" t="s">
        <v>686</v>
      </c>
      <c r="R1657" s="135">
        <v>72.040000000000006</v>
      </c>
      <c r="S1657" s="164">
        <v>0</v>
      </c>
      <c r="T1657" s="164">
        <v>3.11</v>
      </c>
      <c r="U1657" s="135">
        <v>3.17</v>
      </c>
      <c r="V1657" s="136">
        <v>1519.42</v>
      </c>
      <c r="W1657" s="14">
        <v>2042.12</v>
      </c>
      <c r="X1657" s="14">
        <v>2340.36</v>
      </c>
      <c r="Y1657" s="137">
        <v>3064.8</v>
      </c>
      <c r="Z1657" s="138">
        <v>1519.42</v>
      </c>
      <c r="AA1657" s="14">
        <v>1896.15</v>
      </c>
      <c r="AB1657" s="14">
        <v>2080.16</v>
      </c>
      <c r="AC1657" s="137">
        <v>2217.23</v>
      </c>
    </row>
    <row r="1658" spans="1:29" s="12" customFormat="1" x14ac:dyDescent="0.25">
      <c r="A1658" s="128" t="e">
        <f t="shared" ref="A1658:B1673" si="60">A914</f>
        <v>#REF!</v>
      </c>
      <c r="B1658" s="129">
        <f t="shared" si="60"/>
        <v>16</v>
      </c>
      <c r="C1658" s="128" t="s">
        <v>31</v>
      </c>
      <c r="D1658" s="130">
        <v>2096.2399999999998</v>
      </c>
      <c r="E1658" s="131">
        <v>2618.94</v>
      </c>
      <c r="F1658" s="131">
        <v>2917.1800000000003</v>
      </c>
      <c r="G1658" s="132">
        <v>3641.6200000000003</v>
      </c>
      <c r="H1658" s="130">
        <v>2096.2399999999998</v>
      </c>
      <c r="I1658" s="131">
        <v>2472.9699999999998</v>
      </c>
      <c r="J1658" s="131">
        <v>2656.98</v>
      </c>
      <c r="K1658" s="132">
        <v>2794.05</v>
      </c>
      <c r="L1658" s="133">
        <v>576.81999999999994</v>
      </c>
      <c r="M1658" s="159">
        <v>0</v>
      </c>
      <c r="N1658" s="159">
        <v>72.849999999999994</v>
      </c>
      <c r="O1658" s="134" t="s">
        <v>688</v>
      </c>
      <c r="P1658" s="161" t="s">
        <v>99</v>
      </c>
      <c r="Q1658" s="162" t="s">
        <v>689</v>
      </c>
      <c r="R1658" s="135">
        <v>71.44</v>
      </c>
      <c r="S1658" s="164">
        <v>0</v>
      </c>
      <c r="T1658" s="164">
        <v>9.07</v>
      </c>
      <c r="U1658" s="135">
        <v>3.17</v>
      </c>
      <c r="V1658" s="136">
        <v>1519.42</v>
      </c>
      <c r="W1658" s="14">
        <v>2042.12</v>
      </c>
      <c r="X1658" s="14">
        <v>2340.36</v>
      </c>
      <c r="Y1658" s="137">
        <v>3064.8</v>
      </c>
      <c r="Z1658" s="138">
        <v>1519.42</v>
      </c>
      <c r="AA1658" s="14">
        <v>1896.15</v>
      </c>
      <c r="AB1658" s="14">
        <v>2080.16</v>
      </c>
      <c r="AC1658" s="137">
        <v>2217.23</v>
      </c>
    </row>
    <row r="1659" spans="1:29" s="12" customFormat="1" x14ac:dyDescent="0.25">
      <c r="A1659" s="128" t="e">
        <f t="shared" si="60"/>
        <v>#REF!</v>
      </c>
      <c r="B1659" s="129">
        <f t="shared" si="60"/>
        <v>17</v>
      </c>
      <c r="C1659" s="128" t="s">
        <v>31</v>
      </c>
      <c r="D1659" s="130">
        <v>2100.77</v>
      </c>
      <c r="E1659" s="131">
        <v>2623.47</v>
      </c>
      <c r="F1659" s="131">
        <v>2921.71</v>
      </c>
      <c r="G1659" s="132">
        <v>3646.15</v>
      </c>
      <c r="H1659" s="130">
        <v>2100.77</v>
      </c>
      <c r="I1659" s="131">
        <v>2477.5</v>
      </c>
      <c r="J1659" s="131">
        <v>2661.5099999999998</v>
      </c>
      <c r="K1659" s="132">
        <v>2798.58</v>
      </c>
      <c r="L1659" s="133">
        <v>581.35</v>
      </c>
      <c r="M1659" s="159">
        <v>0</v>
      </c>
      <c r="N1659" s="159">
        <v>210.04999999999998</v>
      </c>
      <c r="O1659" s="134" t="s">
        <v>691</v>
      </c>
      <c r="P1659" s="161" t="s">
        <v>99</v>
      </c>
      <c r="Q1659" s="162" t="s">
        <v>692</v>
      </c>
      <c r="R1659" s="135">
        <v>72</v>
      </c>
      <c r="S1659" s="164">
        <v>0</v>
      </c>
      <c r="T1659" s="164">
        <v>26.16</v>
      </c>
      <c r="U1659" s="135">
        <v>3.17</v>
      </c>
      <c r="V1659" s="136">
        <v>1519.42</v>
      </c>
      <c r="W1659" s="14">
        <v>2042.12</v>
      </c>
      <c r="X1659" s="14">
        <v>2340.36</v>
      </c>
      <c r="Y1659" s="137">
        <v>3064.8</v>
      </c>
      <c r="Z1659" s="138">
        <v>1519.42</v>
      </c>
      <c r="AA1659" s="14">
        <v>1896.15</v>
      </c>
      <c r="AB1659" s="14">
        <v>2080.16</v>
      </c>
      <c r="AC1659" s="137">
        <v>2217.23</v>
      </c>
    </row>
    <row r="1660" spans="1:29" s="12" customFormat="1" x14ac:dyDescent="0.25">
      <c r="A1660" s="128" t="e">
        <f t="shared" si="60"/>
        <v>#REF!</v>
      </c>
      <c r="B1660" s="129">
        <f t="shared" si="60"/>
        <v>18</v>
      </c>
      <c r="C1660" s="128" t="s">
        <v>31</v>
      </c>
      <c r="D1660" s="130">
        <v>2209.3500000000004</v>
      </c>
      <c r="E1660" s="131">
        <v>2732.05</v>
      </c>
      <c r="F1660" s="131">
        <v>3030.29</v>
      </c>
      <c r="G1660" s="132">
        <v>3754.7300000000005</v>
      </c>
      <c r="H1660" s="130">
        <v>2209.3500000000004</v>
      </c>
      <c r="I1660" s="131">
        <v>2586.08</v>
      </c>
      <c r="J1660" s="131">
        <v>2770.09</v>
      </c>
      <c r="K1660" s="132">
        <v>2907.16</v>
      </c>
      <c r="L1660" s="133">
        <v>689.93</v>
      </c>
      <c r="M1660" s="159">
        <v>0.02</v>
      </c>
      <c r="N1660" s="159">
        <v>16.55</v>
      </c>
      <c r="O1660" s="134" t="s">
        <v>694</v>
      </c>
      <c r="P1660" s="161" t="s">
        <v>104</v>
      </c>
      <c r="Q1660" s="162" t="s">
        <v>695</v>
      </c>
      <c r="R1660" s="135">
        <v>85.52</v>
      </c>
      <c r="S1660" s="164">
        <v>0</v>
      </c>
      <c r="T1660" s="164">
        <v>2.06</v>
      </c>
      <c r="U1660" s="135">
        <v>3.17</v>
      </c>
      <c r="V1660" s="136">
        <v>1519.42</v>
      </c>
      <c r="W1660" s="14">
        <v>2042.12</v>
      </c>
      <c r="X1660" s="14">
        <v>2340.36</v>
      </c>
      <c r="Y1660" s="137">
        <v>3064.8</v>
      </c>
      <c r="Z1660" s="138">
        <v>1519.42</v>
      </c>
      <c r="AA1660" s="14">
        <v>1896.15</v>
      </c>
      <c r="AB1660" s="14">
        <v>2080.16</v>
      </c>
      <c r="AC1660" s="137">
        <v>2217.23</v>
      </c>
    </row>
    <row r="1661" spans="1:29" s="12" customFormat="1" x14ac:dyDescent="0.25">
      <c r="A1661" s="128" t="e">
        <f t="shared" si="60"/>
        <v>#REF!</v>
      </c>
      <c r="B1661" s="129">
        <f t="shared" si="60"/>
        <v>19</v>
      </c>
      <c r="C1661" s="128" t="s">
        <v>31</v>
      </c>
      <c r="D1661" s="130">
        <v>2374.31</v>
      </c>
      <c r="E1661" s="131">
        <v>2897.0099999999998</v>
      </c>
      <c r="F1661" s="131">
        <v>3195.25</v>
      </c>
      <c r="G1661" s="132">
        <v>3919.69</v>
      </c>
      <c r="H1661" s="130">
        <v>2374.31</v>
      </c>
      <c r="I1661" s="131">
        <v>2751.04</v>
      </c>
      <c r="J1661" s="131">
        <v>2935.0499999999997</v>
      </c>
      <c r="K1661" s="132">
        <v>3072.12</v>
      </c>
      <c r="L1661" s="133">
        <v>854.89</v>
      </c>
      <c r="M1661" s="159">
        <v>0</v>
      </c>
      <c r="N1661" s="159">
        <v>7.95</v>
      </c>
      <c r="O1661" s="134" t="s">
        <v>697</v>
      </c>
      <c r="P1661" s="161" t="s">
        <v>99</v>
      </c>
      <c r="Q1661" s="162" t="s">
        <v>698</v>
      </c>
      <c r="R1661" s="135">
        <v>106.07</v>
      </c>
      <c r="S1661" s="164">
        <v>0</v>
      </c>
      <c r="T1661" s="164">
        <v>0.99</v>
      </c>
      <c r="U1661" s="135">
        <v>3.17</v>
      </c>
      <c r="V1661" s="136">
        <v>1519.42</v>
      </c>
      <c r="W1661" s="14">
        <v>2042.12</v>
      </c>
      <c r="X1661" s="14">
        <v>2340.36</v>
      </c>
      <c r="Y1661" s="137">
        <v>3064.8</v>
      </c>
      <c r="Z1661" s="138">
        <v>1519.42</v>
      </c>
      <c r="AA1661" s="14">
        <v>1896.15</v>
      </c>
      <c r="AB1661" s="14">
        <v>2080.16</v>
      </c>
      <c r="AC1661" s="137">
        <v>2217.23</v>
      </c>
    </row>
    <row r="1662" spans="1:29" s="12" customFormat="1" x14ac:dyDescent="0.25">
      <c r="A1662" s="128" t="e">
        <f t="shared" si="60"/>
        <v>#REF!</v>
      </c>
      <c r="B1662" s="129">
        <f t="shared" si="60"/>
        <v>20</v>
      </c>
      <c r="C1662" s="128" t="s">
        <v>31</v>
      </c>
      <c r="D1662" s="130">
        <v>2306.5</v>
      </c>
      <c r="E1662" s="131">
        <v>2829.2</v>
      </c>
      <c r="F1662" s="131">
        <v>3127.44</v>
      </c>
      <c r="G1662" s="132">
        <v>3851.88</v>
      </c>
      <c r="H1662" s="130">
        <v>2306.5</v>
      </c>
      <c r="I1662" s="131">
        <v>2683.23</v>
      </c>
      <c r="J1662" s="131">
        <v>2867.24</v>
      </c>
      <c r="K1662" s="132">
        <v>3004.31</v>
      </c>
      <c r="L1662" s="133">
        <v>787.07999999999993</v>
      </c>
      <c r="M1662" s="159">
        <v>0</v>
      </c>
      <c r="N1662" s="159">
        <v>193.07</v>
      </c>
      <c r="O1662" s="134" t="s">
        <v>700</v>
      </c>
      <c r="P1662" s="161" t="s">
        <v>99</v>
      </c>
      <c r="Q1662" s="162" t="s">
        <v>701</v>
      </c>
      <c r="R1662" s="135">
        <v>97.62</v>
      </c>
      <c r="S1662" s="164">
        <v>0</v>
      </c>
      <c r="T1662" s="164">
        <v>24.04</v>
      </c>
      <c r="U1662" s="135">
        <v>3.17</v>
      </c>
      <c r="V1662" s="136">
        <v>1519.42</v>
      </c>
      <c r="W1662" s="14">
        <v>2042.12</v>
      </c>
      <c r="X1662" s="14">
        <v>2340.36</v>
      </c>
      <c r="Y1662" s="137">
        <v>3064.8</v>
      </c>
      <c r="Z1662" s="138">
        <v>1519.42</v>
      </c>
      <c r="AA1662" s="14">
        <v>1896.15</v>
      </c>
      <c r="AB1662" s="14">
        <v>2080.16</v>
      </c>
      <c r="AC1662" s="137">
        <v>2217.23</v>
      </c>
    </row>
    <row r="1663" spans="1:29" s="12" customFormat="1" x14ac:dyDescent="0.25">
      <c r="A1663" s="128" t="e">
        <f t="shared" si="60"/>
        <v>#REF!</v>
      </c>
      <c r="B1663" s="129">
        <f t="shared" si="60"/>
        <v>21</v>
      </c>
      <c r="C1663" s="128" t="s">
        <v>31</v>
      </c>
      <c r="D1663" s="130">
        <v>2337.79</v>
      </c>
      <c r="E1663" s="131">
        <v>2860.49</v>
      </c>
      <c r="F1663" s="131">
        <v>3158.73</v>
      </c>
      <c r="G1663" s="132">
        <v>3883.17</v>
      </c>
      <c r="H1663" s="130">
        <v>2337.79</v>
      </c>
      <c r="I1663" s="131">
        <v>2714.52</v>
      </c>
      <c r="J1663" s="131">
        <v>2898.5299999999997</v>
      </c>
      <c r="K1663" s="132">
        <v>3035.6</v>
      </c>
      <c r="L1663" s="133">
        <v>818.36999999999989</v>
      </c>
      <c r="M1663" s="159">
        <v>0</v>
      </c>
      <c r="N1663" s="159">
        <v>197.07999999999998</v>
      </c>
      <c r="O1663" s="134" t="s">
        <v>703</v>
      </c>
      <c r="P1663" s="161" t="s">
        <v>99</v>
      </c>
      <c r="Q1663" s="162" t="s">
        <v>704</v>
      </c>
      <c r="R1663" s="135">
        <v>101.52</v>
      </c>
      <c r="S1663" s="164">
        <v>0</v>
      </c>
      <c r="T1663" s="164">
        <v>24.54</v>
      </c>
      <c r="U1663" s="135">
        <v>3.17</v>
      </c>
      <c r="V1663" s="136">
        <v>1519.42</v>
      </c>
      <c r="W1663" s="14">
        <v>2042.12</v>
      </c>
      <c r="X1663" s="14">
        <v>2340.36</v>
      </c>
      <c r="Y1663" s="137">
        <v>3064.8</v>
      </c>
      <c r="Z1663" s="138">
        <v>1519.42</v>
      </c>
      <c r="AA1663" s="14">
        <v>1896.15</v>
      </c>
      <c r="AB1663" s="14">
        <v>2080.16</v>
      </c>
      <c r="AC1663" s="137">
        <v>2217.23</v>
      </c>
    </row>
    <row r="1664" spans="1:29" s="12" customFormat="1" x14ac:dyDescent="0.25">
      <c r="A1664" s="128" t="e">
        <f t="shared" si="60"/>
        <v>#REF!</v>
      </c>
      <c r="B1664" s="129">
        <f t="shared" si="60"/>
        <v>22</v>
      </c>
      <c r="C1664" s="128" t="s">
        <v>31</v>
      </c>
      <c r="D1664" s="130">
        <v>2203.52</v>
      </c>
      <c r="E1664" s="131">
        <v>2726.22</v>
      </c>
      <c r="F1664" s="131">
        <v>3024.46</v>
      </c>
      <c r="G1664" s="132">
        <v>3748.9</v>
      </c>
      <c r="H1664" s="130">
        <v>2203.52</v>
      </c>
      <c r="I1664" s="131">
        <v>2580.25</v>
      </c>
      <c r="J1664" s="131">
        <v>2764.2599999999998</v>
      </c>
      <c r="K1664" s="132">
        <v>2901.33</v>
      </c>
      <c r="L1664" s="133">
        <v>684.09999999999991</v>
      </c>
      <c r="M1664" s="159">
        <v>0</v>
      </c>
      <c r="N1664" s="159">
        <v>664.16000000000008</v>
      </c>
      <c r="O1664" s="134" t="s">
        <v>706</v>
      </c>
      <c r="P1664" s="161" t="s">
        <v>99</v>
      </c>
      <c r="Q1664" s="162" t="s">
        <v>707</v>
      </c>
      <c r="R1664" s="135">
        <v>84.8</v>
      </c>
      <c r="S1664" s="164">
        <v>0</v>
      </c>
      <c r="T1664" s="164">
        <v>82.71</v>
      </c>
      <c r="U1664" s="135">
        <v>3.17</v>
      </c>
      <c r="V1664" s="136">
        <v>1519.42</v>
      </c>
      <c r="W1664" s="14">
        <v>2042.12</v>
      </c>
      <c r="X1664" s="14">
        <v>2340.36</v>
      </c>
      <c r="Y1664" s="137">
        <v>3064.8</v>
      </c>
      <c r="Z1664" s="138">
        <v>1519.42</v>
      </c>
      <c r="AA1664" s="14">
        <v>1896.15</v>
      </c>
      <c r="AB1664" s="14">
        <v>2080.16</v>
      </c>
      <c r="AC1664" s="137">
        <v>2217.23</v>
      </c>
    </row>
    <row r="1665" spans="1:29" s="12" customFormat="1" x14ac:dyDescent="0.25">
      <c r="A1665" s="128" t="e">
        <f t="shared" si="60"/>
        <v>#REF!</v>
      </c>
      <c r="B1665" s="129">
        <f t="shared" si="60"/>
        <v>23</v>
      </c>
      <c r="C1665" s="128" t="s">
        <v>31</v>
      </c>
      <c r="D1665" s="130">
        <v>2277.19</v>
      </c>
      <c r="E1665" s="131">
        <v>2799.89</v>
      </c>
      <c r="F1665" s="131">
        <v>3098.13</v>
      </c>
      <c r="G1665" s="132">
        <v>3822.57</v>
      </c>
      <c r="H1665" s="130">
        <v>2277.19</v>
      </c>
      <c r="I1665" s="131">
        <v>2653.92</v>
      </c>
      <c r="J1665" s="131">
        <v>2837.93</v>
      </c>
      <c r="K1665" s="132">
        <v>2975</v>
      </c>
      <c r="L1665" s="133">
        <v>757.77</v>
      </c>
      <c r="M1665" s="159">
        <v>0</v>
      </c>
      <c r="N1665" s="159">
        <v>711.73</v>
      </c>
      <c r="O1665" s="134" t="s">
        <v>709</v>
      </c>
      <c r="P1665" s="161" t="s">
        <v>99</v>
      </c>
      <c r="Q1665" s="162" t="s">
        <v>710</v>
      </c>
      <c r="R1665" s="135">
        <v>93.97</v>
      </c>
      <c r="S1665" s="164">
        <v>0</v>
      </c>
      <c r="T1665" s="164">
        <v>88.63</v>
      </c>
      <c r="U1665" s="135">
        <v>3.17</v>
      </c>
      <c r="V1665" s="136">
        <v>1519.42</v>
      </c>
      <c r="W1665" s="14">
        <v>2042.12</v>
      </c>
      <c r="X1665" s="14">
        <v>2340.36</v>
      </c>
      <c r="Y1665" s="137">
        <v>3064.8</v>
      </c>
      <c r="Z1665" s="138">
        <v>1519.42</v>
      </c>
      <c r="AA1665" s="14">
        <v>1896.15</v>
      </c>
      <c r="AB1665" s="14">
        <v>2080.16</v>
      </c>
      <c r="AC1665" s="137">
        <v>2217.23</v>
      </c>
    </row>
    <row r="1666" spans="1:29" s="12" customFormat="1" x14ac:dyDescent="0.25">
      <c r="A1666" s="128" t="e">
        <f t="shared" si="60"/>
        <v>#REF!</v>
      </c>
      <c r="B1666" s="129">
        <f t="shared" si="60"/>
        <v>0</v>
      </c>
      <c r="C1666" s="128" t="s">
        <v>31</v>
      </c>
      <c r="D1666" s="130">
        <v>2181.16</v>
      </c>
      <c r="E1666" s="131">
        <v>2703.8599999999997</v>
      </c>
      <c r="F1666" s="131">
        <v>3002.1</v>
      </c>
      <c r="G1666" s="132">
        <v>3726.54</v>
      </c>
      <c r="H1666" s="130">
        <v>2181.16</v>
      </c>
      <c r="I1666" s="131">
        <v>2557.8900000000003</v>
      </c>
      <c r="J1666" s="131">
        <v>2741.8999999999996</v>
      </c>
      <c r="K1666" s="132">
        <v>2878.97</v>
      </c>
      <c r="L1666" s="133">
        <v>661.7399999999999</v>
      </c>
      <c r="M1666" s="159">
        <v>0</v>
      </c>
      <c r="N1666" s="159">
        <v>109.42</v>
      </c>
      <c r="O1666" s="134" t="s">
        <v>712</v>
      </c>
      <c r="P1666" s="161" t="s">
        <v>99</v>
      </c>
      <c r="Q1666" s="162" t="s">
        <v>713</v>
      </c>
      <c r="R1666" s="135">
        <v>82.01</v>
      </c>
      <c r="S1666" s="164">
        <v>0</v>
      </c>
      <c r="T1666" s="164">
        <v>13.63</v>
      </c>
      <c r="U1666" s="135">
        <v>3.17</v>
      </c>
      <c r="V1666" s="136">
        <v>1519.42</v>
      </c>
      <c r="W1666" s="14">
        <v>2042.12</v>
      </c>
      <c r="X1666" s="14">
        <v>2340.36</v>
      </c>
      <c r="Y1666" s="137">
        <v>3064.8</v>
      </c>
      <c r="Z1666" s="138">
        <v>1519.42</v>
      </c>
      <c r="AA1666" s="14">
        <v>1896.15</v>
      </c>
      <c r="AB1666" s="14">
        <v>2080.16</v>
      </c>
      <c r="AC1666" s="137">
        <v>2217.23</v>
      </c>
    </row>
    <row r="1667" spans="1:29" s="12" customFormat="1" x14ac:dyDescent="0.25">
      <c r="A1667" s="128" t="e">
        <f t="shared" si="60"/>
        <v>#REF!</v>
      </c>
      <c r="B1667" s="129">
        <f t="shared" si="60"/>
        <v>1</v>
      </c>
      <c r="C1667" s="128" t="s">
        <v>31</v>
      </c>
      <c r="D1667" s="130">
        <v>2112.4900000000002</v>
      </c>
      <c r="E1667" s="131">
        <v>2635.19</v>
      </c>
      <c r="F1667" s="131">
        <v>2933.4300000000003</v>
      </c>
      <c r="G1667" s="132">
        <v>3657.8700000000003</v>
      </c>
      <c r="H1667" s="130">
        <v>2112.4900000000002</v>
      </c>
      <c r="I1667" s="131">
        <v>2489.2200000000003</v>
      </c>
      <c r="J1667" s="131">
        <v>2673.23</v>
      </c>
      <c r="K1667" s="132">
        <v>2810.3</v>
      </c>
      <c r="L1667" s="133">
        <v>593.07000000000005</v>
      </c>
      <c r="M1667" s="159">
        <v>0</v>
      </c>
      <c r="N1667" s="159">
        <v>76.62</v>
      </c>
      <c r="O1667" s="134" t="s">
        <v>715</v>
      </c>
      <c r="P1667" s="161" t="s">
        <v>99</v>
      </c>
      <c r="Q1667" s="162" t="s">
        <v>390</v>
      </c>
      <c r="R1667" s="135">
        <v>73.459999999999994</v>
      </c>
      <c r="S1667" s="164">
        <v>0</v>
      </c>
      <c r="T1667" s="164">
        <v>9.5399999999999991</v>
      </c>
      <c r="U1667" s="135">
        <v>3.17</v>
      </c>
      <c r="V1667" s="136">
        <v>1519.42</v>
      </c>
      <c r="W1667" s="14">
        <v>2042.12</v>
      </c>
      <c r="X1667" s="14">
        <v>2340.36</v>
      </c>
      <c r="Y1667" s="137">
        <v>3064.8</v>
      </c>
      <c r="Z1667" s="138">
        <v>1519.42</v>
      </c>
      <c r="AA1667" s="14">
        <v>1896.15</v>
      </c>
      <c r="AB1667" s="14">
        <v>2080.16</v>
      </c>
      <c r="AC1667" s="137">
        <v>2217.23</v>
      </c>
    </row>
    <row r="1668" spans="1:29" s="12" customFormat="1" x14ac:dyDescent="0.25">
      <c r="A1668" s="128" t="e">
        <f t="shared" si="60"/>
        <v>#REF!</v>
      </c>
      <c r="B1668" s="129">
        <f t="shared" si="60"/>
        <v>2</v>
      </c>
      <c r="C1668" s="128" t="s">
        <v>31</v>
      </c>
      <c r="D1668" s="130">
        <v>2110.4</v>
      </c>
      <c r="E1668" s="131">
        <v>2633.1</v>
      </c>
      <c r="F1668" s="131">
        <v>2931.34</v>
      </c>
      <c r="G1668" s="132">
        <v>3655.78</v>
      </c>
      <c r="H1668" s="130">
        <v>2110.4</v>
      </c>
      <c r="I1668" s="131">
        <v>2487.13</v>
      </c>
      <c r="J1668" s="131">
        <v>2671.14</v>
      </c>
      <c r="K1668" s="132">
        <v>2808.21</v>
      </c>
      <c r="L1668" s="133">
        <v>590.98</v>
      </c>
      <c r="M1668" s="159">
        <v>0</v>
      </c>
      <c r="N1668" s="159">
        <v>12.6</v>
      </c>
      <c r="O1668" s="134" t="s">
        <v>717</v>
      </c>
      <c r="P1668" s="161" t="s">
        <v>99</v>
      </c>
      <c r="Q1668" s="162" t="s">
        <v>718</v>
      </c>
      <c r="R1668" s="135">
        <v>73.2</v>
      </c>
      <c r="S1668" s="164">
        <v>0</v>
      </c>
      <c r="T1668" s="164">
        <v>1.57</v>
      </c>
      <c r="U1668" s="135">
        <v>3.17</v>
      </c>
      <c r="V1668" s="136">
        <v>1519.42</v>
      </c>
      <c r="W1668" s="14">
        <v>2042.12</v>
      </c>
      <c r="X1668" s="14">
        <v>2340.36</v>
      </c>
      <c r="Y1668" s="137">
        <v>3064.8</v>
      </c>
      <c r="Z1668" s="138">
        <v>1519.42</v>
      </c>
      <c r="AA1668" s="14">
        <v>1896.15</v>
      </c>
      <c r="AB1668" s="14">
        <v>2080.16</v>
      </c>
      <c r="AC1668" s="137">
        <v>2217.23</v>
      </c>
    </row>
    <row r="1669" spans="1:29" s="12" customFormat="1" x14ac:dyDescent="0.25">
      <c r="A1669" s="128" t="e">
        <f t="shared" si="60"/>
        <v>#REF!</v>
      </c>
      <c r="B1669" s="129">
        <f t="shared" si="60"/>
        <v>3</v>
      </c>
      <c r="C1669" s="128" t="s">
        <v>31</v>
      </c>
      <c r="D1669" s="130">
        <v>2107.2800000000002</v>
      </c>
      <c r="E1669" s="131">
        <v>2629.98</v>
      </c>
      <c r="F1669" s="131">
        <v>2928.2200000000003</v>
      </c>
      <c r="G1669" s="132">
        <v>3652.6600000000003</v>
      </c>
      <c r="H1669" s="130">
        <v>2107.2800000000002</v>
      </c>
      <c r="I1669" s="131">
        <v>2484.0100000000002</v>
      </c>
      <c r="J1669" s="131">
        <v>2668.02</v>
      </c>
      <c r="K1669" s="132">
        <v>2805.09</v>
      </c>
      <c r="L1669" s="133">
        <v>587.86</v>
      </c>
      <c r="M1669" s="159">
        <v>90.58</v>
      </c>
      <c r="N1669" s="159">
        <v>0</v>
      </c>
      <c r="O1669" s="134" t="s">
        <v>720</v>
      </c>
      <c r="P1669" s="161" t="s">
        <v>721</v>
      </c>
      <c r="Q1669" s="162" t="s">
        <v>99</v>
      </c>
      <c r="R1669" s="135">
        <v>72.81</v>
      </c>
      <c r="S1669" s="164">
        <v>11.28</v>
      </c>
      <c r="T1669" s="164">
        <v>0</v>
      </c>
      <c r="U1669" s="135">
        <v>3.17</v>
      </c>
      <c r="V1669" s="136">
        <v>1519.42</v>
      </c>
      <c r="W1669" s="14">
        <v>2042.12</v>
      </c>
      <c r="X1669" s="14">
        <v>2340.36</v>
      </c>
      <c r="Y1669" s="137">
        <v>3064.8</v>
      </c>
      <c r="Z1669" s="138">
        <v>1519.42</v>
      </c>
      <c r="AA1669" s="14">
        <v>1896.15</v>
      </c>
      <c r="AB1669" s="14">
        <v>2080.16</v>
      </c>
      <c r="AC1669" s="137">
        <v>2217.23</v>
      </c>
    </row>
    <row r="1670" spans="1:29" s="12" customFormat="1" x14ac:dyDescent="0.25">
      <c r="A1670" s="128" t="e">
        <f t="shared" si="60"/>
        <v>#REF!</v>
      </c>
      <c r="B1670" s="129">
        <f t="shared" si="60"/>
        <v>4</v>
      </c>
      <c r="C1670" s="128" t="s">
        <v>31</v>
      </c>
      <c r="D1670" s="130">
        <v>2110.7400000000002</v>
      </c>
      <c r="E1670" s="131">
        <v>2633.4399999999996</v>
      </c>
      <c r="F1670" s="131">
        <v>2931.68</v>
      </c>
      <c r="G1670" s="132">
        <v>3656.12</v>
      </c>
      <c r="H1670" s="130">
        <v>2110.7400000000002</v>
      </c>
      <c r="I1670" s="131">
        <v>2487.4700000000003</v>
      </c>
      <c r="J1670" s="131">
        <v>2671.4799999999996</v>
      </c>
      <c r="K1670" s="132">
        <v>2808.5499999999997</v>
      </c>
      <c r="L1670" s="133">
        <v>591.31999999999994</v>
      </c>
      <c r="M1670" s="159">
        <v>0</v>
      </c>
      <c r="N1670" s="159">
        <v>36.93</v>
      </c>
      <c r="O1670" s="134" t="s">
        <v>723</v>
      </c>
      <c r="P1670" s="161" t="s">
        <v>99</v>
      </c>
      <c r="Q1670" s="162" t="s">
        <v>724</v>
      </c>
      <c r="R1670" s="135">
        <v>73.239999999999995</v>
      </c>
      <c r="S1670" s="164">
        <v>0</v>
      </c>
      <c r="T1670" s="164">
        <v>4.5999999999999996</v>
      </c>
      <c r="U1670" s="135">
        <v>3.17</v>
      </c>
      <c r="V1670" s="136">
        <v>1519.42</v>
      </c>
      <c r="W1670" s="14">
        <v>2042.12</v>
      </c>
      <c r="X1670" s="14">
        <v>2340.36</v>
      </c>
      <c r="Y1670" s="137">
        <v>3064.8</v>
      </c>
      <c r="Z1670" s="138">
        <v>1519.42</v>
      </c>
      <c r="AA1670" s="14">
        <v>1896.15</v>
      </c>
      <c r="AB1670" s="14">
        <v>2080.16</v>
      </c>
      <c r="AC1670" s="137">
        <v>2217.23</v>
      </c>
    </row>
    <row r="1671" spans="1:29" s="12" customFormat="1" x14ac:dyDescent="0.25">
      <c r="A1671" s="128" t="e">
        <f t="shared" si="60"/>
        <v>#REF!</v>
      </c>
      <c r="B1671" s="129">
        <f t="shared" si="60"/>
        <v>5</v>
      </c>
      <c r="C1671" s="128" t="s">
        <v>31</v>
      </c>
      <c r="D1671" s="130">
        <v>2112.25</v>
      </c>
      <c r="E1671" s="131">
        <v>2634.95</v>
      </c>
      <c r="F1671" s="131">
        <v>2933.19</v>
      </c>
      <c r="G1671" s="132">
        <v>3657.63</v>
      </c>
      <c r="H1671" s="130">
        <v>2112.25</v>
      </c>
      <c r="I1671" s="131">
        <v>2488.98</v>
      </c>
      <c r="J1671" s="131">
        <v>2672.99</v>
      </c>
      <c r="K1671" s="132">
        <v>2810.06</v>
      </c>
      <c r="L1671" s="133">
        <v>592.83000000000004</v>
      </c>
      <c r="M1671" s="159">
        <v>3.2399999999999998</v>
      </c>
      <c r="N1671" s="159">
        <v>0</v>
      </c>
      <c r="O1671" s="134" t="s">
        <v>119</v>
      </c>
      <c r="P1671" s="161" t="s">
        <v>726</v>
      </c>
      <c r="Q1671" s="162" t="s">
        <v>99</v>
      </c>
      <c r="R1671" s="135">
        <v>73.430000000000007</v>
      </c>
      <c r="S1671" s="164">
        <v>0.4</v>
      </c>
      <c r="T1671" s="164">
        <v>0</v>
      </c>
      <c r="U1671" s="135">
        <v>3.17</v>
      </c>
      <c r="V1671" s="136">
        <v>1519.42</v>
      </c>
      <c r="W1671" s="14">
        <v>2042.12</v>
      </c>
      <c r="X1671" s="14">
        <v>2340.36</v>
      </c>
      <c r="Y1671" s="137">
        <v>3064.8</v>
      </c>
      <c r="Z1671" s="138">
        <v>1519.42</v>
      </c>
      <c r="AA1671" s="14">
        <v>1896.15</v>
      </c>
      <c r="AB1671" s="14">
        <v>2080.16</v>
      </c>
      <c r="AC1671" s="137">
        <v>2217.23</v>
      </c>
    </row>
    <row r="1672" spans="1:29" s="12" customFormat="1" x14ac:dyDescent="0.25">
      <c r="A1672" s="128" t="e">
        <f t="shared" si="60"/>
        <v>#REF!</v>
      </c>
      <c r="B1672" s="129">
        <f t="shared" si="60"/>
        <v>6</v>
      </c>
      <c r="C1672" s="128" t="s">
        <v>31</v>
      </c>
      <c r="D1672" s="130">
        <v>2143.13</v>
      </c>
      <c r="E1672" s="131">
        <v>2665.83</v>
      </c>
      <c r="F1672" s="131">
        <v>2964.0699999999997</v>
      </c>
      <c r="G1672" s="132">
        <v>3688.51</v>
      </c>
      <c r="H1672" s="130">
        <v>2143.13</v>
      </c>
      <c r="I1672" s="131">
        <v>2519.86</v>
      </c>
      <c r="J1672" s="131">
        <v>2703.87</v>
      </c>
      <c r="K1672" s="132">
        <v>2840.9399999999996</v>
      </c>
      <c r="L1672" s="133">
        <v>623.70999999999992</v>
      </c>
      <c r="M1672" s="159">
        <v>150.13999999999999</v>
      </c>
      <c r="N1672" s="159">
        <v>0</v>
      </c>
      <c r="O1672" s="134" t="s">
        <v>728</v>
      </c>
      <c r="P1672" s="161" t="s">
        <v>729</v>
      </c>
      <c r="Q1672" s="162" t="s">
        <v>99</v>
      </c>
      <c r="R1672" s="135">
        <v>77.28</v>
      </c>
      <c r="S1672" s="164">
        <v>18.7</v>
      </c>
      <c r="T1672" s="164">
        <v>0</v>
      </c>
      <c r="U1672" s="135">
        <v>3.17</v>
      </c>
      <c r="V1672" s="136">
        <v>1519.42</v>
      </c>
      <c r="W1672" s="14">
        <v>2042.12</v>
      </c>
      <c r="X1672" s="14">
        <v>2340.36</v>
      </c>
      <c r="Y1672" s="137">
        <v>3064.8</v>
      </c>
      <c r="Z1672" s="138">
        <v>1519.42</v>
      </c>
      <c r="AA1672" s="14">
        <v>1896.15</v>
      </c>
      <c r="AB1672" s="14">
        <v>2080.16</v>
      </c>
      <c r="AC1672" s="137">
        <v>2217.23</v>
      </c>
    </row>
    <row r="1673" spans="1:29" s="12" customFormat="1" x14ac:dyDescent="0.25">
      <c r="A1673" s="128" t="e">
        <f t="shared" si="60"/>
        <v>#REF!</v>
      </c>
      <c r="B1673" s="129">
        <f t="shared" si="60"/>
        <v>7</v>
      </c>
      <c r="C1673" s="128" t="s">
        <v>31</v>
      </c>
      <c r="D1673" s="130">
        <v>2131.11</v>
      </c>
      <c r="E1673" s="131">
        <v>2653.8099999999995</v>
      </c>
      <c r="F1673" s="131">
        <v>2952.05</v>
      </c>
      <c r="G1673" s="132">
        <v>3676.49</v>
      </c>
      <c r="H1673" s="130">
        <v>2131.11</v>
      </c>
      <c r="I1673" s="131">
        <v>2507.84</v>
      </c>
      <c r="J1673" s="131">
        <v>2691.8499999999995</v>
      </c>
      <c r="K1673" s="132">
        <v>2828.92</v>
      </c>
      <c r="L1673" s="133">
        <v>611.68999999999994</v>
      </c>
      <c r="M1673" s="159">
        <v>0</v>
      </c>
      <c r="N1673" s="159">
        <v>102.8</v>
      </c>
      <c r="O1673" s="134" t="s">
        <v>731</v>
      </c>
      <c r="P1673" s="161" t="s">
        <v>99</v>
      </c>
      <c r="Q1673" s="162" t="s">
        <v>732</v>
      </c>
      <c r="R1673" s="135">
        <v>75.78</v>
      </c>
      <c r="S1673" s="164">
        <v>0</v>
      </c>
      <c r="T1673" s="164">
        <v>12.8</v>
      </c>
      <c r="U1673" s="135">
        <v>3.17</v>
      </c>
      <c r="V1673" s="136">
        <v>1519.42</v>
      </c>
      <c r="W1673" s="14">
        <v>2042.12</v>
      </c>
      <c r="X1673" s="14">
        <v>2340.36</v>
      </c>
      <c r="Y1673" s="137">
        <v>3064.8</v>
      </c>
      <c r="Z1673" s="138">
        <v>1519.42</v>
      </c>
      <c r="AA1673" s="14">
        <v>1896.15</v>
      </c>
      <c r="AB1673" s="14">
        <v>2080.16</v>
      </c>
      <c r="AC1673" s="137">
        <v>2217.23</v>
      </c>
    </row>
    <row r="1674" spans="1:29" s="12" customFormat="1" x14ac:dyDescent="0.25">
      <c r="A1674" s="128" t="e">
        <f t="shared" ref="A1674:B1689" si="61">A930</f>
        <v>#REF!</v>
      </c>
      <c r="B1674" s="129">
        <f t="shared" si="61"/>
        <v>8</v>
      </c>
      <c r="C1674" s="128" t="s">
        <v>31</v>
      </c>
      <c r="D1674" s="130">
        <v>2163.81</v>
      </c>
      <c r="E1674" s="131">
        <v>2686.5099999999998</v>
      </c>
      <c r="F1674" s="131">
        <v>2984.75</v>
      </c>
      <c r="G1674" s="132">
        <v>3709.19</v>
      </c>
      <c r="H1674" s="130">
        <v>2163.81</v>
      </c>
      <c r="I1674" s="131">
        <v>2540.54</v>
      </c>
      <c r="J1674" s="131">
        <v>2724.5499999999997</v>
      </c>
      <c r="K1674" s="132">
        <v>2861.62</v>
      </c>
      <c r="L1674" s="133">
        <v>644.39</v>
      </c>
      <c r="M1674" s="159">
        <v>0</v>
      </c>
      <c r="N1674" s="159">
        <v>21.84</v>
      </c>
      <c r="O1674" s="134" t="s">
        <v>734</v>
      </c>
      <c r="P1674" s="161" t="s">
        <v>99</v>
      </c>
      <c r="Q1674" s="162" t="s">
        <v>735</v>
      </c>
      <c r="R1674" s="135">
        <v>79.849999999999994</v>
      </c>
      <c r="S1674" s="164">
        <v>0</v>
      </c>
      <c r="T1674" s="164">
        <v>2.72</v>
      </c>
      <c r="U1674" s="135">
        <v>3.17</v>
      </c>
      <c r="V1674" s="136">
        <v>1519.42</v>
      </c>
      <c r="W1674" s="14">
        <v>2042.12</v>
      </c>
      <c r="X1674" s="14">
        <v>2340.36</v>
      </c>
      <c r="Y1674" s="137">
        <v>3064.8</v>
      </c>
      <c r="Z1674" s="138">
        <v>1519.42</v>
      </c>
      <c r="AA1674" s="14">
        <v>1896.15</v>
      </c>
      <c r="AB1674" s="14">
        <v>2080.16</v>
      </c>
      <c r="AC1674" s="137">
        <v>2217.23</v>
      </c>
    </row>
    <row r="1675" spans="1:29" s="12" customFormat="1" x14ac:dyDescent="0.25">
      <c r="A1675" s="128" t="e">
        <f t="shared" si="61"/>
        <v>#REF!</v>
      </c>
      <c r="B1675" s="129">
        <f t="shared" si="61"/>
        <v>9</v>
      </c>
      <c r="C1675" s="128" t="s">
        <v>31</v>
      </c>
      <c r="D1675" s="130">
        <v>2149.13</v>
      </c>
      <c r="E1675" s="131">
        <v>2671.83</v>
      </c>
      <c r="F1675" s="131">
        <v>2970.07</v>
      </c>
      <c r="G1675" s="132">
        <v>3694.51</v>
      </c>
      <c r="H1675" s="130">
        <v>2149.13</v>
      </c>
      <c r="I1675" s="131">
        <v>2525.86</v>
      </c>
      <c r="J1675" s="131">
        <v>2709.87</v>
      </c>
      <c r="K1675" s="132">
        <v>2846.94</v>
      </c>
      <c r="L1675" s="133">
        <v>629.70999999999992</v>
      </c>
      <c r="M1675" s="159">
        <v>0.01</v>
      </c>
      <c r="N1675" s="159">
        <v>123.96</v>
      </c>
      <c r="O1675" s="134" t="s">
        <v>737</v>
      </c>
      <c r="P1675" s="161" t="s">
        <v>101</v>
      </c>
      <c r="Q1675" s="162" t="s">
        <v>738</v>
      </c>
      <c r="R1675" s="135">
        <v>78.02</v>
      </c>
      <c r="S1675" s="164">
        <v>0</v>
      </c>
      <c r="T1675" s="164">
        <v>15.44</v>
      </c>
      <c r="U1675" s="135">
        <v>3.17</v>
      </c>
      <c r="V1675" s="136">
        <v>1519.42</v>
      </c>
      <c r="W1675" s="14">
        <v>2042.12</v>
      </c>
      <c r="X1675" s="14">
        <v>2340.36</v>
      </c>
      <c r="Y1675" s="137">
        <v>3064.8</v>
      </c>
      <c r="Z1675" s="138">
        <v>1519.42</v>
      </c>
      <c r="AA1675" s="14">
        <v>1896.15</v>
      </c>
      <c r="AB1675" s="14">
        <v>2080.16</v>
      </c>
      <c r="AC1675" s="137">
        <v>2217.23</v>
      </c>
    </row>
    <row r="1676" spans="1:29" s="12" customFormat="1" x14ac:dyDescent="0.25">
      <c r="A1676" s="128" t="e">
        <f t="shared" si="61"/>
        <v>#REF!</v>
      </c>
      <c r="B1676" s="129">
        <f t="shared" si="61"/>
        <v>10</v>
      </c>
      <c r="C1676" s="128" t="s">
        <v>31</v>
      </c>
      <c r="D1676" s="130">
        <v>2151.98</v>
      </c>
      <c r="E1676" s="131">
        <v>2674.6800000000003</v>
      </c>
      <c r="F1676" s="131">
        <v>2972.92</v>
      </c>
      <c r="G1676" s="132">
        <v>3697.3600000000006</v>
      </c>
      <c r="H1676" s="130">
        <v>2151.98</v>
      </c>
      <c r="I1676" s="131">
        <v>2528.71</v>
      </c>
      <c r="J1676" s="131">
        <v>2712.7200000000003</v>
      </c>
      <c r="K1676" s="132">
        <v>2849.79</v>
      </c>
      <c r="L1676" s="133">
        <v>632.55999999999995</v>
      </c>
      <c r="M1676" s="159">
        <v>0</v>
      </c>
      <c r="N1676" s="159">
        <v>392.74</v>
      </c>
      <c r="O1676" s="134" t="s">
        <v>740</v>
      </c>
      <c r="P1676" s="161" t="s">
        <v>99</v>
      </c>
      <c r="Q1676" s="162" t="s">
        <v>741</v>
      </c>
      <c r="R1676" s="135">
        <v>78.38</v>
      </c>
      <c r="S1676" s="164">
        <v>0</v>
      </c>
      <c r="T1676" s="164">
        <v>48.91</v>
      </c>
      <c r="U1676" s="135">
        <v>3.17</v>
      </c>
      <c r="V1676" s="136">
        <v>1519.42</v>
      </c>
      <c r="W1676" s="14">
        <v>2042.12</v>
      </c>
      <c r="X1676" s="14">
        <v>2340.36</v>
      </c>
      <c r="Y1676" s="137">
        <v>3064.8</v>
      </c>
      <c r="Z1676" s="138">
        <v>1519.42</v>
      </c>
      <c r="AA1676" s="14">
        <v>1896.15</v>
      </c>
      <c r="AB1676" s="14">
        <v>2080.16</v>
      </c>
      <c r="AC1676" s="137">
        <v>2217.23</v>
      </c>
    </row>
    <row r="1677" spans="1:29" s="12" customFormat="1" x14ac:dyDescent="0.25">
      <c r="A1677" s="128" t="e">
        <f t="shared" si="61"/>
        <v>#REF!</v>
      </c>
      <c r="B1677" s="129">
        <f t="shared" si="61"/>
        <v>11</v>
      </c>
      <c r="C1677" s="128" t="s">
        <v>31</v>
      </c>
      <c r="D1677" s="130">
        <v>2259.34</v>
      </c>
      <c r="E1677" s="131">
        <v>2782.04</v>
      </c>
      <c r="F1677" s="131">
        <v>3080.28</v>
      </c>
      <c r="G1677" s="132">
        <v>3804.7200000000003</v>
      </c>
      <c r="H1677" s="130">
        <v>2259.34</v>
      </c>
      <c r="I1677" s="131">
        <v>2636.07</v>
      </c>
      <c r="J1677" s="131">
        <v>2820.08</v>
      </c>
      <c r="K1677" s="132">
        <v>2957.15</v>
      </c>
      <c r="L1677" s="133">
        <v>739.92</v>
      </c>
      <c r="M1677" s="159">
        <v>0</v>
      </c>
      <c r="N1677" s="159">
        <v>354.06000000000006</v>
      </c>
      <c r="O1677" s="134" t="s">
        <v>743</v>
      </c>
      <c r="P1677" s="161" t="s">
        <v>99</v>
      </c>
      <c r="Q1677" s="162" t="s">
        <v>744</v>
      </c>
      <c r="R1677" s="135">
        <v>91.75</v>
      </c>
      <c r="S1677" s="164">
        <v>0</v>
      </c>
      <c r="T1677" s="164">
        <v>44.09</v>
      </c>
      <c r="U1677" s="135">
        <v>3.17</v>
      </c>
      <c r="V1677" s="136">
        <v>1519.42</v>
      </c>
      <c r="W1677" s="14">
        <v>2042.12</v>
      </c>
      <c r="X1677" s="14">
        <v>2340.36</v>
      </c>
      <c r="Y1677" s="137">
        <v>3064.8</v>
      </c>
      <c r="Z1677" s="138">
        <v>1519.42</v>
      </c>
      <c r="AA1677" s="14">
        <v>1896.15</v>
      </c>
      <c r="AB1677" s="14">
        <v>2080.16</v>
      </c>
      <c r="AC1677" s="137">
        <v>2217.23</v>
      </c>
    </row>
    <row r="1678" spans="1:29" s="12" customFormat="1" x14ac:dyDescent="0.25">
      <c r="A1678" s="128" t="e">
        <f t="shared" si="61"/>
        <v>#REF!</v>
      </c>
      <c r="B1678" s="129">
        <f t="shared" si="61"/>
        <v>12</v>
      </c>
      <c r="C1678" s="128" t="s">
        <v>31</v>
      </c>
      <c r="D1678" s="130">
        <v>2206.7799999999997</v>
      </c>
      <c r="E1678" s="131">
        <v>2729.4799999999996</v>
      </c>
      <c r="F1678" s="131">
        <v>3027.7200000000003</v>
      </c>
      <c r="G1678" s="132">
        <v>3752.16</v>
      </c>
      <c r="H1678" s="130">
        <v>2206.7799999999997</v>
      </c>
      <c r="I1678" s="131">
        <v>2583.5100000000002</v>
      </c>
      <c r="J1678" s="131">
        <v>2767.5199999999995</v>
      </c>
      <c r="K1678" s="132">
        <v>2904.59</v>
      </c>
      <c r="L1678" s="133">
        <v>687.36</v>
      </c>
      <c r="M1678" s="159">
        <v>0</v>
      </c>
      <c r="N1678" s="159">
        <v>295.21999999999997</v>
      </c>
      <c r="O1678" s="134" t="s">
        <v>746</v>
      </c>
      <c r="P1678" s="161" t="s">
        <v>99</v>
      </c>
      <c r="Q1678" s="162" t="s">
        <v>747</v>
      </c>
      <c r="R1678" s="135">
        <v>85.2</v>
      </c>
      <c r="S1678" s="164">
        <v>0</v>
      </c>
      <c r="T1678" s="164">
        <v>36.76</v>
      </c>
      <c r="U1678" s="135">
        <v>3.17</v>
      </c>
      <c r="V1678" s="136">
        <v>1519.42</v>
      </c>
      <c r="W1678" s="14">
        <v>2042.12</v>
      </c>
      <c r="X1678" s="14">
        <v>2340.36</v>
      </c>
      <c r="Y1678" s="137">
        <v>3064.8</v>
      </c>
      <c r="Z1678" s="138">
        <v>1519.42</v>
      </c>
      <c r="AA1678" s="14">
        <v>1896.15</v>
      </c>
      <c r="AB1678" s="14">
        <v>2080.16</v>
      </c>
      <c r="AC1678" s="137">
        <v>2217.23</v>
      </c>
    </row>
    <row r="1679" spans="1:29" s="12" customFormat="1" x14ac:dyDescent="0.25">
      <c r="A1679" s="128" t="e">
        <f t="shared" si="61"/>
        <v>#REF!</v>
      </c>
      <c r="B1679" s="129">
        <f t="shared" si="61"/>
        <v>13</v>
      </c>
      <c r="C1679" s="128" t="s">
        <v>31</v>
      </c>
      <c r="D1679" s="130">
        <v>2172.6</v>
      </c>
      <c r="E1679" s="131">
        <v>2695.2999999999997</v>
      </c>
      <c r="F1679" s="131">
        <v>2993.54</v>
      </c>
      <c r="G1679" s="132">
        <v>3717.98</v>
      </c>
      <c r="H1679" s="130">
        <v>2172.6</v>
      </c>
      <c r="I1679" s="131">
        <v>2549.33</v>
      </c>
      <c r="J1679" s="131">
        <v>2733.3399999999997</v>
      </c>
      <c r="K1679" s="132">
        <v>2870.41</v>
      </c>
      <c r="L1679" s="133">
        <v>653.17999999999995</v>
      </c>
      <c r="M1679" s="159">
        <v>0</v>
      </c>
      <c r="N1679" s="159">
        <v>287.78999999999996</v>
      </c>
      <c r="O1679" s="134" t="s">
        <v>749</v>
      </c>
      <c r="P1679" s="161" t="s">
        <v>99</v>
      </c>
      <c r="Q1679" s="162" t="s">
        <v>750</v>
      </c>
      <c r="R1679" s="135">
        <v>80.95</v>
      </c>
      <c r="S1679" s="164">
        <v>0</v>
      </c>
      <c r="T1679" s="164">
        <v>35.840000000000003</v>
      </c>
      <c r="U1679" s="135">
        <v>3.17</v>
      </c>
      <c r="V1679" s="136">
        <v>1519.42</v>
      </c>
      <c r="W1679" s="14">
        <v>2042.12</v>
      </c>
      <c r="X1679" s="14">
        <v>2340.36</v>
      </c>
      <c r="Y1679" s="137">
        <v>3064.8</v>
      </c>
      <c r="Z1679" s="138">
        <v>1519.42</v>
      </c>
      <c r="AA1679" s="14">
        <v>1896.15</v>
      </c>
      <c r="AB1679" s="14">
        <v>2080.16</v>
      </c>
      <c r="AC1679" s="137">
        <v>2217.23</v>
      </c>
    </row>
    <row r="1680" spans="1:29" s="12" customFormat="1" x14ac:dyDescent="0.25">
      <c r="A1680" s="128" t="e">
        <f t="shared" si="61"/>
        <v>#REF!</v>
      </c>
      <c r="B1680" s="129">
        <f t="shared" si="61"/>
        <v>14</v>
      </c>
      <c r="C1680" s="128" t="s">
        <v>31</v>
      </c>
      <c r="D1680" s="130">
        <v>2169.27</v>
      </c>
      <c r="E1680" s="131">
        <v>2691.97</v>
      </c>
      <c r="F1680" s="131">
        <v>2990.21</v>
      </c>
      <c r="G1680" s="132">
        <v>3714.65</v>
      </c>
      <c r="H1680" s="130">
        <v>2169.27</v>
      </c>
      <c r="I1680" s="131">
        <v>2546</v>
      </c>
      <c r="J1680" s="131">
        <v>2730.0099999999998</v>
      </c>
      <c r="K1680" s="132">
        <v>2867.08</v>
      </c>
      <c r="L1680" s="133">
        <v>649.84999999999991</v>
      </c>
      <c r="M1680" s="159">
        <v>0</v>
      </c>
      <c r="N1680" s="159">
        <v>202.69</v>
      </c>
      <c r="O1680" s="134" t="s">
        <v>752</v>
      </c>
      <c r="P1680" s="161" t="s">
        <v>99</v>
      </c>
      <c r="Q1680" s="162" t="s">
        <v>753</v>
      </c>
      <c r="R1680" s="135">
        <v>80.53</v>
      </c>
      <c r="S1680" s="164">
        <v>0</v>
      </c>
      <c r="T1680" s="164">
        <v>25.24</v>
      </c>
      <c r="U1680" s="135">
        <v>3.17</v>
      </c>
      <c r="V1680" s="136">
        <v>1519.42</v>
      </c>
      <c r="W1680" s="14">
        <v>2042.12</v>
      </c>
      <c r="X1680" s="14">
        <v>2340.36</v>
      </c>
      <c r="Y1680" s="137">
        <v>3064.8</v>
      </c>
      <c r="Z1680" s="138">
        <v>1519.42</v>
      </c>
      <c r="AA1680" s="14">
        <v>1896.15</v>
      </c>
      <c r="AB1680" s="14">
        <v>2080.16</v>
      </c>
      <c r="AC1680" s="137">
        <v>2217.23</v>
      </c>
    </row>
    <row r="1681" spans="1:29" s="12" customFormat="1" x14ac:dyDescent="0.25">
      <c r="A1681" s="128" t="e">
        <f t="shared" si="61"/>
        <v>#REF!</v>
      </c>
      <c r="B1681" s="129">
        <f t="shared" si="61"/>
        <v>15</v>
      </c>
      <c r="C1681" s="128" t="s">
        <v>31</v>
      </c>
      <c r="D1681" s="130">
        <v>2177.7600000000002</v>
      </c>
      <c r="E1681" s="131">
        <v>2700.46</v>
      </c>
      <c r="F1681" s="131">
        <v>2998.7000000000003</v>
      </c>
      <c r="G1681" s="132">
        <v>3723.1400000000003</v>
      </c>
      <c r="H1681" s="130">
        <v>2177.7600000000002</v>
      </c>
      <c r="I1681" s="131">
        <v>2554.4900000000002</v>
      </c>
      <c r="J1681" s="131">
        <v>2738.5</v>
      </c>
      <c r="K1681" s="132">
        <v>2875.57</v>
      </c>
      <c r="L1681" s="133">
        <v>658.34</v>
      </c>
      <c r="M1681" s="159">
        <v>10.57</v>
      </c>
      <c r="N1681" s="159">
        <v>0</v>
      </c>
      <c r="O1681" s="134" t="s">
        <v>755</v>
      </c>
      <c r="P1681" s="161" t="s">
        <v>756</v>
      </c>
      <c r="Q1681" s="162" t="s">
        <v>99</v>
      </c>
      <c r="R1681" s="135">
        <v>81.59</v>
      </c>
      <c r="S1681" s="164">
        <v>1.32</v>
      </c>
      <c r="T1681" s="164">
        <v>0</v>
      </c>
      <c r="U1681" s="135">
        <v>3.17</v>
      </c>
      <c r="V1681" s="136">
        <v>1519.42</v>
      </c>
      <c r="W1681" s="14">
        <v>2042.12</v>
      </c>
      <c r="X1681" s="14">
        <v>2340.36</v>
      </c>
      <c r="Y1681" s="137">
        <v>3064.8</v>
      </c>
      <c r="Z1681" s="138">
        <v>1519.42</v>
      </c>
      <c r="AA1681" s="14">
        <v>1896.15</v>
      </c>
      <c r="AB1681" s="14">
        <v>2080.16</v>
      </c>
      <c r="AC1681" s="137">
        <v>2217.23</v>
      </c>
    </row>
    <row r="1682" spans="1:29" s="12" customFormat="1" x14ac:dyDescent="0.25">
      <c r="A1682" s="128" t="e">
        <f t="shared" si="61"/>
        <v>#REF!</v>
      </c>
      <c r="B1682" s="129">
        <f t="shared" si="61"/>
        <v>16</v>
      </c>
      <c r="C1682" s="128" t="s">
        <v>31</v>
      </c>
      <c r="D1682" s="130">
        <v>2190.8000000000002</v>
      </c>
      <c r="E1682" s="131">
        <v>2713.5</v>
      </c>
      <c r="F1682" s="131">
        <v>3011.7400000000002</v>
      </c>
      <c r="G1682" s="132">
        <v>3736.1800000000003</v>
      </c>
      <c r="H1682" s="130">
        <v>2190.8000000000002</v>
      </c>
      <c r="I1682" s="131">
        <v>2567.5300000000002</v>
      </c>
      <c r="J1682" s="131">
        <v>2751.54</v>
      </c>
      <c r="K1682" s="132">
        <v>2888.61</v>
      </c>
      <c r="L1682" s="133">
        <v>671.38</v>
      </c>
      <c r="M1682" s="159">
        <v>21.979999999999997</v>
      </c>
      <c r="N1682" s="159">
        <v>0</v>
      </c>
      <c r="O1682" s="134" t="s">
        <v>758</v>
      </c>
      <c r="P1682" s="161" t="s">
        <v>759</v>
      </c>
      <c r="Q1682" s="162" t="s">
        <v>99</v>
      </c>
      <c r="R1682" s="135">
        <v>83.21</v>
      </c>
      <c r="S1682" s="164">
        <v>2.74</v>
      </c>
      <c r="T1682" s="164">
        <v>0</v>
      </c>
      <c r="U1682" s="135">
        <v>3.17</v>
      </c>
      <c r="V1682" s="136">
        <v>1519.42</v>
      </c>
      <c r="W1682" s="14">
        <v>2042.12</v>
      </c>
      <c r="X1682" s="14">
        <v>2340.36</v>
      </c>
      <c r="Y1682" s="137">
        <v>3064.8</v>
      </c>
      <c r="Z1682" s="138">
        <v>1519.42</v>
      </c>
      <c r="AA1682" s="14">
        <v>1896.15</v>
      </c>
      <c r="AB1682" s="14">
        <v>2080.16</v>
      </c>
      <c r="AC1682" s="137">
        <v>2217.23</v>
      </c>
    </row>
    <row r="1683" spans="1:29" s="12" customFormat="1" x14ac:dyDescent="0.25">
      <c r="A1683" s="128" t="e">
        <f t="shared" si="61"/>
        <v>#REF!</v>
      </c>
      <c r="B1683" s="129">
        <f t="shared" si="61"/>
        <v>17</v>
      </c>
      <c r="C1683" s="128" t="s">
        <v>31</v>
      </c>
      <c r="D1683" s="130">
        <v>2216.2399999999998</v>
      </c>
      <c r="E1683" s="131">
        <v>2738.94</v>
      </c>
      <c r="F1683" s="131">
        <v>3037.1800000000003</v>
      </c>
      <c r="G1683" s="132">
        <v>3761.6200000000003</v>
      </c>
      <c r="H1683" s="130">
        <v>2216.2399999999998</v>
      </c>
      <c r="I1683" s="131">
        <v>2592.9700000000003</v>
      </c>
      <c r="J1683" s="131">
        <v>2776.98</v>
      </c>
      <c r="K1683" s="132">
        <v>2914.05</v>
      </c>
      <c r="L1683" s="133">
        <v>696.81999999999994</v>
      </c>
      <c r="M1683" s="159">
        <v>36.03</v>
      </c>
      <c r="N1683" s="159">
        <v>0</v>
      </c>
      <c r="O1683" s="134" t="s">
        <v>760</v>
      </c>
      <c r="P1683" s="161" t="s">
        <v>761</v>
      </c>
      <c r="Q1683" s="162" t="s">
        <v>99</v>
      </c>
      <c r="R1683" s="135">
        <v>86.38</v>
      </c>
      <c r="S1683" s="164">
        <v>4.49</v>
      </c>
      <c r="T1683" s="164">
        <v>0</v>
      </c>
      <c r="U1683" s="135">
        <v>3.17</v>
      </c>
      <c r="V1683" s="136">
        <v>1519.42</v>
      </c>
      <c r="W1683" s="14">
        <v>2042.12</v>
      </c>
      <c r="X1683" s="14">
        <v>2340.36</v>
      </c>
      <c r="Y1683" s="137">
        <v>3064.8</v>
      </c>
      <c r="Z1683" s="138">
        <v>1519.42</v>
      </c>
      <c r="AA1683" s="14">
        <v>1896.15</v>
      </c>
      <c r="AB1683" s="14">
        <v>2080.16</v>
      </c>
      <c r="AC1683" s="137">
        <v>2217.23</v>
      </c>
    </row>
    <row r="1684" spans="1:29" s="12" customFormat="1" x14ac:dyDescent="0.25">
      <c r="A1684" s="128" t="e">
        <f t="shared" si="61"/>
        <v>#REF!</v>
      </c>
      <c r="B1684" s="129">
        <f t="shared" si="61"/>
        <v>18</v>
      </c>
      <c r="C1684" s="128" t="s">
        <v>31</v>
      </c>
      <c r="D1684" s="130">
        <v>2316.96</v>
      </c>
      <c r="E1684" s="131">
        <v>2839.66</v>
      </c>
      <c r="F1684" s="131">
        <v>3137.9000000000005</v>
      </c>
      <c r="G1684" s="132">
        <v>3862.34</v>
      </c>
      <c r="H1684" s="130">
        <v>2316.96</v>
      </c>
      <c r="I1684" s="131">
        <v>2693.69</v>
      </c>
      <c r="J1684" s="131">
        <v>2877.7</v>
      </c>
      <c r="K1684" s="132">
        <v>3014.7700000000004</v>
      </c>
      <c r="L1684" s="133">
        <v>797.54</v>
      </c>
      <c r="M1684" s="159">
        <v>29.060000000000002</v>
      </c>
      <c r="N1684" s="159">
        <v>0</v>
      </c>
      <c r="O1684" s="134" t="s">
        <v>763</v>
      </c>
      <c r="P1684" s="161" t="s">
        <v>764</v>
      </c>
      <c r="Q1684" s="162" t="s">
        <v>99</v>
      </c>
      <c r="R1684" s="135">
        <v>98.92</v>
      </c>
      <c r="S1684" s="164">
        <v>3.62</v>
      </c>
      <c r="T1684" s="164">
        <v>0</v>
      </c>
      <c r="U1684" s="135">
        <v>3.17</v>
      </c>
      <c r="V1684" s="136">
        <v>1519.42</v>
      </c>
      <c r="W1684" s="14">
        <v>2042.12</v>
      </c>
      <c r="X1684" s="14">
        <v>2340.36</v>
      </c>
      <c r="Y1684" s="137">
        <v>3064.8</v>
      </c>
      <c r="Z1684" s="138">
        <v>1519.42</v>
      </c>
      <c r="AA1684" s="14">
        <v>1896.15</v>
      </c>
      <c r="AB1684" s="14">
        <v>2080.16</v>
      </c>
      <c r="AC1684" s="137">
        <v>2217.23</v>
      </c>
    </row>
    <row r="1685" spans="1:29" s="12" customFormat="1" x14ac:dyDescent="0.25">
      <c r="A1685" s="128" t="e">
        <f t="shared" si="61"/>
        <v>#REF!</v>
      </c>
      <c r="B1685" s="129">
        <f t="shared" si="61"/>
        <v>19</v>
      </c>
      <c r="C1685" s="128" t="s">
        <v>31</v>
      </c>
      <c r="D1685" s="130">
        <v>2438.0700000000002</v>
      </c>
      <c r="E1685" s="131">
        <v>2960.7699999999995</v>
      </c>
      <c r="F1685" s="131">
        <v>3259.01</v>
      </c>
      <c r="G1685" s="132">
        <v>3983.45</v>
      </c>
      <c r="H1685" s="130">
        <v>2438.0700000000002</v>
      </c>
      <c r="I1685" s="131">
        <v>2814.8</v>
      </c>
      <c r="J1685" s="131">
        <v>2998.8099999999995</v>
      </c>
      <c r="K1685" s="132">
        <v>3135.88</v>
      </c>
      <c r="L1685" s="133">
        <v>918.65</v>
      </c>
      <c r="M1685" s="159">
        <v>6.23</v>
      </c>
      <c r="N1685" s="159">
        <v>0</v>
      </c>
      <c r="O1685" s="134" t="s">
        <v>766</v>
      </c>
      <c r="P1685" s="161" t="s">
        <v>767</v>
      </c>
      <c r="Q1685" s="162" t="s">
        <v>99</v>
      </c>
      <c r="R1685" s="135">
        <v>114.01</v>
      </c>
      <c r="S1685" s="164">
        <v>0.78</v>
      </c>
      <c r="T1685" s="164">
        <v>0</v>
      </c>
      <c r="U1685" s="135">
        <v>3.17</v>
      </c>
      <c r="V1685" s="136">
        <v>1519.42</v>
      </c>
      <c r="W1685" s="14">
        <v>2042.12</v>
      </c>
      <c r="X1685" s="14">
        <v>2340.36</v>
      </c>
      <c r="Y1685" s="137">
        <v>3064.8</v>
      </c>
      <c r="Z1685" s="138">
        <v>1519.42</v>
      </c>
      <c r="AA1685" s="14">
        <v>1896.15</v>
      </c>
      <c r="AB1685" s="14">
        <v>2080.16</v>
      </c>
      <c r="AC1685" s="137">
        <v>2217.23</v>
      </c>
    </row>
    <row r="1686" spans="1:29" s="12" customFormat="1" x14ac:dyDescent="0.25">
      <c r="A1686" s="128" t="e">
        <f t="shared" si="61"/>
        <v>#REF!</v>
      </c>
      <c r="B1686" s="129">
        <f t="shared" si="61"/>
        <v>20</v>
      </c>
      <c r="C1686" s="128" t="s">
        <v>31</v>
      </c>
      <c r="D1686" s="130">
        <v>2372.2400000000002</v>
      </c>
      <c r="E1686" s="131">
        <v>2894.94</v>
      </c>
      <c r="F1686" s="131">
        <v>3193.1800000000003</v>
      </c>
      <c r="G1686" s="132">
        <v>3917.6200000000003</v>
      </c>
      <c r="H1686" s="130">
        <v>2372.2400000000002</v>
      </c>
      <c r="I1686" s="131">
        <v>2748.9700000000003</v>
      </c>
      <c r="J1686" s="131">
        <v>2932.98</v>
      </c>
      <c r="K1686" s="132">
        <v>3070.05</v>
      </c>
      <c r="L1686" s="133">
        <v>852.82</v>
      </c>
      <c r="M1686" s="159">
        <v>0</v>
      </c>
      <c r="N1686" s="159">
        <v>15.079999999999998</v>
      </c>
      <c r="O1686" s="134" t="s">
        <v>769</v>
      </c>
      <c r="P1686" s="161" t="s">
        <v>99</v>
      </c>
      <c r="Q1686" s="162" t="s">
        <v>770</v>
      </c>
      <c r="R1686" s="135">
        <v>105.81</v>
      </c>
      <c r="S1686" s="164">
        <v>0</v>
      </c>
      <c r="T1686" s="164">
        <v>1.88</v>
      </c>
      <c r="U1686" s="135">
        <v>3.17</v>
      </c>
      <c r="V1686" s="136">
        <v>1519.42</v>
      </c>
      <c r="W1686" s="14">
        <v>2042.12</v>
      </c>
      <c r="X1686" s="14">
        <v>2340.36</v>
      </c>
      <c r="Y1686" s="137">
        <v>3064.8</v>
      </c>
      <c r="Z1686" s="138">
        <v>1519.42</v>
      </c>
      <c r="AA1686" s="14">
        <v>1896.15</v>
      </c>
      <c r="AB1686" s="14">
        <v>2080.16</v>
      </c>
      <c r="AC1686" s="137">
        <v>2217.23</v>
      </c>
    </row>
    <row r="1687" spans="1:29" s="12" customFormat="1" x14ac:dyDescent="0.25">
      <c r="A1687" s="128" t="e">
        <f t="shared" si="61"/>
        <v>#REF!</v>
      </c>
      <c r="B1687" s="129">
        <f t="shared" si="61"/>
        <v>21</v>
      </c>
      <c r="C1687" s="128" t="s">
        <v>31</v>
      </c>
      <c r="D1687" s="130">
        <v>2382.4</v>
      </c>
      <c r="E1687" s="131">
        <v>2905.0999999999995</v>
      </c>
      <c r="F1687" s="131">
        <v>3203.34</v>
      </c>
      <c r="G1687" s="132">
        <v>3927.7799999999997</v>
      </c>
      <c r="H1687" s="130">
        <v>2382.4</v>
      </c>
      <c r="I1687" s="131">
        <v>2759.13</v>
      </c>
      <c r="J1687" s="131">
        <v>2943.1399999999994</v>
      </c>
      <c r="K1687" s="132">
        <v>3080.21</v>
      </c>
      <c r="L1687" s="133">
        <v>862.9799999999999</v>
      </c>
      <c r="M1687" s="159">
        <v>0</v>
      </c>
      <c r="N1687" s="159">
        <v>41.75</v>
      </c>
      <c r="O1687" s="134" t="s">
        <v>772</v>
      </c>
      <c r="P1687" s="161" t="s">
        <v>99</v>
      </c>
      <c r="Q1687" s="162" t="s">
        <v>773</v>
      </c>
      <c r="R1687" s="135">
        <v>107.07</v>
      </c>
      <c r="S1687" s="164">
        <v>0</v>
      </c>
      <c r="T1687" s="164">
        <v>5.2</v>
      </c>
      <c r="U1687" s="135">
        <v>3.17</v>
      </c>
      <c r="V1687" s="136">
        <v>1519.42</v>
      </c>
      <c r="W1687" s="14">
        <v>2042.12</v>
      </c>
      <c r="X1687" s="14">
        <v>2340.36</v>
      </c>
      <c r="Y1687" s="137">
        <v>3064.8</v>
      </c>
      <c r="Z1687" s="138">
        <v>1519.42</v>
      </c>
      <c r="AA1687" s="14">
        <v>1896.15</v>
      </c>
      <c r="AB1687" s="14">
        <v>2080.16</v>
      </c>
      <c r="AC1687" s="137">
        <v>2217.23</v>
      </c>
    </row>
    <row r="1688" spans="1:29" s="12" customFormat="1" x14ac:dyDescent="0.25">
      <c r="A1688" s="128" t="e">
        <f t="shared" si="61"/>
        <v>#REF!</v>
      </c>
      <c r="B1688" s="129">
        <f t="shared" si="61"/>
        <v>22</v>
      </c>
      <c r="C1688" s="128" t="s">
        <v>31</v>
      </c>
      <c r="D1688" s="130">
        <v>2264.35</v>
      </c>
      <c r="E1688" s="131">
        <v>2787.0499999999997</v>
      </c>
      <c r="F1688" s="131">
        <v>3085.29</v>
      </c>
      <c r="G1688" s="132">
        <v>3809.73</v>
      </c>
      <c r="H1688" s="130">
        <v>2264.35</v>
      </c>
      <c r="I1688" s="131">
        <v>2641.08</v>
      </c>
      <c r="J1688" s="131">
        <v>2825.0899999999997</v>
      </c>
      <c r="K1688" s="132">
        <v>2962.16</v>
      </c>
      <c r="L1688" s="133">
        <v>744.93</v>
      </c>
      <c r="M1688" s="159">
        <v>0</v>
      </c>
      <c r="N1688" s="159">
        <v>217.93</v>
      </c>
      <c r="O1688" s="134" t="s">
        <v>775</v>
      </c>
      <c r="P1688" s="161" t="s">
        <v>99</v>
      </c>
      <c r="Q1688" s="162" t="s">
        <v>776</v>
      </c>
      <c r="R1688" s="135">
        <v>92.37</v>
      </c>
      <c r="S1688" s="164">
        <v>0</v>
      </c>
      <c r="T1688" s="164">
        <v>27.14</v>
      </c>
      <c r="U1688" s="135">
        <v>3.17</v>
      </c>
      <c r="V1688" s="136">
        <v>1519.42</v>
      </c>
      <c r="W1688" s="14">
        <v>2042.12</v>
      </c>
      <c r="X1688" s="14">
        <v>2340.36</v>
      </c>
      <c r="Y1688" s="137">
        <v>3064.8</v>
      </c>
      <c r="Z1688" s="138">
        <v>1519.42</v>
      </c>
      <c r="AA1688" s="14">
        <v>1896.15</v>
      </c>
      <c r="AB1688" s="14">
        <v>2080.16</v>
      </c>
      <c r="AC1688" s="137">
        <v>2217.23</v>
      </c>
    </row>
    <row r="1689" spans="1:29" s="12" customFormat="1" x14ac:dyDescent="0.25">
      <c r="A1689" s="128" t="e">
        <f t="shared" si="61"/>
        <v>#REF!</v>
      </c>
      <c r="B1689" s="129">
        <f t="shared" si="61"/>
        <v>23</v>
      </c>
      <c r="C1689" s="128" t="s">
        <v>31</v>
      </c>
      <c r="D1689" s="130">
        <v>2307.06</v>
      </c>
      <c r="E1689" s="131">
        <v>2829.76</v>
      </c>
      <c r="F1689" s="131">
        <v>3128</v>
      </c>
      <c r="G1689" s="132">
        <v>3852.4400000000005</v>
      </c>
      <c r="H1689" s="130">
        <v>2307.06</v>
      </c>
      <c r="I1689" s="131">
        <v>2683.79</v>
      </c>
      <c r="J1689" s="131">
        <v>2867.8</v>
      </c>
      <c r="K1689" s="132">
        <v>3004.87</v>
      </c>
      <c r="L1689" s="133">
        <v>787.64</v>
      </c>
      <c r="M1689" s="159">
        <v>0</v>
      </c>
      <c r="N1689" s="159">
        <v>589.22</v>
      </c>
      <c r="O1689" s="134" t="s">
        <v>778</v>
      </c>
      <c r="P1689" s="161" t="s">
        <v>99</v>
      </c>
      <c r="Q1689" s="162" t="s">
        <v>779</v>
      </c>
      <c r="R1689" s="135">
        <v>97.69</v>
      </c>
      <c r="S1689" s="164">
        <v>0</v>
      </c>
      <c r="T1689" s="164">
        <v>73.38</v>
      </c>
      <c r="U1689" s="135">
        <v>3.17</v>
      </c>
      <c r="V1689" s="136">
        <v>1519.42</v>
      </c>
      <c r="W1689" s="14">
        <v>2042.12</v>
      </c>
      <c r="X1689" s="14">
        <v>2340.36</v>
      </c>
      <c r="Y1689" s="137">
        <v>3064.8</v>
      </c>
      <c r="Z1689" s="138">
        <v>1519.42</v>
      </c>
      <c r="AA1689" s="14">
        <v>1896.15</v>
      </c>
      <c r="AB1689" s="14">
        <v>2080.16</v>
      </c>
      <c r="AC1689" s="137">
        <v>2217.23</v>
      </c>
    </row>
    <row r="1690" spans="1:29" s="12" customFormat="1" x14ac:dyDescent="0.25">
      <c r="A1690" s="128" t="e">
        <f t="shared" ref="A1690:B1705" si="62">A946</f>
        <v>#REF!</v>
      </c>
      <c r="B1690" s="129">
        <f t="shared" si="62"/>
        <v>0</v>
      </c>
      <c r="C1690" s="128" t="s">
        <v>31</v>
      </c>
      <c r="D1690" s="130">
        <v>2244.9299999999998</v>
      </c>
      <c r="E1690" s="131">
        <v>2767.6299999999997</v>
      </c>
      <c r="F1690" s="131">
        <v>3065.87</v>
      </c>
      <c r="G1690" s="132">
        <v>3790.31</v>
      </c>
      <c r="H1690" s="130">
        <v>2244.9299999999998</v>
      </c>
      <c r="I1690" s="131">
        <v>2621.66</v>
      </c>
      <c r="J1690" s="131">
        <v>2805.6699999999996</v>
      </c>
      <c r="K1690" s="132">
        <v>2942.74</v>
      </c>
      <c r="L1690" s="133">
        <v>725.51</v>
      </c>
      <c r="M1690" s="159">
        <v>0</v>
      </c>
      <c r="N1690" s="159">
        <v>439.22999999999996</v>
      </c>
      <c r="O1690" s="134" t="s">
        <v>781</v>
      </c>
      <c r="P1690" s="161" t="s">
        <v>99</v>
      </c>
      <c r="Q1690" s="162" t="s">
        <v>782</v>
      </c>
      <c r="R1690" s="135">
        <v>89.95</v>
      </c>
      <c r="S1690" s="164">
        <v>0</v>
      </c>
      <c r="T1690" s="164">
        <v>54.7</v>
      </c>
      <c r="U1690" s="135">
        <v>3.17</v>
      </c>
      <c r="V1690" s="136">
        <v>1519.42</v>
      </c>
      <c r="W1690" s="14">
        <v>2042.12</v>
      </c>
      <c r="X1690" s="14">
        <v>2340.36</v>
      </c>
      <c r="Y1690" s="137">
        <v>3064.8</v>
      </c>
      <c r="Z1690" s="138">
        <v>1519.42</v>
      </c>
      <c r="AA1690" s="14">
        <v>1896.15</v>
      </c>
      <c r="AB1690" s="14">
        <v>2080.16</v>
      </c>
      <c r="AC1690" s="137">
        <v>2217.23</v>
      </c>
    </row>
    <row r="1691" spans="1:29" s="12" customFormat="1" x14ac:dyDescent="0.25">
      <c r="A1691" s="128" t="e">
        <f t="shared" si="62"/>
        <v>#REF!</v>
      </c>
      <c r="B1691" s="129">
        <f t="shared" si="62"/>
        <v>1</v>
      </c>
      <c r="C1691" s="128" t="s">
        <v>31</v>
      </c>
      <c r="D1691" s="130">
        <v>2182.67</v>
      </c>
      <c r="E1691" s="131">
        <v>2705.37</v>
      </c>
      <c r="F1691" s="131">
        <v>3003.61</v>
      </c>
      <c r="G1691" s="132">
        <v>3728.05</v>
      </c>
      <c r="H1691" s="130">
        <v>2182.67</v>
      </c>
      <c r="I1691" s="131">
        <v>2559.4</v>
      </c>
      <c r="J1691" s="131">
        <v>2743.41</v>
      </c>
      <c r="K1691" s="132">
        <v>2880.48</v>
      </c>
      <c r="L1691" s="133">
        <v>663.25</v>
      </c>
      <c r="M1691" s="159">
        <v>0</v>
      </c>
      <c r="N1691" s="159">
        <v>718.04</v>
      </c>
      <c r="O1691" s="134" t="s">
        <v>784</v>
      </c>
      <c r="P1691" s="161" t="s">
        <v>99</v>
      </c>
      <c r="Q1691" s="162" t="s">
        <v>785</v>
      </c>
      <c r="R1691" s="135">
        <v>82.2</v>
      </c>
      <c r="S1691" s="164">
        <v>0</v>
      </c>
      <c r="T1691" s="164">
        <v>89.42</v>
      </c>
      <c r="U1691" s="135">
        <v>3.17</v>
      </c>
      <c r="V1691" s="136">
        <v>1519.42</v>
      </c>
      <c r="W1691" s="14">
        <v>2042.12</v>
      </c>
      <c r="X1691" s="14">
        <v>2340.36</v>
      </c>
      <c r="Y1691" s="137">
        <v>3064.8</v>
      </c>
      <c r="Z1691" s="138">
        <v>1519.42</v>
      </c>
      <c r="AA1691" s="14">
        <v>1896.15</v>
      </c>
      <c r="AB1691" s="14">
        <v>2080.16</v>
      </c>
      <c r="AC1691" s="137">
        <v>2217.23</v>
      </c>
    </row>
    <row r="1692" spans="1:29" s="12" customFormat="1" x14ac:dyDescent="0.25">
      <c r="A1692" s="128" t="e">
        <f t="shared" si="62"/>
        <v>#REF!</v>
      </c>
      <c r="B1692" s="129">
        <f t="shared" si="62"/>
        <v>2</v>
      </c>
      <c r="C1692" s="128" t="s">
        <v>31</v>
      </c>
      <c r="D1692" s="130">
        <v>2145.84</v>
      </c>
      <c r="E1692" s="131">
        <v>2668.54</v>
      </c>
      <c r="F1692" s="131">
        <v>2966.78</v>
      </c>
      <c r="G1692" s="132">
        <v>3691.2200000000003</v>
      </c>
      <c r="H1692" s="130">
        <v>2145.84</v>
      </c>
      <c r="I1692" s="131">
        <v>2522.5700000000002</v>
      </c>
      <c r="J1692" s="131">
        <v>2706.58</v>
      </c>
      <c r="K1692" s="132">
        <v>2843.65</v>
      </c>
      <c r="L1692" s="133">
        <v>626.41999999999996</v>
      </c>
      <c r="M1692" s="159">
        <v>0</v>
      </c>
      <c r="N1692" s="159">
        <v>225.43</v>
      </c>
      <c r="O1692" s="134" t="s">
        <v>787</v>
      </c>
      <c r="P1692" s="161" t="s">
        <v>99</v>
      </c>
      <c r="Q1692" s="162" t="s">
        <v>788</v>
      </c>
      <c r="R1692" s="135">
        <v>77.61</v>
      </c>
      <c r="S1692" s="164">
        <v>0</v>
      </c>
      <c r="T1692" s="164">
        <v>28.07</v>
      </c>
      <c r="U1692" s="135">
        <v>3.17</v>
      </c>
      <c r="V1692" s="136">
        <v>1519.42</v>
      </c>
      <c r="W1692" s="14">
        <v>2042.12</v>
      </c>
      <c r="X1692" s="14">
        <v>2340.36</v>
      </c>
      <c r="Y1692" s="137">
        <v>3064.8</v>
      </c>
      <c r="Z1692" s="138">
        <v>1519.42</v>
      </c>
      <c r="AA1692" s="14">
        <v>1896.15</v>
      </c>
      <c r="AB1692" s="14">
        <v>2080.16</v>
      </c>
      <c r="AC1692" s="137">
        <v>2217.23</v>
      </c>
    </row>
    <row r="1693" spans="1:29" s="12" customFormat="1" x14ac:dyDescent="0.25">
      <c r="A1693" s="128" t="e">
        <f t="shared" si="62"/>
        <v>#REF!</v>
      </c>
      <c r="B1693" s="129">
        <f t="shared" si="62"/>
        <v>3</v>
      </c>
      <c r="C1693" s="128" t="s">
        <v>31</v>
      </c>
      <c r="D1693" s="130">
        <v>2145.13</v>
      </c>
      <c r="E1693" s="131">
        <v>2667.83</v>
      </c>
      <c r="F1693" s="131">
        <v>2966.0699999999997</v>
      </c>
      <c r="G1693" s="132">
        <v>3690.51</v>
      </c>
      <c r="H1693" s="130">
        <v>2145.13</v>
      </c>
      <c r="I1693" s="131">
        <v>2521.86</v>
      </c>
      <c r="J1693" s="131">
        <v>2705.87</v>
      </c>
      <c r="K1693" s="132">
        <v>2842.9399999999996</v>
      </c>
      <c r="L1693" s="133">
        <v>625.70999999999992</v>
      </c>
      <c r="M1693" s="159">
        <v>0</v>
      </c>
      <c r="N1693" s="159">
        <v>299.42</v>
      </c>
      <c r="O1693" s="134" t="s">
        <v>790</v>
      </c>
      <c r="P1693" s="161" t="s">
        <v>99</v>
      </c>
      <c r="Q1693" s="162" t="s">
        <v>791</v>
      </c>
      <c r="R1693" s="135">
        <v>77.53</v>
      </c>
      <c r="S1693" s="164">
        <v>0</v>
      </c>
      <c r="T1693" s="164">
        <v>37.29</v>
      </c>
      <c r="U1693" s="135">
        <v>3.17</v>
      </c>
      <c r="V1693" s="136">
        <v>1519.42</v>
      </c>
      <c r="W1693" s="14">
        <v>2042.12</v>
      </c>
      <c r="X1693" s="14">
        <v>2340.36</v>
      </c>
      <c r="Y1693" s="137">
        <v>3064.8</v>
      </c>
      <c r="Z1693" s="138">
        <v>1519.42</v>
      </c>
      <c r="AA1693" s="14">
        <v>1896.15</v>
      </c>
      <c r="AB1693" s="14">
        <v>2080.16</v>
      </c>
      <c r="AC1693" s="137">
        <v>2217.23</v>
      </c>
    </row>
    <row r="1694" spans="1:29" s="12" customFormat="1" x14ac:dyDescent="0.25">
      <c r="A1694" s="128" t="e">
        <f t="shared" si="62"/>
        <v>#REF!</v>
      </c>
      <c r="B1694" s="129">
        <f t="shared" si="62"/>
        <v>4</v>
      </c>
      <c r="C1694" s="128" t="s">
        <v>31</v>
      </c>
      <c r="D1694" s="130">
        <v>2134.8000000000002</v>
      </c>
      <c r="E1694" s="131">
        <v>2657.5</v>
      </c>
      <c r="F1694" s="131">
        <v>2955.74</v>
      </c>
      <c r="G1694" s="132">
        <v>3680.1800000000003</v>
      </c>
      <c r="H1694" s="130">
        <v>2134.8000000000002</v>
      </c>
      <c r="I1694" s="131">
        <v>2511.5300000000002</v>
      </c>
      <c r="J1694" s="131">
        <v>2695.54</v>
      </c>
      <c r="K1694" s="132">
        <v>2832.6099999999997</v>
      </c>
      <c r="L1694" s="133">
        <v>615.38</v>
      </c>
      <c r="M1694" s="159">
        <v>0</v>
      </c>
      <c r="N1694" s="159">
        <v>166.16</v>
      </c>
      <c r="O1694" s="134" t="s">
        <v>793</v>
      </c>
      <c r="P1694" s="161" t="s">
        <v>99</v>
      </c>
      <c r="Q1694" s="162" t="s">
        <v>794</v>
      </c>
      <c r="R1694" s="135">
        <v>76.239999999999995</v>
      </c>
      <c r="S1694" s="164">
        <v>0</v>
      </c>
      <c r="T1694" s="164">
        <v>20.69</v>
      </c>
      <c r="U1694" s="135">
        <v>3.17</v>
      </c>
      <c r="V1694" s="136">
        <v>1519.42</v>
      </c>
      <c r="W1694" s="14">
        <v>2042.12</v>
      </c>
      <c r="X1694" s="14">
        <v>2340.36</v>
      </c>
      <c r="Y1694" s="137">
        <v>3064.8</v>
      </c>
      <c r="Z1694" s="138">
        <v>1519.42</v>
      </c>
      <c r="AA1694" s="14">
        <v>1896.15</v>
      </c>
      <c r="AB1694" s="14">
        <v>2080.16</v>
      </c>
      <c r="AC1694" s="137">
        <v>2217.23</v>
      </c>
    </row>
    <row r="1695" spans="1:29" s="12" customFormat="1" x14ac:dyDescent="0.25">
      <c r="A1695" s="128" t="e">
        <f t="shared" si="62"/>
        <v>#REF!</v>
      </c>
      <c r="B1695" s="129">
        <f t="shared" si="62"/>
        <v>5</v>
      </c>
      <c r="C1695" s="128" t="s">
        <v>31</v>
      </c>
      <c r="D1695" s="130">
        <v>2154.96</v>
      </c>
      <c r="E1695" s="131">
        <v>2677.66</v>
      </c>
      <c r="F1695" s="131">
        <v>2975.9</v>
      </c>
      <c r="G1695" s="132">
        <v>3700.34</v>
      </c>
      <c r="H1695" s="130">
        <v>2154.96</v>
      </c>
      <c r="I1695" s="131">
        <v>2531.69</v>
      </c>
      <c r="J1695" s="131">
        <v>2715.7</v>
      </c>
      <c r="K1695" s="132">
        <v>2852.77</v>
      </c>
      <c r="L1695" s="133">
        <v>635.54</v>
      </c>
      <c r="M1695" s="159">
        <v>0</v>
      </c>
      <c r="N1695" s="159">
        <v>137.21</v>
      </c>
      <c r="O1695" s="134" t="s">
        <v>796</v>
      </c>
      <c r="P1695" s="161" t="s">
        <v>99</v>
      </c>
      <c r="Q1695" s="162" t="s">
        <v>797</v>
      </c>
      <c r="R1695" s="135">
        <v>78.75</v>
      </c>
      <c r="S1695" s="164">
        <v>0</v>
      </c>
      <c r="T1695" s="164">
        <v>17.09</v>
      </c>
      <c r="U1695" s="135">
        <v>3.17</v>
      </c>
      <c r="V1695" s="136">
        <v>1519.42</v>
      </c>
      <c r="W1695" s="14">
        <v>2042.12</v>
      </c>
      <c r="X1695" s="14">
        <v>2340.36</v>
      </c>
      <c r="Y1695" s="137">
        <v>3064.8</v>
      </c>
      <c r="Z1695" s="138">
        <v>1519.42</v>
      </c>
      <c r="AA1695" s="14">
        <v>1896.15</v>
      </c>
      <c r="AB1695" s="14">
        <v>2080.16</v>
      </c>
      <c r="AC1695" s="137">
        <v>2217.23</v>
      </c>
    </row>
    <row r="1696" spans="1:29" s="12" customFormat="1" x14ac:dyDescent="0.25">
      <c r="A1696" s="128" t="e">
        <f t="shared" si="62"/>
        <v>#REF!</v>
      </c>
      <c r="B1696" s="129">
        <f t="shared" si="62"/>
        <v>6</v>
      </c>
      <c r="C1696" s="128" t="s">
        <v>31</v>
      </c>
      <c r="D1696" s="130">
        <v>2201.1800000000003</v>
      </c>
      <c r="E1696" s="131">
        <v>2723.8799999999997</v>
      </c>
      <c r="F1696" s="131">
        <v>3022.12</v>
      </c>
      <c r="G1696" s="132">
        <v>3746.56</v>
      </c>
      <c r="H1696" s="130">
        <v>2201.1800000000003</v>
      </c>
      <c r="I1696" s="131">
        <v>2577.9100000000003</v>
      </c>
      <c r="J1696" s="131">
        <v>2761.9199999999996</v>
      </c>
      <c r="K1696" s="132">
        <v>2898.99</v>
      </c>
      <c r="L1696" s="133">
        <v>681.76</v>
      </c>
      <c r="M1696" s="159">
        <v>5.67</v>
      </c>
      <c r="N1696" s="159">
        <v>0.01</v>
      </c>
      <c r="O1696" s="134" t="s">
        <v>799</v>
      </c>
      <c r="P1696" s="161" t="s">
        <v>800</v>
      </c>
      <c r="Q1696" s="162" t="s">
        <v>101</v>
      </c>
      <c r="R1696" s="135">
        <v>84.51</v>
      </c>
      <c r="S1696" s="164">
        <v>0.71</v>
      </c>
      <c r="T1696" s="164">
        <v>0</v>
      </c>
      <c r="U1696" s="135">
        <v>3.17</v>
      </c>
      <c r="V1696" s="136">
        <v>1519.42</v>
      </c>
      <c r="W1696" s="14">
        <v>2042.12</v>
      </c>
      <c r="X1696" s="14">
        <v>2340.36</v>
      </c>
      <c r="Y1696" s="137">
        <v>3064.8</v>
      </c>
      <c r="Z1696" s="138">
        <v>1519.42</v>
      </c>
      <c r="AA1696" s="14">
        <v>1896.15</v>
      </c>
      <c r="AB1696" s="14">
        <v>2080.16</v>
      </c>
      <c r="AC1696" s="137">
        <v>2217.23</v>
      </c>
    </row>
    <row r="1697" spans="1:29" s="12" customFormat="1" x14ac:dyDescent="0.25">
      <c r="A1697" s="128" t="e">
        <f t="shared" si="62"/>
        <v>#REF!</v>
      </c>
      <c r="B1697" s="129">
        <f t="shared" si="62"/>
        <v>7</v>
      </c>
      <c r="C1697" s="128" t="s">
        <v>31</v>
      </c>
      <c r="D1697" s="130">
        <v>2097.34</v>
      </c>
      <c r="E1697" s="131">
        <v>2620.0399999999995</v>
      </c>
      <c r="F1697" s="131">
        <v>2918.2799999999997</v>
      </c>
      <c r="G1697" s="132">
        <v>3642.72</v>
      </c>
      <c r="H1697" s="130">
        <v>2097.34</v>
      </c>
      <c r="I1697" s="131">
        <v>2474.0700000000002</v>
      </c>
      <c r="J1697" s="131">
        <v>2658.0799999999995</v>
      </c>
      <c r="K1697" s="132">
        <v>2795.1499999999996</v>
      </c>
      <c r="L1697" s="133">
        <v>577.91999999999996</v>
      </c>
      <c r="M1697" s="159">
        <v>0</v>
      </c>
      <c r="N1697" s="159">
        <v>26.5</v>
      </c>
      <c r="O1697" s="134" t="s">
        <v>802</v>
      </c>
      <c r="P1697" s="161" t="s">
        <v>99</v>
      </c>
      <c r="Q1697" s="162" t="s">
        <v>803</v>
      </c>
      <c r="R1697" s="135">
        <v>71.569999999999993</v>
      </c>
      <c r="S1697" s="164">
        <v>0</v>
      </c>
      <c r="T1697" s="164">
        <v>3.3</v>
      </c>
      <c r="U1697" s="135">
        <v>3.17</v>
      </c>
      <c r="V1697" s="136">
        <v>1519.42</v>
      </c>
      <c r="W1697" s="14">
        <v>2042.12</v>
      </c>
      <c r="X1697" s="14">
        <v>2340.36</v>
      </c>
      <c r="Y1697" s="137">
        <v>3064.8</v>
      </c>
      <c r="Z1697" s="138">
        <v>1519.42</v>
      </c>
      <c r="AA1697" s="14">
        <v>1896.15</v>
      </c>
      <c r="AB1697" s="14">
        <v>2080.16</v>
      </c>
      <c r="AC1697" s="137">
        <v>2217.23</v>
      </c>
    </row>
    <row r="1698" spans="1:29" s="12" customFormat="1" x14ac:dyDescent="0.25">
      <c r="A1698" s="128" t="e">
        <f t="shared" si="62"/>
        <v>#REF!</v>
      </c>
      <c r="B1698" s="129">
        <f t="shared" si="62"/>
        <v>8</v>
      </c>
      <c r="C1698" s="128" t="s">
        <v>31</v>
      </c>
      <c r="D1698" s="130">
        <v>2191.21</v>
      </c>
      <c r="E1698" s="131">
        <v>2713.91</v>
      </c>
      <c r="F1698" s="131">
        <v>3012.15</v>
      </c>
      <c r="G1698" s="132">
        <v>3736.59</v>
      </c>
      <c r="H1698" s="130">
        <v>2191.21</v>
      </c>
      <c r="I1698" s="131">
        <v>2567.94</v>
      </c>
      <c r="J1698" s="131">
        <v>2751.95</v>
      </c>
      <c r="K1698" s="132">
        <v>2889.02</v>
      </c>
      <c r="L1698" s="133">
        <v>671.79</v>
      </c>
      <c r="M1698" s="159">
        <v>0</v>
      </c>
      <c r="N1698" s="159">
        <v>141.30000000000001</v>
      </c>
      <c r="O1698" s="134" t="s">
        <v>805</v>
      </c>
      <c r="P1698" s="161" t="s">
        <v>99</v>
      </c>
      <c r="Q1698" s="162" t="s">
        <v>806</v>
      </c>
      <c r="R1698" s="135">
        <v>83.26</v>
      </c>
      <c r="S1698" s="164">
        <v>0</v>
      </c>
      <c r="T1698" s="164">
        <v>17.600000000000001</v>
      </c>
      <c r="U1698" s="135">
        <v>3.17</v>
      </c>
      <c r="V1698" s="136">
        <v>1519.42</v>
      </c>
      <c r="W1698" s="14">
        <v>2042.12</v>
      </c>
      <c r="X1698" s="14">
        <v>2340.36</v>
      </c>
      <c r="Y1698" s="137">
        <v>3064.8</v>
      </c>
      <c r="Z1698" s="138">
        <v>1519.42</v>
      </c>
      <c r="AA1698" s="14">
        <v>1896.15</v>
      </c>
      <c r="AB1698" s="14">
        <v>2080.16</v>
      </c>
      <c r="AC1698" s="137">
        <v>2217.23</v>
      </c>
    </row>
    <row r="1699" spans="1:29" s="12" customFormat="1" x14ac:dyDescent="0.25">
      <c r="A1699" s="128" t="e">
        <f t="shared" si="62"/>
        <v>#REF!</v>
      </c>
      <c r="B1699" s="129">
        <f t="shared" si="62"/>
        <v>9</v>
      </c>
      <c r="C1699" s="128" t="s">
        <v>31</v>
      </c>
      <c r="D1699" s="130">
        <v>2162.88</v>
      </c>
      <c r="E1699" s="131">
        <v>2685.58</v>
      </c>
      <c r="F1699" s="131">
        <v>2983.8199999999997</v>
      </c>
      <c r="G1699" s="132">
        <v>3708.26</v>
      </c>
      <c r="H1699" s="130">
        <v>2162.88</v>
      </c>
      <c r="I1699" s="131">
        <v>2539.61</v>
      </c>
      <c r="J1699" s="131">
        <v>2723.62</v>
      </c>
      <c r="K1699" s="132">
        <v>2860.6899999999996</v>
      </c>
      <c r="L1699" s="133">
        <v>643.45999999999992</v>
      </c>
      <c r="M1699" s="159">
        <v>0</v>
      </c>
      <c r="N1699" s="159">
        <v>167.6</v>
      </c>
      <c r="O1699" s="134" t="s">
        <v>808</v>
      </c>
      <c r="P1699" s="161" t="s">
        <v>99</v>
      </c>
      <c r="Q1699" s="162" t="s">
        <v>809</v>
      </c>
      <c r="R1699" s="135">
        <v>79.739999999999995</v>
      </c>
      <c r="S1699" s="164">
        <v>0</v>
      </c>
      <c r="T1699" s="164">
        <v>20.87</v>
      </c>
      <c r="U1699" s="135">
        <v>3.17</v>
      </c>
      <c r="V1699" s="136">
        <v>1519.42</v>
      </c>
      <c r="W1699" s="14">
        <v>2042.12</v>
      </c>
      <c r="X1699" s="14">
        <v>2340.36</v>
      </c>
      <c r="Y1699" s="137">
        <v>3064.8</v>
      </c>
      <c r="Z1699" s="138">
        <v>1519.42</v>
      </c>
      <c r="AA1699" s="14">
        <v>1896.15</v>
      </c>
      <c r="AB1699" s="14">
        <v>2080.16</v>
      </c>
      <c r="AC1699" s="137">
        <v>2217.23</v>
      </c>
    </row>
    <row r="1700" spans="1:29" s="12" customFormat="1" x14ac:dyDescent="0.25">
      <c r="A1700" s="128" t="e">
        <f t="shared" si="62"/>
        <v>#REF!</v>
      </c>
      <c r="B1700" s="129">
        <f t="shared" si="62"/>
        <v>10</v>
      </c>
      <c r="C1700" s="128" t="s">
        <v>31</v>
      </c>
      <c r="D1700" s="130">
        <v>2204.9100000000003</v>
      </c>
      <c r="E1700" s="131">
        <v>2727.6099999999997</v>
      </c>
      <c r="F1700" s="131">
        <v>3025.85</v>
      </c>
      <c r="G1700" s="132">
        <v>3750.29</v>
      </c>
      <c r="H1700" s="130">
        <v>2204.9100000000003</v>
      </c>
      <c r="I1700" s="131">
        <v>2581.6400000000003</v>
      </c>
      <c r="J1700" s="131">
        <v>2765.6499999999996</v>
      </c>
      <c r="K1700" s="132">
        <v>2902.72</v>
      </c>
      <c r="L1700" s="133">
        <v>685.49</v>
      </c>
      <c r="M1700" s="159">
        <v>0</v>
      </c>
      <c r="N1700" s="159">
        <v>400.52</v>
      </c>
      <c r="O1700" s="134" t="s">
        <v>811</v>
      </c>
      <c r="P1700" s="161" t="s">
        <v>99</v>
      </c>
      <c r="Q1700" s="162" t="s">
        <v>812</v>
      </c>
      <c r="R1700" s="135">
        <v>84.97</v>
      </c>
      <c r="S1700" s="164">
        <v>0</v>
      </c>
      <c r="T1700" s="164">
        <v>49.88</v>
      </c>
      <c r="U1700" s="135">
        <v>3.17</v>
      </c>
      <c r="V1700" s="136">
        <v>1519.42</v>
      </c>
      <c r="W1700" s="14">
        <v>2042.12</v>
      </c>
      <c r="X1700" s="14">
        <v>2340.36</v>
      </c>
      <c r="Y1700" s="137">
        <v>3064.8</v>
      </c>
      <c r="Z1700" s="138">
        <v>1519.42</v>
      </c>
      <c r="AA1700" s="14">
        <v>1896.15</v>
      </c>
      <c r="AB1700" s="14">
        <v>2080.16</v>
      </c>
      <c r="AC1700" s="137">
        <v>2217.23</v>
      </c>
    </row>
    <row r="1701" spans="1:29" s="12" customFormat="1" x14ac:dyDescent="0.25">
      <c r="A1701" s="128" t="e">
        <f t="shared" si="62"/>
        <v>#REF!</v>
      </c>
      <c r="B1701" s="129">
        <f t="shared" si="62"/>
        <v>11</v>
      </c>
      <c r="C1701" s="128" t="s">
        <v>31</v>
      </c>
      <c r="D1701" s="130">
        <v>2298.4700000000003</v>
      </c>
      <c r="E1701" s="131">
        <v>2821.17</v>
      </c>
      <c r="F1701" s="131">
        <v>3119.41</v>
      </c>
      <c r="G1701" s="132">
        <v>3843.8500000000004</v>
      </c>
      <c r="H1701" s="130">
        <v>2298.4700000000003</v>
      </c>
      <c r="I1701" s="131">
        <v>2675.2</v>
      </c>
      <c r="J1701" s="131">
        <v>2859.21</v>
      </c>
      <c r="K1701" s="132">
        <v>2996.2799999999997</v>
      </c>
      <c r="L1701" s="133">
        <v>779.05</v>
      </c>
      <c r="M1701" s="159">
        <v>0</v>
      </c>
      <c r="N1701" s="159">
        <v>178.7</v>
      </c>
      <c r="O1701" s="134" t="s">
        <v>814</v>
      </c>
      <c r="P1701" s="161" t="s">
        <v>99</v>
      </c>
      <c r="Q1701" s="162" t="s">
        <v>815</v>
      </c>
      <c r="R1701" s="135">
        <v>96.62</v>
      </c>
      <c r="S1701" s="164">
        <v>0</v>
      </c>
      <c r="T1701" s="164">
        <v>22.25</v>
      </c>
      <c r="U1701" s="135">
        <v>3.17</v>
      </c>
      <c r="V1701" s="136">
        <v>1519.42</v>
      </c>
      <c r="W1701" s="14">
        <v>2042.12</v>
      </c>
      <c r="X1701" s="14">
        <v>2340.36</v>
      </c>
      <c r="Y1701" s="137">
        <v>3064.8</v>
      </c>
      <c r="Z1701" s="138">
        <v>1519.42</v>
      </c>
      <c r="AA1701" s="14">
        <v>1896.15</v>
      </c>
      <c r="AB1701" s="14">
        <v>2080.16</v>
      </c>
      <c r="AC1701" s="137">
        <v>2217.23</v>
      </c>
    </row>
    <row r="1702" spans="1:29" s="12" customFormat="1" x14ac:dyDescent="0.25">
      <c r="A1702" s="128" t="e">
        <f t="shared" si="62"/>
        <v>#REF!</v>
      </c>
      <c r="B1702" s="129">
        <f t="shared" si="62"/>
        <v>12</v>
      </c>
      <c r="C1702" s="128" t="s">
        <v>31</v>
      </c>
      <c r="D1702" s="130">
        <v>2269.9499999999998</v>
      </c>
      <c r="E1702" s="131">
        <v>2792.6499999999996</v>
      </c>
      <c r="F1702" s="131">
        <v>3090.89</v>
      </c>
      <c r="G1702" s="132">
        <v>3815.33</v>
      </c>
      <c r="H1702" s="130">
        <v>2269.9499999999998</v>
      </c>
      <c r="I1702" s="131">
        <v>2646.6800000000003</v>
      </c>
      <c r="J1702" s="131">
        <v>2830.6899999999996</v>
      </c>
      <c r="K1702" s="132">
        <v>2967.7599999999998</v>
      </c>
      <c r="L1702" s="133">
        <v>750.52999999999986</v>
      </c>
      <c r="M1702" s="159">
        <v>0</v>
      </c>
      <c r="N1702" s="159">
        <v>191.70000000000002</v>
      </c>
      <c r="O1702" s="134" t="s">
        <v>817</v>
      </c>
      <c r="P1702" s="161" t="s">
        <v>99</v>
      </c>
      <c r="Q1702" s="162" t="s">
        <v>818</v>
      </c>
      <c r="R1702" s="135">
        <v>93.07</v>
      </c>
      <c r="S1702" s="164">
        <v>0</v>
      </c>
      <c r="T1702" s="164">
        <v>23.87</v>
      </c>
      <c r="U1702" s="135">
        <v>3.17</v>
      </c>
      <c r="V1702" s="136">
        <v>1519.42</v>
      </c>
      <c r="W1702" s="14">
        <v>2042.12</v>
      </c>
      <c r="X1702" s="14">
        <v>2340.36</v>
      </c>
      <c r="Y1702" s="137">
        <v>3064.8</v>
      </c>
      <c r="Z1702" s="138">
        <v>1519.42</v>
      </c>
      <c r="AA1702" s="14">
        <v>1896.15</v>
      </c>
      <c r="AB1702" s="14">
        <v>2080.16</v>
      </c>
      <c r="AC1702" s="137">
        <v>2217.23</v>
      </c>
    </row>
    <row r="1703" spans="1:29" s="12" customFormat="1" x14ac:dyDescent="0.25">
      <c r="A1703" s="128" t="e">
        <f t="shared" si="62"/>
        <v>#REF!</v>
      </c>
      <c r="B1703" s="129">
        <f t="shared" si="62"/>
        <v>13</v>
      </c>
      <c r="C1703" s="128" t="s">
        <v>31</v>
      </c>
      <c r="D1703" s="130">
        <v>2268.92</v>
      </c>
      <c r="E1703" s="131">
        <v>2791.62</v>
      </c>
      <c r="F1703" s="131">
        <v>3089.86</v>
      </c>
      <c r="G1703" s="132">
        <v>3814.3</v>
      </c>
      <c r="H1703" s="130">
        <v>2268.92</v>
      </c>
      <c r="I1703" s="131">
        <v>2645.65</v>
      </c>
      <c r="J1703" s="131">
        <v>2829.66</v>
      </c>
      <c r="K1703" s="132">
        <v>2966.73</v>
      </c>
      <c r="L1703" s="133">
        <v>749.49999999999989</v>
      </c>
      <c r="M1703" s="159">
        <v>0</v>
      </c>
      <c r="N1703" s="159">
        <v>182.1</v>
      </c>
      <c r="O1703" s="134" t="s">
        <v>820</v>
      </c>
      <c r="P1703" s="161" t="s">
        <v>99</v>
      </c>
      <c r="Q1703" s="162" t="s">
        <v>821</v>
      </c>
      <c r="R1703" s="135">
        <v>92.94</v>
      </c>
      <c r="S1703" s="164">
        <v>0</v>
      </c>
      <c r="T1703" s="164">
        <v>22.68</v>
      </c>
      <c r="U1703" s="135">
        <v>3.17</v>
      </c>
      <c r="V1703" s="136">
        <v>1519.42</v>
      </c>
      <c r="W1703" s="14">
        <v>2042.12</v>
      </c>
      <c r="X1703" s="14">
        <v>2340.36</v>
      </c>
      <c r="Y1703" s="137">
        <v>3064.8</v>
      </c>
      <c r="Z1703" s="138">
        <v>1519.42</v>
      </c>
      <c r="AA1703" s="14">
        <v>1896.15</v>
      </c>
      <c r="AB1703" s="14">
        <v>2080.16</v>
      </c>
      <c r="AC1703" s="137">
        <v>2217.23</v>
      </c>
    </row>
    <row r="1704" spans="1:29" s="12" customFormat="1" x14ac:dyDescent="0.25">
      <c r="A1704" s="128" t="e">
        <f t="shared" si="62"/>
        <v>#REF!</v>
      </c>
      <c r="B1704" s="129">
        <f t="shared" si="62"/>
        <v>14</v>
      </c>
      <c r="C1704" s="128" t="s">
        <v>31</v>
      </c>
      <c r="D1704" s="130">
        <v>2269.2000000000003</v>
      </c>
      <c r="E1704" s="131">
        <v>2791.9</v>
      </c>
      <c r="F1704" s="131">
        <v>3090.1400000000003</v>
      </c>
      <c r="G1704" s="132">
        <v>3814.5800000000004</v>
      </c>
      <c r="H1704" s="130">
        <v>2269.2000000000003</v>
      </c>
      <c r="I1704" s="131">
        <v>2645.9300000000003</v>
      </c>
      <c r="J1704" s="131">
        <v>2829.94</v>
      </c>
      <c r="K1704" s="132">
        <v>2967.01</v>
      </c>
      <c r="L1704" s="133">
        <v>749.78</v>
      </c>
      <c r="M1704" s="159">
        <v>0</v>
      </c>
      <c r="N1704" s="159">
        <v>438.13</v>
      </c>
      <c r="O1704" s="134" t="s">
        <v>823</v>
      </c>
      <c r="P1704" s="161" t="s">
        <v>99</v>
      </c>
      <c r="Q1704" s="162" t="s">
        <v>824</v>
      </c>
      <c r="R1704" s="135">
        <v>92.98</v>
      </c>
      <c r="S1704" s="164">
        <v>0</v>
      </c>
      <c r="T1704" s="164">
        <v>54.56</v>
      </c>
      <c r="U1704" s="135">
        <v>3.17</v>
      </c>
      <c r="V1704" s="136">
        <v>1519.42</v>
      </c>
      <c r="W1704" s="14">
        <v>2042.12</v>
      </c>
      <c r="X1704" s="14">
        <v>2340.36</v>
      </c>
      <c r="Y1704" s="137">
        <v>3064.8</v>
      </c>
      <c r="Z1704" s="138">
        <v>1519.42</v>
      </c>
      <c r="AA1704" s="14">
        <v>1896.15</v>
      </c>
      <c r="AB1704" s="14">
        <v>2080.16</v>
      </c>
      <c r="AC1704" s="137">
        <v>2217.23</v>
      </c>
    </row>
    <row r="1705" spans="1:29" s="12" customFormat="1" x14ac:dyDescent="0.25">
      <c r="A1705" s="128" t="e">
        <f t="shared" si="62"/>
        <v>#REF!</v>
      </c>
      <c r="B1705" s="129">
        <f t="shared" si="62"/>
        <v>15</v>
      </c>
      <c r="C1705" s="128" t="s">
        <v>31</v>
      </c>
      <c r="D1705" s="130">
        <v>2248.9700000000003</v>
      </c>
      <c r="E1705" s="131">
        <v>2771.67</v>
      </c>
      <c r="F1705" s="131">
        <v>3069.9100000000003</v>
      </c>
      <c r="G1705" s="132">
        <v>3794.3500000000004</v>
      </c>
      <c r="H1705" s="130">
        <v>2248.9700000000003</v>
      </c>
      <c r="I1705" s="131">
        <v>2625.7000000000003</v>
      </c>
      <c r="J1705" s="131">
        <v>2809.71</v>
      </c>
      <c r="K1705" s="132">
        <v>2946.78</v>
      </c>
      <c r="L1705" s="133">
        <v>729.55</v>
      </c>
      <c r="M1705" s="159">
        <v>0</v>
      </c>
      <c r="N1705" s="159">
        <v>368.25</v>
      </c>
      <c r="O1705" s="134" t="s">
        <v>826</v>
      </c>
      <c r="P1705" s="161" t="s">
        <v>99</v>
      </c>
      <c r="Q1705" s="162" t="s">
        <v>827</v>
      </c>
      <c r="R1705" s="135">
        <v>90.46</v>
      </c>
      <c r="S1705" s="164">
        <v>0</v>
      </c>
      <c r="T1705" s="164">
        <v>45.86</v>
      </c>
      <c r="U1705" s="135">
        <v>3.17</v>
      </c>
      <c r="V1705" s="136">
        <v>1519.42</v>
      </c>
      <c r="W1705" s="14">
        <v>2042.12</v>
      </c>
      <c r="X1705" s="14">
        <v>2340.36</v>
      </c>
      <c r="Y1705" s="137">
        <v>3064.8</v>
      </c>
      <c r="Z1705" s="138">
        <v>1519.42</v>
      </c>
      <c r="AA1705" s="14">
        <v>1896.15</v>
      </c>
      <c r="AB1705" s="14">
        <v>2080.16</v>
      </c>
      <c r="AC1705" s="137">
        <v>2217.23</v>
      </c>
    </row>
    <row r="1706" spans="1:29" s="12" customFormat="1" x14ac:dyDescent="0.25">
      <c r="A1706" s="128" t="e">
        <f t="shared" ref="A1706:B1721" si="63">A962</f>
        <v>#REF!</v>
      </c>
      <c r="B1706" s="129">
        <f t="shared" si="63"/>
        <v>16</v>
      </c>
      <c r="C1706" s="128" t="s">
        <v>31</v>
      </c>
      <c r="D1706" s="130">
        <v>2211.5</v>
      </c>
      <c r="E1706" s="131">
        <v>2734.2</v>
      </c>
      <c r="F1706" s="131">
        <v>3032.44</v>
      </c>
      <c r="G1706" s="132">
        <v>3756.88</v>
      </c>
      <c r="H1706" s="130">
        <v>2211.5</v>
      </c>
      <c r="I1706" s="131">
        <v>2588.23</v>
      </c>
      <c r="J1706" s="131">
        <v>2772.24</v>
      </c>
      <c r="K1706" s="132">
        <v>2909.31</v>
      </c>
      <c r="L1706" s="133">
        <v>692.07999999999993</v>
      </c>
      <c r="M1706" s="159">
        <v>0</v>
      </c>
      <c r="N1706" s="159">
        <v>350.4</v>
      </c>
      <c r="O1706" s="134" t="s">
        <v>829</v>
      </c>
      <c r="P1706" s="161" t="s">
        <v>99</v>
      </c>
      <c r="Q1706" s="162" t="s">
        <v>830</v>
      </c>
      <c r="R1706" s="135">
        <v>85.79</v>
      </c>
      <c r="S1706" s="164">
        <v>0</v>
      </c>
      <c r="T1706" s="164">
        <v>43.64</v>
      </c>
      <c r="U1706" s="135">
        <v>3.17</v>
      </c>
      <c r="V1706" s="136">
        <v>1519.42</v>
      </c>
      <c r="W1706" s="14">
        <v>2042.12</v>
      </c>
      <c r="X1706" s="14">
        <v>2340.36</v>
      </c>
      <c r="Y1706" s="137">
        <v>3064.8</v>
      </c>
      <c r="Z1706" s="138">
        <v>1519.42</v>
      </c>
      <c r="AA1706" s="14">
        <v>1896.15</v>
      </c>
      <c r="AB1706" s="14">
        <v>2080.16</v>
      </c>
      <c r="AC1706" s="137">
        <v>2217.23</v>
      </c>
    </row>
    <row r="1707" spans="1:29" s="12" customFormat="1" x14ac:dyDescent="0.25">
      <c r="A1707" s="128" t="e">
        <f t="shared" si="63"/>
        <v>#REF!</v>
      </c>
      <c r="B1707" s="129">
        <f t="shared" si="63"/>
        <v>17</v>
      </c>
      <c r="C1707" s="128" t="s">
        <v>31</v>
      </c>
      <c r="D1707" s="130">
        <v>2215.2600000000002</v>
      </c>
      <c r="E1707" s="131">
        <v>2737.9599999999996</v>
      </c>
      <c r="F1707" s="131">
        <v>3036.2</v>
      </c>
      <c r="G1707" s="132">
        <v>3760.64</v>
      </c>
      <c r="H1707" s="130">
        <v>2215.2600000000002</v>
      </c>
      <c r="I1707" s="131">
        <v>2591.9900000000002</v>
      </c>
      <c r="J1707" s="131">
        <v>2775.9999999999995</v>
      </c>
      <c r="K1707" s="132">
        <v>2913.0699999999997</v>
      </c>
      <c r="L1707" s="133">
        <v>695.83999999999992</v>
      </c>
      <c r="M1707" s="159">
        <v>0</v>
      </c>
      <c r="N1707" s="159">
        <v>31.34</v>
      </c>
      <c r="O1707" s="134" t="s">
        <v>832</v>
      </c>
      <c r="P1707" s="161" t="s">
        <v>99</v>
      </c>
      <c r="Q1707" s="162" t="s">
        <v>833</v>
      </c>
      <c r="R1707" s="135">
        <v>86.26</v>
      </c>
      <c r="S1707" s="164">
        <v>0</v>
      </c>
      <c r="T1707" s="164">
        <v>3.9</v>
      </c>
      <c r="U1707" s="135">
        <v>3.17</v>
      </c>
      <c r="V1707" s="136">
        <v>1519.42</v>
      </c>
      <c r="W1707" s="14">
        <v>2042.12</v>
      </c>
      <c r="X1707" s="14">
        <v>2340.36</v>
      </c>
      <c r="Y1707" s="137">
        <v>3064.8</v>
      </c>
      <c r="Z1707" s="138">
        <v>1519.42</v>
      </c>
      <c r="AA1707" s="14">
        <v>1896.15</v>
      </c>
      <c r="AB1707" s="14">
        <v>2080.16</v>
      </c>
      <c r="AC1707" s="137">
        <v>2217.23</v>
      </c>
    </row>
    <row r="1708" spans="1:29" s="12" customFormat="1" x14ac:dyDescent="0.25">
      <c r="A1708" s="128" t="e">
        <f t="shared" si="63"/>
        <v>#REF!</v>
      </c>
      <c r="B1708" s="129">
        <f t="shared" si="63"/>
        <v>18</v>
      </c>
      <c r="C1708" s="128" t="s">
        <v>31</v>
      </c>
      <c r="D1708" s="130">
        <v>2314.63</v>
      </c>
      <c r="E1708" s="131">
        <v>2837.33</v>
      </c>
      <c r="F1708" s="131">
        <v>3135.57</v>
      </c>
      <c r="G1708" s="132">
        <v>3860.01</v>
      </c>
      <c r="H1708" s="130">
        <v>2314.63</v>
      </c>
      <c r="I1708" s="131">
        <v>2691.36</v>
      </c>
      <c r="J1708" s="131">
        <v>2875.37</v>
      </c>
      <c r="K1708" s="132">
        <v>3012.44</v>
      </c>
      <c r="L1708" s="133">
        <v>795.20999999999992</v>
      </c>
      <c r="M1708" s="159">
        <v>4.16</v>
      </c>
      <c r="N1708" s="159">
        <v>1.1400000000000001</v>
      </c>
      <c r="O1708" s="134" t="s">
        <v>835</v>
      </c>
      <c r="P1708" s="161" t="s">
        <v>836</v>
      </c>
      <c r="Q1708" s="162" t="s">
        <v>837</v>
      </c>
      <c r="R1708" s="135">
        <v>98.63</v>
      </c>
      <c r="S1708" s="164">
        <v>0.52</v>
      </c>
      <c r="T1708" s="164">
        <v>0.14000000000000001</v>
      </c>
      <c r="U1708" s="135">
        <v>3.17</v>
      </c>
      <c r="V1708" s="136">
        <v>1519.42</v>
      </c>
      <c r="W1708" s="14">
        <v>2042.12</v>
      </c>
      <c r="X1708" s="14">
        <v>2340.36</v>
      </c>
      <c r="Y1708" s="137">
        <v>3064.8</v>
      </c>
      <c r="Z1708" s="138">
        <v>1519.42</v>
      </c>
      <c r="AA1708" s="14">
        <v>1896.15</v>
      </c>
      <c r="AB1708" s="14">
        <v>2080.16</v>
      </c>
      <c r="AC1708" s="137">
        <v>2217.23</v>
      </c>
    </row>
    <row r="1709" spans="1:29" s="12" customFormat="1" x14ac:dyDescent="0.25">
      <c r="A1709" s="128" t="e">
        <f t="shared" si="63"/>
        <v>#REF!</v>
      </c>
      <c r="B1709" s="129">
        <f t="shared" si="63"/>
        <v>19</v>
      </c>
      <c r="C1709" s="128" t="s">
        <v>31</v>
      </c>
      <c r="D1709" s="130">
        <v>2425.0100000000002</v>
      </c>
      <c r="E1709" s="131">
        <v>2947.71</v>
      </c>
      <c r="F1709" s="131">
        <v>3245.9500000000003</v>
      </c>
      <c r="G1709" s="132">
        <v>3970.3900000000003</v>
      </c>
      <c r="H1709" s="130">
        <v>2425.0100000000002</v>
      </c>
      <c r="I1709" s="131">
        <v>2801.74</v>
      </c>
      <c r="J1709" s="131">
        <v>2985.75</v>
      </c>
      <c r="K1709" s="132">
        <v>3122.82</v>
      </c>
      <c r="L1709" s="133">
        <v>905.58999999999992</v>
      </c>
      <c r="M1709" s="159">
        <v>0</v>
      </c>
      <c r="N1709" s="159">
        <v>172.87</v>
      </c>
      <c r="O1709" s="134" t="s">
        <v>839</v>
      </c>
      <c r="P1709" s="161" t="s">
        <v>99</v>
      </c>
      <c r="Q1709" s="162" t="s">
        <v>840</v>
      </c>
      <c r="R1709" s="135">
        <v>112.38</v>
      </c>
      <c r="S1709" s="164">
        <v>0</v>
      </c>
      <c r="T1709" s="164">
        <v>21.53</v>
      </c>
      <c r="U1709" s="135">
        <v>3.17</v>
      </c>
      <c r="V1709" s="136">
        <v>1519.42</v>
      </c>
      <c r="W1709" s="14">
        <v>2042.12</v>
      </c>
      <c r="X1709" s="14">
        <v>2340.36</v>
      </c>
      <c r="Y1709" s="137">
        <v>3064.8</v>
      </c>
      <c r="Z1709" s="138">
        <v>1519.42</v>
      </c>
      <c r="AA1709" s="14">
        <v>1896.15</v>
      </c>
      <c r="AB1709" s="14">
        <v>2080.16</v>
      </c>
      <c r="AC1709" s="137">
        <v>2217.23</v>
      </c>
    </row>
    <row r="1710" spans="1:29" s="12" customFormat="1" x14ac:dyDescent="0.25">
      <c r="A1710" s="128" t="e">
        <f t="shared" si="63"/>
        <v>#REF!</v>
      </c>
      <c r="B1710" s="129">
        <f t="shared" si="63"/>
        <v>20</v>
      </c>
      <c r="C1710" s="128" t="s">
        <v>31</v>
      </c>
      <c r="D1710" s="130">
        <v>2344.2600000000002</v>
      </c>
      <c r="E1710" s="131">
        <v>2866.9599999999996</v>
      </c>
      <c r="F1710" s="131">
        <v>3165.2</v>
      </c>
      <c r="G1710" s="132">
        <v>3889.64</v>
      </c>
      <c r="H1710" s="130">
        <v>2344.2600000000002</v>
      </c>
      <c r="I1710" s="131">
        <v>2720.9900000000002</v>
      </c>
      <c r="J1710" s="131">
        <v>2904.9999999999995</v>
      </c>
      <c r="K1710" s="132">
        <v>3042.0699999999997</v>
      </c>
      <c r="L1710" s="133">
        <v>824.84</v>
      </c>
      <c r="M1710" s="159">
        <v>0</v>
      </c>
      <c r="N1710" s="159">
        <v>220.66</v>
      </c>
      <c r="O1710" s="134" t="s">
        <v>842</v>
      </c>
      <c r="P1710" s="161" t="s">
        <v>99</v>
      </c>
      <c r="Q1710" s="162" t="s">
        <v>843</v>
      </c>
      <c r="R1710" s="135">
        <v>102.32</v>
      </c>
      <c r="S1710" s="164">
        <v>0</v>
      </c>
      <c r="T1710" s="164">
        <v>27.48</v>
      </c>
      <c r="U1710" s="135">
        <v>3.17</v>
      </c>
      <c r="V1710" s="136">
        <v>1519.42</v>
      </c>
      <c r="W1710" s="14">
        <v>2042.12</v>
      </c>
      <c r="X1710" s="14">
        <v>2340.36</v>
      </c>
      <c r="Y1710" s="137">
        <v>3064.8</v>
      </c>
      <c r="Z1710" s="138">
        <v>1519.42</v>
      </c>
      <c r="AA1710" s="14">
        <v>1896.15</v>
      </c>
      <c r="AB1710" s="14">
        <v>2080.16</v>
      </c>
      <c r="AC1710" s="137">
        <v>2217.23</v>
      </c>
    </row>
    <row r="1711" spans="1:29" s="12" customFormat="1" x14ac:dyDescent="0.25">
      <c r="A1711" s="128" t="e">
        <f t="shared" si="63"/>
        <v>#REF!</v>
      </c>
      <c r="B1711" s="129">
        <f t="shared" si="63"/>
        <v>21</v>
      </c>
      <c r="C1711" s="128" t="s">
        <v>31</v>
      </c>
      <c r="D1711" s="130">
        <v>2382.34</v>
      </c>
      <c r="E1711" s="131">
        <v>2905.0399999999995</v>
      </c>
      <c r="F1711" s="131">
        <v>3203.2799999999997</v>
      </c>
      <c r="G1711" s="132">
        <v>3927.72</v>
      </c>
      <c r="H1711" s="130">
        <v>2382.34</v>
      </c>
      <c r="I1711" s="131">
        <v>2759.07</v>
      </c>
      <c r="J1711" s="131">
        <v>2943.0799999999995</v>
      </c>
      <c r="K1711" s="132">
        <v>3080.1499999999996</v>
      </c>
      <c r="L1711" s="133">
        <v>862.92</v>
      </c>
      <c r="M1711" s="159">
        <v>0</v>
      </c>
      <c r="N1711" s="159">
        <v>482.8</v>
      </c>
      <c r="O1711" s="134" t="s">
        <v>845</v>
      </c>
      <c r="P1711" s="161" t="s">
        <v>99</v>
      </c>
      <c r="Q1711" s="162" t="s">
        <v>846</v>
      </c>
      <c r="R1711" s="135">
        <v>107.07</v>
      </c>
      <c r="S1711" s="164">
        <v>0</v>
      </c>
      <c r="T1711" s="164">
        <v>60.12</v>
      </c>
      <c r="U1711" s="135">
        <v>3.17</v>
      </c>
      <c r="V1711" s="136">
        <v>1519.42</v>
      </c>
      <c r="W1711" s="14">
        <v>2042.12</v>
      </c>
      <c r="X1711" s="14">
        <v>2340.36</v>
      </c>
      <c r="Y1711" s="137">
        <v>3064.8</v>
      </c>
      <c r="Z1711" s="138">
        <v>1519.42</v>
      </c>
      <c r="AA1711" s="14">
        <v>1896.15</v>
      </c>
      <c r="AB1711" s="14">
        <v>2080.16</v>
      </c>
      <c r="AC1711" s="137">
        <v>2217.23</v>
      </c>
    </row>
    <row r="1712" spans="1:29" s="12" customFormat="1" x14ac:dyDescent="0.25">
      <c r="A1712" s="128" t="e">
        <f t="shared" si="63"/>
        <v>#REF!</v>
      </c>
      <c r="B1712" s="129">
        <f t="shared" si="63"/>
        <v>22</v>
      </c>
      <c r="C1712" s="128" t="s">
        <v>31</v>
      </c>
      <c r="D1712" s="130">
        <v>2268.2600000000002</v>
      </c>
      <c r="E1712" s="131">
        <v>2790.96</v>
      </c>
      <c r="F1712" s="131">
        <v>3089.2000000000003</v>
      </c>
      <c r="G1712" s="132">
        <v>3813.6400000000003</v>
      </c>
      <c r="H1712" s="130">
        <v>2268.2600000000002</v>
      </c>
      <c r="I1712" s="131">
        <v>2644.99</v>
      </c>
      <c r="J1712" s="131">
        <v>2829</v>
      </c>
      <c r="K1712" s="132">
        <v>2966.07</v>
      </c>
      <c r="L1712" s="133">
        <v>748.83999999999992</v>
      </c>
      <c r="M1712" s="159">
        <v>0</v>
      </c>
      <c r="N1712" s="159">
        <v>635.27</v>
      </c>
      <c r="O1712" s="134" t="s">
        <v>848</v>
      </c>
      <c r="P1712" s="161" t="s">
        <v>99</v>
      </c>
      <c r="Q1712" s="162" t="s">
        <v>849</v>
      </c>
      <c r="R1712" s="135">
        <v>92.86</v>
      </c>
      <c r="S1712" s="164">
        <v>0</v>
      </c>
      <c r="T1712" s="164">
        <v>79.11</v>
      </c>
      <c r="U1712" s="135">
        <v>3.17</v>
      </c>
      <c r="V1712" s="136">
        <v>1519.42</v>
      </c>
      <c r="W1712" s="14">
        <v>2042.12</v>
      </c>
      <c r="X1712" s="14">
        <v>2340.36</v>
      </c>
      <c r="Y1712" s="137">
        <v>3064.8</v>
      </c>
      <c r="Z1712" s="138">
        <v>1519.42</v>
      </c>
      <c r="AA1712" s="14">
        <v>1896.15</v>
      </c>
      <c r="AB1712" s="14">
        <v>2080.16</v>
      </c>
      <c r="AC1712" s="137">
        <v>2217.23</v>
      </c>
    </row>
    <row r="1713" spans="1:29" s="12" customFormat="1" x14ac:dyDescent="0.25">
      <c r="A1713" s="128" t="e">
        <f t="shared" si="63"/>
        <v>#REF!</v>
      </c>
      <c r="B1713" s="129">
        <f t="shared" si="63"/>
        <v>23</v>
      </c>
      <c r="C1713" s="128" t="s">
        <v>31</v>
      </c>
      <c r="D1713" s="130">
        <v>2336.02</v>
      </c>
      <c r="E1713" s="131">
        <v>2858.72</v>
      </c>
      <c r="F1713" s="131">
        <v>3156.96</v>
      </c>
      <c r="G1713" s="132">
        <v>3881.4</v>
      </c>
      <c r="H1713" s="130">
        <v>2336.02</v>
      </c>
      <c r="I1713" s="131">
        <v>2712.75</v>
      </c>
      <c r="J1713" s="131">
        <v>2896.7599999999998</v>
      </c>
      <c r="K1713" s="132">
        <v>3033.83</v>
      </c>
      <c r="L1713" s="133">
        <v>816.59999999999991</v>
      </c>
      <c r="M1713" s="159">
        <v>0.01</v>
      </c>
      <c r="N1713" s="159">
        <v>881.84999999999991</v>
      </c>
      <c r="O1713" s="134" t="s">
        <v>851</v>
      </c>
      <c r="P1713" s="161" t="s">
        <v>101</v>
      </c>
      <c r="Q1713" s="162" t="s">
        <v>852</v>
      </c>
      <c r="R1713" s="135">
        <v>101.3</v>
      </c>
      <c r="S1713" s="164">
        <v>0</v>
      </c>
      <c r="T1713" s="164">
        <v>109.82</v>
      </c>
      <c r="U1713" s="135">
        <v>3.17</v>
      </c>
      <c r="V1713" s="136">
        <v>1519.42</v>
      </c>
      <c r="W1713" s="14">
        <v>2042.12</v>
      </c>
      <c r="X1713" s="14">
        <v>2340.36</v>
      </c>
      <c r="Y1713" s="137">
        <v>3064.8</v>
      </c>
      <c r="Z1713" s="138">
        <v>1519.42</v>
      </c>
      <c r="AA1713" s="14">
        <v>1896.15</v>
      </c>
      <c r="AB1713" s="14">
        <v>2080.16</v>
      </c>
      <c r="AC1713" s="137">
        <v>2217.23</v>
      </c>
    </row>
    <row r="1714" spans="1:29" s="12" customFormat="1" x14ac:dyDescent="0.25">
      <c r="A1714" s="128" t="e">
        <f t="shared" si="63"/>
        <v>#REF!</v>
      </c>
      <c r="B1714" s="129">
        <f t="shared" si="63"/>
        <v>0</v>
      </c>
      <c r="C1714" s="128" t="s">
        <v>31</v>
      </c>
      <c r="D1714" s="130">
        <v>2258.29</v>
      </c>
      <c r="E1714" s="131">
        <v>2780.99</v>
      </c>
      <c r="F1714" s="131">
        <v>3079.23</v>
      </c>
      <c r="G1714" s="132">
        <v>3803.67</v>
      </c>
      <c r="H1714" s="130">
        <v>2258.29</v>
      </c>
      <c r="I1714" s="131">
        <v>2635.02</v>
      </c>
      <c r="J1714" s="131">
        <v>2819.0299999999997</v>
      </c>
      <c r="K1714" s="132">
        <v>2956.1</v>
      </c>
      <c r="L1714" s="133">
        <v>738.87</v>
      </c>
      <c r="M1714" s="159">
        <v>0</v>
      </c>
      <c r="N1714" s="159">
        <v>903.56</v>
      </c>
      <c r="O1714" s="134" t="s">
        <v>854</v>
      </c>
      <c r="P1714" s="161" t="s">
        <v>99</v>
      </c>
      <c r="Q1714" s="162" t="s">
        <v>855</v>
      </c>
      <c r="R1714" s="135">
        <v>91.62</v>
      </c>
      <c r="S1714" s="164">
        <v>0</v>
      </c>
      <c r="T1714" s="164">
        <v>112.52</v>
      </c>
      <c r="U1714" s="135">
        <v>3.17</v>
      </c>
      <c r="V1714" s="136">
        <v>1519.42</v>
      </c>
      <c r="W1714" s="14">
        <v>2042.12</v>
      </c>
      <c r="X1714" s="14">
        <v>2340.36</v>
      </c>
      <c r="Y1714" s="137">
        <v>3064.8</v>
      </c>
      <c r="Z1714" s="138">
        <v>1519.42</v>
      </c>
      <c r="AA1714" s="14">
        <v>1896.15</v>
      </c>
      <c r="AB1714" s="14">
        <v>2080.16</v>
      </c>
      <c r="AC1714" s="137">
        <v>2217.23</v>
      </c>
    </row>
    <row r="1715" spans="1:29" s="12" customFormat="1" x14ac:dyDescent="0.25">
      <c r="A1715" s="128" t="e">
        <f t="shared" si="63"/>
        <v>#REF!</v>
      </c>
      <c r="B1715" s="129">
        <f t="shared" si="63"/>
        <v>1</v>
      </c>
      <c r="C1715" s="128" t="s">
        <v>31</v>
      </c>
      <c r="D1715" s="130">
        <v>2175.3500000000004</v>
      </c>
      <c r="E1715" s="131">
        <v>2698.05</v>
      </c>
      <c r="F1715" s="131">
        <v>2996.29</v>
      </c>
      <c r="G1715" s="132">
        <v>3720.7300000000005</v>
      </c>
      <c r="H1715" s="130">
        <v>2175.3500000000004</v>
      </c>
      <c r="I1715" s="131">
        <v>2552.08</v>
      </c>
      <c r="J1715" s="131">
        <v>2736.09</v>
      </c>
      <c r="K1715" s="132">
        <v>2873.16</v>
      </c>
      <c r="L1715" s="133">
        <v>655.93</v>
      </c>
      <c r="M1715" s="159">
        <v>0</v>
      </c>
      <c r="N1715" s="159">
        <v>66.02</v>
      </c>
      <c r="O1715" s="134" t="s">
        <v>857</v>
      </c>
      <c r="P1715" s="161" t="s">
        <v>99</v>
      </c>
      <c r="Q1715" s="162" t="s">
        <v>858</v>
      </c>
      <c r="R1715" s="135">
        <v>81.290000000000006</v>
      </c>
      <c r="S1715" s="164">
        <v>0</v>
      </c>
      <c r="T1715" s="164">
        <v>8.2200000000000006</v>
      </c>
      <c r="U1715" s="135">
        <v>3.17</v>
      </c>
      <c r="V1715" s="136">
        <v>1519.42</v>
      </c>
      <c r="W1715" s="14">
        <v>2042.12</v>
      </c>
      <c r="X1715" s="14">
        <v>2340.36</v>
      </c>
      <c r="Y1715" s="137">
        <v>3064.8</v>
      </c>
      <c r="Z1715" s="138">
        <v>1519.42</v>
      </c>
      <c r="AA1715" s="14">
        <v>1896.15</v>
      </c>
      <c r="AB1715" s="14">
        <v>2080.16</v>
      </c>
      <c r="AC1715" s="137">
        <v>2217.23</v>
      </c>
    </row>
    <row r="1716" spans="1:29" s="12" customFormat="1" x14ac:dyDescent="0.25">
      <c r="A1716" s="128" t="e">
        <f t="shared" si="63"/>
        <v>#REF!</v>
      </c>
      <c r="B1716" s="129">
        <f t="shared" si="63"/>
        <v>2</v>
      </c>
      <c r="C1716" s="128" t="s">
        <v>31</v>
      </c>
      <c r="D1716" s="130">
        <v>2146.6200000000003</v>
      </c>
      <c r="E1716" s="131">
        <v>2669.32</v>
      </c>
      <c r="F1716" s="131">
        <v>2967.5600000000004</v>
      </c>
      <c r="G1716" s="132">
        <v>3692.0000000000005</v>
      </c>
      <c r="H1716" s="130">
        <v>2146.6200000000003</v>
      </c>
      <c r="I1716" s="131">
        <v>2523.3500000000004</v>
      </c>
      <c r="J1716" s="131">
        <v>2707.36</v>
      </c>
      <c r="K1716" s="132">
        <v>2844.4300000000003</v>
      </c>
      <c r="L1716" s="133">
        <v>627.20000000000005</v>
      </c>
      <c r="M1716" s="159">
        <v>0</v>
      </c>
      <c r="N1716" s="159">
        <v>49.69</v>
      </c>
      <c r="O1716" s="134" t="s">
        <v>860</v>
      </c>
      <c r="P1716" s="161" t="s">
        <v>99</v>
      </c>
      <c r="Q1716" s="162" t="s">
        <v>861</v>
      </c>
      <c r="R1716" s="135">
        <v>77.709999999999994</v>
      </c>
      <c r="S1716" s="164">
        <v>0</v>
      </c>
      <c r="T1716" s="164">
        <v>6.19</v>
      </c>
      <c r="U1716" s="135">
        <v>3.17</v>
      </c>
      <c r="V1716" s="136">
        <v>1519.42</v>
      </c>
      <c r="W1716" s="14">
        <v>2042.12</v>
      </c>
      <c r="X1716" s="14">
        <v>2340.36</v>
      </c>
      <c r="Y1716" s="137">
        <v>3064.8</v>
      </c>
      <c r="Z1716" s="138">
        <v>1519.42</v>
      </c>
      <c r="AA1716" s="14">
        <v>1896.15</v>
      </c>
      <c r="AB1716" s="14">
        <v>2080.16</v>
      </c>
      <c r="AC1716" s="137">
        <v>2217.23</v>
      </c>
    </row>
    <row r="1717" spans="1:29" s="12" customFormat="1" x14ac:dyDescent="0.25">
      <c r="A1717" s="128" t="e">
        <f t="shared" si="63"/>
        <v>#REF!</v>
      </c>
      <c r="B1717" s="129">
        <f t="shared" si="63"/>
        <v>3</v>
      </c>
      <c r="C1717" s="128" t="s">
        <v>31</v>
      </c>
      <c r="D1717" s="130">
        <v>2134.4699999999998</v>
      </c>
      <c r="E1717" s="131">
        <v>2657.1699999999996</v>
      </c>
      <c r="F1717" s="131">
        <v>2955.41</v>
      </c>
      <c r="G1717" s="132">
        <v>3679.85</v>
      </c>
      <c r="H1717" s="130">
        <v>2134.4699999999998</v>
      </c>
      <c r="I1717" s="131">
        <v>2511.1999999999998</v>
      </c>
      <c r="J1717" s="131">
        <v>2695.2099999999996</v>
      </c>
      <c r="K1717" s="132">
        <v>2832.2799999999997</v>
      </c>
      <c r="L1717" s="133">
        <v>615.04999999999995</v>
      </c>
      <c r="M1717" s="159">
        <v>0</v>
      </c>
      <c r="N1717" s="159">
        <v>20.880000000000003</v>
      </c>
      <c r="O1717" s="134" t="s">
        <v>863</v>
      </c>
      <c r="P1717" s="161" t="s">
        <v>99</v>
      </c>
      <c r="Q1717" s="162" t="s">
        <v>864</v>
      </c>
      <c r="R1717" s="135">
        <v>76.2</v>
      </c>
      <c r="S1717" s="164">
        <v>0</v>
      </c>
      <c r="T1717" s="164">
        <v>2.6</v>
      </c>
      <c r="U1717" s="135">
        <v>3.17</v>
      </c>
      <c r="V1717" s="136">
        <v>1519.42</v>
      </c>
      <c r="W1717" s="14">
        <v>2042.12</v>
      </c>
      <c r="X1717" s="14">
        <v>2340.36</v>
      </c>
      <c r="Y1717" s="137">
        <v>3064.8</v>
      </c>
      <c r="Z1717" s="138">
        <v>1519.42</v>
      </c>
      <c r="AA1717" s="14">
        <v>1896.15</v>
      </c>
      <c r="AB1717" s="14">
        <v>2080.16</v>
      </c>
      <c r="AC1717" s="137">
        <v>2217.23</v>
      </c>
    </row>
    <row r="1718" spans="1:29" s="12" customFormat="1" x14ac:dyDescent="0.25">
      <c r="A1718" s="128" t="e">
        <f t="shared" si="63"/>
        <v>#REF!</v>
      </c>
      <c r="B1718" s="129">
        <f t="shared" si="63"/>
        <v>4</v>
      </c>
      <c r="C1718" s="128" t="s">
        <v>31</v>
      </c>
      <c r="D1718" s="130">
        <v>2134.83</v>
      </c>
      <c r="E1718" s="131">
        <v>2657.5299999999997</v>
      </c>
      <c r="F1718" s="131">
        <v>2955.77</v>
      </c>
      <c r="G1718" s="132">
        <v>3680.21</v>
      </c>
      <c r="H1718" s="130">
        <v>2134.83</v>
      </c>
      <c r="I1718" s="131">
        <v>2511.5600000000004</v>
      </c>
      <c r="J1718" s="131">
        <v>2695.5699999999997</v>
      </c>
      <c r="K1718" s="132">
        <v>2832.64</v>
      </c>
      <c r="L1718" s="133">
        <v>615.41</v>
      </c>
      <c r="M1718" s="159">
        <v>0.64999999999999991</v>
      </c>
      <c r="N1718" s="159">
        <v>0.65999999999999992</v>
      </c>
      <c r="O1718" s="134" t="s">
        <v>866</v>
      </c>
      <c r="P1718" s="161" t="s">
        <v>867</v>
      </c>
      <c r="Q1718" s="162" t="s">
        <v>868</v>
      </c>
      <c r="R1718" s="135">
        <v>76.239999999999995</v>
      </c>
      <c r="S1718" s="164">
        <v>0.08</v>
      </c>
      <c r="T1718" s="164">
        <v>0.08</v>
      </c>
      <c r="U1718" s="135">
        <v>3.17</v>
      </c>
      <c r="V1718" s="136">
        <v>1519.42</v>
      </c>
      <c r="W1718" s="14">
        <v>2042.12</v>
      </c>
      <c r="X1718" s="14">
        <v>2340.36</v>
      </c>
      <c r="Y1718" s="137">
        <v>3064.8</v>
      </c>
      <c r="Z1718" s="138">
        <v>1519.42</v>
      </c>
      <c r="AA1718" s="14">
        <v>1896.15</v>
      </c>
      <c r="AB1718" s="14">
        <v>2080.16</v>
      </c>
      <c r="AC1718" s="137">
        <v>2217.23</v>
      </c>
    </row>
    <row r="1719" spans="1:29" s="12" customFormat="1" x14ac:dyDescent="0.25">
      <c r="A1719" s="128" t="e">
        <f t="shared" si="63"/>
        <v>#REF!</v>
      </c>
      <c r="B1719" s="129">
        <f t="shared" si="63"/>
        <v>5</v>
      </c>
      <c r="C1719" s="128" t="s">
        <v>31</v>
      </c>
      <c r="D1719" s="130">
        <v>2127.13</v>
      </c>
      <c r="E1719" s="131">
        <v>2649.83</v>
      </c>
      <c r="F1719" s="131">
        <v>2948.0699999999997</v>
      </c>
      <c r="G1719" s="132">
        <v>3672.51</v>
      </c>
      <c r="H1719" s="130">
        <v>2127.13</v>
      </c>
      <c r="I1719" s="131">
        <v>2503.86</v>
      </c>
      <c r="J1719" s="131">
        <v>2687.87</v>
      </c>
      <c r="K1719" s="132">
        <v>2824.9399999999996</v>
      </c>
      <c r="L1719" s="133">
        <v>607.70999999999992</v>
      </c>
      <c r="M1719" s="159">
        <v>0</v>
      </c>
      <c r="N1719" s="159">
        <v>7.04</v>
      </c>
      <c r="O1719" s="134" t="s">
        <v>870</v>
      </c>
      <c r="P1719" s="161" t="s">
        <v>99</v>
      </c>
      <c r="Q1719" s="162" t="s">
        <v>871</v>
      </c>
      <c r="R1719" s="135">
        <v>75.28</v>
      </c>
      <c r="S1719" s="164">
        <v>0</v>
      </c>
      <c r="T1719" s="164">
        <v>0.88</v>
      </c>
      <c r="U1719" s="135">
        <v>3.17</v>
      </c>
      <c r="V1719" s="136">
        <v>1519.42</v>
      </c>
      <c r="W1719" s="14">
        <v>2042.12</v>
      </c>
      <c r="X1719" s="14">
        <v>2340.36</v>
      </c>
      <c r="Y1719" s="137">
        <v>3064.8</v>
      </c>
      <c r="Z1719" s="138">
        <v>1519.42</v>
      </c>
      <c r="AA1719" s="14">
        <v>1896.15</v>
      </c>
      <c r="AB1719" s="14">
        <v>2080.16</v>
      </c>
      <c r="AC1719" s="137">
        <v>2217.23</v>
      </c>
    </row>
    <row r="1720" spans="1:29" s="12" customFormat="1" x14ac:dyDescent="0.25">
      <c r="A1720" s="128" t="e">
        <f t="shared" si="63"/>
        <v>#REF!</v>
      </c>
      <c r="B1720" s="129">
        <f t="shared" si="63"/>
        <v>6</v>
      </c>
      <c r="C1720" s="128" t="s">
        <v>31</v>
      </c>
      <c r="D1720" s="130">
        <v>2128.12</v>
      </c>
      <c r="E1720" s="131">
        <v>2650.8199999999997</v>
      </c>
      <c r="F1720" s="131">
        <v>2949.06</v>
      </c>
      <c r="G1720" s="132">
        <v>3673.5</v>
      </c>
      <c r="H1720" s="130">
        <v>2128.12</v>
      </c>
      <c r="I1720" s="131">
        <v>2504.85</v>
      </c>
      <c r="J1720" s="131">
        <v>2688.8599999999997</v>
      </c>
      <c r="K1720" s="132">
        <v>2825.93</v>
      </c>
      <c r="L1720" s="133">
        <v>608.69999999999993</v>
      </c>
      <c r="M1720" s="159">
        <v>76.66</v>
      </c>
      <c r="N1720" s="159">
        <v>0</v>
      </c>
      <c r="O1720" s="134" t="s">
        <v>873</v>
      </c>
      <c r="P1720" s="161" t="s">
        <v>874</v>
      </c>
      <c r="Q1720" s="162" t="s">
        <v>99</v>
      </c>
      <c r="R1720" s="135">
        <v>75.41</v>
      </c>
      <c r="S1720" s="164">
        <v>9.5500000000000007</v>
      </c>
      <c r="T1720" s="164">
        <v>0</v>
      </c>
      <c r="U1720" s="135">
        <v>3.17</v>
      </c>
      <c r="V1720" s="136">
        <v>1519.42</v>
      </c>
      <c r="W1720" s="14">
        <v>2042.12</v>
      </c>
      <c r="X1720" s="14">
        <v>2340.36</v>
      </c>
      <c r="Y1720" s="137">
        <v>3064.8</v>
      </c>
      <c r="Z1720" s="138">
        <v>1519.42</v>
      </c>
      <c r="AA1720" s="14">
        <v>1896.15</v>
      </c>
      <c r="AB1720" s="14">
        <v>2080.16</v>
      </c>
      <c r="AC1720" s="137">
        <v>2217.23</v>
      </c>
    </row>
    <row r="1721" spans="1:29" s="12" customFormat="1" x14ac:dyDescent="0.25">
      <c r="A1721" s="128" t="e">
        <f t="shared" si="63"/>
        <v>#REF!</v>
      </c>
      <c r="B1721" s="129">
        <f t="shared" si="63"/>
        <v>7</v>
      </c>
      <c r="C1721" s="128" t="s">
        <v>31</v>
      </c>
      <c r="D1721" s="130">
        <v>2145.3000000000002</v>
      </c>
      <c r="E1721" s="131">
        <v>2667.9999999999995</v>
      </c>
      <c r="F1721" s="131">
        <v>2966.24</v>
      </c>
      <c r="G1721" s="132">
        <v>3690.68</v>
      </c>
      <c r="H1721" s="130">
        <v>2145.3000000000002</v>
      </c>
      <c r="I1721" s="131">
        <v>2522.0300000000002</v>
      </c>
      <c r="J1721" s="131">
        <v>2706.0399999999995</v>
      </c>
      <c r="K1721" s="132">
        <v>2843.1099999999997</v>
      </c>
      <c r="L1721" s="133">
        <v>625.87999999999988</v>
      </c>
      <c r="M1721" s="159">
        <v>475.93</v>
      </c>
      <c r="N1721" s="159">
        <v>0</v>
      </c>
      <c r="O1721" s="134" t="s">
        <v>876</v>
      </c>
      <c r="P1721" s="161" t="s">
        <v>877</v>
      </c>
      <c r="Q1721" s="162" t="s">
        <v>99</v>
      </c>
      <c r="R1721" s="135">
        <v>77.55</v>
      </c>
      <c r="S1721" s="164">
        <v>59.27</v>
      </c>
      <c r="T1721" s="164">
        <v>0</v>
      </c>
      <c r="U1721" s="135">
        <v>3.17</v>
      </c>
      <c r="V1721" s="136">
        <v>1519.42</v>
      </c>
      <c r="W1721" s="14">
        <v>2042.12</v>
      </c>
      <c r="X1721" s="14">
        <v>2340.36</v>
      </c>
      <c r="Y1721" s="137">
        <v>3064.8</v>
      </c>
      <c r="Z1721" s="138">
        <v>1519.42</v>
      </c>
      <c r="AA1721" s="14">
        <v>1896.15</v>
      </c>
      <c r="AB1721" s="14">
        <v>2080.16</v>
      </c>
      <c r="AC1721" s="137">
        <v>2217.23</v>
      </c>
    </row>
    <row r="1722" spans="1:29" s="12" customFormat="1" x14ac:dyDescent="0.25">
      <c r="A1722" s="128" t="e">
        <f t="shared" ref="A1722:B1737" si="64">A978</f>
        <v>#REF!</v>
      </c>
      <c r="B1722" s="129">
        <f t="shared" si="64"/>
        <v>8</v>
      </c>
      <c r="C1722" s="128" t="s">
        <v>31</v>
      </c>
      <c r="D1722" s="130">
        <v>2118.2600000000002</v>
      </c>
      <c r="E1722" s="131">
        <v>2640.96</v>
      </c>
      <c r="F1722" s="131">
        <v>2939.2</v>
      </c>
      <c r="G1722" s="132">
        <v>3663.6400000000003</v>
      </c>
      <c r="H1722" s="130">
        <v>2118.2600000000002</v>
      </c>
      <c r="I1722" s="131">
        <v>2494.9899999999998</v>
      </c>
      <c r="J1722" s="131">
        <v>2679</v>
      </c>
      <c r="K1722" s="132">
        <v>2816.0699999999997</v>
      </c>
      <c r="L1722" s="133">
        <v>598.84</v>
      </c>
      <c r="M1722" s="159">
        <v>0</v>
      </c>
      <c r="N1722" s="159">
        <v>110.4</v>
      </c>
      <c r="O1722" s="134" t="s">
        <v>879</v>
      </c>
      <c r="P1722" s="161" t="s">
        <v>99</v>
      </c>
      <c r="Q1722" s="162" t="s">
        <v>880</v>
      </c>
      <c r="R1722" s="135">
        <v>74.180000000000007</v>
      </c>
      <c r="S1722" s="164">
        <v>0</v>
      </c>
      <c r="T1722" s="164">
        <v>13.75</v>
      </c>
      <c r="U1722" s="135">
        <v>3.17</v>
      </c>
      <c r="V1722" s="136">
        <v>1519.42</v>
      </c>
      <c r="W1722" s="14">
        <v>2042.12</v>
      </c>
      <c r="X1722" s="14">
        <v>2340.36</v>
      </c>
      <c r="Y1722" s="137">
        <v>3064.8</v>
      </c>
      <c r="Z1722" s="138">
        <v>1519.42</v>
      </c>
      <c r="AA1722" s="14">
        <v>1896.15</v>
      </c>
      <c r="AB1722" s="14">
        <v>2080.16</v>
      </c>
      <c r="AC1722" s="137">
        <v>2217.23</v>
      </c>
    </row>
    <row r="1723" spans="1:29" s="12" customFormat="1" x14ac:dyDescent="0.25">
      <c r="A1723" s="128" t="e">
        <f t="shared" si="64"/>
        <v>#REF!</v>
      </c>
      <c r="B1723" s="129">
        <f t="shared" si="64"/>
        <v>9</v>
      </c>
      <c r="C1723" s="128" t="s">
        <v>31</v>
      </c>
      <c r="D1723" s="130">
        <v>2126.5500000000002</v>
      </c>
      <c r="E1723" s="131">
        <v>2649.25</v>
      </c>
      <c r="F1723" s="131">
        <v>2947.4900000000002</v>
      </c>
      <c r="G1723" s="132">
        <v>3671.9300000000003</v>
      </c>
      <c r="H1723" s="130">
        <v>2126.5500000000002</v>
      </c>
      <c r="I1723" s="131">
        <v>2503.2800000000002</v>
      </c>
      <c r="J1723" s="131">
        <v>2687.29</v>
      </c>
      <c r="K1723" s="132">
        <v>2824.36</v>
      </c>
      <c r="L1723" s="133">
        <v>607.13</v>
      </c>
      <c r="M1723" s="159">
        <v>0</v>
      </c>
      <c r="N1723" s="159">
        <v>21.740000000000002</v>
      </c>
      <c r="O1723" s="134" t="s">
        <v>882</v>
      </c>
      <c r="P1723" s="161" t="s">
        <v>99</v>
      </c>
      <c r="Q1723" s="162" t="s">
        <v>883</v>
      </c>
      <c r="R1723" s="135">
        <v>75.209999999999994</v>
      </c>
      <c r="S1723" s="164">
        <v>0</v>
      </c>
      <c r="T1723" s="164">
        <v>2.71</v>
      </c>
      <c r="U1723" s="135">
        <v>3.17</v>
      </c>
      <c r="V1723" s="136">
        <v>1519.42</v>
      </c>
      <c r="W1723" s="14">
        <v>2042.12</v>
      </c>
      <c r="X1723" s="14">
        <v>2340.36</v>
      </c>
      <c r="Y1723" s="137">
        <v>3064.8</v>
      </c>
      <c r="Z1723" s="138">
        <v>1519.42</v>
      </c>
      <c r="AA1723" s="14">
        <v>1896.15</v>
      </c>
      <c r="AB1723" s="14">
        <v>2080.16</v>
      </c>
      <c r="AC1723" s="137">
        <v>2217.23</v>
      </c>
    </row>
    <row r="1724" spans="1:29" s="12" customFormat="1" x14ac:dyDescent="0.25">
      <c r="A1724" s="128" t="e">
        <f t="shared" si="64"/>
        <v>#REF!</v>
      </c>
      <c r="B1724" s="129">
        <f t="shared" si="64"/>
        <v>10</v>
      </c>
      <c r="C1724" s="128" t="s">
        <v>31</v>
      </c>
      <c r="D1724" s="130">
        <v>2126.5</v>
      </c>
      <c r="E1724" s="131">
        <v>2649.2</v>
      </c>
      <c r="F1724" s="131">
        <v>2947.4400000000005</v>
      </c>
      <c r="G1724" s="132">
        <v>3671.88</v>
      </c>
      <c r="H1724" s="130">
        <v>2126.5</v>
      </c>
      <c r="I1724" s="131">
        <v>2503.2300000000005</v>
      </c>
      <c r="J1724" s="131">
        <v>2687.24</v>
      </c>
      <c r="K1724" s="132">
        <v>2824.3100000000004</v>
      </c>
      <c r="L1724" s="133">
        <v>607.08000000000004</v>
      </c>
      <c r="M1724" s="159">
        <v>0</v>
      </c>
      <c r="N1724" s="159">
        <v>82.5</v>
      </c>
      <c r="O1724" s="134" t="s">
        <v>885</v>
      </c>
      <c r="P1724" s="161" t="s">
        <v>99</v>
      </c>
      <c r="Q1724" s="162" t="s">
        <v>886</v>
      </c>
      <c r="R1724" s="135">
        <v>75.209999999999994</v>
      </c>
      <c r="S1724" s="164">
        <v>0</v>
      </c>
      <c r="T1724" s="164">
        <v>10.27</v>
      </c>
      <c r="U1724" s="135">
        <v>3.17</v>
      </c>
      <c r="V1724" s="136">
        <v>1519.42</v>
      </c>
      <c r="W1724" s="14">
        <v>2042.12</v>
      </c>
      <c r="X1724" s="14">
        <v>2340.36</v>
      </c>
      <c r="Y1724" s="137">
        <v>3064.8</v>
      </c>
      <c r="Z1724" s="138">
        <v>1519.42</v>
      </c>
      <c r="AA1724" s="14">
        <v>1896.15</v>
      </c>
      <c r="AB1724" s="14">
        <v>2080.16</v>
      </c>
      <c r="AC1724" s="137">
        <v>2217.23</v>
      </c>
    </row>
    <row r="1725" spans="1:29" s="12" customFormat="1" x14ac:dyDescent="0.25">
      <c r="A1725" s="128" t="e">
        <f t="shared" si="64"/>
        <v>#REF!</v>
      </c>
      <c r="B1725" s="129">
        <f t="shared" si="64"/>
        <v>11</v>
      </c>
      <c r="C1725" s="128" t="s">
        <v>31</v>
      </c>
      <c r="D1725" s="130">
        <v>2126.34</v>
      </c>
      <c r="E1725" s="131">
        <v>2649.04</v>
      </c>
      <c r="F1725" s="131">
        <v>2947.28</v>
      </c>
      <c r="G1725" s="132">
        <v>3671.7200000000003</v>
      </c>
      <c r="H1725" s="130">
        <v>2126.34</v>
      </c>
      <c r="I1725" s="131">
        <v>2503.0699999999997</v>
      </c>
      <c r="J1725" s="131">
        <v>2687.08</v>
      </c>
      <c r="K1725" s="132">
        <v>2824.15</v>
      </c>
      <c r="L1725" s="133">
        <v>606.91999999999996</v>
      </c>
      <c r="M1725" s="159">
        <v>0</v>
      </c>
      <c r="N1725" s="159">
        <v>91.149999999999991</v>
      </c>
      <c r="O1725" s="134" t="s">
        <v>888</v>
      </c>
      <c r="P1725" s="161" t="s">
        <v>99</v>
      </c>
      <c r="Q1725" s="162" t="s">
        <v>889</v>
      </c>
      <c r="R1725" s="135">
        <v>75.19</v>
      </c>
      <c r="S1725" s="164">
        <v>0</v>
      </c>
      <c r="T1725" s="164">
        <v>11.35</v>
      </c>
      <c r="U1725" s="135">
        <v>3.17</v>
      </c>
      <c r="V1725" s="136">
        <v>1519.42</v>
      </c>
      <c r="W1725" s="14">
        <v>2042.12</v>
      </c>
      <c r="X1725" s="14">
        <v>2340.36</v>
      </c>
      <c r="Y1725" s="137">
        <v>3064.8</v>
      </c>
      <c r="Z1725" s="138">
        <v>1519.42</v>
      </c>
      <c r="AA1725" s="14">
        <v>1896.15</v>
      </c>
      <c r="AB1725" s="14">
        <v>2080.16</v>
      </c>
      <c r="AC1725" s="137">
        <v>2217.23</v>
      </c>
    </row>
    <row r="1726" spans="1:29" s="12" customFormat="1" x14ac:dyDescent="0.25">
      <c r="A1726" s="128" t="e">
        <f t="shared" si="64"/>
        <v>#REF!</v>
      </c>
      <c r="B1726" s="129">
        <f t="shared" si="64"/>
        <v>12</v>
      </c>
      <c r="C1726" s="128" t="s">
        <v>31</v>
      </c>
      <c r="D1726" s="130">
        <v>2127.21</v>
      </c>
      <c r="E1726" s="131">
        <v>2649.91</v>
      </c>
      <c r="F1726" s="131">
        <v>2948.15</v>
      </c>
      <c r="G1726" s="132">
        <v>3672.59</v>
      </c>
      <c r="H1726" s="130">
        <v>2127.21</v>
      </c>
      <c r="I1726" s="131">
        <v>2503.94</v>
      </c>
      <c r="J1726" s="131">
        <v>2687.95</v>
      </c>
      <c r="K1726" s="132">
        <v>2825.02</v>
      </c>
      <c r="L1726" s="133">
        <v>607.79</v>
      </c>
      <c r="M1726" s="159">
        <v>0</v>
      </c>
      <c r="N1726" s="159">
        <v>252.32999999999998</v>
      </c>
      <c r="O1726" s="134" t="s">
        <v>891</v>
      </c>
      <c r="P1726" s="161" t="s">
        <v>99</v>
      </c>
      <c r="Q1726" s="162" t="s">
        <v>892</v>
      </c>
      <c r="R1726" s="135">
        <v>75.290000000000006</v>
      </c>
      <c r="S1726" s="164">
        <v>0</v>
      </c>
      <c r="T1726" s="164">
        <v>31.42</v>
      </c>
      <c r="U1726" s="135">
        <v>3.17</v>
      </c>
      <c r="V1726" s="136">
        <v>1519.42</v>
      </c>
      <c r="W1726" s="14">
        <v>2042.12</v>
      </c>
      <c r="X1726" s="14">
        <v>2340.36</v>
      </c>
      <c r="Y1726" s="137">
        <v>3064.8</v>
      </c>
      <c r="Z1726" s="138">
        <v>1519.42</v>
      </c>
      <c r="AA1726" s="14">
        <v>1896.15</v>
      </c>
      <c r="AB1726" s="14">
        <v>2080.16</v>
      </c>
      <c r="AC1726" s="137">
        <v>2217.23</v>
      </c>
    </row>
    <row r="1727" spans="1:29" s="12" customFormat="1" x14ac:dyDescent="0.25">
      <c r="A1727" s="128" t="e">
        <f t="shared" si="64"/>
        <v>#REF!</v>
      </c>
      <c r="B1727" s="129">
        <f t="shared" si="64"/>
        <v>13</v>
      </c>
      <c r="C1727" s="128" t="s">
        <v>31</v>
      </c>
      <c r="D1727" s="130">
        <v>2126.9300000000003</v>
      </c>
      <c r="E1727" s="131">
        <v>2649.6299999999997</v>
      </c>
      <c r="F1727" s="131">
        <v>2947.87</v>
      </c>
      <c r="G1727" s="132">
        <v>3672.31</v>
      </c>
      <c r="H1727" s="130">
        <v>2126.9300000000003</v>
      </c>
      <c r="I1727" s="131">
        <v>2503.6600000000003</v>
      </c>
      <c r="J1727" s="131">
        <v>2687.6699999999996</v>
      </c>
      <c r="K1727" s="132">
        <v>2824.74</v>
      </c>
      <c r="L1727" s="133">
        <v>607.51</v>
      </c>
      <c r="M1727" s="159">
        <v>0.01</v>
      </c>
      <c r="N1727" s="159">
        <v>35.379999999999995</v>
      </c>
      <c r="O1727" s="134" t="s">
        <v>894</v>
      </c>
      <c r="P1727" s="161" t="s">
        <v>101</v>
      </c>
      <c r="Q1727" s="162" t="s">
        <v>895</v>
      </c>
      <c r="R1727" s="135">
        <v>75.260000000000005</v>
      </c>
      <c r="S1727" s="164">
        <v>0</v>
      </c>
      <c r="T1727" s="164">
        <v>4.41</v>
      </c>
      <c r="U1727" s="135">
        <v>3.17</v>
      </c>
      <c r="V1727" s="136">
        <v>1519.42</v>
      </c>
      <c r="W1727" s="14">
        <v>2042.12</v>
      </c>
      <c r="X1727" s="14">
        <v>2340.36</v>
      </c>
      <c r="Y1727" s="137">
        <v>3064.8</v>
      </c>
      <c r="Z1727" s="138">
        <v>1519.42</v>
      </c>
      <c r="AA1727" s="14">
        <v>1896.15</v>
      </c>
      <c r="AB1727" s="14">
        <v>2080.16</v>
      </c>
      <c r="AC1727" s="137">
        <v>2217.23</v>
      </c>
    </row>
    <row r="1728" spans="1:29" s="12" customFormat="1" x14ac:dyDescent="0.25">
      <c r="A1728" s="128" t="e">
        <f t="shared" si="64"/>
        <v>#REF!</v>
      </c>
      <c r="B1728" s="129">
        <f t="shared" si="64"/>
        <v>14</v>
      </c>
      <c r="C1728" s="128" t="s">
        <v>31</v>
      </c>
      <c r="D1728" s="130">
        <v>2119.4</v>
      </c>
      <c r="E1728" s="131">
        <v>2642.0999999999995</v>
      </c>
      <c r="F1728" s="131">
        <v>2940.34</v>
      </c>
      <c r="G1728" s="132">
        <v>3664.7799999999997</v>
      </c>
      <c r="H1728" s="130">
        <v>2119.4</v>
      </c>
      <c r="I1728" s="131">
        <v>2496.13</v>
      </c>
      <c r="J1728" s="131">
        <v>2680.1399999999994</v>
      </c>
      <c r="K1728" s="132">
        <v>2817.21</v>
      </c>
      <c r="L1728" s="133">
        <v>599.9799999999999</v>
      </c>
      <c r="M1728" s="159">
        <v>6.84</v>
      </c>
      <c r="N1728" s="159">
        <v>0.86</v>
      </c>
      <c r="O1728" s="134" t="s">
        <v>897</v>
      </c>
      <c r="P1728" s="161" t="s">
        <v>898</v>
      </c>
      <c r="Q1728" s="162" t="s">
        <v>899</v>
      </c>
      <c r="R1728" s="135">
        <v>74.319999999999993</v>
      </c>
      <c r="S1728" s="164">
        <v>0.85</v>
      </c>
      <c r="T1728" s="164">
        <v>0.11</v>
      </c>
      <c r="U1728" s="135">
        <v>3.17</v>
      </c>
      <c r="V1728" s="136">
        <v>1519.42</v>
      </c>
      <c r="W1728" s="14">
        <v>2042.12</v>
      </c>
      <c r="X1728" s="14">
        <v>2340.36</v>
      </c>
      <c r="Y1728" s="137">
        <v>3064.8</v>
      </c>
      <c r="Z1728" s="138">
        <v>1519.42</v>
      </c>
      <c r="AA1728" s="14">
        <v>1896.15</v>
      </c>
      <c r="AB1728" s="14">
        <v>2080.16</v>
      </c>
      <c r="AC1728" s="137">
        <v>2217.23</v>
      </c>
    </row>
    <row r="1729" spans="1:29" s="12" customFormat="1" x14ac:dyDescent="0.25">
      <c r="A1729" s="128" t="e">
        <f t="shared" si="64"/>
        <v>#REF!</v>
      </c>
      <c r="B1729" s="129">
        <f t="shared" si="64"/>
        <v>15</v>
      </c>
      <c r="C1729" s="128" t="s">
        <v>31</v>
      </c>
      <c r="D1729" s="130">
        <v>2119.3200000000002</v>
      </c>
      <c r="E1729" s="131">
        <v>2642.02</v>
      </c>
      <c r="F1729" s="131">
        <v>2940.26</v>
      </c>
      <c r="G1729" s="132">
        <v>3664.7000000000003</v>
      </c>
      <c r="H1729" s="130">
        <v>2119.3200000000002</v>
      </c>
      <c r="I1729" s="131">
        <v>2496.0500000000002</v>
      </c>
      <c r="J1729" s="131">
        <v>2680.06</v>
      </c>
      <c r="K1729" s="132">
        <v>2817.13</v>
      </c>
      <c r="L1729" s="133">
        <v>599.9</v>
      </c>
      <c r="M1729" s="159">
        <v>29.66</v>
      </c>
      <c r="N1729" s="159">
        <v>6.0000000000000005E-2</v>
      </c>
      <c r="O1729" s="134" t="s">
        <v>901</v>
      </c>
      <c r="P1729" s="161" t="s">
        <v>902</v>
      </c>
      <c r="Q1729" s="162" t="s">
        <v>132</v>
      </c>
      <c r="R1729" s="135">
        <v>74.31</v>
      </c>
      <c r="S1729" s="164">
        <v>3.69</v>
      </c>
      <c r="T1729" s="164">
        <v>0.01</v>
      </c>
      <c r="U1729" s="135">
        <v>3.17</v>
      </c>
      <c r="V1729" s="136">
        <v>1519.42</v>
      </c>
      <c r="W1729" s="14">
        <v>2042.12</v>
      </c>
      <c r="X1729" s="14">
        <v>2340.36</v>
      </c>
      <c r="Y1729" s="137">
        <v>3064.8</v>
      </c>
      <c r="Z1729" s="138">
        <v>1519.42</v>
      </c>
      <c r="AA1729" s="14">
        <v>1896.15</v>
      </c>
      <c r="AB1729" s="14">
        <v>2080.16</v>
      </c>
      <c r="AC1729" s="137">
        <v>2217.23</v>
      </c>
    </row>
    <row r="1730" spans="1:29" s="12" customFormat="1" x14ac:dyDescent="0.25">
      <c r="A1730" s="128" t="e">
        <f t="shared" si="64"/>
        <v>#REF!</v>
      </c>
      <c r="B1730" s="129">
        <f t="shared" si="64"/>
        <v>16</v>
      </c>
      <c r="C1730" s="128" t="s">
        <v>31</v>
      </c>
      <c r="D1730" s="130">
        <v>2126.2600000000002</v>
      </c>
      <c r="E1730" s="131">
        <v>2648.96</v>
      </c>
      <c r="F1730" s="131">
        <v>2947.2</v>
      </c>
      <c r="G1730" s="132">
        <v>3671.6400000000003</v>
      </c>
      <c r="H1730" s="130">
        <v>2126.2600000000002</v>
      </c>
      <c r="I1730" s="131">
        <v>2502.9899999999998</v>
      </c>
      <c r="J1730" s="131">
        <v>2687</v>
      </c>
      <c r="K1730" s="132">
        <v>2824.0699999999997</v>
      </c>
      <c r="L1730" s="133">
        <v>606.84</v>
      </c>
      <c r="M1730" s="159">
        <v>20.419999999999998</v>
      </c>
      <c r="N1730" s="159">
        <v>0</v>
      </c>
      <c r="O1730" s="134" t="s">
        <v>123</v>
      </c>
      <c r="P1730" s="161" t="s">
        <v>249</v>
      </c>
      <c r="Q1730" s="162" t="s">
        <v>99</v>
      </c>
      <c r="R1730" s="135">
        <v>75.180000000000007</v>
      </c>
      <c r="S1730" s="164">
        <v>2.54</v>
      </c>
      <c r="T1730" s="164">
        <v>0</v>
      </c>
      <c r="U1730" s="135">
        <v>3.17</v>
      </c>
      <c r="V1730" s="136">
        <v>1519.42</v>
      </c>
      <c r="W1730" s="14">
        <v>2042.12</v>
      </c>
      <c r="X1730" s="14">
        <v>2340.36</v>
      </c>
      <c r="Y1730" s="137">
        <v>3064.8</v>
      </c>
      <c r="Z1730" s="138">
        <v>1519.42</v>
      </c>
      <c r="AA1730" s="14">
        <v>1896.15</v>
      </c>
      <c r="AB1730" s="14">
        <v>2080.16</v>
      </c>
      <c r="AC1730" s="137">
        <v>2217.23</v>
      </c>
    </row>
    <row r="1731" spans="1:29" s="12" customFormat="1" x14ac:dyDescent="0.25">
      <c r="A1731" s="128" t="e">
        <f t="shared" si="64"/>
        <v>#REF!</v>
      </c>
      <c r="B1731" s="129">
        <f t="shared" si="64"/>
        <v>17</v>
      </c>
      <c r="C1731" s="128" t="s">
        <v>31</v>
      </c>
      <c r="D1731" s="130">
        <v>2183.79</v>
      </c>
      <c r="E1731" s="131">
        <v>2706.4900000000002</v>
      </c>
      <c r="F1731" s="131">
        <v>3004.7300000000005</v>
      </c>
      <c r="G1731" s="132">
        <v>3729.1700000000005</v>
      </c>
      <c r="H1731" s="130">
        <v>2183.79</v>
      </c>
      <c r="I1731" s="131">
        <v>2560.52</v>
      </c>
      <c r="J1731" s="131">
        <v>2744.53</v>
      </c>
      <c r="K1731" s="132">
        <v>2881.6000000000004</v>
      </c>
      <c r="L1731" s="133">
        <v>664.37</v>
      </c>
      <c r="M1731" s="159">
        <v>114.49000000000001</v>
      </c>
      <c r="N1731" s="159">
        <v>0</v>
      </c>
      <c r="O1731" s="134" t="s">
        <v>905</v>
      </c>
      <c r="P1731" s="161" t="s">
        <v>906</v>
      </c>
      <c r="Q1731" s="162" t="s">
        <v>99</v>
      </c>
      <c r="R1731" s="135">
        <v>82.34</v>
      </c>
      <c r="S1731" s="164">
        <v>14.26</v>
      </c>
      <c r="T1731" s="164">
        <v>0</v>
      </c>
      <c r="U1731" s="135">
        <v>3.17</v>
      </c>
      <c r="V1731" s="136">
        <v>1519.42</v>
      </c>
      <c r="W1731" s="14">
        <v>2042.12</v>
      </c>
      <c r="X1731" s="14">
        <v>2340.36</v>
      </c>
      <c r="Y1731" s="137">
        <v>3064.8</v>
      </c>
      <c r="Z1731" s="138">
        <v>1519.42</v>
      </c>
      <c r="AA1731" s="14">
        <v>1896.15</v>
      </c>
      <c r="AB1731" s="14">
        <v>2080.16</v>
      </c>
      <c r="AC1731" s="137">
        <v>2217.23</v>
      </c>
    </row>
    <row r="1732" spans="1:29" s="12" customFormat="1" x14ac:dyDescent="0.25">
      <c r="A1732" s="128" t="e">
        <f t="shared" si="64"/>
        <v>#REF!</v>
      </c>
      <c r="B1732" s="129">
        <f t="shared" si="64"/>
        <v>18</v>
      </c>
      <c r="C1732" s="128" t="s">
        <v>31</v>
      </c>
      <c r="D1732" s="130">
        <v>2270.29</v>
      </c>
      <c r="E1732" s="131">
        <v>2792.9900000000002</v>
      </c>
      <c r="F1732" s="131">
        <v>3091.2300000000005</v>
      </c>
      <c r="G1732" s="132">
        <v>3815.6700000000005</v>
      </c>
      <c r="H1732" s="130">
        <v>2270.29</v>
      </c>
      <c r="I1732" s="131">
        <v>2647.02</v>
      </c>
      <c r="J1732" s="131">
        <v>2831.03</v>
      </c>
      <c r="K1732" s="132">
        <v>2968.1000000000004</v>
      </c>
      <c r="L1732" s="133">
        <v>750.87</v>
      </c>
      <c r="M1732" s="159">
        <v>156.5</v>
      </c>
      <c r="N1732" s="159">
        <v>0</v>
      </c>
      <c r="O1732" s="134" t="s">
        <v>908</v>
      </c>
      <c r="P1732" s="161" t="s">
        <v>909</v>
      </c>
      <c r="Q1732" s="162" t="s">
        <v>99</v>
      </c>
      <c r="R1732" s="135">
        <v>93.11</v>
      </c>
      <c r="S1732" s="164">
        <v>19.489999999999998</v>
      </c>
      <c r="T1732" s="164">
        <v>0</v>
      </c>
      <c r="U1732" s="135">
        <v>3.17</v>
      </c>
      <c r="V1732" s="136">
        <v>1519.42</v>
      </c>
      <c r="W1732" s="14">
        <v>2042.12</v>
      </c>
      <c r="X1732" s="14">
        <v>2340.36</v>
      </c>
      <c r="Y1732" s="137">
        <v>3064.8</v>
      </c>
      <c r="Z1732" s="138">
        <v>1519.42</v>
      </c>
      <c r="AA1732" s="14">
        <v>1896.15</v>
      </c>
      <c r="AB1732" s="14">
        <v>2080.16</v>
      </c>
      <c r="AC1732" s="137">
        <v>2217.23</v>
      </c>
    </row>
    <row r="1733" spans="1:29" s="12" customFormat="1" x14ac:dyDescent="0.25">
      <c r="A1733" s="128" t="e">
        <f t="shared" si="64"/>
        <v>#REF!</v>
      </c>
      <c r="B1733" s="129">
        <f t="shared" si="64"/>
        <v>19</v>
      </c>
      <c r="C1733" s="128" t="s">
        <v>31</v>
      </c>
      <c r="D1733" s="130">
        <v>2420.2000000000003</v>
      </c>
      <c r="E1733" s="131">
        <v>2942.8999999999996</v>
      </c>
      <c r="F1733" s="131">
        <v>3241.14</v>
      </c>
      <c r="G1733" s="132">
        <v>3965.58</v>
      </c>
      <c r="H1733" s="130">
        <v>2420.2000000000003</v>
      </c>
      <c r="I1733" s="131">
        <v>2796.9300000000003</v>
      </c>
      <c r="J1733" s="131">
        <v>2980.9399999999996</v>
      </c>
      <c r="K1733" s="132">
        <v>3118.0099999999998</v>
      </c>
      <c r="L1733" s="133">
        <v>900.78</v>
      </c>
      <c r="M1733" s="159">
        <v>40.380000000000003</v>
      </c>
      <c r="N1733" s="159">
        <v>0</v>
      </c>
      <c r="O1733" s="134" t="s">
        <v>911</v>
      </c>
      <c r="P1733" s="161" t="s">
        <v>912</v>
      </c>
      <c r="Q1733" s="162" t="s">
        <v>99</v>
      </c>
      <c r="R1733" s="135">
        <v>111.78</v>
      </c>
      <c r="S1733" s="164">
        <v>5.03</v>
      </c>
      <c r="T1733" s="164">
        <v>0</v>
      </c>
      <c r="U1733" s="135">
        <v>3.17</v>
      </c>
      <c r="V1733" s="136">
        <v>1519.42</v>
      </c>
      <c r="W1733" s="14">
        <v>2042.12</v>
      </c>
      <c r="X1733" s="14">
        <v>2340.36</v>
      </c>
      <c r="Y1733" s="137">
        <v>3064.8</v>
      </c>
      <c r="Z1733" s="138">
        <v>1519.42</v>
      </c>
      <c r="AA1733" s="14">
        <v>1896.15</v>
      </c>
      <c r="AB1733" s="14">
        <v>2080.16</v>
      </c>
      <c r="AC1733" s="137">
        <v>2217.23</v>
      </c>
    </row>
    <row r="1734" spans="1:29" s="12" customFormat="1" x14ac:dyDescent="0.25">
      <c r="A1734" s="128" t="e">
        <f t="shared" si="64"/>
        <v>#REF!</v>
      </c>
      <c r="B1734" s="129">
        <f t="shared" si="64"/>
        <v>20</v>
      </c>
      <c r="C1734" s="128" t="s">
        <v>31</v>
      </c>
      <c r="D1734" s="130">
        <v>2433.17</v>
      </c>
      <c r="E1734" s="131">
        <v>2955.87</v>
      </c>
      <c r="F1734" s="131">
        <v>3254.11</v>
      </c>
      <c r="G1734" s="132">
        <v>3978.55</v>
      </c>
      <c r="H1734" s="130">
        <v>2433.17</v>
      </c>
      <c r="I1734" s="131">
        <v>2809.9</v>
      </c>
      <c r="J1734" s="131">
        <v>2993.91</v>
      </c>
      <c r="K1734" s="132">
        <v>3130.98</v>
      </c>
      <c r="L1734" s="133">
        <v>913.74999999999989</v>
      </c>
      <c r="M1734" s="159">
        <v>0</v>
      </c>
      <c r="N1734" s="159">
        <v>81.84</v>
      </c>
      <c r="O1734" s="134" t="s">
        <v>914</v>
      </c>
      <c r="P1734" s="161" t="s">
        <v>99</v>
      </c>
      <c r="Q1734" s="162" t="s">
        <v>915</v>
      </c>
      <c r="R1734" s="135">
        <v>113.4</v>
      </c>
      <c r="S1734" s="164">
        <v>0</v>
      </c>
      <c r="T1734" s="164">
        <v>10.19</v>
      </c>
      <c r="U1734" s="135">
        <v>3.17</v>
      </c>
      <c r="V1734" s="136">
        <v>1519.42</v>
      </c>
      <c r="W1734" s="14">
        <v>2042.12</v>
      </c>
      <c r="X1734" s="14">
        <v>2340.36</v>
      </c>
      <c r="Y1734" s="137">
        <v>3064.8</v>
      </c>
      <c r="Z1734" s="138">
        <v>1519.42</v>
      </c>
      <c r="AA1734" s="14">
        <v>1896.15</v>
      </c>
      <c r="AB1734" s="14">
        <v>2080.16</v>
      </c>
      <c r="AC1734" s="137">
        <v>2217.23</v>
      </c>
    </row>
    <row r="1735" spans="1:29" s="12" customFormat="1" x14ac:dyDescent="0.25">
      <c r="A1735" s="128" t="e">
        <f t="shared" si="64"/>
        <v>#REF!</v>
      </c>
      <c r="B1735" s="129">
        <f t="shared" si="64"/>
        <v>21</v>
      </c>
      <c r="C1735" s="128" t="s">
        <v>31</v>
      </c>
      <c r="D1735" s="130">
        <v>2391.12</v>
      </c>
      <c r="E1735" s="131">
        <v>2913.8199999999997</v>
      </c>
      <c r="F1735" s="131">
        <v>3212.06</v>
      </c>
      <c r="G1735" s="132">
        <v>3936.5</v>
      </c>
      <c r="H1735" s="130">
        <v>2391.12</v>
      </c>
      <c r="I1735" s="131">
        <v>2767.85</v>
      </c>
      <c r="J1735" s="131">
        <v>2951.8599999999997</v>
      </c>
      <c r="K1735" s="132">
        <v>3088.93</v>
      </c>
      <c r="L1735" s="133">
        <v>871.69999999999993</v>
      </c>
      <c r="M1735" s="159">
        <v>0</v>
      </c>
      <c r="N1735" s="159">
        <v>105.44</v>
      </c>
      <c r="O1735" s="134" t="s">
        <v>917</v>
      </c>
      <c r="P1735" s="161" t="s">
        <v>99</v>
      </c>
      <c r="Q1735" s="162" t="s">
        <v>918</v>
      </c>
      <c r="R1735" s="135">
        <v>108.16</v>
      </c>
      <c r="S1735" s="164">
        <v>0</v>
      </c>
      <c r="T1735" s="164">
        <v>13.13</v>
      </c>
      <c r="U1735" s="135">
        <v>3.17</v>
      </c>
      <c r="V1735" s="136">
        <v>1519.42</v>
      </c>
      <c r="W1735" s="14">
        <v>2042.12</v>
      </c>
      <c r="X1735" s="14">
        <v>2340.36</v>
      </c>
      <c r="Y1735" s="137">
        <v>3064.8</v>
      </c>
      <c r="Z1735" s="138">
        <v>1519.42</v>
      </c>
      <c r="AA1735" s="14">
        <v>1896.15</v>
      </c>
      <c r="AB1735" s="14">
        <v>2080.16</v>
      </c>
      <c r="AC1735" s="137">
        <v>2217.23</v>
      </c>
    </row>
    <row r="1736" spans="1:29" s="12" customFormat="1" x14ac:dyDescent="0.25">
      <c r="A1736" s="128" t="e">
        <f t="shared" si="64"/>
        <v>#REF!</v>
      </c>
      <c r="B1736" s="129">
        <f t="shared" si="64"/>
        <v>22</v>
      </c>
      <c r="C1736" s="128" t="s">
        <v>31</v>
      </c>
      <c r="D1736" s="130">
        <v>2294.9</v>
      </c>
      <c r="E1736" s="131">
        <v>2817.6</v>
      </c>
      <c r="F1736" s="131">
        <v>3115.84</v>
      </c>
      <c r="G1736" s="132">
        <v>3840.28</v>
      </c>
      <c r="H1736" s="130">
        <v>2294.9</v>
      </c>
      <c r="I1736" s="131">
        <v>2671.63</v>
      </c>
      <c r="J1736" s="131">
        <v>2855.64</v>
      </c>
      <c r="K1736" s="132">
        <v>2992.71</v>
      </c>
      <c r="L1736" s="133">
        <v>775.4799999999999</v>
      </c>
      <c r="M1736" s="159">
        <v>0</v>
      </c>
      <c r="N1736" s="159">
        <v>237.87</v>
      </c>
      <c r="O1736" s="134" t="s">
        <v>920</v>
      </c>
      <c r="P1736" s="161" t="s">
        <v>99</v>
      </c>
      <c r="Q1736" s="162" t="s">
        <v>921</v>
      </c>
      <c r="R1736" s="135">
        <v>96.18</v>
      </c>
      <c r="S1736" s="164">
        <v>0</v>
      </c>
      <c r="T1736" s="164">
        <v>29.62</v>
      </c>
      <c r="U1736" s="135">
        <v>3.17</v>
      </c>
      <c r="V1736" s="136">
        <v>1519.42</v>
      </c>
      <c r="W1736" s="14">
        <v>2042.12</v>
      </c>
      <c r="X1736" s="14">
        <v>2340.36</v>
      </c>
      <c r="Y1736" s="137">
        <v>3064.8</v>
      </c>
      <c r="Z1736" s="138">
        <v>1519.42</v>
      </c>
      <c r="AA1736" s="14">
        <v>1896.15</v>
      </c>
      <c r="AB1736" s="14">
        <v>2080.16</v>
      </c>
      <c r="AC1736" s="137">
        <v>2217.23</v>
      </c>
    </row>
    <row r="1737" spans="1:29" s="12" customFormat="1" x14ac:dyDescent="0.25">
      <c r="A1737" s="128" t="e">
        <f t="shared" si="64"/>
        <v>#REF!</v>
      </c>
      <c r="B1737" s="129">
        <f t="shared" si="64"/>
        <v>23</v>
      </c>
      <c r="C1737" s="128" t="s">
        <v>31</v>
      </c>
      <c r="D1737" s="130">
        <v>2393.11</v>
      </c>
      <c r="E1737" s="131">
        <v>2915.81</v>
      </c>
      <c r="F1737" s="131">
        <v>3214.05</v>
      </c>
      <c r="G1737" s="132">
        <v>3938.4900000000002</v>
      </c>
      <c r="H1737" s="130">
        <v>2393.11</v>
      </c>
      <c r="I1737" s="131">
        <v>2769.84</v>
      </c>
      <c r="J1737" s="131">
        <v>2953.85</v>
      </c>
      <c r="K1737" s="132">
        <v>3090.92</v>
      </c>
      <c r="L1737" s="133">
        <v>873.68999999999994</v>
      </c>
      <c r="M1737" s="159">
        <v>0</v>
      </c>
      <c r="N1737" s="159">
        <v>222.66</v>
      </c>
      <c r="O1737" s="134" t="s">
        <v>923</v>
      </c>
      <c r="P1737" s="161" t="s">
        <v>99</v>
      </c>
      <c r="Q1737" s="162" t="s">
        <v>924</v>
      </c>
      <c r="R1737" s="135">
        <v>108.41</v>
      </c>
      <c r="S1737" s="164">
        <v>0</v>
      </c>
      <c r="T1737" s="164">
        <v>27.73</v>
      </c>
      <c r="U1737" s="135">
        <v>3.17</v>
      </c>
      <c r="V1737" s="136">
        <v>1519.42</v>
      </c>
      <c r="W1737" s="14">
        <v>2042.12</v>
      </c>
      <c r="X1737" s="14">
        <v>2340.36</v>
      </c>
      <c r="Y1737" s="137">
        <v>3064.8</v>
      </c>
      <c r="Z1737" s="138">
        <v>1519.42</v>
      </c>
      <c r="AA1737" s="14">
        <v>1896.15</v>
      </c>
      <c r="AB1737" s="14">
        <v>2080.16</v>
      </c>
      <c r="AC1737" s="137">
        <v>2217.23</v>
      </c>
    </row>
    <row r="1738" spans="1:29" s="12" customFormat="1" x14ac:dyDescent="0.25">
      <c r="A1738" s="128" t="e">
        <f t="shared" ref="A1738:B1753" si="65">A994</f>
        <v>#REF!</v>
      </c>
      <c r="B1738" s="129">
        <f t="shared" si="65"/>
        <v>0</v>
      </c>
      <c r="C1738" s="128" t="s">
        <v>31</v>
      </c>
      <c r="D1738" s="130">
        <v>2259.54</v>
      </c>
      <c r="E1738" s="131">
        <v>2782.24</v>
      </c>
      <c r="F1738" s="131">
        <v>3080.48</v>
      </c>
      <c r="G1738" s="132">
        <v>3804.92</v>
      </c>
      <c r="H1738" s="130">
        <v>2259.54</v>
      </c>
      <c r="I1738" s="131">
        <v>2636.27</v>
      </c>
      <c r="J1738" s="131">
        <v>2820.2799999999997</v>
      </c>
      <c r="K1738" s="132">
        <v>2957.35</v>
      </c>
      <c r="L1738" s="133">
        <v>740.11999999999989</v>
      </c>
      <c r="M1738" s="159">
        <v>0</v>
      </c>
      <c r="N1738" s="159">
        <v>167.26</v>
      </c>
      <c r="O1738" s="134" t="s">
        <v>926</v>
      </c>
      <c r="P1738" s="161" t="s">
        <v>99</v>
      </c>
      <c r="Q1738" s="162" t="s">
        <v>927</v>
      </c>
      <c r="R1738" s="135">
        <v>91.77</v>
      </c>
      <c r="S1738" s="164">
        <v>0</v>
      </c>
      <c r="T1738" s="164">
        <v>20.83</v>
      </c>
      <c r="U1738" s="135">
        <v>3.17</v>
      </c>
      <c r="V1738" s="136">
        <v>1519.42</v>
      </c>
      <c r="W1738" s="14">
        <v>2042.12</v>
      </c>
      <c r="X1738" s="14">
        <v>2340.36</v>
      </c>
      <c r="Y1738" s="137">
        <v>3064.8</v>
      </c>
      <c r="Z1738" s="138">
        <v>1519.42</v>
      </c>
      <c r="AA1738" s="14">
        <v>1896.15</v>
      </c>
      <c r="AB1738" s="14">
        <v>2080.16</v>
      </c>
      <c r="AC1738" s="137">
        <v>2217.23</v>
      </c>
    </row>
    <row r="1739" spans="1:29" s="12" customFormat="1" x14ac:dyDescent="0.25">
      <c r="A1739" s="128" t="e">
        <f t="shared" si="65"/>
        <v>#REF!</v>
      </c>
      <c r="B1739" s="129">
        <f t="shared" si="65"/>
        <v>1</v>
      </c>
      <c r="C1739" s="128" t="s">
        <v>31</v>
      </c>
      <c r="D1739" s="130">
        <v>2186.62</v>
      </c>
      <c r="E1739" s="131">
        <v>2709.32</v>
      </c>
      <c r="F1739" s="131">
        <v>3007.5600000000004</v>
      </c>
      <c r="G1739" s="132">
        <v>3732.0000000000005</v>
      </c>
      <c r="H1739" s="130">
        <v>2186.62</v>
      </c>
      <c r="I1739" s="131">
        <v>2563.35</v>
      </c>
      <c r="J1739" s="131">
        <v>2747.36</v>
      </c>
      <c r="K1739" s="132">
        <v>2884.4300000000003</v>
      </c>
      <c r="L1739" s="133">
        <v>667.19999999999993</v>
      </c>
      <c r="M1739" s="159">
        <v>0</v>
      </c>
      <c r="N1739" s="159">
        <v>162.17999999999998</v>
      </c>
      <c r="O1739" s="134" t="s">
        <v>929</v>
      </c>
      <c r="P1739" s="161" t="s">
        <v>99</v>
      </c>
      <c r="Q1739" s="162" t="s">
        <v>930</v>
      </c>
      <c r="R1739" s="135">
        <v>82.69</v>
      </c>
      <c r="S1739" s="164">
        <v>0</v>
      </c>
      <c r="T1739" s="164">
        <v>20.2</v>
      </c>
      <c r="U1739" s="135">
        <v>3.17</v>
      </c>
      <c r="V1739" s="136">
        <v>1519.42</v>
      </c>
      <c r="W1739" s="14">
        <v>2042.12</v>
      </c>
      <c r="X1739" s="14">
        <v>2340.36</v>
      </c>
      <c r="Y1739" s="137">
        <v>3064.8</v>
      </c>
      <c r="Z1739" s="138">
        <v>1519.42</v>
      </c>
      <c r="AA1739" s="14">
        <v>1896.15</v>
      </c>
      <c r="AB1739" s="14">
        <v>2080.16</v>
      </c>
      <c r="AC1739" s="137">
        <v>2217.23</v>
      </c>
    </row>
    <row r="1740" spans="1:29" s="12" customFormat="1" x14ac:dyDescent="0.25">
      <c r="A1740" s="128" t="e">
        <f t="shared" si="65"/>
        <v>#REF!</v>
      </c>
      <c r="B1740" s="129">
        <f t="shared" si="65"/>
        <v>2</v>
      </c>
      <c r="C1740" s="128" t="s">
        <v>31</v>
      </c>
      <c r="D1740" s="130">
        <v>2146.8200000000002</v>
      </c>
      <c r="E1740" s="131">
        <v>2669.5199999999995</v>
      </c>
      <c r="F1740" s="131">
        <v>2967.76</v>
      </c>
      <c r="G1740" s="132">
        <v>3692.2</v>
      </c>
      <c r="H1740" s="130">
        <v>2146.8200000000002</v>
      </c>
      <c r="I1740" s="131">
        <v>2523.5500000000002</v>
      </c>
      <c r="J1740" s="131">
        <v>2707.5599999999995</v>
      </c>
      <c r="K1740" s="132">
        <v>2844.63</v>
      </c>
      <c r="L1740" s="133">
        <v>627.4</v>
      </c>
      <c r="M1740" s="159">
        <v>0</v>
      </c>
      <c r="N1740" s="159">
        <v>145.07</v>
      </c>
      <c r="O1740" s="134" t="s">
        <v>128</v>
      </c>
      <c r="P1740" s="161" t="s">
        <v>99</v>
      </c>
      <c r="Q1740" s="162" t="s">
        <v>932</v>
      </c>
      <c r="R1740" s="135">
        <v>77.739999999999995</v>
      </c>
      <c r="S1740" s="164">
        <v>0</v>
      </c>
      <c r="T1740" s="164">
        <v>18.07</v>
      </c>
      <c r="U1740" s="135">
        <v>3.17</v>
      </c>
      <c r="V1740" s="136">
        <v>1519.42</v>
      </c>
      <c r="W1740" s="14">
        <v>2042.12</v>
      </c>
      <c r="X1740" s="14">
        <v>2340.36</v>
      </c>
      <c r="Y1740" s="137">
        <v>3064.8</v>
      </c>
      <c r="Z1740" s="138">
        <v>1519.42</v>
      </c>
      <c r="AA1740" s="14">
        <v>1896.15</v>
      </c>
      <c r="AB1740" s="14">
        <v>2080.16</v>
      </c>
      <c r="AC1740" s="137">
        <v>2217.23</v>
      </c>
    </row>
    <row r="1741" spans="1:29" s="12" customFormat="1" x14ac:dyDescent="0.25">
      <c r="A1741" s="128" t="e">
        <f t="shared" si="65"/>
        <v>#REF!</v>
      </c>
      <c r="B1741" s="129">
        <f t="shared" si="65"/>
        <v>3</v>
      </c>
      <c r="C1741" s="128" t="s">
        <v>31</v>
      </c>
      <c r="D1741" s="130">
        <v>2135.61</v>
      </c>
      <c r="E1741" s="131">
        <v>2658.31</v>
      </c>
      <c r="F1741" s="131">
        <v>2956.55</v>
      </c>
      <c r="G1741" s="132">
        <v>3680.9900000000002</v>
      </c>
      <c r="H1741" s="130">
        <v>2135.61</v>
      </c>
      <c r="I1741" s="131">
        <v>2512.34</v>
      </c>
      <c r="J1741" s="131">
        <v>2696.35</v>
      </c>
      <c r="K1741" s="132">
        <v>2833.42</v>
      </c>
      <c r="L1741" s="133">
        <v>616.18999999999994</v>
      </c>
      <c r="M1741" s="159">
        <v>0</v>
      </c>
      <c r="N1741" s="159">
        <v>93.13</v>
      </c>
      <c r="O1741" s="134" t="s">
        <v>934</v>
      </c>
      <c r="P1741" s="161" t="s">
        <v>99</v>
      </c>
      <c r="Q1741" s="162" t="s">
        <v>935</v>
      </c>
      <c r="R1741" s="135">
        <v>76.34</v>
      </c>
      <c r="S1741" s="164">
        <v>0</v>
      </c>
      <c r="T1741" s="164">
        <v>11.6</v>
      </c>
      <c r="U1741" s="135">
        <v>3.17</v>
      </c>
      <c r="V1741" s="136">
        <v>1519.42</v>
      </c>
      <c r="W1741" s="14">
        <v>2042.12</v>
      </c>
      <c r="X1741" s="14">
        <v>2340.36</v>
      </c>
      <c r="Y1741" s="137">
        <v>3064.8</v>
      </c>
      <c r="Z1741" s="138">
        <v>1519.42</v>
      </c>
      <c r="AA1741" s="14">
        <v>1896.15</v>
      </c>
      <c r="AB1741" s="14">
        <v>2080.16</v>
      </c>
      <c r="AC1741" s="137">
        <v>2217.23</v>
      </c>
    </row>
    <row r="1742" spans="1:29" s="12" customFormat="1" x14ac:dyDescent="0.25">
      <c r="A1742" s="128" t="e">
        <f t="shared" si="65"/>
        <v>#REF!</v>
      </c>
      <c r="B1742" s="129">
        <f t="shared" si="65"/>
        <v>4</v>
      </c>
      <c r="C1742" s="128" t="s">
        <v>31</v>
      </c>
      <c r="D1742" s="130">
        <v>2136.6600000000003</v>
      </c>
      <c r="E1742" s="131">
        <v>2659.3599999999997</v>
      </c>
      <c r="F1742" s="131">
        <v>2957.6</v>
      </c>
      <c r="G1742" s="132">
        <v>3682.04</v>
      </c>
      <c r="H1742" s="130">
        <v>2136.6600000000003</v>
      </c>
      <c r="I1742" s="131">
        <v>2513.3900000000003</v>
      </c>
      <c r="J1742" s="131">
        <v>2697.3999999999996</v>
      </c>
      <c r="K1742" s="132">
        <v>2834.47</v>
      </c>
      <c r="L1742" s="133">
        <v>617.24</v>
      </c>
      <c r="M1742" s="159">
        <v>0</v>
      </c>
      <c r="N1742" s="159">
        <v>138.62</v>
      </c>
      <c r="O1742" s="134" t="s">
        <v>937</v>
      </c>
      <c r="P1742" s="161" t="s">
        <v>99</v>
      </c>
      <c r="Q1742" s="162" t="s">
        <v>938</v>
      </c>
      <c r="R1742" s="135">
        <v>76.47</v>
      </c>
      <c r="S1742" s="164">
        <v>0</v>
      </c>
      <c r="T1742" s="164">
        <v>17.260000000000002</v>
      </c>
      <c r="U1742" s="135">
        <v>3.17</v>
      </c>
      <c r="V1742" s="136">
        <v>1519.42</v>
      </c>
      <c r="W1742" s="14">
        <v>2042.12</v>
      </c>
      <c r="X1742" s="14">
        <v>2340.36</v>
      </c>
      <c r="Y1742" s="137">
        <v>3064.8</v>
      </c>
      <c r="Z1742" s="138">
        <v>1519.42</v>
      </c>
      <c r="AA1742" s="14">
        <v>1896.15</v>
      </c>
      <c r="AB1742" s="14">
        <v>2080.16</v>
      </c>
      <c r="AC1742" s="137">
        <v>2217.23</v>
      </c>
    </row>
    <row r="1743" spans="1:29" s="12" customFormat="1" x14ac:dyDescent="0.25">
      <c r="A1743" s="128" t="e">
        <f t="shared" si="65"/>
        <v>#REF!</v>
      </c>
      <c r="B1743" s="129">
        <f t="shared" si="65"/>
        <v>5</v>
      </c>
      <c r="C1743" s="128" t="s">
        <v>31</v>
      </c>
      <c r="D1743" s="130">
        <v>2128.08</v>
      </c>
      <c r="E1743" s="131">
        <v>2650.78</v>
      </c>
      <c r="F1743" s="131">
        <v>2949.0200000000004</v>
      </c>
      <c r="G1743" s="132">
        <v>3673.4600000000005</v>
      </c>
      <c r="H1743" s="130">
        <v>2128.08</v>
      </c>
      <c r="I1743" s="131">
        <v>2504.81</v>
      </c>
      <c r="J1743" s="131">
        <v>2688.82</v>
      </c>
      <c r="K1743" s="132">
        <v>2825.8900000000003</v>
      </c>
      <c r="L1743" s="133">
        <v>608.66</v>
      </c>
      <c r="M1743" s="159">
        <v>0</v>
      </c>
      <c r="N1743" s="159">
        <v>68.53</v>
      </c>
      <c r="O1743" s="134" t="s">
        <v>940</v>
      </c>
      <c r="P1743" s="161" t="s">
        <v>99</v>
      </c>
      <c r="Q1743" s="162" t="s">
        <v>941</v>
      </c>
      <c r="R1743" s="135">
        <v>75.400000000000006</v>
      </c>
      <c r="S1743" s="164">
        <v>0</v>
      </c>
      <c r="T1743" s="164">
        <v>8.5299999999999994</v>
      </c>
      <c r="U1743" s="135">
        <v>3.17</v>
      </c>
      <c r="V1743" s="136">
        <v>1519.42</v>
      </c>
      <c r="W1743" s="14">
        <v>2042.12</v>
      </c>
      <c r="X1743" s="14">
        <v>2340.36</v>
      </c>
      <c r="Y1743" s="137">
        <v>3064.8</v>
      </c>
      <c r="Z1743" s="138">
        <v>1519.42</v>
      </c>
      <c r="AA1743" s="14">
        <v>1896.15</v>
      </c>
      <c r="AB1743" s="14">
        <v>2080.16</v>
      </c>
      <c r="AC1743" s="137">
        <v>2217.23</v>
      </c>
    </row>
    <row r="1744" spans="1:29" s="12" customFormat="1" x14ac:dyDescent="0.25">
      <c r="A1744" s="128" t="e">
        <f t="shared" si="65"/>
        <v>#REF!</v>
      </c>
      <c r="B1744" s="129">
        <f t="shared" si="65"/>
        <v>6</v>
      </c>
      <c r="C1744" s="128" t="s">
        <v>31</v>
      </c>
      <c r="D1744" s="130">
        <v>2127.77</v>
      </c>
      <c r="E1744" s="131">
        <v>2650.4700000000003</v>
      </c>
      <c r="F1744" s="131">
        <v>2948.7100000000005</v>
      </c>
      <c r="G1744" s="132">
        <v>3673.1500000000005</v>
      </c>
      <c r="H1744" s="130">
        <v>2127.77</v>
      </c>
      <c r="I1744" s="131">
        <v>2504.5</v>
      </c>
      <c r="J1744" s="131">
        <v>2688.51</v>
      </c>
      <c r="K1744" s="132">
        <v>2825.5800000000004</v>
      </c>
      <c r="L1744" s="133">
        <v>608.35</v>
      </c>
      <c r="M1744" s="159">
        <v>0</v>
      </c>
      <c r="N1744" s="159">
        <v>62.91</v>
      </c>
      <c r="O1744" s="134" t="s">
        <v>110</v>
      </c>
      <c r="P1744" s="161" t="s">
        <v>99</v>
      </c>
      <c r="Q1744" s="162" t="s">
        <v>943</v>
      </c>
      <c r="R1744" s="135">
        <v>75.36</v>
      </c>
      <c r="S1744" s="164">
        <v>0</v>
      </c>
      <c r="T1744" s="164">
        <v>7.83</v>
      </c>
      <c r="U1744" s="135">
        <v>3.17</v>
      </c>
      <c r="V1744" s="136">
        <v>1519.42</v>
      </c>
      <c r="W1744" s="14">
        <v>2042.12</v>
      </c>
      <c r="X1744" s="14">
        <v>2340.36</v>
      </c>
      <c r="Y1744" s="137">
        <v>3064.8</v>
      </c>
      <c r="Z1744" s="138">
        <v>1519.42</v>
      </c>
      <c r="AA1744" s="14">
        <v>1896.15</v>
      </c>
      <c r="AB1744" s="14">
        <v>2080.16</v>
      </c>
      <c r="AC1744" s="137">
        <v>2217.23</v>
      </c>
    </row>
    <row r="1745" spans="1:29" s="12" customFormat="1" x14ac:dyDescent="0.25">
      <c r="A1745" s="128" t="e">
        <f t="shared" si="65"/>
        <v>#REF!</v>
      </c>
      <c r="B1745" s="129">
        <f t="shared" si="65"/>
        <v>7</v>
      </c>
      <c r="C1745" s="128" t="s">
        <v>31</v>
      </c>
      <c r="D1745" s="130">
        <v>2142.36</v>
      </c>
      <c r="E1745" s="131">
        <v>2665.06</v>
      </c>
      <c r="F1745" s="131">
        <v>2963.3</v>
      </c>
      <c r="G1745" s="132">
        <v>3687.7400000000002</v>
      </c>
      <c r="H1745" s="130">
        <v>2142.36</v>
      </c>
      <c r="I1745" s="131">
        <v>2519.09</v>
      </c>
      <c r="J1745" s="131">
        <v>2703.1</v>
      </c>
      <c r="K1745" s="132">
        <v>2840.17</v>
      </c>
      <c r="L1745" s="133">
        <v>622.93999999999994</v>
      </c>
      <c r="M1745" s="159">
        <v>28.09</v>
      </c>
      <c r="N1745" s="159">
        <v>0</v>
      </c>
      <c r="O1745" s="134" t="s">
        <v>945</v>
      </c>
      <c r="P1745" s="161" t="s">
        <v>946</v>
      </c>
      <c r="Q1745" s="162" t="s">
        <v>99</v>
      </c>
      <c r="R1745" s="135">
        <v>77.180000000000007</v>
      </c>
      <c r="S1745" s="164">
        <v>3.5</v>
      </c>
      <c r="T1745" s="164">
        <v>0</v>
      </c>
      <c r="U1745" s="135">
        <v>3.17</v>
      </c>
      <c r="V1745" s="136">
        <v>1519.42</v>
      </c>
      <c r="W1745" s="14">
        <v>2042.12</v>
      </c>
      <c r="X1745" s="14">
        <v>2340.36</v>
      </c>
      <c r="Y1745" s="137">
        <v>3064.8</v>
      </c>
      <c r="Z1745" s="138">
        <v>1519.42</v>
      </c>
      <c r="AA1745" s="14">
        <v>1896.15</v>
      </c>
      <c r="AB1745" s="14">
        <v>2080.16</v>
      </c>
      <c r="AC1745" s="137">
        <v>2217.23</v>
      </c>
    </row>
    <row r="1746" spans="1:29" s="12" customFormat="1" x14ac:dyDescent="0.25">
      <c r="A1746" s="128" t="e">
        <f t="shared" si="65"/>
        <v>#REF!</v>
      </c>
      <c r="B1746" s="129">
        <f t="shared" si="65"/>
        <v>8</v>
      </c>
      <c r="C1746" s="128" t="s">
        <v>31</v>
      </c>
      <c r="D1746" s="130">
        <v>2116.73</v>
      </c>
      <c r="E1746" s="131">
        <v>2639.43</v>
      </c>
      <c r="F1746" s="131">
        <v>2937.67</v>
      </c>
      <c r="G1746" s="132">
        <v>3662.11</v>
      </c>
      <c r="H1746" s="130">
        <v>2116.73</v>
      </c>
      <c r="I1746" s="131">
        <v>2493.46</v>
      </c>
      <c r="J1746" s="131">
        <v>2677.47</v>
      </c>
      <c r="K1746" s="132">
        <v>2814.54</v>
      </c>
      <c r="L1746" s="133">
        <v>597.30999999999995</v>
      </c>
      <c r="M1746" s="159">
        <v>0</v>
      </c>
      <c r="N1746" s="159">
        <v>49.72</v>
      </c>
      <c r="O1746" s="134" t="s">
        <v>948</v>
      </c>
      <c r="P1746" s="161" t="s">
        <v>99</v>
      </c>
      <c r="Q1746" s="162" t="s">
        <v>949</v>
      </c>
      <c r="R1746" s="135">
        <v>73.989999999999995</v>
      </c>
      <c r="S1746" s="164">
        <v>0</v>
      </c>
      <c r="T1746" s="164">
        <v>6.19</v>
      </c>
      <c r="U1746" s="135">
        <v>3.17</v>
      </c>
      <c r="V1746" s="136">
        <v>1519.42</v>
      </c>
      <c r="W1746" s="14">
        <v>2042.12</v>
      </c>
      <c r="X1746" s="14">
        <v>2340.36</v>
      </c>
      <c r="Y1746" s="137">
        <v>3064.8</v>
      </c>
      <c r="Z1746" s="138">
        <v>1519.42</v>
      </c>
      <c r="AA1746" s="14">
        <v>1896.15</v>
      </c>
      <c r="AB1746" s="14">
        <v>2080.16</v>
      </c>
      <c r="AC1746" s="137">
        <v>2217.23</v>
      </c>
    </row>
    <row r="1747" spans="1:29" s="12" customFormat="1" x14ac:dyDescent="0.25">
      <c r="A1747" s="128" t="e">
        <f t="shared" si="65"/>
        <v>#REF!</v>
      </c>
      <c r="B1747" s="129">
        <f t="shared" si="65"/>
        <v>9</v>
      </c>
      <c r="C1747" s="128" t="s">
        <v>31</v>
      </c>
      <c r="D1747" s="130">
        <v>2125.48</v>
      </c>
      <c r="E1747" s="131">
        <v>2648.18</v>
      </c>
      <c r="F1747" s="131">
        <v>2946.42</v>
      </c>
      <c r="G1747" s="132">
        <v>3670.86</v>
      </c>
      <c r="H1747" s="130">
        <v>2125.48</v>
      </c>
      <c r="I1747" s="131">
        <v>2502.21</v>
      </c>
      <c r="J1747" s="131">
        <v>2686.22</v>
      </c>
      <c r="K1747" s="132">
        <v>2823.29</v>
      </c>
      <c r="L1747" s="133">
        <v>606.05999999999995</v>
      </c>
      <c r="M1747" s="159">
        <v>0</v>
      </c>
      <c r="N1747" s="159">
        <v>176.34</v>
      </c>
      <c r="O1747" s="134" t="s">
        <v>951</v>
      </c>
      <c r="P1747" s="161" t="s">
        <v>99</v>
      </c>
      <c r="Q1747" s="162" t="s">
        <v>952</v>
      </c>
      <c r="R1747" s="135">
        <v>75.08</v>
      </c>
      <c r="S1747" s="164">
        <v>0</v>
      </c>
      <c r="T1747" s="164">
        <v>21.96</v>
      </c>
      <c r="U1747" s="135">
        <v>3.17</v>
      </c>
      <c r="V1747" s="136">
        <v>1519.42</v>
      </c>
      <c r="W1747" s="14">
        <v>2042.12</v>
      </c>
      <c r="X1747" s="14">
        <v>2340.36</v>
      </c>
      <c r="Y1747" s="137">
        <v>3064.8</v>
      </c>
      <c r="Z1747" s="138">
        <v>1519.42</v>
      </c>
      <c r="AA1747" s="14">
        <v>1896.15</v>
      </c>
      <c r="AB1747" s="14">
        <v>2080.16</v>
      </c>
      <c r="AC1747" s="137">
        <v>2217.23</v>
      </c>
    </row>
    <row r="1748" spans="1:29" s="12" customFormat="1" x14ac:dyDescent="0.25">
      <c r="A1748" s="128" t="e">
        <f t="shared" si="65"/>
        <v>#REF!</v>
      </c>
      <c r="B1748" s="129">
        <f t="shared" si="65"/>
        <v>10</v>
      </c>
      <c r="C1748" s="128" t="s">
        <v>31</v>
      </c>
      <c r="D1748" s="130">
        <v>2126.0299999999997</v>
      </c>
      <c r="E1748" s="131">
        <v>2648.73</v>
      </c>
      <c r="F1748" s="131">
        <v>2946.9700000000003</v>
      </c>
      <c r="G1748" s="132">
        <v>3671.4100000000003</v>
      </c>
      <c r="H1748" s="130">
        <v>2126.0299999999997</v>
      </c>
      <c r="I1748" s="131">
        <v>2502.7600000000002</v>
      </c>
      <c r="J1748" s="131">
        <v>2686.77</v>
      </c>
      <c r="K1748" s="132">
        <v>2823.84</v>
      </c>
      <c r="L1748" s="133">
        <v>606.6099999999999</v>
      </c>
      <c r="M1748" s="159">
        <v>0</v>
      </c>
      <c r="N1748" s="159">
        <v>309.89999999999998</v>
      </c>
      <c r="O1748" s="134" t="s">
        <v>954</v>
      </c>
      <c r="P1748" s="161" t="s">
        <v>99</v>
      </c>
      <c r="Q1748" s="162" t="s">
        <v>955</v>
      </c>
      <c r="R1748" s="135">
        <v>75.150000000000006</v>
      </c>
      <c r="S1748" s="164">
        <v>0</v>
      </c>
      <c r="T1748" s="164">
        <v>38.590000000000003</v>
      </c>
      <c r="U1748" s="135">
        <v>3.17</v>
      </c>
      <c r="V1748" s="136">
        <v>1519.42</v>
      </c>
      <c r="W1748" s="14">
        <v>2042.12</v>
      </c>
      <c r="X1748" s="14">
        <v>2340.36</v>
      </c>
      <c r="Y1748" s="137">
        <v>3064.8</v>
      </c>
      <c r="Z1748" s="138">
        <v>1519.42</v>
      </c>
      <c r="AA1748" s="14">
        <v>1896.15</v>
      </c>
      <c r="AB1748" s="14">
        <v>2080.16</v>
      </c>
      <c r="AC1748" s="137">
        <v>2217.23</v>
      </c>
    </row>
    <row r="1749" spans="1:29" s="12" customFormat="1" x14ac:dyDescent="0.25">
      <c r="A1749" s="128" t="e">
        <f t="shared" si="65"/>
        <v>#REF!</v>
      </c>
      <c r="B1749" s="129">
        <f t="shared" si="65"/>
        <v>11</v>
      </c>
      <c r="C1749" s="128" t="s">
        <v>31</v>
      </c>
      <c r="D1749" s="130">
        <v>2126.7200000000003</v>
      </c>
      <c r="E1749" s="131">
        <v>2649.42</v>
      </c>
      <c r="F1749" s="131">
        <v>2947.6600000000003</v>
      </c>
      <c r="G1749" s="132">
        <v>3672.1000000000004</v>
      </c>
      <c r="H1749" s="130">
        <v>2126.7200000000003</v>
      </c>
      <c r="I1749" s="131">
        <v>2503.4500000000003</v>
      </c>
      <c r="J1749" s="131">
        <v>2687.46</v>
      </c>
      <c r="K1749" s="132">
        <v>2824.53</v>
      </c>
      <c r="L1749" s="133">
        <v>607.29999999999995</v>
      </c>
      <c r="M1749" s="159">
        <v>0</v>
      </c>
      <c r="N1749" s="159">
        <v>332.23</v>
      </c>
      <c r="O1749" s="134" t="s">
        <v>114</v>
      </c>
      <c r="P1749" s="161" t="s">
        <v>99</v>
      </c>
      <c r="Q1749" s="162" t="s">
        <v>957</v>
      </c>
      <c r="R1749" s="135">
        <v>75.23</v>
      </c>
      <c r="S1749" s="164">
        <v>0</v>
      </c>
      <c r="T1749" s="164">
        <v>41.37</v>
      </c>
      <c r="U1749" s="135">
        <v>3.17</v>
      </c>
      <c r="V1749" s="136">
        <v>1519.42</v>
      </c>
      <c r="W1749" s="14">
        <v>2042.12</v>
      </c>
      <c r="X1749" s="14">
        <v>2340.36</v>
      </c>
      <c r="Y1749" s="137">
        <v>3064.8</v>
      </c>
      <c r="Z1749" s="138">
        <v>1519.42</v>
      </c>
      <c r="AA1749" s="14">
        <v>1896.15</v>
      </c>
      <c r="AB1749" s="14">
        <v>2080.16</v>
      </c>
      <c r="AC1749" s="137">
        <v>2217.23</v>
      </c>
    </row>
    <row r="1750" spans="1:29" s="12" customFormat="1" x14ac:dyDescent="0.25">
      <c r="A1750" s="128" t="e">
        <f t="shared" si="65"/>
        <v>#REF!</v>
      </c>
      <c r="B1750" s="129">
        <f t="shared" si="65"/>
        <v>12</v>
      </c>
      <c r="C1750" s="128" t="s">
        <v>31</v>
      </c>
      <c r="D1750" s="130">
        <v>2126.9900000000002</v>
      </c>
      <c r="E1750" s="131">
        <v>2649.69</v>
      </c>
      <c r="F1750" s="131">
        <v>2947.9300000000003</v>
      </c>
      <c r="G1750" s="132">
        <v>3672.3700000000003</v>
      </c>
      <c r="H1750" s="130">
        <v>2126.9900000000002</v>
      </c>
      <c r="I1750" s="131">
        <v>2503.7200000000003</v>
      </c>
      <c r="J1750" s="131">
        <v>2687.73</v>
      </c>
      <c r="K1750" s="132">
        <v>2824.8</v>
      </c>
      <c r="L1750" s="133">
        <v>607.56999999999994</v>
      </c>
      <c r="M1750" s="159">
        <v>0</v>
      </c>
      <c r="N1750" s="159">
        <v>677.07999999999993</v>
      </c>
      <c r="O1750" s="134" t="s">
        <v>959</v>
      </c>
      <c r="P1750" s="161" t="s">
        <v>99</v>
      </c>
      <c r="Q1750" s="162" t="s">
        <v>960</v>
      </c>
      <c r="R1750" s="135">
        <v>75.27</v>
      </c>
      <c r="S1750" s="164">
        <v>0</v>
      </c>
      <c r="T1750" s="164">
        <v>84.32</v>
      </c>
      <c r="U1750" s="135">
        <v>3.17</v>
      </c>
      <c r="V1750" s="136">
        <v>1519.42</v>
      </c>
      <c r="W1750" s="14">
        <v>2042.12</v>
      </c>
      <c r="X1750" s="14">
        <v>2340.36</v>
      </c>
      <c r="Y1750" s="137">
        <v>3064.8</v>
      </c>
      <c r="Z1750" s="138">
        <v>1519.42</v>
      </c>
      <c r="AA1750" s="14">
        <v>1896.15</v>
      </c>
      <c r="AB1750" s="14">
        <v>2080.16</v>
      </c>
      <c r="AC1750" s="137">
        <v>2217.23</v>
      </c>
    </row>
    <row r="1751" spans="1:29" s="12" customFormat="1" x14ac:dyDescent="0.25">
      <c r="A1751" s="128" t="e">
        <f t="shared" si="65"/>
        <v>#REF!</v>
      </c>
      <c r="B1751" s="129">
        <f t="shared" si="65"/>
        <v>13</v>
      </c>
      <c r="C1751" s="128" t="s">
        <v>31</v>
      </c>
      <c r="D1751" s="130">
        <v>2126.91</v>
      </c>
      <c r="E1751" s="131">
        <v>2649.6099999999997</v>
      </c>
      <c r="F1751" s="131">
        <v>2947.85</v>
      </c>
      <c r="G1751" s="132">
        <v>3672.29</v>
      </c>
      <c r="H1751" s="130">
        <v>2126.91</v>
      </c>
      <c r="I1751" s="131">
        <v>2503.6400000000003</v>
      </c>
      <c r="J1751" s="131">
        <v>2687.6499999999996</v>
      </c>
      <c r="K1751" s="132">
        <v>2824.72</v>
      </c>
      <c r="L1751" s="133">
        <v>607.4899999999999</v>
      </c>
      <c r="M1751" s="159">
        <v>0</v>
      </c>
      <c r="N1751" s="159">
        <v>673.67</v>
      </c>
      <c r="O1751" s="134" t="s">
        <v>108</v>
      </c>
      <c r="P1751" s="161" t="s">
        <v>99</v>
      </c>
      <c r="Q1751" s="162" t="s">
        <v>962</v>
      </c>
      <c r="R1751" s="135">
        <v>75.260000000000005</v>
      </c>
      <c r="S1751" s="164">
        <v>0</v>
      </c>
      <c r="T1751" s="164">
        <v>83.89</v>
      </c>
      <c r="U1751" s="135">
        <v>3.17</v>
      </c>
      <c r="V1751" s="136">
        <v>1519.42</v>
      </c>
      <c r="W1751" s="14">
        <v>2042.12</v>
      </c>
      <c r="X1751" s="14">
        <v>2340.36</v>
      </c>
      <c r="Y1751" s="137">
        <v>3064.8</v>
      </c>
      <c r="Z1751" s="138">
        <v>1519.42</v>
      </c>
      <c r="AA1751" s="14">
        <v>1896.15</v>
      </c>
      <c r="AB1751" s="14">
        <v>2080.16</v>
      </c>
      <c r="AC1751" s="137">
        <v>2217.23</v>
      </c>
    </row>
    <row r="1752" spans="1:29" s="12" customFormat="1" x14ac:dyDescent="0.25">
      <c r="A1752" s="128" t="e">
        <f t="shared" si="65"/>
        <v>#REF!</v>
      </c>
      <c r="B1752" s="129">
        <f t="shared" si="65"/>
        <v>14</v>
      </c>
      <c r="C1752" s="128" t="s">
        <v>31</v>
      </c>
      <c r="D1752" s="130">
        <v>2118.59</v>
      </c>
      <c r="E1752" s="131">
        <v>2641.29</v>
      </c>
      <c r="F1752" s="131">
        <v>2939.5299999999997</v>
      </c>
      <c r="G1752" s="132">
        <v>3663.9700000000003</v>
      </c>
      <c r="H1752" s="130">
        <v>2118.59</v>
      </c>
      <c r="I1752" s="131">
        <v>2495.3200000000002</v>
      </c>
      <c r="J1752" s="131">
        <v>2679.33</v>
      </c>
      <c r="K1752" s="132">
        <v>2816.3999999999996</v>
      </c>
      <c r="L1752" s="133">
        <v>599.16999999999996</v>
      </c>
      <c r="M1752" s="159">
        <v>0.01</v>
      </c>
      <c r="N1752" s="159">
        <v>604.41</v>
      </c>
      <c r="O1752" s="134" t="s">
        <v>964</v>
      </c>
      <c r="P1752" s="161" t="s">
        <v>101</v>
      </c>
      <c r="Q1752" s="162" t="s">
        <v>965</v>
      </c>
      <c r="R1752" s="135">
        <v>74.22</v>
      </c>
      <c r="S1752" s="164">
        <v>0</v>
      </c>
      <c r="T1752" s="164">
        <v>75.27</v>
      </c>
      <c r="U1752" s="135">
        <v>3.17</v>
      </c>
      <c r="V1752" s="136">
        <v>1519.42</v>
      </c>
      <c r="W1752" s="14">
        <v>2042.12</v>
      </c>
      <c r="X1752" s="14">
        <v>2340.36</v>
      </c>
      <c r="Y1752" s="137">
        <v>3064.8</v>
      </c>
      <c r="Z1752" s="138">
        <v>1519.42</v>
      </c>
      <c r="AA1752" s="14">
        <v>1896.15</v>
      </c>
      <c r="AB1752" s="14">
        <v>2080.16</v>
      </c>
      <c r="AC1752" s="137">
        <v>2217.23</v>
      </c>
    </row>
    <row r="1753" spans="1:29" s="12" customFormat="1" x14ac:dyDescent="0.25">
      <c r="A1753" s="128" t="e">
        <f t="shared" si="65"/>
        <v>#REF!</v>
      </c>
      <c r="B1753" s="129">
        <f t="shared" si="65"/>
        <v>15</v>
      </c>
      <c r="C1753" s="128" t="s">
        <v>31</v>
      </c>
      <c r="D1753" s="130">
        <v>2118.5100000000002</v>
      </c>
      <c r="E1753" s="131">
        <v>2641.21</v>
      </c>
      <c r="F1753" s="131">
        <v>2939.4500000000003</v>
      </c>
      <c r="G1753" s="132">
        <v>3663.8900000000003</v>
      </c>
      <c r="H1753" s="130">
        <v>2118.5100000000002</v>
      </c>
      <c r="I1753" s="131">
        <v>2495.2400000000002</v>
      </c>
      <c r="J1753" s="131">
        <v>2679.25</v>
      </c>
      <c r="K1753" s="132">
        <v>2816.32</v>
      </c>
      <c r="L1753" s="133">
        <v>599.09</v>
      </c>
      <c r="M1753" s="159">
        <v>0</v>
      </c>
      <c r="N1753" s="159">
        <v>593.78</v>
      </c>
      <c r="O1753" s="134" t="s">
        <v>237</v>
      </c>
      <c r="P1753" s="161" t="s">
        <v>99</v>
      </c>
      <c r="Q1753" s="162" t="s">
        <v>967</v>
      </c>
      <c r="R1753" s="135">
        <v>74.209999999999994</v>
      </c>
      <c r="S1753" s="164">
        <v>0</v>
      </c>
      <c r="T1753" s="164">
        <v>73.94</v>
      </c>
      <c r="U1753" s="135">
        <v>3.17</v>
      </c>
      <c r="V1753" s="136">
        <v>1519.42</v>
      </c>
      <c r="W1753" s="14">
        <v>2042.12</v>
      </c>
      <c r="X1753" s="14">
        <v>2340.36</v>
      </c>
      <c r="Y1753" s="137">
        <v>3064.8</v>
      </c>
      <c r="Z1753" s="138">
        <v>1519.42</v>
      </c>
      <c r="AA1753" s="14">
        <v>1896.15</v>
      </c>
      <c r="AB1753" s="14">
        <v>2080.16</v>
      </c>
      <c r="AC1753" s="137">
        <v>2217.23</v>
      </c>
    </row>
    <row r="1754" spans="1:29" s="12" customFormat="1" x14ac:dyDescent="0.25">
      <c r="A1754" s="128" t="e">
        <f t="shared" ref="A1754:B1769" si="66">A1010</f>
        <v>#REF!</v>
      </c>
      <c r="B1754" s="129">
        <f t="shared" si="66"/>
        <v>16</v>
      </c>
      <c r="C1754" s="128" t="s">
        <v>31</v>
      </c>
      <c r="D1754" s="130">
        <v>2125.17</v>
      </c>
      <c r="E1754" s="131">
        <v>2647.87</v>
      </c>
      <c r="F1754" s="131">
        <v>2946.11</v>
      </c>
      <c r="G1754" s="132">
        <v>3670.55</v>
      </c>
      <c r="H1754" s="130">
        <v>2125.17</v>
      </c>
      <c r="I1754" s="131">
        <v>2501.9</v>
      </c>
      <c r="J1754" s="131">
        <v>2685.91</v>
      </c>
      <c r="K1754" s="132">
        <v>2822.98</v>
      </c>
      <c r="L1754" s="133">
        <v>605.74999999999989</v>
      </c>
      <c r="M1754" s="159">
        <v>0.01</v>
      </c>
      <c r="N1754" s="159">
        <v>568.74</v>
      </c>
      <c r="O1754" s="134" t="s">
        <v>968</v>
      </c>
      <c r="P1754" s="161" t="s">
        <v>101</v>
      </c>
      <c r="Q1754" s="162" t="s">
        <v>969</v>
      </c>
      <c r="R1754" s="135">
        <v>75.040000000000006</v>
      </c>
      <c r="S1754" s="164">
        <v>0</v>
      </c>
      <c r="T1754" s="164">
        <v>70.83</v>
      </c>
      <c r="U1754" s="135">
        <v>3.17</v>
      </c>
      <c r="V1754" s="136">
        <v>1519.42</v>
      </c>
      <c r="W1754" s="14">
        <v>2042.12</v>
      </c>
      <c r="X1754" s="14">
        <v>2340.36</v>
      </c>
      <c r="Y1754" s="137">
        <v>3064.8</v>
      </c>
      <c r="Z1754" s="138">
        <v>1519.42</v>
      </c>
      <c r="AA1754" s="14">
        <v>1896.15</v>
      </c>
      <c r="AB1754" s="14">
        <v>2080.16</v>
      </c>
      <c r="AC1754" s="137">
        <v>2217.23</v>
      </c>
    </row>
    <row r="1755" spans="1:29" s="12" customFormat="1" x14ac:dyDescent="0.25">
      <c r="A1755" s="128" t="e">
        <f t="shared" si="66"/>
        <v>#REF!</v>
      </c>
      <c r="B1755" s="129">
        <f t="shared" si="66"/>
        <v>17</v>
      </c>
      <c r="C1755" s="128" t="s">
        <v>31</v>
      </c>
      <c r="D1755" s="130">
        <v>2181.61</v>
      </c>
      <c r="E1755" s="131">
        <v>2704.3099999999995</v>
      </c>
      <c r="F1755" s="131">
        <v>3002.55</v>
      </c>
      <c r="G1755" s="132">
        <v>3726.99</v>
      </c>
      <c r="H1755" s="130">
        <v>2181.61</v>
      </c>
      <c r="I1755" s="131">
        <v>2558.34</v>
      </c>
      <c r="J1755" s="131">
        <v>2742.3499999999995</v>
      </c>
      <c r="K1755" s="132">
        <v>2879.42</v>
      </c>
      <c r="L1755" s="133">
        <v>662.18999999999994</v>
      </c>
      <c r="M1755" s="159">
        <v>0</v>
      </c>
      <c r="N1755" s="159">
        <v>564.53</v>
      </c>
      <c r="O1755" s="134" t="s">
        <v>971</v>
      </c>
      <c r="P1755" s="161" t="s">
        <v>99</v>
      </c>
      <c r="Q1755" s="162" t="s">
        <v>972</v>
      </c>
      <c r="R1755" s="135">
        <v>82.07</v>
      </c>
      <c r="S1755" s="164">
        <v>0</v>
      </c>
      <c r="T1755" s="164">
        <v>70.3</v>
      </c>
      <c r="U1755" s="135">
        <v>3.17</v>
      </c>
      <c r="V1755" s="136">
        <v>1519.42</v>
      </c>
      <c r="W1755" s="14">
        <v>2042.12</v>
      </c>
      <c r="X1755" s="14">
        <v>2340.36</v>
      </c>
      <c r="Y1755" s="137">
        <v>3064.8</v>
      </c>
      <c r="Z1755" s="138">
        <v>1519.42</v>
      </c>
      <c r="AA1755" s="14">
        <v>1896.15</v>
      </c>
      <c r="AB1755" s="14">
        <v>2080.16</v>
      </c>
      <c r="AC1755" s="137">
        <v>2217.23</v>
      </c>
    </row>
    <row r="1756" spans="1:29" s="12" customFormat="1" x14ac:dyDescent="0.25">
      <c r="A1756" s="128" t="e">
        <f t="shared" si="66"/>
        <v>#REF!</v>
      </c>
      <c r="B1756" s="129">
        <f t="shared" si="66"/>
        <v>18</v>
      </c>
      <c r="C1756" s="128" t="s">
        <v>31</v>
      </c>
      <c r="D1756" s="130">
        <v>2265.7600000000002</v>
      </c>
      <c r="E1756" s="131">
        <v>2788.4599999999996</v>
      </c>
      <c r="F1756" s="131">
        <v>3086.7</v>
      </c>
      <c r="G1756" s="132">
        <v>3811.14</v>
      </c>
      <c r="H1756" s="130">
        <v>2265.7600000000002</v>
      </c>
      <c r="I1756" s="131">
        <v>2642.4900000000002</v>
      </c>
      <c r="J1756" s="131">
        <v>2826.4999999999995</v>
      </c>
      <c r="K1756" s="132">
        <v>2963.5699999999997</v>
      </c>
      <c r="L1756" s="133">
        <v>746.33999999999992</v>
      </c>
      <c r="M1756" s="159">
        <v>0.01</v>
      </c>
      <c r="N1756" s="159">
        <v>10.989999999999998</v>
      </c>
      <c r="O1756" s="134" t="s">
        <v>974</v>
      </c>
      <c r="P1756" s="161" t="s">
        <v>101</v>
      </c>
      <c r="Q1756" s="162" t="s">
        <v>975</v>
      </c>
      <c r="R1756" s="135">
        <v>92.55</v>
      </c>
      <c r="S1756" s="164">
        <v>0</v>
      </c>
      <c r="T1756" s="164">
        <v>1.37</v>
      </c>
      <c r="U1756" s="135">
        <v>3.17</v>
      </c>
      <c r="V1756" s="136">
        <v>1519.42</v>
      </c>
      <c r="W1756" s="14">
        <v>2042.12</v>
      </c>
      <c r="X1756" s="14">
        <v>2340.36</v>
      </c>
      <c r="Y1756" s="137">
        <v>3064.8</v>
      </c>
      <c r="Z1756" s="138">
        <v>1519.42</v>
      </c>
      <c r="AA1756" s="14">
        <v>1896.15</v>
      </c>
      <c r="AB1756" s="14">
        <v>2080.16</v>
      </c>
      <c r="AC1756" s="137">
        <v>2217.23</v>
      </c>
    </row>
    <row r="1757" spans="1:29" s="12" customFormat="1" x14ac:dyDescent="0.25">
      <c r="A1757" s="128" t="e">
        <f t="shared" si="66"/>
        <v>#REF!</v>
      </c>
      <c r="B1757" s="129">
        <f t="shared" si="66"/>
        <v>19</v>
      </c>
      <c r="C1757" s="128" t="s">
        <v>31</v>
      </c>
      <c r="D1757" s="130">
        <v>2418.66</v>
      </c>
      <c r="E1757" s="131">
        <v>2941.36</v>
      </c>
      <c r="F1757" s="131">
        <v>3239.6000000000004</v>
      </c>
      <c r="G1757" s="132">
        <v>3964.0400000000004</v>
      </c>
      <c r="H1757" s="130">
        <v>2418.66</v>
      </c>
      <c r="I1757" s="131">
        <v>2795.3900000000003</v>
      </c>
      <c r="J1757" s="131">
        <v>2979.4</v>
      </c>
      <c r="K1757" s="132">
        <v>3116.4700000000003</v>
      </c>
      <c r="L1757" s="133">
        <v>899.24</v>
      </c>
      <c r="M1757" s="159">
        <v>0.01</v>
      </c>
      <c r="N1757" s="159">
        <v>144.43</v>
      </c>
      <c r="O1757" s="134" t="s">
        <v>977</v>
      </c>
      <c r="P1757" s="161" t="s">
        <v>101</v>
      </c>
      <c r="Q1757" s="162" t="s">
        <v>978</v>
      </c>
      <c r="R1757" s="135">
        <v>111.59</v>
      </c>
      <c r="S1757" s="164">
        <v>0</v>
      </c>
      <c r="T1757" s="164">
        <v>17.989999999999998</v>
      </c>
      <c r="U1757" s="135">
        <v>3.17</v>
      </c>
      <c r="V1757" s="136">
        <v>1519.42</v>
      </c>
      <c r="W1757" s="14">
        <v>2042.12</v>
      </c>
      <c r="X1757" s="14">
        <v>2340.36</v>
      </c>
      <c r="Y1757" s="137">
        <v>3064.8</v>
      </c>
      <c r="Z1757" s="138">
        <v>1519.42</v>
      </c>
      <c r="AA1757" s="14">
        <v>1896.15</v>
      </c>
      <c r="AB1757" s="14">
        <v>2080.16</v>
      </c>
      <c r="AC1757" s="137">
        <v>2217.23</v>
      </c>
    </row>
    <row r="1758" spans="1:29" s="12" customFormat="1" x14ac:dyDescent="0.25">
      <c r="A1758" s="128" t="e">
        <f t="shared" si="66"/>
        <v>#REF!</v>
      </c>
      <c r="B1758" s="129">
        <f t="shared" si="66"/>
        <v>20</v>
      </c>
      <c r="C1758" s="128" t="s">
        <v>31</v>
      </c>
      <c r="D1758" s="130">
        <v>2434.11</v>
      </c>
      <c r="E1758" s="131">
        <v>2956.8099999999995</v>
      </c>
      <c r="F1758" s="131">
        <v>3255.05</v>
      </c>
      <c r="G1758" s="132">
        <v>3979.49</v>
      </c>
      <c r="H1758" s="130">
        <v>2434.11</v>
      </c>
      <c r="I1758" s="131">
        <v>2810.84</v>
      </c>
      <c r="J1758" s="131">
        <v>2994.8499999999995</v>
      </c>
      <c r="K1758" s="132">
        <v>3131.92</v>
      </c>
      <c r="L1758" s="133">
        <v>914.68999999999994</v>
      </c>
      <c r="M1758" s="159">
        <v>0</v>
      </c>
      <c r="N1758" s="159">
        <v>208.91</v>
      </c>
      <c r="O1758" s="134" t="s">
        <v>980</v>
      </c>
      <c r="P1758" s="161" t="s">
        <v>99</v>
      </c>
      <c r="Q1758" s="162" t="s">
        <v>981</v>
      </c>
      <c r="R1758" s="135">
        <v>113.51</v>
      </c>
      <c r="S1758" s="164">
        <v>0</v>
      </c>
      <c r="T1758" s="164">
        <v>26.02</v>
      </c>
      <c r="U1758" s="135">
        <v>3.17</v>
      </c>
      <c r="V1758" s="136">
        <v>1519.42</v>
      </c>
      <c r="W1758" s="14">
        <v>2042.12</v>
      </c>
      <c r="X1758" s="14">
        <v>2340.36</v>
      </c>
      <c r="Y1758" s="137">
        <v>3064.8</v>
      </c>
      <c r="Z1758" s="138">
        <v>1519.42</v>
      </c>
      <c r="AA1758" s="14">
        <v>1896.15</v>
      </c>
      <c r="AB1758" s="14">
        <v>2080.16</v>
      </c>
      <c r="AC1758" s="137">
        <v>2217.23</v>
      </c>
    </row>
    <row r="1759" spans="1:29" s="12" customFormat="1" x14ac:dyDescent="0.25">
      <c r="A1759" s="128" t="e">
        <f t="shared" si="66"/>
        <v>#REF!</v>
      </c>
      <c r="B1759" s="129">
        <f t="shared" si="66"/>
        <v>21</v>
      </c>
      <c r="C1759" s="128" t="s">
        <v>31</v>
      </c>
      <c r="D1759" s="130">
        <v>2389.71</v>
      </c>
      <c r="E1759" s="131">
        <v>2912.41</v>
      </c>
      <c r="F1759" s="131">
        <v>3210.65</v>
      </c>
      <c r="G1759" s="132">
        <v>3935.09</v>
      </c>
      <c r="H1759" s="130">
        <v>2389.71</v>
      </c>
      <c r="I1759" s="131">
        <v>2766.44</v>
      </c>
      <c r="J1759" s="131">
        <v>2950.45</v>
      </c>
      <c r="K1759" s="132">
        <v>3087.52</v>
      </c>
      <c r="L1759" s="133">
        <v>870.29</v>
      </c>
      <c r="M1759" s="159">
        <v>0</v>
      </c>
      <c r="N1759" s="159">
        <v>526.19000000000005</v>
      </c>
      <c r="O1759" s="134" t="s">
        <v>983</v>
      </c>
      <c r="P1759" s="161" t="s">
        <v>99</v>
      </c>
      <c r="Q1759" s="162" t="s">
        <v>984</v>
      </c>
      <c r="R1759" s="135">
        <v>107.98</v>
      </c>
      <c r="S1759" s="164">
        <v>0</v>
      </c>
      <c r="T1759" s="164">
        <v>65.53</v>
      </c>
      <c r="U1759" s="135">
        <v>3.17</v>
      </c>
      <c r="V1759" s="136">
        <v>1519.42</v>
      </c>
      <c r="W1759" s="14">
        <v>2042.12</v>
      </c>
      <c r="X1759" s="14">
        <v>2340.36</v>
      </c>
      <c r="Y1759" s="137">
        <v>3064.8</v>
      </c>
      <c r="Z1759" s="138">
        <v>1519.42</v>
      </c>
      <c r="AA1759" s="14">
        <v>1896.15</v>
      </c>
      <c r="AB1759" s="14">
        <v>2080.16</v>
      </c>
      <c r="AC1759" s="137">
        <v>2217.23</v>
      </c>
    </row>
    <row r="1760" spans="1:29" s="12" customFormat="1" x14ac:dyDescent="0.25">
      <c r="A1760" s="128" t="e">
        <f t="shared" si="66"/>
        <v>#REF!</v>
      </c>
      <c r="B1760" s="129">
        <f t="shared" si="66"/>
        <v>22</v>
      </c>
      <c r="C1760" s="128" t="s">
        <v>31</v>
      </c>
      <c r="D1760" s="130">
        <v>2291.02</v>
      </c>
      <c r="E1760" s="131">
        <v>2813.7200000000003</v>
      </c>
      <c r="F1760" s="131">
        <v>3111.96</v>
      </c>
      <c r="G1760" s="132">
        <v>3836.4000000000005</v>
      </c>
      <c r="H1760" s="130">
        <v>2291.02</v>
      </c>
      <c r="I1760" s="131">
        <v>2667.75</v>
      </c>
      <c r="J1760" s="131">
        <v>2851.76</v>
      </c>
      <c r="K1760" s="132">
        <v>2988.83</v>
      </c>
      <c r="L1760" s="133">
        <v>771.6</v>
      </c>
      <c r="M1760" s="159">
        <v>0</v>
      </c>
      <c r="N1760" s="159">
        <v>250.43</v>
      </c>
      <c r="O1760" s="134" t="s">
        <v>986</v>
      </c>
      <c r="P1760" s="161" t="s">
        <v>99</v>
      </c>
      <c r="Q1760" s="162" t="s">
        <v>987</v>
      </c>
      <c r="R1760" s="135">
        <v>95.69</v>
      </c>
      <c r="S1760" s="164">
        <v>0</v>
      </c>
      <c r="T1760" s="164">
        <v>31.19</v>
      </c>
      <c r="U1760" s="135">
        <v>3.17</v>
      </c>
      <c r="V1760" s="136">
        <v>1519.42</v>
      </c>
      <c r="W1760" s="14">
        <v>2042.12</v>
      </c>
      <c r="X1760" s="14">
        <v>2340.36</v>
      </c>
      <c r="Y1760" s="137">
        <v>3064.8</v>
      </c>
      <c r="Z1760" s="138">
        <v>1519.42</v>
      </c>
      <c r="AA1760" s="14">
        <v>1896.15</v>
      </c>
      <c r="AB1760" s="14">
        <v>2080.16</v>
      </c>
      <c r="AC1760" s="137">
        <v>2217.23</v>
      </c>
    </row>
    <row r="1761" spans="1:29" s="12" customFormat="1" x14ac:dyDescent="0.25">
      <c r="A1761" s="128" t="e">
        <f t="shared" si="66"/>
        <v>#REF!</v>
      </c>
      <c r="B1761" s="129">
        <f t="shared" si="66"/>
        <v>23</v>
      </c>
      <c r="C1761" s="128" t="s">
        <v>31</v>
      </c>
      <c r="D1761" s="130">
        <v>2371.63</v>
      </c>
      <c r="E1761" s="131">
        <v>2894.33</v>
      </c>
      <c r="F1761" s="131">
        <v>3192.57</v>
      </c>
      <c r="G1761" s="132">
        <v>3917.01</v>
      </c>
      <c r="H1761" s="130">
        <v>2371.63</v>
      </c>
      <c r="I1761" s="131">
        <v>2748.36</v>
      </c>
      <c r="J1761" s="131">
        <v>2932.37</v>
      </c>
      <c r="K1761" s="132">
        <v>3069.44</v>
      </c>
      <c r="L1761" s="133">
        <v>852.20999999999992</v>
      </c>
      <c r="M1761" s="159">
        <v>0</v>
      </c>
      <c r="N1761" s="159">
        <v>763.18999999999994</v>
      </c>
      <c r="O1761" s="134" t="s">
        <v>989</v>
      </c>
      <c r="P1761" s="161" t="s">
        <v>99</v>
      </c>
      <c r="Q1761" s="162" t="s">
        <v>990</v>
      </c>
      <c r="R1761" s="135">
        <v>105.73</v>
      </c>
      <c r="S1761" s="164">
        <v>0</v>
      </c>
      <c r="T1761" s="164">
        <v>95.04</v>
      </c>
      <c r="U1761" s="135">
        <v>3.17</v>
      </c>
      <c r="V1761" s="136">
        <v>1519.42</v>
      </c>
      <c r="W1761" s="14">
        <v>2042.12</v>
      </c>
      <c r="X1761" s="14">
        <v>2340.36</v>
      </c>
      <c r="Y1761" s="137">
        <v>3064.8</v>
      </c>
      <c r="Z1761" s="138">
        <v>1519.42</v>
      </c>
      <c r="AA1761" s="14">
        <v>1896.15</v>
      </c>
      <c r="AB1761" s="14">
        <v>2080.16</v>
      </c>
      <c r="AC1761" s="137">
        <v>2217.23</v>
      </c>
    </row>
    <row r="1762" spans="1:29" s="12" customFormat="1" x14ac:dyDescent="0.25">
      <c r="A1762" s="128" t="e">
        <f t="shared" si="66"/>
        <v>#REF!</v>
      </c>
      <c r="B1762" s="129">
        <f t="shared" si="66"/>
        <v>0</v>
      </c>
      <c r="C1762" s="128" t="s">
        <v>31</v>
      </c>
      <c r="D1762" s="130">
        <v>2239.3100000000004</v>
      </c>
      <c r="E1762" s="131">
        <v>2762.01</v>
      </c>
      <c r="F1762" s="131">
        <v>3060.25</v>
      </c>
      <c r="G1762" s="132">
        <v>3784.6900000000005</v>
      </c>
      <c r="H1762" s="130">
        <v>2239.3100000000004</v>
      </c>
      <c r="I1762" s="131">
        <v>2616.04</v>
      </c>
      <c r="J1762" s="131">
        <v>2800.05</v>
      </c>
      <c r="K1762" s="132">
        <v>2937.12</v>
      </c>
      <c r="L1762" s="133">
        <v>719.89</v>
      </c>
      <c r="M1762" s="159">
        <v>0</v>
      </c>
      <c r="N1762" s="159">
        <v>683.27</v>
      </c>
      <c r="O1762" s="134" t="s">
        <v>992</v>
      </c>
      <c r="P1762" s="161" t="s">
        <v>99</v>
      </c>
      <c r="Q1762" s="162" t="s">
        <v>139</v>
      </c>
      <c r="R1762" s="135">
        <v>89.25</v>
      </c>
      <c r="S1762" s="164">
        <v>0</v>
      </c>
      <c r="T1762" s="164">
        <v>85.09</v>
      </c>
      <c r="U1762" s="135">
        <v>3.17</v>
      </c>
      <c r="V1762" s="136">
        <v>1519.42</v>
      </c>
      <c r="W1762" s="14">
        <v>2042.12</v>
      </c>
      <c r="X1762" s="14">
        <v>2340.36</v>
      </c>
      <c r="Y1762" s="137">
        <v>3064.8</v>
      </c>
      <c r="Z1762" s="138">
        <v>1519.42</v>
      </c>
      <c r="AA1762" s="14">
        <v>1896.15</v>
      </c>
      <c r="AB1762" s="14">
        <v>2080.16</v>
      </c>
      <c r="AC1762" s="137">
        <v>2217.23</v>
      </c>
    </row>
    <row r="1763" spans="1:29" s="12" customFormat="1" x14ac:dyDescent="0.25">
      <c r="A1763" s="128" t="e">
        <f t="shared" si="66"/>
        <v>#REF!</v>
      </c>
      <c r="B1763" s="129">
        <f t="shared" si="66"/>
        <v>1</v>
      </c>
      <c r="C1763" s="128" t="s">
        <v>31</v>
      </c>
      <c r="D1763" s="130">
        <v>2115.0700000000002</v>
      </c>
      <c r="E1763" s="131">
        <v>2637.7699999999995</v>
      </c>
      <c r="F1763" s="131">
        <v>2936.01</v>
      </c>
      <c r="G1763" s="132">
        <v>3660.45</v>
      </c>
      <c r="H1763" s="130">
        <v>2115.0700000000002</v>
      </c>
      <c r="I1763" s="131">
        <v>2491.8000000000002</v>
      </c>
      <c r="J1763" s="131">
        <v>2675.8099999999995</v>
      </c>
      <c r="K1763" s="132">
        <v>2812.88</v>
      </c>
      <c r="L1763" s="133">
        <v>595.65</v>
      </c>
      <c r="M1763" s="159">
        <v>0</v>
      </c>
      <c r="N1763" s="159">
        <v>206.54</v>
      </c>
      <c r="O1763" s="134" t="s">
        <v>994</v>
      </c>
      <c r="P1763" s="161" t="s">
        <v>99</v>
      </c>
      <c r="Q1763" s="162" t="s">
        <v>995</v>
      </c>
      <c r="R1763" s="135">
        <v>73.78</v>
      </c>
      <c r="S1763" s="164">
        <v>0</v>
      </c>
      <c r="T1763" s="164">
        <v>25.72</v>
      </c>
      <c r="U1763" s="135">
        <v>3.17</v>
      </c>
      <c r="V1763" s="136">
        <v>1519.42</v>
      </c>
      <c r="W1763" s="14">
        <v>2042.12</v>
      </c>
      <c r="X1763" s="14">
        <v>2340.36</v>
      </c>
      <c r="Y1763" s="137">
        <v>3064.8</v>
      </c>
      <c r="Z1763" s="138">
        <v>1519.42</v>
      </c>
      <c r="AA1763" s="14">
        <v>1896.15</v>
      </c>
      <c r="AB1763" s="14">
        <v>2080.16</v>
      </c>
      <c r="AC1763" s="137">
        <v>2217.23</v>
      </c>
    </row>
    <row r="1764" spans="1:29" s="12" customFormat="1" x14ac:dyDescent="0.25">
      <c r="A1764" s="128" t="e">
        <f t="shared" si="66"/>
        <v>#REF!</v>
      </c>
      <c r="B1764" s="129">
        <f t="shared" si="66"/>
        <v>2</v>
      </c>
      <c r="C1764" s="128" t="s">
        <v>31</v>
      </c>
      <c r="D1764" s="130">
        <v>2111.91</v>
      </c>
      <c r="E1764" s="131">
        <v>2634.6099999999997</v>
      </c>
      <c r="F1764" s="131">
        <v>2932.85</v>
      </c>
      <c r="G1764" s="132">
        <v>3657.29</v>
      </c>
      <c r="H1764" s="130">
        <v>2111.91</v>
      </c>
      <c r="I1764" s="131">
        <v>2488.64</v>
      </c>
      <c r="J1764" s="131">
        <v>2672.6499999999996</v>
      </c>
      <c r="K1764" s="132">
        <v>2809.72</v>
      </c>
      <c r="L1764" s="133">
        <v>592.4899999999999</v>
      </c>
      <c r="M1764" s="159">
        <v>0</v>
      </c>
      <c r="N1764" s="159">
        <v>222.95</v>
      </c>
      <c r="O1764" s="134" t="s">
        <v>997</v>
      </c>
      <c r="P1764" s="161" t="s">
        <v>99</v>
      </c>
      <c r="Q1764" s="162" t="s">
        <v>998</v>
      </c>
      <c r="R1764" s="135">
        <v>73.39</v>
      </c>
      <c r="S1764" s="164">
        <v>0</v>
      </c>
      <c r="T1764" s="164">
        <v>27.76</v>
      </c>
      <c r="U1764" s="135">
        <v>3.17</v>
      </c>
      <c r="V1764" s="136">
        <v>1519.42</v>
      </c>
      <c r="W1764" s="14">
        <v>2042.12</v>
      </c>
      <c r="X1764" s="14">
        <v>2340.36</v>
      </c>
      <c r="Y1764" s="137">
        <v>3064.8</v>
      </c>
      <c r="Z1764" s="138">
        <v>1519.42</v>
      </c>
      <c r="AA1764" s="14">
        <v>1896.15</v>
      </c>
      <c r="AB1764" s="14">
        <v>2080.16</v>
      </c>
      <c r="AC1764" s="137">
        <v>2217.23</v>
      </c>
    </row>
    <row r="1765" spans="1:29" s="12" customFormat="1" x14ac:dyDescent="0.25">
      <c r="A1765" s="128" t="e">
        <f t="shared" si="66"/>
        <v>#REF!</v>
      </c>
      <c r="B1765" s="129">
        <f t="shared" si="66"/>
        <v>3</v>
      </c>
      <c r="C1765" s="128" t="s">
        <v>31</v>
      </c>
      <c r="D1765" s="130">
        <v>2111.54</v>
      </c>
      <c r="E1765" s="131">
        <v>2634.2400000000002</v>
      </c>
      <c r="F1765" s="131">
        <v>2932.4800000000005</v>
      </c>
      <c r="G1765" s="132">
        <v>3656.9200000000005</v>
      </c>
      <c r="H1765" s="130">
        <v>2111.54</v>
      </c>
      <c r="I1765" s="131">
        <v>2488.27</v>
      </c>
      <c r="J1765" s="131">
        <v>2672.28</v>
      </c>
      <c r="K1765" s="132">
        <v>2809.3500000000004</v>
      </c>
      <c r="L1765" s="133">
        <v>592.12</v>
      </c>
      <c r="M1765" s="159">
        <v>0</v>
      </c>
      <c r="N1765" s="159">
        <v>138.93</v>
      </c>
      <c r="O1765" s="134" t="s">
        <v>1000</v>
      </c>
      <c r="P1765" s="161" t="s">
        <v>99</v>
      </c>
      <c r="Q1765" s="162" t="s">
        <v>1001</v>
      </c>
      <c r="R1765" s="135">
        <v>73.34</v>
      </c>
      <c r="S1765" s="164">
        <v>0</v>
      </c>
      <c r="T1765" s="164">
        <v>17.3</v>
      </c>
      <c r="U1765" s="135">
        <v>3.17</v>
      </c>
      <c r="V1765" s="136">
        <v>1519.42</v>
      </c>
      <c r="W1765" s="14">
        <v>2042.12</v>
      </c>
      <c r="X1765" s="14">
        <v>2340.36</v>
      </c>
      <c r="Y1765" s="137">
        <v>3064.8</v>
      </c>
      <c r="Z1765" s="138">
        <v>1519.42</v>
      </c>
      <c r="AA1765" s="14">
        <v>1896.15</v>
      </c>
      <c r="AB1765" s="14">
        <v>2080.16</v>
      </c>
      <c r="AC1765" s="137">
        <v>2217.23</v>
      </c>
    </row>
    <row r="1766" spans="1:29" s="12" customFormat="1" x14ac:dyDescent="0.25">
      <c r="A1766" s="128" t="e">
        <f t="shared" si="66"/>
        <v>#REF!</v>
      </c>
      <c r="B1766" s="129">
        <f t="shared" si="66"/>
        <v>4</v>
      </c>
      <c r="C1766" s="128" t="s">
        <v>31</v>
      </c>
      <c r="D1766" s="130">
        <v>2111.9499999999998</v>
      </c>
      <c r="E1766" s="131">
        <v>2634.6499999999996</v>
      </c>
      <c r="F1766" s="131">
        <v>2932.8900000000003</v>
      </c>
      <c r="G1766" s="132">
        <v>3657.33</v>
      </c>
      <c r="H1766" s="130">
        <v>2111.9499999999998</v>
      </c>
      <c r="I1766" s="131">
        <v>2488.6800000000003</v>
      </c>
      <c r="J1766" s="131">
        <v>2672.6899999999996</v>
      </c>
      <c r="K1766" s="132">
        <v>2809.76</v>
      </c>
      <c r="L1766" s="133">
        <v>592.53</v>
      </c>
      <c r="M1766" s="159">
        <v>0</v>
      </c>
      <c r="N1766" s="159">
        <v>752.03</v>
      </c>
      <c r="O1766" s="134" t="s">
        <v>1003</v>
      </c>
      <c r="P1766" s="161" t="s">
        <v>99</v>
      </c>
      <c r="Q1766" s="162" t="s">
        <v>1004</v>
      </c>
      <c r="R1766" s="135">
        <v>73.39</v>
      </c>
      <c r="S1766" s="164">
        <v>0</v>
      </c>
      <c r="T1766" s="164">
        <v>93.65</v>
      </c>
      <c r="U1766" s="135">
        <v>3.17</v>
      </c>
      <c r="V1766" s="136">
        <v>1519.42</v>
      </c>
      <c r="W1766" s="14">
        <v>2042.12</v>
      </c>
      <c r="X1766" s="14">
        <v>2340.36</v>
      </c>
      <c r="Y1766" s="137">
        <v>3064.8</v>
      </c>
      <c r="Z1766" s="138">
        <v>1519.42</v>
      </c>
      <c r="AA1766" s="14">
        <v>1896.15</v>
      </c>
      <c r="AB1766" s="14">
        <v>2080.16</v>
      </c>
      <c r="AC1766" s="137">
        <v>2217.23</v>
      </c>
    </row>
    <row r="1767" spans="1:29" s="12" customFormat="1" x14ac:dyDescent="0.25">
      <c r="A1767" s="128" t="e">
        <f t="shared" si="66"/>
        <v>#REF!</v>
      </c>
      <c r="B1767" s="129">
        <f t="shared" si="66"/>
        <v>5</v>
      </c>
      <c r="C1767" s="128" t="s">
        <v>31</v>
      </c>
      <c r="D1767" s="130">
        <v>2116.02</v>
      </c>
      <c r="E1767" s="131">
        <v>2638.7200000000003</v>
      </c>
      <c r="F1767" s="131">
        <v>2936.96</v>
      </c>
      <c r="G1767" s="132">
        <v>3661.4000000000005</v>
      </c>
      <c r="H1767" s="130">
        <v>2116.02</v>
      </c>
      <c r="I1767" s="131">
        <v>2492.75</v>
      </c>
      <c r="J1767" s="131">
        <v>2676.76</v>
      </c>
      <c r="K1767" s="132">
        <v>2813.83</v>
      </c>
      <c r="L1767" s="133">
        <v>596.59999999999991</v>
      </c>
      <c r="M1767" s="159">
        <v>0</v>
      </c>
      <c r="N1767" s="159">
        <v>159.80000000000001</v>
      </c>
      <c r="O1767" s="134" t="s">
        <v>1006</v>
      </c>
      <c r="P1767" s="161" t="s">
        <v>99</v>
      </c>
      <c r="Q1767" s="162" t="s">
        <v>1007</v>
      </c>
      <c r="R1767" s="135">
        <v>73.900000000000006</v>
      </c>
      <c r="S1767" s="164">
        <v>0</v>
      </c>
      <c r="T1767" s="164">
        <v>19.899999999999999</v>
      </c>
      <c r="U1767" s="135">
        <v>3.17</v>
      </c>
      <c r="V1767" s="136">
        <v>1519.42</v>
      </c>
      <c r="W1767" s="14">
        <v>2042.12</v>
      </c>
      <c r="X1767" s="14">
        <v>2340.36</v>
      </c>
      <c r="Y1767" s="137">
        <v>3064.8</v>
      </c>
      <c r="Z1767" s="138">
        <v>1519.42</v>
      </c>
      <c r="AA1767" s="14">
        <v>1896.15</v>
      </c>
      <c r="AB1767" s="14">
        <v>2080.16</v>
      </c>
      <c r="AC1767" s="137">
        <v>2217.23</v>
      </c>
    </row>
    <row r="1768" spans="1:29" s="12" customFormat="1" x14ac:dyDescent="0.25">
      <c r="A1768" s="128" t="e">
        <f t="shared" si="66"/>
        <v>#REF!</v>
      </c>
      <c r="B1768" s="129">
        <f t="shared" si="66"/>
        <v>6</v>
      </c>
      <c r="C1768" s="128" t="s">
        <v>31</v>
      </c>
      <c r="D1768" s="130">
        <v>2173.46</v>
      </c>
      <c r="E1768" s="131">
        <v>2696.16</v>
      </c>
      <c r="F1768" s="131">
        <v>2994.4</v>
      </c>
      <c r="G1768" s="132">
        <v>3718.84</v>
      </c>
      <c r="H1768" s="130">
        <v>2173.46</v>
      </c>
      <c r="I1768" s="131">
        <v>2550.19</v>
      </c>
      <c r="J1768" s="131">
        <v>2734.2</v>
      </c>
      <c r="K1768" s="132">
        <v>2871.27</v>
      </c>
      <c r="L1768" s="133">
        <v>654.04</v>
      </c>
      <c r="M1768" s="159">
        <v>0</v>
      </c>
      <c r="N1768" s="159">
        <v>402.79999999999995</v>
      </c>
      <c r="O1768" s="134" t="s">
        <v>1009</v>
      </c>
      <c r="P1768" s="161" t="s">
        <v>99</v>
      </c>
      <c r="Q1768" s="162" t="s">
        <v>1010</v>
      </c>
      <c r="R1768" s="135">
        <v>81.05</v>
      </c>
      <c r="S1768" s="164">
        <v>0</v>
      </c>
      <c r="T1768" s="164">
        <v>50.16</v>
      </c>
      <c r="U1768" s="135">
        <v>3.17</v>
      </c>
      <c r="V1768" s="136">
        <v>1519.42</v>
      </c>
      <c r="W1768" s="14">
        <v>2042.12</v>
      </c>
      <c r="X1768" s="14">
        <v>2340.36</v>
      </c>
      <c r="Y1768" s="137">
        <v>3064.8</v>
      </c>
      <c r="Z1768" s="138">
        <v>1519.42</v>
      </c>
      <c r="AA1768" s="14">
        <v>1896.15</v>
      </c>
      <c r="AB1768" s="14">
        <v>2080.16</v>
      </c>
      <c r="AC1768" s="137">
        <v>2217.23</v>
      </c>
    </row>
    <row r="1769" spans="1:29" s="12" customFormat="1" x14ac:dyDescent="0.25">
      <c r="A1769" s="128" t="e">
        <f t="shared" si="66"/>
        <v>#REF!</v>
      </c>
      <c r="B1769" s="129">
        <f t="shared" si="66"/>
        <v>7</v>
      </c>
      <c r="C1769" s="128" t="s">
        <v>31</v>
      </c>
      <c r="D1769" s="130">
        <v>2130.17</v>
      </c>
      <c r="E1769" s="131">
        <v>2652.87</v>
      </c>
      <c r="F1769" s="131">
        <v>2951.11</v>
      </c>
      <c r="G1769" s="132">
        <v>3675.55</v>
      </c>
      <c r="H1769" s="130">
        <v>2130.17</v>
      </c>
      <c r="I1769" s="131">
        <v>2506.9</v>
      </c>
      <c r="J1769" s="131">
        <v>2690.91</v>
      </c>
      <c r="K1769" s="132">
        <v>2827.98</v>
      </c>
      <c r="L1769" s="133">
        <v>610.74999999999989</v>
      </c>
      <c r="M1769" s="159">
        <v>0</v>
      </c>
      <c r="N1769" s="159">
        <v>497.65999999999997</v>
      </c>
      <c r="O1769" s="134" t="s">
        <v>1012</v>
      </c>
      <c r="P1769" s="161" t="s">
        <v>99</v>
      </c>
      <c r="Q1769" s="162" t="s">
        <v>1013</v>
      </c>
      <c r="R1769" s="135">
        <v>75.66</v>
      </c>
      <c r="S1769" s="164">
        <v>0</v>
      </c>
      <c r="T1769" s="164">
        <v>61.97</v>
      </c>
      <c r="U1769" s="135">
        <v>3.17</v>
      </c>
      <c r="V1769" s="136">
        <v>1519.42</v>
      </c>
      <c r="W1769" s="14">
        <v>2042.12</v>
      </c>
      <c r="X1769" s="14">
        <v>2340.36</v>
      </c>
      <c r="Y1769" s="137">
        <v>3064.8</v>
      </c>
      <c r="Z1769" s="138">
        <v>1519.42</v>
      </c>
      <c r="AA1769" s="14">
        <v>1896.15</v>
      </c>
      <c r="AB1769" s="14">
        <v>2080.16</v>
      </c>
      <c r="AC1769" s="137">
        <v>2217.23</v>
      </c>
    </row>
    <row r="1770" spans="1:29" s="12" customFormat="1" x14ac:dyDescent="0.25">
      <c r="A1770" s="128" t="e">
        <f t="shared" ref="A1770:B1785" si="67">A1026</f>
        <v>#REF!</v>
      </c>
      <c r="B1770" s="129">
        <f t="shared" si="67"/>
        <v>8</v>
      </c>
      <c r="C1770" s="128" t="s">
        <v>31</v>
      </c>
      <c r="D1770" s="130">
        <v>2161.34</v>
      </c>
      <c r="E1770" s="131">
        <v>2684.04</v>
      </c>
      <c r="F1770" s="131">
        <v>2982.28</v>
      </c>
      <c r="G1770" s="132">
        <v>3706.7200000000003</v>
      </c>
      <c r="H1770" s="130">
        <v>2161.34</v>
      </c>
      <c r="I1770" s="131">
        <v>2538.0700000000002</v>
      </c>
      <c r="J1770" s="131">
        <v>2722.08</v>
      </c>
      <c r="K1770" s="132">
        <v>2859.15</v>
      </c>
      <c r="L1770" s="133">
        <v>641.91999999999996</v>
      </c>
      <c r="M1770" s="159">
        <v>0</v>
      </c>
      <c r="N1770" s="159">
        <v>101.55000000000001</v>
      </c>
      <c r="O1770" s="134" t="s">
        <v>1015</v>
      </c>
      <c r="P1770" s="161" t="s">
        <v>99</v>
      </c>
      <c r="Q1770" s="162" t="s">
        <v>1016</v>
      </c>
      <c r="R1770" s="135">
        <v>79.540000000000006</v>
      </c>
      <c r="S1770" s="164">
        <v>0</v>
      </c>
      <c r="T1770" s="164">
        <v>12.65</v>
      </c>
      <c r="U1770" s="135">
        <v>3.17</v>
      </c>
      <c r="V1770" s="136">
        <v>1519.42</v>
      </c>
      <c r="W1770" s="14">
        <v>2042.12</v>
      </c>
      <c r="X1770" s="14">
        <v>2340.36</v>
      </c>
      <c r="Y1770" s="137">
        <v>3064.8</v>
      </c>
      <c r="Z1770" s="138">
        <v>1519.42</v>
      </c>
      <c r="AA1770" s="14">
        <v>1896.15</v>
      </c>
      <c r="AB1770" s="14">
        <v>2080.16</v>
      </c>
      <c r="AC1770" s="137">
        <v>2217.23</v>
      </c>
    </row>
    <row r="1771" spans="1:29" s="12" customFormat="1" x14ac:dyDescent="0.25">
      <c r="A1771" s="128" t="e">
        <f t="shared" si="67"/>
        <v>#REF!</v>
      </c>
      <c r="B1771" s="129">
        <f t="shared" si="67"/>
        <v>9</v>
      </c>
      <c r="C1771" s="128" t="s">
        <v>31</v>
      </c>
      <c r="D1771" s="130">
        <v>2145.4300000000003</v>
      </c>
      <c r="E1771" s="131">
        <v>2668.13</v>
      </c>
      <c r="F1771" s="131">
        <v>2966.37</v>
      </c>
      <c r="G1771" s="132">
        <v>3690.8100000000004</v>
      </c>
      <c r="H1771" s="130">
        <v>2145.4300000000003</v>
      </c>
      <c r="I1771" s="131">
        <v>2522.16</v>
      </c>
      <c r="J1771" s="131">
        <v>2706.17</v>
      </c>
      <c r="K1771" s="132">
        <v>2843.24</v>
      </c>
      <c r="L1771" s="133">
        <v>626.00999999999988</v>
      </c>
      <c r="M1771" s="159">
        <v>0</v>
      </c>
      <c r="N1771" s="159">
        <v>120.38</v>
      </c>
      <c r="O1771" s="134" t="s">
        <v>1018</v>
      </c>
      <c r="P1771" s="161" t="s">
        <v>99</v>
      </c>
      <c r="Q1771" s="162" t="s">
        <v>1019</v>
      </c>
      <c r="R1771" s="135">
        <v>77.56</v>
      </c>
      <c r="S1771" s="164">
        <v>0</v>
      </c>
      <c r="T1771" s="164">
        <v>14.99</v>
      </c>
      <c r="U1771" s="135">
        <v>3.17</v>
      </c>
      <c r="V1771" s="136">
        <v>1519.42</v>
      </c>
      <c r="W1771" s="14">
        <v>2042.12</v>
      </c>
      <c r="X1771" s="14">
        <v>2340.36</v>
      </c>
      <c r="Y1771" s="137">
        <v>3064.8</v>
      </c>
      <c r="Z1771" s="138">
        <v>1519.42</v>
      </c>
      <c r="AA1771" s="14">
        <v>1896.15</v>
      </c>
      <c r="AB1771" s="14">
        <v>2080.16</v>
      </c>
      <c r="AC1771" s="137">
        <v>2217.23</v>
      </c>
    </row>
    <row r="1772" spans="1:29" s="12" customFormat="1" x14ac:dyDescent="0.25">
      <c r="A1772" s="128" t="e">
        <f t="shared" si="67"/>
        <v>#REF!</v>
      </c>
      <c r="B1772" s="129">
        <f t="shared" si="67"/>
        <v>10</v>
      </c>
      <c r="C1772" s="128" t="s">
        <v>31</v>
      </c>
      <c r="D1772" s="130">
        <v>2144.4299999999998</v>
      </c>
      <c r="E1772" s="131">
        <v>2667.13</v>
      </c>
      <c r="F1772" s="131">
        <v>2965.3700000000003</v>
      </c>
      <c r="G1772" s="132">
        <v>3689.8100000000004</v>
      </c>
      <c r="H1772" s="130">
        <v>2144.4299999999998</v>
      </c>
      <c r="I1772" s="131">
        <v>2521.16</v>
      </c>
      <c r="J1772" s="131">
        <v>2705.17</v>
      </c>
      <c r="K1772" s="132">
        <v>2842.2400000000002</v>
      </c>
      <c r="L1772" s="133">
        <v>625.00999999999988</v>
      </c>
      <c r="M1772" s="159">
        <v>0</v>
      </c>
      <c r="N1772" s="159">
        <v>316.87</v>
      </c>
      <c r="O1772" s="134" t="s">
        <v>1021</v>
      </c>
      <c r="P1772" s="161" t="s">
        <v>99</v>
      </c>
      <c r="Q1772" s="162" t="s">
        <v>1022</v>
      </c>
      <c r="R1772" s="135">
        <v>77.44</v>
      </c>
      <c r="S1772" s="164">
        <v>0</v>
      </c>
      <c r="T1772" s="164">
        <v>39.46</v>
      </c>
      <c r="U1772" s="135">
        <v>3.17</v>
      </c>
      <c r="V1772" s="136">
        <v>1519.42</v>
      </c>
      <c r="W1772" s="14">
        <v>2042.12</v>
      </c>
      <c r="X1772" s="14">
        <v>2340.36</v>
      </c>
      <c r="Y1772" s="137">
        <v>3064.8</v>
      </c>
      <c r="Z1772" s="138">
        <v>1519.42</v>
      </c>
      <c r="AA1772" s="14">
        <v>1896.15</v>
      </c>
      <c r="AB1772" s="14">
        <v>2080.16</v>
      </c>
      <c r="AC1772" s="137">
        <v>2217.23</v>
      </c>
    </row>
    <row r="1773" spans="1:29" s="12" customFormat="1" x14ac:dyDescent="0.25">
      <c r="A1773" s="128" t="e">
        <f t="shared" si="67"/>
        <v>#REF!</v>
      </c>
      <c r="B1773" s="129">
        <f t="shared" si="67"/>
        <v>11</v>
      </c>
      <c r="C1773" s="128" t="s">
        <v>31</v>
      </c>
      <c r="D1773" s="130">
        <v>2248.8000000000002</v>
      </c>
      <c r="E1773" s="131">
        <v>2771.5</v>
      </c>
      <c r="F1773" s="131">
        <v>3069.7400000000002</v>
      </c>
      <c r="G1773" s="132">
        <v>3794.1800000000003</v>
      </c>
      <c r="H1773" s="130">
        <v>2248.8000000000002</v>
      </c>
      <c r="I1773" s="131">
        <v>2625.5299999999997</v>
      </c>
      <c r="J1773" s="131">
        <v>2809.54</v>
      </c>
      <c r="K1773" s="132">
        <v>2946.61</v>
      </c>
      <c r="L1773" s="133">
        <v>729.38</v>
      </c>
      <c r="M1773" s="159">
        <v>0</v>
      </c>
      <c r="N1773" s="159">
        <v>385.39</v>
      </c>
      <c r="O1773" s="134" t="s">
        <v>1024</v>
      </c>
      <c r="P1773" s="161" t="s">
        <v>99</v>
      </c>
      <c r="Q1773" s="162" t="s">
        <v>1025</v>
      </c>
      <c r="R1773" s="135">
        <v>90.44</v>
      </c>
      <c r="S1773" s="164">
        <v>0</v>
      </c>
      <c r="T1773" s="164">
        <v>47.99</v>
      </c>
      <c r="U1773" s="135">
        <v>3.17</v>
      </c>
      <c r="V1773" s="136">
        <v>1519.42</v>
      </c>
      <c r="W1773" s="14">
        <v>2042.12</v>
      </c>
      <c r="X1773" s="14">
        <v>2340.36</v>
      </c>
      <c r="Y1773" s="137">
        <v>3064.8</v>
      </c>
      <c r="Z1773" s="138">
        <v>1519.42</v>
      </c>
      <c r="AA1773" s="14">
        <v>1896.15</v>
      </c>
      <c r="AB1773" s="14">
        <v>2080.16</v>
      </c>
      <c r="AC1773" s="137">
        <v>2217.23</v>
      </c>
    </row>
    <row r="1774" spans="1:29" s="12" customFormat="1" x14ac:dyDescent="0.25">
      <c r="A1774" s="128" t="e">
        <f t="shared" si="67"/>
        <v>#REF!</v>
      </c>
      <c r="B1774" s="129">
        <f t="shared" si="67"/>
        <v>12</v>
      </c>
      <c r="C1774" s="128" t="s">
        <v>31</v>
      </c>
      <c r="D1774" s="130">
        <v>2199.12</v>
      </c>
      <c r="E1774" s="131">
        <v>2721.8199999999997</v>
      </c>
      <c r="F1774" s="131">
        <v>3020.0600000000004</v>
      </c>
      <c r="G1774" s="132">
        <v>3744.5</v>
      </c>
      <c r="H1774" s="130">
        <v>2199.12</v>
      </c>
      <c r="I1774" s="131">
        <v>2575.8500000000004</v>
      </c>
      <c r="J1774" s="131">
        <v>2759.8599999999997</v>
      </c>
      <c r="K1774" s="132">
        <v>2896.9300000000003</v>
      </c>
      <c r="L1774" s="133">
        <v>679.69999999999993</v>
      </c>
      <c r="M1774" s="159">
        <v>77.059999999999988</v>
      </c>
      <c r="N1774" s="159">
        <v>0</v>
      </c>
      <c r="O1774" s="134" t="s">
        <v>1027</v>
      </c>
      <c r="P1774" s="161" t="s">
        <v>1028</v>
      </c>
      <c r="Q1774" s="162" t="s">
        <v>99</v>
      </c>
      <c r="R1774" s="135">
        <v>84.25</v>
      </c>
      <c r="S1774" s="164">
        <v>9.6</v>
      </c>
      <c r="T1774" s="164">
        <v>0</v>
      </c>
      <c r="U1774" s="135">
        <v>3.17</v>
      </c>
      <c r="V1774" s="136">
        <v>1519.42</v>
      </c>
      <c r="W1774" s="14">
        <v>2042.12</v>
      </c>
      <c r="X1774" s="14">
        <v>2340.36</v>
      </c>
      <c r="Y1774" s="137">
        <v>3064.8</v>
      </c>
      <c r="Z1774" s="138">
        <v>1519.42</v>
      </c>
      <c r="AA1774" s="14">
        <v>1896.15</v>
      </c>
      <c r="AB1774" s="14">
        <v>2080.16</v>
      </c>
      <c r="AC1774" s="137">
        <v>2217.23</v>
      </c>
    </row>
    <row r="1775" spans="1:29" s="12" customFormat="1" x14ac:dyDescent="0.25">
      <c r="A1775" s="128" t="e">
        <f t="shared" si="67"/>
        <v>#REF!</v>
      </c>
      <c r="B1775" s="129">
        <f t="shared" si="67"/>
        <v>13</v>
      </c>
      <c r="C1775" s="128" t="s">
        <v>31</v>
      </c>
      <c r="D1775" s="130">
        <v>2166.5299999999997</v>
      </c>
      <c r="E1775" s="131">
        <v>2689.23</v>
      </c>
      <c r="F1775" s="131">
        <v>2987.4700000000003</v>
      </c>
      <c r="G1775" s="132">
        <v>3711.9100000000003</v>
      </c>
      <c r="H1775" s="130">
        <v>2166.5299999999997</v>
      </c>
      <c r="I1775" s="131">
        <v>2543.2600000000002</v>
      </c>
      <c r="J1775" s="131">
        <v>2727.27</v>
      </c>
      <c r="K1775" s="132">
        <v>2864.34</v>
      </c>
      <c r="L1775" s="133">
        <v>647.11</v>
      </c>
      <c r="M1775" s="159">
        <v>116.49000000000001</v>
      </c>
      <c r="N1775" s="159">
        <v>0</v>
      </c>
      <c r="O1775" s="134" t="s">
        <v>1030</v>
      </c>
      <c r="P1775" s="161" t="s">
        <v>1031</v>
      </c>
      <c r="Q1775" s="162" t="s">
        <v>99</v>
      </c>
      <c r="R1775" s="135">
        <v>80.19</v>
      </c>
      <c r="S1775" s="164">
        <v>14.51</v>
      </c>
      <c r="T1775" s="164">
        <v>0</v>
      </c>
      <c r="U1775" s="135">
        <v>3.17</v>
      </c>
      <c r="V1775" s="136">
        <v>1519.42</v>
      </c>
      <c r="W1775" s="14">
        <v>2042.12</v>
      </c>
      <c r="X1775" s="14">
        <v>2340.36</v>
      </c>
      <c r="Y1775" s="137">
        <v>3064.8</v>
      </c>
      <c r="Z1775" s="138">
        <v>1519.42</v>
      </c>
      <c r="AA1775" s="14">
        <v>1896.15</v>
      </c>
      <c r="AB1775" s="14">
        <v>2080.16</v>
      </c>
      <c r="AC1775" s="137">
        <v>2217.23</v>
      </c>
    </row>
    <row r="1776" spans="1:29" s="12" customFormat="1" x14ac:dyDescent="0.25">
      <c r="A1776" s="128" t="e">
        <f t="shared" si="67"/>
        <v>#REF!</v>
      </c>
      <c r="B1776" s="129">
        <f t="shared" si="67"/>
        <v>14</v>
      </c>
      <c r="C1776" s="128" t="s">
        <v>31</v>
      </c>
      <c r="D1776" s="130">
        <v>2165.4499999999998</v>
      </c>
      <c r="E1776" s="131">
        <v>2688.1499999999996</v>
      </c>
      <c r="F1776" s="131">
        <v>2986.3900000000003</v>
      </c>
      <c r="G1776" s="132">
        <v>3710.83</v>
      </c>
      <c r="H1776" s="130">
        <v>2165.4499999999998</v>
      </c>
      <c r="I1776" s="131">
        <v>2542.1800000000003</v>
      </c>
      <c r="J1776" s="131">
        <v>2726.1899999999996</v>
      </c>
      <c r="K1776" s="132">
        <v>2863.26</v>
      </c>
      <c r="L1776" s="133">
        <v>646.02999999999986</v>
      </c>
      <c r="M1776" s="159">
        <v>128.03</v>
      </c>
      <c r="N1776" s="159">
        <v>0.01</v>
      </c>
      <c r="O1776" s="134" t="s">
        <v>1033</v>
      </c>
      <c r="P1776" s="161" t="s">
        <v>1034</v>
      </c>
      <c r="Q1776" s="162" t="s">
        <v>101</v>
      </c>
      <c r="R1776" s="135">
        <v>80.06</v>
      </c>
      <c r="S1776" s="164">
        <v>15.94</v>
      </c>
      <c r="T1776" s="164">
        <v>0</v>
      </c>
      <c r="U1776" s="135">
        <v>3.17</v>
      </c>
      <c r="V1776" s="136">
        <v>1519.42</v>
      </c>
      <c r="W1776" s="14">
        <v>2042.12</v>
      </c>
      <c r="X1776" s="14">
        <v>2340.36</v>
      </c>
      <c r="Y1776" s="137">
        <v>3064.8</v>
      </c>
      <c r="Z1776" s="138">
        <v>1519.42</v>
      </c>
      <c r="AA1776" s="14">
        <v>1896.15</v>
      </c>
      <c r="AB1776" s="14">
        <v>2080.16</v>
      </c>
      <c r="AC1776" s="137">
        <v>2217.23</v>
      </c>
    </row>
    <row r="1777" spans="1:29" s="12" customFormat="1" x14ac:dyDescent="0.25">
      <c r="A1777" s="128" t="e">
        <f t="shared" si="67"/>
        <v>#REF!</v>
      </c>
      <c r="B1777" s="129">
        <f t="shared" si="67"/>
        <v>15</v>
      </c>
      <c r="C1777" s="128" t="s">
        <v>31</v>
      </c>
      <c r="D1777" s="130">
        <v>2171.94</v>
      </c>
      <c r="E1777" s="131">
        <v>2694.6400000000003</v>
      </c>
      <c r="F1777" s="131">
        <v>2992.88</v>
      </c>
      <c r="G1777" s="132">
        <v>3717.3200000000006</v>
      </c>
      <c r="H1777" s="130">
        <v>2171.94</v>
      </c>
      <c r="I1777" s="131">
        <v>2548.67</v>
      </c>
      <c r="J1777" s="131">
        <v>2732.6800000000003</v>
      </c>
      <c r="K1777" s="132">
        <v>2869.75</v>
      </c>
      <c r="L1777" s="133">
        <v>652.52</v>
      </c>
      <c r="M1777" s="159">
        <v>0</v>
      </c>
      <c r="N1777" s="159">
        <v>80.650000000000006</v>
      </c>
      <c r="O1777" s="134" t="s">
        <v>1036</v>
      </c>
      <c r="P1777" s="161" t="s">
        <v>99</v>
      </c>
      <c r="Q1777" s="162" t="s">
        <v>1037</v>
      </c>
      <c r="R1777" s="135">
        <v>80.86</v>
      </c>
      <c r="S1777" s="164">
        <v>0</v>
      </c>
      <c r="T1777" s="164">
        <v>10.039999999999999</v>
      </c>
      <c r="U1777" s="135">
        <v>3.17</v>
      </c>
      <c r="V1777" s="136">
        <v>1519.42</v>
      </c>
      <c r="W1777" s="14">
        <v>2042.12</v>
      </c>
      <c r="X1777" s="14">
        <v>2340.36</v>
      </c>
      <c r="Y1777" s="137">
        <v>3064.8</v>
      </c>
      <c r="Z1777" s="138">
        <v>1519.42</v>
      </c>
      <c r="AA1777" s="14">
        <v>1896.15</v>
      </c>
      <c r="AB1777" s="14">
        <v>2080.16</v>
      </c>
      <c r="AC1777" s="137">
        <v>2217.23</v>
      </c>
    </row>
    <row r="1778" spans="1:29" s="12" customFormat="1" x14ac:dyDescent="0.25">
      <c r="A1778" s="128" t="e">
        <f t="shared" si="67"/>
        <v>#REF!</v>
      </c>
      <c r="B1778" s="129">
        <f t="shared" si="67"/>
        <v>16</v>
      </c>
      <c r="C1778" s="128" t="s">
        <v>31</v>
      </c>
      <c r="D1778" s="130">
        <v>2184.8900000000003</v>
      </c>
      <c r="E1778" s="131">
        <v>2707.59</v>
      </c>
      <c r="F1778" s="131">
        <v>3005.8300000000004</v>
      </c>
      <c r="G1778" s="132">
        <v>3730.2700000000004</v>
      </c>
      <c r="H1778" s="130">
        <v>2184.8900000000003</v>
      </c>
      <c r="I1778" s="131">
        <v>2561.6200000000003</v>
      </c>
      <c r="J1778" s="131">
        <v>2745.63</v>
      </c>
      <c r="K1778" s="132">
        <v>2882.7000000000003</v>
      </c>
      <c r="L1778" s="133">
        <v>665.47</v>
      </c>
      <c r="M1778" s="159">
        <v>0</v>
      </c>
      <c r="N1778" s="159">
        <v>448.47</v>
      </c>
      <c r="O1778" s="134" t="s">
        <v>1039</v>
      </c>
      <c r="P1778" s="161" t="s">
        <v>99</v>
      </c>
      <c r="Q1778" s="162" t="s">
        <v>1040</v>
      </c>
      <c r="R1778" s="135">
        <v>82.48</v>
      </c>
      <c r="S1778" s="164">
        <v>0</v>
      </c>
      <c r="T1778" s="164">
        <v>55.85</v>
      </c>
      <c r="U1778" s="135">
        <v>3.17</v>
      </c>
      <c r="V1778" s="136">
        <v>1519.42</v>
      </c>
      <c r="W1778" s="14">
        <v>2042.12</v>
      </c>
      <c r="X1778" s="14">
        <v>2340.36</v>
      </c>
      <c r="Y1778" s="137">
        <v>3064.8</v>
      </c>
      <c r="Z1778" s="138">
        <v>1519.42</v>
      </c>
      <c r="AA1778" s="14">
        <v>1896.15</v>
      </c>
      <c r="AB1778" s="14">
        <v>2080.16</v>
      </c>
      <c r="AC1778" s="137">
        <v>2217.23</v>
      </c>
    </row>
    <row r="1779" spans="1:29" s="12" customFormat="1" x14ac:dyDescent="0.25">
      <c r="A1779" s="128" t="e">
        <f t="shared" si="67"/>
        <v>#REF!</v>
      </c>
      <c r="B1779" s="129">
        <f t="shared" si="67"/>
        <v>17</v>
      </c>
      <c r="C1779" s="128" t="s">
        <v>31</v>
      </c>
      <c r="D1779" s="130">
        <v>2205.37</v>
      </c>
      <c r="E1779" s="131">
        <v>2728.0699999999997</v>
      </c>
      <c r="F1779" s="131">
        <v>3026.31</v>
      </c>
      <c r="G1779" s="132">
        <v>3750.75</v>
      </c>
      <c r="H1779" s="130">
        <v>2205.37</v>
      </c>
      <c r="I1779" s="131">
        <v>2582.1000000000004</v>
      </c>
      <c r="J1779" s="131">
        <v>2766.1099999999997</v>
      </c>
      <c r="K1779" s="132">
        <v>2903.18</v>
      </c>
      <c r="L1779" s="133">
        <v>685.94999999999993</v>
      </c>
      <c r="M1779" s="159">
        <v>16.21</v>
      </c>
      <c r="N1779" s="159">
        <v>0</v>
      </c>
      <c r="O1779" s="134" t="s">
        <v>1042</v>
      </c>
      <c r="P1779" s="161" t="s">
        <v>1043</v>
      </c>
      <c r="Q1779" s="162" t="s">
        <v>99</v>
      </c>
      <c r="R1779" s="135">
        <v>85.03</v>
      </c>
      <c r="S1779" s="164">
        <v>2.02</v>
      </c>
      <c r="T1779" s="164">
        <v>0</v>
      </c>
      <c r="U1779" s="135">
        <v>3.17</v>
      </c>
      <c r="V1779" s="136">
        <v>1519.42</v>
      </c>
      <c r="W1779" s="14">
        <v>2042.12</v>
      </c>
      <c r="X1779" s="14">
        <v>2340.36</v>
      </c>
      <c r="Y1779" s="137">
        <v>3064.8</v>
      </c>
      <c r="Z1779" s="138">
        <v>1519.42</v>
      </c>
      <c r="AA1779" s="14">
        <v>1896.15</v>
      </c>
      <c r="AB1779" s="14">
        <v>2080.16</v>
      </c>
      <c r="AC1779" s="137">
        <v>2217.23</v>
      </c>
    </row>
    <row r="1780" spans="1:29" s="12" customFormat="1" x14ac:dyDescent="0.25">
      <c r="A1780" s="128" t="e">
        <f t="shared" si="67"/>
        <v>#REF!</v>
      </c>
      <c r="B1780" s="129">
        <f t="shared" si="67"/>
        <v>18</v>
      </c>
      <c r="C1780" s="128" t="s">
        <v>31</v>
      </c>
      <c r="D1780" s="130">
        <v>2306.7200000000003</v>
      </c>
      <c r="E1780" s="131">
        <v>2829.42</v>
      </c>
      <c r="F1780" s="131">
        <v>3127.6600000000003</v>
      </c>
      <c r="G1780" s="132">
        <v>3852.1000000000004</v>
      </c>
      <c r="H1780" s="130">
        <v>2306.7200000000003</v>
      </c>
      <c r="I1780" s="131">
        <v>2683.45</v>
      </c>
      <c r="J1780" s="131">
        <v>2867.46</v>
      </c>
      <c r="K1780" s="132">
        <v>3004.53</v>
      </c>
      <c r="L1780" s="133">
        <v>787.3</v>
      </c>
      <c r="M1780" s="159">
        <v>72.400000000000006</v>
      </c>
      <c r="N1780" s="159">
        <v>0</v>
      </c>
      <c r="O1780" s="134" t="s">
        <v>1045</v>
      </c>
      <c r="P1780" s="161" t="s">
        <v>1046</v>
      </c>
      <c r="Q1780" s="162" t="s">
        <v>99</v>
      </c>
      <c r="R1780" s="135">
        <v>97.65</v>
      </c>
      <c r="S1780" s="164">
        <v>9.02</v>
      </c>
      <c r="T1780" s="164">
        <v>0</v>
      </c>
      <c r="U1780" s="135">
        <v>3.17</v>
      </c>
      <c r="V1780" s="136">
        <v>1519.42</v>
      </c>
      <c r="W1780" s="14">
        <v>2042.12</v>
      </c>
      <c r="X1780" s="14">
        <v>2340.36</v>
      </c>
      <c r="Y1780" s="137">
        <v>3064.8</v>
      </c>
      <c r="Z1780" s="138">
        <v>1519.42</v>
      </c>
      <c r="AA1780" s="14">
        <v>1896.15</v>
      </c>
      <c r="AB1780" s="14">
        <v>2080.16</v>
      </c>
      <c r="AC1780" s="137">
        <v>2217.23</v>
      </c>
    </row>
    <row r="1781" spans="1:29" s="12" customFormat="1" x14ac:dyDescent="0.25">
      <c r="A1781" s="128" t="e">
        <f t="shared" si="67"/>
        <v>#REF!</v>
      </c>
      <c r="B1781" s="129">
        <f t="shared" si="67"/>
        <v>19</v>
      </c>
      <c r="C1781" s="128" t="s">
        <v>31</v>
      </c>
      <c r="D1781" s="130">
        <v>2428.5300000000002</v>
      </c>
      <c r="E1781" s="131">
        <v>2951.2299999999996</v>
      </c>
      <c r="F1781" s="131">
        <v>3249.47</v>
      </c>
      <c r="G1781" s="132">
        <v>3973.91</v>
      </c>
      <c r="H1781" s="130">
        <v>2428.5300000000002</v>
      </c>
      <c r="I1781" s="131">
        <v>2805.26</v>
      </c>
      <c r="J1781" s="131">
        <v>2989.2699999999995</v>
      </c>
      <c r="K1781" s="132">
        <v>3126.3399999999997</v>
      </c>
      <c r="L1781" s="133">
        <v>909.11</v>
      </c>
      <c r="M1781" s="159">
        <v>0</v>
      </c>
      <c r="N1781" s="159">
        <v>9.43</v>
      </c>
      <c r="O1781" s="134" t="s">
        <v>1048</v>
      </c>
      <c r="P1781" s="161" t="s">
        <v>99</v>
      </c>
      <c r="Q1781" s="162" t="s">
        <v>1049</v>
      </c>
      <c r="R1781" s="135">
        <v>112.82</v>
      </c>
      <c r="S1781" s="164">
        <v>0</v>
      </c>
      <c r="T1781" s="164">
        <v>1.17</v>
      </c>
      <c r="U1781" s="135">
        <v>3.17</v>
      </c>
      <c r="V1781" s="136">
        <v>1519.42</v>
      </c>
      <c r="W1781" s="14">
        <v>2042.12</v>
      </c>
      <c r="X1781" s="14">
        <v>2340.36</v>
      </c>
      <c r="Y1781" s="137">
        <v>3064.8</v>
      </c>
      <c r="Z1781" s="138">
        <v>1519.42</v>
      </c>
      <c r="AA1781" s="14">
        <v>1896.15</v>
      </c>
      <c r="AB1781" s="14">
        <v>2080.16</v>
      </c>
      <c r="AC1781" s="137">
        <v>2217.23</v>
      </c>
    </row>
    <row r="1782" spans="1:29" s="12" customFormat="1" x14ac:dyDescent="0.25">
      <c r="A1782" s="128" t="e">
        <f t="shared" si="67"/>
        <v>#REF!</v>
      </c>
      <c r="B1782" s="129">
        <f t="shared" si="67"/>
        <v>20</v>
      </c>
      <c r="C1782" s="128" t="s">
        <v>31</v>
      </c>
      <c r="D1782" s="130">
        <v>2364.48</v>
      </c>
      <c r="E1782" s="131">
        <v>2887.1800000000003</v>
      </c>
      <c r="F1782" s="131">
        <v>3185.42</v>
      </c>
      <c r="G1782" s="132">
        <v>3909.8600000000006</v>
      </c>
      <c r="H1782" s="130">
        <v>2364.48</v>
      </c>
      <c r="I1782" s="131">
        <v>2741.21</v>
      </c>
      <c r="J1782" s="131">
        <v>2925.2200000000003</v>
      </c>
      <c r="K1782" s="132">
        <v>3062.29</v>
      </c>
      <c r="L1782" s="133">
        <v>845.06</v>
      </c>
      <c r="M1782" s="159">
        <v>0</v>
      </c>
      <c r="N1782" s="159">
        <v>164.57000000000002</v>
      </c>
      <c r="O1782" s="134" t="s">
        <v>1051</v>
      </c>
      <c r="P1782" s="161" t="s">
        <v>99</v>
      </c>
      <c r="Q1782" s="162" t="s">
        <v>1052</v>
      </c>
      <c r="R1782" s="135">
        <v>104.84</v>
      </c>
      <c r="S1782" s="164">
        <v>0</v>
      </c>
      <c r="T1782" s="164">
        <v>20.49</v>
      </c>
      <c r="U1782" s="135">
        <v>3.17</v>
      </c>
      <c r="V1782" s="136">
        <v>1519.42</v>
      </c>
      <c r="W1782" s="14">
        <v>2042.12</v>
      </c>
      <c r="X1782" s="14">
        <v>2340.36</v>
      </c>
      <c r="Y1782" s="137">
        <v>3064.8</v>
      </c>
      <c r="Z1782" s="138">
        <v>1519.42</v>
      </c>
      <c r="AA1782" s="14">
        <v>1896.15</v>
      </c>
      <c r="AB1782" s="14">
        <v>2080.16</v>
      </c>
      <c r="AC1782" s="137">
        <v>2217.23</v>
      </c>
    </row>
    <row r="1783" spans="1:29" s="12" customFormat="1" x14ac:dyDescent="0.25">
      <c r="A1783" s="128" t="e">
        <f t="shared" si="67"/>
        <v>#REF!</v>
      </c>
      <c r="B1783" s="129">
        <f t="shared" si="67"/>
        <v>21</v>
      </c>
      <c r="C1783" s="128" t="s">
        <v>31</v>
      </c>
      <c r="D1783" s="130">
        <v>2373.37</v>
      </c>
      <c r="E1783" s="131">
        <v>2896.0699999999997</v>
      </c>
      <c r="F1783" s="131">
        <v>3194.31</v>
      </c>
      <c r="G1783" s="132">
        <v>3918.75</v>
      </c>
      <c r="H1783" s="130">
        <v>2373.37</v>
      </c>
      <c r="I1783" s="131">
        <v>2750.1</v>
      </c>
      <c r="J1783" s="131">
        <v>2934.1099999999997</v>
      </c>
      <c r="K1783" s="132">
        <v>3071.18</v>
      </c>
      <c r="L1783" s="133">
        <v>853.95</v>
      </c>
      <c r="M1783" s="159">
        <v>0</v>
      </c>
      <c r="N1783" s="159">
        <v>183.48999999999998</v>
      </c>
      <c r="O1783" s="134" t="s">
        <v>1054</v>
      </c>
      <c r="P1783" s="161" t="s">
        <v>99</v>
      </c>
      <c r="Q1783" s="162" t="s">
        <v>1055</v>
      </c>
      <c r="R1783" s="135">
        <v>105.95</v>
      </c>
      <c r="S1783" s="164">
        <v>0</v>
      </c>
      <c r="T1783" s="164">
        <v>22.85</v>
      </c>
      <c r="U1783" s="135">
        <v>3.17</v>
      </c>
      <c r="V1783" s="136">
        <v>1519.42</v>
      </c>
      <c r="W1783" s="14">
        <v>2042.12</v>
      </c>
      <c r="X1783" s="14">
        <v>2340.36</v>
      </c>
      <c r="Y1783" s="137">
        <v>3064.8</v>
      </c>
      <c r="Z1783" s="138">
        <v>1519.42</v>
      </c>
      <c r="AA1783" s="14">
        <v>1896.15</v>
      </c>
      <c r="AB1783" s="14">
        <v>2080.16</v>
      </c>
      <c r="AC1783" s="137">
        <v>2217.23</v>
      </c>
    </row>
    <row r="1784" spans="1:29" s="12" customFormat="1" x14ac:dyDescent="0.25">
      <c r="A1784" s="128" t="e">
        <f t="shared" si="67"/>
        <v>#REF!</v>
      </c>
      <c r="B1784" s="129">
        <f t="shared" si="67"/>
        <v>22</v>
      </c>
      <c r="C1784" s="128" t="s">
        <v>31</v>
      </c>
      <c r="D1784" s="130">
        <v>2262.09</v>
      </c>
      <c r="E1784" s="131">
        <v>2784.79</v>
      </c>
      <c r="F1784" s="131">
        <v>3083.03</v>
      </c>
      <c r="G1784" s="132">
        <v>3807.4700000000003</v>
      </c>
      <c r="H1784" s="130">
        <v>2262.09</v>
      </c>
      <c r="I1784" s="131">
        <v>2638.82</v>
      </c>
      <c r="J1784" s="131">
        <v>2822.83</v>
      </c>
      <c r="K1784" s="132">
        <v>2959.9</v>
      </c>
      <c r="L1784" s="133">
        <v>742.67</v>
      </c>
      <c r="M1784" s="159">
        <v>0</v>
      </c>
      <c r="N1784" s="159">
        <v>245.01</v>
      </c>
      <c r="O1784" s="134" t="s">
        <v>1057</v>
      </c>
      <c r="P1784" s="161" t="s">
        <v>99</v>
      </c>
      <c r="Q1784" s="162" t="s">
        <v>1058</v>
      </c>
      <c r="R1784" s="135">
        <v>92.09</v>
      </c>
      <c r="S1784" s="164">
        <v>0</v>
      </c>
      <c r="T1784" s="164">
        <v>30.51</v>
      </c>
      <c r="U1784" s="135">
        <v>3.17</v>
      </c>
      <c r="V1784" s="136">
        <v>1519.42</v>
      </c>
      <c r="W1784" s="14">
        <v>2042.12</v>
      </c>
      <c r="X1784" s="14">
        <v>2340.36</v>
      </c>
      <c r="Y1784" s="137">
        <v>3064.8</v>
      </c>
      <c r="Z1784" s="138">
        <v>1519.42</v>
      </c>
      <c r="AA1784" s="14">
        <v>1896.15</v>
      </c>
      <c r="AB1784" s="14">
        <v>2080.16</v>
      </c>
      <c r="AC1784" s="137">
        <v>2217.23</v>
      </c>
    </row>
    <row r="1785" spans="1:29" s="12" customFormat="1" x14ac:dyDescent="0.25">
      <c r="A1785" s="128" t="e">
        <f t="shared" si="67"/>
        <v>#REF!</v>
      </c>
      <c r="B1785" s="129">
        <f t="shared" si="67"/>
        <v>23</v>
      </c>
      <c r="C1785" s="128" t="s">
        <v>31</v>
      </c>
      <c r="D1785" s="130">
        <v>2320.31</v>
      </c>
      <c r="E1785" s="131">
        <v>2843.01</v>
      </c>
      <c r="F1785" s="131">
        <v>3141.2500000000005</v>
      </c>
      <c r="G1785" s="132">
        <v>3865.6900000000005</v>
      </c>
      <c r="H1785" s="130">
        <v>2320.31</v>
      </c>
      <c r="I1785" s="131">
        <v>2697.04</v>
      </c>
      <c r="J1785" s="131">
        <v>2881.05</v>
      </c>
      <c r="K1785" s="132">
        <v>3018.1200000000003</v>
      </c>
      <c r="L1785" s="133">
        <v>800.89</v>
      </c>
      <c r="M1785" s="159">
        <v>0.01</v>
      </c>
      <c r="N1785" s="159">
        <v>245.39000000000001</v>
      </c>
      <c r="O1785" s="134" t="s">
        <v>1059</v>
      </c>
      <c r="P1785" s="161" t="s">
        <v>101</v>
      </c>
      <c r="Q1785" s="162" t="s">
        <v>1060</v>
      </c>
      <c r="R1785" s="135">
        <v>99.34</v>
      </c>
      <c r="S1785" s="164">
        <v>0</v>
      </c>
      <c r="T1785" s="164">
        <v>30.56</v>
      </c>
      <c r="U1785" s="135">
        <v>3.17</v>
      </c>
      <c r="V1785" s="136">
        <v>1519.42</v>
      </c>
      <c r="W1785" s="14">
        <v>2042.12</v>
      </c>
      <c r="X1785" s="14">
        <v>2340.36</v>
      </c>
      <c r="Y1785" s="137">
        <v>3064.8</v>
      </c>
      <c r="Z1785" s="138">
        <v>1519.42</v>
      </c>
      <c r="AA1785" s="14">
        <v>1896.15</v>
      </c>
      <c r="AB1785" s="14">
        <v>2080.16</v>
      </c>
      <c r="AC1785" s="137">
        <v>2217.23</v>
      </c>
    </row>
    <row r="1786" spans="1:29" s="12" customFormat="1" x14ac:dyDescent="0.25">
      <c r="A1786" s="128" t="e">
        <f t="shared" ref="A1786:B1801" si="68">A1042</f>
        <v>#REF!</v>
      </c>
      <c r="B1786" s="129">
        <f t="shared" si="68"/>
        <v>0</v>
      </c>
      <c r="C1786" s="128" t="s">
        <v>31</v>
      </c>
      <c r="D1786" s="130">
        <v>2201.79</v>
      </c>
      <c r="E1786" s="131">
        <v>2724.49</v>
      </c>
      <c r="F1786" s="131">
        <v>3022.73</v>
      </c>
      <c r="G1786" s="132">
        <v>3747.17</v>
      </c>
      <c r="H1786" s="130">
        <v>2201.79</v>
      </c>
      <c r="I1786" s="131">
        <v>2578.52</v>
      </c>
      <c r="J1786" s="131">
        <v>2762.5299999999997</v>
      </c>
      <c r="K1786" s="132">
        <v>2899.6</v>
      </c>
      <c r="L1786" s="133">
        <v>682.37</v>
      </c>
      <c r="M1786" s="159">
        <v>0</v>
      </c>
      <c r="N1786" s="159">
        <v>143.4</v>
      </c>
      <c r="O1786" s="134" t="s">
        <v>1062</v>
      </c>
      <c r="P1786" s="161" t="s">
        <v>99</v>
      </c>
      <c r="Q1786" s="162" t="s">
        <v>1063</v>
      </c>
      <c r="R1786" s="135">
        <v>84.58</v>
      </c>
      <c r="S1786" s="164">
        <v>0</v>
      </c>
      <c r="T1786" s="164">
        <v>17.86</v>
      </c>
      <c r="U1786" s="135">
        <v>3.17</v>
      </c>
      <c r="V1786" s="136">
        <v>1519.42</v>
      </c>
      <c r="W1786" s="14">
        <v>2042.12</v>
      </c>
      <c r="X1786" s="14">
        <v>2340.36</v>
      </c>
      <c r="Y1786" s="137">
        <v>3064.8</v>
      </c>
      <c r="Z1786" s="138">
        <v>1519.42</v>
      </c>
      <c r="AA1786" s="14">
        <v>1896.15</v>
      </c>
      <c r="AB1786" s="14">
        <v>2080.16</v>
      </c>
      <c r="AC1786" s="137">
        <v>2217.23</v>
      </c>
    </row>
    <row r="1787" spans="1:29" s="12" customFormat="1" x14ac:dyDescent="0.25">
      <c r="A1787" s="128" t="e">
        <f t="shared" si="68"/>
        <v>#REF!</v>
      </c>
      <c r="B1787" s="129">
        <f t="shared" si="68"/>
        <v>1</v>
      </c>
      <c r="C1787" s="128" t="s">
        <v>31</v>
      </c>
      <c r="D1787" s="130">
        <v>2126.23</v>
      </c>
      <c r="E1787" s="131">
        <v>2648.9300000000003</v>
      </c>
      <c r="F1787" s="131">
        <v>2947.17</v>
      </c>
      <c r="G1787" s="132">
        <v>3671.6100000000006</v>
      </c>
      <c r="H1787" s="130">
        <v>2126.23</v>
      </c>
      <c r="I1787" s="131">
        <v>2502.96</v>
      </c>
      <c r="J1787" s="131">
        <v>2686.9700000000003</v>
      </c>
      <c r="K1787" s="132">
        <v>2824.04</v>
      </c>
      <c r="L1787" s="133">
        <v>606.80999999999995</v>
      </c>
      <c r="M1787" s="159">
        <v>0</v>
      </c>
      <c r="N1787" s="159">
        <v>110.01</v>
      </c>
      <c r="O1787" s="134" t="s">
        <v>1064</v>
      </c>
      <c r="P1787" s="161" t="s">
        <v>99</v>
      </c>
      <c r="Q1787" s="162" t="s">
        <v>1065</v>
      </c>
      <c r="R1787" s="135">
        <v>75.17</v>
      </c>
      <c r="S1787" s="164">
        <v>0</v>
      </c>
      <c r="T1787" s="164">
        <v>13.7</v>
      </c>
      <c r="U1787" s="135">
        <v>3.17</v>
      </c>
      <c r="V1787" s="136">
        <v>1519.42</v>
      </c>
      <c r="W1787" s="14">
        <v>2042.12</v>
      </c>
      <c r="X1787" s="14">
        <v>2340.36</v>
      </c>
      <c r="Y1787" s="137">
        <v>3064.8</v>
      </c>
      <c r="Z1787" s="138">
        <v>1519.42</v>
      </c>
      <c r="AA1787" s="14">
        <v>1896.15</v>
      </c>
      <c r="AB1787" s="14">
        <v>2080.16</v>
      </c>
      <c r="AC1787" s="137">
        <v>2217.23</v>
      </c>
    </row>
    <row r="1788" spans="1:29" s="12" customFormat="1" x14ac:dyDescent="0.25">
      <c r="A1788" s="128" t="e">
        <f t="shared" si="68"/>
        <v>#REF!</v>
      </c>
      <c r="B1788" s="129">
        <f t="shared" si="68"/>
        <v>2</v>
      </c>
      <c r="C1788" s="128" t="s">
        <v>31</v>
      </c>
      <c r="D1788" s="130">
        <v>2111.6800000000003</v>
      </c>
      <c r="E1788" s="131">
        <v>2634.38</v>
      </c>
      <c r="F1788" s="131">
        <v>2932.6200000000003</v>
      </c>
      <c r="G1788" s="132">
        <v>3657.0600000000004</v>
      </c>
      <c r="H1788" s="130">
        <v>2111.6800000000003</v>
      </c>
      <c r="I1788" s="131">
        <v>2488.41</v>
      </c>
      <c r="J1788" s="131">
        <v>2672.42</v>
      </c>
      <c r="K1788" s="132">
        <v>2809.4900000000002</v>
      </c>
      <c r="L1788" s="133">
        <v>592.26</v>
      </c>
      <c r="M1788" s="159">
        <v>0</v>
      </c>
      <c r="N1788" s="159">
        <v>718.94999999999993</v>
      </c>
      <c r="O1788" s="134" t="s">
        <v>1067</v>
      </c>
      <c r="P1788" s="161" t="s">
        <v>99</v>
      </c>
      <c r="Q1788" s="162" t="s">
        <v>1068</v>
      </c>
      <c r="R1788" s="135">
        <v>73.36</v>
      </c>
      <c r="S1788" s="164">
        <v>0</v>
      </c>
      <c r="T1788" s="164">
        <v>89.53</v>
      </c>
      <c r="U1788" s="135">
        <v>3.17</v>
      </c>
      <c r="V1788" s="136">
        <v>1519.42</v>
      </c>
      <c r="W1788" s="14">
        <v>2042.12</v>
      </c>
      <c r="X1788" s="14">
        <v>2340.36</v>
      </c>
      <c r="Y1788" s="137">
        <v>3064.8</v>
      </c>
      <c r="Z1788" s="138">
        <v>1519.42</v>
      </c>
      <c r="AA1788" s="14">
        <v>1896.15</v>
      </c>
      <c r="AB1788" s="14">
        <v>2080.16</v>
      </c>
      <c r="AC1788" s="137">
        <v>2217.23</v>
      </c>
    </row>
    <row r="1789" spans="1:29" s="12" customFormat="1" x14ac:dyDescent="0.25">
      <c r="A1789" s="128" t="e">
        <f t="shared" si="68"/>
        <v>#REF!</v>
      </c>
      <c r="B1789" s="129">
        <f t="shared" si="68"/>
        <v>3</v>
      </c>
      <c r="C1789" s="128" t="s">
        <v>31</v>
      </c>
      <c r="D1789" s="130">
        <v>2111.23</v>
      </c>
      <c r="E1789" s="131">
        <v>2633.93</v>
      </c>
      <c r="F1789" s="131">
        <v>2932.17</v>
      </c>
      <c r="G1789" s="132">
        <v>3656.61</v>
      </c>
      <c r="H1789" s="130">
        <v>2111.23</v>
      </c>
      <c r="I1789" s="131">
        <v>2487.96</v>
      </c>
      <c r="J1789" s="131">
        <v>2671.97</v>
      </c>
      <c r="K1789" s="132">
        <v>2809.04</v>
      </c>
      <c r="L1789" s="133">
        <v>591.80999999999995</v>
      </c>
      <c r="M1789" s="159">
        <v>0</v>
      </c>
      <c r="N1789" s="159">
        <v>260.5</v>
      </c>
      <c r="O1789" s="134" t="s">
        <v>1070</v>
      </c>
      <c r="P1789" s="161" t="s">
        <v>99</v>
      </c>
      <c r="Q1789" s="162" t="s">
        <v>1071</v>
      </c>
      <c r="R1789" s="135">
        <v>73.3</v>
      </c>
      <c r="S1789" s="164">
        <v>0</v>
      </c>
      <c r="T1789" s="164">
        <v>32.44</v>
      </c>
      <c r="U1789" s="135">
        <v>3.17</v>
      </c>
      <c r="V1789" s="136">
        <v>1519.42</v>
      </c>
      <c r="W1789" s="14">
        <v>2042.12</v>
      </c>
      <c r="X1789" s="14">
        <v>2340.36</v>
      </c>
      <c r="Y1789" s="137">
        <v>3064.8</v>
      </c>
      <c r="Z1789" s="138">
        <v>1519.42</v>
      </c>
      <c r="AA1789" s="14">
        <v>1896.15</v>
      </c>
      <c r="AB1789" s="14">
        <v>2080.16</v>
      </c>
      <c r="AC1789" s="137">
        <v>2217.23</v>
      </c>
    </row>
    <row r="1790" spans="1:29" s="12" customFormat="1" x14ac:dyDescent="0.25">
      <c r="A1790" s="128" t="e">
        <f t="shared" si="68"/>
        <v>#REF!</v>
      </c>
      <c r="B1790" s="129">
        <f t="shared" si="68"/>
        <v>4</v>
      </c>
      <c r="C1790" s="128" t="s">
        <v>31</v>
      </c>
      <c r="D1790" s="130">
        <v>2118.33</v>
      </c>
      <c r="E1790" s="131">
        <v>2641.0299999999997</v>
      </c>
      <c r="F1790" s="131">
        <v>2939.2700000000004</v>
      </c>
      <c r="G1790" s="132">
        <v>3663.71</v>
      </c>
      <c r="H1790" s="130">
        <v>2118.33</v>
      </c>
      <c r="I1790" s="131">
        <v>2495.06</v>
      </c>
      <c r="J1790" s="131">
        <v>2679.0699999999997</v>
      </c>
      <c r="K1790" s="132">
        <v>2816.1400000000003</v>
      </c>
      <c r="L1790" s="133">
        <v>598.91</v>
      </c>
      <c r="M1790" s="159">
        <v>8.5299999999999994</v>
      </c>
      <c r="N1790" s="159">
        <v>0</v>
      </c>
      <c r="O1790" s="134" t="s">
        <v>1073</v>
      </c>
      <c r="P1790" s="161" t="s">
        <v>1074</v>
      </c>
      <c r="Q1790" s="162" t="s">
        <v>99</v>
      </c>
      <c r="R1790" s="135">
        <v>74.19</v>
      </c>
      <c r="S1790" s="164">
        <v>1.06</v>
      </c>
      <c r="T1790" s="164">
        <v>0</v>
      </c>
      <c r="U1790" s="135">
        <v>3.17</v>
      </c>
      <c r="V1790" s="136">
        <v>1519.42</v>
      </c>
      <c r="W1790" s="14">
        <v>2042.12</v>
      </c>
      <c r="X1790" s="14">
        <v>2340.36</v>
      </c>
      <c r="Y1790" s="137">
        <v>3064.8</v>
      </c>
      <c r="Z1790" s="138">
        <v>1519.42</v>
      </c>
      <c r="AA1790" s="14">
        <v>1896.15</v>
      </c>
      <c r="AB1790" s="14">
        <v>2080.16</v>
      </c>
      <c r="AC1790" s="137">
        <v>2217.23</v>
      </c>
    </row>
    <row r="1791" spans="1:29" s="12" customFormat="1" x14ac:dyDescent="0.25">
      <c r="A1791" s="128" t="e">
        <f t="shared" si="68"/>
        <v>#REF!</v>
      </c>
      <c r="B1791" s="129">
        <f t="shared" si="68"/>
        <v>5</v>
      </c>
      <c r="C1791" s="128" t="s">
        <v>31</v>
      </c>
      <c r="D1791" s="130">
        <v>2114.31</v>
      </c>
      <c r="E1791" s="131">
        <v>2637.01</v>
      </c>
      <c r="F1791" s="131">
        <v>2935.25</v>
      </c>
      <c r="G1791" s="132">
        <v>3659.6900000000005</v>
      </c>
      <c r="H1791" s="130">
        <v>2114.31</v>
      </c>
      <c r="I1791" s="131">
        <v>2491.04</v>
      </c>
      <c r="J1791" s="131">
        <v>2675.05</v>
      </c>
      <c r="K1791" s="132">
        <v>2812.12</v>
      </c>
      <c r="L1791" s="133">
        <v>594.89</v>
      </c>
      <c r="M1791" s="159">
        <v>0</v>
      </c>
      <c r="N1791" s="159">
        <v>4.91</v>
      </c>
      <c r="O1791" s="134" t="s">
        <v>1076</v>
      </c>
      <c r="P1791" s="161" t="s">
        <v>99</v>
      </c>
      <c r="Q1791" s="162" t="s">
        <v>1077</v>
      </c>
      <c r="R1791" s="135">
        <v>73.69</v>
      </c>
      <c r="S1791" s="164">
        <v>0</v>
      </c>
      <c r="T1791" s="164">
        <v>0.61</v>
      </c>
      <c r="U1791" s="135">
        <v>3.17</v>
      </c>
      <c r="V1791" s="136">
        <v>1519.42</v>
      </c>
      <c r="W1791" s="14">
        <v>2042.12</v>
      </c>
      <c r="X1791" s="14">
        <v>2340.36</v>
      </c>
      <c r="Y1791" s="137">
        <v>3064.8</v>
      </c>
      <c r="Z1791" s="138">
        <v>1519.42</v>
      </c>
      <c r="AA1791" s="14">
        <v>1896.15</v>
      </c>
      <c r="AB1791" s="14">
        <v>2080.16</v>
      </c>
      <c r="AC1791" s="137">
        <v>2217.23</v>
      </c>
    </row>
    <row r="1792" spans="1:29" s="12" customFormat="1" x14ac:dyDescent="0.25">
      <c r="A1792" s="128" t="e">
        <f t="shared" si="68"/>
        <v>#REF!</v>
      </c>
      <c r="B1792" s="129">
        <f t="shared" si="68"/>
        <v>6</v>
      </c>
      <c r="C1792" s="128" t="s">
        <v>31</v>
      </c>
      <c r="D1792" s="130">
        <v>2143.37</v>
      </c>
      <c r="E1792" s="131">
        <v>2666.0699999999997</v>
      </c>
      <c r="F1792" s="131">
        <v>2964.3100000000004</v>
      </c>
      <c r="G1792" s="132">
        <v>3688.75</v>
      </c>
      <c r="H1792" s="130">
        <v>2143.37</v>
      </c>
      <c r="I1792" s="131">
        <v>2520.1000000000004</v>
      </c>
      <c r="J1792" s="131">
        <v>2704.1099999999997</v>
      </c>
      <c r="K1792" s="132">
        <v>2841.1800000000003</v>
      </c>
      <c r="L1792" s="133">
        <v>623.94999999999993</v>
      </c>
      <c r="M1792" s="159">
        <v>17.490000000000002</v>
      </c>
      <c r="N1792" s="159">
        <v>0</v>
      </c>
      <c r="O1792" s="134" t="s">
        <v>1079</v>
      </c>
      <c r="P1792" s="161" t="s">
        <v>1080</v>
      </c>
      <c r="Q1792" s="162" t="s">
        <v>99</v>
      </c>
      <c r="R1792" s="135">
        <v>77.31</v>
      </c>
      <c r="S1792" s="164">
        <v>2.1800000000000002</v>
      </c>
      <c r="T1792" s="164">
        <v>0</v>
      </c>
      <c r="U1792" s="135">
        <v>3.17</v>
      </c>
      <c r="V1792" s="136">
        <v>1519.42</v>
      </c>
      <c r="W1792" s="14">
        <v>2042.12</v>
      </c>
      <c r="X1792" s="14">
        <v>2340.36</v>
      </c>
      <c r="Y1792" s="137">
        <v>3064.8</v>
      </c>
      <c r="Z1792" s="138">
        <v>1519.42</v>
      </c>
      <c r="AA1792" s="14">
        <v>1896.15</v>
      </c>
      <c r="AB1792" s="14">
        <v>2080.16</v>
      </c>
      <c r="AC1792" s="137">
        <v>2217.23</v>
      </c>
    </row>
    <row r="1793" spans="1:29" s="12" customFormat="1" x14ac:dyDescent="0.25">
      <c r="A1793" s="128" t="e">
        <f t="shared" si="68"/>
        <v>#REF!</v>
      </c>
      <c r="B1793" s="129">
        <f t="shared" si="68"/>
        <v>7</v>
      </c>
      <c r="C1793" s="128" t="s">
        <v>31</v>
      </c>
      <c r="D1793" s="130">
        <v>2111.12</v>
      </c>
      <c r="E1793" s="131">
        <v>2633.8199999999997</v>
      </c>
      <c r="F1793" s="131">
        <v>2932.0600000000004</v>
      </c>
      <c r="G1793" s="132">
        <v>3656.5</v>
      </c>
      <c r="H1793" s="130">
        <v>2111.12</v>
      </c>
      <c r="I1793" s="131">
        <v>2487.8500000000004</v>
      </c>
      <c r="J1793" s="131">
        <v>2671.8599999999997</v>
      </c>
      <c r="K1793" s="132">
        <v>2808.9300000000003</v>
      </c>
      <c r="L1793" s="133">
        <v>591.69999999999993</v>
      </c>
      <c r="M1793" s="159">
        <v>69.39</v>
      </c>
      <c r="N1793" s="159">
        <v>0</v>
      </c>
      <c r="O1793" s="134" t="s">
        <v>1082</v>
      </c>
      <c r="P1793" s="161" t="s">
        <v>1083</v>
      </c>
      <c r="Q1793" s="162" t="s">
        <v>99</v>
      </c>
      <c r="R1793" s="135">
        <v>73.290000000000006</v>
      </c>
      <c r="S1793" s="164">
        <v>8.64</v>
      </c>
      <c r="T1793" s="164">
        <v>0</v>
      </c>
      <c r="U1793" s="135">
        <v>3.17</v>
      </c>
      <c r="V1793" s="136">
        <v>1519.42</v>
      </c>
      <c r="W1793" s="14">
        <v>2042.12</v>
      </c>
      <c r="X1793" s="14">
        <v>2340.36</v>
      </c>
      <c r="Y1793" s="137">
        <v>3064.8</v>
      </c>
      <c r="Z1793" s="138">
        <v>1519.42</v>
      </c>
      <c r="AA1793" s="14">
        <v>1896.15</v>
      </c>
      <c r="AB1793" s="14">
        <v>2080.16</v>
      </c>
      <c r="AC1793" s="137">
        <v>2217.23</v>
      </c>
    </row>
    <row r="1794" spans="1:29" s="12" customFormat="1" x14ac:dyDescent="0.25">
      <c r="A1794" s="128" t="e">
        <f t="shared" si="68"/>
        <v>#REF!</v>
      </c>
      <c r="B1794" s="129">
        <f t="shared" si="68"/>
        <v>8</v>
      </c>
      <c r="C1794" s="128" t="s">
        <v>31</v>
      </c>
      <c r="D1794" s="130">
        <v>2161.6400000000003</v>
      </c>
      <c r="E1794" s="131">
        <v>2684.34</v>
      </c>
      <c r="F1794" s="131">
        <v>2982.58</v>
      </c>
      <c r="G1794" s="132">
        <v>3707.0200000000004</v>
      </c>
      <c r="H1794" s="130">
        <v>2161.6400000000003</v>
      </c>
      <c r="I1794" s="131">
        <v>2538.37</v>
      </c>
      <c r="J1794" s="131">
        <v>2722.38</v>
      </c>
      <c r="K1794" s="132">
        <v>2859.45</v>
      </c>
      <c r="L1794" s="133">
        <v>642.22</v>
      </c>
      <c r="M1794" s="159">
        <v>25.83</v>
      </c>
      <c r="N1794" s="159">
        <v>0</v>
      </c>
      <c r="O1794" s="134" t="s">
        <v>1085</v>
      </c>
      <c r="P1794" s="161" t="s">
        <v>1086</v>
      </c>
      <c r="Q1794" s="162" t="s">
        <v>99</v>
      </c>
      <c r="R1794" s="135">
        <v>79.58</v>
      </c>
      <c r="S1794" s="164">
        <v>3.22</v>
      </c>
      <c r="T1794" s="164">
        <v>0</v>
      </c>
      <c r="U1794" s="135">
        <v>3.17</v>
      </c>
      <c r="V1794" s="136">
        <v>1519.42</v>
      </c>
      <c r="W1794" s="14">
        <v>2042.12</v>
      </c>
      <c r="X1794" s="14">
        <v>2340.36</v>
      </c>
      <c r="Y1794" s="137">
        <v>3064.8</v>
      </c>
      <c r="Z1794" s="138">
        <v>1519.42</v>
      </c>
      <c r="AA1794" s="14">
        <v>1896.15</v>
      </c>
      <c r="AB1794" s="14">
        <v>2080.16</v>
      </c>
      <c r="AC1794" s="137">
        <v>2217.23</v>
      </c>
    </row>
    <row r="1795" spans="1:29" s="12" customFormat="1" x14ac:dyDescent="0.25">
      <c r="A1795" s="128" t="e">
        <f t="shared" si="68"/>
        <v>#REF!</v>
      </c>
      <c r="B1795" s="129">
        <f t="shared" si="68"/>
        <v>9</v>
      </c>
      <c r="C1795" s="128" t="s">
        <v>31</v>
      </c>
      <c r="D1795" s="130">
        <v>2146.6200000000003</v>
      </c>
      <c r="E1795" s="131">
        <v>2669.32</v>
      </c>
      <c r="F1795" s="131">
        <v>2967.5600000000004</v>
      </c>
      <c r="G1795" s="132">
        <v>3692.0000000000005</v>
      </c>
      <c r="H1795" s="130">
        <v>2146.6200000000003</v>
      </c>
      <c r="I1795" s="131">
        <v>2523.3500000000004</v>
      </c>
      <c r="J1795" s="131">
        <v>2707.36</v>
      </c>
      <c r="K1795" s="132">
        <v>2844.4300000000003</v>
      </c>
      <c r="L1795" s="133">
        <v>627.20000000000005</v>
      </c>
      <c r="M1795" s="159">
        <v>0</v>
      </c>
      <c r="N1795" s="159">
        <v>222.32</v>
      </c>
      <c r="O1795" s="134" t="s">
        <v>860</v>
      </c>
      <c r="P1795" s="161" t="s">
        <v>99</v>
      </c>
      <c r="Q1795" s="162" t="s">
        <v>1088</v>
      </c>
      <c r="R1795" s="135">
        <v>77.709999999999994</v>
      </c>
      <c r="S1795" s="164">
        <v>0</v>
      </c>
      <c r="T1795" s="164">
        <v>27.69</v>
      </c>
      <c r="U1795" s="135">
        <v>3.17</v>
      </c>
      <c r="V1795" s="136">
        <v>1519.42</v>
      </c>
      <c r="W1795" s="14">
        <v>2042.12</v>
      </c>
      <c r="X1795" s="14">
        <v>2340.36</v>
      </c>
      <c r="Y1795" s="137">
        <v>3064.8</v>
      </c>
      <c r="Z1795" s="138">
        <v>1519.42</v>
      </c>
      <c r="AA1795" s="14">
        <v>1896.15</v>
      </c>
      <c r="AB1795" s="14">
        <v>2080.16</v>
      </c>
      <c r="AC1795" s="137">
        <v>2217.23</v>
      </c>
    </row>
    <row r="1796" spans="1:29" s="12" customFormat="1" x14ac:dyDescent="0.25">
      <c r="A1796" s="128" t="e">
        <f t="shared" si="68"/>
        <v>#REF!</v>
      </c>
      <c r="B1796" s="129">
        <f t="shared" si="68"/>
        <v>10</v>
      </c>
      <c r="C1796" s="128" t="s">
        <v>31</v>
      </c>
      <c r="D1796" s="130">
        <v>2145.65</v>
      </c>
      <c r="E1796" s="131">
        <v>2668.3500000000004</v>
      </c>
      <c r="F1796" s="131">
        <v>2966.59</v>
      </c>
      <c r="G1796" s="132">
        <v>3691.0300000000007</v>
      </c>
      <c r="H1796" s="130">
        <v>2145.65</v>
      </c>
      <c r="I1796" s="131">
        <v>2522.38</v>
      </c>
      <c r="J1796" s="131">
        <v>2706.3900000000003</v>
      </c>
      <c r="K1796" s="132">
        <v>2843.46</v>
      </c>
      <c r="L1796" s="133">
        <v>626.23</v>
      </c>
      <c r="M1796" s="159">
        <v>15.850000000000001</v>
      </c>
      <c r="N1796" s="159">
        <v>0.3</v>
      </c>
      <c r="O1796" s="134" t="s">
        <v>1089</v>
      </c>
      <c r="P1796" s="161" t="s">
        <v>1090</v>
      </c>
      <c r="Q1796" s="162" t="s">
        <v>1091</v>
      </c>
      <c r="R1796" s="135">
        <v>77.59</v>
      </c>
      <c r="S1796" s="164">
        <v>1.97</v>
      </c>
      <c r="T1796" s="164">
        <v>0.04</v>
      </c>
      <c r="U1796" s="135">
        <v>3.17</v>
      </c>
      <c r="V1796" s="136">
        <v>1519.42</v>
      </c>
      <c r="W1796" s="14">
        <v>2042.12</v>
      </c>
      <c r="X1796" s="14">
        <v>2340.36</v>
      </c>
      <c r="Y1796" s="137">
        <v>3064.8</v>
      </c>
      <c r="Z1796" s="138">
        <v>1519.42</v>
      </c>
      <c r="AA1796" s="14">
        <v>1896.15</v>
      </c>
      <c r="AB1796" s="14">
        <v>2080.16</v>
      </c>
      <c r="AC1796" s="137">
        <v>2217.23</v>
      </c>
    </row>
    <row r="1797" spans="1:29" s="12" customFormat="1" x14ac:dyDescent="0.25">
      <c r="A1797" s="128" t="e">
        <f t="shared" si="68"/>
        <v>#REF!</v>
      </c>
      <c r="B1797" s="129">
        <f t="shared" si="68"/>
        <v>11</v>
      </c>
      <c r="C1797" s="128" t="s">
        <v>31</v>
      </c>
      <c r="D1797" s="130">
        <v>2249.1400000000003</v>
      </c>
      <c r="E1797" s="131">
        <v>2771.84</v>
      </c>
      <c r="F1797" s="131">
        <v>3070.0800000000004</v>
      </c>
      <c r="G1797" s="132">
        <v>3794.5200000000004</v>
      </c>
      <c r="H1797" s="130">
        <v>2249.1400000000003</v>
      </c>
      <c r="I1797" s="131">
        <v>2625.8700000000003</v>
      </c>
      <c r="J1797" s="131">
        <v>2809.88</v>
      </c>
      <c r="K1797" s="132">
        <v>2946.9500000000003</v>
      </c>
      <c r="L1797" s="133">
        <v>729.72</v>
      </c>
      <c r="M1797" s="159">
        <v>0</v>
      </c>
      <c r="N1797" s="159">
        <v>35.28</v>
      </c>
      <c r="O1797" s="134" t="s">
        <v>1093</v>
      </c>
      <c r="P1797" s="161" t="s">
        <v>99</v>
      </c>
      <c r="Q1797" s="162" t="s">
        <v>1094</v>
      </c>
      <c r="R1797" s="135">
        <v>90.48</v>
      </c>
      <c r="S1797" s="164">
        <v>0</v>
      </c>
      <c r="T1797" s="164">
        <v>4.3899999999999997</v>
      </c>
      <c r="U1797" s="135">
        <v>3.17</v>
      </c>
      <c r="V1797" s="136">
        <v>1519.42</v>
      </c>
      <c r="W1797" s="14">
        <v>2042.12</v>
      </c>
      <c r="X1797" s="14">
        <v>2340.36</v>
      </c>
      <c r="Y1797" s="137">
        <v>3064.8</v>
      </c>
      <c r="Z1797" s="138">
        <v>1519.42</v>
      </c>
      <c r="AA1797" s="14">
        <v>1896.15</v>
      </c>
      <c r="AB1797" s="14">
        <v>2080.16</v>
      </c>
      <c r="AC1797" s="137">
        <v>2217.23</v>
      </c>
    </row>
    <row r="1798" spans="1:29" s="12" customFormat="1" x14ac:dyDescent="0.25">
      <c r="A1798" s="128" t="e">
        <f t="shared" si="68"/>
        <v>#REF!</v>
      </c>
      <c r="B1798" s="129">
        <f t="shared" si="68"/>
        <v>12</v>
      </c>
      <c r="C1798" s="128" t="s">
        <v>31</v>
      </c>
      <c r="D1798" s="130">
        <v>2201.5500000000002</v>
      </c>
      <c r="E1798" s="131">
        <v>2724.2499999999995</v>
      </c>
      <c r="F1798" s="131">
        <v>3022.49</v>
      </c>
      <c r="G1798" s="132">
        <v>3746.93</v>
      </c>
      <c r="H1798" s="130">
        <v>2201.5500000000002</v>
      </c>
      <c r="I1798" s="131">
        <v>2578.2800000000002</v>
      </c>
      <c r="J1798" s="131">
        <v>2762.2899999999995</v>
      </c>
      <c r="K1798" s="132">
        <v>2899.3599999999997</v>
      </c>
      <c r="L1798" s="133">
        <v>682.12999999999988</v>
      </c>
      <c r="M1798" s="159">
        <v>23.47</v>
      </c>
      <c r="N1798" s="159">
        <v>0.43</v>
      </c>
      <c r="O1798" s="134" t="s">
        <v>1096</v>
      </c>
      <c r="P1798" s="161" t="s">
        <v>1097</v>
      </c>
      <c r="Q1798" s="162" t="s">
        <v>1098</v>
      </c>
      <c r="R1798" s="135">
        <v>84.55</v>
      </c>
      <c r="S1798" s="164">
        <v>2.92</v>
      </c>
      <c r="T1798" s="164">
        <v>0.05</v>
      </c>
      <c r="U1798" s="135">
        <v>3.17</v>
      </c>
      <c r="V1798" s="136">
        <v>1519.42</v>
      </c>
      <c r="W1798" s="14">
        <v>2042.12</v>
      </c>
      <c r="X1798" s="14">
        <v>2340.36</v>
      </c>
      <c r="Y1798" s="137">
        <v>3064.8</v>
      </c>
      <c r="Z1798" s="138">
        <v>1519.42</v>
      </c>
      <c r="AA1798" s="14">
        <v>1896.15</v>
      </c>
      <c r="AB1798" s="14">
        <v>2080.16</v>
      </c>
      <c r="AC1798" s="137">
        <v>2217.23</v>
      </c>
    </row>
    <row r="1799" spans="1:29" s="12" customFormat="1" x14ac:dyDescent="0.25">
      <c r="A1799" s="128" t="e">
        <f t="shared" si="68"/>
        <v>#REF!</v>
      </c>
      <c r="B1799" s="129">
        <f t="shared" si="68"/>
        <v>13</v>
      </c>
      <c r="C1799" s="128" t="s">
        <v>31</v>
      </c>
      <c r="D1799" s="130">
        <v>2167.98</v>
      </c>
      <c r="E1799" s="131">
        <v>2690.68</v>
      </c>
      <c r="F1799" s="131">
        <v>2988.92</v>
      </c>
      <c r="G1799" s="132">
        <v>3713.36</v>
      </c>
      <c r="H1799" s="130">
        <v>2167.98</v>
      </c>
      <c r="I1799" s="131">
        <v>2544.71</v>
      </c>
      <c r="J1799" s="131">
        <v>2728.72</v>
      </c>
      <c r="K1799" s="132">
        <v>2865.79</v>
      </c>
      <c r="L1799" s="133">
        <v>648.55999999999995</v>
      </c>
      <c r="M1799" s="159">
        <v>35.6</v>
      </c>
      <c r="N1799" s="159">
        <v>0.13999999999999999</v>
      </c>
      <c r="O1799" s="134" t="s">
        <v>1100</v>
      </c>
      <c r="P1799" s="161" t="s">
        <v>1101</v>
      </c>
      <c r="Q1799" s="162" t="s">
        <v>1102</v>
      </c>
      <c r="R1799" s="135">
        <v>80.37</v>
      </c>
      <c r="S1799" s="164">
        <v>4.43</v>
      </c>
      <c r="T1799" s="164">
        <v>0.02</v>
      </c>
      <c r="U1799" s="135">
        <v>3.17</v>
      </c>
      <c r="V1799" s="136">
        <v>1519.42</v>
      </c>
      <c r="W1799" s="14">
        <v>2042.12</v>
      </c>
      <c r="X1799" s="14">
        <v>2340.36</v>
      </c>
      <c r="Y1799" s="137">
        <v>3064.8</v>
      </c>
      <c r="Z1799" s="138">
        <v>1519.42</v>
      </c>
      <c r="AA1799" s="14">
        <v>1896.15</v>
      </c>
      <c r="AB1799" s="14">
        <v>2080.16</v>
      </c>
      <c r="AC1799" s="137">
        <v>2217.23</v>
      </c>
    </row>
    <row r="1800" spans="1:29" s="12" customFormat="1" x14ac:dyDescent="0.25">
      <c r="A1800" s="128" t="e">
        <f t="shared" si="68"/>
        <v>#REF!</v>
      </c>
      <c r="B1800" s="129">
        <f t="shared" si="68"/>
        <v>14</v>
      </c>
      <c r="C1800" s="128" t="s">
        <v>31</v>
      </c>
      <c r="D1800" s="130">
        <v>2167.86</v>
      </c>
      <c r="E1800" s="131">
        <v>2690.56</v>
      </c>
      <c r="F1800" s="131">
        <v>2988.8</v>
      </c>
      <c r="G1800" s="132">
        <v>3713.2400000000002</v>
      </c>
      <c r="H1800" s="130">
        <v>2167.86</v>
      </c>
      <c r="I1800" s="131">
        <v>2544.59</v>
      </c>
      <c r="J1800" s="131">
        <v>2728.6</v>
      </c>
      <c r="K1800" s="132">
        <v>2865.67</v>
      </c>
      <c r="L1800" s="133">
        <v>648.43999999999994</v>
      </c>
      <c r="M1800" s="159">
        <v>22.72</v>
      </c>
      <c r="N1800" s="159">
        <v>0.43</v>
      </c>
      <c r="O1800" s="134" t="s">
        <v>1104</v>
      </c>
      <c r="P1800" s="161" t="s">
        <v>1105</v>
      </c>
      <c r="Q1800" s="162" t="s">
        <v>1098</v>
      </c>
      <c r="R1800" s="135">
        <v>80.36</v>
      </c>
      <c r="S1800" s="164">
        <v>2.83</v>
      </c>
      <c r="T1800" s="164">
        <v>0.05</v>
      </c>
      <c r="U1800" s="135">
        <v>3.17</v>
      </c>
      <c r="V1800" s="136">
        <v>1519.42</v>
      </c>
      <c r="W1800" s="14">
        <v>2042.12</v>
      </c>
      <c r="X1800" s="14">
        <v>2340.36</v>
      </c>
      <c r="Y1800" s="137">
        <v>3064.8</v>
      </c>
      <c r="Z1800" s="138">
        <v>1519.42</v>
      </c>
      <c r="AA1800" s="14">
        <v>1896.15</v>
      </c>
      <c r="AB1800" s="14">
        <v>2080.16</v>
      </c>
      <c r="AC1800" s="137">
        <v>2217.23</v>
      </c>
    </row>
    <row r="1801" spans="1:29" s="12" customFormat="1" x14ac:dyDescent="0.25">
      <c r="A1801" s="128" t="e">
        <f t="shared" si="68"/>
        <v>#REF!</v>
      </c>
      <c r="B1801" s="129">
        <f t="shared" si="68"/>
        <v>15</v>
      </c>
      <c r="C1801" s="128" t="s">
        <v>31</v>
      </c>
      <c r="D1801" s="130">
        <v>2174.04</v>
      </c>
      <c r="E1801" s="131">
        <v>2696.7400000000002</v>
      </c>
      <c r="F1801" s="131">
        <v>2994.9800000000005</v>
      </c>
      <c r="G1801" s="132">
        <v>3719.4200000000005</v>
      </c>
      <c r="H1801" s="130">
        <v>2174.04</v>
      </c>
      <c r="I1801" s="131">
        <v>2550.77</v>
      </c>
      <c r="J1801" s="131">
        <v>2734.78</v>
      </c>
      <c r="K1801" s="132">
        <v>2871.8500000000004</v>
      </c>
      <c r="L1801" s="133">
        <v>654.62</v>
      </c>
      <c r="M1801" s="159">
        <v>34.129999999999995</v>
      </c>
      <c r="N1801" s="159">
        <v>0.19</v>
      </c>
      <c r="O1801" s="134" t="s">
        <v>1107</v>
      </c>
      <c r="P1801" s="161" t="s">
        <v>430</v>
      </c>
      <c r="Q1801" s="162" t="s">
        <v>115</v>
      </c>
      <c r="R1801" s="135">
        <v>81.13</v>
      </c>
      <c r="S1801" s="164">
        <v>4.25</v>
      </c>
      <c r="T1801" s="164">
        <v>0.02</v>
      </c>
      <c r="U1801" s="135">
        <v>3.17</v>
      </c>
      <c r="V1801" s="136">
        <v>1519.42</v>
      </c>
      <c r="W1801" s="14">
        <v>2042.12</v>
      </c>
      <c r="X1801" s="14">
        <v>2340.36</v>
      </c>
      <c r="Y1801" s="137">
        <v>3064.8</v>
      </c>
      <c r="Z1801" s="138">
        <v>1519.42</v>
      </c>
      <c r="AA1801" s="14">
        <v>1896.15</v>
      </c>
      <c r="AB1801" s="14">
        <v>2080.16</v>
      </c>
      <c r="AC1801" s="137">
        <v>2217.23</v>
      </c>
    </row>
    <row r="1802" spans="1:29" s="12" customFormat="1" x14ac:dyDescent="0.25">
      <c r="A1802" s="128" t="e">
        <f t="shared" ref="A1802:B1817" si="69">A1058</f>
        <v>#REF!</v>
      </c>
      <c r="B1802" s="129">
        <f t="shared" si="69"/>
        <v>16</v>
      </c>
      <c r="C1802" s="128" t="s">
        <v>31</v>
      </c>
      <c r="D1802" s="130">
        <v>2186.4499999999998</v>
      </c>
      <c r="E1802" s="131">
        <v>2709.15</v>
      </c>
      <c r="F1802" s="131">
        <v>3007.3900000000003</v>
      </c>
      <c r="G1802" s="132">
        <v>3731.8300000000004</v>
      </c>
      <c r="H1802" s="130">
        <v>2186.4499999999998</v>
      </c>
      <c r="I1802" s="131">
        <v>2563.1800000000003</v>
      </c>
      <c r="J1802" s="131">
        <v>2747.19</v>
      </c>
      <c r="K1802" s="132">
        <v>2884.26</v>
      </c>
      <c r="L1802" s="133">
        <v>667.03</v>
      </c>
      <c r="M1802" s="159">
        <v>0</v>
      </c>
      <c r="N1802" s="159">
        <v>58.09</v>
      </c>
      <c r="O1802" s="134" t="s">
        <v>1109</v>
      </c>
      <c r="P1802" s="161" t="s">
        <v>99</v>
      </c>
      <c r="Q1802" s="162" t="s">
        <v>1110</v>
      </c>
      <c r="R1802" s="135">
        <v>82.67</v>
      </c>
      <c r="S1802" s="164">
        <v>0</v>
      </c>
      <c r="T1802" s="164">
        <v>7.23</v>
      </c>
      <c r="U1802" s="135">
        <v>3.17</v>
      </c>
      <c r="V1802" s="136">
        <v>1519.42</v>
      </c>
      <c r="W1802" s="14">
        <v>2042.12</v>
      </c>
      <c r="X1802" s="14">
        <v>2340.36</v>
      </c>
      <c r="Y1802" s="137">
        <v>3064.8</v>
      </c>
      <c r="Z1802" s="138">
        <v>1519.42</v>
      </c>
      <c r="AA1802" s="14">
        <v>1896.15</v>
      </c>
      <c r="AB1802" s="14">
        <v>2080.16</v>
      </c>
      <c r="AC1802" s="137">
        <v>2217.23</v>
      </c>
    </row>
    <row r="1803" spans="1:29" s="12" customFormat="1" x14ac:dyDescent="0.25">
      <c r="A1803" s="128" t="e">
        <f t="shared" si="69"/>
        <v>#REF!</v>
      </c>
      <c r="B1803" s="129">
        <f t="shared" si="69"/>
        <v>17</v>
      </c>
      <c r="C1803" s="128" t="s">
        <v>31</v>
      </c>
      <c r="D1803" s="130">
        <v>2199.8200000000002</v>
      </c>
      <c r="E1803" s="131">
        <v>2722.52</v>
      </c>
      <c r="F1803" s="131">
        <v>3020.76</v>
      </c>
      <c r="G1803" s="132">
        <v>3745.2000000000003</v>
      </c>
      <c r="H1803" s="130">
        <v>2199.8200000000002</v>
      </c>
      <c r="I1803" s="131">
        <v>2576.5500000000002</v>
      </c>
      <c r="J1803" s="131">
        <v>2760.56</v>
      </c>
      <c r="K1803" s="132">
        <v>2897.63</v>
      </c>
      <c r="L1803" s="133">
        <v>680.4</v>
      </c>
      <c r="M1803" s="159">
        <v>65.72</v>
      </c>
      <c r="N1803" s="159">
        <v>0</v>
      </c>
      <c r="O1803" s="134" t="s">
        <v>1112</v>
      </c>
      <c r="P1803" s="161" t="s">
        <v>1113</v>
      </c>
      <c r="Q1803" s="162" t="s">
        <v>99</v>
      </c>
      <c r="R1803" s="135">
        <v>84.34</v>
      </c>
      <c r="S1803" s="164">
        <v>8.18</v>
      </c>
      <c r="T1803" s="164">
        <v>0</v>
      </c>
      <c r="U1803" s="135">
        <v>3.17</v>
      </c>
      <c r="V1803" s="136">
        <v>1519.42</v>
      </c>
      <c r="W1803" s="14">
        <v>2042.12</v>
      </c>
      <c r="X1803" s="14">
        <v>2340.36</v>
      </c>
      <c r="Y1803" s="137">
        <v>3064.8</v>
      </c>
      <c r="Z1803" s="138">
        <v>1519.42</v>
      </c>
      <c r="AA1803" s="14">
        <v>1896.15</v>
      </c>
      <c r="AB1803" s="14">
        <v>2080.16</v>
      </c>
      <c r="AC1803" s="137">
        <v>2217.23</v>
      </c>
    </row>
    <row r="1804" spans="1:29" s="12" customFormat="1" x14ac:dyDescent="0.25">
      <c r="A1804" s="128" t="e">
        <f t="shared" si="69"/>
        <v>#REF!</v>
      </c>
      <c r="B1804" s="129">
        <f t="shared" si="69"/>
        <v>18</v>
      </c>
      <c r="C1804" s="128" t="s">
        <v>31</v>
      </c>
      <c r="D1804" s="130">
        <v>2289.38</v>
      </c>
      <c r="E1804" s="131">
        <v>2812.08</v>
      </c>
      <c r="F1804" s="131">
        <v>3110.3199999999997</v>
      </c>
      <c r="G1804" s="132">
        <v>3834.76</v>
      </c>
      <c r="H1804" s="130">
        <v>2289.38</v>
      </c>
      <c r="I1804" s="131">
        <v>2666.11</v>
      </c>
      <c r="J1804" s="131">
        <v>2850.12</v>
      </c>
      <c r="K1804" s="132">
        <v>2987.1899999999996</v>
      </c>
      <c r="L1804" s="133">
        <v>769.95999999999992</v>
      </c>
      <c r="M1804" s="159">
        <v>162.17999999999998</v>
      </c>
      <c r="N1804" s="159">
        <v>0</v>
      </c>
      <c r="O1804" s="134" t="s">
        <v>1115</v>
      </c>
      <c r="P1804" s="161" t="s">
        <v>930</v>
      </c>
      <c r="Q1804" s="162" t="s">
        <v>99</v>
      </c>
      <c r="R1804" s="135">
        <v>95.49</v>
      </c>
      <c r="S1804" s="164">
        <v>20.2</v>
      </c>
      <c r="T1804" s="164">
        <v>0</v>
      </c>
      <c r="U1804" s="135">
        <v>3.17</v>
      </c>
      <c r="V1804" s="136">
        <v>1519.42</v>
      </c>
      <c r="W1804" s="14">
        <v>2042.12</v>
      </c>
      <c r="X1804" s="14">
        <v>2340.36</v>
      </c>
      <c r="Y1804" s="137">
        <v>3064.8</v>
      </c>
      <c r="Z1804" s="138">
        <v>1519.42</v>
      </c>
      <c r="AA1804" s="14">
        <v>1896.15</v>
      </c>
      <c r="AB1804" s="14">
        <v>2080.16</v>
      </c>
      <c r="AC1804" s="137">
        <v>2217.23</v>
      </c>
    </row>
    <row r="1805" spans="1:29" s="12" customFormat="1" x14ac:dyDescent="0.25">
      <c r="A1805" s="128" t="e">
        <f t="shared" si="69"/>
        <v>#REF!</v>
      </c>
      <c r="B1805" s="129">
        <f t="shared" si="69"/>
        <v>19</v>
      </c>
      <c r="C1805" s="128" t="s">
        <v>31</v>
      </c>
      <c r="D1805" s="130">
        <v>2408.34</v>
      </c>
      <c r="E1805" s="131">
        <v>2931.04</v>
      </c>
      <c r="F1805" s="131">
        <v>3229.2799999999997</v>
      </c>
      <c r="G1805" s="132">
        <v>3953.7200000000003</v>
      </c>
      <c r="H1805" s="130">
        <v>2408.34</v>
      </c>
      <c r="I1805" s="131">
        <v>2785.07</v>
      </c>
      <c r="J1805" s="131">
        <v>2969.08</v>
      </c>
      <c r="K1805" s="132">
        <v>3106.1499999999996</v>
      </c>
      <c r="L1805" s="133">
        <v>888.92</v>
      </c>
      <c r="M1805" s="159">
        <v>0</v>
      </c>
      <c r="N1805" s="159">
        <v>11.8</v>
      </c>
      <c r="O1805" s="134" t="s">
        <v>1117</v>
      </c>
      <c r="P1805" s="161" t="s">
        <v>99</v>
      </c>
      <c r="Q1805" s="162" t="s">
        <v>1118</v>
      </c>
      <c r="R1805" s="135">
        <v>110.3</v>
      </c>
      <c r="S1805" s="164">
        <v>0</v>
      </c>
      <c r="T1805" s="164">
        <v>1.47</v>
      </c>
      <c r="U1805" s="135">
        <v>3.17</v>
      </c>
      <c r="V1805" s="136">
        <v>1519.42</v>
      </c>
      <c r="W1805" s="14">
        <v>2042.12</v>
      </c>
      <c r="X1805" s="14">
        <v>2340.36</v>
      </c>
      <c r="Y1805" s="137">
        <v>3064.8</v>
      </c>
      <c r="Z1805" s="138">
        <v>1519.42</v>
      </c>
      <c r="AA1805" s="14">
        <v>1896.15</v>
      </c>
      <c r="AB1805" s="14">
        <v>2080.16</v>
      </c>
      <c r="AC1805" s="137">
        <v>2217.23</v>
      </c>
    </row>
    <row r="1806" spans="1:29" s="12" customFormat="1" x14ac:dyDescent="0.25">
      <c r="A1806" s="128" t="e">
        <f t="shared" si="69"/>
        <v>#REF!</v>
      </c>
      <c r="B1806" s="129">
        <f t="shared" si="69"/>
        <v>20</v>
      </c>
      <c r="C1806" s="128" t="s">
        <v>31</v>
      </c>
      <c r="D1806" s="130">
        <v>2359.9700000000003</v>
      </c>
      <c r="E1806" s="131">
        <v>2882.6699999999996</v>
      </c>
      <c r="F1806" s="131">
        <v>3180.91</v>
      </c>
      <c r="G1806" s="132">
        <v>3905.35</v>
      </c>
      <c r="H1806" s="130">
        <v>2359.9700000000003</v>
      </c>
      <c r="I1806" s="131">
        <v>2736.7000000000003</v>
      </c>
      <c r="J1806" s="131">
        <v>2920.7099999999996</v>
      </c>
      <c r="K1806" s="132">
        <v>3057.7799999999997</v>
      </c>
      <c r="L1806" s="133">
        <v>840.55</v>
      </c>
      <c r="M1806" s="159">
        <v>0</v>
      </c>
      <c r="N1806" s="159">
        <v>81.960000000000008</v>
      </c>
      <c r="O1806" s="134" t="s">
        <v>1120</v>
      </c>
      <c r="P1806" s="161" t="s">
        <v>99</v>
      </c>
      <c r="Q1806" s="162" t="s">
        <v>1121</v>
      </c>
      <c r="R1806" s="135">
        <v>104.28</v>
      </c>
      <c r="S1806" s="164">
        <v>0</v>
      </c>
      <c r="T1806" s="164">
        <v>10.210000000000001</v>
      </c>
      <c r="U1806" s="135">
        <v>3.17</v>
      </c>
      <c r="V1806" s="136">
        <v>1519.42</v>
      </c>
      <c r="W1806" s="14">
        <v>2042.12</v>
      </c>
      <c r="X1806" s="14">
        <v>2340.36</v>
      </c>
      <c r="Y1806" s="137">
        <v>3064.8</v>
      </c>
      <c r="Z1806" s="138">
        <v>1519.42</v>
      </c>
      <c r="AA1806" s="14">
        <v>1896.15</v>
      </c>
      <c r="AB1806" s="14">
        <v>2080.16</v>
      </c>
      <c r="AC1806" s="137">
        <v>2217.23</v>
      </c>
    </row>
    <row r="1807" spans="1:29" s="12" customFormat="1" x14ac:dyDescent="0.25">
      <c r="A1807" s="128" t="e">
        <f t="shared" si="69"/>
        <v>#REF!</v>
      </c>
      <c r="B1807" s="129">
        <f t="shared" si="69"/>
        <v>21</v>
      </c>
      <c r="C1807" s="128" t="s">
        <v>31</v>
      </c>
      <c r="D1807" s="130">
        <v>2359.59</v>
      </c>
      <c r="E1807" s="131">
        <v>2882.29</v>
      </c>
      <c r="F1807" s="131">
        <v>3180.53</v>
      </c>
      <c r="G1807" s="132">
        <v>3904.9700000000003</v>
      </c>
      <c r="H1807" s="130">
        <v>2359.59</v>
      </c>
      <c r="I1807" s="131">
        <v>2736.32</v>
      </c>
      <c r="J1807" s="131">
        <v>2920.33</v>
      </c>
      <c r="K1807" s="132">
        <v>3057.4</v>
      </c>
      <c r="L1807" s="133">
        <v>840.17</v>
      </c>
      <c r="M1807" s="159">
        <v>0</v>
      </c>
      <c r="N1807" s="159">
        <v>165.81</v>
      </c>
      <c r="O1807" s="134" t="s">
        <v>1123</v>
      </c>
      <c r="P1807" s="161" t="s">
        <v>99</v>
      </c>
      <c r="Q1807" s="162" t="s">
        <v>1124</v>
      </c>
      <c r="R1807" s="135">
        <v>104.23</v>
      </c>
      <c r="S1807" s="164">
        <v>0</v>
      </c>
      <c r="T1807" s="164">
        <v>20.65</v>
      </c>
      <c r="U1807" s="135">
        <v>3.17</v>
      </c>
      <c r="V1807" s="136">
        <v>1519.42</v>
      </c>
      <c r="W1807" s="14">
        <v>2042.12</v>
      </c>
      <c r="X1807" s="14">
        <v>2340.36</v>
      </c>
      <c r="Y1807" s="137">
        <v>3064.8</v>
      </c>
      <c r="Z1807" s="138">
        <v>1519.42</v>
      </c>
      <c r="AA1807" s="14">
        <v>1896.15</v>
      </c>
      <c r="AB1807" s="14">
        <v>2080.16</v>
      </c>
      <c r="AC1807" s="137">
        <v>2217.23</v>
      </c>
    </row>
    <row r="1808" spans="1:29" s="12" customFormat="1" x14ac:dyDescent="0.25">
      <c r="A1808" s="128" t="e">
        <f t="shared" si="69"/>
        <v>#REF!</v>
      </c>
      <c r="B1808" s="129">
        <f t="shared" si="69"/>
        <v>22</v>
      </c>
      <c r="C1808" s="128" t="s">
        <v>31</v>
      </c>
      <c r="D1808" s="130">
        <v>2258.56</v>
      </c>
      <c r="E1808" s="131">
        <v>2781.26</v>
      </c>
      <c r="F1808" s="131">
        <v>3079.5000000000005</v>
      </c>
      <c r="G1808" s="132">
        <v>3803.9400000000005</v>
      </c>
      <c r="H1808" s="130">
        <v>2258.56</v>
      </c>
      <c r="I1808" s="131">
        <v>2635.29</v>
      </c>
      <c r="J1808" s="131">
        <v>2819.3</v>
      </c>
      <c r="K1808" s="132">
        <v>2956.3700000000003</v>
      </c>
      <c r="L1808" s="133">
        <v>739.14</v>
      </c>
      <c r="M1808" s="159">
        <v>0</v>
      </c>
      <c r="N1808" s="159">
        <v>164.55</v>
      </c>
      <c r="O1808" s="134" t="s">
        <v>1126</v>
      </c>
      <c r="P1808" s="161" t="s">
        <v>99</v>
      </c>
      <c r="Q1808" s="162" t="s">
        <v>1127</v>
      </c>
      <c r="R1808" s="135">
        <v>91.65</v>
      </c>
      <c r="S1808" s="164">
        <v>0</v>
      </c>
      <c r="T1808" s="164">
        <v>20.49</v>
      </c>
      <c r="U1808" s="135">
        <v>3.17</v>
      </c>
      <c r="V1808" s="136">
        <v>1519.42</v>
      </c>
      <c r="W1808" s="14">
        <v>2042.12</v>
      </c>
      <c r="X1808" s="14">
        <v>2340.36</v>
      </c>
      <c r="Y1808" s="137">
        <v>3064.8</v>
      </c>
      <c r="Z1808" s="138">
        <v>1519.42</v>
      </c>
      <c r="AA1808" s="14">
        <v>1896.15</v>
      </c>
      <c r="AB1808" s="14">
        <v>2080.16</v>
      </c>
      <c r="AC1808" s="137">
        <v>2217.23</v>
      </c>
    </row>
    <row r="1809" spans="1:29" s="12" customFormat="1" x14ac:dyDescent="0.25">
      <c r="A1809" s="128" t="e">
        <f t="shared" si="69"/>
        <v>#REF!</v>
      </c>
      <c r="B1809" s="129">
        <f t="shared" si="69"/>
        <v>23</v>
      </c>
      <c r="C1809" s="128" t="s">
        <v>31</v>
      </c>
      <c r="D1809" s="130">
        <v>2319.25</v>
      </c>
      <c r="E1809" s="131">
        <v>2841.95</v>
      </c>
      <c r="F1809" s="131">
        <v>3140.1900000000005</v>
      </c>
      <c r="G1809" s="132">
        <v>3864.63</v>
      </c>
      <c r="H1809" s="130">
        <v>2319.25</v>
      </c>
      <c r="I1809" s="131">
        <v>2695.9800000000005</v>
      </c>
      <c r="J1809" s="131">
        <v>2879.99</v>
      </c>
      <c r="K1809" s="132">
        <v>3017.0600000000004</v>
      </c>
      <c r="L1809" s="133">
        <v>799.83</v>
      </c>
      <c r="M1809" s="159">
        <v>0.01</v>
      </c>
      <c r="N1809" s="159">
        <v>162.13999999999999</v>
      </c>
      <c r="O1809" s="134" t="s">
        <v>103</v>
      </c>
      <c r="P1809" s="161" t="s">
        <v>101</v>
      </c>
      <c r="Q1809" s="162" t="s">
        <v>1129</v>
      </c>
      <c r="R1809" s="135">
        <v>99.21</v>
      </c>
      <c r="S1809" s="164">
        <v>0</v>
      </c>
      <c r="T1809" s="164">
        <v>20.190000000000001</v>
      </c>
      <c r="U1809" s="135">
        <v>3.17</v>
      </c>
      <c r="V1809" s="136">
        <v>1519.42</v>
      </c>
      <c r="W1809" s="14">
        <v>2042.12</v>
      </c>
      <c r="X1809" s="14">
        <v>2340.36</v>
      </c>
      <c r="Y1809" s="137">
        <v>3064.8</v>
      </c>
      <c r="Z1809" s="138">
        <v>1519.42</v>
      </c>
      <c r="AA1809" s="14">
        <v>1896.15</v>
      </c>
      <c r="AB1809" s="14">
        <v>2080.16</v>
      </c>
      <c r="AC1809" s="137">
        <v>2217.23</v>
      </c>
    </row>
    <row r="1810" spans="1:29" s="12" customFormat="1" x14ac:dyDescent="0.25">
      <c r="A1810" s="128" t="e">
        <f t="shared" si="69"/>
        <v>#REF!</v>
      </c>
      <c r="B1810" s="129">
        <f t="shared" si="69"/>
        <v>0</v>
      </c>
      <c r="C1810" s="128" t="s">
        <v>31</v>
      </c>
      <c r="D1810" s="130">
        <v>2200.5</v>
      </c>
      <c r="E1810" s="131">
        <v>2723.2</v>
      </c>
      <c r="F1810" s="131">
        <v>3021.4400000000005</v>
      </c>
      <c r="G1810" s="132">
        <v>3745.88</v>
      </c>
      <c r="H1810" s="130">
        <v>2200.5</v>
      </c>
      <c r="I1810" s="131">
        <v>2577.23</v>
      </c>
      <c r="J1810" s="131">
        <v>2761.24</v>
      </c>
      <c r="K1810" s="132">
        <v>2898.3100000000004</v>
      </c>
      <c r="L1810" s="133">
        <v>681.07999999999993</v>
      </c>
      <c r="M1810" s="159">
        <v>0</v>
      </c>
      <c r="N1810" s="159">
        <v>128.5</v>
      </c>
      <c r="O1810" s="134" t="s">
        <v>1131</v>
      </c>
      <c r="P1810" s="161" t="s">
        <v>99</v>
      </c>
      <c r="Q1810" s="162" t="s">
        <v>1132</v>
      </c>
      <c r="R1810" s="135">
        <v>84.42</v>
      </c>
      <c r="S1810" s="164">
        <v>0</v>
      </c>
      <c r="T1810" s="164">
        <v>16</v>
      </c>
      <c r="U1810" s="135">
        <v>3.17</v>
      </c>
      <c r="V1810" s="136">
        <v>1519.42</v>
      </c>
      <c r="W1810" s="14">
        <v>2042.12</v>
      </c>
      <c r="X1810" s="14">
        <v>2340.36</v>
      </c>
      <c r="Y1810" s="137">
        <v>3064.8</v>
      </c>
      <c r="Z1810" s="138">
        <v>1519.42</v>
      </c>
      <c r="AA1810" s="14">
        <v>1896.15</v>
      </c>
      <c r="AB1810" s="14">
        <v>2080.16</v>
      </c>
      <c r="AC1810" s="137">
        <v>2217.23</v>
      </c>
    </row>
    <row r="1811" spans="1:29" s="12" customFormat="1" x14ac:dyDescent="0.25">
      <c r="A1811" s="128" t="e">
        <f t="shared" si="69"/>
        <v>#REF!</v>
      </c>
      <c r="B1811" s="129">
        <f t="shared" si="69"/>
        <v>1</v>
      </c>
      <c r="C1811" s="128" t="s">
        <v>31</v>
      </c>
      <c r="D1811" s="130">
        <v>2126.36</v>
      </c>
      <c r="E1811" s="131">
        <v>2649.06</v>
      </c>
      <c r="F1811" s="131">
        <v>2947.3</v>
      </c>
      <c r="G1811" s="132">
        <v>3671.7400000000002</v>
      </c>
      <c r="H1811" s="130">
        <v>2126.36</v>
      </c>
      <c r="I1811" s="131">
        <v>2503.09</v>
      </c>
      <c r="J1811" s="131">
        <v>2687.1</v>
      </c>
      <c r="K1811" s="132">
        <v>2824.17</v>
      </c>
      <c r="L1811" s="133">
        <v>606.93999999999994</v>
      </c>
      <c r="M1811" s="159">
        <v>0.01</v>
      </c>
      <c r="N1811" s="159">
        <v>18.900000000000002</v>
      </c>
      <c r="O1811" s="134" t="s">
        <v>1134</v>
      </c>
      <c r="P1811" s="161" t="s">
        <v>101</v>
      </c>
      <c r="Q1811" s="162" t="s">
        <v>1135</v>
      </c>
      <c r="R1811" s="135">
        <v>75.19</v>
      </c>
      <c r="S1811" s="164">
        <v>0</v>
      </c>
      <c r="T1811" s="164">
        <v>2.35</v>
      </c>
      <c r="U1811" s="135">
        <v>3.17</v>
      </c>
      <c r="V1811" s="136">
        <v>1519.42</v>
      </c>
      <c r="W1811" s="14">
        <v>2042.12</v>
      </c>
      <c r="X1811" s="14">
        <v>2340.36</v>
      </c>
      <c r="Y1811" s="137">
        <v>3064.8</v>
      </c>
      <c r="Z1811" s="138">
        <v>1519.42</v>
      </c>
      <c r="AA1811" s="14">
        <v>1896.15</v>
      </c>
      <c r="AB1811" s="14">
        <v>2080.16</v>
      </c>
      <c r="AC1811" s="137">
        <v>2217.23</v>
      </c>
    </row>
    <row r="1812" spans="1:29" s="12" customFormat="1" x14ac:dyDescent="0.25">
      <c r="A1812" s="128" t="e">
        <f t="shared" si="69"/>
        <v>#REF!</v>
      </c>
      <c r="B1812" s="129">
        <f t="shared" si="69"/>
        <v>2</v>
      </c>
      <c r="C1812" s="128" t="s">
        <v>31</v>
      </c>
      <c r="D1812" s="130">
        <v>2104.7600000000002</v>
      </c>
      <c r="E1812" s="131">
        <v>2627.46</v>
      </c>
      <c r="F1812" s="131">
        <v>2925.7000000000003</v>
      </c>
      <c r="G1812" s="132">
        <v>3650.1400000000003</v>
      </c>
      <c r="H1812" s="130">
        <v>2104.7600000000002</v>
      </c>
      <c r="I1812" s="131">
        <v>2481.4900000000002</v>
      </c>
      <c r="J1812" s="131">
        <v>2665.5</v>
      </c>
      <c r="K1812" s="132">
        <v>2802.57</v>
      </c>
      <c r="L1812" s="133">
        <v>585.34</v>
      </c>
      <c r="M1812" s="159">
        <v>331.78</v>
      </c>
      <c r="N1812" s="159">
        <v>0</v>
      </c>
      <c r="O1812" s="134" t="s">
        <v>1137</v>
      </c>
      <c r="P1812" s="161" t="s">
        <v>1138</v>
      </c>
      <c r="Q1812" s="162" t="s">
        <v>99</v>
      </c>
      <c r="R1812" s="135">
        <v>72.5</v>
      </c>
      <c r="S1812" s="164">
        <v>41.32</v>
      </c>
      <c r="T1812" s="164">
        <v>0</v>
      </c>
      <c r="U1812" s="135">
        <v>3.17</v>
      </c>
      <c r="V1812" s="136">
        <v>1519.42</v>
      </c>
      <c r="W1812" s="14">
        <v>2042.12</v>
      </c>
      <c r="X1812" s="14">
        <v>2340.36</v>
      </c>
      <c r="Y1812" s="137">
        <v>3064.8</v>
      </c>
      <c r="Z1812" s="138">
        <v>1519.42</v>
      </c>
      <c r="AA1812" s="14">
        <v>1896.15</v>
      </c>
      <c r="AB1812" s="14">
        <v>2080.16</v>
      </c>
      <c r="AC1812" s="137">
        <v>2217.23</v>
      </c>
    </row>
    <row r="1813" spans="1:29" s="12" customFormat="1" x14ac:dyDescent="0.25">
      <c r="A1813" s="128" t="e">
        <f t="shared" si="69"/>
        <v>#REF!</v>
      </c>
      <c r="B1813" s="129">
        <f t="shared" si="69"/>
        <v>3</v>
      </c>
      <c r="C1813" s="128" t="s">
        <v>31</v>
      </c>
      <c r="D1813" s="130">
        <v>2104.6400000000003</v>
      </c>
      <c r="E1813" s="131">
        <v>2627.34</v>
      </c>
      <c r="F1813" s="131">
        <v>2925.5800000000004</v>
      </c>
      <c r="G1813" s="132">
        <v>3650.0200000000004</v>
      </c>
      <c r="H1813" s="130">
        <v>2104.6400000000003</v>
      </c>
      <c r="I1813" s="131">
        <v>2481.3700000000003</v>
      </c>
      <c r="J1813" s="131">
        <v>2665.38</v>
      </c>
      <c r="K1813" s="132">
        <v>2802.4500000000003</v>
      </c>
      <c r="L1813" s="133">
        <v>585.21999999999991</v>
      </c>
      <c r="M1813" s="159">
        <v>0</v>
      </c>
      <c r="N1813" s="159">
        <v>8.879999999999999</v>
      </c>
      <c r="O1813" s="134" t="s">
        <v>1140</v>
      </c>
      <c r="P1813" s="161" t="s">
        <v>99</v>
      </c>
      <c r="Q1813" s="162" t="s">
        <v>1141</v>
      </c>
      <c r="R1813" s="135">
        <v>72.48</v>
      </c>
      <c r="S1813" s="164">
        <v>0</v>
      </c>
      <c r="T1813" s="164">
        <v>1.1100000000000001</v>
      </c>
      <c r="U1813" s="135">
        <v>3.17</v>
      </c>
      <c r="V1813" s="136">
        <v>1519.42</v>
      </c>
      <c r="W1813" s="14">
        <v>2042.12</v>
      </c>
      <c r="X1813" s="14">
        <v>2340.36</v>
      </c>
      <c r="Y1813" s="137">
        <v>3064.8</v>
      </c>
      <c r="Z1813" s="138">
        <v>1519.42</v>
      </c>
      <c r="AA1813" s="14">
        <v>1896.15</v>
      </c>
      <c r="AB1813" s="14">
        <v>2080.16</v>
      </c>
      <c r="AC1813" s="137">
        <v>2217.23</v>
      </c>
    </row>
    <row r="1814" spans="1:29" s="12" customFormat="1" x14ac:dyDescent="0.25">
      <c r="A1814" s="128" t="e">
        <f t="shared" si="69"/>
        <v>#REF!</v>
      </c>
      <c r="B1814" s="129">
        <f t="shared" si="69"/>
        <v>4</v>
      </c>
      <c r="C1814" s="128" t="s">
        <v>31</v>
      </c>
      <c r="D1814" s="130">
        <v>2108.04</v>
      </c>
      <c r="E1814" s="131">
        <v>2630.74</v>
      </c>
      <c r="F1814" s="131">
        <v>2928.98</v>
      </c>
      <c r="G1814" s="132">
        <v>3653.42</v>
      </c>
      <c r="H1814" s="130">
        <v>2108.04</v>
      </c>
      <c r="I1814" s="131">
        <v>2484.77</v>
      </c>
      <c r="J1814" s="131">
        <v>2668.7799999999997</v>
      </c>
      <c r="K1814" s="132">
        <v>2805.85</v>
      </c>
      <c r="L1814" s="133">
        <v>588.61999999999989</v>
      </c>
      <c r="M1814" s="159">
        <v>0.01</v>
      </c>
      <c r="N1814" s="159">
        <v>15.100000000000001</v>
      </c>
      <c r="O1814" s="134" t="s">
        <v>1143</v>
      </c>
      <c r="P1814" s="161" t="s">
        <v>101</v>
      </c>
      <c r="Q1814" s="162" t="s">
        <v>1144</v>
      </c>
      <c r="R1814" s="135">
        <v>72.91</v>
      </c>
      <c r="S1814" s="164">
        <v>0</v>
      </c>
      <c r="T1814" s="164">
        <v>1.88</v>
      </c>
      <c r="U1814" s="135">
        <v>3.17</v>
      </c>
      <c r="V1814" s="136">
        <v>1519.42</v>
      </c>
      <c r="W1814" s="14">
        <v>2042.12</v>
      </c>
      <c r="X1814" s="14">
        <v>2340.36</v>
      </c>
      <c r="Y1814" s="137">
        <v>3064.8</v>
      </c>
      <c r="Z1814" s="138">
        <v>1519.42</v>
      </c>
      <c r="AA1814" s="14">
        <v>1896.15</v>
      </c>
      <c r="AB1814" s="14">
        <v>2080.16</v>
      </c>
      <c r="AC1814" s="137">
        <v>2217.23</v>
      </c>
    </row>
    <row r="1815" spans="1:29" s="12" customFormat="1" x14ac:dyDescent="0.25">
      <c r="A1815" s="128" t="e">
        <f t="shared" si="69"/>
        <v>#REF!</v>
      </c>
      <c r="B1815" s="129">
        <f t="shared" si="69"/>
        <v>5</v>
      </c>
      <c r="C1815" s="128" t="s">
        <v>31</v>
      </c>
      <c r="D1815" s="130">
        <v>2107.92</v>
      </c>
      <c r="E1815" s="131">
        <v>2630.62</v>
      </c>
      <c r="F1815" s="131">
        <v>2928.86</v>
      </c>
      <c r="G1815" s="132">
        <v>3653.3</v>
      </c>
      <c r="H1815" s="130">
        <v>2107.92</v>
      </c>
      <c r="I1815" s="131">
        <v>2484.65</v>
      </c>
      <c r="J1815" s="131">
        <v>2668.66</v>
      </c>
      <c r="K1815" s="132">
        <v>2805.73</v>
      </c>
      <c r="L1815" s="133">
        <v>588.5</v>
      </c>
      <c r="M1815" s="159">
        <v>0</v>
      </c>
      <c r="N1815" s="159">
        <v>1.83</v>
      </c>
      <c r="O1815" s="134" t="s">
        <v>1146</v>
      </c>
      <c r="P1815" s="161" t="s">
        <v>99</v>
      </c>
      <c r="Q1815" s="162" t="s">
        <v>1147</v>
      </c>
      <c r="R1815" s="135">
        <v>72.89</v>
      </c>
      <c r="S1815" s="164">
        <v>0</v>
      </c>
      <c r="T1815" s="164">
        <v>0.23</v>
      </c>
      <c r="U1815" s="135">
        <v>3.17</v>
      </c>
      <c r="V1815" s="136">
        <v>1519.42</v>
      </c>
      <c r="W1815" s="14">
        <v>2042.12</v>
      </c>
      <c r="X1815" s="14">
        <v>2340.36</v>
      </c>
      <c r="Y1815" s="137">
        <v>3064.8</v>
      </c>
      <c r="Z1815" s="138">
        <v>1519.42</v>
      </c>
      <c r="AA1815" s="14">
        <v>1896.15</v>
      </c>
      <c r="AB1815" s="14">
        <v>2080.16</v>
      </c>
      <c r="AC1815" s="137">
        <v>2217.23</v>
      </c>
    </row>
    <row r="1816" spans="1:29" s="12" customFormat="1" x14ac:dyDescent="0.25">
      <c r="A1816" s="128" t="e">
        <f t="shared" si="69"/>
        <v>#REF!</v>
      </c>
      <c r="B1816" s="129">
        <f t="shared" si="69"/>
        <v>6</v>
      </c>
      <c r="C1816" s="128" t="s">
        <v>31</v>
      </c>
      <c r="D1816" s="130">
        <v>2107.09</v>
      </c>
      <c r="E1816" s="131">
        <v>2629.79</v>
      </c>
      <c r="F1816" s="131">
        <v>2928.03</v>
      </c>
      <c r="G1816" s="132">
        <v>3652.4700000000003</v>
      </c>
      <c r="H1816" s="130">
        <v>2107.09</v>
      </c>
      <c r="I1816" s="131">
        <v>2483.8200000000002</v>
      </c>
      <c r="J1816" s="131">
        <v>2667.83</v>
      </c>
      <c r="K1816" s="132">
        <v>2804.9</v>
      </c>
      <c r="L1816" s="133">
        <v>587.66999999999996</v>
      </c>
      <c r="M1816" s="159">
        <v>0</v>
      </c>
      <c r="N1816" s="159">
        <v>108.09</v>
      </c>
      <c r="O1816" s="134" t="s">
        <v>1148</v>
      </c>
      <c r="P1816" s="161" t="s">
        <v>99</v>
      </c>
      <c r="Q1816" s="162" t="s">
        <v>1149</v>
      </c>
      <c r="R1816" s="135">
        <v>72.790000000000006</v>
      </c>
      <c r="S1816" s="164">
        <v>0</v>
      </c>
      <c r="T1816" s="164">
        <v>13.46</v>
      </c>
      <c r="U1816" s="135">
        <v>3.17</v>
      </c>
      <c r="V1816" s="136">
        <v>1519.42</v>
      </c>
      <c r="W1816" s="14">
        <v>2042.12</v>
      </c>
      <c r="X1816" s="14">
        <v>2340.36</v>
      </c>
      <c r="Y1816" s="137">
        <v>3064.8</v>
      </c>
      <c r="Z1816" s="138">
        <v>1519.42</v>
      </c>
      <c r="AA1816" s="14">
        <v>1896.15</v>
      </c>
      <c r="AB1816" s="14">
        <v>2080.16</v>
      </c>
      <c r="AC1816" s="137">
        <v>2217.23</v>
      </c>
    </row>
    <row r="1817" spans="1:29" s="12" customFormat="1" x14ac:dyDescent="0.25">
      <c r="A1817" s="128" t="e">
        <f t="shared" si="69"/>
        <v>#REF!</v>
      </c>
      <c r="B1817" s="129">
        <f t="shared" si="69"/>
        <v>7</v>
      </c>
      <c r="C1817" s="128" t="s">
        <v>31</v>
      </c>
      <c r="D1817" s="130">
        <v>2192.0700000000002</v>
      </c>
      <c r="E1817" s="131">
        <v>2714.77</v>
      </c>
      <c r="F1817" s="131">
        <v>3013.01</v>
      </c>
      <c r="G1817" s="132">
        <v>3737.4500000000003</v>
      </c>
      <c r="H1817" s="130">
        <v>2192.0700000000002</v>
      </c>
      <c r="I1817" s="131">
        <v>2568.8000000000002</v>
      </c>
      <c r="J1817" s="131">
        <v>2752.81</v>
      </c>
      <c r="K1817" s="132">
        <v>2889.88</v>
      </c>
      <c r="L1817" s="133">
        <v>672.65</v>
      </c>
      <c r="M1817" s="159">
        <v>123.71</v>
      </c>
      <c r="N1817" s="159">
        <v>0</v>
      </c>
      <c r="O1817" s="134" t="s">
        <v>1151</v>
      </c>
      <c r="P1817" s="161" t="s">
        <v>1152</v>
      </c>
      <c r="Q1817" s="162" t="s">
        <v>99</v>
      </c>
      <c r="R1817" s="135">
        <v>83.37</v>
      </c>
      <c r="S1817" s="164">
        <v>15.41</v>
      </c>
      <c r="T1817" s="164">
        <v>0</v>
      </c>
      <c r="U1817" s="135">
        <v>3.17</v>
      </c>
      <c r="V1817" s="136">
        <v>1519.42</v>
      </c>
      <c r="W1817" s="14">
        <v>2042.12</v>
      </c>
      <c r="X1817" s="14">
        <v>2340.36</v>
      </c>
      <c r="Y1817" s="137">
        <v>3064.8</v>
      </c>
      <c r="Z1817" s="138">
        <v>1519.42</v>
      </c>
      <c r="AA1817" s="14">
        <v>1896.15</v>
      </c>
      <c r="AB1817" s="14">
        <v>2080.16</v>
      </c>
      <c r="AC1817" s="137">
        <v>2217.23</v>
      </c>
    </row>
    <row r="1818" spans="1:29" s="12" customFormat="1" x14ac:dyDescent="0.25">
      <c r="A1818" s="128" t="e">
        <f t="shared" ref="A1818:B1833" si="70">A1074</f>
        <v>#REF!</v>
      </c>
      <c r="B1818" s="129">
        <f t="shared" si="70"/>
        <v>8</v>
      </c>
      <c r="C1818" s="128" t="s">
        <v>31</v>
      </c>
      <c r="D1818" s="130">
        <v>2105.04</v>
      </c>
      <c r="E1818" s="131">
        <v>2627.74</v>
      </c>
      <c r="F1818" s="131">
        <v>2925.98</v>
      </c>
      <c r="G1818" s="132">
        <v>3650.42</v>
      </c>
      <c r="H1818" s="130">
        <v>2105.04</v>
      </c>
      <c r="I1818" s="131">
        <v>2481.77</v>
      </c>
      <c r="J1818" s="131">
        <v>2665.7799999999997</v>
      </c>
      <c r="K1818" s="132">
        <v>2802.85</v>
      </c>
      <c r="L1818" s="133">
        <v>585.62</v>
      </c>
      <c r="M1818" s="159">
        <v>16.119999999999997</v>
      </c>
      <c r="N1818" s="159">
        <v>0</v>
      </c>
      <c r="O1818" s="134" t="s">
        <v>1154</v>
      </c>
      <c r="P1818" s="161" t="s">
        <v>1155</v>
      </c>
      <c r="Q1818" s="162" t="s">
        <v>99</v>
      </c>
      <c r="R1818" s="135">
        <v>72.53</v>
      </c>
      <c r="S1818" s="164">
        <v>2.0099999999999998</v>
      </c>
      <c r="T1818" s="164">
        <v>0</v>
      </c>
      <c r="U1818" s="135">
        <v>3.17</v>
      </c>
      <c r="V1818" s="136">
        <v>1519.42</v>
      </c>
      <c r="W1818" s="14">
        <v>2042.12</v>
      </c>
      <c r="X1818" s="14">
        <v>2340.36</v>
      </c>
      <c r="Y1818" s="137">
        <v>3064.8</v>
      </c>
      <c r="Z1818" s="138">
        <v>1519.42</v>
      </c>
      <c r="AA1818" s="14">
        <v>1896.15</v>
      </c>
      <c r="AB1818" s="14">
        <v>2080.16</v>
      </c>
      <c r="AC1818" s="137">
        <v>2217.23</v>
      </c>
    </row>
    <row r="1819" spans="1:29" s="12" customFormat="1" x14ac:dyDescent="0.25">
      <c r="A1819" s="128" t="e">
        <f t="shared" si="70"/>
        <v>#REF!</v>
      </c>
      <c r="B1819" s="129">
        <f t="shared" si="70"/>
        <v>9</v>
      </c>
      <c r="C1819" s="128" t="s">
        <v>31</v>
      </c>
      <c r="D1819" s="130">
        <v>2101.25</v>
      </c>
      <c r="E1819" s="131">
        <v>2623.95</v>
      </c>
      <c r="F1819" s="131">
        <v>2922.19</v>
      </c>
      <c r="G1819" s="132">
        <v>3646.63</v>
      </c>
      <c r="H1819" s="130">
        <v>2101.25</v>
      </c>
      <c r="I1819" s="131">
        <v>2477.98</v>
      </c>
      <c r="J1819" s="131">
        <v>2661.99</v>
      </c>
      <c r="K1819" s="132">
        <v>2799.06</v>
      </c>
      <c r="L1819" s="133">
        <v>581.83000000000004</v>
      </c>
      <c r="M1819" s="159">
        <v>8.18</v>
      </c>
      <c r="N1819" s="159">
        <v>0</v>
      </c>
      <c r="O1819" s="134" t="s">
        <v>1156</v>
      </c>
      <c r="P1819" s="161" t="s">
        <v>1157</v>
      </c>
      <c r="Q1819" s="162" t="s">
        <v>99</v>
      </c>
      <c r="R1819" s="135">
        <v>72.06</v>
      </c>
      <c r="S1819" s="164">
        <v>1.02</v>
      </c>
      <c r="T1819" s="164">
        <v>0</v>
      </c>
      <c r="U1819" s="135">
        <v>3.17</v>
      </c>
      <c r="V1819" s="136">
        <v>1519.42</v>
      </c>
      <c r="W1819" s="14">
        <v>2042.12</v>
      </c>
      <c r="X1819" s="14">
        <v>2340.36</v>
      </c>
      <c r="Y1819" s="137">
        <v>3064.8</v>
      </c>
      <c r="Z1819" s="138">
        <v>1519.42</v>
      </c>
      <c r="AA1819" s="14">
        <v>1896.15</v>
      </c>
      <c r="AB1819" s="14">
        <v>2080.16</v>
      </c>
      <c r="AC1819" s="137">
        <v>2217.23</v>
      </c>
    </row>
    <row r="1820" spans="1:29" s="12" customFormat="1" x14ac:dyDescent="0.25">
      <c r="A1820" s="128" t="e">
        <f t="shared" si="70"/>
        <v>#REF!</v>
      </c>
      <c r="B1820" s="129">
        <f t="shared" si="70"/>
        <v>10</v>
      </c>
      <c r="C1820" s="128" t="s">
        <v>31</v>
      </c>
      <c r="D1820" s="130">
        <v>2177.04</v>
      </c>
      <c r="E1820" s="131">
        <v>2699.74</v>
      </c>
      <c r="F1820" s="131">
        <v>2997.9800000000005</v>
      </c>
      <c r="G1820" s="132">
        <v>3722.42</v>
      </c>
      <c r="H1820" s="130">
        <v>2177.04</v>
      </c>
      <c r="I1820" s="131">
        <v>2553.7700000000004</v>
      </c>
      <c r="J1820" s="131">
        <v>2737.7799999999997</v>
      </c>
      <c r="K1820" s="132">
        <v>2874.8500000000004</v>
      </c>
      <c r="L1820" s="133">
        <v>657.62</v>
      </c>
      <c r="M1820" s="159">
        <v>0</v>
      </c>
      <c r="N1820" s="159">
        <v>16.670000000000002</v>
      </c>
      <c r="O1820" s="134" t="s">
        <v>1159</v>
      </c>
      <c r="P1820" s="161" t="s">
        <v>99</v>
      </c>
      <c r="Q1820" s="162" t="s">
        <v>1160</v>
      </c>
      <c r="R1820" s="135">
        <v>81.5</v>
      </c>
      <c r="S1820" s="164">
        <v>0</v>
      </c>
      <c r="T1820" s="164">
        <v>2.08</v>
      </c>
      <c r="U1820" s="135">
        <v>3.17</v>
      </c>
      <c r="V1820" s="136">
        <v>1519.42</v>
      </c>
      <c r="W1820" s="14">
        <v>2042.12</v>
      </c>
      <c r="X1820" s="14">
        <v>2340.36</v>
      </c>
      <c r="Y1820" s="137">
        <v>3064.8</v>
      </c>
      <c r="Z1820" s="138">
        <v>1519.42</v>
      </c>
      <c r="AA1820" s="14">
        <v>1896.15</v>
      </c>
      <c r="AB1820" s="14">
        <v>2080.16</v>
      </c>
      <c r="AC1820" s="137">
        <v>2217.23</v>
      </c>
    </row>
    <row r="1821" spans="1:29" s="12" customFormat="1" x14ac:dyDescent="0.25">
      <c r="A1821" s="128" t="e">
        <f t="shared" si="70"/>
        <v>#REF!</v>
      </c>
      <c r="B1821" s="129">
        <f t="shared" si="70"/>
        <v>11</v>
      </c>
      <c r="C1821" s="128" t="s">
        <v>31</v>
      </c>
      <c r="D1821" s="130">
        <v>2225.08</v>
      </c>
      <c r="E1821" s="131">
        <v>2747.7799999999997</v>
      </c>
      <c r="F1821" s="131">
        <v>3046.0200000000004</v>
      </c>
      <c r="G1821" s="132">
        <v>3770.46</v>
      </c>
      <c r="H1821" s="130">
        <v>2225.08</v>
      </c>
      <c r="I1821" s="131">
        <v>2601.8100000000004</v>
      </c>
      <c r="J1821" s="131">
        <v>2785.8199999999997</v>
      </c>
      <c r="K1821" s="132">
        <v>2922.8900000000003</v>
      </c>
      <c r="L1821" s="133">
        <v>705.66</v>
      </c>
      <c r="M1821" s="159">
        <v>0</v>
      </c>
      <c r="N1821" s="159">
        <v>23.19</v>
      </c>
      <c r="O1821" s="134" t="s">
        <v>1162</v>
      </c>
      <c r="P1821" s="161" t="s">
        <v>99</v>
      </c>
      <c r="Q1821" s="162" t="s">
        <v>1163</v>
      </c>
      <c r="R1821" s="135">
        <v>87.48</v>
      </c>
      <c r="S1821" s="164">
        <v>0</v>
      </c>
      <c r="T1821" s="164">
        <v>2.89</v>
      </c>
      <c r="U1821" s="135">
        <v>3.17</v>
      </c>
      <c r="V1821" s="136">
        <v>1519.42</v>
      </c>
      <c r="W1821" s="14">
        <v>2042.12</v>
      </c>
      <c r="X1821" s="14">
        <v>2340.36</v>
      </c>
      <c r="Y1821" s="137">
        <v>3064.8</v>
      </c>
      <c r="Z1821" s="138">
        <v>1519.42</v>
      </c>
      <c r="AA1821" s="14">
        <v>1896.15</v>
      </c>
      <c r="AB1821" s="14">
        <v>2080.16</v>
      </c>
      <c r="AC1821" s="137">
        <v>2217.23</v>
      </c>
    </row>
    <row r="1822" spans="1:29" s="12" customFormat="1" x14ac:dyDescent="0.25">
      <c r="A1822" s="128" t="e">
        <f t="shared" si="70"/>
        <v>#REF!</v>
      </c>
      <c r="B1822" s="129">
        <f t="shared" si="70"/>
        <v>12</v>
      </c>
      <c r="C1822" s="128" t="s">
        <v>31</v>
      </c>
      <c r="D1822" s="130">
        <v>2225.17</v>
      </c>
      <c r="E1822" s="131">
        <v>2747.87</v>
      </c>
      <c r="F1822" s="131">
        <v>3046.11</v>
      </c>
      <c r="G1822" s="132">
        <v>3770.55</v>
      </c>
      <c r="H1822" s="130">
        <v>2225.17</v>
      </c>
      <c r="I1822" s="131">
        <v>2601.9</v>
      </c>
      <c r="J1822" s="131">
        <v>2785.91</v>
      </c>
      <c r="K1822" s="132">
        <v>2922.98</v>
      </c>
      <c r="L1822" s="133">
        <v>705.75</v>
      </c>
      <c r="M1822" s="159">
        <v>0</v>
      </c>
      <c r="N1822" s="159">
        <v>21.09</v>
      </c>
      <c r="O1822" s="134" t="s">
        <v>1165</v>
      </c>
      <c r="P1822" s="161" t="s">
        <v>99</v>
      </c>
      <c r="Q1822" s="162" t="s">
        <v>1166</v>
      </c>
      <c r="R1822" s="135">
        <v>87.49</v>
      </c>
      <c r="S1822" s="164">
        <v>0</v>
      </c>
      <c r="T1822" s="164">
        <v>2.63</v>
      </c>
      <c r="U1822" s="135">
        <v>3.17</v>
      </c>
      <c r="V1822" s="136">
        <v>1519.42</v>
      </c>
      <c r="W1822" s="14">
        <v>2042.12</v>
      </c>
      <c r="X1822" s="14">
        <v>2340.36</v>
      </c>
      <c r="Y1822" s="137">
        <v>3064.8</v>
      </c>
      <c r="Z1822" s="138">
        <v>1519.42</v>
      </c>
      <c r="AA1822" s="14">
        <v>1896.15</v>
      </c>
      <c r="AB1822" s="14">
        <v>2080.16</v>
      </c>
      <c r="AC1822" s="137">
        <v>2217.23</v>
      </c>
    </row>
    <row r="1823" spans="1:29" s="12" customFormat="1" x14ac:dyDescent="0.25">
      <c r="A1823" s="128" t="e">
        <f t="shared" si="70"/>
        <v>#REF!</v>
      </c>
      <c r="B1823" s="129">
        <f t="shared" si="70"/>
        <v>13</v>
      </c>
      <c r="C1823" s="128" t="s">
        <v>31</v>
      </c>
      <c r="D1823" s="130">
        <v>2220.02</v>
      </c>
      <c r="E1823" s="131">
        <v>2742.72</v>
      </c>
      <c r="F1823" s="131">
        <v>3040.96</v>
      </c>
      <c r="G1823" s="132">
        <v>3765.4</v>
      </c>
      <c r="H1823" s="130">
        <v>2220.02</v>
      </c>
      <c r="I1823" s="131">
        <v>2596.75</v>
      </c>
      <c r="J1823" s="131">
        <v>2780.7599999999998</v>
      </c>
      <c r="K1823" s="132">
        <v>2917.83</v>
      </c>
      <c r="L1823" s="133">
        <v>700.6</v>
      </c>
      <c r="M1823" s="159">
        <v>0</v>
      </c>
      <c r="N1823" s="159">
        <v>26.72</v>
      </c>
      <c r="O1823" s="134" t="s">
        <v>1168</v>
      </c>
      <c r="P1823" s="161" t="s">
        <v>99</v>
      </c>
      <c r="Q1823" s="162" t="s">
        <v>1169</v>
      </c>
      <c r="R1823" s="135">
        <v>86.85</v>
      </c>
      <c r="S1823" s="164">
        <v>0</v>
      </c>
      <c r="T1823" s="164">
        <v>3.33</v>
      </c>
      <c r="U1823" s="135">
        <v>3.17</v>
      </c>
      <c r="V1823" s="136">
        <v>1519.42</v>
      </c>
      <c r="W1823" s="14">
        <v>2042.12</v>
      </c>
      <c r="X1823" s="14">
        <v>2340.36</v>
      </c>
      <c r="Y1823" s="137">
        <v>3064.8</v>
      </c>
      <c r="Z1823" s="138">
        <v>1519.42</v>
      </c>
      <c r="AA1823" s="14">
        <v>1896.15</v>
      </c>
      <c r="AB1823" s="14">
        <v>2080.16</v>
      </c>
      <c r="AC1823" s="137">
        <v>2217.23</v>
      </c>
    </row>
    <row r="1824" spans="1:29" s="12" customFormat="1" x14ac:dyDescent="0.25">
      <c r="A1824" s="128" t="e">
        <f t="shared" si="70"/>
        <v>#REF!</v>
      </c>
      <c r="B1824" s="129">
        <f t="shared" si="70"/>
        <v>14</v>
      </c>
      <c r="C1824" s="128" t="s">
        <v>31</v>
      </c>
      <c r="D1824" s="130">
        <v>2111.38</v>
      </c>
      <c r="E1824" s="131">
        <v>2634.08</v>
      </c>
      <c r="F1824" s="131">
        <v>2932.3199999999997</v>
      </c>
      <c r="G1824" s="132">
        <v>3656.76</v>
      </c>
      <c r="H1824" s="130">
        <v>2111.38</v>
      </c>
      <c r="I1824" s="131">
        <v>2488.11</v>
      </c>
      <c r="J1824" s="131">
        <v>2672.12</v>
      </c>
      <c r="K1824" s="132">
        <v>2809.1899999999996</v>
      </c>
      <c r="L1824" s="133">
        <v>591.95999999999992</v>
      </c>
      <c r="M1824" s="159">
        <v>44.25</v>
      </c>
      <c r="N1824" s="159">
        <v>0.01</v>
      </c>
      <c r="O1824" s="134" t="s">
        <v>1171</v>
      </c>
      <c r="P1824" s="161" t="s">
        <v>1172</v>
      </c>
      <c r="Q1824" s="162" t="s">
        <v>101</v>
      </c>
      <c r="R1824" s="135">
        <v>73.319999999999993</v>
      </c>
      <c r="S1824" s="164">
        <v>5.51</v>
      </c>
      <c r="T1824" s="164">
        <v>0</v>
      </c>
      <c r="U1824" s="135">
        <v>3.17</v>
      </c>
      <c r="V1824" s="136">
        <v>1519.42</v>
      </c>
      <c r="W1824" s="14">
        <v>2042.12</v>
      </c>
      <c r="X1824" s="14">
        <v>2340.36</v>
      </c>
      <c r="Y1824" s="137">
        <v>3064.8</v>
      </c>
      <c r="Z1824" s="138">
        <v>1519.42</v>
      </c>
      <c r="AA1824" s="14">
        <v>1896.15</v>
      </c>
      <c r="AB1824" s="14">
        <v>2080.16</v>
      </c>
      <c r="AC1824" s="137">
        <v>2217.23</v>
      </c>
    </row>
    <row r="1825" spans="1:29" s="12" customFormat="1" x14ac:dyDescent="0.25">
      <c r="A1825" s="128" t="e">
        <f t="shared" si="70"/>
        <v>#REF!</v>
      </c>
      <c r="B1825" s="129">
        <f t="shared" si="70"/>
        <v>15</v>
      </c>
      <c r="C1825" s="128" t="s">
        <v>31</v>
      </c>
      <c r="D1825" s="130">
        <v>2104.23</v>
      </c>
      <c r="E1825" s="131">
        <v>2626.93</v>
      </c>
      <c r="F1825" s="131">
        <v>2925.17</v>
      </c>
      <c r="G1825" s="132">
        <v>3649.61</v>
      </c>
      <c r="H1825" s="130">
        <v>2104.23</v>
      </c>
      <c r="I1825" s="131">
        <v>2480.96</v>
      </c>
      <c r="J1825" s="131">
        <v>2664.97</v>
      </c>
      <c r="K1825" s="132">
        <v>2802.04</v>
      </c>
      <c r="L1825" s="133">
        <v>584.80999999999995</v>
      </c>
      <c r="M1825" s="159">
        <v>0</v>
      </c>
      <c r="N1825" s="159">
        <v>26.93</v>
      </c>
      <c r="O1825" s="134" t="s">
        <v>1174</v>
      </c>
      <c r="P1825" s="161" t="s">
        <v>99</v>
      </c>
      <c r="Q1825" s="162" t="s">
        <v>1175</v>
      </c>
      <c r="R1825" s="135">
        <v>72.430000000000007</v>
      </c>
      <c r="S1825" s="164">
        <v>0</v>
      </c>
      <c r="T1825" s="164">
        <v>3.35</v>
      </c>
      <c r="U1825" s="135">
        <v>3.17</v>
      </c>
      <c r="V1825" s="136">
        <v>1519.42</v>
      </c>
      <c r="W1825" s="14">
        <v>2042.12</v>
      </c>
      <c r="X1825" s="14">
        <v>2340.36</v>
      </c>
      <c r="Y1825" s="137">
        <v>3064.8</v>
      </c>
      <c r="Z1825" s="138">
        <v>1519.42</v>
      </c>
      <c r="AA1825" s="14">
        <v>1896.15</v>
      </c>
      <c r="AB1825" s="14">
        <v>2080.16</v>
      </c>
      <c r="AC1825" s="137">
        <v>2217.23</v>
      </c>
    </row>
    <row r="1826" spans="1:29" s="12" customFormat="1" x14ac:dyDescent="0.25">
      <c r="A1826" s="128" t="e">
        <f t="shared" si="70"/>
        <v>#REF!</v>
      </c>
      <c r="B1826" s="129">
        <f t="shared" si="70"/>
        <v>16</v>
      </c>
      <c r="C1826" s="128" t="s">
        <v>31</v>
      </c>
      <c r="D1826" s="130">
        <v>2104.02</v>
      </c>
      <c r="E1826" s="131">
        <v>2626.72</v>
      </c>
      <c r="F1826" s="131">
        <v>2924.96</v>
      </c>
      <c r="G1826" s="132">
        <v>3649.4</v>
      </c>
      <c r="H1826" s="130">
        <v>2104.02</v>
      </c>
      <c r="I1826" s="131">
        <v>2480.75</v>
      </c>
      <c r="J1826" s="131">
        <v>2664.7599999999998</v>
      </c>
      <c r="K1826" s="132">
        <v>2801.83</v>
      </c>
      <c r="L1826" s="133">
        <v>584.59999999999991</v>
      </c>
      <c r="M1826" s="159">
        <v>0</v>
      </c>
      <c r="N1826" s="159">
        <v>17.11</v>
      </c>
      <c r="O1826" s="134" t="s">
        <v>1177</v>
      </c>
      <c r="P1826" s="161" t="s">
        <v>99</v>
      </c>
      <c r="Q1826" s="162" t="s">
        <v>1178</v>
      </c>
      <c r="R1826" s="135">
        <v>72.41</v>
      </c>
      <c r="S1826" s="164">
        <v>0</v>
      </c>
      <c r="T1826" s="164">
        <v>2.13</v>
      </c>
      <c r="U1826" s="135">
        <v>3.17</v>
      </c>
      <c r="V1826" s="136">
        <v>1519.42</v>
      </c>
      <c r="W1826" s="14">
        <v>2042.12</v>
      </c>
      <c r="X1826" s="14">
        <v>2340.36</v>
      </c>
      <c r="Y1826" s="137">
        <v>3064.8</v>
      </c>
      <c r="Z1826" s="138">
        <v>1519.42</v>
      </c>
      <c r="AA1826" s="14">
        <v>1896.15</v>
      </c>
      <c r="AB1826" s="14">
        <v>2080.16</v>
      </c>
      <c r="AC1826" s="137">
        <v>2217.23</v>
      </c>
    </row>
    <row r="1827" spans="1:29" s="12" customFormat="1" x14ac:dyDescent="0.25">
      <c r="A1827" s="128" t="e">
        <f t="shared" si="70"/>
        <v>#REF!</v>
      </c>
      <c r="B1827" s="129">
        <f t="shared" si="70"/>
        <v>17</v>
      </c>
      <c r="C1827" s="128" t="s">
        <v>31</v>
      </c>
      <c r="D1827" s="130">
        <v>2110.6400000000003</v>
      </c>
      <c r="E1827" s="131">
        <v>2633.34</v>
      </c>
      <c r="F1827" s="131">
        <v>2931.5800000000004</v>
      </c>
      <c r="G1827" s="132">
        <v>3656.0200000000004</v>
      </c>
      <c r="H1827" s="130">
        <v>2110.6400000000003</v>
      </c>
      <c r="I1827" s="131">
        <v>2487.3700000000003</v>
      </c>
      <c r="J1827" s="131">
        <v>2671.38</v>
      </c>
      <c r="K1827" s="132">
        <v>2808.4500000000003</v>
      </c>
      <c r="L1827" s="133">
        <v>591.22</v>
      </c>
      <c r="M1827" s="159">
        <v>11.07</v>
      </c>
      <c r="N1827" s="159">
        <v>0</v>
      </c>
      <c r="O1827" s="134" t="s">
        <v>1180</v>
      </c>
      <c r="P1827" s="161" t="s">
        <v>1181</v>
      </c>
      <c r="Q1827" s="162" t="s">
        <v>99</v>
      </c>
      <c r="R1827" s="135">
        <v>73.23</v>
      </c>
      <c r="S1827" s="164">
        <v>1.38</v>
      </c>
      <c r="T1827" s="164">
        <v>0</v>
      </c>
      <c r="U1827" s="135">
        <v>3.17</v>
      </c>
      <c r="V1827" s="136">
        <v>1519.42</v>
      </c>
      <c r="W1827" s="14">
        <v>2042.12</v>
      </c>
      <c r="X1827" s="14">
        <v>2340.36</v>
      </c>
      <c r="Y1827" s="137">
        <v>3064.8</v>
      </c>
      <c r="Z1827" s="138">
        <v>1519.42</v>
      </c>
      <c r="AA1827" s="14">
        <v>1896.15</v>
      </c>
      <c r="AB1827" s="14">
        <v>2080.16</v>
      </c>
      <c r="AC1827" s="137">
        <v>2217.23</v>
      </c>
    </row>
    <row r="1828" spans="1:29" s="12" customFormat="1" x14ac:dyDescent="0.25">
      <c r="A1828" s="128" t="e">
        <f t="shared" si="70"/>
        <v>#REF!</v>
      </c>
      <c r="B1828" s="129">
        <f t="shared" si="70"/>
        <v>18</v>
      </c>
      <c r="C1828" s="128" t="s">
        <v>31</v>
      </c>
      <c r="D1828" s="130">
        <v>2107.11</v>
      </c>
      <c r="E1828" s="131">
        <v>2629.81</v>
      </c>
      <c r="F1828" s="131">
        <v>2928.05</v>
      </c>
      <c r="G1828" s="132">
        <v>3652.4900000000002</v>
      </c>
      <c r="H1828" s="130">
        <v>2107.11</v>
      </c>
      <c r="I1828" s="131">
        <v>2483.84</v>
      </c>
      <c r="J1828" s="131">
        <v>2667.85</v>
      </c>
      <c r="K1828" s="132">
        <v>2804.92</v>
      </c>
      <c r="L1828" s="133">
        <v>587.68999999999994</v>
      </c>
      <c r="M1828" s="159">
        <v>81.8</v>
      </c>
      <c r="N1828" s="159">
        <v>0</v>
      </c>
      <c r="O1828" s="134" t="s">
        <v>1183</v>
      </c>
      <c r="P1828" s="161" t="s">
        <v>1184</v>
      </c>
      <c r="Q1828" s="162" t="s">
        <v>99</v>
      </c>
      <c r="R1828" s="135">
        <v>72.790000000000006</v>
      </c>
      <c r="S1828" s="164">
        <v>10.19</v>
      </c>
      <c r="T1828" s="164">
        <v>0</v>
      </c>
      <c r="U1828" s="135">
        <v>3.17</v>
      </c>
      <c r="V1828" s="136">
        <v>1519.42</v>
      </c>
      <c r="W1828" s="14">
        <v>2042.12</v>
      </c>
      <c r="X1828" s="14">
        <v>2340.36</v>
      </c>
      <c r="Y1828" s="137">
        <v>3064.8</v>
      </c>
      <c r="Z1828" s="138">
        <v>1519.42</v>
      </c>
      <c r="AA1828" s="14">
        <v>1896.15</v>
      </c>
      <c r="AB1828" s="14">
        <v>2080.16</v>
      </c>
      <c r="AC1828" s="137">
        <v>2217.23</v>
      </c>
    </row>
    <row r="1829" spans="1:29" s="12" customFormat="1" x14ac:dyDescent="0.25">
      <c r="A1829" s="128" t="e">
        <f t="shared" si="70"/>
        <v>#REF!</v>
      </c>
      <c r="B1829" s="129">
        <f t="shared" si="70"/>
        <v>19</v>
      </c>
      <c r="C1829" s="128" t="s">
        <v>31</v>
      </c>
      <c r="D1829" s="130">
        <v>2259.7200000000003</v>
      </c>
      <c r="E1829" s="131">
        <v>2782.4199999999996</v>
      </c>
      <c r="F1829" s="131">
        <v>3080.66</v>
      </c>
      <c r="G1829" s="132">
        <v>3805.1</v>
      </c>
      <c r="H1829" s="130">
        <v>2259.7200000000003</v>
      </c>
      <c r="I1829" s="131">
        <v>2636.4500000000003</v>
      </c>
      <c r="J1829" s="131">
        <v>2820.4599999999996</v>
      </c>
      <c r="K1829" s="132">
        <v>2957.5299999999997</v>
      </c>
      <c r="L1829" s="133">
        <v>740.3</v>
      </c>
      <c r="M1829" s="159">
        <v>76.540000000000006</v>
      </c>
      <c r="N1829" s="159">
        <v>0</v>
      </c>
      <c r="O1829" s="134" t="s">
        <v>1186</v>
      </c>
      <c r="P1829" s="161" t="s">
        <v>1187</v>
      </c>
      <c r="Q1829" s="162" t="s">
        <v>99</v>
      </c>
      <c r="R1829" s="135">
        <v>91.8</v>
      </c>
      <c r="S1829" s="164">
        <v>9.5299999999999994</v>
      </c>
      <c r="T1829" s="164">
        <v>0</v>
      </c>
      <c r="U1829" s="135">
        <v>3.17</v>
      </c>
      <c r="V1829" s="136">
        <v>1519.42</v>
      </c>
      <c r="W1829" s="14">
        <v>2042.12</v>
      </c>
      <c r="X1829" s="14">
        <v>2340.36</v>
      </c>
      <c r="Y1829" s="137">
        <v>3064.8</v>
      </c>
      <c r="Z1829" s="138">
        <v>1519.42</v>
      </c>
      <c r="AA1829" s="14">
        <v>1896.15</v>
      </c>
      <c r="AB1829" s="14">
        <v>2080.16</v>
      </c>
      <c r="AC1829" s="137">
        <v>2217.23</v>
      </c>
    </row>
    <row r="1830" spans="1:29" s="12" customFormat="1" x14ac:dyDescent="0.25">
      <c r="A1830" s="128" t="e">
        <f t="shared" si="70"/>
        <v>#REF!</v>
      </c>
      <c r="B1830" s="129">
        <f t="shared" si="70"/>
        <v>20</v>
      </c>
      <c r="C1830" s="128" t="s">
        <v>31</v>
      </c>
      <c r="D1830" s="130">
        <v>2220.59</v>
      </c>
      <c r="E1830" s="131">
        <v>2743.29</v>
      </c>
      <c r="F1830" s="131">
        <v>3041.53</v>
      </c>
      <c r="G1830" s="132">
        <v>3765.9700000000003</v>
      </c>
      <c r="H1830" s="130">
        <v>2220.59</v>
      </c>
      <c r="I1830" s="131">
        <v>2597.3200000000002</v>
      </c>
      <c r="J1830" s="131">
        <v>2781.33</v>
      </c>
      <c r="K1830" s="132">
        <v>2918.4</v>
      </c>
      <c r="L1830" s="133">
        <v>701.17</v>
      </c>
      <c r="M1830" s="159">
        <v>203.59</v>
      </c>
      <c r="N1830" s="159">
        <v>0</v>
      </c>
      <c r="O1830" s="134" t="s">
        <v>1189</v>
      </c>
      <c r="P1830" s="161" t="s">
        <v>1190</v>
      </c>
      <c r="Q1830" s="162" t="s">
        <v>99</v>
      </c>
      <c r="R1830" s="135">
        <v>86.92</v>
      </c>
      <c r="S1830" s="164">
        <v>25.35</v>
      </c>
      <c r="T1830" s="164">
        <v>0</v>
      </c>
      <c r="U1830" s="135">
        <v>3.17</v>
      </c>
      <c r="V1830" s="136">
        <v>1519.42</v>
      </c>
      <c r="W1830" s="14">
        <v>2042.12</v>
      </c>
      <c r="X1830" s="14">
        <v>2340.36</v>
      </c>
      <c r="Y1830" s="137">
        <v>3064.8</v>
      </c>
      <c r="Z1830" s="138">
        <v>1519.42</v>
      </c>
      <c r="AA1830" s="14">
        <v>1896.15</v>
      </c>
      <c r="AB1830" s="14">
        <v>2080.16</v>
      </c>
      <c r="AC1830" s="137">
        <v>2217.23</v>
      </c>
    </row>
    <row r="1831" spans="1:29" s="12" customFormat="1" x14ac:dyDescent="0.25">
      <c r="A1831" s="128" t="e">
        <f t="shared" si="70"/>
        <v>#REF!</v>
      </c>
      <c r="B1831" s="129">
        <f t="shared" si="70"/>
        <v>21</v>
      </c>
      <c r="C1831" s="128" t="s">
        <v>31</v>
      </c>
      <c r="D1831" s="130">
        <v>2208.77</v>
      </c>
      <c r="E1831" s="131">
        <v>2731.47</v>
      </c>
      <c r="F1831" s="131">
        <v>3029.71</v>
      </c>
      <c r="G1831" s="132">
        <v>3754.15</v>
      </c>
      <c r="H1831" s="130">
        <v>2208.77</v>
      </c>
      <c r="I1831" s="131">
        <v>2585.5</v>
      </c>
      <c r="J1831" s="131">
        <v>2769.5099999999998</v>
      </c>
      <c r="K1831" s="132">
        <v>2906.58</v>
      </c>
      <c r="L1831" s="133">
        <v>689.35</v>
      </c>
      <c r="M1831" s="159">
        <v>48.31</v>
      </c>
      <c r="N1831" s="159">
        <v>0.01</v>
      </c>
      <c r="O1831" s="134" t="s">
        <v>1192</v>
      </c>
      <c r="P1831" s="161" t="s">
        <v>1193</v>
      </c>
      <c r="Q1831" s="162" t="s">
        <v>101</v>
      </c>
      <c r="R1831" s="135">
        <v>85.45</v>
      </c>
      <c r="S1831" s="164">
        <v>6.02</v>
      </c>
      <c r="T1831" s="164">
        <v>0</v>
      </c>
      <c r="U1831" s="135">
        <v>3.17</v>
      </c>
      <c r="V1831" s="136">
        <v>1519.42</v>
      </c>
      <c r="W1831" s="14">
        <v>2042.12</v>
      </c>
      <c r="X1831" s="14">
        <v>2340.36</v>
      </c>
      <c r="Y1831" s="137">
        <v>3064.8</v>
      </c>
      <c r="Z1831" s="138">
        <v>1519.42</v>
      </c>
      <c r="AA1831" s="14">
        <v>1896.15</v>
      </c>
      <c r="AB1831" s="14">
        <v>2080.16</v>
      </c>
      <c r="AC1831" s="137">
        <v>2217.23</v>
      </c>
    </row>
    <row r="1832" spans="1:29" s="12" customFormat="1" x14ac:dyDescent="0.25">
      <c r="A1832" s="128" t="e">
        <f t="shared" si="70"/>
        <v>#REF!</v>
      </c>
      <c r="B1832" s="129">
        <f t="shared" si="70"/>
        <v>22</v>
      </c>
      <c r="C1832" s="128" t="s">
        <v>31</v>
      </c>
      <c r="D1832" s="130">
        <v>2147.2200000000003</v>
      </c>
      <c r="E1832" s="131">
        <v>2669.92</v>
      </c>
      <c r="F1832" s="131">
        <v>2968.1600000000003</v>
      </c>
      <c r="G1832" s="132">
        <v>3692.6000000000004</v>
      </c>
      <c r="H1832" s="130">
        <v>2147.2200000000003</v>
      </c>
      <c r="I1832" s="131">
        <v>2523.9500000000003</v>
      </c>
      <c r="J1832" s="131">
        <v>2707.96</v>
      </c>
      <c r="K1832" s="132">
        <v>2845.03</v>
      </c>
      <c r="L1832" s="133">
        <v>627.79999999999995</v>
      </c>
      <c r="M1832" s="159">
        <v>0</v>
      </c>
      <c r="N1832" s="159">
        <v>149.76000000000002</v>
      </c>
      <c r="O1832" s="134" t="s">
        <v>1195</v>
      </c>
      <c r="P1832" s="161" t="s">
        <v>99</v>
      </c>
      <c r="Q1832" s="162" t="s">
        <v>1196</v>
      </c>
      <c r="R1832" s="135">
        <v>77.790000000000006</v>
      </c>
      <c r="S1832" s="164">
        <v>0</v>
      </c>
      <c r="T1832" s="164">
        <v>18.649999999999999</v>
      </c>
      <c r="U1832" s="135">
        <v>3.17</v>
      </c>
      <c r="V1832" s="136">
        <v>1519.42</v>
      </c>
      <c r="W1832" s="14">
        <v>2042.12</v>
      </c>
      <c r="X1832" s="14">
        <v>2340.36</v>
      </c>
      <c r="Y1832" s="137">
        <v>3064.8</v>
      </c>
      <c r="Z1832" s="138">
        <v>1519.42</v>
      </c>
      <c r="AA1832" s="14">
        <v>1896.15</v>
      </c>
      <c r="AB1832" s="14">
        <v>2080.16</v>
      </c>
      <c r="AC1832" s="137">
        <v>2217.23</v>
      </c>
    </row>
    <row r="1833" spans="1:29" s="12" customFormat="1" x14ac:dyDescent="0.25">
      <c r="A1833" s="128" t="e">
        <f t="shared" si="70"/>
        <v>#REF!</v>
      </c>
      <c r="B1833" s="129">
        <f t="shared" si="70"/>
        <v>23</v>
      </c>
      <c r="C1833" s="128" t="s">
        <v>31</v>
      </c>
      <c r="D1833" s="130">
        <v>2243.5600000000004</v>
      </c>
      <c r="E1833" s="131">
        <v>2766.2599999999998</v>
      </c>
      <c r="F1833" s="131">
        <v>3064.5</v>
      </c>
      <c r="G1833" s="132">
        <v>3788.94</v>
      </c>
      <c r="H1833" s="130">
        <v>2243.5600000000004</v>
      </c>
      <c r="I1833" s="131">
        <v>2620.29</v>
      </c>
      <c r="J1833" s="131">
        <v>2804.2999999999997</v>
      </c>
      <c r="K1833" s="132">
        <v>2941.37</v>
      </c>
      <c r="L1833" s="133">
        <v>724.14</v>
      </c>
      <c r="M1833" s="159">
        <v>0.01</v>
      </c>
      <c r="N1833" s="159">
        <v>132.99</v>
      </c>
      <c r="O1833" s="134" t="s">
        <v>1198</v>
      </c>
      <c r="P1833" s="161" t="s">
        <v>101</v>
      </c>
      <c r="Q1833" s="162" t="s">
        <v>1199</v>
      </c>
      <c r="R1833" s="135">
        <v>89.78</v>
      </c>
      <c r="S1833" s="164">
        <v>0</v>
      </c>
      <c r="T1833" s="164">
        <v>16.559999999999999</v>
      </c>
      <c r="U1833" s="135">
        <v>3.17</v>
      </c>
      <c r="V1833" s="136">
        <v>1519.42</v>
      </c>
      <c r="W1833" s="14">
        <v>2042.12</v>
      </c>
      <c r="X1833" s="14">
        <v>2340.36</v>
      </c>
      <c r="Y1833" s="137">
        <v>3064.8</v>
      </c>
      <c r="Z1833" s="138">
        <v>1519.42</v>
      </c>
      <c r="AA1833" s="14">
        <v>1896.15</v>
      </c>
      <c r="AB1833" s="14">
        <v>2080.16</v>
      </c>
      <c r="AC1833" s="137">
        <v>2217.23</v>
      </c>
    </row>
    <row r="1834" spans="1:29" s="12" customFormat="1" x14ac:dyDescent="0.25">
      <c r="A1834" s="128" t="e">
        <f t="shared" ref="A1834:B1849" si="71">A1090</f>
        <v>#REF!</v>
      </c>
      <c r="B1834" s="129">
        <f t="shared" si="71"/>
        <v>0</v>
      </c>
      <c r="C1834" s="128" t="s">
        <v>31</v>
      </c>
      <c r="D1834" s="130">
        <v>2114.87</v>
      </c>
      <c r="E1834" s="131">
        <v>2637.5699999999997</v>
      </c>
      <c r="F1834" s="131">
        <v>2935.81</v>
      </c>
      <c r="G1834" s="132">
        <v>3660.25</v>
      </c>
      <c r="H1834" s="130">
        <v>2114.87</v>
      </c>
      <c r="I1834" s="131">
        <v>2491.6000000000004</v>
      </c>
      <c r="J1834" s="131">
        <v>2675.6099999999997</v>
      </c>
      <c r="K1834" s="132">
        <v>2812.68</v>
      </c>
      <c r="L1834" s="133">
        <v>595.44999999999993</v>
      </c>
      <c r="M1834" s="159">
        <v>0</v>
      </c>
      <c r="N1834" s="159">
        <v>326.41999999999996</v>
      </c>
      <c r="O1834" s="134" t="s">
        <v>1201</v>
      </c>
      <c r="P1834" s="161" t="s">
        <v>99</v>
      </c>
      <c r="Q1834" s="162" t="s">
        <v>1202</v>
      </c>
      <c r="R1834" s="135">
        <v>73.760000000000005</v>
      </c>
      <c r="S1834" s="164">
        <v>0</v>
      </c>
      <c r="T1834" s="164">
        <v>40.65</v>
      </c>
      <c r="U1834" s="135">
        <v>3.17</v>
      </c>
      <c r="V1834" s="136">
        <v>1519.42</v>
      </c>
      <c r="W1834" s="14">
        <v>2042.12</v>
      </c>
      <c r="X1834" s="14">
        <v>2340.36</v>
      </c>
      <c r="Y1834" s="137">
        <v>3064.8</v>
      </c>
      <c r="Z1834" s="138">
        <v>1519.42</v>
      </c>
      <c r="AA1834" s="14">
        <v>1896.15</v>
      </c>
      <c r="AB1834" s="14">
        <v>2080.16</v>
      </c>
      <c r="AC1834" s="137">
        <v>2217.23</v>
      </c>
    </row>
    <row r="1835" spans="1:29" s="12" customFormat="1" x14ac:dyDescent="0.25">
      <c r="A1835" s="128" t="e">
        <f t="shared" si="71"/>
        <v>#REF!</v>
      </c>
      <c r="B1835" s="129">
        <f t="shared" si="71"/>
        <v>1</v>
      </c>
      <c r="C1835" s="128" t="s">
        <v>31</v>
      </c>
      <c r="D1835" s="130">
        <v>2107.98</v>
      </c>
      <c r="E1835" s="131">
        <v>2630.6800000000003</v>
      </c>
      <c r="F1835" s="131">
        <v>2928.92</v>
      </c>
      <c r="G1835" s="132">
        <v>3653.3600000000006</v>
      </c>
      <c r="H1835" s="130">
        <v>2107.98</v>
      </c>
      <c r="I1835" s="131">
        <v>2484.71</v>
      </c>
      <c r="J1835" s="131">
        <v>2668.7200000000003</v>
      </c>
      <c r="K1835" s="132">
        <v>2805.79</v>
      </c>
      <c r="L1835" s="133">
        <v>588.55999999999995</v>
      </c>
      <c r="M1835" s="159">
        <v>0</v>
      </c>
      <c r="N1835" s="159">
        <v>514.34</v>
      </c>
      <c r="O1835" s="134" t="s">
        <v>1204</v>
      </c>
      <c r="P1835" s="161" t="s">
        <v>99</v>
      </c>
      <c r="Q1835" s="162" t="s">
        <v>1205</v>
      </c>
      <c r="R1835" s="135">
        <v>72.900000000000006</v>
      </c>
      <c r="S1835" s="164">
        <v>0</v>
      </c>
      <c r="T1835" s="164">
        <v>64.05</v>
      </c>
      <c r="U1835" s="135">
        <v>3.17</v>
      </c>
      <c r="V1835" s="136">
        <v>1519.42</v>
      </c>
      <c r="W1835" s="14">
        <v>2042.12</v>
      </c>
      <c r="X1835" s="14">
        <v>2340.36</v>
      </c>
      <c r="Y1835" s="137">
        <v>3064.8</v>
      </c>
      <c r="Z1835" s="138">
        <v>1519.42</v>
      </c>
      <c r="AA1835" s="14">
        <v>1896.15</v>
      </c>
      <c r="AB1835" s="14">
        <v>2080.16</v>
      </c>
      <c r="AC1835" s="137">
        <v>2217.23</v>
      </c>
    </row>
    <row r="1836" spans="1:29" s="12" customFormat="1" x14ac:dyDescent="0.25">
      <c r="A1836" s="128" t="e">
        <f t="shared" si="71"/>
        <v>#REF!</v>
      </c>
      <c r="B1836" s="129">
        <f t="shared" si="71"/>
        <v>2</v>
      </c>
      <c r="C1836" s="128" t="s">
        <v>31</v>
      </c>
      <c r="D1836" s="130">
        <v>2129.46</v>
      </c>
      <c r="E1836" s="131">
        <v>2652.16</v>
      </c>
      <c r="F1836" s="131">
        <v>2950.3999999999996</v>
      </c>
      <c r="G1836" s="132">
        <v>3674.84</v>
      </c>
      <c r="H1836" s="130">
        <v>2129.46</v>
      </c>
      <c r="I1836" s="131">
        <v>2506.19</v>
      </c>
      <c r="J1836" s="131">
        <v>2690.2</v>
      </c>
      <c r="K1836" s="132">
        <v>2827.2699999999995</v>
      </c>
      <c r="L1836" s="133">
        <v>610.03999999999985</v>
      </c>
      <c r="M1836" s="159">
        <v>275.08</v>
      </c>
      <c r="N1836" s="159">
        <v>0</v>
      </c>
      <c r="O1836" s="134" t="s">
        <v>1207</v>
      </c>
      <c r="P1836" s="161" t="s">
        <v>1208</v>
      </c>
      <c r="Q1836" s="162" t="s">
        <v>99</v>
      </c>
      <c r="R1836" s="135">
        <v>75.569999999999993</v>
      </c>
      <c r="S1836" s="164">
        <v>34.26</v>
      </c>
      <c r="T1836" s="164">
        <v>0</v>
      </c>
      <c r="U1836" s="135">
        <v>3.17</v>
      </c>
      <c r="V1836" s="136">
        <v>1519.42</v>
      </c>
      <c r="W1836" s="14">
        <v>2042.12</v>
      </c>
      <c r="X1836" s="14">
        <v>2340.36</v>
      </c>
      <c r="Y1836" s="137">
        <v>3064.8</v>
      </c>
      <c r="Z1836" s="138">
        <v>1519.42</v>
      </c>
      <c r="AA1836" s="14">
        <v>1896.15</v>
      </c>
      <c r="AB1836" s="14">
        <v>2080.16</v>
      </c>
      <c r="AC1836" s="137">
        <v>2217.23</v>
      </c>
    </row>
    <row r="1837" spans="1:29" s="12" customFormat="1" x14ac:dyDescent="0.25">
      <c r="A1837" s="128" t="e">
        <f t="shared" si="71"/>
        <v>#REF!</v>
      </c>
      <c r="B1837" s="129">
        <f t="shared" si="71"/>
        <v>3</v>
      </c>
      <c r="C1837" s="128" t="s">
        <v>31</v>
      </c>
      <c r="D1837" s="130">
        <v>2129.59</v>
      </c>
      <c r="E1837" s="131">
        <v>2652.29</v>
      </c>
      <c r="F1837" s="131">
        <v>2950.53</v>
      </c>
      <c r="G1837" s="132">
        <v>3674.9700000000003</v>
      </c>
      <c r="H1837" s="130">
        <v>2129.59</v>
      </c>
      <c r="I1837" s="131">
        <v>2506.3200000000002</v>
      </c>
      <c r="J1837" s="131">
        <v>2690.33</v>
      </c>
      <c r="K1837" s="132">
        <v>2827.4</v>
      </c>
      <c r="L1837" s="133">
        <v>610.16999999999996</v>
      </c>
      <c r="M1837" s="159">
        <v>234.64</v>
      </c>
      <c r="N1837" s="159">
        <v>0</v>
      </c>
      <c r="O1837" s="134" t="s">
        <v>1210</v>
      </c>
      <c r="P1837" s="161" t="s">
        <v>1211</v>
      </c>
      <c r="Q1837" s="162" t="s">
        <v>99</v>
      </c>
      <c r="R1837" s="135">
        <v>75.59</v>
      </c>
      <c r="S1837" s="164">
        <v>29.22</v>
      </c>
      <c r="T1837" s="164">
        <v>0</v>
      </c>
      <c r="U1837" s="135">
        <v>3.17</v>
      </c>
      <c r="V1837" s="136">
        <v>1519.42</v>
      </c>
      <c r="W1837" s="14">
        <v>2042.12</v>
      </c>
      <c r="X1837" s="14">
        <v>2340.36</v>
      </c>
      <c r="Y1837" s="137">
        <v>3064.8</v>
      </c>
      <c r="Z1837" s="138">
        <v>1519.42</v>
      </c>
      <c r="AA1837" s="14">
        <v>1896.15</v>
      </c>
      <c r="AB1837" s="14">
        <v>2080.16</v>
      </c>
      <c r="AC1837" s="137">
        <v>2217.23</v>
      </c>
    </row>
    <row r="1838" spans="1:29" s="12" customFormat="1" x14ac:dyDescent="0.25">
      <c r="A1838" s="128" t="e">
        <f t="shared" si="71"/>
        <v>#REF!</v>
      </c>
      <c r="B1838" s="129">
        <f t="shared" si="71"/>
        <v>4</v>
      </c>
      <c r="C1838" s="128" t="s">
        <v>31</v>
      </c>
      <c r="D1838" s="130">
        <v>2129.48</v>
      </c>
      <c r="E1838" s="131">
        <v>2652.18</v>
      </c>
      <c r="F1838" s="131">
        <v>2950.42</v>
      </c>
      <c r="G1838" s="132">
        <v>3674.86</v>
      </c>
      <c r="H1838" s="130">
        <v>2129.48</v>
      </c>
      <c r="I1838" s="131">
        <v>2506.21</v>
      </c>
      <c r="J1838" s="131">
        <v>2690.22</v>
      </c>
      <c r="K1838" s="132">
        <v>2827.29</v>
      </c>
      <c r="L1838" s="133">
        <v>610.05999999999995</v>
      </c>
      <c r="M1838" s="159">
        <v>274.64999999999998</v>
      </c>
      <c r="N1838" s="159">
        <v>0</v>
      </c>
      <c r="O1838" s="134" t="s">
        <v>1213</v>
      </c>
      <c r="P1838" s="161" t="s">
        <v>1214</v>
      </c>
      <c r="Q1838" s="162" t="s">
        <v>99</v>
      </c>
      <c r="R1838" s="135">
        <v>75.58</v>
      </c>
      <c r="S1838" s="164">
        <v>34.200000000000003</v>
      </c>
      <c r="T1838" s="164">
        <v>0</v>
      </c>
      <c r="U1838" s="135">
        <v>3.17</v>
      </c>
      <c r="V1838" s="136">
        <v>1519.42</v>
      </c>
      <c r="W1838" s="14">
        <v>2042.12</v>
      </c>
      <c r="X1838" s="14">
        <v>2340.36</v>
      </c>
      <c r="Y1838" s="137">
        <v>3064.8</v>
      </c>
      <c r="Z1838" s="138">
        <v>1519.42</v>
      </c>
      <c r="AA1838" s="14">
        <v>1896.15</v>
      </c>
      <c r="AB1838" s="14">
        <v>2080.16</v>
      </c>
      <c r="AC1838" s="137">
        <v>2217.23</v>
      </c>
    </row>
    <row r="1839" spans="1:29" s="12" customFormat="1" x14ac:dyDescent="0.25">
      <c r="A1839" s="128" t="e">
        <f t="shared" si="71"/>
        <v>#REF!</v>
      </c>
      <c r="B1839" s="129">
        <f t="shared" si="71"/>
        <v>5</v>
      </c>
      <c r="C1839" s="128" t="s">
        <v>31</v>
      </c>
      <c r="D1839" s="130">
        <v>2129.54</v>
      </c>
      <c r="E1839" s="131">
        <v>2652.24</v>
      </c>
      <c r="F1839" s="131">
        <v>2950.48</v>
      </c>
      <c r="G1839" s="132">
        <v>3674.92</v>
      </c>
      <c r="H1839" s="130">
        <v>2129.54</v>
      </c>
      <c r="I1839" s="131">
        <v>2506.27</v>
      </c>
      <c r="J1839" s="131">
        <v>2690.2799999999997</v>
      </c>
      <c r="K1839" s="132">
        <v>2827.35</v>
      </c>
      <c r="L1839" s="133">
        <v>610.12</v>
      </c>
      <c r="M1839" s="159">
        <v>0.01</v>
      </c>
      <c r="N1839" s="159">
        <v>1.3499999999999999</v>
      </c>
      <c r="O1839" s="134" t="s">
        <v>186</v>
      </c>
      <c r="P1839" s="161" t="s">
        <v>101</v>
      </c>
      <c r="Q1839" s="162" t="s">
        <v>1215</v>
      </c>
      <c r="R1839" s="135">
        <v>75.58</v>
      </c>
      <c r="S1839" s="164">
        <v>0</v>
      </c>
      <c r="T1839" s="164">
        <v>0.17</v>
      </c>
      <c r="U1839" s="135">
        <v>3.17</v>
      </c>
      <c r="V1839" s="136">
        <v>1519.42</v>
      </c>
      <c r="W1839" s="14">
        <v>2042.12</v>
      </c>
      <c r="X1839" s="14">
        <v>2340.36</v>
      </c>
      <c r="Y1839" s="137">
        <v>3064.8</v>
      </c>
      <c r="Z1839" s="138">
        <v>1519.42</v>
      </c>
      <c r="AA1839" s="14">
        <v>1896.15</v>
      </c>
      <c r="AB1839" s="14">
        <v>2080.16</v>
      </c>
      <c r="AC1839" s="137">
        <v>2217.23</v>
      </c>
    </row>
    <row r="1840" spans="1:29" s="12" customFormat="1" x14ac:dyDescent="0.25">
      <c r="A1840" s="128" t="e">
        <f t="shared" si="71"/>
        <v>#REF!</v>
      </c>
      <c r="B1840" s="129">
        <f t="shared" si="71"/>
        <v>6</v>
      </c>
      <c r="C1840" s="128" t="s">
        <v>31</v>
      </c>
      <c r="D1840" s="130">
        <v>2114.41</v>
      </c>
      <c r="E1840" s="131">
        <v>2637.1099999999997</v>
      </c>
      <c r="F1840" s="131">
        <v>2935.35</v>
      </c>
      <c r="G1840" s="132">
        <v>3659.79</v>
      </c>
      <c r="H1840" s="130">
        <v>2114.41</v>
      </c>
      <c r="I1840" s="131">
        <v>2491.14</v>
      </c>
      <c r="J1840" s="131">
        <v>2675.1499999999996</v>
      </c>
      <c r="K1840" s="132">
        <v>2812.22</v>
      </c>
      <c r="L1840" s="133">
        <v>594.99</v>
      </c>
      <c r="M1840" s="159">
        <v>0.01</v>
      </c>
      <c r="N1840" s="159">
        <v>49.949999999999996</v>
      </c>
      <c r="O1840" s="134" t="s">
        <v>137</v>
      </c>
      <c r="P1840" s="161" t="s">
        <v>101</v>
      </c>
      <c r="Q1840" s="162" t="s">
        <v>1216</v>
      </c>
      <c r="R1840" s="135">
        <v>73.7</v>
      </c>
      <c r="S1840" s="164">
        <v>0</v>
      </c>
      <c r="T1840" s="164">
        <v>6.22</v>
      </c>
      <c r="U1840" s="135">
        <v>3.17</v>
      </c>
      <c r="V1840" s="136">
        <v>1519.42</v>
      </c>
      <c r="W1840" s="14">
        <v>2042.12</v>
      </c>
      <c r="X1840" s="14">
        <v>2340.36</v>
      </c>
      <c r="Y1840" s="137">
        <v>3064.8</v>
      </c>
      <c r="Z1840" s="138">
        <v>1519.42</v>
      </c>
      <c r="AA1840" s="14">
        <v>1896.15</v>
      </c>
      <c r="AB1840" s="14">
        <v>2080.16</v>
      </c>
      <c r="AC1840" s="137">
        <v>2217.23</v>
      </c>
    </row>
    <row r="1841" spans="1:29" s="12" customFormat="1" x14ac:dyDescent="0.25">
      <c r="A1841" s="128" t="e">
        <f t="shared" si="71"/>
        <v>#REF!</v>
      </c>
      <c r="B1841" s="129">
        <f t="shared" si="71"/>
        <v>7</v>
      </c>
      <c r="C1841" s="128" t="s">
        <v>31</v>
      </c>
      <c r="D1841" s="130">
        <v>2240.2600000000002</v>
      </c>
      <c r="E1841" s="131">
        <v>2762.96</v>
      </c>
      <c r="F1841" s="131">
        <v>3061.2</v>
      </c>
      <c r="G1841" s="132">
        <v>3785.6400000000003</v>
      </c>
      <c r="H1841" s="130">
        <v>2240.2600000000002</v>
      </c>
      <c r="I1841" s="131">
        <v>2616.9899999999998</v>
      </c>
      <c r="J1841" s="131">
        <v>2801</v>
      </c>
      <c r="K1841" s="132">
        <v>2938.0699999999997</v>
      </c>
      <c r="L1841" s="133">
        <v>720.83999999999992</v>
      </c>
      <c r="M1841" s="159">
        <v>22.51</v>
      </c>
      <c r="N1841" s="159">
        <v>0.01</v>
      </c>
      <c r="O1841" s="134" t="s">
        <v>1218</v>
      </c>
      <c r="P1841" s="161" t="s">
        <v>1219</v>
      </c>
      <c r="Q1841" s="162" t="s">
        <v>101</v>
      </c>
      <c r="R1841" s="135">
        <v>89.37</v>
      </c>
      <c r="S1841" s="164">
        <v>2.8</v>
      </c>
      <c r="T1841" s="164">
        <v>0</v>
      </c>
      <c r="U1841" s="135">
        <v>3.17</v>
      </c>
      <c r="V1841" s="136">
        <v>1519.42</v>
      </c>
      <c r="W1841" s="14">
        <v>2042.12</v>
      </c>
      <c r="X1841" s="14">
        <v>2340.36</v>
      </c>
      <c r="Y1841" s="137">
        <v>3064.8</v>
      </c>
      <c r="Z1841" s="138">
        <v>1519.42</v>
      </c>
      <c r="AA1841" s="14">
        <v>1896.15</v>
      </c>
      <c r="AB1841" s="14">
        <v>2080.16</v>
      </c>
      <c r="AC1841" s="137">
        <v>2217.23</v>
      </c>
    </row>
    <row r="1842" spans="1:29" s="12" customFormat="1" x14ac:dyDescent="0.25">
      <c r="A1842" s="128" t="e">
        <f t="shared" si="71"/>
        <v>#REF!</v>
      </c>
      <c r="B1842" s="129">
        <f t="shared" si="71"/>
        <v>8</v>
      </c>
      <c r="C1842" s="128" t="s">
        <v>31</v>
      </c>
      <c r="D1842" s="130">
        <v>2157.36</v>
      </c>
      <c r="E1842" s="131">
        <v>2680.0599999999995</v>
      </c>
      <c r="F1842" s="131">
        <v>2978.3</v>
      </c>
      <c r="G1842" s="132">
        <v>3702.74</v>
      </c>
      <c r="H1842" s="130">
        <v>2157.36</v>
      </c>
      <c r="I1842" s="131">
        <v>2534.09</v>
      </c>
      <c r="J1842" s="131">
        <v>2718.0999999999995</v>
      </c>
      <c r="K1842" s="132">
        <v>2855.17</v>
      </c>
      <c r="L1842" s="133">
        <v>637.93999999999994</v>
      </c>
      <c r="M1842" s="159">
        <v>0.01</v>
      </c>
      <c r="N1842" s="159">
        <v>60.5</v>
      </c>
      <c r="O1842" s="134" t="s">
        <v>1221</v>
      </c>
      <c r="P1842" s="161" t="s">
        <v>101</v>
      </c>
      <c r="Q1842" s="162" t="s">
        <v>1222</v>
      </c>
      <c r="R1842" s="135">
        <v>79.05</v>
      </c>
      <c r="S1842" s="164">
        <v>0</v>
      </c>
      <c r="T1842" s="164">
        <v>7.53</v>
      </c>
      <c r="U1842" s="135">
        <v>3.17</v>
      </c>
      <c r="V1842" s="136">
        <v>1519.42</v>
      </c>
      <c r="W1842" s="14">
        <v>2042.12</v>
      </c>
      <c r="X1842" s="14">
        <v>2340.36</v>
      </c>
      <c r="Y1842" s="137">
        <v>3064.8</v>
      </c>
      <c r="Z1842" s="138">
        <v>1519.42</v>
      </c>
      <c r="AA1842" s="14">
        <v>1896.15</v>
      </c>
      <c r="AB1842" s="14">
        <v>2080.16</v>
      </c>
      <c r="AC1842" s="137">
        <v>2217.23</v>
      </c>
    </row>
    <row r="1843" spans="1:29" s="12" customFormat="1" x14ac:dyDescent="0.25">
      <c r="A1843" s="128" t="e">
        <f t="shared" si="71"/>
        <v>#REF!</v>
      </c>
      <c r="B1843" s="129">
        <f t="shared" si="71"/>
        <v>9</v>
      </c>
      <c r="C1843" s="128" t="s">
        <v>31</v>
      </c>
      <c r="D1843" s="130">
        <v>2174.67</v>
      </c>
      <c r="E1843" s="131">
        <v>2697.37</v>
      </c>
      <c r="F1843" s="131">
        <v>2995.61</v>
      </c>
      <c r="G1843" s="132">
        <v>3720.05</v>
      </c>
      <c r="H1843" s="130">
        <v>2174.67</v>
      </c>
      <c r="I1843" s="131">
        <v>2551.4</v>
      </c>
      <c r="J1843" s="131">
        <v>2735.41</v>
      </c>
      <c r="K1843" s="132">
        <v>2872.48</v>
      </c>
      <c r="L1843" s="133">
        <v>655.25</v>
      </c>
      <c r="M1843" s="159">
        <v>0</v>
      </c>
      <c r="N1843" s="159">
        <v>162</v>
      </c>
      <c r="O1843" s="134" t="s">
        <v>1224</v>
      </c>
      <c r="P1843" s="161" t="s">
        <v>99</v>
      </c>
      <c r="Q1843" s="162" t="s">
        <v>1225</v>
      </c>
      <c r="R1843" s="135">
        <v>81.2</v>
      </c>
      <c r="S1843" s="164">
        <v>0</v>
      </c>
      <c r="T1843" s="164">
        <v>20.170000000000002</v>
      </c>
      <c r="U1843" s="135">
        <v>3.17</v>
      </c>
      <c r="V1843" s="136">
        <v>1519.42</v>
      </c>
      <c r="W1843" s="14">
        <v>2042.12</v>
      </c>
      <c r="X1843" s="14">
        <v>2340.36</v>
      </c>
      <c r="Y1843" s="137">
        <v>3064.8</v>
      </c>
      <c r="Z1843" s="138">
        <v>1519.42</v>
      </c>
      <c r="AA1843" s="14">
        <v>1896.15</v>
      </c>
      <c r="AB1843" s="14">
        <v>2080.16</v>
      </c>
      <c r="AC1843" s="137">
        <v>2217.23</v>
      </c>
    </row>
    <row r="1844" spans="1:29" s="12" customFormat="1" x14ac:dyDescent="0.25">
      <c r="A1844" s="128" t="e">
        <f t="shared" si="71"/>
        <v>#REF!</v>
      </c>
      <c r="B1844" s="129">
        <f t="shared" si="71"/>
        <v>10</v>
      </c>
      <c r="C1844" s="128" t="s">
        <v>31</v>
      </c>
      <c r="D1844" s="130">
        <v>2152.1999999999998</v>
      </c>
      <c r="E1844" s="131">
        <v>2674.8999999999996</v>
      </c>
      <c r="F1844" s="131">
        <v>2973.1400000000003</v>
      </c>
      <c r="G1844" s="132">
        <v>3697.58</v>
      </c>
      <c r="H1844" s="130">
        <v>2152.1999999999998</v>
      </c>
      <c r="I1844" s="131">
        <v>2528.9300000000003</v>
      </c>
      <c r="J1844" s="131">
        <v>2712.9399999999996</v>
      </c>
      <c r="K1844" s="132">
        <v>2850.01</v>
      </c>
      <c r="L1844" s="133">
        <v>632.78</v>
      </c>
      <c r="M1844" s="159">
        <v>0</v>
      </c>
      <c r="N1844" s="159">
        <v>187.75</v>
      </c>
      <c r="O1844" s="134" t="s">
        <v>1227</v>
      </c>
      <c r="P1844" s="161" t="s">
        <v>99</v>
      </c>
      <c r="Q1844" s="162" t="s">
        <v>1228</v>
      </c>
      <c r="R1844" s="135">
        <v>78.41</v>
      </c>
      <c r="S1844" s="164">
        <v>0</v>
      </c>
      <c r="T1844" s="164">
        <v>23.38</v>
      </c>
      <c r="U1844" s="135">
        <v>3.17</v>
      </c>
      <c r="V1844" s="136">
        <v>1519.42</v>
      </c>
      <c r="W1844" s="14">
        <v>2042.12</v>
      </c>
      <c r="X1844" s="14">
        <v>2340.36</v>
      </c>
      <c r="Y1844" s="137">
        <v>3064.8</v>
      </c>
      <c r="Z1844" s="138">
        <v>1519.42</v>
      </c>
      <c r="AA1844" s="14">
        <v>1896.15</v>
      </c>
      <c r="AB1844" s="14">
        <v>2080.16</v>
      </c>
      <c r="AC1844" s="137">
        <v>2217.23</v>
      </c>
    </row>
    <row r="1845" spans="1:29" s="12" customFormat="1" x14ac:dyDescent="0.25">
      <c r="A1845" s="128" t="e">
        <f t="shared" si="71"/>
        <v>#REF!</v>
      </c>
      <c r="B1845" s="129">
        <f t="shared" si="71"/>
        <v>11</v>
      </c>
      <c r="C1845" s="128" t="s">
        <v>31</v>
      </c>
      <c r="D1845" s="130">
        <v>2111.66</v>
      </c>
      <c r="E1845" s="131">
        <v>2634.36</v>
      </c>
      <c r="F1845" s="131">
        <v>2932.6000000000004</v>
      </c>
      <c r="G1845" s="132">
        <v>3657.0400000000004</v>
      </c>
      <c r="H1845" s="130">
        <v>2111.66</v>
      </c>
      <c r="I1845" s="131">
        <v>2488.3900000000003</v>
      </c>
      <c r="J1845" s="131">
        <v>2672.4</v>
      </c>
      <c r="K1845" s="132">
        <v>2809.4700000000003</v>
      </c>
      <c r="L1845" s="133">
        <v>592.24</v>
      </c>
      <c r="M1845" s="159">
        <v>0</v>
      </c>
      <c r="N1845" s="159">
        <v>84.97</v>
      </c>
      <c r="O1845" s="134" t="s">
        <v>1230</v>
      </c>
      <c r="P1845" s="161" t="s">
        <v>99</v>
      </c>
      <c r="Q1845" s="162" t="s">
        <v>1231</v>
      </c>
      <c r="R1845" s="135">
        <v>73.36</v>
      </c>
      <c r="S1845" s="164">
        <v>0</v>
      </c>
      <c r="T1845" s="164">
        <v>10.58</v>
      </c>
      <c r="U1845" s="135">
        <v>3.17</v>
      </c>
      <c r="V1845" s="136">
        <v>1519.42</v>
      </c>
      <c r="W1845" s="14">
        <v>2042.12</v>
      </c>
      <c r="X1845" s="14">
        <v>2340.36</v>
      </c>
      <c r="Y1845" s="137">
        <v>3064.8</v>
      </c>
      <c r="Z1845" s="138">
        <v>1519.42</v>
      </c>
      <c r="AA1845" s="14">
        <v>1896.15</v>
      </c>
      <c r="AB1845" s="14">
        <v>2080.16</v>
      </c>
      <c r="AC1845" s="137">
        <v>2217.23</v>
      </c>
    </row>
    <row r="1846" spans="1:29" s="12" customFormat="1" x14ac:dyDescent="0.25">
      <c r="A1846" s="128" t="e">
        <f t="shared" si="71"/>
        <v>#REF!</v>
      </c>
      <c r="B1846" s="129">
        <f t="shared" si="71"/>
        <v>12</v>
      </c>
      <c r="C1846" s="128" t="s">
        <v>31</v>
      </c>
      <c r="D1846" s="130">
        <v>2111.58</v>
      </c>
      <c r="E1846" s="131">
        <v>2634.2799999999997</v>
      </c>
      <c r="F1846" s="131">
        <v>2932.52</v>
      </c>
      <c r="G1846" s="132">
        <v>3656.96</v>
      </c>
      <c r="H1846" s="130">
        <v>2111.58</v>
      </c>
      <c r="I1846" s="131">
        <v>2488.31</v>
      </c>
      <c r="J1846" s="131">
        <v>2672.3199999999997</v>
      </c>
      <c r="K1846" s="132">
        <v>2809.39</v>
      </c>
      <c r="L1846" s="133">
        <v>592.16</v>
      </c>
      <c r="M1846" s="159">
        <v>0</v>
      </c>
      <c r="N1846" s="159">
        <v>50.42</v>
      </c>
      <c r="O1846" s="134" t="s">
        <v>1233</v>
      </c>
      <c r="P1846" s="161" t="s">
        <v>99</v>
      </c>
      <c r="Q1846" s="162" t="s">
        <v>1234</v>
      </c>
      <c r="R1846" s="135">
        <v>73.349999999999994</v>
      </c>
      <c r="S1846" s="164">
        <v>0</v>
      </c>
      <c r="T1846" s="164">
        <v>6.28</v>
      </c>
      <c r="U1846" s="135">
        <v>3.17</v>
      </c>
      <c r="V1846" s="136">
        <v>1519.42</v>
      </c>
      <c r="W1846" s="14">
        <v>2042.12</v>
      </c>
      <c r="X1846" s="14">
        <v>2340.36</v>
      </c>
      <c r="Y1846" s="137">
        <v>3064.8</v>
      </c>
      <c r="Z1846" s="138">
        <v>1519.42</v>
      </c>
      <c r="AA1846" s="14">
        <v>1896.15</v>
      </c>
      <c r="AB1846" s="14">
        <v>2080.16</v>
      </c>
      <c r="AC1846" s="137">
        <v>2217.23</v>
      </c>
    </row>
    <row r="1847" spans="1:29" s="12" customFormat="1" x14ac:dyDescent="0.25">
      <c r="A1847" s="128" t="e">
        <f t="shared" si="71"/>
        <v>#REF!</v>
      </c>
      <c r="B1847" s="129">
        <f t="shared" si="71"/>
        <v>13</v>
      </c>
      <c r="C1847" s="128" t="s">
        <v>31</v>
      </c>
      <c r="D1847" s="130">
        <v>2149.2400000000002</v>
      </c>
      <c r="E1847" s="131">
        <v>2671.94</v>
      </c>
      <c r="F1847" s="131">
        <v>2970.1800000000003</v>
      </c>
      <c r="G1847" s="132">
        <v>3694.6200000000003</v>
      </c>
      <c r="H1847" s="130">
        <v>2149.2400000000002</v>
      </c>
      <c r="I1847" s="131">
        <v>2525.9700000000003</v>
      </c>
      <c r="J1847" s="131">
        <v>2709.98</v>
      </c>
      <c r="K1847" s="132">
        <v>2847.05</v>
      </c>
      <c r="L1847" s="133">
        <v>629.81999999999994</v>
      </c>
      <c r="M1847" s="159">
        <v>19.170000000000002</v>
      </c>
      <c r="N1847" s="159">
        <v>0</v>
      </c>
      <c r="O1847" s="134" t="s">
        <v>1236</v>
      </c>
      <c r="P1847" s="161" t="s">
        <v>1237</v>
      </c>
      <c r="Q1847" s="162" t="s">
        <v>99</v>
      </c>
      <c r="R1847" s="135">
        <v>78.040000000000006</v>
      </c>
      <c r="S1847" s="164">
        <v>2.39</v>
      </c>
      <c r="T1847" s="164">
        <v>0</v>
      </c>
      <c r="U1847" s="135">
        <v>3.17</v>
      </c>
      <c r="V1847" s="136">
        <v>1519.42</v>
      </c>
      <c r="W1847" s="14">
        <v>2042.12</v>
      </c>
      <c r="X1847" s="14">
        <v>2340.36</v>
      </c>
      <c r="Y1847" s="137">
        <v>3064.8</v>
      </c>
      <c r="Z1847" s="138">
        <v>1519.42</v>
      </c>
      <c r="AA1847" s="14">
        <v>1896.15</v>
      </c>
      <c r="AB1847" s="14">
        <v>2080.16</v>
      </c>
      <c r="AC1847" s="137">
        <v>2217.23</v>
      </c>
    </row>
    <row r="1848" spans="1:29" s="12" customFormat="1" x14ac:dyDescent="0.25">
      <c r="A1848" s="128" t="e">
        <f t="shared" si="71"/>
        <v>#REF!</v>
      </c>
      <c r="B1848" s="129">
        <f t="shared" si="71"/>
        <v>14</v>
      </c>
      <c r="C1848" s="128" t="s">
        <v>31</v>
      </c>
      <c r="D1848" s="130">
        <v>2149.2400000000002</v>
      </c>
      <c r="E1848" s="131">
        <v>2671.94</v>
      </c>
      <c r="F1848" s="131">
        <v>2970.1800000000003</v>
      </c>
      <c r="G1848" s="132">
        <v>3694.6200000000003</v>
      </c>
      <c r="H1848" s="130">
        <v>2149.2400000000002</v>
      </c>
      <c r="I1848" s="131">
        <v>2525.9700000000003</v>
      </c>
      <c r="J1848" s="131">
        <v>2709.98</v>
      </c>
      <c r="K1848" s="132">
        <v>2847.05</v>
      </c>
      <c r="L1848" s="133">
        <v>629.81999999999994</v>
      </c>
      <c r="M1848" s="159">
        <v>17.28</v>
      </c>
      <c r="N1848" s="159">
        <v>0.01</v>
      </c>
      <c r="O1848" s="134" t="s">
        <v>1236</v>
      </c>
      <c r="P1848" s="161" t="s">
        <v>1239</v>
      </c>
      <c r="Q1848" s="162" t="s">
        <v>101</v>
      </c>
      <c r="R1848" s="135">
        <v>78.040000000000006</v>
      </c>
      <c r="S1848" s="164">
        <v>2.15</v>
      </c>
      <c r="T1848" s="164">
        <v>0</v>
      </c>
      <c r="U1848" s="135">
        <v>3.17</v>
      </c>
      <c r="V1848" s="136">
        <v>1519.42</v>
      </c>
      <c r="W1848" s="14">
        <v>2042.12</v>
      </c>
      <c r="X1848" s="14">
        <v>2340.36</v>
      </c>
      <c r="Y1848" s="137">
        <v>3064.8</v>
      </c>
      <c r="Z1848" s="138">
        <v>1519.42</v>
      </c>
      <c r="AA1848" s="14">
        <v>1896.15</v>
      </c>
      <c r="AB1848" s="14">
        <v>2080.16</v>
      </c>
      <c r="AC1848" s="137">
        <v>2217.23</v>
      </c>
    </row>
    <row r="1849" spans="1:29" s="12" customFormat="1" x14ac:dyDescent="0.25">
      <c r="A1849" s="128" t="e">
        <f t="shared" si="71"/>
        <v>#REF!</v>
      </c>
      <c r="B1849" s="129">
        <f t="shared" si="71"/>
        <v>15</v>
      </c>
      <c r="C1849" s="128" t="s">
        <v>31</v>
      </c>
      <c r="D1849" s="130">
        <v>2149.1800000000003</v>
      </c>
      <c r="E1849" s="131">
        <v>2671.8799999999997</v>
      </c>
      <c r="F1849" s="131">
        <v>2970.12</v>
      </c>
      <c r="G1849" s="132">
        <v>3694.56</v>
      </c>
      <c r="H1849" s="130">
        <v>2149.1800000000003</v>
      </c>
      <c r="I1849" s="131">
        <v>2525.91</v>
      </c>
      <c r="J1849" s="131">
        <v>2709.9199999999996</v>
      </c>
      <c r="K1849" s="132">
        <v>2846.99</v>
      </c>
      <c r="L1849" s="133">
        <v>629.75999999999988</v>
      </c>
      <c r="M1849" s="159">
        <v>22.27</v>
      </c>
      <c r="N1849" s="159">
        <v>0</v>
      </c>
      <c r="O1849" s="134" t="s">
        <v>1240</v>
      </c>
      <c r="P1849" s="161" t="s">
        <v>1241</v>
      </c>
      <c r="Q1849" s="162" t="s">
        <v>99</v>
      </c>
      <c r="R1849" s="135">
        <v>78.03</v>
      </c>
      <c r="S1849" s="164">
        <v>2.77</v>
      </c>
      <c r="T1849" s="164">
        <v>0</v>
      </c>
      <c r="U1849" s="135">
        <v>3.17</v>
      </c>
      <c r="V1849" s="136">
        <v>1519.42</v>
      </c>
      <c r="W1849" s="14">
        <v>2042.12</v>
      </c>
      <c r="X1849" s="14">
        <v>2340.36</v>
      </c>
      <c r="Y1849" s="137">
        <v>3064.8</v>
      </c>
      <c r="Z1849" s="138">
        <v>1519.42</v>
      </c>
      <c r="AA1849" s="14">
        <v>1896.15</v>
      </c>
      <c r="AB1849" s="14">
        <v>2080.16</v>
      </c>
      <c r="AC1849" s="137">
        <v>2217.23</v>
      </c>
    </row>
    <row r="1850" spans="1:29" s="12" customFormat="1" x14ac:dyDescent="0.25">
      <c r="A1850" s="128" t="e">
        <f t="shared" ref="A1850:B1865" si="72">A1106</f>
        <v>#REF!</v>
      </c>
      <c r="B1850" s="129">
        <f t="shared" si="72"/>
        <v>16</v>
      </c>
      <c r="C1850" s="128" t="s">
        <v>31</v>
      </c>
      <c r="D1850" s="130">
        <v>2165.5500000000002</v>
      </c>
      <c r="E1850" s="131">
        <v>2688.2499999999995</v>
      </c>
      <c r="F1850" s="131">
        <v>2986.49</v>
      </c>
      <c r="G1850" s="132">
        <v>3710.93</v>
      </c>
      <c r="H1850" s="130">
        <v>2165.5500000000002</v>
      </c>
      <c r="I1850" s="131">
        <v>2542.2800000000002</v>
      </c>
      <c r="J1850" s="131">
        <v>2726.2899999999995</v>
      </c>
      <c r="K1850" s="132">
        <v>2863.3599999999997</v>
      </c>
      <c r="L1850" s="133">
        <v>646.13</v>
      </c>
      <c r="M1850" s="159">
        <v>54.1</v>
      </c>
      <c r="N1850" s="159">
        <v>0</v>
      </c>
      <c r="O1850" s="134" t="s">
        <v>1243</v>
      </c>
      <c r="P1850" s="161" t="s">
        <v>1244</v>
      </c>
      <c r="Q1850" s="162" t="s">
        <v>99</v>
      </c>
      <c r="R1850" s="135">
        <v>80.069999999999993</v>
      </c>
      <c r="S1850" s="164">
        <v>6.74</v>
      </c>
      <c r="T1850" s="164">
        <v>0</v>
      </c>
      <c r="U1850" s="135">
        <v>3.17</v>
      </c>
      <c r="V1850" s="136">
        <v>1519.42</v>
      </c>
      <c r="W1850" s="14">
        <v>2042.12</v>
      </c>
      <c r="X1850" s="14">
        <v>2340.36</v>
      </c>
      <c r="Y1850" s="137">
        <v>3064.8</v>
      </c>
      <c r="Z1850" s="138">
        <v>1519.42</v>
      </c>
      <c r="AA1850" s="14">
        <v>1896.15</v>
      </c>
      <c r="AB1850" s="14">
        <v>2080.16</v>
      </c>
      <c r="AC1850" s="137">
        <v>2217.23</v>
      </c>
    </row>
    <row r="1851" spans="1:29" s="12" customFormat="1" x14ac:dyDescent="0.25">
      <c r="A1851" s="128" t="e">
        <f t="shared" si="72"/>
        <v>#REF!</v>
      </c>
      <c r="B1851" s="129">
        <f t="shared" si="72"/>
        <v>17</v>
      </c>
      <c r="C1851" s="128" t="s">
        <v>31</v>
      </c>
      <c r="D1851" s="130">
        <v>2169.59</v>
      </c>
      <c r="E1851" s="131">
        <v>2692.2899999999995</v>
      </c>
      <c r="F1851" s="131">
        <v>2990.5299999999997</v>
      </c>
      <c r="G1851" s="132">
        <v>3714.97</v>
      </c>
      <c r="H1851" s="130">
        <v>2169.59</v>
      </c>
      <c r="I1851" s="131">
        <v>2546.3200000000002</v>
      </c>
      <c r="J1851" s="131">
        <v>2730.3299999999995</v>
      </c>
      <c r="K1851" s="132">
        <v>2867.3999999999996</v>
      </c>
      <c r="L1851" s="133">
        <v>650.16999999999996</v>
      </c>
      <c r="M1851" s="159">
        <v>84.19</v>
      </c>
      <c r="N1851" s="159">
        <v>0</v>
      </c>
      <c r="O1851" s="134" t="s">
        <v>1246</v>
      </c>
      <c r="P1851" s="161" t="s">
        <v>1247</v>
      </c>
      <c r="Q1851" s="162" t="s">
        <v>99</v>
      </c>
      <c r="R1851" s="135">
        <v>80.569999999999993</v>
      </c>
      <c r="S1851" s="164">
        <v>10.48</v>
      </c>
      <c r="T1851" s="164">
        <v>0</v>
      </c>
      <c r="U1851" s="135">
        <v>3.17</v>
      </c>
      <c r="V1851" s="136">
        <v>1519.42</v>
      </c>
      <c r="W1851" s="14">
        <v>2042.12</v>
      </c>
      <c r="X1851" s="14">
        <v>2340.36</v>
      </c>
      <c r="Y1851" s="137">
        <v>3064.8</v>
      </c>
      <c r="Z1851" s="138">
        <v>1519.42</v>
      </c>
      <c r="AA1851" s="14">
        <v>1896.15</v>
      </c>
      <c r="AB1851" s="14">
        <v>2080.16</v>
      </c>
      <c r="AC1851" s="137">
        <v>2217.23</v>
      </c>
    </row>
    <row r="1852" spans="1:29" s="12" customFormat="1" x14ac:dyDescent="0.25">
      <c r="A1852" s="128" t="e">
        <f t="shared" si="72"/>
        <v>#REF!</v>
      </c>
      <c r="B1852" s="129">
        <f t="shared" si="72"/>
        <v>18</v>
      </c>
      <c r="C1852" s="128" t="s">
        <v>31</v>
      </c>
      <c r="D1852" s="130">
        <v>2130.84</v>
      </c>
      <c r="E1852" s="131">
        <v>2653.54</v>
      </c>
      <c r="F1852" s="131">
        <v>2951.78</v>
      </c>
      <c r="G1852" s="132">
        <v>3676.2200000000003</v>
      </c>
      <c r="H1852" s="130">
        <v>2130.84</v>
      </c>
      <c r="I1852" s="131">
        <v>2507.5700000000002</v>
      </c>
      <c r="J1852" s="131">
        <v>2691.58</v>
      </c>
      <c r="K1852" s="132">
        <v>2828.65</v>
      </c>
      <c r="L1852" s="133">
        <v>611.41999999999996</v>
      </c>
      <c r="M1852" s="159">
        <v>158.42999999999998</v>
      </c>
      <c r="N1852" s="159">
        <v>0</v>
      </c>
      <c r="O1852" s="134" t="s">
        <v>1248</v>
      </c>
      <c r="P1852" s="161" t="s">
        <v>1249</v>
      </c>
      <c r="Q1852" s="162" t="s">
        <v>99</v>
      </c>
      <c r="R1852" s="135">
        <v>75.75</v>
      </c>
      <c r="S1852" s="164">
        <v>19.73</v>
      </c>
      <c r="T1852" s="164">
        <v>0</v>
      </c>
      <c r="U1852" s="135">
        <v>3.17</v>
      </c>
      <c r="V1852" s="136">
        <v>1519.42</v>
      </c>
      <c r="W1852" s="14">
        <v>2042.12</v>
      </c>
      <c r="X1852" s="14">
        <v>2340.36</v>
      </c>
      <c r="Y1852" s="137">
        <v>3064.8</v>
      </c>
      <c r="Z1852" s="138">
        <v>1519.42</v>
      </c>
      <c r="AA1852" s="14">
        <v>1896.15</v>
      </c>
      <c r="AB1852" s="14">
        <v>2080.16</v>
      </c>
      <c r="AC1852" s="137">
        <v>2217.23</v>
      </c>
    </row>
    <row r="1853" spans="1:29" s="12" customFormat="1" x14ac:dyDescent="0.25">
      <c r="A1853" s="128" t="e">
        <f t="shared" si="72"/>
        <v>#REF!</v>
      </c>
      <c r="B1853" s="129">
        <f t="shared" si="72"/>
        <v>19</v>
      </c>
      <c r="C1853" s="128" t="s">
        <v>31</v>
      </c>
      <c r="D1853" s="130">
        <v>2201.0600000000004</v>
      </c>
      <c r="E1853" s="131">
        <v>2723.7599999999998</v>
      </c>
      <c r="F1853" s="131">
        <v>3022</v>
      </c>
      <c r="G1853" s="132">
        <v>3746.44</v>
      </c>
      <c r="H1853" s="130">
        <v>2201.0600000000004</v>
      </c>
      <c r="I1853" s="131">
        <v>2577.79</v>
      </c>
      <c r="J1853" s="131">
        <v>2761.7999999999997</v>
      </c>
      <c r="K1853" s="132">
        <v>2898.87</v>
      </c>
      <c r="L1853" s="133">
        <v>681.64</v>
      </c>
      <c r="M1853" s="159">
        <v>520</v>
      </c>
      <c r="N1853" s="159">
        <v>0</v>
      </c>
      <c r="O1853" s="134" t="s">
        <v>1251</v>
      </c>
      <c r="P1853" s="161" t="s">
        <v>1252</v>
      </c>
      <c r="Q1853" s="162" t="s">
        <v>99</v>
      </c>
      <c r="R1853" s="135">
        <v>84.49</v>
      </c>
      <c r="S1853" s="164">
        <v>64.760000000000005</v>
      </c>
      <c r="T1853" s="164">
        <v>0</v>
      </c>
      <c r="U1853" s="135">
        <v>3.17</v>
      </c>
      <c r="V1853" s="136">
        <v>1519.42</v>
      </c>
      <c r="W1853" s="14">
        <v>2042.12</v>
      </c>
      <c r="X1853" s="14">
        <v>2340.36</v>
      </c>
      <c r="Y1853" s="137">
        <v>3064.8</v>
      </c>
      <c r="Z1853" s="138">
        <v>1519.42</v>
      </c>
      <c r="AA1853" s="14">
        <v>1896.15</v>
      </c>
      <c r="AB1853" s="14">
        <v>2080.16</v>
      </c>
      <c r="AC1853" s="137">
        <v>2217.23</v>
      </c>
    </row>
    <row r="1854" spans="1:29" s="12" customFormat="1" x14ac:dyDescent="0.25">
      <c r="A1854" s="128" t="e">
        <f t="shared" si="72"/>
        <v>#REF!</v>
      </c>
      <c r="B1854" s="129">
        <f t="shared" si="72"/>
        <v>20</v>
      </c>
      <c r="C1854" s="128" t="s">
        <v>31</v>
      </c>
      <c r="D1854" s="130">
        <v>2113.6</v>
      </c>
      <c r="E1854" s="131">
        <v>2636.2999999999997</v>
      </c>
      <c r="F1854" s="131">
        <v>2934.54</v>
      </c>
      <c r="G1854" s="132">
        <v>3658.98</v>
      </c>
      <c r="H1854" s="130">
        <v>2113.6</v>
      </c>
      <c r="I1854" s="131">
        <v>2490.33</v>
      </c>
      <c r="J1854" s="131">
        <v>2674.3399999999997</v>
      </c>
      <c r="K1854" s="132">
        <v>2811.41</v>
      </c>
      <c r="L1854" s="133">
        <v>594.17999999999995</v>
      </c>
      <c r="M1854" s="159">
        <v>440.32</v>
      </c>
      <c r="N1854" s="159">
        <v>0</v>
      </c>
      <c r="O1854" s="134" t="s">
        <v>1254</v>
      </c>
      <c r="P1854" s="161" t="s">
        <v>1255</v>
      </c>
      <c r="Q1854" s="162" t="s">
        <v>99</v>
      </c>
      <c r="R1854" s="135">
        <v>73.599999999999994</v>
      </c>
      <c r="S1854" s="164">
        <v>54.83</v>
      </c>
      <c r="T1854" s="164">
        <v>0</v>
      </c>
      <c r="U1854" s="135">
        <v>3.17</v>
      </c>
      <c r="V1854" s="136">
        <v>1519.42</v>
      </c>
      <c r="W1854" s="14">
        <v>2042.12</v>
      </c>
      <c r="X1854" s="14">
        <v>2340.36</v>
      </c>
      <c r="Y1854" s="137">
        <v>3064.8</v>
      </c>
      <c r="Z1854" s="138">
        <v>1519.42</v>
      </c>
      <c r="AA1854" s="14">
        <v>1896.15</v>
      </c>
      <c r="AB1854" s="14">
        <v>2080.16</v>
      </c>
      <c r="AC1854" s="137">
        <v>2217.23</v>
      </c>
    </row>
    <row r="1855" spans="1:29" s="12" customFormat="1" x14ac:dyDescent="0.25">
      <c r="A1855" s="128" t="e">
        <f t="shared" si="72"/>
        <v>#REF!</v>
      </c>
      <c r="B1855" s="129">
        <f t="shared" si="72"/>
        <v>21</v>
      </c>
      <c r="C1855" s="128" t="s">
        <v>31</v>
      </c>
      <c r="D1855" s="130">
        <v>2197.52</v>
      </c>
      <c r="E1855" s="131">
        <v>2720.22</v>
      </c>
      <c r="F1855" s="131">
        <v>3018.46</v>
      </c>
      <c r="G1855" s="132">
        <v>3742.9</v>
      </c>
      <c r="H1855" s="130">
        <v>2197.52</v>
      </c>
      <c r="I1855" s="131">
        <v>2574.25</v>
      </c>
      <c r="J1855" s="131">
        <v>2758.2599999999998</v>
      </c>
      <c r="K1855" s="132">
        <v>2895.33</v>
      </c>
      <c r="L1855" s="133">
        <v>678.09999999999991</v>
      </c>
      <c r="M1855" s="159">
        <v>388.45</v>
      </c>
      <c r="N1855" s="159">
        <v>0</v>
      </c>
      <c r="O1855" s="134" t="s">
        <v>1257</v>
      </c>
      <c r="P1855" s="161" t="s">
        <v>1258</v>
      </c>
      <c r="Q1855" s="162" t="s">
        <v>99</v>
      </c>
      <c r="R1855" s="135">
        <v>84.05</v>
      </c>
      <c r="S1855" s="164">
        <v>48.37</v>
      </c>
      <c r="T1855" s="164">
        <v>0</v>
      </c>
      <c r="U1855" s="135">
        <v>3.17</v>
      </c>
      <c r="V1855" s="136">
        <v>1519.42</v>
      </c>
      <c r="W1855" s="14">
        <v>2042.12</v>
      </c>
      <c r="X1855" s="14">
        <v>2340.36</v>
      </c>
      <c r="Y1855" s="137">
        <v>3064.8</v>
      </c>
      <c r="Z1855" s="138">
        <v>1519.42</v>
      </c>
      <c r="AA1855" s="14">
        <v>1896.15</v>
      </c>
      <c r="AB1855" s="14">
        <v>2080.16</v>
      </c>
      <c r="AC1855" s="137">
        <v>2217.23</v>
      </c>
    </row>
    <row r="1856" spans="1:29" s="12" customFormat="1" x14ac:dyDescent="0.25">
      <c r="A1856" s="128" t="e">
        <f t="shared" si="72"/>
        <v>#REF!</v>
      </c>
      <c r="B1856" s="129">
        <f t="shared" si="72"/>
        <v>22</v>
      </c>
      <c r="C1856" s="128" t="s">
        <v>31</v>
      </c>
      <c r="D1856" s="130">
        <v>2097.33</v>
      </c>
      <c r="E1856" s="131">
        <v>2620.0299999999997</v>
      </c>
      <c r="F1856" s="131">
        <v>2918.27</v>
      </c>
      <c r="G1856" s="132">
        <v>3642.71</v>
      </c>
      <c r="H1856" s="130">
        <v>2097.33</v>
      </c>
      <c r="I1856" s="131">
        <v>2474.06</v>
      </c>
      <c r="J1856" s="131">
        <v>2658.0699999999997</v>
      </c>
      <c r="K1856" s="132">
        <v>2795.14</v>
      </c>
      <c r="L1856" s="133">
        <v>577.91</v>
      </c>
      <c r="M1856" s="159">
        <v>0</v>
      </c>
      <c r="N1856" s="159">
        <v>381.96</v>
      </c>
      <c r="O1856" s="134" t="s">
        <v>1260</v>
      </c>
      <c r="P1856" s="161" t="s">
        <v>99</v>
      </c>
      <c r="Q1856" s="162" t="s">
        <v>1261</v>
      </c>
      <c r="R1856" s="135">
        <v>71.569999999999993</v>
      </c>
      <c r="S1856" s="164">
        <v>0</v>
      </c>
      <c r="T1856" s="164">
        <v>47.57</v>
      </c>
      <c r="U1856" s="135">
        <v>3.17</v>
      </c>
      <c r="V1856" s="136">
        <v>1519.42</v>
      </c>
      <c r="W1856" s="14">
        <v>2042.12</v>
      </c>
      <c r="X1856" s="14">
        <v>2340.36</v>
      </c>
      <c r="Y1856" s="137">
        <v>3064.8</v>
      </c>
      <c r="Z1856" s="138">
        <v>1519.42</v>
      </c>
      <c r="AA1856" s="14">
        <v>1896.15</v>
      </c>
      <c r="AB1856" s="14">
        <v>2080.16</v>
      </c>
      <c r="AC1856" s="137">
        <v>2217.23</v>
      </c>
    </row>
    <row r="1857" spans="1:29" s="12" customFormat="1" x14ac:dyDescent="0.25">
      <c r="A1857" s="128" t="e">
        <f t="shared" si="72"/>
        <v>#REF!</v>
      </c>
      <c r="B1857" s="129">
        <f t="shared" si="72"/>
        <v>23</v>
      </c>
      <c r="C1857" s="128" t="s">
        <v>31</v>
      </c>
      <c r="D1857" s="130">
        <v>2183.37</v>
      </c>
      <c r="E1857" s="131">
        <v>2706.0699999999997</v>
      </c>
      <c r="F1857" s="131">
        <v>3004.3100000000004</v>
      </c>
      <c r="G1857" s="132">
        <v>3728.75</v>
      </c>
      <c r="H1857" s="130">
        <v>2183.37</v>
      </c>
      <c r="I1857" s="131">
        <v>2560.1000000000004</v>
      </c>
      <c r="J1857" s="131">
        <v>2744.1099999999997</v>
      </c>
      <c r="K1857" s="132">
        <v>2881.1800000000003</v>
      </c>
      <c r="L1857" s="133">
        <v>663.94999999999993</v>
      </c>
      <c r="M1857" s="159">
        <v>0</v>
      </c>
      <c r="N1857" s="159">
        <v>955</v>
      </c>
      <c r="O1857" s="134" t="s">
        <v>1263</v>
      </c>
      <c r="P1857" s="161" t="s">
        <v>99</v>
      </c>
      <c r="Q1857" s="162" t="s">
        <v>1264</v>
      </c>
      <c r="R1857" s="135">
        <v>82.29</v>
      </c>
      <c r="S1857" s="164">
        <v>0</v>
      </c>
      <c r="T1857" s="164">
        <v>118.93</v>
      </c>
      <c r="U1857" s="135">
        <v>3.17</v>
      </c>
      <c r="V1857" s="136">
        <v>1519.42</v>
      </c>
      <c r="W1857" s="14">
        <v>2042.12</v>
      </c>
      <c r="X1857" s="14">
        <v>2340.36</v>
      </c>
      <c r="Y1857" s="137">
        <v>3064.8</v>
      </c>
      <c r="Z1857" s="138">
        <v>1519.42</v>
      </c>
      <c r="AA1857" s="14">
        <v>1896.15</v>
      </c>
      <c r="AB1857" s="14">
        <v>2080.16</v>
      </c>
      <c r="AC1857" s="137">
        <v>2217.23</v>
      </c>
    </row>
    <row r="1858" spans="1:29" s="12" customFormat="1" x14ac:dyDescent="0.25">
      <c r="A1858" s="128" t="e">
        <f t="shared" si="72"/>
        <v>#REF!</v>
      </c>
      <c r="B1858" s="129">
        <f t="shared" si="72"/>
        <v>0</v>
      </c>
      <c r="C1858" s="128" t="s">
        <v>31</v>
      </c>
      <c r="D1858" s="130">
        <v>2107.77</v>
      </c>
      <c r="E1858" s="131">
        <v>2630.47</v>
      </c>
      <c r="F1858" s="131">
        <v>2928.71</v>
      </c>
      <c r="G1858" s="132">
        <v>3653.15</v>
      </c>
      <c r="H1858" s="130">
        <v>2107.77</v>
      </c>
      <c r="I1858" s="131">
        <v>2484.5</v>
      </c>
      <c r="J1858" s="131">
        <v>2668.5099999999998</v>
      </c>
      <c r="K1858" s="132">
        <v>2805.58</v>
      </c>
      <c r="L1858" s="133">
        <v>588.34999999999991</v>
      </c>
      <c r="M1858" s="159">
        <v>0</v>
      </c>
      <c r="N1858" s="159">
        <v>9.7700000000000014</v>
      </c>
      <c r="O1858" s="134" t="s">
        <v>1266</v>
      </c>
      <c r="P1858" s="161" t="s">
        <v>99</v>
      </c>
      <c r="Q1858" s="162" t="s">
        <v>1267</v>
      </c>
      <c r="R1858" s="135">
        <v>72.87</v>
      </c>
      <c r="S1858" s="164">
        <v>0</v>
      </c>
      <c r="T1858" s="164">
        <v>1.22</v>
      </c>
      <c r="U1858" s="135">
        <v>3.17</v>
      </c>
      <c r="V1858" s="136">
        <v>1519.42</v>
      </c>
      <c r="W1858" s="14">
        <v>2042.12</v>
      </c>
      <c r="X1858" s="14">
        <v>2340.36</v>
      </c>
      <c r="Y1858" s="137">
        <v>3064.8</v>
      </c>
      <c r="Z1858" s="138">
        <v>1519.42</v>
      </c>
      <c r="AA1858" s="14">
        <v>1896.15</v>
      </c>
      <c r="AB1858" s="14">
        <v>2080.16</v>
      </c>
      <c r="AC1858" s="137">
        <v>2217.23</v>
      </c>
    </row>
    <row r="1859" spans="1:29" s="12" customFormat="1" x14ac:dyDescent="0.25">
      <c r="A1859" s="128" t="e">
        <f t="shared" si="72"/>
        <v>#REF!</v>
      </c>
      <c r="B1859" s="129">
        <f t="shared" si="72"/>
        <v>1</v>
      </c>
      <c r="C1859" s="128" t="s">
        <v>31</v>
      </c>
      <c r="D1859" s="130">
        <v>2102.94</v>
      </c>
      <c r="E1859" s="131">
        <v>2625.64</v>
      </c>
      <c r="F1859" s="131">
        <v>2923.88</v>
      </c>
      <c r="G1859" s="132">
        <v>3648.32</v>
      </c>
      <c r="H1859" s="130">
        <v>2102.94</v>
      </c>
      <c r="I1859" s="131">
        <v>2479.67</v>
      </c>
      <c r="J1859" s="131">
        <v>2663.68</v>
      </c>
      <c r="K1859" s="132">
        <v>2800.75</v>
      </c>
      <c r="L1859" s="133">
        <v>583.52</v>
      </c>
      <c r="M1859" s="159">
        <v>0</v>
      </c>
      <c r="N1859" s="159">
        <v>87.27000000000001</v>
      </c>
      <c r="O1859" s="134" t="s">
        <v>1269</v>
      </c>
      <c r="P1859" s="161" t="s">
        <v>99</v>
      </c>
      <c r="Q1859" s="162" t="s">
        <v>1270</v>
      </c>
      <c r="R1859" s="135">
        <v>72.27</v>
      </c>
      <c r="S1859" s="164">
        <v>0</v>
      </c>
      <c r="T1859" s="164">
        <v>10.87</v>
      </c>
      <c r="U1859" s="135">
        <v>3.17</v>
      </c>
      <c r="V1859" s="136">
        <v>1519.42</v>
      </c>
      <c r="W1859" s="14">
        <v>2042.12</v>
      </c>
      <c r="X1859" s="14">
        <v>2340.36</v>
      </c>
      <c r="Y1859" s="137">
        <v>3064.8</v>
      </c>
      <c r="Z1859" s="138">
        <v>1519.42</v>
      </c>
      <c r="AA1859" s="14">
        <v>1896.15</v>
      </c>
      <c r="AB1859" s="14">
        <v>2080.16</v>
      </c>
      <c r="AC1859" s="137">
        <v>2217.23</v>
      </c>
    </row>
    <row r="1860" spans="1:29" s="12" customFormat="1" x14ac:dyDescent="0.25">
      <c r="A1860" s="128" t="e">
        <f t="shared" si="72"/>
        <v>#REF!</v>
      </c>
      <c r="B1860" s="129">
        <f t="shared" si="72"/>
        <v>2</v>
      </c>
      <c r="C1860" s="128" t="s">
        <v>31</v>
      </c>
      <c r="D1860" s="130">
        <v>2121.7800000000002</v>
      </c>
      <c r="E1860" s="131">
        <v>2644.48</v>
      </c>
      <c r="F1860" s="131">
        <v>2942.7200000000003</v>
      </c>
      <c r="G1860" s="132">
        <v>3667.1600000000003</v>
      </c>
      <c r="H1860" s="130">
        <v>2121.7800000000002</v>
      </c>
      <c r="I1860" s="131">
        <v>2498.5100000000002</v>
      </c>
      <c r="J1860" s="131">
        <v>2682.52</v>
      </c>
      <c r="K1860" s="132">
        <v>2819.59</v>
      </c>
      <c r="L1860" s="133">
        <v>602.36</v>
      </c>
      <c r="M1860" s="159">
        <v>0</v>
      </c>
      <c r="N1860" s="159">
        <v>35.619999999999997</v>
      </c>
      <c r="O1860" s="134" t="s">
        <v>1272</v>
      </c>
      <c r="P1860" s="161" t="s">
        <v>99</v>
      </c>
      <c r="Q1860" s="162" t="s">
        <v>1273</v>
      </c>
      <c r="R1860" s="135">
        <v>74.62</v>
      </c>
      <c r="S1860" s="164">
        <v>0</v>
      </c>
      <c r="T1860" s="164">
        <v>4.4400000000000004</v>
      </c>
      <c r="U1860" s="135">
        <v>3.17</v>
      </c>
      <c r="V1860" s="136">
        <v>1519.42</v>
      </c>
      <c r="W1860" s="14">
        <v>2042.12</v>
      </c>
      <c r="X1860" s="14">
        <v>2340.36</v>
      </c>
      <c r="Y1860" s="137">
        <v>3064.8</v>
      </c>
      <c r="Z1860" s="138">
        <v>1519.42</v>
      </c>
      <c r="AA1860" s="14">
        <v>1896.15</v>
      </c>
      <c r="AB1860" s="14">
        <v>2080.16</v>
      </c>
      <c r="AC1860" s="137">
        <v>2217.23</v>
      </c>
    </row>
    <row r="1861" spans="1:29" s="12" customFormat="1" x14ac:dyDescent="0.25">
      <c r="A1861" s="128" t="e">
        <f t="shared" si="72"/>
        <v>#REF!</v>
      </c>
      <c r="B1861" s="129">
        <f t="shared" si="72"/>
        <v>3</v>
      </c>
      <c r="C1861" s="128" t="s">
        <v>31</v>
      </c>
      <c r="D1861" s="130">
        <v>2121.79</v>
      </c>
      <c r="E1861" s="131">
        <v>2644.49</v>
      </c>
      <c r="F1861" s="131">
        <v>2942.73</v>
      </c>
      <c r="G1861" s="132">
        <v>3667.17</v>
      </c>
      <c r="H1861" s="130">
        <v>2121.79</v>
      </c>
      <c r="I1861" s="131">
        <v>2498.52</v>
      </c>
      <c r="J1861" s="131">
        <v>2682.5299999999997</v>
      </c>
      <c r="K1861" s="132">
        <v>2819.6</v>
      </c>
      <c r="L1861" s="133">
        <v>602.37</v>
      </c>
      <c r="M1861" s="159">
        <v>0</v>
      </c>
      <c r="N1861" s="159">
        <v>19.099999999999998</v>
      </c>
      <c r="O1861" s="134" t="s">
        <v>1275</v>
      </c>
      <c r="P1861" s="161" t="s">
        <v>99</v>
      </c>
      <c r="Q1861" s="162" t="s">
        <v>1276</v>
      </c>
      <c r="R1861" s="135">
        <v>74.62</v>
      </c>
      <c r="S1861" s="164">
        <v>0</v>
      </c>
      <c r="T1861" s="164">
        <v>2.38</v>
      </c>
      <c r="U1861" s="135">
        <v>3.17</v>
      </c>
      <c r="V1861" s="136">
        <v>1519.42</v>
      </c>
      <c r="W1861" s="14">
        <v>2042.12</v>
      </c>
      <c r="X1861" s="14">
        <v>2340.36</v>
      </c>
      <c r="Y1861" s="137">
        <v>3064.8</v>
      </c>
      <c r="Z1861" s="138">
        <v>1519.42</v>
      </c>
      <c r="AA1861" s="14">
        <v>1896.15</v>
      </c>
      <c r="AB1861" s="14">
        <v>2080.16</v>
      </c>
      <c r="AC1861" s="137">
        <v>2217.23</v>
      </c>
    </row>
    <row r="1862" spans="1:29" s="12" customFormat="1" x14ac:dyDescent="0.25">
      <c r="A1862" s="128" t="e">
        <f t="shared" si="72"/>
        <v>#REF!</v>
      </c>
      <c r="B1862" s="129">
        <f t="shared" si="72"/>
        <v>4</v>
      </c>
      <c r="C1862" s="128" t="s">
        <v>31</v>
      </c>
      <c r="D1862" s="130">
        <v>2121.65</v>
      </c>
      <c r="E1862" s="131">
        <v>2644.35</v>
      </c>
      <c r="F1862" s="131">
        <v>2942.59</v>
      </c>
      <c r="G1862" s="132">
        <v>3667.03</v>
      </c>
      <c r="H1862" s="130">
        <v>2121.65</v>
      </c>
      <c r="I1862" s="131">
        <v>2498.38</v>
      </c>
      <c r="J1862" s="131">
        <v>2682.39</v>
      </c>
      <c r="K1862" s="132">
        <v>2819.46</v>
      </c>
      <c r="L1862" s="133">
        <v>602.23</v>
      </c>
      <c r="M1862" s="159">
        <v>53.59</v>
      </c>
      <c r="N1862" s="159">
        <v>0</v>
      </c>
      <c r="O1862" s="134" t="s">
        <v>1278</v>
      </c>
      <c r="P1862" s="161" t="s">
        <v>1279</v>
      </c>
      <c r="Q1862" s="162" t="s">
        <v>99</v>
      </c>
      <c r="R1862" s="135">
        <v>74.599999999999994</v>
      </c>
      <c r="S1862" s="164">
        <v>6.67</v>
      </c>
      <c r="T1862" s="164">
        <v>0</v>
      </c>
      <c r="U1862" s="135">
        <v>3.17</v>
      </c>
      <c r="V1862" s="136">
        <v>1519.42</v>
      </c>
      <c r="W1862" s="14">
        <v>2042.12</v>
      </c>
      <c r="X1862" s="14">
        <v>2340.36</v>
      </c>
      <c r="Y1862" s="137">
        <v>3064.8</v>
      </c>
      <c r="Z1862" s="138">
        <v>1519.42</v>
      </c>
      <c r="AA1862" s="14">
        <v>1896.15</v>
      </c>
      <c r="AB1862" s="14">
        <v>2080.16</v>
      </c>
      <c r="AC1862" s="137">
        <v>2217.23</v>
      </c>
    </row>
    <row r="1863" spans="1:29" s="12" customFormat="1" x14ac:dyDescent="0.25">
      <c r="A1863" s="128" t="e">
        <f t="shared" si="72"/>
        <v>#REF!</v>
      </c>
      <c r="B1863" s="129">
        <f t="shared" si="72"/>
        <v>5</v>
      </c>
      <c r="C1863" s="128" t="s">
        <v>31</v>
      </c>
      <c r="D1863" s="130">
        <v>2133.5700000000002</v>
      </c>
      <c r="E1863" s="131">
        <v>2656.27</v>
      </c>
      <c r="F1863" s="131">
        <v>2954.51</v>
      </c>
      <c r="G1863" s="132">
        <v>3678.9500000000003</v>
      </c>
      <c r="H1863" s="130">
        <v>2133.5700000000002</v>
      </c>
      <c r="I1863" s="131">
        <v>2510.3000000000002</v>
      </c>
      <c r="J1863" s="131">
        <v>2694.31</v>
      </c>
      <c r="K1863" s="132">
        <v>2831.38</v>
      </c>
      <c r="L1863" s="133">
        <v>614.15</v>
      </c>
      <c r="M1863" s="159">
        <v>331.83</v>
      </c>
      <c r="N1863" s="159">
        <v>0</v>
      </c>
      <c r="O1863" s="134" t="s">
        <v>1280</v>
      </c>
      <c r="P1863" s="161" t="s">
        <v>1281</v>
      </c>
      <c r="Q1863" s="162" t="s">
        <v>99</v>
      </c>
      <c r="R1863" s="135">
        <v>76.09</v>
      </c>
      <c r="S1863" s="164">
        <v>41.32</v>
      </c>
      <c r="T1863" s="164">
        <v>0</v>
      </c>
      <c r="U1863" s="135">
        <v>3.17</v>
      </c>
      <c r="V1863" s="136">
        <v>1519.42</v>
      </c>
      <c r="W1863" s="14">
        <v>2042.12</v>
      </c>
      <c r="X1863" s="14">
        <v>2340.36</v>
      </c>
      <c r="Y1863" s="137">
        <v>3064.8</v>
      </c>
      <c r="Z1863" s="138">
        <v>1519.42</v>
      </c>
      <c r="AA1863" s="14">
        <v>1896.15</v>
      </c>
      <c r="AB1863" s="14">
        <v>2080.16</v>
      </c>
      <c r="AC1863" s="137">
        <v>2217.23</v>
      </c>
    </row>
    <row r="1864" spans="1:29" s="12" customFormat="1" x14ac:dyDescent="0.25">
      <c r="A1864" s="128" t="e">
        <f t="shared" si="72"/>
        <v>#REF!</v>
      </c>
      <c r="B1864" s="129">
        <f t="shared" si="72"/>
        <v>6</v>
      </c>
      <c r="C1864" s="128" t="s">
        <v>31</v>
      </c>
      <c r="D1864" s="130">
        <v>2103.19</v>
      </c>
      <c r="E1864" s="131">
        <v>2625.89</v>
      </c>
      <c r="F1864" s="131">
        <v>2924.13</v>
      </c>
      <c r="G1864" s="132">
        <v>3648.57</v>
      </c>
      <c r="H1864" s="130">
        <v>2103.19</v>
      </c>
      <c r="I1864" s="131">
        <v>2479.92</v>
      </c>
      <c r="J1864" s="131">
        <v>2663.93</v>
      </c>
      <c r="K1864" s="132">
        <v>2801</v>
      </c>
      <c r="L1864" s="133">
        <v>583.77</v>
      </c>
      <c r="M1864" s="159">
        <v>0</v>
      </c>
      <c r="N1864" s="159">
        <v>429.86</v>
      </c>
      <c r="O1864" s="134" t="s">
        <v>1283</v>
      </c>
      <c r="P1864" s="161" t="s">
        <v>99</v>
      </c>
      <c r="Q1864" s="162" t="s">
        <v>1284</v>
      </c>
      <c r="R1864" s="135">
        <v>72.3</v>
      </c>
      <c r="S1864" s="164">
        <v>0</v>
      </c>
      <c r="T1864" s="164">
        <v>53.53</v>
      </c>
      <c r="U1864" s="135">
        <v>3.17</v>
      </c>
      <c r="V1864" s="136">
        <v>1519.42</v>
      </c>
      <c r="W1864" s="14">
        <v>2042.12</v>
      </c>
      <c r="X1864" s="14">
        <v>2340.36</v>
      </c>
      <c r="Y1864" s="137">
        <v>3064.8</v>
      </c>
      <c r="Z1864" s="138">
        <v>1519.42</v>
      </c>
      <c r="AA1864" s="14">
        <v>1896.15</v>
      </c>
      <c r="AB1864" s="14">
        <v>2080.16</v>
      </c>
      <c r="AC1864" s="137">
        <v>2217.23</v>
      </c>
    </row>
    <row r="1865" spans="1:29" s="12" customFormat="1" x14ac:dyDescent="0.25">
      <c r="A1865" s="128" t="e">
        <f t="shared" si="72"/>
        <v>#REF!</v>
      </c>
      <c r="B1865" s="129">
        <f t="shared" si="72"/>
        <v>7</v>
      </c>
      <c r="C1865" s="128" t="s">
        <v>31</v>
      </c>
      <c r="D1865" s="130">
        <v>2240.29</v>
      </c>
      <c r="E1865" s="131">
        <v>2762.9900000000002</v>
      </c>
      <c r="F1865" s="131">
        <v>3061.2300000000005</v>
      </c>
      <c r="G1865" s="132">
        <v>3785.6700000000005</v>
      </c>
      <c r="H1865" s="130">
        <v>2240.29</v>
      </c>
      <c r="I1865" s="131">
        <v>2617.02</v>
      </c>
      <c r="J1865" s="131">
        <v>2801.03</v>
      </c>
      <c r="K1865" s="132">
        <v>2938.1000000000004</v>
      </c>
      <c r="L1865" s="133">
        <v>720.87</v>
      </c>
      <c r="M1865" s="159">
        <v>46.239999999999995</v>
      </c>
      <c r="N1865" s="159">
        <v>0.01</v>
      </c>
      <c r="O1865" s="134" t="s">
        <v>1286</v>
      </c>
      <c r="P1865" s="161" t="s">
        <v>1287</v>
      </c>
      <c r="Q1865" s="162" t="s">
        <v>101</v>
      </c>
      <c r="R1865" s="135">
        <v>89.38</v>
      </c>
      <c r="S1865" s="164">
        <v>5.76</v>
      </c>
      <c r="T1865" s="164">
        <v>0</v>
      </c>
      <c r="U1865" s="135">
        <v>3.17</v>
      </c>
      <c r="V1865" s="136">
        <v>1519.42</v>
      </c>
      <c r="W1865" s="14">
        <v>2042.12</v>
      </c>
      <c r="X1865" s="14">
        <v>2340.36</v>
      </c>
      <c r="Y1865" s="137">
        <v>3064.8</v>
      </c>
      <c r="Z1865" s="138">
        <v>1519.42</v>
      </c>
      <c r="AA1865" s="14">
        <v>1896.15</v>
      </c>
      <c r="AB1865" s="14">
        <v>2080.16</v>
      </c>
      <c r="AC1865" s="137">
        <v>2217.23</v>
      </c>
    </row>
    <row r="1866" spans="1:29" s="12" customFormat="1" x14ac:dyDescent="0.25">
      <c r="A1866" s="128" t="e">
        <f t="shared" ref="A1866:B1881" si="73">A1122</f>
        <v>#REF!</v>
      </c>
      <c r="B1866" s="129">
        <f t="shared" si="73"/>
        <v>8</v>
      </c>
      <c r="C1866" s="128" t="s">
        <v>31</v>
      </c>
      <c r="D1866" s="130">
        <v>2191.9499999999998</v>
      </c>
      <c r="E1866" s="131">
        <v>2714.65</v>
      </c>
      <c r="F1866" s="131">
        <v>3012.8900000000003</v>
      </c>
      <c r="G1866" s="132">
        <v>3737.3300000000004</v>
      </c>
      <c r="H1866" s="130">
        <v>2191.9499999999998</v>
      </c>
      <c r="I1866" s="131">
        <v>2568.6800000000003</v>
      </c>
      <c r="J1866" s="131">
        <v>2752.69</v>
      </c>
      <c r="K1866" s="132">
        <v>2889.76</v>
      </c>
      <c r="L1866" s="133">
        <v>672.53</v>
      </c>
      <c r="M1866" s="159">
        <v>25.099999999999998</v>
      </c>
      <c r="N1866" s="159">
        <v>0</v>
      </c>
      <c r="O1866" s="134" t="s">
        <v>1289</v>
      </c>
      <c r="P1866" s="161" t="s">
        <v>1290</v>
      </c>
      <c r="Q1866" s="162" t="s">
        <v>99</v>
      </c>
      <c r="R1866" s="135">
        <v>83.36</v>
      </c>
      <c r="S1866" s="164">
        <v>3.13</v>
      </c>
      <c r="T1866" s="164">
        <v>0</v>
      </c>
      <c r="U1866" s="135">
        <v>3.17</v>
      </c>
      <c r="V1866" s="136">
        <v>1519.42</v>
      </c>
      <c r="W1866" s="14">
        <v>2042.12</v>
      </c>
      <c r="X1866" s="14">
        <v>2340.36</v>
      </c>
      <c r="Y1866" s="137">
        <v>3064.8</v>
      </c>
      <c r="Z1866" s="138">
        <v>1519.42</v>
      </c>
      <c r="AA1866" s="14">
        <v>1896.15</v>
      </c>
      <c r="AB1866" s="14">
        <v>2080.16</v>
      </c>
      <c r="AC1866" s="137">
        <v>2217.23</v>
      </c>
    </row>
    <row r="1867" spans="1:29" s="12" customFormat="1" x14ac:dyDescent="0.25">
      <c r="A1867" s="128" t="e">
        <f t="shared" si="73"/>
        <v>#REF!</v>
      </c>
      <c r="B1867" s="129">
        <f t="shared" si="73"/>
        <v>9</v>
      </c>
      <c r="C1867" s="128" t="s">
        <v>31</v>
      </c>
      <c r="D1867" s="130">
        <v>2198.16</v>
      </c>
      <c r="E1867" s="131">
        <v>2720.86</v>
      </c>
      <c r="F1867" s="131">
        <v>3019.1000000000004</v>
      </c>
      <c r="G1867" s="132">
        <v>3743.5400000000004</v>
      </c>
      <c r="H1867" s="130">
        <v>2198.16</v>
      </c>
      <c r="I1867" s="131">
        <v>2574.8900000000003</v>
      </c>
      <c r="J1867" s="131">
        <v>2758.9</v>
      </c>
      <c r="K1867" s="132">
        <v>2895.9700000000003</v>
      </c>
      <c r="L1867" s="133">
        <v>678.74</v>
      </c>
      <c r="M1867" s="159">
        <v>0</v>
      </c>
      <c r="N1867" s="159">
        <v>2.86</v>
      </c>
      <c r="O1867" s="134" t="s">
        <v>1292</v>
      </c>
      <c r="P1867" s="161" t="s">
        <v>99</v>
      </c>
      <c r="Q1867" s="162" t="s">
        <v>1293</v>
      </c>
      <c r="R1867" s="135">
        <v>84.13</v>
      </c>
      <c r="S1867" s="164">
        <v>0</v>
      </c>
      <c r="T1867" s="164">
        <v>0.36</v>
      </c>
      <c r="U1867" s="135">
        <v>3.17</v>
      </c>
      <c r="V1867" s="136">
        <v>1519.42</v>
      </c>
      <c r="W1867" s="14">
        <v>2042.12</v>
      </c>
      <c r="X1867" s="14">
        <v>2340.36</v>
      </c>
      <c r="Y1867" s="137">
        <v>3064.8</v>
      </c>
      <c r="Z1867" s="138">
        <v>1519.42</v>
      </c>
      <c r="AA1867" s="14">
        <v>1896.15</v>
      </c>
      <c r="AB1867" s="14">
        <v>2080.16</v>
      </c>
      <c r="AC1867" s="137">
        <v>2217.23</v>
      </c>
    </row>
    <row r="1868" spans="1:29" s="12" customFormat="1" x14ac:dyDescent="0.25">
      <c r="A1868" s="128" t="e">
        <f t="shared" si="73"/>
        <v>#REF!</v>
      </c>
      <c r="B1868" s="129">
        <f t="shared" si="73"/>
        <v>10</v>
      </c>
      <c r="C1868" s="128" t="s">
        <v>31</v>
      </c>
      <c r="D1868" s="130">
        <v>2198.0300000000002</v>
      </c>
      <c r="E1868" s="131">
        <v>2720.73</v>
      </c>
      <c r="F1868" s="131">
        <v>3018.9700000000003</v>
      </c>
      <c r="G1868" s="132">
        <v>3743.4100000000003</v>
      </c>
      <c r="H1868" s="130">
        <v>2198.0300000000002</v>
      </c>
      <c r="I1868" s="131">
        <v>2574.7600000000002</v>
      </c>
      <c r="J1868" s="131">
        <v>2758.77</v>
      </c>
      <c r="K1868" s="132">
        <v>2895.84</v>
      </c>
      <c r="L1868" s="133">
        <v>678.61</v>
      </c>
      <c r="M1868" s="159">
        <v>0</v>
      </c>
      <c r="N1868" s="159">
        <v>19.489999999999998</v>
      </c>
      <c r="O1868" s="134" t="s">
        <v>1295</v>
      </c>
      <c r="P1868" s="161" t="s">
        <v>99</v>
      </c>
      <c r="Q1868" s="162" t="s">
        <v>1296</v>
      </c>
      <c r="R1868" s="135">
        <v>84.11</v>
      </c>
      <c r="S1868" s="164">
        <v>0</v>
      </c>
      <c r="T1868" s="164">
        <v>2.4300000000000002</v>
      </c>
      <c r="U1868" s="135">
        <v>3.17</v>
      </c>
      <c r="V1868" s="136">
        <v>1519.42</v>
      </c>
      <c r="W1868" s="14">
        <v>2042.12</v>
      </c>
      <c r="X1868" s="14">
        <v>2340.36</v>
      </c>
      <c r="Y1868" s="137">
        <v>3064.8</v>
      </c>
      <c r="Z1868" s="138">
        <v>1519.42</v>
      </c>
      <c r="AA1868" s="14">
        <v>1896.15</v>
      </c>
      <c r="AB1868" s="14">
        <v>2080.16</v>
      </c>
      <c r="AC1868" s="137">
        <v>2217.23</v>
      </c>
    </row>
    <row r="1869" spans="1:29" s="12" customFormat="1" x14ac:dyDescent="0.25">
      <c r="A1869" s="128" t="e">
        <f t="shared" si="73"/>
        <v>#REF!</v>
      </c>
      <c r="B1869" s="129">
        <f t="shared" si="73"/>
        <v>11</v>
      </c>
      <c r="C1869" s="128" t="s">
        <v>31</v>
      </c>
      <c r="D1869" s="130">
        <v>2111.33</v>
      </c>
      <c r="E1869" s="131">
        <v>2634.0299999999997</v>
      </c>
      <c r="F1869" s="131">
        <v>2932.27</v>
      </c>
      <c r="G1869" s="132">
        <v>3656.71</v>
      </c>
      <c r="H1869" s="130">
        <v>2111.33</v>
      </c>
      <c r="I1869" s="131">
        <v>2488.06</v>
      </c>
      <c r="J1869" s="131">
        <v>2672.0699999999997</v>
      </c>
      <c r="K1869" s="132">
        <v>2809.14</v>
      </c>
      <c r="L1869" s="133">
        <v>591.91</v>
      </c>
      <c r="M1869" s="159">
        <v>0</v>
      </c>
      <c r="N1869" s="159">
        <v>35.67</v>
      </c>
      <c r="O1869" s="134" t="s">
        <v>1298</v>
      </c>
      <c r="P1869" s="161" t="s">
        <v>99</v>
      </c>
      <c r="Q1869" s="162" t="s">
        <v>1299</v>
      </c>
      <c r="R1869" s="135">
        <v>73.319999999999993</v>
      </c>
      <c r="S1869" s="164">
        <v>0</v>
      </c>
      <c r="T1869" s="164">
        <v>4.4400000000000004</v>
      </c>
      <c r="U1869" s="135">
        <v>3.17</v>
      </c>
      <c r="V1869" s="136">
        <v>1519.42</v>
      </c>
      <c r="W1869" s="14">
        <v>2042.12</v>
      </c>
      <c r="X1869" s="14">
        <v>2340.36</v>
      </c>
      <c r="Y1869" s="137">
        <v>3064.8</v>
      </c>
      <c r="Z1869" s="138">
        <v>1519.42</v>
      </c>
      <c r="AA1869" s="14">
        <v>1896.15</v>
      </c>
      <c r="AB1869" s="14">
        <v>2080.16</v>
      </c>
      <c r="AC1869" s="137">
        <v>2217.23</v>
      </c>
    </row>
    <row r="1870" spans="1:29" s="12" customFormat="1" x14ac:dyDescent="0.25">
      <c r="A1870" s="128" t="e">
        <f t="shared" si="73"/>
        <v>#REF!</v>
      </c>
      <c r="B1870" s="129">
        <f t="shared" si="73"/>
        <v>12</v>
      </c>
      <c r="C1870" s="128" t="s">
        <v>31</v>
      </c>
      <c r="D1870" s="130">
        <v>2148.9300000000003</v>
      </c>
      <c r="E1870" s="131">
        <v>2671.63</v>
      </c>
      <c r="F1870" s="131">
        <v>2969.8700000000003</v>
      </c>
      <c r="G1870" s="132">
        <v>3694.3100000000004</v>
      </c>
      <c r="H1870" s="130">
        <v>2148.9300000000003</v>
      </c>
      <c r="I1870" s="131">
        <v>2525.6600000000003</v>
      </c>
      <c r="J1870" s="131">
        <v>2709.67</v>
      </c>
      <c r="K1870" s="132">
        <v>2846.7400000000002</v>
      </c>
      <c r="L1870" s="133">
        <v>629.51</v>
      </c>
      <c r="M1870" s="159">
        <v>0</v>
      </c>
      <c r="N1870" s="159">
        <v>94.36</v>
      </c>
      <c r="O1870" s="134" t="s">
        <v>136</v>
      </c>
      <c r="P1870" s="161" t="s">
        <v>99</v>
      </c>
      <c r="Q1870" s="162" t="s">
        <v>1301</v>
      </c>
      <c r="R1870" s="135">
        <v>78</v>
      </c>
      <c r="S1870" s="164">
        <v>0</v>
      </c>
      <c r="T1870" s="164">
        <v>11.75</v>
      </c>
      <c r="U1870" s="135">
        <v>3.17</v>
      </c>
      <c r="V1870" s="136">
        <v>1519.42</v>
      </c>
      <c r="W1870" s="14">
        <v>2042.12</v>
      </c>
      <c r="X1870" s="14">
        <v>2340.36</v>
      </c>
      <c r="Y1870" s="137">
        <v>3064.8</v>
      </c>
      <c r="Z1870" s="138">
        <v>1519.42</v>
      </c>
      <c r="AA1870" s="14">
        <v>1896.15</v>
      </c>
      <c r="AB1870" s="14">
        <v>2080.16</v>
      </c>
      <c r="AC1870" s="137">
        <v>2217.23</v>
      </c>
    </row>
    <row r="1871" spans="1:29" s="12" customFormat="1" x14ac:dyDescent="0.25">
      <c r="A1871" s="128" t="e">
        <f t="shared" si="73"/>
        <v>#REF!</v>
      </c>
      <c r="B1871" s="129">
        <f t="shared" si="73"/>
        <v>13</v>
      </c>
      <c r="C1871" s="128" t="s">
        <v>31</v>
      </c>
      <c r="D1871" s="130">
        <v>2169.56</v>
      </c>
      <c r="E1871" s="131">
        <v>2692.2599999999998</v>
      </c>
      <c r="F1871" s="131">
        <v>2990.5</v>
      </c>
      <c r="G1871" s="132">
        <v>3714.94</v>
      </c>
      <c r="H1871" s="130">
        <v>2169.56</v>
      </c>
      <c r="I1871" s="131">
        <v>2546.29</v>
      </c>
      <c r="J1871" s="131">
        <v>2730.2999999999997</v>
      </c>
      <c r="K1871" s="132">
        <v>2867.37</v>
      </c>
      <c r="L1871" s="133">
        <v>650.14</v>
      </c>
      <c r="M1871" s="159">
        <v>0</v>
      </c>
      <c r="N1871" s="159">
        <v>43.790000000000006</v>
      </c>
      <c r="O1871" s="134" t="s">
        <v>1303</v>
      </c>
      <c r="P1871" s="161" t="s">
        <v>99</v>
      </c>
      <c r="Q1871" s="162" t="s">
        <v>1304</v>
      </c>
      <c r="R1871" s="135">
        <v>80.569999999999993</v>
      </c>
      <c r="S1871" s="164">
        <v>0</v>
      </c>
      <c r="T1871" s="164">
        <v>5.45</v>
      </c>
      <c r="U1871" s="135">
        <v>3.17</v>
      </c>
      <c r="V1871" s="136">
        <v>1519.42</v>
      </c>
      <c r="W1871" s="14">
        <v>2042.12</v>
      </c>
      <c r="X1871" s="14">
        <v>2340.36</v>
      </c>
      <c r="Y1871" s="137">
        <v>3064.8</v>
      </c>
      <c r="Z1871" s="138">
        <v>1519.42</v>
      </c>
      <c r="AA1871" s="14">
        <v>1896.15</v>
      </c>
      <c r="AB1871" s="14">
        <v>2080.16</v>
      </c>
      <c r="AC1871" s="137">
        <v>2217.23</v>
      </c>
    </row>
    <row r="1872" spans="1:29" s="12" customFormat="1" x14ac:dyDescent="0.25">
      <c r="A1872" s="128" t="e">
        <f t="shared" si="73"/>
        <v>#REF!</v>
      </c>
      <c r="B1872" s="129">
        <f t="shared" si="73"/>
        <v>14</v>
      </c>
      <c r="C1872" s="128" t="s">
        <v>31</v>
      </c>
      <c r="D1872" s="130">
        <v>2169.59</v>
      </c>
      <c r="E1872" s="131">
        <v>2692.2899999999995</v>
      </c>
      <c r="F1872" s="131">
        <v>2990.5299999999997</v>
      </c>
      <c r="G1872" s="132">
        <v>3714.97</v>
      </c>
      <c r="H1872" s="130">
        <v>2169.59</v>
      </c>
      <c r="I1872" s="131">
        <v>2546.3200000000002</v>
      </c>
      <c r="J1872" s="131">
        <v>2730.3299999999995</v>
      </c>
      <c r="K1872" s="132">
        <v>2867.3999999999996</v>
      </c>
      <c r="L1872" s="133">
        <v>650.16999999999996</v>
      </c>
      <c r="M1872" s="159">
        <v>0</v>
      </c>
      <c r="N1872" s="159">
        <v>58.62</v>
      </c>
      <c r="O1872" s="134" t="s">
        <v>1246</v>
      </c>
      <c r="P1872" s="161" t="s">
        <v>99</v>
      </c>
      <c r="Q1872" s="162" t="s">
        <v>1306</v>
      </c>
      <c r="R1872" s="135">
        <v>80.569999999999993</v>
      </c>
      <c r="S1872" s="164">
        <v>0</v>
      </c>
      <c r="T1872" s="164">
        <v>7.3</v>
      </c>
      <c r="U1872" s="135">
        <v>3.17</v>
      </c>
      <c r="V1872" s="136">
        <v>1519.42</v>
      </c>
      <c r="W1872" s="14">
        <v>2042.12</v>
      </c>
      <c r="X1872" s="14">
        <v>2340.36</v>
      </c>
      <c r="Y1872" s="137">
        <v>3064.8</v>
      </c>
      <c r="Z1872" s="138">
        <v>1519.42</v>
      </c>
      <c r="AA1872" s="14">
        <v>1896.15</v>
      </c>
      <c r="AB1872" s="14">
        <v>2080.16</v>
      </c>
      <c r="AC1872" s="137">
        <v>2217.23</v>
      </c>
    </row>
    <row r="1873" spans="1:29" s="12" customFormat="1" x14ac:dyDescent="0.25">
      <c r="A1873" s="128" t="e">
        <f t="shared" si="73"/>
        <v>#REF!</v>
      </c>
      <c r="B1873" s="129">
        <f t="shared" si="73"/>
        <v>15</v>
      </c>
      <c r="C1873" s="128" t="s">
        <v>31</v>
      </c>
      <c r="D1873" s="130">
        <v>2169.5100000000002</v>
      </c>
      <c r="E1873" s="131">
        <v>2692.21</v>
      </c>
      <c r="F1873" s="131">
        <v>2990.4500000000003</v>
      </c>
      <c r="G1873" s="132">
        <v>3714.8900000000003</v>
      </c>
      <c r="H1873" s="130">
        <v>2169.5100000000002</v>
      </c>
      <c r="I1873" s="131">
        <v>2546.2400000000002</v>
      </c>
      <c r="J1873" s="131">
        <v>2730.25</v>
      </c>
      <c r="K1873" s="132">
        <v>2867.32</v>
      </c>
      <c r="L1873" s="133">
        <v>650.09</v>
      </c>
      <c r="M1873" s="159">
        <v>0</v>
      </c>
      <c r="N1873" s="159">
        <v>73.59</v>
      </c>
      <c r="O1873" s="134" t="s">
        <v>1307</v>
      </c>
      <c r="P1873" s="161" t="s">
        <v>99</v>
      </c>
      <c r="Q1873" s="162" t="s">
        <v>1308</v>
      </c>
      <c r="R1873" s="135">
        <v>80.56</v>
      </c>
      <c r="S1873" s="164">
        <v>0</v>
      </c>
      <c r="T1873" s="164">
        <v>9.16</v>
      </c>
      <c r="U1873" s="135">
        <v>3.17</v>
      </c>
      <c r="V1873" s="136">
        <v>1519.42</v>
      </c>
      <c r="W1873" s="14">
        <v>2042.12</v>
      </c>
      <c r="X1873" s="14">
        <v>2340.36</v>
      </c>
      <c r="Y1873" s="137">
        <v>3064.8</v>
      </c>
      <c r="Z1873" s="138">
        <v>1519.42</v>
      </c>
      <c r="AA1873" s="14">
        <v>1896.15</v>
      </c>
      <c r="AB1873" s="14">
        <v>2080.16</v>
      </c>
      <c r="AC1873" s="137">
        <v>2217.23</v>
      </c>
    </row>
    <row r="1874" spans="1:29" s="12" customFormat="1" x14ac:dyDescent="0.25">
      <c r="A1874" s="128" t="e">
        <f t="shared" si="73"/>
        <v>#REF!</v>
      </c>
      <c r="B1874" s="129">
        <f t="shared" si="73"/>
        <v>16</v>
      </c>
      <c r="C1874" s="128" t="s">
        <v>31</v>
      </c>
      <c r="D1874" s="130">
        <v>2169.58</v>
      </c>
      <c r="E1874" s="131">
        <v>2692.2799999999997</v>
      </c>
      <c r="F1874" s="131">
        <v>2990.52</v>
      </c>
      <c r="G1874" s="132">
        <v>3714.96</v>
      </c>
      <c r="H1874" s="130">
        <v>2169.58</v>
      </c>
      <c r="I1874" s="131">
        <v>2546.31</v>
      </c>
      <c r="J1874" s="131">
        <v>2730.3199999999997</v>
      </c>
      <c r="K1874" s="132">
        <v>2867.39</v>
      </c>
      <c r="L1874" s="133">
        <v>650.16</v>
      </c>
      <c r="M1874" s="159">
        <v>0</v>
      </c>
      <c r="N1874" s="159">
        <v>131.30000000000001</v>
      </c>
      <c r="O1874" s="134" t="s">
        <v>1310</v>
      </c>
      <c r="P1874" s="161" t="s">
        <v>99</v>
      </c>
      <c r="Q1874" s="162" t="s">
        <v>1311</v>
      </c>
      <c r="R1874" s="135">
        <v>80.569999999999993</v>
      </c>
      <c r="S1874" s="164">
        <v>0</v>
      </c>
      <c r="T1874" s="164">
        <v>16.350000000000001</v>
      </c>
      <c r="U1874" s="135">
        <v>3.17</v>
      </c>
      <c r="V1874" s="136">
        <v>1519.42</v>
      </c>
      <c r="W1874" s="14">
        <v>2042.12</v>
      </c>
      <c r="X1874" s="14">
        <v>2340.36</v>
      </c>
      <c r="Y1874" s="137">
        <v>3064.8</v>
      </c>
      <c r="Z1874" s="138">
        <v>1519.42</v>
      </c>
      <c r="AA1874" s="14">
        <v>1896.15</v>
      </c>
      <c r="AB1874" s="14">
        <v>2080.16</v>
      </c>
      <c r="AC1874" s="137">
        <v>2217.23</v>
      </c>
    </row>
    <row r="1875" spans="1:29" s="12" customFormat="1" x14ac:dyDescent="0.25">
      <c r="A1875" s="128" t="e">
        <f t="shared" si="73"/>
        <v>#REF!</v>
      </c>
      <c r="B1875" s="129">
        <f t="shared" si="73"/>
        <v>17</v>
      </c>
      <c r="C1875" s="128" t="s">
        <v>31</v>
      </c>
      <c r="D1875" s="130">
        <v>2182.4899999999998</v>
      </c>
      <c r="E1875" s="131">
        <v>2705.1899999999996</v>
      </c>
      <c r="F1875" s="131">
        <v>3003.4300000000003</v>
      </c>
      <c r="G1875" s="132">
        <v>3727.87</v>
      </c>
      <c r="H1875" s="130">
        <v>2182.4899999999998</v>
      </c>
      <c r="I1875" s="131">
        <v>2559.2200000000003</v>
      </c>
      <c r="J1875" s="131">
        <v>2743.2299999999996</v>
      </c>
      <c r="K1875" s="132">
        <v>2880.3</v>
      </c>
      <c r="L1875" s="133">
        <v>663.07</v>
      </c>
      <c r="M1875" s="159">
        <v>0</v>
      </c>
      <c r="N1875" s="159">
        <v>171.59</v>
      </c>
      <c r="O1875" s="134" t="s">
        <v>1313</v>
      </c>
      <c r="P1875" s="161" t="s">
        <v>99</v>
      </c>
      <c r="Q1875" s="162" t="s">
        <v>1314</v>
      </c>
      <c r="R1875" s="135">
        <v>82.18</v>
      </c>
      <c r="S1875" s="164">
        <v>0</v>
      </c>
      <c r="T1875" s="164">
        <v>21.37</v>
      </c>
      <c r="U1875" s="135">
        <v>3.17</v>
      </c>
      <c r="V1875" s="136">
        <v>1519.42</v>
      </c>
      <c r="W1875" s="14">
        <v>2042.12</v>
      </c>
      <c r="X1875" s="14">
        <v>2340.36</v>
      </c>
      <c r="Y1875" s="137">
        <v>3064.8</v>
      </c>
      <c r="Z1875" s="138">
        <v>1519.42</v>
      </c>
      <c r="AA1875" s="14">
        <v>1896.15</v>
      </c>
      <c r="AB1875" s="14">
        <v>2080.16</v>
      </c>
      <c r="AC1875" s="137">
        <v>2217.23</v>
      </c>
    </row>
    <row r="1876" spans="1:29" s="12" customFormat="1" x14ac:dyDescent="0.25">
      <c r="A1876" s="128" t="e">
        <f t="shared" si="73"/>
        <v>#REF!</v>
      </c>
      <c r="B1876" s="129">
        <f t="shared" si="73"/>
        <v>18</v>
      </c>
      <c r="C1876" s="128" t="s">
        <v>31</v>
      </c>
      <c r="D1876" s="130">
        <v>2150.35</v>
      </c>
      <c r="E1876" s="131">
        <v>2673.0499999999997</v>
      </c>
      <c r="F1876" s="131">
        <v>2971.29</v>
      </c>
      <c r="G1876" s="132">
        <v>3695.73</v>
      </c>
      <c r="H1876" s="130">
        <v>2150.35</v>
      </c>
      <c r="I1876" s="131">
        <v>2527.08</v>
      </c>
      <c r="J1876" s="131">
        <v>2711.0899999999997</v>
      </c>
      <c r="K1876" s="132">
        <v>2848.16</v>
      </c>
      <c r="L1876" s="133">
        <v>630.92999999999995</v>
      </c>
      <c r="M1876" s="159">
        <v>25.95</v>
      </c>
      <c r="N1876" s="159">
        <v>0</v>
      </c>
      <c r="O1876" s="134" t="s">
        <v>1316</v>
      </c>
      <c r="P1876" s="161" t="s">
        <v>1317</v>
      </c>
      <c r="Q1876" s="162" t="s">
        <v>99</v>
      </c>
      <c r="R1876" s="135">
        <v>78.180000000000007</v>
      </c>
      <c r="S1876" s="164">
        <v>3.23</v>
      </c>
      <c r="T1876" s="164">
        <v>0</v>
      </c>
      <c r="U1876" s="135">
        <v>3.17</v>
      </c>
      <c r="V1876" s="136">
        <v>1519.42</v>
      </c>
      <c r="W1876" s="14">
        <v>2042.12</v>
      </c>
      <c r="X1876" s="14">
        <v>2340.36</v>
      </c>
      <c r="Y1876" s="137">
        <v>3064.8</v>
      </c>
      <c r="Z1876" s="138">
        <v>1519.42</v>
      </c>
      <c r="AA1876" s="14">
        <v>1896.15</v>
      </c>
      <c r="AB1876" s="14">
        <v>2080.16</v>
      </c>
      <c r="AC1876" s="137">
        <v>2217.23</v>
      </c>
    </row>
    <row r="1877" spans="1:29" s="12" customFormat="1" x14ac:dyDescent="0.25">
      <c r="A1877" s="128" t="e">
        <f t="shared" si="73"/>
        <v>#REF!</v>
      </c>
      <c r="B1877" s="129">
        <f t="shared" si="73"/>
        <v>19</v>
      </c>
      <c r="C1877" s="128" t="s">
        <v>31</v>
      </c>
      <c r="D1877" s="130">
        <v>2198.67</v>
      </c>
      <c r="E1877" s="131">
        <v>2721.37</v>
      </c>
      <c r="F1877" s="131">
        <v>3019.61</v>
      </c>
      <c r="G1877" s="132">
        <v>3744.05</v>
      </c>
      <c r="H1877" s="130">
        <v>2198.67</v>
      </c>
      <c r="I1877" s="131">
        <v>2575.4</v>
      </c>
      <c r="J1877" s="131">
        <v>2759.41</v>
      </c>
      <c r="K1877" s="132">
        <v>2896.48</v>
      </c>
      <c r="L1877" s="133">
        <v>679.24999999999989</v>
      </c>
      <c r="M1877" s="159">
        <v>41.459999999999994</v>
      </c>
      <c r="N1877" s="159">
        <v>0</v>
      </c>
      <c r="O1877" s="134" t="s">
        <v>1319</v>
      </c>
      <c r="P1877" s="161" t="s">
        <v>1320</v>
      </c>
      <c r="Q1877" s="162" t="s">
        <v>99</v>
      </c>
      <c r="R1877" s="135">
        <v>84.19</v>
      </c>
      <c r="S1877" s="164">
        <v>5.16</v>
      </c>
      <c r="T1877" s="164">
        <v>0</v>
      </c>
      <c r="U1877" s="135">
        <v>3.17</v>
      </c>
      <c r="V1877" s="136">
        <v>1519.42</v>
      </c>
      <c r="W1877" s="14">
        <v>2042.12</v>
      </c>
      <c r="X1877" s="14">
        <v>2340.36</v>
      </c>
      <c r="Y1877" s="137">
        <v>3064.8</v>
      </c>
      <c r="Z1877" s="138">
        <v>1519.42</v>
      </c>
      <c r="AA1877" s="14">
        <v>1896.15</v>
      </c>
      <c r="AB1877" s="14">
        <v>2080.16</v>
      </c>
      <c r="AC1877" s="137">
        <v>2217.23</v>
      </c>
    </row>
    <row r="1878" spans="1:29" s="12" customFormat="1" x14ac:dyDescent="0.25">
      <c r="A1878" s="128" t="e">
        <f t="shared" si="73"/>
        <v>#REF!</v>
      </c>
      <c r="B1878" s="129">
        <f t="shared" si="73"/>
        <v>20</v>
      </c>
      <c r="C1878" s="128" t="s">
        <v>31</v>
      </c>
      <c r="D1878" s="130">
        <v>2129.27</v>
      </c>
      <c r="E1878" s="131">
        <v>2651.97</v>
      </c>
      <c r="F1878" s="131">
        <v>2950.21</v>
      </c>
      <c r="G1878" s="132">
        <v>3674.65</v>
      </c>
      <c r="H1878" s="130">
        <v>2129.27</v>
      </c>
      <c r="I1878" s="131">
        <v>2506</v>
      </c>
      <c r="J1878" s="131">
        <v>2690.0099999999998</v>
      </c>
      <c r="K1878" s="132">
        <v>2827.08</v>
      </c>
      <c r="L1878" s="133">
        <v>609.84999999999991</v>
      </c>
      <c r="M1878" s="159">
        <v>1.39</v>
      </c>
      <c r="N1878" s="159">
        <v>0.05</v>
      </c>
      <c r="O1878" s="134" t="s">
        <v>1322</v>
      </c>
      <c r="P1878" s="161" t="s">
        <v>1323</v>
      </c>
      <c r="Q1878" s="162" t="s">
        <v>121</v>
      </c>
      <c r="R1878" s="135">
        <v>75.55</v>
      </c>
      <c r="S1878" s="164">
        <v>0.17</v>
      </c>
      <c r="T1878" s="164">
        <v>0.01</v>
      </c>
      <c r="U1878" s="135">
        <v>3.17</v>
      </c>
      <c r="V1878" s="136">
        <v>1519.42</v>
      </c>
      <c r="W1878" s="14">
        <v>2042.12</v>
      </c>
      <c r="X1878" s="14">
        <v>2340.36</v>
      </c>
      <c r="Y1878" s="137">
        <v>3064.8</v>
      </c>
      <c r="Z1878" s="138">
        <v>1519.42</v>
      </c>
      <c r="AA1878" s="14">
        <v>1896.15</v>
      </c>
      <c r="AB1878" s="14">
        <v>2080.16</v>
      </c>
      <c r="AC1878" s="137">
        <v>2217.23</v>
      </c>
    </row>
    <row r="1879" spans="1:29" s="12" customFormat="1" x14ac:dyDescent="0.25">
      <c r="A1879" s="128" t="e">
        <f t="shared" si="73"/>
        <v>#REF!</v>
      </c>
      <c r="B1879" s="129">
        <f t="shared" si="73"/>
        <v>21</v>
      </c>
      <c r="C1879" s="128" t="s">
        <v>31</v>
      </c>
      <c r="D1879" s="130">
        <v>2125.58</v>
      </c>
      <c r="E1879" s="131">
        <v>2648.28</v>
      </c>
      <c r="F1879" s="131">
        <v>2946.5200000000004</v>
      </c>
      <c r="G1879" s="132">
        <v>3670.9600000000005</v>
      </c>
      <c r="H1879" s="130">
        <v>2125.58</v>
      </c>
      <c r="I1879" s="131">
        <v>2502.31</v>
      </c>
      <c r="J1879" s="131">
        <v>2686.32</v>
      </c>
      <c r="K1879" s="132">
        <v>2823.3900000000003</v>
      </c>
      <c r="L1879" s="133">
        <v>606.16</v>
      </c>
      <c r="M1879" s="159">
        <v>16.509999999999998</v>
      </c>
      <c r="N1879" s="159">
        <v>0</v>
      </c>
      <c r="O1879" s="134" t="s">
        <v>107</v>
      </c>
      <c r="P1879" s="161" t="s">
        <v>1325</v>
      </c>
      <c r="Q1879" s="162" t="s">
        <v>99</v>
      </c>
      <c r="R1879" s="135">
        <v>75.09</v>
      </c>
      <c r="S1879" s="164">
        <v>2.06</v>
      </c>
      <c r="T1879" s="164">
        <v>0</v>
      </c>
      <c r="U1879" s="135">
        <v>3.17</v>
      </c>
      <c r="V1879" s="136">
        <v>1519.42</v>
      </c>
      <c r="W1879" s="14">
        <v>2042.12</v>
      </c>
      <c r="X1879" s="14">
        <v>2340.36</v>
      </c>
      <c r="Y1879" s="137">
        <v>3064.8</v>
      </c>
      <c r="Z1879" s="138">
        <v>1519.42</v>
      </c>
      <c r="AA1879" s="14">
        <v>1896.15</v>
      </c>
      <c r="AB1879" s="14">
        <v>2080.16</v>
      </c>
      <c r="AC1879" s="137">
        <v>2217.23</v>
      </c>
    </row>
    <row r="1880" spans="1:29" s="12" customFormat="1" x14ac:dyDescent="0.25">
      <c r="A1880" s="128" t="e">
        <f t="shared" si="73"/>
        <v>#REF!</v>
      </c>
      <c r="B1880" s="129">
        <f t="shared" si="73"/>
        <v>22</v>
      </c>
      <c r="C1880" s="128" t="s">
        <v>31</v>
      </c>
      <c r="D1880" s="130">
        <v>2111.41</v>
      </c>
      <c r="E1880" s="131">
        <v>2634.1099999999997</v>
      </c>
      <c r="F1880" s="131">
        <v>2932.3500000000004</v>
      </c>
      <c r="G1880" s="132">
        <v>3656.79</v>
      </c>
      <c r="H1880" s="130">
        <v>2111.41</v>
      </c>
      <c r="I1880" s="131">
        <v>2488.1400000000003</v>
      </c>
      <c r="J1880" s="131">
        <v>2672.1499999999996</v>
      </c>
      <c r="K1880" s="132">
        <v>2809.2200000000003</v>
      </c>
      <c r="L1880" s="133">
        <v>591.99</v>
      </c>
      <c r="M1880" s="159">
        <v>0</v>
      </c>
      <c r="N1880" s="159">
        <v>398.38</v>
      </c>
      <c r="O1880" s="134" t="s">
        <v>1327</v>
      </c>
      <c r="P1880" s="161" t="s">
        <v>99</v>
      </c>
      <c r="Q1880" s="162" t="s">
        <v>1328</v>
      </c>
      <c r="R1880" s="135">
        <v>73.33</v>
      </c>
      <c r="S1880" s="164">
        <v>0</v>
      </c>
      <c r="T1880" s="164">
        <v>49.61</v>
      </c>
      <c r="U1880" s="135">
        <v>3.17</v>
      </c>
      <c r="V1880" s="136">
        <v>1519.42</v>
      </c>
      <c r="W1880" s="14">
        <v>2042.12</v>
      </c>
      <c r="X1880" s="14">
        <v>2340.36</v>
      </c>
      <c r="Y1880" s="137">
        <v>3064.8</v>
      </c>
      <c r="Z1880" s="138">
        <v>1519.42</v>
      </c>
      <c r="AA1880" s="14">
        <v>1896.15</v>
      </c>
      <c r="AB1880" s="14">
        <v>2080.16</v>
      </c>
      <c r="AC1880" s="137">
        <v>2217.23</v>
      </c>
    </row>
    <row r="1881" spans="1:29" s="12" customFormat="1" x14ac:dyDescent="0.25">
      <c r="A1881" s="128" t="e">
        <f t="shared" si="73"/>
        <v>#REF!</v>
      </c>
      <c r="B1881" s="129">
        <f t="shared" si="73"/>
        <v>23</v>
      </c>
      <c r="C1881" s="128" t="s">
        <v>31</v>
      </c>
      <c r="D1881" s="130">
        <v>2115.63</v>
      </c>
      <c r="E1881" s="131">
        <v>2638.33</v>
      </c>
      <c r="F1881" s="131">
        <v>2936.57</v>
      </c>
      <c r="G1881" s="132">
        <v>3661.01</v>
      </c>
      <c r="H1881" s="130">
        <v>2115.63</v>
      </c>
      <c r="I1881" s="131">
        <v>2492.36</v>
      </c>
      <c r="J1881" s="131">
        <v>2676.37</v>
      </c>
      <c r="K1881" s="132">
        <v>2813.44</v>
      </c>
      <c r="L1881" s="133">
        <v>596.21</v>
      </c>
      <c r="M1881" s="159">
        <v>0.01</v>
      </c>
      <c r="N1881" s="159">
        <v>128.25</v>
      </c>
      <c r="O1881" s="134" t="s">
        <v>1330</v>
      </c>
      <c r="P1881" s="161" t="s">
        <v>101</v>
      </c>
      <c r="Q1881" s="162" t="s">
        <v>1331</v>
      </c>
      <c r="R1881" s="135">
        <v>73.849999999999994</v>
      </c>
      <c r="S1881" s="164">
        <v>0</v>
      </c>
      <c r="T1881" s="164">
        <v>15.97</v>
      </c>
      <c r="U1881" s="135">
        <v>3.17</v>
      </c>
      <c r="V1881" s="136">
        <v>1519.42</v>
      </c>
      <c r="W1881" s="14">
        <v>2042.12</v>
      </c>
      <c r="X1881" s="14">
        <v>2340.36</v>
      </c>
      <c r="Y1881" s="137">
        <v>3064.8</v>
      </c>
      <c r="Z1881" s="138">
        <v>1519.42</v>
      </c>
      <c r="AA1881" s="14">
        <v>1896.15</v>
      </c>
      <c r="AB1881" s="14">
        <v>2080.16</v>
      </c>
      <c r="AC1881" s="137">
        <v>2217.23</v>
      </c>
    </row>
    <row r="1882" spans="1:29" s="12" customFormat="1" x14ac:dyDescent="0.25">
      <c r="A1882" s="128" t="e">
        <f t="shared" ref="A1882:B1897" si="74">A1138</f>
        <v>#REF!</v>
      </c>
      <c r="B1882" s="129">
        <f t="shared" si="74"/>
        <v>0</v>
      </c>
      <c r="C1882" s="128" t="s">
        <v>31</v>
      </c>
      <c r="D1882" s="130">
        <v>2119.7399999999998</v>
      </c>
      <c r="E1882" s="131">
        <v>2642.44</v>
      </c>
      <c r="F1882" s="131">
        <v>2940.6800000000003</v>
      </c>
      <c r="G1882" s="132">
        <v>3665.1200000000003</v>
      </c>
      <c r="H1882" s="130">
        <v>2119.7399999999998</v>
      </c>
      <c r="I1882" s="131">
        <v>2496.4700000000003</v>
      </c>
      <c r="J1882" s="131">
        <v>2680.48</v>
      </c>
      <c r="K1882" s="132">
        <v>2817.55</v>
      </c>
      <c r="L1882" s="133">
        <v>600.31999999999994</v>
      </c>
      <c r="M1882" s="159">
        <v>0</v>
      </c>
      <c r="N1882" s="159">
        <v>403.18</v>
      </c>
      <c r="O1882" s="134" t="s">
        <v>1333</v>
      </c>
      <c r="P1882" s="161" t="s">
        <v>99</v>
      </c>
      <c r="Q1882" s="162" t="s">
        <v>1334</v>
      </c>
      <c r="R1882" s="135">
        <v>74.36</v>
      </c>
      <c r="S1882" s="164">
        <v>0</v>
      </c>
      <c r="T1882" s="164">
        <v>50.21</v>
      </c>
      <c r="U1882" s="135">
        <v>3.17</v>
      </c>
      <c r="V1882" s="136">
        <v>1519.42</v>
      </c>
      <c r="W1882" s="14">
        <v>2042.12</v>
      </c>
      <c r="X1882" s="14">
        <v>2340.36</v>
      </c>
      <c r="Y1882" s="137">
        <v>3064.8</v>
      </c>
      <c r="Z1882" s="138">
        <v>1519.42</v>
      </c>
      <c r="AA1882" s="14">
        <v>1896.15</v>
      </c>
      <c r="AB1882" s="14">
        <v>2080.16</v>
      </c>
      <c r="AC1882" s="137">
        <v>2217.23</v>
      </c>
    </row>
    <row r="1883" spans="1:29" s="12" customFormat="1" x14ac:dyDescent="0.25">
      <c r="A1883" s="128" t="e">
        <f t="shared" si="74"/>
        <v>#REF!</v>
      </c>
      <c r="B1883" s="129">
        <f t="shared" si="74"/>
        <v>1</v>
      </c>
      <c r="C1883" s="128" t="s">
        <v>31</v>
      </c>
      <c r="D1883" s="130">
        <v>2105.92</v>
      </c>
      <c r="E1883" s="131">
        <v>2628.62</v>
      </c>
      <c r="F1883" s="131">
        <v>2926.86</v>
      </c>
      <c r="G1883" s="132">
        <v>3651.3</v>
      </c>
      <c r="H1883" s="130">
        <v>2105.92</v>
      </c>
      <c r="I1883" s="131">
        <v>2482.65</v>
      </c>
      <c r="J1883" s="131">
        <v>2666.66</v>
      </c>
      <c r="K1883" s="132">
        <v>2803.73</v>
      </c>
      <c r="L1883" s="133">
        <v>586.5</v>
      </c>
      <c r="M1883" s="159">
        <v>0</v>
      </c>
      <c r="N1883" s="159">
        <v>420.15999999999997</v>
      </c>
      <c r="O1883" s="134" t="s">
        <v>1336</v>
      </c>
      <c r="P1883" s="161" t="s">
        <v>99</v>
      </c>
      <c r="Q1883" s="162" t="s">
        <v>1337</v>
      </c>
      <c r="R1883" s="135">
        <v>72.64</v>
      </c>
      <c r="S1883" s="164">
        <v>0</v>
      </c>
      <c r="T1883" s="164">
        <v>52.32</v>
      </c>
      <c r="U1883" s="135">
        <v>3.17</v>
      </c>
      <c r="V1883" s="136">
        <v>1519.42</v>
      </c>
      <c r="W1883" s="14">
        <v>2042.12</v>
      </c>
      <c r="X1883" s="14">
        <v>2340.36</v>
      </c>
      <c r="Y1883" s="137">
        <v>3064.8</v>
      </c>
      <c r="Z1883" s="138">
        <v>1519.42</v>
      </c>
      <c r="AA1883" s="14">
        <v>1896.15</v>
      </c>
      <c r="AB1883" s="14">
        <v>2080.16</v>
      </c>
      <c r="AC1883" s="137">
        <v>2217.23</v>
      </c>
    </row>
    <row r="1884" spans="1:29" s="12" customFormat="1" x14ac:dyDescent="0.25">
      <c r="A1884" s="128" t="e">
        <f t="shared" si="74"/>
        <v>#REF!</v>
      </c>
      <c r="B1884" s="129">
        <f t="shared" si="74"/>
        <v>2</v>
      </c>
      <c r="C1884" s="128" t="s">
        <v>31</v>
      </c>
      <c r="D1884" s="130">
        <v>2105.98</v>
      </c>
      <c r="E1884" s="131">
        <v>2628.6800000000003</v>
      </c>
      <c r="F1884" s="131">
        <v>2926.92</v>
      </c>
      <c r="G1884" s="132">
        <v>3651.3600000000006</v>
      </c>
      <c r="H1884" s="130">
        <v>2105.98</v>
      </c>
      <c r="I1884" s="131">
        <v>2482.71</v>
      </c>
      <c r="J1884" s="131">
        <v>2666.7200000000003</v>
      </c>
      <c r="K1884" s="132">
        <v>2803.79</v>
      </c>
      <c r="L1884" s="133">
        <v>586.55999999999995</v>
      </c>
      <c r="M1884" s="159">
        <v>0</v>
      </c>
      <c r="N1884" s="159">
        <v>9.82</v>
      </c>
      <c r="O1884" s="134" t="s">
        <v>1339</v>
      </c>
      <c r="P1884" s="161" t="s">
        <v>99</v>
      </c>
      <c r="Q1884" s="162" t="s">
        <v>1340</v>
      </c>
      <c r="R1884" s="135">
        <v>72.650000000000006</v>
      </c>
      <c r="S1884" s="164">
        <v>0</v>
      </c>
      <c r="T1884" s="164">
        <v>1.22</v>
      </c>
      <c r="U1884" s="135">
        <v>3.17</v>
      </c>
      <c r="V1884" s="136">
        <v>1519.42</v>
      </c>
      <c r="W1884" s="14">
        <v>2042.12</v>
      </c>
      <c r="X1884" s="14">
        <v>2340.36</v>
      </c>
      <c r="Y1884" s="137">
        <v>3064.8</v>
      </c>
      <c r="Z1884" s="138">
        <v>1519.42</v>
      </c>
      <c r="AA1884" s="14">
        <v>1896.15</v>
      </c>
      <c r="AB1884" s="14">
        <v>2080.16</v>
      </c>
      <c r="AC1884" s="137">
        <v>2217.23</v>
      </c>
    </row>
    <row r="1885" spans="1:29" s="12" customFormat="1" x14ac:dyDescent="0.25">
      <c r="A1885" s="128" t="e">
        <f t="shared" si="74"/>
        <v>#REF!</v>
      </c>
      <c r="B1885" s="129">
        <f t="shared" si="74"/>
        <v>3</v>
      </c>
      <c r="C1885" s="128" t="s">
        <v>31</v>
      </c>
      <c r="D1885" s="130">
        <v>2097.88</v>
      </c>
      <c r="E1885" s="131">
        <v>2620.58</v>
      </c>
      <c r="F1885" s="131">
        <v>2918.82</v>
      </c>
      <c r="G1885" s="132">
        <v>3643.26</v>
      </c>
      <c r="H1885" s="130">
        <v>2097.88</v>
      </c>
      <c r="I1885" s="131">
        <v>2474.61</v>
      </c>
      <c r="J1885" s="131">
        <v>2658.62</v>
      </c>
      <c r="K1885" s="132">
        <v>2795.69</v>
      </c>
      <c r="L1885" s="133">
        <v>578.45999999999992</v>
      </c>
      <c r="M1885" s="159">
        <v>0</v>
      </c>
      <c r="N1885" s="159">
        <v>44.620000000000005</v>
      </c>
      <c r="O1885" s="134" t="s">
        <v>1342</v>
      </c>
      <c r="P1885" s="161" t="s">
        <v>99</v>
      </c>
      <c r="Q1885" s="162" t="s">
        <v>1343</v>
      </c>
      <c r="R1885" s="135">
        <v>71.64</v>
      </c>
      <c r="S1885" s="164">
        <v>0</v>
      </c>
      <c r="T1885" s="164">
        <v>5.56</v>
      </c>
      <c r="U1885" s="135">
        <v>3.17</v>
      </c>
      <c r="V1885" s="136">
        <v>1519.42</v>
      </c>
      <c r="W1885" s="14">
        <v>2042.12</v>
      </c>
      <c r="X1885" s="14">
        <v>2340.36</v>
      </c>
      <c r="Y1885" s="137">
        <v>3064.8</v>
      </c>
      <c r="Z1885" s="138">
        <v>1519.42</v>
      </c>
      <c r="AA1885" s="14">
        <v>1896.15</v>
      </c>
      <c r="AB1885" s="14">
        <v>2080.16</v>
      </c>
      <c r="AC1885" s="137">
        <v>2217.23</v>
      </c>
    </row>
    <row r="1886" spans="1:29" s="12" customFormat="1" x14ac:dyDescent="0.25">
      <c r="A1886" s="128" t="e">
        <f t="shared" si="74"/>
        <v>#REF!</v>
      </c>
      <c r="B1886" s="129">
        <f t="shared" si="74"/>
        <v>4</v>
      </c>
      <c r="C1886" s="128" t="s">
        <v>31</v>
      </c>
      <c r="D1886" s="130">
        <v>2097.84</v>
      </c>
      <c r="E1886" s="131">
        <v>2620.54</v>
      </c>
      <c r="F1886" s="131">
        <v>2918.78</v>
      </c>
      <c r="G1886" s="132">
        <v>3643.2200000000003</v>
      </c>
      <c r="H1886" s="130">
        <v>2097.84</v>
      </c>
      <c r="I1886" s="131">
        <v>2474.5700000000002</v>
      </c>
      <c r="J1886" s="131">
        <v>2658.58</v>
      </c>
      <c r="K1886" s="132">
        <v>2795.65</v>
      </c>
      <c r="L1886" s="133">
        <v>578.41999999999996</v>
      </c>
      <c r="M1886" s="159">
        <v>0</v>
      </c>
      <c r="N1886" s="159">
        <v>39.339999999999996</v>
      </c>
      <c r="O1886" s="134" t="s">
        <v>1345</v>
      </c>
      <c r="P1886" s="161" t="s">
        <v>99</v>
      </c>
      <c r="Q1886" s="162" t="s">
        <v>1346</v>
      </c>
      <c r="R1886" s="135">
        <v>71.64</v>
      </c>
      <c r="S1886" s="164">
        <v>0</v>
      </c>
      <c r="T1886" s="164">
        <v>4.9000000000000004</v>
      </c>
      <c r="U1886" s="135">
        <v>3.17</v>
      </c>
      <c r="V1886" s="136">
        <v>1519.42</v>
      </c>
      <c r="W1886" s="14">
        <v>2042.12</v>
      </c>
      <c r="X1886" s="14">
        <v>2340.36</v>
      </c>
      <c r="Y1886" s="137">
        <v>3064.8</v>
      </c>
      <c r="Z1886" s="138">
        <v>1519.42</v>
      </c>
      <c r="AA1886" s="14">
        <v>1896.15</v>
      </c>
      <c r="AB1886" s="14">
        <v>2080.16</v>
      </c>
      <c r="AC1886" s="137">
        <v>2217.23</v>
      </c>
    </row>
    <row r="1887" spans="1:29" s="12" customFormat="1" x14ac:dyDescent="0.25">
      <c r="A1887" s="128" t="e">
        <f t="shared" si="74"/>
        <v>#REF!</v>
      </c>
      <c r="B1887" s="129">
        <f t="shared" si="74"/>
        <v>5</v>
      </c>
      <c r="C1887" s="128" t="s">
        <v>31</v>
      </c>
      <c r="D1887" s="130">
        <v>2101.35</v>
      </c>
      <c r="E1887" s="131">
        <v>2624.0499999999997</v>
      </c>
      <c r="F1887" s="131">
        <v>2922.29</v>
      </c>
      <c r="G1887" s="132">
        <v>3646.73</v>
      </c>
      <c r="H1887" s="130">
        <v>2101.35</v>
      </c>
      <c r="I1887" s="131">
        <v>2478.08</v>
      </c>
      <c r="J1887" s="131">
        <v>2662.0899999999997</v>
      </c>
      <c r="K1887" s="132">
        <v>2799.16</v>
      </c>
      <c r="L1887" s="133">
        <v>581.92999999999995</v>
      </c>
      <c r="M1887" s="159">
        <v>14.61</v>
      </c>
      <c r="N1887" s="159">
        <v>0</v>
      </c>
      <c r="O1887" s="134" t="s">
        <v>1348</v>
      </c>
      <c r="P1887" s="161" t="s">
        <v>1349</v>
      </c>
      <c r="Q1887" s="162" t="s">
        <v>99</v>
      </c>
      <c r="R1887" s="135">
        <v>72.069999999999993</v>
      </c>
      <c r="S1887" s="164">
        <v>1.82</v>
      </c>
      <c r="T1887" s="164">
        <v>0</v>
      </c>
      <c r="U1887" s="135">
        <v>3.17</v>
      </c>
      <c r="V1887" s="136">
        <v>1519.42</v>
      </c>
      <c r="W1887" s="14">
        <v>2042.12</v>
      </c>
      <c r="X1887" s="14">
        <v>2340.36</v>
      </c>
      <c r="Y1887" s="137">
        <v>3064.8</v>
      </c>
      <c r="Z1887" s="138">
        <v>1519.42</v>
      </c>
      <c r="AA1887" s="14">
        <v>1896.15</v>
      </c>
      <c r="AB1887" s="14">
        <v>2080.16</v>
      </c>
      <c r="AC1887" s="137">
        <v>2217.23</v>
      </c>
    </row>
    <row r="1888" spans="1:29" s="12" customFormat="1" x14ac:dyDescent="0.25">
      <c r="A1888" s="128" t="e">
        <f t="shared" si="74"/>
        <v>#REF!</v>
      </c>
      <c r="B1888" s="129">
        <f t="shared" si="74"/>
        <v>6</v>
      </c>
      <c r="C1888" s="128" t="s">
        <v>31</v>
      </c>
      <c r="D1888" s="130">
        <v>2109.5</v>
      </c>
      <c r="E1888" s="131">
        <v>2632.2000000000003</v>
      </c>
      <c r="F1888" s="131">
        <v>2930.4400000000005</v>
      </c>
      <c r="G1888" s="132">
        <v>3654.8800000000006</v>
      </c>
      <c r="H1888" s="130">
        <v>2109.5</v>
      </c>
      <c r="I1888" s="131">
        <v>2486.23</v>
      </c>
      <c r="J1888" s="131">
        <v>2670.2400000000002</v>
      </c>
      <c r="K1888" s="132">
        <v>2807.3100000000004</v>
      </c>
      <c r="L1888" s="133">
        <v>590.08000000000004</v>
      </c>
      <c r="M1888" s="159">
        <v>29</v>
      </c>
      <c r="N1888" s="159">
        <v>0</v>
      </c>
      <c r="O1888" s="134" t="s">
        <v>1351</v>
      </c>
      <c r="P1888" s="161" t="s">
        <v>1352</v>
      </c>
      <c r="Q1888" s="162" t="s">
        <v>99</v>
      </c>
      <c r="R1888" s="135">
        <v>73.09</v>
      </c>
      <c r="S1888" s="164">
        <v>3.61</v>
      </c>
      <c r="T1888" s="164">
        <v>0</v>
      </c>
      <c r="U1888" s="135">
        <v>3.17</v>
      </c>
      <c r="V1888" s="136">
        <v>1519.42</v>
      </c>
      <c r="W1888" s="14">
        <v>2042.12</v>
      </c>
      <c r="X1888" s="14">
        <v>2340.36</v>
      </c>
      <c r="Y1888" s="137">
        <v>3064.8</v>
      </c>
      <c r="Z1888" s="138">
        <v>1519.42</v>
      </c>
      <c r="AA1888" s="14">
        <v>1896.15</v>
      </c>
      <c r="AB1888" s="14">
        <v>2080.16</v>
      </c>
      <c r="AC1888" s="137">
        <v>2217.23</v>
      </c>
    </row>
    <row r="1889" spans="1:29" s="12" customFormat="1" x14ac:dyDescent="0.25">
      <c r="A1889" s="128" t="e">
        <f t="shared" si="74"/>
        <v>#REF!</v>
      </c>
      <c r="B1889" s="129">
        <f t="shared" si="74"/>
        <v>7</v>
      </c>
      <c r="C1889" s="128" t="s">
        <v>31</v>
      </c>
      <c r="D1889" s="130">
        <v>2133.0500000000002</v>
      </c>
      <c r="E1889" s="131">
        <v>2655.75</v>
      </c>
      <c r="F1889" s="131">
        <v>2953.9900000000002</v>
      </c>
      <c r="G1889" s="132">
        <v>3678.4300000000003</v>
      </c>
      <c r="H1889" s="130">
        <v>2133.0500000000002</v>
      </c>
      <c r="I1889" s="131">
        <v>2509.7800000000002</v>
      </c>
      <c r="J1889" s="131">
        <v>2693.79</v>
      </c>
      <c r="K1889" s="132">
        <v>2830.86</v>
      </c>
      <c r="L1889" s="133">
        <v>613.63</v>
      </c>
      <c r="M1889" s="159">
        <v>97.87</v>
      </c>
      <c r="N1889" s="159">
        <v>0</v>
      </c>
      <c r="O1889" s="134" t="s">
        <v>1354</v>
      </c>
      <c r="P1889" s="161" t="s">
        <v>1355</v>
      </c>
      <c r="Q1889" s="162" t="s">
        <v>99</v>
      </c>
      <c r="R1889" s="135">
        <v>76.02</v>
      </c>
      <c r="S1889" s="164">
        <v>12.19</v>
      </c>
      <c r="T1889" s="164">
        <v>0</v>
      </c>
      <c r="U1889" s="135">
        <v>3.17</v>
      </c>
      <c r="V1889" s="136">
        <v>1519.42</v>
      </c>
      <c r="W1889" s="14">
        <v>2042.12</v>
      </c>
      <c r="X1889" s="14">
        <v>2340.36</v>
      </c>
      <c r="Y1889" s="137">
        <v>3064.8</v>
      </c>
      <c r="Z1889" s="138">
        <v>1519.42</v>
      </c>
      <c r="AA1889" s="14">
        <v>1896.15</v>
      </c>
      <c r="AB1889" s="14">
        <v>2080.16</v>
      </c>
      <c r="AC1889" s="137">
        <v>2217.23</v>
      </c>
    </row>
    <row r="1890" spans="1:29" s="12" customFormat="1" x14ac:dyDescent="0.25">
      <c r="A1890" s="128" t="e">
        <f t="shared" si="74"/>
        <v>#REF!</v>
      </c>
      <c r="B1890" s="129">
        <f t="shared" si="74"/>
        <v>8</v>
      </c>
      <c r="C1890" s="128" t="s">
        <v>31</v>
      </c>
      <c r="D1890" s="130">
        <v>2163.5300000000002</v>
      </c>
      <c r="E1890" s="131">
        <v>2686.2299999999996</v>
      </c>
      <c r="F1890" s="131">
        <v>2984.47</v>
      </c>
      <c r="G1890" s="132">
        <v>3708.91</v>
      </c>
      <c r="H1890" s="130">
        <v>2163.5300000000002</v>
      </c>
      <c r="I1890" s="131">
        <v>2540.2600000000002</v>
      </c>
      <c r="J1890" s="131">
        <v>2724.2699999999995</v>
      </c>
      <c r="K1890" s="132">
        <v>2861.3399999999997</v>
      </c>
      <c r="L1890" s="133">
        <v>644.11</v>
      </c>
      <c r="M1890" s="159">
        <v>0</v>
      </c>
      <c r="N1890" s="159">
        <v>134.16</v>
      </c>
      <c r="O1890" s="134" t="s">
        <v>1357</v>
      </c>
      <c r="P1890" s="161" t="s">
        <v>99</v>
      </c>
      <c r="Q1890" s="162" t="s">
        <v>1358</v>
      </c>
      <c r="R1890" s="135">
        <v>79.819999999999993</v>
      </c>
      <c r="S1890" s="164">
        <v>0</v>
      </c>
      <c r="T1890" s="164">
        <v>16.71</v>
      </c>
      <c r="U1890" s="135">
        <v>3.17</v>
      </c>
      <c r="V1890" s="136">
        <v>1519.42</v>
      </c>
      <c r="W1890" s="14">
        <v>2042.12</v>
      </c>
      <c r="X1890" s="14">
        <v>2340.36</v>
      </c>
      <c r="Y1890" s="137">
        <v>3064.8</v>
      </c>
      <c r="Z1890" s="138">
        <v>1519.42</v>
      </c>
      <c r="AA1890" s="14">
        <v>1896.15</v>
      </c>
      <c r="AB1890" s="14">
        <v>2080.16</v>
      </c>
      <c r="AC1890" s="137">
        <v>2217.23</v>
      </c>
    </row>
    <row r="1891" spans="1:29" s="12" customFormat="1" x14ac:dyDescent="0.25">
      <c r="A1891" s="128" t="e">
        <f t="shared" si="74"/>
        <v>#REF!</v>
      </c>
      <c r="B1891" s="129">
        <f t="shared" si="74"/>
        <v>9</v>
      </c>
      <c r="C1891" s="128" t="s">
        <v>31</v>
      </c>
      <c r="D1891" s="130">
        <v>2145.9499999999998</v>
      </c>
      <c r="E1891" s="131">
        <v>2668.65</v>
      </c>
      <c r="F1891" s="131">
        <v>2966.8900000000003</v>
      </c>
      <c r="G1891" s="132">
        <v>3691.3300000000004</v>
      </c>
      <c r="H1891" s="130">
        <v>2145.9499999999998</v>
      </c>
      <c r="I1891" s="131">
        <v>2522.6800000000003</v>
      </c>
      <c r="J1891" s="131">
        <v>2706.69</v>
      </c>
      <c r="K1891" s="132">
        <v>2843.76</v>
      </c>
      <c r="L1891" s="133">
        <v>626.53</v>
      </c>
      <c r="M1891" s="159">
        <v>0.01</v>
      </c>
      <c r="N1891" s="159">
        <v>161.11000000000001</v>
      </c>
      <c r="O1891" s="134" t="s">
        <v>1360</v>
      </c>
      <c r="P1891" s="161" t="s">
        <v>101</v>
      </c>
      <c r="Q1891" s="162" t="s">
        <v>1361</v>
      </c>
      <c r="R1891" s="135">
        <v>77.63</v>
      </c>
      <c r="S1891" s="164">
        <v>0</v>
      </c>
      <c r="T1891" s="164">
        <v>20.059999999999999</v>
      </c>
      <c r="U1891" s="135">
        <v>3.17</v>
      </c>
      <c r="V1891" s="136">
        <v>1519.42</v>
      </c>
      <c r="W1891" s="14">
        <v>2042.12</v>
      </c>
      <c r="X1891" s="14">
        <v>2340.36</v>
      </c>
      <c r="Y1891" s="137">
        <v>3064.8</v>
      </c>
      <c r="Z1891" s="138">
        <v>1519.42</v>
      </c>
      <c r="AA1891" s="14">
        <v>1896.15</v>
      </c>
      <c r="AB1891" s="14">
        <v>2080.16</v>
      </c>
      <c r="AC1891" s="137">
        <v>2217.23</v>
      </c>
    </row>
    <row r="1892" spans="1:29" s="12" customFormat="1" x14ac:dyDescent="0.25">
      <c r="A1892" s="128" t="e">
        <f t="shared" si="74"/>
        <v>#REF!</v>
      </c>
      <c r="B1892" s="129">
        <f t="shared" si="74"/>
        <v>10</v>
      </c>
      <c r="C1892" s="128" t="s">
        <v>31</v>
      </c>
      <c r="D1892" s="130">
        <v>2141.77</v>
      </c>
      <c r="E1892" s="131">
        <v>2664.4700000000003</v>
      </c>
      <c r="F1892" s="131">
        <v>2962.7100000000005</v>
      </c>
      <c r="G1892" s="132">
        <v>3687.1500000000005</v>
      </c>
      <c r="H1892" s="130">
        <v>2141.77</v>
      </c>
      <c r="I1892" s="131">
        <v>2518.5</v>
      </c>
      <c r="J1892" s="131">
        <v>2702.51</v>
      </c>
      <c r="K1892" s="132">
        <v>2839.5800000000004</v>
      </c>
      <c r="L1892" s="133">
        <v>622.35</v>
      </c>
      <c r="M1892" s="159">
        <v>0</v>
      </c>
      <c r="N1892" s="159">
        <v>245.08</v>
      </c>
      <c r="O1892" s="134" t="s">
        <v>1363</v>
      </c>
      <c r="P1892" s="161" t="s">
        <v>99</v>
      </c>
      <c r="Q1892" s="162" t="s">
        <v>1364</v>
      </c>
      <c r="R1892" s="135">
        <v>77.11</v>
      </c>
      <c r="S1892" s="164">
        <v>0</v>
      </c>
      <c r="T1892" s="164">
        <v>30.52</v>
      </c>
      <c r="U1892" s="135">
        <v>3.17</v>
      </c>
      <c r="V1892" s="136">
        <v>1519.42</v>
      </c>
      <c r="W1892" s="14">
        <v>2042.12</v>
      </c>
      <c r="X1892" s="14">
        <v>2340.36</v>
      </c>
      <c r="Y1892" s="137">
        <v>3064.8</v>
      </c>
      <c r="Z1892" s="138">
        <v>1519.42</v>
      </c>
      <c r="AA1892" s="14">
        <v>1896.15</v>
      </c>
      <c r="AB1892" s="14">
        <v>2080.16</v>
      </c>
      <c r="AC1892" s="137">
        <v>2217.23</v>
      </c>
    </row>
    <row r="1893" spans="1:29" s="12" customFormat="1" x14ac:dyDescent="0.25">
      <c r="A1893" s="128" t="e">
        <f t="shared" si="74"/>
        <v>#REF!</v>
      </c>
      <c r="B1893" s="129">
        <f t="shared" si="74"/>
        <v>11</v>
      </c>
      <c r="C1893" s="128" t="s">
        <v>31</v>
      </c>
      <c r="D1893" s="130">
        <v>2150.4899999999998</v>
      </c>
      <c r="E1893" s="131">
        <v>2673.19</v>
      </c>
      <c r="F1893" s="131">
        <v>2971.4300000000003</v>
      </c>
      <c r="G1893" s="132">
        <v>3695.8700000000003</v>
      </c>
      <c r="H1893" s="130">
        <v>2150.4899999999998</v>
      </c>
      <c r="I1893" s="131">
        <v>2527.2200000000003</v>
      </c>
      <c r="J1893" s="131">
        <v>2711.23</v>
      </c>
      <c r="K1893" s="132">
        <v>2848.3</v>
      </c>
      <c r="L1893" s="133">
        <v>631.07000000000005</v>
      </c>
      <c r="M1893" s="159">
        <v>0.01</v>
      </c>
      <c r="N1893" s="159">
        <v>284.25</v>
      </c>
      <c r="O1893" s="134" t="s">
        <v>1366</v>
      </c>
      <c r="P1893" s="161" t="s">
        <v>101</v>
      </c>
      <c r="Q1893" s="162" t="s">
        <v>1367</v>
      </c>
      <c r="R1893" s="135">
        <v>78.19</v>
      </c>
      <c r="S1893" s="164">
        <v>0</v>
      </c>
      <c r="T1893" s="164">
        <v>35.4</v>
      </c>
      <c r="U1893" s="135">
        <v>3.17</v>
      </c>
      <c r="V1893" s="136">
        <v>1519.42</v>
      </c>
      <c r="W1893" s="14">
        <v>2042.12</v>
      </c>
      <c r="X1893" s="14">
        <v>2340.36</v>
      </c>
      <c r="Y1893" s="137">
        <v>3064.8</v>
      </c>
      <c r="Z1893" s="138">
        <v>1519.42</v>
      </c>
      <c r="AA1893" s="14">
        <v>1896.15</v>
      </c>
      <c r="AB1893" s="14">
        <v>2080.16</v>
      </c>
      <c r="AC1893" s="137">
        <v>2217.23</v>
      </c>
    </row>
    <row r="1894" spans="1:29" s="12" customFormat="1" x14ac:dyDescent="0.25">
      <c r="A1894" s="128" t="e">
        <f t="shared" si="74"/>
        <v>#REF!</v>
      </c>
      <c r="B1894" s="129">
        <f t="shared" si="74"/>
        <v>12</v>
      </c>
      <c r="C1894" s="128" t="s">
        <v>31</v>
      </c>
      <c r="D1894" s="130">
        <v>2150.4</v>
      </c>
      <c r="E1894" s="131">
        <v>2673.1</v>
      </c>
      <c r="F1894" s="131">
        <v>2971.34</v>
      </c>
      <c r="G1894" s="132">
        <v>3695.78</v>
      </c>
      <c r="H1894" s="130">
        <v>2150.4</v>
      </c>
      <c r="I1894" s="131">
        <v>2527.13</v>
      </c>
      <c r="J1894" s="131">
        <v>2711.14</v>
      </c>
      <c r="K1894" s="132">
        <v>2848.21</v>
      </c>
      <c r="L1894" s="133">
        <v>630.9799999999999</v>
      </c>
      <c r="M1894" s="159">
        <v>0.01</v>
      </c>
      <c r="N1894" s="159">
        <v>275.17</v>
      </c>
      <c r="O1894" s="134" t="s">
        <v>1369</v>
      </c>
      <c r="P1894" s="161" t="s">
        <v>101</v>
      </c>
      <c r="Q1894" s="162" t="s">
        <v>1370</v>
      </c>
      <c r="R1894" s="135">
        <v>78.180000000000007</v>
      </c>
      <c r="S1894" s="164">
        <v>0</v>
      </c>
      <c r="T1894" s="164">
        <v>34.270000000000003</v>
      </c>
      <c r="U1894" s="135">
        <v>3.17</v>
      </c>
      <c r="V1894" s="136">
        <v>1519.42</v>
      </c>
      <c r="W1894" s="14">
        <v>2042.12</v>
      </c>
      <c r="X1894" s="14">
        <v>2340.36</v>
      </c>
      <c r="Y1894" s="137">
        <v>3064.8</v>
      </c>
      <c r="Z1894" s="138">
        <v>1519.42</v>
      </c>
      <c r="AA1894" s="14">
        <v>1896.15</v>
      </c>
      <c r="AB1894" s="14">
        <v>2080.16</v>
      </c>
      <c r="AC1894" s="137">
        <v>2217.23</v>
      </c>
    </row>
    <row r="1895" spans="1:29" s="12" customFormat="1" x14ac:dyDescent="0.25">
      <c r="A1895" s="128" t="e">
        <f t="shared" si="74"/>
        <v>#REF!</v>
      </c>
      <c r="B1895" s="129">
        <f t="shared" si="74"/>
        <v>13</v>
      </c>
      <c r="C1895" s="128" t="s">
        <v>31</v>
      </c>
      <c r="D1895" s="130">
        <v>2168.3200000000002</v>
      </c>
      <c r="E1895" s="131">
        <v>2691.02</v>
      </c>
      <c r="F1895" s="131">
        <v>2989.26</v>
      </c>
      <c r="G1895" s="132">
        <v>3713.7000000000003</v>
      </c>
      <c r="H1895" s="130">
        <v>2168.3200000000002</v>
      </c>
      <c r="I1895" s="131">
        <v>2545.0500000000002</v>
      </c>
      <c r="J1895" s="131">
        <v>2729.06</v>
      </c>
      <c r="K1895" s="132">
        <v>2866.13</v>
      </c>
      <c r="L1895" s="133">
        <v>648.9</v>
      </c>
      <c r="M1895" s="159">
        <v>0</v>
      </c>
      <c r="N1895" s="159">
        <v>270.70999999999998</v>
      </c>
      <c r="O1895" s="134" t="s">
        <v>1372</v>
      </c>
      <c r="P1895" s="161" t="s">
        <v>99</v>
      </c>
      <c r="Q1895" s="162" t="s">
        <v>1373</v>
      </c>
      <c r="R1895" s="135">
        <v>80.41</v>
      </c>
      <c r="S1895" s="164">
        <v>0</v>
      </c>
      <c r="T1895" s="164">
        <v>33.71</v>
      </c>
      <c r="U1895" s="135">
        <v>3.17</v>
      </c>
      <c r="V1895" s="136">
        <v>1519.42</v>
      </c>
      <c r="W1895" s="14">
        <v>2042.12</v>
      </c>
      <c r="X1895" s="14">
        <v>2340.36</v>
      </c>
      <c r="Y1895" s="137">
        <v>3064.8</v>
      </c>
      <c r="Z1895" s="138">
        <v>1519.42</v>
      </c>
      <c r="AA1895" s="14">
        <v>1896.15</v>
      </c>
      <c r="AB1895" s="14">
        <v>2080.16</v>
      </c>
      <c r="AC1895" s="137">
        <v>2217.23</v>
      </c>
    </row>
    <row r="1896" spans="1:29" s="12" customFormat="1" x14ac:dyDescent="0.25">
      <c r="A1896" s="128" t="e">
        <f t="shared" si="74"/>
        <v>#REF!</v>
      </c>
      <c r="B1896" s="129">
        <f t="shared" si="74"/>
        <v>14</v>
      </c>
      <c r="C1896" s="128" t="s">
        <v>31</v>
      </c>
      <c r="D1896" s="130">
        <v>2133.2600000000002</v>
      </c>
      <c r="E1896" s="131">
        <v>2655.9599999999996</v>
      </c>
      <c r="F1896" s="131">
        <v>2954.2</v>
      </c>
      <c r="G1896" s="132">
        <v>3678.64</v>
      </c>
      <c r="H1896" s="130">
        <v>2133.2600000000002</v>
      </c>
      <c r="I1896" s="131">
        <v>2509.9900000000002</v>
      </c>
      <c r="J1896" s="131">
        <v>2693.9999999999995</v>
      </c>
      <c r="K1896" s="132">
        <v>2831.0699999999997</v>
      </c>
      <c r="L1896" s="133">
        <v>613.83999999999992</v>
      </c>
      <c r="M1896" s="159">
        <v>0</v>
      </c>
      <c r="N1896" s="159">
        <v>241.71</v>
      </c>
      <c r="O1896" s="134" t="s">
        <v>1375</v>
      </c>
      <c r="P1896" s="161" t="s">
        <v>99</v>
      </c>
      <c r="Q1896" s="162" t="s">
        <v>1376</v>
      </c>
      <c r="R1896" s="135">
        <v>76.05</v>
      </c>
      <c r="S1896" s="164">
        <v>0</v>
      </c>
      <c r="T1896" s="164">
        <v>30.1</v>
      </c>
      <c r="U1896" s="135">
        <v>3.17</v>
      </c>
      <c r="V1896" s="136">
        <v>1519.42</v>
      </c>
      <c r="W1896" s="14">
        <v>2042.12</v>
      </c>
      <c r="X1896" s="14">
        <v>2340.36</v>
      </c>
      <c r="Y1896" s="137">
        <v>3064.8</v>
      </c>
      <c r="Z1896" s="138">
        <v>1519.42</v>
      </c>
      <c r="AA1896" s="14">
        <v>1896.15</v>
      </c>
      <c r="AB1896" s="14">
        <v>2080.16</v>
      </c>
      <c r="AC1896" s="137">
        <v>2217.23</v>
      </c>
    </row>
    <row r="1897" spans="1:29" s="12" customFormat="1" x14ac:dyDescent="0.25">
      <c r="A1897" s="128" t="e">
        <f t="shared" si="74"/>
        <v>#REF!</v>
      </c>
      <c r="B1897" s="129">
        <f t="shared" si="74"/>
        <v>15</v>
      </c>
      <c r="C1897" s="128" t="s">
        <v>31</v>
      </c>
      <c r="D1897" s="130">
        <v>2098.14</v>
      </c>
      <c r="E1897" s="131">
        <v>2620.84</v>
      </c>
      <c r="F1897" s="131">
        <v>2919.0800000000004</v>
      </c>
      <c r="G1897" s="132">
        <v>3643.5200000000004</v>
      </c>
      <c r="H1897" s="130">
        <v>2098.14</v>
      </c>
      <c r="I1897" s="131">
        <v>2474.87</v>
      </c>
      <c r="J1897" s="131">
        <v>2658.88</v>
      </c>
      <c r="K1897" s="132">
        <v>2795.9500000000003</v>
      </c>
      <c r="L1897" s="133">
        <v>578.71999999999991</v>
      </c>
      <c r="M1897" s="159">
        <v>0.01</v>
      </c>
      <c r="N1897" s="159">
        <v>269.23</v>
      </c>
      <c r="O1897" s="134" t="s">
        <v>1378</v>
      </c>
      <c r="P1897" s="161" t="s">
        <v>101</v>
      </c>
      <c r="Q1897" s="162" t="s">
        <v>1379</v>
      </c>
      <c r="R1897" s="135">
        <v>71.67</v>
      </c>
      <c r="S1897" s="164">
        <v>0</v>
      </c>
      <c r="T1897" s="164">
        <v>33.53</v>
      </c>
      <c r="U1897" s="135">
        <v>3.17</v>
      </c>
      <c r="V1897" s="136">
        <v>1519.42</v>
      </c>
      <c r="W1897" s="14">
        <v>2042.12</v>
      </c>
      <c r="X1897" s="14">
        <v>2340.36</v>
      </c>
      <c r="Y1897" s="137">
        <v>3064.8</v>
      </c>
      <c r="Z1897" s="138">
        <v>1519.42</v>
      </c>
      <c r="AA1897" s="14">
        <v>1896.15</v>
      </c>
      <c r="AB1897" s="14">
        <v>2080.16</v>
      </c>
      <c r="AC1897" s="137">
        <v>2217.23</v>
      </c>
    </row>
    <row r="1898" spans="1:29" s="12" customFormat="1" x14ac:dyDescent="0.25">
      <c r="A1898" s="128" t="e">
        <f t="shared" ref="A1898:B1913" si="75">A1154</f>
        <v>#REF!</v>
      </c>
      <c r="B1898" s="129">
        <f t="shared" si="75"/>
        <v>16</v>
      </c>
      <c r="C1898" s="128" t="s">
        <v>31</v>
      </c>
      <c r="D1898" s="130">
        <v>2126.46</v>
      </c>
      <c r="E1898" s="131">
        <v>2649.16</v>
      </c>
      <c r="F1898" s="131">
        <v>2947.4</v>
      </c>
      <c r="G1898" s="132">
        <v>3671.84</v>
      </c>
      <c r="H1898" s="130">
        <v>2126.46</v>
      </c>
      <c r="I1898" s="131">
        <v>2503.19</v>
      </c>
      <c r="J1898" s="131">
        <v>2687.2</v>
      </c>
      <c r="K1898" s="132">
        <v>2824.27</v>
      </c>
      <c r="L1898" s="133">
        <v>607.04</v>
      </c>
      <c r="M1898" s="159">
        <v>0</v>
      </c>
      <c r="N1898" s="159">
        <v>307.06</v>
      </c>
      <c r="O1898" s="134" t="s">
        <v>1381</v>
      </c>
      <c r="P1898" s="161" t="s">
        <v>99</v>
      </c>
      <c r="Q1898" s="162" t="s">
        <v>1382</v>
      </c>
      <c r="R1898" s="135">
        <v>75.2</v>
      </c>
      <c r="S1898" s="164">
        <v>0</v>
      </c>
      <c r="T1898" s="164">
        <v>38.24</v>
      </c>
      <c r="U1898" s="135">
        <v>3.17</v>
      </c>
      <c r="V1898" s="136">
        <v>1519.42</v>
      </c>
      <c r="W1898" s="14">
        <v>2042.12</v>
      </c>
      <c r="X1898" s="14">
        <v>2340.36</v>
      </c>
      <c r="Y1898" s="137">
        <v>3064.8</v>
      </c>
      <c r="Z1898" s="138">
        <v>1519.42</v>
      </c>
      <c r="AA1898" s="14">
        <v>1896.15</v>
      </c>
      <c r="AB1898" s="14">
        <v>2080.16</v>
      </c>
      <c r="AC1898" s="137">
        <v>2217.23</v>
      </c>
    </row>
    <row r="1899" spans="1:29" s="12" customFormat="1" x14ac:dyDescent="0.25">
      <c r="A1899" s="128" t="e">
        <f t="shared" si="75"/>
        <v>#REF!</v>
      </c>
      <c r="B1899" s="129">
        <f t="shared" si="75"/>
        <v>17</v>
      </c>
      <c r="C1899" s="128" t="s">
        <v>31</v>
      </c>
      <c r="D1899" s="130">
        <v>2165.62</v>
      </c>
      <c r="E1899" s="131">
        <v>2688.3199999999997</v>
      </c>
      <c r="F1899" s="131">
        <v>2986.5600000000004</v>
      </c>
      <c r="G1899" s="132">
        <v>3711</v>
      </c>
      <c r="H1899" s="130">
        <v>2165.62</v>
      </c>
      <c r="I1899" s="131">
        <v>2542.3500000000004</v>
      </c>
      <c r="J1899" s="131">
        <v>2726.3599999999997</v>
      </c>
      <c r="K1899" s="132">
        <v>2863.4300000000003</v>
      </c>
      <c r="L1899" s="133">
        <v>646.20000000000005</v>
      </c>
      <c r="M1899" s="159">
        <v>0.01</v>
      </c>
      <c r="N1899" s="159">
        <v>248.78</v>
      </c>
      <c r="O1899" s="134" t="s">
        <v>1384</v>
      </c>
      <c r="P1899" s="161" t="s">
        <v>101</v>
      </c>
      <c r="Q1899" s="162" t="s">
        <v>1385</v>
      </c>
      <c r="R1899" s="135">
        <v>80.08</v>
      </c>
      <c r="S1899" s="164">
        <v>0</v>
      </c>
      <c r="T1899" s="164">
        <v>30.98</v>
      </c>
      <c r="U1899" s="135">
        <v>3.17</v>
      </c>
      <c r="V1899" s="136">
        <v>1519.42</v>
      </c>
      <c r="W1899" s="14">
        <v>2042.12</v>
      </c>
      <c r="X1899" s="14">
        <v>2340.36</v>
      </c>
      <c r="Y1899" s="137">
        <v>3064.8</v>
      </c>
      <c r="Z1899" s="138">
        <v>1519.42</v>
      </c>
      <c r="AA1899" s="14">
        <v>1896.15</v>
      </c>
      <c r="AB1899" s="14">
        <v>2080.16</v>
      </c>
      <c r="AC1899" s="137">
        <v>2217.23</v>
      </c>
    </row>
    <row r="1900" spans="1:29" s="12" customFormat="1" x14ac:dyDescent="0.25">
      <c r="A1900" s="128" t="e">
        <f t="shared" si="75"/>
        <v>#REF!</v>
      </c>
      <c r="B1900" s="129">
        <f t="shared" si="75"/>
        <v>18</v>
      </c>
      <c r="C1900" s="128" t="s">
        <v>31</v>
      </c>
      <c r="D1900" s="130">
        <v>2209.87</v>
      </c>
      <c r="E1900" s="131">
        <v>2732.57</v>
      </c>
      <c r="F1900" s="131">
        <v>3030.8100000000004</v>
      </c>
      <c r="G1900" s="132">
        <v>3755.2500000000005</v>
      </c>
      <c r="H1900" s="130">
        <v>2209.87</v>
      </c>
      <c r="I1900" s="131">
        <v>2586.6000000000004</v>
      </c>
      <c r="J1900" s="131">
        <v>2770.61</v>
      </c>
      <c r="K1900" s="132">
        <v>2907.6800000000003</v>
      </c>
      <c r="L1900" s="133">
        <v>690.45</v>
      </c>
      <c r="M1900" s="159">
        <v>0</v>
      </c>
      <c r="N1900" s="159">
        <v>190.14000000000001</v>
      </c>
      <c r="O1900" s="134" t="s">
        <v>1387</v>
      </c>
      <c r="P1900" s="161" t="s">
        <v>99</v>
      </c>
      <c r="Q1900" s="162" t="s">
        <v>1388</v>
      </c>
      <c r="R1900" s="135">
        <v>85.59</v>
      </c>
      <c r="S1900" s="164">
        <v>0</v>
      </c>
      <c r="T1900" s="164">
        <v>23.68</v>
      </c>
      <c r="U1900" s="135">
        <v>3.17</v>
      </c>
      <c r="V1900" s="136">
        <v>1519.42</v>
      </c>
      <c r="W1900" s="14">
        <v>2042.12</v>
      </c>
      <c r="X1900" s="14">
        <v>2340.36</v>
      </c>
      <c r="Y1900" s="137">
        <v>3064.8</v>
      </c>
      <c r="Z1900" s="138">
        <v>1519.42</v>
      </c>
      <c r="AA1900" s="14">
        <v>1896.15</v>
      </c>
      <c r="AB1900" s="14">
        <v>2080.16</v>
      </c>
      <c r="AC1900" s="137">
        <v>2217.23</v>
      </c>
    </row>
    <row r="1901" spans="1:29" s="12" customFormat="1" x14ac:dyDescent="0.25">
      <c r="A1901" s="128" t="e">
        <f t="shared" si="75"/>
        <v>#REF!</v>
      </c>
      <c r="B1901" s="129">
        <f t="shared" si="75"/>
        <v>19</v>
      </c>
      <c r="C1901" s="128" t="s">
        <v>31</v>
      </c>
      <c r="D1901" s="130">
        <v>2359.3000000000002</v>
      </c>
      <c r="E1901" s="131">
        <v>2882</v>
      </c>
      <c r="F1901" s="131">
        <v>3180.24</v>
      </c>
      <c r="G1901" s="132">
        <v>3904.6800000000003</v>
      </c>
      <c r="H1901" s="130">
        <v>2359.3000000000002</v>
      </c>
      <c r="I1901" s="131">
        <v>2736.0299999999997</v>
      </c>
      <c r="J1901" s="131">
        <v>2920.04</v>
      </c>
      <c r="K1901" s="132">
        <v>3057.1099999999997</v>
      </c>
      <c r="L1901" s="133">
        <v>839.88</v>
      </c>
      <c r="M1901" s="159">
        <v>17.54</v>
      </c>
      <c r="N1901" s="159">
        <v>0.13999999999999999</v>
      </c>
      <c r="O1901" s="134" t="s">
        <v>1390</v>
      </c>
      <c r="P1901" s="161" t="s">
        <v>1391</v>
      </c>
      <c r="Q1901" s="162" t="s">
        <v>1102</v>
      </c>
      <c r="R1901" s="135">
        <v>104.2</v>
      </c>
      <c r="S1901" s="164">
        <v>2.1800000000000002</v>
      </c>
      <c r="T1901" s="164">
        <v>0.02</v>
      </c>
      <c r="U1901" s="135">
        <v>3.17</v>
      </c>
      <c r="V1901" s="136">
        <v>1519.42</v>
      </c>
      <c r="W1901" s="14">
        <v>2042.12</v>
      </c>
      <c r="X1901" s="14">
        <v>2340.36</v>
      </c>
      <c r="Y1901" s="137">
        <v>3064.8</v>
      </c>
      <c r="Z1901" s="138">
        <v>1519.42</v>
      </c>
      <c r="AA1901" s="14">
        <v>1896.15</v>
      </c>
      <c r="AB1901" s="14">
        <v>2080.16</v>
      </c>
      <c r="AC1901" s="137">
        <v>2217.23</v>
      </c>
    </row>
    <row r="1902" spans="1:29" s="12" customFormat="1" x14ac:dyDescent="0.25">
      <c r="A1902" s="128" t="e">
        <f t="shared" si="75"/>
        <v>#REF!</v>
      </c>
      <c r="B1902" s="129">
        <f t="shared" si="75"/>
        <v>20</v>
      </c>
      <c r="C1902" s="128" t="s">
        <v>31</v>
      </c>
      <c r="D1902" s="130">
        <v>2365.83</v>
      </c>
      <c r="E1902" s="131">
        <v>2888.5299999999997</v>
      </c>
      <c r="F1902" s="131">
        <v>3186.77</v>
      </c>
      <c r="G1902" s="132">
        <v>3911.21</v>
      </c>
      <c r="H1902" s="130">
        <v>2365.83</v>
      </c>
      <c r="I1902" s="131">
        <v>2742.5600000000004</v>
      </c>
      <c r="J1902" s="131">
        <v>2926.5699999999997</v>
      </c>
      <c r="K1902" s="132">
        <v>3063.64</v>
      </c>
      <c r="L1902" s="133">
        <v>846.41</v>
      </c>
      <c r="M1902" s="159">
        <v>0</v>
      </c>
      <c r="N1902" s="159">
        <v>15.42</v>
      </c>
      <c r="O1902" s="134" t="s">
        <v>1393</v>
      </c>
      <c r="P1902" s="161" t="s">
        <v>99</v>
      </c>
      <c r="Q1902" s="162" t="s">
        <v>1394</v>
      </c>
      <c r="R1902" s="135">
        <v>105.01</v>
      </c>
      <c r="S1902" s="164">
        <v>0</v>
      </c>
      <c r="T1902" s="164">
        <v>1.92</v>
      </c>
      <c r="U1902" s="135">
        <v>3.17</v>
      </c>
      <c r="V1902" s="136">
        <v>1519.42</v>
      </c>
      <c r="W1902" s="14">
        <v>2042.12</v>
      </c>
      <c r="X1902" s="14">
        <v>2340.36</v>
      </c>
      <c r="Y1902" s="137">
        <v>3064.8</v>
      </c>
      <c r="Z1902" s="138">
        <v>1519.42</v>
      </c>
      <c r="AA1902" s="14">
        <v>1896.15</v>
      </c>
      <c r="AB1902" s="14">
        <v>2080.16</v>
      </c>
      <c r="AC1902" s="137">
        <v>2217.23</v>
      </c>
    </row>
    <row r="1903" spans="1:29" s="12" customFormat="1" x14ac:dyDescent="0.25">
      <c r="A1903" s="128" t="e">
        <f t="shared" si="75"/>
        <v>#REF!</v>
      </c>
      <c r="B1903" s="129">
        <f t="shared" si="75"/>
        <v>21</v>
      </c>
      <c r="C1903" s="128" t="s">
        <v>31</v>
      </c>
      <c r="D1903" s="130">
        <v>2329.87</v>
      </c>
      <c r="E1903" s="131">
        <v>2852.5699999999997</v>
      </c>
      <c r="F1903" s="131">
        <v>3150.81</v>
      </c>
      <c r="G1903" s="132">
        <v>3875.25</v>
      </c>
      <c r="H1903" s="130">
        <v>2329.87</v>
      </c>
      <c r="I1903" s="131">
        <v>2706.6000000000004</v>
      </c>
      <c r="J1903" s="131">
        <v>2890.6099999999997</v>
      </c>
      <c r="K1903" s="132">
        <v>3027.68</v>
      </c>
      <c r="L1903" s="133">
        <v>810.44999999999993</v>
      </c>
      <c r="M1903" s="159">
        <v>0</v>
      </c>
      <c r="N1903" s="159">
        <v>287.69</v>
      </c>
      <c r="O1903" s="134" t="s">
        <v>1396</v>
      </c>
      <c r="P1903" s="161" t="s">
        <v>99</v>
      </c>
      <c r="Q1903" s="162" t="s">
        <v>1397</v>
      </c>
      <c r="R1903" s="135">
        <v>100.53</v>
      </c>
      <c r="S1903" s="164">
        <v>0</v>
      </c>
      <c r="T1903" s="164">
        <v>35.83</v>
      </c>
      <c r="U1903" s="135">
        <v>3.17</v>
      </c>
      <c r="V1903" s="136">
        <v>1519.42</v>
      </c>
      <c r="W1903" s="14">
        <v>2042.12</v>
      </c>
      <c r="X1903" s="14">
        <v>2340.36</v>
      </c>
      <c r="Y1903" s="137">
        <v>3064.8</v>
      </c>
      <c r="Z1903" s="138">
        <v>1519.42</v>
      </c>
      <c r="AA1903" s="14">
        <v>1896.15</v>
      </c>
      <c r="AB1903" s="14">
        <v>2080.16</v>
      </c>
      <c r="AC1903" s="137">
        <v>2217.23</v>
      </c>
    </row>
    <row r="1904" spans="1:29" s="12" customFormat="1" x14ac:dyDescent="0.25">
      <c r="A1904" s="128" t="e">
        <f t="shared" si="75"/>
        <v>#REF!</v>
      </c>
      <c r="B1904" s="129">
        <f t="shared" si="75"/>
        <v>22</v>
      </c>
      <c r="C1904" s="128" t="s">
        <v>31</v>
      </c>
      <c r="D1904" s="130">
        <v>2227.81</v>
      </c>
      <c r="E1904" s="131">
        <v>2750.5099999999998</v>
      </c>
      <c r="F1904" s="131">
        <v>3048.75</v>
      </c>
      <c r="G1904" s="132">
        <v>3773.19</v>
      </c>
      <c r="H1904" s="130">
        <v>2227.81</v>
      </c>
      <c r="I1904" s="131">
        <v>2604.54</v>
      </c>
      <c r="J1904" s="131">
        <v>2788.5499999999997</v>
      </c>
      <c r="K1904" s="132">
        <v>2925.62</v>
      </c>
      <c r="L1904" s="133">
        <v>708.39</v>
      </c>
      <c r="M1904" s="159">
        <v>0</v>
      </c>
      <c r="N1904" s="159">
        <v>729.40000000000009</v>
      </c>
      <c r="O1904" s="134" t="s">
        <v>1399</v>
      </c>
      <c r="P1904" s="161" t="s">
        <v>99</v>
      </c>
      <c r="Q1904" s="162" t="s">
        <v>1400</v>
      </c>
      <c r="R1904" s="135">
        <v>87.82</v>
      </c>
      <c r="S1904" s="164">
        <v>0</v>
      </c>
      <c r="T1904" s="164">
        <v>90.83</v>
      </c>
      <c r="U1904" s="135">
        <v>3.17</v>
      </c>
      <c r="V1904" s="136">
        <v>1519.42</v>
      </c>
      <c r="W1904" s="14">
        <v>2042.12</v>
      </c>
      <c r="X1904" s="14">
        <v>2340.36</v>
      </c>
      <c r="Y1904" s="137">
        <v>3064.8</v>
      </c>
      <c r="Z1904" s="138">
        <v>1519.42</v>
      </c>
      <c r="AA1904" s="14">
        <v>1896.15</v>
      </c>
      <c r="AB1904" s="14">
        <v>2080.16</v>
      </c>
      <c r="AC1904" s="137">
        <v>2217.23</v>
      </c>
    </row>
    <row r="1905" spans="1:29" s="12" customFormat="1" x14ac:dyDescent="0.25">
      <c r="A1905" s="128" t="e">
        <f t="shared" si="75"/>
        <v>#REF!</v>
      </c>
      <c r="B1905" s="129">
        <f t="shared" si="75"/>
        <v>23</v>
      </c>
      <c r="C1905" s="128" t="s">
        <v>31</v>
      </c>
      <c r="D1905" s="130">
        <v>2289.96</v>
      </c>
      <c r="E1905" s="131">
        <v>2812.66</v>
      </c>
      <c r="F1905" s="131">
        <v>3110.9</v>
      </c>
      <c r="G1905" s="132">
        <v>3835.34</v>
      </c>
      <c r="H1905" s="130">
        <v>2289.96</v>
      </c>
      <c r="I1905" s="131">
        <v>2666.69</v>
      </c>
      <c r="J1905" s="131">
        <v>2850.7</v>
      </c>
      <c r="K1905" s="132">
        <v>2987.77</v>
      </c>
      <c r="L1905" s="133">
        <v>770.53999999999985</v>
      </c>
      <c r="M1905" s="159">
        <v>0</v>
      </c>
      <c r="N1905" s="159">
        <v>620.08000000000004</v>
      </c>
      <c r="O1905" s="134" t="s">
        <v>1402</v>
      </c>
      <c r="P1905" s="161" t="s">
        <v>99</v>
      </c>
      <c r="Q1905" s="162" t="s">
        <v>1403</v>
      </c>
      <c r="R1905" s="135">
        <v>95.56</v>
      </c>
      <c r="S1905" s="164">
        <v>0</v>
      </c>
      <c r="T1905" s="164">
        <v>77.22</v>
      </c>
      <c r="U1905" s="135">
        <v>3.17</v>
      </c>
      <c r="V1905" s="136">
        <v>1519.42</v>
      </c>
      <c r="W1905" s="14">
        <v>2042.12</v>
      </c>
      <c r="X1905" s="14">
        <v>2340.36</v>
      </c>
      <c r="Y1905" s="137">
        <v>3064.8</v>
      </c>
      <c r="Z1905" s="138">
        <v>1519.42</v>
      </c>
      <c r="AA1905" s="14">
        <v>1896.15</v>
      </c>
      <c r="AB1905" s="14">
        <v>2080.16</v>
      </c>
      <c r="AC1905" s="137">
        <v>2217.23</v>
      </c>
    </row>
    <row r="1906" spans="1:29" s="12" customFormat="1" x14ac:dyDescent="0.25">
      <c r="A1906" s="128" t="e">
        <f t="shared" si="75"/>
        <v>#REF!</v>
      </c>
      <c r="B1906" s="129">
        <f t="shared" si="75"/>
        <v>0</v>
      </c>
      <c r="C1906" s="128" t="s">
        <v>31</v>
      </c>
      <c r="D1906" s="130">
        <v>2119.33</v>
      </c>
      <c r="E1906" s="131">
        <v>2642.0299999999997</v>
      </c>
      <c r="F1906" s="131">
        <v>2940.27</v>
      </c>
      <c r="G1906" s="132">
        <v>3664.71</v>
      </c>
      <c r="H1906" s="130">
        <v>2119.33</v>
      </c>
      <c r="I1906" s="131">
        <v>2496.06</v>
      </c>
      <c r="J1906" s="131">
        <v>2680.0699999999997</v>
      </c>
      <c r="K1906" s="132">
        <v>2817.14</v>
      </c>
      <c r="L1906" s="133">
        <v>599.91</v>
      </c>
      <c r="M1906" s="159">
        <v>0</v>
      </c>
      <c r="N1906" s="159">
        <v>572.24</v>
      </c>
      <c r="O1906" s="134" t="s">
        <v>1405</v>
      </c>
      <c r="P1906" s="161" t="s">
        <v>99</v>
      </c>
      <c r="Q1906" s="162" t="s">
        <v>1406</v>
      </c>
      <c r="R1906" s="135">
        <v>74.31</v>
      </c>
      <c r="S1906" s="164">
        <v>0</v>
      </c>
      <c r="T1906" s="164">
        <v>71.260000000000005</v>
      </c>
      <c r="U1906" s="135">
        <v>3.17</v>
      </c>
      <c r="V1906" s="136">
        <v>1519.42</v>
      </c>
      <c r="W1906" s="14">
        <v>2042.12</v>
      </c>
      <c r="X1906" s="14">
        <v>2340.36</v>
      </c>
      <c r="Y1906" s="137">
        <v>3064.8</v>
      </c>
      <c r="Z1906" s="138">
        <v>1519.42</v>
      </c>
      <c r="AA1906" s="14">
        <v>1896.15</v>
      </c>
      <c r="AB1906" s="14">
        <v>2080.16</v>
      </c>
      <c r="AC1906" s="137">
        <v>2217.23</v>
      </c>
    </row>
    <row r="1907" spans="1:29" s="12" customFormat="1" x14ac:dyDescent="0.25">
      <c r="A1907" s="128" t="e">
        <f t="shared" si="75"/>
        <v>#REF!</v>
      </c>
      <c r="B1907" s="129">
        <f t="shared" si="75"/>
        <v>1</v>
      </c>
      <c r="C1907" s="128" t="s">
        <v>31</v>
      </c>
      <c r="D1907" s="130">
        <v>2105.75</v>
      </c>
      <c r="E1907" s="131">
        <v>2628.45</v>
      </c>
      <c r="F1907" s="131">
        <v>2926.69</v>
      </c>
      <c r="G1907" s="132">
        <v>3651.13</v>
      </c>
      <c r="H1907" s="130">
        <v>2105.75</v>
      </c>
      <c r="I1907" s="131">
        <v>2482.48</v>
      </c>
      <c r="J1907" s="131">
        <v>2666.49</v>
      </c>
      <c r="K1907" s="132">
        <v>2803.56</v>
      </c>
      <c r="L1907" s="133">
        <v>586.33000000000004</v>
      </c>
      <c r="M1907" s="159">
        <v>0</v>
      </c>
      <c r="N1907" s="159">
        <v>648.59</v>
      </c>
      <c r="O1907" s="134" t="s">
        <v>1408</v>
      </c>
      <c r="P1907" s="161" t="s">
        <v>99</v>
      </c>
      <c r="Q1907" s="162" t="s">
        <v>1409</v>
      </c>
      <c r="R1907" s="135">
        <v>72.62</v>
      </c>
      <c r="S1907" s="164">
        <v>0</v>
      </c>
      <c r="T1907" s="164">
        <v>80.77</v>
      </c>
      <c r="U1907" s="135">
        <v>3.17</v>
      </c>
      <c r="V1907" s="136">
        <v>1519.42</v>
      </c>
      <c r="W1907" s="14">
        <v>2042.12</v>
      </c>
      <c r="X1907" s="14">
        <v>2340.36</v>
      </c>
      <c r="Y1907" s="137">
        <v>3064.8</v>
      </c>
      <c r="Z1907" s="138">
        <v>1519.42</v>
      </c>
      <c r="AA1907" s="14">
        <v>1896.15</v>
      </c>
      <c r="AB1907" s="14">
        <v>2080.16</v>
      </c>
      <c r="AC1907" s="137">
        <v>2217.23</v>
      </c>
    </row>
    <row r="1908" spans="1:29" s="12" customFormat="1" x14ac:dyDescent="0.25">
      <c r="A1908" s="128" t="e">
        <f t="shared" si="75"/>
        <v>#REF!</v>
      </c>
      <c r="B1908" s="129">
        <f t="shared" si="75"/>
        <v>2</v>
      </c>
      <c r="C1908" s="128" t="s">
        <v>31</v>
      </c>
      <c r="D1908" s="130">
        <v>2105.66</v>
      </c>
      <c r="E1908" s="131">
        <v>2628.36</v>
      </c>
      <c r="F1908" s="131">
        <v>2926.6000000000004</v>
      </c>
      <c r="G1908" s="132">
        <v>3651.0400000000004</v>
      </c>
      <c r="H1908" s="130">
        <v>2105.66</v>
      </c>
      <c r="I1908" s="131">
        <v>2482.39</v>
      </c>
      <c r="J1908" s="131">
        <v>2666.4</v>
      </c>
      <c r="K1908" s="132">
        <v>2803.4700000000003</v>
      </c>
      <c r="L1908" s="133">
        <v>586.2399999999999</v>
      </c>
      <c r="M1908" s="159">
        <v>0</v>
      </c>
      <c r="N1908" s="159">
        <v>641.81999999999994</v>
      </c>
      <c r="O1908" s="134" t="s">
        <v>1411</v>
      </c>
      <c r="P1908" s="161" t="s">
        <v>99</v>
      </c>
      <c r="Q1908" s="162" t="s">
        <v>1412</v>
      </c>
      <c r="R1908" s="135">
        <v>72.61</v>
      </c>
      <c r="S1908" s="164">
        <v>0</v>
      </c>
      <c r="T1908" s="164">
        <v>79.930000000000007</v>
      </c>
      <c r="U1908" s="135">
        <v>3.17</v>
      </c>
      <c r="V1908" s="136">
        <v>1519.42</v>
      </c>
      <c r="W1908" s="14">
        <v>2042.12</v>
      </c>
      <c r="X1908" s="14">
        <v>2340.36</v>
      </c>
      <c r="Y1908" s="137">
        <v>3064.8</v>
      </c>
      <c r="Z1908" s="138">
        <v>1519.42</v>
      </c>
      <c r="AA1908" s="14">
        <v>1896.15</v>
      </c>
      <c r="AB1908" s="14">
        <v>2080.16</v>
      </c>
      <c r="AC1908" s="137">
        <v>2217.23</v>
      </c>
    </row>
    <row r="1909" spans="1:29" s="12" customFormat="1" x14ac:dyDescent="0.25">
      <c r="A1909" s="128" t="e">
        <f t="shared" si="75"/>
        <v>#REF!</v>
      </c>
      <c r="B1909" s="129">
        <f t="shared" si="75"/>
        <v>3</v>
      </c>
      <c r="C1909" s="128" t="s">
        <v>31</v>
      </c>
      <c r="D1909" s="130">
        <v>2097.34</v>
      </c>
      <c r="E1909" s="131">
        <v>2620.0399999999995</v>
      </c>
      <c r="F1909" s="131">
        <v>2918.2799999999997</v>
      </c>
      <c r="G1909" s="132">
        <v>3642.72</v>
      </c>
      <c r="H1909" s="130">
        <v>2097.34</v>
      </c>
      <c r="I1909" s="131">
        <v>2474.0700000000002</v>
      </c>
      <c r="J1909" s="131">
        <v>2658.0799999999995</v>
      </c>
      <c r="K1909" s="132">
        <v>2795.1499999999996</v>
      </c>
      <c r="L1909" s="133">
        <v>577.91999999999996</v>
      </c>
      <c r="M1909" s="159">
        <v>0</v>
      </c>
      <c r="N1909" s="159">
        <v>135.9</v>
      </c>
      <c r="O1909" s="134" t="s">
        <v>802</v>
      </c>
      <c r="P1909" s="161" t="s">
        <v>99</v>
      </c>
      <c r="Q1909" s="162" t="s">
        <v>1414</v>
      </c>
      <c r="R1909" s="135">
        <v>71.569999999999993</v>
      </c>
      <c r="S1909" s="164">
        <v>0</v>
      </c>
      <c r="T1909" s="164">
        <v>16.920000000000002</v>
      </c>
      <c r="U1909" s="135">
        <v>3.17</v>
      </c>
      <c r="V1909" s="136">
        <v>1519.42</v>
      </c>
      <c r="W1909" s="14">
        <v>2042.12</v>
      </c>
      <c r="X1909" s="14">
        <v>2340.36</v>
      </c>
      <c r="Y1909" s="137">
        <v>3064.8</v>
      </c>
      <c r="Z1909" s="138">
        <v>1519.42</v>
      </c>
      <c r="AA1909" s="14">
        <v>1896.15</v>
      </c>
      <c r="AB1909" s="14">
        <v>2080.16</v>
      </c>
      <c r="AC1909" s="137">
        <v>2217.23</v>
      </c>
    </row>
    <row r="1910" spans="1:29" s="12" customFormat="1" x14ac:dyDescent="0.25">
      <c r="A1910" s="128" t="e">
        <f t="shared" si="75"/>
        <v>#REF!</v>
      </c>
      <c r="B1910" s="129">
        <f t="shared" si="75"/>
        <v>4</v>
      </c>
      <c r="C1910" s="128" t="s">
        <v>31</v>
      </c>
      <c r="D1910" s="130">
        <v>2099.06</v>
      </c>
      <c r="E1910" s="131">
        <v>2621.7599999999998</v>
      </c>
      <c r="F1910" s="131">
        <v>2920</v>
      </c>
      <c r="G1910" s="132">
        <v>3644.44</v>
      </c>
      <c r="H1910" s="130">
        <v>2099.06</v>
      </c>
      <c r="I1910" s="131">
        <v>2475.79</v>
      </c>
      <c r="J1910" s="131">
        <v>2659.7999999999997</v>
      </c>
      <c r="K1910" s="132">
        <v>2796.87</v>
      </c>
      <c r="L1910" s="133">
        <v>579.64</v>
      </c>
      <c r="M1910" s="159">
        <v>0</v>
      </c>
      <c r="N1910" s="159">
        <v>728.22</v>
      </c>
      <c r="O1910" s="134" t="s">
        <v>1415</v>
      </c>
      <c r="P1910" s="161" t="s">
        <v>99</v>
      </c>
      <c r="Q1910" s="162" t="s">
        <v>1416</v>
      </c>
      <c r="R1910" s="135">
        <v>71.790000000000006</v>
      </c>
      <c r="S1910" s="164">
        <v>0</v>
      </c>
      <c r="T1910" s="164">
        <v>90.69</v>
      </c>
      <c r="U1910" s="135">
        <v>3.17</v>
      </c>
      <c r="V1910" s="136">
        <v>1519.42</v>
      </c>
      <c r="W1910" s="14">
        <v>2042.12</v>
      </c>
      <c r="X1910" s="14">
        <v>2340.36</v>
      </c>
      <c r="Y1910" s="137">
        <v>3064.8</v>
      </c>
      <c r="Z1910" s="138">
        <v>1519.42</v>
      </c>
      <c r="AA1910" s="14">
        <v>1896.15</v>
      </c>
      <c r="AB1910" s="14">
        <v>2080.16</v>
      </c>
      <c r="AC1910" s="137">
        <v>2217.23</v>
      </c>
    </row>
    <row r="1911" spans="1:29" s="12" customFormat="1" x14ac:dyDescent="0.25">
      <c r="A1911" s="128" t="e">
        <f t="shared" si="75"/>
        <v>#REF!</v>
      </c>
      <c r="B1911" s="129">
        <f t="shared" si="75"/>
        <v>5</v>
      </c>
      <c r="C1911" s="128" t="s">
        <v>31</v>
      </c>
      <c r="D1911" s="130">
        <v>2101.35</v>
      </c>
      <c r="E1911" s="131">
        <v>2624.0499999999997</v>
      </c>
      <c r="F1911" s="131">
        <v>2922.29</v>
      </c>
      <c r="G1911" s="132">
        <v>3646.73</v>
      </c>
      <c r="H1911" s="130">
        <v>2101.35</v>
      </c>
      <c r="I1911" s="131">
        <v>2478.08</v>
      </c>
      <c r="J1911" s="131">
        <v>2662.0899999999997</v>
      </c>
      <c r="K1911" s="132">
        <v>2799.16</v>
      </c>
      <c r="L1911" s="133">
        <v>581.92999999999995</v>
      </c>
      <c r="M1911" s="159">
        <v>0</v>
      </c>
      <c r="N1911" s="159">
        <v>678.68999999999994</v>
      </c>
      <c r="O1911" s="134" t="s">
        <v>1348</v>
      </c>
      <c r="P1911" s="161" t="s">
        <v>99</v>
      </c>
      <c r="Q1911" s="162" t="s">
        <v>1418</v>
      </c>
      <c r="R1911" s="135">
        <v>72.069999999999993</v>
      </c>
      <c r="S1911" s="164">
        <v>0</v>
      </c>
      <c r="T1911" s="164">
        <v>84.52</v>
      </c>
      <c r="U1911" s="135">
        <v>3.17</v>
      </c>
      <c r="V1911" s="136">
        <v>1519.42</v>
      </c>
      <c r="W1911" s="14">
        <v>2042.12</v>
      </c>
      <c r="X1911" s="14">
        <v>2340.36</v>
      </c>
      <c r="Y1911" s="137">
        <v>3064.8</v>
      </c>
      <c r="Z1911" s="138">
        <v>1519.42</v>
      </c>
      <c r="AA1911" s="14">
        <v>1896.15</v>
      </c>
      <c r="AB1911" s="14">
        <v>2080.16</v>
      </c>
      <c r="AC1911" s="137">
        <v>2217.23</v>
      </c>
    </row>
    <row r="1912" spans="1:29" s="12" customFormat="1" x14ac:dyDescent="0.25">
      <c r="A1912" s="128" t="e">
        <f t="shared" si="75"/>
        <v>#REF!</v>
      </c>
      <c r="B1912" s="129">
        <f t="shared" si="75"/>
        <v>6</v>
      </c>
      <c r="C1912" s="128" t="s">
        <v>31</v>
      </c>
      <c r="D1912" s="130">
        <v>2107.13</v>
      </c>
      <c r="E1912" s="131">
        <v>2629.83</v>
      </c>
      <c r="F1912" s="131">
        <v>2928.07</v>
      </c>
      <c r="G1912" s="132">
        <v>3652.51</v>
      </c>
      <c r="H1912" s="130">
        <v>2107.13</v>
      </c>
      <c r="I1912" s="131">
        <v>2483.86</v>
      </c>
      <c r="J1912" s="131">
        <v>2667.87</v>
      </c>
      <c r="K1912" s="132">
        <v>2804.94</v>
      </c>
      <c r="L1912" s="133">
        <v>587.70999999999992</v>
      </c>
      <c r="M1912" s="159">
        <v>0</v>
      </c>
      <c r="N1912" s="159">
        <v>94.35</v>
      </c>
      <c r="O1912" s="134" t="s">
        <v>1419</v>
      </c>
      <c r="P1912" s="161" t="s">
        <v>99</v>
      </c>
      <c r="Q1912" s="162" t="s">
        <v>1420</v>
      </c>
      <c r="R1912" s="135">
        <v>72.790000000000006</v>
      </c>
      <c r="S1912" s="164">
        <v>0</v>
      </c>
      <c r="T1912" s="164">
        <v>11.75</v>
      </c>
      <c r="U1912" s="135">
        <v>3.17</v>
      </c>
      <c r="V1912" s="136">
        <v>1519.42</v>
      </c>
      <c r="W1912" s="14">
        <v>2042.12</v>
      </c>
      <c r="X1912" s="14">
        <v>2340.36</v>
      </c>
      <c r="Y1912" s="137">
        <v>3064.8</v>
      </c>
      <c r="Z1912" s="138">
        <v>1519.42</v>
      </c>
      <c r="AA1912" s="14">
        <v>1896.15</v>
      </c>
      <c r="AB1912" s="14">
        <v>2080.16</v>
      </c>
      <c r="AC1912" s="137">
        <v>2217.23</v>
      </c>
    </row>
    <row r="1913" spans="1:29" s="12" customFormat="1" x14ac:dyDescent="0.25">
      <c r="A1913" s="128" t="e">
        <f t="shared" si="75"/>
        <v>#REF!</v>
      </c>
      <c r="B1913" s="129">
        <f t="shared" si="75"/>
        <v>7</v>
      </c>
      <c r="C1913" s="128" t="s">
        <v>31</v>
      </c>
      <c r="D1913" s="130">
        <v>2137.84</v>
      </c>
      <c r="E1913" s="131">
        <v>2660.54</v>
      </c>
      <c r="F1913" s="131">
        <v>2958.78</v>
      </c>
      <c r="G1913" s="132">
        <v>3683.2200000000003</v>
      </c>
      <c r="H1913" s="130">
        <v>2137.84</v>
      </c>
      <c r="I1913" s="131">
        <v>2514.5700000000002</v>
      </c>
      <c r="J1913" s="131">
        <v>2698.58</v>
      </c>
      <c r="K1913" s="132">
        <v>2835.65</v>
      </c>
      <c r="L1913" s="133">
        <v>618.41999999999996</v>
      </c>
      <c r="M1913" s="159">
        <v>0</v>
      </c>
      <c r="N1913" s="159">
        <v>437.45000000000005</v>
      </c>
      <c r="O1913" s="134" t="s">
        <v>1422</v>
      </c>
      <c r="P1913" s="161" t="s">
        <v>99</v>
      </c>
      <c r="Q1913" s="162" t="s">
        <v>1423</v>
      </c>
      <c r="R1913" s="135">
        <v>76.62</v>
      </c>
      <c r="S1913" s="164">
        <v>0</v>
      </c>
      <c r="T1913" s="164">
        <v>54.48</v>
      </c>
      <c r="U1913" s="135">
        <v>3.17</v>
      </c>
      <c r="V1913" s="136">
        <v>1519.42</v>
      </c>
      <c r="W1913" s="14">
        <v>2042.12</v>
      </c>
      <c r="X1913" s="14">
        <v>2340.36</v>
      </c>
      <c r="Y1913" s="137">
        <v>3064.8</v>
      </c>
      <c r="Z1913" s="138">
        <v>1519.42</v>
      </c>
      <c r="AA1913" s="14">
        <v>1896.15</v>
      </c>
      <c r="AB1913" s="14">
        <v>2080.16</v>
      </c>
      <c r="AC1913" s="137">
        <v>2217.23</v>
      </c>
    </row>
    <row r="1914" spans="1:29" s="12" customFormat="1" x14ac:dyDescent="0.25">
      <c r="A1914" s="128" t="e">
        <f t="shared" ref="A1914:B1929" si="76">A1170</f>
        <v>#REF!</v>
      </c>
      <c r="B1914" s="129">
        <f t="shared" si="76"/>
        <v>8</v>
      </c>
      <c r="C1914" s="128" t="s">
        <v>31</v>
      </c>
      <c r="D1914" s="130">
        <v>2120.8500000000004</v>
      </c>
      <c r="E1914" s="131">
        <v>2643.55</v>
      </c>
      <c r="F1914" s="131">
        <v>2941.79</v>
      </c>
      <c r="G1914" s="132">
        <v>3666.2300000000005</v>
      </c>
      <c r="H1914" s="130">
        <v>2120.8500000000004</v>
      </c>
      <c r="I1914" s="131">
        <v>2497.58</v>
      </c>
      <c r="J1914" s="131">
        <v>2681.59</v>
      </c>
      <c r="K1914" s="132">
        <v>2818.66</v>
      </c>
      <c r="L1914" s="133">
        <v>601.42999999999995</v>
      </c>
      <c r="M1914" s="159">
        <v>0</v>
      </c>
      <c r="N1914" s="159">
        <v>10.28</v>
      </c>
      <c r="O1914" s="134" t="s">
        <v>1425</v>
      </c>
      <c r="P1914" s="161" t="s">
        <v>99</v>
      </c>
      <c r="Q1914" s="162" t="s">
        <v>1426</v>
      </c>
      <c r="R1914" s="135">
        <v>74.5</v>
      </c>
      <c r="S1914" s="164">
        <v>0</v>
      </c>
      <c r="T1914" s="164">
        <v>1.28</v>
      </c>
      <c r="U1914" s="135">
        <v>3.17</v>
      </c>
      <c r="V1914" s="136">
        <v>1519.42</v>
      </c>
      <c r="W1914" s="14">
        <v>2042.12</v>
      </c>
      <c r="X1914" s="14">
        <v>2340.36</v>
      </c>
      <c r="Y1914" s="137">
        <v>3064.8</v>
      </c>
      <c r="Z1914" s="138">
        <v>1519.42</v>
      </c>
      <c r="AA1914" s="14">
        <v>1896.15</v>
      </c>
      <c r="AB1914" s="14">
        <v>2080.16</v>
      </c>
      <c r="AC1914" s="137">
        <v>2217.23</v>
      </c>
    </row>
    <row r="1915" spans="1:29" s="12" customFormat="1" x14ac:dyDescent="0.25">
      <c r="A1915" s="128" t="e">
        <f t="shared" si="76"/>
        <v>#REF!</v>
      </c>
      <c r="B1915" s="129">
        <f t="shared" si="76"/>
        <v>9</v>
      </c>
      <c r="C1915" s="128" t="s">
        <v>31</v>
      </c>
      <c r="D1915" s="130">
        <v>2109.44</v>
      </c>
      <c r="E1915" s="131">
        <v>2632.14</v>
      </c>
      <c r="F1915" s="131">
        <v>2930.38</v>
      </c>
      <c r="G1915" s="132">
        <v>3654.82</v>
      </c>
      <c r="H1915" s="130">
        <v>2109.44</v>
      </c>
      <c r="I1915" s="131">
        <v>2486.17</v>
      </c>
      <c r="J1915" s="131">
        <v>2670.18</v>
      </c>
      <c r="K1915" s="132">
        <v>2807.25</v>
      </c>
      <c r="L1915" s="133">
        <v>590.02</v>
      </c>
      <c r="M1915" s="159">
        <v>0</v>
      </c>
      <c r="N1915" s="159">
        <v>234.16</v>
      </c>
      <c r="O1915" s="134" t="s">
        <v>1428</v>
      </c>
      <c r="P1915" s="161" t="s">
        <v>99</v>
      </c>
      <c r="Q1915" s="162" t="s">
        <v>1429</v>
      </c>
      <c r="R1915" s="135">
        <v>73.08</v>
      </c>
      <c r="S1915" s="164">
        <v>0</v>
      </c>
      <c r="T1915" s="164">
        <v>29.16</v>
      </c>
      <c r="U1915" s="135">
        <v>3.17</v>
      </c>
      <c r="V1915" s="136">
        <v>1519.42</v>
      </c>
      <c r="W1915" s="14">
        <v>2042.12</v>
      </c>
      <c r="X1915" s="14">
        <v>2340.36</v>
      </c>
      <c r="Y1915" s="137">
        <v>3064.8</v>
      </c>
      <c r="Z1915" s="138">
        <v>1519.42</v>
      </c>
      <c r="AA1915" s="14">
        <v>1896.15</v>
      </c>
      <c r="AB1915" s="14">
        <v>2080.16</v>
      </c>
      <c r="AC1915" s="137">
        <v>2217.23</v>
      </c>
    </row>
    <row r="1916" spans="1:29" s="12" customFormat="1" x14ac:dyDescent="0.25">
      <c r="A1916" s="128" t="e">
        <f t="shared" si="76"/>
        <v>#REF!</v>
      </c>
      <c r="B1916" s="129">
        <f t="shared" si="76"/>
        <v>10</v>
      </c>
      <c r="C1916" s="128" t="s">
        <v>31</v>
      </c>
      <c r="D1916" s="130">
        <v>2133.25</v>
      </c>
      <c r="E1916" s="131">
        <v>2655.95</v>
      </c>
      <c r="F1916" s="131">
        <v>2954.19</v>
      </c>
      <c r="G1916" s="132">
        <v>3678.63</v>
      </c>
      <c r="H1916" s="130">
        <v>2133.25</v>
      </c>
      <c r="I1916" s="131">
        <v>2509.98</v>
      </c>
      <c r="J1916" s="131">
        <v>2693.99</v>
      </c>
      <c r="K1916" s="132">
        <v>2831.06</v>
      </c>
      <c r="L1916" s="133">
        <v>613.82999999999993</v>
      </c>
      <c r="M1916" s="159">
        <v>0</v>
      </c>
      <c r="N1916" s="159">
        <v>252.4</v>
      </c>
      <c r="O1916" s="134" t="s">
        <v>1431</v>
      </c>
      <c r="P1916" s="161" t="s">
        <v>99</v>
      </c>
      <c r="Q1916" s="162" t="s">
        <v>1432</v>
      </c>
      <c r="R1916" s="135">
        <v>76.05</v>
      </c>
      <c r="S1916" s="164">
        <v>0</v>
      </c>
      <c r="T1916" s="164">
        <v>31.43</v>
      </c>
      <c r="U1916" s="135">
        <v>3.17</v>
      </c>
      <c r="V1916" s="136">
        <v>1519.42</v>
      </c>
      <c r="W1916" s="14">
        <v>2042.12</v>
      </c>
      <c r="X1916" s="14">
        <v>2340.36</v>
      </c>
      <c r="Y1916" s="137">
        <v>3064.8</v>
      </c>
      <c r="Z1916" s="138">
        <v>1519.42</v>
      </c>
      <c r="AA1916" s="14">
        <v>1896.15</v>
      </c>
      <c r="AB1916" s="14">
        <v>2080.16</v>
      </c>
      <c r="AC1916" s="137">
        <v>2217.23</v>
      </c>
    </row>
    <row r="1917" spans="1:29" s="12" customFormat="1" x14ac:dyDescent="0.25">
      <c r="A1917" s="128" t="e">
        <f t="shared" si="76"/>
        <v>#REF!</v>
      </c>
      <c r="B1917" s="129">
        <f t="shared" si="76"/>
        <v>11</v>
      </c>
      <c r="C1917" s="128" t="s">
        <v>31</v>
      </c>
      <c r="D1917" s="130">
        <v>2137.5300000000002</v>
      </c>
      <c r="E1917" s="131">
        <v>2660.23</v>
      </c>
      <c r="F1917" s="131">
        <v>2958.4700000000003</v>
      </c>
      <c r="G1917" s="132">
        <v>3682.9100000000003</v>
      </c>
      <c r="H1917" s="130">
        <v>2137.5300000000002</v>
      </c>
      <c r="I1917" s="131">
        <v>2514.2600000000002</v>
      </c>
      <c r="J1917" s="131">
        <v>2698.27</v>
      </c>
      <c r="K1917" s="132">
        <v>2835.34</v>
      </c>
      <c r="L1917" s="133">
        <v>618.11</v>
      </c>
      <c r="M1917" s="159">
        <v>0</v>
      </c>
      <c r="N1917" s="159">
        <v>272.33</v>
      </c>
      <c r="O1917" s="134" t="s">
        <v>1434</v>
      </c>
      <c r="P1917" s="161" t="s">
        <v>99</v>
      </c>
      <c r="Q1917" s="162" t="s">
        <v>1435</v>
      </c>
      <c r="R1917" s="135">
        <v>76.58</v>
      </c>
      <c r="S1917" s="164">
        <v>0</v>
      </c>
      <c r="T1917" s="164">
        <v>33.909999999999997</v>
      </c>
      <c r="U1917" s="135">
        <v>3.17</v>
      </c>
      <c r="V1917" s="136">
        <v>1519.42</v>
      </c>
      <c r="W1917" s="14">
        <v>2042.12</v>
      </c>
      <c r="X1917" s="14">
        <v>2340.36</v>
      </c>
      <c r="Y1917" s="137">
        <v>3064.8</v>
      </c>
      <c r="Z1917" s="138">
        <v>1519.42</v>
      </c>
      <c r="AA1917" s="14">
        <v>1896.15</v>
      </c>
      <c r="AB1917" s="14">
        <v>2080.16</v>
      </c>
      <c r="AC1917" s="137">
        <v>2217.23</v>
      </c>
    </row>
    <row r="1918" spans="1:29" s="12" customFormat="1" x14ac:dyDescent="0.25">
      <c r="A1918" s="128" t="e">
        <f t="shared" si="76"/>
        <v>#REF!</v>
      </c>
      <c r="B1918" s="129">
        <f t="shared" si="76"/>
        <v>12</v>
      </c>
      <c r="C1918" s="128" t="s">
        <v>31</v>
      </c>
      <c r="D1918" s="130">
        <v>2150.25</v>
      </c>
      <c r="E1918" s="131">
        <v>2672.95</v>
      </c>
      <c r="F1918" s="131">
        <v>2971.19</v>
      </c>
      <c r="G1918" s="132">
        <v>3695.63</v>
      </c>
      <c r="H1918" s="130">
        <v>2150.25</v>
      </c>
      <c r="I1918" s="131">
        <v>2526.98</v>
      </c>
      <c r="J1918" s="131">
        <v>2710.99</v>
      </c>
      <c r="K1918" s="132">
        <v>2848.06</v>
      </c>
      <c r="L1918" s="133">
        <v>630.82999999999993</v>
      </c>
      <c r="M1918" s="159">
        <v>0.01</v>
      </c>
      <c r="N1918" s="159">
        <v>274.38</v>
      </c>
      <c r="O1918" s="134" t="s">
        <v>1437</v>
      </c>
      <c r="P1918" s="161" t="s">
        <v>101</v>
      </c>
      <c r="Q1918" s="162" t="s">
        <v>1438</v>
      </c>
      <c r="R1918" s="135">
        <v>78.16</v>
      </c>
      <c r="S1918" s="164">
        <v>0</v>
      </c>
      <c r="T1918" s="164">
        <v>34.17</v>
      </c>
      <c r="U1918" s="135">
        <v>3.17</v>
      </c>
      <c r="V1918" s="136">
        <v>1519.42</v>
      </c>
      <c r="W1918" s="14">
        <v>2042.12</v>
      </c>
      <c r="X1918" s="14">
        <v>2340.36</v>
      </c>
      <c r="Y1918" s="137">
        <v>3064.8</v>
      </c>
      <c r="Z1918" s="138">
        <v>1519.42</v>
      </c>
      <c r="AA1918" s="14">
        <v>1896.15</v>
      </c>
      <c r="AB1918" s="14">
        <v>2080.16</v>
      </c>
      <c r="AC1918" s="137">
        <v>2217.23</v>
      </c>
    </row>
    <row r="1919" spans="1:29" s="12" customFormat="1" x14ac:dyDescent="0.25">
      <c r="A1919" s="128" t="e">
        <f t="shared" si="76"/>
        <v>#REF!</v>
      </c>
      <c r="B1919" s="129">
        <f t="shared" si="76"/>
        <v>13</v>
      </c>
      <c r="C1919" s="128" t="s">
        <v>31</v>
      </c>
      <c r="D1919" s="130">
        <v>2167.94</v>
      </c>
      <c r="E1919" s="131">
        <v>2690.64</v>
      </c>
      <c r="F1919" s="131">
        <v>2988.88</v>
      </c>
      <c r="G1919" s="132">
        <v>3713.32</v>
      </c>
      <c r="H1919" s="130">
        <v>2167.94</v>
      </c>
      <c r="I1919" s="131">
        <v>2544.67</v>
      </c>
      <c r="J1919" s="131">
        <v>2728.68</v>
      </c>
      <c r="K1919" s="132">
        <v>2865.75</v>
      </c>
      <c r="L1919" s="133">
        <v>648.52</v>
      </c>
      <c r="M1919" s="159">
        <v>0.01</v>
      </c>
      <c r="N1919" s="159">
        <v>290.52999999999997</v>
      </c>
      <c r="O1919" s="134" t="s">
        <v>1440</v>
      </c>
      <c r="P1919" s="161" t="s">
        <v>101</v>
      </c>
      <c r="Q1919" s="162" t="s">
        <v>1441</v>
      </c>
      <c r="R1919" s="135">
        <v>80.37</v>
      </c>
      <c r="S1919" s="164">
        <v>0</v>
      </c>
      <c r="T1919" s="164">
        <v>36.18</v>
      </c>
      <c r="U1919" s="135">
        <v>3.17</v>
      </c>
      <c r="V1919" s="136">
        <v>1519.42</v>
      </c>
      <c r="W1919" s="14">
        <v>2042.12</v>
      </c>
      <c r="X1919" s="14">
        <v>2340.36</v>
      </c>
      <c r="Y1919" s="137">
        <v>3064.8</v>
      </c>
      <c r="Z1919" s="138">
        <v>1519.42</v>
      </c>
      <c r="AA1919" s="14">
        <v>1896.15</v>
      </c>
      <c r="AB1919" s="14">
        <v>2080.16</v>
      </c>
      <c r="AC1919" s="137">
        <v>2217.23</v>
      </c>
    </row>
    <row r="1920" spans="1:29" s="12" customFormat="1" x14ac:dyDescent="0.25">
      <c r="A1920" s="128" t="e">
        <f t="shared" si="76"/>
        <v>#REF!</v>
      </c>
      <c r="B1920" s="129">
        <f t="shared" si="76"/>
        <v>14</v>
      </c>
      <c r="C1920" s="128" t="s">
        <v>31</v>
      </c>
      <c r="D1920" s="130">
        <v>2167.63</v>
      </c>
      <c r="E1920" s="131">
        <v>2690.33</v>
      </c>
      <c r="F1920" s="131">
        <v>2988.57</v>
      </c>
      <c r="G1920" s="132">
        <v>3713.01</v>
      </c>
      <c r="H1920" s="130">
        <v>2167.63</v>
      </c>
      <c r="I1920" s="131">
        <v>2544.36</v>
      </c>
      <c r="J1920" s="131">
        <v>2728.37</v>
      </c>
      <c r="K1920" s="132">
        <v>2865.44</v>
      </c>
      <c r="L1920" s="133">
        <v>648.21</v>
      </c>
      <c r="M1920" s="159">
        <v>0</v>
      </c>
      <c r="N1920" s="159">
        <v>214.22</v>
      </c>
      <c r="O1920" s="134" t="s">
        <v>290</v>
      </c>
      <c r="P1920" s="161" t="s">
        <v>99</v>
      </c>
      <c r="Q1920" s="162" t="s">
        <v>1443</v>
      </c>
      <c r="R1920" s="135">
        <v>80.33</v>
      </c>
      <c r="S1920" s="164">
        <v>0</v>
      </c>
      <c r="T1920" s="164">
        <v>26.68</v>
      </c>
      <c r="U1920" s="135">
        <v>3.17</v>
      </c>
      <c r="V1920" s="136">
        <v>1519.42</v>
      </c>
      <c r="W1920" s="14">
        <v>2042.12</v>
      </c>
      <c r="X1920" s="14">
        <v>2340.36</v>
      </c>
      <c r="Y1920" s="137">
        <v>3064.8</v>
      </c>
      <c r="Z1920" s="138">
        <v>1519.42</v>
      </c>
      <c r="AA1920" s="14">
        <v>1896.15</v>
      </c>
      <c r="AB1920" s="14">
        <v>2080.16</v>
      </c>
      <c r="AC1920" s="137">
        <v>2217.23</v>
      </c>
    </row>
    <row r="1921" spans="1:29" s="12" customFormat="1" x14ac:dyDescent="0.25">
      <c r="A1921" s="128" t="e">
        <f t="shared" si="76"/>
        <v>#REF!</v>
      </c>
      <c r="B1921" s="129">
        <f t="shared" si="76"/>
        <v>15</v>
      </c>
      <c r="C1921" s="128" t="s">
        <v>31</v>
      </c>
      <c r="D1921" s="130">
        <v>2149.87</v>
      </c>
      <c r="E1921" s="131">
        <v>2672.5699999999997</v>
      </c>
      <c r="F1921" s="131">
        <v>2970.81</v>
      </c>
      <c r="G1921" s="132">
        <v>3695.25</v>
      </c>
      <c r="H1921" s="130">
        <v>2149.87</v>
      </c>
      <c r="I1921" s="131">
        <v>2526.6</v>
      </c>
      <c r="J1921" s="131">
        <v>2710.6099999999997</v>
      </c>
      <c r="K1921" s="132">
        <v>2847.68</v>
      </c>
      <c r="L1921" s="133">
        <v>630.44999999999993</v>
      </c>
      <c r="M1921" s="159">
        <v>0.22</v>
      </c>
      <c r="N1921" s="159">
        <v>2.5499999999999998</v>
      </c>
      <c r="O1921" s="134" t="s">
        <v>1444</v>
      </c>
      <c r="P1921" s="161" t="s">
        <v>1445</v>
      </c>
      <c r="Q1921" s="162" t="s">
        <v>1446</v>
      </c>
      <c r="R1921" s="135">
        <v>78.12</v>
      </c>
      <c r="S1921" s="164">
        <v>0.03</v>
      </c>
      <c r="T1921" s="164">
        <v>0.32</v>
      </c>
      <c r="U1921" s="135">
        <v>3.17</v>
      </c>
      <c r="V1921" s="136">
        <v>1519.42</v>
      </c>
      <c r="W1921" s="14">
        <v>2042.12</v>
      </c>
      <c r="X1921" s="14">
        <v>2340.36</v>
      </c>
      <c r="Y1921" s="137">
        <v>3064.8</v>
      </c>
      <c r="Z1921" s="138">
        <v>1519.42</v>
      </c>
      <c r="AA1921" s="14">
        <v>1896.15</v>
      </c>
      <c r="AB1921" s="14">
        <v>2080.16</v>
      </c>
      <c r="AC1921" s="137">
        <v>2217.23</v>
      </c>
    </row>
    <row r="1922" spans="1:29" s="12" customFormat="1" x14ac:dyDescent="0.25">
      <c r="A1922" s="128" t="e">
        <f t="shared" si="76"/>
        <v>#REF!</v>
      </c>
      <c r="B1922" s="129">
        <f t="shared" si="76"/>
        <v>16</v>
      </c>
      <c r="C1922" s="128" t="s">
        <v>31</v>
      </c>
      <c r="D1922" s="130">
        <v>2158.75</v>
      </c>
      <c r="E1922" s="131">
        <v>2681.45</v>
      </c>
      <c r="F1922" s="131">
        <v>2979.69</v>
      </c>
      <c r="G1922" s="132">
        <v>3704.13</v>
      </c>
      <c r="H1922" s="130">
        <v>2158.75</v>
      </c>
      <c r="I1922" s="131">
        <v>2535.4800000000005</v>
      </c>
      <c r="J1922" s="131">
        <v>2719.49</v>
      </c>
      <c r="K1922" s="132">
        <v>2856.56</v>
      </c>
      <c r="L1922" s="133">
        <v>639.33000000000004</v>
      </c>
      <c r="M1922" s="159">
        <v>0</v>
      </c>
      <c r="N1922" s="159">
        <v>170.69</v>
      </c>
      <c r="O1922" s="134" t="s">
        <v>1448</v>
      </c>
      <c r="P1922" s="161" t="s">
        <v>99</v>
      </c>
      <c r="Q1922" s="162" t="s">
        <v>1449</v>
      </c>
      <c r="R1922" s="135">
        <v>79.22</v>
      </c>
      <c r="S1922" s="164">
        <v>0</v>
      </c>
      <c r="T1922" s="164">
        <v>21.26</v>
      </c>
      <c r="U1922" s="135">
        <v>3.17</v>
      </c>
      <c r="V1922" s="136">
        <v>1519.42</v>
      </c>
      <c r="W1922" s="14">
        <v>2042.12</v>
      </c>
      <c r="X1922" s="14">
        <v>2340.36</v>
      </c>
      <c r="Y1922" s="137">
        <v>3064.8</v>
      </c>
      <c r="Z1922" s="138">
        <v>1519.42</v>
      </c>
      <c r="AA1922" s="14">
        <v>1896.15</v>
      </c>
      <c r="AB1922" s="14">
        <v>2080.16</v>
      </c>
      <c r="AC1922" s="137">
        <v>2217.23</v>
      </c>
    </row>
    <row r="1923" spans="1:29" s="12" customFormat="1" x14ac:dyDescent="0.25">
      <c r="A1923" s="128" t="e">
        <f t="shared" si="76"/>
        <v>#REF!</v>
      </c>
      <c r="B1923" s="129">
        <f t="shared" si="76"/>
        <v>17</v>
      </c>
      <c r="C1923" s="128" t="s">
        <v>31</v>
      </c>
      <c r="D1923" s="130">
        <v>2187.08</v>
      </c>
      <c r="E1923" s="131">
        <v>2709.7799999999997</v>
      </c>
      <c r="F1923" s="131">
        <v>3008.0200000000004</v>
      </c>
      <c r="G1923" s="132">
        <v>3732.46</v>
      </c>
      <c r="H1923" s="130">
        <v>2187.08</v>
      </c>
      <c r="I1923" s="131">
        <v>2563.8100000000004</v>
      </c>
      <c r="J1923" s="131">
        <v>2747.8199999999997</v>
      </c>
      <c r="K1923" s="132">
        <v>2884.8900000000003</v>
      </c>
      <c r="L1923" s="133">
        <v>667.66</v>
      </c>
      <c r="M1923" s="159">
        <v>23.979999999999997</v>
      </c>
      <c r="N1923" s="159">
        <v>0</v>
      </c>
      <c r="O1923" s="134" t="s">
        <v>1451</v>
      </c>
      <c r="P1923" s="161" t="s">
        <v>1452</v>
      </c>
      <c r="Q1923" s="162" t="s">
        <v>99</v>
      </c>
      <c r="R1923" s="135">
        <v>82.75</v>
      </c>
      <c r="S1923" s="164">
        <v>2.99</v>
      </c>
      <c r="T1923" s="164">
        <v>0</v>
      </c>
      <c r="U1923" s="135">
        <v>3.17</v>
      </c>
      <c r="V1923" s="136">
        <v>1519.42</v>
      </c>
      <c r="W1923" s="14">
        <v>2042.12</v>
      </c>
      <c r="X1923" s="14">
        <v>2340.36</v>
      </c>
      <c r="Y1923" s="137">
        <v>3064.8</v>
      </c>
      <c r="Z1923" s="138">
        <v>1519.42</v>
      </c>
      <c r="AA1923" s="14">
        <v>1896.15</v>
      </c>
      <c r="AB1923" s="14">
        <v>2080.16</v>
      </c>
      <c r="AC1923" s="137">
        <v>2217.23</v>
      </c>
    </row>
    <row r="1924" spans="1:29" s="12" customFormat="1" x14ac:dyDescent="0.25">
      <c r="A1924" s="128" t="e">
        <f t="shared" si="76"/>
        <v>#REF!</v>
      </c>
      <c r="B1924" s="129">
        <f t="shared" si="76"/>
        <v>18</v>
      </c>
      <c r="C1924" s="128" t="s">
        <v>31</v>
      </c>
      <c r="D1924" s="130">
        <v>2110.14</v>
      </c>
      <c r="E1924" s="131">
        <v>2632.84</v>
      </c>
      <c r="F1924" s="131">
        <v>2931.0800000000004</v>
      </c>
      <c r="G1924" s="132">
        <v>3655.5200000000004</v>
      </c>
      <c r="H1924" s="130">
        <v>2110.14</v>
      </c>
      <c r="I1924" s="131">
        <v>2486.87</v>
      </c>
      <c r="J1924" s="131">
        <v>2670.88</v>
      </c>
      <c r="K1924" s="132">
        <v>2807.9500000000003</v>
      </c>
      <c r="L1924" s="133">
        <v>590.71999999999991</v>
      </c>
      <c r="M1924" s="159">
        <v>99.23</v>
      </c>
      <c r="N1924" s="159">
        <v>0</v>
      </c>
      <c r="O1924" s="134" t="s">
        <v>1454</v>
      </c>
      <c r="P1924" s="161" t="s">
        <v>1455</v>
      </c>
      <c r="Q1924" s="162" t="s">
        <v>99</v>
      </c>
      <c r="R1924" s="135">
        <v>73.17</v>
      </c>
      <c r="S1924" s="164">
        <v>12.36</v>
      </c>
      <c r="T1924" s="164">
        <v>0</v>
      </c>
      <c r="U1924" s="135">
        <v>3.17</v>
      </c>
      <c r="V1924" s="136">
        <v>1519.42</v>
      </c>
      <c r="W1924" s="14">
        <v>2042.12</v>
      </c>
      <c r="X1924" s="14">
        <v>2340.36</v>
      </c>
      <c r="Y1924" s="137">
        <v>3064.8</v>
      </c>
      <c r="Z1924" s="138">
        <v>1519.42</v>
      </c>
      <c r="AA1924" s="14">
        <v>1896.15</v>
      </c>
      <c r="AB1924" s="14">
        <v>2080.16</v>
      </c>
      <c r="AC1924" s="137">
        <v>2217.23</v>
      </c>
    </row>
    <row r="1925" spans="1:29" s="12" customFormat="1" x14ac:dyDescent="0.25">
      <c r="A1925" s="128" t="e">
        <f t="shared" si="76"/>
        <v>#REF!</v>
      </c>
      <c r="B1925" s="129">
        <f t="shared" si="76"/>
        <v>19</v>
      </c>
      <c r="C1925" s="128" t="s">
        <v>31</v>
      </c>
      <c r="D1925" s="130">
        <v>2282.98</v>
      </c>
      <c r="E1925" s="131">
        <v>2805.6800000000003</v>
      </c>
      <c r="F1925" s="131">
        <v>3103.92</v>
      </c>
      <c r="G1925" s="132">
        <v>3828.3600000000006</v>
      </c>
      <c r="H1925" s="130">
        <v>2282.98</v>
      </c>
      <c r="I1925" s="131">
        <v>2659.71</v>
      </c>
      <c r="J1925" s="131">
        <v>2843.7200000000003</v>
      </c>
      <c r="K1925" s="132">
        <v>2980.79</v>
      </c>
      <c r="L1925" s="133">
        <v>763.56000000000006</v>
      </c>
      <c r="M1925" s="159">
        <v>69.930000000000007</v>
      </c>
      <c r="N1925" s="159">
        <v>0</v>
      </c>
      <c r="O1925" s="134" t="s">
        <v>1457</v>
      </c>
      <c r="P1925" s="161" t="s">
        <v>1458</v>
      </c>
      <c r="Q1925" s="162" t="s">
        <v>99</v>
      </c>
      <c r="R1925" s="135">
        <v>94.69</v>
      </c>
      <c r="S1925" s="164">
        <v>8.7100000000000009</v>
      </c>
      <c r="T1925" s="164">
        <v>0</v>
      </c>
      <c r="U1925" s="135">
        <v>3.17</v>
      </c>
      <c r="V1925" s="136">
        <v>1519.42</v>
      </c>
      <c r="W1925" s="14">
        <v>2042.12</v>
      </c>
      <c r="X1925" s="14">
        <v>2340.36</v>
      </c>
      <c r="Y1925" s="137">
        <v>3064.8</v>
      </c>
      <c r="Z1925" s="138">
        <v>1519.42</v>
      </c>
      <c r="AA1925" s="14">
        <v>1896.15</v>
      </c>
      <c r="AB1925" s="14">
        <v>2080.16</v>
      </c>
      <c r="AC1925" s="137">
        <v>2217.23</v>
      </c>
    </row>
    <row r="1926" spans="1:29" s="12" customFormat="1" x14ac:dyDescent="0.25">
      <c r="A1926" s="128" t="e">
        <f t="shared" si="76"/>
        <v>#REF!</v>
      </c>
      <c r="B1926" s="129">
        <f t="shared" si="76"/>
        <v>20</v>
      </c>
      <c r="C1926" s="128" t="s">
        <v>31</v>
      </c>
      <c r="D1926" s="130">
        <v>2296.46</v>
      </c>
      <c r="E1926" s="131">
        <v>2819.16</v>
      </c>
      <c r="F1926" s="131">
        <v>3117.4</v>
      </c>
      <c r="G1926" s="132">
        <v>3841.84</v>
      </c>
      <c r="H1926" s="130">
        <v>2296.46</v>
      </c>
      <c r="I1926" s="131">
        <v>2673.19</v>
      </c>
      <c r="J1926" s="131">
        <v>2857.2</v>
      </c>
      <c r="K1926" s="132">
        <v>2994.27</v>
      </c>
      <c r="L1926" s="133">
        <v>777.04</v>
      </c>
      <c r="M1926" s="159">
        <v>44.239999999999995</v>
      </c>
      <c r="N1926" s="159">
        <v>0</v>
      </c>
      <c r="O1926" s="134" t="s">
        <v>1460</v>
      </c>
      <c r="P1926" s="161" t="s">
        <v>1461</v>
      </c>
      <c r="Q1926" s="162" t="s">
        <v>99</v>
      </c>
      <c r="R1926" s="135">
        <v>96.37</v>
      </c>
      <c r="S1926" s="164">
        <v>5.51</v>
      </c>
      <c r="T1926" s="164">
        <v>0</v>
      </c>
      <c r="U1926" s="135">
        <v>3.17</v>
      </c>
      <c r="V1926" s="136">
        <v>1519.42</v>
      </c>
      <c r="W1926" s="14">
        <v>2042.12</v>
      </c>
      <c r="X1926" s="14">
        <v>2340.36</v>
      </c>
      <c r="Y1926" s="137">
        <v>3064.8</v>
      </c>
      <c r="Z1926" s="138">
        <v>1519.42</v>
      </c>
      <c r="AA1926" s="14">
        <v>1896.15</v>
      </c>
      <c r="AB1926" s="14">
        <v>2080.16</v>
      </c>
      <c r="AC1926" s="137">
        <v>2217.23</v>
      </c>
    </row>
    <row r="1927" spans="1:29" s="12" customFormat="1" x14ac:dyDescent="0.25">
      <c r="A1927" s="128" t="e">
        <f t="shared" si="76"/>
        <v>#REF!</v>
      </c>
      <c r="B1927" s="129">
        <f t="shared" si="76"/>
        <v>21</v>
      </c>
      <c r="C1927" s="128" t="s">
        <v>31</v>
      </c>
      <c r="D1927" s="130">
        <v>2277.13</v>
      </c>
      <c r="E1927" s="131">
        <v>2799.83</v>
      </c>
      <c r="F1927" s="131">
        <v>3098.07</v>
      </c>
      <c r="G1927" s="132">
        <v>3822.51</v>
      </c>
      <c r="H1927" s="130">
        <v>2277.13</v>
      </c>
      <c r="I1927" s="131">
        <v>2653.86</v>
      </c>
      <c r="J1927" s="131">
        <v>2837.87</v>
      </c>
      <c r="K1927" s="132">
        <v>2974.94</v>
      </c>
      <c r="L1927" s="133">
        <v>757.71</v>
      </c>
      <c r="M1927" s="159">
        <v>25.43</v>
      </c>
      <c r="N1927" s="159">
        <v>0</v>
      </c>
      <c r="O1927" s="134" t="s">
        <v>1463</v>
      </c>
      <c r="P1927" s="161" t="s">
        <v>1464</v>
      </c>
      <c r="Q1927" s="162" t="s">
        <v>99</v>
      </c>
      <c r="R1927" s="135">
        <v>93.96</v>
      </c>
      <c r="S1927" s="164">
        <v>3.17</v>
      </c>
      <c r="T1927" s="164">
        <v>0</v>
      </c>
      <c r="U1927" s="135">
        <v>3.17</v>
      </c>
      <c r="V1927" s="136">
        <v>1519.42</v>
      </c>
      <c r="W1927" s="14">
        <v>2042.12</v>
      </c>
      <c r="X1927" s="14">
        <v>2340.36</v>
      </c>
      <c r="Y1927" s="137">
        <v>3064.8</v>
      </c>
      <c r="Z1927" s="138">
        <v>1519.42</v>
      </c>
      <c r="AA1927" s="14">
        <v>1896.15</v>
      </c>
      <c r="AB1927" s="14">
        <v>2080.16</v>
      </c>
      <c r="AC1927" s="137">
        <v>2217.23</v>
      </c>
    </row>
    <row r="1928" spans="1:29" s="12" customFormat="1" x14ac:dyDescent="0.25">
      <c r="A1928" s="128" t="e">
        <f t="shared" si="76"/>
        <v>#REF!</v>
      </c>
      <c r="B1928" s="129">
        <f t="shared" si="76"/>
        <v>22</v>
      </c>
      <c r="C1928" s="128" t="s">
        <v>31</v>
      </c>
      <c r="D1928" s="130">
        <v>2157.1800000000003</v>
      </c>
      <c r="E1928" s="131">
        <v>2679.8799999999997</v>
      </c>
      <c r="F1928" s="131">
        <v>2978.12</v>
      </c>
      <c r="G1928" s="132">
        <v>3702.56</v>
      </c>
      <c r="H1928" s="130">
        <v>2157.1800000000003</v>
      </c>
      <c r="I1928" s="131">
        <v>2533.91</v>
      </c>
      <c r="J1928" s="131">
        <v>2717.9199999999996</v>
      </c>
      <c r="K1928" s="132">
        <v>2854.99</v>
      </c>
      <c r="L1928" s="133">
        <v>637.75999999999988</v>
      </c>
      <c r="M1928" s="159">
        <v>0</v>
      </c>
      <c r="N1928" s="159">
        <v>136</v>
      </c>
      <c r="O1928" s="134" t="s">
        <v>1466</v>
      </c>
      <c r="P1928" s="161" t="s">
        <v>99</v>
      </c>
      <c r="Q1928" s="162" t="s">
        <v>1467</v>
      </c>
      <c r="R1928" s="135">
        <v>79.03</v>
      </c>
      <c r="S1928" s="164">
        <v>0</v>
      </c>
      <c r="T1928" s="164">
        <v>16.940000000000001</v>
      </c>
      <c r="U1928" s="135">
        <v>3.17</v>
      </c>
      <c r="V1928" s="136">
        <v>1519.42</v>
      </c>
      <c r="W1928" s="14">
        <v>2042.12</v>
      </c>
      <c r="X1928" s="14">
        <v>2340.36</v>
      </c>
      <c r="Y1928" s="137">
        <v>3064.8</v>
      </c>
      <c r="Z1928" s="138">
        <v>1519.42</v>
      </c>
      <c r="AA1928" s="14">
        <v>1896.15</v>
      </c>
      <c r="AB1928" s="14">
        <v>2080.16</v>
      </c>
      <c r="AC1928" s="137">
        <v>2217.23</v>
      </c>
    </row>
    <row r="1929" spans="1:29" s="12" customFormat="1" x14ac:dyDescent="0.25">
      <c r="A1929" s="128" t="e">
        <f t="shared" si="76"/>
        <v>#REF!</v>
      </c>
      <c r="B1929" s="129">
        <f t="shared" si="76"/>
        <v>23</v>
      </c>
      <c r="C1929" s="128" t="s">
        <v>31</v>
      </c>
      <c r="D1929" s="130">
        <v>2264.16</v>
      </c>
      <c r="E1929" s="131">
        <v>2786.8599999999997</v>
      </c>
      <c r="F1929" s="131">
        <v>3085.1000000000004</v>
      </c>
      <c r="G1929" s="132">
        <v>3809.54</v>
      </c>
      <c r="H1929" s="130">
        <v>2264.16</v>
      </c>
      <c r="I1929" s="131">
        <v>2640.8900000000003</v>
      </c>
      <c r="J1929" s="131">
        <v>2824.8999999999996</v>
      </c>
      <c r="K1929" s="132">
        <v>2961.9700000000003</v>
      </c>
      <c r="L1929" s="133">
        <v>744.74</v>
      </c>
      <c r="M1929" s="159">
        <v>0</v>
      </c>
      <c r="N1929" s="159">
        <v>228.45</v>
      </c>
      <c r="O1929" s="134" t="s">
        <v>1469</v>
      </c>
      <c r="P1929" s="161" t="s">
        <v>99</v>
      </c>
      <c r="Q1929" s="162" t="s">
        <v>1470</v>
      </c>
      <c r="R1929" s="135">
        <v>92.35</v>
      </c>
      <c r="S1929" s="164">
        <v>0</v>
      </c>
      <c r="T1929" s="164">
        <v>28.45</v>
      </c>
      <c r="U1929" s="135">
        <v>3.17</v>
      </c>
      <c r="V1929" s="136">
        <v>1519.42</v>
      </c>
      <c r="W1929" s="14">
        <v>2042.12</v>
      </c>
      <c r="X1929" s="14">
        <v>2340.36</v>
      </c>
      <c r="Y1929" s="137">
        <v>3064.8</v>
      </c>
      <c r="Z1929" s="138">
        <v>1519.42</v>
      </c>
      <c r="AA1929" s="14">
        <v>1896.15</v>
      </c>
      <c r="AB1929" s="14">
        <v>2080.16</v>
      </c>
      <c r="AC1929" s="137">
        <v>2217.23</v>
      </c>
    </row>
    <row r="1930" spans="1:29" s="12" customFormat="1" x14ac:dyDescent="0.25">
      <c r="A1930" s="128" t="e">
        <f t="shared" ref="A1930:B1945" si="77">A1186</f>
        <v>#REF!</v>
      </c>
      <c r="B1930" s="129">
        <f t="shared" si="77"/>
        <v>0</v>
      </c>
      <c r="C1930" s="128" t="s">
        <v>31</v>
      </c>
      <c r="D1930" s="130">
        <v>2174.1999999999998</v>
      </c>
      <c r="E1930" s="131">
        <v>2696.9</v>
      </c>
      <c r="F1930" s="131">
        <v>2995.1400000000003</v>
      </c>
      <c r="G1930" s="132">
        <v>3719.5800000000004</v>
      </c>
      <c r="H1930" s="130">
        <v>2174.1999999999998</v>
      </c>
      <c r="I1930" s="131">
        <v>2550.9300000000003</v>
      </c>
      <c r="J1930" s="131">
        <v>2734.94</v>
      </c>
      <c r="K1930" s="132">
        <v>2872.01</v>
      </c>
      <c r="L1930" s="133">
        <v>654.78</v>
      </c>
      <c r="M1930" s="159">
        <v>0.01</v>
      </c>
      <c r="N1930" s="159">
        <v>472.65000000000003</v>
      </c>
      <c r="O1930" s="134" t="s">
        <v>1472</v>
      </c>
      <c r="P1930" s="161" t="s">
        <v>101</v>
      </c>
      <c r="Q1930" s="162" t="s">
        <v>1473</v>
      </c>
      <c r="R1930" s="135">
        <v>81.150000000000006</v>
      </c>
      <c r="S1930" s="164">
        <v>0</v>
      </c>
      <c r="T1930" s="164">
        <v>58.86</v>
      </c>
      <c r="U1930" s="135">
        <v>3.17</v>
      </c>
      <c r="V1930" s="136">
        <v>1519.42</v>
      </c>
      <c r="W1930" s="14">
        <v>2042.12</v>
      </c>
      <c r="X1930" s="14">
        <v>2340.36</v>
      </c>
      <c r="Y1930" s="137">
        <v>3064.8</v>
      </c>
      <c r="Z1930" s="138">
        <v>1519.42</v>
      </c>
      <c r="AA1930" s="14">
        <v>1896.15</v>
      </c>
      <c r="AB1930" s="14">
        <v>2080.16</v>
      </c>
      <c r="AC1930" s="137">
        <v>2217.23</v>
      </c>
    </row>
    <row r="1931" spans="1:29" s="12" customFormat="1" x14ac:dyDescent="0.25">
      <c r="A1931" s="128" t="e">
        <f t="shared" si="77"/>
        <v>#REF!</v>
      </c>
      <c r="B1931" s="129">
        <f t="shared" si="77"/>
        <v>1</v>
      </c>
      <c r="C1931" s="128" t="s">
        <v>31</v>
      </c>
      <c r="D1931" s="130">
        <v>2106.21</v>
      </c>
      <c r="E1931" s="131">
        <v>2628.91</v>
      </c>
      <c r="F1931" s="131">
        <v>2927.15</v>
      </c>
      <c r="G1931" s="132">
        <v>3651.59</v>
      </c>
      <c r="H1931" s="130">
        <v>2106.21</v>
      </c>
      <c r="I1931" s="131">
        <v>2482.94</v>
      </c>
      <c r="J1931" s="131">
        <v>2666.95</v>
      </c>
      <c r="K1931" s="132">
        <v>2804.02</v>
      </c>
      <c r="L1931" s="133">
        <v>586.79</v>
      </c>
      <c r="M1931" s="159">
        <v>0</v>
      </c>
      <c r="N1931" s="159">
        <v>83.88000000000001</v>
      </c>
      <c r="O1931" s="134" t="s">
        <v>1475</v>
      </c>
      <c r="P1931" s="161" t="s">
        <v>99</v>
      </c>
      <c r="Q1931" s="162" t="s">
        <v>1476</v>
      </c>
      <c r="R1931" s="135">
        <v>72.680000000000007</v>
      </c>
      <c r="S1931" s="164">
        <v>0</v>
      </c>
      <c r="T1931" s="164">
        <v>10.45</v>
      </c>
      <c r="U1931" s="135">
        <v>3.17</v>
      </c>
      <c r="V1931" s="136">
        <v>1519.42</v>
      </c>
      <c r="W1931" s="14">
        <v>2042.12</v>
      </c>
      <c r="X1931" s="14">
        <v>2340.36</v>
      </c>
      <c r="Y1931" s="137">
        <v>3064.8</v>
      </c>
      <c r="Z1931" s="138">
        <v>1519.42</v>
      </c>
      <c r="AA1931" s="14">
        <v>1896.15</v>
      </c>
      <c r="AB1931" s="14">
        <v>2080.16</v>
      </c>
      <c r="AC1931" s="137">
        <v>2217.23</v>
      </c>
    </row>
    <row r="1932" spans="1:29" s="12" customFormat="1" x14ac:dyDescent="0.25">
      <c r="A1932" s="128" t="e">
        <f t="shared" si="77"/>
        <v>#REF!</v>
      </c>
      <c r="B1932" s="129">
        <f t="shared" si="77"/>
        <v>2</v>
      </c>
      <c r="C1932" s="128" t="s">
        <v>31</v>
      </c>
      <c r="D1932" s="130">
        <v>2101.8200000000002</v>
      </c>
      <c r="E1932" s="131">
        <v>2624.52</v>
      </c>
      <c r="F1932" s="131">
        <v>2922.76</v>
      </c>
      <c r="G1932" s="132">
        <v>3647.2000000000003</v>
      </c>
      <c r="H1932" s="130">
        <v>2101.8200000000002</v>
      </c>
      <c r="I1932" s="131">
        <v>2478.5500000000002</v>
      </c>
      <c r="J1932" s="131">
        <v>2662.56</v>
      </c>
      <c r="K1932" s="132">
        <v>2799.63</v>
      </c>
      <c r="L1932" s="133">
        <v>582.4</v>
      </c>
      <c r="M1932" s="159">
        <v>0</v>
      </c>
      <c r="N1932" s="159">
        <v>28.98</v>
      </c>
      <c r="O1932" s="134" t="s">
        <v>1478</v>
      </c>
      <c r="P1932" s="161" t="s">
        <v>99</v>
      </c>
      <c r="Q1932" s="162" t="s">
        <v>1479</v>
      </c>
      <c r="R1932" s="135">
        <v>72.13</v>
      </c>
      <c r="S1932" s="164">
        <v>0</v>
      </c>
      <c r="T1932" s="164">
        <v>3.61</v>
      </c>
      <c r="U1932" s="135">
        <v>3.17</v>
      </c>
      <c r="V1932" s="136">
        <v>1519.42</v>
      </c>
      <c r="W1932" s="14">
        <v>2042.12</v>
      </c>
      <c r="X1932" s="14">
        <v>2340.36</v>
      </c>
      <c r="Y1932" s="137">
        <v>3064.8</v>
      </c>
      <c r="Z1932" s="138">
        <v>1519.42</v>
      </c>
      <c r="AA1932" s="14">
        <v>1896.15</v>
      </c>
      <c r="AB1932" s="14">
        <v>2080.16</v>
      </c>
      <c r="AC1932" s="137">
        <v>2217.23</v>
      </c>
    </row>
    <row r="1933" spans="1:29" s="12" customFormat="1" x14ac:dyDescent="0.25">
      <c r="A1933" s="128" t="e">
        <f t="shared" si="77"/>
        <v>#REF!</v>
      </c>
      <c r="B1933" s="129">
        <f t="shared" si="77"/>
        <v>3</v>
      </c>
      <c r="C1933" s="128" t="s">
        <v>31</v>
      </c>
      <c r="D1933" s="130">
        <v>2098.58</v>
      </c>
      <c r="E1933" s="131">
        <v>2621.2799999999997</v>
      </c>
      <c r="F1933" s="131">
        <v>2919.5200000000004</v>
      </c>
      <c r="G1933" s="132">
        <v>3643.96</v>
      </c>
      <c r="H1933" s="130">
        <v>2098.58</v>
      </c>
      <c r="I1933" s="131">
        <v>2475.3100000000004</v>
      </c>
      <c r="J1933" s="131">
        <v>2659.3199999999997</v>
      </c>
      <c r="K1933" s="132">
        <v>2796.3900000000003</v>
      </c>
      <c r="L1933" s="133">
        <v>579.16</v>
      </c>
      <c r="M1933" s="159">
        <v>0</v>
      </c>
      <c r="N1933" s="159">
        <v>33.21</v>
      </c>
      <c r="O1933" s="134" t="s">
        <v>1480</v>
      </c>
      <c r="P1933" s="161" t="s">
        <v>99</v>
      </c>
      <c r="Q1933" s="162" t="s">
        <v>1481</v>
      </c>
      <c r="R1933" s="135">
        <v>71.73</v>
      </c>
      <c r="S1933" s="164">
        <v>0</v>
      </c>
      <c r="T1933" s="164">
        <v>4.1399999999999997</v>
      </c>
      <c r="U1933" s="135">
        <v>3.17</v>
      </c>
      <c r="V1933" s="136">
        <v>1519.42</v>
      </c>
      <c r="W1933" s="14">
        <v>2042.12</v>
      </c>
      <c r="X1933" s="14">
        <v>2340.36</v>
      </c>
      <c r="Y1933" s="137">
        <v>3064.8</v>
      </c>
      <c r="Z1933" s="138">
        <v>1519.42</v>
      </c>
      <c r="AA1933" s="14">
        <v>1896.15</v>
      </c>
      <c r="AB1933" s="14">
        <v>2080.16</v>
      </c>
      <c r="AC1933" s="137">
        <v>2217.23</v>
      </c>
    </row>
    <row r="1934" spans="1:29" s="12" customFormat="1" x14ac:dyDescent="0.25">
      <c r="A1934" s="128" t="e">
        <f t="shared" si="77"/>
        <v>#REF!</v>
      </c>
      <c r="B1934" s="129">
        <f t="shared" si="77"/>
        <v>4</v>
      </c>
      <c r="C1934" s="128" t="s">
        <v>31</v>
      </c>
      <c r="D1934" s="130">
        <v>2100.1999999999998</v>
      </c>
      <c r="E1934" s="131">
        <v>2622.8999999999996</v>
      </c>
      <c r="F1934" s="131">
        <v>2921.14</v>
      </c>
      <c r="G1934" s="132">
        <v>3645.58</v>
      </c>
      <c r="H1934" s="130">
        <v>2100.1999999999998</v>
      </c>
      <c r="I1934" s="131">
        <v>2476.9299999999998</v>
      </c>
      <c r="J1934" s="131">
        <v>2660.9399999999996</v>
      </c>
      <c r="K1934" s="132">
        <v>2798.0099999999998</v>
      </c>
      <c r="L1934" s="133">
        <v>580.78</v>
      </c>
      <c r="M1934" s="159">
        <v>0</v>
      </c>
      <c r="N1934" s="159">
        <v>261.43</v>
      </c>
      <c r="O1934" s="134" t="s">
        <v>1483</v>
      </c>
      <c r="P1934" s="161" t="s">
        <v>99</v>
      </c>
      <c r="Q1934" s="162" t="s">
        <v>1484</v>
      </c>
      <c r="R1934" s="135">
        <v>71.930000000000007</v>
      </c>
      <c r="S1934" s="164">
        <v>0</v>
      </c>
      <c r="T1934" s="164">
        <v>32.56</v>
      </c>
      <c r="U1934" s="135">
        <v>3.17</v>
      </c>
      <c r="V1934" s="136">
        <v>1519.42</v>
      </c>
      <c r="W1934" s="14">
        <v>2042.12</v>
      </c>
      <c r="X1934" s="14">
        <v>2340.36</v>
      </c>
      <c r="Y1934" s="137">
        <v>3064.8</v>
      </c>
      <c r="Z1934" s="138">
        <v>1519.42</v>
      </c>
      <c r="AA1934" s="14">
        <v>1896.15</v>
      </c>
      <c r="AB1934" s="14">
        <v>2080.16</v>
      </c>
      <c r="AC1934" s="137">
        <v>2217.23</v>
      </c>
    </row>
    <row r="1935" spans="1:29" s="12" customFormat="1" x14ac:dyDescent="0.25">
      <c r="A1935" s="128" t="e">
        <f t="shared" si="77"/>
        <v>#REF!</v>
      </c>
      <c r="B1935" s="129">
        <f t="shared" si="77"/>
        <v>5</v>
      </c>
      <c r="C1935" s="128" t="s">
        <v>31</v>
      </c>
      <c r="D1935" s="130">
        <v>2102.87</v>
      </c>
      <c r="E1935" s="131">
        <v>2625.5699999999997</v>
      </c>
      <c r="F1935" s="131">
        <v>2923.81</v>
      </c>
      <c r="G1935" s="132">
        <v>3648.25</v>
      </c>
      <c r="H1935" s="130">
        <v>2102.87</v>
      </c>
      <c r="I1935" s="131">
        <v>2479.6000000000004</v>
      </c>
      <c r="J1935" s="131">
        <v>2663.6099999999997</v>
      </c>
      <c r="K1935" s="132">
        <v>2800.68</v>
      </c>
      <c r="L1935" s="133">
        <v>583.44999999999993</v>
      </c>
      <c r="M1935" s="159">
        <v>67</v>
      </c>
      <c r="N1935" s="159">
        <v>0</v>
      </c>
      <c r="O1935" s="134" t="s">
        <v>1485</v>
      </c>
      <c r="P1935" s="161" t="s">
        <v>1486</v>
      </c>
      <c r="Q1935" s="162" t="s">
        <v>99</v>
      </c>
      <c r="R1935" s="135">
        <v>72.260000000000005</v>
      </c>
      <c r="S1935" s="164">
        <v>8.34</v>
      </c>
      <c r="T1935" s="164">
        <v>0</v>
      </c>
      <c r="U1935" s="135">
        <v>3.17</v>
      </c>
      <c r="V1935" s="136">
        <v>1519.42</v>
      </c>
      <c r="W1935" s="14">
        <v>2042.12</v>
      </c>
      <c r="X1935" s="14">
        <v>2340.36</v>
      </c>
      <c r="Y1935" s="137">
        <v>3064.8</v>
      </c>
      <c r="Z1935" s="138">
        <v>1519.42</v>
      </c>
      <c r="AA1935" s="14">
        <v>1896.15</v>
      </c>
      <c r="AB1935" s="14">
        <v>2080.16</v>
      </c>
      <c r="AC1935" s="137">
        <v>2217.23</v>
      </c>
    </row>
    <row r="1936" spans="1:29" s="12" customFormat="1" x14ac:dyDescent="0.25">
      <c r="A1936" s="128" t="e">
        <f t="shared" si="77"/>
        <v>#REF!</v>
      </c>
      <c r="B1936" s="129">
        <f t="shared" si="77"/>
        <v>6</v>
      </c>
      <c r="C1936" s="128" t="s">
        <v>31</v>
      </c>
      <c r="D1936" s="130">
        <v>2106.8500000000004</v>
      </c>
      <c r="E1936" s="131">
        <v>2629.5499999999997</v>
      </c>
      <c r="F1936" s="131">
        <v>2927.79</v>
      </c>
      <c r="G1936" s="132">
        <v>3652.23</v>
      </c>
      <c r="H1936" s="130">
        <v>2106.8500000000004</v>
      </c>
      <c r="I1936" s="131">
        <v>2483.58</v>
      </c>
      <c r="J1936" s="131">
        <v>2667.5899999999997</v>
      </c>
      <c r="K1936" s="132">
        <v>2804.66</v>
      </c>
      <c r="L1936" s="133">
        <v>587.42999999999995</v>
      </c>
      <c r="M1936" s="159">
        <v>0</v>
      </c>
      <c r="N1936" s="159">
        <v>101.5</v>
      </c>
      <c r="O1936" s="134" t="s">
        <v>1488</v>
      </c>
      <c r="P1936" s="161" t="s">
        <v>99</v>
      </c>
      <c r="Q1936" s="162" t="s">
        <v>1489</v>
      </c>
      <c r="R1936" s="135">
        <v>72.760000000000005</v>
      </c>
      <c r="S1936" s="164">
        <v>0</v>
      </c>
      <c r="T1936" s="164">
        <v>12.64</v>
      </c>
      <c r="U1936" s="135">
        <v>3.17</v>
      </c>
      <c r="V1936" s="136">
        <v>1519.42</v>
      </c>
      <c r="W1936" s="14">
        <v>2042.12</v>
      </c>
      <c r="X1936" s="14">
        <v>2340.36</v>
      </c>
      <c r="Y1936" s="137">
        <v>3064.8</v>
      </c>
      <c r="Z1936" s="138">
        <v>1519.42</v>
      </c>
      <c r="AA1936" s="14">
        <v>1896.15</v>
      </c>
      <c r="AB1936" s="14">
        <v>2080.16</v>
      </c>
      <c r="AC1936" s="137">
        <v>2217.23</v>
      </c>
    </row>
    <row r="1937" spans="1:29" s="12" customFormat="1" x14ac:dyDescent="0.25">
      <c r="A1937" s="128" t="e">
        <f t="shared" si="77"/>
        <v>#REF!</v>
      </c>
      <c r="B1937" s="129">
        <f t="shared" si="77"/>
        <v>7</v>
      </c>
      <c r="C1937" s="128" t="s">
        <v>31</v>
      </c>
      <c r="D1937" s="130">
        <v>2121.9700000000003</v>
      </c>
      <c r="E1937" s="131">
        <v>2644.67</v>
      </c>
      <c r="F1937" s="131">
        <v>2942.91</v>
      </c>
      <c r="G1937" s="132">
        <v>3667.3500000000004</v>
      </c>
      <c r="H1937" s="130">
        <v>2121.9700000000003</v>
      </c>
      <c r="I1937" s="131">
        <v>2498.6999999999998</v>
      </c>
      <c r="J1937" s="131">
        <v>2682.71</v>
      </c>
      <c r="K1937" s="132">
        <v>2819.7799999999997</v>
      </c>
      <c r="L1937" s="133">
        <v>602.54999999999995</v>
      </c>
      <c r="M1937" s="159">
        <v>0</v>
      </c>
      <c r="N1937" s="159">
        <v>50.91</v>
      </c>
      <c r="O1937" s="134" t="s">
        <v>1491</v>
      </c>
      <c r="P1937" s="161" t="s">
        <v>99</v>
      </c>
      <c r="Q1937" s="162" t="s">
        <v>1492</v>
      </c>
      <c r="R1937" s="135">
        <v>74.64</v>
      </c>
      <c r="S1937" s="164">
        <v>0</v>
      </c>
      <c r="T1937" s="164">
        <v>6.34</v>
      </c>
      <c r="U1937" s="135">
        <v>3.17</v>
      </c>
      <c r="V1937" s="136">
        <v>1519.42</v>
      </c>
      <c r="W1937" s="14">
        <v>2042.12</v>
      </c>
      <c r="X1937" s="14">
        <v>2340.36</v>
      </c>
      <c r="Y1937" s="137">
        <v>3064.8</v>
      </c>
      <c r="Z1937" s="138">
        <v>1519.42</v>
      </c>
      <c r="AA1937" s="14">
        <v>1896.15</v>
      </c>
      <c r="AB1937" s="14">
        <v>2080.16</v>
      </c>
      <c r="AC1937" s="137">
        <v>2217.23</v>
      </c>
    </row>
    <row r="1938" spans="1:29" s="12" customFormat="1" x14ac:dyDescent="0.25">
      <c r="A1938" s="128" t="e">
        <f t="shared" si="77"/>
        <v>#REF!</v>
      </c>
      <c r="B1938" s="129">
        <f t="shared" si="77"/>
        <v>8</v>
      </c>
      <c r="C1938" s="128" t="s">
        <v>31</v>
      </c>
      <c r="D1938" s="130">
        <v>2098.3000000000002</v>
      </c>
      <c r="E1938" s="131">
        <v>2621</v>
      </c>
      <c r="F1938" s="131">
        <v>2919.2400000000002</v>
      </c>
      <c r="G1938" s="132">
        <v>3643.6800000000003</v>
      </c>
      <c r="H1938" s="130">
        <v>2098.3000000000002</v>
      </c>
      <c r="I1938" s="131">
        <v>2475.0299999999997</v>
      </c>
      <c r="J1938" s="131">
        <v>2659.04</v>
      </c>
      <c r="K1938" s="132">
        <v>2796.11</v>
      </c>
      <c r="L1938" s="133">
        <v>578.88</v>
      </c>
      <c r="M1938" s="159">
        <v>0</v>
      </c>
      <c r="N1938" s="159">
        <v>48.239999999999995</v>
      </c>
      <c r="O1938" s="134" t="s">
        <v>1494</v>
      </c>
      <c r="P1938" s="161" t="s">
        <v>99</v>
      </c>
      <c r="Q1938" s="162" t="s">
        <v>1495</v>
      </c>
      <c r="R1938" s="135">
        <v>71.69</v>
      </c>
      <c r="S1938" s="164">
        <v>0</v>
      </c>
      <c r="T1938" s="164">
        <v>6.01</v>
      </c>
      <c r="U1938" s="135">
        <v>3.17</v>
      </c>
      <c r="V1938" s="136">
        <v>1519.42</v>
      </c>
      <c r="W1938" s="14">
        <v>2042.12</v>
      </c>
      <c r="X1938" s="14">
        <v>2340.36</v>
      </c>
      <c r="Y1938" s="137">
        <v>3064.8</v>
      </c>
      <c r="Z1938" s="138">
        <v>1519.42</v>
      </c>
      <c r="AA1938" s="14">
        <v>1896.15</v>
      </c>
      <c r="AB1938" s="14">
        <v>2080.16</v>
      </c>
      <c r="AC1938" s="137">
        <v>2217.23</v>
      </c>
    </row>
    <row r="1939" spans="1:29" s="12" customFormat="1" x14ac:dyDescent="0.25">
      <c r="A1939" s="128" t="e">
        <f t="shared" si="77"/>
        <v>#REF!</v>
      </c>
      <c r="B1939" s="129">
        <f t="shared" si="77"/>
        <v>9</v>
      </c>
      <c r="C1939" s="128" t="s">
        <v>31</v>
      </c>
      <c r="D1939" s="130">
        <v>2115.0300000000002</v>
      </c>
      <c r="E1939" s="131">
        <v>2637.7299999999996</v>
      </c>
      <c r="F1939" s="131">
        <v>2935.97</v>
      </c>
      <c r="G1939" s="132">
        <v>3660.41</v>
      </c>
      <c r="H1939" s="130">
        <v>2115.0300000000002</v>
      </c>
      <c r="I1939" s="131">
        <v>2491.7600000000002</v>
      </c>
      <c r="J1939" s="131">
        <v>2675.7699999999995</v>
      </c>
      <c r="K1939" s="132">
        <v>2812.8399999999997</v>
      </c>
      <c r="L1939" s="133">
        <v>595.6099999999999</v>
      </c>
      <c r="M1939" s="159">
        <v>0</v>
      </c>
      <c r="N1939" s="159">
        <v>56.980000000000004</v>
      </c>
      <c r="O1939" s="134" t="s">
        <v>1497</v>
      </c>
      <c r="P1939" s="161" t="s">
        <v>99</v>
      </c>
      <c r="Q1939" s="162" t="s">
        <v>1498</v>
      </c>
      <c r="R1939" s="135">
        <v>73.78</v>
      </c>
      <c r="S1939" s="164">
        <v>0</v>
      </c>
      <c r="T1939" s="164">
        <v>7.1</v>
      </c>
      <c r="U1939" s="135">
        <v>3.17</v>
      </c>
      <c r="V1939" s="136">
        <v>1519.42</v>
      </c>
      <c r="W1939" s="14">
        <v>2042.12</v>
      </c>
      <c r="X1939" s="14">
        <v>2340.36</v>
      </c>
      <c r="Y1939" s="137">
        <v>3064.8</v>
      </c>
      <c r="Z1939" s="138">
        <v>1519.42</v>
      </c>
      <c r="AA1939" s="14">
        <v>1896.15</v>
      </c>
      <c r="AB1939" s="14">
        <v>2080.16</v>
      </c>
      <c r="AC1939" s="137">
        <v>2217.23</v>
      </c>
    </row>
    <row r="1940" spans="1:29" s="12" customFormat="1" x14ac:dyDescent="0.25">
      <c r="A1940" s="128" t="e">
        <f t="shared" si="77"/>
        <v>#REF!</v>
      </c>
      <c r="B1940" s="129">
        <f t="shared" si="77"/>
        <v>10</v>
      </c>
      <c r="C1940" s="128" t="s">
        <v>31</v>
      </c>
      <c r="D1940" s="130">
        <v>2115.1800000000003</v>
      </c>
      <c r="E1940" s="131">
        <v>2637.8799999999997</v>
      </c>
      <c r="F1940" s="131">
        <v>2936.12</v>
      </c>
      <c r="G1940" s="132">
        <v>3660.56</v>
      </c>
      <c r="H1940" s="130">
        <v>2115.1800000000003</v>
      </c>
      <c r="I1940" s="131">
        <v>2491.91</v>
      </c>
      <c r="J1940" s="131">
        <v>2675.9199999999996</v>
      </c>
      <c r="K1940" s="132">
        <v>2812.99</v>
      </c>
      <c r="L1940" s="133">
        <v>595.75999999999988</v>
      </c>
      <c r="M1940" s="159">
        <v>0</v>
      </c>
      <c r="N1940" s="159">
        <v>81.72999999999999</v>
      </c>
      <c r="O1940" s="134" t="s">
        <v>1500</v>
      </c>
      <c r="P1940" s="161" t="s">
        <v>99</v>
      </c>
      <c r="Q1940" s="162" t="s">
        <v>1501</v>
      </c>
      <c r="R1940" s="135">
        <v>73.8</v>
      </c>
      <c r="S1940" s="164">
        <v>0</v>
      </c>
      <c r="T1940" s="164">
        <v>10.18</v>
      </c>
      <c r="U1940" s="135">
        <v>3.17</v>
      </c>
      <c r="V1940" s="136">
        <v>1519.42</v>
      </c>
      <c r="W1940" s="14">
        <v>2042.12</v>
      </c>
      <c r="X1940" s="14">
        <v>2340.36</v>
      </c>
      <c r="Y1940" s="137">
        <v>3064.8</v>
      </c>
      <c r="Z1940" s="138">
        <v>1519.42</v>
      </c>
      <c r="AA1940" s="14">
        <v>1896.15</v>
      </c>
      <c r="AB1940" s="14">
        <v>2080.16</v>
      </c>
      <c r="AC1940" s="137">
        <v>2217.23</v>
      </c>
    </row>
    <row r="1941" spans="1:29" s="12" customFormat="1" x14ac:dyDescent="0.25">
      <c r="A1941" s="128" t="e">
        <f t="shared" si="77"/>
        <v>#REF!</v>
      </c>
      <c r="B1941" s="129">
        <f t="shared" si="77"/>
        <v>11</v>
      </c>
      <c r="C1941" s="128" t="s">
        <v>31</v>
      </c>
      <c r="D1941" s="130">
        <v>2126.69</v>
      </c>
      <c r="E1941" s="131">
        <v>2649.39</v>
      </c>
      <c r="F1941" s="131">
        <v>2947.63</v>
      </c>
      <c r="G1941" s="132">
        <v>3672.07</v>
      </c>
      <c r="H1941" s="130">
        <v>2126.69</v>
      </c>
      <c r="I1941" s="131">
        <v>2503.42</v>
      </c>
      <c r="J1941" s="131">
        <v>2687.43</v>
      </c>
      <c r="K1941" s="132">
        <v>2824.5</v>
      </c>
      <c r="L1941" s="133">
        <v>607.27</v>
      </c>
      <c r="M1941" s="159">
        <v>0</v>
      </c>
      <c r="N1941" s="159">
        <v>84.4</v>
      </c>
      <c r="O1941" s="134" t="s">
        <v>1503</v>
      </c>
      <c r="P1941" s="161" t="s">
        <v>99</v>
      </c>
      <c r="Q1941" s="162" t="s">
        <v>1504</v>
      </c>
      <c r="R1941" s="135">
        <v>75.23</v>
      </c>
      <c r="S1941" s="164">
        <v>0</v>
      </c>
      <c r="T1941" s="164">
        <v>10.51</v>
      </c>
      <c r="U1941" s="135">
        <v>3.17</v>
      </c>
      <c r="V1941" s="136">
        <v>1519.42</v>
      </c>
      <c r="W1941" s="14">
        <v>2042.12</v>
      </c>
      <c r="X1941" s="14">
        <v>2340.36</v>
      </c>
      <c r="Y1941" s="137">
        <v>3064.8</v>
      </c>
      <c r="Z1941" s="138">
        <v>1519.42</v>
      </c>
      <c r="AA1941" s="14">
        <v>1896.15</v>
      </c>
      <c r="AB1941" s="14">
        <v>2080.16</v>
      </c>
      <c r="AC1941" s="137">
        <v>2217.23</v>
      </c>
    </row>
    <row r="1942" spans="1:29" s="12" customFormat="1" x14ac:dyDescent="0.25">
      <c r="A1942" s="128" t="e">
        <f t="shared" si="77"/>
        <v>#REF!</v>
      </c>
      <c r="B1942" s="129">
        <f t="shared" si="77"/>
        <v>12</v>
      </c>
      <c r="C1942" s="128" t="s">
        <v>31</v>
      </c>
      <c r="D1942" s="130">
        <v>2126.44</v>
      </c>
      <c r="E1942" s="131">
        <v>2649.14</v>
      </c>
      <c r="F1942" s="131">
        <v>2947.38</v>
      </c>
      <c r="G1942" s="132">
        <v>3671.82</v>
      </c>
      <c r="H1942" s="130">
        <v>2126.44</v>
      </c>
      <c r="I1942" s="131">
        <v>2503.17</v>
      </c>
      <c r="J1942" s="131">
        <v>2687.18</v>
      </c>
      <c r="K1942" s="132">
        <v>2824.25</v>
      </c>
      <c r="L1942" s="133">
        <v>607.02</v>
      </c>
      <c r="M1942" s="159">
        <v>0.11</v>
      </c>
      <c r="N1942" s="159">
        <v>11.91</v>
      </c>
      <c r="O1942" s="134" t="s">
        <v>1506</v>
      </c>
      <c r="P1942" s="161" t="s">
        <v>1507</v>
      </c>
      <c r="Q1942" s="162" t="s">
        <v>1508</v>
      </c>
      <c r="R1942" s="135">
        <v>75.2</v>
      </c>
      <c r="S1942" s="164">
        <v>0.01</v>
      </c>
      <c r="T1942" s="164">
        <v>1.48</v>
      </c>
      <c r="U1942" s="135">
        <v>3.17</v>
      </c>
      <c r="V1942" s="136">
        <v>1519.42</v>
      </c>
      <c r="W1942" s="14">
        <v>2042.12</v>
      </c>
      <c r="X1942" s="14">
        <v>2340.36</v>
      </c>
      <c r="Y1942" s="137">
        <v>3064.8</v>
      </c>
      <c r="Z1942" s="138">
        <v>1519.42</v>
      </c>
      <c r="AA1942" s="14">
        <v>1896.15</v>
      </c>
      <c r="AB1942" s="14">
        <v>2080.16</v>
      </c>
      <c r="AC1942" s="137">
        <v>2217.23</v>
      </c>
    </row>
    <row r="1943" spans="1:29" s="12" customFormat="1" x14ac:dyDescent="0.25">
      <c r="A1943" s="128" t="e">
        <f t="shared" si="77"/>
        <v>#REF!</v>
      </c>
      <c r="B1943" s="129">
        <f t="shared" si="77"/>
        <v>13</v>
      </c>
      <c r="C1943" s="128" t="s">
        <v>31</v>
      </c>
      <c r="D1943" s="130">
        <v>2105.85</v>
      </c>
      <c r="E1943" s="131">
        <v>2628.55</v>
      </c>
      <c r="F1943" s="131">
        <v>2926.7900000000004</v>
      </c>
      <c r="G1943" s="132">
        <v>3651.2300000000005</v>
      </c>
      <c r="H1943" s="130">
        <v>2105.85</v>
      </c>
      <c r="I1943" s="131">
        <v>2482.58</v>
      </c>
      <c r="J1943" s="131">
        <v>2666.59</v>
      </c>
      <c r="K1943" s="132">
        <v>2803.6600000000003</v>
      </c>
      <c r="L1943" s="133">
        <v>586.42999999999995</v>
      </c>
      <c r="M1943" s="159">
        <v>6.85</v>
      </c>
      <c r="N1943" s="159">
        <v>2.4299999999999997</v>
      </c>
      <c r="O1943" s="134" t="s">
        <v>1510</v>
      </c>
      <c r="P1943" s="161" t="s">
        <v>1511</v>
      </c>
      <c r="Q1943" s="162" t="s">
        <v>1512</v>
      </c>
      <c r="R1943" s="135">
        <v>72.63</v>
      </c>
      <c r="S1943" s="164">
        <v>0.85</v>
      </c>
      <c r="T1943" s="164">
        <v>0.3</v>
      </c>
      <c r="U1943" s="135">
        <v>3.17</v>
      </c>
      <c r="V1943" s="136">
        <v>1519.42</v>
      </c>
      <c r="W1943" s="14">
        <v>2042.12</v>
      </c>
      <c r="X1943" s="14">
        <v>2340.36</v>
      </c>
      <c r="Y1943" s="137">
        <v>3064.8</v>
      </c>
      <c r="Z1943" s="138">
        <v>1519.42</v>
      </c>
      <c r="AA1943" s="14">
        <v>1896.15</v>
      </c>
      <c r="AB1943" s="14">
        <v>2080.16</v>
      </c>
      <c r="AC1943" s="137">
        <v>2217.23</v>
      </c>
    </row>
    <row r="1944" spans="1:29" s="12" customFormat="1" x14ac:dyDescent="0.25">
      <c r="A1944" s="128" t="e">
        <f t="shared" si="77"/>
        <v>#REF!</v>
      </c>
      <c r="B1944" s="129">
        <f t="shared" si="77"/>
        <v>14</v>
      </c>
      <c r="C1944" s="128" t="s">
        <v>31</v>
      </c>
      <c r="D1944" s="130">
        <v>2171.1800000000003</v>
      </c>
      <c r="E1944" s="131">
        <v>2693.88</v>
      </c>
      <c r="F1944" s="131">
        <v>2992.1200000000003</v>
      </c>
      <c r="G1944" s="132">
        <v>3716.5600000000004</v>
      </c>
      <c r="H1944" s="130">
        <v>2171.1800000000003</v>
      </c>
      <c r="I1944" s="131">
        <v>2547.9100000000003</v>
      </c>
      <c r="J1944" s="131">
        <v>2731.92</v>
      </c>
      <c r="K1944" s="132">
        <v>2868.9900000000002</v>
      </c>
      <c r="L1944" s="133">
        <v>651.76</v>
      </c>
      <c r="M1944" s="159">
        <v>10.309999999999999</v>
      </c>
      <c r="N1944" s="159">
        <v>1.74</v>
      </c>
      <c r="O1944" s="134" t="s">
        <v>1409</v>
      </c>
      <c r="P1944" s="161" t="s">
        <v>1513</v>
      </c>
      <c r="Q1944" s="162" t="s">
        <v>1514</v>
      </c>
      <c r="R1944" s="135">
        <v>80.77</v>
      </c>
      <c r="S1944" s="164">
        <v>1.28</v>
      </c>
      <c r="T1944" s="164">
        <v>0.22</v>
      </c>
      <c r="U1944" s="135">
        <v>3.17</v>
      </c>
      <c r="V1944" s="136">
        <v>1519.42</v>
      </c>
      <c r="W1944" s="14">
        <v>2042.12</v>
      </c>
      <c r="X1944" s="14">
        <v>2340.36</v>
      </c>
      <c r="Y1944" s="137">
        <v>3064.8</v>
      </c>
      <c r="Z1944" s="138">
        <v>1519.42</v>
      </c>
      <c r="AA1944" s="14">
        <v>1896.15</v>
      </c>
      <c r="AB1944" s="14">
        <v>2080.16</v>
      </c>
      <c r="AC1944" s="137">
        <v>2217.23</v>
      </c>
    </row>
    <row r="1945" spans="1:29" s="12" customFormat="1" x14ac:dyDescent="0.25">
      <c r="A1945" s="128" t="e">
        <f t="shared" si="77"/>
        <v>#REF!</v>
      </c>
      <c r="B1945" s="129">
        <f t="shared" si="77"/>
        <v>15</v>
      </c>
      <c r="C1945" s="128" t="s">
        <v>31</v>
      </c>
      <c r="D1945" s="130">
        <v>2206.8200000000002</v>
      </c>
      <c r="E1945" s="131">
        <v>2729.52</v>
      </c>
      <c r="F1945" s="131">
        <v>3027.76</v>
      </c>
      <c r="G1945" s="132">
        <v>3752.2000000000003</v>
      </c>
      <c r="H1945" s="130">
        <v>2206.8200000000002</v>
      </c>
      <c r="I1945" s="131">
        <v>2583.5500000000002</v>
      </c>
      <c r="J1945" s="131">
        <v>2767.56</v>
      </c>
      <c r="K1945" s="132">
        <v>2904.63</v>
      </c>
      <c r="L1945" s="133">
        <v>687.4</v>
      </c>
      <c r="M1945" s="159">
        <v>14.93</v>
      </c>
      <c r="N1945" s="159">
        <v>0.42</v>
      </c>
      <c r="O1945" s="134" t="s">
        <v>1516</v>
      </c>
      <c r="P1945" s="161" t="s">
        <v>526</v>
      </c>
      <c r="Q1945" s="162" t="s">
        <v>1517</v>
      </c>
      <c r="R1945" s="135">
        <v>85.21</v>
      </c>
      <c r="S1945" s="164">
        <v>1.86</v>
      </c>
      <c r="T1945" s="164">
        <v>0.05</v>
      </c>
      <c r="U1945" s="135">
        <v>3.17</v>
      </c>
      <c r="V1945" s="136">
        <v>1519.42</v>
      </c>
      <c r="W1945" s="14">
        <v>2042.12</v>
      </c>
      <c r="X1945" s="14">
        <v>2340.36</v>
      </c>
      <c r="Y1945" s="137">
        <v>3064.8</v>
      </c>
      <c r="Z1945" s="138">
        <v>1519.42</v>
      </c>
      <c r="AA1945" s="14">
        <v>1896.15</v>
      </c>
      <c r="AB1945" s="14">
        <v>2080.16</v>
      </c>
      <c r="AC1945" s="137">
        <v>2217.23</v>
      </c>
    </row>
    <row r="1946" spans="1:29" s="12" customFormat="1" x14ac:dyDescent="0.25">
      <c r="A1946" s="128" t="e">
        <f t="shared" ref="A1946:B1961" si="78">A1202</f>
        <v>#REF!</v>
      </c>
      <c r="B1946" s="129">
        <f t="shared" si="78"/>
        <v>16</v>
      </c>
      <c r="C1946" s="128" t="s">
        <v>31</v>
      </c>
      <c r="D1946" s="130">
        <v>2273.5500000000002</v>
      </c>
      <c r="E1946" s="131">
        <v>2796.25</v>
      </c>
      <c r="F1946" s="131">
        <v>3094.4900000000002</v>
      </c>
      <c r="G1946" s="132">
        <v>3818.9300000000003</v>
      </c>
      <c r="H1946" s="130">
        <v>2273.5500000000002</v>
      </c>
      <c r="I1946" s="131">
        <v>2650.28</v>
      </c>
      <c r="J1946" s="131">
        <v>2834.29</v>
      </c>
      <c r="K1946" s="132">
        <v>2971.36</v>
      </c>
      <c r="L1946" s="133">
        <v>754.13</v>
      </c>
      <c r="M1946" s="159">
        <v>38.15</v>
      </c>
      <c r="N1946" s="159">
        <v>0</v>
      </c>
      <c r="O1946" s="134" t="s">
        <v>1519</v>
      </c>
      <c r="P1946" s="161" t="s">
        <v>1520</v>
      </c>
      <c r="Q1946" s="162" t="s">
        <v>99</v>
      </c>
      <c r="R1946" s="135">
        <v>93.52</v>
      </c>
      <c r="S1946" s="164">
        <v>4.75</v>
      </c>
      <c r="T1946" s="164">
        <v>0</v>
      </c>
      <c r="U1946" s="135">
        <v>3.17</v>
      </c>
      <c r="V1946" s="136">
        <v>1519.42</v>
      </c>
      <c r="W1946" s="14">
        <v>2042.12</v>
      </c>
      <c r="X1946" s="14">
        <v>2340.36</v>
      </c>
      <c r="Y1946" s="137">
        <v>3064.8</v>
      </c>
      <c r="Z1946" s="138">
        <v>1519.42</v>
      </c>
      <c r="AA1946" s="14">
        <v>1896.15</v>
      </c>
      <c r="AB1946" s="14">
        <v>2080.16</v>
      </c>
      <c r="AC1946" s="137">
        <v>2217.23</v>
      </c>
    </row>
    <row r="1947" spans="1:29" s="12" customFormat="1" x14ac:dyDescent="0.25">
      <c r="A1947" s="128" t="e">
        <f t="shared" si="78"/>
        <v>#REF!</v>
      </c>
      <c r="B1947" s="129">
        <f t="shared" si="78"/>
        <v>17</v>
      </c>
      <c r="C1947" s="128" t="s">
        <v>31</v>
      </c>
      <c r="D1947" s="130">
        <v>2274.52</v>
      </c>
      <c r="E1947" s="131">
        <v>2797.22</v>
      </c>
      <c r="F1947" s="131">
        <v>3095.46</v>
      </c>
      <c r="G1947" s="132">
        <v>3819.9</v>
      </c>
      <c r="H1947" s="130">
        <v>2274.52</v>
      </c>
      <c r="I1947" s="131">
        <v>2651.25</v>
      </c>
      <c r="J1947" s="131">
        <v>2835.2599999999998</v>
      </c>
      <c r="K1947" s="132">
        <v>2972.33</v>
      </c>
      <c r="L1947" s="133">
        <v>755.09999999999991</v>
      </c>
      <c r="M1947" s="159">
        <v>12.6</v>
      </c>
      <c r="N1947" s="159">
        <v>0.61</v>
      </c>
      <c r="O1947" s="134" t="s">
        <v>1522</v>
      </c>
      <c r="P1947" s="161" t="s">
        <v>718</v>
      </c>
      <c r="Q1947" s="162" t="s">
        <v>1523</v>
      </c>
      <c r="R1947" s="135">
        <v>93.64</v>
      </c>
      <c r="S1947" s="164">
        <v>1.57</v>
      </c>
      <c r="T1947" s="164">
        <v>0.08</v>
      </c>
      <c r="U1947" s="135">
        <v>3.17</v>
      </c>
      <c r="V1947" s="136">
        <v>1519.42</v>
      </c>
      <c r="W1947" s="14">
        <v>2042.12</v>
      </c>
      <c r="X1947" s="14">
        <v>2340.36</v>
      </c>
      <c r="Y1947" s="137">
        <v>3064.8</v>
      </c>
      <c r="Z1947" s="138">
        <v>1519.42</v>
      </c>
      <c r="AA1947" s="14">
        <v>1896.15</v>
      </c>
      <c r="AB1947" s="14">
        <v>2080.16</v>
      </c>
      <c r="AC1947" s="137">
        <v>2217.23</v>
      </c>
    </row>
    <row r="1948" spans="1:29" s="12" customFormat="1" x14ac:dyDescent="0.25">
      <c r="A1948" s="128" t="e">
        <f t="shared" si="78"/>
        <v>#REF!</v>
      </c>
      <c r="B1948" s="129">
        <f t="shared" si="78"/>
        <v>18</v>
      </c>
      <c r="C1948" s="128" t="s">
        <v>31</v>
      </c>
      <c r="D1948" s="130">
        <v>2326.86</v>
      </c>
      <c r="E1948" s="131">
        <v>2849.56</v>
      </c>
      <c r="F1948" s="131">
        <v>3147.8</v>
      </c>
      <c r="G1948" s="132">
        <v>3872.2400000000002</v>
      </c>
      <c r="H1948" s="130">
        <v>2326.86</v>
      </c>
      <c r="I1948" s="131">
        <v>2703.59</v>
      </c>
      <c r="J1948" s="131">
        <v>2887.6</v>
      </c>
      <c r="K1948" s="132">
        <v>3024.67</v>
      </c>
      <c r="L1948" s="133">
        <v>807.43999999999994</v>
      </c>
      <c r="M1948" s="159">
        <v>85.17</v>
      </c>
      <c r="N1948" s="159">
        <v>0</v>
      </c>
      <c r="O1948" s="134" t="s">
        <v>1525</v>
      </c>
      <c r="P1948" s="161" t="s">
        <v>1526</v>
      </c>
      <c r="Q1948" s="162" t="s">
        <v>99</v>
      </c>
      <c r="R1948" s="135">
        <v>100.16</v>
      </c>
      <c r="S1948" s="164">
        <v>10.61</v>
      </c>
      <c r="T1948" s="164">
        <v>0</v>
      </c>
      <c r="U1948" s="135">
        <v>3.17</v>
      </c>
      <c r="V1948" s="136">
        <v>1519.42</v>
      </c>
      <c r="W1948" s="14">
        <v>2042.12</v>
      </c>
      <c r="X1948" s="14">
        <v>2340.36</v>
      </c>
      <c r="Y1948" s="137">
        <v>3064.8</v>
      </c>
      <c r="Z1948" s="138">
        <v>1519.42</v>
      </c>
      <c r="AA1948" s="14">
        <v>1896.15</v>
      </c>
      <c r="AB1948" s="14">
        <v>2080.16</v>
      </c>
      <c r="AC1948" s="137">
        <v>2217.23</v>
      </c>
    </row>
    <row r="1949" spans="1:29" s="12" customFormat="1" x14ac:dyDescent="0.25">
      <c r="A1949" s="128" t="e">
        <f t="shared" si="78"/>
        <v>#REF!</v>
      </c>
      <c r="B1949" s="129">
        <f t="shared" si="78"/>
        <v>19</v>
      </c>
      <c r="C1949" s="128" t="s">
        <v>31</v>
      </c>
      <c r="D1949" s="130">
        <v>2403.6800000000003</v>
      </c>
      <c r="E1949" s="131">
        <v>2926.3799999999997</v>
      </c>
      <c r="F1949" s="131">
        <v>3224.62</v>
      </c>
      <c r="G1949" s="132">
        <v>3949.06</v>
      </c>
      <c r="H1949" s="130">
        <v>2403.6800000000003</v>
      </c>
      <c r="I1949" s="131">
        <v>2780.4100000000003</v>
      </c>
      <c r="J1949" s="131">
        <v>2964.4199999999996</v>
      </c>
      <c r="K1949" s="132">
        <v>3101.49</v>
      </c>
      <c r="L1949" s="133">
        <v>884.26</v>
      </c>
      <c r="M1949" s="159">
        <v>244.78</v>
      </c>
      <c r="N1949" s="159">
        <v>0</v>
      </c>
      <c r="O1949" s="134" t="s">
        <v>1528</v>
      </c>
      <c r="P1949" s="161" t="s">
        <v>1529</v>
      </c>
      <c r="Q1949" s="162" t="s">
        <v>99</v>
      </c>
      <c r="R1949" s="135">
        <v>109.72</v>
      </c>
      <c r="S1949" s="164">
        <v>30.48</v>
      </c>
      <c r="T1949" s="164">
        <v>0</v>
      </c>
      <c r="U1949" s="135">
        <v>3.17</v>
      </c>
      <c r="V1949" s="136">
        <v>1519.42</v>
      </c>
      <c r="W1949" s="14">
        <v>2042.12</v>
      </c>
      <c r="X1949" s="14">
        <v>2340.36</v>
      </c>
      <c r="Y1949" s="137">
        <v>3064.8</v>
      </c>
      <c r="Z1949" s="138">
        <v>1519.42</v>
      </c>
      <c r="AA1949" s="14">
        <v>1896.15</v>
      </c>
      <c r="AB1949" s="14">
        <v>2080.16</v>
      </c>
      <c r="AC1949" s="137">
        <v>2217.23</v>
      </c>
    </row>
    <row r="1950" spans="1:29" s="12" customFormat="1" x14ac:dyDescent="0.25">
      <c r="A1950" s="128" t="e">
        <f t="shared" si="78"/>
        <v>#REF!</v>
      </c>
      <c r="B1950" s="129">
        <f t="shared" si="78"/>
        <v>20</v>
      </c>
      <c r="C1950" s="128" t="s">
        <v>31</v>
      </c>
      <c r="D1950" s="130">
        <v>2308.2800000000002</v>
      </c>
      <c r="E1950" s="131">
        <v>2830.98</v>
      </c>
      <c r="F1950" s="131">
        <v>3129.2200000000003</v>
      </c>
      <c r="G1950" s="132">
        <v>3853.6600000000003</v>
      </c>
      <c r="H1950" s="130">
        <v>2308.2800000000002</v>
      </c>
      <c r="I1950" s="131">
        <v>2685.01</v>
      </c>
      <c r="J1950" s="131">
        <v>2869.02</v>
      </c>
      <c r="K1950" s="132">
        <v>3006.09</v>
      </c>
      <c r="L1950" s="133">
        <v>788.86</v>
      </c>
      <c r="M1950" s="159">
        <v>233.08</v>
      </c>
      <c r="N1950" s="159">
        <v>0</v>
      </c>
      <c r="O1950" s="134" t="s">
        <v>1531</v>
      </c>
      <c r="P1950" s="161" t="s">
        <v>1532</v>
      </c>
      <c r="Q1950" s="162" t="s">
        <v>99</v>
      </c>
      <c r="R1950" s="135">
        <v>97.84</v>
      </c>
      <c r="S1950" s="164">
        <v>29.03</v>
      </c>
      <c r="T1950" s="164">
        <v>0</v>
      </c>
      <c r="U1950" s="135">
        <v>3.17</v>
      </c>
      <c r="V1950" s="136">
        <v>1519.42</v>
      </c>
      <c r="W1950" s="14">
        <v>2042.12</v>
      </c>
      <c r="X1950" s="14">
        <v>2340.36</v>
      </c>
      <c r="Y1950" s="137">
        <v>3064.8</v>
      </c>
      <c r="Z1950" s="138">
        <v>1519.42</v>
      </c>
      <c r="AA1950" s="14">
        <v>1896.15</v>
      </c>
      <c r="AB1950" s="14">
        <v>2080.16</v>
      </c>
      <c r="AC1950" s="137">
        <v>2217.23</v>
      </c>
    </row>
    <row r="1951" spans="1:29" s="12" customFormat="1" x14ac:dyDescent="0.25">
      <c r="A1951" s="128" t="e">
        <f t="shared" si="78"/>
        <v>#REF!</v>
      </c>
      <c r="B1951" s="129">
        <f t="shared" si="78"/>
        <v>21</v>
      </c>
      <c r="C1951" s="128" t="s">
        <v>31</v>
      </c>
      <c r="D1951" s="130">
        <v>2343.9700000000003</v>
      </c>
      <c r="E1951" s="131">
        <v>2866.67</v>
      </c>
      <c r="F1951" s="131">
        <v>3164.9100000000003</v>
      </c>
      <c r="G1951" s="132">
        <v>3889.3500000000004</v>
      </c>
      <c r="H1951" s="130">
        <v>2343.9700000000003</v>
      </c>
      <c r="I1951" s="131">
        <v>2720.7000000000003</v>
      </c>
      <c r="J1951" s="131">
        <v>2904.71</v>
      </c>
      <c r="K1951" s="132">
        <v>3041.78</v>
      </c>
      <c r="L1951" s="133">
        <v>824.55</v>
      </c>
      <c r="M1951" s="159">
        <v>0</v>
      </c>
      <c r="N1951" s="159">
        <v>77.67</v>
      </c>
      <c r="O1951" s="134" t="s">
        <v>1534</v>
      </c>
      <c r="P1951" s="161" t="s">
        <v>99</v>
      </c>
      <c r="Q1951" s="162" t="s">
        <v>1535</v>
      </c>
      <c r="R1951" s="135">
        <v>102.29</v>
      </c>
      <c r="S1951" s="164">
        <v>0</v>
      </c>
      <c r="T1951" s="164">
        <v>9.67</v>
      </c>
      <c r="U1951" s="135">
        <v>3.17</v>
      </c>
      <c r="V1951" s="136">
        <v>1519.42</v>
      </c>
      <c r="W1951" s="14">
        <v>2042.12</v>
      </c>
      <c r="X1951" s="14">
        <v>2340.36</v>
      </c>
      <c r="Y1951" s="137">
        <v>3064.8</v>
      </c>
      <c r="Z1951" s="138">
        <v>1519.42</v>
      </c>
      <c r="AA1951" s="14">
        <v>1896.15</v>
      </c>
      <c r="AB1951" s="14">
        <v>2080.16</v>
      </c>
      <c r="AC1951" s="137">
        <v>2217.23</v>
      </c>
    </row>
    <row r="1952" spans="1:29" s="12" customFormat="1" x14ac:dyDescent="0.25">
      <c r="A1952" s="128" t="e">
        <f t="shared" si="78"/>
        <v>#REF!</v>
      </c>
      <c r="B1952" s="129">
        <f t="shared" si="78"/>
        <v>22</v>
      </c>
      <c r="C1952" s="128" t="s">
        <v>31</v>
      </c>
      <c r="D1952" s="130">
        <v>2240.9700000000003</v>
      </c>
      <c r="E1952" s="131">
        <v>2763.67</v>
      </c>
      <c r="F1952" s="131">
        <v>3061.9100000000003</v>
      </c>
      <c r="G1952" s="132">
        <v>3786.3500000000004</v>
      </c>
      <c r="H1952" s="130">
        <v>2240.9700000000003</v>
      </c>
      <c r="I1952" s="131">
        <v>2617.7000000000003</v>
      </c>
      <c r="J1952" s="131">
        <v>2801.71</v>
      </c>
      <c r="K1952" s="132">
        <v>2938.78</v>
      </c>
      <c r="L1952" s="133">
        <v>721.55</v>
      </c>
      <c r="M1952" s="159">
        <v>0</v>
      </c>
      <c r="N1952" s="159">
        <v>355.75</v>
      </c>
      <c r="O1952" s="134" t="s">
        <v>1537</v>
      </c>
      <c r="P1952" s="161" t="s">
        <v>99</v>
      </c>
      <c r="Q1952" s="162" t="s">
        <v>1538</v>
      </c>
      <c r="R1952" s="135">
        <v>89.46</v>
      </c>
      <c r="S1952" s="164">
        <v>0</v>
      </c>
      <c r="T1952" s="164">
        <v>44.3</v>
      </c>
      <c r="U1952" s="135">
        <v>3.17</v>
      </c>
      <c r="V1952" s="136">
        <v>1519.42</v>
      </c>
      <c r="W1952" s="14">
        <v>2042.12</v>
      </c>
      <c r="X1952" s="14">
        <v>2340.36</v>
      </c>
      <c r="Y1952" s="137">
        <v>3064.8</v>
      </c>
      <c r="Z1952" s="138">
        <v>1519.42</v>
      </c>
      <c r="AA1952" s="14">
        <v>1896.15</v>
      </c>
      <c r="AB1952" s="14">
        <v>2080.16</v>
      </c>
      <c r="AC1952" s="137">
        <v>2217.23</v>
      </c>
    </row>
    <row r="1953" spans="1:29" s="12" customFormat="1" x14ac:dyDescent="0.25">
      <c r="A1953" s="128" t="e">
        <f t="shared" si="78"/>
        <v>#REF!</v>
      </c>
      <c r="B1953" s="129">
        <f t="shared" si="78"/>
        <v>23</v>
      </c>
      <c r="C1953" s="128" t="s">
        <v>31</v>
      </c>
      <c r="D1953" s="130">
        <v>2282.25</v>
      </c>
      <c r="E1953" s="131">
        <v>2804.95</v>
      </c>
      <c r="F1953" s="131">
        <v>3103.19</v>
      </c>
      <c r="G1953" s="132">
        <v>3827.63</v>
      </c>
      <c r="H1953" s="130">
        <v>2282.25</v>
      </c>
      <c r="I1953" s="131">
        <v>2658.98</v>
      </c>
      <c r="J1953" s="131">
        <v>2842.99</v>
      </c>
      <c r="K1953" s="132">
        <v>2980.06</v>
      </c>
      <c r="L1953" s="133">
        <v>762.82999999999993</v>
      </c>
      <c r="M1953" s="159">
        <v>0</v>
      </c>
      <c r="N1953" s="159">
        <v>401.57</v>
      </c>
      <c r="O1953" s="134" t="s">
        <v>106</v>
      </c>
      <c r="P1953" s="161" t="s">
        <v>99</v>
      </c>
      <c r="Q1953" s="162" t="s">
        <v>1540</v>
      </c>
      <c r="R1953" s="135">
        <v>94.6</v>
      </c>
      <c r="S1953" s="164">
        <v>0</v>
      </c>
      <c r="T1953" s="164">
        <v>50.01</v>
      </c>
      <c r="U1953" s="135">
        <v>3.17</v>
      </c>
      <c r="V1953" s="136">
        <v>1519.42</v>
      </c>
      <c r="W1953" s="14">
        <v>2042.12</v>
      </c>
      <c r="X1953" s="14">
        <v>2340.36</v>
      </c>
      <c r="Y1953" s="137">
        <v>3064.8</v>
      </c>
      <c r="Z1953" s="138">
        <v>1519.42</v>
      </c>
      <c r="AA1953" s="14">
        <v>1896.15</v>
      </c>
      <c r="AB1953" s="14">
        <v>2080.16</v>
      </c>
      <c r="AC1953" s="137">
        <v>2217.23</v>
      </c>
    </row>
    <row r="1954" spans="1:29" s="12" customFormat="1" x14ac:dyDescent="0.25">
      <c r="A1954" s="128" t="e">
        <f t="shared" si="78"/>
        <v>#REF!</v>
      </c>
      <c r="B1954" s="129">
        <f t="shared" si="78"/>
        <v>0</v>
      </c>
      <c r="C1954" s="128" t="s">
        <v>31</v>
      </c>
      <c r="D1954" s="130">
        <v>2173.0100000000002</v>
      </c>
      <c r="E1954" s="131">
        <v>2695.71</v>
      </c>
      <c r="F1954" s="131">
        <v>2993.9500000000003</v>
      </c>
      <c r="G1954" s="132">
        <v>3718.3900000000003</v>
      </c>
      <c r="H1954" s="130">
        <v>2173.0100000000002</v>
      </c>
      <c r="I1954" s="131">
        <v>2549.7400000000002</v>
      </c>
      <c r="J1954" s="131">
        <v>2733.75</v>
      </c>
      <c r="K1954" s="132">
        <v>2870.82</v>
      </c>
      <c r="L1954" s="133">
        <v>653.58999999999992</v>
      </c>
      <c r="M1954" s="159">
        <v>0</v>
      </c>
      <c r="N1954" s="159">
        <v>691.45</v>
      </c>
      <c r="O1954" s="134" t="s">
        <v>1542</v>
      </c>
      <c r="P1954" s="161" t="s">
        <v>99</v>
      </c>
      <c r="Q1954" s="162" t="s">
        <v>1543</v>
      </c>
      <c r="R1954" s="135">
        <v>81</v>
      </c>
      <c r="S1954" s="164">
        <v>0</v>
      </c>
      <c r="T1954" s="164">
        <v>86.11</v>
      </c>
      <c r="U1954" s="135">
        <v>3.17</v>
      </c>
      <c r="V1954" s="136">
        <v>1519.42</v>
      </c>
      <c r="W1954" s="14">
        <v>2042.12</v>
      </c>
      <c r="X1954" s="14">
        <v>2340.36</v>
      </c>
      <c r="Y1954" s="137">
        <v>3064.8</v>
      </c>
      <c r="Z1954" s="138">
        <v>1519.42</v>
      </c>
      <c r="AA1954" s="14">
        <v>1896.15</v>
      </c>
      <c r="AB1954" s="14">
        <v>2080.16</v>
      </c>
      <c r="AC1954" s="137">
        <v>2217.23</v>
      </c>
    </row>
    <row r="1955" spans="1:29" s="12" customFormat="1" x14ac:dyDescent="0.25">
      <c r="A1955" s="128" t="e">
        <f t="shared" si="78"/>
        <v>#REF!</v>
      </c>
      <c r="B1955" s="129">
        <f t="shared" si="78"/>
        <v>1</v>
      </c>
      <c r="C1955" s="128" t="s">
        <v>31</v>
      </c>
      <c r="D1955" s="130">
        <v>2106.7200000000003</v>
      </c>
      <c r="E1955" s="131">
        <v>2629.4199999999996</v>
      </c>
      <c r="F1955" s="131">
        <v>2927.66</v>
      </c>
      <c r="G1955" s="132">
        <v>3652.1</v>
      </c>
      <c r="H1955" s="130">
        <v>2106.7200000000003</v>
      </c>
      <c r="I1955" s="131">
        <v>2483.4500000000003</v>
      </c>
      <c r="J1955" s="131">
        <v>2667.4599999999996</v>
      </c>
      <c r="K1955" s="132">
        <v>2804.5299999999997</v>
      </c>
      <c r="L1955" s="133">
        <v>587.29999999999995</v>
      </c>
      <c r="M1955" s="159">
        <v>0</v>
      </c>
      <c r="N1955" s="159">
        <v>245.25</v>
      </c>
      <c r="O1955" s="134" t="s">
        <v>1545</v>
      </c>
      <c r="P1955" s="161" t="s">
        <v>99</v>
      </c>
      <c r="Q1955" s="162" t="s">
        <v>1546</v>
      </c>
      <c r="R1955" s="135">
        <v>72.739999999999995</v>
      </c>
      <c r="S1955" s="164">
        <v>0</v>
      </c>
      <c r="T1955" s="164">
        <v>30.54</v>
      </c>
      <c r="U1955" s="135">
        <v>3.17</v>
      </c>
      <c r="V1955" s="136">
        <v>1519.42</v>
      </c>
      <c r="W1955" s="14">
        <v>2042.12</v>
      </c>
      <c r="X1955" s="14">
        <v>2340.36</v>
      </c>
      <c r="Y1955" s="137">
        <v>3064.8</v>
      </c>
      <c r="Z1955" s="138">
        <v>1519.42</v>
      </c>
      <c r="AA1955" s="14">
        <v>1896.15</v>
      </c>
      <c r="AB1955" s="14">
        <v>2080.16</v>
      </c>
      <c r="AC1955" s="137">
        <v>2217.23</v>
      </c>
    </row>
    <row r="1956" spans="1:29" s="12" customFormat="1" x14ac:dyDescent="0.25">
      <c r="A1956" s="128" t="e">
        <f t="shared" si="78"/>
        <v>#REF!</v>
      </c>
      <c r="B1956" s="129">
        <f t="shared" si="78"/>
        <v>2</v>
      </c>
      <c r="C1956" s="128" t="s">
        <v>31</v>
      </c>
      <c r="D1956" s="130">
        <v>2101.75</v>
      </c>
      <c r="E1956" s="131">
        <v>2624.45</v>
      </c>
      <c r="F1956" s="131">
        <v>2922.69</v>
      </c>
      <c r="G1956" s="132">
        <v>3647.13</v>
      </c>
      <c r="H1956" s="130">
        <v>2101.75</v>
      </c>
      <c r="I1956" s="131">
        <v>2478.48</v>
      </c>
      <c r="J1956" s="131">
        <v>2662.49</v>
      </c>
      <c r="K1956" s="132">
        <v>2799.56</v>
      </c>
      <c r="L1956" s="133">
        <v>582.33000000000004</v>
      </c>
      <c r="M1956" s="159">
        <v>0</v>
      </c>
      <c r="N1956" s="159">
        <v>153</v>
      </c>
      <c r="O1956" s="134" t="s">
        <v>1547</v>
      </c>
      <c r="P1956" s="161" t="s">
        <v>99</v>
      </c>
      <c r="Q1956" s="162" t="s">
        <v>1548</v>
      </c>
      <c r="R1956" s="135">
        <v>72.12</v>
      </c>
      <c r="S1956" s="164">
        <v>0</v>
      </c>
      <c r="T1956" s="164">
        <v>19.05</v>
      </c>
      <c r="U1956" s="135">
        <v>3.17</v>
      </c>
      <c r="V1956" s="136">
        <v>1519.42</v>
      </c>
      <c r="W1956" s="14">
        <v>2042.12</v>
      </c>
      <c r="X1956" s="14">
        <v>2340.36</v>
      </c>
      <c r="Y1956" s="137">
        <v>3064.8</v>
      </c>
      <c r="Z1956" s="138">
        <v>1519.42</v>
      </c>
      <c r="AA1956" s="14">
        <v>1896.15</v>
      </c>
      <c r="AB1956" s="14">
        <v>2080.16</v>
      </c>
      <c r="AC1956" s="137">
        <v>2217.23</v>
      </c>
    </row>
    <row r="1957" spans="1:29" s="12" customFormat="1" x14ac:dyDescent="0.25">
      <c r="A1957" s="128" t="e">
        <f t="shared" si="78"/>
        <v>#REF!</v>
      </c>
      <c r="B1957" s="129">
        <f t="shared" si="78"/>
        <v>3</v>
      </c>
      <c r="C1957" s="128" t="s">
        <v>31</v>
      </c>
      <c r="D1957" s="130">
        <v>2098.6600000000003</v>
      </c>
      <c r="E1957" s="131">
        <v>2621.3599999999997</v>
      </c>
      <c r="F1957" s="131">
        <v>2919.6</v>
      </c>
      <c r="G1957" s="132">
        <v>3644.04</v>
      </c>
      <c r="H1957" s="130">
        <v>2098.6600000000003</v>
      </c>
      <c r="I1957" s="131">
        <v>2475.3900000000003</v>
      </c>
      <c r="J1957" s="131">
        <v>2659.3999999999996</v>
      </c>
      <c r="K1957" s="132">
        <v>2796.47</v>
      </c>
      <c r="L1957" s="133">
        <v>579.2399999999999</v>
      </c>
      <c r="M1957" s="159">
        <v>0</v>
      </c>
      <c r="N1957" s="159">
        <v>136.85999999999999</v>
      </c>
      <c r="O1957" s="134" t="s">
        <v>1549</v>
      </c>
      <c r="P1957" s="161" t="s">
        <v>99</v>
      </c>
      <c r="Q1957" s="162" t="s">
        <v>1550</v>
      </c>
      <c r="R1957" s="135">
        <v>71.739999999999995</v>
      </c>
      <c r="S1957" s="164">
        <v>0</v>
      </c>
      <c r="T1957" s="164">
        <v>17.04</v>
      </c>
      <c r="U1957" s="135">
        <v>3.17</v>
      </c>
      <c r="V1957" s="136">
        <v>1519.42</v>
      </c>
      <c r="W1957" s="14">
        <v>2042.12</v>
      </c>
      <c r="X1957" s="14">
        <v>2340.36</v>
      </c>
      <c r="Y1957" s="137">
        <v>3064.8</v>
      </c>
      <c r="Z1957" s="138">
        <v>1519.42</v>
      </c>
      <c r="AA1957" s="14">
        <v>1896.15</v>
      </c>
      <c r="AB1957" s="14">
        <v>2080.16</v>
      </c>
      <c r="AC1957" s="137">
        <v>2217.23</v>
      </c>
    </row>
    <row r="1958" spans="1:29" s="12" customFormat="1" x14ac:dyDescent="0.25">
      <c r="A1958" s="128" t="e">
        <f t="shared" si="78"/>
        <v>#REF!</v>
      </c>
      <c r="B1958" s="129">
        <f t="shared" si="78"/>
        <v>4</v>
      </c>
      <c r="C1958" s="128" t="s">
        <v>31</v>
      </c>
      <c r="D1958" s="130">
        <v>2098.83</v>
      </c>
      <c r="E1958" s="131">
        <v>2621.5299999999997</v>
      </c>
      <c r="F1958" s="131">
        <v>2919.77</v>
      </c>
      <c r="G1958" s="132">
        <v>3644.21</v>
      </c>
      <c r="H1958" s="130">
        <v>2098.83</v>
      </c>
      <c r="I1958" s="131">
        <v>2475.5600000000004</v>
      </c>
      <c r="J1958" s="131">
        <v>2659.5699999999997</v>
      </c>
      <c r="K1958" s="132">
        <v>2796.64</v>
      </c>
      <c r="L1958" s="133">
        <v>579.41</v>
      </c>
      <c r="M1958" s="159">
        <v>0</v>
      </c>
      <c r="N1958" s="159">
        <v>87.2</v>
      </c>
      <c r="O1958" s="134" t="s">
        <v>1552</v>
      </c>
      <c r="P1958" s="161" t="s">
        <v>99</v>
      </c>
      <c r="Q1958" s="162" t="s">
        <v>1553</v>
      </c>
      <c r="R1958" s="135">
        <v>71.760000000000005</v>
      </c>
      <c r="S1958" s="164">
        <v>0</v>
      </c>
      <c r="T1958" s="164">
        <v>10.86</v>
      </c>
      <c r="U1958" s="135">
        <v>3.17</v>
      </c>
      <c r="V1958" s="136">
        <v>1519.42</v>
      </c>
      <c r="W1958" s="14">
        <v>2042.12</v>
      </c>
      <c r="X1958" s="14">
        <v>2340.36</v>
      </c>
      <c r="Y1958" s="137">
        <v>3064.8</v>
      </c>
      <c r="Z1958" s="138">
        <v>1519.42</v>
      </c>
      <c r="AA1958" s="14">
        <v>1896.15</v>
      </c>
      <c r="AB1958" s="14">
        <v>2080.16</v>
      </c>
      <c r="AC1958" s="137">
        <v>2217.23</v>
      </c>
    </row>
    <row r="1959" spans="1:29" s="12" customFormat="1" x14ac:dyDescent="0.25">
      <c r="A1959" s="128" t="e">
        <f t="shared" si="78"/>
        <v>#REF!</v>
      </c>
      <c r="B1959" s="129">
        <f t="shared" si="78"/>
        <v>5</v>
      </c>
      <c r="C1959" s="128" t="s">
        <v>31</v>
      </c>
      <c r="D1959" s="130">
        <v>2102.87</v>
      </c>
      <c r="E1959" s="131">
        <v>2625.5699999999997</v>
      </c>
      <c r="F1959" s="131">
        <v>2923.81</v>
      </c>
      <c r="G1959" s="132">
        <v>3648.25</v>
      </c>
      <c r="H1959" s="130">
        <v>2102.87</v>
      </c>
      <c r="I1959" s="131">
        <v>2479.6000000000004</v>
      </c>
      <c r="J1959" s="131">
        <v>2663.6099999999997</v>
      </c>
      <c r="K1959" s="132">
        <v>2800.68</v>
      </c>
      <c r="L1959" s="133">
        <v>583.44999999999993</v>
      </c>
      <c r="M1959" s="159">
        <v>0</v>
      </c>
      <c r="N1959" s="159">
        <v>55</v>
      </c>
      <c r="O1959" s="134" t="s">
        <v>1485</v>
      </c>
      <c r="P1959" s="161" t="s">
        <v>99</v>
      </c>
      <c r="Q1959" s="162" t="s">
        <v>1555</v>
      </c>
      <c r="R1959" s="135">
        <v>72.260000000000005</v>
      </c>
      <c r="S1959" s="164">
        <v>0</v>
      </c>
      <c r="T1959" s="164">
        <v>6.85</v>
      </c>
      <c r="U1959" s="135">
        <v>3.17</v>
      </c>
      <c r="V1959" s="136">
        <v>1519.42</v>
      </c>
      <c r="W1959" s="14">
        <v>2042.12</v>
      </c>
      <c r="X1959" s="14">
        <v>2340.36</v>
      </c>
      <c r="Y1959" s="137">
        <v>3064.8</v>
      </c>
      <c r="Z1959" s="138">
        <v>1519.42</v>
      </c>
      <c r="AA1959" s="14">
        <v>1896.15</v>
      </c>
      <c r="AB1959" s="14">
        <v>2080.16</v>
      </c>
      <c r="AC1959" s="137">
        <v>2217.23</v>
      </c>
    </row>
    <row r="1960" spans="1:29" s="12" customFormat="1" x14ac:dyDescent="0.25">
      <c r="A1960" s="128" t="e">
        <f t="shared" si="78"/>
        <v>#REF!</v>
      </c>
      <c r="B1960" s="129">
        <f t="shared" si="78"/>
        <v>6</v>
      </c>
      <c r="C1960" s="128" t="s">
        <v>31</v>
      </c>
      <c r="D1960" s="130">
        <v>2105.6800000000003</v>
      </c>
      <c r="E1960" s="131">
        <v>2628.38</v>
      </c>
      <c r="F1960" s="131">
        <v>2926.6200000000003</v>
      </c>
      <c r="G1960" s="132">
        <v>3651.0600000000004</v>
      </c>
      <c r="H1960" s="130">
        <v>2105.6800000000003</v>
      </c>
      <c r="I1960" s="131">
        <v>2482.41</v>
      </c>
      <c r="J1960" s="131">
        <v>2666.42</v>
      </c>
      <c r="K1960" s="132">
        <v>2803.4900000000002</v>
      </c>
      <c r="L1960" s="133">
        <v>586.26</v>
      </c>
      <c r="M1960" s="159">
        <v>0</v>
      </c>
      <c r="N1960" s="159">
        <v>69.05</v>
      </c>
      <c r="O1960" s="134" t="s">
        <v>1556</v>
      </c>
      <c r="P1960" s="161" t="s">
        <v>99</v>
      </c>
      <c r="Q1960" s="162" t="s">
        <v>1557</v>
      </c>
      <c r="R1960" s="135">
        <v>72.61</v>
      </c>
      <c r="S1960" s="164">
        <v>0</v>
      </c>
      <c r="T1960" s="164">
        <v>8.6</v>
      </c>
      <c r="U1960" s="135">
        <v>3.17</v>
      </c>
      <c r="V1960" s="136">
        <v>1519.42</v>
      </c>
      <c r="W1960" s="14">
        <v>2042.12</v>
      </c>
      <c r="X1960" s="14">
        <v>2340.36</v>
      </c>
      <c r="Y1960" s="137">
        <v>3064.8</v>
      </c>
      <c r="Z1960" s="138">
        <v>1519.42</v>
      </c>
      <c r="AA1960" s="14">
        <v>1896.15</v>
      </c>
      <c r="AB1960" s="14">
        <v>2080.16</v>
      </c>
      <c r="AC1960" s="137">
        <v>2217.23</v>
      </c>
    </row>
    <row r="1961" spans="1:29" s="12" customFormat="1" x14ac:dyDescent="0.25">
      <c r="A1961" s="128" t="e">
        <f t="shared" si="78"/>
        <v>#REF!</v>
      </c>
      <c r="B1961" s="129">
        <f t="shared" si="78"/>
        <v>7</v>
      </c>
      <c r="C1961" s="128" t="s">
        <v>31</v>
      </c>
      <c r="D1961" s="130">
        <v>2156.7600000000002</v>
      </c>
      <c r="E1961" s="131">
        <v>2679.46</v>
      </c>
      <c r="F1961" s="131">
        <v>2977.7</v>
      </c>
      <c r="G1961" s="132">
        <v>3702.1400000000003</v>
      </c>
      <c r="H1961" s="130">
        <v>2156.7600000000002</v>
      </c>
      <c r="I1961" s="131">
        <v>2533.4900000000002</v>
      </c>
      <c r="J1961" s="131">
        <v>2717.5</v>
      </c>
      <c r="K1961" s="132">
        <v>2854.5699999999997</v>
      </c>
      <c r="L1961" s="133">
        <v>637.34</v>
      </c>
      <c r="M1961" s="159">
        <v>85.59</v>
      </c>
      <c r="N1961" s="159">
        <v>0</v>
      </c>
      <c r="O1961" s="134" t="s">
        <v>1559</v>
      </c>
      <c r="P1961" s="161" t="s">
        <v>1560</v>
      </c>
      <c r="Q1961" s="162" t="s">
        <v>99</v>
      </c>
      <c r="R1961" s="135">
        <v>78.97</v>
      </c>
      <c r="S1961" s="164">
        <v>10.66</v>
      </c>
      <c r="T1961" s="164">
        <v>0</v>
      </c>
      <c r="U1961" s="135">
        <v>3.17</v>
      </c>
      <c r="V1961" s="136">
        <v>1519.42</v>
      </c>
      <c r="W1961" s="14">
        <v>2042.12</v>
      </c>
      <c r="X1961" s="14">
        <v>2340.36</v>
      </c>
      <c r="Y1961" s="137">
        <v>3064.8</v>
      </c>
      <c r="Z1961" s="138">
        <v>1519.42</v>
      </c>
      <c r="AA1961" s="14">
        <v>1896.15</v>
      </c>
      <c r="AB1961" s="14">
        <v>2080.16</v>
      </c>
      <c r="AC1961" s="137">
        <v>2217.23</v>
      </c>
    </row>
    <row r="1962" spans="1:29" s="12" customFormat="1" x14ac:dyDescent="0.25">
      <c r="A1962" s="128" t="e">
        <f t="shared" ref="A1962:B1977" si="79">A1218</f>
        <v>#REF!</v>
      </c>
      <c r="B1962" s="129">
        <f t="shared" si="79"/>
        <v>8</v>
      </c>
      <c r="C1962" s="128" t="s">
        <v>31</v>
      </c>
      <c r="D1962" s="130">
        <v>2111.3000000000002</v>
      </c>
      <c r="E1962" s="131">
        <v>2634</v>
      </c>
      <c r="F1962" s="131">
        <v>2932.2400000000002</v>
      </c>
      <c r="G1962" s="132">
        <v>3656.6800000000003</v>
      </c>
      <c r="H1962" s="130">
        <v>2111.3000000000002</v>
      </c>
      <c r="I1962" s="131">
        <v>2488.0300000000002</v>
      </c>
      <c r="J1962" s="131">
        <v>2672.04</v>
      </c>
      <c r="K1962" s="132">
        <v>2809.11</v>
      </c>
      <c r="L1962" s="133">
        <v>591.88</v>
      </c>
      <c r="M1962" s="159">
        <v>85.77000000000001</v>
      </c>
      <c r="N1962" s="159">
        <v>0</v>
      </c>
      <c r="O1962" s="134" t="s">
        <v>1562</v>
      </c>
      <c r="P1962" s="161" t="s">
        <v>1563</v>
      </c>
      <c r="Q1962" s="162" t="s">
        <v>99</v>
      </c>
      <c r="R1962" s="135">
        <v>73.31</v>
      </c>
      <c r="S1962" s="164">
        <v>10.68</v>
      </c>
      <c r="T1962" s="164">
        <v>0</v>
      </c>
      <c r="U1962" s="135">
        <v>3.17</v>
      </c>
      <c r="V1962" s="136">
        <v>1519.42</v>
      </c>
      <c r="W1962" s="14">
        <v>2042.12</v>
      </c>
      <c r="X1962" s="14">
        <v>2340.36</v>
      </c>
      <c r="Y1962" s="137">
        <v>3064.8</v>
      </c>
      <c r="Z1962" s="138">
        <v>1519.42</v>
      </c>
      <c r="AA1962" s="14">
        <v>1896.15</v>
      </c>
      <c r="AB1962" s="14">
        <v>2080.16</v>
      </c>
      <c r="AC1962" s="137">
        <v>2217.23</v>
      </c>
    </row>
    <row r="1963" spans="1:29" s="12" customFormat="1" x14ac:dyDescent="0.25">
      <c r="A1963" s="128" t="e">
        <f t="shared" si="79"/>
        <v>#REF!</v>
      </c>
      <c r="B1963" s="129">
        <f t="shared" si="79"/>
        <v>9</v>
      </c>
      <c r="C1963" s="128" t="s">
        <v>31</v>
      </c>
      <c r="D1963" s="130">
        <v>2123.0700000000002</v>
      </c>
      <c r="E1963" s="131">
        <v>2645.7699999999995</v>
      </c>
      <c r="F1963" s="131">
        <v>2944.01</v>
      </c>
      <c r="G1963" s="132">
        <v>3668.45</v>
      </c>
      <c r="H1963" s="130">
        <v>2123.0700000000002</v>
      </c>
      <c r="I1963" s="131">
        <v>2499.8000000000002</v>
      </c>
      <c r="J1963" s="131">
        <v>2683.8099999999995</v>
      </c>
      <c r="K1963" s="132">
        <v>2820.88</v>
      </c>
      <c r="L1963" s="133">
        <v>603.65</v>
      </c>
      <c r="M1963" s="159">
        <v>59.88</v>
      </c>
      <c r="N1963" s="159">
        <v>0</v>
      </c>
      <c r="O1963" s="134" t="s">
        <v>1565</v>
      </c>
      <c r="P1963" s="161" t="s">
        <v>1566</v>
      </c>
      <c r="Q1963" s="162" t="s">
        <v>99</v>
      </c>
      <c r="R1963" s="135">
        <v>74.78</v>
      </c>
      <c r="S1963" s="164">
        <v>7.46</v>
      </c>
      <c r="T1963" s="164">
        <v>0</v>
      </c>
      <c r="U1963" s="135">
        <v>3.17</v>
      </c>
      <c r="V1963" s="136">
        <v>1519.42</v>
      </c>
      <c r="W1963" s="14">
        <v>2042.12</v>
      </c>
      <c r="X1963" s="14">
        <v>2340.36</v>
      </c>
      <c r="Y1963" s="137">
        <v>3064.8</v>
      </c>
      <c r="Z1963" s="138">
        <v>1519.42</v>
      </c>
      <c r="AA1963" s="14">
        <v>1896.15</v>
      </c>
      <c r="AB1963" s="14">
        <v>2080.16</v>
      </c>
      <c r="AC1963" s="137">
        <v>2217.23</v>
      </c>
    </row>
    <row r="1964" spans="1:29" s="12" customFormat="1" x14ac:dyDescent="0.25">
      <c r="A1964" s="128" t="e">
        <f t="shared" si="79"/>
        <v>#REF!</v>
      </c>
      <c r="B1964" s="129">
        <f t="shared" si="79"/>
        <v>10</v>
      </c>
      <c r="C1964" s="128" t="s">
        <v>31</v>
      </c>
      <c r="D1964" s="130">
        <v>2103.91</v>
      </c>
      <c r="E1964" s="131">
        <v>2626.6099999999997</v>
      </c>
      <c r="F1964" s="131">
        <v>2924.85</v>
      </c>
      <c r="G1964" s="132">
        <v>3649.29</v>
      </c>
      <c r="H1964" s="130">
        <v>2103.91</v>
      </c>
      <c r="I1964" s="131">
        <v>2480.64</v>
      </c>
      <c r="J1964" s="131">
        <v>2664.6499999999996</v>
      </c>
      <c r="K1964" s="132">
        <v>2801.72</v>
      </c>
      <c r="L1964" s="133">
        <v>584.49</v>
      </c>
      <c r="M1964" s="159">
        <v>58.43</v>
      </c>
      <c r="N1964" s="159">
        <v>0</v>
      </c>
      <c r="O1964" s="134" t="s">
        <v>1567</v>
      </c>
      <c r="P1964" s="161" t="s">
        <v>1568</v>
      </c>
      <c r="Q1964" s="162" t="s">
        <v>99</v>
      </c>
      <c r="R1964" s="135">
        <v>72.39</v>
      </c>
      <c r="S1964" s="164">
        <v>7.28</v>
      </c>
      <c r="T1964" s="164">
        <v>0</v>
      </c>
      <c r="U1964" s="135">
        <v>3.17</v>
      </c>
      <c r="V1964" s="136">
        <v>1519.42</v>
      </c>
      <c r="W1964" s="14">
        <v>2042.12</v>
      </c>
      <c r="X1964" s="14">
        <v>2340.36</v>
      </c>
      <c r="Y1964" s="137">
        <v>3064.8</v>
      </c>
      <c r="Z1964" s="138">
        <v>1519.42</v>
      </c>
      <c r="AA1964" s="14">
        <v>1896.15</v>
      </c>
      <c r="AB1964" s="14">
        <v>2080.16</v>
      </c>
      <c r="AC1964" s="137">
        <v>2217.23</v>
      </c>
    </row>
    <row r="1965" spans="1:29" s="12" customFormat="1" x14ac:dyDescent="0.25">
      <c r="A1965" s="128" t="e">
        <f t="shared" si="79"/>
        <v>#REF!</v>
      </c>
      <c r="B1965" s="129">
        <f t="shared" si="79"/>
        <v>11</v>
      </c>
      <c r="C1965" s="128" t="s">
        <v>31</v>
      </c>
      <c r="D1965" s="130">
        <v>2124.14</v>
      </c>
      <c r="E1965" s="131">
        <v>2646.8399999999997</v>
      </c>
      <c r="F1965" s="131">
        <v>2945.08</v>
      </c>
      <c r="G1965" s="132">
        <v>3669.52</v>
      </c>
      <c r="H1965" s="130">
        <v>2124.14</v>
      </c>
      <c r="I1965" s="131">
        <v>2500.87</v>
      </c>
      <c r="J1965" s="131">
        <v>2684.8799999999997</v>
      </c>
      <c r="K1965" s="132">
        <v>2821.95</v>
      </c>
      <c r="L1965" s="133">
        <v>604.71999999999991</v>
      </c>
      <c r="M1965" s="159">
        <v>74.42</v>
      </c>
      <c r="N1965" s="159">
        <v>0</v>
      </c>
      <c r="O1965" s="134" t="s">
        <v>133</v>
      </c>
      <c r="P1965" s="161" t="s">
        <v>1570</v>
      </c>
      <c r="Q1965" s="162" t="s">
        <v>99</v>
      </c>
      <c r="R1965" s="135">
        <v>74.91</v>
      </c>
      <c r="S1965" s="164">
        <v>9.27</v>
      </c>
      <c r="T1965" s="164">
        <v>0</v>
      </c>
      <c r="U1965" s="135">
        <v>3.17</v>
      </c>
      <c r="V1965" s="136">
        <v>1519.42</v>
      </c>
      <c r="W1965" s="14">
        <v>2042.12</v>
      </c>
      <c r="X1965" s="14">
        <v>2340.36</v>
      </c>
      <c r="Y1965" s="137">
        <v>3064.8</v>
      </c>
      <c r="Z1965" s="138">
        <v>1519.42</v>
      </c>
      <c r="AA1965" s="14">
        <v>1896.15</v>
      </c>
      <c r="AB1965" s="14">
        <v>2080.16</v>
      </c>
      <c r="AC1965" s="137">
        <v>2217.23</v>
      </c>
    </row>
    <row r="1966" spans="1:29" s="12" customFormat="1" x14ac:dyDescent="0.25">
      <c r="A1966" s="128" t="e">
        <f t="shared" si="79"/>
        <v>#REF!</v>
      </c>
      <c r="B1966" s="129">
        <f t="shared" si="79"/>
        <v>12</v>
      </c>
      <c r="C1966" s="128" t="s">
        <v>31</v>
      </c>
      <c r="D1966" s="130">
        <v>2124.16</v>
      </c>
      <c r="E1966" s="131">
        <v>2646.8599999999997</v>
      </c>
      <c r="F1966" s="131">
        <v>2945.1</v>
      </c>
      <c r="G1966" s="132">
        <v>3669.54</v>
      </c>
      <c r="H1966" s="130">
        <v>2124.16</v>
      </c>
      <c r="I1966" s="131">
        <v>2500.89</v>
      </c>
      <c r="J1966" s="131">
        <v>2684.8999999999996</v>
      </c>
      <c r="K1966" s="132">
        <v>2821.97</v>
      </c>
      <c r="L1966" s="133">
        <v>604.7399999999999</v>
      </c>
      <c r="M1966" s="159">
        <v>63.44</v>
      </c>
      <c r="N1966" s="159">
        <v>0</v>
      </c>
      <c r="O1966" s="134" t="s">
        <v>1572</v>
      </c>
      <c r="P1966" s="161" t="s">
        <v>1573</v>
      </c>
      <c r="Q1966" s="162" t="s">
        <v>99</v>
      </c>
      <c r="R1966" s="135">
        <v>74.91</v>
      </c>
      <c r="S1966" s="164">
        <v>7.9</v>
      </c>
      <c r="T1966" s="164">
        <v>0</v>
      </c>
      <c r="U1966" s="135">
        <v>3.17</v>
      </c>
      <c r="V1966" s="136">
        <v>1519.42</v>
      </c>
      <c r="W1966" s="14">
        <v>2042.12</v>
      </c>
      <c r="X1966" s="14">
        <v>2340.36</v>
      </c>
      <c r="Y1966" s="137">
        <v>3064.8</v>
      </c>
      <c r="Z1966" s="138">
        <v>1519.42</v>
      </c>
      <c r="AA1966" s="14">
        <v>1896.15</v>
      </c>
      <c r="AB1966" s="14">
        <v>2080.16</v>
      </c>
      <c r="AC1966" s="137">
        <v>2217.23</v>
      </c>
    </row>
    <row r="1967" spans="1:29" s="12" customFormat="1" x14ac:dyDescent="0.25">
      <c r="A1967" s="128" t="e">
        <f t="shared" si="79"/>
        <v>#REF!</v>
      </c>
      <c r="B1967" s="129">
        <f t="shared" si="79"/>
        <v>13</v>
      </c>
      <c r="C1967" s="128" t="s">
        <v>31</v>
      </c>
      <c r="D1967" s="130">
        <v>2105.0300000000002</v>
      </c>
      <c r="E1967" s="131">
        <v>2627.7299999999996</v>
      </c>
      <c r="F1967" s="131">
        <v>2925.97</v>
      </c>
      <c r="G1967" s="132">
        <v>3650.41</v>
      </c>
      <c r="H1967" s="130">
        <v>2105.0300000000002</v>
      </c>
      <c r="I1967" s="131">
        <v>2481.7600000000002</v>
      </c>
      <c r="J1967" s="131">
        <v>2665.7699999999995</v>
      </c>
      <c r="K1967" s="132">
        <v>2802.8399999999997</v>
      </c>
      <c r="L1967" s="133">
        <v>585.61</v>
      </c>
      <c r="M1967" s="159">
        <v>64.459999999999994</v>
      </c>
      <c r="N1967" s="159">
        <v>0</v>
      </c>
      <c r="O1967" s="134" t="s">
        <v>1575</v>
      </c>
      <c r="P1967" s="161" t="s">
        <v>1576</v>
      </c>
      <c r="Q1967" s="162" t="s">
        <v>99</v>
      </c>
      <c r="R1967" s="135">
        <v>72.53</v>
      </c>
      <c r="S1967" s="164">
        <v>8.0299999999999994</v>
      </c>
      <c r="T1967" s="164">
        <v>0</v>
      </c>
      <c r="U1967" s="135">
        <v>3.17</v>
      </c>
      <c r="V1967" s="136">
        <v>1519.42</v>
      </c>
      <c r="W1967" s="14">
        <v>2042.12</v>
      </c>
      <c r="X1967" s="14">
        <v>2340.36</v>
      </c>
      <c r="Y1967" s="137">
        <v>3064.8</v>
      </c>
      <c r="Z1967" s="138">
        <v>1519.42</v>
      </c>
      <c r="AA1967" s="14">
        <v>1896.15</v>
      </c>
      <c r="AB1967" s="14">
        <v>2080.16</v>
      </c>
      <c r="AC1967" s="137">
        <v>2217.23</v>
      </c>
    </row>
    <row r="1968" spans="1:29" s="12" customFormat="1" x14ac:dyDescent="0.25">
      <c r="A1968" s="128" t="e">
        <f t="shared" si="79"/>
        <v>#REF!</v>
      </c>
      <c r="B1968" s="129">
        <f t="shared" si="79"/>
        <v>14</v>
      </c>
      <c r="C1968" s="128" t="s">
        <v>31</v>
      </c>
      <c r="D1968" s="130">
        <v>2123.5</v>
      </c>
      <c r="E1968" s="131">
        <v>2646.2</v>
      </c>
      <c r="F1968" s="131">
        <v>2944.44</v>
      </c>
      <c r="G1968" s="132">
        <v>3668.88</v>
      </c>
      <c r="H1968" s="130">
        <v>2123.5</v>
      </c>
      <c r="I1968" s="131">
        <v>2500.23</v>
      </c>
      <c r="J1968" s="131">
        <v>2684.24</v>
      </c>
      <c r="K1968" s="132">
        <v>2821.31</v>
      </c>
      <c r="L1968" s="133">
        <v>604.08000000000004</v>
      </c>
      <c r="M1968" s="159">
        <v>72</v>
      </c>
      <c r="N1968" s="159">
        <v>0</v>
      </c>
      <c r="O1968" s="134" t="s">
        <v>1577</v>
      </c>
      <c r="P1968" s="161" t="s">
        <v>1578</v>
      </c>
      <c r="Q1968" s="162" t="s">
        <v>99</v>
      </c>
      <c r="R1968" s="135">
        <v>74.83</v>
      </c>
      <c r="S1968" s="164">
        <v>8.9700000000000006</v>
      </c>
      <c r="T1968" s="164">
        <v>0</v>
      </c>
      <c r="U1968" s="135">
        <v>3.17</v>
      </c>
      <c r="V1968" s="136">
        <v>1519.42</v>
      </c>
      <c r="W1968" s="14">
        <v>2042.12</v>
      </c>
      <c r="X1968" s="14">
        <v>2340.36</v>
      </c>
      <c r="Y1968" s="137">
        <v>3064.8</v>
      </c>
      <c r="Z1968" s="138">
        <v>1519.42</v>
      </c>
      <c r="AA1968" s="14">
        <v>1896.15</v>
      </c>
      <c r="AB1968" s="14">
        <v>2080.16</v>
      </c>
      <c r="AC1968" s="137">
        <v>2217.23</v>
      </c>
    </row>
    <row r="1969" spans="1:29" s="12" customFormat="1" x14ac:dyDescent="0.25">
      <c r="A1969" s="128" t="e">
        <f t="shared" si="79"/>
        <v>#REF!</v>
      </c>
      <c r="B1969" s="129">
        <f t="shared" si="79"/>
        <v>15</v>
      </c>
      <c r="C1969" s="128" t="s">
        <v>31</v>
      </c>
      <c r="D1969" s="130">
        <v>2122.9300000000003</v>
      </c>
      <c r="E1969" s="131">
        <v>2645.6299999999997</v>
      </c>
      <c r="F1969" s="131">
        <v>2943.87</v>
      </c>
      <c r="G1969" s="132">
        <v>3668.31</v>
      </c>
      <c r="H1969" s="130">
        <v>2122.9300000000003</v>
      </c>
      <c r="I1969" s="131">
        <v>2499.6600000000003</v>
      </c>
      <c r="J1969" s="131">
        <v>2683.6699999999996</v>
      </c>
      <c r="K1969" s="132">
        <v>2820.74</v>
      </c>
      <c r="L1969" s="133">
        <v>603.51</v>
      </c>
      <c r="M1969" s="159">
        <v>71.3</v>
      </c>
      <c r="N1969" s="159">
        <v>0</v>
      </c>
      <c r="O1969" s="134" t="s">
        <v>1580</v>
      </c>
      <c r="P1969" s="161" t="s">
        <v>1581</v>
      </c>
      <c r="Q1969" s="162" t="s">
        <v>99</v>
      </c>
      <c r="R1969" s="135">
        <v>74.760000000000005</v>
      </c>
      <c r="S1969" s="164">
        <v>8.8800000000000008</v>
      </c>
      <c r="T1969" s="164">
        <v>0</v>
      </c>
      <c r="U1969" s="135">
        <v>3.17</v>
      </c>
      <c r="V1969" s="136">
        <v>1519.42</v>
      </c>
      <c r="W1969" s="14">
        <v>2042.12</v>
      </c>
      <c r="X1969" s="14">
        <v>2340.36</v>
      </c>
      <c r="Y1969" s="137">
        <v>3064.8</v>
      </c>
      <c r="Z1969" s="138">
        <v>1519.42</v>
      </c>
      <c r="AA1969" s="14">
        <v>1896.15</v>
      </c>
      <c r="AB1969" s="14">
        <v>2080.16</v>
      </c>
      <c r="AC1969" s="137">
        <v>2217.23</v>
      </c>
    </row>
    <row r="1970" spans="1:29" s="12" customFormat="1" x14ac:dyDescent="0.25">
      <c r="A1970" s="128" t="e">
        <f t="shared" si="79"/>
        <v>#REF!</v>
      </c>
      <c r="B1970" s="129">
        <f t="shared" si="79"/>
        <v>16</v>
      </c>
      <c r="C1970" s="128" t="s">
        <v>31</v>
      </c>
      <c r="D1970" s="130">
        <v>2140.4299999999998</v>
      </c>
      <c r="E1970" s="131">
        <v>2663.13</v>
      </c>
      <c r="F1970" s="131">
        <v>2961.3700000000003</v>
      </c>
      <c r="G1970" s="132">
        <v>3685.8100000000004</v>
      </c>
      <c r="H1970" s="130">
        <v>2140.4299999999998</v>
      </c>
      <c r="I1970" s="131">
        <v>2517.16</v>
      </c>
      <c r="J1970" s="131">
        <v>2701.17</v>
      </c>
      <c r="K1970" s="132">
        <v>2838.2400000000002</v>
      </c>
      <c r="L1970" s="133">
        <v>621.00999999999988</v>
      </c>
      <c r="M1970" s="159">
        <v>0</v>
      </c>
      <c r="N1970" s="159">
        <v>24.66</v>
      </c>
      <c r="O1970" s="134" t="s">
        <v>1583</v>
      </c>
      <c r="P1970" s="161" t="s">
        <v>99</v>
      </c>
      <c r="Q1970" s="162" t="s">
        <v>1584</v>
      </c>
      <c r="R1970" s="135">
        <v>76.94</v>
      </c>
      <c r="S1970" s="164">
        <v>0</v>
      </c>
      <c r="T1970" s="164">
        <v>3.07</v>
      </c>
      <c r="U1970" s="135">
        <v>3.17</v>
      </c>
      <c r="V1970" s="136">
        <v>1519.42</v>
      </c>
      <c r="W1970" s="14">
        <v>2042.12</v>
      </c>
      <c r="X1970" s="14">
        <v>2340.36</v>
      </c>
      <c r="Y1970" s="137">
        <v>3064.8</v>
      </c>
      <c r="Z1970" s="138">
        <v>1519.42</v>
      </c>
      <c r="AA1970" s="14">
        <v>1896.15</v>
      </c>
      <c r="AB1970" s="14">
        <v>2080.16</v>
      </c>
      <c r="AC1970" s="137">
        <v>2217.23</v>
      </c>
    </row>
    <row r="1971" spans="1:29" s="12" customFormat="1" x14ac:dyDescent="0.25">
      <c r="A1971" s="128" t="e">
        <f t="shared" si="79"/>
        <v>#REF!</v>
      </c>
      <c r="B1971" s="129">
        <f t="shared" si="79"/>
        <v>17</v>
      </c>
      <c r="C1971" s="128" t="s">
        <v>31</v>
      </c>
      <c r="D1971" s="130">
        <v>2211.98</v>
      </c>
      <c r="E1971" s="131">
        <v>2734.68</v>
      </c>
      <c r="F1971" s="131">
        <v>3032.92</v>
      </c>
      <c r="G1971" s="132">
        <v>3757.36</v>
      </c>
      <c r="H1971" s="130">
        <v>2211.98</v>
      </c>
      <c r="I1971" s="131">
        <v>2588.71</v>
      </c>
      <c r="J1971" s="131">
        <v>2772.72</v>
      </c>
      <c r="K1971" s="132">
        <v>2909.79</v>
      </c>
      <c r="L1971" s="133">
        <v>692.56</v>
      </c>
      <c r="M1971" s="159">
        <v>0</v>
      </c>
      <c r="N1971" s="159">
        <v>19.68</v>
      </c>
      <c r="O1971" s="134" t="s">
        <v>1586</v>
      </c>
      <c r="P1971" s="161" t="s">
        <v>99</v>
      </c>
      <c r="Q1971" s="162" t="s">
        <v>1587</v>
      </c>
      <c r="R1971" s="135">
        <v>85.85</v>
      </c>
      <c r="S1971" s="164">
        <v>0</v>
      </c>
      <c r="T1971" s="164">
        <v>2.4500000000000002</v>
      </c>
      <c r="U1971" s="135">
        <v>3.17</v>
      </c>
      <c r="V1971" s="136">
        <v>1519.42</v>
      </c>
      <c r="W1971" s="14">
        <v>2042.12</v>
      </c>
      <c r="X1971" s="14">
        <v>2340.36</v>
      </c>
      <c r="Y1971" s="137">
        <v>3064.8</v>
      </c>
      <c r="Z1971" s="138">
        <v>1519.42</v>
      </c>
      <c r="AA1971" s="14">
        <v>1896.15</v>
      </c>
      <c r="AB1971" s="14">
        <v>2080.16</v>
      </c>
      <c r="AC1971" s="137">
        <v>2217.23</v>
      </c>
    </row>
    <row r="1972" spans="1:29" s="12" customFormat="1" x14ac:dyDescent="0.25">
      <c r="A1972" s="128" t="e">
        <f t="shared" si="79"/>
        <v>#REF!</v>
      </c>
      <c r="B1972" s="129">
        <f t="shared" si="79"/>
        <v>18</v>
      </c>
      <c r="C1972" s="128" t="s">
        <v>31</v>
      </c>
      <c r="D1972" s="130">
        <v>2246.34</v>
      </c>
      <c r="E1972" s="131">
        <v>2769.04</v>
      </c>
      <c r="F1972" s="131">
        <v>3067.28</v>
      </c>
      <c r="G1972" s="132">
        <v>3791.7200000000003</v>
      </c>
      <c r="H1972" s="130">
        <v>2246.34</v>
      </c>
      <c r="I1972" s="131">
        <v>2623.07</v>
      </c>
      <c r="J1972" s="131">
        <v>2807.08</v>
      </c>
      <c r="K1972" s="132">
        <v>2944.15</v>
      </c>
      <c r="L1972" s="133">
        <v>726.92</v>
      </c>
      <c r="M1972" s="159">
        <v>22.43</v>
      </c>
      <c r="N1972" s="159">
        <v>0</v>
      </c>
      <c r="O1972" s="134" t="s">
        <v>1589</v>
      </c>
      <c r="P1972" s="161" t="s">
        <v>1590</v>
      </c>
      <c r="Q1972" s="162" t="s">
        <v>99</v>
      </c>
      <c r="R1972" s="135">
        <v>90.13</v>
      </c>
      <c r="S1972" s="164">
        <v>2.79</v>
      </c>
      <c r="T1972" s="164">
        <v>0</v>
      </c>
      <c r="U1972" s="135">
        <v>3.17</v>
      </c>
      <c r="V1972" s="136">
        <v>1519.42</v>
      </c>
      <c r="W1972" s="14">
        <v>2042.12</v>
      </c>
      <c r="X1972" s="14">
        <v>2340.36</v>
      </c>
      <c r="Y1972" s="137">
        <v>3064.8</v>
      </c>
      <c r="Z1972" s="138">
        <v>1519.42</v>
      </c>
      <c r="AA1972" s="14">
        <v>1896.15</v>
      </c>
      <c r="AB1972" s="14">
        <v>2080.16</v>
      </c>
      <c r="AC1972" s="137">
        <v>2217.23</v>
      </c>
    </row>
    <row r="1973" spans="1:29" s="12" customFormat="1" x14ac:dyDescent="0.25">
      <c r="A1973" s="128" t="e">
        <f t="shared" si="79"/>
        <v>#REF!</v>
      </c>
      <c r="B1973" s="129">
        <f t="shared" si="79"/>
        <v>19</v>
      </c>
      <c r="C1973" s="128" t="s">
        <v>31</v>
      </c>
      <c r="D1973" s="130">
        <v>2318.9899999999998</v>
      </c>
      <c r="E1973" s="131">
        <v>2841.6899999999996</v>
      </c>
      <c r="F1973" s="131">
        <v>3139.9300000000003</v>
      </c>
      <c r="G1973" s="132">
        <v>3864.37</v>
      </c>
      <c r="H1973" s="130">
        <v>2318.9899999999998</v>
      </c>
      <c r="I1973" s="131">
        <v>2695.7200000000003</v>
      </c>
      <c r="J1973" s="131">
        <v>2879.7299999999996</v>
      </c>
      <c r="K1973" s="132">
        <v>3016.8</v>
      </c>
      <c r="L1973" s="133">
        <v>799.57</v>
      </c>
      <c r="M1973" s="159">
        <v>0</v>
      </c>
      <c r="N1973" s="159">
        <v>18.66</v>
      </c>
      <c r="O1973" s="134" t="s">
        <v>1592</v>
      </c>
      <c r="P1973" s="161" t="s">
        <v>99</v>
      </c>
      <c r="Q1973" s="162" t="s">
        <v>1593</v>
      </c>
      <c r="R1973" s="135">
        <v>99.18</v>
      </c>
      <c r="S1973" s="164">
        <v>0</v>
      </c>
      <c r="T1973" s="164">
        <v>2.3199999999999998</v>
      </c>
      <c r="U1973" s="135">
        <v>3.17</v>
      </c>
      <c r="V1973" s="136">
        <v>1519.42</v>
      </c>
      <c r="W1973" s="14">
        <v>2042.12</v>
      </c>
      <c r="X1973" s="14">
        <v>2340.36</v>
      </c>
      <c r="Y1973" s="137">
        <v>3064.8</v>
      </c>
      <c r="Z1973" s="138">
        <v>1519.42</v>
      </c>
      <c r="AA1973" s="14">
        <v>1896.15</v>
      </c>
      <c r="AB1973" s="14">
        <v>2080.16</v>
      </c>
      <c r="AC1973" s="137">
        <v>2217.23</v>
      </c>
    </row>
    <row r="1974" spans="1:29" s="12" customFormat="1" x14ac:dyDescent="0.25">
      <c r="A1974" s="128" t="e">
        <f t="shared" si="79"/>
        <v>#REF!</v>
      </c>
      <c r="B1974" s="129">
        <f t="shared" si="79"/>
        <v>20</v>
      </c>
      <c r="C1974" s="128" t="s">
        <v>31</v>
      </c>
      <c r="D1974" s="130">
        <v>2289.0699999999997</v>
      </c>
      <c r="E1974" s="131">
        <v>2811.7699999999995</v>
      </c>
      <c r="F1974" s="131">
        <v>3110.01</v>
      </c>
      <c r="G1974" s="132">
        <v>3834.45</v>
      </c>
      <c r="H1974" s="130">
        <v>2289.0699999999997</v>
      </c>
      <c r="I1974" s="131">
        <v>2665.8</v>
      </c>
      <c r="J1974" s="131">
        <v>2849.8099999999995</v>
      </c>
      <c r="K1974" s="132">
        <v>2986.88</v>
      </c>
      <c r="L1974" s="133">
        <v>769.65</v>
      </c>
      <c r="M1974" s="159">
        <v>0</v>
      </c>
      <c r="N1974" s="159">
        <v>8.0500000000000007</v>
      </c>
      <c r="O1974" s="134" t="s">
        <v>1595</v>
      </c>
      <c r="P1974" s="161" t="s">
        <v>99</v>
      </c>
      <c r="Q1974" s="162" t="s">
        <v>1596</v>
      </c>
      <c r="R1974" s="135">
        <v>95.45</v>
      </c>
      <c r="S1974" s="164">
        <v>0</v>
      </c>
      <c r="T1974" s="164">
        <v>1</v>
      </c>
      <c r="U1974" s="135">
        <v>3.17</v>
      </c>
      <c r="V1974" s="136">
        <v>1519.42</v>
      </c>
      <c r="W1974" s="14">
        <v>2042.12</v>
      </c>
      <c r="X1974" s="14">
        <v>2340.36</v>
      </c>
      <c r="Y1974" s="137">
        <v>3064.8</v>
      </c>
      <c r="Z1974" s="138">
        <v>1519.42</v>
      </c>
      <c r="AA1974" s="14">
        <v>1896.15</v>
      </c>
      <c r="AB1974" s="14">
        <v>2080.16</v>
      </c>
      <c r="AC1974" s="137">
        <v>2217.23</v>
      </c>
    </row>
    <row r="1975" spans="1:29" s="12" customFormat="1" x14ac:dyDescent="0.25">
      <c r="A1975" s="128" t="e">
        <f t="shared" si="79"/>
        <v>#REF!</v>
      </c>
      <c r="B1975" s="129">
        <f t="shared" si="79"/>
        <v>21</v>
      </c>
      <c r="C1975" s="128" t="s">
        <v>31</v>
      </c>
      <c r="D1975" s="130">
        <v>2303.33</v>
      </c>
      <c r="E1975" s="131">
        <v>2826.0299999999997</v>
      </c>
      <c r="F1975" s="131">
        <v>3124.2700000000004</v>
      </c>
      <c r="G1975" s="132">
        <v>3848.71</v>
      </c>
      <c r="H1975" s="130">
        <v>2303.33</v>
      </c>
      <c r="I1975" s="131">
        <v>2680.0600000000004</v>
      </c>
      <c r="J1975" s="131">
        <v>2864.0699999999997</v>
      </c>
      <c r="K1975" s="132">
        <v>3001.1400000000003</v>
      </c>
      <c r="L1975" s="133">
        <v>783.91</v>
      </c>
      <c r="M1975" s="159">
        <v>0</v>
      </c>
      <c r="N1975" s="159">
        <v>79.27000000000001</v>
      </c>
      <c r="O1975" s="134" t="s">
        <v>1598</v>
      </c>
      <c r="P1975" s="161" t="s">
        <v>99</v>
      </c>
      <c r="Q1975" s="162" t="s">
        <v>1599</v>
      </c>
      <c r="R1975" s="135">
        <v>97.23</v>
      </c>
      <c r="S1975" s="164">
        <v>0</v>
      </c>
      <c r="T1975" s="164">
        <v>9.8699999999999992</v>
      </c>
      <c r="U1975" s="135">
        <v>3.17</v>
      </c>
      <c r="V1975" s="136">
        <v>1519.42</v>
      </c>
      <c r="W1975" s="14">
        <v>2042.12</v>
      </c>
      <c r="X1975" s="14">
        <v>2340.36</v>
      </c>
      <c r="Y1975" s="137">
        <v>3064.8</v>
      </c>
      <c r="Z1975" s="138">
        <v>1519.42</v>
      </c>
      <c r="AA1975" s="14">
        <v>1896.15</v>
      </c>
      <c r="AB1975" s="14">
        <v>2080.16</v>
      </c>
      <c r="AC1975" s="137">
        <v>2217.23</v>
      </c>
    </row>
    <row r="1976" spans="1:29" s="12" customFormat="1" x14ac:dyDescent="0.25">
      <c r="A1976" s="128" t="e">
        <f t="shared" si="79"/>
        <v>#REF!</v>
      </c>
      <c r="B1976" s="129">
        <f t="shared" si="79"/>
        <v>22</v>
      </c>
      <c r="C1976" s="128" t="s">
        <v>31</v>
      </c>
      <c r="D1976" s="130">
        <v>2207.3900000000003</v>
      </c>
      <c r="E1976" s="131">
        <v>2730.0899999999997</v>
      </c>
      <c r="F1976" s="131">
        <v>3028.33</v>
      </c>
      <c r="G1976" s="132">
        <v>3752.77</v>
      </c>
      <c r="H1976" s="130">
        <v>2207.3900000000003</v>
      </c>
      <c r="I1976" s="131">
        <v>2584.12</v>
      </c>
      <c r="J1976" s="131">
        <v>2768.1299999999997</v>
      </c>
      <c r="K1976" s="132">
        <v>2905.2</v>
      </c>
      <c r="L1976" s="133">
        <v>687.96999999999991</v>
      </c>
      <c r="M1976" s="159">
        <v>0</v>
      </c>
      <c r="N1976" s="159">
        <v>117.71</v>
      </c>
      <c r="O1976" s="134" t="s">
        <v>1601</v>
      </c>
      <c r="P1976" s="161" t="s">
        <v>99</v>
      </c>
      <c r="Q1976" s="162" t="s">
        <v>1602</v>
      </c>
      <c r="R1976" s="135">
        <v>85.28</v>
      </c>
      <c r="S1976" s="164">
        <v>0</v>
      </c>
      <c r="T1976" s="164">
        <v>14.66</v>
      </c>
      <c r="U1976" s="135">
        <v>3.17</v>
      </c>
      <c r="V1976" s="136">
        <v>1519.42</v>
      </c>
      <c r="W1976" s="14">
        <v>2042.12</v>
      </c>
      <c r="X1976" s="14">
        <v>2340.36</v>
      </c>
      <c r="Y1976" s="137">
        <v>3064.8</v>
      </c>
      <c r="Z1976" s="138">
        <v>1519.42</v>
      </c>
      <c r="AA1976" s="14">
        <v>1896.15</v>
      </c>
      <c r="AB1976" s="14">
        <v>2080.16</v>
      </c>
      <c r="AC1976" s="137">
        <v>2217.23</v>
      </c>
    </row>
    <row r="1977" spans="1:29" s="12" customFormat="1" x14ac:dyDescent="0.25">
      <c r="A1977" s="128" t="e">
        <f t="shared" si="79"/>
        <v>#REF!</v>
      </c>
      <c r="B1977" s="129">
        <f t="shared" si="79"/>
        <v>23</v>
      </c>
      <c r="C1977" s="128" t="s">
        <v>31</v>
      </c>
      <c r="D1977" s="130">
        <v>2279.5300000000002</v>
      </c>
      <c r="E1977" s="131">
        <v>2802.2299999999996</v>
      </c>
      <c r="F1977" s="131">
        <v>3100.47</v>
      </c>
      <c r="G1977" s="132">
        <v>3824.91</v>
      </c>
      <c r="H1977" s="130">
        <v>2279.5300000000002</v>
      </c>
      <c r="I1977" s="131">
        <v>2656.26</v>
      </c>
      <c r="J1977" s="131">
        <v>2840.2699999999995</v>
      </c>
      <c r="K1977" s="132">
        <v>2977.3399999999997</v>
      </c>
      <c r="L1977" s="133">
        <v>760.1099999999999</v>
      </c>
      <c r="M1977" s="159">
        <v>0</v>
      </c>
      <c r="N1977" s="159">
        <v>534.96</v>
      </c>
      <c r="O1977" s="134" t="s">
        <v>1604</v>
      </c>
      <c r="P1977" s="161" t="s">
        <v>99</v>
      </c>
      <c r="Q1977" s="162" t="s">
        <v>1605</v>
      </c>
      <c r="R1977" s="135">
        <v>94.26</v>
      </c>
      <c r="S1977" s="164">
        <v>0</v>
      </c>
      <c r="T1977" s="164">
        <v>66.62</v>
      </c>
      <c r="U1977" s="135">
        <v>3.17</v>
      </c>
      <c r="V1977" s="136">
        <v>1519.42</v>
      </c>
      <c r="W1977" s="14">
        <v>2042.12</v>
      </c>
      <c r="X1977" s="14">
        <v>2340.36</v>
      </c>
      <c r="Y1977" s="137">
        <v>3064.8</v>
      </c>
      <c r="Z1977" s="138">
        <v>1519.42</v>
      </c>
      <c r="AA1977" s="14">
        <v>1896.15</v>
      </c>
      <c r="AB1977" s="14">
        <v>2080.16</v>
      </c>
      <c r="AC1977" s="137">
        <v>2217.23</v>
      </c>
    </row>
    <row r="1978" spans="1:29" s="12" customFormat="1" x14ac:dyDescent="0.25">
      <c r="A1978" s="128" t="e">
        <f t="shared" ref="A1978:B1993" si="80">A1234</f>
        <v>#REF!</v>
      </c>
      <c r="B1978" s="129">
        <f t="shared" si="80"/>
        <v>0</v>
      </c>
      <c r="C1978" s="128" t="s">
        <v>31</v>
      </c>
      <c r="D1978" s="130">
        <v>2141.41</v>
      </c>
      <c r="E1978" s="131">
        <v>2664.1099999999997</v>
      </c>
      <c r="F1978" s="131">
        <v>2962.3500000000004</v>
      </c>
      <c r="G1978" s="132">
        <v>3686.79</v>
      </c>
      <c r="H1978" s="130">
        <v>2141.41</v>
      </c>
      <c r="I1978" s="131">
        <v>2518.1400000000003</v>
      </c>
      <c r="J1978" s="131">
        <v>2702.1499999999996</v>
      </c>
      <c r="K1978" s="132">
        <v>2839.2200000000003</v>
      </c>
      <c r="L1978" s="133">
        <v>621.9899999999999</v>
      </c>
      <c r="M1978" s="159">
        <v>0</v>
      </c>
      <c r="N1978" s="159">
        <v>149.63</v>
      </c>
      <c r="O1978" s="134" t="s">
        <v>1607</v>
      </c>
      <c r="P1978" s="161" t="s">
        <v>99</v>
      </c>
      <c r="Q1978" s="162" t="s">
        <v>1608</v>
      </c>
      <c r="R1978" s="135">
        <v>77.06</v>
      </c>
      <c r="S1978" s="164">
        <v>0</v>
      </c>
      <c r="T1978" s="164">
        <v>18.63</v>
      </c>
      <c r="U1978" s="135">
        <v>3.17</v>
      </c>
      <c r="V1978" s="136">
        <v>1519.42</v>
      </c>
      <c r="W1978" s="14">
        <v>2042.12</v>
      </c>
      <c r="X1978" s="14">
        <v>2340.36</v>
      </c>
      <c r="Y1978" s="137">
        <v>3064.8</v>
      </c>
      <c r="Z1978" s="138">
        <v>1519.42</v>
      </c>
      <c r="AA1978" s="14">
        <v>1896.15</v>
      </c>
      <c r="AB1978" s="14">
        <v>2080.16</v>
      </c>
      <c r="AC1978" s="137">
        <v>2217.23</v>
      </c>
    </row>
    <row r="1979" spans="1:29" s="12" customFormat="1" x14ac:dyDescent="0.25">
      <c r="A1979" s="128" t="e">
        <f t="shared" si="80"/>
        <v>#REF!</v>
      </c>
      <c r="B1979" s="129">
        <f t="shared" si="80"/>
        <v>1</v>
      </c>
      <c r="C1979" s="128" t="s">
        <v>31</v>
      </c>
      <c r="D1979" s="130">
        <v>2104.96</v>
      </c>
      <c r="E1979" s="131">
        <v>2627.66</v>
      </c>
      <c r="F1979" s="131">
        <v>2925.9</v>
      </c>
      <c r="G1979" s="132">
        <v>3650.34</v>
      </c>
      <c r="H1979" s="130">
        <v>2104.96</v>
      </c>
      <c r="I1979" s="131">
        <v>2481.69</v>
      </c>
      <c r="J1979" s="131">
        <v>2665.7</v>
      </c>
      <c r="K1979" s="132">
        <v>2802.77</v>
      </c>
      <c r="L1979" s="133">
        <v>585.54</v>
      </c>
      <c r="M1979" s="159">
        <v>0</v>
      </c>
      <c r="N1979" s="159">
        <v>306.67</v>
      </c>
      <c r="O1979" s="134" t="s">
        <v>1610</v>
      </c>
      <c r="P1979" s="161" t="s">
        <v>99</v>
      </c>
      <c r="Q1979" s="162" t="s">
        <v>1611</v>
      </c>
      <c r="R1979" s="135">
        <v>72.52</v>
      </c>
      <c r="S1979" s="164">
        <v>0</v>
      </c>
      <c r="T1979" s="164">
        <v>38.19</v>
      </c>
      <c r="U1979" s="135">
        <v>3.17</v>
      </c>
      <c r="V1979" s="136">
        <v>1519.42</v>
      </c>
      <c r="W1979" s="14">
        <v>2042.12</v>
      </c>
      <c r="X1979" s="14">
        <v>2340.36</v>
      </c>
      <c r="Y1979" s="137">
        <v>3064.8</v>
      </c>
      <c r="Z1979" s="138">
        <v>1519.42</v>
      </c>
      <c r="AA1979" s="14">
        <v>1896.15</v>
      </c>
      <c r="AB1979" s="14">
        <v>2080.16</v>
      </c>
      <c r="AC1979" s="137">
        <v>2217.23</v>
      </c>
    </row>
    <row r="1980" spans="1:29" s="12" customFormat="1" x14ac:dyDescent="0.25">
      <c r="A1980" s="128" t="e">
        <f t="shared" si="80"/>
        <v>#REF!</v>
      </c>
      <c r="B1980" s="129">
        <f t="shared" si="80"/>
        <v>2</v>
      </c>
      <c r="C1980" s="128" t="s">
        <v>31</v>
      </c>
      <c r="D1980" s="130">
        <v>2101.41</v>
      </c>
      <c r="E1980" s="131">
        <v>2624.1099999999997</v>
      </c>
      <c r="F1980" s="131">
        <v>2922.3500000000004</v>
      </c>
      <c r="G1980" s="132">
        <v>3646.79</v>
      </c>
      <c r="H1980" s="130">
        <v>2101.41</v>
      </c>
      <c r="I1980" s="131">
        <v>2478.1400000000003</v>
      </c>
      <c r="J1980" s="131">
        <v>2662.1499999999996</v>
      </c>
      <c r="K1980" s="132">
        <v>2799.2200000000003</v>
      </c>
      <c r="L1980" s="133">
        <v>581.99</v>
      </c>
      <c r="M1980" s="159">
        <v>0</v>
      </c>
      <c r="N1980" s="159">
        <v>277.44</v>
      </c>
      <c r="O1980" s="134" t="s">
        <v>1613</v>
      </c>
      <c r="P1980" s="161" t="s">
        <v>99</v>
      </c>
      <c r="Q1980" s="162" t="s">
        <v>1614</v>
      </c>
      <c r="R1980" s="135">
        <v>72.08</v>
      </c>
      <c r="S1980" s="164">
        <v>0</v>
      </c>
      <c r="T1980" s="164">
        <v>34.549999999999997</v>
      </c>
      <c r="U1980" s="135">
        <v>3.17</v>
      </c>
      <c r="V1980" s="136">
        <v>1519.42</v>
      </c>
      <c r="W1980" s="14">
        <v>2042.12</v>
      </c>
      <c r="X1980" s="14">
        <v>2340.36</v>
      </c>
      <c r="Y1980" s="137">
        <v>3064.8</v>
      </c>
      <c r="Z1980" s="138">
        <v>1519.42</v>
      </c>
      <c r="AA1980" s="14">
        <v>1896.15</v>
      </c>
      <c r="AB1980" s="14">
        <v>2080.16</v>
      </c>
      <c r="AC1980" s="137">
        <v>2217.23</v>
      </c>
    </row>
    <row r="1981" spans="1:29" s="12" customFormat="1" x14ac:dyDescent="0.25">
      <c r="A1981" s="128" t="e">
        <f t="shared" si="80"/>
        <v>#REF!</v>
      </c>
      <c r="B1981" s="129">
        <f t="shared" si="80"/>
        <v>3</v>
      </c>
      <c r="C1981" s="128" t="s">
        <v>31</v>
      </c>
      <c r="D1981" s="130">
        <v>2101.11</v>
      </c>
      <c r="E1981" s="131">
        <v>2623.81</v>
      </c>
      <c r="F1981" s="131">
        <v>2922.05</v>
      </c>
      <c r="G1981" s="132">
        <v>3646.4900000000002</v>
      </c>
      <c r="H1981" s="130">
        <v>2101.11</v>
      </c>
      <c r="I1981" s="131">
        <v>2477.84</v>
      </c>
      <c r="J1981" s="131">
        <v>2661.85</v>
      </c>
      <c r="K1981" s="132">
        <v>2798.92</v>
      </c>
      <c r="L1981" s="133">
        <v>581.68999999999994</v>
      </c>
      <c r="M1981" s="159">
        <v>0</v>
      </c>
      <c r="N1981" s="159">
        <v>29.18</v>
      </c>
      <c r="O1981" s="134" t="s">
        <v>1616</v>
      </c>
      <c r="P1981" s="161" t="s">
        <v>99</v>
      </c>
      <c r="Q1981" s="162" t="s">
        <v>1617</v>
      </c>
      <c r="R1981" s="135">
        <v>72.040000000000006</v>
      </c>
      <c r="S1981" s="164">
        <v>0</v>
      </c>
      <c r="T1981" s="164">
        <v>3.63</v>
      </c>
      <c r="U1981" s="135">
        <v>3.17</v>
      </c>
      <c r="V1981" s="136">
        <v>1519.42</v>
      </c>
      <c r="W1981" s="14">
        <v>2042.12</v>
      </c>
      <c r="X1981" s="14">
        <v>2340.36</v>
      </c>
      <c r="Y1981" s="137">
        <v>3064.8</v>
      </c>
      <c r="Z1981" s="138">
        <v>1519.42</v>
      </c>
      <c r="AA1981" s="14">
        <v>1896.15</v>
      </c>
      <c r="AB1981" s="14">
        <v>2080.16</v>
      </c>
      <c r="AC1981" s="137">
        <v>2217.23</v>
      </c>
    </row>
    <row r="1982" spans="1:29" s="12" customFormat="1" x14ac:dyDescent="0.25">
      <c r="A1982" s="128" t="e">
        <f t="shared" si="80"/>
        <v>#REF!</v>
      </c>
      <c r="B1982" s="129">
        <f t="shared" si="80"/>
        <v>4</v>
      </c>
      <c r="C1982" s="128" t="s">
        <v>31</v>
      </c>
      <c r="D1982" s="130">
        <v>2101.5</v>
      </c>
      <c r="E1982" s="131">
        <v>2624.2000000000003</v>
      </c>
      <c r="F1982" s="131">
        <v>2922.4400000000005</v>
      </c>
      <c r="G1982" s="132">
        <v>3646.8800000000006</v>
      </c>
      <c r="H1982" s="130">
        <v>2101.5</v>
      </c>
      <c r="I1982" s="131">
        <v>2478.23</v>
      </c>
      <c r="J1982" s="131">
        <v>2662.2400000000002</v>
      </c>
      <c r="K1982" s="132">
        <v>2799.3100000000004</v>
      </c>
      <c r="L1982" s="133">
        <v>582.07999999999993</v>
      </c>
      <c r="M1982" s="159">
        <v>0</v>
      </c>
      <c r="N1982" s="159">
        <v>91.2</v>
      </c>
      <c r="O1982" s="134" t="s">
        <v>1619</v>
      </c>
      <c r="P1982" s="161" t="s">
        <v>99</v>
      </c>
      <c r="Q1982" s="162" t="s">
        <v>1620</v>
      </c>
      <c r="R1982" s="135">
        <v>72.09</v>
      </c>
      <c r="S1982" s="164">
        <v>0</v>
      </c>
      <c r="T1982" s="164">
        <v>11.36</v>
      </c>
      <c r="U1982" s="135">
        <v>3.17</v>
      </c>
      <c r="V1982" s="136">
        <v>1519.42</v>
      </c>
      <c r="W1982" s="14">
        <v>2042.12</v>
      </c>
      <c r="X1982" s="14">
        <v>2340.36</v>
      </c>
      <c r="Y1982" s="137">
        <v>3064.8</v>
      </c>
      <c r="Z1982" s="138">
        <v>1519.42</v>
      </c>
      <c r="AA1982" s="14">
        <v>1896.15</v>
      </c>
      <c r="AB1982" s="14">
        <v>2080.16</v>
      </c>
      <c r="AC1982" s="137">
        <v>2217.23</v>
      </c>
    </row>
    <row r="1983" spans="1:29" s="12" customFormat="1" x14ac:dyDescent="0.25">
      <c r="A1983" s="128" t="e">
        <f t="shared" si="80"/>
        <v>#REF!</v>
      </c>
      <c r="B1983" s="129">
        <f t="shared" si="80"/>
        <v>5</v>
      </c>
      <c r="C1983" s="128" t="s">
        <v>31</v>
      </c>
      <c r="D1983" s="130">
        <v>2102.0700000000002</v>
      </c>
      <c r="E1983" s="131">
        <v>2624.77</v>
      </c>
      <c r="F1983" s="131">
        <v>2923.01</v>
      </c>
      <c r="G1983" s="132">
        <v>3647.4500000000003</v>
      </c>
      <c r="H1983" s="130">
        <v>2102.0700000000002</v>
      </c>
      <c r="I1983" s="131">
        <v>2478.8000000000002</v>
      </c>
      <c r="J1983" s="131">
        <v>2662.81</v>
      </c>
      <c r="K1983" s="132">
        <v>2799.88</v>
      </c>
      <c r="L1983" s="133">
        <v>582.65</v>
      </c>
      <c r="M1983" s="159">
        <v>28.03</v>
      </c>
      <c r="N1983" s="159">
        <v>0</v>
      </c>
      <c r="O1983" s="134" t="s">
        <v>1622</v>
      </c>
      <c r="P1983" s="161" t="s">
        <v>1623</v>
      </c>
      <c r="Q1983" s="162" t="s">
        <v>99</v>
      </c>
      <c r="R1983" s="135">
        <v>72.16</v>
      </c>
      <c r="S1983" s="164">
        <v>3.49</v>
      </c>
      <c r="T1983" s="164">
        <v>0</v>
      </c>
      <c r="U1983" s="135">
        <v>3.17</v>
      </c>
      <c r="V1983" s="136">
        <v>1519.42</v>
      </c>
      <c r="W1983" s="14">
        <v>2042.12</v>
      </c>
      <c r="X1983" s="14">
        <v>2340.36</v>
      </c>
      <c r="Y1983" s="137">
        <v>3064.8</v>
      </c>
      <c r="Z1983" s="138">
        <v>1519.42</v>
      </c>
      <c r="AA1983" s="14">
        <v>1896.15</v>
      </c>
      <c r="AB1983" s="14">
        <v>2080.16</v>
      </c>
      <c r="AC1983" s="137">
        <v>2217.23</v>
      </c>
    </row>
    <row r="1984" spans="1:29" s="12" customFormat="1" x14ac:dyDescent="0.25">
      <c r="A1984" s="128" t="e">
        <f t="shared" si="80"/>
        <v>#REF!</v>
      </c>
      <c r="B1984" s="129">
        <f t="shared" si="80"/>
        <v>6</v>
      </c>
      <c r="C1984" s="128" t="s">
        <v>31</v>
      </c>
      <c r="D1984" s="130">
        <v>2105.4300000000003</v>
      </c>
      <c r="E1984" s="131">
        <v>2628.13</v>
      </c>
      <c r="F1984" s="131">
        <v>2926.37</v>
      </c>
      <c r="G1984" s="132">
        <v>3650.8100000000004</v>
      </c>
      <c r="H1984" s="130">
        <v>2105.4300000000003</v>
      </c>
      <c r="I1984" s="131">
        <v>2482.16</v>
      </c>
      <c r="J1984" s="131">
        <v>2666.17</v>
      </c>
      <c r="K1984" s="132">
        <v>2803.24</v>
      </c>
      <c r="L1984" s="133">
        <v>586.01</v>
      </c>
      <c r="M1984" s="159">
        <v>208.39</v>
      </c>
      <c r="N1984" s="159">
        <v>0</v>
      </c>
      <c r="O1984" s="134" t="s">
        <v>1625</v>
      </c>
      <c r="P1984" s="161" t="s">
        <v>1626</v>
      </c>
      <c r="Q1984" s="162" t="s">
        <v>99</v>
      </c>
      <c r="R1984" s="135">
        <v>72.58</v>
      </c>
      <c r="S1984" s="164">
        <v>25.95</v>
      </c>
      <c r="T1984" s="164">
        <v>0</v>
      </c>
      <c r="U1984" s="135">
        <v>3.17</v>
      </c>
      <c r="V1984" s="136">
        <v>1519.42</v>
      </c>
      <c r="W1984" s="14">
        <v>2042.12</v>
      </c>
      <c r="X1984" s="14">
        <v>2340.36</v>
      </c>
      <c r="Y1984" s="137">
        <v>3064.8</v>
      </c>
      <c r="Z1984" s="138">
        <v>1519.42</v>
      </c>
      <c r="AA1984" s="14">
        <v>1896.15</v>
      </c>
      <c r="AB1984" s="14">
        <v>2080.16</v>
      </c>
      <c r="AC1984" s="137">
        <v>2217.23</v>
      </c>
    </row>
    <row r="1985" spans="1:29" s="12" customFormat="1" x14ac:dyDescent="0.25">
      <c r="A1985" s="128" t="e">
        <f t="shared" si="80"/>
        <v>#REF!</v>
      </c>
      <c r="B1985" s="129">
        <f t="shared" si="80"/>
        <v>7</v>
      </c>
      <c r="C1985" s="128" t="s">
        <v>31</v>
      </c>
      <c r="D1985" s="130">
        <v>2133.5500000000002</v>
      </c>
      <c r="E1985" s="131">
        <v>2656.25</v>
      </c>
      <c r="F1985" s="131">
        <v>2954.4900000000002</v>
      </c>
      <c r="G1985" s="132">
        <v>3678.9300000000003</v>
      </c>
      <c r="H1985" s="130">
        <v>2133.5500000000002</v>
      </c>
      <c r="I1985" s="131">
        <v>2510.2800000000002</v>
      </c>
      <c r="J1985" s="131">
        <v>2694.29</v>
      </c>
      <c r="K1985" s="132">
        <v>2831.36</v>
      </c>
      <c r="L1985" s="133">
        <v>614.13</v>
      </c>
      <c r="M1985" s="159">
        <v>205.32</v>
      </c>
      <c r="N1985" s="159">
        <v>0</v>
      </c>
      <c r="O1985" s="134" t="s">
        <v>1628</v>
      </c>
      <c r="P1985" s="161" t="s">
        <v>1629</v>
      </c>
      <c r="Q1985" s="162" t="s">
        <v>99</v>
      </c>
      <c r="R1985" s="135">
        <v>76.08</v>
      </c>
      <c r="S1985" s="164">
        <v>25.57</v>
      </c>
      <c r="T1985" s="164">
        <v>0</v>
      </c>
      <c r="U1985" s="135">
        <v>3.17</v>
      </c>
      <c r="V1985" s="136">
        <v>1519.42</v>
      </c>
      <c r="W1985" s="14">
        <v>2042.12</v>
      </c>
      <c r="X1985" s="14">
        <v>2340.36</v>
      </c>
      <c r="Y1985" s="137">
        <v>3064.8</v>
      </c>
      <c r="Z1985" s="138">
        <v>1519.42</v>
      </c>
      <c r="AA1985" s="14">
        <v>1896.15</v>
      </c>
      <c r="AB1985" s="14">
        <v>2080.16</v>
      </c>
      <c r="AC1985" s="137">
        <v>2217.23</v>
      </c>
    </row>
    <row r="1986" spans="1:29" s="12" customFormat="1" x14ac:dyDescent="0.25">
      <c r="A1986" s="128" t="e">
        <f t="shared" si="80"/>
        <v>#REF!</v>
      </c>
      <c r="B1986" s="129">
        <f t="shared" si="80"/>
        <v>8</v>
      </c>
      <c r="C1986" s="128" t="s">
        <v>31</v>
      </c>
      <c r="D1986" s="130">
        <v>2110.4900000000002</v>
      </c>
      <c r="E1986" s="131">
        <v>2633.19</v>
      </c>
      <c r="F1986" s="131">
        <v>2931.4300000000003</v>
      </c>
      <c r="G1986" s="132">
        <v>3655.8700000000003</v>
      </c>
      <c r="H1986" s="130">
        <v>2110.4900000000002</v>
      </c>
      <c r="I1986" s="131">
        <v>2487.2200000000003</v>
      </c>
      <c r="J1986" s="131">
        <v>2671.23</v>
      </c>
      <c r="K1986" s="132">
        <v>2808.3</v>
      </c>
      <c r="L1986" s="133">
        <v>591.07000000000005</v>
      </c>
      <c r="M1986" s="159">
        <v>102.69999999999999</v>
      </c>
      <c r="N1986" s="159">
        <v>0</v>
      </c>
      <c r="O1986" s="134" t="s">
        <v>1631</v>
      </c>
      <c r="P1986" s="161" t="s">
        <v>1632</v>
      </c>
      <c r="Q1986" s="162" t="s">
        <v>99</v>
      </c>
      <c r="R1986" s="135">
        <v>73.209999999999994</v>
      </c>
      <c r="S1986" s="164">
        <v>12.79</v>
      </c>
      <c r="T1986" s="164">
        <v>0</v>
      </c>
      <c r="U1986" s="135">
        <v>3.17</v>
      </c>
      <c r="V1986" s="136">
        <v>1519.42</v>
      </c>
      <c r="W1986" s="14">
        <v>2042.12</v>
      </c>
      <c r="X1986" s="14">
        <v>2340.36</v>
      </c>
      <c r="Y1986" s="137">
        <v>3064.8</v>
      </c>
      <c r="Z1986" s="138">
        <v>1519.42</v>
      </c>
      <c r="AA1986" s="14">
        <v>1896.15</v>
      </c>
      <c r="AB1986" s="14">
        <v>2080.16</v>
      </c>
      <c r="AC1986" s="137">
        <v>2217.23</v>
      </c>
    </row>
    <row r="1987" spans="1:29" s="12" customFormat="1" x14ac:dyDescent="0.25">
      <c r="A1987" s="128" t="e">
        <f t="shared" si="80"/>
        <v>#REF!</v>
      </c>
      <c r="B1987" s="129">
        <f t="shared" si="80"/>
        <v>9</v>
      </c>
      <c r="C1987" s="128" t="s">
        <v>31</v>
      </c>
      <c r="D1987" s="130">
        <v>2113.5100000000002</v>
      </c>
      <c r="E1987" s="131">
        <v>2636.21</v>
      </c>
      <c r="F1987" s="131">
        <v>2934.4500000000003</v>
      </c>
      <c r="G1987" s="132">
        <v>3658.8900000000003</v>
      </c>
      <c r="H1987" s="130">
        <v>2113.5100000000002</v>
      </c>
      <c r="I1987" s="131">
        <v>2490.2400000000002</v>
      </c>
      <c r="J1987" s="131">
        <v>2674.25</v>
      </c>
      <c r="K1987" s="132">
        <v>2811.32</v>
      </c>
      <c r="L1987" s="133">
        <v>594.09</v>
      </c>
      <c r="M1987" s="159">
        <v>41.05</v>
      </c>
      <c r="N1987" s="159">
        <v>0</v>
      </c>
      <c r="O1987" s="134" t="s">
        <v>1634</v>
      </c>
      <c r="P1987" s="161" t="s">
        <v>1635</v>
      </c>
      <c r="Q1987" s="162" t="s">
        <v>99</v>
      </c>
      <c r="R1987" s="135">
        <v>73.59</v>
      </c>
      <c r="S1987" s="164">
        <v>5.1100000000000003</v>
      </c>
      <c r="T1987" s="164">
        <v>0</v>
      </c>
      <c r="U1987" s="135">
        <v>3.17</v>
      </c>
      <c r="V1987" s="136">
        <v>1519.42</v>
      </c>
      <c r="W1987" s="14">
        <v>2042.12</v>
      </c>
      <c r="X1987" s="14">
        <v>2340.36</v>
      </c>
      <c r="Y1987" s="137">
        <v>3064.8</v>
      </c>
      <c r="Z1987" s="138">
        <v>1519.42</v>
      </c>
      <c r="AA1987" s="14">
        <v>1896.15</v>
      </c>
      <c r="AB1987" s="14">
        <v>2080.16</v>
      </c>
      <c r="AC1987" s="137">
        <v>2217.23</v>
      </c>
    </row>
    <row r="1988" spans="1:29" s="12" customFormat="1" x14ac:dyDescent="0.25">
      <c r="A1988" s="128" t="e">
        <f t="shared" si="80"/>
        <v>#REF!</v>
      </c>
      <c r="B1988" s="129">
        <f t="shared" si="80"/>
        <v>10</v>
      </c>
      <c r="C1988" s="128" t="s">
        <v>31</v>
      </c>
      <c r="D1988" s="130">
        <v>2113.2600000000002</v>
      </c>
      <c r="E1988" s="131">
        <v>2635.96</v>
      </c>
      <c r="F1988" s="131">
        <v>2934.2000000000003</v>
      </c>
      <c r="G1988" s="132">
        <v>3658.6400000000003</v>
      </c>
      <c r="H1988" s="130">
        <v>2113.2600000000002</v>
      </c>
      <c r="I1988" s="131">
        <v>2489.9900000000002</v>
      </c>
      <c r="J1988" s="131">
        <v>2674</v>
      </c>
      <c r="K1988" s="132">
        <v>2811.07</v>
      </c>
      <c r="L1988" s="133">
        <v>593.84</v>
      </c>
      <c r="M1988" s="159">
        <v>23.96</v>
      </c>
      <c r="N1988" s="159">
        <v>0</v>
      </c>
      <c r="O1988" s="134" t="s">
        <v>1637</v>
      </c>
      <c r="P1988" s="161" t="s">
        <v>1638</v>
      </c>
      <c r="Q1988" s="162" t="s">
        <v>99</v>
      </c>
      <c r="R1988" s="135">
        <v>73.56</v>
      </c>
      <c r="S1988" s="164">
        <v>2.98</v>
      </c>
      <c r="T1988" s="164">
        <v>0</v>
      </c>
      <c r="U1988" s="135">
        <v>3.17</v>
      </c>
      <c r="V1988" s="136">
        <v>1519.42</v>
      </c>
      <c r="W1988" s="14">
        <v>2042.12</v>
      </c>
      <c r="X1988" s="14">
        <v>2340.36</v>
      </c>
      <c r="Y1988" s="137">
        <v>3064.8</v>
      </c>
      <c r="Z1988" s="138">
        <v>1519.42</v>
      </c>
      <c r="AA1988" s="14">
        <v>1896.15</v>
      </c>
      <c r="AB1988" s="14">
        <v>2080.16</v>
      </c>
      <c r="AC1988" s="137">
        <v>2217.23</v>
      </c>
    </row>
    <row r="1989" spans="1:29" s="12" customFormat="1" x14ac:dyDescent="0.25">
      <c r="A1989" s="128" t="e">
        <f t="shared" si="80"/>
        <v>#REF!</v>
      </c>
      <c r="B1989" s="129">
        <f t="shared" si="80"/>
        <v>11</v>
      </c>
      <c r="C1989" s="128" t="s">
        <v>31</v>
      </c>
      <c r="D1989" s="130">
        <v>2130.8000000000002</v>
      </c>
      <c r="E1989" s="131">
        <v>2653.5</v>
      </c>
      <c r="F1989" s="131">
        <v>2951.74</v>
      </c>
      <c r="G1989" s="132">
        <v>3676.1800000000003</v>
      </c>
      <c r="H1989" s="130">
        <v>2130.8000000000002</v>
      </c>
      <c r="I1989" s="131">
        <v>2507.5300000000002</v>
      </c>
      <c r="J1989" s="131">
        <v>2691.54</v>
      </c>
      <c r="K1989" s="132">
        <v>2828.6099999999997</v>
      </c>
      <c r="L1989" s="133">
        <v>611.38</v>
      </c>
      <c r="M1989" s="159">
        <v>37.589999999999996</v>
      </c>
      <c r="N1989" s="159">
        <v>0</v>
      </c>
      <c r="O1989" s="134" t="s">
        <v>1640</v>
      </c>
      <c r="P1989" s="161" t="s">
        <v>1641</v>
      </c>
      <c r="Q1989" s="162" t="s">
        <v>99</v>
      </c>
      <c r="R1989" s="135">
        <v>75.739999999999995</v>
      </c>
      <c r="S1989" s="164">
        <v>4.68</v>
      </c>
      <c r="T1989" s="164">
        <v>0</v>
      </c>
      <c r="U1989" s="135">
        <v>3.17</v>
      </c>
      <c r="V1989" s="136">
        <v>1519.42</v>
      </c>
      <c r="W1989" s="14">
        <v>2042.12</v>
      </c>
      <c r="X1989" s="14">
        <v>2340.36</v>
      </c>
      <c r="Y1989" s="137">
        <v>3064.8</v>
      </c>
      <c r="Z1989" s="138">
        <v>1519.42</v>
      </c>
      <c r="AA1989" s="14">
        <v>1896.15</v>
      </c>
      <c r="AB1989" s="14">
        <v>2080.16</v>
      </c>
      <c r="AC1989" s="137">
        <v>2217.23</v>
      </c>
    </row>
    <row r="1990" spans="1:29" s="12" customFormat="1" x14ac:dyDescent="0.25">
      <c r="A1990" s="128" t="e">
        <f t="shared" si="80"/>
        <v>#REF!</v>
      </c>
      <c r="B1990" s="129">
        <f t="shared" si="80"/>
        <v>12</v>
      </c>
      <c r="C1990" s="128" t="s">
        <v>31</v>
      </c>
      <c r="D1990" s="130">
        <v>2130.7600000000002</v>
      </c>
      <c r="E1990" s="131">
        <v>2653.4599999999996</v>
      </c>
      <c r="F1990" s="131">
        <v>2951.7</v>
      </c>
      <c r="G1990" s="132">
        <v>3676.14</v>
      </c>
      <c r="H1990" s="130">
        <v>2130.7600000000002</v>
      </c>
      <c r="I1990" s="131">
        <v>2507.4900000000002</v>
      </c>
      <c r="J1990" s="131">
        <v>2691.4999999999995</v>
      </c>
      <c r="K1990" s="132">
        <v>2828.5699999999997</v>
      </c>
      <c r="L1990" s="133">
        <v>611.33999999999992</v>
      </c>
      <c r="M1990" s="159">
        <v>53.53</v>
      </c>
      <c r="N1990" s="159">
        <v>0</v>
      </c>
      <c r="O1990" s="134" t="s">
        <v>117</v>
      </c>
      <c r="P1990" s="161" t="s">
        <v>1643</v>
      </c>
      <c r="Q1990" s="162" t="s">
        <v>99</v>
      </c>
      <c r="R1990" s="135">
        <v>75.739999999999995</v>
      </c>
      <c r="S1990" s="164">
        <v>6.67</v>
      </c>
      <c r="T1990" s="164">
        <v>0</v>
      </c>
      <c r="U1990" s="135">
        <v>3.17</v>
      </c>
      <c r="V1990" s="136">
        <v>1519.42</v>
      </c>
      <c r="W1990" s="14">
        <v>2042.12</v>
      </c>
      <c r="X1990" s="14">
        <v>2340.36</v>
      </c>
      <c r="Y1990" s="137">
        <v>3064.8</v>
      </c>
      <c r="Z1990" s="138">
        <v>1519.42</v>
      </c>
      <c r="AA1990" s="14">
        <v>1896.15</v>
      </c>
      <c r="AB1990" s="14">
        <v>2080.16</v>
      </c>
      <c r="AC1990" s="137">
        <v>2217.23</v>
      </c>
    </row>
    <row r="1991" spans="1:29" s="12" customFormat="1" x14ac:dyDescent="0.25">
      <c r="A1991" s="128" t="e">
        <f t="shared" si="80"/>
        <v>#REF!</v>
      </c>
      <c r="B1991" s="129">
        <f t="shared" si="80"/>
        <v>13</v>
      </c>
      <c r="C1991" s="128" t="s">
        <v>31</v>
      </c>
      <c r="D1991" s="130">
        <v>2130.34</v>
      </c>
      <c r="E1991" s="131">
        <v>2653.04</v>
      </c>
      <c r="F1991" s="131">
        <v>2951.28</v>
      </c>
      <c r="G1991" s="132">
        <v>3675.7200000000003</v>
      </c>
      <c r="H1991" s="130">
        <v>2130.34</v>
      </c>
      <c r="I1991" s="131">
        <v>2507.0700000000002</v>
      </c>
      <c r="J1991" s="131">
        <v>2691.08</v>
      </c>
      <c r="K1991" s="132">
        <v>2828.15</v>
      </c>
      <c r="L1991" s="133">
        <v>610.91999999999996</v>
      </c>
      <c r="M1991" s="159">
        <v>70.56</v>
      </c>
      <c r="N1991" s="159">
        <v>0</v>
      </c>
      <c r="O1991" s="134" t="s">
        <v>194</v>
      </c>
      <c r="P1991" s="161" t="s">
        <v>1645</v>
      </c>
      <c r="Q1991" s="162" t="s">
        <v>99</v>
      </c>
      <c r="R1991" s="135">
        <v>75.680000000000007</v>
      </c>
      <c r="S1991" s="164">
        <v>8.7899999999999991</v>
      </c>
      <c r="T1991" s="164">
        <v>0</v>
      </c>
      <c r="U1991" s="135">
        <v>3.17</v>
      </c>
      <c r="V1991" s="136">
        <v>1519.42</v>
      </c>
      <c r="W1991" s="14">
        <v>2042.12</v>
      </c>
      <c r="X1991" s="14">
        <v>2340.36</v>
      </c>
      <c r="Y1991" s="137">
        <v>3064.8</v>
      </c>
      <c r="Z1991" s="138">
        <v>1519.42</v>
      </c>
      <c r="AA1991" s="14">
        <v>1896.15</v>
      </c>
      <c r="AB1991" s="14">
        <v>2080.16</v>
      </c>
      <c r="AC1991" s="137">
        <v>2217.23</v>
      </c>
    </row>
    <row r="1992" spans="1:29" s="12" customFormat="1" x14ac:dyDescent="0.25">
      <c r="A1992" s="128" t="e">
        <f t="shared" si="80"/>
        <v>#REF!</v>
      </c>
      <c r="B1992" s="129">
        <f t="shared" si="80"/>
        <v>14</v>
      </c>
      <c r="C1992" s="128" t="s">
        <v>31</v>
      </c>
      <c r="D1992" s="130">
        <v>2128.8500000000004</v>
      </c>
      <c r="E1992" s="131">
        <v>2651.55</v>
      </c>
      <c r="F1992" s="131">
        <v>2949.79</v>
      </c>
      <c r="G1992" s="132">
        <v>3674.2300000000005</v>
      </c>
      <c r="H1992" s="130">
        <v>2128.8500000000004</v>
      </c>
      <c r="I1992" s="131">
        <v>2505.58</v>
      </c>
      <c r="J1992" s="131">
        <v>2689.59</v>
      </c>
      <c r="K1992" s="132">
        <v>2826.66</v>
      </c>
      <c r="L1992" s="133">
        <v>609.42999999999995</v>
      </c>
      <c r="M1992" s="159">
        <v>91.43</v>
      </c>
      <c r="N1992" s="159">
        <v>0.01</v>
      </c>
      <c r="O1992" s="134" t="s">
        <v>1646</v>
      </c>
      <c r="P1992" s="161" t="s">
        <v>1647</v>
      </c>
      <c r="Q1992" s="162" t="s">
        <v>101</v>
      </c>
      <c r="R1992" s="135">
        <v>75.5</v>
      </c>
      <c r="S1992" s="164">
        <v>11.39</v>
      </c>
      <c r="T1992" s="164">
        <v>0</v>
      </c>
      <c r="U1992" s="135">
        <v>3.17</v>
      </c>
      <c r="V1992" s="136">
        <v>1519.42</v>
      </c>
      <c r="W1992" s="14">
        <v>2042.12</v>
      </c>
      <c r="X1992" s="14">
        <v>2340.36</v>
      </c>
      <c r="Y1992" s="137">
        <v>3064.8</v>
      </c>
      <c r="Z1992" s="138">
        <v>1519.42</v>
      </c>
      <c r="AA1992" s="14">
        <v>1896.15</v>
      </c>
      <c r="AB1992" s="14">
        <v>2080.16</v>
      </c>
      <c r="AC1992" s="137">
        <v>2217.23</v>
      </c>
    </row>
    <row r="1993" spans="1:29" s="12" customFormat="1" x14ac:dyDescent="0.25">
      <c r="A1993" s="128" t="e">
        <f t="shared" si="80"/>
        <v>#REF!</v>
      </c>
      <c r="B1993" s="129">
        <f t="shared" si="80"/>
        <v>15</v>
      </c>
      <c r="C1993" s="128" t="s">
        <v>31</v>
      </c>
      <c r="D1993" s="130">
        <v>2159.77</v>
      </c>
      <c r="E1993" s="131">
        <v>2682.47</v>
      </c>
      <c r="F1993" s="131">
        <v>2980.71</v>
      </c>
      <c r="G1993" s="132">
        <v>3705.15</v>
      </c>
      <c r="H1993" s="130">
        <v>2159.77</v>
      </c>
      <c r="I1993" s="131">
        <v>2536.5</v>
      </c>
      <c r="J1993" s="131">
        <v>2720.5099999999998</v>
      </c>
      <c r="K1993" s="132">
        <v>2857.58</v>
      </c>
      <c r="L1993" s="133">
        <v>640.35</v>
      </c>
      <c r="M1993" s="159">
        <v>29.97</v>
      </c>
      <c r="N1993" s="159">
        <v>0</v>
      </c>
      <c r="O1993" s="134" t="s">
        <v>1649</v>
      </c>
      <c r="P1993" s="161" t="s">
        <v>1650</v>
      </c>
      <c r="Q1993" s="162" t="s">
        <v>99</v>
      </c>
      <c r="R1993" s="135">
        <v>79.349999999999994</v>
      </c>
      <c r="S1993" s="164">
        <v>3.73</v>
      </c>
      <c r="T1993" s="164">
        <v>0</v>
      </c>
      <c r="U1993" s="135">
        <v>3.17</v>
      </c>
      <c r="V1993" s="136">
        <v>1519.42</v>
      </c>
      <c r="W1993" s="14">
        <v>2042.12</v>
      </c>
      <c r="X1993" s="14">
        <v>2340.36</v>
      </c>
      <c r="Y1993" s="137">
        <v>3064.8</v>
      </c>
      <c r="Z1993" s="138">
        <v>1519.42</v>
      </c>
      <c r="AA1993" s="14">
        <v>1896.15</v>
      </c>
      <c r="AB1993" s="14">
        <v>2080.16</v>
      </c>
      <c r="AC1993" s="137">
        <v>2217.23</v>
      </c>
    </row>
    <row r="1994" spans="1:29" s="12" customFormat="1" x14ac:dyDescent="0.25">
      <c r="A1994" s="128" t="e">
        <f t="shared" ref="A1994:B2009" si="81">A1250</f>
        <v>#REF!</v>
      </c>
      <c r="B1994" s="129">
        <f t="shared" si="81"/>
        <v>16</v>
      </c>
      <c r="C1994" s="128" t="s">
        <v>31</v>
      </c>
      <c r="D1994" s="130">
        <v>2157.3200000000002</v>
      </c>
      <c r="E1994" s="131">
        <v>2680.02</v>
      </c>
      <c r="F1994" s="131">
        <v>2978.26</v>
      </c>
      <c r="G1994" s="132">
        <v>3702.7000000000003</v>
      </c>
      <c r="H1994" s="130">
        <v>2157.3200000000002</v>
      </c>
      <c r="I1994" s="131">
        <v>2534.0500000000002</v>
      </c>
      <c r="J1994" s="131">
        <v>2718.06</v>
      </c>
      <c r="K1994" s="132">
        <v>2855.13</v>
      </c>
      <c r="L1994" s="133">
        <v>637.9</v>
      </c>
      <c r="M1994" s="159">
        <v>24.96</v>
      </c>
      <c r="N1994" s="159">
        <v>0</v>
      </c>
      <c r="O1994" s="134" t="s">
        <v>1652</v>
      </c>
      <c r="P1994" s="161" t="s">
        <v>686</v>
      </c>
      <c r="Q1994" s="162" t="s">
        <v>99</v>
      </c>
      <c r="R1994" s="135">
        <v>79.040000000000006</v>
      </c>
      <c r="S1994" s="164">
        <v>3.11</v>
      </c>
      <c r="T1994" s="164">
        <v>0</v>
      </c>
      <c r="U1994" s="135">
        <v>3.17</v>
      </c>
      <c r="V1994" s="136">
        <v>1519.42</v>
      </c>
      <c r="W1994" s="14">
        <v>2042.12</v>
      </c>
      <c r="X1994" s="14">
        <v>2340.36</v>
      </c>
      <c r="Y1994" s="137">
        <v>3064.8</v>
      </c>
      <c r="Z1994" s="138">
        <v>1519.42</v>
      </c>
      <c r="AA1994" s="14">
        <v>1896.15</v>
      </c>
      <c r="AB1994" s="14">
        <v>2080.16</v>
      </c>
      <c r="AC1994" s="137">
        <v>2217.23</v>
      </c>
    </row>
    <row r="1995" spans="1:29" s="12" customFormat="1" x14ac:dyDescent="0.25">
      <c r="A1995" s="128" t="e">
        <f t="shared" si="81"/>
        <v>#REF!</v>
      </c>
      <c r="B1995" s="129">
        <f t="shared" si="81"/>
        <v>17</v>
      </c>
      <c r="C1995" s="128" t="s">
        <v>31</v>
      </c>
      <c r="D1995" s="130">
        <v>2162.88</v>
      </c>
      <c r="E1995" s="131">
        <v>2685.58</v>
      </c>
      <c r="F1995" s="131">
        <v>2983.8199999999997</v>
      </c>
      <c r="G1995" s="132">
        <v>3708.26</v>
      </c>
      <c r="H1995" s="130">
        <v>2162.88</v>
      </c>
      <c r="I1995" s="131">
        <v>2539.61</v>
      </c>
      <c r="J1995" s="131">
        <v>2723.62</v>
      </c>
      <c r="K1995" s="132">
        <v>2860.6899999999996</v>
      </c>
      <c r="L1995" s="133">
        <v>643.45999999999992</v>
      </c>
      <c r="M1995" s="159">
        <v>261.87</v>
      </c>
      <c r="N1995" s="159">
        <v>0</v>
      </c>
      <c r="O1995" s="134" t="s">
        <v>808</v>
      </c>
      <c r="P1995" s="161" t="s">
        <v>1654</v>
      </c>
      <c r="Q1995" s="162" t="s">
        <v>99</v>
      </c>
      <c r="R1995" s="135">
        <v>79.739999999999995</v>
      </c>
      <c r="S1995" s="164">
        <v>32.61</v>
      </c>
      <c r="T1995" s="164">
        <v>0</v>
      </c>
      <c r="U1995" s="135">
        <v>3.17</v>
      </c>
      <c r="V1995" s="136">
        <v>1519.42</v>
      </c>
      <c r="W1995" s="14">
        <v>2042.12</v>
      </c>
      <c r="X1995" s="14">
        <v>2340.36</v>
      </c>
      <c r="Y1995" s="137">
        <v>3064.8</v>
      </c>
      <c r="Z1995" s="138">
        <v>1519.42</v>
      </c>
      <c r="AA1995" s="14">
        <v>1896.15</v>
      </c>
      <c r="AB1995" s="14">
        <v>2080.16</v>
      </c>
      <c r="AC1995" s="137">
        <v>2217.23</v>
      </c>
    </row>
    <row r="1996" spans="1:29" s="12" customFormat="1" x14ac:dyDescent="0.25">
      <c r="A1996" s="128" t="e">
        <f t="shared" si="81"/>
        <v>#REF!</v>
      </c>
      <c r="B1996" s="129">
        <f t="shared" si="81"/>
        <v>18</v>
      </c>
      <c r="C1996" s="128" t="s">
        <v>31</v>
      </c>
      <c r="D1996" s="130">
        <v>2217.9499999999998</v>
      </c>
      <c r="E1996" s="131">
        <v>2740.65</v>
      </c>
      <c r="F1996" s="131">
        <v>3038.8900000000003</v>
      </c>
      <c r="G1996" s="132">
        <v>3763.3300000000004</v>
      </c>
      <c r="H1996" s="130">
        <v>2217.9499999999998</v>
      </c>
      <c r="I1996" s="131">
        <v>2594.6800000000003</v>
      </c>
      <c r="J1996" s="131">
        <v>2778.69</v>
      </c>
      <c r="K1996" s="132">
        <v>2915.76</v>
      </c>
      <c r="L1996" s="133">
        <v>698.53</v>
      </c>
      <c r="M1996" s="159">
        <v>134.41</v>
      </c>
      <c r="N1996" s="159">
        <v>0</v>
      </c>
      <c r="O1996" s="134" t="s">
        <v>1655</v>
      </c>
      <c r="P1996" s="161" t="s">
        <v>1656</v>
      </c>
      <c r="Q1996" s="162" t="s">
        <v>99</v>
      </c>
      <c r="R1996" s="135">
        <v>86.59</v>
      </c>
      <c r="S1996" s="164">
        <v>16.739999999999998</v>
      </c>
      <c r="T1996" s="164">
        <v>0</v>
      </c>
      <c r="U1996" s="135">
        <v>3.17</v>
      </c>
      <c r="V1996" s="136">
        <v>1519.42</v>
      </c>
      <c r="W1996" s="14">
        <v>2042.12</v>
      </c>
      <c r="X1996" s="14">
        <v>2340.36</v>
      </c>
      <c r="Y1996" s="137">
        <v>3064.8</v>
      </c>
      <c r="Z1996" s="138">
        <v>1519.42</v>
      </c>
      <c r="AA1996" s="14">
        <v>1896.15</v>
      </c>
      <c r="AB1996" s="14">
        <v>2080.16</v>
      </c>
      <c r="AC1996" s="137">
        <v>2217.23</v>
      </c>
    </row>
    <row r="1997" spans="1:29" s="12" customFormat="1" x14ac:dyDescent="0.25">
      <c r="A1997" s="128" t="e">
        <f t="shared" si="81"/>
        <v>#REF!</v>
      </c>
      <c r="B1997" s="129">
        <f t="shared" si="81"/>
        <v>19</v>
      </c>
      <c r="C1997" s="128" t="s">
        <v>31</v>
      </c>
      <c r="D1997" s="130">
        <v>2332.1800000000003</v>
      </c>
      <c r="E1997" s="131">
        <v>2854.8799999999997</v>
      </c>
      <c r="F1997" s="131">
        <v>3153.12</v>
      </c>
      <c r="G1997" s="132">
        <v>3877.56</v>
      </c>
      <c r="H1997" s="130">
        <v>2332.1800000000003</v>
      </c>
      <c r="I1997" s="131">
        <v>2708.91</v>
      </c>
      <c r="J1997" s="131">
        <v>2892.9199999999996</v>
      </c>
      <c r="K1997" s="132">
        <v>3029.99</v>
      </c>
      <c r="L1997" s="133">
        <v>812.75999999999988</v>
      </c>
      <c r="M1997" s="159">
        <v>56.349999999999994</v>
      </c>
      <c r="N1997" s="159">
        <v>0.01</v>
      </c>
      <c r="O1997" s="134" t="s">
        <v>1658</v>
      </c>
      <c r="P1997" s="161" t="s">
        <v>1659</v>
      </c>
      <c r="Q1997" s="162" t="s">
        <v>101</v>
      </c>
      <c r="R1997" s="135">
        <v>100.82</v>
      </c>
      <c r="S1997" s="164">
        <v>7.02</v>
      </c>
      <c r="T1997" s="164">
        <v>0</v>
      </c>
      <c r="U1997" s="135">
        <v>3.17</v>
      </c>
      <c r="V1997" s="136">
        <v>1519.42</v>
      </c>
      <c r="W1997" s="14">
        <v>2042.12</v>
      </c>
      <c r="X1997" s="14">
        <v>2340.36</v>
      </c>
      <c r="Y1997" s="137">
        <v>3064.8</v>
      </c>
      <c r="Z1997" s="138">
        <v>1519.42</v>
      </c>
      <c r="AA1997" s="14">
        <v>1896.15</v>
      </c>
      <c r="AB1997" s="14">
        <v>2080.16</v>
      </c>
      <c r="AC1997" s="137">
        <v>2217.23</v>
      </c>
    </row>
    <row r="1998" spans="1:29" s="12" customFormat="1" x14ac:dyDescent="0.25">
      <c r="A1998" s="128" t="e">
        <f t="shared" si="81"/>
        <v>#REF!</v>
      </c>
      <c r="B1998" s="129">
        <f t="shared" si="81"/>
        <v>20</v>
      </c>
      <c r="C1998" s="128" t="s">
        <v>31</v>
      </c>
      <c r="D1998" s="130">
        <v>2267.84</v>
      </c>
      <c r="E1998" s="131">
        <v>2790.54</v>
      </c>
      <c r="F1998" s="131">
        <v>3088.78</v>
      </c>
      <c r="G1998" s="132">
        <v>3813.2200000000003</v>
      </c>
      <c r="H1998" s="130">
        <v>2267.84</v>
      </c>
      <c r="I1998" s="131">
        <v>2644.57</v>
      </c>
      <c r="J1998" s="131">
        <v>2828.58</v>
      </c>
      <c r="K1998" s="132">
        <v>2965.65</v>
      </c>
      <c r="L1998" s="133">
        <v>748.42</v>
      </c>
      <c r="M1998" s="159">
        <v>0</v>
      </c>
      <c r="N1998" s="159">
        <v>85.490000000000009</v>
      </c>
      <c r="O1998" s="134" t="s">
        <v>1661</v>
      </c>
      <c r="P1998" s="161" t="s">
        <v>99</v>
      </c>
      <c r="Q1998" s="162" t="s">
        <v>1662</v>
      </c>
      <c r="R1998" s="135">
        <v>92.81</v>
      </c>
      <c r="S1998" s="164">
        <v>0</v>
      </c>
      <c r="T1998" s="164">
        <v>10.65</v>
      </c>
      <c r="U1998" s="135">
        <v>3.17</v>
      </c>
      <c r="V1998" s="136">
        <v>1519.42</v>
      </c>
      <c r="W1998" s="14">
        <v>2042.12</v>
      </c>
      <c r="X1998" s="14">
        <v>2340.36</v>
      </c>
      <c r="Y1998" s="137">
        <v>3064.8</v>
      </c>
      <c r="Z1998" s="138">
        <v>1519.42</v>
      </c>
      <c r="AA1998" s="14">
        <v>1896.15</v>
      </c>
      <c r="AB1998" s="14">
        <v>2080.16</v>
      </c>
      <c r="AC1998" s="137">
        <v>2217.23</v>
      </c>
    </row>
    <row r="1999" spans="1:29" s="12" customFormat="1" x14ac:dyDescent="0.25">
      <c r="A1999" s="128" t="e">
        <f t="shared" si="81"/>
        <v>#REF!</v>
      </c>
      <c r="B1999" s="129">
        <f t="shared" si="81"/>
        <v>21</v>
      </c>
      <c r="C1999" s="128" t="s">
        <v>31</v>
      </c>
      <c r="D1999" s="130">
        <v>2281.42</v>
      </c>
      <c r="E1999" s="131">
        <v>2804.12</v>
      </c>
      <c r="F1999" s="131">
        <v>3102.36</v>
      </c>
      <c r="G1999" s="132">
        <v>3826.8</v>
      </c>
      <c r="H1999" s="130">
        <v>2281.42</v>
      </c>
      <c r="I1999" s="131">
        <v>2658.15</v>
      </c>
      <c r="J1999" s="131">
        <v>2842.16</v>
      </c>
      <c r="K1999" s="132">
        <v>2979.23</v>
      </c>
      <c r="L1999" s="133">
        <v>762</v>
      </c>
      <c r="M1999" s="159">
        <v>0</v>
      </c>
      <c r="N1999" s="159">
        <v>259.53000000000003</v>
      </c>
      <c r="O1999" s="134" t="s">
        <v>1664</v>
      </c>
      <c r="P1999" s="161" t="s">
        <v>99</v>
      </c>
      <c r="Q1999" s="162" t="s">
        <v>1665</v>
      </c>
      <c r="R1999" s="135">
        <v>94.5</v>
      </c>
      <c r="S1999" s="164">
        <v>0</v>
      </c>
      <c r="T1999" s="164">
        <v>32.32</v>
      </c>
      <c r="U1999" s="135">
        <v>3.17</v>
      </c>
      <c r="V1999" s="136">
        <v>1519.42</v>
      </c>
      <c r="W1999" s="14">
        <v>2042.12</v>
      </c>
      <c r="X1999" s="14">
        <v>2340.36</v>
      </c>
      <c r="Y1999" s="137">
        <v>3064.8</v>
      </c>
      <c r="Z1999" s="138">
        <v>1519.42</v>
      </c>
      <c r="AA1999" s="14">
        <v>1896.15</v>
      </c>
      <c r="AB1999" s="14">
        <v>2080.16</v>
      </c>
      <c r="AC1999" s="137">
        <v>2217.23</v>
      </c>
    </row>
    <row r="2000" spans="1:29" s="12" customFormat="1" x14ac:dyDescent="0.25">
      <c r="A2000" s="128" t="e">
        <f t="shared" si="81"/>
        <v>#REF!</v>
      </c>
      <c r="B2000" s="129">
        <f t="shared" si="81"/>
        <v>22</v>
      </c>
      <c r="C2000" s="128" t="s">
        <v>31</v>
      </c>
      <c r="D2000" s="130">
        <v>2237.2000000000003</v>
      </c>
      <c r="E2000" s="131">
        <v>2759.8999999999996</v>
      </c>
      <c r="F2000" s="131">
        <v>3058.14</v>
      </c>
      <c r="G2000" s="132">
        <v>3782.58</v>
      </c>
      <c r="H2000" s="130">
        <v>2237.2000000000003</v>
      </c>
      <c r="I2000" s="131">
        <v>2613.9300000000003</v>
      </c>
      <c r="J2000" s="131">
        <v>2797.9399999999996</v>
      </c>
      <c r="K2000" s="132">
        <v>2935.0099999999998</v>
      </c>
      <c r="L2000" s="133">
        <v>717.78</v>
      </c>
      <c r="M2000" s="159">
        <v>0</v>
      </c>
      <c r="N2000" s="159">
        <v>110.33</v>
      </c>
      <c r="O2000" s="134" t="s">
        <v>1667</v>
      </c>
      <c r="P2000" s="161" t="s">
        <v>99</v>
      </c>
      <c r="Q2000" s="162" t="s">
        <v>1668</v>
      </c>
      <c r="R2000" s="135">
        <v>88.99</v>
      </c>
      <c r="S2000" s="164">
        <v>0</v>
      </c>
      <c r="T2000" s="164">
        <v>13.74</v>
      </c>
      <c r="U2000" s="135">
        <v>3.17</v>
      </c>
      <c r="V2000" s="136">
        <v>1519.42</v>
      </c>
      <c r="W2000" s="14">
        <v>2042.12</v>
      </c>
      <c r="X2000" s="14">
        <v>2340.36</v>
      </c>
      <c r="Y2000" s="137">
        <v>3064.8</v>
      </c>
      <c r="Z2000" s="138">
        <v>1519.42</v>
      </c>
      <c r="AA2000" s="14">
        <v>1896.15</v>
      </c>
      <c r="AB2000" s="14">
        <v>2080.16</v>
      </c>
      <c r="AC2000" s="137">
        <v>2217.23</v>
      </c>
    </row>
    <row r="2001" spans="1:29" s="12" customFormat="1" x14ac:dyDescent="0.25">
      <c r="A2001" s="128" t="e">
        <f t="shared" si="81"/>
        <v>#REF!</v>
      </c>
      <c r="B2001" s="129">
        <f t="shared" si="81"/>
        <v>23</v>
      </c>
      <c r="C2001" s="128" t="s">
        <v>31</v>
      </c>
      <c r="D2001" s="130">
        <v>2280.4700000000003</v>
      </c>
      <c r="E2001" s="131">
        <v>2803.17</v>
      </c>
      <c r="F2001" s="131">
        <v>3101.4100000000003</v>
      </c>
      <c r="G2001" s="132">
        <v>3825.8500000000004</v>
      </c>
      <c r="H2001" s="130">
        <v>2280.4700000000003</v>
      </c>
      <c r="I2001" s="131">
        <v>2657.2</v>
      </c>
      <c r="J2001" s="131">
        <v>2841.21</v>
      </c>
      <c r="K2001" s="132">
        <v>2978.28</v>
      </c>
      <c r="L2001" s="133">
        <v>761.05</v>
      </c>
      <c r="M2001" s="159">
        <v>0</v>
      </c>
      <c r="N2001" s="159">
        <v>538.42999999999995</v>
      </c>
      <c r="O2001" s="134" t="s">
        <v>1670</v>
      </c>
      <c r="P2001" s="161" t="s">
        <v>99</v>
      </c>
      <c r="Q2001" s="162" t="s">
        <v>1671</v>
      </c>
      <c r="R2001" s="135">
        <v>94.38</v>
      </c>
      <c r="S2001" s="164">
        <v>0</v>
      </c>
      <c r="T2001" s="164">
        <v>67.05</v>
      </c>
      <c r="U2001" s="135">
        <v>3.17</v>
      </c>
      <c r="V2001" s="136">
        <v>1519.42</v>
      </c>
      <c r="W2001" s="14">
        <v>2042.12</v>
      </c>
      <c r="X2001" s="14">
        <v>2340.36</v>
      </c>
      <c r="Y2001" s="137">
        <v>3064.8</v>
      </c>
      <c r="Z2001" s="138">
        <v>1519.42</v>
      </c>
      <c r="AA2001" s="14">
        <v>1896.15</v>
      </c>
      <c r="AB2001" s="14">
        <v>2080.16</v>
      </c>
      <c r="AC2001" s="137">
        <v>2217.23</v>
      </c>
    </row>
    <row r="2002" spans="1:29" s="12" customFormat="1" x14ac:dyDescent="0.25">
      <c r="A2002" s="128" t="e">
        <f t="shared" si="81"/>
        <v>#REF!</v>
      </c>
      <c r="B2002" s="129">
        <f t="shared" si="81"/>
        <v>0</v>
      </c>
      <c r="C2002" s="128" t="s">
        <v>31</v>
      </c>
      <c r="D2002" s="130">
        <v>2099.06</v>
      </c>
      <c r="E2002" s="131">
        <v>2621.7599999999998</v>
      </c>
      <c r="F2002" s="131">
        <v>2920</v>
      </c>
      <c r="G2002" s="132">
        <v>3644.44</v>
      </c>
      <c r="H2002" s="130">
        <v>2099.06</v>
      </c>
      <c r="I2002" s="131">
        <v>2475.79</v>
      </c>
      <c r="J2002" s="131">
        <v>2659.7999999999997</v>
      </c>
      <c r="K2002" s="132">
        <v>2796.87</v>
      </c>
      <c r="L2002" s="133">
        <v>579.64</v>
      </c>
      <c r="M2002" s="159">
        <v>0</v>
      </c>
      <c r="N2002" s="159">
        <v>286.20999999999998</v>
      </c>
      <c r="O2002" s="134" t="s">
        <v>1415</v>
      </c>
      <c r="P2002" s="161" t="s">
        <v>99</v>
      </c>
      <c r="Q2002" s="162" t="s">
        <v>1673</v>
      </c>
      <c r="R2002" s="135">
        <v>71.790000000000006</v>
      </c>
      <c r="S2002" s="164">
        <v>0</v>
      </c>
      <c r="T2002" s="164">
        <v>35.64</v>
      </c>
      <c r="U2002" s="135">
        <v>3.17</v>
      </c>
      <c r="V2002" s="136">
        <v>1519.42</v>
      </c>
      <c r="W2002" s="14">
        <v>2042.12</v>
      </c>
      <c r="X2002" s="14">
        <v>2340.36</v>
      </c>
      <c r="Y2002" s="137">
        <v>3064.8</v>
      </c>
      <c r="Z2002" s="138">
        <v>1519.42</v>
      </c>
      <c r="AA2002" s="14">
        <v>1896.15</v>
      </c>
      <c r="AB2002" s="14">
        <v>2080.16</v>
      </c>
      <c r="AC2002" s="137">
        <v>2217.23</v>
      </c>
    </row>
    <row r="2003" spans="1:29" s="12" customFormat="1" x14ac:dyDescent="0.25">
      <c r="A2003" s="128" t="e">
        <f t="shared" si="81"/>
        <v>#REF!</v>
      </c>
      <c r="B2003" s="129">
        <f t="shared" si="81"/>
        <v>1</v>
      </c>
      <c r="C2003" s="128" t="s">
        <v>31</v>
      </c>
      <c r="D2003" s="130">
        <v>2125.89</v>
      </c>
      <c r="E2003" s="131">
        <v>2648.59</v>
      </c>
      <c r="F2003" s="131">
        <v>2946.8300000000004</v>
      </c>
      <c r="G2003" s="132">
        <v>3671.2700000000004</v>
      </c>
      <c r="H2003" s="130">
        <v>2125.89</v>
      </c>
      <c r="I2003" s="131">
        <v>2502.62</v>
      </c>
      <c r="J2003" s="131">
        <v>2686.63</v>
      </c>
      <c r="K2003" s="132">
        <v>2823.7000000000003</v>
      </c>
      <c r="L2003" s="133">
        <v>606.46999999999991</v>
      </c>
      <c r="M2003" s="159">
        <v>0</v>
      </c>
      <c r="N2003" s="159">
        <v>227.85999999999999</v>
      </c>
      <c r="O2003" s="134" t="s">
        <v>1674</v>
      </c>
      <c r="P2003" s="161" t="s">
        <v>99</v>
      </c>
      <c r="Q2003" s="162" t="s">
        <v>1675</v>
      </c>
      <c r="R2003" s="135">
        <v>75.13</v>
      </c>
      <c r="S2003" s="164">
        <v>0</v>
      </c>
      <c r="T2003" s="164">
        <v>28.38</v>
      </c>
      <c r="U2003" s="135">
        <v>3.17</v>
      </c>
      <c r="V2003" s="136">
        <v>1519.42</v>
      </c>
      <c r="W2003" s="14">
        <v>2042.12</v>
      </c>
      <c r="X2003" s="14">
        <v>2340.36</v>
      </c>
      <c r="Y2003" s="137">
        <v>3064.8</v>
      </c>
      <c r="Z2003" s="138">
        <v>1519.42</v>
      </c>
      <c r="AA2003" s="14">
        <v>1896.15</v>
      </c>
      <c r="AB2003" s="14">
        <v>2080.16</v>
      </c>
      <c r="AC2003" s="137">
        <v>2217.23</v>
      </c>
    </row>
    <row r="2004" spans="1:29" s="12" customFormat="1" x14ac:dyDescent="0.25">
      <c r="A2004" s="128" t="e">
        <f t="shared" si="81"/>
        <v>#REF!</v>
      </c>
      <c r="B2004" s="129">
        <f t="shared" si="81"/>
        <v>2</v>
      </c>
      <c r="C2004" s="128" t="s">
        <v>31</v>
      </c>
      <c r="D2004" s="130">
        <v>2137.85</v>
      </c>
      <c r="E2004" s="131">
        <v>2660.5499999999997</v>
      </c>
      <c r="F2004" s="131">
        <v>2958.79</v>
      </c>
      <c r="G2004" s="132">
        <v>3683.23</v>
      </c>
      <c r="H2004" s="130">
        <v>2137.85</v>
      </c>
      <c r="I2004" s="131">
        <v>2514.58</v>
      </c>
      <c r="J2004" s="131">
        <v>2698.5899999999997</v>
      </c>
      <c r="K2004" s="132">
        <v>2835.66</v>
      </c>
      <c r="L2004" s="133">
        <v>618.42999999999995</v>
      </c>
      <c r="M2004" s="159">
        <v>0</v>
      </c>
      <c r="N2004" s="159">
        <v>138.10999999999999</v>
      </c>
      <c r="O2004" s="134" t="s">
        <v>1677</v>
      </c>
      <c r="P2004" s="161" t="s">
        <v>99</v>
      </c>
      <c r="Q2004" s="162" t="s">
        <v>1678</v>
      </c>
      <c r="R2004" s="135">
        <v>76.62</v>
      </c>
      <c r="S2004" s="164">
        <v>0</v>
      </c>
      <c r="T2004" s="164">
        <v>17.2</v>
      </c>
      <c r="U2004" s="135">
        <v>3.17</v>
      </c>
      <c r="V2004" s="136">
        <v>1519.42</v>
      </c>
      <c r="W2004" s="14">
        <v>2042.12</v>
      </c>
      <c r="X2004" s="14">
        <v>2340.36</v>
      </c>
      <c r="Y2004" s="137">
        <v>3064.8</v>
      </c>
      <c r="Z2004" s="138">
        <v>1519.42</v>
      </c>
      <c r="AA2004" s="14">
        <v>1896.15</v>
      </c>
      <c r="AB2004" s="14">
        <v>2080.16</v>
      </c>
      <c r="AC2004" s="137">
        <v>2217.23</v>
      </c>
    </row>
    <row r="2005" spans="1:29" s="12" customFormat="1" x14ac:dyDescent="0.25">
      <c r="A2005" s="128" t="e">
        <f t="shared" si="81"/>
        <v>#REF!</v>
      </c>
      <c r="B2005" s="129">
        <f t="shared" si="81"/>
        <v>3</v>
      </c>
      <c r="C2005" s="128" t="s">
        <v>31</v>
      </c>
      <c r="D2005" s="130">
        <v>2146.1</v>
      </c>
      <c r="E2005" s="131">
        <v>2668.8</v>
      </c>
      <c r="F2005" s="131">
        <v>2967.0400000000004</v>
      </c>
      <c r="G2005" s="132">
        <v>3691.4800000000005</v>
      </c>
      <c r="H2005" s="130">
        <v>2146.1</v>
      </c>
      <c r="I2005" s="131">
        <v>2522.83</v>
      </c>
      <c r="J2005" s="131">
        <v>2706.84</v>
      </c>
      <c r="K2005" s="132">
        <v>2843.9100000000003</v>
      </c>
      <c r="L2005" s="133">
        <v>626.67999999999995</v>
      </c>
      <c r="M2005" s="159">
        <v>0</v>
      </c>
      <c r="N2005" s="159">
        <v>10.07</v>
      </c>
      <c r="O2005" s="134" t="s">
        <v>1680</v>
      </c>
      <c r="P2005" s="161" t="s">
        <v>99</v>
      </c>
      <c r="Q2005" s="162" t="s">
        <v>1681</v>
      </c>
      <c r="R2005" s="135">
        <v>77.650000000000006</v>
      </c>
      <c r="S2005" s="164">
        <v>0</v>
      </c>
      <c r="T2005" s="164">
        <v>1.25</v>
      </c>
      <c r="U2005" s="135">
        <v>3.17</v>
      </c>
      <c r="V2005" s="136">
        <v>1519.42</v>
      </c>
      <c r="W2005" s="14">
        <v>2042.12</v>
      </c>
      <c r="X2005" s="14">
        <v>2340.36</v>
      </c>
      <c r="Y2005" s="137">
        <v>3064.8</v>
      </c>
      <c r="Z2005" s="138">
        <v>1519.42</v>
      </c>
      <c r="AA2005" s="14">
        <v>1896.15</v>
      </c>
      <c r="AB2005" s="14">
        <v>2080.16</v>
      </c>
      <c r="AC2005" s="137">
        <v>2217.23</v>
      </c>
    </row>
    <row r="2006" spans="1:29" s="12" customFormat="1" x14ac:dyDescent="0.25">
      <c r="A2006" s="128" t="e">
        <f t="shared" si="81"/>
        <v>#REF!</v>
      </c>
      <c r="B2006" s="129">
        <f t="shared" si="81"/>
        <v>4</v>
      </c>
      <c r="C2006" s="128" t="s">
        <v>31</v>
      </c>
      <c r="D2006" s="130">
        <v>2154.4700000000003</v>
      </c>
      <c r="E2006" s="131">
        <v>2677.17</v>
      </c>
      <c r="F2006" s="131">
        <v>2975.4100000000003</v>
      </c>
      <c r="G2006" s="132">
        <v>3699.8500000000004</v>
      </c>
      <c r="H2006" s="130">
        <v>2154.4700000000003</v>
      </c>
      <c r="I2006" s="131">
        <v>2531.1999999999998</v>
      </c>
      <c r="J2006" s="131">
        <v>2715.21</v>
      </c>
      <c r="K2006" s="132">
        <v>2852.28</v>
      </c>
      <c r="L2006" s="133">
        <v>635.05000000000007</v>
      </c>
      <c r="M2006" s="159">
        <v>24.759999999999998</v>
      </c>
      <c r="N2006" s="159">
        <v>0</v>
      </c>
      <c r="O2006" s="134" t="s">
        <v>1683</v>
      </c>
      <c r="P2006" s="161" t="s">
        <v>1684</v>
      </c>
      <c r="Q2006" s="162" t="s">
        <v>99</v>
      </c>
      <c r="R2006" s="135">
        <v>78.69</v>
      </c>
      <c r="S2006" s="164">
        <v>3.08</v>
      </c>
      <c r="T2006" s="164">
        <v>0</v>
      </c>
      <c r="U2006" s="135">
        <v>3.17</v>
      </c>
      <c r="V2006" s="136">
        <v>1519.42</v>
      </c>
      <c r="W2006" s="14">
        <v>2042.12</v>
      </c>
      <c r="X2006" s="14">
        <v>2340.36</v>
      </c>
      <c r="Y2006" s="137">
        <v>3064.8</v>
      </c>
      <c r="Z2006" s="138">
        <v>1519.42</v>
      </c>
      <c r="AA2006" s="14">
        <v>1896.15</v>
      </c>
      <c r="AB2006" s="14">
        <v>2080.16</v>
      </c>
      <c r="AC2006" s="137">
        <v>2217.23</v>
      </c>
    </row>
    <row r="2007" spans="1:29" s="12" customFormat="1" x14ac:dyDescent="0.25">
      <c r="A2007" s="128" t="e">
        <f t="shared" si="81"/>
        <v>#REF!</v>
      </c>
      <c r="B2007" s="129">
        <f t="shared" si="81"/>
        <v>5</v>
      </c>
      <c r="C2007" s="128" t="s">
        <v>31</v>
      </c>
      <c r="D2007" s="130">
        <v>2146.16</v>
      </c>
      <c r="E2007" s="131">
        <v>2668.86</v>
      </c>
      <c r="F2007" s="131">
        <v>2967.1000000000004</v>
      </c>
      <c r="G2007" s="132">
        <v>3691.5400000000004</v>
      </c>
      <c r="H2007" s="130">
        <v>2146.16</v>
      </c>
      <c r="I2007" s="131">
        <v>2522.89</v>
      </c>
      <c r="J2007" s="131">
        <v>2706.9</v>
      </c>
      <c r="K2007" s="132">
        <v>2843.9700000000003</v>
      </c>
      <c r="L2007" s="133">
        <v>626.7399999999999</v>
      </c>
      <c r="M2007" s="159">
        <v>116</v>
      </c>
      <c r="N2007" s="159">
        <v>0</v>
      </c>
      <c r="O2007" s="134" t="s">
        <v>1686</v>
      </c>
      <c r="P2007" s="161" t="s">
        <v>1687</v>
      </c>
      <c r="Q2007" s="162" t="s">
        <v>99</v>
      </c>
      <c r="R2007" s="135">
        <v>77.650000000000006</v>
      </c>
      <c r="S2007" s="164">
        <v>14.45</v>
      </c>
      <c r="T2007" s="164">
        <v>0</v>
      </c>
      <c r="U2007" s="135">
        <v>3.17</v>
      </c>
      <c r="V2007" s="136">
        <v>1519.42</v>
      </c>
      <c r="W2007" s="14">
        <v>2042.12</v>
      </c>
      <c r="X2007" s="14">
        <v>2340.36</v>
      </c>
      <c r="Y2007" s="137">
        <v>3064.8</v>
      </c>
      <c r="Z2007" s="138">
        <v>1519.42</v>
      </c>
      <c r="AA2007" s="14">
        <v>1896.15</v>
      </c>
      <c r="AB2007" s="14">
        <v>2080.16</v>
      </c>
      <c r="AC2007" s="137">
        <v>2217.23</v>
      </c>
    </row>
    <row r="2008" spans="1:29" s="12" customFormat="1" x14ac:dyDescent="0.25">
      <c r="A2008" s="128" t="e">
        <f t="shared" si="81"/>
        <v>#REF!</v>
      </c>
      <c r="B2008" s="129">
        <f t="shared" si="81"/>
        <v>6</v>
      </c>
      <c r="C2008" s="128" t="s">
        <v>31</v>
      </c>
      <c r="D2008" s="130">
        <v>2098.98</v>
      </c>
      <c r="E2008" s="131">
        <v>2621.68</v>
      </c>
      <c r="F2008" s="131">
        <v>2919.92</v>
      </c>
      <c r="G2008" s="132">
        <v>3644.36</v>
      </c>
      <c r="H2008" s="130">
        <v>2098.98</v>
      </c>
      <c r="I2008" s="131">
        <v>2475.71</v>
      </c>
      <c r="J2008" s="131">
        <v>2659.72</v>
      </c>
      <c r="K2008" s="132">
        <v>2796.79</v>
      </c>
      <c r="L2008" s="133">
        <v>579.55999999999995</v>
      </c>
      <c r="M2008" s="159">
        <v>333.83</v>
      </c>
      <c r="N2008" s="159">
        <v>0</v>
      </c>
      <c r="O2008" s="134" t="s">
        <v>647</v>
      </c>
      <c r="P2008" s="161" t="s">
        <v>1689</v>
      </c>
      <c r="Q2008" s="162" t="s">
        <v>99</v>
      </c>
      <c r="R2008" s="135">
        <v>71.78</v>
      </c>
      <c r="S2008" s="164">
        <v>41.57</v>
      </c>
      <c r="T2008" s="164">
        <v>0</v>
      </c>
      <c r="U2008" s="135">
        <v>3.17</v>
      </c>
      <c r="V2008" s="136">
        <v>1519.42</v>
      </c>
      <c r="W2008" s="14">
        <v>2042.12</v>
      </c>
      <c r="X2008" s="14">
        <v>2340.36</v>
      </c>
      <c r="Y2008" s="137">
        <v>3064.8</v>
      </c>
      <c r="Z2008" s="138">
        <v>1519.42</v>
      </c>
      <c r="AA2008" s="14">
        <v>1896.15</v>
      </c>
      <c r="AB2008" s="14">
        <v>2080.16</v>
      </c>
      <c r="AC2008" s="137">
        <v>2217.23</v>
      </c>
    </row>
    <row r="2009" spans="1:29" s="12" customFormat="1" x14ac:dyDescent="0.25">
      <c r="A2009" s="128" t="e">
        <f t="shared" si="81"/>
        <v>#REF!</v>
      </c>
      <c r="B2009" s="129">
        <f t="shared" si="81"/>
        <v>7</v>
      </c>
      <c r="C2009" s="128" t="s">
        <v>31</v>
      </c>
      <c r="D2009" s="130">
        <v>2149.23</v>
      </c>
      <c r="E2009" s="131">
        <v>2671.93</v>
      </c>
      <c r="F2009" s="131">
        <v>2970.17</v>
      </c>
      <c r="G2009" s="132">
        <v>3694.61</v>
      </c>
      <c r="H2009" s="130">
        <v>2149.23</v>
      </c>
      <c r="I2009" s="131">
        <v>2525.96</v>
      </c>
      <c r="J2009" s="131">
        <v>2709.97</v>
      </c>
      <c r="K2009" s="132">
        <v>2847.04</v>
      </c>
      <c r="L2009" s="133">
        <v>629.80999999999995</v>
      </c>
      <c r="M2009" s="159">
        <v>128.94999999999999</v>
      </c>
      <c r="N2009" s="159">
        <v>0</v>
      </c>
      <c r="O2009" s="134" t="s">
        <v>1690</v>
      </c>
      <c r="P2009" s="161" t="s">
        <v>1691</v>
      </c>
      <c r="Q2009" s="162" t="s">
        <v>99</v>
      </c>
      <c r="R2009" s="135">
        <v>78.040000000000006</v>
      </c>
      <c r="S2009" s="164">
        <v>16.059999999999999</v>
      </c>
      <c r="T2009" s="164">
        <v>0</v>
      </c>
      <c r="U2009" s="135">
        <v>3.17</v>
      </c>
      <c r="V2009" s="136">
        <v>1519.42</v>
      </c>
      <c r="W2009" s="14">
        <v>2042.12</v>
      </c>
      <c r="X2009" s="14">
        <v>2340.36</v>
      </c>
      <c r="Y2009" s="137">
        <v>3064.8</v>
      </c>
      <c r="Z2009" s="138">
        <v>1519.42</v>
      </c>
      <c r="AA2009" s="14">
        <v>1896.15</v>
      </c>
      <c r="AB2009" s="14">
        <v>2080.16</v>
      </c>
      <c r="AC2009" s="137">
        <v>2217.23</v>
      </c>
    </row>
    <row r="2010" spans="1:29" s="12" customFormat="1" x14ac:dyDescent="0.25">
      <c r="A2010" s="128" t="e">
        <f t="shared" ref="A2010:B2025" si="82">A1266</f>
        <v>#REF!</v>
      </c>
      <c r="B2010" s="129">
        <f t="shared" si="82"/>
        <v>8</v>
      </c>
      <c r="C2010" s="128" t="s">
        <v>31</v>
      </c>
      <c r="D2010" s="130">
        <v>2098.02</v>
      </c>
      <c r="E2010" s="131">
        <v>2620.7199999999998</v>
      </c>
      <c r="F2010" s="131">
        <v>2918.96</v>
      </c>
      <c r="G2010" s="132">
        <v>3643.4</v>
      </c>
      <c r="H2010" s="130">
        <v>2098.02</v>
      </c>
      <c r="I2010" s="131">
        <v>2474.75</v>
      </c>
      <c r="J2010" s="131">
        <v>2658.7599999999998</v>
      </c>
      <c r="K2010" s="132">
        <v>2795.83</v>
      </c>
      <c r="L2010" s="133">
        <v>578.59999999999991</v>
      </c>
      <c r="M2010" s="159">
        <v>71.84</v>
      </c>
      <c r="N2010" s="159">
        <v>0</v>
      </c>
      <c r="O2010" s="134" t="s">
        <v>1693</v>
      </c>
      <c r="P2010" s="161" t="s">
        <v>1694</v>
      </c>
      <c r="Q2010" s="162" t="s">
        <v>99</v>
      </c>
      <c r="R2010" s="135">
        <v>71.66</v>
      </c>
      <c r="S2010" s="164">
        <v>8.9499999999999993</v>
      </c>
      <c r="T2010" s="164">
        <v>0</v>
      </c>
      <c r="U2010" s="135">
        <v>3.17</v>
      </c>
      <c r="V2010" s="136">
        <v>1519.42</v>
      </c>
      <c r="W2010" s="14">
        <v>2042.12</v>
      </c>
      <c r="X2010" s="14">
        <v>2340.36</v>
      </c>
      <c r="Y2010" s="137">
        <v>3064.8</v>
      </c>
      <c r="Z2010" s="138">
        <v>1519.42</v>
      </c>
      <c r="AA2010" s="14">
        <v>1896.15</v>
      </c>
      <c r="AB2010" s="14">
        <v>2080.16</v>
      </c>
      <c r="AC2010" s="137">
        <v>2217.23</v>
      </c>
    </row>
    <row r="2011" spans="1:29" s="12" customFormat="1" x14ac:dyDescent="0.25">
      <c r="A2011" s="128" t="e">
        <f t="shared" si="82"/>
        <v>#REF!</v>
      </c>
      <c r="B2011" s="129">
        <f t="shared" si="82"/>
        <v>9</v>
      </c>
      <c r="C2011" s="128" t="s">
        <v>31</v>
      </c>
      <c r="D2011" s="130">
        <v>2099.38</v>
      </c>
      <c r="E2011" s="131">
        <v>2622.08</v>
      </c>
      <c r="F2011" s="131">
        <v>2920.32</v>
      </c>
      <c r="G2011" s="132">
        <v>3644.76</v>
      </c>
      <c r="H2011" s="130">
        <v>2099.38</v>
      </c>
      <c r="I2011" s="131">
        <v>2476.11</v>
      </c>
      <c r="J2011" s="131">
        <v>2660.12</v>
      </c>
      <c r="K2011" s="132">
        <v>2797.19</v>
      </c>
      <c r="L2011" s="133">
        <v>579.95999999999992</v>
      </c>
      <c r="M2011" s="159">
        <v>31.74</v>
      </c>
      <c r="N2011" s="159">
        <v>0</v>
      </c>
      <c r="O2011" s="134" t="s">
        <v>1696</v>
      </c>
      <c r="P2011" s="161" t="s">
        <v>1697</v>
      </c>
      <c r="Q2011" s="162" t="s">
        <v>99</v>
      </c>
      <c r="R2011" s="135">
        <v>71.83</v>
      </c>
      <c r="S2011" s="164">
        <v>3.95</v>
      </c>
      <c r="T2011" s="164">
        <v>0</v>
      </c>
      <c r="U2011" s="135">
        <v>3.17</v>
      </c>
      <c r="V2011" s="136">
        <v>1519.42</v>
      </c>
      <c r="W2011" s="14">
        <v>2042.12</v>
      </c>
      <c r="X2011" s="14">
        <v>2340.36</v>
      </c>
      <c r="Y2011" s="137">
        <v>3064.8</v>
      </c>
      <c r="Z2011" s="138">
        <v>1519.42</v>
      </c>
      <c r="AA2011" s="14">
        <v>1896.15</v>
      </c>
      <c r="AB2011" s="14">
        <v>2080.16</v>
      </c>
      <c r="AC2011" s="137">
        <v>2217.23</v>
      </c>
    </row>
    <row r="2012" spans="1:29" s="12" customFormat="1" x14ac:dyDescent="0.25">
      <c r="A2012" s="128" t="e">
        <f t="shared" si="82"/>
        <v>#REF!</v>
      </c>
      <c r="B2012" s="129">
        <f t="shared" si="82"/>
        <v>10</v>
      </c>
      <c r="C2012" s="128" t="s">
        <v>31</v>
      </c>
      <c r="D2012" s="130">
        <v>2098.9100000000003</v>
      </c>
      <c r="E2012" s="131">
        <v>2621.61</v>
      </c>
      <c r="F2012" s="131">
        <v>2919.8500000000004</v>
      </c>
      <c r="G2012" s="132">
        <v>3644.2900000000004</v>
      </c>
      <c r="H2012" s="130">
        <v>2098.9100000000003</v>
      </c>
      <c r="I2012" s="131">
        <v>2475.6400000000003</v>
      </c>
      <c r="J2012" s="131">
        <v>2659.65</v>
      </c>
      <c r="K2012" s="132">
        <v>2796.7200000000003</v>
      </c>
      <c r="L2012" s="133">
        <v>579.49</v>
      </c>
      <c r="M2012" s="159">
        <v>2.23</v>
      </c>
      <c r="N2012" s="159">
        <v>0.02</v>
      </c>
      <c r="O2012" s="134" t="s">
        <v>1699</v>
      </c>
      <c r="P2012" s="161" t="s">
        <v>1700</v>
      </c>
      <c r="Q2012" s="162" t="s">
        <v>104</v>
      </c>
      <c r="R2012" s="135">
        <v>71.77</v>
      </c>
      <c r="S2012" s="164">
        <v>0.28000000000000003</v>
      </c>
      <c r="T2012" s="164">
        <v>0</v>
      </c>
      <c r="U2012" s="135">
        <v>3.17</v>
      </c>
      <c r="V2012" s="136">
        <v>1519.42</v>
      </c>
      <c r="W2012" s="14">
        <v>2042.12</v>
      </c>
      <c r="X2012" s="14">
        <v>2340.36</v>
      </c>
      <c r="Y2012" s="137">
        <v>3064.8</v>
      </c>
      <c r="Z2012" s="138">
        <v>1519.42</v>
      </c>
      <c r="AA2012" s="14">
        <v>1896.15</v>
      </c>
      <c r="AB2012" s="14">
        <v>2080.16</v>
      </c>
      <c r="AC2012" s="137">
        <v>2217.23</v>
      </c>
    </row>
    <row r="2013" spans="1:29" s="12" customFormat="1" x14ac:dyDescent="0.25">
      <c r="A2013" s="128" t="e">
        <f t="shared" si="82"/>
        <v>#REF!</v>
      </c>
      <c r="B2013" s="129">
        <f t="shared" si="82"/>
        <v>11</v>
      </c>
      <c r="C2013" s="128" t="s">
        <v>31</v>
      </c>
      <c r="D2013" s="130">
        <v>2098.27</v>
      </c>
      <c r="E2013" s="131">
        <v>2620.9700000000003</v>
      </c>
      <c r="F2013" s="131">
        <v>2919.21</v>
      </c>
      <c r="G2013" s="132">
        <v>3643.6500000000005</v>
      </c>
      <c r="H2013" s="130">
        <v>2098.27</v>
      </c>
      <c r="I2013" s="131">
        <v>2475</v>
      </c>
      <c r="J2013" s="131">
        <v>2659.01</v>
      </c>
      <c r="K2013" s="132">
        <v>2796.08</v>
      </c>
      <c r="L2013" s="133">
        <v>578.85</v>
      </c>
      <c r="M2013" s="159">
        <v>9.5299999999999994</v>
      </c>
      <c r="N2013" s="159">
        <v>0.01</v>
      </c>
      <c r="O2013" s="134" t="s">
        <v>1701</v>
      </c>
      <c r="P2013" s="161" t="s">
        <v>1702</v>
      </c>
      <c r="Q2013" s="162" t="s">
        <v>101</v>
      </c>
      <c r="R2013" s="135">
        <v>71.69</v>
      </c>
      <c r="S2013" s="164">
        <v>1.19</v>
      </c>
      <c r="T2013" s="164">
        <v>0</v>
      </c>
      <c r="U2013" s="135">
        <v>3.17</v>
      </c>
      <c r="V2013" s="136">
        <v>1519.42</v>
      </c>
      <c r="W2013" s="14">
        <v>2042.12</v>
      </c>
      <c r="X2013" s="14">
        <v>2340.36</v>
      </c>
      <c r="Y2013" s="137">
        <v>3064.8</v>
      </c>
      <c r="Z2013" s="138">
        <v>1519.42</v>
      </c>
      <c r="AA2013" s="14">
        <v>1896.15</v>
      </c>
      <c r="AB2013" s="14">
        <v>2080.16</v>
      </c>
      <c r="AC2013" s="137">
        <v>2217.23</v>
      </c>
    </row>
    <row r="2014" spans="1:29" s="12" customFormat="1" x14ac:dyDescent="0.25">
      <c r="A2014" s="128" t="e">
        <f t="shared" si="82"/>
        <v>#REF!</v>
      </c>
      <c r="B2014" s="129">
        <f t="shared" si="82"/>
        <v>12</v>
      </c>
      <c r="C2014" s="128" t="s">
        <v>31</v>
      </c>
      <c r="D2014" s="130">
        <v>2096.84</v>
      </c>
      <c r="E2014" s="131">
        <v>2619.54</v>
      </c>
      <c r="F2014" s="131">
        <v>2917.7799999999997</v>
      </c>
      <c r="G2014" s="132">
        <v>3642.2200000000003</v>
      </c>
      <c r="H2014" s="130">
        <v>2096.84</v>
      </c>
      <c r="I2014" s="131">
        <v>2473.5700000000002</v>
      </c>
      <c r="J2014" s="131">
        <v>2657.58</v>
      </c>
      <c r="K2014" s="132">
        <v>2794.6499999999996</v>
      </c>
      <c r="L2014" s="133">
        <v>577.41999999999996</v>
      </c>
      <c r="M2014" s="159">
        <v>35.22</v>
      </c>
      <c r="N2014" s="159">
        <v>0</v>
      </c>
      <c r="O2014" s="134" t="s">
        <v>1704</v>
      </c>
      <c r="P2014" s="161" t="s">
        <v>1705</v>
      </c>
      <c r="Q2014" s="162" t="s">
        <v>99</v>
      </c>
      <c r="R2014" s="135">
        <v>71.510000000000005</v>
      </c>
      <c r="S2014" s="164">
        <v>4.3899999999999997</v>
      </c>
      <c r="T2014" s="164">
        <v>0</v>
      </c>
      <c r="U2014" s="135">
        <v>3.17</v>
      </c>
      <c r="V2014" s="136">
        <v>1519.42</v>
      </c>
      <c r="W2014" s="14">
        <v>2042.12</v>
      </c>
      <c r="X2014" s="14">
        <v>2340.36</v>
      </c>
      <c r="Y2014" s="137">
        <v>3064.8</v>
      </c>
      <c r="Z2014" s="138">
        <v>1519.42</v>
      </c>
      <c r="AA2014" s="14">
        <v>1896.15</v>
      </c>
      <c r="AB2014" s="14">
        <v>2080.16</v>
      </c>
      <c r="AC2014" s="137">
        <v>2217.23</v>
      </c>
    </row>
    <row r="2015" spans="1:29" s="12" customFormat="1" x14ac:dyDescent="0.25">
      <c r="A2015" s="128" t="e">
        <f t="shared" si="82"/>
        <v>#REF!</v>
      </c>
      <c r="B2015" s="129">
        <f t="shared" si="82"/>
        <v>13</v>
      </c>
      <c r="C2015" s="128" t="s">
        <v>31</v>
      </c>
      <c r="D2015" s="130">
        <v>2097.17</v>
      </c>
      <c r="E2015" s="131">
        <v>2619.87</v>
      </c>
      <c r="F2015" s="131">
        <v>2918.1099999999997</v>
      </c>
      <c r="G2015" s="132">
        <v>3642.55</v>
      </c>
      <c r="H2015" s="130">
        <v>2097.17</v>
      </c>
      <c r="I2015" s="131">
        <v>2473.9</v>
      </c>
      <c r="J2015" s="131">
        <v>2657.91</v>
      </c>
      <c r="K2015" s="132">
        <v>2794.9799999999996</v>
      </c>
      <c r="L2015" s="133">
        <v>577.74999999999989</v>
      </c>
      <c r="M2015" s="159">
        <v>33.21</v>
      </c>
      <c r="N2015" s="159">
        <v>0</v>
      </c>
      <c r="O2015" s="134" t="s">
        <v>1707</v>
      </c>
      <c r="P2015" s="161" t="s">
        <v>1481</v>
      </c>
      <c r="Q2015" s="162" t="s">
        <v>99</v>
      </c>
      <c r="R2015" s="135">
        <v>71.55</v>
      </c>
      <c r="S2015" s="164">
        <v>4.1399999999999997</v>
      </c>
      <c r="T2015" s="164">
        <v>0</v>
      </c>
      <c r="U2015" s="135">
        <v>3.17</v>
      </c>
      <c r="V2015" s="136">
        <v>1519.42</v>
      </c>
      <c r="W2015" s="14">
        <v>2042.12</v>
      </c>
      <c r="X2015" s="14">
        <v>2340.36</v>
      </c>
      <c r="Y2015" s="137">
        <v>3064.8</v>
      </c>
      <c r="Z2015" s="138">
        <v>1519.42</v>
      </c>
      <c r="AA2015" s="14">
        <v>1896.15</v>
      </c>
      <c r="AB2015" s="14">
        <v>2080.16</v>
      </c>
      <c r="AC2015" s="137">
        <v>2217.23</v>
      </c>
    </row>
    <row r="2016" spans="1:29" s="12" customFormat="1" x14ac:dyDescent="0.25">
      <c r="A2016" s="128" t="e">
        <f t="shared" si="82"/>
        <v>#REF!</v>
      </c>
      <c r="B2016" s="129">
        <f t="shared" si="82"/>
        <v>14</v>
      </c>
      <c r="C2016" s="128" t="s">
        <v>31</v>
      </c>
      <c r="D2016" s="130">
        <v>2104.3200000000002</v>
      </c>
      <c r="E2016" s="131">
        <v>2627.02</v>
      </c>
      <c r="F2016" s="131">
        <v>2925.26</v>
      </c>
      <c r="G2016" s="132">
        <v>3649.7000000000003</v>
      </c>
      <c r="H2016" s="130">
        <v>2104.3200000000002</v>
      </c>
      <c r="I2016" s="131">
        <v>2481.0500000000002</v>
      </c>
      <c r="J2016" s="131">
        <v>2665.06</v>
      </c>
      <c r="K2016" s="132">
        <v>2802.13</v>
      </c>
      <c r="L2016" s="133">
        <v>584.9</v>
      </c>
      <c r="M2016" s="159">
        <v>33.409999999999997</v>
      </c>
      <c r="N2016" s="159">
        <v>0</v>
      </c>
      <c r="O2016" s="134" t="s">
        <v>1709</v>
      </c>
      <c r="P2016" s="161" t="s">
        <v>1710</v>
      </c>
      <c r="Q2016" s="162" t="s">
        <v>99</v>
      </c>
      <c r="R2016" s="135">
        <v>72.44</v>
      </c>
      <c r="S2016" s="164">
        <v>4.16</v>
      </c>
      <c r="T2016" s="164">
        <v>0</v>
      </c>
      <c r="U2016" s="135">
        <v>3.17</v>
      </c>
      <c r="V2016" s="136">
        <v>1519.42</v>
      </c>
      <c r="W2016" s="14">
        <v>2042.12</v>
      </c>
      <c r="X2016" s="14">
        <v>2340.36</v>
      </c>
      <c r="Y2016" s="137">
        <v>3064.8</v>
      </c>
      <c r="Z2016" s="138">
        <v>1519.42</v>
      </c>
      <c r="AA2016" s="14">
        <v>1896.15</v>
      </c>
      <c r="AB2016" s="14">
        <v>2080.16</v>
      </c>
      <c r="AC2016" s="137">
        <v>2217.23</v>
      </c>
    </row>
    <row r="2017" spans="1:29" s="12" customFormat="1" x14ac:dyDescent="0.25">
      <c r="A2017" s="128" t="e">
        <f t="shared" si="82"/>
        <v>#REF!</v>
      </c>
      <c r="B2017" s="129">
        <f t="shared" si="82"/>
        <v>15</v>
      </c>
      <c r="C2017" s="128" t="s">
        <v>31</v>
      </c>
      <c r="D2017" s="130">
        <v>2104.5300000000002</v>
      </c>
      <c r="E2017" s="131">
        <v>2627.2299999999996</v>
      </c>
      <c r="F2017" s="131">
        <v>2925.4700000000003</v>
      </c>
      <c r="G2017" s="132">
        <v>3649.91</v>
      </c>
      <c r="H2017" s="130">
        <v>2104.5300000000002</v>
      </c>
      <c r="I2017" s="131">
        <v>2481.2600000000002</v>
      </c>
      <c r="J2017" s="131">
        <v>2665.2699999999995</v>
      </c>
      <c r="K2017" s="132">
        <v>2802.34</v>
      </c>
      <c r="L2017" s="133">
        <v>585.11</v>
      </c>
      <c r="M2017" s="159">
        <v>0</v>
      </c>
      <c r="N2017" s="159">
        <v>7.58</v>
      </c>
      <c r="O2017" s="134" t="s">
        <v>1712</v>
      </c>
      <c r="P2017" s="161" t="s">
        <v>99</v>
      </c>
      <c r="Q2017" s="162" t="s">
        <v>1713</v>
      </c>
      <c r="R2017" s="135">
        <v>72.47</v>
      </c>
      <c r="S2017" s="164">
        <v>0</v>
      </c>
      <c r="T2017" s="164">
        <v>0.94</v>
      </c>
      <c r="U2017" s="135">
        <v>3.17</v>
      </c>
      <c r="V2017" s="136">
        <v>1519.42</v>
      </c>
      <c r="W2017" s="14">
        <v>2042.12</v>
      </c>
      <c r="X2017" s="14">
        <v>2340.36</v>
      </c>
      <c r="Y2017" s="137">
        <v>3064.8</v>
      </c>
      <c r="Z2017" s="138">
        <v>1519.42</v>
      </c>
      <c r="AA2017" s="14">
        <v>1896.15</v>
      </c>
      <c r="AB2017" s="14">
        <v>2080.16</v>
      </c>
      <c r="AC2017" s="137">
        <v>2217.23</v>
      </c>
    </row>
    <row r="2018" spans="1:29" s="12" customFormat="1" x14ac:dyDescent="0.25">
      <c r="A2018" s="128" t="e">
        <f t="shared" si="82"/>
        <v>#REF!</v>
      </c>
      <c r="B2018" s="129">
        <f t="shared" si="82"/>
        <v>16</v>
      </c>
      <c r="C2018" s="128" t="s">
        <v>31</v>
      </c>
      <c r="D2018" s="130">
        <v>2104.6000000000004</v>
      </c>
      <c r="E2018" s="131">
        <v>2627.3</v>
      </c>
      <c r="F2018" s="131">
        <v>2925.54</v>
      </c>
      <c r="G2018" s="132">
        <v>3649.9800000000005</v>
      </c>
      <c r="H2018" s="130">
        <v>2104.6000000000004</v>
      </c>
      <c r="I2018" s="131">
        <v>2481.33</v>
      </c>
      <c r="J2018" s="131">
        <v>2665.34</v>
      </c>
      <c r="K2018" s="132">
        <v>2802.41</v>
      </c>
      <c r="L2018" s="133">
        <v>585.17999999999995</v>
      </c>
      <c r="M2018" s="159">
        <v>0</v>
      </c>
      <c r="N2018" s="159">
        <v>116.1</v>
      </c>
      <c r="O2018" s="134" t="s">
        <v>1715</v>
      </c>
      <c r="P2018" s="161" t="s">
        <v>99</v>
      </c>
      <c r="Q2018" s="162" t="s">
        <v>1716</v>
      </c>
      <c r="R2018" s="135">
        <v>72.48</v>
      </c>
      <c r="S2018" s="164">
        <v>0</v>
      </c>
      <c r="T2018" s="164">
        <v>14.46</v>
      </c>
      <c r="U2018" s="135">
        <v>3.17</v>
      </c>
      <c r="V2018" s="136">
        <v>1519.42</v>
      </c>
      <c r="W2018" s="14">
        <v>2042.12</v>
      </c>
      <c r="X2018" s="14">
        <v>2340.36</v>
      </c>
      <c r="Y2018" s="137">
        <v>3064.8</v>
      </c>
      <c r="Z2018" s="138">
        <v>1519.42</v>
      </c>
      <c r="AA2018" s="14">
        <v>1896.15</v>
      </c>
      <c r="AB2018" s="14">
        <v>2080.16</v>
      </c>
      <c r="AC2018" s="137">
        <v>2217.23</v>
      </c>
    </row>
    <row r="2019" spans="1:29" s="12" customFormat="1" x14ac:dyDescent="0.25">
      <c r="A2019" s="128" t="e">
        <f t="shared" si="82"/>
        <v>#REF!</v>
      </c>
      <c r="B2019" s="129">
        <f t="shared" si="82"/>
        <v>17</v>
      </c>
      <c r="C2019" s="128" t="s">
        <v>31</v>
      </c>
      <c r="D2019" s="130">
        <v>2098.7200000000003</v>
      </c>
      <c r="E2019" s="131">
        <v>2621.42</v>
      </c>
      <c r="F2019" s="131">
        <v>2919.6600000000003</v>
      </c>
      <c r="G2019" s="132">
        <v>3644.1000000000004</v>
      </c>
      <c r="H2019" s="130">
        <v>2098.7200000000003</v>
      </c>
      <c r="I2019" s="131">
        <v>2475.4500000000003</v>
      </c>
      <c r="J2019" s="131">
        <v>2659.46</v>
      </c>
      <c r="K2019" s="132">
        <v>2796.53</v>
      </c>
      <c r="L2019" s="133">
        <v>579.29999999999995</v>
      </c>
      <c r="M2019" s="159">
        <v>0</v>
      </c>
      <c r="N2019" s="159">
        <v>52.39</v>
      </c>
      <c r="O2019" s="134" t="s">
        <v>1718</v>
      </c>
      <c r="P2019" s="161" t="s">
        <v>99</v>
      </c>
      <c r="Q2019" s="162" t="s">
        <v>1719</v>
      </c>
      <c r="R2019" s="135">
        <v>71.75</v>
      </c>
      <c r="S2019" s="164">
        <v>0</v>
      </c>
      <c r="T2019" s="164">
        <v>6.52</v>
      </c>
      <c r="U2019" s="135">
        <v>3.17</v>
      </c>
      <c r="V2019" s="136">
        <v>1519.42</v>
      </c>
      <c r="W2019" s="14">
        <v>2042.12</v>
      </c>
      <c r="X2019" s="14">
        <v>2340.36</v>
      </c>
      <c r="Y2019" s="137">
        <v>3064.8</v>
      </c>
      <c r="Z2019" s="138">
        <v>1519.42</v>
      </c>
      <c r="AA2019" s="14">
        <v>1896.15</v>
      </c>
      <c r="AB2019" s="14">
        <v>2080.16</v>
      </c>
      <c r="AC2019" s="137">
        <v>2217.23</v>
      </c>
    </row>
    <row r="2020" spans="1:29" s="12" customFormat="1" x14ac:dyDescent="0.25">
      <c r="A2020" s="128" t="e">
        <f t="shared" si="82"/>
        <v>#REF!</v>
      </c>
      <c r="B2020" s="129">
        <f t="shared" si="82"/>
        <v>18</v>
      </c>
      <c r="C2020" s="128" t="s">
        <v>31</v>
      </c>
      <c r="D2020" s="130">
        <v>2107.5500000000002</v>
      </c>
      <c r="E2020" s="131">
        <v>2630.25</v>
      </c>
      <c r="F2020" s="131">
        <v>2928.4900000000002</v>
      </c>
      <c r="G2020" s="132">
        <v>3652.9300000000003</v>
      </c>
      <c r="H2020" s="130">
        <v>2107.5500000000002</v>
      </c>
      <c r="I2020" s="131">
        <v>2484.2800000000002</v>
      </c>
      <c r="J2020" s="131">
        <v>2668.29</v>
      </c>
      <c r="K2020" s="132">
        <v>2805.36</v>
      </c>
      <c r="L2020" s="133">
        <v>588.13</v>
      </c>
      <c r="M2020" s="159">
        <v>0</v>
      </c>
      <c r="N2020" s="159">
        <v>184.58</v>
      </c>
      <c r="O2020" s="134" t="s">
        <v>1721</v>
      </c>
      <c r="P2020" s="161" t="s">
        <v>99</v>
      </c>
      <c r="Q2020" s="162" t="s">
        <v>1722</v>
      </c>
      <c r="R2020" s="135">
        <v>72.849999999999994</v>
      </c>
      <c r="S2020" s="164">
        <v>0</v>
      </c>
      <c r="T2020" s="164">
        <v>22.99</v>
      </c>
      <c r="U2020" s="135">
        <v>3.17</v>
      </c>
      <c r="V2020" s="136">
        <v>1519.42</v>
      </c>
      <c r="W2020" s="14">
        <v>2042.12</v>
      </c>
      <c r="X2020" s="14">
        <v>2340.36</v>
      </c>
      <c r="Y2020" s="137">
        <v>3064.8</v>
      </c>
      <c r="Z2020" s="138">
        <v>1519.42</v>
      </c>
      <c r="AA2020" s="14">
        <v>1896.15</v>
      </c>
      <c r="AB2020" s="14">
        <v>2080.16</v>
      </c>
      <c r="AC2020" s="137">
        <v>2217.23</v>
      </c>
    </row>
    <row r="2021" spans="1:29" s="12" customFormat="1" x14ac:dyDescent="0.25">
      <c r="A2021" s="128" t="e">
        <f t="shared" si="82"/>
        <v>#REF!</v>
      </c>
      <c r="B2021" s="129">
        <f t="shared" si="82"/>
        <v>19</v>
      </c>
      <c r="C2021" s="128" t="s">
        <v>31</v>
      </c>
      <c r="D2021" s="130">
        <v>2287.3200000000002</v>
      </c>
      <c r="E2021" s="131">
        <v>2810.02</v>
      </c>
      <c r="F2021" s="131">
        <v>3108.26</v>
      </c>
      <c r="G2021" s="132">
        <v>3832.7000000000003</v>
      </c>
      <c r="H2021" s="130">
        <v>2287.3200000000002</v>
      </c>
      <c r="I2021" s="131">
        <v>2664.05</v>
      </c>
      <c r="J2021" s="131">
        <v>2848.06</v>
      </c>
      <c r="K2021" s="132">
        <v>2985.13</v>
      </c>
      <c r="L2021" s="133">
        <v>767.9</v>
      </c>
      <c r="M2021" s="159">
        <v>0</v>
      </c>
      <c r="N2021" s="159">
        <v>106.33</v>
      </c>
      <c r="O2021" s="134" t="s">
        <v>1724</v>
      </c>
      <c r="P2021" s="161" t="s">
        <v>99</v>
      </c>
      <c r="Q2021" s="162" t="s">
        <v>1725</v>
      </c>
      <c r="R2021" s="135">
        <v>95.23</v>
      </c>
      <c r="S2021" s="164">
        <v>0</v>
      </c>
      <c r="T2021" s="164">
        <v>13.24</v>
      </c>
      <c r="U2021" s="135">
        <v>3.17</v>
      </c>
      <c r="V2021" s="136">
        <v>1519.42</v>
      </c>
      <c r="W2021" s="14">
        <v>2042.12</v>
      </c>
      <c r="X2021" s="14">
        <v>2340.36</v>
      </c>
      <c r="Y2021" s="137">
        <v>3064.8</v>
      </c>
      <c r="Z2021" s="138">
        <v>1519.42</v>
      </c>
      <c r="AA2021" s="14">
        <v>1896.15</v>
      </c>
      <c r="AB2021" s="14">
        <v>2080.16</v>
      </c>
      <c r="AC2021" s="137">
        <v>2217.23</v>
      </c>
    </row>
    <row r="2022" spans="1:29" s="12" customFormat="1" x14ac:dyDescent="0.25">
      <c r="A2022" s="128" t="e">
        <f t="shared" si="82"/>
        <v>#REF!</v>
      </c>
      <c r="B2022" s="129">
        <f t="shared" si="82"/>
        <v>20</v>
      </c>
      <c r="C2022" s="128" t="s">
        <v>31</v>
      </c>
      <c r="D2022" s="130">
        <v>2274.62</v>
      </c>
      <c r="E2022" s="131">
        <v>2797.32</v>
      </c>
      <c r="F2022" s="131">
        <v>3095.5600000000004</v>
      </c>
      <c r="G2022" s="132">
        <v>3820.0000000000005</v>
      </c>
      <c r="H2022" s="130">
        <v>2274.62</v>
      </c>
      <c r="I2022" s="131">
        <v>2651.35</v>
      </c>
      <c r="J2022" s="131">
        <v>2835.36</v>
      </c>
      <c r="K2022" s="132">
        <v>2972.4300000000003</v>
      </c>
      <c r="L2022" s="133">
        <v>755.19999999999993</v>
      </c>
      <c r="M2022" s="159">
        <v>0</v>
      </c>
      <c r="N2022" s="159">
        <v>291.77999999999997</v>
      </c>
      <c r="O2022" s="134" t="s">
        <v>1004</v>
      </c>
      <c r="P2022" s="161" t="s">
        <v>99</v>
      </c>
      <c r="Q2022" s="162" t="s">
        <v>1727</v>
      </c>
      <c r="R2022" s="135">
        <v>93.65</v>
      </c>
      <c r="S2022" s="164">
        <v>0</v>
      </c>
      <c r="T2022" s="164">
        <v>36.340000000000003</v>
      </c>
      <c r="U2022" s="135">
        <v>3.17</v>
      </c>
      <c r="V2022" s="136">
        <v>1519.42</v>
      </c>
      <c r="W2022" s="14">
        <v>2042.12</v>
      </c>
      <c r="X2022" s="14">
        <v>2340.36</v>
      </c>
      <c r="Y2022" s="137">
        <v>3064.8</v>
      </c>
      <c r="Z2022" s="138">
        <v>1519.42</v>
      </c>
      <c r="AA2022" s="14">
        <v>1896.15</v>
      </c>
      <c r="AB2022" s="14">
        <v>2080.16</v>
      </c>
      <c r="AC2022" s="137">
        <v>2217.23</v>
      </c>
    </row>
    <row r="2023" spans="1:29" s="12" customFormat="1" x14ac:dyDescent="0.25">
      <c r="A2023" s="128" t="e">
        <f t="shared" si="82"/>
        <v>#REF!</v>
      </c>
      <c r="B2023" s="129">
        <f t="shared" si="82"/>
        <v>21</v>
      </c>
      <c r="C2023" s="128" t="s">
        <v>31</v>
      </c>
      <c r="D2023" s="130">
        <v>2288.7399999999998</v>
      </c>
      <c r="E2023" s="131">
        <v>2811.4399999999996</v>
      </c>
      <c r="F2023" s="131">
        <v>3109.6800000000003</v>
      </c>
      <c r="G2023" s="132">
        <v>3834.12</v>
      </c>
      <c r="H2023" s="130">
        <v>2288.7399999999998</v>
      </c>
      <c r="I2023" s="131">
        <v>2665.4700000000003</v>
      </c>
      <c r="J2023" s="131">
        <v>2849.4799999999996</v>
      </c>
      <c r="K2023" s="132">
        <v>2986.55</v>
      </c>
      <c r="L2023" s="133">
        <v>769.31999999999994</v>
      </c>
      <c r="M2023" s="159">
        <v>0</v>
      </c>
      <c r="N2023" s="159">
        <v>174.41</v>
      </c>
      <c r="O2023" s="134" t="s">
        <v>1729</v>
      </c>
      <c r="P2023" s="161" t="s">
        <v>99</v>
      </c>
      <c r="Q2023" s="162" t="s">
        <v>1730</v>
      </c>
      <c r="R2023" s="135">
        <v>95.41</v>
      </c>
      <c r="S2023" s="164">
        <v>0</v>
      </c>
      <c r="T2023" s="164">
        <v>21.72</v>
      </c>
      <c r="U2023" s="135">
        <v>3.17</v>
      </c>
      <c r="V2023" s="136">
        <v>1519.42</v>
      </c>
      <c r="W2023" s="14">
        <v>2042.12</v>
      </c>
      <c r="X2023" s="14">
        <v>2340.36</v>
      </c>
      <c r="Y2023" s="137">
        <v>3064.8</v>
      </c>
      <c r="Z2023" s="138">
        <v>1519.42</v>
      </c>
      <c r="AA2023" s="14">
        <v>1896.15</v>
      </c>
      <c r="AB2023" s="14">
        <v>2080.16</v>
      </c>
      <c r="AC2023" s="137">
        <v>2217.23</v>
      </c>
    </row>
    <row r="2024" spans="1:29" s="12" customFormat="1" x14ac:dyDescent="0.25">
      <c r="A2024" s="128" t="e">
        <f t="shared" si="82"/>
        <v>#REF!</v>
      </c>
      <c r="B2024" s="129">
        <f t="shared" si="82"/>
        <v>22</v>
      </c>
      <c r="C2024" s="128" t="s">
        <v>31</v>
      </c>
      <c r="D2024" s="130">
        <v>2175.11</v>
      </c>
      <c r="E2024" s="131">
        <v>2697.8099999999995</v>
      </c>
      <c r="F2024" s="131">
        <v>2996.05</v>
      </c>
      <c r="G2024" s="132">
        <v>3720.49</v>
      </c>
      <c r="H2024" s="130">
        <v>2175.11</v>
      </c>
      <c r="I2024" s="131">
        <v>2551.84</v>
      </c>
      <c r="J2024" s="131">
        <v>2735.8499999999995</v>
      </c>
      <c r="K2024" s="132">
        <v>2872.92</v>
      </c>
      <c r="L2024" s="133">
        <v>655.68999999999994</v>
      </c>
      <c r="M2024" s="159">
        <v>0</v>
      </c>
      <c r="N2024" s="159">
        <v>821.11</v>
      </c>
      <c r="O2024" s="134" t="s">
        <v>1732</v>
      </c>
      <c r="P2024" s="161" t="s">
        <v>99</v>
      </c>
      <c r="Q2024" s="162" t="s">
        <v>1733</v>
      </c>
      <c r="R2024" s="135">
        <v>81.260000000000005</v>
      </c>
      <c r="S2024" s="164">
        <v>0</v>
      </c>
      <c r="T2024" s="164">
        <v>102.25</v>
      </c>
      <c r="U2024" s="135">
        <v>3.17</v>
      </c>
      <c r="V2024" s="136">
        <v>1519.42</v>
      </c>
      <c r="W2024" s="14">
        <v>2042.12</v>
      </c>
      <c r="X2024" s="14">
        <v>2340.36</v>
      </c>
      <c r="Y2024" s="137">
        <v>3064.8</v>
      </c>
      <c r="Z2024" s="138">
        <v>1519.42</v>
      </c>
      <c r="AA2024" s="14">
        <v>1896.15</v>
      </c>
      <c r="AB2024" s="14">
        <v>2080.16</v>
      </c>
      <c r="AC2024" s="137">
        <v>2217.23</v>
      </c>
    </row>
    <row r="2025" spans="1:29" s="12" customFormat="1" x14ac:dyDescent="0.25">
      <c r="A2025" s="128" t="e">
        <f t="shared" si="82"/>
        <v>#REF!</v>
      </c>
      <c r="B2025" s="129">
        <f t="shared" si="82"/>
        <v>23</v>
      </c>
      <c r="C2025" s="128" t="s">
        <v>31</v>
      </c>
      <c r="D2025" s="130">
        <v>2257.33</v>
      </c>
      <c r="E2025" s="131">
        <v>2780.0299999999997</v>
      </c>
      <c r="F2025" s="131">
        <v>3078.2700000000004</v>
      </c>
      <c r="G2025" s="132">
        <v>3802.71</v>
      </c>
      <c r="H2025" s="130">
        <v>2257.33</v>
      </c>
      <c r="I2025" s="131">
        <v>2634.0600000000004</v>
      </c>
      <c r="J2025" s="131">
        <v>2818.0699999999997</v>
      </c>
      <c r="K2025" s="132">
        <v>2955.1400000000003</v>
      </c>
      <c r="L2025" s="133">
        <v>737.91</v>
      </c>
      <c r="M2025" s="159">
        <v>0</v>
      </c>
      <c r="N2025" s="159">
        <v>395.31</v>
      </c>
      <c r="O2025" s="134" t="s">
        <v>1735</v>
      </c>
      <c r="P2025" s="161" t="s">
        <v>99</v>
      </c>
      <c r="Q2025" s="162" t="s">
        <v>1736</v>
      </c>
      <c r="R2025" s="135">
        <v>91.5</v>
      </c>
      <c r="S2025" s="164">
        <v>0</v>
      </c>
      <c r="T2025" s="164">
        <v>49.23</v>
      </c>
      <c r="U2025" s="135">
        <v>3.17</v>
      </c>
      <c r="V2025" s="136">
        <v>1519.42</v>
      </c>
      <c r="W2025" s="14">
        <v>2042.12</v>
      </c>
      <c r="X2025" s="14">
        <v>2340.36</v>
      </c>
      <c r="Y2025" s="137">
        <v>3064.8</v>
      </c>
      <c r="Z2025" s="138">
        <v>1519.42</v>
      </c>
      <c r="AA2025" s="14">
        <v>1896.15</v>
      </c>
      <c r="AB2025" s="14">
        <v>2080.16</v>
      </c>
      <c r="AC2025" s="137">
        <v>2217.23</v>
      </c>
    </row>
    <row r="2026" spans="1:29" s="12" customFormat="1" x14ac:dyDescent="0.25">
      <c r="A2026" s="128" t="e">
        <f t="shared" ref="A2026:B2041" si="83">A1282</f>
        <v>#REF!</v>
      </c>
      <c r="B2026" s="129">
        <f t="shared" si="83"/>
        <v>0</v>
      </c>
      <c r="C2026" s="128" t="s">
        <v>31</v>
      </c>
      <c r="D2026" s="130">
        <v>2108.14</v>
      </c>
      <c r="E2026" s="131">
        <v>2630.84</v>
      </c>
      <c r="F2026" s="131">
        <v>2929.0800000000004</v>
      </c>
      <c r="G2026" s="132">
        <v>3653.5200000000004</v>
      </c>
      <c r="H2026" s="130">
        <v>2108.14</v>
      </c>
      <c r="I2026" s="131">
        <v>2484.87</v>
      </c>
      <c r="J2026" s="131">
        <v>2668.88</v>
      </c>
      <c r="K2026" s="132">
        <v>2805.9500000000003</v>
      </c>
      <c r="L2026" s="133">
        <v>588.71999999999991</v>
      </c>
      <c r="M2026" s="159">
        <v>0</v>
      </c>
      <c r="N2026" s="159">
        <v>1374.1799999999998</v>
      </c>
      <c r="O2026" s="134" t="s">
        <v>160</v>
      </c>
      <c r="P2026" s="161" t="s">
        <v>99</v>
      </c>
      <c r="Q2026" s="162" t="s">
        <v>1738</v>
      </c>
      <c r="R2026" s="135">
        <v>72.92</v>
      </c>
      <c r="S2026" s="164">
        <v>0</v>
      </c>
      <c r="T2026" s="164">
        <v>171.13</v>
      </c>
      <c r="U2026" s="135">
        <v>3.17</v>
      </c>
      <c r="V2026" s="136">
        <v>1519.42</v>
      </c>
      <c r="W2026" s="14">
        <v>2042.12</v>
      </c>
      <c r="X2026" s="14">
        <v>2340.36</v>
      </c>
      <c r="Y2026" s="137">
        <v>3064.8</v>
      </c>
      <c r="Z2026" s="138">
        <v>1519.42</v>
      </c>
      <c r="AA2026" s="14">
        <v>1896.15</v>
      </c>
      <c r="AB2026" s="14">
        <v>2080.16</v>
      </c>
      <c r="AC2026" s="137">
        <v>2217.23</v>
      </c>
    </row>
    <row r="2027" spans="1:29" s="12" customFormat="1" x14ac:dyDescent="0.25">
      <c r="A2027" s="128" t="e">
        <f t="shared" si="83"/>
        <v>#REF!</v>
      </c>
      <c r="B2027" s="129">
        <f t="shared" si="83"/>
        <v>1</v>
      </c>
      <c r="C2027" s="128" t="s">
        <v>31</v>
      </c>
      <c r="D2027" s="130">
        <v>2099.42</v>
      </c>
      <c r="E2027" s="131">
        <v>2622.12</v>
      </c>
      <c r="F2027" s="131">
        <v>2920.36</v>
      </c>
      <c r="G2027" s="132">
        <v>3644.8</v>
      </c>
      <c r="H2027" s="130">
        <v>2099.42</v>
      </c>
      <c r="I2027" s="131">
        <v>2476.15</v>
      </c>
      <c r="J2027" s="131">
        <v>2660.16</v>
      </c>
      <c r="K2027" s="132">
        <v>2797.23</v>
      </c>
      <c r="L2027" s="133">
        <v>580</v>
      </c>
      <c r="M2027" s="159">
        <v>0</v>
      </c>
      <c r="N2027" s="159">
        <v>141.75</v>
      </c>
      <c r="O2027" s="134" t="s">
        <v>1739</v>
      </c>
      <c r="P2027" s="161" t="s">
        <v>99</v>
      </c>
      <c r="Q2027" s="162" t="s">
        <v>1740</v>
      </c>
      <c r="R2027" s="135">
        <v>71.83</v>
      </c>
      <c r="S2027" s="164">
        <v>0</v>
      </c>
      <c r="T2027" s="164">
        <v>17.649999999999999</v>
      </c>
      <c r="U2027" s="135">
        <v>3.17</v>
      </c>
      <c r="V2027" s="136">
        <v>1519.42</v>
      </c>
      <c r="W2027" s="14">
        <v>2042.12</v>
      </c>
      <c r="X2027" s="14">
        <v>2340.36</v>
      </c>
      <c r="Y2027" s="137">
        <v>3064.8</v>
      </c>
      <c r="Z2027" s="138">
        <v>1519.42</v>
      </c>
      <c r="AA2027" s="14">
        <v>1896.15</v>
      </c>
      <c r="AB2027" s="14">
        <v>2080.16</v>
      </c>
      <c r="AC2027" s="137">
        <v>2217.23</v>
      </c>
    </row>
    <row r="2028" spans="1:29" s="12" customFormat="1" x14ac:dyDescent="0.25">
      <c r="A2028" s="128" t="e">
        <f t="shared" si="83"/>
        <v>#REF!</v>
      </c>
      <c r="B2028" s="129">
        <f t="shared" si="83"/>
        <v>2</v>
      </c>
      <c r="C2028" s="128" t="s">
        <v>31</v>
      </c>
      <c r="D2028" s="130">
        <v>2121.96</v>
      </c>
      <c r="E2028" s="131">
        <v>2644.66</v>
      </c>
      <c r="F2028" s="131">
        <v>2942.9</v>
      </c>
      <c r="G2028" s="132">
        <v>3667.34</v>
      </c>
      <c r="H2028" s="130">
        <v>2121.96</v>
      </c>
      <c r="I2028" s="131">
        <v>2498.69</v>
      </c>
      <c r="J2028" s="131">
        <v>2682.7</v>
      </c>
      <c r="K2028" s="132">
        <v>2819.77</v>
      </c>
      <c r="L2028" s="133">
        <v>602.54</v>
      </c>
      <c r="M2028" s="159">
        <v>5.5500000000000007</v>
      </c>
      <c r="N2028" s="159">
        <v>0</v>
      </c>
      <c r="O2028" s="134" t="s">
        <v>1742</v>
      </c>
      <c r="P2028" s="161" t="s">
        <v>1743</v>
      </c>
      <c r="Q2028" s="162" t="s">
        <v>99</v>
      </c>
      <c r="R2028" s="135">
        <v>74.64</v>
      </c>
      <c r="S2028" s="164">
        <v>0.69</v>
      </c>
      <c r="T2028" s="164">
        <v>0</v>
      </c>
      <c r="U2028" s="135">
        <v>3.17</v>
      </c>
      <c r="V2028" s="136">
        <v>1519.42</v>
      </c>
      <c r="W2028" s="14">
        <v>2042.12</v>
      </c>
      <c r="X2028" s="14">
        <v>2340.36</v>
      </c>
      <c r="Y2028" s="137">
        <v>3064.8</v>
      </c>
      <c r="Z2028" s="138">
        <v>1519.42</v>
      </c>
      <c r="AA2028" s="14">
        <v>1896.15</v>
      </c>
      <c r="AB2028" s="14">
        <v>2080.16</v>
      </c>
      <c r="AC2028" s="137">
        <v>2217.23</v>
      </c>
    </row>
    <row r="2029" spans="1:29" s="12" customFormat="1" x14ac:dyDescent="0.25">
      <c r="A2029" s="128" t="e">
        <f t="shared" si="83"/>
        <v>#REF!</v>
      </c>
      <c r="B2029" s="129">
        <f t="shared" si="83"/>
        <v>3</v>
      </c>
      <c r="C2029" s="128" t="s">
        <v>31</v>
      </c>
      <c r="D2029" s="130">
        <v>2121.91</v>
      </c>
      <c r="E2029" s="131">
        <v>2644.61</v>
      </c>
      <c r="F2029" s="131">
        <v>2942.8500000000004</v>
      </c>
      <c r="G2029" s="132">
        <v>3667.2900000000004</v>
      </c>
      <c r="H2029" s="130">
        <v>2121.91</v>
      </c>
      <c r="I2029" s="131">
        <v>2498.6400000000003</v>
      </c>
      <c r="J2029" s="131">
        <v>2682.65</v>
      </c>
      <c r="K2029" s="132">
        <v>2819.7200000000003</v>
      </c>
      <c r="L2029" s="133">
        <v>602.49</v>
      </c>
      <c r="M2029" s="159">
        <v>21.669999999999998</v>
      </c>
      <c r="N2029" s="159">
        <v>0</v>
      </c>
      <c r="O2029" s="134" t="s">
        <v>1745</v>
      </c>
      <c r="P2029" s="161" t="s">
        <v>1746</v>
      </c>
      <c r="Q2029" s="162" t="s">
        <v>99</v>
      </c>
      <c r="R2029" s="135">
        <v>74.63</v>
      </c>
      <c r="S2029" s="164">
        <v>2.7</v>
      </c>
      <c r="T2029" s="164">
        <v>0</v>
      </c>
      <c r="U2029" s="135">
        <v>3.17</v>
      </c>
      <c r="V2029" s="136">
        <v>1519.42</v>
      </c>
      <c r="W2029" s="14">
        <v>2042.12</v>
      </c>
      <c r="X2029" s="14">
        <v>2340.36</v>
      </c>
      <c r="Y2029" s="137">
        <v>3064.8</v>
      </c>
      <c r="Z2029" s="138">
        <v>1519.42</v>
      </c>
      <c r="AA2029" s="14">
        <v>1896.15</v>
      </c>
      <c r="AB2029" s="14">
        <v>2080.16</v>
      </c>
      <c r="AC2029" s="137">
        <v>2217.23</v>
      </c>
    </row>
    <row r="2030" spans="1:29" s="12" customFormat="1" x14ac:dyDescent="0.25">
      <c r="A2030" s="128" t="e">
        <f t="shared" si="83"/>
        <v>#REF!</v>
      </c>
      <c r="B2030" s="129">
        <f t="shared" si="83"/>
        <v>4</v>
      </c>
      <c r="C2030" s="128" t="s">
        <v>31</v>
      </c>
      <c r="D2030" s="130">
        <v>2121.7800000000002</v>
      </c>
      <c r="E2030" s="131">
        <v>2644.48</v>
      </c>
      <c r="F2030" s="131">
        <v>2942.7200000000003</v>
      </c>
      <c r="G2030" s="132">
        <v>3667.1600000000003</v>
      </c>
      <c r="H2030" s="130">
        <v>2121.7800000000002</v>
      </c>
      <c r="I2030" s="131">
        <v>2498.5100000000002</v>
      </c>
      <c r="J2030" s="131">
        <v>2682.52</v>
      </c>
      <c r="K2030" s="132">
        <v>2819.59</v>
      </c>
      <c r="L2030" s="133">
        <v>602.36</v>
      </c>
      <c r="M2030" s="159">
        <v>95.149999999999991</v>
      </c>
      <c r="N2030" s="159">
        <v>0</v>
      </c>
      <c r="O2030" s="134" t="s">
        <v>1272</v>
      </c>
      <c r="P2030" s="161" t="s">
        <v>1748</v>
      </c>
      <c r="Q2030" s="162" t="s">
        <v>99</v>
      </c>
      <c r="R2030" s="135">
        <v>74.62</v>
      </c>
      <c r="S2030" s="164">
        <v>11.85</v>
      </c>
      <c r="T2030" s="164">
        <v>0</v>
      </c>
      <c r="U2030" s="135">
        <v>3.17</v>
      </c>
      <c r="V2030" s="136">
        <v>1519.42</v>
      </c>
      <c r="W2030" s="14">
        <v>2042.12</v>
      </c>
      <c r="X2030" s="14">
        <v>2340.36</v>
      </c>
      <c r="Y2030" s="137">
        <v>3064.8</v>
      </c>
      <c r="Z2030" s="138">
        <v>1519.42</v>
      </c>
      <c r="AA2030" s="14">
        <v>1896.15</v>
      </c>
      <c r="AB2030" s="14">
        <v>2080.16</v>
      </c>
      <c r="AC2030" s="137">
        <v>2217.23</v>
      </c>
    </row>
    <row r="2031" spans="1:29" s="12" customFormat="1" x14ac:dyDescent="0.25">
      <c r="A2031" s="128" t="e">
        <f t="shared" si="83"/>
        <v>#REF!</v>
      </c>
      <c r="B2031" s="129">
        <f t="shared" si="83"/>
        <v>5</v>
      </c>
      <c r="C2031" s="128" t="s">
        <v>31</v>
      </c>
      <c r="D2031" s="130">
        <v>2146.11</v>
      </c>
      <c r="E2031" s="131">
        <v>2668.81</v>
      </c>
      <c r="F2031" s="131">
        <v>2967.05</v>
      </c>
      <c r="G2031" s="132">
        <v>3691.4900000000002</v>
      </c>
      <c r="H2031" s="130">
        <v>2146.11</v>
      </c>
      <c r="I2031" s="131">
        <v>2522.84</v>
      </c>
      <c r="J2031" s="131">
        <v>2706.85</v>
      </c>
      <c r="K2031" s="132">
        <v>2843.92</v>
      </c>
      <c r="L2031" s="133">
        <v>626.68999999999994</v>
      </c>
      <c r="M2031" s="159">
        <v>147.85999999999999</v>
      </c>
      <c r="N2031" s="159">
        <v>0</v>
      </c>
      <c r="O2031" s="134" t="s">
        <v>1749</v>
      </c>
      <c r="P2031" s="161" t="s">
        <v>1750</v>
      </c>
      <c r="Q2031" s="162" t="s">
        <v>99</v>
      </c>
      <c r="R2031" s="135">
        <v>77.650000000000006</v>
      </c>
      <c r="S2031" s="164">
        <v>18.41</v>
      </c>
      <c r="T2031" s="164">
        <v>0</v>
      </c>
      <c r="U2031" s="135">
        <v>3.17</v>
      </c>
      <c r="V2031" s="136">
        <v>1519.42</v>
      </c>
      <c r="W2031" s="14">
        <v>2042.12</v>
      </c>
      <c r="X2031" s="14">
        <v>2340.36</v>
      </c>
      <c r="Y2031" s="137">
        <v>3064.8</v>
      </c>
      <c r="Z2031" s="138">
        <v>1519.42</v>
      </c>
      <c r="AA2031" s="14">
        <v>1896.15</v>
      </c>
      <c r="AB2031" s="14">
        <v>2080.16</v>
      </c>
      <c r="AC2031" s="137">
        <v>2217.23</v>
      </c>
    </row>
    <row r="2032" spans="1:29" s="12" customFormat="1" x14ac:dyDescent="0.25">
      <c r="A2032" s="128" t="e">
        <f t="shared" si="83"/>
        <v>#REF!</v>
      </c>
      <c r="B2032" s="129">
        <f t="shared" si="83"/>
        <v>6</v>
      </c>
      <c r="C2032" s="128" t="s">
        <v>31</v>
      </c>
      <c r="D2032" s="130">
        <v>2122.2200000000003</v>
      </c>
      <c r="E2032" s="131">
        <v>2644.92</v>
      </c>
      <c r="F2032" s="131">
        <v>2943.1600000000003</v>
      </c>
      <c r="G2032" s="132">
        <v>3667.6000000000004</v>
      </c>
      <c r="H2032" s="130">
        <v>2122.2200000000003</v>
      </c>
      <c r="I2032" s="131">
        <v>2498.9499999999998</v>
      </c>
      <c r="J2032" s="131">
        <v>2682.96</v>
      </c>
      <c r="K2032" s="132">
        <v>2820.03</v>
      </c>
      <c r="L2032" s="133">
        <v>602.79999999999995</v>
      </c>
      <c r="M2032" s="159">
        <v>309.82</v>
      </c>
      <c r="N2032" s="159">
        <v>0</v>
      </c>
      <c r="O2032" s="134" t="s">
        <v>111</v>
      </c>
      <c r="P2032" s="161" t="s">
        <v>1752</v>
      </c>
      <c r="Q2032" s="162" t="s">
        <v>99</v>
      </c>
      <c r="R2032" s="135">
        <v>74.67</v>
      </c>
      <c r="S2032" s="164">
        <v>38.58</v>
      </c>
      <c r="T2032" s="164">
        <v>0</v>
      </c>
      <c r="U2032" s="135">
        <v>3.17</v>
      </c>
      <c r="V2032" s="136">
        <v>1519.42</v>
      </c>
      <c r="W2032" s="14">
        <v>2042.12</v>
      </c>
      <c r="X2032" s="14">
        <v>2340.36</v>
      </c>
      <c r="Y2032" s="137">
        <v>3064.8</v>
      </c>
      <c r="Z2032" s="138">
        <v>1519.42</v>
      </c>
      <c r="AA2032" s="14">
        <v>1896.15</v>
      </c>
      <c r="AB2032" s="14">
        <v>2080.16</v>
      </c>
      <c r="AC2032" s="137">
        <v>2217.23</v>
      </c>
    </row>
    <row r="2033" spans="1:29" s="12" customFormat="1" x14ac:dyDescent="0.25">
      <c r="A2033" s="128" t="e">
        <f t="shared" si="83"/>
        <v>#REF!</v>
      </c>
      <c r="B2033" s="129">
        <f t="shared" si="83"/>
        <v>7</v>
      </c>
      <c r="C2033" s="128" t="s">
        <v>31</v>
      </c>
      <c r="D2033" s="130">
        <v>2174.08</v>
      </c>
      <c r="E2033" s="131">
        <v>2696.78</v>
      </c>
      <c r="F2033" s="131">
        <v>2995.0200000000004</v>
      </c>
      <c r="G2033" s="132">
        <v>3719.4600000000005</v>
      </c>
      <c r="H2033" s="130">
        <v>2174.08</v>
      </c>
      <c r="I2033" s="131">
        <v>2550.81</v>
      </c>
      <c r="J2033" s="131">
        <v>2734.82</v>
      </c>
      <c r="K2033" s="132">
        <v>2871.8900000000003</v>
      </c>
      <c r="L2033" s="133">
        <v>654.66</v>
      </c>
      <c r="M2033" s="159">
        <v>148.73000000000002</v>
      </c>
      <c r="N2033" s="159">
        <v>0</v>
      </c>
      <c r="O2033" s="134" t="s">
        <v>1754</v>
      </c>
      <c r="P2033" s="161" t="s">
        <v>1755</v>
      </c>
      <c r="Q2033" s="162" t="s">
        <v>99</v>
      </c>
      <c r="R2033" s="135">
        <v>81.13</v>
      </c>
      <c r="S2033" s="164">
        <v>18.52</v>
      </c>
      <c r="T2033" s="164">
        <v>0</v>
      </c>
      <c r="U2033" s="135">
        <v>3.17</v>
      </c>
      <c r="V2033" s="136">
        <v>1519.42</v>
      </c>
      <c r="W2033" s="14">
        <v>2042.12</v>
      </c>
      <c r="X2033" s="14">
        <v>2340.36</v>
      </c>
      <c r="Y2033" s="137">
        <v>3064.8</v>
      </c>
      <c r="Z2033" s="138">
        <v>1519.42</v>
      </c>
      <c r="AA2033" s="14">
        <v>1896.15</v>
      </c>
      <c r="AB2033" s="14">
        <v>2080.16</v>
      </c>
      <c r="AC2033" s="137">
        <v>2217.23</v>
      </c>
    </row>
    <row r="2034" spans="1:29" s="12" customFormat="1" x14ac:dyDescent="0.25">
      <c r="A2034" s="128" t="e">
        <f t="shared" si="83"/>
        <v>#REF!</v>
      </c>
      <c r="B2034" s="129">
        <f t="shared" si="83"/>
        <v>8</v>
      </c>
      <c r="C2034" s="128" t="s">
        <v>31</v>
      </c>
      <c r="D2034" s="130">
        <v>2149.6400000000003</v>
      </c>
      <c r="E2034" s="131">
        <v>2672.34</v>
      </c>
      <c r="F2034" s="131">
        <v>2970.5800000000004</v>
      </c>
      <c r="G2034" s="132">
        <v>3695.0200000000004</v>
      </c>
      <c r="H2034" s="130">
        <v>2149.6400000000003</v>
      </c>
      <c r="I2034" s="131">
        <v>2526.37</v>
      </c>
      <c r="J2034" s="131">
        <v>2710.38</v>
      </c>
      <c r="K2034" s="132">
        <v>2847.4500000000003</v>
      </c>
      <c r="L2034" s="133">
        <v>630.22</v>
      </c>
      <c r="M2034" s="159">
        <v>103.03999999999999</v>
      </c>
      <c r="N2034" s="159">
        <v>0</v>
      </c>
      <c r="O2034" s="134" t="s">
        <v>1757</v>
      </c>
      <c r="P2034" s="161" t="s">
        <v>1758</v>
      </c>
      <c r="Q2034" s="162" t="s">
        <v>99</v>
      </c>
      <c r="R2034" s="135">
        <v>78.09</v>
      </c>
      <c r="S2034" s="164">
        <v>12.83</v>
      </c>
      <c r="T2034" s="164">
        <v>0</v>
      </c>
      <c r="U2034" s="135">
        <v>3.17</v>
      </c>
      <c r="V2034" s="136">
        <v>1519.42</v>
      </c>
      <c r="W2034" s="14">
        <v>2042.12</v>
      </c>
      <c r="X2034" s="14">
        <v>2340.36</v>
      </c>
      <c r="Y2034" s="137">
        <v>3064.8</v>
      </c>
      <c r="Z2034" s="138">
        <v>1519.42</v>
      </c>
      <c r="AA2034" s="14">
        <v>1896.15</v>
      </c>
      <c r="AB2034" s="14">
        <v>2080.16</v>
      </c>
      <c r="AC2034" s="137">
        <v>2217.23</v>
      </c>
    </row>
    <row r="2035" spans="1:29" s="12" customFormat="1" x14ac:dyDescent="0.25">
      <c r="A2035" s="128" t="e">
        <f t="shared" si="83"/>
        <v>#REF!</v>
      </c>
      <c r="B2035" s="129">
        <f t="shared" si="83"/>
        <v>9</v>
      </c>
      <c r="C2035" s="128" t="s">
        <v>31</v>
      </c>
      <c r="D2035" s="130">
        <v>2174.8900000000003</v>
      </c>
      <c r="E2035" s="131">
        <v>2697.59</v>
      </c>
      <c r="F2035" s="131">
        <v>2995.8300000000004</v>
      </c>
      <c r="G2035" s="132">
        <v>3720.2700000000004</v>
      </c>
      <c r="H2035" s="130">
        <v>2174.8900000000003</v>
      </c>
      <c r="I2035" s="131">
        <v>2551.6200000000003</v>
      </c>
      <c r="J2035" s="131">
        <v>2735.63</v>
      </c>
      <c r="K2035" s="132">
        <v>2872.7000000000003</v>
      </c>
      <c r="L2035" s="133">
        <v>655.47</v>
      </c>
      <c r="M2035" s="159">
        <v>64.11</v>
      </c>
      <c r="N2035" s="159">
        <v>0</v>
      </c>
      <c r="O2035" s="134" t="s">
        <v>1760</v>
      </c>
      <c r="P2035" s="161" t="s">
        <v>1761</v>
      </c>
      <c r="Q2035" s="162" t="s">
        <v>99</v>
      </c>
      <c r="R2035" s="135">
        <v>81.23</v>
      </c>
      <c r="S2035" s="164">
        <v>7.98</v>
      </c>
      <c r="T2035" s="164">
        <v>0</v>
      </c>
      <c r="U2035" s="135">
        <v>3.17</v>
      </c>
      <c r="V2035" s="136">
        <v>1519.42</v>
      </c>
      <c r="W2035" s="14">
        <v>2042.12</v>
      </c>
      <c r="X2035" s="14">
        <v>2340.36</v>
      </c>
      <c r="Y2035" s="137">
        <v>3064.8</v>
      </c>
      <c r="Z2035" s="138">
        <v>1519.42</v>
      </c>
      <c r="AA2035" s="14">
        <v>1896.15</v>
      </c>
      <c r="AB2035" s="14">
        <v>2080.16</v>
      </c>
      <c r="AC2035" s="137">
        <v>2217.23</v>
      </c>
    </row>
    <row r="2036" spans="1:29" s="12" customFormat="1" x14ac:dyDescent="0.25">
      <c r="A2036" s="128" t="e">
        <f t="shared" si="83"/>
        <v>#REF!</v>
      </c>
      <c r="B2036" s="129">
        <f t="shared" si="83"/>
        <v>10</v>
      </c>
      <c r="C2036" s="128" t="s">
        <v>31</v>
      </c>
      <c r="D2036" s="130">
        <v>2174.88</v>
      </c>
      <c r="E2036" s="131">
        <v>2697.58</v>
      </c>
      <c r="F2036" s="131">
        <v>2995.82</v>
      </c>
      <c r="G2036" s="132">
        <v>3720.26</v>
      </c>
      <c r="H2036" s="130">
        <v>2174.88</v>
      </c>
      <c r="I2036" s="131">
        <v>2551.61</v>
      </c>
      <c r="J2036" s="131">
        <v>2735.62</v>
      </c>
      <c r="K2036" s="132">
        <v>2872.69</v>
      </c>
      <c r="L2036" s="133">
        <v>655.45999999999992</v>
      </c>
      <c r="M2036" s="159">
        <v>54.120000000000005</v>
      </c>
      <c r="N2036" s="159">
        <v>0</v>
      </c>
      <c r="O2036" s="134" t="s">
        <v>1763</v>
      </c>
      <c r="P2036" s="161" t="s">
        <v>1764</v>
      </c>
      <c r="Q2036" s="162" t="s">
        <v>99</v>
      </c>
      <c r="R2036" s="135">
        <v>81.23</v>
      </c>
      <c r="S2036" s="164">
        <v>6.74</v>
      </c>
      <c r="T2036" s="164">
        <v>0</v>
      </c>
      <c r="U2036" s="135">
        <v>3.17</v>
      </c>
      <c r="V2036" s="136">
        <v>1519.42</v>
      </c>
      <c r="W2036" s="14">
        <v>2042.12</v>
      </c>
      <c r="X2036" s="14">
        <v>2340.36</v>
      </c>
      <c r="Y2036" s="137">
        <v>3064.8</v>
      </c>
      <c r="Z2036" s="138">
        <v>1519.42</v>
      </c>
      <c r="AA2036" s="14">
        <v>1896.15</v>
      </c>
      <c r="AB2036" s="14">
        <v>2080.16</v>
      </c>
      <c r="AC2036" s="137">
        <v>2217.23</v>
      </c>
    </row>
    <row r="2037" spans="1:29" s="12" customFormat="1" x14ac:dyDescent="0.25">
      <c r="A2037" s="128" t="e">
        <f t="shared" si="83"/>
        <v>#REF!</v>
      </c>
      <c r="B2037" s="129">
        <f t="shared" si="83"/>
        <v>11</v>
      </c>
      <c r="C2037" s="128" t="s">
        <v>31</v>
      </c>
      <c r="D2037" s="130">
        <v>2111.98</v>
      </c>
      <c r="E2037" s="131">
        <v>2634.6800000000003</v>
      </c>
      <c r="F2037" s="131">
        <v>2932.92</v>
      </c>
      <c r="G2037" s="132">
        <v>3657.3600000000006</v>
      </c>
      <c r="H2037" s="130">
        <v>2111.98</v>
      </c>
      <c r="I2037" s="131">
        <v>2488.71</v>
      </c>
      <c r="J2037" s="131">
        <v>2672.7200000000003</v>
      </c>
      <c r="K2037" s="132">
        <v>2809.79</v>
      </c>
      <c r="L2037" s="133">
        <v>592.55999999999995</v>
      </c>
      <c r="M2037" s="159">
        <v>70.099999999999994</v>
      </c>
      <c r="N2037" s="159">
        <v>0</v>
      </c>
      <c r="O2037" s="134" t="s">
        <v>1766</v>
      </c>
      <c r="P2037" s="161" t="s">
        <v>1767</v>
      </c>
      <c r="Q2037" s="162" t="s">
        <v>99</v>
      </c>
      <c r="R2037" s="135">
        <v>73.400000000000006</v>
      </c>
      <c r="S2037" s="164">
        <v>8.73</v>
      </c>
      <c r="T2037" s="164">
        <v>0</v>
      </c>
      <c r="U2037" s="135">
        <v>3.17</v>
      </c>
      <c r="V2037" s="136">
        <v>1519.42</v>
      </c>
      <c r="W2037" s="14">
        <v>2042.12</v>
      </c>
      <c r="X2037" s="14">
        <v>2340.36</v>
      </c>
      <c r="Y2037" s="137">
        <v>3064.8</v>
      </c>
      <c r="Z2037" s="138">
        <v>1519.42</v>
      </c>
      <c r="AA2037" s="14">
        <v>1896.15</v>
      </c>
      <c r="AB2037" s="14">
        <v>2080.16</v>
      </c>
      <c r="AC2037" s="137">
        <v>2217.23</v>
      </c>
    </row>
    <row r="2038" spans="1:29" s="12" customFormat="1" x14ac:dyDescent="0.25">
      <c r="A2038" s="128" t="e">
        <f t="shared" si="83"/>
        <v>#REF!</v>
      </c>
      <c r="B2038" s="129">
        <f t="shared" si="83"/>
        <v>12</v>
      </c>
      <c r="C2038" s="128" t="s">
        <v>31</v>
      </c>
      <c r="D2038" s="130">
        <v>2149.8000000000002</v>
      </c>
      <c r="E2038" s="131">
        <v>2672.5</v>
      </c>
      <c r="F2038" s="131">
        <v>2970.7400000000002</v>
      </c>
      <c r="G2038" s="132">
        <v>3695.1800000000003</v>
      </c>
      <c r="H2038" s="130">
        <v>2149.8000000000002</v>
      </c>
      <c r="I2038" s="131">
        <v>2526.5300000000002</v>
      </c>
      <c r="J2038" s="131">
        <v>2710.54</v>
      </c>
      <c r="K2038" s="132">
        <v>2847.61</v>
      </c>
      <c r="L2038" s="133">
        <v>630.38</v>
      </c>
      <c r="M2038" s="159">
        <v>72.06</v>
      </c>
      <c r="N2038" s="159">
        <v>0</v>
      </c>
      <c r="O2038" s="134" t="s">
        <v>1769</v>
      </c>
      <c r="P2038" s="161" t="s">
        <v>1770</v>
      </c>
      <c r="Q2038" s="162" t="s">
        <v>99</v>
      </c>
      <c r="R2038" s="135">
        <v>78.11</v>
      </c>
      <c r="S2038" s="164">
        <v>8.9700000000000006</v>
      </c>
      <c r="T2038" s="164">
        <v>0</v>
      </c>
      <c r="U2038" s="135">
        <v>3.17</v>
      </c>
      <c r="V2038" s="136">
        <v>1519.42</v>
      </c>
      <c r="W2038" s="14">
        <v>2042.12</v>
      </c>
      <c r="X2038" s="14">
        <v>2340.36</v>
      </c>
      <c r="Y2038" s="137">
        <v>3064.8</v>
      </c>
      <c r="Z2038" s="138">
        <v>1519.42</v>
      </c>
      <c r="AA2038" s="14">
        <v>1896.15</v>
      </c>
      <c r="AB2038" s="14">
        <v>2080.16</v>
      </c>
      <c r="AC2038" s="137">
        <v>2217.23</v>
      </c>
    </row>
    <row r="2039" spans="1:29" s="12" customFormat="1" x14ac:dyDescent="0.25">
      <c r="A2039" s="128" t="e">
        <f t="shared" si="83"/>
        <v>#REF!</v>
      </c>
      <c r="B2039" s="129">
        <f t="shared" si="83"/>
        <v>13</v>
      </c>
      <c r="C2039" s="128" t="s">
        <v>31</v>
      </c>
      <c r="D2039" s="130">
        <v>2170.37</v>
      </c>
      <c r="E2039" s="131">
        <v>2693.07</v>
      </c>
      <c r="F2039" s="131">
        <v>2991.3100000000004</v>
      </c>
      <c r="G2039" s="132">
        <v>3715.7500000000005</v>
      </c>
      <c r="H2039" s="130">
        <v>2170.37</v>
      </c>
      <c r="I2039" s="131">
        <v>2547.1</v>
      </c>
      <c r="J2039" s="131">
        <v>2731.11</v>
      </c>
      <c r="K2039" s="132">
        <v>2868.1800000000003</v>
      </c>
      <c r="L2039" s="133">
        <v>650.94999999999993</v>
      </c>
      <c r="M2039" s="159">
        <v>70.2</v>
      </c>
      <c r="N2039" s="159">
        <v>0</v>
      </c>
      <c r="O2039" s="134" t="s">
        <v>1772</v>
      </c>
      <c r="P2039" s="161" t="s">
        <v>1773</v>
      </c>
      <c r="Q2039" s="162" t="s">
        <v>99</v>
      </c>
      <c r="R2039" s="135">
        <v>80.67</v>
      </c>
      <c r="S2039" s="164">
        <v>8.74</v>
      </c>
      <c r="T2039" s="164">
        <v>0</v>
      </c>
      <c r="U2039" s="135">
        <v>3.17</v>
      </c>
      <c r="V2039" s="136">
        <v>1519.42</v>
      </c>
      <c r="W2039" s="14">
        <v>2042.12</v>
      </c>
      <c r="X2039" s="14">
        <v>2340.36</v>
      </c>
      <c r="Y2039" s="137">
        <v>3064.8</v>
      </c>
      <c r="Z2039" s="138">
        <v>1519.42</v>
      </c>
      <c r="AA2039" s="14">
        <v>1896.15</v>
      </c>
      <c r="AB2039" s="14">
        <v>2080.16</v>
      </c>
      <c r="AC2039" s="137">
        <v>2217.23</v>
      </c>
    </row>
    <row r="2040" spans="1:29" s="12" customFormat="1" x14ac:dyDescent="0.25">
      <c r="A2040" s="128" t="e">
        <f t="shared" si="83"/>
        <v>#REF!</v>
      </c>
      <c r="B2040" s="129">
        <f t="shared" si="83"/>
        <v>14</v>
      </c>
      <c r="C2040" s="128" t="s">
        <v>31</v>
      </c>
      <c r="D2040" s="130">
        <v>2170.31</v>
      </c>
      <c r="E2040" s="131">
        <v>2693.0099999999998</v>
      </c>
      <c r="F2040" s="131">
        <v>2991.25</v>
      </c>
      <c r="G2040" s="132">
        <v>3715.69</v>
      </c>
      <c r="H2040" s="130">
        <v>2170.31</v>
      </c>
      <c r="I2040" s="131">
        <v>2547.04</v>
      </c>
      <c r="J2040" s="131">
        <v>2731.0499999999997</v>
      </c>
      <c r="K2040" s="132">
        <v>2868.12</v>
      </c>
      <c r="L2040" s="133">
        <v>650.88999999999987</v>
      </c>
      <c r="M2040" s="159">
        <v>44.54</v>
      </c>
      <c r="N2040" s="159">
        <v>0</v>
      </c>
      <c r="O2040" s="134" t="s">
        <v>1775</v>
      </c>
      <c r="P2040" s="161" t="s">
        <v>1776</v>
      </c>
      <c r="Q2040" s="162" t="s">
        <v>99</v>
      </c>
      <c r="R2040" s="135">
        <v>80.66</v>
      </c>
      <c r="S2040" s="164">
        <v>5.55</v>
      </c>
      <c r="T2040" s="164">
        <v>0</v>
      </c>
      <c r="U2040" s="135">
        <v>3.17</v>
      </c>
      <c r="V2040" s="136">
        <v>1519.42</v>
      </c>
      <c r="W2040" s="14">
        <v>2042.12</v>
      </c>
      <c r="X2040" s="14">
        <v>2340.36</v>
      </c>
      <c r="Y2040" s="137">
        <v>3064.8</v>
      </c>
      <c r="Z2040" s="138">
        <v>1519.42</v>
      </c>
      <c r="AA2040" s="14">
        <v>1896.15</v>
      </c>
      <c r="AB2040" s="14">
        <v>2080.16</v>
      </c>
      <c r="AC2040" s="137">
        <v>2217.23</v>
      </c>
    </row>
    <row r="2041" spans="1:29" s="12" customFormat="1" x14ac:dyDescent="0.25">
      <c r="A2041" s="128" t="e">
        <f t="shared" si="83"/>
        <v>#REF!</v>
      </c>
      <c r="B2041" s="129">
        <f t="shared" si="83"/>
        <v>15</v>
      </c>
      <c r="C2041" s="128" t="s">
        <v>31</v>
      </c>
      <c r="D2041" s="130">
        <v>2192.3000000000002</v>
      </c>
      <c r="E2041" s="131">
        <v>2715</v>
      </c>
      <c r="F2041" s="131">
        <v>3013.2400000000002</v>
      </c>
      <c r="G2041" s="132">
        <v>3737.6800000000003</v>
      </c>
      <c r="H2041" s="130">
        <v>2192.3000000000002</v>
      </c>
      <c r="I2041" s="131">
        <v>2569.0299999999997</v>
      </c>
      <c r="J2041" s="131">
        <v>2753.04</v>
      </c>
      <c r="K2041" s="132">
        <v>2890.11</v>
      </c>
      <c r="L2041" s="133">
        <v>672.87999999999988</v>
      </c>
      <c r="M2041" s="159">
        <v>36.480000000000004</v>
      </c>
      <c r="N2041" s="159">
        <v>0</v>
      </c>
      <c r="O2041" s="134" t="s">
        <v>1778</v>
      </c>
      <c r="P2041" s="161" t="s">
        <v>1779</v>
      </c>
      <c r="Q2041" s="162" t="s">
        <v>99</v>
      </c>
      <c r="R2041" s="135">
        <v>83.4</v>
      </c>
      <c r="S2041" s="164">
        <v>4.54</v>
      </c>
      <c r="T2041" s="164">
        <v>0</v>
      </c>
      <c r="U2041" s="135">
        <v>3.17</v>
      </c>
      <c r="V2041" s="136">
        <v>1519.42</v>
      </c>
      <c r="W2041" s="14">
        <v>2042.12</v>
      </c>
      <c r="X2041" s="14">
        <v>2340.36</v>
      </c>
      <c r="Y2041" s="137">
        <v>3064.8</v>
      </c>
      <c r="Z2041" s="138">
        <v>1519.42</v>
      </c>
      <c r="AA2041" s="14">
        <v>1896.15</v>
      </c>
      <c r="AB2041" s="14">
        <v>2080.16</v>
      </c>
      <c r="AC2041" s="137">
        <v>2217.23</v>
      </c>
    </row>
    <row r="2042" spans="1:29" s="12" customFormat="1" x14ac:dyDescent="0.25">
      <c r="A2042" s="128" t="e">
        <f t="shared" ref="A2042:B2057" si="84">A1298</f>
        <v>#REF!</v>
      </c>
      <c r="B2042" s="129">
        <f t="shared" si="84"/>
        <v>16</v>
      </c>
      <c r="C2042" s="128" t="s">
        <v>31</v>
      </c>
      <c r="D2042" s="130">
        <v>2192.27</v>
      </c>
      <c r="E2042" s="131">
        <v>2714.9700000000003</v>
      </c>
      <c r="F2042" s="131">
        <v>3013.21</v>
      </c>
      <c r="G2042" s="132">
        <v>3737.6500000000005</v>
      </c>
      <c r="H2042" s="130">
        <v>2192.27</v>
      </c>
      <c r="I2042" s="131">
        <v>2569</v>
      </c>
      <c r="J2042" s="131">
        <v>2753.01</v>
      </c>
      <c r="K2042" s="132">
        <v>2890.08</v>
      </c>
      <c r="L2042" s="133">
        <v>672.84999999999991</v>
      </c>
      <c r="M2042" s="159">
        <v>10.07</v>
      </c>
      <c r="N2042" s="159">
        <v>0</v>
      </c>
      <c r="O2042" s="134" t="s">
        <v>1781</v>
      </c>
      <c r="P2042" s="161" t="s">
        <v>1681</v>
      </c>
      <c r="Q2042" s="162" t="s">
        <v>99</v>
      </c>
      <c r="R2042" s="135">
        <v>83.4</v>
      </c>
      <c r="S2042" s="164">
        <v>1.25</v>
      </c>
      <c r="T2042" s="164">
        <v>0</v>
      </c>
      <c r="U2042" s="135">
        <v>3.17</v>
      </c>
      <c r="V2042" s="136">
        <v>1519.42</v>
      </c>
      <c r="W2042" s="14">
        <v>2042.12</v>
      </c>
      <c r="X2042" s="14">
        <v>2340.36</v>
      </c>
      <c r="Y2042" s="137">
        <v>3064.8</v>
      </c>
      <c r="Z2042" s="138">
        <v>1519.42</v>
      </c>
      <c r="AA2042" s="14">
        <v>1896.15</v>
      </c>
      <c r="AB2042" s="14">
        <v>2080.16</v>
      </c>
      <c r="AC2042" s="137">
        <v>2217.23</v>
      </c>
    </row>
    <row r="2043" spans="1:29" s="12" customFormat="1" x14ac:dyDescent="0.25">
      <c r="A2043" s="128" t="e">
        <f t="shared" si="84"/>
        <v>#REF!</v>
      </c>
      <c r="B2043" s="129">
        <f t="shared" si="84"/>
        <v>17</v>
      </c>
      <c r="C2043" s="128" t="s">
        <v>31</v>
      </c>
      <c r="D2043" s="130">
        <v>2170.16</v>
      </c>
      <c r="E2043" s="131">
        <v>2692.8599999999997</v>
      </c>
      <c r="F2043" s="131">
        <v>2991.1</v>
      </c>
      <c r="G2043" s="132">
        <v>3715.54</v>
      </c>
      <c r="H2043" s="130">
        <v>2170.16</v>
      </c>
      <c r="I2043" s="131">
        <v>2546.89</v>
      </c>
      <c r="J2043" s="131">
        <v>2730.8999999999996</v>
      </c>
      <c r="K2043" s="132">
        <v>2867.97</v>
      </c>
      <c r="L2043" s="133">
        <v>650.7399999999999</v>
      </c>
      <c r="M2043" s="159">
        <v>63.7</v>
      </c>
      <c r="N2043" s="159">
        <v>0</v>
      </c>
      <c r="O2043" s="134" t="s">
        <v>1783</v>
      </c>
      <c r="P2043" s="161" t="s">
        <v>1784</v>
      </c>
      <c r="Q2043" s="162" t="s">
        <v>99</v>
      </c>
      <c r="R2043" s="135">
        <v>80.64</v>
      </c>
      <c r="S2043" s="164">
        <v>7.93</v>
      </c>
      <c r="T2043" s="164">
        <v>0</v>
      </c>
      <c r="U2043" s="135">
        <v>3.17</v>
      </c>
      <c r="V2043" s="136">
        <v>1519.42</v>
      </c>
      <c r="W2043" s="14">
        <v>2042.12</v>
      </c>
      <c r="X2043" s="14">
        <v>2340.36</v>
      </c>
      <c r="Y2043" s="137">
        <v>3064.8</v>
      </c>
      <c r="Z2043" s="138">
        <v>1519.42</v>
      </c>
      <c r="AA2043" s="14">
        <v>1896.15</v>
      </c>
      <c r="AB2043" s="14">
        <v>2080.16</v>
      </c>
      <c r="AC2043" s="137">
        <v>2217.23</v>
      </c>
    </row>
    <row r="2044" spans="1:29" s="12" customFormat="1" x14ac:dyDescent="0.25">
      <c r="A2044" s="128" t="e">
        <f t="shared" si="84"/>
        <v>#REF!</v>
      </c>
      <c r="B2044" s="129">
        <f t="shared" si="84"/>
        <v>18</v>
      </c>
      <c r="C2044" s="128" t="s">
        <v>31</v>
      </c>
      <c r="D2044" s="130">
        <v>2110.36</v>
      </c>
      <c r="E2044" s="131">
        <v>2633.06</v>
      </c>
      <c r="F2044" s="131">
        <v>2931.3</v>
      </c>
      <c r="G2044" s="132">
        <v>3655.7400000000002</v>
      </c>
      <c r="H2044" s="130">
        <v>2110.36</v>
      </c>
      <c r="I2044" s="131">
        <v>2487.09</v>
      </c>
      <c r="J2044" s="131">
        <v>2671.1</v>
      </c>
      <c r="K2044" s="132">
        <v>2808.17</v>
      </c>
      <c r="L2044" s="133">
        <v>590.94000000000005</v>
      </c>
      <c r="M2044" s="159">
        <v>89.24</v>
      </c>
      <c r="N2044" s="159">
        <v>0</v>
      </c>
      <c r="O2044" s="134" t="s">
        <v>1786</v>
      </c>
      <c r="P2044" s="161" t="s">
        <v>1787</v>
      </c>
      <c r="Q2044" s="162" t="s">
        <v>99</v>
      </c>
      <c r="R2044" s="135">
        <v>73.2</v>
      </c>
      <c r="S2044" s="164">
        <v>11.11</v>
      </c>
      <c r="T2044" s="164">
        <v>0</v>
      </c>
      <c r="U2044" s="135">
        <v>3.17</v>
      </c>
      <c r="V2044" s="136">
        <v>1519.42</v>
      </c>
      <c r="W2044" s="14">
        <v>2042.12</v>
      </c>
      <c r="X2044" s="14">
        <v>2340.36</v>
      </c>
      <c r="Y2044" s="137">
        <v>3064.8</v>
      </c>
      <c r="Z2044" s="138">
        <v>1519.42</v>
      </c>
      <c r="AA2044" s="14">
        <v>1896.15</v>
      </c>
      <c r="AB2044" s="14">
        <v>2080.16</v>
      </c>
      <c r="AC2044" s="137">
        <v>2217.23</v>
      </c>
    </row>
    <row r="2045" spans="1:29" s="12" customFormat="1" x14ac:dyDescent="0.25">
      <c r="A2045" s="128" t="e">
        <f t="shared" si="84"/>
        <v>#REF!</v>
      </c>
      <c r="B2045" s="129">
        <f t="shared" si="84"/>
        <v>19</v>
      </c>
      <c r="C2045" s="128" t="s">
        <v>31</v>
      </c>
      <c r="D2045" s="130">
        <v>2270.46</v>
      </c>
      <c r="E2045" s="131">
        <v>2793.16</v>
      </c>
      <c r="F2045" s="131">
        <v>3091.4000000000005</v>
      </c>
      <c r="G2045" s="132">
        <v>3815.84</v>
      </c>
      <c r="H2045" s="130">
        <v>2270.46</v>
      </c>
      <c r="I2045" s="131">
        <v>2647.19</v>
      </c>
      <c r="J2045" s="131">
        <v>2831.2</v>
      </c>
      <c r="K2045" s="132">
        <v>2968.2700000000004</v>
      </c>
      <c r="L2045" s="133">
        <v>751.04</v>
      </c>
      <c r="M2045" s="159">
        <v>61.830000000000005</v>
      </c>
      <c r="N2045" s="159">
        <v>0</v>
      </c>
      <c r="O2045" s="134" t="s">
        <v>1789</v>
      </c>
      <c r="P2045" s="161" t="s">
        <v>1790</v>
      </c>
      <c r="Q2045" s="162" t="s">
        <v>99</v>
      </c>
      <c r="R2045" s="135">
        <v>93.13</v>
      </c>
      <c r="S2045" s="164">
        <v>7.7</v>
      </c>
      <c r="T2045" s="164">
        <v>0</v>
      </c>
      <c r="U2045" s="135">
        <v>3.17</v>
      </c>
      <c r="V2045" s="136">
        <v>1519.42</v>
      </c>
      <c r="W2045" s="14">
        <v>2042.12</v>
      </c>
      <c r="X2045" s="14">
        <v>2340.36</v>
      </c>
      <c r="Y2045" s="137">
        <v>3064.8</v>
      </c>
      <c r="Z2045" s="138">
        <v>1519.42</v>
      </c>
      <c r="AA2045" s="14">
        <v>1896.15</v>
      </c>
      <c r="AB2045" s="14">
        <v>2080.16</v>
      </c>
      <c r="AC2045" s="137">
        <v>2217.23</v>
      </c>
    </row>
    <row r="2046" spans="1:29" s="12" customFormat="1" x14ac:dyDescent="0.25">
      <c r="A2046" s="128" t="e">
        <f t="shared" si="84"/>
        <v>#REF!</v>
      </c>
      <c r="B2046" s="129">
        <f t="shared" si="84"/>
        <v>20</v>
      </c>
      <c r="C2046" s="128" t="s">
        <v>31</v>
      </c>
      <c r="D2046" s="130">
        <v>2127.44</v>
      </c>
      <c r="E2046" s="131">
        <v>2650.1399999999994</v>
      </c>
      <c r="F2046" s="131">
        <v>2948.38</v>
      </c>
      <c r="G2046" s="132">
        <v>3672.8199999999997</v>
      </c>
      <c r="H2046" s="130">
        <v>2127.44</v>
      </c>
      <c r="I2046" s="131">
        <v>2504.17</v>
      </c>
      <c r="J2046" s="131">
        <v>2688.1799999999994</v>
      </c>
      <c r="K2046" s="132">
        <v>2825.25</v>
      </c>
      <c r="L2046" s="133">
        <v>608.01999999999987</v>
      </c>
      <c r="M2046" s="159">
        <v>19.940000000000001</v>
      </c>
      <c r="N2046" s="159">
        <v>0</v>
      </c>
      <c r="O2046" s="134" t="s">
        <v>1792</v>
      </c>
      <c r="P2046" s="161" t="s">
        <v>1793</v>
      </c>
      <c r="Q2046" s="162" t="s">
        <v>99</v>
      </c>
      <c r="R2046" s="135">
        <v>75.319999999999993</v>
      </c>
      <c r="S2046" s="164">
        <v>2.48</v>
      </c>
      <c r="T2046" s="164">
        <v>0</v>
      </c>
      <c r="U2046" s="135">
        <v>3.17</v>
      </c>
      <c r="V2046" s="136">
        <v>1519.42</v>
      </c>
      <c r="W2046" s="14">
        <v>2042.12</v>
      </c>
      <c r="X2046" s="14">
        <v>2340.36</v>
      </c>
      <c r="Y2046" s="137">
        <v>3064.8</v>
      </c>
      <c r="Z2046" s="138">
        <v>1519.42</v>
      </c>
      <c r="AA2046" s="14">
        <v>1896.15</v>
      </c>
      <c r="AB2046" s="14">
        <v>2080.16</v>
      </c>
      <c r="AC2046" s="137">
        <v>2217.23</v>
      </c>
    </row>
    <row r="2047" spans="1:29" s="12" customFormat="1" x14ac:dyDescent="0.25">
      <c r="A2047" s="128" t="e">
        <f t="shared" si="84"/>
        <v>#REF!</v>
      </c>
      <c r="B2047" s="129">
        <f t="shared" si="84"/>
        <v>21</v>
      </c>
      <c r="C2047" s="128" t="s">
        <v>31</v>
      </c>
      <c r="D2047" s="130">
        <v>2227.9499999999998</v>
      </c>
      <c r="E2047" s="131">
        <v>2750.65</v>
      </c>
      <c r="F2047" s="131">
        <v>3048.8900000000003</v>
      </c>
      <c r="G2047" s="132">
        <v>3773.3300000000004</v>
      </c>
      <c r="H2047" s="130">
        <v>2227.9499999999998</v>
      </c>
      <c r="I2047" s="131">
        <v>2604.6800000000003</v>
      </c>
      <c r="J2047" s="131">
        <v>2788.69</v>
      </c>
      <c r="K2047" s="132">
        <v>2925.76</v>
      </c>
      <c r="L2047" s="133">
        <v>708.53</v>
      </c>
      <c r="M2047" s="159">
        <v>0</v>
      </c>
      <c r="N2047" s="159">
        <v>9.89</v>
      </c>
      <c r="O2047" s="134" t="s">
        <v>1795</v>
      </c>
      <c r="P2047" s="161" t="s">
        <v>99</v>
      </c>
      <c r="Q2047" s="162" t="s">
        <v>1796</v>
      </c>
      <c r="R2047" s="135">
        <v>87.84</v>
      </c>
      <c r="S2047" s="164">
        <v>0</v>
      </c>
      <c r="T2047" s="164">
        <v>1.23</v>
      </c>
      <c r="U2047" s="135">
        <v>3.17</v>
      </c>
      <c r="V2047" s="136">
        <v>1519.42</v>
      </c>
      <c r="W2047" s="14">
        <v>2042.12</v>
      </c>
      <c r="X2047" s="14">
        <v>2340.36</v>
      </c>
      <c r="Y2047" s="137">
        <v>3064.8</v>
      </c>
      <c r="Z2047" s="138">
        <v>1519.42</v>
      </c>
      <c r="AA2047" s="14">
        <v>1896.15</v>
      </c>
      <c r="AB2047" s="14">
        <v>2080.16</v>
      </c>
      <c r="AC2047" s="137">
        <v>2217.23</v>
      </c>
    </row>
    <row r="2048" spans="1:29" s="12" customFormat="1" x14ac:dyDescent="0.25">
      <c r="A2048" s="128" t="e">
        <f t="shared" si="84"/>
        <v>#REF!</v>
      </c>
      <c r="B2048" s="129">
        <f t="shared" si="84"/>
        <v>22</v>
      </c>
      <c r="C2048" s="128" t="s">
        <v>31</v>
      </c>
      <c r="D2048" s="130">
        <v>2112.71</v>
      </c>
      <c r="E2048" s="131">
        <v>2635.41</v>
      </c>
      <c r="F2048" s="131">
        <v>2933.65</v>
      </c>
      <c r="G2048" s="132">
        <v>3658.09</v>
      </c>
      <c r="H2048" s="130">
        <v>2112.71</v>
      </c>
      <c r="I2048" s="131">
        <v>2489.44</v>
      </c>
      <c r="J2048" s="131">
        <v>2673.45</v>
      </c>
      <c r="K2048" s="132">
        <v>2810.52</v>
      </c>
      <c r="L2048" s="133">
        <v>593.29</v>
      </c>
      <c r="M2048" s="159">
        <v>0</v>
      </c>
      <c r="N2048" s="159">
        <v>87.58</v>
      </c>
      <c r="O2048" s="134" t="s">
        <v>1798</v>
      </c>
      <c r="P2048" s="161" t="s">
        <v>99</v>
      </c>
      <c r="Q2048" s="162" t="s">
        <v>1799</v>
      </c>
      <c r="R2048" s="135">
        <v>73.489999999999995</v>
      </c>
      <c r="S2048" s="164">
        <v>0</v>
      </c>
      <c r="T2048" s="164">
        <v>10.91</v>
      </c>
      <c r="U2048" s="135">
        <v>3.17</v>
      </c>
      <c r="V2048" s="136">
        <v>1519.42</v>
      </c>
      <c r="W2048" s="14">
        <v>2042.12</v>
      </c>
      <c r="X2048" s="14">
        <v>2340.36</v>
      </c>
      <c r="Y2048" s="137">
        <v>3064.8</v>
      </c>
      <c r="Z2048" s="138">
        <v>1519.42</v>
      </c>
      <c r="AA2048" s="14">
        <v>1896.15</v>
      </c>
      <c r="AB2048" s="14">
        <v>2080.16</v>
      </c>
      <c r="AC2048" s="137">
        <v>2217.23</v>
      </c>
    </row>
    <row r="2049" spans="1:29" s="12" customFormat="1" x14ac:dyDescent="0.25">
      <c r="A2049" s="128" t="e">
        <f t="shared" si="84"/>
        <v>#REF!</v>
      </c>
      <c r="B2049" s="129">
        <f t="shared" si="84"/>
        <v>23</v>
      </c>
      <c r="C2049" s="128" t="s">
        <v>31</v>
      </c>
      <c r="D2049" s="130">
        <v>2216.2399999999998</v>
      </c>
      <c r="E2049" s="131">
        <v>2738.94</v>
      </c>
      <c r="F2049" s="131">
        <v>3037.1800000000003</v>
      </c>
      <c r="G2049" s="132">
        <v>3761.6200000000003</v>
      </c>
      <c r="H2049" s="130">
        <v>2216.2399999999998</v>
      </c>
      <c r="I2049" s="131">
        <v>2592.9700000000003</v>
      </c>
      <c r="J2049" s="131">
        <v>2776.98</v>
      </c>
      <c r="K2049" s="132">
        <v>2914.05</v>
      </c>
      <c r="L2049" s="133">
        <v>696.81999999999994</v>
      </c>
      <c r="M2049" s="159">
        <v>0</v>
      </c>
      <c r="N2049" s="159">
        <v>16.559999999999999</v>
      </c>
      <c r="O2049" s="134" t="s">
        <v>760</v>
      </c>
      <c r="P2049" s="161" t="s">
        <v>99</v>
      </c>
      <c r="Q2049" s="162" t="s">
        <v>1801</v>
      </c>
      <c r="R2049" s="135">
        <v>86.38</v>
      </c>
      <c r="S2049" s="164">
        <v>0</v>
      </c>
      <c r="T2049" s="164">
        <v>2.06</v>
      </c>
      <c r="U2049" s="135">
        <v>3.17</v>
      </c>
      <c r="V2049" s="136">
        <v>1519.42</v>
      </c>
      <c r="W2049" s="14">
        <v>2042.12</v>
      </c>
      <c r="X2049" s="14">
        <v>2340.36</v>
      </c>
      <c r="Y2049" s="137">
        <v>3064.8</v>
      </c>
      <c r="Z2049" s="138">
        <v>1519.42</v>
      </c>
      <c r="AA2049" s="14">
        <v>1896.15</v>
      </c>
      <c r="AB2049" s="14">
        <v>2080.16</v>
      </c>
      <c r="AC2049" s="137">
        <v>2217.23</v>
      </c>
    </row>
    <row r="2050" spans="1:29" s="12" customFormat="1" x14ac:dyDescent="0.25">
      <c r="A2050" s="128" t="e">
        <f t="shared" si="84"/>
        <v>#REF!</v>
      </c>
      <c r="B2050" s="129">
        <f t="shared" si="84"/>
        <v>0</v>
      </c>
      <c r="C2050" s="128" t="s">
        <v>31</v>
      </c>
      <c r="D2050" s="130">
        <v>2163</v>
      </c>
      <c r="E2050" s="131">
        <v>2685.7</v>
      </c>
      <c r="F2050" s="131">
        <v>2983.94</v>
      </c>
      <c r="G2050" s="132">
        <v>3708.38</v>
      </c>
      <c r="H2050" s="130">
        <v>2163</v>
      </c>
      <c r="I2050" s="131">
        <v>2539.73</v>
      </c>
      <c r="J2050" s="131">
        <v>2723.74</v>
      </c>
      <c r="K2050" s="132">
        <v>2860.81</v>
      </c>
      <c r="L2050" s="133">
        <v>643.57999999999993</v>
      </c>
      <c r="M2050" s="159">
        <v>0</v>
      </c>
      <c r="N2050" s="159">
        <v>48.85</v>
      </c>
      <c r="O2050" s="134" t="s">
        <v>1802</v>
      </c>
      <c r="P2050" s="161" t="s">
        <v>99</v>
      </c>
      <c r="Q2050" s="162" t="s">
        <v>1803</v>
      </c>
      <c r="R2050" s="135">
        <v>79.75</v>
      </c>
      <c r="S2050" s="164">
        <v>0</v>
      </c>
      <c r="T2050" s="164">
        <v>6.08</v>
      </c>
      <c r="U2050" s="135">
        <v>3.17</v>
      </c>
      <c r="V2050" s="136">
        <v>1519.42</v>
      </c>
      <c r="W2050" s="14">
        <v>2042.12</v>
      </c>
      <c r="X2050" s="14">
        <v>2340.36</v>
      </c>
      <c r="Y2050" s="137">
        <v>3064.8</v>
      </c>
      <c r="Z2050" s="138">
        <v>1519.42</v>
      </c>
      <c r="AA2050" s="14">
        <v>1896.15</v>
      </c>
      <c r="AB2050" s="14">
        <v>2080.16</v>
      </c>
      <c r="AC2050" s="137">
        <v>2217.23</v>
      </c>
    </row>
    <row r="2051" spans="1:29" s="12" customFormat="1" x14ac:dyDescent="0.25">
      <c r="A2051" s="128" t="e">
        <f t="shared" si="84"/>
        <v>#REF!</v>
      </c>
      <c r="B2051" s="129">
        <f t="shared" si="84"/>
        <v>1</v>
      </c>
      <c r="C2051" s="128" t="s">
        <v>31</v>
      </c>
      <c r="D2051" s="130">
        <v>2102.54</v>
      </c>
      <c r="E2051" s="131">
        <v>2625.24</v>
      </c>
      <c r="F2051" s="131">
        <v>2923.48</v>
      </c>
      <c r="G2051" s="132">
        <v>3647.92</v>
      </c>
      <c r="H2051" s="130">
        <v>2102.54</v>
      </c>
      <c r="I2051" s="131">
        <v>2479.2700000000004</v>
      </c>
      <c r="J2051" s="131">
        <v>2663.2799999999997</v>
      </c>
      <c r="K2051" s="132">
        <v>2800.35</v>
      </c>
      <c r="L2051" s="133">
        <v>583.12</v>
      </c>
      <c r="M2051" s="159">
        <v>0</v>
      </c>
      <c r="N2051" s="159">
        <v>31.27</v>
      </c>
      <c r="O2051" s="134" t="s">
        <v>1805</v>
      </c>
      <c r="P2051" s="161" t="s">
        <v>99</v>
      </c>
      <c r="Q2051" s="162" t="s">
        <v>1806</v>
      </c>
      <c r="R2051" s="135">
        <v>72.22</v>
      </c>
      <c r="S2051" s="164">
        <v>0</v>
      </c>
      <c r="T2051" s="164">
        <v>3.89</v>
      </c>
      <c r="U2051" s="135">
        <v>3.17</v>
      </c>
      <c r="V2051" s="136">
        <v>1519.42</v>
      </c>
      <c r="W2051" s="14">
        <v>2042.12</v>
      </c>
      <c r="X2051" s="14">
        <v>2340.36</v>
      </c>
      <c r="Y2051" s="137">
        <v>3064.8</v>
      </c>
      <c r="Z2051" s="138">
        <v>1519.42</v>
      </c>
      <c r="AA2051" s="14">
        <v>1896.15</v>
      </c>
      <c r="AB2051" s="14">
        <v>2080.16</v>
      </c>
      <c r="AC2051" s="137">
        <v>2217.23</v>
      </c>
    </row>
    <row r="2052" spans="1:29" s="12" customFormat="1" x14ac:dyDescent="0.25">
      <c r="A2052" s="128" t="e">
        <f t="shared" si="84"/>
        <v>#REF!</v>
      </c>
      <c r="B2052" s="129">
        <f t="shared" si="84"/>
        <v>2</v>
      </c>
      <c r="C2052" s="128" t="s">
        <v>31</v>
      </c>
      <c r="D2052" s="130">
        <v>2109.5300000000002</v>
      </c>
      <c r="E2052" s="131">
        <v>2632.23</v>
      </c>
      <c r="F2052" s="131">
        <v>2930.4700000000003</v>
      </c>
      <c r="G2052" s="132">
        <v>3654.9100000000003</v>
      </c>
      <c r="H2052" s="130">
        <v>2109.5300000000002</v>
      </c>
      <c r="I2052" s="131">
        <v>2486.2600000000002</v>
      </c>
      <c r="J2052" s="131">
        <v>2670.27</v>
      </c>
      <c r="K2052" s="132">
        <v>2807.34</v>
      </c>
      <c r="L2052" s="133">
        <v>590.11</v>
      </c>
      <c r="M2052" s="159">
        <v>33.549999999999997</v>
      </c>
      <c r="N2052" s="159">
        <v>0</v>
      </c>
      <c r="O2052" s="134" t="s">
        <v>1808</v>
      </c>
      <c r="P2052" s="161" t="s">
        <v>1809</v>
      </c>
      <c r="Q2052" s="162" t="s">
        <v>99</v>
      </c>
      <c r="R2052" s="135">
        <v>73.09</v>
      </c>
      <c r="S2052" s="164">
        <v>4.18</v>
      </c>
      <c r="T2052" s="164">
        <v>0</v>
      </c>
      <c r="U2052" s="135">
        <v>3.17</v>
      </c>
      <c r="V2052" s="136">
        <v>1519.42</v>
      </c>
      <c r="W2052" s="14">
        <v>2042.12</v>
      </c>
      <c r="X2052" s="14">
        <v>2340.36</v>
      </c>
      <c r="Y2052" s="137">
        <v>3064.8</v>
      </c>
      <c r="Z2052" s="138">
        <v>1519.42</v>
      </c>
      <c r="AA2052" s="14">
        <v>1896.15</v>
      </c>
      <c r="AB2052" s="14">
        <v>2080.16</v>
      </c>
      <c r="AC2052" s="137">
        <v>2217.23</v>
      </c>
    </row>
    <row r="2053" spans="1:29" s="12" customFormat="1" x14ac:dyDescent="0.25">
      <c r="A2053" s="128" t="e">
        <f t="shared" si="84"/>
        <v>#REF!</v>
      </c>
      <c r="B2053" s="129">
        <f t="shared" si="84"/>
        <v>3</v>
      </c>
      <c r="C2053" s="128" t="s">
        <v>31</v>
      </c>
      <c r="D2053" s="130">
        <v>2109.5300000000002</v>
      </c>
      <c r="E2053" s="131">
        <v>2632.23</v>
      </c>
      <c r="F2053" s="131">
        <v>2930.4700000000003</v>
      </c>
      <c r="G2053" s="132">
        <v>3654.9100000000003</v>
      </c>
      <c r="H2053" s="130">
        <v>2109.5300000000002</v>
      </c>
      <c r="I2053" s="131">
        <v>2486.2600000000002</v>
      </c>
      <c r="J2053" s="131">
        <v>2670.27</v>
      </c>
      <c r="K2053" s="132">
        <v>2807.34</v>
      </c>
      <c r="L2053" s="133">
        <v>590.11</v>
      </c>
      <c r="M2053" s="159">
        <v>42.18</v>
      </c>
      <c r="N2053" s="159">
        <v>0</v>
      </c>
      <c r="O2053" s="134" t="s">
        <v>1808</v>
      </c>
      <c r="P2053" s="161" t="s">
        <v>1811</v>
      </c>
      <c r="Q2053" s="162" t="s">
        <v>99</v>
      </c>
      <c r="R2053" s="135">
        <v>73.09</v>
      </c>
      <c r="S2053" s="164">
        <v>5.25</v>
      </c>
      <c r="T2053" s="164">
        <v>0</v>
      </c>
      <c r="U2053" s="135">
        <v>3.17</v>
      </c>
      <c r="V2053" s="136">
        <v>1519.42</v>
      </c>
      <c r="W2053" s="14">
        <v>2042.12</v>
      </c>
      <c r="X2053" s="14">
        <v>2340.36</v>
      </c>
      <c r="Y2053" s="137">
        <v>3064.8</v>
      </c>
      <c r="Z2053" s="138">
        <v>1519.42</v>
      </c>
      <c r="AA2053" s="14">
        <v>1896.15</v>
      </c>
      <c r="AB2053" s="14">
        <v>2080.16</v>
      </c>
      <c r="AC2053" s="137">
        <v>2217.23</v>
      </c>
    </row>
    <row r="2054" spans="1:29" s="12" customFormat="1" x14ac:dyDescent="0.25">
      <c r="A2054" s="128" t="e">
        <f t="shared" si="84"/>
        <v>#REF!</v>
      </c>
      <c r="B2054" s="129">
        <f t="shared" si="84"/>
        <v>4</v>
      </c>
      <c r="C2054" s="128" t="s">
        <v>31</v>
      </c>
      <c r="D2054" s="130">
        <v>2109.48</v>
      </c>
      <c r="E2054" s="131">
        <v>2632.1800000000003</v>
      </c>
      <c r="F2054" s="131">
        <v>2930.42</v>
      </c>
      <c r="G2054" s="132">
        <v>3654.8600000000006</v>
      </c>
      <c r="H2054" s="130">
        <v>2109.48</v>
      </c>
      <c r="I2054" s="131">
        <v>2486.21</v>
      </c>
      <c r="J2054" s="131">
        <v>2670.2200000000003</v>
      </c>
      <c r="K2054" s="132">
        <v>2807.29</v>
      </c>
      <c r="L2054" s="133">
        <v>590.05999999999995</v>
      </c>
      <c r="M2054" s="159">
        <v>39.980000000000004</v>
      </c>
      <c r="N2054" s="159">
        <v>0</v>
      </c>
      <c r="O2054" s="134" t="s">
        <v>1812</v>
      </c>
      <c r="P2054" s="161" t="s">
        <v>1813</v>
      </c>
      <c r="Q2054" s="162" t="s">
        <v>99</v>
      </c>
      <c r="R2054" s="135">
        <v>73.09</v>
      </c>
      <c r="S2054" s="164">
        <v>4.9800000000000004</v>
      </c>
      <c r="T2054" s="164">
        <v>0</v>
      </c>
      <c r="U2054" s="135">
        <v>3.17</v>
      </c>
      <c r="V2054" s="136">
        <v>1519.42</v>
      </c>
      <c r="W2054" s="14">
        <v>2042.12</v>
      </c>
      <c r="X2054" s="14">
        <v>2340.36</v>
      </c>
      <c r="Y2054" s="137">
        <v>3064.8</v>
      </c>
      <c r="Z2054" s="138">
        <v>1519.42</v>
      </c>
      <c r="AA2054" s="14">
        <v>1896.15</v>
      </c>
      <c r="AB2054" s="14">
        <v>2080.16</v>
      </c>
      <c r="AC2054" s="137">
        <v>2217.23</v>
      </c>
    </row>
    <row r="2055" spans="1:29" s="12" customFormat="1" x14ac:dyDescent="0.25">
      <c r="A2055" s="128" t="e">
        <f t="shared" si="84"/>
        <v>#REF!</v>
      </c>
      <c r="B2055" s="129">
        <f t="shared" si="84"/>
        <v>5</v>
      </c>
      <c r="C2055" s="128" t="s">
        <v>31</v>
      </c>
      <c r="D2055" s="130">
        <v>2101.4499999999998</v>
      </c>
      <c r="E2055" s="131">
        <v>2624.15</v>
      </c>
      <c r="F2055" s="131">
        <v>2922.3900000000003</v>
      </c>
      <c r="G2055" s="132">
        <v>3646.8300000000004</v>
      </c>
      <c r="H2055" s="130">
        <v>2101.4499999999998</v>
      </c>
      <c r="I2055" s="131">
        <v>2478.1800000000003</v>
      </c>
      <c r="J2055" s="131">
        <v>2662.19</v>
      </c>
      <c r="K2055" s="132">
        <v>2799.26</v>
      </c>
      <c r="L2055" s="133">
        <v>582.03</v>
      </c>
      <c r="M2055" s="159">
        <v>113.87</v>
      </c>
      <c r="N2055" s="159">
        <v>0</v>
      </c>
      <c r="O2055" s="134" t="s">
        <v>1815</v>
      </c>
      <c r="P2055" s="161" t="s">
        <v>1816</v>
      </c>
      <c r="Q2055" s="162" t="s">
        <v>99</v>
      </c>
      <c r="R2055" s="135">
        <v>72.09</v>
      </c>
      <c r="S2055" s="164">
        <v>14.18</v>
      </c>
      <c r="T2055" s="164">
        <v>0</v>
      </c>
      <c r="U2055" s="135">
        <v>3.17</v>
      </c>
      <c r="V2055" s="136">
        <v>1519.42</v>
      </c>
      <c r="W2055" s="14">
        <v>2042.12</v>
      </c>
      <c r="X2055" s="14">
        <v>2340.36</v>
      </c>
      <c r="Y2055" s="137">
        <v>3064.8</v>
      </c>
      <c r="Z2055" s="138">
        <v>1519.42</v>
      </c>
      <c r="AA2055" s="14">
        <v>1896.15</v>
      </c>
      <c r="AB2055" s="14">
        <v>2080.16</v>
      </c>
      <c r="AC2055" s="137">
        <v>2217.23</v>
      </c>
    </row>
    <row r="2056" spans="1:29" s="12" customFormat="1" x14ac:dyDescent="0.25">
      <c r="A2056" s="128" t="e">
        <f t="shared" si="84"/>
        <v>#REF!</v>
      </c>
      <c r="B2056" s="129">
        <f t="shared" si="84"/>
        <v>6</v>
      </c>
      <c r="C2056" s="128" t="s">
        <v>31</v>
      </c>
      <c r="D2056" s="130">
        <v>2101.5100000000002</v>
      </c>
      <c r="E2056" s="131">
        <v>2624.21</v>
      </c>
      <c r="F2056" s="131">
        <v>2922.4500000000003</v>
      </c>
      <c r="G2056" s="132">
        <v>3646.8900000000003</v>
      </c>
      <c r="H2056" s="130">
        <v>2101.5100000000002</v>
      </c>
      <c r="I2056" s="131">
        <v>2478.2400000000002</v>
      </c>
      <c r="J2056" s="131">
        <v>2662.25</v>
      </c>
      <c r="K2056" s="132">
        <v>2799.32</v>
      </c>
      <c r="L2056" s="133">
        <v>582.08999999999992</v>
      </c>
      <c r="M2056" s="159">
        <v>186.01</v>
      </c>
      <c r="N2056" s="159">
        <v>0.01</v>
      </c>
      <c r="O2056" s="134" t="s">
        <v>1818</v>
      </c>
      <c r="P2056" s="161" t="s">
        <v>1819</v>
      </c>
      <c r="Q2056" s="162" t="s">
        <v>101</v>
      </c>
      <c r="R2056" s="135">
        <v>72.09</v>
      </c>
      <c r="S2056" s="164">
        <v>23.16</v>
      </c>
      <c r="T2056" s="164">
        <v>0</v>
      </c>
      <c r="U2056" s="135">
        <v>3.17</v>
      </c>
      <c r="V2056" s="136">
        <v>1519.42</v>
      </c>
      <c r="W2056" s="14">
        <v>2042.12</v>
      </c>
      <c r="X2056" s="14">
        <v>2340.36</v>
      </c>
      <c r="Y2056" s="137">
        <v>3064.8</v>
      </c>
      <c r="Z2056" s="138">
        <v>1519.42</v>
      </c>
      <c r="AA2056" s="14">
        <v>1896.15</v>
      </c>
      <c r="AB2056" s="14">
        <v>2080.16</v>
      </c>
      <c r="AC2056" s="137">
        <v>2217.23</v>
      </c>
    </row>
    <row r="2057" spans="1:29" s="12" customFormat="1" x14ac:dyDescent="0.25">
      <c r="A2057" s="128" t="e">
        <f t="shared" si="84"/>
        <v>#REF!</v>
      </c>
      <c r="B2057" s="129">
        <f t="shared" si="84"/>
        <v>7</v>
      </c>
      <c r="C2057" s="128" t="s">
        <v>31</v>
      </c>
      <c r="D2057" s="130">
        <v>2105.5500000000002</v>
      </c>
      <c r="E2057" s="131">
        <v>2628.25</v>
      </c>
      <c r="F2057" s="131">
        <v>2926.4900000000002</v>
      </c>
      <c r="G2057" s="132">
        <v>3650.9300000000003</v>
      </c>
      <c r="H2057" s="130">
        <v>2105.5500000000002</v>
      </c>
      <c r="I2057" s="131">
        <v>2482.2800000000002</v>
      </c>
      <c r="J2057" s="131">
        <v>2666.29</v>
      </c>
      <c r="K2057" s="132">
        <v>2803.36</v>
      </c>
      <c r="L2057" s="133">
        <v>586.13</v>
      </c>
      <c r="M2057" s="159">
        <v>312.41999999999996</v>
      </c>
      <c r="N2057" s="159">
        <v>0</v>
      </c>
      <c r="O2057" s="134" t="s">
        <v>1821</v>
      </c>
      <c r="P2057" s="161" t="s">
        <v>1822</v>
      </c>
      <c r="Q2057" s="162" t="s">
        <v>99</v>
      </c>
      <c r="R2057" s="135">
        <v>72.599999999999994</v>
      </c>
      <c r="S2057" s="164">
        <v>38.909999999999997</v>
      </c>
      <c r="T2057" s="164">
        <v>0</v>
      </c>
      <c r="U2057" s="135">
        <v>3.17</v>
      </c>
      <c r="V2057" s="136">
        <v>1519.42</v>
      </c>
      <c r="W2057" s="14">
        <v>2042.12</v>
      </c>
      <c r="X2057" s="14">
        <v>2340.36</v>
      </c>
      <c r="Y2057" s="137">
        <v>3064.8</v>
      </c>
      <c r="Z2057" s="138">
        <v>1519.42</v>
      </c>
      <c r="AA2057" s="14">
        <v>1896.15</v>
      </c>
      <c r="AB2057" s="14">
        <v>2080.16</v>
      </c>
      <c r="AC2057" s="137">
        <v>2217.23</v>
      </c>
    </row>
    <row r="2058" spans="1:29" s="12" customFormat="1" x14ac:dyDescent="0.25">
      <c r="A2058" s="128" t="e">
        <f t="shared" ref="A2058:B2073" si="85">A1314</f>
        <v>#REF!</v>
      </c>
      <c r="B2058" s="129">
        <f t="shared" si="85"/>
        <v>8</v>
      </c>
      <c r="C2058" s="128" t="s">
        <v>31</v>
      </c>
      <c r="D2058" s="130">
        <v>2164.17</v>
      </c>
      <c r="E2058" s="131">
        <v>2686.87</v>
      </c>
      <c r="F2058" s="131">
        <v>2985.11</v>
      </c>
      <c r="G2058" s="132">
        <v>3709.55</v>
      </c>
      <c r="H2058" s="130">
        <v>2164.17</v>
      </c>
      <c r="I2058" s="131">
        <v>2540.9</v>
      </c>
      <c r="J2058" s="131">
        <v>2724.91</v>
      </c>
      <c r="K2058" s="132">
        <v>2861.98</v>
      </c>
      <c r="L2058" s="133">
        <v>644.74999999999989</v>
      </c>
      <c r="M2058" s="159">
        <v>0</v>
      </c>
      <c r="N2058" s="159">
        <v>13.190000000000001</v>
      </c>
      <c r="O2058" s="134" t="s">
        <v>1824</v>
      </c>
      <c r="P2058" s="161" t="s">
        <v>99</v>
      </c>
      <c r="Q2058" s="162" t="s">
        <v>1825</v>
      </c>
      <c r="R2058" s="135">
        <v>79.900000000000006</v>
      </c>
      <c r="S2058" s="164">
        <v>0</v>
      </c>
      <c r="T2058" s="164">
        <v>1.64</v>
      </c>
      <c r="U2058" s="135">
        <v>3.17</v>
      </c>
      <c r="V2058" s="136">
        <v>1519.42</v>
      </c>
      <c r="W2058" s="14">
        <v>2042.12</v>
      </c>
      <c r="X2058" s="14">
        <v>2340.36</v>
      </c>
      <c r="Y2058" s="137">
        <v>3064.8</v>
      </c>
      <c r="Z2058" s="138">
        <v>1519.42</v>
      </c>
      <c r="AA2058" s="14">
        <v>1896.15</v>
      </c>
      <c r="AB2058" s="14">
        <v>2080.16</v>
      </c>
      <c r="AC2058" s="137">
        <v>2217.23</v>
      </c>
    </row>
    <row r="2059" spans="1:29" s="12" customFormat="1" x14ac:dyDescent="0.25">
      <c r="A2059" s="128" t="e">
        <f t="shared" si="85"/>
        <v>#REF!</v>
      </c>
      <c r="B2059" s="129">
        <f t="shared" si="85"/>
        <v>9</v>
      </c>
      <c r="C2059" s="128" t="s">
        <v>31</v>
      </c>
      <c r="D2059" s="130">
        <v>2142.4</v>
      </c>
      <c r="E2059" s="131">
        <v>2665.1</v>
      </c>
      <c r="F2059" s="131">
        <v>2963.34</v>
      </c>
      <c r="G2059" s="132">
        <v>3687.78</v>
      </c>
      <c r="H2059" s="130">
        <v>2142.4</v>
      </c>
      <c r="I2059" s="131">
        <v>2519.13</v>
      </c>
      <c r="J2059" s="131">
        <v>2703.14</v>
      </c>
      <c r="K2059" s="132">
        <v>2840.21</v>
      </c>
      <c r="L2059" s="133">
        <v>622.9799999999999</v>
      </c>
      <c r="M2059" s="159">
        <v>0</v>
      </c>
      <c r="N2059" s="159">
        <v>76.94</v>
      </c>
      <c r="O2059" s="134" t="s">
        <v>1827</v>
      </c>
      <c r="P2059" s="161" t="s">
        <v>99</v>
      </c>
      <c r="Q2059" s="162" t="s">
        <v>1828</v>
      </c>
      <c r="R2059" s="135">
        <v>77.19</v>
      </c>
      <c r="S2059" s="164">
        <v>0</v>
      </c>
      <c r="T2059" s="164">
        <v>9.58</v>
      </c>
      <c r="U2059" s="135">
        <v>3.17</v>
      </c>
      <c r="V2059" s="136">
        <v>1519.42</v>
      </c>
      <c r="W2059" s="14">
        <v>2042.12</v>
      </c>
      <c r="X2059" s="14">
        <v>2340.36</v>
      </c>
      <c r="Y2059" s="137">
        <v>3064.8</v>
      </c>
      <c r="Z2059" s="138">
        <v>1519.42</v>
      </c>
      <c r="AA2059" s="14">
        <v>1896.15</v>
      </c>
      <c r="AB2059" s="14">
        <v>2080.16</v>
      </c>
      <c r="AC2059" s="137">
        <v>2217.23</v>
      </c>
    </row>
    <row r="2060" spans="1:29" s="12" customFormat="1" x14ac:dyDescent="0.25">
      <c r="A2060" s="128" t="e">
        <f t="shared" si="85"/>
        <v>#REF!</v>
      </c>
      <c r="B2060" s="129">
        <f t="shared" si="85"/>
        <v>10</v>
      </c>
      <c r="C2060" s="128" t="s">
        <v>31</v>
      </c>
      <c r="D2060" s="130">
        <v>2121.71</v>
      </c>
      <c r="E2060" s="131">
        <v>2644.41</v>
      </c>
      <c r="F2060" s="131">
        <v>2942.6500000000005</v>
      </c>
      <c r="G2060" s="132">
        <v>3667.09</v>
      </c>
      <c r="H2060" s="130">
        <v>2121.71</v>
      </c>
      <c r="I2060" s="131">
        <v>2498.44</v>
      </c>
      <c r="J2060" s="131">
        <v>2682.45</v>
      </c>
      <c r="K2060" s="132">
        <v>2819.5200000000004</v>
      </c>
      <c r="L2060" s="133">
        <v>602.29</v>
      </c>
      <c r="M2060" s="159">
        <v>0</v>
      </c>
      <c r="N2060" s="159">
        <v>104.52</v>
      </c>
      <c r="O2060" s="134" t="s">
        <v>1830</v>
      </c>
      <c r="P2060" s="161" t="s">
        <v>99</v>
      </c>
      <c r="Q2060" s="162" t="s">
        <v>129</v>
      </c>
      <c r="R2060" s="135">
        <v>74.61</v>
      </c>
      <c r="S2060" s="164">
        <v>0</v>
      </c>
      <c r="T2060" s="164">
        <v>13.02</v>
      </c>
      <c r="U2060" s="135">
        <v>3.17</v>
      </c>
      <c r="V2060" s="136">
        <v>1519.42</v>
      </c>
      <c r="W2060" s="14">
        <v>2042.12</v>
      </c>
      <c r="X2060" s="14">
        <v>2340.36</v>
      </c>
      <c r="Y2060" s="137">
        <v>3064.8</v>
      </c>
      <c r="Z2060" s="138">
        <v>1519.42</v>
      </c>
      <c r="AA2060" s="14">
        <v>1896.15</v>
      </c>
      <c r="AB2060" s="14">
        <v>2080.16</v>
      </c>
      <c r="AC2060" s="137">
        <v>2217.23</v>
      </c>
    </row>
    <row r="2061" spans="1:29" s="12" customFormat="1" x14ac:dyDescent="0.25">
      <c r="A2061" s="128" t="e">
        <f t="shared" si="85"/>
        <v>#REF!</v>
      </c>
      <c r="B2061" s="129">
        <f t="shared" si="85"/>
        <v>11</v>
      </c>
      <c r="C2061" s="128" t="s">
        <v>31</v>
      </c>
      <c r="D2061" s="130">
        <v>2133.7800000000002</v>
      </c>
      <c r="E2061" s="131">
        <v>2656.48</v>
      </c>
      <c r="F2061" s="131">
        <v>2954.7200000000003</v>
      </c>
      <c r="G2061" s="132">
        <v>3679.1600000000003</v>
      </c>
      <c r="H2061" s="130">
        <v>2133.7800000000002</v>
      </c>
      <c r="I2061" s="131">
        <v>2510.5100000000002</v>
      </c>
      <c r="J2061" s="131">
        <v>2694.52</v>
      </c>
      <c r="K2061" s="132">
        <v>2831.59</v>
      </c>
      <c r="L2061" s="133">
        <v>614.36</v>
      </c>
      <c r="M2061" s="159">
        <v>0</v>
      </c>
      <c r="N2061" s="159">
        <v>121.22999999999999</v>
      </c>
      <c r="O2061" s="134" t="s">
        <v>1832</v>
      </c>
      <c r="P2061" s="161" t="s">
        <v>99</v>
      </c>
      <c r="Q2061" s="162" t="s">
        <v>1833</v>
      </c>
      <c r="R2061" s="135">
        <v>76.11</v>
      </c>
      <c r="S2061" s="164">
        <v>0</v>
      </c>
      <c r="T2061" s="164">
        <v>15.1</v>
      </c>
      <c r="U2061" s="135">
        <v>3.17</v>
      </c>
      <c r="V2061" s="136">
        <v>1519.42</v>
      </c>
      <c r="W2061" s="14">
        <v>2042.12</v>
      </c>
      <c r="X2061" s="14">
        <v>2340.36</v>
      </c>
      <c r="Y2061" s="137">
        <v>3064.8</v>
      </c>
      <c r="Z2061" s="138">
        <v>1519.42</v>
      </c>
      <c r="AA2061" s="14">
        <v>1896.15</v>
      </c>
      <c r="AB2061" s="14">
        <v>2080.16</v>
      </c>
      <c r="AC2061" s="137">
        <v>2217.23</v>
      </c>
    </row>
    <row r="2062" spans="1:29" s="12" customFormat="1" x14ac:dyDescent="0.25">
      <c r="A2062" s="128" t="e">
        <f t="shared" si="85"/>
        <v>#REF!</v>
      </c>
      <c r="B2062" s="129">
        <f t="shared" si="85"/>
        <v>12</v>
      </c>
      <c r="C2062" s="128" t="s">
        <v>31</v>
      </c>
      <c r="D2062" s="130">
        <v>2150.61</v>
      </c>
      <c r="E2062" s="131">
        <v>2673.31</v>
      </c>
      <c r="F2062" s="131">
        <v>2971.55</v>
      </c>
      <c r="G2062" s="132">
        <v>3695.9900000000002</v>
      </c>
      <c r="H2062" s="130">
        <v>2150.61</v>
      </c>
      <c r="I2062" s="131">
        <v>2527.34</v>
      </c>
      <c r="J2062" s="131">
        <v>2711.35</v>
      </c>
      <c r="K2062" s="132">
        <v>2848.42</v>
      </c>
      <c r="L2062" s="133">
        <v>631.18999999999994</v>
      </c>
      <c r="M2062" s="159">
        <v>0</v>
      </c>
      <c r="N2062" s="159">
        <v>74.569999999999993</v>
      </c>
      <c r="O2062" s="134" t="s">
        <v>1835</v>
      </c>
      <c r="P2062" s="161" t="s">
        <v>99</v>
      </c>
      <c r="Q2062" s="162" t="s">
        <v>1836</v>
      </c>
      <c r="R2062" s="135">
        <v>78.209999999999994</v>
      </c>
      <c r="S2062" s="164">
        <v>0</v>
      </c>
      <c r="T2062" s="164">
        <v>9.2899999999999991</v>
      </c>
      <c r="U2062" s="135">
        <v>3.17</v>
      </c>
      <c r="V2062" s="136">
        <v>1519.42</v>
      </c>
      <c r="W2062" s="14">
        <v>2042.12</v>
      </c>
      <c r="X2062" s="14">
        <v>2340.36</v>
      </c>
      <c r="Y2062" s="137">
        <v>3064.8</v>
      </c>
      <c r="Z2062" s="138">
        <v>1519.42</v>
      </c>
      <c r="AA2062" s="14">
        <v>1896.15</v>
      </c>
      <c r="AB2062" s="14">
        <v>2080.16</v>
      </c>
      <c r="AC2062" s="137">
        <v>2217.23</v>
      </c>
    </row>
    <row r="2063" spans="1:29" s="12" customFormat="1" x14ac:dyDescent="0.25">
      <c r="A2063" s="128" t="e">
        <f t="shared" si="85"/>
        <v>#REF!</v>
      </c>
      <c r="B2063" s="129">
        <f t="shared" si="85"/>
        <v>13</v>
      </c>
      <c r="C2063" s="128" t="s">
        <v>31</v>
      </c>
      <c r="D2063" s="130">
        <v>2168.5</v>
      </c>
      <c r="E2063" s="131">
        <v>2691.2</v>
      </c>
      <c r="F2063" s="131">
        <v>2989.4400000000005</v>
      </c>
      <c r="G2063" s="132">
        <v>3713.88</v>
      </c>
      <c r="H2063" s="130">
        <v>2168.5</v>
      </c>
      <c r="I2063" s="131">
        <v>2545.23</v>
      </c>
      <c r="J2063" s="131">
        <v>2729.24</v>
      </c>
      <c r="K2063" s="132">
        <v>2866.3100000000004</v>
      </c>
      <c r="L2063" s="133">
        <v>649.08000000000004</v>
      </c>
      <c r="M2063" s="159">
        <v>0</v>
      </c>
      <c r="N2063" s="159">
        <v>80.239999999999995</v>
      </c>
      <c r="O2063" s="134" t="s">
        <v>1838</v>
      </c>
      <c r="P2063" s="161" t="s">
        <v>99</v>
      </c>
      <c r="Q2063" s="162" t="s">
        <v>1839</v>
      </c>
      <c r="R2063" s="135">
        <v>80.44</v>
      </c>
      <c r="S2063" s="164">
        <v>0</v>
      </c>
      <c r="T2063" s="164">
        <v>9.99</v>
      </c>
      <c r="U2063" s="135">
        <v>3.17</v>
      </c>
      <c r="V2063" s="136">
        <v>1519.42</v>
      </c>
      <c r="W2063" s="14">
        <v>2042.12</v>
      </c>
      <c r="X2063" s="14">
        <v>2340.36</v>
      </c>
      <c r="Y2063" s="137">
        <v>3064.8</v>
      </c>
      <c r="Z2063" s="138">
        <v>1519.42</v>
      </c>
      <c r="AA2063" s="14">
        <v>1896.15</v>
      </c>
      <c r="AB2063" s="14">
        <v>2080.16</v>
      </c>
      <c r="AC2063" s="137">
        <v>2217.23</v>
      </c>
    </row>
    <row r="2064" spans="1:29" s="12" customFormat="1" x14ac:dyDescent="0.25">
      <c r="A2064" s="128" t="e">
        <f t="shared" si="85"/>
        <v>#REF!</v>
      </c>
      <c r="B2064" s="129">
        <f t="shared" si="85"/>
        <v>14</v>
      </c>
      <c r="C2064" s="128" t="s">
        <v>31</v>
      </c>
      <c r="D2064" s="130">
        <v>2177.75</v>
      </c>
      <c r="E2064" s="131">
        <v>2700.4500000000003</v>
      </c>
      <c r="F2064" s="131">
        <v>2998.6900000000005</v>
      </c>
      <c r="G2064" s="132">
        <v>3723.1300000000006</v>
      </c>
      <c r="H2064" s="130">
        <v>2177.75</v>
      </c>
      <c r="I2064" s="131">
        <v>2554.48</v>
      </c>
      <c r="J2064" s="131">
        <v>2738.4900000000002</v>
      </c>
      <c r="K2064" s="132">
        <v>2875.5600000000004</v>
      </c>
      <c r="L2064" s="133">
        <v>658.33</v>
      </c>
      <c r="M2064" s="159">
        <v>0</v>
      </c>
      <c r="N2064" s="159">
        <v>37.21</v>
      </c>
      <c r="O2064" s="134" t="s">
        <v>1841</v>
      </c>
      <c r="P2064" s="161" t="s">
        <v>99</v>
      </c>
      <c r="Q2064" s="162" t="s">
        <v>1842</v>
      </c>
      <c r="R2064" s="135">
        <v>81.59</v>
      </c>
      <c r="S2064" s="164">
        <v>0</v>
      </c>
      <c r="T2064" s="164">
        <v>4.63</v>
      </c>
      <c r="U2064" s="135">
        <v>3.17</v>
      </c>
      <c r="V2064" s="136">
        <v>1519.42</v>
      </c>
      <c r="W2064" s="14">
        <v>2042.12</v>
      </c>
      <c r="X2064" s="14">
        <v>2340.36</v>
      </c>
      <c r="Y2064" s="137">
        <v>3064.8</v>
      </c>
      <c r="Z2064" s="138">
        <v>1519.42</v>
      </c>
      <c r="AA2064" s="14">
        <v>1896.15</v>
      </c>
      <c r="AB2064" s="14">
        <v>2080.16</v>
      </c>
      <c r="AC2064" s="137">
        <v>2217.23</v>
      </c>
    </row>
    <row r="2065" spans="1:29" s="12" customFormat="1" x14ac:dyDescent="0.25">
      <c r="A2065" s="128" t="e">
        <f t="shared" si="85"/>
        <v>#REF!</v>
      </c>
      <c r="B2065" s="129">
        <f t="shared" si="85"/>
        <v>15</v>
      </c>
      <c r="C2065" s="128" t="s">
        <v>31</v>
      </c>
      <c r="D2065" s="130">
        <v>2187.2200000000003</v>
      </c>
      <c r="E2065" s="131">
        <v>2709.92</v>
      </c>
      <c r="F2065" s="131">
        <v>3008.1600000000003</v>
      </c>
      <c r="G2065" s="132">
        <v>3732.6000000000004</v>
      </c>
      <c r="H2065" s="130">
        <v>2187.2200000000003</v>
      </c>
      <c r="I2065" s="131">
        <v>2563.9500000000003</v>
      </c>
      <c r="J2065" s="131">
        <v>2747.96</v>
      </c>
      <c r="K2065" s="132">
        <v>2885.03</v>
      </c>
      <c r="L2065" s="133">
        <v>667.8</v>
      </c>
      <c r="M2065" s="159">
        <v>0</v>
      </c>
      <c r="N2065" s="159">
        <v>50.589999999999996</v>
      </c>
      <c r="O2065" s="134" t="s">
        <v>1844</v>
      </c>
      <c r="P2065" s="161" t="s">
        <v>99</v>
      </c>
      <c r="Q2065" s="162" t="s">
        <v>1845</v>
      </c>
      <c r="R2065" s="135">
        <v>82.77</v>
      </c>
      <c r="S2065" s="164">
        <v>0</v>
      </c>
      <c r="T2065" s="164">
        <v>6.3</v>
      </c>
      <c r="U2065" s="135">
        <v>3.17</v>
      </c>
      <c r="V2065" s="136">
        <v>1519.42</v>
      </c>
      <c r="W2065" s="14">
        <v>2042.12</v>
      </c>
      <c r="X2065" s="14">
        <v>2340.36</v>
      </c>
      <c r="Y2065" s="137">
        <v>3064.8</v>
      </c>
      <c r="Z2065" s="138">
        <v>1519.42</v>
      </c>
      <c r="AA2065" s="14">
        <v>1896.15</v>
      </c>
      <c r="AB2065" s="14">
        <v>2080.16</v>
      </c>
      <c r="AC2065" s="137">
        <v>2217.23</v>
      </c>
    </row>
    <row r="2066" spans="1:29" s="12" customFormat="1" x14ac:dyDescent="0.25">
      <c r="A2066" s="128" t="e">
        <f t="shared" si="85"/>
        <v>#REF!</v>
      </c>
      <c r="B2066" s="129">
        <f t="shared" si="85"/>
        <v>16</v>
      </c>
      <c r="C2066" s="128" t="s">
        <v>31</v>
      </c>
      <c r="D2066" s="130">
        <v>2187.17</v>
      </c>
      <c r="E2066" s="131">
        <v>2709.87</v>
      </c>
      <c r="F2066" s="131">
        <v>3008.11</v>
      </c>
      <c r="G2066" s="132">
        <v>3732.55</v>
      </c>
      <c r="H2066" s="130">
        <v>2187.17</v>
      </c>
      <c r="I2066" s="131">
        <v>2563.9</v>
      </c>
      <c r="J2066" s="131">
        <v>2747.91</v>
      </c>
      <c r="K2066" s="132">
        <v>2884.98</v>
      </c>
      <c r="L2066" s="133">
        <v>667.75</v>
      </c>
      <c r="M2066" s="159">
        <v>0</v>
      </c>
      <c r="N2066" s="159">
        <v>261.92</v>
      </c>
      <c r="O2066" s="134" t="s">
        <v>1847</v>
      </c>
      <c r="P2066" s="161" t="s">
        <v>99</v>
      </c>
      <c r="Q2066" s="162" t="s">
        <v>1848</v>
      </c>
      <c r="R2066" s="135">
        <v>82.76</v>
      </c>
      <c r="S2066" s="164">
        <v>0</v>
      </c>
      <c r="T2066" s="164">
        <v>32.619999999999997</v>
      </c>
      <c r="U2066" s="135">
        <v>3.17</v>
      </c>
      <c r="V2066" s="136">
        <v>1519.42</v>
      </c>
      <c r="W2066" s="14">
        <v>2042.12</v>
      </c>
      <c r="X2066" s="14">
        <v>2340.36</v>
      </c>
      <c r="Y2066" s="137">
        <v>3064.8</v>
      </c>
      <c r="Z2066" s="138">
        <v>1519.42</v>
      </c>
      <c r="AA2066" s="14">
        <v>1896.15</v>
      </c>
      <c r="AB2066" s="14">
        <v>2080.16</v>
      </c>
      <c r="AC2066" s="137">
        <v>2217.23</v>
      </c>
    </row>
    <row r="2067" spans="1:29" s="12" customFormat="1" x14ac:dyDescent="0.25">
      <c r="A2067" s="128" t="e">
        <f t="shared" si="85"/>
        <v>#REF!</v>
      </c>
      <c r="B2067" s="129">
        <f t="shared" si="85"/>
        <v>17</v>
      </c>
      <c r="C2067" s="128" t="s">
        <v>31</v>
      </c>
      <c r="D2067" s="130">
        <v>2187.42</v>
      </c>
      <c r="E2067" s="131">
        <v>2710.12</v>
      </c>
      <c r="F2067" s="131">
        <v>3008.36</v>
      </c>
      <c r="G2067" s="132">
        <v>3732.8</v>
      </c>
      <c r="H2067" s="130">
        <v>2187.42</v>
      </c>
      <c r="I2067" s="131">
        <v>2564.15</v>
      </c>
      <c r="J2067" s="131">
        <v>2748.16</v>
      </c>
      <c r="K2067" s="132">
        <v>2885.23</v>
      </c>
      <c r="L2067" s="133">
        <v>667.99999999999989</v>
      </c>
      <c r="M2067" s="159">
        <v>0</v>
      </c>
      <c r="N2067" s="159">
        <v>219.17</v>
      </c>
      <c r="O2067" s="134" t="s">
        <v>1850</v>
      </c>
      <c r="P2067" s="161" t="s">
        <v>99</v>
      </c>
      <c r="Q2067" s="162" t="s">
        <v>1851</v>
      </c>
      <c r="R2067" s="135">
        <v>82.79</v>
      </c>
      <c r="S2067" s="164">
        <v>0</v>
      </c>
      <c r="T2067" s="164">
        <v>27.29</v>
      </c>
      <c r="U2067" s="135">
        <v>3.17</v>
      </c>
      <c r="V2067" s="136">
        <v>1519.42</v>
      </c>
      <c r="W2067" s="14">
        <v>2042.12</v>
      </c>
      <c r="X2067" s="14">
        <v>2340.36</v>
      </c>
      <c r="Y2067" s="137">
        <v>3064.8</v>
      </c>
      <c r="Z2067" s="138">
        <v>1519.42</v>
      </c>
      <c r="AA2067" s="14">
        <v>1896.15</v>
      </c>
      <c r="AB2067" s="14">
        <v>2080.16</v>
      </c>
      <c r="AC2067" s="137">
        <v>2217.23</v>
      </c>
    </row>
    <row r="2068" spans="1:29" s="12" customFormat="1" x14ac:dyDescent="0.25">
      <c r="A2068" s="128" t="e">
        <f t="shared" si="85"/>
        <v>#REF!</v>
      </c>
      <c r="B2068" s="129">
        <f t="shared" si="85"/>
        <v>18</v>
      </c>
      <c r="C2068" s="128" t="s">
        <v>31</v>
      </c>
      <c r="D2068" s="130">
        <v>2142.63</v>
      </c>
      <c r="E2068" s="131">
        <v>2665.33</v>
      </c>
      <c r="F2068" s="131">
        <v>2963.57</v>
      </c>
      <c r="G2068" s="132">
        <v>3688.01</v>
      </c>
      <c r="H2068" s="130">
        <v>2142.63</v>
      </c>
      <c r="I2068" s="131">
        <v>2519.36</v>
      </c>
      <c r="J2068" s="131">
        <v>2703.37</v>
      </c>
      <c r="K2068" s="132">
        <v>2840.44</v>
      </c>
      <c r="L2068" s="133">
        <v>623.21</v>
      </c>
      <c r="M2068" s="159">
        <v>0</v>
      </c>
      <c r="N2068" s="159">
        <v>10.65</v>
      </c>
      <c r="O2068" s="134" t="s">
        <v>1853</v>
      </c>
      <c r="P2068" s="161" t="s">
        <v>99</v>
      </c>
      <c r="Q2068" s="162" t="s">
        <v>1854</v>
      </c>
      <c r="R2068" s="135">
        <v>77.209999999999994</v>
      </c>
      <c r="S2068" s="164">
        <v>0</v>
      </c>
      <c r="T2068" s="164">
        <v>1.33</v>
      </c>
      <c r="U2068" s="135">
        <v>3.17</v>
      </c>
      <c r="V2068" s="136">
        <v>1519.42</v>
      </c>
      <c r="W2068" s="14">
        <v>2042.12</v>
      </c>
      <c r="X2068" s="14">
        <v>2340.36</v>
      </c>
      <c r="Y2068" s="137">
        <v>3064.8</v>
      </c>
      <c r="Z2068" s="138">
        <v>1519.42</v>
      </c>
      <c r="AA2068" s="14">
        <v>1896.15</v>
      </c>
      <c r="AB2068" s="14">
        <v>2080.16</v>
      </c>
      <c r="AC2068" s="137">
        <v>2217.23</v>
      </c>
    </row>
    <row r="2069" spans="1:29" s="12" customFormat="1" x14ac:dyDescent="0.25">
      <c r="A2069" s="128" t="e">
        <f t="shared" si="85"/>
        <v>#REF!</v>
      </c>
      <c r="B2069" s="129">
        <f t="shared" si="85"/>
        <v>19</v>
      </c>
      <c r="C2069" s="128" t="s">
        <v>31</v>
      </c>
      <c r="D2069" s="130">
        <v>2258.0100000000002</v>
      </c>
      <c r="E2069" s="131">
        <v>2780.71</v>
      </c>
      <c r="F2069" s="131">
        <v>3078.9500000000003</v>
      </c>
      <c r="G2069" s="132">
        <v>3803.3900000000003</v>
      </c>
      <c r="H2069" s="130">
        <v>2258.0100000000002</v>
      </c>
      <c r="I2069" s="131">
        <v>2634.7400000000002</v>
      </c>
      <c r="J2069" s="131">
        <v>2818.75</v>
      </c>
      <c r="K2069" s="132">
        <v>2955.82</v>
      </c>
      <c r="L2069" s="133">
        <v>738.59</v>
      </c>
      <c r="M2069" s="159">
        <v>0.01</v>
      </c>
      <c r="N2069" s="159">
        <v>57.33</v>
      </c>
      <c r="O2069" s="134" t="s">
        <v>1856</v>
      </c>
      <c r="P2069" s="161" t="s">
        <v>101</v>
      </c>
      <c r="Q2069" s="162" t="s">
        <v>1857</v>
      </c>
      <c r="R2069" s="135">
        <v>91.58</v>
      </c>
      <c r="S2069" s="164">
        <v>0</v>
      </c>
      <c r="T2069" s="164">
        <v>7.14</v>
      </c>
      <c r="U2069" s="135">
        <v>3.17</v>
      </c>
      <c r="V2069" s="136">
        <v>1519.42</v>
      </c>
      <c r="W2069" s="14">
        <v>2042.12</v>
      </c>
      <c r="X2069" s="14">
        <v>2340.36</v>
      </c>
      <c r="Y2069" s="137">
        <v>3064.8</v>
      </c>
      <c r="Z2069" s="138">
        <v>1519.42</v>
      </c>
      <c r="AA2069" s="14">
        <v>1896.15</v>
      </c>
      <c r="AB2069" s="14">
        <v>2080.16</v>
      </c>
      <c r="AC2069" s="137">
        <v>2217.23</v>
      </c>
    </row>
    <row r="2070" spans="1:29" s="12" customFormat="1" x14ac:dyDescent="0.25">
      <c r="A2070" s="128" t="e">
        <f t="shared" si="85"/>
        <v>#REF!</v>
      </c>
      <c r="B2070" s="129">
        <f t="shared" si="85"/>
        <v>20</v>
      </c>
      <c r="C2070" s="128" t="s">
        <v>31</v>
      </c>
      <c r="D2070" s="130">
        <v>2270.54</v>
      </c>
      <c r="E2070" s="131">
        <v>2793.24</v>
      </c>
      <c r="F2070" s="131">
        <v>3091.48</v>
      </c>
      <c r="G2070" s="132">
        <v>3815.92</v>
      </c>
      <c r="H2070" s="130">
        <v>2270.54</v>
      </c>
      <c r="I2070" s="131">
        <v>2647.27</v>
      </c>
      <c r="J2070" s="131">
        <v>2831.2799999999997</v>
      </c>
      <c r="K2070" s="132">
        <v>2968.35</v>
      </c>
      <c r="L2070" s="133">
        <v>751.11999999999989</v>
      </c>
      <c r="M2070" s="159">
        <v>0</v>
      </c>
      <c r="N2070" s="159">
        <v>106.05000000000001</v>
      </c>
      <c r="O2070" s="134" t="s">
        <v>1859</v>
      </c>
      <c r="P2070" s="161" t="s">
        <v>99</v>
      </c>
      <c r="Q2070" s="162" t="s">
        <v>675</v>
      </c>
      <c r="R2070" s="135">
        <v>93.14</v>
      </c>
      <c r="S2070" s="164">
        <v>0</v>
      </c>
      <c r="T2070" s="164">
        <v>13.21</v>
      </c>
      <c r="U2070" s="135">
        <v>3.17</v>
      </c>
      <c r="V2070" s="136">
        <v>1519.42</v>
      </c>
      <c r="W2070" s="14">
        <v>2042.12</v>
      </c>
      <c r="X2070" s="14">
        <v>2340.36</v>
      </c>
      <c r="Y2070" s="137">
        <v>3064.8</v>
      </c>
      <c r="Z2070" s="138">
        <v>1519.42</v>
      </c>
      <c r="AA2070" s="14">
        <v>1896.15</v>
      </c>
      <c r="AB2070" s="14">
        <v>2080.16</v>
      </c>
      <c r="AC2070" s="137">
        <v>2217.23</v>
      </c>
    </row>
    <row r="2071" spans="1:29" s="12" customFormat="1" x14ac:dyDescent="0.25">
      <c r="A2071" s="128" t="e">
        <f t="shared" si="85"/>
        <v>#REF!</v>
      </c>
      <c r="B2071" s="129">
        <f t="shared" si="85"/>
        <v>21</v>
      </c>
      <c r="C2071" s="128" t="s">
        <v>31</v>
      </c>
      <c r="D2071" s="130">
        <v>2219.81</v>
      </c>
      <c r="E2071" s="131">
        <v>2742.5099999999998</v>
      </c>
      <c r="F2071" s="131">
        <v>3040.75</v>
      </c>
      <c r="G2071" s="132">
        <v>3765.19</v>
      </c>
      <c r="H2071" s="130">
        <v>2219.81</v>
      </c>
      <c r="I2071" s="131">
        <v>2596.54</v>
      </c>
      <c r="J2071" s="131">
        <v>2780.5499999999997</v>
      </c>
      <c r="K2071" s="132">
        <v>2917.62</v>
      </c>
      <c r="L2071" s="133">
        <v>700.39</v>
      </c>
      <c r="M2071" s="159">
        <v>0</v>
      </c>
      <c r="N2071" s="159">
        <v>123.82000000000001</v>
      </c>
      <c r="O2071" s="134" t="s">
        <v>1861</v>
      </c>
      <c r="P2071" s="161" t="s">
        <v>99</v>
      </c>
      <c r="Q2071" s="162" t="s">
        <v>1862</v>
      </c>
      <c r="R2071" s="135">
        <v>86.83</v>
      </c>
      <c r="S2071" s="164">
        <v>0</v>
      </c>
      <c r="T2071" s="164">
        <v>15.42</v>
      </c>
      <c r="U2071" s="135">
        <v>3.17</v>
      </c>
      <c r="V2071" s="136">
        <v>1519.42</v>
      </c>
      <c r="W2071" s="14">
        <v>2042.12</v>
      </c>
      <c r="X2071" s="14">
        <v>2340.36</v>
      </c>
      <c r="Y2071" s="137">
        <v>3064.8</v>
      </c>
      <c r="Z2071" s="138">
        <v>1519.42</v>
      </c>
      <c r="AA2071" s="14">
        <v>1896.15</v>
      </c>
      <c r="AB2071" s="14">
        <v>2080.16</v>
      </c>
      <c r="AC2071" s="137">
        <v>2217.23</v>
      </c>
    </row>
    <row r="2072" spans="1:29" s="12" customFormat="1" x14ac:dyDescent="0.25">
      <c r="A2072" s="128" t="e">
        <f t="shared" si="85"/>
        <v>#REF!</v>
      </c>
      <c r="B2072" s="129">
        <f t="shared" si="85"/>
        <v>22</v>
      </c>
      <c r="C2072" s="128" t="s">
        <v>31</v>
      </c>
      <c r="D2072" s="130">
        <v>2127.25</v>
      </c>
      <c r="E2072" s="131">
        <v>2649.95</v>
      </c>
      <c r="F2072" s="131">
        <v>2948.19</v>
      </c>
      <c r="G2072" s="132">
        <v>3672.63</v>
      </c>
      <c r="H2072" s="130">
        <v>2127.25</v>
      </c>
      <c r="I2072" s="131">
        <v>2503.98</v>
      </c>
      <c r="J2072" s="131">
        <v>2687.99</v>
      </c>
      <c r="K2072" s="132">
        <v>2825.06</v>
      </c>
      <c r="L2072" s="133">
        <v>607.82999999999993</v>
      </c>
      <c r="M2072" s="159">
        <v>0</v>
      </c>
      <c r="N2072" s="159">
        <v>755.79</v>
      </c>
      <c r="O2072" s="134" t="s">
        <v>118</v>
      </c>
      <c r="P2072" s="161" t="s">
        <v>99</v>
      </c>
      <c r="Q2072" s="162" t="s">
        <v>1864</v>
      </c>
      <c r="R2072" s="135">
        <v>75.3</v>
      </c>
      <c r="S2072" s="164">
        <v>0</v>
      </c>
      <c r="T2072" s="164">
        <v>94.12</v>
      </c>
      <c r="U2072" s="135">
        <v>3.17</v>
      </c>
      <c r="V2072" s="136">
        <v>1519.42</v>
      </c>
      <c r="W2072" s="14">
        <v>2042.12</v>
      </c>
      <c r="X2072" s="14">
        <v>2340.36</v>
      </c>
      <c r="Y2072" s="137">
        <v>3064.8</v>
      </c>
      <c r="Z2072" s="138">
        <v>1519.42</v>
      </c>
      <c r="AA2072" s="14">
        <v>1896.15</v>
      </c>
      <c r="AB2072" s="14">
        <v>2080.16</v>
      </c>
      <c r="AC2072" s="137">
        <v>2217.23</v>
      </c>
    </row>
    <row r="2073" spans="1:29" s="12" customFormat="1" x14ac:dyDescent="0.25">
      <c r="A2073" s="128" t="e">
        <f t="shared" si="85"/>
        <v>#REF!</v>
      </c>
      <c r="B2073" s="129">
        <f t="shared" si="85"/>
        <v>23</v>
      </c>
      <c r="C2073" s="128" t="s">
        <v>31</v>
      </c>
      <c r="D2073" s="130">
        <v>2216.6</v>
      </c>
      <c r="E2073" s="131">
        <v>2739.2999999999997</v>
      </c>
      <c r="F2073" s="131">
        <v>3037.54</v>
      </c>
      <c r="G2073" s="132">
        <v>3761.98</v>
      </c>
      <c r="H2073" s="130">
        <v>2216.6</v>
      </c>
      <c r="I2073" s="131">
        <v>2593.33</v>
      </c>
      <c r="J2073" s="131">
        <v>2777.3399999999997</v>
      </c>
      <c r="K2073" s="132">
        <v>2914.41</v>
      </c>
      <c r="L2073" s="133">
        <v>697.18</v>
      </c>
      <c r="M2073" s="159">
        <v>0</v>
      </c>
      <c r="N2073" s="159">
        <v>752.99</v>
      </c>
      <c r="O2073" s="134" t="s">
        <v>1866</v>
      </c>
      <c r="P2073" s="161" t="s">
        <v>99</v>
      </c>
      <c r="Q2073" s="162" t="s">
        <v>1867</v>
      </c>
      <c r="R2073" s="135">
        <v>86.43</v>
      </c>
      <c r="S2073" s="164">
        <v>0</v>
      </c>
      <c r="T2073" s="164">
        <v>93.77</v>
      </c>
      <c r="U2073" s="135">
        <v>3.17</v>
      </c>
      <c r="V2073" s="136">
        <v>1519.42</v>
      </c>
      <c r="W2073" s="14">
        <v>2042.12</v>
      </c>
      <c r="X2073" s="14">
        <v>2340.36</v>
      </c>
      <c r="Y2073" s="137">
        <v>3064.8</v>
      </c>
      <c r="Z2073" s="138">
        <v>1519.42</v>
      </c>
      <c r="AA2073" s="14">
        <v>1896.15</v>
      </c>
      <c r="AB2073" s="14">
        <v>2080.16</v>
      </c>
      <c r="AC2073" s="137">
        <v>2217.23</v>
      </c>
    </row>
    <row r="2074" spans="1:29" s="12" customFormat="1" x14ac:dyDescent="0.25">
      <c r="A2074" s="128" t="e">
        <f t="shared" ref="A2074:B2089" si="86">A1330</f>
        <v>#REF!</v>
      </c>
      <c r="B2074" s="129">
        <f t="shared" si="86"/>
        <v>0</v>
      </c>
      <c r="C2074" s="128" t="s">
        <v>31</v>
      </c>
      <c r="D2074" s="130">
        <v>2140.02</v>
      </c>
      <c r="E2074" s="131">
        <v>2662.72</v>
      </c>
      <c r="F2074" s="131">
        <v>2960.96</v>
      </c>
      <c r="G2074" s="132">
        <v>3685.4</v>
      </c>
      <c r="H2074" s="130">
        <v>2140.02</v>
      </c>
      <c r="I2074" s="131">
        <v>2516.75</v>
      </c>
      <c r="J2074" s="131">
        <v>2700.7599999999998</v>
      </c>
      <c r="K2074" s="132">
        <v>2837.83</v>
      </c>
      <c r="L2074" s="133">
        <v>620.59999999999991</v>
      </c>
      <c r="M2074" s="159">
        <v>0</v>
      </c>
      <c r="N2074" s="159">
        <v>416.51</v>
      </c>
      <c r="O2074" s="134" t="s">
        <v>1869</v>
      </c>
      <c r="P2074" s="161" t="s">
        <v>99</v>
      </c>
      <c r="Q2074" s="162" t="s">
        <v>1870</v>
      </c>
      <c r="R2074" s="135">
        <v>76.89</v>
      </c>
      <c r="S2074" s="164">
        <v>0</v>
      </c>
      <c r="T2074" s="164">
        <v>51.87</v>
      </c>
      <c r="U2074" s="135">
        <v>3.17</v>
      </c>
      <c r="V2074" s="136">
        <v>1519.42</v>
      </c>
      <c r="W2074" s="14">
        <v>2042.12</v>
      </c>
      <c r="X2074" s="14">
        <v>2340.36</v>
      </c>
      <c r="Y2074" s="137">
        <v>3064.8</v>
      </c>
      <c r="Z2074" s="138">
        <v>1519.42</v>
      </c>
      <c r="AA2074" s="14">
        <v>1896.15</v>
      </c>
      <c r="AB2074" s="14">
        <v>2080.16</v>
      </c>
      <c r="AC2074" s="137">
        <v>2217.23</v>
      </c>
    </row>
    <row r="2075" spans="1:29" s="12" customFormat="1" x14ac:dyDescent="0.25">
      <c r="A2075" s="128" t="e">
        <f t="shared" si="86"/>
        <v>#REF!</v>
      </c>
      <c r="B2075" s="129">
        <f t="shared" si="86"/>
        <v>1</v>
      </c>
      <c r="C2075" s="128" t="s">
        <v>31</v>
      </c>
      <c r="D2075" s="130">
        <v>2109.33</v>
      </c>
      <c r="E2075" s="131">
        <v>2632.0299999999997</v>
      </c>
      <c r="F2075" s="131">
        <v>2930.27</v>
      </c>
      <c r="G2075" s="132">
        <v>3654.71</v>
      </c>
      <c r="H2075" s="130">
        <v>2109.33</v>
      </c>
      <c r="I2075" s="131">
        <v>2486.06</v>
      </c>
      <c r="J2075" s="131">
        <v>2670.0699999999997</v>
      </c>
      <c r="K2075" s="132">
        <v>2807.14</v>
      </c>
      <c r="L2075" s="133">
        <v>589.91</v>
      </c>
      <c r="M2075" s="159">
        <v>0</v>
      </c>
      <c r="N2075" s="159">
        <v>802.16</v>
      </c>
      <c r="O2075" s="134" t="s">
        <v>1872</v>
      </c>
      <c r="P2075" s="161" t="s">
        <v>99</v>
      </c>
      <c r="Q2075" s="162" t="s">
        <v>1873</v>
      </c>
      <c r="R2075" s="135">
        <v>73.069999999999993</v>
      </c>
      <c r="S2075" s="164">
        <v>0</v>
      </c>
      <c r="T2075" s="164">
        <v>99.89</v>
      </c>
      <c r="U2075" s="135">
        <v>3.17</v>
      </c>
      <c r="V2075" s="136">
        <v>1519.42</v>
      </c>
      <c r="W2075" s="14">
        <v>2042.12</v>
      </c>
      <c r="X2075" s="14">
        <v>2340.36</v>
      </c>
      <c r="Y2075" s="137">
        <v>3064.8</v>
      </c>
      <c r="Z2075" s="138">
        <v>1519.42</v>
      </c>
      <c r="AA2075" s="14">
        <v>1896.15</v>
      </c>
      <c r="AB2075" s="14">
        <v>2080.16</v>
      </c>
      <c r="AC2075" s="137">
        <v>2217.23</v>
      </c>
    </row>
    <row r="2076" spans="1:29" s="12" customFormat="1" x14ac:dyDescent="0.25">
      <c r="A2076" s="128" t="e">
        <f t="shared" si="86"/>
        <v>#REF!</v>
      </c>
      <c r="B2076" s="129">
        <f t="shared" si="86"/>
        <v>2</v>
      </c>
      <c r="C2076" s="128" t="s">
        <v>31</v>
      </c>
      <c r="D2076" s="130">
        <v>2130.31</v>
      </c>
      <c r="E2076" s="131">
        <v>2653.0099999999998</v>
      </c>
      <c r="F2076" s="131">
        <v>2951.25</v>
      </c>
      <c r="G2076" s="132">
        <v>3675.69</v>
      </c>
      <c r="H2076" s="130">
        <v>2130.31</v>
      </c>
      <c r="I2076" s="131">
        <v>2507.04</v>
      </c>
      <c r="J2076" s="131">
        <v>2691.0499999999997</v>
      </c>
      <c r="K2076" s="132">
        <v>2828.12</v>
      </c>
      <c r="L2076" s="133">
        <v>610.89</v>
      </c>
      <c r="M2076" s="159">
        <v>0</v>
      </c>
      <c r="N2076" s="159">
        <v>128.03</v>
      </c>
      <c r="O2076" s="134" t="s">
        <v>1875</v>
      </c>
      <c r="P2076" s="161" t="s">
        <v>99</v>
      </c>
      <c r="Q2076" s="162" t="s">
        <v>1034</v>
      </c>
      <c r="R2076" s="135">
        <v>75.680000000000007</v>
      </c>
      <c r="S2076" s="164">
        <v>0</v>
      </c>
      <c r="T2076" s="164">
        <v>15.94</v>
      </c>
      <c r="U2076" s="135">
        <v>3.17</v>
      </c>
      <c r="V2076" s="136">
        <v>1519.42</v>
      </c>
      <c r="W2076" s="14">
        <v>2042.12</v>
      </c>
      <c r="X2076" s="14">
        <v>2340.36</v>
      </c>
      <c r="Y2076" s="137">
        <v>3064.8</v>
      </c>
      <c r="Z2076" s="138">
        <v>1519.42</v>
      </c>
      <c r="AA2076" s="14">
        <v>1896.15</v>
      </c>
      <c r="AB2076" s="14">
        <v>2080.16</v>
      </c>
      <c r="AC2076" s="137">
        <v>2217.23</v>
      </c>
    </row>
    <row r="2077" spans="1:29" s="12" customFormat="1" x14ac:dyDescent="0.25">
      <c r="A2077" s="128" t="e">
        <f t="shared" si="86"/>
        <v>#REF!</v>
      </c>
      <c r="B2077" s="129">
        <f t="shared" si="86"/>
        <v>3</v>
      </c>
      <c r="C2077" s="128" t="s">
        <v>31</v>
      </c>
      <c r="D2077" s="130">
        <v>2130.3199999999997</v>
      </c>
      <c r="E2077" s="131">
        <v>2653.0199999999995</v>
      </c>
      <c r="F2077" s="131">
        <v>2951.26</v>
      </c>
      <c r="G2077" s="132">
        <v>3675.7</v>
      </c>
      <c r="H2077" s="130">
        <v>2130.3199999999997</v>
      </c>
      <c r="I2077" s="131">
        <v>2507.0500000000002</v>
      </c>
      <c r="J2077" s="131">
        <v>2691.0599999999995</v>
      </c>
      <c r="K2077" s="132">
        <v>2828.13</v>
      </c>
      <c r="L2077" s="133">
        <v>610.9</v>
      </c>
      <c r="M2077" s="159">
        <v>0</v>
      </c>
      <c r="N2077" s="159">
        <v>657.25</v>
      </c>
      <c r="O2077" s="134" t="s">
        <v>1877</v>
      </c>
      <c r="P2077" s="161" t="s">
        <v>99</v>
      </c>
      <c r="Q2077" s="162" t="s">
        <v>1878</v>
      </c>
      <c r="R2077" s="135">
        <v>75.680000000000007</v>
      </c>
      <c r="S2077" s="164">
        <v>0</v>
      </c>
      <c r="T2077" s="164">
        <v>81.849999999999994</v>
      </c>
      <c r="U2077" s="135">
        <v>3.17</v>
      </c>
      <c r="V2077" s="136">
        <v>1519.42</v>
      </c>
      <c r="W2077" s="14">
        <v>2042.12</v>
      </c>
      <c r="X2077" s="14">
        <v>2340.36</v>
      </c>
      <c r="Y2077" s="137">
        <v>3064.8</v>
      </c>
      <c r="Z2077" s="138">
        <v>1519.42</v>
      </c>
      <c r="AA2077" s="14">
        <v>1896.15</v>
      </c>
      <c r="AB2077" s="14">
        <v>2080.16</v>
      </c>
      <c r="AC2077" s="137">
        <v>2217.23</v>
      </c>
    </row>
    <row r="2078" spans="1:29" s="12" customFormat="1" x14ac:dyDescent="0.25">
      <c r="A2078" s="128" t="e">
        <f t="shared" si="86"/>
        <v>#REF!</v>
      </c>
      <c r="B2078" s="129">
        <f t="shared" si="86"/>
        <v>4</v>
      </c>
      <c r="C2078" s="128" t="s">
        <v>31</v>
      </c>
      <c r="D2078" s="130">
        <v>2134.6400000000003</v>
      </c>
      <c r="E2078" s="131">
        <v>2657.3399999999997</v>
      </c>
      <c r="F2078" s="131">
        <v>2955.58</v>
      </c>
      <c r="G2078" s="132">
        <v>3680.02</v>
      </c>
      <c r="H2078" s="130">
        <v>2134.6400000000003</v>
      </c>
      <c r="I2078" s="131">
        <v>2511.3700000000003</v>
      </c>
      <c r="J2078" s="131">
        <v>2695.3799999999997</v>
      </c>
      <c r="K2078" s="132">
        <v>2832.45</v>
      </c>
      <c r="L2078" s="133">
        <v>615.22</v>
      </c>
      <c r="M2078" s="159">
        <v>0</v>
      </c>
      <c r="N2078" s="159">
        <v>200.81</v>
      </c>
      <c r="O2078" s="134" t="s">
        <v>1880</v>
      </c>
      <c r="P2078" s="161" t="s">
        <v>99</v>
      </c>
      <c r="Q2078" s="162" t="s">
        <v>1881</v>
      </c>
      <c r="R2078" s="135">
        <v>76.22</v>
      </c>
      <c r="S2078" s="164">
        <v>0</v>
      </c>
      <c r="T2078" s="164">
        <v>25.01</v>
      </c>
      <c r="U2078" s="135">
        <v>3.17</v>
      </c>
      <c r="V2078" s="136">
        <v>1519.42</v>
      </c>
      <c r="W2078" s="14">
        <v>2042.12</v>
      </c>
      <c r="X2078" s="14">
        <v>2340.36</v>
      </c>
      <c r="Y2078" s="137">
        <v>3064.8</v>
      </c>
      <c r="Z2078" s="138">
        <v>1519.42</v>
      </c>
      <c r="AA2078" s="14">
        <v>1896.15</v>
      </c>
      <c r="AB2078" s="14">
        <v>2080.16</v>
      </c>
      <c r="AC2078" s="137">
        <v>2217.23</v>
      </c>
    </row>
    <row r="2079" spans="1:29" s="12" customFormat="1" x14ac:dyDescent="0.25">
      <c r="A2079" s="128" t="e">
        <f t="shared" si="86"/>
        <v>#REF!</v>
      </c>
      <c r="B2079" s="129">
        <f t="shared" si="86"/>
        <v>5</v>
      </c>
      <c r="C2079" s="128" t="s">
        <v>31</v>
      </c>
      <c r="D2079" s="130">
        <v>2134.5</v>
      </c>
      <c r="E2079" s="131">
        <v>2657.2</v>
      </c>
      <c r="F2079" s="131">
        <v>2955.44</v>
      </c>
      <c r="G2079" s="132">
        <v>3679.88</v>
      </c>
      <c r="H2079" s="130">
        <v>2134.5</v>
      </c>
      <c r="I2079" s="131">
        <v>2511.23</v>
      </c>
      <c r="J2079" s="131">
        <v>2695.24</v>
      </c>
      <c r="K2079" s="132">
        <v>2832.31</v>
      </c>
      <c r="L2079" s="133">
        <v>615.08000000000004</v>
      </c>
      <c r="M2079" s="159">
        <v>0</v>
      </c>
      <c r="N2079" s="159">
        <v>230.9</v>
      </c>
      <c r="O2079" s="134" t="s">
        <v>1882</v>
      </c>
      <c r="P2079" s="161" t="s">
        <v>99</v>
      </c>
      <c r="Q2079" s="162" t="s">
        <v>1883</v>
      </c>
      <c r="R2079" s="135">
        <v>76.2</v>
      </c>
      <c r="S2079" s="164">
        <v>0</v>
      </c>
      <c r="T2079" s="164">
        <v>28.75</v>
      </c>
      <c r="U2079" s="135">
        <v>3.17</v>
      </c>
      <c r="V2079" s="136">
        <v>1519.42</v>
      </c>
      <c r="W2079" s="14">
        <v>2042.12</v>
      </c>
      <c r="X2079" s="14">
        <v>2340.36</v>
      </c>
      <c r="Y2079" s="137">
        <v>3064.8</v>
      </c>
      <c r="Z2079" s="138">
        <v>1519.42</v>
      </c>
      <c r="AA2079" s="14">
        <v>1896.15</v>
      </c>
      <c r="AB2079" s="14">
        <v>2080.16</v>
      </c>
      <c r="AC2079" s="137">
        <v>2217.23</v>
      </c>
    </row>
    <row r="2080" spans="1:29" s="12" customFormat="1" x14ac:dyDescent="0.25">
      <c r="A2080" s="128" t="e">
        <f t="shared" si="86"/>
        <v>#REF!</v>
      </c>
      <c r="B2080" s="129">
        <f t="shared" si="86"/>
        <v>6</v>
      </c>
      <c r="C2080" s="128" t="s">
        <v>31</v>
      </c>
      <c r="D2080" s="130">
        <v>2130.1999999999998</v>
      </c>
      <c r="E2080" s="131">
        <v>2652.9</v>
      </c>
      <c r="F2080" s="131">
        <v>2951.1400000000003</v>
      </c>
      <c r="G2080" s="132">
        <v>3675.5800000000004</v>
      </c>
      <c r="H2080" s="130">
        <v>2130.1999999999998</v>
      </c>
      <c r="I2080" s="131">
        <v>2506.9300000000003</v>
      </c>
      <c r="J2080" s="131">
        <v>2690.94</v>
      </c>
      <c r="K2080" s="132">
        <v>2828.01</v>
      </c>
      <c r="L2080" s="133">
        <v>610.78</v>
      </c>
      <c r="M2080" s="159">
        <v>0</v>
      </c>
      <c r="N2080" s="159">
        <v>12.440000000000001</v>
      </c>
      <c r="O2080" s="134" t="s">
        <v>1885</v>
      </c>
      <c r="P2080" s="161" t="s">
        <v>99</v>
      </c>
      <c r="Q2080" s="162" t="s">
        <v>1886</v>
      </c>
      <c r="R2080" s="135">
        <v>75.67</v>
      </c>
      <c r="S2080" s="164">
        <v>0</v>
      </c>
      <c r="T2080" s="164">
        <v>1.55</v>
      </c>
      <c r="U2080" s="135">
        <v>3.17</v>
      </c>
      <c r="V2080" s="136">
        <v>1519.42</v>
      </c>
      <c r="W2080" s="14">
        <v>2042.12</v>
      </c>
      <c r="X2080" s="14">
        <v>2340.36</v>
      </c>
      <c r="Y2080" s="137">
        <v>3064.8</v>
      </c>
      <c r="Z2080" s="138">
        <v>1519.42</v>
      </c>
      <c r="AA2080" s="14">
        <v>1896.15</v>
      </c>
      <c r="AB2080" s="14">
        <v>2080.16</v>
      </c>
      <c r="AC2080" s="137">
        <v>2217.23</v>
      </c>
    </row>
    <row r="2081" spans="1:29" s="12" customFormat="1" x14ac:dyDescent="0.25">
      <c r="A2081" s="128" t="e">
        <f t="shared" si="86"/>
        <v>#REF!</v>
      </c>
      <c r="B2081" s="129">
        <f t="shared" si="86"/>
        <v>7</v>
      </c>
      <c r="C2081" s="128" t="s">
        <v>31</v>
      </c>
      <c r="D2081" s="130">
        <v>2113.69</v>
      </c>
      <c r="E2081" s="131">
        <v>2636.3900000000003</v>
      </c>
      <c r="F2081" s="131">
        <v>2934.63</v>
      </c>
      <c r="G2081" s="132">
        <v>3659.0700000000006</v>
      </c>
      <c r="H2081" s="130">
        <v>2113.69</v>
      </c>
      <c r="I2081" s="131">
        <v>2490.42</v>
      </c>
      <c r="J2081" s="131">
        <v>2674.4300000000003</v>
      </c>
      <c r="K2081" s="132">
        <v>2811.5</v>
      </c>
      <c r="L2081" s="133">
        <v>594.27</v>
      </c>
      <c r="M2081" s="159">
        <v>110.84</v>
      </c>
      <c r="N2081" s="159">
        <v>0</v>
      </c>
      <c r="O2081" s="134" t="s">
        <v>1888</v>
      </c>
      <c r="P2081" s="161" t="s">
        <v>1889</v>
      </c>
      <c r="Q2081" s="162" t="s">
        <v>99</v>
      </c>
      <c r="R2081" s="135">
        <v>73.61</v>
      </c>
      <c r="S2081" s="164">
        <v>13.8</v>
      </c>
      <c r="T2081" s="164">
        <v>0</v>
      </c>
      <c r="U2081" s="135">
        <v>3.17</v>
      </c>
      <c r="V2081" s="136">
        <v>1519.42</v>
      </c>
      <c r="W2081" s="14">
        <v>2042.12</v>
      </c>
      <c r="X2081" s="14">
        <v>2340.36</v>
      </c>
      <c r="Y2081" s="137">
        <v>3064.8</v>
      </c>
      <c r="Z2081" s="138">
        <v>1519.42</v>
      </c>
      <c r="AA2081" s="14">
        <v>1896.15</v>
      </c>
      <c r="AB2081" s="14">
        <v>2080.16</v>
      </c>
      <c r="AC2081" s="137">
        <v>2217.23</v>
      </c>
    </row>
    <row r="2082" spans="1:29" s="12" customFormat="1" x14ac:dyDescent="0.25">
      <c r="A2082" s="128" t="e">
        <f t="shared" si="86"/>
        <v>#REF!</v>
      </c>
      <c r="B2082" s="129">
        <f t="shared" si="86"/>
        <v>8</v>
      </c>
      <c r="C2082" s="128" t="s">
        <v>31</v>
      </c>
      <c r="D2082" s="130">
        <v>2238.88</v>
      </c>
      <c r="E2082" s="131">
        <v>2761.58</v>
      </c>
      <c r="F2082" s="131">
        <v>3059.82</v>
      </c>
      <c r="G2082" s="132">
        <v>3784.26</v>
      </c>
      <c r="H2082" s="130">
        <v>2238.88</v>
      </c>
      <c r="I2082" s="131">
        <v>2615.61</v>
      </c>
      <c r="J2082" s="131">
        <v>2799.62</v>
      </c>
      <c r="K2082" s="132">
        <v>2936.69</v>
      </c>
      <c r="L2082" s="133">
        <v>719.46</v>
      </c>
      <c r="M2082" s="159">
        <v>0.01</v>
      </c>
      <c r="N2082" s="159">
        <v>111.8</v>
      </c>
      <c r="O2082" s="134" t="s">
        <v>1891</v>
      </c>
      <c r="P2082" s="161" t="s">
        <v>101</v>
      </c>
      <c r="Q2082" s="162" t="s">
        <v>1892</v>
      </c>
      <c r="R2082" s="135">
        <v>89.2</v>
      </c>
      <c r="S2082" s="164">
        <v>0</v>
      </c>
      <c r="T2082" s="164">
        <v>13.92</v>
      </c>
      <c r="U2082" s="135">
        <v>3.17</v>
      </c>
      <c r="V2082" s="136">
        <v>1519.42</v>
      </c>
      <c r="W2082" s="14">
        <v>2042.12</v>
      </c>
      <c r="X2082" s="14">
        <v>2340.36</v>
      </c>
      <c r="Y2082" s="137">
        <v>3064.8</v>
      </c>
      <c r="Z2082" s="138">
        <v>1519.42</v>
      </c>
      <c r="AA2082" s="14">
        <v>1896.15</v>
      </c>
      <c r="AB2082" s="14">
        <v>2080.16</v>
      </c>
      <c r="AC2082" s="137">
        <v>2217.23</v>
      </c>
    </row>
    <row r="2083" spans="1:29" s="12" customFormat="1" x14ac:dyDescent="0.25">
      <c r="A2083" s="128" t="e">
        <f t="shared" si="86"/>
        <v>#REF!</v>
      </c>
      <c r="B2083" s="129">
        <f t="shared" si="86"/>
        <v>9</v>
      </c>
      <c r="C2083" s="128" t="s">
        <v>31</v>
      </c>
      <c r="D2083" s="130">
        <v>2186.86</v>
      </c>
      <c r="E2083" s="131">
        <v>2709.5599999999995</v>
      </c>
      <c r="F2083" s="131">
        <v>3007.8</v>
      </c>
      <c r="G2083" s="132">
        <v>3732.24</v>
      </c>
      <c r="H2083" s="130">
        <v>2186.86</v>
      </c>
      <c r="I2083" s="131">
        <v>2563.59</v>
      </c>
      <c r="J2083" s="131">
        <v>2747.5999999999995</v>
      </c>
      <c r="K2083" s="132">
        <v>2884.67</v>
      </c>
      <c r="L2083" s="133">
        <v>667.43999999999994</v>
      </c>
      <c r="M2083" s="159">
        <v>0</v>
      </c>
      <c r="N2083" s="159">
        <v>283.77999999999997</v>
      </c>
      <c r="O2083" s="134" t="s">
        <v>1894</v>
      </c>
      <c r="P2083" s="161" t="s">
        <v>99</v>
      </c>
      <c r="Q2083" s="162" t="s">
        <v>1895</v>
      </c>
      <c r="R2083" s="135">
        <v>82.72</v>
      </c>
      <c r="S2083" s="164">
        <v>0</v>
      </c>
      <c r="T2083" s="164">
        <v>35.340000000000003</v>
      </c>
      <c r="U2083" s="135">
        <v>3.17</v>
      </c>
      <c r="V2083" s="136">
        <v>1519.42</v>
      </c>
      <c r="W2083" s="14">
        <v>2042.12</v>
      </c>
      <c r="X2083" s="14">
        <v>2340.36</v>
      </c>
      <c r="Y2083" s="137">
        <v>3064.8</v>
      </c>
      <c r="Z2083" s="138">
        <v>1519.42</v>
      </c>
      <c r="AA2083" s="14">
        <v>1896.15</v>
      </c>
      <c r="AB2083" s="14">
        <v>2080.16</v>
      </c>
      <c r="AC2083" s="137">
        <v>2217.23</v>
      </c>
    </row>
    <row r="2084" spans="1:29" s="12" customFormat="1" x14ac:dyDescent="0.25">
      <c r="A2084" s="128" t="e">
        <f t="shared" si="86"/>
        <v>#REF!</v>
      </c>
      <c r="B2084" s="129">
        <f t="shared" si="86"/>
        <v>10</v>
      </c>
      <c r="C2084" s="128" t="s">
        <v>31</v>
      </c>
      <c r="D2084" s="130">
        <v>2177.36</v>
      </c>
      <c r="E2084" s="131">
        <v>2700.06</v>
      </c>
      <c r="F2084" s="131">
        <v>2998.3</v>
      </c>
      <c r="G2084" s="132">
        <v>3722.7400000000002</v>
      </c>
      <c r="H2084" s="130">
        <v>2177.36</v>
      </c>
      <c r="I2084" s="131">
        <v>2554.09</v>
      </c>
      <c r="J2084" s="131">
        <v>2738.1</v>
      </c>
      <c r="K2084" s="132">
        <v>2875.17</v>
      </c>
      <c r="L2084" s="133">
        <v>657.93999999999994</v>
      </c>
      <c r="M2084" s="159">
        <v>0.01</v>
      </c>
      <c r="N2084" s="159">
        <v>298.57</v>
      </c>
      <c r="O2084" s="134" t="s">
        <v>1897</v>
      </c>
      <c r="P2084" s="161" t="s">
        <v>101</v>
      </c>
      <c r="Q2084" s="162" t="s">
        <v>1898</v>
      </c>
      <c r="R2084" s="135">
        <v>81.540000000000006</v>
      </c>
      <c r="S2084" s="164">
        <v>0</v>
      </c>
      <c r="T2084" s="164">
        <v>37.18</v>
      </c>
      <c r="U2084" s="135">
        <v>3.17</v>
      </c>
      <c r="V2084" s="136">
        <v>1519.42</v>
      </c>
      <c r="W2084" s="14">
        <v>2042.12</v>
      </c>
      <c r="X2084" s="14">
        <v>2340.36</v>
      </c>
      <c r="Y2084" s="137">
        <v>3064.8</v>
      </c>
      <c r="Z2084" s="138">
        <v>1519.42</v>
      </c>
      <c r="AA2084" s="14">
        <v>1896.15</v>
      </c>
      <c r="AB2084" s="14">
        <v>2080.16</v>
      </c>
      <c r="AC2084" s="137">
        <v>2217.23</v>
      </c>
    </row>
    <row r="2085" spans="1:29" s="12" customFormat="1" x14ac:dyDescent="0.25">
      <c r="A2085" s="128" t="e">
        <f t="shared" si="86"/>
        <v>#REF!</v>
      </c>
      <c r="B2085" s="129">
        <f t="shared" si="86"/>
        <v>11</v>
      </c>
      <c r="C2085" s="128" t="s">
        <v>31</v>
      </c>
      <c r="D2085" s="130">
        <v>2167.96</v>
      </c>
      <c r="E2085" s="131">
        <v>2690.66</v>
      </c>
      <c r="F2085" s="131">
        <v>2988.9</v>
      </c>
      <c r="G2085" s="132">
        <v>3713.34</v>
      </c>
      <c r="H2085" s="130">
        <v>2167.96</v>
      </c>
      <c r="I2085" s="131">
        <v>2544.69</v>
      </c>
      <c r="J2085" s="131">
        <v>2728.7</v>
      </c>
      <c r="K2085" s="132">
        <v>2865.77</v>
      </c>
      <c r="L2085" s="133">
        <v>648.54</v>
      </c>
      <c r="M2085" s="159">
        <v>0</v>
      </c>
      <c r="N2085" s="159">
        <v>357.76</v>
      </c>
      <c r="O2085" s="134" t="s">
        <v>1900</v>
      </c>
      <c r="P2085" s="161" t="s">
        <v>99</v>
      </c>
      <c r="Q2085" s="162" t="s">
        <v>1901</v>
      </c>
      <c r="R2085" s="135">
        <v>80.37</v>
      </c>
      <c r="S2085" s="164">
        <v>0</v>
      </c>
      <c r="T2085" s="164">
        <v>44.55</v>
      </c>
      <c r="U2085" s="135">
        <v>3.17</v>
      </c>
      <c r="V2085" s="136">
        <v>1519.42</v>
      </c>
      <c r="W2085" s="14">
        <v>2042.12</v>
      </c>
      <c r="X2085" s="14">
        <v>2340.36</v>
      </c>
      <c r="Y2085" s="137">
        <v>3064.8</v>
      </c>
      <c r="Z2085" s="138">
        <v>1519.42</v>
      </c>
      <c r="AA2085" s="14">
        <v>1896.15</v>
      </c>
      <c r="AB2085" s="14">
        <v>2080.16</v>
      </c>
      <c r="AC2085" s="137">
        <v>2217.23</v>
      </c>
    </row>
    <row r="2086" spans="1:29" s="12" customFormat="1" x14ac:dyDescent="0.25">
      <c r="A2086" s="128" t="e">
        <f t="shared" si="86"/>
        <v>#REF!</v>
      </c>
      <c r="B2086" s="129">
        <f t="shared" si="86"/>
        <v>12</v>
      </c>
      <c r="C2086" s="128" t="s">
        <v>31</v>
      </c>
      <c r="D2086" s="130">
        <v>2167.7399999999998</v>
      </c>
      <c r="E2086" s="131">
        <v>2690.44</v>
      </c>
      <c r="F2086" s="131">
        <v>2988.6800000000003</v>
      </c>
      <c r="G2086" s="132">
        <v>3713.1200000000003</v>
      </c>
      <c r="H2086" s="130">
        <v>2167.7399999999998</v>
      </c>
      <c r="I2086" s="131">
        <v>2544.4700000000003</v>
      </c>
      <c r="J2086" s="131">
        <v>2728.48</v>
      </c>
      <c r="K2086" s="132">
        <v>2865.55</v>
      </c>
      <c r="L2086" s="133">
        <v>648.31999999999994</v>
      </c>
      <c r="M2086" s="159">
        <v>0</v>
      </c>
      <c r="N2086" s="159">
        <v>362.23</v>
      </c>
      <c r="O2086" s="134" t="s">
        <v>1903</v>
      </c>
      <c r="P2086" s="161" t="s">
        <v>99</v>
      </c>
      <c r="Q2086" s="162" t="s">
        <v>1904</v>
      </c>
      <c r="R2086" s="135">
        <v>80.34</v>
      </c>
      <c r="S2086" s="164">
        <v>0</v>
      </c>
      <c r="T2086" s="164">
        <v>45.11</v>
      </c>
      <c r="U2086" s="135">
        <v>3.17</v>
      </c>
      <c r="V2086" s="136">
        <v>1519.42</v>
      </c>
      <c r="W2086" s="14">
        <v>2042.12</v>
      </c>
      <c r="X2086" s="14">
        <v>2340.36</v>
      </c>
      <c r="Y2086" s="137">
        <v>3064.8</v>
      </c>
      <c r="Z2086" s="138">
        <v>1519.42</v>
      </c>
      <c r="AA2086" s="14">
        <v>1896.15</v>
      </c>
      <c r="AB2086" s="14">
        <v>2080.16</v>
      </c>
      <c r="AC2086" s="137">
        <v>2217.23</v>
      </c>
    </row>
    <row r="2087" spans="1:29" s="12" customFormat="1" x14ac:dyDescent="0.25">
      <c r="A2087" s="128" t="e">
        <f t="shared" si="86"/>
        <v>#REF!</v>
      </c>
      <c r="B2087" s="129">
        <f t="shared" si="86"/>
        <v>13</v>
      </c>
      <c r="C2087" s="128" t="s">
        <v>31</v>
      </c>
      <c r="D2087" s="130">
        <v>2186.52</v>
      </c>
      <c r="E2087" s="131">
        <v>2709.22</v>
      </c>
      <c r="F2087" s="131">
        <v>3007.46</v>
      </c>
      <c r="G2087" s="132">
        <v>3731.9</v>
      </c>
      <c r="H2087" s="130">
        <v>2186.52</v>
      </c>
      <c r="I2087" s="131">
        <v>2563.25</v>
      </c>
      <c r="J2087" s="131">
        <v>2747.2599999999998</v>
      </c>
      <c r="K2087" s="132">
        <v>2884.33</v>
      </c>
      <c r="L2087" s="133">
        <v>667.1</v>
      </c>
      <c r="M2087" s="159">
        <v>0</v>
      </c>
      <c r="N2087" s="159">
        <v>372.57</v>
      </c>
      <c r="O2087" s="134" t="s">
        <v>1906</v>
      </c>
      <c r="P2087" s="161" t="s">
        <v>99</v>
      </c>
      <c r="Q2087" s="162" t="s">
        <v>1907</v>
      </c>
      <c r="R2087" s="135">
        <v>82.68</v>
      </c>
      <c r="S2087" s="164">
        <v>0</v>
      </c>
      <c r="T2087" s="164">
        <v>46.4</v>
      </c>
      <c r="U2087" s="135">
        <v>3.17</v>
      </c>
      <c r="V2087" s="136">
        <v>1519.42</v>
      </c>
      <c r="W2087" s="14">
        <v>2042.12</v>
      </c>
      <c r="X2087" s="14">
        <v>2340.36</v>
      </c>
      <c r="Y2087" s="137">
        <v>3064.8</v>
      </c>
      <c r="Z2087" s="138">
        <v>1519.42</v>
      </c>
      <c r="AA2087" s="14">
        <v>1896.15</v>
      </c>
      <c r="AB2087" s="14">
        <v>2080.16</v>
      </c>
      <c r="AC2087" s="137">
        <v>2217.23</v>
      </c>
    </row>
    <row r="2088" spans="1:29" s="12" customFormat="1" x14ac:dyDescent="0.25">
      <c r="A2088" s="128" t="e">
        <f t="shared" si="86"/>
        <v>#REF!</v>
      </c>
      <c r="B2088" s="129">
        <f t="shared" si="86"/>
        <v>14</v>
      </c>
      <c r="C2088" s="128" t="s">
        <v>31</v>
      </c>
      <c r="D2088" s="130">
        <v>2186.4899999999998</v>
      </c>
      <c r="E2088" s="131">
        <v>2709.1899999999996</v>
      </c>
      <c r="F2088" s="131">
        <v>3007.4300000000003</v>
      </c>
      <c r="G2088" s="132">
        <v>3731.87</v>
      </c>
      <c r="H2088" s="130">
        <v>2186.4899999999998</v>
      </c>
      <c r="I2088" s="131">
        <v>2563.2200000000003</v>
      </c>
      <c r="J2088" s="131">
        <v>2747.2299999999996</v>
      </c>
      <c r="K2088" s="132">
        <v>2884.3</v>
      </c>
      <c r="L2088" s="133">
        <v>667.07</v>
      </c>
      <c r="M2088" s="159">
        <v>0.01</v>
      </c>
      <c r="N2088" s="159">
        <v>268</v>
      </c>
      <c r="O2088" s="134" t="s">
        <v>1909</v>
      </c>
      <c r="P2088" s="161" t="s">
        <v>101</v>
      </c>
      <c r="Q2088" s="162" t="s">
        <v>1910</v>
      </c>
      <c r="R2088" s="135">
        <v>82.68</v>
      </c>
      <c r="S2088" s="164">
        <v>0</v>
      </c>
      <c r="T2088" s="164">
        <v>33.369999999999997</v>
      </c>
      <c r="U2088" s="135">
        <v>3.17</v>
      </c>
      <c r="V2088" s="136">
        <v>1519.42</v>
      </c>
      <c r="W2088" s="14">
        <v>2042.12</v>
      </c>
      <c r="X2088" s="14">
        <v>2340.36</v>
      </c>
      <c r="Y2088" s="137">
        <v>3064.8</v>
      </c>
      <c r="Z2088" s="138">
        <v>1519.42</v>
      </c>
      <c r="AA2088" s="14">
        <v>1896.15</v>
      </c>
      <c r="AB2088" s="14">
        <v>2080.16</v>
      </c>
      <c r="AC2088" s="137">
        <v>2217.23</v>
      </c>
    </row>
    <row r="2089" spans="1:29" s="12" customFormat="1" x14ac:dyDescent="0.25">
      <c r="A2089" s="128" t="e">
        <f t="shared" si="86"/>
        <v>#REF!</v>
      </c>
      <c r="B2089" s="129">
        <f t="shared" si="86"/>
        <v>15</v>
      </c>
      <c r="C2089" s="128" t="s">
        <v>31</v>
      </c>
      <c r="D2089" s="130">
        <v>2186.46</v>
      </c>
      <c r="E2089" s="131">
        <v>2709.16</v>
      </c>
      <c r="F2089" s="131">
        <v>3007.4000000000005</v>
      </c>
      <c r="G2089" s="132">
        <v>3731.84</v>
      </c>
      <c r="H2089" s="130">
        <v>2186.46</v>
      </c>
      <c r="I2089" s="131">
        <v>2563.19</v>
      </c>
      <c r="J2089" s="131">
        <v>2747.2</v>
      </c>
      <c r="K2089" s="132">
        <v>2884.2700000000004</v>
      </c>
      <c r="L2089" s="133">
        <v>667.04</v>
      </c>
      <c r="M2089" s="159">
        <v>0</v>
      </c>
      <c r="N2089" s="159">
        <v>252.25</v>
      </c>
      <c r="O2089" s="134" t="s">
        <v>1912</v>
      </c>
      <c r="P2089" s="161" t="s">
        <v>99</v>
      </c>
      <c r="Q2089" s="162" t="s">
        <v>1913</v>
      </c>
      <c r="R2089" s="135">
        <v>82.67</v>
      </c>
      <c r="S2089" s="164">
        <v>0</v>
      </c>
      <c r="T2089" s="164">
        <v>31.41</v>
      </c>
      <c r="U2089" s="135">
        <v>3.17</v>
      </c>
      <c r="V2089" s="136">
        <v>1519.42</v>
      </c>
      <c r="W2089" s="14">
        <v>2042.12</v>
      </c>
      <c r="X2089" s="14">
        <v>2340.36</v>
      </c>
      <c r="Y2089" s="137">
        <v>3064.8</v>
      </c>
      <c r="Z2089" s="138">
        <v>1519.42</v>
      </c>
      <c r="AA2089" s="14">
        <v>1896.15</v>
      </c>
      <c r="AB2089" s="14">
        <v>2080.16</v>
      </c>
      <c r="AC2089" s="137">
        <v>2217.23</v>
      </c>
    </row>
    <row r="2090" spans="1:29" s="12" customFormat="1" x14ac:dyDescent="0.25">
      <c r="A2090" s="128" t="e">
        <f t="shared" ref="A2090:B2105" si="87">A1346</f>
        <v>#REF!</v>
      </c>
      <c r="B2090" s="129">
        <f t="shared" si="87"/>
        <v>16</v>
      </c>
      <c r="C2090" s="128" t="s">
        <v>31</v>
      </c>
      <c r="D2090" s="130">
        <v>2186.63</v>
      </c>
      <c r="E2090" s="131">
        <v>2709.33</v>
      </c>
      <c r="F2090" s="131">
        <v>3007.57</v>
      </c>
      <c r="G2090" s="132">
        <v>3732.01</v>
      </c>
      <c r="H2090" s="130">
        <v>2186.63</v>
      </c>
      <c r="I2090" s="131">
        <v>2563.36</v>
      </c>
      <c r="J2090" s="131">
        <v>2747.37</v>
      </c>
      <c r="K2090" s="132">
        <v>2884.44</v>
      </c>
      <c r="L2090" s="133">
        <v>667.20999999999992</v>
      </c>
      <c r="M2090" s="159">
        <v>0.01</v>
      </c>
      <c r="N2090" s="159">
        <v>461.74</v>
      </c>
      <c r="O2090" s="134" t="s">
        <v>1915</v>
      </c>
      <c r="P2090" s="161" t="s">
        <v>101</v>
      </c>
      <c r="Q2090" s="162" t="s">
        <v>1916</v>
      </c>
      <c r="R2090" s="135">
        <v>82.69</v>
      </c>
      <c r="S2090" s="164">
        <v>0</v>
      </c>
      <c r="T2090" s="164">
        <v>57.5</v>
      </c>
      <c r="U2090" s="135">
        <v>3.17</v>
      </c>
      <c r="V2090" s="136">
        <v>1519.42</v>
      </c>
      <c r="W2090" s="14">
        <v>2042.12</v>
      </c>
      <c r="X2090" s="14">
        <v>2340.36</v>
      </c>
      <c r="Y2090" s="137">
        <v>3064.8</v>
      </c>
      <c r="Z2090" s="138">
        <v>1519.42</v>
      </c>
      <c r="AA2090" s="14">
        <v>1896.15</v>
      </c>
      <c r="AB2090" s="14">
        <v>2080.16</v>
      </c>
      <c r="AC2090" s="137">
        <v>2217.23</v>
      </c>
    </row>
    <row r="2091" spans="1:29" s="12" customFormat="1" x14ac:dyDescent="0.25">
      <c r="A2091" s="128" t="e">
        <f t="shared" si="87"/>
        <v>#REF!</v>
      </c>
      <c r="B2091" s="129">
        <f t="shared" si="87"/>
        <v>17</v>
      </c>
      <c r="C2091" s="128" t="s">
        <v>31</v>
      </c>
      <c r="D2091" s="130">
        <v>2186.7600000000002</v>
      </c>
      <c r="E2091" s="131">
        <v>2709.46</v>
      </c>
      <c r="F2091" s="131">
        <v>3007.7000000000003</v>
      </c>
      <c r="G2091" s="132">
        <v>3732.1400000000003</v>
      </c>
      <c r="H2091" s="130">
        <v>2186.7600000000002</v>
      </c>
      <c r="I2091" s="131">
        <v>2563.4900000000002</v>
      </c>
      <c r="J2091" s="131">
        <v>2747.5</v>
      </c>
      <c r="K2091" s="132">
        <v>2884.57</v>
      </c>
      <c r="L2091" s="133">
        <v>667.34</v>
      </c>
      <c r="M2091" s="159">
        <v>0</v>
      </c>
      <c r="N2091" s="159">
        <v>388.07</v>
      </c>
      <c r="O2091" s="134" t="s">
        <v>298</v>
      </c>
      <c r="P2091" s="161" t="s">
        <v>99</v>
      </c>
      <c r="Q2091" s="162" t="s">
        <v>1918</v>
      </c>
      <c r="R2091" s="135">
        <v>82.71</v>
      </c>
      <c r="S2091" s="164">
        <v>0</v>
      </c>
      <c r="T2091" s="164">
        <v>48.33</v>
      </c>
      <c r="U2091" s="135">
        <v>3.17</v>
      </c>
      <c r="V2091" s="136">
        <v>1519.42</v>
      </c>
      <c r="W2091" s="14">
        <v>2042.12</v>
      </c>
      <c r="X2091" s="14">
        <v>2340.36</v>
      </c>
      <c r="Y2091" s="137">
        <v>3064.8</v>
      </c>
      <c r="Z2091" s="138">
        <v>1519.42</v>
      </c>
      <c r="AA2091" s="14">
        <v>1896.15</v>
      </c>
      <c r="AB2091" s="14">
        <v>2080.16</v>
      </c>
      <c r="AC2091" s="137">
        <v>2217.23</v>
      </c>
    </row>
    <row r="2092" spans="1:29" s="12" customFormat="1" x14ac:dyDescent="0.25">
      <c r="A2092" s="128" t="e">
        <f t="shared" si="87"/>
        <v>#REF!</v>
      </c>
      <c r="B2092" s="129">
        <f t="shared" si="87"/>
        <v>18</v>
      </c>
      <c r="C2092" s="128" t="s">
        <v>31</v>
      </c>
      <c r="D2092" s="130">
        <v>2187.94</v>
      </c>
      <c r="E2092" s="131">
        <v>2710.6400000000003</v>
      </c>
      <c r="F2092" s="131">
        <v>3008.88</v>
      </c>
      <c r="G2092" s="132">
        <v>3733.3200000000006</v>
      </c>
      <c r="H2092" s="130">
        <v>2187.94</v>
      </c>
      <c r="I2092" s="131">
        <v>2564.67</v>
      </c>
      <c r="J2092" s="131">
        <v>2748.6800000000003</v>
      </c>
      <c r="K2092" s="132">
        <v>2885.75</v>
      </c>
      <c r="L2092" s="133">
        <v>668.52</v>
      </c>
      <c r="M2092" s="159">
        <v>60.95</v>
      </c>
      <c r="N2092" s="159">
        <v>0</v>
      </c>
      <c r="O2092" s="134" t="s">
        <v>1920</v>
      </c>
      <c r="P2092" s="161" t="s">
        <v>1921</v>
      </c>
      <c r="Q2092" s="162" t="s">
        <v>99</v>
      </c>
      <c r="R2092" s="135">
        <v>82.86</v>
      </c>
      <c r="S2092" s="164">
        <v>7.59</v>
      </c>
      <c r="T2092" s="164">
        <v>0</v>
      </c>
      <c r="U2092" s="135">
        <v>3.17</v>
      </c>
      <c r="V2092" s="136">
        <v>1519.42</v>
      </c>
      <c r="W2092" s="14">
        <v>2042.12</v>
      </c>
      <c r="X2092" s="14">
        <v>2340.36</v>
      </c>
      <c r="Y2092" s="137">
        <v>3064.8</v>
      </c>
      <c r="Z2092" s="138">
        <v>1519.42</v>
      </c>
      <c r="AA2092" s="14">
        <v>1896.15</v>
      </c>
      <c r="AB2092" s="14">
        <v>2080.16</v>
      </c>
      <c r="AC2092" s="137">
        <v>2217.23</v>
      </c>
    </row>
    <row r="2093" spans="1:29" s="12" customFormat="1" x14ac:dyDescent="0.25">
      <c r="A2093" s="128" t="e">
        <f t="shared" si="87"/>
        <v>#REF!</v>
      </c>
      <c r="B2093" s="129">
        <f t="shared" si="87"/>
        <v>19</v>
      </c>
      <c r="C2093" s="128" t="s">
        <v>31</v>
      </c>
      <c r="D2093" s="130">
        <v>2236.86</v>
      </c>
      <c r="E2093" s="131">
        <v>2759.56</v>
      </c>
      <c r="F2093" s="131">
        <v>3057.8</v>
      </c>
      <c r="G2093" s="132">
        <v>3782.2400000000002</v>
      </c>
      <c r="H2093" s="130">
        <v>2236.86</v>
      </c>
      <c r="I2093" s="131">
        <v>2613.59</v>
      </c>
      <c r="J2093" s="131">
        <v>2797.6</v>
      </c>
      <c r="K2093" s="132">
        <v>2934.67</v>
      </c>
      <c r="L2093" s="133">
        <v>717.44</v>
      </c>
      <c r="M2093" s="159">
        <v>42.14</v>
      </c>
      <c r="N2093" s="159">
        <v>0</v>
      </c>
      <c r="O2093" s="134" t="s">
        <v>543</v>
      </c>
      <c r="P2093" s="161" t="s">
        <v>1923</v>
      </c>
      <c r="Q2093" s="162" t="s">
        <v>99</v>
      </c>
      <c r="R2093" s="135">
        <v>88.95</v>
      </c>
      <c r="S2093" s="164">
        <v>5.25</v>
      </c>
      <c r="T2093" s="164">
        <v>0</v>
      </c>
      <c r="U2093" s="135">
        <v>3.17</v>
      </c>
      <c r="V2093" s="136">
        <v>1519.42</v>
      </c>
      <c r="W2093" s="14">
        <v>2042.12</v>
      </c>
      <c r="X2093" s="14">
        <v>2340.36</v>
      </c>
      <c r="Y2093" s="137">
        <v>3064.8</v>
      </c>
      <c r="Z2093" s="138">
        <v>1519.42</v>
      </c>
      <c r="AA2093" s="14">
        <v>1896.15</v>
      </c>
      <c r="AB2093" s="14">
        <v>2080.16</v>
      </c>
      <c r="AC2093" s="137">
        <v>2217.23</v>
      </c>
    </row>
    <row r="2094" spans="1:29" s="12" customFormat="1" x14ac:dyDescent="0.25">
      <c r="A2094" s="128" t="e">
        <f t="shared" si="87"/>
        <v>#REF!</v>
      </c>
      <c r="B2094" s="129">
        <f t="shared" si="87"/>
        <v>20</v>
      </c>
      <c r="C2094" s="128" t="s">
        <v>31</v>
      </c>
      <c r="D2094" s="130">
        <v>2246.4300000000003</v>
      </c>
      <c r="E2094" s="131">
        <v>2769.13</v>
      </c>
      <c r="F2094" s="131">
        <v>3067.37</v>
      </c>
      <c r="G2094" s="132">
        <v>3791.8100000000004</v>
      </c>
      <c r="H2094" s="130">
        <v>2246.4300000000003</v>
      </c>
      <c r="I2094" s="131">
        <v>2623.16</v>
      </c>
      <c r="J2094" s="131">
        <v>2807.17</v>
      </c>
      <c r="K2094" s="132">
        <v>2944.24</v>
      </c>
      <c r="L2094" s="133">
        <v>727.01</v>
      </c>
      <c r="M2094" s="159">
        <v>0</v>
      </c>
      <c r="N2094" s="159">
        <v>38.080000000000005</v>
      </c>
      <c r="O2094" s="134" t="s">
        <v>1924</v>
      </c>
      <c r="P2094" s="161" t="s">
        <v>99</v>
      </c>
      <c r="Q2094" s="162" t="s">
        <v>1925</v>
      </c>
      <c r="R2094" s="135">
        <v>90.14</v>
      </c>
      <c r="S2094" s="164">
        <v>0</v>
      </c>
      <c r="T2094" s="164">
        <v>4.74</v>
      </c>
      <c r="U2094" s="135">
        <v>3.17</v>
      </c>
      <c r="V2094" s="136">
        <v>1519.42</v>
      </c>
      <c r="W2094" s="14">
        <v>2042.12</v>
      </c>
      <c r="X2094" s="14">
        <v>2340.36</v>
      </c>
      <c r="Y2094" s="137">
        <v>3064.8</v>
      </c>
      <c r="Z2094" s="138">
        <v>1519.42</v>
      </c>
      <c r="AA2094" s="14">
        <v>1896.15</v>
      </c>
      <c r="AB2094" s="14">
        <v>2080.16</v>
      </c>
      <c r="AC2094" s="137">
        <v>2217.23</v>
      </c>
    </row>
    <row r="2095" spans="1:29" s="12" customFormat="1" x14ac:dyDescent="0.25">
      <c r="A2095" s="128" t="e">
        <f t="shared" si="87"/>
        <v>#REF!</v>
      </c>
      <c r="B2095" s="129">
        <f t="shared" si="87"/>
        <v>21</v>
      </c>
      <c r="C2095" s="128" t="s">
        <v>31</v>
      </c>
      <c r="D2095" s="130">
        <v>2217.63</v>
      </c>
      <c r="E2095" s="131">
        <v>2740.33</v>
      </c>
      <c r="F2095" s="131">
        <v>3038.5699999999997</v>
      </c>
      <c r="G2095" s="132">
        <v>3763.01</v>
      </c>
      <c r="H2095" s="130">
        <v>2217.63</v>
      </c>
      <c r="I2095" s="131">
        <v>2594.36</v>
      </c>
      <c r="J2095" s="131">
        <v>2778.37</v>
      </c>
      <c r="K2095" s="132">
        <v>2915.4399999999996</v>
      </c>
      <c r="L2095" s="133">
        <v>698.20999999999992</v>
      </c>
      <c r="M2095" s="159">
        <v>0</v>
      </c>
      <c r="N2095" s="159">
        <v>149.18</v>
      </c>
      <c r="O2095" s="134" t="s">
        <v>1927</v>
      </c>
      <c r="P2095" s="161" t="s">
        <v>99</v>
      </c>
      <c r="Q2095" s="162" t="s">
        <v>1928</v>
      </c>
      <c r="R2095" s="135">
        <v>86.55</v>
      </c>
      <c r="S2095" s="164">
        <v>0</v>
      </c>
      <c r="T2095" s="164">
        <v>18.579999999999998</v>
      </c>
      <c r="U2095" s="135">
        <v>3.17</v>
      </c>
      <c r="V2095" s="136">
        <v>1519.42</v>
      </c>
      <c r="W2095" s="14">
        <v>2042.12</v>
      </c>
      <c r="X2095" s="14">
        <v>2340.36</v>
      </c>
      <c r="Y2095" s="137">
        <v>3064.8</v>
      </c>
      <c r="Z2095" s="138">
        <v>1519.42</v>
      </c>
      <c r="AA2095" s="14">
        <v>1896.15</v>
      </c>
      <c r="AB2095" s="14">
        <v>2080.16</v>
      </c>
      <c r="AC2095" s="137">
        <v>2217.23</v>
      </c>
    </row>
    <row r="2096" spans="1:29" s="12" customFormat="1" x14ac:dyDescent="0.25">
      <c r="A2096" s="128" t="e">
        <f t="shared" si="87"/>
        <v>#REF!</v>
      </c>
      <c r="B2096" s="129">
        <f t="shared" si="87"/>
        <v>22</v>
      </c>
      <c r="C2096" s="128" t="s">
        <v>31</v>
      </c>
      <c r="D2096" s="130">
        <v>2111.58</v>
      </c>
      <c r="E2096" s="131">
        <v>2634.2799999999997</v>
      </c>
      <c r="F2096" s="131">
        <v>2932.52</v>
      </c>
      <c r="G2096" s="132">
        <v>3656.96</v>
      </c>
      <c r="H2096" s="130">
        <v>2111.58</v>
      </c>
      <c r="I2096" s="131">
        <v>2488.31</v>
      </c>
      <c r="J2096" s="131">
        <v>2672.3199999999997</v>
      </c>
      <c r="K2096" s="132">
        <v>2809.39</v>
      </c>
      <c r="L2096" s="133">
        <v>592.16</v>
      </c>
      <c r="M2096" s="159">
        <v>0.01</v>
      </c>
      <c r="N2096" s="159">
        <v>577.84</v>
      </c>
      <c r="O2096" s="134" t="s">
        <v>1233</v>
      </c>
      <c r="P2096" s="161" t="s">
        <v>101</v>
      </c>
      <c r="Q2096" s="162" t="s">
        <v>1930</v>
      </c>
      <c r="R2096" s="135">
        <v>73.349999999999994</v>
      </c>
      <c r="S2096" s="164">
        <v>0</v>
      </c>
      <c r="T2096" s="164">
        <v>71.959999999999994</v>
      </c>
      <c r="U2096" s="135">
        <v>3.17</v>
      </c>
      <c r="V2096" s="136">
        <v>1519.42</v>
      </c>
      <c r="W2096" s="14">
        <v>2042.12</v>
      </c>
      <c r="X2096" s="14">
        <v>2340.36</v>
      </c>
      <c r="Y2096" s="137">
        <v>3064.8</v>
      </c>
      <c r="Z2096" s="138">
        <v>1519.42</v>
      </c>
      <c r="AA2096" s="14">
        <v>1896.15</v>
      </c>
      <c r="AB2096" s="14">
        <v>2080.16</v>
      </c>
      <c r="AC2096" s="137">
        <v>2217.23</v>
      </c>
    </row>
    <row r="2097" spans="1:29" s="12" customFormat="1" x14ac:dyDescent="0.25">
      <c r="A2097" s="128" t="e">
        <f t="shared" si="87"/>
        <v>#REF!</v>
      </c>
      <c r="B2097" s="129">
        <f t="shared" si="87"/>
        <v>23</v>
      </c>
      <c r="C2097" s="128" t="s">
        <v>31</v>
      </c>
      <c r="D2097" s="130">
        <v>2169.56</v>
      </c>
      <c r="E2097" s="131">
        <v>2692.2599999999998</v>
      </c>
      <c r="F2097" s="131">
        <v>2990.5</v>
      </c>
      <c r="G2097" s="132">
        <v>3714.94</v>
      </c>
      <c r="H2097" s="130">
        <v>2169.56</v>
      </c>
      <c r="I2097" s="131">
        <v>2546.29</v>
      </c>
      <c r="J2097" s="131">
        <v>2730.2999999999997</v>
      </c>
      <c r="K2097" s="132">
        <v>2867.37</v>
      </c>
      <c r="L2097" s="133">
        <v>650.14</v>
      </c>
      <c r="M2097" s="159">
        <v>0</v>
      </c>
      <c r="N2097" s="159">
        <v>1076.19</v>
      </c>
      <c r="O2097" s="134" t="s">
        <v>1303</v>
      </c>
      <c r="P2097" s="161" t="s">
        <v>99</v>
      </c>
      <c r="Q2097" s="162" t="s">
        <v>1931</v>
      </c>
      <c r="R2097" s="135">
        <v>80.569999999999993</v>
      </c>
      <c r="S2097" s="164">
        <v>0</v>
      </c>
      <c r="T2097" s="164">
        <v>134.02000000000001</v>
      </c>
      <c r="U2097" s="135">
        <v>3.17</v>
      </c>
      <c r="V2097" s="136">
        <v>1519.42</v>
      </c>
      <c r="W2097" s="14">
        <v>2042.12</v>
      </c>
      <c r="X2097" s="14">
        <v>2340.36</v>
      </c>
      <c r="Y2097" s="137">
        <v>3064.8</v>
      </c>
      <c r="Z2097" s="138">
        <v>1519.42</v>
      </c>
      <c r="AA2097" s="14">
        <v>1896.15</v>
      </c>
      <c r="AB2097" s="14">
        <v>2080.16</v>
      </c>
      <c r="AC2097" s="137">
        <v>2217.23</v>
      </c>
    </row>
    <row r="2098" spans="1:29" s="12" customFormat="1" x14ac:dyDescent="0.25">
      <c r="A2098" s="128" t="e">
        <f t="shared" si="87"/>
        <v>#REF!</v>
      </c>
      <c r="B2098" s="129">
        <f t="shared" si="87"/>
        <v>0</v>
      </c>
      <c r="C2098" s="128" t="s">
        <v>31</v>
      </c>
      <c r="D2098" s="130">
        <v>2122.8900000000003</v>
      </c>
      <c r="E2098" s="131">
        <v>2645.5899999999997</v>
      </c>
      <c r="F2098" s="131">
        <v>2943.83</v>
      </c>
      <c r="G2098" s="132">
        <v>3668.27</v>
      </c>
      <c r="H2098" s="130">
        <v>2122.8900000000003</v>
      </c>
      <c r="I2098" s="131">
        <v>2499.62</v>
      </c>
      <c r="J2098" s="131">
        <v>2683.6299999999997</v>
      </c>
      <c r="K2098" s="132">
        <v>2820.7</v>
      </c>
      <c r="L2098" s="133">
        <v>603.46999999999991</v>
      </c>
      <c r="M2098" s="159">
        <v>0</v>
      </c>
      <c r="N2098" s="159">
        <v>1158.21</v>
      </c>
      <c r="O2098" s="134" t="s">
        <v>1932</v>
      </c>
      <c r="P2098" s="161" t="s">
        <v>99</v>
      </c>
      <c r="Q2098" s="162" t="s">
        <v>1933</v>
      </c>
      <c r="R2098" s="135">
        <v>74.760000000000005</v>
      </c>
      <c r="S2098" s="164">
        <v>0</v>
      </c>
      <c r="T2098" s="164">
        <v>144.22999999999999</v>
      </c>
      <c r="U2098" s="135">
        <v>3.17</v>
      </c>
      <c r="V2098" s="136">
        <v>1519.42</v>
      </c>
      <c r="W2098" s="14">
        <v>2042.12</v>
      </c>
      <c r="X2098" s="14">
        <v>2340.36</v>
      </c>
      <c r="Y2098" s="137">
        <v>3064.8</v>
      </c>
      <c r="Z2098" s="138">
        <v>1519.42</v>
      </c>
      <c r="AA2098" s="14">
        <v>1896.15</v>
      </c>
      <c r="AB2098" s="14">
        <v>2080.16</v>
      </c>
      <c r="AC2098" s="137">
        <v>2217.23</v>
      </c>
    </row>
    <row r="2099" spans="1:29" s="12" customFormat="1" x14ac:dyDescent="0.25">
      <c r="A2099" s="128" t="e">
        <f t="shared" si="87"/>
        <v>#REF!</v>
      </c>
      <c r="B2099" s="129">
        <f t="shared" si="87"/>
        <v>1</v>
      </c>
      <c r="C2099" s="128" t="s">
        <v>31</v>
      </c>
      <c r="D2099" s="130">
        <v>2102.61</v>
      </c>
      <c r="E2099" s="131">
        <v>2625.31</v>
      </c>
      <c r="F2099" s="131">
        <v>2923.55</v>
      </c>
      <c r="G2099" s="132">
        <v>3647.9900000000002</v>
      </c>
      <c r="H2099" s="130">
        <v>2102.61</v>
      </c>
      <c r="I2099" s="131">
        <v>2479.34</v>
      </c>
      <c r="J2099" s="131">
        <v>2663.35</v>
      </c>
      <c r="K2099" s="132">
        <v>2800.42</v>
      </c>
      <c r="L2099" s="133">
        <v>583.18999999999994</v>
      </c>
      <c r="M2099" s="159">
        <v>0</v>
      </c>
      <c r="N2099" s="159">
        <v>1138.78</v>
      </c>
      <c r="O2099" s="134" t="s">
        <v>1935</v>
      </c>
      <c r="P2099" s="161" t="s">
        <v>99</v>
      </c>
      <c r="Q2099" s="162" t="s">
        <v>1936</v>
      </c>
      <c r="R2099" s="135">
        <v>72.23</v>
      </c>
      <c r="S2099" s="164">
        <v>0</v>
      </c>
      <c r="T2099" s="164">
        <v>141.81</v>
      </c>
      <c r="U2099" s="135">
        <v>3.17</v>
      </c>
      <c r="V2099" s="136">
        <v>1519.42</v>
      </c>
      <c r="W2099" s="14">
        <v>2042.12</v>
      </c>
      <c r="X2099" s="14">
        <v>2340.36</v>
      </c>
      <c r="Y2099" s="137">
        <v>3064.8</v>
      </c>
      <c r="Z2099" s="138">
        <v>1519.42</v>
      </c>
      <c r="AA2099" s="14">
        <v>1896.15</v>
      </c>
      <c r="AB2099" s="14">
        <v>2080.16</v>
      </c>
      <c r="AC2099" s="137">
        <v>2217.23</v>
      </c>
    </row>
    <row r="2100" spans="1:29" s="12" customFormat="1" x14ac:dyDescent="0.25">
      <c r="A2100" s="128" t="e">
        <f t="shared" si="87"/>
        <v>#REF!</v>
      </c>
      <c r="B2100" s="129">
        <f t="shared" si="87"/>
        <v>2</v>
      </c>
      <c r="C2100" s="128" t="s">
        <v>31</v>
      </c>
      <c r="D2100" s="130">
        <v>2121.38</v>
      </c>
      <c r="E2100" s="131">
        <v>2644.08</v>
      </c>
      <c r="F2100" s="131">
        <v>2942.3199999999997</v>
      </c>
      <c r="G2100" s="132">
        <v>3666.76</v>
      </c>
      <c r="H2100" s="130">
        <v>2121.38</v>
      </c>
      <c r="I2100" s="131">
        <v>2498.11</v>
      </c>
      <c r="J2100" s="131">
        <v>2682.12</v>
      </c>
      <c r="K2100" s="132">
        <v>2819.1899999999996</v>
      </c>
      <c r="L2100" s="133">
        <v>601.95999999999992</v>
      </c>
      <c r="M2100" s="159">
        <v>0</v>
      </c>
      <c r="N2100" s="159">
        <v>190.47</v>
      </c>
      <c r="O2100" s="134" t="s">
        <v>1937</v>
      </c>
      <c r="P2100" s="161" t="s">
        <v>99</v>
      </c>
      <c r="Q2100" s="162" t="s">
        <v>1938</v>
      </c>
      <c r="R2100" s="135">
        <v>74.569999999999993</v>
      </c>
      <c r="S2100" s="164">
        <v>0</v>
      </c>
      <c r="T2100" s="164">
        <v>23.72</v>
      </c>
      <c r="U2100" s="135">
        <v>3.17</v>
      </c>
      <c r="V2100" s="136">
        <v>1519.42</v>
      </c>
      <c r="W2100" s="14">
        <v>2042.12</v>
      </c>
      <c r="X2100" s="14">
        <v>2340.36</v>
      </c>
      <c r="Y2100" s="137">
        <v>3064.8</v>
      </c>
      <c r="Z2100" s="138">
        <v>1519.42</v>
      </c>
      <c r="AA2100" s="14">
        <v>1896.15</v>
      </c>
      <c r="AB2100" s="14">
        <v>2080.16</v>
      </c>
      <c r="AC2100" s="137">
        <v>2217.23</v>
      </c>
    </row>
    <row r="2101" spans="1:29" s="12" customFormat="1" x14ac:dyDescent="0.25">
      <c r="A2101" s="128" t="e">
        <f t="shared" si="87"/>
        <v>#REF!</v>
      </c>
      <c r="B2101" s="129">
        <f t="shared" si="87"/>
        <v>3</v>
      </c>
      <c r="C2101" s="128" t="s">
        <v>31</v>
      </c>
      <c r="D2101" s="130">
        <v>2121.3500000000004</v>
      </c>
      <c r="E2101" s="131">
        <v>2644.05</v>
      </c>
      <c r="F2101" s="131">
        <v>2942.29</v>
      </c>
      <c r="G2101" s="132">
        <v>3666.7300000000005</v>
      </c>
      <c r="H2101" s="130">
        <v>2121.3500000000004</v>
      </c>
      <c r="I2101" s="131">
        <v>2498.08</v>
      </c>
      <c r="J2101" s="131">
        <v>2682.09</v>
      </c>
      <c r="K2101" s="132">
        <v>2819.16</v>
      </c>
      <c r="L2101" s="133">
        <v>601.92999999999995</v>
      </c>
      <c r="M2101" s="159">
        <v>0</v>
      </c>
      <c r="N2101" s="159">
        <v>87.42</v>
      </c>
      <c r="O2101" s="134" t="s">
        <v>1940</v>
      </c>
      <c r="P2101" s="161" t="s">
        <v>99</v>
      </c>
      <c r="Q2101" s="162" t="s">
        <v>1941</v>
      </c>
      <c r="R2101" s="135">
        <v>74.56</v>
      </c>
      <c r="S2101" s="164">
        <v>0</v>
      </c>
      <c r="T2101" s="164">
        <v>10.89</v>
      </c>
      <c r="U2101" s="135">
        <v>3.17</v>
      </c>
      <c r="V2101" s="136">
        <v>1519.42</v>
      </c>
      <c r="W2101" s="14">
        <v>2042.12</v>
      </c>
      <c r="X2101" s="14">
        <v>2340.36</v>
      </c>
      <c r="Y2101" s="137">
        <v>3064.8</v>
      </c>
      <c r="Z2101" s="138">
        <v>1519.42</v>
      </c>
      <c r="AA2101" s="14">
        <v>1896.15</v>
      </c>
      <c r="AB2101" s="14">
        <v>2080.16</v>
      </c>
      <c r="AC2101" s="137">
        <v>2217.23</v>
      </c>
    </row>
    <row r="2102" spans="1:29" s="12" customFormat="1" x14ac:dyDescent="0.25">
      <c r="A2102" s="128" t="e">
        <f t="shared" si="87"/>
        <v>#REF!</v>
      </c>
      <c r="B2102" s="129">
        <f t="shared" si="87"/>
        <v>4</v>
      </c>
      <c r="C2102" s="128" t="s">
        <v>31</v>
      </c>
      <c r="D2102" s="130">
        <v>2121.3000000000002</v>
      </c>
      <c r="E2102" s="131">
        <v>2644</v>
      </c>
      <c r="F2102" s="131">
        <v>2942.2400000000002</v>
      </c>
      <c r="G2102" s="132">
        <v>3666.6800000000003</v>
      </c>
      <c r="H2102" s="130">
        <v>2121.3000000000002</v>
      </c>
      <c r="I2102" s="131">
        <v>2498.0300000000002</v>
      </c>
      <c r="J2102" s="131">
        <v>2682.04</v>
      </c>
      <c r="K2102" s="132">
        <v>2819.11</v>
      </c>
      <c r="L2102" s="133">
        <v>601.88</v>
      </c>
      <c r="M2102" s="159">
        <v>0</v>
      </c>
      <c r="N2102" s="159">
        <v>1035.6399999999999</v>
      </c>
      <c r="O2102" s="134" t="s">
        <v>1943</v>
      </c>
      <c r="P2102" s="161" t="s">
        <v>99</v>
      </c>
      <c r="Q2102" s="162" t="s">
        <v>1944</v>
      </c>
      <c r="R2102" s="135">
        <v>74.56</v>
      </c>
      <c r="S2102" s="164">
        <v>0</v>
      </c>
      <c r="T2102" s="164">
        <v>128.97</v>
      </c>
      <c r="U2102" s="135">
        <v>3.17</v>
      </c>
      <c r="V2102" s="136">
        <v>1519.42</v>
      </c>
      <c r="W2102" s="14">
        <v>2042.12</v>
      </c>
      <c r="X2102" s="14">
        <v>2340.36</v>
      </c>
      <c r="Y2102" s="137">
        <v>3064.8</v>
      </c>
      <c r="Z2102" s="138">
        <v>1519.42</v>
      </c>
      <c r="AA2102" s="14">
        <v>1896.15</v>
      </c>
      <c r="AB2102" s="14">
        <v>2080.16</v>
      </c>
      <c r="AC2102" s="137">
        <v>2217.23</v>
      </c>
    </row>
    <row r="2103" spans="1:29" s="12" customFormat="1" x14ac:dyDescent="0.25">
      <c r="A2103" s="128" t="e">
        <f t="shared" si="87"/>
        <v>#REF!</v>
      </c>
      <c r="B2103" s="129">
        <f t="shared" si="87"/>
        <v>5</v>
      </c>
      <c r="C2103" s="128" t="s">
        <v>31</v>
      </c>
      <c r="D2103" s="130">
        <v>2121.4700000000003</v>
      </c>
      <c r="E2103" s="131">
        <v>2644.17</v>
      </c>
      <c r="F2103" s="131">
        <v>2942.41</v>
      </c>
      <c r="G2103" s="132">
        <v>3666.8500000000004</v>
      </c>
      <c r="H2103" s="130">
        <v>2121.4700000000003</v>
      </c>
      <c r="I2103" s="131">
        <v>2498.1999999999998</v>
      </c>
      <c r="J2103" s="131">
        <v>2682.21</v>
      </c>
      <c r="K2103" s="132">
        <v>2819.2799999999997</v>
      </c>
      <c r="L2103" s="133">
        <v>602.04999999999995</v>
      </c>
      <c r="M2103" s="159">
        <v>0</v>
      </c>
      <c r="N2103" s="159">
        <v>54.55</v>
      </c>
      <c r="O2103" s="134" t="s">
        <v>100</v>
      </c>
      <c r="P2103" s="161" t="s">
        <v>99</v>
      </c>
      <c r="Q2103" s="162" t="s">
        <v>1946</v>
      </c>
      <c r="R2103" s="135">
        <v>74.58</v>
      </c>
      <c r="S2103" s="164">
        <v>0</v>
      </c>
      <c r="T2103" s="164">
        <v>6.79</v>
      </c>
      <c r="U2103" s="135">
        <v>3.17</v>
      </c>
      <c r="V2103" s="136">
        <v>1519.42</v>
      </c>
      <c r="W2103" s="14">
        <v>2042.12</v>
      </c>
      <c r="X2103" s="14">
        <v>2340.36</v>
      </c>
      <c r="Y2103" s="137">
        <v>3064.8</v>
      </c>
      <c r="Z2103" s="138">
        <v>1519.42</v>
      </c>
      <c r="AA2103" s="14">
        <v>1896.15</v>
      </c>
      <c r="AB2103" s="14">
        <v>2080.16</v>
      </c>
      <c r="AC2103" s="137">
        <v>2217.23</v>
      </c>
    </row>
    <row r="2104" spans="1:29" s="12" customFormat="1" x14ac:dyDescent="0.25">
      <c r="A2104" s="128" t="e">
        <f t="shared" si="87"/>
        <v>#REF!</v>
      </c>
      <c r="B2104" s="129">
        <f t="shared" si="87"/>
        <v>6</v>
      </c>
      <c r="C2104" s="128" t="s">
        <v>31</v>
      </c>
      <c r="D2104" s="130">
        <v>2106.8500000000004</v>
      </c>
      <c r="E2104" s="131">
        <v>2629.5499999999997</v>
      </c>
      <c r="F2104" s="131">
        <v>2927.79</v>
      </c>
      <c r="G2104" s="132">
        <v>3652.23</v>
      </c>
      <c r="H2104" s="130">
        <v>2106.8500000000004</v>
      </c>
      <c r="I2104" s="131">
        <v>2483.58</v>
      </c>
      <c r="J2104" s="131">
        <v>2667.5899999999997</v>
      </c>
      <c r="K2104" s="132">
        <v>2804.66</v>
      </c>
      <c r="L2104" s="133">
        <v>587.42999999999995</v>
      </c>
      <c r="M2104" s="159">
        <v>100.53</v>
      </c>
      <c r="N2104" s="159">
        <v>0</v>
      </c>
      <c r="O2104" s="134" t="s">
        <v>1488</v>
      </c>
      <c r="P2104" s="161" t="s">
        <v>1948</v>
      </c>
      <c r="Q2104" s="162" t="s">
        <v>99</v>
      </c>
      <c r="R2104" s="135">
        <v>72.760000000000005</v>
      </c>
      <c r="S2104" s="164">
        <v>12.52</v>
      </c>
      <c r="T2104" s="164">
        <v>0</v>
      </c>
      <c r="U2104" s="135">
        <v>3.17</v>
      </c>
      <c r="V2104" s="136">
        <v>1519.42</v>
      </c>
      <c r="W2104" s="14">
        <v>2042.12</v>
      </c>
      <c r="X2104" s="14">
        <v>2340.36</v>
      </c>
      <c r="Y2104" s="137">
        <v>3064.8</v>
      </c>
      <c r="Z2104" s="138">
        <v>1519.42</v>
      </c>
      <c r="AA2104" s="14">
        <v>1896.15</v>
      </c>
      <c r="AB2104" s="14">
        <v>2080.16</v>
      </c>
      <c r="AC2104" s="137">
        <v>2217.23</v>
      </c>
    </row>
    <row r="2105" spans="1:29" s="12" customFormat="1" x14ac:dyDescent="0.25">
      <c r="A2105" s="128" t="e">
        <f t="shared" si="87"/>
        <v>#REF!</v>
      </c>
      <c r="B2105" s="129">
        <f t="shared" si="87"/>
        <v>7</v>
      </c>
      <c r="C2105" s="128" t="s">
        <v>31</v>
      </c>
      <c r="D2105" s="130">
        <v>2215.09</v>
      </c>
      <c r="E2105" s="131">
        <v>2737.79</v>
      </c>
      <c r="F2105" s="131">
        <v>3036.0299999999997</v>
      </c>
      <c r="G2105" s="132">
        <v>3760.4700000000003</v>
      </c>
      <c r="H2105" s="130">
        <v>2215.09</v>
      </c>
      <c r="I2105" s="131">
        <v>2591.8200000000002</v>
      </c>
      <c r="J2105" s="131">
        <v>2775.83</v>
      </c>
      <c r="K2105" s="132">
        <v>2912.8999999999996</v>
      </c>
      <c r="L2105" s="133">
        <v>695.67</v>
      </c>
      <c r="M2105" s="159">
        <v>0</v>
      </c>
      <c r="N2105" s="159">
        <v>104.52</v>
      </c>
      <c r="O2105" s="134" t="s">
        <v>1949</v>
      </c>
      <c r="P2105" s="161" t="s">
        <v>99</v>
      </c>
      <c r="Q2105" s="162" t="s">
        <v>129</v>
      </c>
      <c r="R2105" s="135">
        <v>86.24</v>
      </c>
      <c r="S2105" s="164">
        <v>0</v>
      </c>
      <c r="T2105" s="164">
        <v>13.02</v>
      </c>
      <c r="U2105" s="135">
        <v>3.17</v>
      </c>
      <c r="V2105" s="136">
        <v>1519.42</v>
      </c>
      <c r="W2105" s="14">
        <v>2042.12</v>
      </c>
      <c r="X2105" s="14">
        <v>2340.36</v>
      </c>
      <c r="Y2105" s="137">
        <v>3064.8</v>
      </c>
      <c r="Z2105" s="138">
        <v>1519.42</v>
      </c>
      <c r="AA2105" s="14">
        <v>1896.15</v>
      </c>
      <c r="AB2105" s="14">
        <v>2080.16</v>
      </c>
      <c r="AC2105" s="137">
        <v>2217.23</v>
      </c>
    </row>
    <row r="2106" spans="1:29" s="12" customFormat="1" x14ac:dyDescent="0.25">
      <c r="A2106" s="128" t="e">
        <f t="shared" ref="A2106:B2121" si="88">A1362</f>
        <v>#REF!</v>
      </c>
      <c r="B2106" s="129">
        <f t="shared" si="88"/>
        <v>8</v>
      </c>
      <c r="C2106" s="128" t="s">
        <v>31</v>
      </c>
      <c r="D2106" s="130">
        <v>2129.94</v>
      </c>
      <c r="E2106" s="131">
        <v>2652.6400000000003</v>
      </c>
      <c r="F2106" s="131">
        <v>2950.88</v>
      </c>
      <c r="G2106" s="132">
        <v>3675.3200000000006</v>
      </c>
      <c r="H2106" s="130">
        <v>2129.94</v>
      </c>
      <c r="I2106" s="131">
        <v>2506.67</v>
      </c>
      <c r="J2106" s="131">
        <v>2690.6800000000003</v>
      </c>
      <c r="K2106" s="132">
        <v>2827.75</v>
      </c>
      <c r="L2106" s="133">
        <v>610.52</v>
      </c>
      <c r="M2106" s="159">
        <v>0</v>
      </c>
      <c r="N2106" s="159">
        <v>4.12</v>
      </c>
      <c r="O2106" s="134" t="s">
        <v>1951</v>
      </c>
      <c r="P2106" s="161" t="s">
        <v>99</v>
      </c>
      <c r="Q2106" s="162" t="s">
        <v>1952</v>
      </c>
      <c r="R2106" s="135">
        <v>75.63</v>
      </c>
      <c r="S2106" s="164">
        <v>0</v>
      </c>
      <c r="T2106" s="164">
        <v>0.51</v>
      </c>
      <c r="U2106" s="135">
        <v>3.17</v>
      </c>
      <c r="V2106" s="136">
        <v>1519.42</v>
      </c>
      <c r="W2106" s="14">
        <v>2042.12</v>
      </c>
      <c r="X2106" s="14">
        <v>2340.36</v>
      </c>
      <c r="Y2106" s="137">
        <v>3064.8</v>
      </c>
      <c r="Z2106" s="138">
        <v>1519.42</v>
      </c>
      <c r="AA2106" s="14">
        <v>1896.15</v>
      </c>
      <c r="AB2106" s="14">
        <v>2080.16</v>
      </c>
      <c r="AC2106" s="137">
        <v>2217.23</v>
      </c>
    </row>
    <row r="2107" spans="1:29" s="12" customFormat="1" x14ac:dyDescent="0.25">
      <c r="A2107" s="128" t="e">
        <f t="shared" si="88"/>
        <v>#REF!</v>
      </c>
      <c r="B2107" s="129">
        <f t="shared" si="88"/>
        <v>9</v>
      </c>
      <c r="C2107" s="128" t="s">
        <v>31</v>
      </c>
      <c r="D2107" s="130">
        <v>2131.44</v>
      </c>
      <c r="E2107" s="131">
        <v>2654.1399999999994</v>
      </c>
      <c r="F2107" s="131">
        <v>2952.38</v>
      </c>
      <c r="G2107" s="132">
        <v>3676.8199999999997</v>
      </c>
      <c r="H2107" s="130">
        <v>2131.44</v>
      </c>
      <c r="I2107" s="131">
        <v>2508.17</v>
      </c>
      <c r="J2107" s="131">
        <v>2692.1799999999994</v>
      </c>
      <c r="K2107" s="132">
        <v>2829.25</v>
      </c>
      <c r="L2107" s="133">
        <v>612.01999999999987</v>
      </c>
      <c r="M2107" s="159">
        <v>0</v>
      </c>
      <c r="N2107" s="159">
        <v>127.53999999999999</v>
      </c>
      <c r="O2107" s="134" t="s">
        <v>1954</v>
      </c>
      <c r="P2107" s="161" t="s">
        <v>99</v>
      </c>
      <c r="Q2107" s="162" t="s">
        <v>1955</v>
      </c>
      <c r="R2107" s="135">
        <v>75.819999999999993</v>
      </c>
      <c r="S2107" s="164">
        <v>0</v>
      </c>
      <c r="T2107" s="164">
        <v>15.88</v>
      </c>
      <c r="U2107" s="135">
        <v>3.17</v>
      </c>
      <c r="V2107" s="136">
        <v>1519.42</v>
      </c>
      <c r="W2107" s="14">
        <v>2042.12</v>
      </c>
      <c r="X2107" s="14">
        <v>2340.36</v>
      </c>
      <c r="Y2107" s="137">
        <v>3064.8</v>
      </c>
      <c r="Z2107" s="138">
        <v>1519.42</v>
      </c>
      <c r="AA2107" s="14">
        <v>1896.15</v>
      </c>
      <c r="AB2107" s="14">
        <v>2080.16</v>
      </c>
      <c r="AC2107" s="137">
        <v>2217.23</v>
      </c>
    </row>
    <row r="2108" spans="1:29" s="12" customFormat="1" x14ac:dyDescent="0.25">
      <c r="A2108" s="128" t="e">
        <f t="shared" si="88"/>
        <v>#REF!</v>
      </c>
      <c r="B2108" s="129">
        <f t="shared" si="88"/>
        <v>10</v>
      </c>
      <c r="C2108" s="128" t="s">
        <v>31</v>
      </c>
      <c r="D2108" s="130">
        <v>2131.34</v>
      </c>
      <c r="E2108" s="131">
        <v>2654.04</v>
      </c>
      <c r="F2108" s="131">
        <v>2952.28</v>
      </c>
      <c r="G2108" s="132">
        <v>3676.7200000000003</v>
      </c>
      <c r="H2108" s="130">
        <v>2131.34</v>
      </c>
      <c r="I2108" s="131">
        <v>2508.0700000000002</v>
      </c>
      <c r="J2108" s="131">
        <v>2692.08</v>
      </c>
      <c r="K2108" s="132">
        <v>2829.15</v>
      </c>
      <c r="L2108" s="133">
        <v>611.91999999999996</v>
      </c>
      <c r="M2108" s="159">
        <v>0</v>
      </c>
      <c r="N2108" s="159">
        <v>120.44</v>
      </c>
      <c r="O2108" s="134" t="s">
        <v>1957</v>
      </c>
      <c r="P2108" s="161" t="s">
        <v>99</v>
      </c>
      <c r="Q2108" s="162" t="s">
        <v>1958</v>
      </c>
      <c r="R2108" s="135">
        <v>75.81</v>
      </c>
      <c r="S2108" s="164">
        <v>0</v>
      </c>
      <c r="T2108" s="164">
        <v>15</v>
      </c>
      <c r="U2108" s="135">
        <v>3.17</v>
      </c>
      <c r="V2108" s="136">
        <v>1519.42</v>
      </c>
      <c r="W2108" s="14">
        <v>2042.12</v>
      </c>
      <c r="X2108" s="14">
        <v>2340.36</v>
      </c>
      <c r="Y2108" s="137">
        <v>3064.8</v>
      </c>
      <c r="Z2108" s="138">
        <v>1519.42</v>
      </c>
      <c r="AA2108" s="14">
        <v>1896.15</v>
      </c>
      <c r="AB2108" s="14">
        <v>2080.16</v>
      </c>
      <c r="AC2108" s="137">
        <v>2217.23</v>
      </c>
    </row>
    <row r="2109" spans="1:29" s="12" customFormat="1" x14ac:dyDescent="0.25">
      <c r="A2109" s="128" t="e">
        <f t="shared" si="88"/>
        <v>#REF!</v>
      </c>
      <c r="B2109" s="129">
        <f t="shared" si="88"/>
        <v>11</v>
      </c>
      <c r="C2109" s="128" t="s">
        <v>31</v>
      </c>
      <c r="D2109" s="130">
        <v>2097.5700000000002</v>
      </c>
      <c r="E2109" s="131">
        <v>2620.27</v>
      </c>
      <c r="F2109" s="131">
        <v>2918.51</v>
      </c>
      <c r="G2109" s="132">
        <v>3642.9500000000003</v>
      </c>
      <c r="H2109" s="130">
        <v>2097.5700000000002</v>
      </c>
      <c r="I2109" s="131">
        <v>2474.3000000000002</v>
      </c>
      <c r="J2109" s="131">
        <v>2658.31</v>
      </c>
      <c r="K2109" s="132">
        <v>2795.38</v>
      </c>
      <c r="L2109" s="133">
        <v>578.15</v>
      </c>
      <c r="M2109" s="159">
        <v>0</v>
      </c>
      <c r="N2109" s="159">
        <v>287.65000000000003</v>
      </c>
      <c r="O2109" s="134" t="s">
        <v>1960</v>
      </c>
      <c r="P2109" s="161" t="s">
        <v>99</v>
      </c>
      <c r="Q2109" s="162" t="s">
        <v>1961</v>
      </c>
      <c r="R2109" s="135">
        <v>71.599999999999994</v>
      </c>
      <c r="S2109" s="164">
        <v>0</v>
      </c>
      <c r="T2109" s="164">
        <v>35.82</v>
      </c>
      <c r="U2109" s="135">
        <v>3.17</v>
      </c>
      <c r="V2109" s="136">
        <v>1519.42</v>
      </c>
      <c r="W2109" s="14">
        <v>2042.12</v>
      </c>
      <c r="X2109" s="14">
        <v>2340.36</v>
      </c>
      <c r="Y2109" s="137">
        <v>3064.8</v>
      </c>
      <c r="Z2109" s="138">
        <v>1519.42</v>
      </c>
      <c r="AA2109" s="14">
        <v>1896.15</v>
      </c>
      <c r="AB2109" s="14">
        <v>2080.16</v>
      </c>
      <c r="AC2109" s="137">
        <v>2217.23</v>
      </c>
    </row>
    <row r="2110" spans="1:29" s="12" customFormat="1" x14ac:dyDescent="0.25">
      <c r="A2110" s="128" t="e">
        <f t="shared" si="88"/>
        <v>#REF!</v>
      </c>
      <c r="B2110" s="129">
        <f t="shared" si="88"/>
        <v>12</v>
      </c>
      <c r="C2110" s="128" t="s">
        <v>31</v>
      </c>
      <c r="D2110" s="130">
        <v>2097.42</v>
      </c>
      <c r="E2110" s="131">
        <v>2620.12</v>
      </c>
      <c r="F2110" s="131">
        <v>2918.36</v>
      </c>
      <c r="G2110" s="132">
        <v>3642.8</v>
      </c>
      <c r="H2110" s="130">
        <v>2097.42</v>
      </c>
      <c r="I2110" s="131">
        <v>2474.15</v>
      </c>
      <c r="J2110" s="131">
        <v>2658.16</v>
      </c>
      <c r="K2110" s="132">
        <v>2795.23</v>
      </c>
      <c r="L2110" s="133">
        <v>578</v>
      </c>
      <c r="M2110" s="159">
        <v>0</v>
      </c>
      <c r="N2110" s="159">
        <v>167.73000000000002</v>
      </c>
      <c r="O2110" s="134" t="s">
        <v>1963</v>
      </c>
      <c r="P2110" s="161" t="s">
        <v>99</v>
      </c>
      <c r="Q2110" s="162" t="s">
        <v>1964</v>
      </c>
      <c r="R2110" s="135">
        <v>71.58</v>
      </c>
      <c r="S2110" s="164">
        <v>0</v>
      </c>
      <c r="T2110" s="164">
        <v>20.89</v>
      </c>
      <c r="U2110" s="135">
        <v>3.17</v>
      </c>
      <c r="V2110" s="136">
        <v>1519.42</v>
      </c>
      <c r="W2110" s="14">
        <v>2042.12</v>
      </c>
      <c r="X2110" s="14">
        <v>2340.36</v>
      </c>
      <c r="Y2110" s="137">
        <v>3064.8</v>
      </c>
      <c r="Z2110" s="138">
        <v>1519.42</v>
      </c>
      <c r="AA2110" s="14">
        <v>1896.15</v>
      </c>
      <c r="AB2110" s="14">
        <v>2080.16</v>
      </c>
      <c r="AC2110" s="137">
        <v>2217.23</v>
      </c>
    </row>
    <row r="2111" spans="1:29" s="12" customFormat="1" x14ac:dyDescent="0.25">
      <c r="A2111" s="128" t="e">
        <f t="shared" si="88"/>
        <v>#REF!</v>
      </c>
      <c r="B2111" s="129">
        <f t="shared" si="88"/>
        <v>13</v>
      </c>
      <c r="C2111" s="128" t="s">
        <v>31</v>
      </c>
      <c r="D2111" s="130">
        <v>2111.31</v>
      </c>
      <c r="E2111" s="131">
        <v>2634.0099999999998</v>
      </c>
      <c r="F2111" s="131">
        <v>2932.25</v>
      </c>
      <c r="G2111" s="132">
        <v>3656.69</v>
      </c>
      <c r="H2111" s="130">
        <v>2111.31</v>
      </c>
      <c r="I2111" s="131">
        <v>2488.04</v>
      </c>
      <c r="J2111" s="131">
        <v>2672.0499999999997</v>
      </c>
      <c r="K2111" s="132">
        <v>2809.12</v>
      </c>
      <c r="L2111" s="133">
        <v>591.89</v>
      </c>
      <c r="M2111" s="159">
        <v>0</v>
      </c>
      <c r="N2111" s="159">
        <v>172.64</v>
      </c>
      <c r="O2111" s="134" t="s">
        <v>1966</v>
      </c>
      <c r="P2111" s="161" t="s">
        <v>99</v>
      </c>
      <c r="Q2111" s="162" t="s">
        <v>1967</v>
      </c>
      <c r="R2111" s="135">
        <v>73.31</v>
      </c>
      <c r="S2111" s="164">
        <v>0</v>
      </c>
      <c r="T2111" s="164">
        <v>21.5</v>
      </c>
      <c r="U2111" s="135">
        <v>3.17</v>
      </c>
      <c r="V2111" s="136">
        <v>1519.42</v>
      </c>
      <c r="W2111" s="14">
        <v>2042.12</v>
      </c>
      <c r="X2111" s="14">
        <v>2340.36</v>
      </c>
      <c r="Y2111" s="137">
        <v>3064.8</v>
      </c>
      <c r="Z2111" s="138">
        <v>1519.42</v>
      </c>
      <c r="AA2111" s="14">
        <v>1896.15</v>
      </c>
      <c r="AB2111" s="14">
        <v>2080.16</v>
      </c>
      <c r="AC2111" s="137">
        <v>2217.23</v>
      </c>
    </row>
    <row r="2112" spans="1:29" s="12" customFormat="1" x14ac:dyDescent="0.25">
      <c r="A2112" s="128" t="e">
        <f t="shared" si="88"/>
        <v>#REF!</v>
      </c>
      <c r="B2112" s="129">
        <f t="shared" si="88"/>
        <v>14</v>
      </c>
      <c r="C2112" s="128" t="s">
        <v>31</v>
      </c>
      <c r="D2112" s="130">
        <v>2133.29</v>
      </c>
      <c r="E2112" s="131">
        <v>2655.99</v>
      </c>
      <c r="F2112" s="131">
        <v>2954.23</v>
      </c>
      <c r="G2112" s="132">
        <v>3678.67</v>
      </c>
      <c r="H2112" s="130">
        <v>2133.29</v>
      </c>
      <c r="I2112" s="131">
        <v>2510.02</v>
      </c>
      <c r="J2112" s="131">
        <v>2694.0299999999997</v>
      </c>
      <c r="K2112" s="132">
        <v>2831.1</v>
      </c>
      <c r="L2112" s="133">
        <v>613.86999999999989</v>
      </c>
      <c r="M2112" s="159">
        <v>0</v>
      </c>
      <c r="N2112" s="159">
        <v>189.61</v>
      </c>
      <c r="O2112" s="134" t="s">
        <v>127</v>
      </c>
      <c r="P2112" s="161" t="s">
        <v>99</v>
      </c>
      <c r="Q2112" s="162" t="s">
        <v>1969</v>
      </c>
      <c r="R2112" s="135">
        <v>76.05</v>
      </c>
      <c r="S2112" s="164">
        <v>0</v>
      </c>
      <c r="T2112" s="164">
        <v>23.61</v>
      </c>
      <c r="U2112" s="135">
        <v>3.17</v>
      </c>
      <c r="V2112" s="136">
        <v>1519.42</v>
      </c>
      <c r="W2112" s="14">
        <v>2042.12</v>
      </c>
      <c r="X2112" s="14">
        <v>2340.36</v>
      </c>
      <c r="Y2112" s="137">
        <v>3064.8</v>
      </c>
      <c r="Z2112" s="138">
        <v>1519.42</v>
      </c>
      <c r="AA2112" s="14">
        <v>1896.15</v>
      </c>
      <c r="AB2112" s="14">
        <v>2080.16</v>
      </c>
      <c r="AC2112" s="137">
        <v>2217.23</v>
      </c>
    </row>
    <row r="2113" spans="1:29" s="12" customFormat="1" x14ac:dyDescent="0.25">
      <c r="A2113" s="128" t="e">
        <f t="shared" si="88"/>
        <v>#REF!</v>
      </c>
      <c r="B2113" s="129">
        <f t="shared" si="88"/>
        <v>15</v>
      </c>
      <c r="C2113" s="128" t="s">
        <v>31</v>
      </c>
      <c r="D2113" s="130">
        <v>2148.92</v>
      </c>
      <c r="E2113" s="131">
        <v>2671.62</v>
      </c>
      <c r="F2113" s="131">
        <v>2969.86</v>
      </c>
      <c r="G2113" s="132">
        <v>3694.3</v>
      </c>
      <c r="H2113" s="130">
        <v>2148.92</v>
      </c>
      <c r="I2113" s="131">
        <v>2525.65</v>
      </c>
      <c r="J2113" s="131">
        <v>2709.66</v>
      </c>
      <c r="K2113" s="132">
        <v>2846.73</v>
      </c>
      <c r="L2113" s="133">
        <v>629.5</v>
      </c>
      <c r="M2113" s="159">
        <v>0</v>
      </c>
      <c r="N2113" s="159">
        <v>238.06</v>
      </c>
      <c r="O2113" s="134" t="s">
        <v>1971</v>
      </c>
      <c r="P2113" s="161" t="s">
        <v>99</v>
      </c>
      <c r="Q2113" s="162" t="s">
        <v>1972</v>
      </c>
      <c r="R2113" s="135">
        <v>78</v>
      </c>
      <c r="S2113" s="164">
        <v>0</v>
      </c>
      <c r="T2113" s="164">
        <v>29.65</v>
      </c>
      <c r="U2113" s="135">
        <v>3.17</v>
      </c>
      <c r="V2113" s="136">
        <v>1519.42</v>
      </c>
      <c r="W2113" s="14">
        <v>2042.12</v>
      </c>
      <c r="X2113" s="14">
        <v>2340.36</v>
      </c>
      <c r="Y2113" s="137">
        <v>3064.8</v>
      </c>
      <c r="Z2113" s="138">
        <v>1519.42</v>
      </c>
      <c r="AA2113" s="14">
        <v>1896.15</v>
      </c>
      <c r="AB2113" s="14">
        <v>2080.16</v>
      </c>
      <c r="AC2113" s="137">
        <v>2217.23</v>
      </c>
    </row>
    <row r="2114" spans="1:29" s="12" customFormat="1" x14ac:dyDescent="0.25">
      <c r="A2114" s="128" t="e">
        <f t="shared" si="88"/>
        <v>#REF!</v>
      </c>
      <c r="B2114" s="129">
        <f t="shared" si="88"/>
        <v>16</v>
      </c>
      <c r="C2114" s="128" t="s">
        <v>31</v>
      </c>
      <c r="D2114" s="130">
        <v>2148.86</v>
      </c>
      <c r="E2114" s="131">
        <v>2671.5599999999995</v>
      </c>
      <c r="F2114" s="131">
        <v>2969.8</v>
      </c>
      <c r="G2114" s="132">
        <v>3694.24</v>
      </c>
      <c r="H2114" s="130">
        <v>2148.86</v>
      </c>
      <c r="I2114" s="131">
        <v>2525.59</v>
      </c>
      <c r="J2114" s="131">
        <v>2709.5999999999995</v>
      </c>
      <c r="K2114" s="132">
        <v>2846.67</v>
      </c>
      <c r="L2114" s="133">
        <v>629.43999999999994</v>
      </c>
      <c r="M2114" s="159">
        <v>0</v>
      </c>
      <c r="N2114" s="159">
        <v>448.24</v>
      </c>
      <c r="O2114" s="134" t="s">
        <v>1612</v>
      </c>
      <c r="P2114" s="161" t="s">
        <v>99</v>
      </c>
      <c r="Q2114" s="162" t="s">
        <v>1974</v>
      </c>
      <c r="R2114" s="135">
        <v>77.989999999999995</v>
      </c>
      <c r="S2114" s="164">
        <v>0</v>
      </c>
      <c r="T2114" s="164">
        <v>55.82</v>
      </c>
      <c r="U2114" s="135">
        <v>3.17</v>
      </c>
      <c r="V2114" s="136">
        <v>1519.42</v>
      </c>
      <c r="W2114" s="14">
        <v>2042.12</v>
      </c>
      <c r="X2114" s="14">
        <v>2340.36</v>
      </c>
      <c r="Y2114" s="137">
        <v>3064.8</v>
      </c>
      <c r="Z2114" s="138">
        <v>1519.42</v>
      </c>
      <c r="AA2114" s="14">
        <v>1896.15</v>
      </c>
      <c r="AB2114" s="14">
        <v>2080.16</v>
      </c>
      <c r="AC2114" s="137">
        <v>2217.23</v>
      </c>
    </row>
    <row r="2115" spans="1:29" s="12" customFormat="1" x14ac:dyDescent="0.25">
      <c r="A2115" s="128" t="e">
        <f t="shared" si="88"/>
        <v>#REF!</v>
      </c>
      <c r="B2115" s="129">
        <f t="shared" si="88"/>
        <v>17</v>
      </c>
      <c r="C2115" s="128" t="s">
        <v>31</v>
      </c>
      <c r="D2115" s="130">
        <v>2129.3500000000004</v>
      </c>
      <c r="E2115" s="131">
        <v>2652.05</v>
      </c>
      <c r="F2115" s="131">
        <v>2950.29</v>
      </c>
      <c r="G2115" s="132">
        <v>3674.7300000000005</v>
      </c>
      <c r="H2115" s="130">
        <v>2129.3500000000004</v>
      </c>
      <c r="I2115" s="131">
        <v>2506.08</v>
      </c>
      <c r="J2115" s="131">
        <v>2690.09</v>
      </c>
      <c r="K2115" s="132">
        <v>2827.16</v>
      </c>
      <c r="L2115" s="133">
        <v>609.92999999999995</v>
      </c>
      <c r="M2115" s="159">
        <v>0</v>
      </c>
      <c r="N2115" s="159">
        <v>440.24</v>
      </c>
      <c r="O2115" s="134" t="s">
        <v>1976</v>
      </c>
      <c r="P2115" s="161" t="s">
        <v>99</v>
      </c>
      <c r="Q2115" s="162" t="s">
        <v>1977</v>
      </c>
      <c r="R2115" s="135">
        <v>75.56</v>
      </c>
      <c r="S2115" s="164">
        <v>0</v>
      </c>
      <c r="T2115" s="164">
        <v>54.82</v>
      </c>
      <c r="U2115" s="135">
        <v>3.17</v>
      </c>
      <c r="V2115" s="136">
        <v>1519.42</v>
      </c>
      <c r="W2115" s="14">
        <v>2042.12</v>
      </c>
      <c r="X2115" s="14">
        <v>2340.36</v>
      </c>
      <c r="Y2115" s="137">
        <v>3064.8</v>
      </c>
      <c r="Z2115" s="138">
        <v>1519.42</v>
      </c>
      <c r="AA2115" s="14">
        <v>1896.15</v>
      </c>
      <c r="AB2115" s="14">
        <v>2080.16</v>
      </c>
      <c r="AC2115" s="137">
        <v>2217.23</v>
      </c>
    </row>
    <row r="2116" spans="1:29" s="12" customFormat="1" x14ac:dyDescent="0.25">
      <c r="A2116" s="128" t="e">
        <f t="shared" si="88"/>
        <v>#REF!</v>
      </c>
      <c r="B2116" s="129">
        <f t="shared" si="88"/>
        <v>18</v>
      </c>
      <c r="C2116" s="128" t="s">
        <v>31</v>
      </c>
      <c r="D2116" s="130">
        <v>2130.46</v>
      </c>
      <c r="E2116" s="131">
        <v>2653.16</v>
      </c>
      <c r="F2116" s="131">
        <v>2951.4</v>
      </c>
      <c r="G2116" s="132">
        <v>3675.84</v>
      </c>
      <c r="H2116" s="130">
        <v>2130.46</v>
      </c>
      <c r="I2116" s="131">
        <v>2507.19</v>
      </c>
      <c r="J2116" s="131">
        <v>2691.2</v>
      </c>
      <c r="K2116" s="132">
        <v>2828.27</v>
      </c>
      <c r="L2116" s="133">
        <v>611.04</v>
      </c>
      <c r="M2116" s="159">
        <v>0</v>
      </c>
      <c r="N2116" s="159">
        <v>682.43000000000006</v>
      </c>
      <c r="O2116" s="134" t="s">
        <v>1979</v>
      </c>
      <c r="P2116" s="161" t="s">
        <v>99</v>
      </c>
      <c r="Q2116" s="162" t="s">
        <v>1980</v>
      </c>
      <c r="R2116" s="135">
        <v>75.7</v>
      </c>
      <c r="S2116" s="164">
        <v>0</v>
      </c>
      <c r="T2116" s="164">
        <v>84.98</v>
      </c>
      <c r="U2116" s="135">
        <v>3.17</v>
      </c>
      <c r="V2116" s="136">
        <v>1519.42</v>
      </c>
      <c r="W2116" s="14">
        <v>2042.12</v>
      </c>
      <c r="X2116" s="14">
        <v>2340.36</v>
      </c>
      <c r="Y2116" s="137">
        <v>3064.8</v>
      </c>
      <c r="Z2116" s="138">
        <v>1519.42</v>
      </c>
      <c r="AA2116" s="14">
        <v>1896.15</v>
      </c>
      <c r="AB2116" s="14">
        <v>2080.16</v>
      </c>
      <c r="AC2116" s="137">
        <v>2217.23</v>
      </c>
    </row>
    <row r="2117" spans="1:29" s="12" customFormat="1" x14ac:dyDescent="0.25">
      <c r="A2117" s="128" t="e">
        <f t="shared" si="88"/>
        <v>#REF!</v>
      </c>
      <c r="B2117" s="129">
        <f t="shared" si="88"/>
        <v>19</v>
      </c>
      <c r="C2117" s="128" t="s">
        <v>31</v>
      </c>
      <c r="D2117" s="130">
        <v>2266.7399999999998</v>
      </c>
      <c r="E2117" s="131">
        <v>2789.44</v>
      </c>
      <c r="F2117" s="131">
        <v>3087.6800000000003</v>
      </c>
      <c r="G2117" s="132">
        <v>3812.1200000000003</v>
      </c>
      <c r="H2117" s="130">
        <v>2266.7399999999998</v>
      </c>
      <c r="I2117" s="131">
        <v>2643.4700000000003</v>
      </c>
      <c r="J2117" s="131">
        <v>2827.48</v>
      </c>
      <c r="K2117" s="132">
        <v>2964.55</v>
      </c>
      <c r="L2117" s="133">
        <v>747.31999999999994</v>
      </c>
      <c r="M2117" s="159">
        <v>0</v>
      </c>
      <c r="N2117" s="159">
        <v>79.179999999999993</v>
      </c>
      <c r="O2117" s="134" t="s">
        <v>1982</v>
      </c>
      <c r="P2117" s="161" t="s">
        <v>99</v>
      </c>
      <c r="Q2117" s="162" t="s">
        <v>1983</v>
      </c>
      <c r="R2117" s="135">
        <v>92.67</v>
      </c>
      <c r="S2117" s="164">
        <v>0</v>
      </c>
      <c r="T2117" s="164">
        <v>9.86</v>
      </c>
      <c r="U2117" s="135">
        <v>3.17</v>
      </c>
      <c r="V2117" s="136">
        <v>1519.42</v>
      </c>
      <c r="W2117" s="14">
        <v>2042.12</v>
      </c>
      <c r="X2117" s="14">
        <v>2340.36</v>
      </c>
      <c r="Y2117" s="137">
        <v>3064.8</v>
      </c>
      <c r="Z2117" s="138">
        <v>1519.42</v>
      </c>
      <c r="AA2117" s="14">
        <v>1896.15</v>
      </c>
      <c r="AB2117" s="14">
        <v>2080.16</v>
      </c>
      <c r="AC2117" s="137">
        <v>2217.23</v>
      </c>
    </row>
    <row r="2118" spans="1:29" s="12" customFormat="1" x14ac:dyDescent="0.25">
      <c r="A2118" s="128" t="e">
        <f t="shared" si="88"/>
        <v>#REF!</v>
      </c>
      <c r="B2118" s="129">
        <f t="shared" si="88"/>
        <v>20</v>
      </c>
      <c r="C2118" s="128" t="s">
        <v>31</v>
      </c>
      <c r="D2118" s="130">
        <v>2212.0700000000002</v>
      </c>
      <c r="E2118" s="131">
        <v>2734.77</v>
      </c>
      <c r="F2118" s="131">
        <v>3033.01</v>
      </c>
      <c r="G2118" s="132">
        <v>3757.4500000000003</v>
      </c>
      <c r="H2118" s="130">
        <v>2212.0700000000002</v>
      </c>
      <c r="I2118" s="131">
        <v>2588.8000000000002</v>
      </c>
      <c r="J2118" s="131">
        <v>2772.81</v>
      </c>
      <c r="K2118" s="132">
        <v>2909.88</v>
      </c>
      <c r="L2118" s="133">
        <v>692.65</v>
      </c>
      <c r="M2118" s="159">
        <v>0</v>
      </c>
      <c r="N2118" s="159">
        <v>116.42</v>
      </c>
      <c r="O2118" s="134" t="s">
        <v>1985</v>
      </c>
      <c r="P2118" s="161" t="s">
        <v>99</v>
      </c>
      <c r="Q2118" s="162" t="s">
        <v>1986</v>
      </c>
      <c r="R2118" s="135">
        <v>85.86</v>
      </c>
      <c r="S2118" s="164">
        <v>0</v>
      </c>
      <c r="T2118" s="164">
        <v>14.5</v>
      </c>
      <c r="U2118" s="135">
        <v>3.17</v>
      </c>
      <c r="V2118" s="136">
        <v>1519.42</v>
      </c>
      <c r="W2118" s="14">
        <v>2042.12</v>
      </c>
      <c r="X2118" s="14">
        <v>2340.36</v>
      </c>
      <c r="Y2118" s="137">
        <v>3064.8</v>
      </c>
      <c r="Z2118" s="138">
        <v>1519.42</v>
      </c>
      <c r="AA2118" s="14">
        <v>1896.15</v>
      </c>
      <c r="AB2118" s="14">
        <v>2080.16</v>
      </c>
      <c r="AC2118" s="137">
        <v>2217.23</v>
      </c>
    </row>
    <row r="2119" spans="1:29" s="12" customFormat="1" x14ac:dyDescent="0.25">
      <c r="A2119" s="128" t="e">
        <f t="shared" si="88"/>
        <v>#REF!</v>
      </c>
      <c r="B2119" s="129">
        <f t="shared" si="88"/>
        <v>21</v>
      </c>
      <c r="C2119" s="128" t="s">
        <v>31</v>
      </c>
      <c r="D2119" s="130">
        <v>2231.3900000000003</v>
      </c>
      <c r="E2119" s="131">
        <v>2754.09</v>
      </c>
      <c r="F2119" s="131">
        <v>3052.33</v>
      </c>
      <c r="G2119" s="132">
        <v>3776.7700000000004</v>
      </c>
      <c r="H2119" s="130">
        <v>2231.3900000000003</v>
      </c>
      <c r="I2119" s="131">
        <v>2608.12</v>
      </c>
      <c r="J2119" s="131">
        <v>2792.13</v>
      </c>
      <c r="K2119" s="132">
        <v>2929.2</v>
      </c>
      <c r="L2119" s="133">
        <v>711.96999999999991</v>
      </c>
      <c r="M2119" s="159">
        <v>0</v>
      </c>
      <c r="N2119" s="159">
        <v>828.97</v>
      </c>
      <c r="O2119" s="134" t="s">
        <v>1988</v>
      </c>
      <c r="P2119" s="161" t="s">
        <v>99</v>
      </c>
      <c r="Q2119" s="162" t="s">
        <v>1989</v>
      </c>
      <c r="R2119" s="135">
        <v>88.27</v>
      </c>
      <c r="S2119" s="164">
        <v>0</v>
      </c>
      <c r="T2119" s="164">
        <v>103.23</v>
      </c>
      <c r="U2119" s="135">
        <v>3.17</v>
      </c>
      <c r="V2119" s="136">
        <v>1519.42</v>
      </c>
      <c r="W2119" s="14">
        <v>2042.12</v>
      </c>
      <c r="X2119" s="14">
        <v>2340.36</v>
      </c>
      <c r="Y2119" s="137">
        <v>3064.8</v>
      </c>
      <c r="Z2119" s="138">
        <v>1519.42</v>
      </c>
      <c r="AA2119" s="14">
        <v>1896.15</v>
      </c>
      <c r="AB2119" s="14">
        <v>2080.16</v>
      </c>
      <c r="AC2119" s="137">
        <v>2217.23</v>
      </c>
    </row>
    <row r="2120" spans="1:29" s="12" customFormat="1" x14ac:dyDescent="0.25">
      <c r="A2120" s="128" t="e">
        <f t="shared" si="88"/>
        <v>#REF!</v>
      </c>
      <c r="B2120" s="129">
        <f t="shared" si="88"/>
        <v>22</v>
      </c>
      <c r="C2120" s="128" t="s">
        <v>31</v>
      </c>
      <c r="D2120" s="130">
        <v>2118.31</v>
      </c>
      <c r="E2120" s="131">
        <v>2641.01</v>
      </c>
      <c r="F2120" s="131">
        <v>2939.25</v>
      </c>
      <c r="G2120" s="132">
        <v>3663.6900000000005</v>
      </c>
      <c r="H2120" s="130">
        <v>2118.31</v>
      </c>
      <c r="I2120" s="131">
        <v>2495.04</v>
      </c>
      <c r="J2120" s="131">
        <v>2679.05</v>
      </c>
      <c r="K2120" s="132">
        <v>2816.12</v>
      </c>
      <c r="L2120" s="133">
        <v>598.89</v>
      </c>
      <c r="M2120" s="159">
        <v>0</v>
      </c>
      <c r="N2120" s="159">
        <v>675.36</v>
      </c>
      <c r="O2120" s="134" t="s">
        <v>1991</v>
      </c>
      <c r="P2120" s="161" t="s">
        <v>99</v>
      </c>
      <c r="Q2120" s="162" t="s">
        <v>1992</v>
      </c>
      <c r="R2120" s="135">
        <v>74.19</v>
      </c>
      <c r="S2120" s="164">
        <v>0</v>
      </c>
      <c r="T2120" s="164">
        <v>84.1</v>
      </c>
      <c r="U2120" s="135">
        <v>3.17</v>
      </c>
      <c r="V2120" s="136">
        <v>1519.42</v>
      </c>
      <c r="W2120" s="14">
        <v>2042.12</v>
      </c>
      <c r="X2120" s="14">
        <v>2340.36</v>
      </c>
      <c r="Y2120" s="137">
        <v>3064.8</v>
      </c>
      <c r="Z2120" s="138">
        <v>1519.42</v>
      </c>
      <c r="AA2120" s="14">
        <v>1896.15</v>
      </c>
      <c r="AB2120" s="14">
        <v>2080.16</v>
      </c>
      <c r="AC2120" s="137">
        <v>2217.23</v>
      </c>
    </row>
    <row r="2121" spans="1:29" s="12" customFormat="1" x14ac:dyDescent="0.25">
      <c r="A2121" s="128" t="e">
        <f t="shared" si="88"/>
        <v>#REF!</v>
      </c>
      <c r="B2121" s="129">
        <f t="shared" si="88"/>
        <v>23</v>
      </c>
      <c r="C2121" s="128" t="s">
        <v>31</v>
      </c>
      <c r="D2121" s="130">
        <v>2164.33</v>
      </c>
      <c r="E2121" s="131">
        <v>2687.03</v>
      </c>
      <c r="F2121" s="131">
        <v>2985.2700000000004</v>
      </c>
      <c r="G2121" s="132">
        <v>3709.7100000000005</v>
      </c>
      <c r="H2121" s="130">
        <v>2164.33</v>
      </c>
      <c r="I2121" s="131">
        <v>2541.06</v>
      </c>
      <c r="J2121" s="131">
        <v>2725.07</v>
      </c>
      <c r="K2121" s="132">
        <v>2862.1400000000003</v>
      </c>
      <c r="L2121" s="133">
        <v>644.91</v>
      </c>
      <c r="M2121" s="159">
        <v>0</v>
      </c>
      <c r="N2121" s="159">
        <v>646.65</v>
      </c>
      <c r="O2121" s="134" t="s">
        <v>1994</v>
      </c>
      <c r="P2121" s="161" t="s">
        <v>99</v>
      </c>
      <c r="Q2121" s="162" t="s">
        <v>1995</v>
      </c>
      <c r="R2121" s="135">
        <v>79.92</v>
      </c>
      <c r="S2121" s="164">
        <v>0</v>
      </c>
      <c r="T2121" s="164">
        <v>80.53</v>
      </c>
      <c r="U2121" s="135">
        <v>3.17</v>
      </c>
      <c r="V2121" s="136">
        <v>1519.42</v>
      </c>
      <c r="W2121" s="14">
        <v>2042.12</v>
      </c>
      <c r="X2121" s="14">
        <v>2340.36</v>
      </c>
      <c r="Y2121" s="137">
        <v>3064.8</v>
      </c>
      <c r="Z2121" s="138">
        <v>1519.42</v>
      </c>
      <c r="AA2121" s="14">
        <v>1896.15</v>
      </c>
      <c r="AB2121" s="14">
        <v>2080.16</v>
      </c>
      <c r="AC2121" s="137">
        <v>2217.23</v>
      </c>
    </row>
    <row r="2122" spans="1:29" s="12" customFormat="1" x14ac:dyDescent="0.25">
      <c r="A2122" s="128" t="e">
        <f t="shared" ref="A2122:B2137" si="89">A1378</f>
        <v>#REF!</v>
      </c>
      <c r="B2122" s="129">
        <f t="shared" si="89"/>
        <v>0</v>
      </c>
      <c r="C2122" s="128" t="s">
        <v>31</v>
      </c>
      <c r="D2122" s="130">
        <v>2122.9700000000003</v>
      </c>
      <c r="E2122" s="131">
        <v>2645.67</v>
      </c>
      <c r="F2122" s="131">
        <v>2943.9100000000003</v>
      </c>
      <c r="G2122" s="132">
        <v>3668.3500000000004</v>
      </c>
      <c r="H2122" s="130">
        <v>2122.9700000000003</v>
      </c>
      <c r="I2122" s="131">
        <v>2499.7000000000003</v>
      </c>
      <c r="J2122" s="131">
        <v>2683.71</v>
      </c>
      <c r="K2122" s="132">
        <v>2820.78</v>
      </c>
      <c r="L2122" s="133">
        <v>603.54999999999995</v>
      </c>
      <c r="M2122" s="159">
        <v>0</v>
      </c>
      <c r="N2122" s="159">
        <v>175.32</v>
      </c>
      <c r="O2122" s="134" t="s">
        <v>1997</v>
      </c>
      <c r="P2122" s="161" t="s">
        <v>99</v>
      </c>
      <c r="Q2122" s="162" t="s">
        <v>1998</v>
      </c>
      <c r="R2122" s="135">
        <v>74.77</v>
      </c>
      <c r="S2122" s="164">
        <v>0</v>
      </c>
      <c r="T2122" s="164">
        <v>21.83</v>
      </c>
      <c r="U2122" s="135">
        <v>3.17</v>
      </c>
      <c r="V2122" s="136">
        <v>1519.42</v>
      </c>
      <c r="W2122" s="14">
        <v>2042.12</v>
      </c>
      <c r="X2122" s="14">
        <v>2340.36</v>
      </c>
      <c r="Y2122" s="137">
        <v>3064.8</v>
      </c>
      <c r="Z2122" s="138">
        <v>1519.42</v>
      </c>
      <c r="AA2122" s="14">
        <v>1896.15</v>
      </c>
      <c r="AB2122" s="14">
        <v>2080.16</v>
      </c>
      <c r="AC2122" s="137">
        <v>2217.23</v>
      </c>
    </row>
    <row r="2123" spans="1:29" s="12" customFormat="1" x14ac:dyDescent="0.25">
      <c r="A2123" s="128" t="e">
        <f t="shared" si="89"/>
        <v>#REF!</v>
      </c>
      <c r="B2123" s="129">
        <f t="shared" si="89"/>
        <v>1</v>
      </c>
      <c r="C2123" s="128" t="s">
        <v>31</v>
      </c>
      <c r="D2123" s="130">
        <v>2102.63</v>
      </c>
      <c r="E2123" s="131">
        <v>2625.33</v>
      </c>
      <c r="F2123" s="131">
        <v>2923.57</v>
      </c>
      <c r="G2123" s="132">
        <v>3648.01</v>
      </c>
      <c r="H2123" s="130">
        <v>2102.63</v>
      </c>
      <c r="I2123" s="131">
        <v>2479.36</v>
      </c>
      <c r="J2123" s="131">
        <v>2663.37</v>
      </c>
      <c r="K2123" s="132">
        <v>2800.44</v>
      </c>
      <c r="L2123" s="133">
        <v>583.20999999999992</v>
      </c>
      <c r="M2123" s="159">
        <v>0</v>
      </c>
      <c r="N2123" s="159">
        <v>112.12</v>
      </c>
      <c r="O2123" s="134" t="s">
        <v>2000</v>
      </c>
      <c r="P2123" s="161" t="s">
        <v>99</v>
      </c>
      <c r="Q2123" s="162" t="s">
        <v>2001</v>
      </c>
      <c r="R2123" s="135">
        <v>72.23</v>
      </c>
      <c r="S2123" s="164">
        <v>0</v>
      </c>
      <c r="T2123" s="164">
        <v>13.96</v>
      </c>
      <c r="U2123" s="135">
        <v>3.17</v>
      </c>
      <c r="V2123" s="136">
        <v>1519.42</v>
      </c>
      <c r="W2123" s="14">
        <v>2042.12</v>
      </c>
      <c r="X2123" s="14">
        <v>2340.36</v>
      </c>
      <c r="Y2123" s="137">
        <v>3064.8</v>
      </c>
      <c r="Z2123" s="138">
        <v>1519.42</v>
      </c>
      <c r="AA2123" s="14">
        <v>1896.15</v>
      </c>
      <c r="AB2123" s="14">
        <v>2080.16</v>
      </c>
      <c r="AC2123" s="137">
        <v>2217.23</v>
      </c>
    </row>
    <row r="2124" spans="1:29" s="12" customFormat="1" x14ac:dyDescent="0.25">
      <c r="A2124" s="128" t="e">
        <f t="shared" si="89"/>
        <v>#REF!</v>
      </c>
      <c r="B2124" s="129">
        <f t="shared" si="89"/>
        <v>2</v>
      </c>
      <c r="C2124" s="128" t="s">
        <v>31</v>
      </c>
      <c r="D2124" s="130">
        <v>2121.48</v>
      </c>
      <c r="E2124" s="131">
        <v>2644.18</v>
      </c>
      <c r="F2124" s="131">
        <v>2942.42</v>
      </c>
      <c r="G2124" s="132">
        <v>3666.86</v>
      </c>
      <c r="H2124" s="130">
        <v>2121.48</v>
      </c>
      <c r="I2124" s="131">
        <v>2498.21</v>
      </c>
      <c r="J2124" s="131">
        <v>2682.22</v>
      </c>
      <c r="K2124" s="132">
        <v>2819.29</v>
      </c>
      <c r="L2124" s="133">
        <v>602.05999999999995</v>
      </c>
      <c r="M2124" s="159">
        <v>0</v>
      </c>
      <c r="N2124" s="159">
        <v>210.89999999999998</v>
      </c>
      <c r="O2124" s="134" t="s">
        <v>2003</v>
      </c>
      <c r="P2124" s="161" t="s">
        <v>99</v>
      </c>
      <c r="Q2124" s="162" t="s">
        <v>2004</v>
      </c>
      <c r="R2124" s="135">
        <v>74.58</v>
      </c>
      <c r="S2124" s="164">
        <v>0</v>
      </c>
      <c r="T2124" s="164">
        <v>26.26</v>
      </c>
      <c r="U2124" s="135">
        <v>3.17</v>
      </c>
      <c r="V2124" s="136">
        <v>1519.42</v>
      </c>
      <c r="W2124" s="14">
        <v>2042.12</v>
      </c>
      <c r="X2124" s="14">
        <v>2340.36</v>
      </c>
      <c r="Y2124" s="137">
        <v>3064.8</v>
      </c>
      <c r="Z2124" s="138">
        <v>1519.42</v>
      </c>
      <c r="AA2124" s="14">
        <v>1896.15</v>
      </c>
      <c r="AB2124" s="14">
        <v>2080.16</v>
      </c>
      <c r="AC2124" s="137">
        <v>2217.23</v>
      </c>
    </row>
    <row r="2125" spans="1:29" s="12" customFormat="1" x14ac:dyDescent="0.25">
      <c r="A2125" s="128" t="e">
        <f t="shared" si="89"/>
        <v>#REF!</v>
      </c>
      <c r="B2125" s="129">
        <f t="shared" si="89"/>
        <v>3</v>
      </c>
      <c r="C2125" s="128" t="s">
        <v>31</v>
      </c>
      <c r="D2125" s="130">
        <v>2121.41</v>
      </c>
      <c r="E2125" s="131">
        <v>2644.1099999999997</v>
      </c>
      <c r="F2125" s="131">
        <v>2942.35</v>
      </c>
      <c r="G2125" s="132">
        <v>3666.79</v>
      </c>
      <c r="H2125" s="130">
        <v>2121.41</v>
      </c>
      <c r="I2125" s="131">
        <v>2498.1400000000003</v>
      </c>
      <c r="J2125" s="131">
        <v>2682.1499999999996</v>
      </c>
      <c r="K2125" s="132">
        <v>2819.22</v>
      </c>
      <c r="L2125" s="133">
        <v>601.9899999999999</v>
      </c>
      <c r="M2125" s="159">
        <v>0</v>
      </c>
      <c r="N2125" s="159">
        <v>181.95</v>
      </c>
      <c r="O2125" s="134" t="s">
        <v>2006</v>
      </c>
      <c r="P2125" s="161" t="s">
        <v>99</v>
      </c>
      <c r="Q2125" s="162" t="s">
        <v>2007</v>
      </c>
      <c r="R2125" s="135">
        <v>74.569999999999993</v>
      </c>
      <c r="S2125" s="164">
        <v>0</v>
      </c>
      <c r="T2125" s="164">
        <v>22.66</v>
      </c>
      <c r="U2125" s="135">
        <v>3.17</v>
      </c>
      <c r="V2125" s="136">
        <v>1519.42</v>
      </c>
      <c r="W2125" s="14">
        <v>2042.12</v>
      </c>
      <c r="X2125" s="14">
        <v>2340.36</v>
      </c>
      <c r="Y2125" s="137">
        <v>3064.8</v>
      </c>
      <c r="Z2125" s="138">
        <v>1519.42</v>
      </c>
      <c r="AA2125" s="14">
        <v>1896.15</v>
      </c>
      <c r="AB2125" s="14">
        <v>2080.16</v>
      </c>
      <c r="AC2125" s="137">
        <v>2217.23</v>
      </c>
    </row>
    <row r="2126" spans="1:29" s="12" customFormat="1" x14ac:dyDescent="0.25">
      <c r="A2126" s="128" t="e">
        <f t="shared" si="89"/>
        <v>#REF!</v>
      </c>
      <c r="B2126" s="129">
        <f t="shared" si="89"/>
        <v>4</v>
      </c>
      <c r="C2126" s="128" t="s">
        <v>31</v>
      </c>
      <c r="D2126" s="130">
        <v>2121.42</v>
      </c>
      <c r="E2126" s="131">
        <v>2644.12</v>
      </c>
      <c r="F2126" s="131">
        <v>2942.3599999999997</v>
      </c>
      <c r="G2126" s="132">
        <v>3666.8</v>
      </c>
      <c r="H2126" s="130">
        <v>2121.42</v>
      </c>
      <c r="I2126" s="131">
        <v>2498.15</v>
      </c>
      <c r="J2126" s="131">
        <v>2682.16</v>
      </c>
      <c r="K2126" s="132">
        <v>2819.2299999999996</v>
      </c>
      <c r="L2126" s="133">
        <v>601.99999999999989</v>
      </c>
      <c r="M2126" s="159">
        <v>0</v>
      </c>
      <c r="N2126" s="159">
        <v>70.350000000000009</v>
      </c>
      <c r="O2126" s="134" t="s">
        <v>2009</v>
      </c>
      <c r="P2126" s="161" t="s">
        <v>99</v>
      </c>
      <c r="Q2126" s="162" t="s">
        <v>2010</v>
      </c>
      <c r="R2126" s="135">
        <v>74.569999999999993</v>
      </c>
      <c r="S2126" s="164">
        <v>0</v>
      </c>
      <c r="T2126" s="164">
        <v>8.76</v>
      </c>
      <c r="U2126" s="135">
        <v>3.17</v>
      </c>
      <c r="V2126" s="136">
        <v>1519.42</v>
      </c>
      <c r="W2126" s="14">
        <v>2042.12</v>
      </c>
      <c r="X2126" s="14">
        <v>2340.36</v>
      </c>
      <c r="Y2126" s="137">
        <v>3064.8</v>
      </c>
      <c r="Z2126" s="138">
        <v>1519.42</v>
      </c>
      <c r="AA2126" s="14">
        <v>1896.15</v>
      </c>
      <c r="AB2126" s="14">
        <v>2080.16</v>
      </c>
      <c r="AC2126" s="137">
        <v>2217.23</v>
      </c>
    </row>
    <row r="2127" spans="1:29" s="12" customFormat="1" x14ac:dyDescent="0.25">
      <c r="A2127" s="128" t="e">
        <f t="shared" si="89"/>
        <v>#REF!</v>
      </c>
      <c r="B2127" s="129">
        <f t="shared" si="89"/>
        <v>5</v>
      </c>
      <c r="C2127" s="128" t="s">
        <v>31</v>
      </c>
      <c r="D2127" s="130">
        <v>2121.42</v>
      </c>
      <c r="E2127" s="131">
        <v>2644.12</v>
      </c>
      <c r="F2127" s="131">
        <v>2942.3599999999997</v>
      </c>
      <c r="G2127" s="132">
        <v>3666.8</v>
      </c>
      <c r="H2127" s="130">
        <v>2121.42</v>
      </c>
      <c r="I2127" s="131">
        <v>2498.15</v>
      </c>
      <c r="J2127" s="131">
        <v>2682.16</v>
      </c>
      <c r="K2127" s="132">
        <v>2819.2299999999996</v>
      </c>
      <c r="L2127" s="133">
        <v>601.99999999999989</v>
      </c>
      <c r="M2127" s="159">
        <v>0</v>
      </c>
      <c r="N2127" s="159">
        <v>48.8</v>
      </c>
      <c r="O2127" s="134" t="s">
        <v>2009</v>
      </c>
      <c r="P2127" s="161" t="s">
        <v>99</v>
      </c>
      <c r="Q2127" s="162" t="s">
        <v>2012</v>
      </c>
      <c r="R2127" s="135">
        <v>74.569999999999993</v>
      </c>
      <c r="S2127" s="164">
        <v>0</v>
      </c>
      <c r="T2127" s="164">
        <v>6.08</v>
      </c>
      <c r="U2127" s="135">
        <v>3.17</v>
      </c>
      <c r="V2127" s="136">
        <v>1519.42</v>
      </c>
      <c r="W2127" s="14">
        <v>2042.12</v>
      </c>
      <c r="X2127" s="14">
        <v>2340.36</v>
      </c>
      <c r="Y2127" s="137">
        <v>3064.8</v>
      </c>
      <c r="Z2127" s="138">
        <v>1519.42</v>
      </c>
      <c r="AA2127" s="14">
        <v>1896.15</v>
      </c>
      <c r="AB2127" s="14">
        <v>2080.16</v>
      </c>
      <c r="AC2127" s="137">
        <v>2217.23</v>
      </c>
    </row>
    <row r="2128" spans="1:29" s="12" customFormat="1" x14ac:dyDescent="0.25">
      <c r="A2128" s="128" t="e">
        <f t="shared" si="89"/>
        <v>#REF!</v>
      </c>
      <c r="B2128" s="129">
        <f t="shared" si="89"/>
        <v>6</v>
      </c>
      <c r="C2128" s="128" t="s">
        <v>31</v>
      </c>
      <c r="D2128" s="130">
        <v>2106.5100000000002</v>
      </c>
      <c r="E2128" s="131">
        <v>2629.2099999999996</v>
      </c>
      <c r="F2128" s="131">
        <v>2927.45</v>
      </c>
      <c r="G2128" s="132">
        <v>3651.89</v>
      </c>
      <c r="H2128" s="130">
        <v>2106.5100000000002</v>
      </c>
      <c r="I2128" s="131">
        <v>2483.2400000000002</v>
      </c>
      <c r="J2128" s="131">
        <v>2667.2499999999995</v>
      </c>
      <c r="K2128" s="132">
        <v>2804.3199999999997</v>
      </c>
      <c r="L2128" s="133">
        <v>587.08999999999992</v>
      </c>
      <c r="M2128" s="159">
        <v>113.28</v>
      </c>
      <c r="N2128" s="159">
        <v>0</v>
      </c>
      <c r="O2128" s="134" t="s">
        <v>2013</v>
      </c>
      <c r="P2128" s="161" t="s">
        <v>2014</v>
      </c>
      <c r="Q2128" s="162" t="s">
        <v>99</v>
      </c>
      <c r="R2128" s="135">
        <v>72.72</v>
      </c>
      <c r="S2128" s="164">
        <v>14.11</v>
      </c>
      <c r="T2128" s="164">
        <v>0</v>
      </c>
      <c r="U2128" s="135">
        <v>3.17</v>
      </c>
      <c r="V2128" s="136">
        <v>1519.42</v>
      </c>
      <c r="W2128" s="14">
        <v>2042.12</v>
      </c>
      <c r="X2128" s="14">
        <v>2340.36</v>
      </c>
      <c r="Y2128" s="137">
        <v>3064.8</v>
      </c>
      <c r="Z2128" s="138">
        <v>1519.42</v>
      </c>
      <c r="AA2128" s="14">
        <v>1896.15</v>
      </c>
      <c r="AB2128" s="14">
        <v>2080.16</v>
      </c>
      <c r="AC2128" s="137">
        <v>2217.23</v>
      </c>
    </row>
    <row r="2129" spans="1:29" s="12" customFormat="1" x14ac:dyDescent="0.25">
      <c r="A2129" s="128" t="e">
        <f t="shared" si="89"/>
        <v>#REF!</v>
      </c>
      <c r="B2129" s="129">
        <f t="shared" si="89"/>
        <v>7</v>
      </c>
      <c r="C2129" s="128" t="s">
        <v>31</v>
      </c>
      <c r="D2129" s="130">
        <v>2214.6</v>
      </c>
      <c r="E2129" s="131">
        <v>2737.2999999999997</v>
      </c>
      <c r="F2129" s="131">
        <v>3035.54</v>
      </c>
      <c r="G2129" s="132">
        <v>3759.98</v>
      </c>
      <c r="H2129" s="130">
        <v>2214.6</v>
      </c>
      <c r="I2129" s="131">
        <v>2591.33</v>
      </c>
      <c r="J2129" s="131">
        <v>2775.3399999999997</v>
      </c>
      <c r="K2129" s="132">
        <v>2912.41</v>
      </c>
      <c r="L2129" s="133">
        <v>695.18</v>
      </c>
      <c r="M2129" s="159">
        <v>180.54999999999998</v>
      </c>
      <c r="N2129" s="159">
        <v>0</v>
      </c>
      <c r="O2129" s="134" t="s">
        <v>2015</v>
      </c>
      <c r="P2129" s="161" t="s">
        <v>2016</v>
      </c>
      <c r="Q2129" s="162" t="s">
        <v>99</v>
      </c>
      <c r="R2129" s="135">
        <v>86.18</v>
      </c>
      <c r="S2129" s="164">
        <v>22.48</v>
      </c>
      <c r="T2129" s="164">
        <v>0</v>
      </c>
      <c r="U2129" s="135">
        <v>3.17</v>
      </c>
      <c r="V2129" s="136">
        <v>1519.42</v>
      </c>
      <c r="W2129" s="14">
        <v>2042.12</v>
      </c>
      <c r="X2129" s="14">
        <v>2340.36</v>
      </c>
      <c r="Y2129" s="137">
        <v>3064.8</v>
      </c>
      <c r="Z2129" s="138">
        <v>1519.42</v>
      </c>
      <c r="AA2129" s="14">
        <v>1896.15</v>
      </c>
      <c r="AB2129" s="14">
        <v>2080.16</v>
      </c>
      <c r="AC2129" s="137">
        <v>2217.23</v>
      </c>
    </row>
    <row r="2130" spans="1:29" s="12" customFormat="1" x14ac:dyDescent="0.25">
      <c r="A2130" s="128" t="e">
        <f t="shared" si="89"/>
        <v>#REF!</v>
      </c>
      <c r="B2130" s="129">
        <f t="shared" si="89"/>
        <v>8</v>
      </c>
      <c r="C2130" s="128" t="s">
        <v>31</v>
      </c>
      <c r="D2130" s="130">
        <v>2129.37</v>
      </c>
      <c r="E2130" s="131">
        <v>2652.0699999999997</v>
      </c>
      <c r="F2130" s="131">
        <v>2950.3100000000004</v>
      </c>
      <c r="G2130" s="132">
        <v>3674.75</v>
      </c>
      <c r="H2130" s="130">
        <v>2129.37</v>
      </c>
      <c r="I2130" s="131">
        <v>2506.1000000000004</v>
      </c>
      <c r="J2130" s="131">
        <v>2690.1099999999997</v>
      </c>
      <c r="K2130" s="132">
        <v>2827.1800000000003</v>
      </c>
      <c r="L2130" s="133">
        <v>609.94999999999993</v>
      </c>
      <c r="M2130" s="159">
        <v>0.01</v>
      </c>
      <c r="N2130" s="159">
        <v>6.98</v>
      </c>
      <c r="O2130" s="134" t="s">
        <v>2018</v>
      </c>
      <c r="P2130" s="161" t="s">
        <v>101</v>
      </c>
      <c r="Q2130" s="162" t="s">
        <v>2019</v>
      </c>
      <c r="R2130" s="135">
        <v>75.56</v>
      </c>
      <c r="S2130" s="164">
        <v>0</v>
      </c>
      <c r="T2130" s="164">
        <v>0.87</v>
      </c>
      <c r="U2130" s="135">
        <v>3.17</v>
      </c>
      <c r="V2130" s="136">
        <v>1519.42</v>
      </c>
      <c r="W2130" s="14">
        <v>2042.12</v>
      </c>
      <c r="X2130" s="14">
        <v>2340.36</v>
      </c>
      <c r="Y2130" s="137">
        <v>3064.8</v>
      </c>
      <c r="Z2130" s="138">
        <v>1519.42</v>
      </c>
      <c r="AA2130" s="14">
        <v>1896.15</v>
      </c>
      <c r="AB2130" s="14">
        <v>2080.16</v>
      </c>
      <c r="AC2130" s="137">
        <v>2217.23</v>
      </c>
    </row>
    <row r="2131" spans="1:29" s="12" customFormat="1" x14ac:dyDescent="0.25">
      <c r="A2131" s="128" t="e">
        <f t="shared" si="89"/>
        <v>#REF!</v>
      </c>
      <c r="B2131" s="129">
        <f t="shared" si="89"/>
        <v>9</v>
      </c>
      <c r="C2131" s="128" t="s">
        <v>31</v>
      </c>
      <c r="D2131" s="130">
        <v>2130.8200000000002</v>
      </c>
      <c r="E2131" s="131">
        <v>2653.5199999999995</v>
      </c>
      <c r="F2131" s="131">
        <v>2951.76</v>
      </c>
      <c r="G2131" s="132">
        <v>3676.2</v>
      </c>
      <c r="H2131" s="130">
        <v>2130.8200000000002</v>
      </c>
      <c r="I2131" s="131">
        <v>2507.5500000000002</v>
      </c>
      <c r="J2131" s="131">
        <v>2691.5599999999995</v>
      </c>
      <c r="K2131" s="132">
        <v>2828.63</v>
      </c>
      <c r="L2131" s="133">
        <v>611.4</v>
      </c>
      <c r="M2131" s="159">
        <v>0</v>
      </c>
      <c r="N2131" s="159">
        <v>82.06</v>
      </c>
      <c r="O2131" s="134" t="s">
        <v>2021</v>
      </c>
      <c r="P2131" s="161" t="s">
        <v>99</v>
      </c>
      <c r="Q2131" s="162" t="s">
        <v>2022</v>
      </c>
      <c r="R2131" s="135">
        <v>75.739999999999995</v>
      </c>
      <c r="S2131" s="164">
        <v>0</v>
      </c>
      <c r="T2131" s="164">
        <v>10.220000000000001</v>
      </c>
      <c r="U2131" s="135">
        <v>3.17</v>
      </c>
      <c r="V2131" s="136">
        <v>1519.42</v>
      </c>
      <c r="W2131" s="14">
        <v>2042.12</v>
      </c>
      <c r="X2131" s="14">
        <v>2340.36</v>
      </c>
      <c r="Y2131" s="137">
        <v>3064.8</v>
      </c>
      <c r="Z2131" s="138">
        <v>1519.42</v>
      </c>
      <c r="AA2131" s="14">
        <v>1896.15</v>
      </c>
      <c r="AB2131" s="14">
        <v>2080.16</v>
      </c>
      <c r="AC2131" s="137">
        <v>2217.23</v>
      </c>
    </row>
    <row r="2132" spans="1:29" s="12" customFormat="1" x14ac:dyDescent="0.25">
      <c r="A2132" s="128" t="e">
        <f t="shared" si="89"/>
        <v>#REF!</v>
      </c>
      <c r="B2132" s="129">
        <f t="shared" si="89"/>
        <v>10</v>
      </c>
      <c r="C2132" s="128" t="s">
        <v>31</v>
      </c>
      <c r="D2132" s="130">
        <v>2130.86</v>
      </c>
      <c r="E2132" s="131">
        <v>2653.56</v>
      </c>
      <c r="F2132" s="131">
        <v>2951.8</v>
      </c>
      <c r="G2132" s="132">
        <v>3676.2400000000002</v>
      </c>
      <c r="H2132" s="130">
        <v>2130.86</v>
      </c>
      <c r="I2132" s="131">
        <v>2507.59</v>
      </c>
      <c r="J2132" s="131">
        <v>2691.6</v>
      </c>
      <c r="K2132" s="132">
        <v>2828.67</v>
      </c>
      <c r="L2132" s="133">
        <v>611.43999999999994</v>
      </c>
      <c r="M2132" s="159">
        <v>0</v>
      </c>
      <c r="N2132" s="159">
        <v>70.28</v>
      </c>
      <c r="O2132" s="134" t="s">
        <v>2024</v>
      </c>
      <c r="P2132" s="161" t="s">
        <v>99</v>
      </c>
      <c r="Q2132" s="162" t="s">
        <v>2025</v>
      </c>
      <c r="R2132" s="135">
        <v>75.75</v>
      </c>
      <c r="S2132" s="164">
        <v>0</v>
      </c>
      <c r="T2132" s="164">
        <v>8.75</v>
      </c>
      <c r="U2132" s="135">
        <v>3.17</v>
      </c>
      <c r="V2132" s="136">
        <v>1519.42</v>
      </c>
      <c r="W2132" s="14">
        <v>2042.12</v>
      </c>
      <c r="X2132" s="14">
        <v>2340.36</v>
      </c>
      <c r="Y2132" s="137">
        <v>3064.8</v>
      </c>
      <c r="Z2132" s="138">
        <v>1519.42</v>
      </c>
      <c r="AA2132" s="14">
        <v>1896.15</v>
      </c>
      <c r="AB2132" s="14">
        <v>2080.16</v>
      </c>
      <c r="AC2132" s="137">
        <v>2217.23</v>
      </c>
    </row>
    <row r="2133" spans="1:29" s="12" customFormat="1" x14ac:dyDescent="0.25">
      <c r="A2133" s="128" t="e">
        <f t="shared" si="89"/>
        <v>#REF!</v>
      </c>
      <c r="B2133" s="129">
        <f t="shared" si="89"/>
        <v>11</v>
      </c>
      <c r="C2133" s="128" t="s">
        <v>31</v>
      </c>
      <c r="D2133" s="130">
        <v>2097.29</v>
      </c>
      <c r="E2133" s="131">
        <v>2619.9899999999998</v>
      </c>
      <c r="F2133" s="131">
        <v>2918.23</v>
      </c>
      <c r="G2133" s="132">
        <v>3642.67</v>
      </c>
      <c r="H2133" s="130">
        <v>2097.29</v>
      </c>
      <c r="I2133" s="131">
        <v>2474.02</v>
      </c>
      <c r="J2133" s="131">
        <v>2658.0299999999997</v>
      </c>
      <c r="K2133" s="132">
        <v>2795.1</v>
      </c>
      <c r="L2133" s="133">
        <v>577.87</v>
      </c>
      <c r="M2133" s="159">
        <v>0</v>
      </c>
      <c r="N2133" s="159">
        <v>96.99</v>
      </c>
      <c r="O2133" s="134" t="s">
        <v>2027</v>
      </c>
      <c r="P2133" s="161" t="s">
        <v>99</v>
      </c>
      <c r="Q2133" s="162" t="s">
        <v>2028</v>
      </c>
      <c r="R2133" s="135">
        <v>71.569999999999993</v>
      </c>
      <c r="S2133" s="164">
        <v>0</v>
      </c>
      <c r="T2133" s="164">
        <v>12.08</v>
      </c>
      <c r="U2133" s="135">
        <v>3.17</v>
      </c>
      <c r="V2133" s="136">
        <v>1519.42</v>
      </c>
      <c r="W2133" s="14">
        <v>2042.12</v>
      </c>
      <c r="X2133" s="14">
        <v>2340.36</v>
      </c>
      <c r="Y2133" s="137">
        <v>3064.8</v>
      </c>
      <c r="Z2133" s="138">
        <v>1519.42</v>
      </c>
      <c r="AA2133" s="14">
        <v>1896.15</v>
      </c>
      <c r="AB2133" s="14">
        <v>2080.16</v>
      </c>
      <c r="AC2133" s="137">
        <v>2217.23</v>
      </c>
    </row>
    <row r="2134" spans="1:29" s="12" customFormat="1" x14ac:dyDescent="0.25">
      <c r="A2134" s="128" t="e">
        <f t="shared" si="89"/>
        <v>#REF!</v>
      </c>
      <c r="B2134" s="129">
        <f t="shared" si="89"/>
        <v>12</v>
      </c>
      <c r="C2134" s="128" t="s">
        <v>31</v>
      </c>
      <c r="D2134" s="130">
        <v>2097</v>
      </c>
      <c r="E2134" s="131">
        <v>2619.6999999999998</v>
      </c>
      <c r="F2134" s="131">
        <v>2917.94</v>
      </c>
      <c r="G2134" s="132">
        <v>3642.38</v>
      </c>
      <c r="H2134" s="130">
        <v>2097</v>
      </c>
      <c r="I2134" s="131">
        <v>2473.73</v>
      </c>
      <c r="J2134" s="131">
        <v>2657.74</v>
      </c>
      <c r="K2134" s="132">
        <v>2794.81</v>
      </c>
      <c r="L2134" s="133">
        <v>577.57999999999993</v>
      </c>
      <c r="M2134" s="159">
        <v>0</v>
      </c>
      <c r="N2134" s="159">
        <v>131.61000000000001</v>
      </c>
      <c r="O2134" s="134" t="s">
        <v>2030</v>
      </c>
      <c r="P2134" s="161" t="s">
        <v>99</v>
      </c>
      <c r="Q2134" s="162" t="s">
        <v>2031</v>
      </c>
      <c r="R2134" s="135">
        <v>71.53</v>
      </c>
      <c r="S2134" s="164">
        <v>0</v>
      </c>
      <c r="T2134" s="164">
        <v>16.39</v>
      </c>
      <c r="U2134" s="135">
        <v>3.17</v>
      </c>
      <c r="V2134" s="136">
        <v>1519.42</v>
      </c>
      <c r="W2134" s="14">
        <v>2042.12</v>
      </c>
      <c r="X2134" s="14">
        <v>2340.36</v>
      </c>
      <c r="Y2134" s="137">
        <v>3064.8</v>
      </c>
      <c r="Z2134" s="138">
        <v>1519.42</v>
      </c>
      <c r="AA2134" s="14">
        <v>1896.15</v>
      </c>
      <c r="AB2134" s="14">
        <v>2080.16</v>
      </c>
      <c r="AC2134" s="137">
        <v>2217.23</v>
      </c>
    </row>
    <row r="2135" spans="1:29" s="12" customFormat="1" x14ac:dyDescent="0.25">
      <c r="A2135" s="128" t="e">
        <f t="shared" si="89"/>
        <v>#REF!</v>
      </c>
      <c r="B2135" s="129">
        <f t="shared" si="89"/>
        <v>13</v>
      </c>
      <c r="C2135" s="128" t="s">
        <v>31</v>
      </c>
      <c r="D2135" s="130">
        <v>2110.86</v>
      </c>
      <c r="E2135" s="131">
        <v>2633.5599999999995</v>
      </c>
      <c r="F2135" s="131">
        <v>2931.8</v>
      </c>
      <c r="G2135" s="132">
        <v>3656.24</v>
      </c>
      <c r="H2135" s="130">
        <v>2110.86</v>
      </c>
      <c r="I2135" s="131">
        <v>2487.59</v>
      </c>
      <c r="J2135" s="131">
        <v>2671.5999999999995</v>
      </c>
      <c r="K2135" s="132">
        <v>2808.67</v>
      </c>
      <c r="L2135" s="133">
        <v>591.43999999999994</v>
      </c>
      <c r="M2135" s="159">
        <v>0</v>
      </c>
      <c r="N2135" s="159">
        <v>196.53</v>
      </c>
      <c r="O2135" s="134" t="s">
        <v>2033</v>
      </c>
      <c r="P2135" s="161" t="s">
        <v>99</v>
      </c>
      <c r="Q2135" s="162" t="s">
        <v>2034</v>
      </c>
      <c r="R2135" s="135">
        <v>73.260000000000005</v>
      </c>
      <c r="S2135" s="164">
        <v>0</v>
      </c>
      <c r="T2135" s="164">
        <v>24.47</v>
      </c>
      <c r="U2135" s="135">
        <v>3.17</v>
      </c>
      <c r="V2135" s="136">
        <v>1519.42</v>
      </c>
      <c r="W2135" s="14">
        <v>2042.12</v>
      </c>
      <c r="X2135" s="14">
        <v>2340.36</v>
      </c>
      <c r="Y2135" s="137">
        <v>3064.8</v>
      </c>
      <c r="Z2135" s="138">
        <v>1519.42</v>
      </c>
      <c r="AA2135" s="14">
        <v>1896.15</v>
      </c>
      <c r="AB2135" s="14">
        <v>2080.16</v>
      </c>
      <c r="AC2135" s="137">
        <v>2217.23</v>
      </c>
    </row>
    <row r="2136" spans="1:29" s="12" customFormat="1" x14ac:dyDescent="0.25">
      <c r="A2136" s="128" t="e">
        <f t="shared" si="89"/>
        <v>#REF!</v>
      </c>
      <c r="B2136" s="129">
        <f t="shared" si="89"/>
        <v>14</v>
      </c>
      <c r="C2136" s="128" t="s">
        <v>31</v>
      </c>
      <c r="D2136" s="130">
        <v>2132.7800000000002</v>
      </c>
      <c r="E2136" s="131">
        <v>2655.4799999999996</v>
      </c>
      <c r="F2136" s="131">
        <v>2953.7200000000003</v>
      </c>
      <c r="G2136" s="132">
        <v>3678.16</v>
      </c>
      <c r="H2136" s="130">
        <v>2132.7800000000002</v>
      </c>
      <c r="I2136" s="131">
        <v>2509.5100000000002</v>
      </c>
      <c r="J2136" s="131">
        <v>2693.5199999999995</v>
      </c>
      <c r="K2136" s="132">
        <v>2830.59</v>
      </c>
      <c r="L2136" s="133">
        <v>613.36</v>
      </c>
      <c r="M2136" s="159">
        <v>0</v>
      </c>
      <c r="N2136" s="159">
        <v>329.51</v>
      </c>
      <c r="O2136" s="134" t="s">
        <v>2036</v>
      </c>
      <c r="P2136" s="161" t="s">
        <v>99</v>
      </c>
      <c r="Q2136" s="162" t="s">
        <v>2037</v>
      </c>
      <c r="R2136" s="135">
        <v>75.989999999999995</v>
      </c>
      <c r="S2136" s="164">
        <v>0</v>
      </c>
      <c r="T2136" s="164">
        <v>41.03</v>
      </c>
      <c r="U2136" s="135">
        <v>3.17</v>
      </c>
      <c r="V2136" s="136">
        <v>1519.42</v>
      </c>
      <c r="W2136" s="14">
        <v>2042.12</v>
      </c>
      <c r="X2136" s="14">
        <v>2340.36</v>
      </c>
      <c r="Y2136" s="137">
        <v>3064.8</v>
      </c>
      <c r="Z2136" s="138">
        <v>1519.42</v>
      </c>
      <c r="AA2136" s="14">
        <v>1896.15</v>
      </c>
      <c r="AB2136" s="14">
        <v>2080.16</v>
      </c>
      <c r="AC2136" s="137">
        <v>2217.23</v>
      </c>
    </row>
    <row r="2137" spans="1:29" s="12" customFormat="1" x14ac:dyDescent="0.25">
      <c r="A2137" s="128" t="e">
        <f t="shared" si="89"/>
        <v>#REF!</v>
      </c>
      <c r="B2137" s="129">
        <f t="shared" si="89"/>
        <v>15</v>
      </c>
      <c r="C2137" s="128" t="s">
        <v>31</v>
      </c>
      <c r="D2137" s="130">
        <v>2148.44</v>
      </c>
      <c r="E2137" s="131">
        <v>2671.14</v>
      </c>
      <c r="F2137" s="131">
        <v>2969.38</v>
      </c>
      <c r="G2137" s="132">
        <v>3693.82</v>
      </c>
      <c r="H2137" s="130">
        <v>2148.44</v>
      </c>
      <c r="I2137" s="131">
        <v>2525.17</v>
      </c>
      <c r="J2137" s="131">
        <v>2709.18</v>
      </c>
      <c r="K2137" s="132">
        <v>2846.25</v>
      </c>
      <c r="L2137" s="133">
        <v>629.01999999999987</v>
      </c>
      <c r="M2137" s="159">
        <v>0</v>
      </c>
      <c r="N2137" s="159">
        <v>330.31</v>
      </c>
      <c r="O2137" s="134" t="s">
        <v>2039</v>
      </c>
      <c r="P2137" s="161" t="s">
        <v>99</v>
      </c>
      <c r="Q2137" s="162" t="s">
        <v>2040</v>
      </c>
      <c r="R2137" s="135">
        <v>77.94</v>
      </c>
      <c r="S2137" s="164">
        <v>0</v>
      </c>
      <c r="T2137" s="164">
        <v>41.13</v>
      </c>
      <c r="U2137" s="135">
        <v>3.17</v>
      </c>
      <c r="V2137" s="136">
        <v>1519.42</v>
      </c>
      <c r="W2137" s="14">
        <v>2042.12</v>
      </c>
      <c r="X2137" s="14">
        <v>2340.36</v>
      </c>
      <c r="Y2137" s="137">
        <v>3064.8</v>
      </c>
      <c r="Z2137" s="138">
        <v>1519.42</v>
      </c>
      <c r="AA2137" s="14">
        <v>1896.15</v>
      </c>
      <c r="AB2137" s="14">
        <v>2080.16</v>
      </c>
      <c r="AC2137" s="137">
        <v>2217.23</v>
      </c>
    </row>
    <row r="2138" spans="1:29" s="12" customFormat="1" x14ac:dyDescent="0.25">
      <c r="A2138" s="128" t="e">
        <f t="shared" ref="A2138:B2153" si="90">A1394</f>
        <v>#REF!</v>
      </c>
      <c r="B2138" s="129">
        <f t="shared" si="90"/>
        <v>16</v>
      </c>
      <c r="C2138" s="128" t="s">
        <v>31</v>
      </c>
      <c r="D2138" s="130">
        <v>2148.5100000000002</v>
      </c>
      <c r="E2138" s="131">
        <v>2671.21</v>
      </c>
      <c r="F2138" s="131">
        <v>2969.45</v>
      </c>
      <c r="G2138" s="132">
        <v>3693.8900000000003</v>
      </c>
      <c r="H2138" s="130">
        <v>2148.5100000000002</v>
      </c>
      <c r="I2138" s="131">
        <v>2525.2399999999998</v>
      </c>
      <c r="J2138" s="131">
        <v>2709.25</v>
      </c>
      <c r="K2138" s="132">
        <v>2846.3199999999997</v>
      </c>
      <c r="L2138" s="133">
        <v>629.09</v>
      </c>
      <c r="M2138" s="159">
        <v>0</v>
      </c>
      <c r="N2138" s="159">
        <v>451.58</v>
      </c>
      <c r="O2138" s="134" t="s">
        <v>2041</v>
      </c>
      <c r="P2138" s="161" t="s">
        <v>99</v>
      </c>
      <c r="Q2138" s="162" t="s">
        <v>2042</v>
      </c>
      <c r="R2138" s="135">
        <v>77.95</v>
      </c>
      <c r="S2138" s="164">
        <v>0</v>
      </c>
      <c r="T2138" s="164">
        <v>56.24</v>
      </c>
      <c r="U2138" s="135">
        <v>3.17</v>
      </c>
      <c r="V2138" s="136">
        <v>1519.42</v>
      </c>
      <c r="W2138" s="14">
        <v>2042.12</v>
      </c>
      <c r="X2138" s="14">
        <v>2340.36</v>
      </c>
      <c r="Y2138" s="137">
        <v>3064.8</v>
      </c>
      <c r="Z2138" s="138">
        <v>1519.42</v>
      </c>
      <c r="AA2138" s="14">
        <v>1896.15</v>
      </c>
      <c r="AB2138" s="14">
        <v>2080.16</v>
      </c>
      <c r="AC2138" s="137">
        <v>2217.23</v>
      </c>
    </row>
    <row r="2139" spans="1:29" s="12" customFormat="1" x14ac:dyDescent="0.25">
      <c r="A2139" s="128" t="e">
        <f t="shared" si="90"/>
        <v>#REF!</v>
      </c>
      <c r="B2139" s="129">
        <f t="shared" si="90"/>
        <v>17</v>
      </c>
      <c r="C2139" s="128" t="s">
        <v>31</v>
      </c>
      <c r="D2139" s="130">
        <v>2129.52</v>
      </c>
      <c r="E2139" s="131">
        <v>2652.22</v>
      </c>
      <c r="F2139" s="131">
        <v>2950.46</v>
      </c>
      <c r="G2139" s="132">
        <v>3674.9</v>
      </c>
      <c r="H2139" s="130">
        <v>2129.52</v>
      </c>
      <c r="I2139" s="131">
        <v>2506.25</v>
      </c>
      <c r="J2139" s="131">
        <v>2690.2599999999998</v>
      </c>
      <c r="K2139" s="132">
        <v>2827.33</v>
      </c>
      <c r="L2139" s="133">
        <v>610.1</v>
      </c>
      <c r="M2139" s="159">
        <v>0</v>
      </c>
      <c r="N2139" s="159">
        <v>432.71</v>
      </c>
      <c r="O2139" s="134" t="s">
        <v>2044</v>
      </c>
      <c r="P2139" s="161" t="s">
        <v>99</v>
      </c>
      <c r="Q2139" s="162" t="s">
        <v>2045</v>
      </c>
      <c r="R2139" s="135">
        <v>75.58</v>
      </c>
      <c r="S2139" s="164">
        <v>0</v>
      </c>
      <c r="T2139" s="164">
        <v>53.89</v>
      </c>
      <c r="U2139" s="135">
        <v>3.17</v>
      </c>
      <c r="V2139" s="136">
        <v>1519.42</v>
      </c>
      <c r="W2139" s="14">
        <v>2042.12</v>
      </c>
      <c r="X2139" s="14">
        <v>2340.36</v>
      </c>
      <c r="Y2139" s="137">
        <v>3064.8</v>
      </c>
      <c r="Z2139" s="138">
        <v>1519.42</v>
      </c>
      <c r="AA2139" s="14">
        <v>1896.15</v>
      </c>
      <c r="AB2139" s="14">
        <v>2080.16</v>
      </c>
      <c r="AC2139" s="137">
        <v>2217.23</v>
      </c>
    </row>
    <row r="2140" spans="1:29" s="12" customFormat="1" x14ac:dyDescent="0.25">
      <c r="A2140" s="128" t="e">
        <f t="shared" si="90"/>
        <v>#REF!</v>
      </c>
      <c r="B2140" s="129">
        <f t="shared" si="90"/>
        <v>18</v>
      </c>
      <c r="C2140" s="128" t="s">
        <v>31</v>
      </c>
      <c r="D2140" s="130">
        <v>2130.46</v>
      </c>
      <c r="E2140" s="131">
        <v>2653.16</v>
      </c>
      <c r="F2140" s="131">
        <v>2951.4</v>
      </c>
      <c r="G2140" s="132">
        <v>3675.84</v>
      </c>
      <c r="H2140" s="130">
        <v>2130.46</v>
      </c>
      <c r="I2140" s="131">
        <v>2507.19</v>
      </c>
      <c r="J2140" s="131">
        <v>2691.2</v>
      </c>
      <c r="K2140" s="132">
        <v>2828.27</v>
      </c>
      <c r="L2140" s="133">
        <v>611.04</v>
      </c>
      <c r="M2140" s="159">
        <v>0</v>
      </c>
      <c r="N2140" s="159">
        <v>102.22</v>
      </c>
      <c r="O2140" s="134" t="s">
        <v>1979</v>
      </c>
      <c r="P2140" s="161" t="s">
        <v>99</v>
      </c>
      <c r="Q2140" s="162" t="s">
        <v>2047</v>
      </c>
      <c r="R2140" s="135">
        <v>75.7</v>
      </c>
      <c r="S2140" s="164">
        <v>0</v>
      </c>
      <c r="T2140" s="164">
        <v>12.73</v>
      </c>
      <c r="U2140" s="135">
        <v>3.17</v>
      </c>
      <c r="V2140" s="136">
        <v>1519.42</v>
      </c>
      <c r="W2140" s="14">
        <v>2042.12</v>
      </c>
      <c r="X2140" s="14">
        <v>2340.36</v>
      </c>
      <c r="Y2140" s="137">
        <v>3064.8</v>
      </c>
      <c r="Z2140" s="138">
        <v>1519.42</v>
      </c>
      <c r="AA2140" s="14">
        <v>1896.15</v>
      </c>
      <c r="AB2140" s="14">
        <v>2080.16</v>
      </c>
      <c r="AC2140" s="137">
        <v>2217.23</v>
      </c>
    </row>
    <row r="2141" spans="1:29" s="12" customFormat="1" x14ac:dyDescent="0.25">
      <c r="A2141" s="128" t="e">
        <f t="shared" si="90"/>
        <v>#REF!</v>
      </c>
      <c r="B2141" s="129">
        <f t="shared" si="90"/>
        <v>19</v>
      </c>
      <c r="C2141" s="128" t="s">
        <v>31</v>
      </c>
      <c r="D2141" s="130">
        <v>2267.4100000000003</v>
      </c>
      <c r="E2141" s="131">
        <v>2790.11</v>
      </c>
      <c r="F2141" s="131">
        <v>3088.3500000000004</v>
      </c>
      <c r="G2141" s="132">
        <v>3812.7900000000004</v>
      </c>
      <c r="H2141" s="130">
        <v>2267.4100000000003</v>
      </c>
      <c r="I2141" s="131">
        <v>2644.1400000000003</v>
      </c>
      <c r="J2141" s="131">
        <v>2828.15</v>
      </c>
      <c r="K2141" s="132">
        <v>2965.2200000000003</v>
      </c>
      <c r="L2141" s="133">
        <v>747.99</v>
      </c>
      <c r="M2141" s="159">
        <v>23.990000000000002</v>
      </c>
      <c r="N2141" s="159">
        <v>0</v>
      </c>
      <c r="O2141" s="134" t="s">
        <v>2048</v>
      </c>
      <c r="P2141" s="161" t="s">
        <v>2049</v>
      </c>
      <c r="Q2141" s="162" t="s">
        <v>99</v>
      </c>
      <c r="R2141" s="135">
        <v>92.75</v>
      </c>
      <c r="S2141" s="164">
        <v>2.99</v>
      </c>
      <c r="T2141" s="164">
        <v>0</v>
      </c>
      <c r="U2141" s="135">
        <v>3.17</v>
      </c>
      <c r="V2141" s="136">
        <v>1519.42</v>
      </c>
      <c r="W2141" s="14">
        <v>2042.12</v>
      </c>
      <c r="X2141" s="14">
        <v>2340.36</v>
      </c>
      <c r="Y2141" s="137">
        <v>3064.8</v>
      </c>
      <c r="Z2141" s="138">
        <v>1519.42</v>
      </c>
      <c r="AA2141" s="14">
        <v>1896.15</v>
      </c>
      <c r="AB2141" s="14">
        <v>2080.16</v>
      </c>
      <c r="AC2141" s="137">
        <v>2217.23</v>
      </c>
    </row>
    <row r="2142" spans="1:29" s="12" customFormat="1" x14ac:dyDescent="0.25">
      <c r="A2142" s="128" t="e">
        <f t="shared" si="90"/>
        <v>#REF!</v>
      </c>
      <c r="B2142" s="129">
        <f t="shared" si="90"/>
        <v>20</v>
      </c>
      <c r="C2142" s="128" t="s">
        <v>31</v>
      </c>
      <c r="D2142" s="130">
        <v>2214.6</v>
      </c>
      <c r="E2142" s="131">
        <v>2737.2999999999997</v>
      </c>
      <c r="F2142" s="131">
        <v>3035.54</v>
      </c>
      <c r="G2142" s="132">
        <v>3759.98</v>
      </c>
      <c r="H2142" s="130">
        <v>2214.6</v>
      </c>
      <c r="I2142" s="131">
        <v>2591.33</v>
      </c>
      <c r="J2142" s="131">
        <v>2775.3399999999997</v>
      </c>
      <c r="K2142" s="132">
        <v>2912.41</v>
      </c>
      <c r="L2142" s="133">
        <v>695.18</v>
      </c>
      <c r="M2142" s="159">
        <v>0</v>
      </c>
      <c r="N2142" s="159">
        <v>96.98</v>
      </c>
      <c r="O2142" s="134" t="s">
        <v>2015</v>
      </c>
      <c r="P2142" s="161" t="s">
        <v>99</v>
      </c>
      <c r="Q2142" s="162" t="s">
        <v>2051</v>
      </c>
      <c r="R2142" s="135">
        <v>86.18</v>
      </c>
      <c r="S2142" s="164">
        <v>0</v>
      </c>
      <c r="T2142" s="164">
        <v>12.08</v>
      </c>
      <c r="U2142" s="135">
        <v>3.17</v>
      </c>
      <c r="V2142" s="136">
        <v>1519.42</v>
      </c>
      <c r="W2142" s="14">
        <v>2042.12</v>
      </c>
      <c r="X2142" s="14">
        <v>2340.36</v>
      </c>
      <c r="Y2142" s="137">
        <v>3064.8</v>
      </c>
      <c r="Z2142" s="138">
        <v>1519.42</v>
      </c>
      <c r="AA2142" s="14">
        <v>1896.15</v>
      </c>
      <c r="AB2142" s="14">
        <v>2080.16</v>
      </c>
      <c r="AC2142" s="137">
        <v>2217.23</v>
      </c>
    </row>
    <row r="2143" spans="1:29" s="12" customFormat="1" x14ac:dyDescent="0.25">
      <c r="A2143" s="128" t="e">
        <f t="shared" si="90"/>
        <v>#REF!</v>
      </c>
      <c r="B2143" s="129">
        <f t="shared" si="90"/>
        <v>21</v>
      </c>
      <c r="C2143" s="128" t="s">
        <v>31</v>
      </c>
      <c r="D2143" s="130">
        <v>2231.1400000000003</v>
      </c>
      <c r="E2143" s="131">
        <v>2753.8399999999997</v>
      </c>
      <c r="F2143" s="131">
        <v>3052.08</v>
      </c>
      <c r="G2143" s="132">
        <v>3776.52</v>
      </c>
      <c r="H2143" s="130">
        <v>2231.1400000000003</v>
      </c>
      <c r="I2143" s="131">
        <v>2607.87</v>
      </c>
      <c r="J2143" s="131">
        <v>2791.8799999999997</v>
      </c>
      <c r="K2143" s="132">
        <v>2928.95</v>
      </c>
      <c r="L2143" s="133">
        <v>711.71999999999991</v>
      </c>
      <c r="M2143" s="159">
        <v>0</v>
      </c>
      <c r="N2143" s="159">
        <v>384.90000000000003</v>
      </c>
      <c r="O2143" s="134" t="s">
        <v>2052</v>
      </c>
      <c r="P2143" s="161" t="s">
        <v>99</v>
      </c>
      <c r="Q2143" s="162" t="s">
        <v>2053</v>
      </c>
      <c r="R2143" s="135">
        <v>88.24</v>
      </c>
      <c r="S2143" s="164">
        <v>0</v>
      </c>
      <c r="T2143" s="164">
        <v>47.93</v>
      </c>
      <c r="U2143" s="135">
        <v>3.17</v>
      </c>
      <c r="V2143" s="136">
        <v>1519.42</v>
      </c>
      <c r="W2143" s="14">
        <v>2042.12</v>
      </c>
      <c r="X2143" s="14">
        <v>2340.36</v>
      </c>
      <c r="Y2143" s="137">
        <v>3064.8</v>
      </c>
      <c r="Z2143" s="138">
        <v>1519.42</v>
      </c>
      <c r="AA2143" s="14">
        <v>1896.15</v>
      </c>
      <c r="AB2143" s="14">
        <v>2080.16</v>
      </c>
      <c r="AC2143" s="137">
        <v>2217.23</v>
      </c>
    </row>
    <row r="2144" spans="1:29" s="12" customFormat="1" x14ac:dyDescent="0.25">
      <c r="A2144" s="128" t="e">
        <f t="shared" si="90"/>
        <v>#REF!</v>
      </c>
      <c r="B2144" s="129">
        <f t="shared" si="90"/>
        <v>22</v>
      </c>
      <c r="C2144" s="128" t="s">
        <v>31</v>
      </c>
      <c r="D2144" s="130">
        <v>2120.14</v>
      </c>
      <c r="E2144" s="131">
        <v>2642.8399999999997</v>
      </c>
      <c r="F2144" s="131">
        <v>2941.08</v>
      </c>
      <c r="G2144" s="132">
        <v>3665.52</v>
      </c>
      <c r="H2144" s="130">
        <v>2120.14</v>
      </c>
      <c r="I2144" s="131">
        <v>2496.87</v>
      </c>
      <c r="J2144" s="131">
        <v>2680.8799999999997</v>
      </c>
      <c r="K2144" s="132">
        <v>2817.95</v>
      </c>
      <c r="L2144" s="133">
        <v>600.71999999999991</v>
      </c>
      <c r="M2144" s="159">
        <v>0</v>
      </c>
      <c r="N2144" s="159">
        <v>815.88</v>
      </c>
      <c r="O2144" s="134" t="s">
        <v>2055</v>
      </c>
      <c r="P2144" s="161" t="s">
        <v>99</v>
      </c>
      <c r="Q2144" s="162" t="s">
        <v>2056</v>
      </c>
      <c r="R2144" s="135">
        <v>74.41</v>
      </c>
      <c r="S2144" s="164">
        <v>0</v>
      </c>
      <c r="T2144" s="164">
        <v>101.6</v>
      </c>
      <c r="U2144" s="135">
        <v>3.17</v>
      </c>
      <c r="V2144" s="136">
        <v>1519.42</v>
      </c>
      <c r="W2144" s="14">
        <v>2042.12</v>
      </c>
      <c r="X2144" s="14">
        <v>2340.36</v>
      </c>
      <c r="Y2144" s="137">
        <v>3064.8</v>
      </c>
      <c r="Z2144" s="138">
        <v>1519.42</v>
      </c>
      <c r="AA2144" s="14">
        <v>1896.15</v>
      </c>
      <c r="AB2144" s="14">
        <v>2080.16</v>
      </c>
      <c r="AC2144" s="137">
        <v>2217.23</v>
      </c>
    </row>
    <row r="2145" spans="1:29" s="12" customFormat="1" x14ac:dyDescent="0.25">
      <c r="A2145" s="128" t="e">
        <f t="shared" si="90"/>
        <v>#REF!</v>
      </c>
      <c r="B2145" s="129">
        <f t="shared" si="90"/>
        <v>23</v>
      </c>
      <c r="C2145" s="128" t="s">
        <v>31</v>
      </c>
      <c r="D2145" s="130">
        <v>2164.7400000000002</v>
      </c>
      <c r="E2145" s="131">
        <v>2687.4399999999996</v>
      </c>
      <c r="F2145" s="131">
        <v>2985.68</v>
      </c>
      <c r="G2145" s="132">
        <v>3710.12</v>
      </c>
      <c r="H2145" s="130">
        <v>2164.7400000000002</v>
      </c>
      <c r="I2145" s="131">
        <v>2541.4700000000003</v>
      </c>
      <c r="J2145" s="131">
        <v>2725.4799999999996</v>
      </c>
      <c r="K2145" s="132">
        <v>2862.5499999999997</v>
      </c>
      <c r="L2145" s="133">
        <v>645.31999999999994</v>
      </c>
      <c r="M2145" s="159">
        <v>0</v>
      </c>
      <c r="N2145" s="159">
        <v>1298.8</v>
      </c>
      <c r="O2145" s="134" t="s">
        <v>2058</v>
      </c>
      <c r="P2145" s="161" t="s">
        <v>99</v>
      </c>
      <c r="Q2145" s="162" t="s">
        <v>2059</v>
      </c>
      <c r="R2145" s="135">
        <v>79.97</v>
      </c>
      <c r="S2145" s="164">
        <v>0</v>
      </c>
      <c r="T2145" s="164">
        <v>161.74</v>
      </c>
      <c r="U2145" s="135">
        <v>3.17</v>
      </c>
      <c r="V2145" s="136">
        <v>1519.42</v>
      </c>
      <c r="W2145" s="14">
        <v>2042.12</v>
      </c>
      <c r="X2145" s="14">
        <v>2340.36</v>
      </c>
      <c r="Y2145" s="137">
        <v>3064.8</v>
      </c>
      <c r="Z2145" s="138">
        <v>1519.42</v>
      </c>
      <c r="AA2145" s="14">
        <v>1896.15</v>
      </c>
      <c r="AB2145" s="14">
        <v>2080.16</v>
      </c>
      <c r="AC2145" s="137">
        <v>2217.23</v>
      </c>
    </row>
    <row r="2146" spans="1:29" s="12" customFormat="1" x14ac:dyDescent="0.25">
      <c r="A2146" s="128" t="e">
        <f t="shared" si="90"/>
        <v>#REF!</v>
      </c>
      <c r="B2146" s="129">
        <f t="shared" si="90"/>
        <v>0</v>
      </c>
      <c r="C2146" s="128" t="s">
        <v>31</v>
      </c>
      <c r="D2146" s="130">
        <v>2121.4700000000003</v>
      </c>
      <c r="E2146" s="131">
        <v>2644.17</v>
      </c>
      <c r="F2146" s="131">
        <v>2942.41</v>
      </c>
      <c r="G2146" s="132">
        <v>3666.8500000000004</v>
      </c>
      <c r="H2146" s="130">
        <v>2121.4700000000003</v>
      </c>
      <c r="I2146" s="131">
        <v>2498.1999999999998</v>
      </c>
      <c r="J2146" s="131">
        <v>2682.21</v>
      </c>
      <c r="K2146" s="132">
        <v>2819.2799999999997</v>
      </c>
      <c r="L2146" s="133">
        <v>602.04999999999995</v>
      </c>
      <c r="M2146" s="159">
        <v>0</v>
      </c>
      <c r="N2146" s="159">
        <v>195.88</v>
      </c>
      <c r="O2146" s="134" t="s">
        <v>100</v>
      </c>
      <c r="P2146" s="161" t="s">
        <v>99</v>
      </c>
      <c r="Q2146" s="162" t="s">
        <v>2061</v>
      </c>
      <c r="R2146" s="135">
        <v>74.58</v>
      </c>
      <c r="S2146" s="164">
        <v>0</v>
      </c>
      <c r="T2146" s="164">
        <v>24.39</v>
      </c>
      <c r="U2146" s="135">
        <v>3.17</v>
      </c>
      <c r="V2146" s="136">
        <v>1519.42</v>
      </c>
      <c r="W2146" s="14">
        <v>2042.12</v>
      </c>
      <c r="X2146" s="14">
        <v>2340.36</v>
      </c>
      <c r="Y2146" s="137">
        <v>3064.8</v>
      </c>
      <c r="Z2146" s="138">
        <v>1519.42</v>
      </c>
      <c r="AA2146" s="14">
        <v>1896.15</v>
      </c>
      <c r="AB2146" s="14">
        <v>2080.16</v>
      </c>
      <c r="AC2146" s="137">
        <v>2217.23</v>
      </c>
    </row>
    <row r="2147" spans="1:29" s="12" customFormat="1" x14ac:dyDescent="0.25">
      <c r="A2147" s="128" t="e">
        <f t="shared" si="90"/>
        <v>#REF!</v>
      </c>
      <c r="B2147" s="129">
        <f t="shared" si="90"/>
        <v>1</v>
      </c>
      <c r="C2147" s="128" t="s">
        <v>31</v>
      </c>
      <c r="D2147" s="130">
        <v>2141.42</v>
      </c>
      <c r="E2147" s="131">
        <v>2664.12</v>
      </c>
      <c r="F2147" s="131">
        <v>2962.36</v>
      </c>
      <c r="G2147" s="132">
        <v>3686.8</v>
      </c>
      <c r="H2147" s="130">
        <v>2141.42</v>
      </c>
      <c r="I2147" s="131">
        <v>2518.15</v>
      </c>
      <c r="J2147" s="131">
        <v>2702.16</v>
      </c>
      <c r="K2147" s="132">
        <v>2839.23</v>
      </c>
      <c r="L2147" s="133">
        <v>621.99999999999989</v>
      </c>
      <c r="M2147" s="159">
        <v>0</v>
      </c>
      <c r="N2147" s="159">
        <v>183.15</v>
      </c>
      <c r="O2147" s="134" t="s">
        <v>2062</v>
      </c>
      <c r="P2147" s="161" t="s">
        <v>99</v>
      </c>
      <c r="Q2147" s="162" t="s">
        <v>2063</v>
      </c>
      <c r="R2147" s="135">
        <v>77.06</v>
      </c>
      <c r="S2147" s="164">
        <v>0</v>
      </c>
      <c r="T2147" s="164">
        <v>22.81</v>
      </c>
      <c r="U2147" s="135">
        <v>3.17</v>
      </c>
      <c r="V2147" s="136">
        <v>1519.42</v>
      </c>
      <c r="W2147" s="14">
        <v>2042.12</v>
      </c>
      <c r="X2147" s="14">
        <v>2340.36</v>
      </c>
      <c r="Y2147" s="137">
        <v>3064.8</v>
      </c>
      <c r="Z2147" s="138">
        <v>1519.42</v>
      </c>
      <c r="AA2147" s="14">
        <v>1896.15</v>
      </c>
      <c r="AB2147" s="14">
        <v>2080.16</v>
      </c>
      <c r="AC2147" s="137">
        <v>2217.23</v>
      </c>
    </row>
    <row r="2148" spans="1:29" s="12" customFormat="1" x14ac:dyDescent="0.25">
      <c r="A2148" s="128" t="e">
        <f t="shared" si="90"/>
        <v>#REF!</v>
      </c>
      <c r="B2148" s="129">
        <f t="shared" si="90"/>
        <v>2</v>
      </c>
      <c r="C2148" s="128" t="s">
        <v>31</v>
      </c>
      <c r="D2148" s="130">
        <v>2162.84</v>
      </c>
      <c r="E2148" s="131">
        <v>2685.54</v>
      </c>
      <c r="F2148" s="131">
        <v>2983.78</v>
      </c>
      <c r="G2148" s="132">
        <v>3708.2200000000003</v>
      </c>
      <c r="H2148" s="130">
        <v>2162.84</v>
      </c>
      <c r="I2148" s="131">
        <v>2539.5700000000002</v>
      </c>
      <c r="J2148" s="131">
        <v>2723.58</v>
      </c>
      <c r="K2148" s="132">
        <v>2860.65</v>
      </c>
      <c r="L2148" s="133">
        <v>643.41999999999996</v>
      </c>
      <c r="M2148" s="159">
        <v>0</v>
      </c>
      <c r="N2148" s="159">
        <v>151.80000000000001</v>
      </c>
      <c r="O2148" s="134" t="s">
        <v>2065</v>
      </c>
      <c r="P2148" s="161" t="s">
        <v>99</v>
      </c>
      <c r="Q2148" s="162" t="s">
        <v>2066</v>
      </c>
      <c r="R2148" s="135">
        <v>79.73</v>
      </c>
      <c r="S2148" s="164">
        <v>0</v>
      </c>
      <c r="T2148" s="164">
        <v>18.899999999999999</v>
      </c>
      <c r="U2148" s="135">
        <v>3.17</v>
      </c>
      <c r="V2148" s="136">
        <v>1519.42</v>
      </c>
      <c r="W2148" s="14">
        <v>2042.12</v>
      </c>
      <c r="X2148" s="14">
        <v>2340.36</v>
      </c>
      <c r="Y2148" s="137">
        <v>3064.8</v>
      </c>
      <c r="Z2148" s="138">
        <v>1519.42</v>
      </c>
      <c r="AA2148" s="14">
        <v>1896.15</v>
      </c>
      <c r="AB2148" s="14">
        <v>2080.16</v>
      </c>
      <c r="AC2148" s="137">
        <v>2217.23</v>
      </c>
    </row>
    <row r="2149" spans="1:29" s="12" customFormat="1" x14ac:dyDescent="0.25">
      <c r="A2149" s="128" t="e">
        <f t="shared" si="90"/>
        <v>#REF!</v>
      </c>
      <c r="B2149" s="129">
        <f t="shared" si="90"/>
        <v>3</v>
      </c>
      <c r="C2149" s="128" t="s">
        <v>31</v>
      </c>
      <c r="D2149" s="130">
        <v>2162.83</v>
      </c>
      <c r="E2149" s="131">
        <v>2685.5299999999997</v>
      </c>
      <c r="F2149" s="131">
        <v>2983.7700000000004</v>
      </c>
      <c r="G2149" s="132">
        <v>3708.21</v>
      </c>
      <c r="H2149" s="130">
        <v>2162.83</v>
      </c>
      <c r="I2149" s="131">
        <v>2539.5600000000004</v>
      </c>
      <c r="J2149" s="131">
        <v>2723.5699999999997</v>
      </c>
      <c r="K2149" s="132">
        <v>2860.6400000000003</v>
      </c>
      <c r="L2149" s="133">
        <v>643.41</v>
      </c>
      <c r="M2149" s="159">
        <v>0</v>
      </c>
      <c r="N2149" s="159">
        <v>143.9</v>
      </c>
      <c r="O2149" s="134" t="s">
        <v>2068</v>
      </c>
      <c r="P2149" s="161" t="s">
        <v>99</v>
      </c>
      <c r="Q2149" s="162" t="s">
        <v>2069</v>
      </c>
      <c r="R2149" s="135">
        <v>79.73</v>
      </c>
      <c r="S2149" s="164">
        <v>0</v>
      </c>
      <c r="T2149" s="164">
        <v>17.920000000000002</v>
      </c>
      <c r="U2149" s="135">
        <v>3.17</v>
      </c>
      <c r="V2149" s="136">
        <v>1519.42</v>
      </c>
      <c r="W2149" s="14">
        <v>2042.12</v>
      </c>
      <c r="X2149" s="14">
        <v>2340.36</v>
      </c>
      <c r="Y2149" s="137">
        <v>3064.8</v>
      </c>
      <c r="Z2149" s="138">
        <v>1519.42</v>
      </c>
      <c r="AA2149" s="14">
        <v>1896.15</v>
      </c>
      <c r="AB2149" s="14">
        <v>2080.16</v>
      </c>
      <c r="AC2149" s="137">
        <v>2217.23</v>
      </c>
    </row>
    <row r="2150" spans="1:29" s="12" customFormat="1" x14ac:dyDescent="0.25">
      <c r="A2150" s="128" t="e">
        <f t="shared" si="90"/>
        <v>#REF!</v>
      </c>
      <c r="B2150" s="129">
        <f t="shared" si="90"/>
        <v>4</v>
      </c>
      <c r="C2150" s="128" t="s">
        <v>31</v>
      </c>
      <c r="D2150" s="130">
        <v>2162.7700000000004</v>
      </c>
      <c r="E2150" s="131">
        <v>2685.47</v>
      </c>
      <c r="F2150" s="131">
        <v>2983.71</v>
      </c>
      <c r="G2150" s="132">
        <v>3708.15</v>
      </c>
      <c r="H2150" s="130">
        <v>2162.7700000000004</v>
      </c>
      <c r="I2150" s="131">
        <v>2539.5</v>
      </c>
      <c r="J2150" s="131">
        <v>2723.5099999999998</v>
      </c>
      <c r="K2150" s="132">
        <v>2860.58</v>
      </c>
      <c r="L2150" s="133">
        <v>643.35</v>
      </c>
      <c r="M2150" s="159">
        <v>0</v>
      </c>
      <c r="N2150" s="159">
        <v>185.36</v>
      </c>
      <c r="O2150" s="134" t="s">
        <v>2071</v>
      </c>
      <c r="P2150" s="161" t="s">
        <v>99</v>
      </c>
      <c r="Q2150" s="162" t="s">
        <v>2072</v>
      </c>
      <c r="R2150" s="135">
        <v>79.72</v>
      </c>
      <c r="S2150" s="164">
        <v>0</v>
      </c>
      <c r="T2150" s="164">
        <v>23.08</v>
      </c>
      <c r="U2150" s="135">
        <v>3.17</v>
      </c>
      <c r="V2150" s="136">
        <v>1519.42</v>
      </c>
      <c r="W2150" s="14">
        <v>2042.12</v>
      </c>
      <c r="X2150" s="14">
        <v>2340.36</v>
      </c>
      <c r="Y2150" s="137">
        <v>3064.8</v>
      </c>
      <c r="Z2150" s="138">
        <v>1519.42</v>
      </c>
      <c r="AA2150" s="14">
        <v>1896.15</v>
      </c>
      <c r="AB2150" s="14">
        <v>2080.16</v>
      </c>
      <c r="AC2150" s="137">
        <v>2217.23</v>
      </c>
    </row>
    <row r="2151" spans="1:29" s="12" customFormat="1" x14ac:dyDescent="0.25">
      <c r="A2151" s="128" t="e">
        <f t="shared" si="90"/>
        <v>#REF!</v>
      </c>
      <c r="B2151" s="129">
        <f t="shared" si="90"/>
        <v>5</v>
      </c>
      <c r="C2151" s="128" t="s">
        <v>31</v>
      </c>
      <c r="D2151" s="130">
        <v>2162.73</v>
      </c>
      <c r="E2151" s="131">
        <v>2685.43</v>
      </c>
      <c r="F2151" s="131">
        <v>2983.67</v>
      </c>
      <c r="G2151" s="132">
        <v>3708.11</v>
      </c>
      <c r="H2151" s="130">
        <v>2162.73</v>
      </c>
      <c r="I2151" s="131">
        <v>2539.46</v>
      </c>
      <c r="J2151" s="131">
        <v>2723.47</v>
      </c>
      <c r="K2151" s="132">
        <v>2860.54</v>
      </c>
      <c r="L2151" s="133">
        <v>643.30999999999995</v>
      </c>
      <c r="M2151" s="159">
        <v>0</v>
      </c>
      <c r="N2151" s="159">
        <v>67.67</v>
      </c>
      <c r="O2151" s="134" t="s">
        <v>2074</v>
      </c>
      <c r="P2151" s="161" t="s">
        <v>99</v>
      </c>
      <c r="Q2151" s="162" t="s">
        <v>2075</v>
      </c>
      <c r="R2151" s="135">
        <v>79.72</v>
      </c>
      <c r="S2151" s="164">
        <v>0</v>
      </c>
      <c r="T2151" s="164">
        <v>8.43</v>
      </c>
      <c r="U2151" s="135">
        <v>3.17</v>
      </c>
      <c r="V2151" s="136">
        <v>1519.42</v>
      </c>
      <c r="W2151" s="14">
        <v>2042.12</v>
      </c>
      <c r="X2151" s="14">
        <v>2340.36</v>
      </c>
      <c r="Y2151" s="137">
        <v>3064.8</v>
      </c>
      <c r="Z2151" s="138">
        <v>1519.42</v>
      </c>
      <c r="AA2151" s="14">
        <v>1896.15</v>
      </c>
      <c r="AB2151" s="14">
        <v>2080.16</v>
      </c>
      <c r="AC2151" s="137">
        <v>2217.23</v>
      </c>
    </row>
    <row r="2152" spans="1:29" s="12" customFormat="1" x14ac:dyDescent="0.25">
      <c r="A2152" s="128" t="e">
        <f t="shared" si="90"/>
        <v>#REF!</v>
      </c>
      <c r="B2152" s="129">
        <f t="shared" si="90"/>
        <v>6</v>
      </c>
      <c r="C2152" s="128" t="s">
        <v>31</v>
      </c>
      <c r="D2152" s="130">
        <v>2162.94</v>
      </c>
      <c r="E2152" s="131">
        <v>2685.64</v>
      </c>
      <c r="F2152" s="131">
        <v>2983.88</v>
      </c>
      <c r="G2152" s="132">
        <v>3708.32</v>
      </c>
      <c r="H2152" s="130">
        <v>2162.94</v>
      </c>
      <c r="I2152" s="131">
        <v>2539.67</v>
      </c>
      <c r="J2152" s="131">
        <v>2723.68</v>
      </c>
      <c r="K2152" s="132">
        <v>2860.75</v>
      </c>
      <c r="L2152" s="133">
        <v>643.52</v>
      </c>
      <c r="M2152" s="159">
        <v>254.61</v>
      </c>
      <c r="N2152" s="159">
        <v>0</v>
      </c>
      <c r="O2152" s="134" t="s">
        <v>2077</v>
      </c>
      <c r="P2152" s="161" t="s">
        <v>2078</v>
      </c>
      <c r="Q2152" s="162" t="s">
        <v>99</v>
      </c>
      <c r="R2152" s="135">
        <v>79.739999999999995</v>
      </c>
      <c r="S2152" s="164">
        <v>31.71</v>
      </c>
      <c r="T2152" s="164">
        <v>0</v>
      </c>
      <c r="U2152" s="135">
        <v>3.17</v>
      </c>
      <c r="V2152" s="136">
        <v>1519.42</v>
      </c>
      <c r="W2152" s="14">
        <v>2042.12</v>
      </c>
      <c r="X2152" s="14">
        <v>2340.36</v>
      </c>
      <c r="Y2152" s="137">
        <v>3064.8</v>
      </c>
      <c r="Z2152" s="138">
        <v>1519.42</v>
      </c>
      <c r="AA2152" s="14">
        <v>1896.15</v>
      </c>
      <c r="AB2152" s="14">
        <v>2080.16</v>
      </c>
      <c r="AC2152" s="137">
        <v>2217.23</v>
      </c>
    </row>
    <row r="2153" spans="1:29" s="12" customFormat="1" x14ac:dyDescent="0.25">
      <c r="A2153" s="128" t="e">
        <f t="shared" si="90"/>
        <v>#REF!</v>
      </c>
      <c r="B2153" s="129">
        <f t="shared" si="90"/>
        <v>7</v>
      </c>
      <c r="C2153" s="128" t="s">
        <v>31</v>
      </c>
      <c r="D2153" s="130">
        <v>2266.4499999999998</v>
      </c>
      <c r="E2153" s="131">
        <v>2789.15</v>
      </c>
      <c r="F2153" s="131">
        <v>3087.3900000000003</v>
      </c>
      <c r="G2153" s="132">
        <v>3811.8300000000004</v>
      </c>
      <c r="H2153" s="130">
        <v>2266.4499999999998</v>
      </c>
      <c r="I2153" s="131">
        <v>2643.1800000000003</v>
      </c>
      <c r="J2153" s="131">
        <v>2827.19</v>
      </c>
      <c r="K2153" s="132">
        <v>2964.26</v>
      </c>
      <c r="L2153" s="133">
        <v>747.03</v>
      </c>
      <c r="M2153" s="159">
        <v>88.14</v>
      </c>
      <c r="N2153" s="159">
        <v>0</v>
      </c>
      <c r="O2153" s="134" t="s">
        <v>2080</v>
      </c>
      <c r="P2153" s="161" t="s">
        <v>2081</v>
      </c>
      <c r="Q2153" s="162" t="s">
        <v>99</v>
      </c>
      <c r="R2153" s="135">
        <v>92.63</v>
      </c>
      <c r="S2153" s="164">
        <v>10.98</v>
      </c>
      <c r="T2153" s="164">
        <v>0</v>
      </c>
      <c r="U2153" s="135">
        <v>3.17</v>
      </c>
      <c r="V2153" s="136">
        <v>1519.42</v>
      </c>
      <c r="W2153" s="14">
        <v>2042.12</v>
      </c>
      <c r="X2153" s="14">
        <v>2340.36</v>
      </c>
      <c r="Y2153" s="137">
        <v>3064.8</v>
      </c>
      <c r="Z2153" s="138">
        <v>1519.42</v>
      </c>
      <c r="AA2153" s="14">
        <v>1896.15</v>
      </c>
      <c r="AB2153" s="14">
        <v>2080.16</v>
      </c>
      <c r="AC2153" s="137">
        <v>2217.23</v>
      </c>
    </row>
    <row r="2154" spans="1:29" s="12" customFormat="1" x14ac:dyDescent="0.25">
      <c r="A2154" s="128" t="e">
        <f t="shared" ref="A2154:B2169" si="91">A1410</f>
        <v>#REF!</v>
      </c>
      <c r="B2154" s="129">
        <f t="shared" si="91"/>
        <v>8</v>
      </c>
      <c r="C2154" s="128" t="s">
        <v>31</v>
      </c>
      <c r="D2154" s="130">
        <v>2214.69</v>
      </c>
      <c r="E2154" s="131">
        <v>2737.39</v>
      </c>
      <c r="F2154" s="131">
        <v>3035.63</v>
      </c>
      <c r="G2154" s="132">
        <v>3760.07</v>
      </c>
      <c r="H2154" s="130">
        <v>2214.69</v>
      </c>
      <c r="I2154" s="131">
        <v>2591.42</v>
      </c>
      <c r="J2154" s="131">
        <v>2775.43</v>
      </c>
      <c r="K2154" s="132">
        <v>2912.5</v>
      </c>
      <c r="L2154" s="133">
        <v>695.26999999999987</v>
      </c>
      <c r="M2154" s="159">
        <v>25.630000000000003</v>
      </c>
      <c r="N2154" s="159">
        <v>0</v>
      </c>
      <c r="O2154" s="134" t="s">
        <v>2083</v>
      </c>
      <c r="P2154" s="161" t="s">
        <v>2084</v>
      </c>
      <c r="Q2154" s="162" t="s">
        <v>99</v>
      </c>
      <c r="R2154" s="135">
        <v>86.19</v>
      </c>
      <c r="S2154" s="164">
        <v>3.19</v>
      </c>
      <c r="T2154" s="164">
        <v>0</v>
      </c>
      <c r="U2154" s="135">
        <v>3.17</v>
      </c>
      <c r="V2154" s="136">
        <v>1519.42</v>
      </c>
      <c r="W2154" s="14">
        <v>2042.12</v>
      </c>
      <c r="X2154" s="14">
        <v>2340.36</v>
      </c>
      <c r="Y2154" s="137">
        <v>3064.8</v>
      </c>
      <c r="Z2154" s="138">
        <v>1519.42</v>
      </c>
      <c r="AA2154" s="14">
        <v>1896.15</v>
      </c>
      <c r="AB2154" s="14">
        <v>2080.16</v>
      </c>
      <c r="AC2154" s="137">
        <v>2217.23</v>
      </c>
    </row>
    <row r="2155" spans="1:29" s="12" customFormat="1" x14ac:dyDescent="0.25">
      <c r="A2155" s="128" t="e">
        <f t="shared" si="91"/>
        <v>#REF!</v>
      </c>
      <c r="B2155" s="129">
        <f t="shared" si="91"/>
        <v>9</v>
      </c>
      <c r="C2155" s="128" t="s">
        <v>31</v>
      </c>
      <c r="D2155" s="130">
        <v>2250.31</v>
      </c>
      <c r="E2155" s="131">
        <v>2773.0099999999998</v>
      </c>
      <c r="F2155" s="131">
        <v>3071.25</v>
      </c>
      <c r="G2155" s="132">
        <v>3795.69</v>
      </c>
      <c r="H2155" s="130">
        <v>2250.31</v>
      </c>
      <c r="I2155" s="131">
        <v>2627.04</v>
      </c>
      <c r="J2155" s="131">
        <v>2811.0499999999997</v>
      </c>
      <c r="K2155" s="132">
        <v>2948.12</v>
      </c>
      <c r="L2155" s="133">
        <v>730.89</v>
      </c>
      <c r="M2155" s="159">
        <v>10.11</v>
      </c>
      <c r="N2155" s="159">
        <v>0</v>
      </c>
      <c r="O2155" s="134" t="s">
        <v>2086</v>
      </c>
      <c r="P2155" s="161" t="s">
        <v>2087</v>
      </c>
      <c r="Q2155" s="162" t="s">
        <v>99</v>
      </c>
      <c r="R2155" s="135">
        <v>90.62</v>
      </c>
      <c r="S2155" s="164">
        <v>1.26</v>
      </c>
      <c r="T2155" s="164">
        <v>0</v>
      </c>
      <c r="U2155" s="135">
        <v>3.17</v>
      </c>
      <c r="V2155" s="136">
        <v>1519.42</v>
      </c>
      <c r="W2155" s="14">
        <v>2042.12</v>
      </c>
      <c r="X2155" s="14">
        <v>2340.36</v>
      </c>
      <c r="Y2155" s="137">
        <v>3064.8</v>
      </c>
      <c r="Z2155" s="138">
        <v>1519.42</v>
      </c>
      <c r="AA2155" s="14">
        <v>1896.15</v>
      </c>
      <c r="AB2155" s="14">
        <v>2080.16</v>
      </c>
      <c r="AC2155" s="137">
        <v>2217.23</v>
      </c>
    </row>
    <row r="2156" spans="1:29" s="12" customFormat="1" x14ac:dyDescent="0.25">
      <c r="A2156" s="128" t="e">
        <f t="shared" si="91"/>
        <v>#REF!</v>
      </c>
      <c r="B2156" s="129">
        <f t="shared" si="91"/>
        <v>10</v>
      </c>
      <c r="C2156" s="128" t="s">
        <v>31</v>
      </c>
      <c r="D2156" s="130">
        <v>2233.63</v>
      </c>
      <c r="E2156" s="131">
        <v>2756.33</v>
      </c>
      <c r="F2156" s="131">
        <v>3054.5699999999997</v>
      </c>
      <c r="G2156" s="132">
        <v>3779.01</v>
      </c>
      <c r="H2156" s="130">
        <v>2233.63</v>
      </c>
      <c r="I2156" s="131">
        <v>2610.36</v>
      </c>
      <c r="J2156" s="131">
        <v>2794.37</v>
      </c>
      <c r="K2156" s="132">
        <v>2931.4399999999996</v>
      </c>
      <c r="L2156" s="133">
        <v>714.20999999999992</v>
      </c>
      <c r="M2156" s="159">
        <v>0</v>
      </c>
      <c r="N2156" s="159">
        <v>19.740000000000002</v>
      </c>
      <c r="O2156" s="134" t="s">
        <v>2089</v>
      </c>
      <c r="P2156" s="161" t="s">
        <v>99</v>
      </c>
      <c r="Q2156" s="162" t="s">
        <v>2090</v>
      </c>
      <c r="R2156" s="135">
        <v>88.55</v>
      </c>
      <c r="S2156" s="164">
        <v>0</v>
      </c>
      <c r="T2156" s="164">
        <v>2.46</v>
      </c>
      <c r="U2156" s="135">
        <v>3.17</v>
      </c>
      <c r="V2156" s="136">
        <v>1519.42</v>
      </c>
      <c r="W2156" s="14">
        <v>2042.12</v>
      </c>
      <c r="X2156" s="14">
        <v>2340.36</v>
      </c>
      <c r="Y2156" s="137">
        <v>3064.8</v>
      </c>
      <c r="Z2156" s="138">
        <v>1519.42</v>
      </c>
      <c r="AA2156" s="14">
        <v>1896.15</v>
      </c>
      <c r="AB2156" s="14">
        <v>2080.16</v>
      </c>
      <c r="AC2156" s="137">
        <v>2217.23</v>
      </c>
    </row>
    <row r="2157" spans="1:29" s="12" customFormat="1" x14ac:dyDescent="0.25">
      <c r="A2157" s="128" t="e">
        <f t="shared" si="91"/>
        <v>#REF!</v>
      </c>
      <c r="B2157" s="129">
        <f t="shared" si="91"/>
        <v>11</v>
      </c>
      <c r="C2157" s="128" t="s">
        <v>31</v>
      </c>
      <c r="D2157" s="130">
        <v>2169.16</v>
      </c>
      <c r="E2157" s="131">
        <v>2691.8599999999997</v>
      </c>
      <c r="F2157" s="131">
        <v>2990.1000000000004</v>
      </c>
      <c r="G2157" s="132">
        <v>3714.54</v>
      </c>
      <c r="H2157" s="130">
        <v>2169.16</v>
      </c>
      <c r="I2157" s="131">
        <v>2545.8900000000003</v>
      </c>
      <c r="J2157" s="131">
        <v>2729.8999999999996</v>
      </c>
      <c r="K2157" s="132">
        <v>2866.9700000000003</v>
      </c>
      <c r="L2157" s="133">
        <v>649.7399999999999</v>
      </c>
      <c r="M2157" s="159">
        <v>0</v>
      </c>
      <c r="N2157" s="159">
        <v>18.89</v>
      </c>
      <c r="O2157" s="134" t="s">
        <v>2092</v>
      </c>
      <c r="P2157" s="161" t="s">
        <v>99</v>
      </c>
      <c r="Q2157" s="162" t="s">
        <v>2093</v>
      </c>
      <c r="R2157" s="135">
        <v>80.52</v>
      </c>
      <c r="S2157" s="164">
        <v>0</v>
      </c>
      <c r="T2157" s="164">
        <v>2.35</v>
      </c>
      <c r="U2157" s="135">
        <v>3.17</v>
      </c>
      <c r="V2157" s="136">
        <v>1519.42</v>
      </c>
      <c r="W2157" s="14">
        <v>2042.12</v>
      </c>
      <c r="X2157" s="14">
        <v>2340.36</v>
      </c>
      <c r="Y2157" s="137">
        <v>3064.8</v>
      </c>
      <c r="Z2157" s="138">
        <v>1519.42</v>
      </c>
      <c r="AA2157" s="14">
        <v>1896.15</v>
      </c>
      <c r="AB2157" s="14">
        <v>2080.16</v>
      </c>
      <c r="AC2157" s="137">
        <v>2217.23</v>
      </c>
    </row>
    <row r="2158" spans="1:29" s="12" customFormat="1" x14ac:dyDescent="0.25">
      <c r="A2158" s="128" t="e">
        <f t="shared" si="91"/>
        <v>#REF!</v>
      </c>
      <c r="B2158" s="129">
        <f t="shared" si="91"/>
        <v>12</v>
      </c>
      <c r="C2158" s="128" t="s">
        <v>31</v>
      </c>
      <c r="D2158" s="130">
        <v>2169.02</v>
      </c>
      <c r="E2158" s="131">
        <v>2691.72</v>
      </c>
      <c r="F2158" s="131">
        <v>2989.96</v>
      </c>
      <c r="G2158" s="132">
        <v>3714.4</v>
      </c>
      <c r="H2158" s="130">
        <v>2169.02</v>
      </c>
      <c r="I2158" s="131">
        <v>2545.75</v>
      </c>
      <c r="J2158" s="131">
        <v>2729.7599999999998</v>
      </c>
      <c r="K2158" s="132">
        <v>2866.83</v>
      </c>
      <c r="L2158" s="133">
        <v>649.59999999999991</v>
      </c>
      <c r="M2158" s="159">
        <v>0</v>
      </c>
      <c r="N2158" s="159">
        <v>5.4</v>
      </c>
      <c r="O2158" s="134" t="s">
        <v>2094</v>
      </c>
      <c r="P2158" s="161" t="s">
        <v>99</v>
      </c>
      <c r="Q2158" s="162" t="s">
        <v>2095</v>
      </c>
      <c r="R2158" s="135">
        <v>80.5</v>
      </c>
      <c r="S2158" s="164">
        <v>0</v>
      </c>
      <c r="T2158" s="164">
        <v>0.67</v>
      </c>
      <c r="U2158" s="135">
        <v>3.17</v>
      </c>
      <c r="V2158" s="136">
        <v>1519.42</v>
      </c>
      <c r="W2158" s="14">
        <v>2042.12</v>
      </c>
      <c r="X2158" s="14">
        <v>2340.36</v>
      </c>
      <c r="Y2158" s="137">
        <v>3064.8</v>
      </c>
      <c r="Z2158" s="138">
        <v>1519.42</v>
      </c>
      <c r="AA2158" s="14">
        <v>1896.15</v>
      </c>
      <c r="AB2158" s="14">
        <v>2080.16</v>
      </c>
      <c r="AC2158" s="137">
        <v>2217.23</v>
      </c>
    </row>
    <row r="2159" spans="1:29" s="12" customFormat="1" x14ac:dyDescent="0.25">
      <c r="A2159" s="128" t="e">
        <f t="shared" si="91"/>
        <v>#REF!</v>
      </c>
      <c r="B2159" s="129">
        <f t="shared" si="91"/>
        <v>13</v>
      </c>
      <c r="C2159" s="128" t="s">
        <v>31</v>
      </c>
      <c r="D2159" s="130">
        <v>2190.9500000000003</v>
      </c>
      <c r="E2159" s="131">
        <v>2713.65</v>
      </c>
      <c r="F2159" s="131">
        <v>3011.8900000000003</v>
      </c>
      <c r="G2159" s="132">
        <v>3736.3300000000004</v>
      </c>
      <c r="H2159" s="130">
        <v>2190.9500000000003</v>
      </c>
      <c r="I2159" s="131">
        <v>2567.6800000000003</v>
      </c>
      <c r="J2159" s="131">
        <v>2751.69</v>
      </c>
      <c r="K2159" s="132">
        <v>2888.76</v>
      </c>
      <c r="L2159" s="133">
        <v>671.53</v>
      </c>
      <c r="M2159" s="159">
        <v>0</v>
      </c>
      <c r="N2159" s="159">
        <v>3.56</v>
      </c>
      <c r="O2159" s="134" t="s">
        <v>2097</v>
      </c>
      <c r="P2159" s="161" t="s">
        <v>99</v>
      </c>
      <c r="Q2159" s="162" t="s">
        <v>2098</v>
      </c>
      <c r="R2159" s="135">
        <v>83.23</v>
      </c>
      <c r="S2159" s="164">
        <v>0</v>
      </c>
      <c r="T2159" s="164">
        <v>0.44</v>
      </c>
      <c r="U2159" s="135">
        <v>3.17</v>
      </c>
      <c r="V2159" s="136">
        <v>1519.42</v>
      </c>
      <c r="W2159" s="14">
        <v>2042.12</v>
      </c>
      <c r="X2159" s="14">
        <v>2340.36</v>
      </c>
      <c r="Y2159" s="137">
        <v>3064.8</v>
      </c>
      <c r="Z2159" s="138">
        <v>1519.42</v>
      </c>
      <c r="AA2159" s="14">
        <v>1896.15</v>
      </c>
      <c r="AB2159" s="14">
        <v>2080.16</v>
      </c>
      <c r="AC2159" s="137">
        <v>2217.23</v>
      </c>
    </row>
    <row r="2160" spans="1:29" s="12" customFormat="1" x14ac:dyDescent="0.25">
      <c r="A2160" s="128" t="e">
        <f t="shared" si="91"/>
        <v>#REF!</v>
      </c>
      <c r="B2160" s="129">
        <f t="shared" si="91"/>
        <v>14</v>
      </c>
      <c r="C2160" s="128" t="s">
        <v>31</v>
      </c>
      <c r="D2160" s="130">
        <v>2190.9300000000003</v>
      </c>
      <c r="E2160" s="131">
        <v>2713.63</v>
      </c>
      <c r="F2160" s="131">
        <v>3011.8700000000003</v>
      </c>
      <c r="G2160" s="132">
        <v>3736.3100000000004</v>
      </c>
      <c r="H2160" s="130">
        <v>2190.9300000000003</v>
      </c>
      <c r="I2160" s="131">
        <v>2567.6600000000003</v>
      </c>
      <c r="J2160" s="131">
        <v>2751.67</v>
      </c>
      <c r="K2160" s="132">
        <v>2888.7400000000002</v>
      </c>
      <c r="L2160" s="133">
        <v>671.51</v>
      </c>
      <c r="M2160" s="159">
        <v>157.33000000000001</v>
      </c>
      <c r="N2160" s="159">
        <v>0</v>
      </c>
      <c r="O2160" s="134" t="s">
        <v>2100</v>
      </c>
      <c r="P2160" s="161" t="s">
        <v>2101</v>
      </c>
      <c r="Q2160" s="162" t="s">
        <v>99</v>
      </c>
      <c r="R2160" s="135">
        <v>83.23</v>
      </c>
      <c r="S2160" s="164">
        <v>19.59</v>
      </c>
      <c r="T2160" s="164">
        <v>0</v>
      </c>
      <c r="U2160" s="135">
        <v>3.17</v>
      </c>
      <c r="V2160" s="136">
        <v>1519.42</v>
      </c>
      <c r="W2160" s="14">
        <v>2042.12</v>
      </c>
      <c r="X2160" s="14">
        <v>2340.36</v>
      </c>
      <c r="Y2160" s="137">
        <v>3064.8</v>
      </c>
      <c r="Z2160" s="138">
        <v>1519.42</v>
      </c>
      <c r="AA2160" s="14">
        <v>1896.15</v>
      </c>
      <c r="AB2160" s="14">
        <v>2080.16</v>
      </c>
      <c r="AC2160" s="137">
        <v>2217.23</v>
      </c>
    </row>
    <row r="2161" spans="1:29" s="12" customFormat="1" x14ac:dyDescent="0.25">
      <c r="A2161" s="128" t="e">
        <f t="shared" si="91"/>
        <v>#REF!</v>
      </c>
      <c r="B2161" s="129">
        <f t="shared" si="91"/>
        <v>15</v>
      </c>
      <c r="C2161" s="128" t="s">
        <v>31</v>
      </c>
      <c r="D2161" s="130">
        <v>2190.94</v>
      </c>
      <c r="E2161" s="131">
        <v>2713.64</v>
      </c>
      <c r="F2161" s="131">
        <v>3011.88</v>
      </c>
      <c r="G2161" s="132">
        <v>3736.32</v>
      </c>
      <c r="H2161" s="130">
        <v>2190.94</v>
      </c>
      <c r="I2161" s="131">
        <v>2567.67</v>
      </c>
      <c r="J2161" s="131">
        <v>2751.68</v>
      </c>
      <c r="K2161" s="132">
        <v>2888.75</v>
      </c>
      <c r="L2161" s="133">
        <v>671.52</v>
      </c>
      <c r="M2161" s="159">
        <v>151.91000000000003</v>
      </c>
      <c r="N2161" s="159">
        <v>0</v>
      </c>
      <c r="O2161" s="134" t="s">
        <v>2103</v>
      </c>
      <c r="P2161" s="161" t="s">
        <v>2104</v>
      </c>
      <c r="Q2161" s="162" t="s">
        <v>99</v>
      </c>
      <c r="R2161" s="135">
        <v>83.23</v>
      </c>
      <c r="S2161" s="164">
        <v>18.920000000000002</v>
      </c>
      <c r="T2161" s="164">
        <v>0</v>
      </c>
      <c r="U2161" s="135">
        <v>3.17</v>
      </c>
      <c r="V2161" s="136">
        <v>1519.42</v>
      </c>
      <c r="W2161" s="14">
        <v>2042.12</v>
      </c>
      <c r="X2161" s="14">
        <v>2340.36</v>
      </c>
      <c r="Y2161" s="137">
        <v>3064.8</v>
      </c>
      <c r="Z2161" s="138">
        <v>1519.42</v>
      </c>
      <c r="AA2161" s="14">
        <v>1896.15</v>
      </c>
      <c r="AB2161" s="14">
        <v>2080.16</v>
      </c>
      <c r="AC2161" s="137">
        <v>2217.23</v>
      </c>
    </row>
    <row r="2162" spans="1:29" s="12" customFormat="1" x14ac:dyDescent="0.25">
      <c r="A2162" s="128" t="e">
        <f t="shared" si="91"/>
        <v>#REF!</v>
      </c>
      <c r="B2162" s="129">
        <f t="shared" si="91"/>
        <v>16</v>
      </c>
      <c r="C2162" s="128" t="s">
        <v>31</v>
      </c>
      <c r="D2162" s="130">
        <v>2190.94</v>
      </c>
      <c r="E2162" s="131">
        <v>2713.64</v>
      </c>
      <c r="F2162" s="131">
        <v>3011.88</v>
      </c>
      <c r="G2162" s="132">
        <v>3736.32</v>
      </c>
      <c r="H2162" s="130">
        <v>2190.94</v>
      </c>
      <c r="I2162" s="131">
        <v>2567.67</v>
      </c>
      <c r="J2162" s="131">
        <v>2751.68</v>
      </c>
      <c r="K2162" s="132">
        <v>2888.75</v>
      </c>
      <c r="L2162" s="133">
        <v>671.52</v>
      </c>
      <c r="M2162" s="159">
        <v>274.69</v>
      </c>
      <c r="N2162" s="159">
        <v>0</v>
      </c>
      <c r="O2162" s="134" t="s">
        <v>2103</v>
      </c>
      <c r="P2162" s="161" t="s">
        <v>2106</v>
      </c>
      <c r="Q2162" s="162" t="s">
        <v>99</v>
      </c>
      <c r="R2162" s="135">
        <v>83.23</v>
      </c>
      <c r="S2162" s="164">
        <v>34.21</v>
      </c>
      <c r="T2162" s="164">
        <v>0</v>
      </c>
      <c r="U2162" s="135">
        <v>3.17</v>
      </c>
      <c r="V2162" s="136">
        <v>1519.42</v>
      </c>
      <c r="W2162" s="14">
        <v>2042.12</v>
      </c>
      <c r="X2162" s="14">
        <v>2340.36</v>
      </c>
      <c r="Y2162" s="137">
        <v>3064.8</v>
      </c>
      <c r="Z2162" s="138">
        <v>1519.42</v>
      </c>
      <c r="AA2162" s="14">
        <v>1896.15</v>
      </c>
      <c r="AB2162" s="14">
        <v>2080.16</v>
      </c>
      <c r="AC2162" s="137">
        <v>2217.23</v>
      </c>
    </row>
    <row r="2163" spans="1:29" s="12" customFormat="1" x14ac:dyDescent="0.25">
      <c r="A2163" s="128" t="e">
        <f t="shared" si="91"/>
        <v>#REF!</v>
      </c>
      <c r="B2163" s="129">
        <f t="shared" si="91"/>
        <v>17</v>
      </c>
      <c r="C2163" s="128" t="s">
        <v>31</v>
      </c>
      <c r="D2163" s="130">
        <v>2169.0600000000004</v>
      </c>
      <c r="E2163" s="131">
        <v>2691.7599999999998</v>
      </c>
      <c r="F2163" s="131">
        <v>2990</v>
      </c>
      <c r="G2163" s="132">
        <v>3714.44</v>
      </c>
      <c r="H2163" s="130">
        <v>2169.0600000000004</v>
      </c>
      <c r="I2163" s="131">
        <v>2545.79</v>
      </c>
      <c r="J2163" s="131">
        <v>2729.7999999999997</v>
      </c>
      <c r="K2163" s="132">
        <v>2866.87</v>
      </c>
      <c r="L2163" s="133">
        <v>649.64</v>
      </c>
      <c r="M2163" s="159">
        <v>318.70999999999998</v>
      </c>
      <c r="N2163" s="159">
        <v>0</v>
      </c>
      <c r="O2163" s="134" t="s">
        <v>2107</v>
      </c>
      <c r="P2163" s="161" t="s">
        <v>2108</v>
      </c>
      <c r="Q2163" s="162" t="s">
        <v>99</v>
      </c>
      <c r="R2163" s="135">
        <v>80.510000000000005</v>
      </c>
      <c r="S2163" s="164">
        <v>39.69</v>
      </c>
      <c r="T2163" s="164">
        <v>0</v>
      </c>
      <c r="U2163" s="135">
        <v>3.17</v>
      </c>
      <c r="V2163" s="136">
        <v>1519.42</v>
      </c>
      <c r="W2163" s="14">
        <v>2042.12</v>
      </c>
      <c r="X2163" s="14">
        <v>2340.36</v>
      </c>
      <c r="Y2163" s="137">
        <v>3064.8</v>
      </c>
      <c r="Z2163" s="138">
        <v>1519.42</v>
      </c>
      <c r="AA2163" s="14">
        <v>1896.15</v>
      </c>
      <c r="AB2163" s="14">
        <v>2080.16</v>
      </c>
      <c r="AC2163" s="137">
        <v>2217.23</v>
      </c>
    </row>
    <row r="2164" spans="1:29" s="12" customFormat="1" x14ac:dyDescent="0.25">
      <c r="A2164" s="128" t="e">
        <f t="shared" si="91"/>
        <v>#REF!</v>
      </c>
      <c r="B2164" s="129">
        <f t="shared" si="91"/>
        <v>18</v>
      </c>
      <c r="C2164" s="128" t="s">
        <v>31</v>
      </c>
      <c r="D2164" s="130">
        <v>2148.46</v>
      </c>
      <c r="E2164" s="131">
        <v>2671.16</v>
      </c>
      <c r="F2164" s="131">
        <v>2969.4</v>
      </c>
      <c r="G2164" s="132">
        <v>3693.84</v>
      </c>
      <c r="H2164" s="130">
        <v>2148.46</v>
      </c>
      <c r="I2164" s="131">
        <v>2525.19</v>
      </c>
      <c r="J2164" s="131">
        <v>2709.2</v>
      </c>
      <c r="K2164" s="132">
        <v>2846.27</v>
      </c>
      <c r="L2164" s="133">
        <v>629.03999999999985</v>
      </c>
      <c r="M2164" s="159">
        <v>0.62</v>
      </c>
      <c r="N2164" s="159">
        <v>4.42</v>
      </c>
      <c r="O2164" s="134" t="s">
        <v>2110</v>
      </c>
      <c r="P2164" s="161" t="s">
        <v>2111</v>
      </c>
      <c r="Q2164" s="162" t="s">
        <v>2112</v>
      </c>
      <c r="R2164" s="135">
        <v>77.94</v>
      </c>
      <c r="S2164" s="164">
        <v>0.08</v>
      </c>
      <c r="T2164" s="164">
        <v>0.55000000000000004</v>
      </c>
      <c r="U2164" s="135">
        <v>3.17</v>
      </c>
      <c r="V2164" s="136">
        <v>1519.42</v>
      </c>
      <c r="W2164" s="14">
        <v>2042.12</v>
      </c>
      <c r="X2164" s="14">
        <v>2340.36</v>
      </c>
      <c r="Y2164" s="137">
        <v>3064.8</v>
      </c>
      <c r="Z2164" s="138">
        <v>1519.42</v>
      </c>
      <c r="AA2164" s="14">
        <v>1896.15</v>
      </c>
      <c r="AB2164" s="14">
        <v>2080.16</v>
      </c>
      <c r="AC2164" s="137">
        <v>2217.23</v>
      </c>
    </row>
    <row r="2165" spans="1:29" s="12" customFormat="1" x14ac:dyDescent="0.25">
      <c r="A2165" s="128" t="e">
        <f t="shared" si="91"/>
        <v>#REF!</v>
      </c>
      <c r="B2165" s="129">
        <f t="shared" si="91"/>
        <v>19</v>
      </c>
      <c r="C2165" s="128" t="s">
        <v>31</v>
      </c>
      <c r="D2165" s="130">
        <v>2170.9700000000003</v>
      </c>
      <c r="E2165" s="131">
        <v>2693.6699999999996</v>
      </c>
      <c r="F2165" s="131">
        <v>2991.91</v>
      </c>
      <c r="G2165" s="132">
        <v>3716.35</v>
      </c>
      <c r="H2165" s="130">
        <v>2170.9700000000003</v>
      </c>
      <c r="I2165" s="131">
        <v>2547.7000000000003</v>
      </c>
      <c r="J2165" s="131">
        <v>2731.7099999999996</v>
      </c>
      <c r="K2165" s="132">
        <v>2868.7799999999997</v>
      </c>
      <c r="L2165" s="133">
        <v>651.54999999999995</v>
      </c>
      <c r="M2165" s="159">
        <v>0</v>
      </c>
      <c r="N2165" s="159">
        <v>38.449999999999996</v>
      </c>
      <c r="O2165" s="134" t="s">
        <v>2114</v>
      </c>
      <c r="P2165" s="161" t="s">
        <v>99</v>
      </c>
      <c r="Q2165" s="162" t="s">
        <v>2115</v>
      </c>
      <c r="R2165" s="135">
        <v>80.739999999999995</v>
      </c>
      <c r="S2165" s="164">
        <v>0</v>
      </c>
      <c r="T2165" s="164">
        <v>4.79</v>
      </c>
      <c r="U2165" s="135">
        <v>3.17</v>
      </c>
      <c r="V2165" s="136">
        <v>1519.42</v>
      </c>
      <c r="W2165" s="14">
        <v>2042.12</v>
      </c>
      <c r="X2165" s="14">
        <v>2340.36</v>
      </c>
      <c r="Y2165" s="137">
        <v>3064.8</v>
      </c>
      <c r="Z2165" s="138">
        <v>1519.42</v>
      </c>
      <c r="AA2165" s="14">
        <v>1896.15</v>
      </c>
      <c r="AB2165" s="14">
        <v>2080.16</v>
      </c>
      <c r="AC2165" s="137">
        <v>2217.23</v>
      </c>
    </row>
    <row r="2166" spans="1:29" s="12" customFormat="1" x14ac:dyDescent="0.25">
      <c r="A2166" s="128" t="e">
        <f t="shared" si="91"/>
        <v>#REF!</v>
      </c>
      <c r="B2166" s="129">
        <f t="shared" si="91"/>
        <v>20</v>
      </c>
      <c r="C2166" s="128" t="s">
        <v>31</v>
      </c>
      <c r="D2166" s="130">
        <v>2131.38</v>
      </c>
      <c r="E2166" s="131">
        <v>2654.08</v>
      </c>
      <c r="F2166" s="131">
        <v>2952.32</v>
      </c>
      <c r="G2166" s="132">
        <v>3676.76</v>
      </c>
      <c r="H2166" s="130">
        <v>2131.38</v>
      </c>
      <c r="I2166" s="131">
        <v>2508.11</v>
      </c>
      <c r="J2166" s="131">
        <v>2692.12</v>
      </c>
      <c r="K2166" s="132">
        <v>2829.19</v>
      </c>
      <c r="L2166" s="133">
        <v>611.95999999999992</v>
      </c>
      <c r="M2166" s="159">
        <v>0</v>
      </c>
      <c r="N2166" s="159">
        <v>83.22</v>
      </c>
      <c r="O2166" s="134" t="s">
        <v>2117</v>
      </c>
      <c r="P2166" s="161" t="s">
        <v>99</v>
      </c>
      <c r="Q2166" s="162" t="s">
        <v>2118</v>
      </c>
      <c r="R2166" s="135">
        <v>75.81</v>
      </c>
      <c r="S2166" s="164">
        <v>0</v>
      </c>
      <c r="T2166" s="164">
        <v>10.36</v>
      </c>
      <c r="U2166" s="135">
        <v>3.17</v>
      </c>
      <c r="V2166" s="136">
        <v>1519.42</v>
      </c>
      <c r="W2166" s="14">
        <v>2042.12</v>
      </c>
      <c r="X2166" s="14">
        <v>2340.36</v>
      </c>
      <c r="Y2166" s="137">
        <v>3064.8</v>
      </c>
      <c r="Z2166" s="138">
        <v>1519.42</v>
      </c>
      <c r="AA2166" s="14">
        <v>1896.15</v>
      </c>
      <c r="AB2166" s="14">
        <v>2080.16</v>
      </c>
      <c r="AC2166" s="137">
        <v>2217.23</v>
      </c>
    </row>
    <row r="2167" spans="1:29" s="12" customFormat="1" x14ac:dyDescent="0.25">
      <c r="A2167" s="128" t="e">
        <f t="shared" si="91"/>
        <v>#REF!</v>
      </c>
      <c r="B2167" s="129">
        <f t="shared" si="91"/>
        <v>21</v>
      </c>
      <c r="C2167" s="128" t="s">
        <v>31</v>
      </c>
      <c r="D2167" s="130">
        <v>2167.6400000000003</v>
      </c>
      <c r="E2167" s="131">
        <v>2690.34</v>
      </c>
      <c r="F2167" s="131">
        <v>2988.58</v>
      </c>
      <c r="G2167" s="132">
        <v>3713.0200000000004</v>
      </c>
      <c r="H2167" s="130">
        <v>2167.6400000000003</v>
      </c>
      <c r="I2167" s="131">
        <v>2544.37</v>
      </c>
      <c r="J2167" s="131">
        <v>2728.38</v>
      </c>
      <c r="K2167" s="132">
        <v>2865.45</v>
      </c>
      <c r="L2167" s="133">
        <v>648.22</v>
      </c>
      <c r="M2167" s="159">
        <v>0</v>
      </c>
      <c r="N2167" s="159">
        <v>136.38</v>
      </c>
      <c r="O2167" s="134" t="s">
        <v>2120</v>
      </c>
      <c r="P2167" s="161" t="s">
        <v>99</v>
      </c>
      <c r="Q2167" s="162" t="s">
        <v>2121</v>
      </c>
      <c r="R2167" s="135">
        <v>80.33</v>
      </c>
      <c r="S2167" s="164">
        <v>0</v>
      </c>
      <c r="T2167" s="164">
        <v>16.98</v>
      </c>
      <c r="U2167" s="135">
        <v>3.17</v>
      </c>
      <c r="V2167" s="136">
        <v>1519.42</v>
      </c>
      <c r="W2167" s="14">
        <v>2042.12</v>
      </c>
      <c r="X2167" s="14">
        <v>2340.36</v>
      </c>
      <c r="Y2167" s="137">
        <v>3064.8</v>
      </c>
      <c r="Z2167" s="138">
        <v>1519.42</v>
      </c>
      <c r="AA2167" s="14">
        <v>1896.15</v>
      </c>
      <c r="AB2167" s="14">
        <v>2080.16</v>
      </c>
      <c r="AC2167" s="137">
        <v>2217.23</v>
      </c>
    </row>
    <row r="2168" spans="1:29" s="12" customFormat="1" x14ac:dyDescent="0.25">
      <c r="A2168" s="128" t="e">
        <f t="shared" si="91"/>
        <v>#REF!</v>
      </c>
      <c r="B2168" s="129">
        <f t="shared" si="91"/>
        <v>22</v>
      </c>
      <c r="C2168" s="128" t="s">
        <v>31</v>
      </c>
      <c r="D2168" s="130">
        <v>2110.4500000000003</v>
      </c>
      <c r="E2168" s="131">
        <v>2633.15</v>
      </c>
      <c r="F2168" s="131">
        <v>2931.3900000000003</v>
      </c>
      <c r="G2168" s="132">
        <v>3655.8300000000004</v>
      </c>
      <c r="H2168" s="130">
        <v>2110.4500000000003</v>
      </c>
      <c r="I2168" s="131">
        <v>2487.1800000000003</v>
      </c>
      <c r="J2168" s="131">
        <v>2671.19</v>
      </c>
      <c r="K2168" s="132">
        <v>2808.26</v>
      </c>
      <c r="L2168" s="133">
        <v>591.03</v>
      </c>
      <c r="M2168" s="159">
        <v>0</v>
      </c>
      <c r="N2168" s="159">
        <v>269.14999999999998</v>
      </c>
      <c r="O2168" s="134" t="s">
        <v>2123</v>
      </c>
      <c r="P2168" s="161" t="s">
        <v>99</v>
      </c>
      <c r="Q2168" s="162" t="s">
        <v>2124</v>
      </c>
      <c r="R2168" s="135">
        <v>73.209999999999994</v>
      </c>
      <c r="S2168" s="164">
        <v>0</v>
      </c>
      <c r="T2168" s="164">
        <v>33.520000000000003</v>
      </c>
      <c r="U2168" s="135">
        <v>3.17</v>
      </c>
      <c r="V2168" s="136">
        <v>1519.42</v>
      </c>
      <c r="W2168" s="14">
        <v>2042.12</v>
      </c>
      <c r="X2168" s="14">
        <v>2340.36</v>
      </c>
      <c r="Y2168" s="137">
        <v>3064.8</v>
      </c>
      <c r="Z2168" s="138">
        <v>1519.42</v>
      </c>
      <c r="AA2168" s="14">
        <v>1896.15</v>
      </c>
      <c r="AB2168" s="14">
        <v>2080.16</v>
      </c>
      <c r="AC2168" s="137">
        <v>2217.23</v>
      </c>
    </row>
    <row r="2169" spans="1:29" s="12" customFormat="1" x14ac:dyDescent="0.25">
      <c r="A2169" s="128" t="e">
        <f t="shared" si="91"/>
        <v>#REF!</v>
      </c>
      <c r="B2169" s="129">
        <f t="shared" si="91"/>
        <v>23</v>
      </c>
      <c r="C2169" s="128" t="s">
        <v>31</v>
      </c>
      <c r="D2169" s="130">
        <v>2137.5300000000002</v>
      </c>
      <c r="E2169" s="131">
        <v>2660.23</v>
      </c>
      <c r="F2169" s="131">
        <v>2958.4700000000003</v>
      </c>
      <c r="G2169" s="132">
        <v>3682.9100000000003</v>
      </c>
      <c r="H2169" s="130">
        <v>2137.5300000000002</v>
      </c>
      <c r="I2169" s="131">
        <v>2514.2600000000002</v>
      </c>
      <c r="J2169" s="131">
        <v>2698.27</v>
      </c>
      <c r="K2169" s="132">
        <v>2835.34</v>
      </c>
      <c r="L2169" s="133">
        <v>618.11</v>
      </c>
      <c r="M2169" s="159">
        <v>0</v>
      </c>
      <c r="N2169" s="159">
        <v>226.87</v>
      </c>
      <c r="O2169" s="134" t="s">
        <v>1434</v>
      </c>
      <c r="P2169" s="161" t="s">
        <v>99</v>
      </c>
      <c r="Q2169" s="162" t="s">
        <v>2126</v>
      </c>
      <c r="R2169" s="135">
        <v>76.58</v>
      </c>
      <c r="S2169" s="164">
        <v>0</v>
      </c>
      <c r="T2169" s="164">
        <v>28.25</v>
      </c>
      <c r="U2169" s="135">
        <v>3.17</v>
      </c>
      <c r="V2169" s="136">
        <v>1519.42</v>
      </c>
      <c r="W2169" s="14">
        <v>2042.12</v>
      </c>
      <c r="X2169" s="14">
        <v>2340.36</v>
      </c>
      <c r="Y2169" s="137">
        <v>3064.8</v>
      </c>
      <c r="Z2169" s="138">
        <v>1519.42</v>
      </c>
      <c r="AA2169" s="14">
        <v>1896.15</v>
      </c>
      <c r="AB2169" s="14">
        <v>2080.16</v>
      </c>
      <c r="AC2169" s="137">
        <v>2217.23</v>
      </c>
    </row>
    <row r="2170" spans="1:29" s="12" customFormat="1" x14ac:dyDescent="0.25">
      <c r="A2170" s="128" t="e">
        <f t="shared" ref="A2170:B2185" si="92">A1426</f>
        <v>#REF!</v>
      </c>
      <c r="B2170" s="129">
        <f t="shared" si="92"/>
        <v>0</v>
      </c>
      <c r="C2170" s="128" t="s">
        <v>31</v>
      </c>
      <c r="D2170" s="130">
        <v>2121.41</v>
      </c>
      <c r="E2170" s="131">
        <v>2644.1099999999997</v>
      </c>
      <c r="F2170" s="131">
        <v>2942.35</v>
      </c>
      <c r="G2170" s="132">
        <v>3666.79</v>
      </c>
      <c r="H2170" s="130">
        <v>2121.41</v>
      </c>
      <c r="I2170" s="131">
        <v>2498.1400000000003</v>
      </c>
      <c r="J2170" s="131">
        <v>2682.1499999999996</v>
      </c>
      <c r="K2170" s="132">
        <v>2819.22</v>
      </c>
      <c r="L2170" s="133">
        <v>601.9899999999999</v>
      </c>
      <c r="M2170" s="159">
        <v>0</v>
      </c>
      <c r="N2170" s="159">
        <v>191.35000000000002</v>
      </c>
      <c r="O2170" s="134" t="s">
        <v>2006</v>
      </c>
      <c r="P2170" s="161" t="s">
        <v>99</v>
      </c>
      <c r="Q2170" s="162" t="s">
        <v>2127</v>
      </c>
      <c r="R2170" s="135">
        <v>74.569999999999993</v>
      </c>
      <c r="S2170" s="164">
        <v>0</v>
      </c>
      <c r="T2170" s="164">
        <v>23.83</v>
      </c>
      <c r="U2170" s="135">
        <v>3.17</v>
      </c>
      <c r="V2170" s="136">
        <v>1519.42</v>
      </c>
      <c r="W2170" s="14">
        <v>2042.12</v>
      </c>
      <c r="X2170" s="14">
        <v>2340.36</v>
      </c>
      <c r="Y2170" s="137">
        <v>3064.8</v>
      </c>
      <c r="Z2170" s="138">
        <v>1519.42</v>
      </c>
      <c r="AA2170" s="14">
        <v>1896.15</v>
      </c>
      <c r="AB2170" s="14">
        <v>2080.16</v>
      </c>
      <c r="AC2170" s="137">
        <v>2217.23</v>
      </c>
    </row>
    <row r="2171" spans="1:29" s="12" customFormat="1" x14ac:dyDescent="0.25">
      <c r="A2171" s="128" t="e">
        <f t="shared" si="92"/>
        <v>#REF!</v>
      </c>
      <c r="B2171" s="129">
        <f t="shared" si="92"/>
        <v>1</v>
      </c>
      <c r="C2171" s="128" t="s">
        <v>31</v>
      </c>
      <c r="D2171" s="130">
        <v>2162.7700000000004</v>
      </c>
      <c r="E2171" s="131">
        <v>2685.47</v>
      </c>
      <c r="F2171" s="131">
        <v>2983.71</v>
      </c>
      <c r="G2171" s="132">
        <v>3708.15</v>
      </c>
      <c r="H2171" s="130">
        <v>2162.7700000000004</v>
      </c>
      <c r="I2171" s="131">
        <v>2539.5</v>
      </c>
      <c r="J2171" s="131">
        <v>2723.5099999999998</v>
      </c>
      <c r="K2171" s="132">
        <v>2860.58</v>
      </c>
      <c r="L2171" s="133">
        <v>643.35</v>
      </c>
      <c r="M2171" s="159">
        <v>0</v>
      </c>
      <c r="N2171" s="159">
        <v>178.57000000000002</v>
      </c>
      <c r="O2171" s="134" t="s">
        <v>2071</v>
      </c>
      <c r="P2171" s="161" t="s">
        <v>99</v>
      </c>
      <c r="Q2171" s="162" t="s">
        <v>2128</v>
      </c>
      <c r="R2171" s="135">
        <v>79.72</v>
      </c>
      <c r="S2171" s="164">
        <v>0</v>
      </c>
      <c r="T2171" s="164">
        <v>22.24</v>
      </c>
      <c r="U2171" s="135">
        <v>3.17</v>
      </c>
      <c r="V2171" s="136">
        <v>1519.42</v>
      </c>
      <c r="W2171" s="14">
        <v>2042.12</v>
      </c>
      <c r="X2171" s="14">
        <v>2340.36</v>
      </c>
      <c r="Y2171" s="137">
        <v>3064.8</v>
      </c>
      <c r="Z2171" s="138">
        <v>1519.42</v>
      </c>
      <c r="AA2171" s="14">
        <v>1896.15</v>
      </c>
      <c r="AB2171" s="14">
        <v>2080.16</v>
      </c>
      <c r="AC2171" s="137">
        <v>2217.23</v>
      </c>
    </row>
    <row r="2172" spans="1:29" s="12" customFormat="1" x14ac:dyDescent="0.25">
      <c r="A2172" s="128" t="e">
        <f t="shared" si="92"/>
        <v>#REF!</v>
      </c>
      <c r="B2172" s="129">
        <f t="shared" si="92"/>
        <v>2</v>
      </c>
      <c r="C2172" s="128" t="s">
        <v>31</v>
      </c>
      <c r="D2172" s="130">
        <v>2171.73</v>
      </c>
      <c r="E2172" s="131">
        <v>2694.4300000000003</v>
      </c>
      <c r="F2172" s="131">
        <v>2992.67</v>
      </c>
      <c r="G2172" s="132">
        <v>3717.1100000000006</v>
      </c>
      <c r="H2172" s="130">
        <v>2171.73</v>
      </c>
      <c r="I2172" s="131">
        <v>2548.46</v>
      </c>
      <c r="J2172" s="131">
        <v>2732.4700000000003</v>
      </c>
      <c r="K2172" s="132">
        <v>2869.54</v>
      </c>
      <c r="L2172" s="133">
        <v>652.30999999999995</v>
      </c>
      <c r="M2172" s="159">
        <v>0</v>
      </c>
      <c r="N2172" s="159">
        <v>197.49</v>
      </c>
      <c r="O2172" s="134" t="s">
        <v>2129</v>
      </c>
      <c r="P2172" s="161" t="s">
        <v>99</v>
      </c>
      <c r="Q2172" s="162" t="s">
        <v>2130</v>
      </c>
      <c r="R2172" s="135">
        <v>80.84</v>
      </c>
      <c r="S2172" s="164">
        <v>0</v>
      </c>
      <c r="T2172" s="164">
        <v>24.59</v>
      </c>
      <c r="U2172" s="135">
        <v>3.17</v>
      </c>
      <c r="V2172" s="136">
        <v>1519.42</v>
      </c>
      <c r="W2172" s="14">
        <v>2042.12</v>
      </c>
      <c r="X2172" s="14">
        <v>2340.36</v>
      </c>
      <c r="Y2172" s="137">
        <v>3064.8</v>
      </c>
      <c r="Z2172" s="138">
        <v>1519.42</v>
      </c>
      <c r="AA2172" s="14">
        <v>1896.15</v>
      </c>
      <c r="AB2172" s="14">
        <v>2080.16</v>
      </c>
      <c r="AC2172" s="137">
        <v>2217.23</v>
      </c>
    </row>
    <row r="2173" spans="1:29" s="12" customFormat="1" x14ac:dyDescent="0.25">
      <c r="A2173" s="128" t="e">
        <f t="shared" si="92"/>
        <v>#REF!</v>
      </c>
      <c r="B2173" s="129">
        <f t="shared" si="92"/>
        <v>3</v>
      </c>
      <c r="C2173" s="128" t="s">
        <v>31</v>
      </c>
      <c r="D2173" s="130">
        <v>2185.6400000000003</v>
      </c>
      <c r="E2173" s="131">
        <v>2708.3399999999997</v>
      </c>
      <c r="F2173" s="131">
        <v>3006.58</v>
      </c>
      <c r="G2173" s="132">
        <v>3731.02</v>
      </c>
      <c r="H2173" s="130">
        <v>2185.6400000000003</v>
      </c>
      <c r="I2173" s="131">
        <v>2562.37</v>
      </c>
      <c r="J2173" s="131">
        <v>2746.3799999999997</v>
      </c>
      <c r="K2173" s="132">
        <v>2883.45</v>
      </c>
      <c r="L2173" s="133">
        <v>666.21999999999991</v>
      </c>
      <c r="M2173" s="159">
        <v>0</v>
      </c>
      <c r="N2173" s="159">
        <v>176.9</v>
      </c>
      <c r="O2173" s="134" t="s">
        <v>2132</v>
      </c>
      <c r="P2173" s="161" t="s">
        <v>99</v>
      </c>
      <c r="Q2173" s="162" t="s">
        <v>2133</v>
      </c>
      <c r="R2173" s="135">
        <v>82.57</v>
      </c>
      <c r="S2173" s="164">
        <v>0</v>
      </c>
      <c r="T2173" s="164">
        <v>22.03</v>
      </c>
      <c r="U2173" s="135">
        <v>3.17</v>
      </c>
      <c r="V2173" s="136">
        <v>1519.42</v>
      </c>
      <c r="W2173" s="14">
        <v>2042.12</v>
      </c>
      <c r="X2173" s="14">
        <v>2340.36</v>
      </c>
      <c r="Y2173" s="137">
        <v>3064.8</v>
      </c>
      <c r="Z2173" s="138">
        <v>1519.42</v>
      </c>
      <c r="AA2173" s="14">
        <v>1896.15</v>
      </c>
      <c r="AB2173" s="14">
        <v>2080.16</v>
      </c>
      <c r="AC2173" s="137">
        <v>2217.23</v>
      </c>
    </row>
    <row r="2174" spans="1:29" s="12" customFormat="1" x14ac:dyDescent="0.25">
      <c r="A2174" s="128" t="e">
        <f t="shared" si="92"/>
        <v>#REF!</v>
      </c>
      <c r="B2174" s="129">
        <f t="shared" si="92"/>
        <v>4</v>
      </c>
      <c r="C2174" s="128" t="s">
        <v>31</v>
      </c>
      <c r="D2174" s="130">
        <v>2209.98</v>
      </c>
      <c r="E2174" s="131">
        <v>2732.68</v>
      </c>
      <c r="F2174" s="131">
        <v>3030.92</v>
      </c>
      <c r="G2174" s="132">
        <v>3755.36</v>
      </c>
      <c r="H2174" s="130">
        <v>2209.98</v>
      </c>
      <c r="I2174" s="131">
        <v>2586.71</v>
      </c>
      <c r="J2174" s="131">
        <v>2770.72</v>
      </c>
      <c r="K2174" s="132">
        <v>2907.79</v>
      </c>
      <c r="L2174" s="133">
        <v>690.56</v>
      </c>
      <c r="M2174" s="159">
        <v>0</v>
      </c>
      <c r="N2174" s="159">
        <v>164.87</v>
      </c>
      <c r="O2174" s="134" t="s">
        <v>2135</v>
      </c>
      <c r="P2174" s="161" t="s">
        <v>99</v>
      </c>
      <c r="Q2174" s="162" t="s">
        <v>2136</v>
      </c>
      <c r="R2174" s="135">
        <v>85.6</v>
      </c>
      <c r="S2174" s="164">
        <v>0</v>
      </c>
      <c r="T2174" s="164">
        <v>20.53</v>
      </c>
      <c r="U2174" s="135">
        <v>3.17</v>
      </c>
      <c r="V2174" s="136">
        <v>1519.42</v>
      </c>
      <c r="W2174" s="14">
        <v>2042.12</v>
      </c>
      <c r="X2174" s="14">
        <v>2340.36</v>
      </c>
      <c r="Y2174" s="137">
        <v>3064.8</v>
      </c>
      <c r="Z2174" s="138">
        <v>1519.42</v>
      </c>
      <c r="AA2174" s="14">
        <v>1896.15</v>
      </c>
      <c r="AB2174" s="14">
        <v>2080.16</v>
      </c>
      <c r="AC2174" s="137">
        <v>2217.23</v>
      </c>
    </row>
    <row r="2175" spans="1:29" s="12" customFormat="1" x14ac:dyDescent="0.25">
      <c r="A2175" s="128" t="e">
        <f t="shared" si="92"/>
        <v>#REF!</v>
      </c>
      <c r="B2175" s="129">
        <f t="shared" si="92"/>
        <v>5</v>
      </c>
      <c r="C2175" s="128" t="s">
        <v>31</v>
      </c>
      <c r="D2175" s="130">
        <v>2209.9700000000003</v>
      </c>
      <c r="E2175" s="131">
        <v>2732.67</v>
      </c>
      <c r="F2175" s="131">
        <v>3030.91</v>
      </c>
      <c r="G2175" s="132">
        <v>3755.3500000000004</v>
      </c>
      <c r="H2175" s="130">
        <v>2209.9700000000003</v>
      </c>
      <c r="I2175" s="131">
        <v>2586.6999999999998</v>
      </c>
      <c r="J2175" s="131">
        <v>2770.71</v>
      </c>
      <c r="K2175" s="132">
        <v>2907.7799999999997</v>
      </c>
      <c r="L2175" s="133">
        <v>690.55</v>
      </c>
      <c r="M2175" s="159">
        <v>0</v>
      </c>
      <c r="N2175" s="159">
        <v>57.04</v>
      </c>
      <c r="O2175" s="134" t="s">
        <v>2138</v>
      </c>
      <c r="P2175" s="161" t="s">
        <v>99</v>
      </c>
      <c r="Q2175" s="162" t="s">
        <v>2139</v>
      </c>
      <c r="R2175" s="135">
        <v>85.6</v>
      </c>
      <c r="S2175" s="164">
        <v>0</v>
      </c>
      <c r="T2175" s="164">
        <v>7.1</v>
      </c>
      <c r="U2175" s="135">
        <v>3.17</v>
      </c>
      <c r="V2175" s="136">
        <v>1519.42</v>
      </c>
      <c r="W2175" s="14">
        <v>2042.12</v>
      </c>
      <c r="X2175" s="14">
        <v>2340.36</v>
      </c>
      <c r="Y2175" s="137">
        <v>3064.8</v>
      </c>
      <c r="Z2175" s="138">
        <v>1519.42</v>
      </c>
      <c r="AA2175" s="14">
        <v>1896.15</v>
      </c>
      <c r="AB2175" s="14">
        <v>2080.16</v>
      </c>
      <c r="AC2175" s="137">
        <v>2217.23</v>
      </c>
    </row>
    <row r="2176" spans="1:29" s="12" customFormat="1" x14ac:dyDescent="0.25">
      <c r="A2176" s="128" t="e">
        <f t="shared" si="92"/>
        <v>#REF!</v>
      </c>
      <c r="B2176" s="129">
        <f t="shared" si="92"/>
        <v>6</v>
      </c>
      <c r="C2176" s="128" t="s">
        <v>31</v>
      </c>
      <c r="D2176" s="130">
        <v>2185.67</v>
      </c>
      <c r="E2176" s="131">
        <v>2708.37</v>
      </c>
      <c r="F2176" s="131">
        <v>3006.6099999999997</v>
      </c>
      <c r="G2176" s="132">
        <v>3731.05</v>
      </c>
      <c r="H2176" s="130">
        <v>2185.67</v>
      </c>
      <c r="I2176" s="131">
        <v>2562.4</v>
      </c>
      <c r="J2176" s="131">
        <v>2746.41</v>
      </c>
      <c r="K2176" s="132">
        <v>2883.4799999999996</v>
      </c>
      <c r="L2176" s="133">
        <v>666.24999999999989</v>
      </c>
      <c r="M2176" s="159">
        <v>77.42</v>
      </c>
      <c r="N2176" s="159">
        <v>0</v>
      </c>
      <c r="O2176" s="134" t="s">
        <v>2141</v>
      </c>
      <c r="P2176" s="161" t="s">
        <v>2142</v>
      </c>
      <c r="Q2176" s="162" t="s">
        <v>99</v>
      </c>
      <c r="R2176" s="135">
        <v>82.57</v>
      </c>
      <c r="S2176" s="164">
        <v>9.64</v>
      </c>
      <c r="T2176" s="164">
        <v>0</v>
      </c>
      <c r="U2176" s="135">
        <v>3.17</v>
      </c>
      <c r="V2176" s="136">
        <v>1519.42</v>
      </c>
      <c r="W2176" s="14">
        <v>2042.12</v>
      </c>
      <c r="X2176" s="14">
        <v>2340.36</v>
      </c>
      <c r="Y2176" s="137">
        <v>3064.8</v>
      </c>
      <c r="Z2176" s="138">
        <v>1519.42</v>
      </c>
      <c r="AA2176" s="14">
        <v>1896.15</v>
      </c>
      <c r="AB2176" s="14">
        <v>2080.16</v>
      </c>
      <c r="AC2176" s="137">
        <v>2217.23</v>
      </c>
    </row>
    <row r="2177" spans="1:29" s="12" customFormat="1" x14ac:dyDescent="0.25">
      <c r="A2177" s="128" t="e">
        <f t="shared" si="92"/>
        <v>#REF!</v>
      </c>
      <c r="B2177" s="129">
        <f t="shared" si="92"/>
        <v>7</v>
      </c>
      <c r="C2177" s="128" t="s">
        <v>31</v>
      </c>
      <c r="D2177" s="130">
        <v>2295.36</v>
      </c>
      <c r="E2177" s="131">
        <v>2818.06</v>
      </c>
      <c r="F2177" s="131">
        <v>3116.3</v>
      </c>
      <c r="G2177" s="132">
        <v>3840.7400000000002</v>
      </c>
      <c r="H2177" s="130">
        <v>2295.36</v>
      </c>
      <c r="I2177" s="131">
        <v>2672.09</v>
      </c>
      <c r="J2177" s="131">
        <v>2856.1</v>
      </c>
      <c r="K2177" s="132">
        <v>2993.17</v>
      </c>
      <c r="L2177" s="133">
        <v>775.93999999999994</v>
      </c>
      <c r="M2177" s="159">
        <v>0</v>
      </c>
      <c r="N2177" s="159">
        <v>122.56</v>
      </c>
      <c r="O2177" s="134" t="s">
        <v>2144</v>
      </c>
      <c r="P2177" s="161" t="s">
        <v>99</v>
      </c>
      <c r="Q2177" s="162" t="s">
        <v>2145</v>
      </c>
      <c r="R2177" s="135">
        <v>96.23</v>
      </c>
      <c r="S2177" s="164">
        <v>0</v>
      </c>
      <c r="T2177" s="164">
        <v>15.26</v>
      </c>
      <c r="U2177" s="135">
        <v>3.17</v>
      </c>
      <c r="V2177" s="136">
        <v>1519.42</v>
      </c>
      <c r="W2177" s="14">
        <v>2042.12</v>
      </c>
      <c r="X2177" s="14">
        <v>2340.36</v>
      </c>
      <c r="Y2177" s="137">
        <v>3064.8</v>
      </c>
      <c r="Z2177" s="138">
        <v>1519.42</v>
      </c>
      <c r="AA2177" s="14">
        <v>1896.15</v>
      </c>
      <c r="AB2177" s="14">
        <v>2080.16</v>
      </c>
      <c r="AC2177" s="137">
        <v>2217.23</v>
      </c>
    </row>
    <row r="2178" spans="1:29" s="12" customFormat="1" x14ac:dyDescent="0.25">
      <c r="A2178" s="128" t="e">
        <f t="shared" si="92"/>
        <v>#REF!</v>
      </c>
      <c r="B2178" s="129">
        <f t="shared" si="92"/>
        <v>8</v>
      </c>
      <c r="C2178" s="128" t="s">
        <v>31</v>
      </c>
      <c r="D2178" s="130">
        <v>2214.8700000000003</v>
      </c>
      <c r="E2178" s="131">
        <v>2737.57</v>
      </c>
      <c r="F2178" s="131">
        <v>3035.8100000000004</v>
      </c>
      <c r="G2178" s="132">
        <v>3760.2500000000005</v>
      </c>
      <c r="H2178" s="130">
        <v>2214.8700000000003</v>
      </c>
      <c r="I2178" s="131">
        <v>2591.6000000000004</v>
      </c>
      <c r="J2178" s="131">
        <v>2775.61</v>
      </c>
      <c r="K2178" s="132">
        <v>2912.6800000000003</v>
      </c>
      <c r="L2178" s="133">
        <v>695.45</v>
      </c>
      <c r="M2178" s="159">
        <v>0</v>
      </c>
      <c r="N2178" s="159">
        <v>86.53</v>
      </c>
      <c r="O2178" s="134" t="s">
        <v>2116</v>
      </c>
      <c r="P2178" s="161" t="s">
        <v>99</v>
      </c>
      <c r="Q2178" s="162" t="s">
        <v>2147</v>
      </c>
      <c r="R2178" s="135">
        <v>86.21</v>
      </c>
      <c r="S2178" s="164">
        <v>0</v>
      </c>
      <c r="T2178" s="164">
        <v>10.78</v>
      </c>
      <c r="U2178" s="135">
        <v>3.17</v>
      </c>
      <c r="V2178" s="136">
        <v>1519.42</v>
      </c>
      <c r="W2178" s="14">
        <v>2042.12</v>
      </c>
      <c r="X2178" s="14">
        <v>2340.36</v>
      </c>
      <c r="Y2178" s="137">
        <v>3064.8</v>
      </c>
      <c r="Z2178" s="138">
        <v>1519.42</v>
      </c>
      <c r="AA2178" s="14">
        <v>1896.15</v>
      </c>
      <c r="AB2178" s="14">
        <v>2080.16</v>
      </c>
      <c r="AC2178" s="137">
        <v>2217.23</v>
      </c>
    </row>
    <row r="2179" spans="1:29" s="12" customFormat="1" x14ac:dyDescent="0.25">
      <c r="A2179" s="128" t="e">
        <f t="shared" si="92"/>
        <v>#REF!</v>
      </c>
      <c r="B2179" s="129">
        <f t="shared" si="92"/>
        <v>9</v>
      </c>
      <c r="C2179" s="128" t="s">
        <v>31</v>
      </c>
      <c r="D2179" s="130">
        <v>2250.7799999999997</v>
      </c>
      <c r="E2179" s="131">
        <v>2773.4799999999996</v>
      </c>
      <c r="F2179" s="131">
        <v>3071.7200000000003</v>
      </c>
      <c r="G2179" s="132">
        <v>3796.16</v>
      </c>
      <c r="H2179" s="130">
        <v>2250.7799999999997</v>
      </c>
      <c r="I2179" s="131">
        <v>2627.51</v>
      </c>
      <c r="J2179" s="131">
        <v>2811.5199999999995</v>
      </c>
      <c r="K2179" s="132">
        <v>2948.59</v>
      </c>
      <c r="L2179" s="133">
        <v>731.36</v>
      </c>
      <c r="M2179" s="159">
        <v>0</v>
      </c>
      <c r="N2179" s="159">
        <v>123.09</v>
      </c>
      <c r="O2179" s="134" t="s">
        <v>2149</v>
      </c>
      <c r="P2179" s="161" t="s">
        <v>99</v>
      </c>
      <c r="Q2179" s="162" t="s">
        <v>2150</v>
      </c>
      <c r="R2179" s="135">
        <v>90.68</v>
      </c>
      <c r="S2179" s="164">
        <v>0</v>
      </c>
      <c r="T2179" s="164">
        <v>15.33</v>
      </c>
      <c r="U2179" s="135">
        <v>3.17</v>
      </c>
      <c r="V2179" s="136">
        <v>1519.42</v>
      </c>
      <c r="W2179" s="14">
        <v>2042.12</v>
      </c>
      <c r="X2179" s="14">
        <v>2340.36</v>
      </c>
      <c r="Y2179" s="137">
        <v>3064.8</v>
      </c>
      <c r="Z2179" s="138">
        <v>1519.42</v>
      </c>
      <c r="AA2179" s="14">
        <v>1896.15</v>
      </c>
      <c r="AB2179" s="14">
        <v>2080.16</v>
      </c>
      <c r="AC2179" s="137">
        <v>2217.23</v>
      </c>
    </row>
    <row r="2180" spans="1:29" s="12" customFormat="1" x14ac:dyDescent="0.25">
      <c r="A2180" s="128" t="e">
        <f t="shared" si="92"/>
        <v>#REF!</v>
      </c>
      <c r="B2180" s="129">
        <f t="shared" si="92"/>
        <v>10</v>
      </c>
      <c r="C2180" s="128" t="s">
        <v>31</v>
      </c>
      <c r="D2180" s="130">
        <v>2234.04</v>
      </c>
      <c r="E2180" s="131">
        <v>2756.74</v>
      </c>
      <c r="F2180" s="131">
        <v>3054.98</v>
      </c>
      <c r="G2180" s="132">
        <v>3779.42</v>
      </c>
      <c r="H2180" s="130">
        <v>2234.04</v>
      </c>
      <c r="I2180" s="131">
        <v>2610.77</v>
      </c>
      <c r="J2180" s="131">
        <v>2794.7799999999997</v>
      </c>
      <c r="K2180" s="132">
        <v>2931.85</v>
      </c>
      <c r="L2180" s="133">
        <v>714.62</v>
      </c>
      <c r="M2180" s="159">
        <v>0</v>
      </c>
      <c r="N2180" s="159">
        <v>135.78</v>
      </c>
      <c r="O2180" s="134" t="s">
        <v>2152</v>
      </c>
      <c r="P2180" s="161" t="s">
        <v>99</v>
      </c>
      <c r="Q2180" s="162" t="s">
        <v>2153</v>
      </c>
      <c r="R2180" s="135">
        <v>88.6</v>
      </c>
      <c r="S2180" s="164">
        <v>0</v>
      </c>
      <c r="T2180" s="164">
        <v>16.91</v>
      </c>
      <c r="U2180" s="135">
        <v>3.17</v>
      </c>
      <c r="V2180" s="136">
        <v>1519.42</v>
      </c>
      <c r="W2180" s="14">
        <v>2042.12</v>
      </c>
      <c r="X2180" s="14">
        <v>2340.36</v>
      </c>
      <c r="Y2180" s="137">
        <v>3064.8</v>
      </c>
      <c r="Z2180" s="138">
        <v>1519.42</v>
      </c>
      <c r="AA2180" s="14">
        <v>1896.15</v>
      </c>
      <c r="AB2180" s="14">
        <v>2080.16</v>
      </c>
      <c r="AC2180" s="137">
        <v>2217.23</v>
      </c>
    </row>
    <row r="2181" spans="1:29" s="12" customFormat="1" x14ac:dyDescent="0.25">
      <c r="A2181" s="128" t="e">
        <f t="shared" si="92"/>
        <v>#REF!</v>
      </c>
      <c r="B2181" s="129">
        <f t="shared" si="92"/>
        <v>11</v>
      </c>
      <c r="C2181" s="128" t="s">
        <v>31</v>
      </c>
      <c r="D2181" s="130">
        <v>2169.33</v>
      </c>
      <c r="E2181" s="131">
        <v>2692.0299999999997</v>
      </c>
      <c r="F2181" s="131">
        <v>2990.2700000000004</v>
      </c>
      <c r="G2181" s="132">
        <v>3714.71</v>
      </c>
      <c r="H2181" s="130">
        <v>2169.33</v>
      </c>
      <c r="I2181" s="131">
        <v>2546.0600000000004</v>
      </c>
      <c r="J2181" s="131">
        <v>2730.0699999999997</v>
      </c>
      <c r="K2181" s="132">
        <v>2867.1400000000003</v>
      </c>
      <c r="L2181" s="133">
        <v>649.91</v>
      </c>
      <c r="M2181" s="159">
        <v>0</v>
      </c>
      <c r="N2181" s="159">
        <v>166.61</v>
      </c>
      <c r="O2181" s="134" t="s">
        <v>2155</v>
      </c>
      <c r="P2181" s="161" t="s">
        <v>99</v>
      </c>
      <c r="Q2181" s="162" t="s">
        <v>2156</v>
      </c>
      <c r="R2181" s="135">
        <v>80.540000000000006</v>
      </c>
      <c r="S2181" s="164">
        <v>0</v>
      </c>
      <c r="T2181" s="164">
        <v>20.75</v>
      </c>
      <c r="U2181" s="135">
        <v>3.17</v>
      </c>
      <c r="V2181" s="136">
        <v>1519.42</v>
      </c>
      <c r="W2181" s="14">
        <v>2042.12</v>
      </c>
      <c r="X2181" s="14">
        <v>2340.36</v>
      </c>
      <c r="Y2181" s="137">
        <v>3064.8</v>
      </c>
      <c r="Z2181" s="138">
        <v>1519.42</v>
      </c>
      <c r="AA2181" s="14">
        <v>1896.15</v>
      </c>
      <c r="AB2181" s="14">
        <v>2080.16</v>
      </c>
      <c r="AC2181" s="137">
        <v>2217.23</v>
      </c>
    </row>
    <row r="2182" spans="1:29" s="12" customFormat="1" x14ac:dyDescent="0.25">
      <c r="A2182" s="128" t="e">
        <f t="shared" si="92"/>
        <v>#REF!</v>
      </c>
      <c r="B2182" s="129">
        <f t="shared" si="92"/>
        <v>12</v>
      </c>
      <c r="C2182" s="128" t="s">
        <v>31</v>
      </c>
      <c r="D2182" s="130">
        <v>2191.15</v>
      </c>
      <c r="E2182" s="131">
        <v>2713.8499999999995</v>
      </c>
      <c r="F2182" s="131">
        <v>3012.09</v>
      </c>
      <c r="G2182" s="132">
        <v>3736.5299999999997</v>
      </c>
      <c r="H2182" s="130">
        <v>2191.15</v>
      </c>
      <c r="I2182" s="131">
        <v>2567.88</v>
      </c>
      <c r="J2182" s="131">
        <v>2751.8899999999994</v>
      </c>
      <c r="K2182" s="132">
        <v>2888.96</v>
      </c>
      <c r="L2182" s="133">
        <v>671.7299999999999</v>
      </c>
      <c r="M2182" s="159">
        <v>0</v>
      </c>
      <c r="N2182" s="159">
        <v>23.14</v>
      </c>
      <c r="O2182" s="134" t="s">
        <v>2158</v>
      </c>
      <c r="P2182" s="161" t="s">
        <v>99</v>
      </c>
      <c r="Q2182" s="162" t="s">
        <v>2159</v>
      </c>
      <c r="R2182" s="135">
        <v>83.26</v>
      </c>
      <c r="S2182" s="164">
        <v>0</v>
      </c>
      <c r="T2182" s="164">
        <v>2.88</v>
      </c>
      <c r="U2182" s="135">
        <v>3.17</v>
      </c>
      <c r="V2182" s="136">
        <v>1519.42</v>
      </c>
      <c r="W2182" s="14">
        <v>2042.12</v>
      </c>
      <c r="X2182" s="14">
        <v>2340.36</v>
      </c>
      <c r="Y2182" s="137">
        <v>3064.8</v>
      </c>
      <c r="Z2182" s="138">
        <v>1519.42</v>
      </c>
      <c r="AA2182" s="14">
        <v>1896.15</v>
      </c>
      <c r="AB2182" s="14">
        <v>2080.16</v>
      </c>
      <c r="AC2182" s="137">
        <v>2217.23</v>
      </c>
    </row>
    <row r="2183" spans="1:29" s="12" customFormat="1" x14ac:dyDescent="0.25">
      <c r="A2183" s="128" t="e">
        <f t="shared" si="92"/>
        <v>#REF!</v>
      </c>
      <c r="B2183" s="129">
        <f t="shared" si="92"/>
        <v>13</v>
      </c>
      <c r="C2183" s="128" t="s">
        <v>31</v>
      </c>
      <c r="D2183" s="130">
        <v>2214.66</v>
      </c>
      <c r="E2183" s="131">
        <v>2737.3599999999997</v>
      </c>
      <c r="F2183" s="131">
        <v>3035.6</v>
      </c>
      <c r="G2183" s="132">
        <v>3760.04</v>
      </c>
      <c r="H2183" s="130">
        <v>2214.66</v>
      </c>
      <c r="I2183" s="131">
        <v>2591.39</v>
      </c>
      <c r="J2183" s="131">
        <v>2775.3999999999996</v>
      </c>
      <c r="K2183" s="132">
        <v>2912.47</v>
      </c>
      <c r="L2183" s="133">
        <v>695.2399999999999</v>
      </c>
      <c r="M2183" s="159">
        <v>0</v>
      </c>
      <c r="N2183" s="159">
        <v>38.6</v>
      </c>
      <c r="O2183" s="134" t="s">
        <v>2161</v>
      </c>
      <c r="P2183" s="161" t="s">
        <v>99</v>
      </c>
      <c r="Q2183" s="162" t="s">
        <v>2162</v>
      </c>
      <c r="R2183" s="135">
        <v>86.18</v>
      </c>
      <c r="S2183" s="164">
        <v>0</v>
      </c>
      <c r="T2183" s="164">
        <v>4.8099999999999996</v>
      </c>
      <c r="U2183" s="135">
        <v>3.17</v>
      </c>
      <c r="V2183" s="136">
        <v>1519.42</v>
      </c>
      <c r="W2183" s="14">
        <v>2042.12</v>
      </c>
      <c r="X2183" s="14">
        <v>2340.36</v>
      </c>
      <c r="Y2183" s="137">
        <v>3064.8</v>
      </c>
      <c r="Z2183" s="138">
        <v>1519.42</v>
      </c>
      <c r="AA2183" s="14">
        <v>1896.15</v>
      </c>
      <c r="AB2183" s="14">
        <v>2080.16</v>
      </c>
      <c r="AC2183" s="137">
        <v>2217.23</v>
      </c>
    </row>
    <row r="2184" spans="1:29" s="12" customFormat="1" x14ac:dyDescent="0.25">
      <c r="A2184" s="128" t="e">
        <f t="shared" si="92"/>
        <v>#REF!</v>
      </c>
      <c r="B2184" s="129">
        <f t="shared" si="92"/>
        <v>14</v>
      </c>
      <c r="C2184" s="128" t="s">
        <v>31</v>
      </c>
      <c r="D2184" s="130">
        <v>2214.63</v>
      </c>
      <c r="E2184" s="131">
        <v>2737.33</v>
      </c>
      <c r="F2184" s="131">
        <v>3035.57</v>
      </c>
      <c r="G2184" s="132">
        <v>3760.01</v>
      </c>
      <c r="H2184" s="130">
        <v>2214.63</v>
      </c>
      <c r="I2184" s="131">
        <v>2591.36</v>
      </c>
      <c r="J2184" s="131">
        <v>2775.37</v>
      </c>
      <c r="K2184" s="132">
        <v>2912.44</v>
      </c>
      <c r="L2184" s="133">
        <v>695.20999999999992</v>
      </c>
      <c r="M2184" s="159">
        <v>0</v>
      </c>
      <c r="N2184" s="159">
        <v>89.92</v>
      </c>
      <c r="O2184" s="134" t="s">
        <v>2163</v>
      </c>
      <c r="P2184" s="161" t="s">
        <v>99</v>
      </c>
      <c r="Q2184" s="162" t="s">
        <v>2164</v>
      </c>
      <c r="R2184" s="135">
        <v>86.18</v>
      </c>
      <c r="S2184" s="164">
        <v>0</v>
      </c>
      <c r="T2184" s="164">
        <v>11.2</v>
      </c>
      <c r="U2184" s="135">
        <v>3.17</v>
      </c>
      <c r="V2184" s="136">
        <v>1519.42</v>
      </c>
      <c r="W2184" s="14">
        <v>2042.12</v>
      </c>
      <c r="X2184" s="14">
        <v>2340.36</v>
      </c>
      <c r="Y2184" s="137">
        <v>3064.8</v>
      </c>
      <c r="Z2184" s="138">
        <v>1519.42</v>
      </c>
      <c r="AA2184" s="14">
        <v>1896.15</v>
      </c>
      <c r="AB2184" s="14">
        <v>2080.16</v>
      </c>
      <c r="AC2184" s="137">
        <v>2217.23</v>
      </c>
    </row>
    <row r="2185" spans="1:29" s="12" customFormat="1" x14ac:dyDescent="0.25">
      <c r="A2185" s="128" t="e">
        <f t="shared" si="92"/>
        <v>#REF!</v>
      </c>
      <c r="B2185" s="129">
        <f t="shared" si="92"/>
        <v>15</v>
      </c>
      <c r="C2185" s="128" t="s">
        <v>31</v>
      </c>
      <c r="D2185" s="130">
        <v>2204.98</v>
      </c>
      <c r="E2185" s="131">
        <v>2727.68</v>
      </c>
      <c r="F2185" s="131">
        <v>3025.92</v>
      </c>
      <c r="G2185" s="132">
        <v>3750.36</v>
      </c>
      <c r="H2185" s="130">
        <v>2204.98</v>
      </c>
      <c r="I2185" s="131">
        <v>2581.71</v>
      </c>
      <c r="J2185" s="131">
        <v>2765.72</v>
      </c>
      <c r="K2185" s="132">
        <v>2902.79</v>
      </c>
      <c r="L2185" s="133">
        <v>685.56</v>
      </c>
      <c r="M2185" s="159">
        <v>0</v>
      </c>
      <c r="N2185" s="159">
        <v>103.92</v>
      </c>
      <c r="O2185" s="134" t="s">
        <v>2166</v>
      </c>
      <c r="P2185" s="161" t="s">
        <v>99</v>
      </c>
      <c r="Q2185" s="162" t="s">
        <v>2167</v>
      </c>
      <c r="R2185" s="135">
        <v>84.98</v>
      </c>
      <c r="S2185" s="164">
        <v>0</v>
      </c>
      <c r="T2185" s="164">
        <v>12.94</v>
      </c>
      <c r="U2185" s="135">
        <v>3.17</v>
      </c>
      <c r="V2185" s="136">
        <v>1519.42</v>
      </c>
      <c r="W2185" s="14">
        <v>2042.12</v>
      </c>
      <c r="X2185" s="14">
        <v>2340.36</v>
      </c>
      <c r="Y2185" s="137">
        <v>3064.8</v>
      </c>
      <c r="Z2185" s="138">
        <v>1519.42</v>
      </c>
      <c r="AA2185" s="14">
        <v>1896.15</v>
      </c>
      <c r="AB2185" s="14">
        <v>2080.16</v>
      </c>
      <c r="AC2185" s="137">
        <v>2217.23</v>
      </c>
    </row>
    <row r="2186" spans="1:29" s="12" customFormat="1" x14ac:dyDescent="0.25">
      <c r="A2186" s="128" t="e">
        <f t="shared" ref="A2186:B2201" si="93">A1442</f>
        <v>#REF!</v>
      </c>
      <c r="B2186" s="129">
        <f t="shared" si="93"/>
        <v>16</v>
      </c>
      <c r="C2186" s="128" t="s">
        <v>31</v>
      </c>
      <c r="D2186" s="130">
        <v>2204.92</v>
      </c>
      <c r="E2186" s="131">
        <v>2727.62</v>
      </c>
      <c r="F2186" s="131">
        <v>3025.86</v>
      </c>
      <c r="G2186" s="132">
        <v>3750.3</v>
      </c>
      <c r="H2186" s="130">
        <v>2204.92</v>
      </c>
      <c r="I2186" s="131">
        <v>2581.65</v>
      </c>
      <c r="J2186" s="131">
        <v>2765.66</v>
      </c>
      <c r="K2186" s="132">
        <v>2902.73</v>
      </c>
      <c r="L2186" s="133">
        <v>685.5</v>
      </c>
      <c r="M2186" s="159">
        <v>0.01</v>
      </c>
      <c r="N2186" s="159">
        <v>90.19</v>
      </c>
      <c r="O2186" s="134" t="s">
        <v>2169</v>
      </c>
      <c r="P2186" s="161" t="s">
        <v>101</v>
      </c>
      <c r="Q2186" s="162" t="s">
        <v>2170</v>
      </c>
      <c r="R2186" s="135">
        <v>84.97</v>
      </c>
      <c r="S2186" s="164">
        <v>0</v>
      </c>
      <c r="T2186" s="164">
        <v>11.23</v>
      </c>
      <c r="U2186" s="135">
        <v>3.17</v>
      </c>
      <c r="V2186" s="136">
        <v>1519.42</v>
      </c>
      <c r="W2186" s="14">
        <v>2042.12</v>
      </c>
      <c r="X2186" s="14">
        <v>2340.36</v>
      </c>
      <c r="Y2186" s="137">
        <v>3064.8</v>
      </c>
      <c r="Z2186" s="138">
        <v>1519.42</v>
      </c>
      <c r="AA2186" s="14">
        <v>1896.15</v>
      </c>
      <c r="AB2186" s="14">
        <v>2080.16</v>
      </c>
      <c r="AC2186" s="137">
        <v>2217.23</v>
      </c>
    </row>
    <row r="2187" spans="1:29" s="12" customFormat="1" x14ac:dyDescent="0.25">
      <c r="A2187" s="128" t="e">
        <f t="shared" si="93"/>
        <v>#REF!</v>
      </c>
      <c r="B2187" s="129">
        <f t="shared" si="93"/>
        <v>17</v>
      </c>
      <c r="C2187" s="128" t="s">
        <v>31</v>
      </c>
      <c r="D2187" s="130">
        <v>2191.1800000000003</v>
      </c>
      <c r="E2187" s="131">
        <v>2713.8799999999997</v>
      </c>
      <c r="F2187" s="131">
        <v>3012.12</v>
      </c>
      <c r="G2187" s="132">
        <v>3736.56</v>
      </c>
      <c r="H2187" s="130">
        <v>2191.1800000000003</v>
      </c>
      <c r="I2187" s="131">
        <v>2567.9100000000003</v>
      </c>
      <c r="J2187" s="131">
        <v>2751.9199999999996</v>
      </c>
      <c r="K2187" s="132">
        <v>2888.99</v>
      </c>
      <c r="L2187" s="133">
        <v>671.76</v>
      </c>
      <c r="M2187" s="159">
        <v>0</v>
      </c>
      <c r="N2187" s="159">
        <v>190.2</v>
      </c>
      <c r="O2187" s="134" t="s">
        <v>2172</v>
      </c>
      <c r="P2187" s="161" t="s">
        <v>99</v>
      </c>
      <c r="Q2187" s="162" t="s">
        <v>2173</v>
      </c>
      <c r="R2187" s="135">
        <v>83.26</v>
      </c>
      <c r="S2187" s="164">
        <v>0</v>
      </c>
      <c r="T2187" s="164">
        <v>23.69</v>
      </c>
      <c r="U2187" s="135">
        <v>3.17</v>
      </c>
      <c r="V2187" s="136">
        <v>1519.42</v>
      </c>
      <c r="W2187" s="14">
        <v>2042.12</v>
      </c>
      <c r="X2187" s="14">
        <v>2340.36</v>
      </c>
      <c r="Y2187" s="137">
        <v>3064.8</v>
      </c>
      <c r="Z2187" s="138">
        <v>1519.42</v>
      </c>
      <c r="AA2187" s="14">
        <v>1896.15</v>
      </c>
      <c r="AB2187" s="14">
        <v>2080.16</v>
      </c>
      <c r="AC2187" s="137">
        <v>2217.23</v>
      </c>
    </row>
    <row r="2188" spans="1:29" s="12" customFormat="1" x14ac:dyDescent="0.25">
      <c r="A2188" s="128" t="e">
        <f t="shared" si="93"/>
        <v>#REF!</v>
      </c>
      <c r="B2188" s="129">
        <f t="shared" si="93"/>
        <v>18</v>
      </c>
      <c r="C2188" s="128" t="s">
        <v>31</v>
      </c>
      <c r="D2188" s="130">
        <v>2148.83</v>
      </c>
      <c r="E2188" s="131">
        <v>2671.5299999999997</v>
      </c>
      <c r="F2188" s="131">
        <v>2969.77</v>
      </c>
      <c r="G2188" s="132">
        <v>3694.21</v>
      </c>
      <c r="H2188" s="130">
        <v>2148.83</v>
      </c>
      <c r="I2188" s="131">
        <v>2525.5600000000004</v>
      </c>
      <c r="J2188" s="131">
        <v>2709.5699999999997</v>
      </c>
      <c r="K2188" s="132">
        <v>2846.64</v>
      </c>
      <c r="L2188" s="133">
        <v>629.41</v>
      </c>
      <c r="M2188" s="159">
        <v>0</v>
      </c>
      <c r="N2188" s="159">
        <v>730.02</v>
      </c>
      <c r="O2188" s="134" t="s">
        <v>2175</v>
      </c>
      <c r="P2188" s="161" t="s">
        <v>99</v>
      </c>
      <c r="Q2188" s="162" t="s">
        <v>2176</v>
      </c>
      <c r="R2188" s="135">
        <v>77.989999999999995</v>
      </c>
      <c r="S2188" s="164">
        <v>0</v>
      </c>
      <c r="T2188" s="164">
        <v>90.91</v>
      </c>
      <c r="U2188" s="135">
        <v>3.17</v>
      </c>
      <c r="V2188" s="136">
        <v>1519.42</v>
      </c>
      <c r="W2188" s="14">
        <v>2042.12</v>
      </c>
      <c r="X2188" s="14">
        <v>2340.36</v>
      </c>
      <c r="Y2188" s="137">
        <v>3064.8</v>
      </c>
      <c r="Z2188" s="138">
        <v>1519.42</v>
      </c>
      <c r="AA2188" s="14">
        <v>1896.15</v>
      </c>
      <c r="AB2188" s="14">
        <v>2080.16</v>
      </c>
      <c r="AC2188" s="137">
        <v>2217.23</v>
      </c>
    </row>
    <row r="2189" spans="1:29" s="12" customFormat="1" x14ac:dyDescent="0.25">
      <c r="A2189" s="128" t="e">
        <f t="shared" si="93"/>
        <v>#REF!</v>
      </c>
      <c r="B2189" s="129">
        <f t="shared" si="93"/>
        <v>19</v>
      </c>
      <c r="C2189" s="128" t="s">
        <v>31</v>
      </c>
      <c r="D2189" s="130">
        <v>2168.5299999999997</v>
      </c>
      <c r="E2189" s="131">
        <v>2691.23</v>
      </c>
      <c r="F2189" s="131">
        <v>2989.4700000000003</v>
      </c>
      <c r="G2189" s="132">
        <v>3713.9100000000003</v>
      </c>
      <c r="H2189" s="130">
        <v>2168.5299999999997</v>
      </c>
      <c r="I2189" s="131">
        <v>2545.2600000000002</v>
      </c>
      <c r="J2189" s="131">
        <v>2729.27</v>
      </c>
      <c r="K2189" s="132">
        <v>2866.34</v>
      </c>
      <c r="L2189" s="133">
        <v>649.11</v>
      </c>
      <c r="M2189" s="159">
        <v>0</v>
      </c>
      <c r="N2189" s="159">
        <v>581.70000000000005</v>
      </c>
      <c r="O2189" s="134" t="s">
        <v>2178</v>
      </c>
      <c r="P2189" s="161" t="s">
        <v>99</v>
      </c>
      <c r="Q2189" s="162" t="s">
        <v>2179</v>
      </c>
      <c r="R2189" s="135">
        <v>80.44</v>
      </c>
      <c r="S2189" s="164">
        <v>0</v>
      </c>
      <c r="T2189" s="164">
        <v>72.44</v>
      </c>
      <c r="U2189" s="135">
        <v>3.17</v>
      </c>
      <c r="V2189" s="136">
        <v>1519.42</v>
      </c>
      <c r="W2189" s="14">
        <v>2042.12</v>
      </c>
      <c r="X2189" s="14">
        <v>2340.36</v>
      </c>
      <c r="Y2189" s="137">
        <v>3064.8</v>
      </c>
      <c r="Z2189" s="138">
        <v>1519.42</v>
      </c>
      <c r="AA2189" s="14">
        <v>1896.15</v>
      </c>
      <c r="AB2189" s="14">
        <v>2080.16</v>
      </c>
      <c r="AC2189" s="137">
        <v>2217.23</v>
      </c>
    </row>
    <row r="2190" spans="1:29" s="12" customFormat="1" x14ac:dyDescent="0.25">
      <c r="A2190" s="128" t="e">
        <f t="shared" si="93"/>
        <v>#REF!</v>
      </c>
      <c r="B2190" s="129">
        <f t="shared" si="93"/>
        <v>20</v>
      </c>
      <c r="C2190" s="128" t="s">
        <v>31</v>
      </c>
      <c r="D2190" s="130">
        <v>2129.89</v>
      </c>
      <c r="E2190" s="131">
        <v>2652.59</v>
      </c>
      <c r="F2190" s="131">
        <v>2950.8300000000004</v>
      </c>
      <c r="G2190" s="132">
        <v>3675.2700000000004</v>
      </c>
      <c r="H2190" s="130">
        <v>2129.89</v>
      </c>
      <c r="I2190" s="131">
        <v>2506.62</v>
      </c>
      <c r="J2190" s="131">
        <v>2690.63</v>
      </c>
      <c r="K2190" s="132">
        <v>2827.7000000000003</v>
      </c>
      <c r="L2190" s="133">
        <v>610.46999999999991</v>
      </c>
      <c r="M2190" s="159">
        <v>0</v>
      </c>
      <c r="N2190" s="159">
        <v>531.98</v>
      </c>
      <c r="O2190" s="134" t="s">
        <v>2181</v>
      </c>
      <c r="P2190" s="161" t="s">
        <v>99</v>
      </c>
      <c r="Q2190" s="162" t="s">
        <v>2182</v>
      </c>
      <c r="R2190" s="135">
        <v>75.63</v>
      </c>
      <c r="S2190" s="164">
        <v>0</v>
      </c>
      <c r="T2190" s="164">
        <v>66.25</v>
      </c>
      <c r="U2190" s="135">
        <v>3.17</v>
      </c>
      <c r="V2190" s="136">
        <v>1519.42</v>
      </c>
      <c r="W2190" s="14">
        <v>2042.12</v>
      </c>
      <c r="X2190" s="14">
        <v>2340.36</v>
      </c>
      <c r="Y2190" s="137">
        <v>3064.8</v>
      </c>
      <c r="Z2190" s="138">
        <v>1519.42</v>
      </c>
      <c r="AA2190" s="14">
        <v>1896.15</v>
      </c>
      <c r="AB2190" s="14">
        <v>2080.16</v>
      </c>
      <c r="AC2190" s="137">
        <v>2217.23</v>
      </c>
    </row>
    <row r="2191" spans="1:29" s="12" customFormat="1" x14ac:dyDescent="0.25">
      <c r="A2191" s="128" t="e">
        <f t="shared" si="93"/>
        <v>#REF!</v>
      </c>
      <c r="B2191" s="129">
        <f t="shared" si="93"/>
        <v>21</v>
      </c>
      <c r="C2191" s="128" t="s">
        <v>31</v>
      </c>
      <c r="D2191" s="130">
        <v>2133.61</v>
      </c>
      <c r="E2191" s="131">
        <v>2656.31</v>
      </c>
      <c r="F2191" s="131">
        <v>2954.55</v>
      </c>
      <c r="G2191" s="132">
        <v>3678.9900000000002</v>
      </c>
      <c r="H2191" s="130">
        <v>2133.61</v>
      </c>
      <c r="I2191" s="131">
        <v>2510.34</v>
      </c>
      <c r="J2191" s="131">
        <v>2694.35</v>
      </c>
      <c r="K2191" s="132">
        <v>2831.42</v>
      </c>
      <c r="L2191" s="133">
        <v>614.18999999999994</v>
      </c>
      <c r="M2191" s="159">
        <v>0</v>
      </c>
      <c r="N2191" s="159">
        <v>628.68999999999994</v>
      </c>
      <c r="O2191" s="134" t="s">
        <v>2184</v>
      </c>
      <c r="P2191" s="161" t="s">
        <v>99</v>
      </c>
      <c r="Q2191" s="162" t="s">
        <v>2185</v>
      </c>
      <c r="R2191" s="135">
        <v>76.09</v>
      </c>
      <c r="S2191" s="164">
        <v>0</v>
      </c>
      <c r="T2191" s="164">
        <v>78.290000000000006</v>
      </c>
      <c r="U2191" s="135">
        <v>3.17</v>
      </c>
      <c r="V2191" s="136">
        <v>1519.42</v>
      </c>
      <c r="W2191" s="14">
        <v>2042.12</v>
      </c>
      <c r="X2191" s="14">
        <v>2340.36</v>
      </c>
      <c r="Y2191" s="137">
        <v>3064.8</v>
      </c>
      <c r="Z2191" s="138">
        <v>1519.42</v>
      </c>
      <c r="AA2191" s="14">
        <v>1896.15</v>
      </c>
      <c r="AB2191" s="14">
        <v>2080.16</v>
      </c>
      <c r="AC2191" s="137">
        <v>2217.23</v>
      </c>
    </row>
    <row r="2192" spans="1:29" s="12" customFormat="1" x14ac:dyDescent="0.25">
      <c r="A2192" s="128" t="e">
        <f t="shared" si="93"/>
        <v>#REF!</v>
      </c>
      <c r="B2192" s="129">
        <f t="shared" si="93"/>
        <v>22</v>
      </c>
      <c r="C2192" s="128" t="s">
        <v>31</v>
      </c>
      <c r="D2192" s="130">
        <v>2128.87</v>
      </c>
      <c r="E2192" s="131">
        <v>2651.5699999999997</v>
      </c>
      <c r="F2192" s="131">
        <v>2949.8100000000004</v>
      </c>
      <c r="G2192" s="132">
        <v>3674.25</v>
      </c>
      <c r="H2192" s="130">
        <v>2128.87</v>
      </c>
      <c r="I2192" s="131">
        <v>2505.6000000000004</v>
      </c>
      <c r="J2192" s="131">
        <v>2689.6099999999997</v>
      </c>
      <c r="K2192" s="132">
        <v>2826.6800000000003</v>
      </c>
      <c r="L2192" s="133">
        <v>609.44999999999993</v>
      </c>
      <c r="M2192" s="159">
        <v>0</v>
      </c>
      <c r="N2192" s="159">
        <v>770.67000000000007</v>
      </c>
      <c r="O2192" s="134" t="s">
        <v>2187</v>
      </c>
      <c r="P2192" s="161" t="s">
        <v>99</v>
      </c>
      <c r="Q2192" s="162" t="s">
        <v>2188</v>
      </c>
      <c r="R2192" s="135">
        <v>75.5</v>
      </c>
      <c r="S2192" s="164">
        <v>0</v>
      </c>
      <c r="T2192" s="164">
        <v>95.97</v>
      </c>
      <c r="U2192" s="135">
        <v>3.17</v>
      </c>
      <c r="V2192" s="136">
        <v>1519.42</v>
      </c>
      <c r="W2192" s="14">
        <v>2042.12</v>
      </c>
      <c r="X2192" s="14">
        <v>2340.36</v>
      </c>
      <c r="Y2192" s="137">
        <v>3064.8</v>
      </c>
      <c r="Z2192" s="138">
        <v>1519.42</v>
      </c>
      <c r="AA2192" s="14">
        <v>1896.15</v>
      </c>
      <c r="AB2192" s="14">
        <v>2080.16</v>
      </c>
      <c r="AC2192" s="137">
        <v>2217.23</v>
      </c>
    </row>
    <row r="2193" spans="1:29" s="12" customFormat="1" x14ac:dyDescent="0.25">
      <c r="A2193" s="128" t="e">
        <f t="shared" si="93"/>
        <v>#REF!</v>
      </c>
      <c r="B2193" s="129">
        <f t="shared" si="93"/>
        <v>23</v>
      </c>
      <c r="C2193" s="128" t="s">
        <v>31</v>
      </c>
      <c r="D2193" s="130">
        <v>2143.0300000000002</v>
      </c>
      <c r="E2193" s="131">
        <v>2665.7299999999996</v>
      </c>
      <c r="F2193" s="131">
        <v>2963.97</v>
      </c>
      <c r="G2193" s="132">
        <v>3688.41</v>
      </c>
      <c r="H2193" s="130">
        <v>2143.0300000000002</v>
      </c>
      <c r="I2193" s="131">
        <v>2519.7600000000002</v>
      </c>
      <c r="J2193" s="131">
        <v>2703.7699999999995</v>
      </c>
      <c r="K2193" s="132">
        <v>2840.8399999999997</v>
      </c>
      <c r="L2193" s="133">
        <v>623.6099999999999</v>
      </c>
      <c r="M2193" s="159">
        <v>0</v>
      </c>
      <c r="N2193" s="159">
        <v>687.93999999999994</v>
      </c>
      <c r="O2193" s="134" t="s">
        <v>2190</v>
      </c>
      <c r="P2193" s="161" t="s">
        <v>99</v>
      </c>
      <c r="Q2193" s="162" t="s">
        <v>2191</v>
      </c>
      <c r="R2193" s="135">
        <v>77.260000000000005</v>
      </c>
      <c r="S2193" s="164">
        <v>0</v>
      </c>
      <c r="T2193" s="164">
        <v>85.67</v>
      </c>
      <c r="U2193" s="135">
        <v>3.17</v>
      </c>
      <c r="V2193" s="136">
        <v>1519.42</v>
      </c>
      <c r="W2193" s="14">
        <v>2042.12</v>
      </c>
      <c r="X2193" s="14">
        <v>2340.36</v>
      </c>
      <c r="Y2193" s="137">
        <v>3064.8</v>
      </c>
      <c r="Z2193" s="138">
        <v>1519.42</v>
      </c>
      <c r="AA2193" s="14">
        <v>1896.15</v>
      </c>
      <c r="AB2193" s="14">
        <v>2080.16</v>
      </c>
      <c r="AC2193" s="137">
        <v>2217.23</v>
      </c>
    </row>
    <row r="2194" spans="1:29" s="12" customFormat="1" x14ac:dyDescent="0.25">
      <c r="A2194" s="128" t="e">
        <f t="shared" si="93"/>
        <v>#REF!</v>
      </c>
      <c r="B2194" s="129" t="e">
        <f t="shared" si="93"/>
        <v>#REF!</v>
      </c>
      <c r="C2194" s="128" t="s">
        <v>31</v>
      </c>
      <c r="D2194" s="130" t="e">
        <v>#REF!</v>
      </c>
      <c r="E2194" s="131" t="e">
        <v>#REF!</v>
      </c>
      <c r="F2194" s="131" t="e">
        <v>#REF!</v>
      </c>
      <c r="G2194" s="132" t="e">
        <v>#REF!</v>
      </c>
      <c r="H2194" s="130" t="e">
        <v>#REF!</v>
      </c>
      <c r="I2194" s="131" t="e">
        <v>#REF!</v>
      </c>
      <c r="J2194" s="131" t="e">
        <v>#REF!</v>
      </c>
      <c r="K2194" s="132" t="e">
        <v>#REF!</v>
      </c>
      <c r="L2194" s="133" t="e">
        <v>#REF!</v>
      </c>
      <c r="M2194" s="159" t="e">
        <v>#REF!</v>
      </c>
      <c r="N2194" s="159" t="e">
        <v>#REF!</v>
      </c>
      <c r="O2194" s="134" t="e">
        <v>#REF!</v>
      </c>
      <c r="P2194" s="161" t="e">
        <v>#REF!</v>
      </c>
      <c r="Q2194" s="162" t="e">
        <v>#REF!</v>
      </c>
      <c r="R2194" s="135">
        <v>0</v>
      </c>
      <c r="S2194" s="164">
        <v>0</v>
      </c>
      <c r="T2194" s="164">
        <v>0</v>
      </c>
      <c r="U2194" s="135">
        <v>3.17</v>
      </c>
      <c r="V2194" s="136">
        <v>1519.42</v>
      </c>
      <c r="W2194" s="14">
        <v>2042.12</v>
      </c>
      <c r="X2194" s="14">
        <v>2340.36</v>
      </c>
      <c r="Y2194" s="137">
        <v>3064.8</v>
      </c>
      <c r="Z2194" s="138">
        <v>1519.42</v>
      </c>
      <c r="AA2194" s="14">
        <v>1896.15</v>
      </c>
      <c r="AB2194" s="14">
        <v>2080.16</v>
      </c>
      <c r="AC2194" s="137">
        <v>2217.23</v>
      </c>
    </row>
    <row r="2195" spans="1:29" s="12" customFormat="1" x14ac:dyDescent="0.25">
      <c r="A2195" s="128" t="e">
        <f t="shared" si="93"/>
        <v>#REF!</v>
      </c>
      <c r="B2195" s="129" t="e">
        <f t="shared" si="93"/>
        <v>#REF!</v>
      </c>
      <c r="C2195" s="128" t="s">
        <v>31</v>
      </c>
      <c r="D2195" s="130" t="e">
        <v>#REF!</v>
      </c>
      <c r="E2195" s="131" t="e">
        <v>#REF!</v>
      </c>
      <c r="F2195" s="131" t="e">
        <v>#REF!</v>
      </c>
      <c r="G2195" s="132" t="e">
        <v>#REF!</v>
      </c>
      <c r="H2195" s="130" t="e">
        <v>#REF!</v>
      </c>
      <c r="I2195" s="131" t="e">
        <v>#REF!</v>
      </c>
      <c r="J2195" s="131" t="e">
        <v>#REF!</v>
      </c>
      <c r="K2195" s="132" t="e">
        <v>#REF!</v>
      </c>
      <c r="L2195" s="133" t="e">
        <v>#REF!</v>
      </c>
      <c r="M2195" s="159" t="e">
        <v>#REF!</v>
      </c>
      <c r="N2195" s="159" t="e">
        <v>#REF!</v>
      </c>
      <c r="O2195" s="134" t="e">
        <v>#REF!</v>
      </c>
      <c r="P2195" s="161" t="e">
        <v>#REF!</v>
      </c>
      <c r="Q2195" s="162" t="e">
        <v>#REF!</v>
      </c>
      <c r="R2195" s="135">
        <v>0</v>
      </c>
      <c r="S2195" s="164">
        <v>0</v>
      </c>
      <c r="T2195" s="164">
        <v>0</v>
      </c>
      <c r="U2195" s="135">
        <v>3.17</v>
      </c>
      <c r="V2195" s="136">
        <v>1519.42</v>
      </c>
      <c r="W2195" s="14">
        <v>2042.12</v>
      </c>
      <c r="X2195" s="14">
        <v>2340.36</v>
      </c>
      <c r="Y2195" s="137">
        <v>3064.8</v>
      </c>
      <c r="Z2195" s="138">
        <v>1519.42</v>
      </c>
      <c r="AA2195" s="14">
        <v>1896.15</v>
      </c>
      <c r="AB2195" s="14">
        <v>2080.16</v>
      </c>
      <c r="AC2195" s="137">
        <v>2217.23</v>
      </c>
    </row>
    <row r="2196" spans="1:29" s="12" customFormat="1" x14ac:dyDescent="0.25">
      <c r="A2196" s="128" t="e">
        <f t="shared" si="93"/>
        <v>#REF!</v>
      </c>
      <c r="B2196" s="129" t="e">
        <f t="shared" si="93"/>
        <v>#REF!</v>
      </c>
      <c r="C2196" s="128" t="s">
        <v>31</v>
      </c>
      <c r="D2196" s="130" t="e">
        <v>#REF!</v>
      </c>
      <c r="E2196" s="131" t="e">
        <v>#REF!</v>
      </c>
      <c r="F2196" s="131" t="e">
        <v>#REF!</v>
      </c>
      <c r="G2196" s="132" t="e">
        <v>#REF!</v>
      </c>
      <c r="H2196" s="130" t="e">
        <v>#REF!</v>
      </c>
      <c r="I2196" s="131" t="e">
        <v>#REF!</v>
      </c>
      <c r="J2196" s="131" t="e">
        <v>#REF!</v>
      </c>
      <c r="K2196" s="132" t="e">
        <v>#REF!</v>
      </c>
      <c r="L2196" s="133" t="e">
        <v>#REF!</v>
      </c>
      <c r="M2196" s="159" t="e">
        <v>#REF!</v>
      </c>
      <c r="N2196" s="159" t="e">
        <v>#REF!</v>
      </c>
      <c r="O2196" s="134" t="e">
        <v>#REF!</v>
      </c>
      <c r="P2196" s="161" t="e">
        <v>#REF!</v>
      </c>
      <c r="Q2196" s="162" t="e">
        <v>#REF!</v>
      </c>
      <c r="R2196" s="135">
        <v>0</v>
      </c>
      <c r="S2196" s="164">
        <v>0</v>
      </c>
      <c r="T2196" s="164">
        <v>0</v>
      </c>
      <c r="U2196" s="135">
        <v>3.17</v>
      </c>
      <c r="V2196" s="136">
        <v>1519.42</v>
      </c>
      <c r="W2196" s="14">
        <v>2042.12</v>
      </c>
      <c r="X2196" s="14">
        <v>2340.36</v>
      </c>
      <c r="Y2196" s="137">
        <v>3064.8</v>
      </c>
      <c r="Z2196" s="138">
        <v>1519.42</v>
      </c>
      <c r="AA2196" s="14">
        <v>1896.15</v>
      </c>
      <c r="AB2196" s="14">
        <v>2080.16</v>
      </c>
      <c r="AC2196" s="137">
        <v>2217.23</v>
      </c>
    </row>
    <row r="2197" spans="1:29" s="12" customFormat="1" x14ac:dyDescent="0.25">
      <c r="A2197" s="128" t="e">
        <f t="shared" si="93"/>
        <v>#REF!</v>
      </c>
      <c r="B2197" s="129" t="e">
        <f t="shared" si="93"/>
        <v>#REF!</v>
      </c>
      <c r="C2197" s="128" t="s">
        <v>31</v>
      </c>
      <c r="D2197" s="130" t="e">
        <v>#REF!</v>
      </c>
      <c r="E2197" s="131" t="e">
        <v>#REF!</v>
      </c>
      <c r="F2197" s="131" t="e">
        <v>#REF!</v>
      </c>
      <c r="G2197" s="132" t="e">
        <v>#REF!</v>
      </c>
      <c r="H2197" s="130" t="e">
        <v>#REF!</v>
      </c>
      <c r="I2197" s="131" t="e">
        <v>#REF!</v>
      </c>
      <c r="J2197" s="131" t="e">
        <v>#REF!</v>
      </c>
      <c r="K2197" s="132" t="e">
        <v>#REF!</v>
      </c>
      <c r="L2197" s="133" t="e">
        <v>#REF!</v>
      </c>
      <c r="M2197" s="159" t="e">
        <v>#REF!</v>
      </c>
      <c r="N2197" s="159" t="e">
        <v>#REF!</v>
      </c>
      <c r="O2197" s="134" t="e">
        <v>#REF!</v>
      </c>
      <c r="P2197" s="161" t="e">
        <v>#REF!</v>
      </c>
      <c r="Q2197" s="162" t="e">
        <v>#REF!</v>
      </c>
      <c r="R2197" s="135">
        <v>0</v>
      </c>
      <c r="S2197" s="164">
        <v>0</v>
      </c>
      <c r="T2197" s="164">
        <v>0</v>
      </c>
      <c r="U2197" s="135">
        <v>3.17</v>
      </c>
      <c r="V2197" s="136">
        <v>1519.42</v>
      </c>
      <c r="W2197" s="14">
        <v>2042.12</v>
      </c>
      <c r="X2197" s="14">
        <v>2340.36</v>
      </c>
      <c r="Y2197" s="137">
        <v>3064.8</v>
      </c>
      <c r="Z2197" s="138">
        <v>1519.42</v>
      </c>
      <c r="AA2197" s="14">
        <v>1896.15</v>
      </c>
      <c r="AB2197" s="14">
        <v>2080.16</v>
      </c>
      <c r="AC2197" s="137">
        <v>2217.23</v>
      </c>
    </row>
    <row r="2198" spans="1:29" s="12" customFormat="1" x14ac:dyDescent="0.25">
      <c r="A2198" s="128" t="e">
        <f t="shared" si="93"/>
        <v>#REF!</v>
      </c>
      <c r="B2198" s="129" t="e">
        <f t="shared" si="93"/>
        <v>#REF!</v>
      </c>
      <c r="C2198" s="128" t="s">
        <v>31</v>
      </c>
      <c r="D2198" s="130" t="e">
        <v>#REF!</v>
      </c>
      <c r="E2198" s="131" t="e">
        <v>#REF!</v>
      </c>
      <c r="F2198" s="131" t="e">
        <v>#REF!</v>
      </c>
      <c r="G2198" s="132" t="e">
        <v>#REF!</v>
      </c>
      <c r="H2198" s="130" t="e">
        <v>#REF!</v>
      </c>
      <c r="I2198" s="131" t="e">
        <v>#REF!</v>
      </c>
      <c r="J2198" s="131" t="e">
        <v>#REF!</v>
      </c>
      <c r="K2198" s="132" t="e">
        <v>#REF!</v>
      </c>
      <c r="L2198" s="133" t="e">
        <v>#REF!</v>
      </c>
      <c r="M2198" s="159" t="e">
        <v>#REF!</v>
      </c>
      <c r="N2198" s="159" t="e">
        <v>#REF!</v>
      </c>
      <c r="O2198" s="134" t="e">
        <v>#REF!</v>
      </c>
      <c r="P2198" s="161" t="e">
        <v>#REF!</v>
      </c>
      <c r="Q2198" s="162" t="e">
        <v>#REF!</v>
      </c>
      <c r="R2198" s="135">
        <v>0</v>
      </c>
      <c r="S2198" s="164">
        <v>0</v>
      </c>
      <c r="T2198" s="164">
        <v>0</v>
      </c>
      <c r="U2198" s="135">
        <v>3.17</v>
      </c>
      <c r="V2198" s="136">
        <v>1519.42</v>
      </c>
      <c r="W2198" s="14">
        <v>2042.12</v>
      </c>
      <c r="X2198" s="14">
        <v>2340.36</v>
      </c>
      <c r="Y2198" s="137">
        <v>3064.8</v>
      </c>
      <c r="Z2198" s="138">
        <v>1519.42</v>
      </c>
      <c r="AA2198" s="14">
        <v>1896.15</v>
      </c>
      <c r="AB2198" s="14">
        <v>2080.16</v>
      </c>
      <c r="AC2198" s="137">
        <v>2217.23</v>
      </c>
    </row>
    <row r="2199" spans="1:29" s="12" customFormat="1" x14ac:dyDescent="0.25">
      <c r="A2199" s="128" t="e">
        <f t="shared" si="93"/>
        <v>#REF!</v>
      </c>
      <c r="B2199" s="129" t="e">
        <f t="shared" si="93"/>
        <v>#REF!</v>
      </c>
      <c r="C2199" s="128" t="s">
        <v>31</v>
      </c>
      <c r="D2199" s="130" t="e">
        <v>#REF!</v>
      </c>
      <c r="E2199" s="131" t="e">
        <v>#REF!</v>
      </c>
      <c r="F2199" s="131" t="e">
        <v>#REF!</v>
      </c>
      <c r="G2199" s="132" t="e">
        <v>#REF!</v>
      </c>
      <c r="H2199" s="130" t="e">
        <v>#REF!</v>
      </c>
      <c r="I2199" s="131" t="e">
        <v>#REF!</v>
      </c>
      <c r="J2199" s="131" t="e">
        <v>#REF!</v>
      </c>
      <c r="K2199" s="132" t="e">
        <v>#REF!</v>
      </c>
      <c r="L2199" s="133" t="e">
        <v>#REF!</v>
      </c>
      <c r="M2199" s="159" t="e">
        <v>#REF!</v>
      </c>
      <c r="N2199" s="159" t="e">
        <v>#REF!</v>
      </c>
      <c r="O2199" s="134" t="e">
        <v>#REF!</v>
      </c>
      <c r="P2199" s="161" t="e">
        <v>#REF!</v>
      </c>
      <c r="Q2199" s="162" t="e">
        <v>#REF!</v>
      </c>
      <c r="R2199" s="135">
        <v>0</v>
      </c>
      <c r="S2199" s="164">
        <v>0</v>
      </c>
      <c r="T2199" s="164">
        <v>0</v>
      </c>
      <c r="U2199" s="135">
        <v>3.17</v>
      </c>
      <c r="V2199" s="136">
        <v>1519.42</v>
      </c>
      <c r="W2199" s="14">
        <v>2042.12</v>
      </c>
      <c r="X2199" s="14">
        <v>2340.36</v>
      </c>
      <c r="Y2199" s="137">
        <v>3064.8</v>
      </c>
      <c r="Z2199" s="138">
        <v>1519.42</v>
      </c>
      <c r="AA2199" s="14">
        <v>1896.15</v>
      </c>
      <c r="AB2199" s="14">
        <v>2080.16</v>
      </c>
      <c r="AC2199" s="137">
        <v>2217.23</v>
      </c>
    </row>
    <row r="2200" spans="1:29" s="12" customFormat="1" x14ac:dyDescent="0.25">
      <c r="A2200" s="128" t="e">
        <f t="shared" si="93"/>
        <v>#REF!</v>
      </c>
      <c r="B2200" s="129" t="e">
        <f t="shared" si="93"/>
        <v>#REF!</v>
      </c>
      <c r="C2200" s="128" t="s">
        <v>31</v>
      </c>
      <c r="D2200" s="130" t="e">
        <v>#REF!</v>
      </c>
      <c r="E2200" s="131" t="e">
        <v>#REF!</v>
      </c>
      <c r="F2200" s="131" t="e">
        <v>#REF!</v>
      </c>
      <c r="G2200" s="132" t="e">
        <v>#REF!</v>
      </c>
      <c r="H2200" s="130" t="e">
        <v>#REF!</v>
      </c>
      <c r="I2200" s="131" t="e">
        <v>#REF!</v>
      </c>
      <c r="J2200" s="131" t="e">
        <v>#REF!</v>
      </c>
      <c r="K2200" s="132" t="e">
        <v>#REF!</v>
      </c>
      <c r="L2200" s="133" t="e">
        <v>#REF!</v>
      </c>
      <c r="M2200" s="159" t="e">
        <v>#REF!</v>
      </c>
      <c r="N2200" s="159" t="e">
        <v>#REF!</v>
      </c>
      <c r="O2200" s="134" t="e">
        <v>#REF!</v>
      </c>
      <c r="P2200" s="161" t="e">
        <v>#REF!</v>
      </c>
      <c r="Q2200" s="162" t="e">
        <v>#REF!</v>
      </c>
      <c r="R2200" s="135">
        <v>75.38</v>
      </c>
      <c r="S2200" s="164">
        <v>0.9</v>
      </c>
      <c r="T2200" s="164">
        <v>0</v>
      </c>
      <c r="U2200" s="135">
        <v>3.17</v>
      </c>
      <c r="V2200" s="136">
        <v>1519.42</v>
      </c>
      <c r="W2200" s="14">
        <v>2042.12</v>
      </c>
      <c r="X2200" s="14">
        <v>2340.36</v>
      </c>
      <c r="Y2200" s="137">
        <v>3064.8</v>
      </c>
      <c r="Z2200" s="138">
        <v>1519.42</v>
      </c>
      <c r="AA2200" s="14">
        <v>1896.15</v>
      </c>
      <c r="AB2200" s="14">
        <v>2080.16</v>
      </c>
      <c r="AC2200" s="137">
        <v>2217.23</v>
      </c>
    </row>
    <row r="2201" spans="1:29" s="12" customFormat="1" x14ac:dyDescent="0.25">
      <c r="A2201" s="128" t="e">
        <f t="shared" si="93"/>
        <v>#REF!</v>
      </c>
      <c r="B2201" s="129" t="e">
        <f t="shared" si="93"/>
        <v>#REF!</v>
      </c>
      <c r="C2201" s="128" t="s">
        <v>31</v>
      </c>
      <c r="D2201" s="130" t="e">
        <v>#REF!</v>
      </c>
      <c r="E2201" s="131" t="e">
        <v>#REF!</v>
      </c>
      <c r="F2201" s="131" t="e">
        <v>#REF!</v>
      </c>
      <c r="G2201" s="132" t="e">
        <v>#REF!</v>
      </c>
      <c r="H2201" s="130" t="e">
        <v>#REF!</v>
      </c>
      <c r="I2201" s="131" t="e">
        <v>#REF!</v>
      </c>
      <c r="J2201" s="131" t="e">
        <v>#REF!</v>
      </c>
      <c r="K2201" s="132" t="e">
        <v>#REF!</v>
      </c>
      <c r="L2201" s="133" t="e">
        <v>#REF!</v>
      </c>
      <c r="M2201" s="159" t="e">
        <v>#REF!</v>
      </c>
      <c r="N2201" s="159" t="e">
        <v>#REF!</v>
      </c>
      <c r="O2201" s="134" t="e">
        <v>#REF!</v>
      </c>
      <c r="P2201" s="161" t="e">
        <v>#REF!</v>
      </c>
      <c r="Q2201" s="162" t="e">
        <v>#REF!</v>
      </c>
      <c r="R2201" s="135">
        <v>77</v>
      </c>
      <c r="S2201" s="164">
        <v>0</v>
      </c>
      <c r="T2201" s="164">
        <v>8.18</v>
      </c>
      <c r="U2201" s="135">
        <v>3.17</v>
      </c>
      <c r="V2201" s="136">
        <v>1519.42</v>
      </c>
      <c r="W2201" s="14">
        <v>2042.12</v>
      </c>
      <c r="X2201" s="14">
        <v>2340.36</v>
      </c>
      <c r="Y2201" s="137">
        <v>3064.8</v>
      </c>
      <c r="Z2201" s="138">
        <v>1519.42</v>
      </c>
      <c r="AA2201" s="14">
        <v>1896.15</v>
      </c>
      <c r="AB2201" s="14">
        <v>2080.16</v>
      </c>
      <c r="AC2201" s="137">
        <v>2217.23</v>
      </c>
    </row>
    <row r="2202" spans="1:29" s="12" customFormat="1" x14ac:dyDescent="0.25">
      <c r="A2202" s="128" t="e">
        <f t="shared" ref="A2202:B2217" si="94">A1458</f>
        <v>#REF!</v>
      </c>
      <c r="B2202" s="129" t="e">
        <f t="shared" si="94"/>
        <v>#REF!</v>
      </c>
      <c r="C2202" s="128" t="s">
        <v>31</v>
      </c>
      <c r="D2202" s="130" t="e">
        <v>#REF!</v>
      </c>
      <c r="E2202" s="131" t="e">
        <v>#REF!</v>
      </c>
      <c r="F2202" s="131" t="e">
        <v>#REF!</v>
      </c>
      <c r="G2202" s="132" t="e">
        <v>#REF!</v>
      </c>
      <c r="H2202" s="130" t="e">
        <v>#REF!</v>
      </c>
      <c r="I2202" s="131" t="e">
        <v>#REF!</v>
      </c>
      <c r="J2202" s="131" t="e">
        <v>#REF!</v>
      </c>
      <c r="K2202" s="132" t="e">
        <v>#REF!</v>
      </c>
      <c r="L2202" s="133" t="e">
        <v>#REF!</v>
      </c>
      <c r="M2202" s="159" t="e">
        <v>#REF!</v>
      </c>
      <c r="N2202" s="159" t="e">
        <v>#REF!</v>
      </c>
      <c r="O2202" s="134" t="e">
        <v>#REF!</v>
      </c>
      <c r="P2202" s="161" t="e">
        <v>#REF!</v>
      </c>
      <c r="Q2202" s="162" t="e">
        <v>#REF!</v>
      </c>
      <c r="R2202" s="135">
        <v>73.28</v>
      </c>
      <c r="S2202" s="164">
        <v>3.02</v>
      </c>
      <c r="T2202" s="164">
        <v>0</v>
      </c>
      <c r="U2202" s="135">
        <v>3.17</v>
      </c>
      <c r="V2202" s="136">
        <v>1519.42</v>
      </c>
      <c r="W2202" s="14">
        <v>2042.12</v>
      </c>
      <c r="X2202" s="14">
        <v>2340.36</v>
      </c>
      <c r="Y2202" s="137">
        <v>3064.8</v>
      </c>
      <c r="Z2202" s="138">
        <v>1519.42</v>
      </c>
      <c r="AA2202" s="14">
        <v>1896.15</v>
      </c>
      <c r="AB2202" s="14">
        <v>2080.16</v>
      </c>
      <c r="AC2202" s="137">
        <v>2217.23</v>
      </c>
    </row>
    <row r="2203" spans="1:29" s="12" customFormat="1" x14ac:dyDescent="0.25">
      <c r="A2203" s="128" t="e">
        <f t="shared" si="94"/>
        <v>#REF!</v>
      </c>
      <c r="B2203" s="129" t="e">
        <f t="shared" si="94"/>
        <v>#REF!</v>
      </c>
      <c r="C2203" s="128" t="s">
        <v>31</v>
      </c>
      <c r="D2203" s="130" t="e">
        <v>#REF!</v>
      </c>
      <c r="E2203" s="131" t="e">
        <v>#REF!</v>
      </c>
      <c r="F2203" s="131" t="e">
        <v>#REF!</v>
      </c>
      <c r="G2203" s="132" t="e">
        <v>#REF!</v>
      </c>
      <c r="H2203" s="130" t="e">
        <v>#REF!</v>
      </c>
      <c r="I2203" s="131" t="e">
        <v>#REF!</v>
      </c>
      <c r="J2203" s="131" t="e">
        <v>#REF!</v>
      </c>
      <c r="K2203" s="132" t="e">
        <v>#REF!</v>
      </c>
      <c r="L2203" s="133" t="e">
        <v>#REF!</v>
      </c>
      <c r="M2203" s="159" t="e">
        <v>#REF!</v>
      </c>
      <c r="N2203" s="159" t="e">
        <v>#REF!</v>
      </c>
      <c r="O2203" s="134" t="e">
        <v>#REF!</v>
      </c>
      <c r="P2203" s="161" t="e">
        <v>#REF!</v>
      </c>
      <c r="Q2203" s="162" t="e">
        <v>#REF!</v>
      </c>
      <c r="R2203" s="135">
        <v>76.13</v>
      </c>
      <c r="S2203" s="164">
        <v>0</v>
      </c>
      <c r="T2203" s="164">
        <v>24.63</v>
      </c>
      <c r="U2203" s="135">
        <v>3.17</v>
      </c>
      <c r="V2203" s="136">
        <v>1519.42</v>
      </c>
      <c r="W2203" s="14">
        <v>2042.12</v>
      </c>
      <c r="X2203" s="14">
        <v>2340.36</v>
      </c>
      <c r="Y2203" s="137">
        <v>3064.8</v>
      </c>
      <c r="Z2203" s="138">
        <v>1519.42</v>
      </c>
      <c r="AA2203" s="14">
        <v>1896.15</v>
      </c>
      <c r="AB2203" s="14">
        <v>2080.16</v>
      </c>
      <c r="AC2203" s="137">
        <v>2217.23</v>
      </c>
    </row>
    <row r="2204" spans="1:29" s="12" customFormat="1" x14ac:dyDescent="0.25">
      <c r="A2204" s="128" t="e">
        <f t="shared" si="94"/>
        <v>#REF!</v>
      </c>
      <c r="B2204" s="129" t="e">
        <f t="shared" si="94"/>
        <v>#REF!</v>
      </c>
      <c r="C2204" s="128" t="s">
        <v>31</v>
      </c>
      <c r="D2204" s="130" t="e">
        <v>#REF!</v>
      </c>
      <c r="E2204" s="131" t="e">
        <v>#REF!</v>
      </c>
      <c r="F2204" s="131" t="e">
        <v>#REF!</v>
      </c>
      <c r="G2204" s="132" t="e">
        <v>#REF!</v>
      </c>
      <c r="H2204" s="130" t="e">
        <v>#REF!</v>
      </c>
      <c r="I2204" s="131" t="e">
        <v>#REF!</v>
      </c>
      <c r="J2204" s="131" t="e">
        <v>#REF!</v>
      </c>
      <c r="K2204" s="132" t="e">
        <v>#REF!</v>
      </c>
      <c r="L2204" s="133" t="e">
        <v>#REF!</v>
      </c>
      <c r="M2204" s="159" t="e">
        <v>#REF!</v>
      </c>
      <c r="N2204" s="159" t="e">
        <v>#REF!</v>
      </c>
      <c r="O2204" s="134" t="e">
        <v>#REF!</v>
      </c>
      <c r="P2204" s="161" t="e">
        <v>#REF!</v>
      </c>
      <c r="Q2204" s="162" t="e">
        <v>#REF!</v>
      </c>
      <c r="R2204" s="135">
        <v>81.05</v>
      </c>
      <c r="S2204" s="164">
        <v>0</v>
      </c>
      <c r="T2204" s="164">
        <v>67.14</v>
      </c>
      <c r="U2204" s="135">
        <v>3.17</v>
      </c>
      <c r="V2204" s="136">
        <v>1519.42</v>
      </c>
      <c r="W2204" s="14">
        <v>2042.12</v>
      </c>
      <c r="X2204" s="14">
        <v>2340.36</v>
      </c>
      <c r="Y2204" s="137">
        <v>3064.8</v>
      </c>
      <c r="Z2204" s="138">
        <v>1519.42</v>
      </c>
      <c r="AA2204" s="14">
        <v>1896.15</v>
      </c>
      <c r="AB2204" s="14">
        <v>2080.16</v>
      </c>
      <c r="AC2204" s="137">
        <v>2217.23</v>
      </c>
    </row>
    <row r="2205" spans="1:29" s="12" customFormat="1" x14ac:dyDescent="0.25">
      <c r="A2205" s="128" t="e">
        <f t="shared" si="94"/>
        <v>#REF!</v>
      </c>
      <c r="B2205" s="129" t="e">
        <f t="shared" si="94"/>
        <v>#REF!</v>
      </c>
      <c r="C2205" s="128" t="s">
        <v>31</v>
      </c>
      <c r="D2205" s="130" t="e">
        <v>#REF!</v>
      </c>
      <c r="E2205" s="131" t="e">
        <v>#REF!</v>
      </c>
      <c r="F2205" s="131" t="e">
        <v>#REF!</v>
      </c>
      <c r="G2205" s="132" t="e">
        <v>#REF!</v>
      </c>
      <c r="H2205" s="130" t="e">
        <v>#REF!</v>
      </c>
      <c r="I2205" s="131" t="e">
        <v>#REF!</v>
      </c>
      <c r="J2205" s="131" t="e">
        <v>#REF!</v>
      </c>
      <c r="K2205" s="132" t="e">
        <v>#REF!</v>
      </c>
      <c r="L2205" s="133" t="e">
        <v>#REF!</v>
      </c>
      <c r="M2205" s="159" t="e">
        <v>#REF!</v>
      </c>
      <c r="N2205" s="159" t="e">
        <v>#REF!</v>
      </c>
      <c r="O2205" s="134" t="e">
        <v>#REF!</v>
      </c>
      <c r="P2205" s="161" t="e">
        <v>#REF!</v>
      </c>
      <c r="Q2205" s="162" t="e">
        <v>#REF!</v>
      </c>
      <c r="R2205" s="135">
        <v>73.319999999999993</v>
      </c>
      <c r="S2205" s="164">
        <v>0</v>
      </c>
      <c r="T2205" s="164">
        <v>42.71</v>
      </c>
      <c r="U2205" s="135">
        <v>3.17</v>
      </c>
      <c r="V2205" s="136">
        <v>1519.42</v>
      </c>
      <c r="W2205" s="14">
        <v>2042.12</v>
      </c>
      <c r="X2205" s="14">
        <v>2340.36</v>
      </c>
      <c r="Y2205" s="137">
        <v>3064.8</v>
      </c>
      <c r="Z2205" s="138">
        <v>1519.42</v>
      </c>
      <c r="AA2205" s="14">
        <v>1896.15</v>
      </c>
      <c r="AB2205" s="14">
        <v>2080.16</v>
      </c>
      <c r="AC2205" s="137">
        <v>2217.23</v>
      </c>
    </row>
    <row r="2206" spans="1:29" s="12" customFormat="1" x14ac:dyDescent="0.25">
      <c r="A2206" s="128" t="e">
        <f t="shared" si="94"/>
        <v>#REF!</v>
      </c>
      <c r="B2206" s="129" t="e">
        <f t="shared" si="94"/>
        <v>#REF!</v>
      </c>
      <c r="C2206" s="128" t="s">
        <v>31</v>
      </c>
      <c r="D2206" s="130" t="e">
        <v>#REF!</v>
      </c>
      <c r="E2206" s="131" t="e">
        <v>#REF!</v>
      </c>
      <c r="F2206" s="131" t="e">
        <v>#REF!</v>
      </c>
      <c r="G2206" s="132" t="e">
        <v>#REF!</v>
      </c>
      <c r="H2206" s="130" t="e">
        <v>#REF!</v>
      </c>
      <c r="I2206" s="131" t="e">
        <v>#REF!</v>
      </c>
      <c r="J2206" s="131" t="e">
        <v>#REF!</v>
      </c>
      <c r="K2206" s="132" t="e">
        <v>#REF!</v>
      </c>
      <c r="L2206" s="133" t="e">
        <v>#REF!</v>
      </c>
      <c r="M2206" s="159" t="e">
        <v>#REF!</v>
      </c>
      <c r="N2206" s="159" t="e">
        <v>#REF!</v>
      </c>
      <c r="O2206" s="134" t="e">
        <v>#REF!</v>
      </c>
      <c r="P2206" s="161" t="e">
        <v>#REF!</v>
      </c>
      <c r="Q2206" s="162" t="e">
        <v>#REF!</v>
      </c>
      <c r="R2206" s="135">
        <v>77.400000000000006</v>
      </c>
      <c r="S2206" s="164">
        <v>0</v>
      </c>
      <c r="T2206" s="164">
        <v>21.17</v>
      </c>
      <c r="U2206" s="135">
        <v>3.17</v>
      </c>
      <c r="V2206" s="136">
        <v>1519.42</v>
      </c>
      <c r="W2206" s="14">
        <v>2042.12</v>
      </c>
      <c r="X2206" s="14">
        <v>2340.36</v>
      </c>
      <c r="Y2206" s="137">
        <v>3064.8</v>
      </c>
      <c r="Z2206" s="138">
        <v>1519.42</v>
      </c>
      <c r="AA2206" s="14">
        <v>1896.15</v>
      </c>
      <c r="AB2206" s="14">
        <v>2080.16</v>
      </c>
      <c r="AC2206" s="137">
        <v>2217.23</v>
      </c>
    </row>
    <row r="2207" spans="1:29" s="12" customFormat="1" x14ac:dyDescent="0.25">
      <c r="A2207" s="128" t="e">
        <f t="shared" si="94"/>
        <v>#REF!</v>
      </c>
      <c r="B2207" s="129" t="e">
        <f t="shared" si="94"/>
        <v>#REF!</v>
      </c>
      <c r="C2207" s="128" t="s">
        <v>31</v>
      </c>
      <c r="D2207" s="130" t="e">
        <v>#REF!</v>
      </c>
      <c r="E2207" s="131" t="e">
        <v>#REF!</v>
      </c>
      <c r="F2207" s="131" t="e">
        <v>#REF!</v>
      </c>
      <c r="G2207" s="132" t="e">
        <v>#REF!</v>
      </c>
      <c r="H2207" s="130" t="e">
        <v>#REF!</v>
      </c>
      <c r="I2207" s="131" t="e">
        <v>#REF!</v>
      </c>
      <c r="J2207" s="131" t="e">
        <v>#REF!</v>
      </c>
      <c r="K2207" s="132" t="e">
        <v>#REF!</v>
      </c>
      <c r="L2207" s="133" t="e">
        <v>#REF!</v>
      </c>
      <c r="M2207" s="159" t="e">
        <v>#REF!</v>
      </c>
      <c r="N2207" s="159" t="e">
        <v>#REF!</v>
      </c>
      <c r="O2207" s="134" t="e">
        <v>#REF!</v>
      </c>
      <c r="P2207" s="161" t="e">
        <v>#REF!</v>
      </c>
      <c r="Q2207" s="162" t="e">
        <v>#REF!</v>
      </c>
      <c r="R2207" s="135">
        <v>77.400000000000006</v>
      </c>
      <c r="S2207" s="164">
        <v>0</v>
      </c>
      <c r="T2207" s="164">
        <v>16.350000000000001</v>
      </c>
      <c r="U2207" s="135">
        <v>3.17</v>
      </c>
      <c r="V2207" s="136">
        <v>1519.42</v>
      </c>
      <c r="W2207" s="14">
        <v>2042.12</v>
      </c>
      <c r="X2207" s="14">
        <v>2340.36</v>
      </c>
      <c r="Y2207" s="137">
        <v>3064.8</v>
      </c>
      <c r="Z2207" s="138">
        <v>1519.42</v>
      </c>
      <c r="AA2207" s="14">
        <v>1896.15</v>
      </c>
      <c r="AB2207" s="14">
        <v>2080.16</v>
      </c>
      <c r="AC2207" s="137">
        <v>2217.23</v>
      </c>
    </row>
    <row r="2208" spans="1:29" s="12" customFormat="1" x14ac:dyDescent="0.25">
      <c r="A2208" s="128" t="e">
        <f t="shared" si="94"/>
        <v>#REF!</v>
      </c>
      <c r="B2208" s="129" t="e">
        <f t="shared" si="94"/>
        <v>#REF!</v>
      </c>
      <c r="C2208" s="128" t="s">
        <v>31</v>
      </c>
      <c r="D2208" s="130" t="e">
        <v>#REF!</v>
      </c>
      <c r="E2208" s="131" t="e">
        <v>#REF!</v>
      </c>
      <c r="F2208" s="131" t="e">
        <v>#REF!</v>
      </c>
      <c r="G2208" s="132" t="e">
        <v>#REF!</v>
      </c>
      <c r="H2208" s="130" t="e">
        <v>#REF!</v>
      </c>
      <c r="I2208" s="131" t="e">
        <v>#REF!</v>
      </c>
      <c r="J2208" s="131" t="e">
        <v>#REF!</v>
      </c>
      <c r="K2208" s="132" t="e">
        <v>#REF!</v>
      </c>
      <c r="L2208" s="133" t="e">
        <v>#REF!</v>
      </c>
      <c r="M2208" s="159" t="e">
        <v>#REF!</v>
      </c>
      <c r="N2208" s="159" t="e">
        <v>#REF!</v>
      </c>
      <c r="O2208" s="134" t="e">
        <v>#REF!</v>
      </c>
      <c r="P2208" s="161" t="e">
        <v>#REF!</v>
      </c>
      <c r="Q2208" s="162" t="e">
        <v>#REF!</v>
      </c>
      <c r="R2208" s="135">
        <v>77.349999999999994</v>
      </c>
      <c r="S2208" s="164">
        <v>0</v>
      </c>
      <c r="T2208" s="164">
        <v>11.98</v>
      </c>
      <c r="U2208" s="135">
        <v>3.17</v>
      </c>
      <c r="V2208" s="136">
        <v>1519.42</v>
      </c>
      <c r="W2208" s="14">
        <v>2042.12</v>
      </c>
      <c r="X2208" s="14">
        <v>2340.36</v>
      </c>
      <c r="Y2208" s="137">
        <v>3064.8</v>
      </c>
      <c r="Z2208" s="138">
        <v>1519.42</v>
      </c>
      <c r="AA2208" s="14">
        <v>1896.15</v>
      </c>
      <c r="AB2208" s="14">
        <v>2080.16</v>
      </c>
      <c r="AC2208" s="137">
        <v>2217.23</v>
      </c>
    </row>
    <row r="2209" spans="1:29" s="12" customFormat="1" x14ac:dyDescent="0.25">
      <c r="A2209" s="128" t="e">
        <f t="shared" si="94"/>
        <v>#REF!</v>
      </c>
      <c r="B2209" s="129" t="e">
        <f t="shared" si="94"/>
        <v>#REF!</v>
      </c>
      <c r="C2209" s="128" t="s">
        <v>31</v>
      </c>
      <c r="D2209" s="130" t="e">
        <v>#REF!</v>
      </c>
      <c r="E2209" s="131" t="e">
        <v>#REF!</v>
      </c>
      <c r="F2209" s="131" t="e">
        <v>#REF!</v>
      </c>
      <c r="G2209" s="132" t="e">
        <v>#REF!</v>
      </c>
      <c r="H2209" s="130" t="e">
        <v>#REF!</v>
      </c>
      <c r="I2209" s="131" t="e">
        <v>#REF!</v>
      </c>
      <c r="J2209" s="131" t="e">
        <v>#REF!</v>
      </c>
      <c r="K2209" s="132" t="e">
        <v>#REF!</v>
      </c>
      <c r="L2209" s="133" t="e">
        <v>#REF!</v>
      </c>
      <c r="M2209" s="159" t="e">
        <v>#REF!</v>
      </c>
      <c r="N2209" s="159" t="e">
        <v>#REF!</v>
      </c>
      <c r="O2209" s="134" t="e">
        <v>#REF!</v>
      </c>
      <c r="P2209" s="161" t="e">
        <v>#REF!</v>
      </c>
      <c r="Q2209" s="162" t="e">
        <v>#REF!</v>
      </c>
      <c r="R2209" s="135">
        <v>77.319999999999993</v>
      </c>
      <c r="S2209" s="164">
        <v>0</v>
      </c>
      <c r="T2209" s="164">
        <v>10.32</v>
      </c>
      <c r="U2209" s="135">
        <v>3.17</v>
      </c>
      <c r="V2209" s="136">
        <v>1519.42</v>
      </c>
      <c r="W2209" s="14">
        <v>2042.12</v>
      </c>
      <c r="X2209" s="14">
        <v>2340.36</v>
      </c>
      <c r="Y2209" s="137">
        <v>3064.8</v>
      </c>
      <c r="Z2209" s="138">
        <v>1519.42</v>
      </c>
      <c r="AA2209" s="14">
        <v>1896.15</v>
      </c>
      <c r="AB2209" s="14">
        <v>2080.16</v>
      </c>
      <c r="AC2209" s="137">
        <v>2217.23</v>
      </c>
    </row>
    <row r="2210" spans="1:29" s="12" customFormat="1" x14ac:dyDescent="0.25">
      <c r="A2210" s="128" t="e">
        <f t="shared" si="94"/>
        <v>#REF!</v>
      </c>
      <c r="B2210" s="129" t="e">
        <f t="shared" si="94"/>
        <v>#REF!</v>
      </c>
      <c r="C2210" s="128" t="s">
        <v>31</v>
      </c>
      <c r="D2210" s="130" t="e">
        <v>#REF!</v>
      </c>
      <c r="E2210" s="131" t="e">
        <v>#REF!</v>
      </c>
      <c r="F2210" s="131" t="e">
        <v>#REF!</v>
      </c>
      <c r="G2210" s="132" t="e">
        <v>#REF!</v>
      </c>
      <c r="H2210" s="130" t="e">
        <v>#REF!</v>
      </c>
      <c r="I2210" s="131" t="e">
        <v>#REF!</v>
      </c>
      <c r="J2210" s="131" t="e">
        <v>#REF!</v>
      </c>
      <c r="K2210" s="132" t="e">
        <v>#REF!</v>
      </c>
      <c r="L2210" s="133" t="e">
        <v>#REF!</v>
      </c>
      <c r="M2210" s="159" t="e">
        <v>#REF!</v>
      </c>
      <c r="N2210" s="159" t="e">
        <v>#REF!</v>
      </c>
      <c r="O2210" s="134" t="e">
        <v>#REF!</v>
      </c>
      <c r="P2210" s="161" t="e">
        <v>#REF!</v>
      </c>
      <c r="Q2210" s="162" t="e">
        <v>#REF!</v>
      </c>
      <c r="R2210" s="135">
        <v>76.430000000000007</v>
      </c>
      <c r="S2210" s="164">
        <v>8.59</v>
      </c>
      <c r="T2210" s="164">
        <v>0</v>
      </c>
      <c r="U2210" s="135">
        <v>3.17</v>
      </c>
      <c r="V2210" s="136">
        <v>1519.42</v>
      </c>
      <c r="W2210" s="14">
        <v>2042.12</v>
      </c>
      <c r="X2210" s="14">
        <v>2340.36</v>
      </c>
      <c r="Y2210" s="137">
        <v>3064.8</v>
      </c>
      <c r="Z2210" s="138">
        <v>1519.42</v>
      </c>
      <c r="AA2210" s="14">
        <v>1896.15</v>
      </c>
      <c r="AB2210" s="14">
        <v>2080.16</v>
      </c>
      <c r="AC2210" s="137">
        <v>2217.23</v>
      </c>
    </row>
    <row r="2211" spans="1:29" s="12" customFormat="1" x14ac:dyDescent="0.25">
      <c r="A2211" s="128" t="e">
        <f t="shared" si="94"/>
        <v>#REF!</v>
      </c>
      <c r="B2211" s="129" t="e">
        <f t="shared" si="94"/>
        <v>#REF!</v>
      </c>
      <c r="C2211" s="128" t="s">
        <v>31</v>
      </c>
      <c r="D2211" s="130" t="e">
        <v>#REF!</v>
      </c>
      <c r="E2211" s="131" t="e">
        <v>#REF!</v>
      </c>
      <c r="F2211" s="131" t="e">
        <v>#REF!</v>
      </c>
      <c r="G2211" s="132" t="e">
        <v>#REF!</v>
      </c>
      <c r="H2211" s="130" t="e">
        <v>#REF!</v>
      </c>
      <c r="I2211" s="131" t="e">
        <v>#REF!</v>
      </c>
      <c r="J2211" s="131" t="e">
        <v>#REF!</v>
      </c>
      <c r="K2211" s="132" t="e">
        <v>#REF!</v>
      </c>
      <c r="L2211" s="133" t="e">
        <v>#REF!</v>
      </c>
      <c r="M2211" s="159" t="e">
        <v>#REF!</v>
      </c>
      <c r="N2211" s="159" t="e">
        <v>#REF!</v>
      </c>
      <c r="O2211" s="134" t="e">
        <v>#REF!</v>
      </c>
      <c r="P2211" s="161" t="e">
        <v>#REF!</v>
      </c>
      <c r="Q2211" s="162" t="e">
        <v>#REF!</v>
      </c>
      <c r="R2211" s="135">
        <v>76.25</v>
      </c>
      <c r="S2211" s="164">
        <v>18</v>
      </c>
      <c r="T2211" s="164">
        <v>0</v>
      </c>
      <c r="U2211" s="135">
        <v>3.17</v>
      </c>
      <c r="V2211" s="136">
        <v>1519.42</v>
      </c>
      <c r="W2211" s="14">
        <v>2042.12</v>
      </c>
      <c r="X2211" s="14">
        <v>2340.36</v>
      </c>
      <c r="Y2211" s="137">
        <v>3064.8</v>
      </c>
      <c r="Z2211" s="138">
        <v>1519.42</v>
      </c>
      <c r="AA2211" s="14">
        <v>1896.15</v>
      </c>
      <c r="AB2211" s="14">
        <v>2080.16</v>
      </c>
      <c r="AC2211" s="137">
        <v>2217.23</v>
      </c>
    </row>
    <row r="2212" spans="1:29" s="12" customFormat="1" x14ac:dyDescent="0.25">
      <c r="A2212" s="128" t="e">
        <f t="shared" si="94"/>
        <v>#REF!</v>
      </c>
      <c r="B2212" s="129" t="e">
        <f t="shared" si="94"/>
        <v>#REF!</v>
      </c>
      <c r="C2212" s="128" t="s">
        <v>31</v>
      </c>
      <c r="D2212" s="130" t="e">
        <v>#REF!</v>
      </c>
      <c r="E2212" s="131" t="e">
        <v>#REF!</v>
      </c>
      <c r="F2212" s="131" t="e">
        <v>#REF!</v>
      </c>
      <c r="G2212" s="132" t="e">
        <v>#REF!</v>
      </c>
      <c r="H2212" s="130" t="e">
        <v>#REF!</v>
      </c>
      <c r="I2212" s="131" t="e">
        <v>#REF!</v>
      </c>
      <c r="J2212" s="131" t="e">
        <v>#REF!</v>
      </c>
      <c r="K2212" s="132" t="e">
        <v>#REF!</v>
      </c>
      <c r="L2212" s="133" t="e">
        <v>#REF!</v>
      </c>
      <c r="M2212" s="159" t="e">
        <v>#REF!</v>
      </c>
      <c r="N2212" s="159" t="e">
        <v>#REF!</v>
      </c>
      <c r="O2212" s="134" t="e">
        <v>#REF!</v>
      </c>
      <c r="P2212" s="161" t="e">
        <v>#REF!</v>
      </c>
      <c r="Q2212" s="162" t="e">
        <v>#REF!</v>
      </c>
      <c r="R2212" s="135">
        <v>75.73</v>
      </c>
      <c r="S2212" s="164">
        <v>17.87</v>
      </c>
      <c r="T2212" s="164">
        <v>0</v>
      </c>
      <c r="U2212" s="135">
        <v>3.17</v>
      </c>
      <c r="V2212" s="136">
        <v>1519.42</v>
      </c>
      <c r="W2212" s="14">
        <v>2042.12</v>
      </c>
      <c r="X2212" s="14">
        <v>2340.36</v>
      </c>
      <c r="Y2212" s="137">
        <v>3064.8</v>
      </c>
      <c r="Z2212" s="138">
        <v>1519.42</v>
      </c>
      <c r="AA2212" s="14">
        <v>1896.15</v>
      </c>
      <c r="AB2212" s="14">
        <v>2080.16</v>
      </c>
      <c r="AC2212" s="137">
        <v>2217.23</v>
      </c>
    </row>
    <row r="2213" spans="1:29" s="12" customFormat="1" x14ac:dyDescent="0.25">
      <c r="A2213" s="128" t="e">
        <f t="shared" si="94"/>
        <v>#REF!</v>
      </c>
      <c r="B2213" s="129" t="e">
        <f t="shared" si="94"/>
        <v>#REF!</v>
      </c>
      <c r="C2213" s="128" t="s">
        <v>31</v>
      </c>
      <c r="D2213" s="130" t="e">
        <v>#REF!</v>
      </c>
      <c r="E2213" s="131" t="e">
        <v>#REF!</v>
      </c>
      <c r="F2213" s="131" t="e">
        <v>#REF!</v>
      </c>
      <c r="G2213" s="132" t="e">
        <v>#REF!</v>
      </c>
      <c r="H2213" s="130" t="e">
        <v>#REF!</v>
      </c>
      <c r="I2213" s="131" t="e">
        <v>#REF!</v>
      </c>
      <c r="J2213" s="131" t="e">
        <v>#REF!</v>
      </c>
      <c r="K2213" s="132" t="e">
        <v>#REF!</v>
      </c>
      <c r="L2213" s="133" t="e">
        <v>#REF!</v>
      </c>
      <c r="M2213" s="159" t="e">
        <v>#REF!</v>
      </c>
      <c r="N2213" s="159" t="e">
        <v>#REF!</v>
      </c>
      <c r="O2213" s="134" t="e">
        <v>#REF!</v>
      </c>
      <c r="P2213" s="161" t="e">
        <v>#REF!</v>
      </c>
      <c r="Q2213" s="162" t="e">
        <v>#REF!</v>
      </c>
      <c r="R2213" s="135">
        <v>77.98</v>
      </c>
      <c r="S2213" s="164">
        <v>3.69</v>
      </c>
      <c r="T2213" s="164">
        <v>0</v>
      </c>
      <c r="U2213" s="135">
        <v>3.17</v>
      </c>
      <c r="V2213" s="136">
        <v>1519.42</v>
      </c>
      <c r="W2213" s="14">
        <v>2042.12</v>
      </c>
      <c r="X2213" s="14">
        <v>2340.36</v>
      </c>
      <c r="Y2213" s="137">
        <v>3064.8</v>
      </c>
      <c r="Z2213" s="138">
        <v>1519.42</v>
      </c>
      <c r="AA2213" s="14">
        <v>1896.15</v>
      </c>
      <c r="AB2213" s="14">
        <v>2080.16</v>
      </c>
      <c r="AC2213" s="137">
        <v>2217.23</v>
      </c>
    </row>
    <row r="2214" spans="1:29" s="12" customFormat="1" x14ac:dyDescent="0.25">
      <c r="A2214" s="128" t="e">
        <f t="shared" si="94"/>
        <v>#REF!</v>
      </c>
      <c r="B2214" s="129" t="e">
        <f t="shared" si="94"/>
        <v>#REF!</v>
      </c>
      <c r="C2214" s="128" t="s">
        <v>31</v>
      </c>
      <c r="D2214" s="130" t="e">
        <v>#REF!</v>
      </c>
      <c r="E2214" s="131" t="e">
        <v>#REF!</v>
      </c>
      <c r="F2214" s="131" t="e">
        <v>#REF!</v>
      </c>
      <c r="G2214" s="132" t="e">
        <v>#REF!</v>
      </c>
      <c r="H2214" s="130" t="e">
        <v>#REF!</v>
      </c>
      <c r="I2214" s="131" t="e">
        <v>#REF!</v>
      </c>
      <c r="J2214" s="131" t="e">
        <v>#REF!</v>
      </c>
      <c r="K2214" s="132" t="e">
        <v>#REF!</v>
      </c>
      <c r="L2214" s="133" t="e">
        <v>#REF!</v>
      </c>
      <c r="M2214" s="159" t="e">
        <v>#REF!</v>
      </c>
      <c r="N2214" s="159" t="e">
        <v>#REF!</v>
      </c>
      <c r="O2214" s="134" t="e">
        <v>#REF!</v>
      </c>
      <c r="P2214" s="161" t="e">
        <v>#REF!</v>
      </c>
      <c r="Q2214" s="162" t="e">
        <v>#REF!</v>
      </c>
      <c r="R2214" s="135">
        <v>78.08</v>
      </c>
      <c r="S2214" s="164">
        <v>0</v>
      </c>
      <c r="T2214" s="164">
        <v>5.15</v>
      </c>
      <c r="U2214" s="135">
        <v>3.17</v>
      </c>
      <c r="V2214" s="136">
        <v>1519.42</v>
      </c>
      <c r="W2214" s="14">
        <v>2042.12</v>
      </c>
      <c r="X2214" s="14">
        <v>2340.36</v>
      </c>
      <c r="Y2214" s="137">
        <v>3064.8</v>
      </c>
      <c r="Z2214" s="138">
        <v>1519.42</v>
      </c>
      <c r="AA2214" s="14">
        <v>1896.15</v>
      </c>
      <c r="AB2214" s="14">
        <v>2080.16</v>
      </c>
      <c r="AC2214" s="137">
        <v>2217.23</v>
      </c>
    </row>
    <row r="2215" spans="1:29" s="12" customFormat="1" x14ac:dyDescent="0.25">
      <c r="A2215" s="128" t="e">
        <f t="shared" si="94"/>
        <v>#REF!</v>
      </c>
      <c r="B2215" s="129" t="e">
        <f t="shared" si="94"/>
        <v>#REF!</v>
      </c>
      <c r="C2215" s="128" t="s">
        <v>31</v>
      </c>
      <c r="D2215" s="130" t="e">
        <v>#REF!</v>
      </c>
      <c r="E2215" s="131" t="e">
        <v>#REF!</v>
      </c>
      <c r="F2215" s="131" t="e">
        <v>#REF!</v>
      </c>
      <c r="G2215" s="132" t="e">
        <v>#REF!</v>
      </c>
      <c r="H2215" s="130" t="e">
        <v>#REF!</v>
      </c>
      <c r="I2215" s="131" t="e">
        <v>#REF!</v>
      </c>
      <c r="J2215" s="131" t="e">
        <v>#REF!</v>
      </c>
      <c r="K2215" s="132" t="e">
        <v>#REF!</v>
      </c>
      <c r="L2215" s="133" t="e">
        <v>#REF!</v>
      </c>
      <c r="M2215" s="159" t="e">
        <v>#REF!</v>
      </c>
      <c r="N2215" s="159" t="e">
        <v>#REF!</v>
      </c>
      <c r="O2215" s="134" t="e">
        <v>#REF!</v>
      </c>
      <c r="P2215" s="161" t="e">
        <v>#REF!</v>
      </c>
      <c r="Q2215" s="162" t="e">
        <v>#REF!</v>
      </c>
      <c r="R2215" s="135">
        <v>81.08</v>
      </c>
      <c r="S2215" s="164">
        <v>0</v>
      </c>
      <c r="T2215" s="164">
        <v>14.38</v>
      </c>
      <c r="U2215" s="135">
        <v>3.17</v>
      </c>
      <c r="V2215" s="136">
        <v>1519.42</v>
      </c>
      <c r="W2215" s="14">
        <v>2042.12</v>
      </c>
      <c r="X2215" s="14">
        <v>2340.36</v>
      </c>
      <c r="Y2215" s="137">
        <v>3064.8</v>
      </c>
      <c r="Z2215" s="138">
        <v>1519.42</v>
      </c>
      <c r="AA2215" s="14">
        <v>1896.15</v>
      </c>
      <c r="AB2215" s="14">
        <v>2080.16</v>
      </c>
      <c r="AC2215" s="137">
        <v>2217.23</v>
      </c>
    </row>
    <row r="2216" spans="1:29" s="12" customFormat="1" x14ac:dyDescent="0.25">
      <c r="A2216" s="128" t="e">
        <f t="shared" si="94"/>
        <v>#REF!</v>
      </c>
      <c r="B2216" s="129" t="e">
        <f t="shared" si="94"/>
        <v>#REF!</v>
      </c>
      <c r="C2216" s="128" t="s">
        <v>31</v>
      </c>
      <c r="D2216" s="130" t="e">
        <v>#REF!</v>
      </c>
      <c r="E2216" s="131" t="e">
        <v>#REF!</v>
      </c>
      <c r="F2216" s="131" t="e">
        <v>#REF!</v>
      </c>
      <c r="G2216" s="132" t="e">
        <v>#REF!</v>
      </c>
      <c r="H2216" s="130" t="e">
        <v>#REF!</v>
      </c>
      <c r="I2216" s="131" t="e">
        <v>#REF!</v>
      </c>
      <c r="J2216" s="131" t="e">
        <v>#REF!</v>
      </c>
      <c r="K2216" s="132" t="e">
        <v>#REF!</v>
      </c>
      <c r="L2216" s="133" t="e">
        <v>#REF!</v>
      </c>
      <c r="M2216" s="159" t="e">
        <v>#REF!</v>
      </c>
      <c r="N2216" s="159" t="e">
        <v>#REF!</v>
      </c>
      <c r="O2216" s="134" t="e">
        <v>#REF!</v>
      </c>
      <c r="P2216" s="161" t="e">
        <v>#REF!</v>
      </c>
      <c r="Q2216" s="162" t="e">
        <v>#REF!</v>
      </c>
      <c r="R2216" s="135">
        <v>98.19</v>
      </c>
      <c r="S2216" s="164">
        <v>0</v>
      </c>
      <c r="T2216" s="164">
        <v>51.3</v>
      </c>
      <c r="U2216" s="135">
        <v>3.17</v>
      </c>
      <c r="V2216" s="136">
        <v>1519.42</v>
      </c>
      <c r="W2216" s="14">
        <v>2042.12</v>
      </c>
      <c r="X2216" s="14">
        <v>2340.36</v>
      </c>
      <c r="Y2216" s="137">
        <v>3064.8</v>
      </c>
      <c r="Z2216" s="138">
        <v>1519.42</v>
      </c>
      <c r="AA2216" s="14">
        <v>1896.15</v>
      </c>
      <c r="AB2216" s="14">
        <v>2080.16</v>
      </c>
      <c r="AC2216" s="137">
        <v>2217.23</v>
      </c>
    </row>
    <row r="2217" spans="1:29" s="12" customFormat="1" x14ac:dyDescent="0.25">
      <c r="A2217" s="128" t="e">
        <f t="shared" si="94"/>
        <v>#REF!</v>
      </c>
      <c r="B2217" s="129" t="e">
        <f t="shared" si="94"/>
        <v>#REF!</v>
      </c>
      <c r="C2217" s="128" t="s">
        <v>31</v>
      </c>
      <c r="D2217" s="130" t="e">
        <v>#REF!</v>
      </c>
      <c r="E2217" s="131" t="e">
        <v>#REF!</v>
      </c>
      <c r="F2217" s="131" t="e">
        <v>#REF!</v>
      </c>
      <c r="G2217" s="132" t="e">
        <v>#REF!</v>
      </c>
      <c r="H2217" s="130" t="e">
        <v>#REF!</v>
      </c>
      <c r="I2217" s="131" t="e">
        <v>#REF!</v>
      </c>
      <c r="J2217" s="131" t="e">
        <v>#REF!</v>
      </c>
      <c r="K2217" s="132" t="e">
        <v>#REF!</v>
      </c>
      <c r="L2217" s="133" t="e">
        <v>#REF!</v>
      </c>
      <c r="M2217" s="159" t="e">
        <v>#REF!</v>
      </c>
      <c r="N2217" s="159" t="e">
        <v>#REF!</v>
      </c>
      <c r="O2217" s="134" t="e">
        <v>#REF!</v>
      </c>
      <c r="P2217" s="161" t="e">
        <v>#REF!</v>
      </c>
      <c r="Q2217" s="162" t="e">
        <v>#REF!</v>
      </c>
      <c r="R2217" s="135">
        <v>86.92</v>
      </c>
      <c r="S2217" s="164">
        <v>0</v>
      </c>
      <c r="T2217" s="164">
        <v>75.5</v>
      </c>
      <c r="U2217" s="135">
        <v>3.17</v>
      </c>
      <c r="V2217" s="136">
        <v>1519.42</v>
      </c>
      <c r="W2217" s="14">
        <v>2042.12</v>
      </c>
      <c r="X2217" s="14">
        <v>2340.36</v>
      </c>
      <c r="Y2217" s="137">
        <v>3064.8</v>
      </c>
      <c r="Z2217" s="138">
        <v>1519.42</v>
      </c>
      <c r="AA2217" s="14">
        <v>1896.15</v>
      </c>
      <c r="AB2217" s="14">
        <v>2080.16</v>
      </c>
      <c r="AC2217" s="137">
        <v>2217.23</v>
      </c>
    </row>
    <row r="2218" spans="1:29" s="12" customFormat="1" x14ac:dyDescent="0.25">
      <c r="A2218" s="128" t="e">
        <f t="shared" ref="A2218:B2233" si="95">A1474</f>
        <v>#REF!</v>
      </c>
      <c r="B2218" s="129">
        <f t="shared" si="95"/>
        <v>0</v>
      </c>
      <c r="C2218" s="128" t="s">
        <v>32</v>
      </c>
      <c r="D2218" s="130">
        <v>2122.06</v>
      </c>
      <c r="E2218" s="131">
        <v>2644.7599999999998</v>
      </c>
      <c r="F2218" s="131">
        <v>2943</v>
      </c>
      <c r="G2218" s="132">
        <v>3667.44</v>
      </c>
      <c r="H2218" s="130">
        <v>2122.06</v>
      </c>
      <c r="I2218" s="131">
        <v>2498.79</v>
      </c>
      <c r="J2218" s="131">
        <v>2682.7999999999997</v>
      </c>
      <c r="K2218" s="132">
        <v>2819.87</v>
      </c>
      <c r="L2218" s="133">
        <v>602.64</v>
      </c>
      <c r="M2218" s="158">
        <v>0</v>
      </c>
      <c r="N2218" s="158">
        <v>160.43</v>
      </c>
      <c r="O2218" s="134" t="s">
        <v>146</v>
      </c>
      <c r="P2218" s="161" t="s">
        <v>99</v>
      </c>
      <c r="Q2218" s="162" t="s">
        <v>147</v>
      </c>
      <c r="R2218" s="135">
        <v>46.08</v>
      </c>
      <c r="S2218" s="164">
        <v>0</v>
      </c>
      <c r="T2218" s="123">
        <v>12.33</v>
      </c>
      <c r="U2218" s="135">
        <v>3.17</v>
      </c>
      <c r="V2218" s="136">
        <v>1519.42</v>
      </c>
      <c r="W2218" s="14">
        <v>2042.12</v>
      </c>
      <c r="X2218" s="14">
        <v>2340.36</v>
      </c>
      <c r="Y2218" s="137">
        <v>3064.8</v>
      </c>
      <c r="Z2218" s="138">
        <v>1519.42</v>
      </c>
      <c r="AA2218" s="14">
        <v>1896.15</v>
      </c>
      <c r="AB2218" s="14">
        <v>2080.16</v>
      </c>
      <c r="AC2218" s="137">
        <v>2217.23</v>
      </c>
    </row>
    <row r="2219" spans="1:29" s="12" customFormat="1" x14ac:dyDescent="0.25">
      <c r="A2219" s="128" t="e">
        <f t="shared" si="95"/>
        <v>#REF!</v>
      </c>
      <c r="B2219" s="129">
        <f t="shared" si="95"/>
        <v>1</v>
      </c>
      <c r="C2219" s="128" t="s">
        <v>32</v>
      </c>
      <c r="D2219" s="130">
        <v>2087.1999999999998</v>
      </c>
      <c r="E2219" s="131">
        <v>2609.9</v>
      </c>
      <c r="F2219" s="131">
        <v>2908.1400000000003</v>
      </c>
      <c r="G2219" s="132">
        <v>3632.5800000000004</v>
      </c>
      <c r="H2219" s="130">
        <v>2087.1999999999998</v>
      </c>
      <c r="I2219" s="131">
        <v>2463.9300000000003</v>
      </c>
      <c r="J2219" s="131">
        <v>2647.94</v>
      </c>
      <c r="K2219" s="132">
        <v>2785.01</v>
      </c>
      <c r="L2219" s="133">
        <v>567.78</v>
      </c>
      <c r="M2219" s="159">
        <v>0</v>
      </c>
      <c r="N2219" s="159">
        <v>103.25</v>
      </c>
      <c r="O2219" s="134" t="s">
        <v>149</v>
      </c>
      <c r="P2219" s="161" t="s">
        <v>99</v>
      </c>
      <c r="Q2219" s="162" t="s">
        <v>150</v>
      </c>
      <c r="R2219" s="135">
        <v>43.4</v>
      </c>
      <c r="S2219" s="164">
        <v>0</v>
      </c>
      <c r="T2219" s="123">
        <v>7.94</v>
      </c>
      <c r="U2219" s="135">
        <v>3.17</v>
      </c>
      <c r="V2219" s="136">
        <v>1519.42</v>
      </c>
      <c r="W2219" s="14">
        <v>2042.12</v>
      </c>
      <c r="X2219" s="14">
        <v>2340.36</v>
      </c>
      <c r="Y2219" s="137">
        <v>3064.8</v>
      </c>
      <c r="Z2219" s="138">
        <v>1519.42</v>
      </c>
      <c r="AA2219" s="14">
        <v>1896.15</v>
      </c>
      <c r="AB2219" s="14">
        <v>2080.16</v>
      </c>
      <c r="AC2219" s="137">
        <v>2217.23</v>
      </c>
    </row>
    <row r="2220" spans="1:29" s="12" customFormat="1" x14ac:dyDescent="0.25">
      <c r="A2220" s="128" t="e">
        <f t="shared" si="95"/>
        <v>#REF!</v>
      </c>
      <c r="B2220" s="129">
        <f t="shared" si="95"/>
        <v>2</v>
      </c>
      <c r="C2220" s="128" t="s">
        <v>32</v>
      </c>
      <c r="D2220" s="130">
        <v>2076.86</v>
      </c>
      <c r="E2220" s="131">
        <v>2599.56</v>
      </c>
      <c r="F2220" s="131">
        <v>2897.8</v>
      </c>
      <c r="G2220" s="132">
        <v>3622.2400000000002</v>
      </c>
      <c r="H2220" s="130">
        <v>2076.86</v>
      </c>
      <c r="I2220" s="131">
        <v>2453.59</v>
      </c>
      <c r="J2220" s="131">
        <v>2637.6</v>
      </c>
      <c r="K2220" s="132">
        <v>2774.67</v>
      </c>
      <c r="L2220" s="133">
        <v>557.43999999999994</v>
      </c>
      <c r="M2220" s="159">
        <v>0</v>
      </c>
      <c r="N2220" s="159">
        <v>3.73</v>
      </c>
      <c r="O2220" s="134" t="s">
        <v>152</v>
      </c>
      <c r="P2220" s="161" t="s">
        <v>99</v>
      </c>
      <c r="Q2220" s="162" t="s">
        <v>153</v>
      </c>
      <c r="R2220" s="135">
        <v>42.6</v>
      </c>
      <c r="S2220" s="164">
        <v>0</v>
      </c>
      <c r="T2220" s="123">
        <v>0.28999999999999998</v>
      </c>
      <c r="U2220" s="135">
        <v>3.17</v>
      </c>
      <c r="V2220" s="136">
        <v>1519.42</v>
      </c>
      <c r="W2220" s="14">
        <v>2042.12</v>
      </c>
      <c r="X2220" s="14">
        <v>2340.36</v>
      </c>
      <c r="Y2220" s="137">
        <v>3064.8</v>
      </c>
      <c r="Z2220" s="138">
        <v>1519.42</v>
      </c>
      <c r="AA2220" s="14">
        <v>1896.15</v>
      </c>
      <c r="AB2220" s="14">
        <v>2080.16</v>
      </c>
      <c r="AC2220" s="137">
        <v>2217.23</v>
      </c>
    </row>
    <row r="2221" spans="1:29" s="12" customFormat="1" x14ac:dyDescent="0.25">
      <c r="A2221" s="128" t="e">
        <f t="shared" si="95"/>
        <v>#REF!</v>
      </c>
      <c r="B2221" s="129">
        <f t="shared" si="95"/>
        <v>3</v>
      </c>
      <c r="C2221" s="128" t="s">
        <v>32</v>
      </c>
      <c r="D2221" s="130">
        <v>2075.54</v>
      </c>
      <c r="E2221" s="131">
        <v>2598.2399999999998</v>
      </c>
      <c r="F2221" s="131">
        <v>2896.48</v>
      </c>
      <c r="G2221" s="132">
        <v>3620.92</v>
      </c>
      <c r="H2221" s="130">
        <v>2075.54</v>
      </c>
      <c r="I2221" s="131">
        <v>2452.27</v>
      </c>
      <c r="J2221" s="131">
        <v>2636.2799999999997</v>
      </c>
      <c r="K2221" s="132">
        <v>2773.35</v>
      </c>
      <c r="L2221" s="133">
        <v>556.12</v>
      </c>
      <c r="M2221" s="159">
        <v>46.089999999999996</v>
      </c>
      <c r="N2221" s="159">
        <v>0</v>
      </c>
      <c r="O2221" s="134" t="s">
        <v>155</v>
      </c>
      <c r="P2221" s="161" t="s">
        <v>156</v>
      </c>
      <c r="Q2221" s="162" t="s">
        <v>99</v>
      </c>
      <c r="R2221" s="135">
        <v>42.5</v>
      </c>
      <c r="S2221" s="164">
        <v>3.54</v>
      </c>
      <c r="T2221" s="123">
        <v>0</v>
      </c>
      <c r="U2221" s="135">
        <v>3.17</v>
      </c>
      <c r="V2221" s="136">
        <v>1519.42</v>
      </c>
      <c r="W2221" s="14">
        <v>2042.12</v>
      </c>
      <c r="X2221" s="14">
        <v>2340.36</v>
      </c>
      <c r="Y2221" s="137">
        <v>3064.8</v>
      </c>
      <c r="Z2221" s="138">
        <v>1519.42</v>
      </c>
      <c r="AA2221" s="14">
        <v>1896.15</v>
      </c>
      <c r="AB2221" s="14">
        <v>2080.16</v>
      </c>
      <c r="AC2221" s="137">
        <v>2217.23</v>
      </c>
    </row>
    <row r="2222" spans="1:29" s="12" customFormat="1" x14ac:dyDescent="0.25">
      <c r="A2222" s="128" t="e">
        <f t="shared" si="95"/>
        <v>#REF!</v>
      </c>
      <c r="B2222" s="129">
        <f t="shared" si="95"/>
        <v>4</v>
      </c>
      <c r="C2222" s="128" t="s">
        <v>32</v>
      </c>
      <c r="D2222" s="130">
        <v>2075.6800000000003</v>
      </c>
      <c r="E2222" s="131">
        <v>2598.3799999999997</v>
      </c>
      <c r="F2222" s="131">
        <v>2896.62</v>
      </c>
      <c r="G2222" s="132">
        <v>3621.06</v>
      </c>
      <c r="H2222" s="130">
        <v>2075.6800000000003</v>
      </c>
      <c r="I2222" s="131">
        <v>2452.4100000000003</v>
      </c>
      <c r="J2222" s="131">
        <v>2636.4199999999996</v>
      </c>
      <c r="K2222" s="132">
        <v>2773.49</v>
      </c>
      <c r="L2222" s="133">
        <v>556.26</v>
      </c>
      <c r="M2222" s="159">
        <v>102.92999999999999</v>
      </c>
      <c r="N2222" s="159">
        <v>0</v>
      </c>
      <c r="O2222" s="134" t="s">
        <v>157</v>
      </c>
      <c r="P2222" s="161" t="s">
        <v>158</v>
      </c>
      <c r="Q2222" s="162" t="s">
        <v>99</v>
      </c>
      <c r="R2222" s="135">
        <v>42.51</v>
      </c>
      <c r="S2222" s="164">
        <v>7.91</v>
      </c>
      <c r="T2222" s="123">
        <v>0</v>
      </c>
      <c r="U2222" s="135">
        <v>3.17</v>
      </c>
      <c r="V2222" s="136">
        <v>1519.42</v>
      </c>
      <c r="W2222" s="14">
        <v>2042.12</v>
      </c>
      <c r="X2222" s="14">
        <v>2340.36</v>
      </c>
      <c r="Y2222" s="137">
        <v>3064.8</v>
      </c>
      <c r="Z2222" s="138">
        <v>1519.42</v>
      </c>
      <c r="AA2222" s="14">
        <v>1896.15</v>
      </c>
      <c r="AB2222" s="14">
        <v>2080.16</v>
      </c>
      <c r="AC2222" s="137">
        <v>2217.23</v>
      </c>
    </row>
    <row r="2223" spans="1:29" s="12" customFormat="1" x14ac:dyDescent="0.25">
      <c r="A2223" s="128" t="e">
        <f t="shared" si="95"/>
        <v>#REF!</v>
      </c>
      <c r="B2223" s="129">
        <f t="shared" si="95"/>
        <v>5</v>
      </c>
      <c r="C2223" s="128" t="s">
        <v>32</v>
      </c>
      <c r="D2223" s="130">
        <v>2077.9</v>
      </c>
      <c r="E2223" s="131">
        <v>2600.6</v>
      </c>
      <c r="F2223" s="131">
        <v>2898.84</v>
      </c>
      <c r="G2223" s="132">
        <v>3623.28</v>
      </c>
      <c r="H2223" s="130">
        <v>2077.9</v>
      </c>
      <c r="I2223" s="131">
        <v>2454.63</v>
      </c>
      <c r="J2223" s="131">
        <v>2638.64</v>
      </c>
      <c r="K2223" s="132">
        <v>2775.71</v>
      </c>
      <c r="L2223" s="133">
        <v>558.4799999999999</v>
      </c>
      <c r="M2223" s="159">
        <v>95.64</v>
      </c>
      <c r="N2223" s="159">
        <v>0</v>
      </c>
      <c r="O2223" s="134" t="s">
        <v>160</v>
      </c>
      <c r="P2223" s="161" t="s">
        <v>161</v>
      </c>
      <c r="Q2223" s="162" t="s">
        <v>99</v>
      </c>
      <c r="R2223" s="135">
        <v>42.68</v>
      </c>
      <c r="S2223" s="164">
        <v>7.35</v>
      </c>
      <c r="T2223" s="123">
        <v>0</v>
      </c>
      <c r="U2223" s="135">
        <v>3.17</v>
      </c>
      <c r="V2223" s="136">
        <v>1519.42</v>
      </c>
      <c r="W2223" s="14">
        <v>2042.12</v>
      </c>
      <c r="X2223" s="14">
        <v>2340.36</v>
      </c>
      <c r="Y2223" s="137">
        <v>3064.8</v>
      </c>
      <c r="Z2223" s="138">
        <v>1519.42</v>
      </c>
      <c r="AA2223" s="14">
        <v>1896.15</v>
      </c>
      <c r="AB2223" s="14">
        <v>2080.16</v>
      </c>
      <c r="AC2223" s="137">
        <v>2217.23</v>
      </c>
    </row>
    <row r="2224" spans="1:29" s="12" customFormat="1" x14ac:dyDescent="0.25">
      <c r="A2224" s="128" t="e">
        <f t="shared" si="95"/>
        <v>#REF!</v>
      </c>
      <c r="B2224" s="129">
        <f t="shared" si="95"/>
        <v>6</v>
      </c>
      <c r="C2224" s="128" t="s">
        <v>32</v>
      </c>
      <c r="D2224" s="130">
        <v>2079.86</v>
      </c>
      <c r="E2224" s="131">
        <v>2602.56</v>
      </c>
      <c r="F2224" s="131">
        <v>2900.8</v>
      </c>
      <c r="G2224" s="132">
        <v>3625.2400000000002</v>
      </c>
      <c r="H2224" s="130">
        <v>2079.86</v>
      </c>
      <c r="I2224" s="131">
        <v>2456.59</v>
      </c>
      <c r="J2224" s="131">
        <v>2640.6</v>
      </c>
      <c r="K2224" s="132">
        <v>2777.67</v>
      </c>
      <c r="L2224" s="133">
        <v>560.44000000000005</v>
      </c>
      <c r="M2224" s="159">
        <v>135.01</v>
      </c>
      <c r="N2224" s="159">
        <v>0</v>
      </c>
      <c r="O2224" s="134" t="s">
        <v>163</v>
      </c>
      <c r="P2224" s="161" t="s">
        <v>164</v>
      </c>
      <c r="Q2224" s="162" t="s">
        <v>99</v>
      </c>
      <c r="R2224" s="135">
        <v>42.83</v>
      </c>
      <c r="S2224" s="164">
        <v>10.38</v>
      </c>
      <c r="T2224" s="123">
        <v>0</v>
      </c>
      <c r="U2224" s="135">
        <v>3.17</v>
      </c>
      <c r="V2224" s="136">
        <v>1519.42</v>
      </c>
      <c r="W2224" s="14">
        <v>2042.12</v>
      </c>
      <c r="X2224" s="14">
        <v>2340.36</v>
      </c>
      <c r="Y2224" s="137">
        <v>3064.8</v>
      </c>
      <c r="Z2224" s="138">
        <v>1519.42</v>
      </c>
      <c r="AA2224" s="14">
        <v>1896.15</v>
      </c>
      <c r="AB2224" s="14">
        <v>2080.16</v>
      </c>
      <c r="AC2224" s="137">
        <v>2217.23</v>
      </c>
    </row>
    <row r="2225" spans="1:29" s="12" customFormat="1" x14ac:dyDescent="0.25">
      <c r="A2225" s="128" t="e">
        <f t="shared" si="95"/>
        <v>#REF!</v>
      </c>
      <c r="B2225" s="129">
        <f t="shared" si="95"/>
        <v>7</v>
      </c>
      <c r="C2225" s="128" t="s">
        <v>32</v>
      </c>
      <c r="D2225" s="130">
        <v>2083.96</v>
      </c>
      <c r="E2225" s="131">
        <v>2606.66</v>
      </c>
      <c r="F2225" s="131">
        <v>2904.9000000000005</v>
      </c>
      <c r="G2225" s="132">
        <v>3629.34</v>
      </c>
      <c r="H2225" s="130">
        <v>2083.96</v>
      </c>
      <c r="I2225" s="131">
        <v>2460.69</v>
      </c>
      <c r="J2225" s="131">
        <v>2644.7</v>
      </c>
      <c r="K2225" s="132">
        <v>2781.7700000000004</v>
      </c>
      <c r="L2225" s="133">
        <v>564.54</v>
      </c>
      <c r="M2225" s="159">
        <v>57.85</v>
      </c>
      <c r="N2225" s="159">
        <v>0</v>
      </c>
      <c r="O2225" s="134" t="s">
        <v>166</v>
      </c>
      <c r="P2225" s="161" t="s">
        <v>167</v>
      </c>
      <c r="Q2225" s="162" t="s">
        <v>99</v>
      </c>
      <c r="R2225" s="135">
        <v>43.15</v>
      </c>
      <c r="S2225" s="164">
        <v>4.45</v>
      </c>
      <c r="T2225" s="123">
        <v>0</v>
      </c>
      <c r="U2225" s="135">
        <v>3.17</v>
      </c>
      <c r="V2225" s="136">
        <v>1519.42</v>
      </c>
      <c r="W2225" s="14">
        <v>2042.12</v>
      </c>
      <c r="X2225" s="14">
        <v>2340.36</v>
      </c>
      <c r="Y2225" s="137">
        <v>3064.8</v>
      </c>
      <c r="Z2225" s="138">
        <v>1519.42</v>
      </c>
      <c r="AA2225" s="14">
        <v>1896.15</v>
      </c>
      <c r="AB2225" s="14">
        <v>2080.16</v>
      </c>
      <c r="AC2225" s="137">
        <v>2217.23</v>
      </c>
    </row>
    <row r="2226" spans="1:29" s="12" customFormat="1" x14ac:dyDescent="0.25">
      <c r="A2226" s="128" t="e">
        <f t="shared" si="95"/>
        <v>#REF!</v>
      </c>
      <c r="B2226" s="129">
        <f t="shared" si="95"/>
        <v>8</v>
      </c>
      <c r="C2226" s="128" t="s">
        <v>32</v>
      </c>
      <c r="D2226" s="130">
        <v>2093.13</v>
      </c>
      <c r="E2226" s="131">
        <v>2615.83</v>
      </c>
      <c r="F2226" s="131">
        <v>2914.07</v>
      </c>
      <c r="G2226" s="132">
        <v>3638.51</v>
      </c>
      <c r="H2226" s="130">
        <v>2093.13</v>
      </c>
      <c r="I2226" s="131">
        <v>2469.86</v>
      </c>
      <c r="J2226" s="131">
        <v>2653.87</v>
      </c>
      <c r="K2226" s="132">
        <v>2790.94</v>
      </c>
      <c r="L2226" s="133">
        <v>573.71</v>
      </c>
      <c r="M2226" s="159">
        <v>129.44</v>
      </c>
      <c r="N2226" s="159">
        <v>0</v>
      </c>
      <c r="O2226" s="134" t="s">
        <v>169</v>
      </c>
      <c r="P2226" s="161" t="s">
        <v>170</v>
      </c>
      <c r="Q2226" s="162" t="s">
        <v>99</v>
      </c>
      <c r="R2226" s="135">
        <v>43.85</v>
      </c>
      <c r="S2226" s="164">
        <v>9.9499999999999993</v>
      </c>
      <c r="T2226" s="123">
        <v>0</v>
      </c>
      <c r="U2226" s="135">
        <v>3.17</v>
      </c>
      <c r="V2226" s="136">
        <v>1519.42</v>
      </c>
      <c r="W2226" s="14">
        <v>2042.12</v>
      </c>
      <c r="X2226" s="14">
        <v>2340.36</v>
      </c>
      <c r="Y2226" s="137">
        <v>3064.8</v>
      </c>
      <c r="Z2226" s="138">
        <v>1519.42</v>
      </c>
      <c r="AA2226" s="14">
        <v>1896.15</v>
      </c>
      <c r="AB2226" s="14">
        <v>2080.16</v>
      </c>
      <c r="AC2226" s="137">
        <v>2217.23</v>
      </c>
    </row>
    <row r="2227" spans="1:29" s="12" customFormat="1" x14ac:dyDescent="0.25">
      <c r="A2227" s="128" t="e">
        <f t="shared" si="95"/>
        <v>#REF!</v>
      </c>
      <c r="B2227" s="129">
        <f t="shared" si="95"/>
        <v>9</v>
      </c>
      <c r="C2227" s="128" t="s">
        <v>32</v>
      </c>
      <c r="D2227" s="130">
        <v>2104.84</v>
      </c>
      <c r="E2227" s="131">
        <v>2627.54</v>
      </c>
      <c r="F2227" s="131">
        <v>2925.78</v>
      </c>
      <c r="G2227" s="132">
        <v>3650.2200000000003</v>
      </c>
      <c r="H2227" s="130">
        <v>2104.84</v>
      </c>
      <c r="I2227" s="131">
        <v>2481.5700000000002</v>
      </c>
      <c r="J2227" s="131">
        <v>2665.58</v>
      </c>
      <c r="K2227" s="132">
        <v>2802.65</v>
      </c>
      <c r="L2227" s="133">
        <v>585.41999999999996</v>
      </c>
      <c r="M2227" s="159">
        <v>0</v>
      </c>
      <c r="N2227" s="159">
        <v>243.17</v>
      </c>
      <c r="O2227" s="134" t="s">
        <v>116</v>
      </c>
      <c r="P2227" s="161" t="s">
        <v>99</v>
      </c>
      <c r="Q2227" s="162" t="s">
        <v>172</v>
      </c>
      <c r="R2227" s="135">
        <v>44.75</v>
      </c>
      <c r="S2227" s="164">
        <v>0</v>
      </c>
      <c r="T2227" s="123">
        <v>18.690000000000001</v>
      </c>
      <c r="U2227" s="135">
        <v>3.17</v>
      </c>
      <c r="V2227" s="136">
        <v>1519.42</v>
      </c>
      <c r="W2227" s="14">
        <v>2042.12</v>
      </c>
      <c r="X2227" s="14">
        <v>2340.36</v>
      </c>
      <c r="Y2227" s="137">
        <v>3064.8</v>
      </c>
      <c r="Z2227" s="138">
        <v>1519.42</v>
      </c>
      <c r="AA2227" s="14">
        <v>1896.15</v>
      </c>
      <c r="AB2227" s="14">
        <v>2080.16</v>
      </c>
      <c r="AC2227" s="137">
        <v>2217.23</v>
      </c>
    </row>
    <row r="2228" spans="1:29" s="12" customFormat="1" x14ac:dyDescent="0.25">
      <c r="A2228" s="128" t="e">
        <f t="shared" si="95"/>
        <v>#REF!</v>
      </c>
      <c r="B2228" s="129">
        <f t="shared" si="95"/>
        <v>10</v>
      </c>
      <c r="C2228" s="128" t="s">
        <v>32</v>
      </c>
      <c r="D2228" s="130">
        <v>2103.56</v>
      </c>
      <c r="E2228" s="131">
        <v>2626.26</v>
      </c>
      <c r="F2228" s="131">
        <v>2924.5000000000005</v>
      </c>
      <c r="G2228" s="132">
        <v>3648.9400000000005</v>
      </c>
      <c r="H2228" s="130">
        <v>2103.56</v>
      </c>
      <c r="I2228" s="131">
        <v>2480.29</v>
      </c>
      <c r="J2228" s="131">
        <v>2664.3</v>
      </c>
      <c r="K2228" s="132">
        <v>2801.3700000000003</v>
      </c>
      <c r="L2228" s="133">
        <v>584.14</v>
      </c>
      <c r="M2228" s="159">
        <v>0</v>
      </c>
      <c r="N2228" s="159">
        <v>215.82</v>
      </c>
      <c r="O2228" s="134" t="s">
        <v>174</v>
      </c>
      <c r="P2228" s="161" t="s">
        <v>99</v>
      </c>
      <c r="Q2228" s="162" t="s">
        <v>175</v>
      </c>
      <c r="R2228" s="135">
        <v>44.65</v>
      </c>
      <c r="S2228" s="164">
        <v>0</v>
      </c>
      <c r="T2228" s="123">
        <v>16.59</v>
      </c>
      <c r="U2228" s="135">
        <v>3.17</v>
      </c>
      <c r="V2228" s="136">
        <v>1519.42</v>
      </c>
      <c r="W2228" s="14">
        <v>2042.12</v>
      </c>
      <c r="X2228" s="14">
        <v>2340.36</v>
      </c>
      <c r="Y2228" s="137">
        <v>3064.8</v>
      </c>
      <c r="Z2228" s="138">
        <v>1519.42</v>
      </c>
      <c r="AA2228" s="14">
        <v>1896.15</v>
      </c>
      <c r="AB2228" s="14">
        <v>2080.16</v>
      </c>
      <c r="AC2228" s="137">
        <v>2217.23</v>
      </c>
    </row>
    <row r="2229" spans="1:29" s="12" customFormat="1" x14ac:dyDescent="0.25">
      <c r="A2229" s="128" t="e">
        <f t="shared" si="95"/>
        <v>#REF!</v>
      </c>
      <c r="B2229" s="129">
        <f t="shared" si="95"/>
        <v>11</v>
      </c>
      <c r="C2229" s="128" t="s">
        <v>32</v>
      </c>
      <c r="D2229" s="130">
        <v>2121.4900000000002</v>
      </c>
      <c r="E2229" s="131">
        <v>2644.1899999999996</v>
      </c>
      <c r="F2229" s="131">
        <v>2942.43</v>
      </c>
      <c r="G2229" s="132">
        <v>3666.87</v>
      </c>
      <c r="H2229" s="130">
        <v>2121.4900000000002</v>
      </c>
      <c r="I2229" s="131">
        <v>2498.2200000000003</v>
      </c>
      <c r="J2229" s="131">
        <v>2682.2299999999996</v>
      </c>
      <c r="K2229" s="132">
        <v>2819.2999999999997</v>
      </c>
      <c r="L2229" s="133">
        <v>602.06999999999994</v>
      </c>
      <c r="M2229" s="159">
        <v>0</v>
      </c>
      <c r="N2229" s="159">
        <v>89.1</v>
      </c>
      <c r="O2229" s="134" t="s">
        <v>165</v>
      </c>
      <c r="P2229" s="161" t="s">
        <v>99</v>
      </c>
      <c r="Q2229" s="162" t="s">
        <v>177</v>
      </c>
      <c r="R2229" s="135">
        <v>46.03</v>
      </c>
      <c r="S2229" s="164">
        <v>0</v>
      </c>
      <c r="T2229" s="123">
        <v>6.85</v>
      </c>
      <c r="U2229" s="135">
        <v>3.17</v>
      </c>
      <c r="V2229" s="136">
        <v>1519.42</v>
      </c>
      <c r="W2229" s="14">
        <v>2042.12</v>
      </c>
      <c r="X2229" s="14">
        <v>2340.36</v>
      </c>
      <c r="Y2229" s="137">
        <v>3064.8</v>
      </c>
      <c r="Z2229" s="138">
        <v>1519.42</v>
      </c>
      <c r="AA2229" s="14">
        <v>1896.15</v>
      </c>
      <c r="AB2229" s="14">
        <v>2080.16</v>
      </c>
      <c r="AC2229" s="137">
        <v>2217.23</v>
      </c>
    </row>
    <row r="2230" spans="1:29" s="12" customFormat="1" x14ac:dyDescent="0.25">
      <c r="A2230" s="128" t="e">
        <f t="shared" si="95"/>
        <v>#REF!</v>
      </c>
      <c r="B2230" s="129">
        <f t="shared" si="95"/>
        <v>12</v>
      </c>
      <c r="C2230" s="128" t="s">
        <v>32</v>
      </c>
      <c r="D2230" s="130">
        <v>2117.6000000000004</v>
      </c>
      <c r="E2230" s="131">
        <v>2640.3</v>
      </c>
      <c r="F2230" s="131">
        <v>2938.54</v>
      </c>
      <c r="G2230" s="132">
        <v>3662.9800000000005</v>
      </c>
      <c r="H2230" s="130">
        <v>2117.6000000000004</v>
      </c>
      <c r="I2230" s="131">
        <v>2494.33</v>
      </c>
      <c r="J2230" s="131">
        <v>2678.34</v>
      </c>
      <c r="K2230" s="132">
        <v>2815.41</v>
      </c>
      <c r="L2230" s="133">
        <v>598.17999999999995</v>
      </c>
      <c r="M2230" s="159">
        <v>254.74</v>
      </c>
      <c r="N2230" s="159">
        <v>0</v>
      </c>
      <c r="O2230" s="134" t="s">
        <v>179</v>
      </c>
      <c r="P2230" s="161" t="s">
        <v>180</v>
      </c>
      <c r="Q2230" s="162" t="s">
        <v>99</v>
      </c>
      <c r="R2230" s="135">
        <v>45.73</v>
      </c>
      <c r="S2230" s="164">
        <v>19.579999999999998</v>
      </c>
      <c r="T2230" s="123">
        <v>0</v>
      </c>
      <c r="U2230" s="135">
        <v>3.17</v>
      </c>
      <c r="V2230" s="136">
        <v>1519.42</v>
      </c>
      <c r="W2230" s="14">
        <v>2042.12</v>
      </c>
      <c r="X2230" s="14">
        <v>2340.36</v>
      </c>
      <c r="Y2230" s="137">
        <v>3064.8</v>
      </c>
      <c r="Z2230" s="138">
        <v>1519.42</v>
      </c>
      <c r="AA2230" s="14">
        <v>1896.15</v>
      </c>
      <c r="AB2230" s="14">
        <v>2080.16</v>
      </c>
      <c r="AC2230" s="137">
        <v>2217.23</v>
      </c>
    </row>
    <row r="2231" spans="1:29" s="12" customFormat="1" x14ac:dyDescent="0.25">
      <c r="A2231" s="128" t="e">
        <f t="shared" si="95"/>
        <v>#REF!</v>
      </c>
      <c r="B2231" s="129">
        <f t="shared" si="95"/>
        <v>13</v>
      </c>
      <c r="C2231" s="128" t="s">
        <v>32</v>
      </c>
      <c r="D2231" s="130">
        <v>2097.5699999999997</v>
      </c>
      <c r="E2231" s="131">
        <v>2620.27</v>
      </c>
      <c r="F2231" s="131">
        <v>2918.51</v>
      </c>
      <c r="G2231" s="132">
        <v>3642.9500000000003</v>
      </c>
      <c r="H2231" s="130">
        <v>2097.5699999999997</v>
      </c>
      <c r="I2231" s="131">
        <v>2474.3000000000002</v>
      </c>
      <c r="J2231" s="131">
        <v>2658.31</v>
      </c>
      <c r="K2231" s="132">
        <v>2795.38</v>
      </c>
      <c r="L2231" s="133">
        <v>578.15</v>
      </c>
      <c r="M2231" s="159">
        <v>13.790000000000001</v>
      </c>
      <c r="N2231" s="159">
        <v>0.51</v>
      </c>
      <c r="O2231" s="134" t="s">
        <v>182</v>
      </c>
      <c r="P2231" s="161" t="s">
        <v>183</v>
      </c>
      <c r="Q2231" s="162" t="s">
        <v>184</v>
      </c>
      <c r="R2231" s="135">
        <v>44.19</v>
      </c>
      <c r="S2231" s="164">
        <v>1.06</v>
      </c>
      <c r="T2231" s="123">
        <v>0.04</v>
      </c>
      <c r="U2231" s="135">
        <v>3.17</v>
      </c>
      <c r="V2231" s="136">
        <v>1519.42</v>
      </c>
      <c r="W2231" s="14">
        <v>2042.12</v>
      </c>
      <c r="X2231" s="14">
        <v>2340.36</v>
      </c>
      <c r="Y2231" s="137">
        <v>3064.8</v>
      </c>
      <c r="Z2231" s="138">
        <v>1519.42</v>
      </c>
      <c r="AA2231" s="14">
        <v>1896.15</v>
      </c>
      <c r="AB2231" s="14">
        <v>2080.16</v>
      </c>
      <c r="AC2231" s="137">
        <v>2217.23</v>
      </c>
    </row>
    <row r="2232" spans="1:29" s="12" customFormat="1" x14ac:dyDescent="0.25">
      <c r="A2232" s="128" t="e">
        <f t="shared" si="95"/>
        <v>#REF!</v>
      </c>
      <c r="B2232" s="129">
        <f t="shared" si="95"/>
        <v>14</v>
      </c>
      <c r="C2232" s="128" t="s">
        <v>32</v>
      </c>
      <c r="D2232" s="130">
        <v>2098.2000000000003</v>
      </c>
      <c r="E2232" s="131">
        <v>2620.8999999999996</v>
      </c>
      <c r="F2232" s="131">
        <v>2919.14</v>
      </c>
      <c r="G2232" s="132">
        <v>3643.58</v>
      </c>
      <c r="H2232" s="130">
        <v>2098.2000000000003</v>
      </c>
      <c r="I2232" s="131">
        <v>2474.9300000000003</v>
      </c>
      <c r="J2232" s="131">
        <v>2658.9399999999996</v>
      </c>
      <c r="K2232" s="132">
        <v>2796.0099999999998</v>
      </c>
      <c r="L2232" s="133">
        <v>578.78</v>
      </c>
      <c r="M2232" s="159">
        <v>0</v>
      </c>
      <c r="N2232" s="159">
        <v>62.52</v>
      </c>
      <c r="O2232" s="134" t="s">
        <v>186</v>
      </c>
      <c r="P2232" s="161" t="s">
        <v>99</v>
      </c>
      <c r="Q2232" s="162" t="s">
        <v>187</v>
      </c>
      <c r="R2232" s="135">
        <v>44.24</v>
      </c>
      <c r="S2232" s="164">
        <v>0</v>
      </c>
      <c r="T2232" s="123">
        <v>4.8099999999999996</v>
      </c>
      <c r="U2232" s="135">
        <v>3.17</v>
      </c>
      <c r="V2232" s="136">
        <v>1519.42</v>
      </c>
      <c r="W2232" s="14">
        <v>2042.12</v>
      </c>
      <c r="X2232" s="14">
        <v>2340.36</v>
      </c>
      <c r="Y2232" s="137">
        <v>3064.8</v>
      </c>
      <c r="Z2232" s="138">
        <v>1519.42</v>
      </c>
      <c r="AA2232" s="14">
        <v>1896.15</v>
      </c>
      <c r="AB2232" s="14">
        <v>2080.16</v>
      </c>
      <c r="AC2232" s="137">
        <v>2217.23</v>
      </c>
    </row>
    <row r="2233" spans="1:29" s="12" customFormat="1" x14ac:dyDescent="0.25">
      <c r="A2233" s="128" t="e">
        <f t="shared" si="95"/>
        <v>#REF!</v>
      </c>
      <c r="B2233" s="129">
        <f t="shared" si="95"/>
        <v>15</v>
      </c>
      <c r="C2233" s="128" t="s">
        <v>32</v>
      </c>
      <c r="D2233" s="130">
        <v>2098.4300000000003</v>
      </c>
      <c r="E2233" s="131">
        <v>2621.1299999999997</v>
      </c>
      <c r="F2233" s="131">
        <v>2919.37</v>
      </c>
      <c r="G2233" s="132">
        <v>3643.81</v>
      </c>
      <c r="H2233" s="130">
        <v>2098.4300000000003</v>
      </c>
      <c r="I2233" s="131">
        <v>2475.1600000000003</v>
      </c>
      <c r="J2233" s="131">
        <v>2659.1699999999996</v>
      </c>
      <c r="K2233" s="132">
        <v>2796.24</v>
      </c>
      <c r="L2233" s="133">
        <v>579.01</v>
      </c>
      <c r="M2233" s="159">
        <v>0</v>
      </c>
      <c r="N2233" s="159">
        <v>4.78</v>
      </c>
      <c r="O2233" s="134" t="s">
        <v>188</v>
      </c>
      <c r="P2233" s="161" t="s">
        <v>99</v>
      </c>
      <c r="Q2233" s="162" t="s">
        <v>189</v>
      </c>
      <c r="R2233" s="135">
        <v>44.26</v>
      </c>
      <c r="S2233" s="164">
        <v>0</v>
      </c>
      <c r="T2233" s="123">
        <v>0.37</v>
      </c>
      <c r="U2233" s="135">
        <v>3.17</v>
      </c>
      <c r="V2233" s="136">
        <v>1519.42</v>
      </c>
      <c r="W2233" s="14">
        <v>2042.12</v>
      </c>
      <c r="X2233" s="14">
        <v>2340.36</v>
      </c>
      <c r="Y2233" s="137">
        <v>3064.8</v>
      </c>
      <c r="Z2233" s="138">
        <v>1519.42</v>
      </c>
      <c r="AA2233" s="14">
        <v>1896.15</v>
      </c>
      <c r="AB2233" s="14">
        <v>2080.16</v>
      </c>
      <c r="AC2233" s="137">
        <v>2217.23</v>
      </c>
    </row>
    <row r="2234" spans="1:29" s="12" customFormat="1" x14ac:dyDescent="0.25">
      <c r="A2234" s="128" t="e">
        <f t="shared" ref="A2234:B2249" si="96">A1490</f>
        <v>#REF!</v>
      </c>
      <c r="B2234" s="129">
        <f t="shared" si="96"/>
        <v>16</v>
      </c>
      <c r="C2234" s="128" t="s">
        <v>32</v>
      </c>
      <c r="D2234" s="130">
        <v>2097.39</v>
      </c>
      <c r="E2234" s="131">
        <v>2620.0899999999997</v>
      </c>
      <c r="F2234" s="131">
        <v>2918.33</v>
      </c>
      <c r="G2234" s="132">
        <v>3642.77</v>
      </c>
      <c r="H2234" s="130">
        <v>2097.39</v>
      </c>
      <c r="I2234" s="131">
        <v>2474.12</v>
      </c>
      <c r="J2234" s="131">
        <v>2658.1299999999997</v>
      </c>
      <c r="K2234" s="132">
        <v>2795.2</v>
      </c>
      <c r="L2234" s="133">
        <v>577.96999999999991</v>
      </c>
      <c r="M2234" s="159">
        <v>30.14</v>
      </c>
      <c r="N2234" s="159">
        <v>0</v>
      </c>
      <c r="O2234" s="134" t="s">
        <v>191</v>
      </c>
      <c r="P2234" s="161" t="s">
        <v>192</v>
      </c>
      <c r="Q2234" s="162" t="s">
        <v>99</v>
      </c>
      <c r="R2234" s="135">
        <v>44.18</v>
      </c>
      <c r="S2234" s="164">
        <v>2.3199999999999998</v>
      </c>
      <c r="T2234" s="123">
        <v>0</v>
      </c>
      <c r="U2234" s="135">
        <v>3.17</v>
      </c>
      <c r="V2234" s="136">
        <v>1519.42</v>
      </c>
      <c r="W2234" s="14">
        <v>2042.12</v>
      </c>
      <c r="X2234" s="14">
        <v>2340.36</v>
      </c>
      <c r="Y2234" s="137">
        <v>3064.8</v>
      </c>
      <c r="Z2234" s="138">
        <v>1519.42</v>
      </c>
      <c r="AA2234" s="14">
        <v>1896.15</v>
      </c>
      <c r="AB2234" s="14">
        <v>2080.16</v>
      </c>
      <c r="AC2234" s="137">
        <v>2217.23</v>
      </c>
    </row>
    <row r="2235" spans="1:29" s="12" customFormat="1" x14ac:dyDescent="0.25">
      <c r="A2235" s="128" t="e">
        <f t="shared" si="96"/>
        <v>#REF!</v>
      </c>
      <c r="B2235" s="129">
        <f t="shared" si="96"/>
        <v>17</v>
      </c>
      <c r="C2235" s="128" t="s">
        <v>32</v>
      </c>
      <c r="D2235" s="130">
        <v>2098.96</v>
      </c>
      <c r="E2235" s="131">
        <v>2621.66</v>
      </c>
      <c r="F2235" s="131">
        <v>2919.9</v>
      </c>
      <c r="G2235" s="132">
        <v>3644.34</v>
      </c>
      <c r="H2235" s="130">
        <v>2098.96</v>
      </c>
      <c r="I2235" s="131">
        <v>2475.69</v>
      </c>
      <c r="J2235" s="131">
        <v>2659.7</v>
      </c>
      <c r="K2235" s="132">
        <v>2796.77</v>
      </c>
      <c r="L2235" s="133">
        <v>579.54</v>
      </c>
      <c r="M2235" s="159">
        <v>0</v>
      </c>
      <c r="N2235" s="159">
        <v>16.77</v>
      </c>
      <c r="O2235" s="134" t="s">
        <v>194</v>
      </c>
      <c r="P2235" s="161" t="s">
        <v>99</v>
      </c>
      <c r="Q2235" s="162" t="s">
        <v>195</v>
      </c>
      <c r="R2235" s="135">
        <v>44.3</v>
      </c>
      <c r="S2235" s="164">
        <v>0</v>
      </c>
      <c r="T2235" s="123">
        <v>1.29</v>
      </c>
      <c r="U2235" s="135">
        <v>3.17</v>
      </c>
      <c r="V2235" s="136">
        <v>1519.42</v>
      </c>
      <c r="W2235" s="14">
        <v>2042.12</v>
      </c>
      <c r="X2235" s="14">
        <v>2340.36</v>
      </c>
      <c r="Y2235" s="137">
        <v>3064.8</v>
      </c>
      <c r="Z2235" s="138">
        <v>1519.42</v>
      </c>
      <c r="AA2235" s="14">
        <v>1896.15</v>
      </c>
      <c r="AB2235" s="14">
        <v>2080.16</v>
      </c>
      <c r="AC2235" s="137">
        <v>2217.23</v>
      </c>
    </row>
    <row r="2236" spans="1:29" s="12" customFormat="1" x14ac:dyDescent="0.25">
      <c r="A2236" s="128" t="e">
        <f t="shared" si="96"/>
        <v>#REF!</v>
      </c>
      <c r="B2236" s="129">
        <f t="shared" si="96"/>
        <v>18</v>
      </c>
      <c r="C2236" s="128" t="s">
        <v>32</v>
      </c>
      <c r="D2236" s="130">
        <v>2233.6</v>
      </c>
      <c r="E2236" s="131">
        <v>2756.3</v>
      </c>
      <c r="F2236" s="131">
        <v>3054.5400000000004</v>
      </c>
      <c r="G2236" s="132">
        <v>3778.9800000000005</v>
      </c>
      <c r="H2236" s="130">
        <v>2233.6</v>
      </c>
      <c r="I2236" s="131">
        <v>2610.33</v>
      </c>
      <c r="J2236" s="131">
        <v>2794.34</v>
      </c>
      <c r="K2236" s="132">
        <v>2931.4100000000003</v>
      </c>
      <c r="L2236" s="133">
        <v>714.18</v>
      </c>
      <c r="M2236" s="159">
        <v>81.75</v>
      </c>
      <c r="N2236" s="159">
        <v>0</v>
      </c>
      <c r="O2236" s="134" t="s">
        <v>197</v>
      </c>
      <c r="P2236" s="161" t="s">
        <v>198</v>
      </c>
      <c r="Q2236" s="162" t="s">
        <v>99</v>
      </c>
      <c r="R2236" s="135">
        <v>54.65</v>
      </c>
      <c r="S2236" s="164">
        <v>6.28</v>
      </c>
      <c r="T2236" s="123">
        <v>0</v>
      </c>
      <c r="U2236" s="135">
        <v>3.17</v>
      </c>
      <c r="V2236" s="136">
        <v>1519.42</v>
      </c>
      <c r="W2236" s="14">
        <v>2042.12</v>
      </c>
      <c r="X2236" s="14">
        <v>2340.36</v>
      </c>
      <c r="Y2236" s="137">
        <v>3064.8</v>
      </c>
      <c r="Z2236" s="138">
        <v>1519.42</v>
      </c>
      <c r="AA2236" s="14">
        <v>1896.15</v>
      </c>
      <c r="AB2236" s="14">
        <v>2080.16</v>
      </c>
      <c r="AC2236" s="137">
        <v>2217.23</v>
      </c>
    </row>
    <row r="2237" spans="1:29" s="12" customFormat="1" x14ac:dyDescent="0.25">
      <c r="A2237" s="128" t="e">
        <f t="shared" si="96"/>
        <v>#REF!</v>
      </c>
      <c r="B2237" s="129">
        <f t="shared" si="96"/>
        <v>19</v>
      </c>
      <c r="C2237" s="128" t="s">
        <v>32</v>
      </c>
      <c r="D2237" s="130">
        <v>2391.6999999999998</v>
      </c>
      <c r="E2237" s="131">
        <v>2914.3999999999996</v>
      </c>
      <c r="F2237" s="131">
        <v>3212.64</v>
      </c>
      <c r="G2237" s="132">
        <v>3937.08</v>
      </c>
      <c r="H2237" s="130">
        <v>2391.6999999999998</v>
      </c>
      <c r="I2237" s="131">
        <v>2768.4300000000003</v>
      </c>
      <c r="J2237" s="131">
        <v>2952.4399999999996</v>
      </c>
      <c r="K2237" s="132">
        <v>3089.5099999999998</v>
      </c>
      <c r="L2237" s="133">
        <v>872.27999999999986</v>
      </c>
      <c r="M2237" s="159">
        <v>3.02</v>
      </c>
      <c r="N2237" s="159">
        <v>6.53</v>
      </c>
      <c r="O2237" s="134" t="s">
        <v>200</v>
      </c>
      <c r="P2237" s="161" t="s">
        <v>201</v>
      </c>
      <c r="Q2237" s="162" t="s">
        <v>202</v>
      </c>
      <c r="R2237" s="135">
        <v>66.8</v>
      </c>
      <c r="S2237" s="164">
        <v>0.23</v>
      </c>
      <c r="T2237" s="123">
        <v>0.5</v>
      </c>
      <c r="U2237" s="135">
        <v>3.17</v>
      </c>
      <c r="V2237" s="136">
        <v>1519.42</v>
      </c>
      <c r="W2237" s="14">
        <v>2042.12</v>
      </c>
      <c r="X2237" s="14">
        <v>2340.36</v>
      </c>
      <c r="Y2237" s="137">
        <v>3064.8</v>
      </c>
      <c r="Z2237" s="138">
        <v>1519.42</v>
      </c>
      <c r="AA2237" s="14">
        <v>1896.15</v>
      </c>
      <c r="AB2237" s="14">
        <v>2080.16</v>
      </c>
      <c r="AC2237" s="137">
        <v>2217.23</v>
      </c>
    </row>
    <row r="2238" spans="1:29" s="12" customFormat="1" x14ac:dyDescent="0.25">
      <c r="A2238" s="128" t="e">
        <f t="shared" si="96"/>
        <v>#REF!</v>
      </c>
      <c r="B2238" s="129">
        <f t="shared" si="96"/>
        <v>20</v>
      </c>
      <c r="C2238" s="128" t="s">
        <v>32</v>
      </c>
      <c r="D2238" s="130">
        <v>2320.54</v>
      </c>
      <c r="E2238" s="131">
        <v>2843.24</v>
      </c>
      <c r="F2238" s="131">
        <v>3141.48</v>
      </c>
      <c r="G2238" s="132">
        <v>3865.92</v>
      </c>
      <c r="H2238" s="130">
        <v>2320.54</v>
      </c>
      <c r="I2238" s="131">
        <v>2697.27</v>
      </c>
      <c r="J2238" s="131">
        <v>2881.2799999999997</v>
      </c>
      <c r="K2238" s="132">
        <v>3018.35</v>
      </c>
      <c r="L2238" s="133">
        <v>801.12</v>
      </c>
      <c r="M2238" s="159">
        <v>0</v>
      </c>
      <c r="N2238" s="159">
        <v>187.43</v>
      </c>
      <c r="O2238" s="134" t="s">
        <v>204</v>
      </c>
      <c r="P2238" s="161" t="s">
        <v>99</v>
      </c>
      <c r="Q2238" s="162" t="s">
        <v>205</v>
      </c>
      <c r="R2238" s="135">
        <v>61.33</v>
      </c>
      <c r="S2238" s="164">
        <v>0</v>
      </c>
      <c r="T2238" s="123">
        <v>14.41</v>
      </c>
      <c r="U2238" s="135">
        <v>3.17</v>
      </c>
      <c r="V2238" s="136">
        <v>1519.42</v>
      </c>
      <c r="W2238" s="14">
        <v>2042.12</v>
      </c>
      <c r="X2238" s="14">
        <v>2340.36</v>
      </c>
      <c r="Y2238" s="137">
        <v>3064.8</v>
      </c>
      <c r="Z2238" s="138">
        <v>1519.42</v>
      </c>
      <c r="AA2238" s="14">
        <v>1896.15</v>
      </c>
      <c r="AB2238" s="14">
        <v>2080.16</v>
      </c>
      <c r="AC2238" s="137">
        <v>2217.23</v>
      </c>
    </row>
    <row r="2239" spans="1:29" s="12" customFormat="1" x14ac:dyDescent="0.25">
      <c r="A2239" s="128" t="e">
        <f t="shared" si="96"/>
        <v>#REF!</v>
      </c>
      <c r="B2239" s="129">
        <f t="shared" si="96"/>
        <v>21</v>
      </c>
      <c r="C2239" s="128" t="s">
        <v>32</v>
      </c>
      <c r="D2239" s="130">
        <v>2335.3000000000002</v>
      </c>
      <c r="E2239" s="131">
        <v>2858</v>
      </c>
      <c r="F2239" s="131">
        <v>3156.24</v>
      </c>
      <c r="G2239" s="132">
        <v>3880.6800000000003</v>
      </c>
      <c r="H2239" s="130">
        <v>2335.3000000000002</v>
      </c>
      <c r="I2239" s="131">
        <v>2712.03</v>
      </c>
      <c r="J2239" s="131">
        <v>2896.04</v>
      </c>
      <c r="K2239" s="132">
        <v>3033.1099999999997</v>
      </c>
      <c r="L2239" s="133">
        <v>815.88</v>
      </c>
      <c r="M2239" s="159">
        <v>0</v>
      </c>
      <c r="N2239" s="159">
        <v>117.7</v>
      </c>
      <c r="O2239" s="134" t="s">
        <v>207</v>
      </c>
      <c r="P2239" s="161" t="s">
        <v>99</v>
      </c>
      <c r="Q2239" s="162" t="s">
        <v>208</v>
      </c>
      <c r="R2239" s="135">
        <v>62.47</v>
      </c>
      <c r="S2239" s="164">
        <v>0</v>
      </c>
      <c r="T2239" s="123">
        <v>9.0500000000000007</v>
      </c>
      <c r="U2239" s="135">
        <v>3.17</v>
      </c>
      <c r="V2239" s="136">
        <v>1519.42</v>
      </c>
      <c r="W2239" s="14">
        <v>2042.12</v>
      </c>
      <c r="X2239" s="14">
        <v>2340.36</v>
      </c>
      <c r="Y2239" s="137">
        <v>3064.8</v>
      </c>
      <c r="Z2239" s="138">
        <v>1519.42</v>
      </c>
      <c r="AA2239" s="14">
        <v>1896.15</v>
      </c>
      <c r="AB2239" s="14">
        <v>2080.16</v>
      </c>
      <c r="AC2239" s="137">
        <v>2217.23</v>
      </c>
    </row>
    <row r="2240" spans="1:29" s="12" customFormat="1" x14ac:dyDescent="0.25">
      <c r="A2240" s="128" t="e">
        <f t="shared" si="96"/>
        <v>#REF!</v>
      </c>
      <c r="B2240" s="129">
        <f t="shared" si="96"/>
        <v>22</v>
      </c>
      <c r="C2240" s="128" t="s">
        <v>32</v>
      </c>
      <c r="D2240" s="130">
        <v>2112.7200000000003</v>
      </c>
      <c r="E2240" s="131">
        <v>2635.42</v>
      </c>
      <c r="F2240" s="131">
        <v>2933.6600000000003</v>
      </c>
      <c r="G2240" s="132">
        <v>3658.1000000000004</v>
      </c>
      <c r="H2240" s="130">
        <v>2112.7200000000003</v>
      </c>
      <c r="I2240" s="131">
        <v>2489.4499999999998</v>
      </c>
      <c r="J2240" s="131">
        <v>2673.46</v>
      </c>
      <c r="K2240" s="132">
        <v>2810.53</v>
      </c>
      <c r="L2240" s="133">
        <v>593.29999999999995</v>
      </c>
      <c r="M2240" s="159">
        <v>20.420000000000002</v>
      </c>
      <c r="N2240" s="159">
        <v>0</v>
      </c>
      <c r="O2240" s="134" t="s">
        <v>210</v>
      </c>
      <c r="P2240" s="161" t="s">
        <v>211</v>
      </c>
      <c r="Q2240" s="162" t="s">
        <v>99</v>
      </c>
      <c r="R2240" s="135">
        <v>45.36</v>
      </c>
      <c r="S2240" s="164">
        <v>1.57</v>
      </c>
      <c r="T2240" s="123">
        <v>0</v>
      </c>
      <c r="U2240" s="135">
        <v>3.17</v>
      </c>
      <c r="V2240" s="136">
        <v>1519.42</v>
      </c>
      <c r="W2240" s="14">
        <v>2042.12</v>
      </c>
      <c r="X2240" s="14">
        <v>2340.36</v>
      </c>
      <c r="Y2240" s="137">
        <v>3064.8</v>
      </c>
      <c r="Z2240" s="138">
        <v>1519.42</v>
      </c>
      <c r="AA2240" s="14">
        <v>1896.15</v>
      </c>
      <c r="AB2240" s="14">
        <v>2080.16</v>
      </c>
      <c r="AC2240" s="137">
        <v>2217.23</v>
      </c>
    </row>
    <row r="2241" spans="1:29" s="12" customFormat="1" x14ac:dyDescent="0.25">
      <c r="A2241" s="128" t="e">
        <f t="shared" si="96"/>
        <v>#REF!</v>
      </c>
      <c r="B2241" s="129">
        <f t="shared" si="96"/>
        <v>23</v>
      </c>
      <c r="C2241" s="128" t="s">
        <v>32</v>
      </c>
      <c r="D2241" s="130">
        <v>2303.1400000000003</v>
      </c>
      <c r="E2241" s="131">
        <v>2825.8399999999997</v>
      </c>
      <c r="F2241" s="131">
        <v>3124.08</v>
      </c>
      <c r="G2241" s="132">
        <v>3848.52</v>
      </c>
      <c r="H2241" s="130">
        <v>2303.1400000000003</v>
      </c>
      <c r="I2241" s="131">
        <v>2679.87</v>
      </c>
      <c r="J2241" s="131">
        <v>2863.8799999999997</v>
      </c>
      <c r="K2241" s="132">
        <v>3000.95</v>
      </c>
      <c r="L2241" s="133">
        <v>783.71999999999991</v>
      </c>
      <c r="M2241" s="159">
        <v>0</v>
      </c>
      <c r="N2241" s="159">
        <v>596.61</v>
      </c>
      <c r="O2241" s="134" t="s">
        <v>213</v>
      </c>
      <c r="P2241" s="161" t="s">
        <v>99</v>
      </c>
      <c r="Q2241" s="162" t="s">
        <v>214</v>
      </c>
      <c r="R2241" s="135">
        <v>59.99</v>
      </c>
      <c r="S2241" s="164">
        <v>0</v>
      </c>
      <c r="T2241" s="123">
        <v>45.86</v>
      </c>
      <c r="U2241" s="135">
        <v>3.17</v>
      </c>
      <c r="V2241" s="136">
        <v>1519.42</v>
      </c>
      <c r="W2241" s="14">
        <v>2042.12</v>
      </c>
      <c r="X2241" s="14">
        <v>2340.36</v>
      </c>
      <c r="Y2241" s="137">
        <v>3064.8</v>
      </c>
      <c r="Z2241" s="138">
        <v>1519.42</v>
      </c>
      <c r="AA2241" s="14">
        <v>1896.15</v>
      </c>
      <c r="AB2241" s="14">
        <v>2080.16</v>
      </c>
      <c r="AC2241" s="137">
        <v>2217.23</v>
      </c>
    </row>
    <row r="2242" spans="1:29" s="12" customFormat="1" x14ac:dyDescent="0.25">
      <c r="A2242" s="128" t="e">
        <f t="shared" si="96"/>
        <v>#REF!</v>
      </c>
      <c r="B2242" s="129">
        <f t="shared" si="96"/>
        <v>0</v>
      </c>
      <c r="C2242" s="128" t="s">
        <v>32</v>
      </c>
      <c r="D2242" s="130">
        <v>2150.21</v>
      </c>
      <c r="E2242" s="131">
        <v>2672.91</v>
      </c>
      <c r="F2242" s="131">
        <v>2971.15</v>
      </c>
      <c r="G2242" s="132">
        <v>3695.59</v>
      </c>
      <c r="H2242" s="130">
        <v>2150.21</v>
      </c>
      <c r="I2242" s="131">
        <v>2526.94</v>
      </c>
      <c r="J2242" s="131">
        <v>2710.95</v>
      </c>
      <c r="K2242" s="132">
        <v>2848.02</v>
      </c>
      <c r="L2242" s="133">
        <v>630.79</v>
      </c>
      <c r="M2242" s="159">
        <v>0</v>
      </c>
      <c r="N2242" s="159">
        <v>130.62</v>
      </c>
      <c r="O2242" s="134" t="s">
        <v>216</v>
      </c>
      <c r="P2242" s="161" t="s">
        <v>99</v>
      </c>
      <c r="Q2242" s="162" t="s">
        <v>217</v>
      </c>
      <c r="R2242" s="135">
        <v>48.24</v>
      </c>
      <c r="S2242" s="164">
        <v>0</v>
      </c>
      <c r="T2242" s="123">
        <v>10.039999999999999</v>
      </c>
      <c r="U2242" s="135">
        <v>3.17</v>
      </c>
      <c r="V2242" s="136">
        <v>1519.42</v>
      </c>
      <c r="W2242" s="14">
        <v>2042.12</v>
      </c>
      <c r="X2242" s="14">
        <v>2340.36</v>
      </c>
      <c r="Y2242" s="137">
        <v>3064.8</v>
      </c>
      <c r="Z2242" s="138">
        <v>1519.42</v>
      </c>
      <c r="AA2242" s="14">
        <v>1896.15</v>
      </c>
      <c r="AB2242" s="14">
        <v>2080.16</v>
      </c>
      <c r="AC2242" s="137">
        <v>2217.23</v>
      </c>
    </row>
    <row r="2243" spans="1:29" s="12" customFormat="1" x14ac:dyDescent="0.25">
      <c r="A2243" s="128" t="e">
        <f t="shared" si="96"/>
        <v>#REF!</v>
      </c>
      <c r="B2243" s="129">
        <f t="shared" si="96"/>
        <v>1</v>
      </c>
      <c r="C2243" s="128" t="s">
        <v>32</v>
      </c>
      <c r="D2243" s="130">
        <v>2115.69</v>
      </c>
      <c r="E2243" s="131">
        <v>2638.3900000000003</v>
      </c>
      <c r="F2243" s="131">
        <v>2936.63</v>
      </c>
      <c r="G2243" s="132">
        <v>3661.0700000000006</v>
      </c>
      <c r="H2243" s="130">
        <v>2115.69</v>
      </c>
      <c r="I2243" s="131">
        <v>2492.42</v>
      </c>
      <c r="J2243" s="131">
        <v>2676.4300000000003</v>
      </c>
      <c r="K2243" s="132">
        <v>2813.5</v>
      </c>
      <c r="L2243" s="133">
        <v>596.27</v>
      </c>
      <c r="M2243" s="159">
        <v>0</v>
      </c>
      <c r="N2243" s="159">
        <v>201.29</v>
      </c>
      <c r="O2243" s="134" t="s">
        <v>219</v>
      </c>
      <c r="P2243" s="161" t="s">
        <v>99</v>
      </c>
      <c r="Q2243" s="162" t="s">
        <v>220</v>
      </c>
      <c r="R2243" s="135">
        <v>45.59</v>
      </c>
      <c r="S2243" s="164">
        <v>0</v>
      </c>
      <c r="T2243" s="123">
        <v>15.47</v>
      </c>
      <c r="U2243" s="135">
        <v>3.17</v>
      </c>
      <c r="V2243" s="136">
        <v>1519.42</v>
      </c>
      <c r="W2243" s="14">
        <v>2042.12</v>
      </c>
      <c r="X2243" s="14">
        <v>2340.36</v>
      </c>
      <c r="Y2243" s="137">
        <v>3064.8</v>
      </c>
      <c r="Z2243" s="138">
        <v>1519.42</v>
      </c>
      <c r="AA2243" s="14">
        <v>1896.15</v>
      </c>
      <c r="AB2243" s="14">
        <v>2080.16</v>
      </c>
      <c r="AC2243" s="137">
        <v>2217.23</v>
      </c>
    </row>
    <row r="2244" spans="1:29" s="12" customFormat="1" x14ac:dyDescent="0.25">
      <c r="A2244" s="128" t="e">
        <f t="shared" si="96"/>
        <v>#REF!</v>
      </c>
      <c r="B2244" s="129">
        <f t="shared" si="96"/>
        <v>2</v>
      </c>
      <c r="C2244" s="128" t="s">
        <v>32</v>
      </c>
      <c r="D2244" s="130">
        <v>2096.92</v>
      </c>
      <c r="E2244" s="131">
        <v>2619.62</v>
      </c>
      <c r="F2244" s="131">
        <v>2917.86</v>
      </c>
      <c r="G2244" s="132">
        <v>3642.3</v>
      </c>
      <c r="H2244" s="130">
        <v>2096.92</v>
      </c>
      <c r="I2244" s="131">
        <v>2473.65</v>
      </c>
      <c r="J2244" s="131">
        <v>2657.66</v>
      </c>
      <c r="K2244" s="132">
        <v>2794.73</v>
      </c>
      <c r="L2244" s="133">
        <v>577.5</v>
      </c>
      <c r="M2244" s="159">
        <v>0</v>
      </c>
      <c r="N2244" s="159">
        <v>952.97</v>
      </c>
      <c r="O2244" s="134" t="s">
        <v>222</v>
      </c>
      <c r="P2244" s="161" t="s">
        <v>99</v>
      </c>
      <c r="Q2244" s="162" t="s">
        <v>223</v>
      </c>
      <c r="R2244" s="135">
        <v>44.14</v>
      </c>
      <c r="S2244" s="164">
        <v>0</v>
      </c>
      <c r="T2244" s="123">
        <v>73.25</v>
      </c>
      <c r="U2244" s="135">
        <v>3.17</v>
      </c>
      <c r="V2244" s="136">
        <v>1519.42</v>
      </c>
      <c r="W2244" s="14">
        <v>2042.12</v>
      </c>
      <c r="X2244" s="14">
        <v>2340.36</v>
      </c>
      <c r="Y2244" s="137">
        <v>3064.8</v>
      </c>
      <c r="Z2244" s="138">
        <v>1519.42</v>
      </c>
      <c r="AA2244" s="14">
        <v>1896.15</v>
      </c>
      <c r="AB2244" s="14">
        <v>2080.16</v>
      </c>
      <c r="AC2244" s="137">
        <v>2217.23</v>
      </c>
    </row>
    <row r="2245" spans="1:29" s="12" customFormat="1" x14ac:dyDescent="0.25">
      <c r="A2245" s="128" t="e">
        <f t="shared" si="96"/>
        <v>#REF!</v>
      </c>
      <c r="B2245" s="129">
        <f t="shared" si="96"/>
        <v>3</v>
      </c>
      <c r="C2245" s="128" t="s">
        <v>32</v>
      </c>
      <c r="D2245" s="130">
        <v>2091.88</v>
      </c>
      <c r="E2245" s="131">
        <v>2614.58</v>
      </c>
      <c r="F2245" s="131">
        <v>2912.8199999999997</v>
      </c>
      <c r="G2245" s="132">
        <v>3637.26</v>
      </c>
      <c r="H2245" s="130">
        <v>2091.88</v>
      </c>
      <c r="I2245" s="131">
        <v>2468.61</v>
      </c>
      <c r="J2245" s="131">
        <v>2652.62</v>
      </c>
      <c r="K2245" s="132">
        <v>2789.6899999999996</v>
      </c>
      <c r="L2245" s="133">
        <v>572.45999999999992</v>
      </c>
      <c r="M2245" s="159">
        <v>0</v>
      </c>
      <c r="N2245" s="159">
        <v>936.79</v>
      </c>
      <c r="O2245" s="134" t="s">
        <v>225</v>
      </c>
      <c r="P2245" s="161" t="s">
        <v>99</v>
      </c>
      <c r="Q2245" s="162" t="s">
        <v>226</v>
      </c>
      <c r="R2245" s="135">
        <v>43.76</v>
      </c>
      <c r="S2245" s="164">
        <v>0</v>
      </c>
      <c r="T2245" s="123">
        <v>72</v>
      </c>
      <c r="U2245" s="135">
        <v>3.17</v>
      </c>
      <c r="V2245" s="136">
        <v>1519.42</v>
      </c>
      <c r="W2245" s="14">
        <v>2042.12</v>
      </c>
      <c r="X2245" s="14">
        <v>2340.36</v>
      </c>
      <c r="Y2245" s="137">
        <v>3064.8</v>
      </c>
      <c r="Z2245" s="138">
        <v>1519.42</v>
      </c>
      <c r="AA2245" s="14">
        <v>1896.15</v>
      </c>
      <c r="AB2245" s="14">
        <v>2080.16</v>
      </c>
      <c r="AC2245" s="137">
        <v>2217.23</v>
      </c>
    </row>
    <row r="2246" spans="1:29" s="12" customFormat="1" x14ac:dyDescent="0.25">
      <c r="A2246" s="128" t="e">
        <f t="shared" si="96"/>
        <v>#REF!</v>
      </c>
      <c r="B2246" s="129">
        <f t="shared" si="96"/>
        <v>4</v>
      </c>
      <c r="C2246" s="128" t="s">
        <v>32</v>
      </c>
      <c r="D2246" s="130">
        <v>2104.36</v>
      </c>
      <c r="E2246" s="131">
        <v>2627.0599999999995</v>
      </c>
      <c r="F2246" s="131">
        <v>2925.3</v>
      </c>
      <c r="G2246" s="132">
        <v>3649.74</v>
      </c>
      <c r="H2246" s="130">
        <v>2104.36</v>
      </c>
      <c r="I2246" s="131">
        <v>2481.09</v>
      </c>
      <c r="J2246" s="131">
        <v>2665.0999999999995</v>
      </c>
      <c r="K2246" s="132">
        <v>2802.17</v>
      </c>
      <c r="L2246" s="133">
        <v>584.93999999999994</v>
      </c>
      <c r="M2246" s="159">
        <v>9.9999999999999992E-2</v>
      </c>
      <c r="N2246" s="159">
        <v>0.35</v>
      </c>
      <c r="O2246" s="134" t="s">
        <v>228</v>
      </c>
      <c r="P2246" s="161" t="s">
        <v>102</v>
      </c>
      <c r="Q2246" s="162" t="s">
        <v>229</v>
      </c>
      <c r="R2246" s="135">
        <v>44.72</v>
      </c>
      <c r="S2246" s="164">
        <v>0.01</v>
      </c>
      <c r="T2246" s="123">
        <v>0.03</v>
      </c>
      <c r="U2246" s="135">
        <v>3.17</v>
      </c>
      <c r="V2246" s="136">
        <v>1519.42</v>
      </c>
      <c r="W2246" s="14">
        <v>2042.12</v>
      </c>
      <c r="X2246" s="14">
        <v>2340.36</v>
      </c>
      <c r="Y2246" s="137">
        <v>3064.8</v>
      </c>
      <c r="Z2246" s="138">
        <v>1519.42</v>
      </c>
      <c r="AA2246" s="14">
        <v>1896.15</v>
      </c>
      <c r="AB2246" s="14">
        <v>2080.16</v>
      </c>
      <c r="AC2246" s="137">
        <v>2217.23</v>
      </c>
    </row>
    <row r="2247" spans="1:29" s="12" customFormat="1" x14ac:dyDescent="0.25">
      <c r="A2247" s="128" t="e">
        <f t="shared" si="96"/>
        <v>#REF!</v>
      </c>
      <c r="B2247" s="129">
        <f t="shared" si="96"/>
        <v>5</v>
      </c>
      <c r="C2247" s="128" t="s">
        <v>32</v>
      </c>
      <c r="D2247" s="130">
        <v>2102.91</v>
      </c>
      <c r="E2247" s="131">
        <v>2625.6099999999997</v>
      </c>
      <c r="F2247" s="131">
        <v>2923.8500000000004</v>
      </c>
      <c r="G2247" s="132">
        <v>3648.29</v>
      </c>
      <c r="H2247" s="130">
        <v>2102.91</v>
      </c>
      <c r="I2247" s="131">
        <v>2479.6400000000003</v>
      </c>
      <c r="J2247" s="131">
        <v>2663.6499999999996</v>
      </c>
      <c r="K2247" s="132">
        <v>2800.7200000000003</v>
      </c>
      <c r="L2247" s="133">
        <v>583.49</v>
      </c>
      <c r="M2247" s="159">
        <v>28.669999999999998</v>
      </c>
      <c r="N2247" s="159">
        <v>0</v>
      </c>
      <c r="O2247" s="134" t="s">
        <v>231</v>
      </c>
      <c r="P2247" s="161" t="s">
        <v>232</v>
      </c>
      <c r="Q2247" s="162" t="s">
        <v>99</v>
      </c>
      <c r="R2247" s="135">
        <v>44.6</v>
      </c>
      <c r="S2247" s="164">
        <v>2.2000000000000002</v>
      </c>
      <c r="T2247" s="123">
        <v>0</v>
      </c>
      <c r="U2247" s="135">
        <v>3.17</v>
      </c>
      <c r="V2247" s="136">
        <v>1519.42</v>
      </c>
      <c r="W2247" s="14">
        <v>2042.12</v>
      </c>
      <c r="X2247" s="14">
        <v>2340.36</v>
      </c>
      <c r="Y2247" s="137">
        <v>3064.8</v>
      </c>
      <c r="Z2247" s="138">
        <v>1519.42</v>
      </c>
      <c r="AA2247" s="14">
        <v>1896.15</v>
      </c>
      <c r="AB2247" s="14">
        <v>2080.16</v>
      </c>
      <c r="AC2247" s="137">
        <v>2217.23</v>
      </c>
    </row>
    <row r="2248" spans="1:29" s="12" customFormat="1" x14ac:dyDescent="0.25">
      <c r="A2248" s="128" t="e">
        <f t="shared" si="96"/>
        <v>#REF!</v>
      </c>
      <c r="B2248" s="129">
        <f t="shared" si="96"/>
        <v>6</v>
      </c>
      <c r="C2248" s="128" t="s">
        <v>32</v>
      </c>
      <c r="D2248" s="130">
        <v>2112.5700000000002</v>
      </c>
      <c r="E2248" s="131">
        <v>2635.27</v>
      </c>
      <c r="F2248" s="131">
        <v>2933.51</v>
      </c>
      <c r="G2248" s="132">
        <v>3657.9500000000003</v>
      </c>
      <c r="H2248" s="130">
        <v>2112.5700000000002</v>
      </c>
      <c r="I2248" s="131">
        <v>2489.3000000000002</v>
      </c>
      <c r="J2248" s="131">
        <v>2673.31</v>
      </c>
      <c r="K2248" s="132">
        <v>2810.38</v>
      </c>
      <c r="L2248" s="133">
        <v>593.15</v>
      </c>
      <c r="M2248" s="159">
        <v>242.3</v>
      </c>
      <c r="N2248" s="159">
        <v>0</v>
      </c>
      <c r="O2248" s="134" t="s">
        <v>234</v>
      </c>
      <c r="P2248" s="161" t="s">
        <v>235</v>
      </c>
      <c r="Q2248" s="162" t="s">
        <v>99</v>
      </c>
      <c r="R2248" s="135">
        <v>45.35</v>
      </c>
      <c r="S2248" s="164">
        <v>18.62</v>
      </c>
      <c r="T2248" s="123">
        <v>0</v>
      </c>
      <c r="U2248" s="135">
        <v>3.17</v>
      </c>
      <c r="V2248" s="136">
        <v>1519.42</v>
      </c>
      <c r="W2248" s="14">
        <v>2042.12</v>
      </c>
      <c r="X2248" s="14">
        <v>2340.36</v>
      </c>
      <c r="Y2248" s="137">
        <v>3064.8</v>
      </c>
      <c r="Z2248" s="138">
        <v>1519.42</v>
      </c>
      <c r="AA2248" s="14">
        <v>1896.15</v>
      </c>
      <c r="AB2248" s="14">
        <v>2080.16</v>
      </c>
      <c r="AC2248" s="137">
        <v>2217.23</v>
      </c>
    </row>
    <row r="2249" spans="1:29" s="12" customFormat="1" x14ac:dyDescent="0.25">
      <c r="A2249" s="128" t="e">
        <f t="shared" si="96"/>
        <v>#REF!</v>
      </c>
      <c r="B2249" s="129">
        <f t="shared" si="96"/>
        <v>7</v>
      </c>
      <c r="C2249" s="128" t="s">
        <v>32</v>
      </c>
      <c r="D2249" s="130">
        <v>2087.7399999999998</v>
      </c>
      <c r="E2249" s="131">
        <v>2610.44</v>
      </c>
      <c r="F2249" s="131">
        <v>2908.6800000000003</v>
      </c>
      <c r="G2249" s="132">
        <v>3633.1200000000003</v>
      </c>
      <c r="H2249" s="130">
        <v>2087.7399999999998</v>
      </c>
      <c r="I2249" s="131">
        <v>2464.4700000000003</v>
      </c>
      <c r="J2249" s="131">
        <v>2648.48</v>
      </c>
      <c r="K2249" s="132">
        <v>2785.55</v>
      </c>
      <c r="L2249" s="133">
        <v>568.32000000000005</v>
      </c>
      <c r="M2249" s="159">
        <v>250.33</v>
      </c>
      <c r="N2249" s="159">
        <v>0</v>
      </c>
      <c r="O2249" s="134" t="s">
        <v>237</v>
      </c>
      <c r="P2249" s="161" t="s">
        <v>238</v>
      </c>
      <c r="Q2249" s="162" t="s">
        <v>99</v>
      </c>
      <c r="R2249" s="135">
        <v>43.44</v>
      </c>
      <c r="S2249" s="164">
        <v>19.239999999999998</v>
      </c>
      <c r="T2249" s="123">
        <v>0</v>
      </c>
      <c r="U2249" s="135">
        <v>3.17</v>
      </c>
      <c r="V2249" s="136">
        <v>1519.42</v>
      </c>
      <c r="W2249" s="14">
        <v>2042.12</v>
      </c>
      <c r="X2249" s="14">
        <v>2340.36</v>
      </c>
      <c r="Y2249" s="137">
        <v>3064.8</v>
      </c>
      <c r="Z2249" s="138">
        <v>1519.42</v>
      </c>
      <c r="AA2249" s="14">
        <v>1896.15</v>
      </c>
      <c r="AB2249" s="14">
        <v>2080.16</v>
      </c>
      <c r="AC2249" s="137">
        <v>2217.23</v>
      </c>
    </row>
    <row r="2250" spans="1:29" s="12" customFormat="1" x14ac:dyDescent="0.25">
      <c r="A2250" s="128" t="e">
        <f t="shared" ref="A2250:B2265" si="97">A1506</f>
        <v>#REF!</v>
      </c>
      <c r="B2250" s="129">
        <f t="shared" si="97"/>
        <v>8</v>
      </c>
      <c r="C2250" s="128" t="s">
        <v>32</v>
      </c>
      <c r="D2250" s="130">
        <v>2128.9499999999998</v>
      </c>
      <c r="E2250" s="131">
        <v>2651.65</v>
      </c>
      <c r="F2250" s="131">
        <v>2949.8900000000003</v>
      </c>
      <c r="G2250" s="132">
        <v>3674.3300000000004</v>
      </c>
      <c r="H2250" s="130">
        <v>2128.9499999999998</v>
      </c>
      <c r="I2250" s="131">
        <v>2505.6800000000003</v>
      </c>
      <c r="J2250" s="131">
        <v>2689.69</v>
      </c>
      <c r="K2250" s="132">
        <v>2826.76</v>
      </c>
      <c r="L2250" s="133">
        <v>609.53</v>
      </c>
      <c r="M2250" s="159">
        <v>25.37</v>
      </c>
      <c r="N2250" s="159">
        <v>0</v>
      </c>
      <c r="O2250" s="134" t="s">
        <v>240</v>
      </c>
      <c r="P2250" s="161" t="s">
        <v>241</v>
      </c>
      <c r="Q2250" s="162" t="s">
        <v>99</v>
      </c>
      <c r="R2250" s="135">
        <v>46.61</v>
      </c>
      <c r="S2250" s="164">
        <v>1.95</v>
      </c>
      <c r="T2250" s="123">
        <v>0</v>
      </c>
      <c r="U2250" s="135">
        <v>3.17</v>
      </c>
      <c r="V2250" s="136">
        <v>1519.42</v>
      </c>
      <c r="W2250" s="14">
        <v>2042.12</v>
      </c>
      <c r="X2250" s="14">
        <v>2340.36</v>
      </c>
      <c r="Y2250" s="137">
        <v>3064.8</v>
      </c>
      <c r="Z2250" s="138">
        <v>1519.42</v>
      </c>
      <c r="AA2250" s="14">
        <v>1896.15</v>
      </c>
      <c r="AB2250" s="14">
        <v>2080.16</v>
      </c>
      <c r="AC2250" s="137">
        <v>2217.23</v>
      </c>
    </row>
    <row r="2251" spans="1:29" s="12" customFormat="1" x14ac:dyDescent="0.25">
      <c r="A2251" s="128" t="e">
        <f t="shared" si="97"/>
        <v>#REF!</v>
      </c>
      <c r="B2251" s="129">
        <f t="shared" si="97"/>
        <v>9</v>
      </c>
      <c r="C2251" s="128" t="s">
        <v>32</v>
      </c>
      <c r="D2251" s="130">
        <v>2174.9</v>
      </c>
      <c r="E2251" s="131">
        <v>2697.6</v>
      </c>
      <c r="F2251" s="131">
        <v>2995.84</v>
      </c>
      <c r="G2251" s="132">
        <v>3720.28</v>
      </c>
      <c r="H2251" s="130">
        <v>2174.9</v>
      </c>
      <c r="I2251" s="131">
        <v>2551.63</v>
      </c>
      <c r="J2251" s="131">
        <v>2735.64</v>
      </c>
      <c r="K2251" s="132">
        <v>2872.71</v>
      </c>
      <c r="L2251" s="133">
        <v>655.4799999999999</v>
      </c>
      <c r="M2251" s="159">
        <v>0</v>
      </c>
      <c r="N2251" s="159">
        <v>228.44</v>
      </c>
      <c r="O2251" s="134" t="s">
        <v>242</v>
      </c>
      <c r="P2251" s="161" t="s">
        <v>99</v>
      </c>
      <c r="Q2251" s="162" t="s">
        <v>243</v>
      </c>
      <c r="R2251" s="135">
        <v>50.14</v>
      </c>
      <c r="S2251" s="164">
        <v>0</v>
      </c>
      <c r="T2251" s="123">
        <v>17.559999999999999</v>
      </c>
      <c r="U2251" s="135">
        <v>3.17</v>
      </c>
      <c r="V2251" s="136">
        <v>1519.42</v>
      </c>
      <c r="W2251" s="14">
        <v>2042.12</v>
      </c>
      <c r="X2251" s="14">
        <v>2340.36</v>
      </c>
      <c r="Y2251" s="137">
        <v>3064.8</v>
      </c>
      <c r="Z2251" s="138">
        <v>1519.42</v>
      </c>
      <c r="AA2251" s="14">
        <v>1896.15</v>
      </c>
      <c r="AB2251" s="14">
        <v>2080.16</v>
      </c>
      <c r="AC2251" s="137">
        <v>2217.23</v>
      </c>
    </row>
    <row r="2252" spans="1:29" s="12" customFormat="1" x14ac:dyDescent="0.25">
      <c r="A2252" s="128" t="e">
        <f t="shared" si="97"/>
        <v>#REF!</v>
      </c>
      <c r="B2252" s="129">
        <f t="shared" si="97"/>
        <v>10</v>
      </c>
      <c r="C2252" s="128" t="s">
        <v>32</v>
      </c>
      <c r="D2252" s="130">
        <v>2262.65</v>
      </c>
      <c r="E2252" s="131">
        <v>2785.35</v>
      </c>
      <c r="F2252" s="131">
        <v>3083.59</v>
      </c>
      <c r="G2252" s="132">
        <v>3808.03</v>
      </c>
      <c r="H2252" s="130">
        <v>2262.65</v>
      </c>
      <c r="I2252" s="131">
        <v>2639.38</v>
      </c>
      <c r="J2252" s="131">
        <v>2823.39</v>
      </c>
      <c r="K2252" s="132">
        <v>2960.46</v>
      </c>
      <c r="L2252" s="133">
        <v>743.2299999999999</v>
      </c>
      <c r="M2252" s="159">
        <v>0</v>
      </c>
      <c r="N2252" s="159">
        <v>320.58</v>
      </c>
      <c r="O2252" s="134" t="s">
        <v>245</v>
      </c>
      <c r="P2252" s="161" t="s">
        <v>99</v>
      </c>
      <c r="Q2252" s="162" t="s">
        <v>246</v>
      </c>
      <c r="R2252" s="135">
        <v>56.88</v>
      </c>
      <c r="S2252" s="164">
        <v>0</v>
      </c>
      <c r="T2252" s="123">
        <v>24.64</v>
      </c>
      <c r="U2252" s="135">
        <v>3.17</v>
      </c>
      <c r="V2252" s="136">
        <v>1519.42</v>
      </c>
      <c r="W2252" s="14">
        <v>2042.12</v>
      </c>
      <c r="X2252" s="14">
        <v>2340.36</v>
      </c>
      <c r="Y2252" s="137">
        <v>3064.8</v>
      </c>
      <c r="Z2252" s="138">
        <v>1519.42</v>
      </c>
      <c r="AA2252" s="14">
        <v>1896.15</v>
      </c>
      <c r="AB2252" s="14">
        <v>2080.16</v>
      </c>
      <c r="AC2252" s="137">
        <v>2217.23</v>
      </c>
    </row>
    <row r="2253" spans="1:29" s="12" customFormat="1" x14ac:dyDescent="0.25">
      <c r="A2253" s="128" t="e">
        <f t="shared" si="97"/>
        <v>#REF!</v>
      </c>
      <c r="B2253" s="129">
        <f t="shared" si="97"/>
        <v>11</v>
      </c>
      <c r="C2253" s="128" t="s">
        <v>32</v>
      </c>
      <c r="D2253" s="130">
        <v>2299.5300000000002</v>
      </c>
      <c r="E2253" s="131">
        <v>2822.2299999999996</v>
      </c>
      <c r="F2253" s="131">
        <v>3120.4700000000003</v>
      </c>
      <c r="G2253" s="132">
        <v>3844.91</v>
      </c>
      <c r="H2253" s="130">
        <v>2299.5300000000002</v>
      </c>
      <c r="I2253" s="131">
        <v>2676.26</v>
      </c>
      <c r="J2253" s="131">
        <v>2860.2699999999995</v>
      </c>
      <c r="K2253" s="132">
        <v>2997.34</v>
      </c>
      <c r="L2253" s="133">
        <v>780.11</v>
      </c>
      <c r="M2253" s="159">
        <v>0</v>
      </c>
      <c r="N2253" s="159">
        <v>19.369999999999997</v>
      </c>
      <c r="O2253" s="134" t="s">
        <v>248</v>
      </c>
      <c r="P2253" s="161" t="s">
        <v>99</v>
      </c>
      <c r="Q2253" s="162" t="s">
        <v>249</v>
      </c>
      <c r="R2253" s="135">
        <v>59.72</v>
      </c>
      <c r="S2253" s="164">
        <v>0</v>
      </c>
      <c r="T2253" s="123">
        <v>1.49</v>
      </c>
      <c r="U2253" s="135">
        <v>3.17</v>
      </c>
      <c r="V2253" s="136">
        <v>1519.42</v>
      </c>
      <c r="W2253" s="14">
        <v>2042.12</v>
      </c>
      <c r="X2253" s="14">
        <v>2340.36</v>
      </c>
      <c r="Y2253" s="137">
        <v>3064.8</v>
      </c>
      <c r="Z2253" s="138">
        <v>1519.42</v>
      </c>
      <c r="AA2253" s="14">
        <v>1896.15</v>
      </c>
      <c r="AB2253" s="14">
        <v>2080.16</v>
      </c>
      <c r="AC2253" s="137">
        <v>2217.23</v>
      </c>
    </row>
    <row r="2254" spans="1:29" s="12" customFormat="1" x14ac:dyDescent="0.25">
      <c r="A2254" s="128" t="e">
        <f t="shared" si="97"/>
        <v>#REF!</v>
      </c>
      <c r="B2254" s="129">
        <f t="shared" si="97"/>
        <v>12</v>
      </c>
      <c r="C2254" s="128" t="s">
        <v>32</v>
      </c>
      <c r="D2254" s="130">
        <v>2244.7400000000002</v>
      </c>
      <c r="E2254" s="131">
        <v>2767.4399999999996</v>
      </c>
      <c r="F2254" s="131">
        <v>3065.68</v>
      </c>
      <c r="G2254" s="132">
        <v>3790.12</v>
      </c>
      <c r="H2254" s="130">
        <v>2244.7400000000002</v>
      </c>
      <c r="I2254" s="131">
        <v>2621.4700000000003</v>
      </c>
      <c r="J2254" s="131">
        <v>2805.4799999999996</v>
      </c>
      <c r="K2254" s="132">
        <v>2942.5499999999997</v>
      </c>
      <c r="L2254" s="133">
        <v>725.31999999999994</v>
      </c>
      <c r="M2254" s="159">
        <v>0</v>
      </c>
      <c r="N2254" s="159">
        <v>39.39</v>
      </c>
      <c r="O2254" s="134" t="s">
        <v>251</v>
      </c>
      <c r="P2254" s="161" t="s">
        <v>99</v>
      </c>
      <c r="Q2254" s="162" t="s">
        <v>252</v>
      </c>
      <c r="R2254" s="135">
        <v>55.51</v>
      </c>
      <c r="S2254" s="164">
        <v>0</v>
      </c>
      <c r="T2254" s="123">
        <v>3.03</v>
      </c>
      <c r="U2254" s="135">
        <v>3.17</v>
      </c>
      <c r="V2254" s="136">
        <v>1519.42</v>
      </c>
      <c r="W2254" s="14">
        <v>2042.12</v>
      </c>
      <c r="X2254" s="14">
        <v>2340.36</v>
      </c>
      <c r="Y2254" s="137">
        <v>3064.8</v>
      </c>
      <c r="Z2254" s="138">
        <v>1519.42</v>
      </c>
      <c r="AA2254" s="14">
        <v>1896.15</v>
      </c>
      <c r="AB2254" s="14">
        <v>2080.16</v>
      </c>
      <c r="AC2254" s="137">
        <v>2217.23</v>
      </c>
    </row>
    <row r="2255" spans="1:29" s="12" customFormat="1" x14ac:dyDescent="0.25">
      <c r="A2255" s="128" t="e">
        <f t="shared" si="97"/>
        <v>#REF!</v>
      </c>
      <c r="B2255" s="129">
        <f t="shared" si="97"/>
        <v>13</v>
      </c>
      <c r="C2255" s="128" t="s">
        <v>32</v>
      </c>
      <c r="D2255" s="130">
        <v>2244.4500000000003</v>
      </c>
      <c r="E2255" s="131">
        <v>2767.15</v>
      </c>
      <c r="F2255" s="131">
        <v>3065.3900000000003</v>
      </c>
      <c r="G2255" s="132">
        <v>3789.8300000000004</v>
      </c>
      <c r="H2255" s="130">
        <v>2244.4500000000003</v>
      </c>
      <c r="I2255" s="131">
        <v>2621.1800000000003</v>
      </c>
      <c r="J2255" s="131">
        <v>2805.19</v>
      </c>
      <c r="K2255" s="132">
        <v>2942.26</v>
      </c>
      <c r="L2255" s="133">
        <v>725.03</v>
      </c>
      <c r="M2255" s="159">
        <v>0</v>
      </c>
      <c r="N2255" s="159">
        <v>57.52</v>
      </c>
      <c r="O2255" s="134" t="s">
        <v>254</v>
      </c>
      <c r="P2255" s="161" t="s">
        <v>99</v>
      </c>
      <c r="Q2255" s="162" t="s">
        <v>255</v>
      </c>
      <c r="R2255" s="135">
        <v>55.48</v>
      </c>
      <c r="S2255" s="164">
        <v>0</v>
      </c>
      <c r="T2255" s="123">
        <v>4.42</v>
      </c>
      <c r="U2255" s="135">
        <v>3.17</v>
      </c>
      <c r="V2255" s="136">
        <v>1519.42</v>
      </c>
      <c r="W2255" s="14">
        <v>2042.12</v>
      </c>
      <c r="X2255" s="14">
        <v>2340.36</v>
      </c>
      <c r="Y2255" s="137">
        <v>3064.8</v>
      </c>
      <c r="Z2255" s="138">
        <v>1519.42</v>
      </c>
      <c r="AA2255" s="14">
        <v>1896.15</v>
      </c>
      <c r="AB2255" s="14">
        <v>2080.16</v>
      </c>
      <c r="AC2255" s="137">
        <v>2217.23</v>
      </c>
    </row>
    <row r="2256" spans="1:29" s="12" customFormat="1" x14ac:dyDescent="0.25">
      <c r="A2256" s="128" t="e">
        <f t="shared" si="97"/>
        <v>#REF!</v>
      </c>
      <c r="B2256" s="129">
        <f t="shared" si="97"/>
        <v>14</v>
      </c>
      <c r="C2256" s="128" t="s">
        <v>32</v>
      </c>
      <c r="D2256" s="130">
        <v>2245.16</v>
      </c>
      <c r="E2256" s="131">
        <v>2767.8599999999997</v>
      </c>
      <c r="F2256" s="131">
        <v>3066.1000000000004</v>
      </c>
      <c r="G2256" s="132">
        <v>3790.54</v>
      </c>
      <c r="H2256" s="130">
        <v>2245.16</v>
      </c>
      <c r="I2256" s="131">
        <v>2621.8900000000003</v>
      </c>
      <c r="J2256" s="131">
        <v>2805.8999999999996</v>
      </c>
      <c r="K2256" s="132">
        <v>2942.9700000000003</v>
      </c>
      <c r="L2256" s="133">
        <v>725.7399999999999</v>
      </c>
      <c r="M2256" s="159">
        <v>0</v>
      </c>
      <c r="N2256" s="159">
        <v>88.65</v>
      </c>
      <c r="O2256" s="134" t="s">
        <v>257</v>
      </c>
      <c r="P2256" s="161" t="s">
        <v>99</v>
      </c>
      <c r="Q2256" s="162" t="s">
        <v>258</v>
      </c>
      <c r="R2256" s="135">
        <v>55.54</v>
      </c>
      <c r="S2256" s="164">
        <v>0</v>
      </c>
      <c r="T2256" s="123">
        <v>6.81</v>
      </c>
      <c r="U2256" s="135">
        <v>3.17</v>
      </c>
      <c r="V2256" s="136">
        <v>1519.42</v>
      </c>
      <c r="W2256" s="14">
        <v>2042.12</v>
      </c>
      <c r="X2256" s="14">
        <v>2340.36</v>
      </c>
      <c r="Y2256" s="137">
        <v>3064.8</v>
      </c>
      <c r="Z2256" s="138">
        <v>1519.42</v>
      </c>
      <c r="AA2256" s="14">
        <v>1896.15</v>
      </c>
      <c r="AB2256" s="14">
        <v>2080.16</v>
      </c>
      <c r="AC2256" s="137">
        <v>2217.23</v>
      </c>
    </row>
    <row r="2257" spans="1:29" s="12" customFormat="1" x14ac:dyDescent="0.25">
      <c r="A2257" s="128" t="e">
        <f t="shared" si="97"/>
        <v>#REF!</v>
      </c>
      <c r="B2257" s="129">
        <f t="shared" si="97"/>
        <v>15</v>
      </c>
      <c r="C2257" s="128" t="s">
        <v>32</v>
      </c>
      <c r="D2257" s="130">
        <v>2243.83</v>
      </c>
      <c r="E2257" s="131">
        <v>2766.5299999999997</v>
      </c>
      <c r="F2257" s="131">
        <v>3064.7700000000004</v>
      </c>
      <c r="G2257" s="132">
        <v>3789.21</v>
      </c>
      <c r="H2257" s="130">
        <v>2243.83</v>
      </c>
      <c r="I2257" s="131">
        <v>2620.56</v>
      </c>
      <c r="J2257" s="131">
        <v>2804.5699999999997</v>
      </c>
      <c r="K2257" s="132">
        <v>2941.6400000000003</v>
      </c>
      <c r="L2257" s="133">
        <v>724.41</v>
      </c>
      <c r="M2257" s="159">
        <v>0</v>
      </c>
      <c r="N2257" s="159">
        <v>73.73</v>
      </c>
      <c r="O2257" s="134" t="s">
        <v>260</v>
      </c>
      <c r="P2257" s="161" t="s">
        <v>99</v>
      </c>
      <c r="Q2257" s="162" t="s">
        <v>261</v>
      </c>
      <c r="R2257" s="135">
        <v>55.44</v>
      </c>
      <c r="S2257" s="164">
        <v>0</v>
      </c>
      <c r="T2257" s="123">
        <v>5.67</v>
      </c>
      <c r="U2257" s="135">
        <v>3.17</v>
      </c>
      <c r="V2257" s="136">
        <v>1519.42</v>
      </c>
      <c r="W2257" s="14">
        <v>2042.12</v>
      </c>
      <c r="X2257" s="14">
        <v>2340.36</v>
      </c>
      <c r="Y2257" s="137">
        <v>3064.8</v>
      </c>
      <c r="Z2257" s="138">
        <v>1519.42</v>
      </c>
      <c r="AA2257" s="14">
        <v>1896.15</v>
      </c>
      <c r="AB2257" s="14">
        <v>2080.16</v>
      </c>
      <c r="AC2257" s="137">
        <v>2217.23</v>
      </c>
    </row>
    <row r="2258" spans="1:29" s="12" customFormat="1" x14ac:dyDescent="0.25">
      <c r="A2258" s="128" t="e">
        <f t="shared" si="97"/>
        <v>#REF!</v>
      </c>
      <c r="B2258" s="129">
        <f t="shared" si="97"/>
        <v>16</v>
      </c>
      <c r="C2258" s="128" t="s">
        <v>32</v>
      </c>
      <c r="D2258" s="130">
        <v>2241.37</v>
      </c>
      <c r="E2258" s="131">
        <v>2764.0699999999997</v>
      </c>
      <c r="F2258" s="131">
        <v>3062.3100000000004</v>
      </c>
      <c r="G2258" s="132">
        <v>3786.75</v>
      </c>
      <c r="H2258" s="130">
        <v>2241.37</v>
      </c>
      <c r="I2258" s="131">
        <v>2618.1000000000004</v>
      </c>
      <c r="J2258" s="131">
        <v>2802.1099999999997</v>
      </c>
      <c r="K2258" s="132">
        <v>2939.1800000000003</v>
      </c>
      <c r="L2258" s="133">
        <v>721.94999999999993</v>
      </c>
      <c r="M2258" s="159">
        <v>0</v>
      </c>
      <c r="N2258" s="159">
        <v>17.16</v>
      </c>
      <c r="O2258" s="134" t="s">
        <v>263</v>
      </c>
      <c r="P2258" s="161" t="s">
        <v>99</v>
      </c>
      <c r="Q2258" s="162" t="s">
        <v>264</v>
      </c>
      <c r="R2258" s="135">
        <v>55.25</v>
      </c>
      <c r="S2258" s="164">
        <v>0</v>
      </c>
      <c r="T2258" s="123">
        <v>1.32</v>
      </c>
      <c r="U2258" s="135">
        <v>3.17</v>
      </c>
      <c r="V2258" s="136">
        <v>1519.42</v>
      </c>
      <c r="W2258" s="14">
        <v>2042.12</v>
      </c>
      <c r="X2258" s="14">
        <v>2340.36</v>
      </c>
      <c r="Y2258" s="137">
        <v>3064.8</v>
      </c>
      <c r="Z2258" s="138">
        <v>1519.42</v>
      </c>
      <c r="AA2258" s="14">
        <v>1896.15</v>
      </c>
      <c r="AB2258" s="14">
        <v>2080.16</v>
      </c>
      <c r="AC2258" s="137">
        <v>2217.23</v>
      </c>
    </row>
    <row r="2259" spans="1:29" s="12" customFormat="1" x14ac:dyDescent="0.25">
      <c r="A2259" s="128" t="e">
        <f t="shared" si="97"/>
        <v>#REF!</v>
      </c>
      <c r="B2259" s="129">
        <f t="shared" si="97"/>
        <v>17</v>
      </c>
      <c r="C2259" s="128" t="s">
        <v>32</v>
      </c>
      <c r="D2259" s="130">
        <v>2232.38</v>
      </c>
      <c r="E2259" s="131">
        <v>2755.08</v>
      </c>
      <c r="F2259" s="131">
        <v>3053.32</v>
      </c>
      <c r="G2259" s="132">
        <v>3777.76</v>
      </c>
      <c r="H2259" s="130">
        <v>2232.38</v>
      </c>
      <c r="I2259" s="131">
        <v>2609.11</v>
      </c>
      <c r="J2259" s="131">
        <v>2793.12</v>
      </c>
      <c r="K2259" s="132">
        <v>2930.19</v>
      </c>
      <c r="L2259" s="133">
        <v>712.95999999999992</v>
      </c>
      <c r="M2259" s="159">
        <v>87.61</v>
      </c>
      <c r="N2259" s="159">
        <v>0</v>
      </c>
      <c r="O2259" s="134" t="s">
        <v>266</v>
      </c>
      <c r="P2259" s="161" t="s">
        <v>267</v>
      </c>
      <c r="Q2259" s="162" t="s">
        <v>99</v>
      </c>
      <c r="R2259" s="135">
        <v>54.56</v>
      </c>
      <c r="S2259" s="164">
        <v>6.73</v>
      </c>
      <c r="T2259" s="123">
        <v>0</v>
      </c>
      <c r="U2259" s="135">
        <v>3.17</v>
      </c>
      <c r="V2259" s="136">
        <v>1519.42</v>
      </c>
      <c r="W2259" s="14">
        <v>2042.12</v>
      </c>
      <c r="X2259" s="14">
        <v>2340.36</v>
      </c>
      <c r="Y2259" s="137">
        <v>3064.8</v>
      </c>
      <c r="Z2259" s="138">
        <v>1519.42</v>
      </c>
      <c r="AA2259" s="14">
        <v>1896.15</v>
      </c>
      <c r="AB2259" s="14">
        <v>2080.16</v>
      </c>
      <c r="AC2259" s="137">
        <v>2217.23</v>
      </c>
    </row>
    <row r="2260" spans="1:29" s="12" customFormat="1" x14ac:dyDescent="0.25">
      <c r="A2260" s="128" t="e">
        <f t="shared" si="97"/>
        <v>#REF!</v>
      </c>
      <c r="B2260" s="129">
        <f t="shared" si="97"/>
        <v>18</v>
      </c>
      <c r="C2260" s="128" t="s">
        <v>32</v>
      </c>
      <c r="D2260" s="130">
        <v>2311.06</v>
      </c>
      <c r="E2260" s="131">
        <v>2833.7599999999998</v>
      </c>
      <c r="F2260" s="131">
        <v>3132</v>
      </c>
      <c r="G2260" s="132">
        <v>3856.44</v>
      </c>
      <c r="H2260" s="130">
        <v>2311.06</v>
      </c>
      <c r="I2260" s="131">
        <v>2687.79</v>
      </c>
      <c r="J2260" s="131">
        <v>2871.7999999999997</v>
      </c>
      <c r="K2260" s="132">
        <v>3008.87</v>
      </c>
      <c r="L2260" s="133">
        <v>791.64</v>
      </c>
      <c r="M2260" s="159">
        <v>445.5</v>
      </c>
      <c r="N2260" s="159">
        <v>0</v>
      </c>
      <c r="O2260" s="134" t="s">
        <v>269</v>
      </c>
      <c r="P2260" s="161" t="s">
        <v>270</v>
      </c>
      <c r="Q2260" s="162" t="s">
        <v>99</v>
      </c>
      <c r="R2260" s="135">
        <v>60.6</v>
      </c>
      <c r="S2260" s="164">
        <v>34.24</v>
      </c>
      <c r="T2260" s="123">
        <v>0</v>
      </c>
      <c r="U2260" s="135">
        <v>3.17</v>
      </c>
      <c r="V2260" s="136">
        <v>1519.42</v>
      </c>
      <c r="W2260" s="14">
        <v>2042.12</v>
      </c>
      <c r="X2260" s="14">
        <v>2340.36</v>
      </c>
      <c r="Y2260" s="137">
        <v>3064.8</v>
      </c>
      <c r="Z2260" s="138">
        <v>1519.42</v>
      </c>
      <c r="AA2260" s="14">
        <v>1896.15</v>
      </c>
      <c r="AB2260" s="14">
        <v>2080.16</v>
      </c>
      <c r="AC2260" s="137">
        <v>2217.23</v>
      </c>
    </row>
    <row r="2261" spans="1:29" s="12" customFormat="1" x14ac:dyDescent="0.25">
      <c r="A2261" s="128" t="e">
        <f t="shared" si="97"/>
        <v>#REF!</v>
      </c>
      <c r="B2261" s="129">
        <f t="shared" si="97"/>
        <v>19</v>
      </c>
      <c r="C2261" s="128" t="s">
        <v>32</v>
      </c>
      <c r="D2261" s="130">
        <v>2400.04</v>
      </c>
      <c r="E2261" s="131">
        <v>2922.74</v>
      </c>
      <c r="F2261" s="131">
        <v>3220.9800000000005</v>
      </c>
      <c r="G2261" s="132">
        <v>3945.42</v>
      </c>
      <c r="H2261" s="130">
        <v>2400.04</v>
      </c>
      <c r="I2261" s="131">
        <v>2776.77</v>
      </c>
      <c r="J2261" s="131">
        <v>2960.7799999999997</v>
      </c>
      <c r="K2261" s="132">
        <v>3097.8500000000004</v>
      </c>
      <c r="L2261" s="133">
        <v>880.62</v>
      </c>
      <c r="M2261" s="159">
        <v>33.869999999999997</v>
      </c>
      <c r="N2261" s="159">
        <v>0</v>
      </c>
      <c r="O2261" s="134" t="s">
        <v>272</v>
      </c>
      <c r="P2261" s="161" t="s">
        <v>273</v>
      </c>
      <c r="Q2261" s="162" t="s">
        <v>99</v>
      </c>
      <c r="R2261" s="135">
        <v>67.44</v>
      </c>
      <c r="S2261" s="164">
        <v>2.6</v>
      </c>
      <c r="T2261" s="123">
        <v>0</v>
      </c>
      <c r="U2261" s="135">
        <v>3.17</v>
      </c>
      <c r="V2261" s="136">
        <v>1519.42</v>
      </c>
      <c r="W2261" s="14">
        <v>2042.12</v>
      </c>
      <c r="X2261" s="14">
        <v>2340.36</v>
      </c>
      <c r="Y2261" s="137">
        <v>3064.8</v>
      </c>
      <c r="Z2261" s="138">
        <v>1519.42</v>
      </c>
      <c r="AA2261" s="14">
        <v>1896.15</v>
      </c>
      <c r="AB2261" s="14">
        <v>2080.16</v>
      </c>
      <c r="AC2261" s="137">
        <v>2217.23</v>
      </c>
    </row>
    <row r="2262" spans="1:29" s="12" customFormat="1" x14ac:dyDescent="0.25">
      <c r="A2262" s="128" t="e">
        <f t="shared" si="97"/>
        <v>#REF!</v>
      </c>
      <c r="B2262" s="129">
        <f t="shared" si="97"/>
        <v>20</v>
      </c>
      <c r="C2262" s="128" t="s">
        <v>32</v>
      </c>
      <c r="D2262" s="130">
        <v>2398.13</v>
      </c>
      <c r="E2262" s="131">
        <v>2920.83</v>
      </c>
      <c r="F2262" s="131">
        <v>3219.0699999999997</v>
      </c>
      <c r="G2262" s="132">
        <v>3943.51</v>
      </c>
      <c r="H2262" s="130">
        <v>2398.13</v>
      </c>
      <c r="I2262" s="131">
        <v>2774.86</v>
      </c>
      <c r="J2262" s="131">
        <v>2958.87</v>
      </c>
      <c r="K2262" s="132">
        <v>3095.9399999999996</v>
      </c>
      <c r="L2262" s="133">
        <v>878.70999999999992</v>
      </c>
      <c r="M2262" s="159">
        <v>0</v>
      </c>
      <c r="N2262" s="159">
        <v>263.7</v>
      </c>
      <c r="O2262" s="134" t="s">
        <v>275</v>
      </c>
      <c r="P2262" s="161" t="s">
        <v>99</v>
      </c>
      <c r="Q2262" s="162" t="s">
        <v>276</v>
      </c>
      <c r="R2262" s="135">
        <v>67.3</v>
      </c>
      <c r="S2262" s="164">
        <v>0</v>
      </c>
      <c r="T2262" s="123">
        <v>20.27</v>
      </c>
      <c r="U2262" s="135">
        <v>3.17</v>
      </c>
      <c r="V2262" s="136">
        <v>1519.42</v>
      </c>
      <c r="W2262" s="14">
        <v>2042.12</v>
      </c>
      <c r="X2262" s="14">
        <v>2340.36</v>
      </c>
      <c r="Y2262" s="137">
        <v>3064.8</v>
      </c>
      <c r="Z2262" s="138">
        <v>1519.42</v>
      </c>
      <c r="AA2262" s="14">
        <v>1896.15</v>
      </c>
      <c r="AB2262" s="14">
        <v>2080.16</v>
      </c>
      <c r="AC2262" s="137">
        <v>2217.23</v>
      </c>
    </row>
    <row r="2263" spans="1:29" s="12" customFormat="1" x14ac:dyDescent="0.25">
      <c r="A2263" s="128" t="e">
        <f t="shared" si="97"/>
        <v>#REF!</v>
      </c>
      <c r="B2263" s="129">
        <f t="shared" si="97"/>
        <v>21</v>
      </c>
      <c r="C2263" s="128" t="s">
        <v>32</v>
      </c>
      <c r="D2263" s="130">
        <v>2345.38</v>
      </c>
      <c r="E2263" s="131">
        <v>2868.08</v>
      </c>
      <c r="F2263" s="131">
        <v>3166.3199999999997</v>
      </c>
      <c r="G2263" s="132">
        <v>3890.76</v>
      </c>
      <c r="H2263" s="130">
        <v>2345.38</v>
      </c>
      <c r="I2263" s="131">
        <v>2722.11</v>
      </c>
      <c r="J2263" s="131">
        <v>2906.12</v>
      </c>
      <c r="K2263" s="132">
        <v>3043.1899999999996</v>
      </c>
      <c r="L2263" s="133">
        <v>825.95999999999992</v>
      </c>
      <c r="M2263" s="159">
        <v>0</v>
      </c>
      <c r="N2263" s="159">
        <v>129.74</v>
      </c>
      <c r="O2263" s="134" t="s">
        <v>278</v>
      </c>
      <c r="P2263" s="161" t="s">
        <v>99</v>
      </c>
      <c r="Q2263" s="162" t="s">
        <v>279</v>
      </c>
      <c r="R2263" s="135">
        <v>63.24</v>
      </c>
      <c r="S2263" s="164">
        <v>0</v>
      </c>
      <c r="T2263" s="123">
        <v>9.9700000000000006</v>
      </c>
      <c r="U2263" s="135">
        <v>3.17</v>
      </c>
      <c r="V2263" s="136">
        <v>1519.42</v>
      </c>
      <c r="W2263" s="14">
        <v>2042.12</v>
      </c>
      <c r="X2263" s="14">
        <v>2340.36</v>
      </c>
      <c r="Y2263" s="137">
        <v>3064.8</v>
      </c>
      <c r="Z2263" s="138">
        <v>1519.42</v>
      </c>
      <c r="AA2263" s="14">
        <v>1896.15</v>
      </c>
      <c r="AB2263" s="14">
        <v>2080.16</v>
      </c>
      <c r="AC2263" s="137">
        <v>2217.23</v>
      </c>
    </row>
    <row r="2264" spans="1:29" s="12" customFormat="1" x14ac:dyDescent="0.25">
      <c r="A2264" s="128" t="e">
        <f t="shared" si="97"/>
        <v>#REF!</v>
      </c>
      <c r="B2264" s="129">
        <f t="shared" si="97"/>
        <v>22</v>
      </c>
      <c r="C2264" s="128" t="s">
        <v>32</v>
      </c>
      <c r="D2264" s="130">
        <v>2240.54</v>
      </c>
      <c r="E2264" s="131">
        <v>2763.24</v>
      </c>
      <c r="F2264" s="131">
        <v>3061.48</v>
      </c>
      <c r="G2264" s="132">
        <v>3785.92</v>
      </c>
      <c r="H2264" s="130">
        <v>2240.54</v>
      </c>
      <c r="I2264" s="131">
        <v>2617.27</v>
      </c>
      <c r="J2264" s="131">
        <v>2801.2799999999997</v>
      </c>
      <c r="K2264" s="132">
        <v>2938.35</v>
      </c>
      <c r="L2264" s="133">
        <v>721.11999999999989</v>
      </c>
      <c r="M2264" s="159">
        <v>0</v>
      </c>
      <c r="N2264" s="159">
        <v>191.34</v>
      </c>
      <c r="O2264" s="134" t="s">
        <v>281</v>
      </c>
      <c r="P2264" s="161" t="s">
        <v>99</v>
      </c>
      <c r="Q2264" s="162" t="s">
        <v>282</v>
      </c>
      <c r="R2264" s="135">
        <v>55.18</v>
      </c>
      <c r="S2264" s="164">
        <v>0</v>
      </c>
      <c r="T2264" s="123">
        <v>14.71</v>
      </c>
      <c r="U2264" s="135">
        <v>3.17</v>
      </c>
      <c r="V2264" s="136">
        <v>1519.42</v>
      </c>
      <c r="W2264" s="14">
        <v>2042.12</v>
      </c>
      <c r="X2264" s="14">
        <v>2340.36</v>
      </c>
      <c r="Y2264" s="137">
        <v>3064.8</v>
      </c>
      <c r="Z2264" s="138">
        <v>1519.42</v>
      </c>
      <c r="AA2264" s="14">
        <v>1896.15</v>
      </c>
      <c r="AB2264" s="14">
        <v>2080.16</v>
      </c>
      <c r="AC2264" s="137">
        <v>2217.23</v>
      </c>
    </row>
    <row r="2265" spans="1:29" s="12" customFormat="1" x14ac:dyDescent="0.25">
      <c r="A2265" s="128" t="e">
        <f t="shared" si="97"/>
        <v>#REF!</v>
      </c>
      <c r="B2265" s="129">
        <f t="shared" si="97"/>
        <v>23</v>
      </c>
      <c r="C2265" s="128" t="s">
        <v>32</v>
      </c>
      <c r="D2265" s="130">
        <v>2307.3200000000002</v>
      </c>
      <c r="E2265" s="131">
        <v>2830.0199999999995</v>
      </c>
      <c r="F2265" s="131">
        <v>3128.2599999999998</v>
      </c>
      <c r="G2265" s="132">
        <v>3852.7</v>
      </c>
      <c r="H2265" s="130">
        <v>2307.3200000000002</v>
      </c>
      <c r="I2265" s="131">
        <v>2684.05</v>
      </c>
      <c r="J2265" s="131">
        <v>2868.0599999999995</v>
      </c>
      <c r="K2265" s="132">
        <v>3005.1299999999997</v>
      </c>
      <c r="L2265" s="133">
        <v>787.9</v>
      </c>
      <c r="M2265" s="159">
        <v>0</v>
      </c>
      <c r="N2265" s="159">
        <v>105.41999999999999</v>
      </c>
      <c r="O2265" s="134" t="s">
        <v>284</v>
      </c>
      <c r="P2265" s="161" t="s">
        <v>99</v>
      </c>
      <c r="Q2265" s="162" t="s">
        <v>285</v>
      </c>
      <c r="R2265" s="135">
        <v>60.32</v>
      </c>
      <c r="S2265" s="164">
        <v>0</v>
      </c>
      <c r="T2265" s="123">
        <v>8.1</v>
      </c>
      <c r="U2265" s="135">
        <v>3.17</v>
      </c>
      <c r="V2265" s="136">
        <v>1519.42</v>
      </c>
      <c r="W2265" s="14">
        <v>2042.12</v>
      </c>
      <c r="X2265" s="14">
        <v>2340.36</v>
      </c>
      <c r="Y2265" s="137">
        <v>3064.8</v>
      </c>
      <c r="Z2265" s="138">
        <v>1519.42</v>
      </c>
      <c r="AA2265" s="14">
        <v>1896.15</v>
      </c>
      <c r="AB2265" s="14">
        <v>2080.16</v>
      </c>
      <c r="AC2265" s="137">
        <v>2217.23</v>
      </c>
    </row>
    <row r="2266" spans="1:29" s="12" customFormat="1" x14ac:dyDescent="0.25">
      <c r="A2266" s="128" t="e">
        <f t="shared" ref="A2266:B2281" si="98">A1522</f>
        <v>#REF!</v>
      </c>
      <c r="B2266" s="129">
        <f t="shared" si="98"/>
        <v>0</v>
      </c>
      <c r="C2266" s="128" t="s">
        <v>32</v>
      </c>
      <c r="D2266" s="130">
        <v>2231.4300000000003</v>
      </c>
      <c r="E2266" s="131">
        <v>2754.13</v>
      </c>
      <c r="F2266" s="131">
        <v>3052.3700000000003</v>
      </c>
      <c r="G2266" s="132">
        <v>3776.8100000000004</v>
      </c>
      <c r="H2266" s="130">
        <v>2231.4300000000003</v>
      </c>
      <c r="I2266" s="131">
        <v>2608.1600000000003</v>
      </c>
      <c r="J2266" s="131">
        <v>2792.17</v>
      </c>
      <c r="K2266" s="132">
        <v>2929.2400000000002</v>
      </c>
      <c r="L2266" s="133">
        <v>712.01</v>
      </c>
      <c r="M2266" s="159">
        <v>0</v>
      </c>
      <c r="N2266" s="159">
        <v>782.39</v>
      </c>
      <c r="O2266" s="134" t="s">
        <v>287</v>
      </c>
      <c r="P2266" s="161" t="s">
        <v>99</v>
      </c>
      <c r="Q2266" s="162" t="s">
        <v>288</v>
      </c>
      <c r="R2266" s="135">
        <v>54.48</v>
      </c>
      <c r="S2266" s="164">
        <v>0</v>
      </c>
      <c r="T2266" s="123">
        <v>60.14</v>
      </c>
      <c r="U2266" s="135">
        <v>3.17</v>
      </c>
      <c r="V2266" s="136">
        <v>1519.42</v>
      </c>
      <c r="W2266" s="14">
        <v>2042.12</v>
      </c>
      <c r="X2266" s="14">
        <v>2340.36</v>
      </c>
      <c r="Y2266" s="137">
        <v>3064.8</v>
      </c>
      <c r="Z2266" s="138">
        <v>1519.42</v>
      </c>
      <c r="AA2266" s="14">
        <v>1896.15</v>
      </c>
      <c r="AB2266" s="14">
        <v>2080.16</v>
      </c>
      <c r="AC2266" s="137">
        <v>2217.23</v>
      </c>
    </row>
    <row r="2267" spans="1:29" s="12" customFormat="1" x14ac:dyDescent="0.25">
      <c r="A2267" s="128" t="e">
        <f t="shared" si="98"/>
        <v>#REF!</v>
      </c>
      <c r="B2267" s="129">
        <f t="shared" si="98"/>
        <v>1</v>
      </c>
      <c r="C2267" s="128" t="s">
        <v>32</v>
      </c>
      <c r="D2267" s="130">
        <v>2134.3200000000002</v>
      </c>
      <c r="E2267" s="131">
        <v>2657.02</v>
      </c>
      <c r="F2267" s="131">
        <v>2955.26</v>
      </c>
      <c r="G2267" s="132">
        <v>3679.7000000000003</v>
      </c>
      <c r="H2267" s="130">
        <v>2134.3200000000002</v>
      </c>
      <c r="I2267" s="131">
        <v>2511.0500000000002</v>
      </c>
      <c r="J2267" s="131">
        <v>2695.06</v>
      </c>
      <c r="K2267" s="132">
        <v>2832.13</v>
      </c>
      <c r="L2267" s="133">
        <v>614.9</v>
      </c>
      <c r="M2267" s="159">
        <v>0</v>
      </c>
      <c r="N2267" s="159">
        <v>324.90999999999997</v>
      </c>
      <c r="O2267" s="134" t="s">
        <v>290</v>
      </c>
      <c r="P2267" s="161" t="s">
        <v>99</v>
      </c>
      <c r="Q2267" s="162" t="s">
        <v>291</v>
      </c>
      <c r="R2267" s="135">
        <v>47.02</v>
      </c>
      <c r="S2267" s="164">
        <v>0</v>
      </c>
      <c r="T2267" s="123">
        <v>24.97</v>
      </c>
      <c r="U2267" s="135">
        <v>3.17</v>
      </c>
      <c r="V2267" s="136">
        <v>1519.42</v>
      </c>
      <c r="W2267" s="14">
        <v>2042.12</v>
      </c>
      <c r="X2267" s="14">
        <v>2340.36</v>
      </c>
      <c r="Y2267" s="137">
        <v>3064.8</v>
      </c>
      <c r="Z2267" s="138">
        <v>1519.42</v>
      </c>
      <c r="AA2267" s="14">
        <v>1896.15</v>
      </c>
      <c r="AB2267" s="14">
        <v>2080.16</v>
      </c>
      <c r="AC2267" s="137">
        <v>2217.23</v>
      </c>
    </row>
    <row r="2268" spans="1:29" s="12" customFormat="1" x14ac:dyDescent="0.25">
      <c r="A2268" s="128" t="e">
        <f t="shared" si="98"/>
        <v>#REF!</v>
      </c>
      <c r="B2268" s="129">
        <f t="shared" si="98"/>
        <v>2</v>
      </c>
      <c r="C2268" s="128" t="s">
        <v>32</v>
      </c>
      <c r="D2268" s="130">
        <v>2116.62</v>
      </c>
      <c r="E2268" s="131">
        <v>2639.3199999999997</v>
      </c>
      <c r="F2268" s="131">
        <v>2937.56</v>
      </c>
      <c r="G2268" s="132">
        <v>3662</v>
      </c>
      <c r="H2268" s="130">
        <v>2116.62</v>
      </c>
      <c r="I2268" s="131">
        <v>2493.35</v>
      </c>
      <c r="J2268" s="131">
        <v>2677.3599999999997</v>
      </c>
      <c r="K2268" s="132">
        <v>2814.43</v>
      </c>
      <c r="L2268" s="133">
        <v>597.19999999999993</v>
      </c>
      <c r="M2268" s="159">
        <v>56.44</v>
      </c>
      <c r="N2268" s="159">
        <v>0</v>
      </c>
      <c r="O2268" s="134" t="s">
        <v>293</v>
      </c>
      <c r="P2268" s="161" t="s">
        <v>294</v>
      </c>
      <c r="Q2268" s="162" t="s">
        <v>99</v>
      </c>
      <c r="R2268" s="135">
        <v>45.66</v>
      </c>
      <c r="S2268" s="164">
        <v>4.34</v>
      </c>
      <c r="T2268" s="123">
        <v>0</v>
      </c>
      <c r="U2268" s="135">
        <v>3.17</v>
      </c>
      <c r="V2268" s="136">
        <v>1519.42</v>
      </c>
      <c r="W2268" s="14">
        <v>2042.12</v>
      </c>
      <c r="X2268" s="14">
        <v>2340.36</v>
      </c>
      <c r="Y2268" s="137">
        <v>3064.8</v>
      </c>
      <c r="Z2268" s="138">
        <v>1519.42</v>
      </c>
      <c r="AA2268" s="14">
        <v>1896.15</v>
      </c>
      <c r="AB2268" s="14">
        <v>2080.16</v>
      </c>
      <c r="AC2268" s="137">
        <v>2217.23</v>
      </c>
    </row>
    <row r="2269" spans="1:29" s="12" customFormat="1" x14ac:dyDescent="0.25">
      <c r="A2269" s="128" t="e">
        <f t="shared" si="98"/>
        <v>#REF!</v>
      </c>
      <c r="B2269" s="129">
        <f t="shared" si="98"/>
        <v>3</v>
      </c>
      <c r="C2269" s="128" t="s">
        <v>32</v>
      </c>
      <c r="D2269" s="130">
        <v>2110.83</v>
      </c>
      <c r="E2269" s="131">
        <v>2633.5299999999997</v>
      </c>
      <c r="F2269" s="131">
        <v>2931.7700000000004</v>
      </c>
      <c r="G2269" s="132">
        <v>3656.21</v>
      </c>
      <c r="H2269" s="130">
        <v>2110.83</v>
      </c>
      <c r="I2269" s="131">
        <v>2487.5600000000004</v>
      </c>
      <c r="J2269" s="131">
        <v>2671.5699999999997</v>
      </c>
      <c r="K2269" s="132">
        <v>2808.6400000000003</v>
      </c>
      <c r="L2269" s="133">
        <v>591.41</v>
      </c>
      <c r="M2269" s="159">
        <v>0</v>
      </c>
      <c r="N2269" s="159">
        <v>14.41</v>
      </c>
      <c r="O2269" s="134" t="s">
        <v>296</v>
      </c>
      <c r="P2269" s="161" t="s">
        <v>99</v>
      </c>
      <c r="Q2269" s="162" t="s">
        <v>297</v>
      </c>
      <c r="R2269" s="135">
        <v>45.21</v>
      </c>
      <c r="S2269" s="164">
        <v>0</v>
      </c>
      <c r="T2269" s="123">
        <v>1.1100000000000001</v>
      </c>
      <c r="U2269" s="135">
        <v>3.17</v>
      </c>
      <c r="V2269" s="136">
        <v>1519.42</v>
      </c>
      <c r="W2269" s="14">
        <v>2042.12</v>
      </c>
      <c r="X2269" s="14">
        <v>2340.36</v>
      </c>
      <c r="Y2269" s="137">
        <v>3064.8</v>
      </c>
      <c r="Z2269" s="138">
        <v>1519.42</v>
      </c>
      <c r="AA2269" s="14">
        <v>1896.15</v>
      </c>
      <c r="AB2269" s="14">
        <v>2080.16</v>
      </c>
      <c r="AC2269" s="137">
        <v>2217.23</v>
      </c>
    </row>
    <row r="2270" spans="1:29" s="12" customFormat="1" x14ac:dyDescent="0.25">
      <c r="A2270" s="128" t="e">
        <f t="shared" si="98"/>
        <v>#REF!</v>
      </c>
      <c r="B2270" s="129">
        <f t="shared" si="98"/>
        <v>4</v>
      </c>
      <c r="C2270" s="128" t="s">
        <v>32</v>
      </c>
      <c r="D2270" s="130">
        <v>2113.3000000000002</v>
      </c>
      <c r="E2270" s="131">
        <v>2636</v>
      </c>
      <c r="F2270" s="131">
        <v>2934.2400000000002</v>
      </c>
      <c r="G2270" s="132">
        <v>3658.6800000000003</v>
      </c>
      <c r="H2270" s="130">
        <v>2113.3000000000002</v>
      </c>
      <c r="I2270" s="131">
        <v>2490.0299999999997</v>
      </c>
      <c r="J2270" s="131">
        <v>2674.04</v>
      </c>
      <c r="K2270" s="132">
        <v>2811.11</v>
      </c>
      <c r="L2270" s="133">
        <v>593.87999999999988</v>
      </c>
      <c r="M2270" s="159">
        <v>0</v>
      </c>
      <c r="N2270" s="159">
        <v>84.3</v>
      </c>
      <c r="O2270" s="134" t="s">
        <v>299</v>
      </c>
      <c r="P2270" s="161" t="s">
        <v>99</v>
      </c>
      <c r="Q2270" s="162" t="s">
        <v>300</v>
      </c>
      <c r="R2270" s="135">
        <v>45.4</v>
      </c>
      <c r="S2270" s="164">
        <v>0</v>
      </c>
      <c r="T2270" s="123">
        <v>6.48</v>
      </c>
      <c r="U2270" s="135">
        <v>3.17</v>
      </c>
      <c r="V2270" s="136">
        <v>1519.42</v>
      </c>
      <c r="W2270" s="14">
        <v>2042.12</v>
      </c>
      <c r="X2270" s="14">
        <v>2340.36</v>
      </c>
      <c r="Y2270" s="137">
        <v>3064.8</v>
      </c>
      <c r="Z2270" s="138">
        <v>1519.42</v>
      </c>
      <c r="AA2270" s="14">
        <v>1896.15</v>
      </c>
      <c r="AB2270" s="14">
        <v>2080.16</v>
      </c>
      <c r="AC2270" s="137">
        <v>2217.23</v>
      </c>
    </row>
    <row r="2271" spans="1:29" s="12" customFormat="1" x14ac:dyDescent="0.25">
      <c r="A2271" s="128" t="e">
        <f t="shared" si="98"/>
        <v>#REF!</v>
      </c>
      <c r="B2271" s="129">
        <f t="shared" si="98"/>
        <v>5</v>
      </c>
      <c r="C2271" s="128" t="s">
        <v>32</v>
      </c>
      <c r="D2271" s="130">
        <v>2114.29</v>
      </c>
      <c r="E2271" s="131">
        <v>2636.99</v>
      </c>
      <c r="F2271" s="131">
        <v>2935.2300000000005</v>
      </c>
      <c r="G2271" s="132">
        <v>3659.67</v>
      </c>
      <c r="H2271" s="130">
        <v>2114.29</v>
      </c>
      <c r="I2271" s="131">
        <v>2491.0200000000004</v>
      </c>
      <c r="J2271" s="131">
        <v>2675.0299999999997</v>
      </c>
      <c r="K2271" s="132">
        <v>2812.1000000000004</v>
      </c>
      <c r="L2271" s="133">
        <v>594.87</v>
      </c>
      <c r="M2271" s="159">
        <v>0</v>
      </c>
      <c r="N2271" s="159">
        <v>18.07</v>
      </c>
      <c r="O2271" s="134" t="s">
        <v>302</v>
      </c>
      <c r="P2271" s="161" t="s">
        <v>99</v>
      </c>
      <c r="Q2271" s="162" t="s">
        <v>303</v>
      </c>
      <c r="R2271" s="135">
        <v>45.48</v>
      </c>
      <c r="S2271" s="164">
        <v>0</v>
      </c>
      <c r="T2271" s="123">
        <v>1.39</v>
      </c>
      <c r="U2271" s="135">
        <v>3.17</v>
      </c>
      <c r="V2271" s="136">
        <v>1519.42</v>
      </c>
      <c r="W2271" s="14">
        <v>2042.12</v>
      </c>
      <c r="X2271" s="14">
        <v>2340.36</v>
      </c>
      <c r="Y2271" s="137">
        <v>3064.8</v>
      </c>
      <c r="Z2271" s="138">
        <v>1519.42</v>
      </c>
      <c r="AA2271" s="14">
        <v>1896.15</v>
      </c>
      <c r="AB2271" s="14">
        <v>2080.16</v>
      </c>
      <c r="AC2271" s="137">
        <v>2217.23</v>
      </c>
    </row>
    <row r="2272" spans="1:29" s="12" customFormat="1" x14ac:dyDescent="0.25">
      <c r="A2272" s="128" t="e">
        <f t="shared" si="98"/>
        <v>#REF!</v>
      </c>
      <c r="B2272" s="129">
        <f t="shared" si="98"/>
        <v>6</v>
      </c>
      <c r="C2272" s="128" t="s">
        <v>32</v>
      </c>
      <c r="D2272" s="130">
        <v>2119.33</v>
      </c>
      <c r="E2272" s="131">
        <v>2642.0299999999997</v>
      </c>
      <c r="F2272" s="131">
        <v>2940.27</v>
      </c>
      <c r="G2272" s="132">
        <v>3664.71</v>
      </c>
      <c r="H2272" s="130">
        <v>2119.33</v>
      </c>
      <c r="I2272" s="131">
        <v>2496.06</v>
      </c>
      <c r="J2272" s="131">
        <v>2680.0699999999997</v>
      </c>
      <c r="K2272" s="132">
        <v>2817.14</v>
      </c>
      <c r="L2272" s="133">
        <v>599.91</v>
      </c>
      <c r="M2272" s="159">
        <v>102.92</v>
      </c>
      <c r="N2272" s="159">
        <v>0</v>
      </c>
      <c r="O2272" s="134" t="s">
        <v>305</v>
      </c>
      <c r="P2272" s="161" t="s">
        <v>306</v>
      </c>
      <c r="Q2272" s="162" t="s">
        <v>99</v>
      </c>
      <c r="R2272" s="135">
        <v>45.87</v>
      </c>
      <c r="S2272" s="164">
        <v>7.91</v>
      </c>
      <c r="T2272" s="123">
        <v>0</v>
      </c>
      <c r="U2272" s="135">
        <v>3.17</v>
      </c>
      <c r="V2272" s="136">
        <v>1519.42</v>
      </c>
      <c r="W2272" s="14">
        <v>2042.12</v>
      </c>
      <c r="X2272" s="14">
        <v>2340.36</v>
      </c>
      <c r="Y2272" s="137">
        <v>3064.8</v>
      </c>
      <c r="Z2272" s="138">
        <v>1519.42</v>
      </c>
      <c r="AA2272" s="14">
        <v>1896.15</v>
      </c>
      <c r="AB2272" s="14">
        <v>2080.16</v>
      </c>
      <c r="AC2272" s="137">
        <v>2217.23</v>
      </c>
    </row>
    <row r="2273" spans="1:29" s="12" customFormat="1" x14ac:dyDescent="0.25">
      <c r="A2273" s="128" t="e">
        <f t="shared" si="98"/>
        <v>#REF!</v>
      </c>
      <c r="B2273" s="129">
        <f t="shared" si="98"/>
        <v>7</v>
      </c>
      <c r="C2273" s="128" t="s">
        <v>32</v>
      </c>
      <c r="D2273" s="130">
        <v>2092.67</v>
      </c>
      <c r="E2273" s="131">
        <v>2615.37</v>
      </c>
      <c r="F2273" s="131">
        <v>2913.6099999999997</v>
      </c>
      <c r="G2273" s="132">
        <v>3638.05</v>
      </c>
      <c r="H2273" s="130">
        <v>2092.67</v>
      </c>
      <c r="I2273" s="131">
        <v>2469.4</v>
      </c>
      <c r="J2273" s="131">
        <v>2653.41</v>
      </c>
      <c r="K2273" s="132">
        <v>2790.4799999999996</v>
      </c>
      <c r="L2273" s="133">
        <v>573.25</v>
      </c>
      <c r="M2273" s="159">
        <v>0</v>
      </c>
      <c r="N2273" s="159">
        <v>173.04000000000002</v>
      </c>
      <c r="O2273" s="134" t="s">
        <v>308</v>
      </c>
      <c r="P2273" s="161" t="s">
        <v>99</v>
      </c>
      <c r="Q2273" s="162" t="s">
        <v>309</v>
      </c>
      <c r="R2273" s="135">
        <v>43.82</v>
      </c>
      <c r="S2273" s="164">
        <v>0</v>
      </c>
      <c r="T2273" s="123">
        <v>13.3</v>
      </c>
      <c r="U2273" s="135">
        <v>3.17</v>
      </c>
      <c r="V2273" s="136">
        <v>1519.42</v>
      </c>
      <c r="W2273" s="14">
        <v>2042.12</v>
      </c>
      <c r="X2273" s="14">
        <v>2340.36</v>
      </c>
      <c r="Y2273" s="137">
        <v>3064.8</v>
      </c>
      <c r="Z2273" s="138">
        <v>1519.42</v>
      </c>
      <c r="AA2273" s="14">
        <v>1896.15</v>
      </c>
      <c r="AB2273" s="14">
        <v>2080.16</v>
      </c>
      <c r="AC2273" s="137">
        <v>2217.23</v>
      </c>
    </row>
    <row r="2274" spans="1:29" s="12" customFormat="1" x14ac:dyDescent="0.25">
      <c r="A2274" s="128" t="e">
        <f t="shared" si="98"/>
        <v>#REF!</v>
      </c>
      <c r="B2274" s="129">
        <f t="shared" si="98"/>
        <v>8</v>
      </c>
      <c r="C2274" s="128" t="s">
        <v>32</v>
      </c>
      <c r="D2274" s="130">
        <v>2165.67</v>
      </c>
      <c r="E2274" s="131">
        <v>2688.37</v>
      </c>
      <c r="F2274" s="131">
        <v>2986.61</v>
      </c>
      <c r="G2274" s="132">
        <v>3711.05</v>
      </c>
      <c r="H2274" s="130">
        <v>2165.67</v>
      </c>
      <c r="I2274" s="131">
        <v>2542.4</v>
      </c>
      <c r="J2274" s="131">
        <v>2726.41</v>
      </c>
      <c r="K2274" s="132">
        <v>2863.48</v>
      </c>
      <c r="L2274" s="133">
        <v>646.24999999999989</v>
      </c>
      <c r="M2274" s="159">
        <v>22.85</v>
      </c>
      <c r="N2274" s="159">
        <v>0</v>
      </c>
      <c r="O2274" s="134" t="s">
        <v>124</v>
      </c>
      <c r="P2274" s="161" t="s">
        <v>311</v>
      </c>
      <c r="Q2274" s="162" t="s">
        <v>99</v>
      </c>
      <c r="R2274" s="135">
        <v>49.43</v>
      </c>
      <c r="S2274" s="164">
        <v>1.76</v>
      </c>
      <c r="T2274" s="123">
        <v>0</v>
      </c>
      <c r="U2274" s="135">
        <v>3.17</v>
      </c>
      <c r="V2274" s="136">
        <v>1519.42</v>
      </c>
      <c r="W2274" s="14">
        <v>2042.12</v>
      </c>
      <c r="X2274" s="14">
        <v>2340.36</v>
      </c>
      <c r="Y2274" s="137">
        <v>3064.8</v>
      </c>
      <c r="Z2274" s="138">
        <v>1519.42</v>
      </c>
      <c r="AA2274" s="14">
        <v>1896.15</v>
      </c>
      <c r="AB2274" s="14">
        <v>2080.16</v>
      </c>
      <c r="AC2274" s="137">
        <v>2217.23</v>
      </c>
    </row>
    <row r="2275" spans="1:29" s="12" customFormat="1" x14ac:dyDescent="0.25">
      <c r="A2275" s="128" t="e">
        <f t="shared" si="98"/>
        <v>#REF!</v>
      </c>
      <c r="B2275" s="129">
        <f t="shared" si="98"/>
        <v>9</v>
      </c>
      <c r="C2275" s="128" t="s">
        <v>32</v>
      </c>
      <c r="D2275" s="130">
        <v>2190.5300000000002</v>
      </c>
      <c r="E2275" s="131">
        <v>2713.23</v>
      </c>
      <c r="F2275" s="131">
        <v>3011.4700000000003</v>
      </c>
      <c r="G2275" s="132">
        <v>3735.9100000000003</v>
      </c>
      <c r="H2275" s="130">
        <v>2190.5300000000002</v>
      </c>
      <c r="I2275" s="131">
        <v>2567.2600000000002</v>
      </c>
      <c r="J2275" s="131">
        <v>2751.27</v>
      </c>
      <c r="K2275" s="132">
        <v>2888.34</v>
      </c>
      <c r="L2275" s="133">
        <v>671.11</v>
      </c>
      <c r="M2275" s="159">
        <v>13.54</v>
      </c>
      <c r="N2275" s="159">
        <v>0</v>
      </c>
      <c r="O2275" s="134" t="s">
        <v>313</v>
      </c>
      <c r="P2275" s="161" t="s">
        <v>314</v>
      </c>
      <c r="Q2275" s="162" t="s">
        <v>99</v>
      </c>
      <c r="R2275" s="135">
        <v>51.34</v>
      </c>
      <c r="S2275" s="164">
        <v>1.04</v>
      </c>
      <c r="T2275" s="123">
        <v>0</v>
      </c>
      <c r="U2275" s="135">
        <v>3.17</v>
      </c>
      <c r="V2275" s="136">
        <v>1519.42</v>
      </c>
      <c r="W2275" s="14">
        <v>2042.12</v>
      </c>
      <c r="X2275" s="14">
        <v>2340.36</v>
      </c>
      <c r="Y2275" s="137">
        <v>3064.8</v>
      </c>
      <c r="Z2275" s="138">
        <v>1519.42</v>
      </c>
      <c r="AA2275" s="14">
        <v>1896.15</v>
      </c>
      <c r="AB2275" s="14">
        <v>2080.16</v>
      </c>
      <c r="AC2275" s="137">
        <v>2217.23</v>
      </c>
    </row>
    <row r="2276" spans="1:29" s="12" customFormat="1" x14ac:dyDescent="0.25">
      <c r="A2276" s="128" t="e">
        <f t="shared" si="98"/>
        <v>#REF!</v>
      </c>
      <c r="B2276" s="129">
        <f t="shared" si="98"/>
        <v>10</v>
      </c>
      <c r="C2276" s="128" t="s">
        <v>32</v>
      </c>
      <c r="D2276" s="130">
        <v>2253.2600000000002</v>
      </c>
      <c r="E2276" s="131">
        <v>2775.96</v>
      </c>
      <c r="F2276" s="131">
        <v>3074.2</v>
      </c>
      <c r="G2276" s="132">
        <v>3798.6400000000003</v>
      </c>
      <c r="H2276" s="130">
        <v>2253.2600000000002</v>
      </c>
      <c r="I2276" s="131">
        <v>2629.99</v>
      </c>
      <c r="J2276" s="131">
        <v>2814</v>
      </c>
      <c r="K2276" s="132">
        <v>2951.0699999999997</v>
      </c>
      <c r="L2276" s="133">
        <v>733.83999999999992</v>
      </c>
      <c r="M2276" s="159">
        <v>0</v>
      </c>
      <c r="N2276" s="159">
        <v>62.92</v>
      </c>
      <c r="O2276" s="134" t="s">
        <v>316</v>
      </c>
      <c r="P2276" s="161" t="s">
        <v>99</v>
      </c>
      <c r="Q2276" s="162" t="s">
        <v>317</v>
      </c>
      <c r="R2276" s="135">
        <v>56.16</v>
      </c>
      <c r="S2276" s="164">
        <v>0</v>
      </c>
      <c r="T2276" s="123">
        <v>4.84</v>
      </c>
      <c r="U2276" s="135">
        <v>3.17</v>
      </c>
      <c r="V2276" s="136">
        <v>1519.42</v>
      </c>
      <c r="W2276" s="14">
        <v>2042.12</v>
      </c>
      <c r="X2276" s="14">
        <v>2340.36</v>
      </c>
      <c r="Y2276" s="137">
        <v>3064.8</v>
      </c>
      <c r="Z2276" s="138">
        <v>1519.42</v>
      </c>
      <c r="AA2276" s="14">
        <v>1896.15</v>
      </c>
      <c r="AB2276" s="14">
        <v>2080.16</v>
      </c>
      <c r="AC2276" s="137">
        <v>2217.23</v>
      </c>
    </row>
    <row r="2277" spans="1:29" s="12" customFormat="1" x14ac:dyDescent="0.25">
      <c r="A2277" s="128" t="e">
        <f t="shared" si="98"/>
        <v>#REF!</v>
      </c>
      <c r="B2277" s="129">
        <f t="shared" si="98"/>
        <v>11</v>
      </c>
      <c r="C2277" s="128" t="s">
        <v>32</v>
      </c>
      <c r="D2277" s="130">
        <v>2322.6800000000003</v>
      </c>
      <c r="E2277" s="131">
        <v>2845.38</v>
      </c>
      <c r="F2277" s="131">
        <v>3143.6200000000003</v>
      </c>
      <c r="G2277" s="132">
        <v>3868.0600000000004</v>
      </c>
      <c r="H2277" s="130">
        <v>2322.6800000000003</v>
      </c>
      <c r="I2277" s="131">
        <v>2699.4100000000003</v>
      </c>
      <c r="J2277" s="131">
        <v>2883.42</v>
      </c>
      <c r="K2277" s="132">
        <v>3020.4900000000002</v>
      </c>
      <c r="L2277" s="133">
        <v>803.26</v>
      </c>
      <c r="M2277" s="159">
        <v>0</v>
      </c>
      <c r="N2277" s="159">
        <v>194.95</v>
      </c>
      <c r="O2277" s="134" t="s">
        <v>319</v>
      </c>
      <c r="P2277" s="161" t="s">
        <v>99</v>
      </c>
      <c r="Q2277" s="162" t="s">
        <v>320</v>
      </c>
      <c r="R2277" s="135">
        <v>61.5</v>
      </c>
      <c r="S2277" s="164">
        <v>0</v>
      </c>
      <c r="T2277" s="123">
        <v>14.98</v>
      </c>
      <c r="U2277" s="135">
        <v>3.17</v>
      </c>
      <c r="V2277" s="136">
        <v>1519.42</v>
      </c>
      <c r="W2277" s="14">
        <v>2042.12</v>
      </c>
      <c r="X2277" s="14">
        <v>2340.36</v>
      </c>
      <c r="Y2277" s="137">
        <v>3064.8</v>
      </c>
      <c r="Z2277" s="138">
        <v>1519.42</v>
      </c>
      <c r="AA2277" s="14">
        <v>1896.15</v>
      </c>
      <c r="AB2277" s="14">
        <v>2080.16</v>
      </c>
      <c r="AC2277" s="137">
        <v>2217.23</v>
      </c>
    </row>
    <row r="2278" spans="1:29" s="12" customFormat="1" x14ac:dyDescent="0.25">
      <c r="A2278" s="128" t="e">
        <f t="shared" si="98"/>
        <v>#REF!</v>
      </c>
      <c r="B2278" s="129">
        <f t="shared" si="98"/>
        <v>12</v>
      </c>
      <c r="C2278" s="128" t="s">
        <v>32</v>
      </c>
      <c r="D2278" s="130">
        <v>2295.29</v>
      </c>
      <c r="E2278" s="131">
        <v>2817.99</v>
      </c>
      <c r="F2278" s="131">
        <v>3116.23</v>
      </c>
      <c r="G2278" s="132">
        <v>3840.67</v>
      </c>
      <c r="H2278" s="130">
        <v>2295.29</v>
      </c>
      <c r="I2278" s="131">
        <v>2672.02</v>
      </c>
      <c r="J2278" s="131">
        <v>2856.0299999999997</v>
      </c>
      <c r="K2278" s="132">
        <v>2993.1</v>
      </c>
      <c r="L2278" s="133">
        <v>775.86999999999989</v>
      </c>
      <c r="M2278" s="159">
        <v>0</v>
      </c>
      <c r="N2278" s="159">
        <v>142.24</v>
      </c>
      <c r="O2278" s="134" t="s">
        <v>322</v>
      </c>
      <c r="P2278" s="161" t="s">
        <v>99</v>
      </c>
      <c r="Q2278" s="162" t="s">
        <v>323</v>
      </c>
      <c r="R2278" s="135">
        <v>59.39</v>
      </c>
      <c r="S2278" s="164">
        <v>0</v>
      </c>
      <c r="T2278" s="123">
        <v>10.93</v>
      </c>
      <c r="U2278" s="135">
        <v>3.17</v>
      </c>
      <c r="V2278" s="136">
        <v>1519.42</v>
      </c>
      <c r="W2278" s="14">
        <v>2042.12</v>
      </c>
      <c r="X2278" s="14">
        <v>2340.36</v>
      </c>
      <c r="Y2278" s="137">
        <v>3064.8</v>
      </c>
      <c r="Z2278" s="138">
        <v>1519.42</v>
      </c>
      <c r="AA2278" s="14">
        <v>1896.15</v>
      </c>
      <c r="AB2278" s="14">
        <v>2080.16</v>
      </c>
      <c r="AC2278" s="137">
        <v>2217.23</v>
      </c>
    </row>
    <row r="2279" spans="1:29" s="12" customFormat="1" x14ac:dyDescent="0.25">
      <c r="A2279" s="128" t="e">
        <f t="shared" si="98"/>
        <v>#REF!</v>
      </c>
      <c r="B2279" s="129">
        <f t="shared" si="98"/>
        <v>13</v>
      </c>
      <c r="C2279" s="128" t="s">
        <v>32</v>
      </c>
      <c r="D2279" s="130">
        <v>2270.94</v>
      </c>
      <c r="E2279" s="131">
        <v>2793.64</v>
      </c>
      <c r="F2279" s="131">
        <v>3091.88</v>
      </c>
      <c r="G2279" s="132">
        <v>3816.32</v>
      </c>
      <c r="H2279" s="130">
        <v>2270.94</v>
      </c>
      <c r="I2279" s="131">
        <v>2647.67</v>
      </c>
      <c r="J2279" s="131">
        <v>2831.68</v>
      </c>
      <c r="K2279" s="132">
        <v>2968.75</v>
      </c>
      <c r="L2279" s="133">
        <v>751.52</v>
      </c>
      <c r="M2279" s="159">
        <v>0</v>
      </c>
      <c r="N2279" s="159">
        <v>148.04</v>
      </c>
      <c r="O2279" s="134" t="s">
        <v>325</v>
      </c>
      <c r="P2279" s="161" t="s">
        <v>99</v>
      </c>
      <c r="Q2279" s="162" t="s">
        <v>326</v>
      </c>
      <c r="R2279" s="135">
        <v>57.52</v>
      </c>
      <c r="S2279" s="164">
        <v>0</v>
      </c>
      <c r="T2279" s="123">
        <v>11.38</v>
      </c>
      <c r="U2279" s="135">
        <v>3.17</v>
      </c>
      <c r="V2279" s="136">
        <v>1519.42</v>
      </c>
      <c r="W2279" s="14">
        <v>2042.12</v>
      </c>
      <c r="X2279" s="14">
        <v>2340.36</v>
      </c>
      <c r="Y2279" s="137">
        <v>3064.8</v>
      </c>
      <c r="Z2279" s="138">
        <v>1519.42</v>
      </c>
      <c r="AA2279" s="14">
        <v>1896.15</v>
      </c>
      <c r="AB2279" s="14">
        <v>2080.16</v>
      </c>
      <c r="AC2279" s="137">
        <v>2217.23</v>
      </c>
    </row>
    <row r="2280" spans="1:29" s="12" customFormat="1" x14ac:dyDescent="0.25">
      <c r="A2280" s="128" t="e">
        <f t="shared" si="98"/>
        <v>#REF!</v>
      </c>
      <c r="B2280" s="129">
        <f t="shared" si="98"/>
        <v>14</v>
      </c>
      <c r="C2280" s="128" t="s">
        <v>32</v>
      </c>
      <c r="D2280" s="130">
        <v>2269.31</v>
      </c>
      <c r="E2280" s="131">
        <v>2792.0099999999998</v>
      </c>
      <c r="F2280" s="131">
        <v>3090.25</v>
      </c>
      <c r="G2280" s="132">
        <v>3814.69</v>
      </c>
      <c r="H2280" s="130">
        <v>2269.31</v>
      </c>
      <c r="I2280" s="131">
        <v>2646.04</v>
      </c>
      <c r="J2280" s="131">
        <v>2830.0499999999997</v>
      </c>
      <c r="K2280" s="132">
        <v>2967.12</v>
      </c>
      <c r="L2280" s="133">
        <v>749.89</v>
      </c>
      <c r="M2280" s="159">
        <v>0</v>
      </c>
      <c r="N2280" s="159">
        <v>156.49</v>
      </c>
      <c r="O2280" s="134" t="s">
        <v>328</v>
      </c>
      <c r="P2280" s="161" t="s">
        <v>99</v>
      </c>
      <c r="Q2280" s="162" t="s">
        <v>329</v>
      </c>
      <c r="R2280" s="135">
        <v>57.39</v>
      </c>
      <c r="S2280" s="164">
        <v>0</v>
      </c>
      <c r="T2280" s="123">
        <v>12.03</v>
      </c>
      <c r="U2280" s="135">
        <v>3.17</v>
      </c>
      <c r="V2280" s="136">
        <v>1519.42</v>
      </c>
      <c r="W2280" s="14">
        <v>2042.12</v>
      </c>
      <c r="X2280" s="14">
        <v>2340.36</v>
      </c>
      <c r="Y2280" s="137">
        <v>3064.8</v>
      </c>
      <c r="Z2280" s="138">
        <v>1519.42</v>
      </c>
      <c r="AA2280" s="14">
        <v>1896.15</v>
      </c>
      <c r="AB2280" s="14">
        <v>2080.16</v>
      </c>
      <c r="AC2280" s="137">
        <v>2217.23</v>
      </c>
    </row>
    <row r="2281" spans="1:29" s="12" customFormat="1" x14ac:dyDescent="0.25">
      <c r="A2281" s="128" t="e">
        <f t="shared" si="98"/>
        <v>#REF!</v>
      </c>
      <c r="B2281" s="129">
        <f t="shared" si="98"/>
        <v>15</v>
      </c>
      <c r="C2281" s="128" t="s">
        <v>32</v>
      </c>
      <c r="D2281" s="130">
        <v>2267.8000000000002</v>
      </c>
      <c r="E2281" s="131">
        <v>2790.4999999999995</v>
      </c>
      <c r="F2281" s="131">
        <v>3088.74</v>
      </c>
      <c r="G2281" s="132">
        <v>3813.18</v>
      </c>
      <c r="H2281" s="130">
        <v>2267.8000000000002</v>
      </c>
      <c r="I2281" s="131">
        <v>2644.53</v>
      </c>
      <c r="J2281" s="131">
        <v>2828.5399999999995</v>
      </c>
      <c r="K2281" s="132">
        <v>2965.6099999999997</v>
      </c>
      <c r="L2281" s="133">
        <v>748.37999999999988</v>
      </c>
      <c r="M2281" s="159">
        <v>0</v>
      </c>
      <c r="N2281" s="159">
        <v>165.06</v>
      </c>
      <c r="O2281" s="134" t="s">
        <v>331</v>
      </c>
      <c r="P2281" s="161" t="s">
        <v>99</v>
      </c>
      <c r="Q2281" s="162" t="s">
        <v>332</v>
      </c>
      <c r="R2281" s="135">
        <v>57.28</v>
      </c>
      <c r="S2281" s="164">
        <v>0</v>
      </c>
      <c r="T2281" s="123">
        <v>12.69</v>
      </c>
      <c r="U2281" s="135">
        <v>3.17</v>
      </c>
      <c r="V2281" s="136">
        <v>1519.42</v>
      </c>
      <c r="W2281" s="14">
        <v>2042.12</v>
      </c>
      <c r="X2281" s="14">
        <v>2340.36</v>
      </c>
      <c r="Y2281" s="137">
        <v>3064.8</v>
      </c>
      <c r="Z2281" s="138">
        <v>1519.42</v>
      </c>
      <c r="AA2281" s="14">
        <v>1896.15</v>
      </c>
      <c r="AB2281" s="14">
        <v>2080.16</v>
      </c>
      <c r="AC2281" s="137">
        <v>2217.23</v>
      </c>
    </row>
    <row r="2282" spans="1:29" s="12" customFormat="1" x14ac:dyDescent="0.25">
      <c r="A2282" s="128" t="e">
        <f t="shared" ref="A2282:B2297" si="99">A1538</f>
        <v>#REF!</v>
      </c>
      <c r="B2282" s="129">
        <f t="shared" si="99"/>
        <v>16</v>
      </c>
      <c r="C2282" s="128" t="s">
        <v>32</v>
      </c>
      <c r="D2282" s="130">
        <v>2265.5300000000002</v>
      </c>
      <c r="E2282" s="131">
        <v>2788.23</v>
      </c>
      <c r="F2282" s="131">
        <v>3086.4700000000003</v>
      </c>
      <c r="G2282" s="132">
        <v>3810.9100000000003</v>
      </c>
      <c r="H2282" s="130">
        <v>2265.5300000000002</v>
      </c>
      <c r="I2282" s="131">
        <v>2642.26</v>
      </c>
      <c r="J2282" s="131">
        <v>2826.27</v>
      </c>
      <c r="K2282" s="132">
        <v>2963.34</v>
      </c>
      <c r="L2282" s="133">
        <v>746.11</v>
      </c>
      <c r="M2282" s="159">
        <v>0</v>
      </c>
      <c r="N2282" s="159">
        <v>174.74</v>
      </c>
      <c r="O2282" s="134" t="s">
        <v>334</v>
      </c>
      <c r="P2282" s="161" t="s">
        <v>99</v>
      </c>
      <c r="Q2282" s="162" t="s">
        <v>335</v>
      </c>
      <c r="R2282" s="135">
        <v>57.1</v>
      </c>
      <c r="S2282" s="164">
        <v>0</v>
      </c>
      <c r="T2282" s="123">
        <v>13.43</v>
      </c>
      <c r="U2282" s="135">
        <v>3.17</v>
      </c>
      <c r="V2282" s="136">
        <v>1519.42</v>
      </c>
      <c r="W2282" s="14">
        <v>2042.12</v>
      </c>
      <c r="X2282" s="14">
        <v>2340.36</v>
      </c>
      <c r="Y2282" s="137">
        <v>3064.8</v>
      </c>
      <c r="Z2282" s="138">
        <v>1519.42</v>
      </c>
      <c r="AA2282" s="14">
        <v>1896.15</v>
      </c>
      <c r="AB2282" s="14">
        <v>2080.16</v>
      </c>
      <c r="AC2282" s="137">
        <v>2217.23</v>
      </c>
    </row>
    <row r="2283" spans="1:29" s="12" customFormat="1" x14ac:dyDescent="0.25">
      <c r="A2283" s="128" t="e">
        <f t="shared" si="99"/>
        <v>#REF!</v>
      </c>
      <c r="B2283" s="129">
        <f t="shared" si="99"/>
        <v>17</v>
      </c>
      <c r="C2283" s="128" t="s">
        <v>32</v>
      </c>
      <c r="D2283" s="130">
        <v>2259.48</v>
      </c>
      <c r="E2283" s="131">
        <v>2782.18</v>
      </c>
      <c r="F2283" s="131">
        <v>3080.42</v>
      </c>
      <c r="G2283" s="132">
        <v>3804.86</v>
      </c>
      <c r="H2283" s="130">
        <v>2259.48</v>
      </c>
      <c r="I2283" s="131">
        <v>2636.21</v>
      </c>
      <c r="J2283" s="131">
        <v>2820.22</v>
      </c>
      <c r="K2283" s="132">
        <v>2957.29</v>
      </c>
      <c r="L2283" s="133">
        <v>740.06</v>
      </c>
      <c r="M2283" s="159">
        <v>0</v>
      </c>
      <c r="N2283" s="159">
        <v>234.56</v>
      </c>
      <c r="O2283" s="134" t="s">
        <v>337</v>
      </c>
      <c r="P2283" s="161" t="s">
        <v>99</v>
      </c>
      <c r="Q2283" s="162" t="s">
        <v>338</v>
      </c>
      <c r="R2283" s="135">
        <v>56.64</v>
      </c>
      <c r="S2283" s="164">
        <v>0</v>
      </c>
      <c r="T2283" s="123">
        <v>18.03</v>
      </c>
      <c r="U2283" s="135">
        <v>3.17</v>
      </c>
      <c r="V2283" s="136">
        <v>1519.42</v>
      </c>
      <c r="W2283" s="14">
        <v>2042.12</v>
      </c>
      <c r="X2283" s="14">
        <v>2340.36</v>
      </c>
      <c r="Y2283" s="137">
        <v>3064.8</v>
      </c>
      <c r="Z2283" s="138">
        <v>1519.42</v>
      </c>
      <c r="AA2283" s="14">
        <v>1896.15</v>
      </c>
      <c r="AB2283" s="14">
        <v>2080.16</v>
      </c>
      <c r="AC2283" s="137">
        <v>2217.23</v>
      </c>
    </row>
    <row r="2284" spans="1:29" s="12" customFormat="1" x14ac:dyDescent="0.25">
      <c r="A2284" s="128" t="e">
        <f t="shared" si="99"/>
        <v>#REF!</v>
      </c>
      <c r="B2284" s="129">
        <f t="shared" si="99"/>
        <v>18</v>
      </c>
      <c r="C2284" s="128" t="s">
        <v>32</v>
      </c>
      <c r="D2284" s="130">
        <v>2331.29</v>
      </c>
      <c r="E2284" s="131">
        <v>2853.99</v>
      </c>
      <c r="F2284" s="131">
        <v>3152.23</v>
      </c>
      <c r="G2284" s="132">
        <v>3876.67</v>
      </c>
      <c r="H2284" s="130">
        <v>2331.29</v>
      </c>
      <c r="I2284" s="131">
        <v>2708.02</v>
      </c>
      <c r="J2284" s="131">
        <v>2892.0299999999997</v>
      </c>
      <c r="K2284" s="132">
        <v>3029.1</v>
      </c>
      <c r="L2284" s="133">
        <v>811.86999999999989</v>
      </c>
      <c r="M2284" s="159">
        <v>26.32</v>
      </c>
      <c r="N2284" s="159">
        <v>0.56000000000000005</v>
      </c>
      <c r="O2284" s="134" t="s">
        <v>340</v>
      </c>
      <c r="P2284" s="161" t="s">
        <v>341</v>
      </c>
      <c r="Q2284" s="162" t="s">
        <v>342</v>
      </c>
      <c r="R2284" s="135">
        <v>62.16</v>
      </c>
      <c r="S2284" s="164">
        <v>2.02</v>
      </c>
      <c r="T2284" s="123">
        <v>0.04</v>
      </c>
      <c r="U2284" s="135">
        <v>3.17</v>
      </c>
      <c r="V2284" s="136">
        <v>1519.42</v>
      </c>
      <c r="W2284" s="14">
        <v>2042.12</v>
      </c>
      <c r="X2284" s="14">
        <v>2340.36</v>
      </c>
      <c r="Y2284" s="137">
        <v>3064.8</v>
      </c>
      <c r="Z2284" s="138">
        <v>1519.42</v>
      </c>
      <c r="AA2284" s="14">
        <v>1896.15</v>
      </c>
      <c r="AB2284" s="14">
        <v>2080.16</v>
      </c>
      <c r="AC2284" s="137">
        <v>2217.23</v>
      </c>
    </row>
    <row r="2285" spans="1:29" s="12" customFormat="1" x14ac:dyDescent="0.25">
      <c r="A2285" s="128" t="e">
        <f t="shared" si="99"/>
        <v>#REF!</v>
      </c>
      <c r="B2285" s="129">
        <f t="shared" si="99"/>
        <v>19</v>
      </c>
      <c r="C2285" s="128" t="s">
        <v>32</v>
      </c>
      <c r="D2285" s="130">
        <v>2425.4</v>
      </c>
      <c r="E2285" s="131">
        <v>2948.1</v>
      </c>
      <c r="F2285" s="131">
        <v>3246.34</v>
      </c>
      <c r="G2285" s="132">
        <v>3970.78</v>
      </c>
      <c r="H2285" s="130">
        <v>2425.4</v>
      </c>
      <c r="I2285" s="131">
        <v>2802.13</v>
      </c>
      <c r="J2285" s="131">
        <v>2986.14</v>
      </c>
      <c r="K2285" s="132">
        <v>3123.21</v>
      </c>
      <c r="L2285" s="133">
        <v>905.9799999999999</v>
      </c>
      <c r="M2285" s="159">
        <v>0.03</v>
      </c>
      <c r="N2285" s="159">
        <v>43.14</v>
      </c>
      <c r="O2285" s="134" t="s">
        <v>344</v>
      </c>
      <c r="P2285" s="161" t="s">
        <v>345</v>
      </c>
      <c r="Q2285" s="162" t="s">
        <v>346</v>
      </c>
      <c r="R2285" s="135">
        <v>69.39</v>
      </c>
      <c r="S2285" s="164">
        <v>0</v>
      </c>
      <c r="T2285" s="123">
        <v>3.32</v>
      </c>
      <c r="U2285" s="135">
        <v>3.17</v>
      </c>
      <c r="V2285" s="136">
        <v>1519.42</v>
      </c>
      <c r="W2285" s="14">
        <v>2042.12</v>
      </c>
      <c r="X2285" s="14">
        <v>2340.36</v>
      </c>
      <c r="Y2285" s="137">
        <v>3064.8</v>
      </c>
      <c r="Z2285" s="138">
        <v>1519.42</v>
      </c>
      <c r="AA2285" s="14">
        <v>1896.15</v>
      </c>
      <c r="AB2285" s="14">
        <v>2080.16</v>
      </c>
      <c r="AC2285" s="137">
        <v>2217.23</v>
      </c>
    </row>
    <row r="2286" spans="1:29" s="12" customFormat="1" x14ac:dyDescent="0.25">
      <c r="A2286" s="128" t="e">
        <f t="shared" si="99"/>
        <v>#REF!</v>
      </c>
      <c r="B2286" s="129">
        <f t="shared" si="99"/>
        <v>20</v>
      </c>
      <c r="C2286" s="128" t="s">
        <v>32</v>
      </c>
      <c r="D2286" s="130">
        <v>2363</v>
      </c>
      <c r="E2286" s="131">
        <v>2885.7</v>
      </c>
      <c r="F2286" s="131">
        <v>3183.94</v>
      </c>
      <c r="G2286" s="132">
        <v>3908.38</v>
      </c>
      <c r="H2286" s="130">
        <v>2363</v>
      </c>
      <c r="I2286" s="131">
        <v>2739.73</v>
      </c>
      <c r="J2286" s="131">
        <v>2923.74</v>
      </c>
      <c r="K2286" s="132">
        <v>3060.81</v>
      </c>
      <c r="L2286" s="133">
        <v>843.57999999999993</v>
      </c>
      <c r="M2286" s="159">
        <v>0</v>
      </c>
      <c r="N2286" s="159">
        <v>171.49</v>
      </c>
      <c r="O2286" s="134" t="s">
        <v>348</v>
      </c>
      <c r="P2286" s="161" t="s">
        <v>99</v>
      </c>
      <c r="Q2286" s="162" t="s">
        <v>349</v>
      </c>
      <c r="R2286" s="135">
        <v>64.599999999999994</v>
      </c>
      <c r="S2286" s="164">
        <v>0</v>
      </c>
      <c r="T2286" s="123">
        <v>13.18</v>
      </c>
      <c r="U2286" s="135">
        <v>3.17</v>
      </c>
      <c r="V2286" s="136">
        <v>1519.42</v>
      </c>
      <c r="W2286" s="14">
        <v>2042.12</v>
      </c>
      <c r="X2286" s="14">
        <v>2340.36</v>
      </c>
      <c r="Y2286" s="137">
        <v>3064.8</v>
      </c>
      <c r="Z2286" s="138">
        <v>1519.42</v>
      </c>
      <c r="AA2286" s="14">
        <v>1896.15</v>
      </c>
      <c r="AB2286" s="14">
        <v>2080.16</v>
      </c>
      <c r="AC2286" s="137">
        <v>2217.23</v>
      </c>
    </row>
    <row r="2287" spans="1:29" s="12" customFormat="1" x14ac:dyDescent="0.25">
      <c r="A2287" s="128" t="e">
        <f t="shared" si="99"/>
        <v>#REF!</v>
      </c>
      <c r="B2287" s="129">
        <f t="shared" si="99"/>
        <v>21</v>
      </c>
      <c r="C2287" s="128" t="s">
        <v>32</v>
      </c>
      <c r="D2287" s="130">
        <v>2368.84</v>
      </c>
      <c r="E2287" s="131">
        <v>2891.54</v>
      </c>
      <c r="F2287" s="131">
        <v>3189.78</v>
      </c>
      <c r="G2287" s="132">
        <v>3914.2200000000003</v>
      </c>
      <c r="H2287" s="130">
        <v>2368.84</v>
      </c>
      <c r="I2287" s="131">
        <v>2745.57</v>
      </c>
      <c r="J2287" s="131">
        <v>2929.58</v>
      </c>
      <c r="K2287" s="132">
        <v>3066.65</v>
      </c>
      <c r="L2287" s="133">
        <v>849.42</v>
      </c>
      <c r="M2287" s="159">
        <v>0</v>
      </c>
      <c r="N2287" s="159">
        <v>383.98</v>
      </c>
      <c r="O2287" s="134" t="s">
        <v>351</v>
      </c>
      <c r="P2287" s="161" t="s">
        <v>99</v>
      </c>
      <c r="Q2287" s="162" t="s">
        <v>352</v>
      </c>
      <c r="R2287" s="135">
        <v>65.040000000000006</v>
      </c>
      <c r="S2287" s="164">
        <v>0</v>
      </c>
      <c r="T2287" s="123">
        <v>29.51</v>
      </c>
      <c r="U2287" s="135">
        <v>3.17</v>
      </c>
      <c r="V2287" s="136">
        <v>1519.42</v>
      </c>
      <c r="W2287" s="14">
        <v>2042.12</v>
      </c>
      <c r="X2287" s="14">
        <v>2340.36</v>
      </c>
      <c r="Y2287" s="137">
        <v>3064.8</v>
      </c>
      <c r="Z2287" s="138">
        <v>1519.42</v>
      </c>
      <c r="AA2287" s="14">
        <v>1896.15</v>
      </c>
      <c r="AB2287" s="14">
        <v>2080.16</v>
      </c>
      <c r="AC2287" s="137">
        <v>2217.23</v>
      </c>
    </row>
    <row r="2288" spans="1:29" s="12" customFormat="1" x14ac:dyDescent="0.25">
      <c r="A2288" s="128" t="e">
        <f t="shared" si="99"/>
        <v>#REF!</v>
      </c>
      <c r="B2288" s="129">
        <f t="shared" si="99"/>
        <v>22</v>
      </c>
      <c r="C2288" s="128" t="s">
        <v>32</v>
      </c>
      <c r="D2288" s="130">
        <v>2271.7800000000002</v>
      </c>
      <c r="E2288" s="131">
        <v>2794.48</v>
      </c>
      <c r="F2288" s="131">
        <v>3092.7200000000003</v>
      </c>
      <c r="G2288" s="132">
        <v>3817.1600000000003</v>
      </c>
      <c r="H2288" s="130">
        <v>2271.7800000000002</v>
      </c>
      <c r="I2288" s="131">
        <v>2648.51</v>
      </c>
      <c r="J2288" s="131">
        <v>2832.52</v>
      </c>
      <c r="K2288" s="132">
        <v>2969.59</v>
      </c>
      <c r="L2288" s="133">
        <v>752.36</v>
      </c>
      <c r="M2288" s="159">
        <v>0</v>
      </c>
      <c r="N2288" s="159">
        <v>1015.11</v>
      </c>
      <c r="O2288" s="134" t="s">
        <v>354</v>
      </c>
      <c r="P2288" s="161" t="s">
        <v>99</v>
      </c>
      <c r="Q2288" s="162" t="s">
        <v>355</v>
      </c>
      <c r="R2288" s="135">
        <v>57.58</v>
      </c>
      <c r="S2288" s="164">
        <v>0</v>
      </c>
      <c r="T2288" s="123">
        <v>78.02</v>
      </c>
      <c r="U2288" s="135">
        <v>3.17</v>
      </c>
      <c r="V2288" s="136">
        <v>1519.42</v>
      </c>
      <c r="W2288" s="14">
        <v>2042.12</v>
      </c>
      <c r="X2288" s="14">
        <v>2340.36</v>
      </c>
      <c r="Y2288" s="137">
        <v>3064.8</v>
      </c>
      <c r="Z2288" s="138">
        <v>1519.42</v>
      </c>
      <c r="AA2288" s="14">
        <v>1896.15</v>
      </c>
      <c r="AB2288" s="14">
        <v>2080.16</v>
      </c>
      <c r="AC2288" s="137">
        <v>2217.23</v>
      </c>
    </row>
    <row r="2289" spans="1:29" s="12" customFormat="1" x14ac:dyDescent="0.25">
      <c r="A2289" s="128" t="e">
        <f t="shared" si="99"/>
        <v>#REF!</v>
      </c>
      <c r="B2289" s="129">
        <f t="shared" si="99"/>
        <v>23</v>
      </c>
      <c r="C2289" s="128" t="s">
        <v>32</v>
      </c>
      <c r="D2289" s="130">
        <v>2322.98</v>
      </c>
      <c r="E2289" s="131">
        <v>2845.68</v>
      </c>
      <c r="F2289" s="131">
        <v>3143.92</v>
      </c>
      <c r="G2289" s="132">
        <v>3868.36</v>
      </c>
      <c r="H2289" s="130">
        <v>2322.98</v>
      </c>
      <c r="I2289" s="131">
        <v>2699.71</v>
      </c>
      <c r="J2289" s="131">
        <v>2883.72</v>
      </c>
      <c r="K2289" s="132">
        <v>3020.79</v>
      </c>
      <c r="L2289" s="133">
        <v>803.56</v>
      </c>
      <c r="M2289" s="159">
        <v>0</v>
      </c>
      <c r="N2289" s="159">
        <v>793.81</v>
      </c>
      <c r="O2289" s="134" t="s">
        <v>357</v>
      </c>
      <c r="P2289" s="161" t="s">
        <v>99</v>
      </c>
      <c r="Q2289" s="162" t="s">
        <v>358</v>
      </c>
      <c r="R2289" s="135">
        <v>61.52</v>
      </c>
      <c r="S2289" s="164">
        <v>0</v>
      </c>
      <c r="T2289" s="123">
        <v>61.01</v>
      </c>
      <c r="U2289" s="135">
        <v>3.17</v>
      </c>
      <c r="V2289" s="136">
        <v>1519.42</v>
      </c>
      <c r="W2289" s="14">
        <v>2042.12</v>
      </c>
      <c r="X2289" s="14">
        <v>2340.36</v>
      </c>
      <c r="Y2289" s="137">
        <v>3064.8</v>
      </c>
      <c r="Z2289" s="138">
        <v>1519.42</v>
      </c>
      <c r="AA2289" s="14">
        <v>1896.15</v>
      </c>
      <c r="AB2289" s="14">
        <v>2080.16</v>
      </c>
      <c r="AC2289" s="137">
        <v>2217.23</v>
      </c>
    </row>
    <row r="2290" spans="1:29" s="12" customFormat="1" x14ac:dyDescent="0.25">
      <c r="A2290" s="128" t="e">
        <f t="shared" si="99"/>
        <v>#REF!</v>
      </c>
      <c r="B2290" s="129">
        <f t="shared" si="99"/>
        <v>0</v>
      </c>
      <c r="C2290" s="128" t="s">
        <v>32</v>
      </c>
      <c r="D2290" s="130">
        <v>2246.3200000000002</v>
      </c>
      <c r="E2290" s="131">
        <v>2769.02</v>
      </c>
      <c r="F2290" s="131">
        <v>3067.26</v>
      </c>
      <c r="G2290" s="132">
        <v>3791.7000000000003</v>
      </c>
      <c r="H2290" s="130">
        <v>2246.3200000000002</v>
      </c>
      <c r="I2290" s="131">
        <v>2623.05</v>
      </c>
      <c r="J2290" s="131">
        <v>2807.06</v>
      </c>
      <c r="K2290" s="132">
        <v>2944.13</v>
      </c>
      <c r="L2290" s="133">
        <v>726.9</v>
      </c>
      <c r="M2290" s="159">
        <v>0</v>
      </c>
      <c r="N2290" s="159">
        <v>482.79</v>
      </c>
      <c r="O2290" s="134" t="s">
        <v>360</v>
      </c>
      <c r="P2290" s="161" t="s">
        <v>99</v>
      </c>
      <c r="Q2290" s="162" t="s">
        <v>361</v>
      </c>
      <c r="R2290" s="135">
        <v>55.63</v>
      </c>
      <c r="S2290" s="164">
        <v>0</v>
      </c>
      <c r="T2290" s="123">
        <v>37.11</v>
      </c>
      <c r="U2290" s="135">
        <v>3.17</v>
      </c>
      <c r="V2290" s="136">
        <v>1519.42</v>
      </c>
      <c r="W2290" s="14">
        <v>2042.12</v>
      </c>
      <c r="X2290" s="14">
        <v>2340.36</v>
      </c>
      <c r="Y2290" s="137">
        <v>3064.8</v>
      </c>
      <c r="Z2290" s="138">
        <v>1519.42</v>
      </c>
      <c r="AA2290" s="14">
        <v>1896.15</v>
      </c>
      <c r="AB2290" s="14">
        <v>2080.16</v>
      </c>
      <c r="AC2290" s="137">
        <v>2217.23</v>
      </c>
    </row>
    <row r="2291" spans="1:29" s="12" customFormat="1" x14ac:dyDescent="0.25">
      <c r="A2291" s="128" t="e">
        <f t="shared" si="99"/>
        <v>#REF!</v>
      </c>
      <c r="B2291" s="129">
        <f t="shared" si="99"/>
        <v>1</v>
      </c>
      <c r="C2291" s="128" t="s">
        <v>32</v>
      </c>
      <c r="D2291" s="130">
        <v>2127.5300000000002</v>
      </c>
      <c r="E2291" s="131">
        <v>2650.23</v>
      </c>
      <c r="F2291" s="131">
        <v>2948.4700000000003</v>
      </c>
      <c r="G2291" s="132">
        <v>3672.9100000000003</v>
      </c>
      <c r="H2291" s="130">
        <v>2127.5300000000002</v>
      </c>
      <c r="I2291" s="131">
        <v>2504.2600000000002</v>
      </c>
      <c r="J2291" s="131">
        <v>2688.27</v>
      </c>
      <c r="K2291" s="132">
        <v>2825.34</v>
      </c>
      <c r="L2291" s="133">
        <v>608.11</v>
      </c>
      <c r="M2291" s="159">
        <v>0</v>
      </c>
      <c r="N2291" s="159">
        <v>248.81</v>
      </c>
      <c r="O2291" s="134" t="s">
        <v>363</v>
      </c>
      <c r="P2291" s="161" t="s">
        <v>99</v>
      </c>
      <c r="Q2291" s="162" t="s">
        <v>364</v>
      </c>
      <c r="R2291" s="135">
        <v>46.5</v>
      </c>
      <c r="S2291" s="164">
        <v>0</v>
      </c>
      <c r="T2291" s="123">
        <v>19.12</v>
      </c>
      <c r="U2291" s="135">
        <v>3.17</v>
      </c>
      <c r="V2291" s="136">
        <v>1519.42</v>
      </c>
      <c r="W2291" s="14">
        <v>2042.12</v>
      </c>
      <c r="X2291" s="14">
        <v>2340.36</v>
      </c>
      <c r="Y2291" s="137">
        <v>3064.8</v>
      </c>
      <c r="Z2291" s="138">
        <v>1519.42</v>
      </c>
      <c r="AA2291" s="14">
        <v>1896.15</v>
      </c>
      <c r="AB2291" s="14">
        <v>2080.16</v>
      </c>
      <c r="AC2291" s="137">
        <v>2217.23</v>
      </c>
    </row>
    <row r="2292" spans="1:29" s="12" customFormat="1" x14ac:dyDescent="0.25">
      <c r="A2292" s="128" t="e">
        <f t="shared" si="99"/>
        <v>#REF!</v>
      </c>
      <c r="B2292" s="129">
        <f t="shared" si="99"/>
        <v>2</v>
      </c>
      <c r="C2292" s="128" t="s">
        <v>32</v>
      </c>
      <c r="D2292" s="130">
        <v>2098.9</v>
      </c>
      <c r="E2292" s="131">
        <v>2621.5999999999995</v>
      </c>
      <c r="F2292" s="131">
        <v>2919.84</v>
      </c>
      <c r="G2292" s="132">
        <v>3644.2799999999997</v>
      </c>
      <c r="H2292" s="130">
        <v>2098.9</v>
      </c>
      <c r="I2292" s="131">
        <v>2475.63</v>
      </c>
      <c r="J2292" s="131">
        <v>2659.6399999999994</v>
      </c>
      <c r="K2292" s="132">
        <v>2796.71</v>
      </c>
      <c r="L2292" s="133">
        <v>579.4799999999999</v>
      </c>
      <c r="M2292" s="159">
        <v>0</v>
      </c>
      <c r="N2292" s="159">
        <v>106.17</v>
      </c>
      <c r="O2292" s="134" t="s">
        <v>366</v>
      </c>
      <c r="P2292" s="161" t="s">
        <v>99</v>
      </c>
      <c r="Q2292" s="162" t="s">
        <v>367</v>
      </c>
      <c r="R2292" s="135">
        <v>44.3</v>
      </c>
      <c r="S2292" s="164">
        <v>0</v>
      </c>
      <c r="T2292" s="123">
        <v>8.16</v>
      </c>
      <c r="U2292" s="135">
        <v>3.17</v>
      </c>
      <c r="V2292" s="136">
        <v>1519.42</v>
      </c>
      <c r="W2292" s="14">
        <v>2042.12</v>
      </c>
      <c r="X2292" s="14">
        <v>2340.36</v>
      </c>
      <c r="Y2292" s="137">
        <v>3064.8</v>
      </c>
      <c r="Z2292" s="138">
        <v>1519.42</v>
      </c>
      <c r="AA2292" s="14">
        <v>1896.15</v>
      </c>
      <c r="AB2292" s="14">
        <v>2080.16</v>
      </c>
      <c r="AC2292" s="137">
        <v>2217.23</v>
      </c>
    </row>
    <row r="2293" spans="1:29" s="12" customFormat="1" x14ac:dyDescent="0.25">
      <c r="A2293" s="128" t="e">
        <f t="shared" si="99"/>
        <v>#REF!</v>
      </c>
      <c r="B2293" s="129">
        <f t="shared" si="99"/>
        <v>3</v>
      </c>
      <c r="C2293" s="128" t="s">
        <v>32</v>
      </c>
      <c r="D2293" s="130">
        <v>2096.12</v>
      </c>
      <c r="E2293" s="131">
        <v>2618.8199999999997</v>
      </c>
      <c r="F2293" s="131">
        <v>2917.0600000000004</v>
      </c>
      <c r="G2293" s="132">
        <v>3641.5</v>
      </c>
      <c r="H2293" s="130">
        <v>2096.12</v>
      </c>
      <c r="I2293" s="131">
        <v>2472.8500000000004</v>
      </c>
      <c r="J2293" s="131">
        <v>2656.8599999999997</v>
      </c>
      <c r="K2293" s="132">
        <v>2793.9300000000003</v>
      </c>
      <c r="L2293" s="133">
        <v>576.70000000000005</v>
      </c>
      <c r="M2293" s="159">
        <v>0</v>
      </c>
      <c r="N2293" s="159">
        <v>29.98</v>
      </c>
      <c r="O2293" s="134" t="s">
        <v>369</v>
      </c>
      <c r="P2293" s="161" t="s">
        <v>99</v>
      </c>
      <c r="Q2293" s="162" t="s">
        <v>370</v>
      </c>
      <c r="R2293" s="135">
        <v>44.08</v>
      </c>
      <c r="S2293" s="164">
        <v>0</v>
      </c>
      <c r="T2293" s="123">
        <v>2.2999999999999998</v>
      </c>
      <c r="U2293" s="135">
        <v>3.17</v>
      </c>
      <c r="V2293" s="136">
        <v>1519.42</v>
      </c>
      <c r="W2293" s="14">
        <v>2042.12</v>
      </c>
      <c r="X2293" s="14">
        <v>2340.36</v>
      </c>
      <c r="Y2293" s="137">
        <v>3064.8</v>
      </c>
      <c r="Z2293" s="138">
        <v>1519.42</v>
      </c>
      <c r="AA2293" s="14">
        <v>1896.15</v>
      </c>
      <c r="AB2293" s="14">
        <v>2080.16</v>
      </c>
      <c r="AC2293" s="137">
        <v>2217.23</v>
      </c>
    </row>
    <row r="2294" spans="1:29" s="12" customFormat="1" x14ac:dyDescent="0.25">
      <c r="A2294" s="128" t="e">
        <f t="shared" si="99"/>
        <v>#REF!</v>
      </c>
      <c r="B2294" s="129">
        <f t="shared" si="99"/>
        <v>4</v>
      </c>
      <c r="C2294" s="128" t="s">
        <v>32</v>
      </c>
      <c r="D2294" s="130">
        <v>2097</v>
      </c>
      <c r="E2294" s="131">
        <v>2619.6999999999998</v>
      </c>
      <c r="F2294" s="131">
        <v>2917.9400000000005</v>
      </c>
      <c r="G2294" s="132">
        <v>3642.38</v>
      </c>
      <c r="H2294" s="130">
        <v>2097</v>
      </c>
      <c r="I2294" s="131">
        <v>2473.73</v>
      </c>
      <c r="J2294" s="131">
        <v>2657.74</v>
      </c>
      <c r="K2294" s="132">
        <v>2794.8100000000004</v>
      </c>
      <c r="L2294" s="133">
        <v>577.57999999999993</v>
      </c>
      <c r="M2294" s="159">
        <v>0</v>
      </c>
      <c r="N2294" s="159">
        <v>62.22</v>
      </c>
      <c r="O2294" s="134" t="s">
        <v>372</v>
      </c>
      <c r="P2294" s="161" t="s">
        <v>99</v>
      </c>
      <c r="Q2294" s="162" t="s">
        <v>373</v>
      </c>
      <c r="R2294" s="135">
        <v>44.15</v>
      </c>
      <c r="S2294" s="164">
        <v>0</v>
      </c>
      <c r="T2294" s="123">
        <v>4.78</v>
      </c>
      <c r="U2294" s="135">
        <v>3.17</v>
      </c>
      <c r="V2294" s="136">
        <v>1519.42</v>
      </c>
      <c r="W2294" s="14">
        <v>2042.12</v>
      </c>
      <c r="X2294" s="14">
        <v>2340.36</v>
      </c>
      <c r="Y2294" s="137">
        <v>3064.8</v>
      </c>
      <c r="Z2294" s="138">
        <v>1519.42</v>
      </c>
      <c r="AA2294" s="14">
        <v>1896.15</v>
      </c>
      <c r="AB2294" s="14">
        <v>2080.16</v>
      </c>
      <c r="AC2294" s="137">
        <v>2217.23</v>
      </c>
    </row>
    <row r="2295" spans="1:29" s="12" customFormat="1" x14ac:dyDescent="0.25">
      <c r="A2295" s="128" t="e">
        <f t="shared" si="99"/>
        <v>#REF!</v>
      </c>
      <c r="B2295" s="129">
        <f t="shared" si="99"/>
        <v>5</v>
      </c>
      <c r="C2295" s="128" t="s">
        <v>32</v>
      </c>
      <c r="D2295" s="130">
        <v>2098.6000000000004</v>
      </c>
      <c r="E2295" s="131">
        <v>2621.3000000000002</v>
      </c>
      <c r="F2295" s="131">
        <v>2919.54</v>
      </c>
      <c r="G2295" s="132">
        <v>3643.9800000000005</v>
      </c>
      <c r="H2295" s="130">
        <v>2098.6000000000004</v>
      </c>
      <c r="I2295" s="131">
        <v>2475.33</v>
      </c>
      <c r="J2295" s="131">
        <v>2659.34</v>
      </c>
      <c r="K2295" s="132">
        <v>2796.41</v>
      </c>
      <c r="L2295" s="133">
        <v>579.17999999999995</v>
      </c>
      <c r="M2295" s="159">
        <v>0</v>
      </c>
      <c r="N2295" s="159">
        <v>78.190000000000012</v>
      </c>
      <c r="O2295" s="134" t="s">
        <v>375</v>
      </c>
      <c r="P2295" s="161" t="s">
        <v>99</v>
      </c>
      <c r="Q2295" s="162" t="s">
        <v>376</v>
      </c>
      <c r="R2295" s="135">
        <v>44.27</v>
      </c>
      <c r="S2295" s="164">
        <v>0</v>
      </c>
      <c r="T2295" s="123">
        <v>6.01</v>
      </c>
      <c r="U2295" s="135">
        <v>3.17</v>
      </c>
      <c r="V2295" s="136">
        <v>1519.42</v>
      </c>
      <c r="W2295" s="14">
        <v>2042.12</v>
      </c>
      <c r="X2295" s="14">
        <v>2340.36</v>
      </c>
      <c r="Y2295" s="137">
        <v>3064.8</v>
      </c>
      <c r="Z2295" s="138">
        <v>1519.42</v>
      </c>
      <c r="AA2295" s="14">
        <v>1896.15</v>
      </c>
      <c r="AB2295" s="14">
        <v>2080.16</v>
      </c>
      <c r="AC2295" s="137">
        <v>2217.23</v>
      </c>
    </row>
    <row r="2296" spans="1:29" s="12" customFormat="1" x14ac:dyDescent="0.25">
      <c r="A2296" s="128" t="e">
        <f t="shared" si="99"/>
        <v>#REF!</v>
      </c>
      <c r="B2296" s="129">
        <f t="shared" si="99"/>
        <v>6</v>
      </c>
      <c r="C2296" s="128" t="s">
        <v>32</v>
      </c>
      <c r="D2296" s="130">
        <v>2094.36</v>
      </c>
      <c r="E2296" s="131">
        <v>2617.06</v>
      </c>
      <c r="F2296" s="131">
        <v>2915.3</v>
      </c>
      <c r="G2296" s="132">
        <v>3639.7400000000002</v>
      </c>
      <c r="H2296" s="130">
        <v>2094.36</v>
      </c>
      <c r="I2296" s="131">
        <v>2471.09</v>
      </c>
      <c r="J2296" s="131">
        <v>2655.1</v>
      </c>
      <c r="K2296" s="132">
        <v>2792.17</v>
      </c>
      <c r="L2296" s="133">
        <v>574.94000000000005</v>
      </c>
      <c r="M2296" s="159">
        <v>55.89</v>
      </c>
      <c r="N2296" s="159">
        <v>0</v>
      </c>
      <c r="O2296" s="134" t="s">
        <v>120</v>
      </c>
      <c r="P2296" s="161" t="s">
        <v>378</v>
      </c>
      <c r="Q2296" s="162" t="s">
        <v>99</v>
      </c>
      <c r="R2296" s="135">
        <v>43.95</v>
      </c>
      <c r="S2296" s="164">
        <v>4.3</v>
      </c>
      <c r="T2296" s="123">
        <v>0</v>
      </c>
      <c r="U2296" s="135">
        <v>3.17</v>
      </c>
      <c r="V2296" s="136">
        <v>1519.42</v>
      </c>
      <c r="W2296" s="14">
        <v>2042.12</v>
      </c>
      <c r="X2296" s="14">
        <v>2340.36</v>
      </c>
      <c r="Y2296" s="137">
        <v>3064.8</v>
      </c>
      <c r="Z2296" s="138">
        <v>1519.42</v>
      </c>
      <c r="AA2296" s="14">
        <v>1896.15</v>
      </c>
      <c r="AB2296" s="14">
        <v>2080.16</v>
      </c>
      <c r="AC2296" s="137">
        <v>2217.23</v>
      </c>
    </row>
    <row r="2297" spans="1:29" s="12" customFormat="1" x14ac:dyDescent="0.25">
      <c r="A2297" s="128" t="e">
        <f t="shared" si="99"/>
        <v>#REF!</v>
      </c>
      <c r="B2297" s="129">
        <f t="shared" si="99"/>
        <v>7</v>
      </c>
      <c r="C2297" s="128" t="s">
        <v>32</v>
      </c>
      <c r="D2297" s="130">
        <v>2121.98</v>
      </c>
      <c r="E2297" s="131">
        <v>2644.68</v>
      </c>
      <c r="F2297" s="131">
        <v>2942.92</v>
      </c>
      <c r="G2297" s="132">
        <v>3667.36</v>
      </c>
      <c r="H2297" s="130">
        <v>2121.98</v>
      </c>
      <c r="I2297" s="131">
        <v>2498.71</v>
      </c>
      <c r="J2297" s="131">
        <v>2682.72</v>
      </c>
      <c r="K2297" s="132">
        <v>2819.79</v>
      </c>
      <c r="L2297" s="133">
        <v>602.56000000000006</v>
      </c>
      <c r="M2297" s="159">
        <v>172.85</v>
      </c>
      <c r="N2297" s="159">
        <v>0</v>
      </c>
      <c r="O2297" s="134" t="s">
        <v>380</v>
      </c>
      <c r="P2297" s="161" t="s">
        <v>381</v>
      </c>
      <c r="Q2297" s="162" t="s">
        <v>99</v>
      </c>
      <c r="R2297" s="135">
        <v>46.07</v>
      </c>
      <c r="S2297" s="164">
        <v>13.29</v>
      </c>
      <c r="T2297" s="123">
        <v>0</v>
      </c>
      <c r="U2297" s="135">
        <v>3.17</v>
      </c>
      <c r="V2297" s="136">
        <v>1519.42</v>
      </c>
      <c r="W2297" s="14">
        <v>2042.12</v>
      </c>
      <c r="X2297" s="14">
        <v>2340.36</v>
      </c>
      <c r="Y2297" s="137">
        <v>3064.8</v>
      </c>
      <c r="Z2297" s="138">
        <v>1519.42</v>
      </c>
      <c r="AA2297" s="14">
        <v>1896.15</v>
      </c>
      <c r="AB2297" s="14">
        <v>2080.16</v>
      </c>
      <c r="AC2297" s="137">
        <v>2217.23</v>
      </c>
    </row>
    <row r="2298" spans="1:29" s="12" customFormat="1" x14ac:dyDescent="0.25">
      <c r="A2298" s="128" t="e">
        <f t="shared" ref="A2298:B2313" si="100">A1554</f>
        <v>#REF!</v>
      </c>
      <c r="B2298" s="129">
        <f t="shared" si="100"/>
        <v>8</v>
      </c>
      <c r="C2298" s="128" t="s">
        <v>32</v>
      </c>
      <c r="D2298" s="130">
        <v>2092.1000000000004</v>
      </c>
      <c r="E2298" s="131">
        <v>2614.8000000000002</v>
      </c>
      <c r="F2298" s="131">
        <v>2913.04</v>
      </c>
      <c r="G2298" s="132">
        <v>3637.4800000000005</v>
      </c>
      <c r="H2298" s="130">
        <v>2092.1000000000004</v>
      </c>
      <c r="I2298" s="131">
        <v>2468.83</v>
      </c>
      <c r="J2298" s="131">
        <v>2652.84</v>
      </c>
      <c r="K2298" s="132">
        <v>2789.91</v>
      </c>
      <c r="L2298" s="133">
        <v>572.67999999999995</v>
      </c>
      <c r="M2298" s="159">
        <v>0</v>
      </c>
      <c r="N2298" s="159">
        <v>36.92</v>
      </c>
      <c r="O2298" s="134" t="s">
        <v>383</v>
      </c>
      <c r="P2298" s="161" t="s">
        <v>99</v>
      </c>
      <c r="Q2298" s="162" t="s">
        <v>384</v>
      </c>
      <c r="R2298" s="135">
        <v>43.77</v>
      </c>
      <c r="S2298" s="164">
        <v>0</v>
      </c>
      <c r="T2298" s="123">
        <v>2.84</v>
      </c>
      <c r="U2298" s="135">
        <v>3.17</v>
      </c>
      <c r="V2298" s="136">
        <v>1519.42</v>
      </c>
      <c r="W2298" s="14">
        <v>2042.12</v>
      </c>
      <c r="X2298" s="14">
        <v>2340.36</v>
      </c>
      <c r="Y2298" s="137">
        <v>3064.8</v>
      </c>
      <c r="Z2298" s="138">
        <v>1519.42</v>
      </c>
      <c r="AA2298" s="14">
        <v>1896.15</v>
      </c>
      <c r="AB2298" s="14">
        <v>2080.16</v>
      </c>
      <c r="AC2298" s="137">
        <v>2217.23</v>
      </c>
    </row>
    <row r="2299" spans="1:29" s="12" customFormat="1" x14ac:dyDescent="0.25">
      <c r="A2299" s="128" t="e">
        <f t="shared" si="100"/>
        <v>#REF!</v>
      </c>
      <c r="B2299" s="129">
        <f t="shared" si="100"/>
        <v>9</v>
      </c>
      <c r="C2299" s="128" t="s">
        <v>32</v>
      </c>
      <c r="D2299" s="130">
        <v>2093.85</v>
      </c>
      <c r="E2299" s="131">
        <v>2616.5499999999997</v>
      </c>
      <c r="F2299" s="131">
        <v>2914.79</v>
      </c>
      <c r="G2299" s="132">
        <v>3639.23</v>
      </c>
      <c r="H2299" s="130">
        <v>2093.85</v>
      </c>
      <c r="I2299" s="131">
        <v>2470.58</v>
      </c>
      <c r="J2299" s="131">
        <v>2654.5899999999997</v>
      </c>
      <c r="K2299" s="132">
        <v>2791.66</v>
      </c>
      <c r="L2299" s="133">
        <v>574.42999999999995</v>
      </c>
      <c r="M2299" s="159">
        <v>0.05</v>
      </c>
      <c r="N2299" s="159">
        <v>0.5</v>
      </c>
      <c r="O2299" s="134" t="s">
        <v>386</v>
      </c>
      <c r="P2299" s="161" t="s">
        <v>132</v>
      </c>
      <c r="Q2299" s="162" t="s">
        <v>387</v>
      </c>
      <c r="R2299" s="135">
        <v>43.91</v>
      </c>
      <c r="S2299" s="164">
        <v>0</v>
      </c>
      <c r="T2299" s="123">
        <v>0.04</v>
      </c>
      <c r="U2299" s="135">
        <v>3.17</v>
      </c>
      <c r="V2299" s="136">
        <v>1519.42</v>
      </c>
      <c r="W2299" s="14">
        <v>2042.12</v>
      </c>
      <c r="X2299" s="14">
        <v>2340.36</v>
      </c>
      <c r="Y2299" s="137">
        <v>3064.8</v>
      </c>
      <c r="Z2299" s="138">
        <v>1519.42</v>
      </c>
      <c r="AA2299" s="14">
        <v>1896.15</v>
      </c>
      <c r="AB2299" s="14">
        <v>2080.16</v>
      </c>
      <c r="AC2299" s="137">
        <v>2217.23</v>
      </c>
    </row>
    <row r="2300" spans="1:29" s="12" customFormat="1" x14ac:dyDescent="0.25">
      <c r="A2300" s="128" t="e">
        <f t="shared" si="100"/>
        <v>#REF!</v>
      </c>
      <c r="B2300" s="129">
        <f t="shared" si="100"/>
        <v>10</v>
      </c>
      <c r="C2300" s="128" t="s">
        <v>32</v>
      </c>
      <c r="D2300" s="130">
        <v>2162.5299999999997</v>
      </c>
      <c r="E2300" s="131">
        <v>2685.23</v>
      </c>
      <c r="F2300" s="131">
        <v>2983.4700000000003</v>
      </c>
      <c r="G2300" s="132">
        <v>3707.9100000000003</v>
      </c>
      <c r="H2300" s="130">
        <v>2162.5299999999997</v>
      </c>
      <c r="I2300" s="131">
        <v>2539.2600000000002</v>
      </c>
      <c r="J2300" s="131">
        <v>2723.27</v>
      </c>
      <c r="K2300" s="132">
        <v>2860.34</v>
      </c>
      <c r="L2300" s="133">
        <v>643.11</v>
      </c>
      <c r="M2300" s="159">
        <v>72.67</v>
      </c>
      <c r="N2300" s="159">
        <v>0</v>
      </c>
      <c r="O2300" s="134" t="s">
        <v>389</v>
      </c>
      <c r="P2300" s="161" t="s">
        <v>390</v>
      </c>
      <c r="Q2300" s="162" t="s">
        <v>99</v>
      </c>
      <c r="R2300" s="135">
        <v>49.19</v>
      </c>
      <c r="S2300" s="164">
        <v>5.59</v>
      </c>
      <c r="T2300" s="123">
        <v>0</v>
      </c>
      <c r="U2300" s="135">
        <v>3.17</v>
      </c>
      <c r="V2300" s="136">
        <v>1519.42</v>
      </c>
      <c r="W2300" s="14">
        <v>2042.12</v>
      </c>
      <c r="X2300" s="14">
        <v>2340.36</v>
      </c>
      <c r="Y2300" s="137">
        <v>3064.8</v>
      </c>
      <c r="Z2300" s="138">
        <v>1519.42</v>
      </c>
      <c r="AA2300" s="14">
        <v>1896.15</v>
      </c>
      <c r="AB2300" s="14">
        <v>2080.16</v>
      </c>
      <c r="AC2300" s="137">
        <v>2217.23</v>
      </c>
    </row>
    <row r="2301" spans="1:29" s="12" customFormat="1" x14ac:dyDescent="0.25">
      <c r="A2301" s="128" t="e">
        <f t="shared" si="100"/>
        <v>#REF!</v>
      </c>
      <c r="B2301" s="129">
        <f t="shared" si="100"/>
        <v>11</v>
      </c>
      <c r="C2301" s="128" t="s">
        <v>32</v>
      </c>
      <c r="D2301" s="130">
        <v>2171.1800000000003</v>
      </c>
      <c r="E2301" s="131">
        <v>2693.88</v>
      </c>
      <c r="F2301" s="131">
        <v>2992.12</v>
      </c>
      <c r="G2301" s="132">
        <v>3716.5600000000004</v>
      </c>
      <c r="H2301" s="130">
        <v>2171.1800000000003</v>
      </c>
      <c r="I2301" s="131">
        <v>2547.91</v>
      </c>
      <c r="J2301" s="131">
        <v>2731.92</v>
      </c>
      <c r="K2301" s="132">
        <v>2868.99</v>
      </c>
      <c r="L2301" s="133">
        <v>651.76</v>
      </c>
      <c r="M2301" s="159">
        <v>0</v>
      </c>
      <c r="N2301" s="159">
        <v>150.30000000000001</v>
      </c>
      <c r="O2301" s="134" t="s">
        <v>392</v>
      </c>
      <c r="P2301" s="161" t="s">
        <v>99</v>
      </c>
      <c r="Q2301" s="162" t="s">
        <v>393</v>
      </c>
      <c r="R2301" s="135">
        <v>49.85</v>
      </c>
      <c r="S2301" s="164">
        <v>0</v>
      </c>
      <c r="T2301" s="123">
        <v>11.55</v>
      </c>
      <c r="U2301" s="135">
        <v>3.17</v>
      </c>
      <c r="V2301" s="136">
        <v>1519.42</v>
      </c>
      <c r="W2301" s="14">
        <v>2042.12</v>
      </c>
      <c r="X2301" s="14">
        <v>2340.36</v>
      </c>
      <c r="Y2301" s="137">
        <v>3064.8</v>
      </c>
      <c r="Z2301" s="138">
        <v>1519.42</v>
      </c>
      <c r="AA2301" s="14">
        <v>1896.15</v>
      </c>
      <c r="AB2301" s="14">
        <v>2080.16</v>
      </c>
      <c r="AC2301" s="137">
        <v>2217.23</v>
      </c>
    </row>
    <row r="2302" spans="1:29" s="12" customFormat="1" x14ac:dyDescent="0.25">
      <c r="A2302" s="128" t="e">
        <f t="shared" si="100"/>
        <v>#REF!</v>
      </c>
      <c r="B2302" s="129">
        <f t="shared" si="100"/>
        <v>12</v>
      </c>
      <c r="C2302" s="128" t="s">
        <v>32</v>
      </c>
      <c r="D2302" s="130">
        <v>2166.9900000000002</v>
      </c>
      <c r="E2302" s="131">
        <v>2689.6899999999996</v>
      </c>
      <c r="F2302" s="131">
        <v>2987.93</v>
      </c>
      <c r="G2302" s="132">
        <v>3712.37</v>
      </c>
      <c r="H2302" s="130">
        <v>2166.9900000000002</v>
      </c>
      <c r="I2302" s="131">
        <v>2543.7200000000003</v>
      </c>
      <c r="J2302" s="131">
        <v>2727.7299999999996</v>
      </c>
      <c r="K2302" s="132">
        <v>2864.7999999999997</v>
      </c>
      <c r="L2302" s="133">
        <v>647.56999999999994</v>
      </c>
      <c r="M2302" s="159">
        <v>0</v>
      </c>
      <c r="N2302" s="159">
        <v>15.18</v>
      </c>
      <c r="O2302" s="134" t="s">
        <v>395</v>
      </c>
      <c r="P2302" s="161" t="s">
        <v>99</v>
      </c>
      <c r="Q2302" s="162" t="s">
        <v>396</v>
      </c>
      <c r="R2302" s="135">
        <v>49.53</v>
      </c>
      <c r="S2302" s="164">
        <v>0</v>
      </c>
      <c r="T2302" s="123">
        <v>1.17</v>
      </c>
      <c r="U2302" s="135">
        <v>3.17</v>
      </c>
      <c r="V2302" s="136">
        <v>1519.42</v>
      </c>
      <c r="W2302" s="14">
        <v>2042.12</v>
      </c>
      <c r="X2302" s="14">
        <v>2340.36</v>
      </c>
      <c r="Y2302" s="137">
        <v>3064.8</v>
      </c>
      <c r="Z2302" s="138">
        <v>1519.42</v>
      </c>
      <c r="AA2302" s="14">
        <v>1896.15</v>
      </c>
      <c r="AB2302" s="14">
        <v>2080.16</v>
      </c>
      <c r="AC2302" s="137">
        <v>2217.23</v>
      </c>
    </row>
    <row r="2303" spans="1:29" s="12" customFormat="1" x14ac:dyDescent="0.25">
      <c r="A2303" s="128" t="e">
        <f t="shared" si="100"/>
        <v>#REF!</v>
      </c>
      <c r="B2303" s="129">
        <f t="shared" si="100"/>
        <v>13</v>
      </c>
      <c r="C2303" s="128" t="s">
        <v>32</v>
      </c>
      <c r="D2303" s="130">
        <v>2160.17</v>
      </c>
      <c r="E2303" s="131">
        <v>2682.87</v>
      </c>
      <c r="F2303" s="131">
        <v>2981.11</v>
      </c>
      <c r="G2303" s="132">
        <v>3705.55</v>
      </c>
      <c r="H2303" s="130">
        <v>2160.17</v>
      </c>
      <c r="I2303" s="131">
        <v>2536.9</v>
      </c>
      <c r="J2303" s="131">
        <v>2720.91</v>
      </c>
      <c r="K2303" s="132">
        <v>2857.98</v>
      </c>
      <c r="L2303" s="133">
        <v>640.75</v>
      </c>
      <c r="M2303" s="159">
        <v>0</v>
      </c>
      <c r="N2303" s="159">
        <v>114.14999999999999</v>
      </c>
      <c r="O2303" s="134" t="s">
        <v>398</v>
      </c>
      <c r="P2303" s="161" t="s">
        <v>99</v>
      </c>
      <c r="Q2303" s="162" t="s">
        <v>399</v>
      </c>
      <c r="R2303" s="135">
        <v>49.01</v>
      </c>
      <c r="S2303" s="164">
        <v>0</v>
      </c>
      <c r="T2303" s="123">
        <v>8.77</v>
      </c>
      <c r="U2303" s="135">
        <v>3.17</v>
      </c>
      <c r="V2303" s="136">
        <v>1519.42</v>
      </c>
      <c r="W2303" s="14">
        <v>2042.12</v>
      </c>
      <c r="X2303" s="14">
        <v>2340.36</v>
      </c>
      <c r="Y2303" s="137">
        <v>3064.8</v>
      </c>
      <c r="Z2303" s="138">
        <v>1519.42</v>
      </c>
      <c r="AA2303" s="14">
        <v>1896.15</v>
      </c>
      <c r="AB2303" s="14">
        <v>2080.16</v>
      </c>
      <c r="AC2303" s="137">
        <v>2217.23</v>
      </c>
    </row>
    <row r="2304" spans="1:29" s="12" customFormat="1" x14ac:dyDescent="0.25">
      <c r="A2304" s="128" t="e">
        <f t="shared" si="100"/>
        <v>#REF!</v>
      </c>
      <c r="B2304" s="129">
        <f t="shared" si="100"/>
        <v>14</v>
      </c>
      <c r="C2304" s="128" t="s">
        <v>32</v>
      </c>
      <c r="D2304" s="130">
        <v>2159.21</v>
      </c>
      <c r="E2304" s="131">
        <v>2681.91</v>
      </c>
      <c r="F2304" s="131">
        <v>2980.15</v>
      </c>
      <c r="G2304" s="132">
        <v>3704.59</v>
      </c>
      <c r="H2304" s="130">
        <v>2159.21</v>
      </c>
      <c r="I2304" s="131">
        <v>2535.94</v>
      </c>
      <c r="J2304" s="131">
        <v>2719.95</v>
      </c>
      <c r="K2304" s="132">
        <v>2857.02</v>
      </c>
      <c r="L2304" s="133">
        <v>639.79</v>
      </c>
      <c r="M2304" s="159">
        <v>0</v>
      </c>
      <c r="N2304" s="159">
        <v>25.51</v>
      </c>
      <c r="O2304" s="134" t="s">
        <v>401</v>
      </c>
      <c r="P2304" s="161" t="s">
        <v>99</v>
      </c>
      <c r="Q2304" s="162" t="s">
        <v>402</v>
      </c>
      <c r="R2304" s="135">
        <v>48.93</v>
      </c>
      <c r="S2304" s="164">
        <v>0</v>
      </c>
      <c r="T2304" s="123">
        <v>1.96</v>
      </c>
      <c r="U2304" s="135">
        <v>3.17</v>
      </c>
      <c r="V2304" s="136">
        <v>1519.42</v>
      </c>
      <c r="W2304" s="14">
        <v>2042.12</v>
      </c>
      <c r="X2304" s="14">
        <v>2340.36</v>
      </c>
      <c r="Y2304" s="137">
        <v>3064.8</v>
      </c>
      <c r="Z2304" s="138">
        <v>1519.42</v>
      </c>
      <c r="AA2304" s="14">
        <v>1896.15</v>
      </c>
      <c r="AB2304" s="14">
        <v>2080.16</v>
      </c>
      <c r="AC2304" s="137">
        <v>2217.23</v>
      </c>
    </row>
    <row r="2305" spans="1:29" s="12" customFormat="1" x14ac:dyDescent="0.25">
      <c r="A2305" s="128" t="e">
        <f t="shared" si="100"/>
        <v>#REF!</v>
      </c>
      <c r="B2305" s="129">
        <f t="shared" si="100"/>
        <v>15</v>
      </c>
      <c r="C2305" s="128" t="s">
        <v>32</v>
      </c>
      <c r="D2305" s="130">
        <v>2162.4299999999998</v>
      </c>
      <c r="E2305" s="131">
        <v>2685.1299999999997</v>
      </c>
      <c r="F2305" s="131">
        <v>2983.37</v>
      </c>
      <c r="G2305" s="132">
        <v>3707.81</v>
      </c>
      <c r="H2305" s="130">
        <v>2162.4299999999998</v>
      </c>
      <c r="I2305" s="131">
        <v>2539.16</v>
      </c>
      <c r="J2305" s="131">
        <v>2723.1699999999996</v>
      </c>
      <c r="K2305" s="132">
        <v>2860.24</v>
      </c>
      <c r="L2305" s="133">
        <v>643.00999999999988</v>
      </c>
      <c r="M2305" s="159">
        <v>1.8399999999999999</v>
      </c>
      <c r="N2305" s="159">
        <v>1.1600000000000001</v>
      </c>
      <c r="O2305" s="134" t="s">
        <v>404</v>
      </c>
      <c r="P2305" s="161" t="s">
        <v>405</v>
      </c>
      <c r="Q2305" s="162" t="s">
        <v>406</v>
      </c>
      <c r="R2305" s="135">
        <v>49.18</v>
      </c>
      <c r="S2305" s="164">
        <v>0.14000000000000001</v>
      </c>
      <c r="T2305" s="123">
        <v>0.09</v>
      </c>
      <c r="U2305" s="135">
        <v>3.17</v>
      </c>
      <c r="V2305" s="136">
        <v>1519.42</v>
      </c>
      <c r="W2305" s="14">
        <v>2042.12</v>
      </c>
      <c r="X2305" s="14">
        <v>2340.36</v>
      </c>
      <c r="Y2305" s="137">
        <v>3064.8</v>
      </c>
      <c r="Z2305" s="138">
        <v>1519.42</v>
      </c>
      <c r="AA2305" s="14">
        <v>1896.15</v>
      </c>
      <c r="AB2305" s="14">
        <v>2080.16</v>
      </c>
      <c r="AC2305" s="137">
        <v>2217.23</v>
      </c>
    </row>
    <row r="2306" spans="1:29" s="12" customFormat="1" x14ac:dyDescent="0.25">
      <c r="A2306" s="128" t="e">
        <f t="shared" si="100"/>
        <v>#REF!</v>
      </c>
      <c r="B2306" s="129">
        <f t="shared" si="100"/>
        <v>16</v>
      </c>
      <c r="C2306" s="128" t="s">
        <v>32</v>
      </c>
      <c r="D2306" s="130">
        <v>2183.6800000000003</v>
      </c>
      <c r="E2306" s="131">
        <v>2706.38</v>
      </c>
      <c r="F2306" s="131">
        <v>3004.62</v>
      </c>
      <c r="G2306" s="132">
        <v>3729.0600000000004</v>
      </c>
      <c r="H2306" s="130">
        <v>2183.6800000000003</v>
      </c>
      <c r="I2306" s="131">
        <v>2560.41</v>
      </c>
      <c r="J2306" s="131">
        <v>2744.42</v>
      </c>
      <c r="K2306" s="132">
        <v>2881.49</v>
      </c>
      <c r="L2306" s="133">
        <v>664.25999999999988</v>
      </c>
      <c r="M2306" s="159">
        <v>39.159999999999997</v>
      </c>
      <c r="N2306" s="159">
        <v>0</v>
      </c>
      <c r="O2306" s="134" t="s">
        <v>408</v>
      </c>
      <c r="P2306" s="161" t="s">
        <v>409</v>
      </c>
      <c r="Q2306" s="162" t="s">
        <v>99</v>
      </c>
      <c r="R2306" s="135">
        <v>50.81</v>
      </c>
      <c r="S2306" s="164">
        <v>3.01</v>
      </c>
      <c r="T2306" s="123">
        <v>0</v>
      </c>
      <c r="U2306" s="135">
        <v>3.17</v>
      </c>
      <c r="V2306" s="136">
        <v>1519.42</v>
      </c>
      <c r="W2306" s="14">
        <v>2042.12</v>
      </c>
      <c r="X2306" s="14">
        <v>2340.36</v>
      </c>
      <c r="Y2306" s="137">
        <v>3064.8</v>
      </c>
      <c r="Z2306" s="138">
        <v>1519.42</v>
      </c>
      <c r="AA2306" s="14">
        <v>1896.15</v>
      </c>
      <c r="AB2306" s="14">
        <v>2080.16</v>
      </c>
      <c r="AC2306" s="137">
        <v>2217.23</v>
      </c>
    </row>
    <row r="2307" spans="1:29" s="12" customFormat="1" x14ac:dyDescent="0.25">
      <c r="A2307" s="128" t="e">
        <f t="shared" si="100"/>
        <v>#REF!</v>
      </c>
      <c r="B2307" s="129">
        <f t="shared" si="100"/>
        <v>17</v>
      </c>
      <c r="C2307" s="128" t="s">
        <v>32</v>
      </c>
      <c r="D2307" s="130">
        <v>2212.4500000000003</v>
      </c>
      <c r="E2307" s="131">
        <v>2735.15</v>
      </c>
      <c r="F2307" s="131">
        <v>3033.3900000000003</v>
      </c>
      <c r="G2307" s="132">
        <v>3757.8300000000004</v>
      </c>
      <c r="H2307" s="130">
        <v>2212.4500000000003</v>
      </c>
      <c r="I2307" s="131">
        <v>2589.1800000000003</v>
      </c>
      <c r="J2307" s="131">
        <v>2773.19</v>
      </c>
      <c r="K2307" s="132">
        <v>2910.26</v>
      </c>
      <c r="L2307" s="133">
        <v>693.03</v>
      </c>
      <c r="M2307" s="159">
        <v>35.47</v>
      </c>
      <c r="N2307" s="159">
        <v>0</v>
      </c>
      <c r="O2307" s="134" t="s">
        <v>411</v>
      </c>
      <c r="P2307" s="161" t="s">
        <v>412</v>
      </c>
      <c r="Q2307" s="162" t="s">
        <v>99</v>
      </c>
      <c r="R2307" s="135">
        <v>53.02</v>
      </c>
      <c r="S2307" s="164">
        <v>2.73</v>
      </c>
      <c r="T2307" s="123">
        <v>0</v>
      </c>
      <c r="U2307" s="135">
        <v>3.17</v>
      </c>
      <c r="V2307" s="136">
        <v>1519.42</v>
      </c>
      <c r="W2307" s="14">
        <v>2042.12</v>
      </c>
      <c r="X2307" s="14">
        <v>2340.36</v>
      </c>
      <c r="Y2307" s="137">
        <v>3064.8</v>
      </c>
      <c r="Z2307" s="138">
        <v>1519.42</v>
      </c>
      <c r="AA2307" s="14">
        <v>1896.15</v>
      </c>
      <c r="AB2307" s="14">
        <v>2080.16</v>
      </c>
      <c r="AC2307" s="137">
        <v>2217.23</v>
      </c>
    </row>
    <row r="2308" spans="1:29" s="12" customFormat="1" x14ac:dyDescent="0.25">
      <c r="A2308" s="128" t="e">
        <f t="shared" si="100"/>
        <v>#REF!</v>
      </c>
      <c r="B2308" s="129">
        <f t="shared" si="100"/>
        <v>18</v>
      </c>
      <c r="C2308" s="128" t="s">
        <v>32</v>
      </c>
      <c r="D2308" s="130">
        <v>2354.35</v>
      </c>
      <c r="E2308" s="131">
        <v>2877.0499999999997</v>
      </c>
      <c r="F2308" s="131">
        <v>3175.29</v>
      </c>
      <c r="G2308" s="132">
        <v>3899.73</v>
      </c>
      <c r="H2308" s="130">
        <v>2354.35</v>
      </c>
      <c r="I2308" s="131">
        <v>2731.08</v>
      </c>
      <c r="J2308" s="131">
        <v>2915.0899999999997</v>
      </c>
      <c r="K2308" s="132">
        <v>3052.16</v>
      </c>
      <c r="L2308" s="133">
        <v>834.93</v>
      </c>
      <c r="M2308" s="159">
        <v>0.01</v>
      </c>
      <c r="N2308" s="159">
        <v>10.309999999999999</v>
      </c>
      <c r="O2308" s="134" t="s">
        <v>414</v>
      </c>
      <c r="P2308" s="161" t="s">
        <v>101</v>
      </c>
      <c r="Q2308" s="162" t="s">
        <v>415</v>
      </c>
      <c r="R2308" s="135">
        <v>63.93</v>
      </c>
      <c r="S2308" s="164">
        <v>0</v>
      </c>
      <c r="T2308" s="123">
        <v>0.79</v>
      </c>
      <c r="U2308" s="135">
        <v>3.17</v>
      </c>
      <c r="V2308" s="136">
        <v>1519.42</v>
      </c>
      <c r="W2308" s="14">
        <v>2042.12</v>
      </c>
      <c r="X2308" s="14">
        <v>2340.36</v>
      </c>
      <c r="Y2308" s="137">
        <v>3064.8</v>
      </c>
      <c r="Z2308" s="138">
        <v>1519.42</v>
      </c>
      <c r="AA2308" s="14">
        <v>1896.15</v>
      </c>
      <c r="AB2308" s="14">
        <v>2080.16</v>
      </c>
      <c r="AC2308" s="137">
        <v>2217.23</v>
      </c>
    </row>
    <row r="2309" spans="1:29" s="12" customFormat="1" x14ac:dyDescent="0.25">
      <c r="A2309" s="128" t="e">
        <f t="shared" si="100"/>
        <v>#REF!</v>
      </c>
      <c r="B2309" s="129">
        <f t="shared" si="100"/>
        <v>19</v>
      </c>
      <c r="C2309" s="128" t="s">
        <v>32</v>
      </c>
      <c r="D2309" s="130">
        <v>2382.4300000000003</v>
      </c>
      <c r="E2309" s="131">
        <v>2905.13</v>
      </c>
      <c r="F2309" s="131">
        <v>3203.3700000000003</v>
      </c>
      <c r="G2309" s="132">
        <v>3927.8100000000004</v>
      </c>
      <c r="H2309" s="130">
        <v>2382.4300000000003</v>
      </c>
      <c r="I2309" s="131">
        <v>2759.16</v>
      </c>
      <c r="J2309" s="131">
        <v>2943.17</v>
      </c>
      <c r="K2309" s="132">
        <v>3080.2400000000002</v>
      </c>
      <c r="L2309" s="133">
        <v>863.01</v>
      </c>
      <c r="M2309" s="159">
        <v>44.22</v>
      </c>
      <c r="N2309" s="159">
        <v>0</v>
      </c>
      <c r="O2309" s="134" t="s">
        <v>417</v>
      </c>
      <c r="P2309" s="161" t="s">
        <v>418</v>
      </c>
      <c r="Q2309" s="162" t="s">
        <v>99</v>
      </c>
      <c r="R2309" s="135">
        <v>66.09</v>
      </c>
      <c r="S2309" s="164">
        <v>3.4</v>
      </c>
      <c r="T2309" s="123">
        <v>0</v>
      </c>
      <c r="U2309" s="135">
        <v>3.17</v>
      </c>
      <c r="V2309" s="136">
        <v>1519.42</v>
      </c>
      <c r="W2309" s="14">
        <v>2042.12</v>
      </c>
      <c r="X2309" s="14">
        <v>2340.36</v>
      </c>
      <c r="Y2309" s="137">
        <v>3064.8</v>
      </c>
      <c r="Z2309" s="138">
        <v>1519.42</v>
      </c>
      <c r="AA2309" s="14">
        <v>1896.15</v>
      </c>
      <c r="AB2309" s="14">
        <v>2080.16</v>
      </c>
      <c r="AC2309" s="137">
        <v>2217.23</v>
      </c>
    </row>
    <row r="2310" spans="1:29" s="12" customFormat="1" x14ac:dyDescent="0.25">
      <c r="A2310" s="128" t="e">
        <f t="shared" si="100"/>
        <v>#REF!</v>
      </c>
      <c r="B2310" s="129">
        <f t="shared" si="100"/>
        <v>20</v>
      </c>
      <c r="C2310" s="128" t="s">
        <v>32</v>
      </c>
      <c r="D2310" s="130">
        <v>2375.0600000000004</v>
      </c>
      <c r="E2310" s="131">
        <v>2897.76</v>
      </c>
      <c r="F2310" s="131">
        <v>3196</v>
      </c>
      <c r="G2310" s="132">
        <v>3920.4400000000005</v>
      </c>
      <c r="H2310" s="130">
        <v>2375.0600000000004</v>
      </c>
      <c r="I2310" s="131">
        <v>2751.79</v>
      </c>
      <c r="J2310" s="131">
        <v>2935.8</v>
      </c>
      <c r="K2310" s="132">
        <v>3072.87</v>
      </c>
      <c r="L2310" s="133">
        <v>855.64</v>
      </c>
      <c r="M2310" s="159">
        <v>15.629999999999999</v>
      </c>
      <c r="N2310" s="159">
        <v>0</v>
      </c>
      <c r="O2310" s="134" t="s">
        <v>420</v>
      </c>
      <c r="P2310" s="161" t="s">
        <v>421</v>
      </c>
      <c r="Q2310" s="162" t="s">
        <v>99</v>
      </c>
      <c r="R2310" s="135">
        <v>65.52</v>
      </c>
      <c r="S2310" s="164">
        <v>1.2</v>
      </c>
      <c r="T2310" s="123">
        <v>0</v>
      </c>
      <c r="U2310" s="135">
        <v>3.17</v>
      </c>
      <c r="V2310" s="136">
        <v>1519.42</v>
      </c>
      <c r="W2310" s="14">
        <v>2042.12</v>
      </c>
      <c r="X2310" s="14">
        <v>2340.36</v>
      </c>
      <c r="Y2310" s="137">
        <v>3064.8</v>
      </c>
      <c r="Z2310" s="138">
        <v>1519.42</v>
      </c>
      <c r="AA2310" s="14">
        <v>1896.15</v>
      </c>
      <c r="AB2310" s="14">
        <v>2080.16</v>
      </c>
      <c r="AC2310" s="137">
        <v>2217.23</v>
      </c>
    </row>
    <row r="2311" spans="1:29" s="12" customFormat="1" x14ac:dyDescent="0.25">
      <c r="A2311" s="128" t="e">
        <f t="shared" si="100"/>
        <v>#REF!</v>
      </c>
      <c r="B2311" s="129">
        <f t="shared" si="100"/>
        <v>21</v>
      </c>
      <c r="C2311" s="128" t="s">
        <v>32</v>
      </c>
      <c r="D2311" s="130">
        <v>2327.0100000000002</v>
      </c>
      <c r="E2311" s="131">
        <v>2849.71</v>
      </c>
      <c r="F2311" s="131">
        <v>3147.9500000000003</v>
      </c>
      <c r="G2311" s="132">
        <v>3872.3900000000003</v>
      </c>
      <c r="H2311" s="130">
        <v>2327.0100000000002</v>
      </c>
      <c r="I2311" s="131">
        <v>2703.7400000000002</v>
      </c>
      <c r="J2311" s="131">
        <v>2887.75</v>
      </c>
      <c r="K2311" s="132">
        <v>3024.82</v>
      </c>
      <c r="L2311" s="133">
        <v>807.59</v>
      </c>
      <c r="M2311" s="159">
        <v>0.01</v>
      </c>
      <c r="N2311" s="159">
        <v>138.52000000000001</v>
      </c>
      <c r="O2311" s="134" t="s">
        <v>423</v>
      </c>
      <c r="P2311" s="161" t="s">
        <v>101</v>
      </c>
      <c r="Q2311" s="162" t="s">
        <v>424</v>
      </c>
      <c r="R2311" s="135">
        <v>61.83</v>
      </c>
      <c r="S2311" s="164">
        <v>0</v>
      </c>
      <c r="T2311" s="123">
        <v>10.65</v>
      </c>
      <c r="U2311" s="135">
        <v>3.17</v>
      </c>
      <c r="V2311" s="136">
        <v>1519.42</v>
      </c>
      <c r="W2311" s="14">
        <v>2042.12</v>
      </c>
      <c r="X2311" s="14">
        <v>2340.36</v>
      </c>
      <c r="Y2311" s="137">
        <v>3064.8</v>
      </c>
      <c r="Z2311" s="138">
        <v>1519.42</v>
      </c>
      <c r="AA2311" s="14">
        <v>1896.15</v>
      </c>
      <c r="AB2311" s="14">
        <v>2080.16</v>
      </c>
      <c r="AC2311" s="137">
        <v>2217.23</v>
      </c>
    </row>
    <row r="2312" spans="1:29" s="12" customFormat="1" x14ac:dyDescent="0.25">
      <c r="A2312" s="128" t="e">
        <f t="shared" si="100"/>
        <v>#REF!</v>
      </c>
      <c r="B2312" s="129">
        <f t="shared" si="100"/>
        <v>22</v>
      </c>
      <c r="C2312" s="128" t="s">
        <v>32</v>
      </c>
      <c r="D2312" s="130">
        <v>2238.5600000000004</v>
      </c>
      <c r="E2312" s="131">
        <v>2761.2599999999998</v>
      </c>
      <c r="F2312" s="131">
        <v>3059.5</v>
      </c>
      <c r="G2312" s="132">
        <v>3783.94</v>
      </c>
      <c r="H2312" s="130">
        <v>2238.5600000000004</v>
      </c>
      <c r="I2312" s="131">
        <v>2615.29</v>
      </c>
      <c r="J2312" s="131">
        <v>2799.2999999999997</v>
      </c>
      <c r="K2312" s="132">
        <v>2936.37</v>
      </c>
      <c r="L2312" s="133">
        <v>719.14</v>
      </c>
      <c r="M2312" s="159">
        <v>0</v>
      </c>
      <c r="N2312" s="159">
        <v>129.28</v>
      </c>
      <c r="O2312" s="134" t="s">
        <v>426</v>
      </c>
      <c r="P2312" s="161" t="s">
        <v>99</v>
      </c>
      <c r="Q2312" s="162" t="s">
        <v>427</v>
      </c>
      <c r="R2312" s="135">
        <v>55.03</v>
      </c>
      <c r="S2312" s="164">
        <v>0</v>
      </c>
      <c r="T2312" s="123">
        <v>9.94</v>
      </c>
      <c r="U2312" s="135">
        <v>3.17</v>
      </c>
      <c r="V2312" s="136">
        <v>1519.42</v>
      </c>
      <c r="W2312" s="14">
        <v>2042.12</v>
      </c>
      <c r="X2312" s="14">
        <v>2340.36</v>
      </c>
      <c r="Y2312" s="137">
        <v>3064.8</v>
      </c>
      <c r="Z2312" s="138">
        <v>1519.42</v>
      </c>
      <c r="AA2312" s="14">
        <v>1896.15</v>
      </c>
      <c r="AB2312" s="14">
        <v>2080.16</v>
      </c>
      <c r="AC2312" s="137">
        <v>2217.23</v>
      </c>
    </row>
    <row r="2313" spans="1:29" s="12" customFormat="1" x14ac:dyDescent="0.25">
      <c r="A2313" s="128" t="e">
        <f t="shared" si="100"/>
        <v>#REF!</v>
      </c>
      <c r="B2313" s="129">
        <f t="shared" si="100"/>
        <v>23</v>
      </c>
      <c r="C2313" s="128" t="s">
        <v>32</v>
      </c>
      <c r="D2313" s="130">
        <v>2340.0100000000002</v>
      </c>
      <c r="E2313" s="131">
        <v>2862.71</v>
      </c>
      <c r="F2313" s="131">
        <v>3160.9500000000003</v>
      </c>
      <c r="G2313" s="132">
        <v>3885.3900000000003</v>
      </c>
      <c r="H2313" s="130">
        <v>2340.0100000000002</v>
      </c>
      <c r="I2313" s="131">
        <v>2716.7400000000002</v>
      </c>
      <c r="J2313" s="131">
        <v>2900.75</v>
      </c>
      <c r="K2313" s="132">
        <v>3037.82</v>
      </c>
      <c r="L2313" s="133">
        <v>820.59</v>
      </c>
      <c r="M2313" s="159">
        <v>0</v>
      </c>
      <c r="N2313" s="159">
        <v>32.369999999999997</v>
      </c>
      <c r="O2313" s="134" t="s">
        <v>429</v>
      </c>
      <c r="P2313" s="161" t="s">
        <v>99</v>
      </c>
      <c r="Q2313" s="162" t="s">
        <v>430</v>
      </c>
      <c r="R2313" s="135">
        <v>62.83</v>
      </c>
      <c r="S2313" s="164">
        <v>0</v>
      </c>
      <c r="T2313" s="123">
        <v>2.4900000000000002</v>
      </c>
      <c r="U2313" s="135">
        <v>3.17</v>
      </c>
      <c r="V2313" s="136">
        <v>1519.42</v>
      </c>
      <c r="W2313" s="14">
        <v>2042.12</v>
      </c>
      <c r="X2313" s="14">
        <v>2340.36</v>
      </c>
      <c r="Y2313" s="137">
        <v>3064.8</v>
      </c>
      <c r="Z2313" s="138">
        <v>1519.42</v>
      </c>
      <c r="AA2313" s="14">
        <v>1896.15</v>
      </c>
      <c r="AB2313" s="14">
        <v>2080.16</v>
      </c>
      <c r="AC2313" s="137">
        <v>2217.23</v>
      </c>
    </row>
    <row r="2314" spans="1:29" s="12" customFormat="1" x14ac:dyDescent="0.25">
      <c r="A2314" s="128" t="e">
        <f t="shared" ref="A2314:B2329" si="101">A1570</f>
        <v>#REF!</v>
      </c>
      <c r="B2314" s="129">
        <f t="shared" si="101"/>
        <v>0</v>
      </c>
      <c r="C2314" s="128" t="s">
        <v>32</v>
      </c>
      <c r="D2314" s="130">
        <v>2239.2800000000002</v>
      </c>
      <c r="E2314" s="131">
        <v>2761.98</v>
      </c>
      <c r="F2314" s="131">
        <v>3060.2200000000003</v>
      </c>
      <c r="G2314" s="132">
        <v>3784.6600000000003</v>
      </c>
      <c r="H2314" s="130">
        <v>2239.2800000000002</v>
      </c>
      <c r="I2314" s="131">
        <v>2616.0100000000002</v>
      </c>
      <c r="J2314" s="131">
        <v>2800.02</v>
      </c>
      <c r="K2314" s="132">
        <v>2937.09</v>
      </c>
      <c r="L2314" s="133">
        <v>719.86</v>
      </c>
      <c r="M2314" s="159">
        <v>0</v>
      </c>
      <c r="N2314" s="159">
        <v>51.71</v>
      </c>
      <c r="O2314" s="134" t="s">
        <v>432</v>
      </c>
      <c r="P2314" s="161" t="s">
        <v>99</v>
      </c>
      <c r="Q2314" s="162" t="s">
        <v>433</v>
      </c>
      <c r="R2314" s="135">
        <v>55.09</v>
      </c>
      <c r="S2314" s="164">
        <v>0</v>
      </c>
      <c r="T2314" s="123">
        <v>3.97</v>
      </c>
      <c r="U2314" s="135">
        <v>3.17</v>
      </c>
      <c r="V2314" s="136">
        <v>1519.42</v>
      </c>
      <c r="W2314" s="14">
        <v>2042.12</v>
      </c>
      <c r="X2314" s="14">
        <v>2340.36</v>
      </c>
      <c r="Y2314" s="137">
        <v>3064.8</v>
      </c>
      <c r="Z2314" s="138">
        <v>1519.42</v>
      </c>
      <c r="AA2314" s="14">
        <v>1896.15</v>
      </c>
      <c r="AB2314" s="14">
        <v>2080.16</v>
      </c>
      <c r="AC2314" s="137">
        <v>2217.23</v>
      </c>
    </row>
    <row r="2315" spans="1:29" s="12" customFormat="1" x14ac:dyDescent="0.25">
      <c r="A2315" s="128" t="e">
        <f t="shared" si="101"/>
        <v>#REF!</v>
      </c>
      <c r="B2315" s="129">
        <f t="shared" si="101"/>
        <v>1</v>
      </c>
      <c r="C2315" s="128" t="s">
        <v>32</v>
      </c>
      <c r="D2315" s="130">
        <v>2119.33</v>
      </c>
      <c r="E2315" s="131">
        <v>2642.0299999999997</v>
      </c>
      <c r="F2315" s="131">
        <v>2940.27</v>
      </c>
      <c r="G2315" s="132">
        <v>3664.71</v>
      </c>
      <c r="H2315" s="130">
        <v>2119.33</v>
      </c>
      <c r="I2315" s="131">
        <v>2496.06</v>
      </c>
      <c r="J2315" s="131">
        <v>2680.0699999999997</v>
      </c>
      <c r="K2315" s="132">
        <v>2817.14</v>
      </c>
      <c r="L2315" s="133">
        <v>599.91</v>
      </c>
      <c r="M2315" s="159">
        <v>0</v>
      </c>
      <c r="N2315" s="159">
        <v>99.679999999999993</v>
      </c>
      <c r="O2315" s="134" t="s">
        <v>305</v>
      </c>
      <c r="P2315" s="161" t="s">
        <v>99</v>
      </c>
      <c r="Q2315" s="162" t="s">
        <v>435</v>
      </c>
      <c r="R2315" s="135">
        <v>45.87</v>
      </c>
      <c r="S2315" s="164">
        <v>0</v>
      </c>
      <c r="T2315" s="123">
        <v>7.66</v>
      </c>
      <c r="U2315" s="135">
        <v>3.17</v>
      </c>
      <c r="V2315" s="136">
        <v>1519.42</v>
      </c>
      <c r="W2315" s="14">
        <v>2042.12</v>
      </c>
      <c r="X2315" s="14">
        <v>2340.36</v>
      </c>
      <c r="Y2315" s="137">
        <v>3064.8</v>
      </c>
      <c r="Z2315" s="138">
        <v>1519.42</v>
      </c>
      <c r="AA2315" s="14">
        <v>1896.15</v>
      </c>
      <c r="AB2315" s="14">
        <v>2080.16</v>
      </c>
      <c r="AC2315" s="137">
        <v>2217.23</v>
      </c>
    </row>
    <row r="2316" spans="1:29" s="12" customFormat="1" x14ac:dyDescent="0.25">
      <c r="A2316" s="128" t="e">
        <f t="shared" si="101"/>
        <v>#REF!</v>
      </c>
      <c r="B2316" s="129">
        <f t="shared" si="101"/>
        <v>2</v>
      </c>
      <c r="C2316" s="128" t="s">
        <v>32</v>
      </c>
      <c r="D2316" s="130">
        <v>2097.36</v>
      </c>
      <c r="E2316" s="131">
        <v>2620.06</v>
      </c>
      <c r="F2316" s="131">
        <v>2918.3</v>
      </c>
      <c r="G2316" s="132">
        <v>3642.7400000000002</v>
      </c>
      <c r="H2316" s="130">
        <v>2097.36</v>
      </c>
      <c r="I2316" s="131">
        <v>2474.09</v>
      </c>
      <c r="J2316" s="131">
        <v>2658.1</v>
      </c>
      <c r="K2316" s="132">
        <v>2795.17</v>
      </c>
      <c r="L2316" s="133">
        <v>577.93999999999994</v>
      </c>
      <c r="M2316" s="159">
        <v>0</v>
      </c>
      <c r="N2316" s="159">
        <v>283.8</v>
      </c>
      <c r="O2316" s="134" t="s">
        <v>436</v>
      </c>
      <c r="P2316" s="161" t="s">
        <v>99</v>
      </c>
      <c r="Q2316" s="162" t="s">
        <v>437</v>
      </c>
      <c r="R2316" s="135">
        <v>44.18</v>
      </c>
      <c r="S2316" s="164">
        <v>0</v>
      </c>
      <c r="T2316" s="123">
        <v>21.81</v>
      </c>
      <c r="U2316" s="135">
        <v>3.17</v>
      </c>
      <c r="V2316" s="136">
        <v>1519.42</v>
      </c>
      <c r="W2316" s="14">
        <v>2042.12</v>
      </c>
      <c r="X2316" s="14">
        <v>2340.36</v>
      </c>
      <c r="Y2316" s="137">
        <v>3064.8</v>
      </c>
      <c r="Z2316" s="138">
        <v>1519.42</v>
      </c>
      <c r="AA2316" s="14">
        <v>1896.15</v>
      </c>
      <c r="AB2316" s="14">
        <v>2080.16</v>
      </c>
      <c r="AC2316" s="137">
        <v>2217.23</v>
      </c>
    </row>
    <row r="2317" spans="1:29" s="12" customFormat="1" x14ac:dyDescent="0.25">
      <c r="A2317" s="128" t="e">
        <f t="shared" si="101"/>
        <v>#REF!</v>
      </c>
      <c r="B2317" s="129">
        <f t="shared" si="101"/>
        <v>3</v>
      </c>
      <c r="C2317" s="128" t="s">
        <v>32</v>
      </c>
      <c r="D2317" s="130">
        <v>2096.7600000000002</v>
      </c>
      <c r="E2317" s="131">
        <v>2619.46</v>
      </c>
      <c r="F2317" s="131">
        <v>2917.7000000000003</v>
      </c>
      <c r="G2317" s="132">
        <v>3642.1400000000003</v>
      </c>
      <c r="H2317" s="130">
        <v>2096.7600000000002</v>
      </c>
      <c r="I2317" s="131">
        <v>2473.4899999999998</v>
      </c>
      <c r="J2317" s="131">
        <v>2657.5</v>
      </c>
      <c r="K2317" s="132">
        <v>2794.57</v>
      </c>
      <c r="L2317" s="133">
        <v>577.33999999999992</v>
      </c>
      <c r="M2317" s="159">
        <v>0</v>
      </c>
      <c r="N2317" s="159">
        <v>1174.21</v>
      </c>
      <c r="O2317" s="134" t="s">
        <v>439</v>
      </c>
      <c r="P2317" s="161" t="s">
        <v>99</v>
      </c>
      <c r="Q2317" s="162" t="s">
        <v>440</v>
      </c>
      <c r="R2317" s="135">
        <v>44.13</v>
      </c>
      <c r="S2317" s="164">
        <v>0</v>
      </c>
      <c r="T2317" s="123">
        <v>90.25</v>
      </c>
      <c r="U2317" s="135">
        <v>3.17</v>
      </c>
      <c r="V2317" s="136">
        <v>1519.42</v>
      </c>
      <c r="W2317" s="14">
        <v>2042.12</v>
      </c>
      <c r="X2317" s="14">
        <v>2340.36</v>
      </c>
      <c r="Y2317" s="137">
        <v>3064.8</v>
      </c>
      <c r="Z2317" s="138">
        <v>1519.42</v>
      </c>
      <c r="AA2317" s="14">
        <v>1896.15</v>
      </c>
      <c r="AB2317" s="14">
        <v>2080.16</v>
      </c>
      <c r="AC2317" s="137">
        <v>2217.23</v>
      </c>
    </row>
    <row r="2318" spans="1:29" s="12" customFormat="1" x14ac:dyDescent="0.25">
      <c r="A2318" s="128" t="e">
        <f t="shared" si="101"/>
        <v>#REF!</v>
      </c>
      <c r="B2318" s="129">
        <f t="shared" si="101"/>
        <v>4</v>
      </c>
      <c r="C2318" s="128" t="s">
        <v>32</v>
      </c>
      <c r="D2318" s="130">
        <v>2118.81</v>
      </c>
      <c r="E2318" s="131">
        <v>2641.5099999999998</v>
      </c>
      <c r="F2318" s="131">
        <v>2939.75</v>
      </c>
      <c r="G2318" s="132">
        <v>3664.19</v>
      </c>
      <c r="H2318" s="130">
        <v>2118.81</v>
      </c>
      <c r="I2318" s="131">
        <v>2495.54</v>
      </c>
      <c r="J2318" s="131">
        <v>2679.5499999999997</v>
      </c>
      <c r="K2318" s="132">
        <v>2816.62</v>
      </c>
      <c r="L2318" s="133">
        <v>599.39</v>
      </c>
      <c r="M2318" s="159">
        <v>0</v>
      </c>
      <c r="N2318" s="159">
        <v>119.92</v>
      </c>
      <c r="O2318" s="134" t="s">
        <v>442</v>
      </c>
      <c r="P2318" s="161" t="s">
        <v>99</v>
      </c>
      <c r="Q2318" s="162" t="s">
        <v>443</v>
      </c>
      <c r="R2318" s="135">
        <v>45.83</v>
      </c>
      <c r="S2318" s="164">
        <v>0</v>
      </c>
      <c r="T2318" s="123">
        <v>9.2200000000000006</v>
      </c>
      <c r="U2318" s="135">
        <v>3.17</v>
      </c>
      <c r="V2318" s="136">
        <v>1519.42</v>
      </c>
      <c r="W2318" s="14">
        <v>2042.12</v>
      </c>
      <c r="X2318" s="14">
        <v>2340.36</v>
      </c>
      <c r="Y2318" s="137">
        <v>3064.8</v>
      </c>
      <c r="Z2318" s="138">
        <v>1519.42</v>
      </c>
      <c r="AA2318" s="14">
        <v>1896.15</v>
      </c>
      <c r="AB2318" s="14">
        <v>2080.16</v>
      </c>
      <c r="AC2318" s="137">
        <v>2217.23</v>
      </c>
    </row>
    <row r="2319" spans="1:29" s="12" customFormat="1" x14ac:dyDescent="0.25">
      <c r="A2319" s="128" t="e">
        <f t="shared" si="101"/>
        <v>#REF!</v>
      </c>
      <c r="B2319" s="129">
        <f t="shared" si="101"/>
        <v>5</v>
      </c>
      <c r="C2319" s="128" t="s">
        <v>32</v>
      </c>
      <c r="D2319" s="130">
        <v>2119.1999999999998</v>
      </c>
      <c r="E2319" s="131">
        <v>2641.9</v>
      </c>
      <c r="F2319" s="131">
        <v>2940.1400000000003</v>
      </c>
      <c r="G2319" s="132">
        <v>3664.5800000000004</v>
      </c>
      <c r="H2319" s="130">
        <v>2119.1999999999998</v>
      </c>
      <c r="I2319" s="131">
        <v>2495.9300000000003</v>
      </c>
      <c r="J2319" s="131">
        <v>2679.94</v>
      </c>
      <c r="K2319" s="132">
        <v>2817.01</v>
      </c>
      <c r="L2319" s="133">
        <v>599.78</v>
      </c>
      <c r="M2319" s="159">
        <v>0</v>
      </c>
      <c r="N2319" s="159">
        <v>122.46</v>
      </c>
      <c r="O2319" s="134" t="s">
        <v>214</v>
      </c>
      <c r="P2319" s="161" t="s">
        <v>99</v>
      </c>
      <c r="Q2319" s="162" t="s">
        <v>445</v>
      </c>
      <c r="R2319" s="135">
        <v>45.86</v>
      </c>
      <c r="S2319" s="164">
        <v>0</v>
      </c>
      <c r="T2319" s="123">
        <v>9.41</v>
      </c>
      <c r="U2319" s="135">
        <v>3.17</v>
      </c>
      <c r="V2319" s="136">
        <v>1519.42</v>
      </c>
      <c r="W2319" s="14">
        <v>2042.12</v>
      </c>
      <c r="X2319" s="14">
        <v>2340.36</v>
      </c>
      <c r="Y2319" s="137">
        <v>3064.8</v>
      </c>
      <c r="Z2319" s="138">
        <v>1519.42</v>
      </c>
      <c r="AA2319" s="14">
        <v>1896.15</v>
      </c>
      <c r="AB2319" s="14">
        <v>2080.16</v>
      </c>
      <c r="AC2319" s="137">
        <v>2217.23</v>
      </c>
    </row>
    <row r="2320" spans="1:29" s="12" customFormat="1" x14ac:dyDescent="0.25">
      <c r="A2320" s="128" t="e">
        <f t="shared" si="101"/>
        <v>#REF!</v>
      </c>
      <c r="B2320" s="129">
        <f t="shared" si="101"/>
        <v>6</v>
      </c>
      <c r="C2320" s="128" t="s">
        <v>32</v>
      </c>
      <c r="D2320" s="130">
        <v>2104.83</v>
      </c>
      <c r="E2320" s="131">
        <v>2627.5299999999997</v>
      </c>
      <c r="F2320" s="131">
        <v>2925.7700000000004</v>
      </c>
      <c r="G2320" s="132">
        <v>3650.21</v>
      </c>
      <c r="H2320" s="130">
        <v>2104.83</v>
      </c>
      <c r="I2320" s="131">
        <v>2481.5600000000004</v>
      </c>
      <c r="J2320" s="131">
        <v>2665.5699999999997</v>
      </c>
      <c r="K2320" s="132">
        <v>2802.6400000000003</v>
      </c>
      <c r="L2320" s="133">
        <v>585.41</v>
      </c>
      <c r="M2320" s="159">
        <v>201.42</v>
      </c>
      <c r="N2320" s="159">
        <v>0.01</v>
      </c>
      <c r="O2320" s="134" t="s">
        <v>447</v>
      </c>
      <c r="P2320" s="161" t="s">
        <v>448</v>
      </c>
      <c r="Q2320" s="162" t="s">
        <v>101</v>
      </c>
      <c r="R2320" s="135">
        <v>44.75</v>
      </c>
      <c r="S2320" s="164">
        <v>15.48</v>
      </c>
      <c r="T2320" s="123">
        <v>0</v>
      </c>
      <c r="U2320" s="135">
        <v>3.17</v>
      </c>
      <c r="V2320" s="136">
        <v>1519.42</v>
      </c>
      <c r="W2320" s="14">
        <v>2042.12</v>
      </c>
      <c r="X2320" s="14">
        <v>2340.36</v>
      </c>
      <c r="Y2320" s="137">
        <v>3064.8</v>
      </c>
      <c r="Z2320" s="138">
        <v>1519.42</v>
      </c>
      <c r="AA2320" s="14">
        <v>1896.15</v>
      </c>
      <c r="AB2320" s="14">
        <v>2080.16</v>
      </c>
      <c r="AC2320" s="137">
        <v>2217.23</v>
      </c>
    </row>
    <row r="2321" spans="1:29" s="12" customFormat="1" x14ac:dyDescent="0.25">
      <c r="A2321" s="128" t="e">
        <f t="shared" si="101"/>
        <v>#REF!</v>
      </c>
      <c r="B2321" s="129">
        <f t="shared" si="101"/>
        <v>7</v>
      </c>
      <c r="C2321" s="128" t="s">
        <v>32</v>
      </c>
      <c r="D2321" s="130">
        <v>2148.25</v>
      </c>
      <c r="E2321" s="131">
        <v>2670.9500000000003</v>
      </c>
      <c r="F2321" s="131">
        <v>2969.1900000000005</v>
      </c>
      <c r="G2321" s="132">
        <v>3693.6300000000006</v>
      </c>
      <c r="H2321" s="130">
        <v>2148.25</v>
      </c>
      <c r="I2321" s="131">
        <v>2524.98</v>
      </c>
      <c r="J2321" s="131">
        <v>2708.9900000000002</v>
      </c>
      <c r="K2321" s="132">
        <v>2846.0600000000004</v>
      </c>
      <c r="L2321" s="133">
        <v>628.83000000000004</v>
      </c>
      <c r="M2321" s="159">
        <v>0</v>
      </c>
      <c r="N2321" s="159">
        <v>17.07</v>
      </c>
      <c r="O2321" s="134" t="s">
        <v>450</v>
      </c>
      <c r="P2321" s="161" t="s">
        <v>99</v>
      </c>
      <c r="Q2321" s="162" t="s">
        <v>451</v>
      </c>
      <c r="R2321" s="135">
        <v>48.09</v>
      </c>
      <c r="S2321" s="164">
        <v>0</v>
      </c>
      <c r="T2321" s="123">
        <v>1.31</v>
      </c>
      <c r="U2321" s="135">
        <v>3.17</v>
      </c>
      <c r="V2321" s="136">
        <v>1519.42</v>
      </c>
      <c r="W2321" s="14">
        <v>2042.12</v>
      </c>
      <c r="X2321" s="14">
        <v>2340.36</v>
      </c>
      <c r="Y2321" s="137">
        <v>3064.8</v>
      </c>
      <c r="Z2321" s="138">
        <v>1519.42</v>
      </c>
      <c r="AA2321" s="14">
        <v>1896.15</v>
      </c>
      <c r="AB2321" s="14">
        <v>2080.16</v>
      </c>
      <c r="AC2321" s="137">
        <v>2217.23</v>
      </c>
    </row>
    <row r="2322" spans="1:29" s="12" customFormat="1" x14ac:dyDescent="0.25">
      <c r="A2322" s="128" t="e">
        <f t="shared" si="101"/>
        <v>#REF!</v>
      </c>
      <c r="B2322" s="129">
        <f t="shared" si="101"/>
        <v>8</v>
      </c>
      <c r="C2322" s="128" t="s">
        <v>32</v>
      </c>
      <c r="D2322" s="130">
        <v>2092.56</v>
      </c>
      <c r="E2322" s="131">
        <v>2615.2599999999998</v>
      </c>
      <c r="F2322" s="131">
        <v>2913.5</v>
      </c>
      <c r="G2322" s="132">
        <v>3637.94</v>
      </c>
      <c r="H2322" s="130">
        <v>2092.56</v>
      </c>
      <c r="I2322" s="131">
        <v>2469.29</v>
      </c>
      <c r="J2322" s="131">
        <v>2653.2999999999997</v>
      </c>
      <c r="K2322" s="132">
        <v>2790.37</v>
      </c>
      <c r="L2322" s="133">
        <v>573.14</v>
      </c>
      <c r="M2322" s="159">
        <v>0</v>
      </c>
      <c r="N2322" s="159">
        <v>3.82</v>
      </c>
      <c r="O2322" s="134" t="s">
        <v>453</v>
      </c>
      <c r="P2322" s="161" t="s">
        <v>99</v>
      </c>
      <c r="Q2322" s="162" t="s">
        <v>454</v>
      </c>
      <c r="R2322" s="135">
        <v>43.81</v>
      </c>
      <c r="S2322" s="164">
        <v>0</v>
      </c>
      <c r="T2322" s="123">
        <v>0.28999999999999998</v>
      </c>
      <c r="U2322" s="135">
        <v>3.17</v>
      </c>
      <c r="V2322" s="136">
        <v>1519.42</v>
      </c>
      <c r="W2322" s="14">
        <v>2042.12</v>
      </c>
      <c r="X2322" s="14">
        <v>2340.36</v>
      </c>
      <c r="Y2322" s="137">
        <v>3064.8</v>
      </c>
      <c r="Z2322" s="138">
        <v>1519.42</v>
      </c>
      <c r="AA2322" s="14">
        <v>1896.15</v>
      </c>
      <c r="AB2322" s="14">
        <v>2080.16</v>
      </c>
      <c r="AC2322" s="137">
        <v>2217.23</v>
      </c>
    </row>
    <row r="2323" spans="1:29" s="12" customFormat="1" x14ac:dyDescent="0.25">
      <c r="A2323" s="128" t="e">
        <f t="shared" si="101"/>
        <v>#REF!</v>
      </c>
      <c r="B2323" s="129">
        <f t="shared" si="101"/>
        <v>9</v>
      </c>
      <c r="C2323" s="128" t="s">
        <v>32</v>
      </c>
      <c r="D2323" s="130">
        <v>2093.9899999999998</v>
      </c>
      <c r="E2323" s="131">
        <v>2616.69</v>
      </c>
      <c r="F2323" s="131">
        <v>2914.9300000000003</v>
      </c>
      <c r="G2323" s="132">
        <v>3639.3700000000003</v>
      </c>
      <c r="H2323" s="130">
        <v>2093.9899999999998</v>
      </c>
      <c r="I2323" s="131">
        <v>2470.7200000000003</v>
      </c>
      <c r="J2323" s="131">
        <v>2654.73</v>
      </c>
      <c r="K2323" s="132">
        <v>2791.8</v>
      </c>
      <c r="L2323" s="133">
        <v>574.56999999999994</v>
      </c>
      <c r="M2323" s="159">
        <v>0</v>
      </c>
      <c r="N2323" s="159">
        <v>44.62</v>
      </c>
      <c r="O2323" s="134" t="s">
        <v>456</v>
      </c>
      <c r="P2323" s="161" t="s">
        <v>99</v>
      </c>
      <c r="Q2323" s="162" t="s">
        <v>457</v>
      </c>
      <c r="R2323" s="135">
        <v>43.92</v>
      </c>
      <c r="S2323" s="164">
        <v>0</v>
      </c>
      <c r="T2323" s="123">
        <v>3.43</v>
      </c>
      <c r="U2323" s="135">
        <v>3.17</v>
      </c>
      <c r="V2323" s="136">
        <v>1519.42</v>
      </c>
      <c r="W2323" s="14">
        <v>2042.12</v>
      </c>
      <c r="X2323" s="14">
        <v>2340.36</v>
      </c>
      <c r="Y2323" s="137">
        <v>3064.8</v>
      </c>
      <c r="Z2323" s="138">
        <v>1519.42</v>
      </c>
      <c r="AA2323" s="14">
        <v>1896.15</v>
      </c>
      <c r="AB2323" s="14">
        <v>2080.16</v>
      </c>
      <c r="AC2323" s="137">
        <v>2217.23</v>
      </c>
    </row>
    <row r="2324" spans="1:29" s="12" customFormat="1" x14ac:dyDescent="0.25">
      <c r="A2324" s="128" t="e">
        <f t="shared" si="101"/>
        <v>#REF!</v>
      </c>
      <c r="B2324" s="129">
        <f t="shared" si="101"/>
        <v>10</v>
      </c>
      <c r="C2324" s="128" t="s">
        <v>32</v>
      </c>
      <c r="D2324" s="130">
        <v>2158.16</v>
      </c>
      <c r="E2324" s="131">
        <v>2680.8599999999997</v>
      </c>
      <c r="F2324" s="131">
        <v>2979.1000000000004</v>
      </c>
      <c r="G2324" s="132">
        <v>3703.54</v>
      </c>
      <c r="H2324" s="130">
        <v>2158.16</v>
      </c>
      <c r="I2324" s="131">
        <v>2534.8900000000003</v>
      </c>
      <c r="J2324" s="131">
        <v>2718.8999999999996</v>
      </c>
      <c r="K2324" s="132">
        <v>2855.9700000000003</v>
      </c>
      <c r="L2324" s="133">
        <v>638.74</v>
      </c>
      <c r="M2324" s="159">
        <v>0</v>
      </c>
      <c r="N2324" s="159">
        <v>327.92</v>
      </c>
      <c r="O2324" s="134" t="s">
        <v>459</v>
      </c>
      <c r="P2324" s="161" t="s">
        <v>99</v>
      </c>
      <c r="Q2324" s="162" t="s">
        <v>460</v>
      </c>
      <c r="R2324" s="135">
        <v>48.85</v>
      </c>
      <c r="S2324" s="164">
        <v>0</v>
      </c>
      <c r="T2324" s="123">
        <v>25.2</v>
      </c>
      <c r="U2324" s="135">
        <v>3.17</v>
      </c>
      <c r="V2324" s="136">
        <v>1519.42</v>
      </c>
      <c r="W2324" s="14">
        <v>2042.12</v>
      </c>
      <c r="X2324" s="14">
        <v>2340.36</v>
      </c>
      <c r="Y2324" s="137">
        <v>3064.8</v>
      </c>
      <c r="Z2324" s="138">
        <v>1519.42</v>
      </c>
      <c r="AA2324" s="14">
        <v>1896.15</v>
      </c>
      <c r="AB2324" s="14">
        <v>2080.16</v>
      </c>
      <c r="AC2324" s="137">
        <v>2217.23</v>
      </c>
    </row>
    <row r="2325" spans="1:29" s="12" customFormat="1" x14ac:dyDescent="0.25">
      <c r="A2325" s="128" t="e">
        <f t="shared" si="101"/>
        <v>#REF!</v>
      </c>
      <c r="B2325" s="129">
        <f t="shared" si="101"/>
        <v>11</v>
      </c>
      <c r="C2325" s="128" t="s">
        <v>32</v>
      </c>
      <c r="D2325" s="130">
        <v>2164.71</v>
      </c>
      <c r="E2325" s="131">
        <v>2687.41</v>
      </c>
      <c r="F2325" s="131">
        <v>2985.65</v>
      </c>
      <c r="G2325" s="132">
        <v>3710.09</v>
      </c>
      <c r="H2325" s="130">
        <v>2164.71</v>
      </c>
      <c r="I2325" s="131">
        <v>2541.44</v>
      </c>
      <c r="J2325" s="131">
        <v>2725.45</v>
      </c>
      <c r="K2325" s="132">
        <v>2862.52</v>
      </c>
      <c r="L2325" s="133">
        <v>645.29</v>
      </c>
      <c r="M2325" s="159">
        <v>0.01</v>
      </c>
      <c r="N2325" s="159">
        <v>367.03</v>
      </c>
      <c r="O2325" s="134" t="s">
        <v>462</v>
      </c>
      <c r="P2325" s="161" t="s">
        <v>101</v>
      </c>
      <c r="Q2325" s="162" t="s">
        <v>463</v>
      </c>
      <c r="R2325" s="135">
        <v>49.35</v>
      </c>
      <c r="S2325" s="164">
        <v>0</v>
      </c>
      <c r="T2325" s="123">
        <v>28.21</v>
      </c>
      <c r="U2325" s="135">
        <v>3.17</v>
      </c>
      <c r="V2325" s="136">
        <v>1519.42</v>
      </c>
      <c r="W2325" s="14">
        <v>2042.12</v>
      </c>
      <c r="X2325" s="14">
        <v>2340.36</v>
      </c>
      <c r="Y2325" s="137">
        <v>3064.8</v>
      </c>
      <c r="Z2325" s="138">
        <v>1519.42</v>
      </c>
      <c r="AA2325" s="14">
        <v>1896.15</v>
      </c>
      <c r="AB2325" s="14">
        <v>2080.16</v>
      </c>
      <c r="AC2325" s="137">
        <v>2217.23</v>
      </c>
    </row>
    <row r="2326" spans="1:29" s="12" customFormat="1" x14ac:dyDescent="0.25">
      <c r="A2326" s="128" t="e">
        <f t="shared" si="101"/>
        <v>#REF!</v>
      </c>
      <c r="B2326" s="129">
        <f t="shared" si="101"/>
        <v>12</v>
      </c>
      <c r="C2326" s="128" t="s">
        <v>32</v>
      </c>
      <c r="D2326" s="130">
        <v>2164.17</v>
      </c>
      <c r="E2326" s="131">
        <v>2686.87</v>
      </c>
      <c r="F2326" s="131">
        <v>2985.11</v>
      </c>
      <c r="G2326" s="132">
        <v>3709.55</v>
      </c>
      <c r="H2326" s="130">
        <v>2164.17</v>
      </c>
      <c r="I2326" s="131">
        <v>2540.9</v>
      </c>
      <c r="J2326" s="131">
        <v>2724.91</v>
      </c>
      <c r="K2326" s="132">
        <v>2861.98</v>
      </c>
      <c r="L2326" s="133">
        <v>644.74999999999989</v>
      </c>
      <c r="M2326" s="159">
        <v>0</v>
      </c>
      <c r="N2326" s="159">
        <v>524.26</v>
      </c>
      <c r="O2326" s="134" t="s">
        <v>465</v>
      </c>
      <c r="P2326" s="161" t="s">
        <v>99</v>
      </c>
      <c r="Q2326" s="162" t="s">
        <v>466</v>
      </c>
      <c r="R2326" s="135">
        <v>49.31</v>
      </c>
      <c r="S2326" s="164">
        <v>0</v>
      </c>
      <c r="T2326" s="123">
        <v>40.299999999999997</v>
      </c>
      <c r="U2326" s="135">
        <v>3.17</v>
      </c>
      <c r="V2326" s="136">
        <v>1519.42</v>
      </c>
      <c r="W2326" s="14">
        <v>2042.12</v>
      </c>
      <c r="X2326" s="14">
        <v>2340.36</v>
      </c>
      <c r="Y2326" s="137">
        <v>3064.8</v>
      </c>
      <c r="Z2326" s="138">
        <v>1519.42</v>
      </c>
      <c r="AA2326" s="14">
        <v>1896.15</v>
      </c>
      <c r="AB2326" s="14">
        <v>2080.16</v>
      </c>
      <c r="AC2326" s="137">
        <v>2217.23</v>
      </c>
    </row>
    <row r="2327" spans="1:29" s="12" customFormat="1" x14ac:dyDescent="0.25">
      <c r="A2327" s="128" t="e">
        <f t="shared" si="101"/>
        <v>#REF!</v>
      </c>
      <c r="B2327" s="129">
        <f t="shared" si="101"/>
        <v>13</v>
      </c>
      <c r="C2327" s="128" t="s">
        <v>32</v>
      </c>
      <c r="D2327" s="130">
        <v>2157.16</v>
      </c>
      <c r="E2327" s="131">
        <v>2679.8599999999997</v>
      </c>
      <c r="F2327" s="131">
        <v>2978.1000000000004</v>
      </c>
      <c r="G2327" s="132">
        <v>3702.54</v>
      </c>
      <c r="H2327" s="130">
        <v>2157.16</v>
      </c>
      <c r="I2327" s="131">
        <v>2533.8900000000003</v>
      </c>
      <c r="J2327" s="131">
        <v>2717.8999999999996</v>
      </c>
      <c r="K2327" s="132">
        <v>2854.9700000000003</v>
      </c>
      <c r="L2327" s="133">
        <v>637.7399999999999</v>
      </c>
      <c r="M2327" s="159">
        <v>0</v>
      </c>
      <c r="N2327" s="159">
        <v>73.69</v>
      </c>
      <c r="O2327" s="134" t="s">
        <v>468</v>
      </c>
      <c r="P2327" s="161" t="s">
        <v>99</v>
      </c>
      <c r="Q2327" s="162" t="s">
        <v>469</v>
      </c>
      <c r="R2327" s="135">
        <v>48.77</v>
      </c>
      <c r="S2327" s="164">
        <v>0</v>
      </c>
      <c r="T2327" s="123">
        <v>5.66</v>
      </c>
      <c r="U2327" s="135">
        <v>3.17</v>
      </c>
      <c r="V2327" s="136">
        <v>1519.42</v>
      </c>
      <c r="W2327" s="14">
        <v>2042.12</v>
      </c>
      <c r="X2327" s="14">
        <v>2340.36</v>
      </c>
      <c r="Y2327" s="137">
        <v>3064.8</v>
      </c>
      <c r="Z2327" s="138">
        <v>1519.42</v>
      </c>
      <c r="AA2327" s="14">
        <v>1896.15</v>
      </c>
      <c r="AB2327" s="14">
        <v>2080.16</v>
      </c>
      <c r="AC2327" s="137">
        <v>2217.23</v>
      </c>
    </row>
    <row r="2328" spans="1:29" s="12" customFormat="1" x14ac:dyDescent="0.25">
      <c r="A2328" s="128" t="e">
        <f t="shared" si="101"/>
        <v>#REF!</v>
      </c>
      <c r="B2328" s="129">
        <f t="shared" si="101"/>
        <v>14</v>
      </c>
      <c r="C2328" s="128" t="s">
        <v>32</v>
      </c>
      <c r="D2328" s="130">
        <v>2157.23</v>
      </c>
      <c r="E2328" s="131">
        <v>2679.93</v>
      </c>
      <c r="F2328" s="131">
        <v>2978.17</v>
      </c>
      <c r="G2328" s="132">
        <v>3702.61</v>
      </c>
      <c r="H2328" s="130">
        <v>2157.23</v>
      </c>
      <c r="I2328" s="131">
        <v>2533.96</v>
      </c>
      <c r="J2328" s="131">
        <v>2717.97</v>
      </c>
      <c r="K2328" s="132">
        <v>2855.04</v>
      </c>
      <c r="L2328" s="133">
        <v>637.80999999999995</v>
      </c>
      <c r="M2328" s="159">
        <v>0</v>
      </c>
      <c r="N2328" s="159">
        <v>248.79</v>
      </c>
      <c r="O2328" s="134" t="s">
        <v>471</v>
      </c>
      <c r="P2328" s="161" t="s">
        <v>99</v>
      </c>
      <c r="Q2328" s="162" t="s">
        <v>472</v>
      </c>
      <c r="R2328" s="135">
        <v>48.78</v>
      </c>
      <c r="S2328" s="164">
        <v>0</v>
      </c>
      <c r="T2328" s="123">
        <v>19.12</v>
      </c>
      <c r="U2328" s="135">
        <v>3.17</v>
      </c>
      <c r="V2328" s="136">
        <v>1519.42</v>
      </c>
      <c r="W2328" s="14">
        <v>2042.12</v>
      </c>
      <c r="X2328" s="14">
        <v>2340.36</v>
      </c>
      <c r="Y2328" s="137">
        <v>3064.8</v>
      </c>
      <c r="Z2328" s="138">
        <v>1519.42</v>
      </c>
      <c r="AA2328" s="14">
        <v>1896.15</v>
      </c>
      <c r="AB2328" s="14">
        <v>2080.16</v>
      </c>
      <c r="AC2328" s="137">
        <v>2217.23</v>
      </c>
    </row>
    <row r="2329" spans="1:29" s="12" customFormat="1" x14ac:dyDescent="0.25">
      <c r="A2329" s="128" t="e">
        <f t="shared" si="101"/>
        <v>#REF!</v>
      </c>
      <c r="B2329" s="129">
        <f t="shared" si="101"/>
        <v>15</v>
      </c>
      <c r="C2329" s="128" t="s">
        <v>32</v>
      </c>
      <c r="D2329" s="130">
        <v>2162.88</v>
      </c>
      <c r="E2329" s="131">
        <v>2685.58</v>
      </c>
      <c r="F2329" s="131">
        <v>2983.82</v>
      </c>
      <c r="G2329" s="132">
        <v>3708.26</v>
      </c>
      <c r="H2329" s="130">
        <v>2162.88</v>
      </c>
      <c r="I2329" s="131">
        <v>2539.61</v>
      </c>
      <c r="J2329" s="131">
        <v>2723.62</v>
      </c>
      <c r="K2329" s="132">
        <v>2860.69</v>
      </c>
      <c r="L2329" s="133">
        <v>643.46</v>
      </c>
      <c r="M2329" s="159">
        <v>0.01</v>
      </c>
      <c r="N2329" s="159">
        <v>115.77000000000001</v>
      </c>
      <c r="O2329" s="134" t="s">
        <v>474</v>
      </c>
      <c r="P2329" s="161" t="s">
        <v>101</v>
      </c>
      <c r="Q2329" s="162" t="s">
        <v>475</v>
      </c>
      <c r="R2329" s="135">
        <v>49.21</v>
      </c>
      <c r="S2329" s="164">
        <v>0</v>
      </c>
      <c r="T2329" s="123">
        <v>8.9</v>
      </c>
      <c r="U2329" s="135">
        <v>3.17</v>
      </c>
      <c r="V2329" s="136">
        <v>1519.42</v>
      </c>
      <c r="W2329" s="14">
        <v>2042.12</v>
      </c>
      <c r="X2329" s="14">
        <v>2340.36</v>
      </c>
      <c r="Y2329" s="137">
        <v>3064.8</v>
      </c>
      <c r="Z2329" s="138">
        <v>1519.42</v>
      </c>
      <c r="AA2329" s="14">
        <v>1896.15</v>
      </c>
      <c r="AB2329" s="14">
        <v>2080.16</v>
      </c>
      <c r="AC2329" s="137">
        <v>2217.23</v>
      </c>
    </row>
    <row r="2330" spans="1:29" s="12" customFormat="1" x14ac:dyDescent="0.25">
      <c r="A2330" s="128" t="e">
        <f t="shared" ref="A2330:B2345" si="102">A1586</f>
        <v>#REF!</v>
      </c>
      <c r="B2330" s="129">
        <f t="shared" si="102"/>
        <v>16</v>
      </c>
      <c r="C2330" s="128" t="s">
        <v>32</v>
      </c>
      <c r="D2330" s="130">
        <v>2183.56</v>
      </c>
      <c r="E2330" s="131">
        <v>2706.2599999999998</v>
      </c>
      <c r="F2330" s="131">
        <v>3004.5</v>
      </c>
      <c r="G2330" s="132">
        <v>3728.94</v>
      </c>
      <c r="H2330" s="130">
        <v>2183.56</v>
      </c>
      <c r="I2330" s="131">
        <v>2560.29</v>
      </c>
      <c r="J2330" s="131">
        <v>2744.2999999999997</v>
      </c>
      <c r="K2330" s="132">
        <v>2881.37</v>
      </c>
      <c r="L2330" s="133">
        <v>664.13999999999987</v>
      </c>
      <c r="M2330" s="159">
        <v>0</v>
      </c>
      <c r="N2330" s="159">
        <v>104.62</v>
      </c>
      <c r="O2330" s="134" t="s">
        <v>477</v>
      </c>
      <c r="P2330" s="161" t="s">
        <v>99</v>
      </c>
      <c r="Q2330" s="162" t="s">
        <v>478</v>
      </c>
      <c r="R2330" s="135">
        <v>50.8</v>
      </c>
      <c r="S2330" s="164">
        <v>0</v>
      </c>
      <c r="T2330" s="123">
        <v>8.0399999999999991</v>
      </c>
      <c r="U2330" s="135">
        <v>3.17</v>
      </c>
      <c r="V2330" s="136">
        <v>1519.42</v>
      </c>
      <c r="W2330" s="14">
        <v>2042.12</v>
      </c>
      <c r="X2330" s="14">
        <v>2340.36</v>
      </c>
      <c r="Y2330" s="137">
        <v>3064.8</v>
      </c>
      <c r="Z2330" s="138">
        <v>1519.42</v>
      </c>
      <c r="AA2330" s="14">
        <v>1896.15</v>
      </c>
      <c r="AB2330" s="14">
        <v>2080.16</v>
      </c>
      <c r="AC2330" s="137">
        <v>2217.23</v>
      </c>
    </row>
    <row r="2331" spans="1:29" s="12" customFormat="1" x14ac:dyDescent="0.25">
      <c r="A2331" s="128" t="e">
        <f t="shared" si="102"/>
        <v>#REF!</v>
      </c>
      <c r="B2331" s="129">
        <f t="shared" si="102"/>
        <v>17</v>
      </c>
      <c r="C2331" s="128" t="s">
        <v>32</v>
      </c>
      <c r="D2331" s="130">
        <v>2213.36</v>
      </c>
      <c r="E2331" s="131">
        <v>2736.06</v>
      </c>
      <c r="F2331" s="131">
        <v>3034.3</v>
      </c>
      <c r="G2331" s="132">
        <v>3758.7400000000002</v>
      </c>
      <c r="H2331" s="130">
        <v>2213.36</v>
      </c>
      <c r="I2331" s="131">
        <v>2590.09</v>
      </c>
      <c r="J2331" s="131">
        <v>2774.1</v>
      </c>
      <c r="K2331" s="132">
        <v>2911.17</v>
      </c>
      <c r="L2331" s="133">
        <v>693.93999999999994</v>
      </c>
      <c r="M2331" s="159">
        <v>0.01</v>
      </c>
      <c r="N2331" s="159">
        <v>265.73</v>
      </c>
      <c r="O2331" s="134" t="s">
        <v>480</v>
      </c>
      <c r="P2331" s="161" t="s">
        <v>101</v>
      </c>
      <c r="Q2331" s="162" t="s">
        <v>481</v>
      </c>
      <c r="R2331" s="135">
        <v>53.09</v>
      </c>
      <c r="S2331" s="164">
        <v>0</v>
      </c>
      <c r="T2331" s="123">
        <v>20.420000000000002</v>
      </c>
      <c r="U2331" s="135">
        <v>3.17</v>
      </c>
      <c r="V2331" s="136">
        <v>1519.42</v>
      </c>
      <c r="W2331" s="14">
        <v>2042.12</v>
      </c>
      <c r="X2331" s="14">
        <v>2340.36</v>
      </c>
      <c r="Y2331" s="137">
        <v>3064.8</v>
      </c>
      <c r="Z2331" s="138">
        <v>1519.42</v>
      </c>
      <c r="AA2331" s="14">
        <v>1896.15</v>
      </c>
      <c r="AB2331" s="14">
        <v>2080.16</v>
      </c>
      <c r="AC2331" s="137">
        <v>2217.23</v>
      </c>
    </row>
    <row r="2332" spans="1:29" s="12" customFormat="1" x14ac:dyDescent="0.25">
      <c r="A2332" s="128" t="e">
        <f t="shared" si="102"/>
        <v>#REF!</v>
      </c>
      <c r="B2332" s="129">
        <f t="shared" si="102"/>
        <v>18</v>
      </c>
      <c r="C2332" s="128" t="s">
        <v>32</v>
      </c>
      <c r="D2332" s="130">
        <v>2319.84</v>
      </c>
      <c r="E2332" s="131">
        <v>2842.54</v>
      </c>
      <c r="F2332" s="131">
        <v>3140.7799999999997</v>
      </c>
      <c r="G2332" s="132">
        <v>3865.2200000000003</v>
      </c>
      <c r="H2332" s="130">
        <v>2319.84</v>
      </c>
      <c r="I2332" s="131">
        <v>2696.57</v>
      </c>
      <c r="J2332" s="131">
        <v>2880.58</v>
      </c>
      <c r="K2332" s="132">
        <v>3017.6499999999996</v>
      </c>
      <c r="L2332" s="133">
        <v>800.42</v>
      </c>
      <c r="M2332" s="159">
        <v>0.01</v>
      </c>
      <c r="N2332" s="159">
        <v>75.89</v>
      </c>
      <c r="O2332" s="134" t="s">
        <v>483</v>
      </c>
      <c r="P2332" s="161" t="s">
        <v>101</v>
      </c>
      <c r="Q2332" s="162" t="s">
        <v>484</v>
      </c>
      <c r="R2332" s="135">
        <v>61.28</v>
      </c>
      <c r="S2332" s="164">
        <v>0</v>
      </c>
      <c r="T2332" s="123">
        <v>5.83</v>
      </c>
      <c r="U2332" s="135">
        <v>3.17</v>
      </c>
      <c r="V2332" s="136">
        <v>1519.42</v>
      </c>
      <c r="W2332" s="14">
        <v>2042.12</v>
      </c>
      <c r="X2332" s="14">
        <v>2340.36</v>
      </c>
      <c r="Y2332" s="137">
        <v>3064.8</v>
      </c>
      <c r="Z2332" s="138">
        <v>1519.42</v>
      </c>
      <c r="AA2332" s="14">
        <v>1896.15</v>
      </c>
      <c r="AB2332" s="14">
        <v>2080.16</v>
      </c>
      <c r="AC2332" s="137">
        <v>2217.23</v>
      </c>
    </row>
    <row r="2333" spans="1:29" s="12" customFormat="1" x14ac:dyDescent="0.25">
      <c r="A2333" s="128" t="e">
        <f t="shared" si="102"/>
        <v>#REF!</v>
      </c>
      <c r="B2333" s="129">
        <f t="shared" si="102"/>
        <v>19</v>
      </c>
      <c r="C2333" s="128" t="s">
        <v>32</v>
      </c>
      <c r="D2333" s="130">
        <v>2385.8200000000002</v>
      </c>
      <c r="E2333" s="131">
        <v>2908.52</v>
      </c>
      <c r="F2333" s="131">
        <v>3206.76</v>
      </c>
      <c r="G2333" s="132">
        <v>3931.2000000000003</v>
      </c>
      <c r="H2333" s="130">
        <v>2385.8200000000002</v>
      </c>
      <c r="I2333" s="131">
        <v>2762.55</v>
      </c>
      <c r="J2333" s="131">
        <v>2946.56</v>
      </c>
      <c r="K2333" s="132">
        <v>3083.63</v>
      </c>
      <c r="L2333" s="133">
        <v>866.4</v>
      </c>
      <c r="M2333" s="159">
        <v>0</v>
      </c>
      <c r="N2333" s="159">
        <v>191.33</v>
      </c>
      <c r="O2333" s="134" t="s">
        <v>486</v>
      </c>
      <c r="P2333" s="161" t="s">
        <v>99</v>
      </c>
      <c r="Q2333" s="162" t="s">
        <v>487</v>
      </c>
      <c r="R2333" s="135">
        <v>66.349999999999994</v>
      </c>
      <c r="S2333" s="164">
        <v>0</v>
      </c>
      <c r="T2333" s="123">
        <v>14.71</v>
      </c>
      <c r="U2333" s="135">
        <v>3.17</v>
      </c>
      <c r="V2333" s="136">
        <v>1519.42</v>
      </c>
      <c r="W2333" s="14">
        <v>2042.12</v>
      </c>
      <c r="X2333" s="14">
        <v>2340.36</v>
      </c>
      <c r="Y2333" s="137">
        <v>3064.8</v>
      </c>
      <c r="Z2333" s="138">
        <v>1519.42</v>
      </c>
      <c r="AA2333" s="14">
        <v>1896.15</v>
      </c>
      <c r="AB2333" s="14">
        <v>2080.16</v>
      </c>
      <c r="AC2333" s="137">
        <v>2217.23</v>
      </c>
    </row>
    <row r="2334" spans="1:29" s="12" customFormat="1" x14ac:dyDescent="0.25">
      <c r="A2334" s="128" t="e">
        <f t="shared" si="102"/>
        <v>#REF!</v>
      </c>
      <c r="B2334" s="129">
        <f t="shared" si="102"/>
        <v>20</v>
      </c>
      <c r="C2334" s="128" t="s">
        <v>32</v>
      </c>
      <c r="D2334" s="130">
        <v>2375.79</v>
      </c>
      <c r="E2334" s="131">
        <v>2898.49</v>
      </c>
      <c r="F2334" s="131">
        <v>3196.73</v>
      </c>
      <c r="G2334" s="132">
        <v>3921.17</v>
      </c>
      <c r="H2334" s="130">
        <v>2375.79</v>
      </c>
      <c r="I2334" s="131">
        <v>2752.52</v>
      </c>
      <c r="J2334" s="131">
        <v>2936.5299999999997</v>
      </c>
      <c r="K2334" s="132">
        <v>3073.6</v>
      </c>
      <c r="L2334" s="133">
        <v>856.37</v>
      </c>
      <c r="M2334" s="159">
        <v>0</v>
      </c>
      <c r="N2334" s="159">
        <v>367.12</v>
      </c>
      <c r="O2334" s="134" t="s">
        <v>489</v>
      </c>
      <c r="P2334" s="161" t="s">
        <v>99</v>
      </c>
      <c r="Q2334" s="162" t="s">
        <v>490</v>
      </c>
      <c r="R2334" s="135">
        <v>65.58</v>
      </c>
      <c r="S2334" s="164">
        <v>0</v>
      </c>
      <c r="T2334" s="123">
        <v>28.22</v>
      </c>
      <c r="U2334" s="135">
        <v>3.17</v>
      </c>
      <c r="V2334" s="136">
        <v>1519.42</v>
      </c>
      <c r="W2334" s="14">
        <v>2042.12</v>
      </c>
      <c r="X2334" s="14">
        <v>2340.36</v>
      </c>
      <c r="Y2334" s="137">
        <v>3064.8</v>
      </c>
      <c r="Z2334" s="138">
        <v>1519.42</v>
      </c>
      <c r="AA2334" s="14">
        <v>1896.15</v>
      </c>
      <c r="AB2334" s="14">
        <v>2080.16</v>
      </c>
      <c r="AC2334" s="137">
        <v>2217.23</v>
      </c>
    </row>
    <row r="2335" spans="1:29" s="12" customFormat="1" x14ac:dyDescent="0.25">
      <c r="A2335" s="128" t="e">
        <f t="shared" si="102"/>
        <v>#REF!</v>
      </c>
      <c r="B2335" s="129">
        <f t="shared" si="102"/>
        <v>21</v>
      </c>
      <c r="C2335" s="128" t="s">
        <v>32</v>
      </c>
      <c r="D2335" s="130">
        <v>2321.85</v>
      </c>
      <c r="E2335" s="131">
        <v>2844.5499999999997</v>
      </c>
      <c r="F2335" s="131">
        <v>3142.79</v>
      </c>
      <c r="G2335" s="132">
        <v>3867.23</v>
      </c>
      <c r="H2335" s="130">
        <v>2321.85</v>
      </c>
      <c r="I2335" s="131">
        <v>2698.58</v>
      </c>
      <c r="J2335" s="131">
        <v>2882.5899999999997</v>
      </c>
      <c r="K2335" s="132">
        <v>3019.66</v>
      </c>
      <c r="L2335" s="133">
        <v>802.43</v>
      </c>
      <c r="M2335" s="159">
        <v>0</v>
      </c>
      <c r="N2335" s="159">
        <v>319.15999999999997</v>
      </c>
      <c r="O2335" s="134" t="s">
        <v>492</v>
      </c>
      <c r="P2335" s="161" t="s">
        <v>99</v>
      </c>
      <c r="Q2335" s="162" t="s">
        <v>493</v>
      </c>
      <c r="R2335" s="135">
        <v>61.43</v>
      </c>
      <c r="S2335" s="164">
        <v>0</v>
      </c>
      <c r="T2335" s="123">
        <v>24.53</v>
      </c>
      <c r="U2335" s="135">
        <v>3.17</v>
      </c>
      <c r="V2335" s="136">
        <v>1519.42</v>
      </c>
      <c r="W2335" s="14">
        <v>2042.12</v>
      </c>
      <c r="X2335" s="14">
        <v>2340.36</v>
      </c>
      <c r="Y2335" s="137">
        <v>3064.8</v>
      </c>
      <c r="Z2335" s="138">
        <v>1519.42</v>
      </c>
      <c r="AA2335" s="14">
        <v>1896.15</v>
      </c>
      <c r="AB2335" s="14">
        <v>2080.16</v>
      </c>
      <c r="AC2335" s="137">
        <v>2217.23</v>
      </c>
    </row>
    <row r="2336" spans="1:29" s="12" customFormat="1" x14ac:dyDescent="0.25">
      <c r="A2336" s="128" t="e">
        <f t="shared" si="102"/>
        <v>#REF!</v>
      </c>
      <c r="B2336" s="129">
        <f t="shared" si="102"/>
        <v>22</v>
      </c>
      <c r="C2336" s="128" t="s">
        <v>32</v>
      </c>
      <c r="D2336" s="130">
        <v>2226.7399999999998</v>
      </c>
      <c r="E2336" s="131">
        <v>2749.4399999999996</v>
      </c>
      <c r="F2336" s="131">
        <v>3047.6800000000003</v>
      </c>
      <c r="G2336" s="132">
        <v>3772.12</v>
      </c>
      <c r="H2336" s="130">
        <v>2226.7399999999998</v>
      </c>
      <c r="I2336" s="131">
        <v>2603.4700000000003</v>
      </c>
      <c r="J2336" s="131">
        <v>2787.4799999999996</v>
      </c>
      <c r="K2336" s="132">
        <v>2924.55</v>
      </c>
      <c r="L2336" s="133">
        <v>707.31999999999994</v>
      </c>
      <c r="M2336" s="159">
        <v>0</v>
      </c>
      <c r="N2336" s="159">
        <v>685.77</v>
      </c>
      <c r="O2336" s="134" t="s">
        <v>495</v>
      </c>
      <c r="P2336" s="161" t="s">
        <v>99</v>
      </c>
      <c r="Q2336" s="162" t="s">
        <v>496</v>
      </c>
      <c r="R2336" s="135">
        <v>54.12</v>
      </c>
      <c r="S2336" s="164">
        <v>0</v>
      </c>
      <c r="T2336" s="123">
        <v>52.71</v>
      </c>
      <c r="U2336" s="135">
        <v>3.17</v>
      </c>
      <c r="V2336" s="136">
        <v>1519.42</v>
      </c>
      <c r="W2336" s="14">
        <v>2042.12</v>
      </c>
      <c r="X2336" s="14">
        <v>2340.36</v>
      </c>
      <c r="Y2336" s="137">
        <v>3064.8</v>
      </c>
      <c r="Z2336" s="138">
        <v>1519.42</v>
      </c>
      <c r="AA2336" s="14">
        <v>1896.15</v>
      </c>
      <c r="AB2336" s="14">
        <v>2080.16</v>
      </c>
      <c r="AC2336" s="137">
        <v>2217.23</v>
      </c>
    </row>
    <row r="2337" spans="1:29" s="12" customFormat="1" x14ac:dyDescent="0.25">
      <c r="A2337" s="128" t="e">
        <f t="shared" si="102"/>
        <v>#REF!</v>
      </c>
      <c r="B2337" s="129">
        <f t="shared" si="102"/>
        <v>23</v>
      </c>
      <c r="C2337" s="128" t="s">
        <v>32</v>
      </c>
      <c r="D2337" s="130">
        <v>2316.87</v>
      </c>
      <c r="E2337" s="131">
        <v>2839.5699999999997</v>
      </c>
      <c r="F2337" s="131">
        <v>3137.81</v>
      </c>
      <c r="G2337" s="132">
        <v>3862.25</v>
      </c>
      <c r="H2337" s="130">
        <v>2316.87</v>
      </c>
      <c r="I2337" s="131">
        <v>2693.6000000000004</v>
      </c>
      <c r="J2337" s="131">
        <v>2877.6099999999997</v>
      </c>
      <c r="K2337" s="132">
        <v>3014.68</v>
      </c>
      <c r="L2337" s="133">
        <v>797.44999999999993</v>
      </c>
      <c r="M2337" s="159">
        <v>0</v>
      </c>
      <c r="N2337" s="159">
        <v>700.03</v>
      </c>
      <c r="O2337" s="134" t="s">
        <v>498</v>
      </c>
      <c r="P2337" s="161" t="s">
        <v>99</v>
      </c>
      <c r="Q2337" s="162" t="s">
        <v>499</v>
      </c>
      <c r="R2337" s="135">
        <v>61.05</v>
      </c>
      <c r="S2337" s="164">
        <v>0</v>
      </c>
      <c r="T2337" s="123">
        <v>53.81</v>
      </c>
      <c r="U2337" s="135">
        <v>3.17</v>
      </c>
      <c r="V2337" s="136">
        <v>1519.42</v>
      </c>
      <c r="W2337" s="14">
        <v>2042.12</v>
      </c>
      <c r="X2337" s="14">
        <v>2340.36</v>
      </c>
      <c r="Y2337" s="137">
        <v>3064.8</v>
      </c>
      <c r="Z2337" s="138">
        <v>1519.42</v>
      </c>
      <c r="AA2337" s="14">
        <v>1896.15</v>
      </c>
      <c r="AB2337" s="14">
        <v>2080.16</v>
      </c>
      <c r="AC2337" s="137">
        <v>2217.23</v>
      </c>
    </row>
    <row r="2338" spans="1:29" s="12" customFormat="1" x14ac:dyDescent="0.25">
      <c r="A2338" s="128" t="e">
        <f t="shared" si="102"/>
        <v>#REF!</v>
      </c>
      <c r="B2338" s="129">
        <f t="shared" si="102"/>
        <v>0</v>
      </c>
      <c r="C2338" s="128" t="s">
        <v>32</v>
      </c>
      <c r="D2338" s="130">
        <v>2199.2600000000002</v>
      </c>
      <c r="E2338" s="131">
        <v>2721.9599999999996</v>
      </c>
      <c r="F2338" s="131">
        <v>3020.2</v>
      </c>
      <c r="G2338" s="132">
        <v>3744.64</v>
      </c>
      <c r="H2338" s="130">
        <v>2199.2600000000002</v>
      </c>
      <c r="I2338" s="131">
        <v>2575.9900000000002</v>
      </c>
      <c r="J2338" s="131">
        <v>2759.9999999999995</v>
      </c>
      <c r="K2338" s="132">
        <v>2897.0699999999997</v>
      </c>
      <c r="L2338" s="133">
        <v>679.83999999999992</v>
      </c>
      <c r="M2338" s="159">
        <v>0</v>
      </c>
      <c r="N2338" s="159">
        <v>559.34</v>
      </c>
      <c r="O2338" s="134" t="s">
        <v>501</v>
      </c>
      <c r="P2338" s="161" t="s">
        <v>99</v>
      </c>
      <c r="Q2338" s="162" t="s">
        <v>502</v>
      </c>
      <c r="R2338" s="135">
        <v>52.01</v>
      </c>
      <c r="S2338" s="164">
        <v>0</v>
      </c>
      <c r="T2338" s="123">
        <v>42.99</v>
      </c>
      <c r="U2338" s="135">
        <v>3.17</v>
      </c>
      <c r="V2338" s="136">
        <v>1519.42</v>
      </c>
      <c r="W2338" s="14">
        <v>2042.12</v>
      </c>
      <c r="X2338" s="14">
        <v>2340.36</v>
      </c>
      <c r="Y2338" s="137">
        <v>3064.8</v>
      </c>
      <c r="Z2338" s="138">
        <v>1519.42</v>
      </c>
      <c r="AA2338" s="14">
        <v>1896.15</v>
      </c>
      <c r="AB2338" s="14">
        <v>2080.16</v>
      </c>
      <c r="AC2338" s="137">
        <v>2217.23</v>
      </c>
    </row>
    <row r="2339" spans="1:29" s="12" customFormat="1" x14ac:dyDescent="0.25">
      <c r="A2339" s="128" t="e">
        <f t="shared" si="102"/>
        <v>#REF!</v>
      </c>
      <c r="B2339" s="129">
        <f t="shared" si="102"/>
        <v>1</v>
      </c>
      <c r="C2339" s="128" t="s">
        <v>32</v>
      </c>
      <c r="D2339" s="130">
        <v>2098.86</v>
      </c>
      <c r="E2339" s="131">
        <v>2621.56</v>
      </c>
      <c r="F2339" s="131">
        <v>2919.8</v>
      </c>
      <c r="G2339" s="132">
        <v>3644.2400000000002</v>
      </c>
      <c r="H2339" s="130">
        <v>2098.86</v>
      </c>
      <c r="I2339" s="131">
        <v>2475.59</v>
      </c>
      <c r="J2339" s="131">
        <v>2659.6</v>
      </c>
      <c r="K2339" s="132">
        <v>2796.67</v>
      </c>
      <c r="L2339" s="133">
        <v>579.43999999999994</v>
      </c>
      <c r="M2339" s="159">
        <v>0</v>
      </c>
      <c r="N2339" s="159">
        <v>512.68999999999994</v>
      </c>
      <c r="O2339" s="134" t="s">
        <v>504</v>
      </c>
      <c r="P2339" s="161" t="s">
        <v>99</v>
      </c>
      <c r="Q2339" s="162" t="s">
        <v>505</v>
      </c>
      <c r="R2339" s="135">
        <v>44.29</v>
      </c>
      <c r="S2339" s="164">
        <v>0</v>
      </c>
      <c r="T2339" s="123">
        <v>39.409999999999997</v>
      </c>
      <c r="U2339" s="135">
        <v>3.17</v>
      </c>
      <c r="V2339" s="136">
        <v>1519.42</v>
      </c>
      <c r="W2339" s="14">
        <v>2042.12</v>
      </c>
      <c r="X2339" s="14">
        <v>2340.36</v>
      </c>
      <c r="Y2339" s="137">
        <v>3064.8</v>
      </c>
      <c r="Z2339" s="138">
        <v>1519.42</v>
      </c>
      <c r="AA2339" s="14">
        <v>1896.15</v>
      </c>
      <c r="AB2339" s="14">
        <v>2080.16</v>
      </c>
      <c r="AC2339" s="137">
        <v>2217.23</v>
      </c>
    </row>
    <row r="2340" spans="1:29" s="12" customFormat="1" x14ac:dyDescent="0.25">
      <c r="A2340" s="128" t="e">
        <f t="shared" si="102"/>
        <v>#REF!</v>
      </c>
      <c r="B2340" s="129">
        <f t="shared" si="102"/>
        <v>2</v>
      </c>
      <c r="C2340" s="128" t="s">
        <v>32</v>
      </c>
      <c r="D2340" s="130">
        <v>2082.1400000000003</v>
      </c>
      <c r="E2340" s="131">
        <v>2604.8399999999997</v>
      </c>
      <c r="F2340" s="131">
        <v>2903.08</v>
      </c>
      <c r="G2340" s="132">
        <v>3627.52</v>
      </c>
      <c r="H2340" s="130">
        <v>2082.1400000000003</v>
      </c>
      <c r="I2340" s="131">
        <v>2458.87</v>
      </c>
      <c r="J2340" s="131">
        <v>2642.8799999999997</v>
      </c>
      <c r="K2340" s="132">
        <v>2779.95</v>
      </c>
      <c r="L2340" s="133">
        <v>562.71999999999991</v>
      </c>
      <c r="M2340" s="159">
        <v>0</v>
      </c>
      <c r="N2340" s="159">
        <v>356.23</v>
      </c>
      <c r="O2340" s="134" t="s">
        <v>507</v>
      </c>
      <c r="P2340" s="161" t="s">
        <v>99</v>
      </c>
      <c r="Q2340" s="162" t="s">
        <v>508</v>
      </c>
      <c r="R2340" s="135">
        <v>43.01</v>
      </c>
      <c r="S2340" s="164">
        <v>0</v>
      </c>
      <c r="T2340" s="123">
        <v>27.38</v>
      </c>
      <c r="U2340" s="135">
        <v>3.17</v>
      </c>
      <c r="V2340" s="136">
        <v>1519.42</v>
      </c>
      <c r="W2340" s="14">
        <v>2042.12</v>
      </c>
      <c r="X2340" s="14">
        <v>2340.36</v>
      </c>
      <c r="Y2340" s="137">
        <v>3064.8</v>
      </c>
      <c r="Z2340" s="138">
        <v>1519.42</v>
      </c>
      <c r="AA2340" s="14">
        <v>1896.15</v>
      </c>
      <c r="AB2340" s="14">
        <v>2080.16</v>
      </c>
      <c r="AC2340" s="137">
        <v>2217.23</v>
      </c>
    </row>
    <row r="2341" spans="1:29" s="12" customFormat="1" x14ac:dyDescent="0.25">
      <c r="A2341" s="128" t="e">
        <f t="shared" si="102"/>
        <v>#REF!</v>
      </c>
      <c r="B2341" s="129">
        <f t="shared" si="102"/>
        <v>3</v>
      </c>
      <c r="C2341" s="128" t="s">
        <v>32</v>
      </c>
      <c r="D2341" s="130">
        <v>2081.94</v>
      </c>
      <c r="E2341" s="131">
        <v>2604.64</v>
      </c>
      <c r="F2341" s="131">
        <v>2902.88</v>
      </c>
      <c r="G2341" s="132">
        <v>3627.32</v>
      </c>
      <c r="H2341" s="130">
        <v>2081.94</v>
      </c>
      <c r="I2341" s="131">
        <v>2458.67</v>
      </c>
      <c r="J2341" s="131">
        <v>2642.68</v>
      </c>
      <c r="K2341" s="132">
        <v>2779.75</v>
      </c>
      <c r="L2341" s="133">
        <v>562.52</v>
      </c>
      <c r="M2341" s="159">
        <v>0</v>
      </c>
      <c r="N2341" s="159">
        <v>299.60000000000002</v>
      </c>
      <c r="O2341" s="134" t="s">
        <v>510</v>
      </c>
      <c r="P2341" s="161" t="s">
        <v>99</v>
      </c>
      <c r="Q2341" s="162" t="s">
        <v>511</v>
      </c>
      <c r="R2341" s="135">
        <v>42.99</v>
      </c>
      <c r="S2341" s="164">
        <v>0</v>
      </c>
      <c r="T2341" s="123">
        <v>23.03</v>
      </c>
      <c r="U2341" s="135">
        <v>3.17</v>
      </c>
      <c r="V2341" s="136">
        <v>1519.42</v>
      </c>
      <c r="W2341" s="14">
        <v>2042.12</v>
      </c>
      <c r="X2341" s="14">
        <v>2340.36</v>
      </c>
      <c r="Y2341" s="137">
        <v>3064.8</v>
      </c>
      <c r="Z2341" s="138">
        <v>1519.42</v>
      </c>
      <c r="AA2341" s="14">
        <v>1896.15</v>
      </c>
      <c r="AB2341" s="14">
        <v>2080.16</v>
      </c>
      <c r="AC2341" s="137">
        <v>2217.23</v>
      </c>
    </row>
    <row r="2342" spans="1:29" s="12" customFormat="1" x14ac:dyDescent="0.25">
      <c r="A2342" s="128" t="e">
        <f t="shared" si="102"/>
        <v>#REF!</v>
      </c>
      <c r="B2342" s="129">
        <f t="shared" si="102"/>
        <v>4</v>
      </c>
      <c r="C2342" s="128" t="s">
        <v>32</v>
      </c>
      <c r="D2342" s="130">
        <v>2082.34</v>
      </c>
      <c r="E2342" s="131">
        <v>2605.04</v>
      </c>
      <c r="F2342" s="131">
        <v>2903.28</v>
      </c>
      <c r="G2342" s="132">
        <v>3627.7200000000003</v>
      </c>
      <c r="H2342" s="130">
        <v>2082.34</v>
      </c>
      <c r="I2342" s="131">
        <v>2459.0700000000002</v>
      </c>
      <c r="J2342" s="131">
        <v>2643.08</v>
      </c>
      <c r="K2342" s="132">
        <v>2780.15</v>
      </c>
      <c r="L2342" s="133">
        <v>562.91999999999996</v>
      </c>
      <c r="M2342" s="159">
        <v>0</v>
      </c>
      <c r="N2342" s="159">
        <v>293.20000000000005</v>
      </c>
      <c r="O2342" s="134" t="s">
        <v>513</v>
      </c>
      <c r="P2342" s="161" t="s">
        <v>99</v>
      </c>
      <c r="Q2342" s="162" t="s">
        <v>514</v>
      </c>
      <c r="R2342" s="135">
        <v>43.02</v>
      </c>
      <c r="S2342" s="164">
        <v>0</v>
      </c>
      <c r="T2342" s="123">
        <v>22.54</v>
      </c>
      <c r="U2342" s="135">
        <v>3.17</v>
      </c>
      <c r="V2342" s="136">
        <v>1519.42</v>
      </c>
      <c r="W2342" s="14">
        <v>2042.12</v>
      </c>
      <c r="X2342" s="14">
        <v>2340.36</v>
      </c>
      <c r="Y2342" s="137">
        <v>3064.8</v>
      </c>
      <c r="Z2342" s="138">
        <v>1519.42</v>
      </c>
      <c r="AA2342" s="14">
        <v>1896.15</v>
      </c>
      <c r="AB2342" s="14">
        <v>2080.16</v>
      </c>
      <c r="AC2342" s="137">
        <v>2217.23</v>
      </c>
    </row>
    <row r="2343" spans="1:29" s="12" customFormat="1" x14ac:dyDescent="0.25">
      <c r="A2343" s="128" t="e">
        <f t="shared" si="102"/>
        <v>#REF!</v>
      </c>
      <c r="B2343" s="129">
        <f t="shared" si="102"/>
        <v>5</v>
      </c>
      <c r="C2343" s="128" t="s">
        <v>32</v>
      </c>
      <c r="D2343" s="130">
        <v>2082.7400000000002</v>
      </c>
      <c r="E2343" s="131">
        <v>2605.4399999999996</v>
      </c>
      <c r="F2343" s="131">
        <v>2903.68</v>
      </c>
      <c r="G2343" s="132">
        <v>3628.12</v>
      </c>
      <c r="H2343" s="130">
        <v>2082.7400000000002</v>
      </c>
      <c r="I2343" s="131">
        <v>2459.4700000000003</v>
      </c>
      <c r="J2343" s="131">
        <v>2643.4799999999996</v>
      </c>
      <c r="K2343" s="132">
        <v>2780.5499999999997</v>
      </c>
      <c r="L2343" s="133">
        <v>563.31999999999994</v>
      </c>
      <c r="M2343" s="159">
        <v>0</v>
      </c>
      <c r="N2343" s="159">
        <v>67.960000000000008</v>
      </c>
      <c r="O2343" s="134" t="s">
        <v>516</v>
      </c>
      <c r="P2343" s="161" t="s">
        <v>99</v>
      </c>
      <c r="Q2343" s="162" t="s">
        <v>517</v>
      </c>
      <c r="R2343" s="135">
        <v>43.05</v>
      </c>
      <c r="S2343" s="164">
        <v>0</v>
      </c>
      <c r="T2343" s="123">
        <v>5.22</v>
      </c>
      <c r="U2343" s="135">
        <v>3.17</v>
      </c>
      <c r="V2343" s="136">
        <v>1519.42</v>
      </c>
      <c r="W2343" s="14">
        <v>2042.12</v>
      </c>
      <c r="X2343" s="14">
        <v>2340.36</v>
      </c>
      <c r="Y2343" s="137">
        <v>3064.8</v>
      </c>
      <c r="Z2343" s="138">
        <v>1519.42</v>
      </c>
      <c r="AA2343" s="14">
        <v>1896.15</v>
      </c>
      <c r="AB2343" s="14">
        <v>2080.16</v>
      </c>
      <c r="AC2343" s="137">
        <v>2217.23</v>
      </c>
    </row>
    <row r="2344" spans="1:29" s="12" customFormat="1" x14ac:dyDescent="0.25">
      <c r="A2344" s="128" t="e">
        <f t="shared" si="102"/>
        <v>#REF!</v>
      </c>
      <c r="B2344" s="129">
        <f t="shared" si="102"/>
        <v>6</v>
      </c>
      <c r="C2344" s="128" t="s">
        <v>32</v>
      </c>
      <c r="D2344" s="130">
        <v>2113.38</v>
      </c>
      <c r="E2344" s="131">
        <v>2636.08</v>
      </c>
      <c r="F2344" s="131">
        <v>2934.32</v>
      </c>
      <c r="G2344" s="132">
        <v>3658.76</v>
      </c>
      <c r="H2344" s="130">
        <v>2113.38</v>
      </c>
      <c r="I2344" s="131">
        <v>2490.11</v>
      </c>
      <c r="J2344" s="131">
        <v>2674.12</v>
      </c>
      <c r="K2344" s="132">
        <v>2811.19</v>
      </c>
      <c r="L2344" s="133">
        <v>593.95999999999992</v>
      </c>
      <c r="M2344" s="159">
        <v>64.63</v>
      </c>
      <c r="N2344" s="159">
        <v>0</v>
      </c>
      <c r="O2344" s="134" t="s">
        <v>519</v>
      </c>
      <c r="P2344" s="161" t="s">
        <v>520</v>
      </c>
      <c r="Q2344" s="162" t="s">
        <v>99</v>
      </c>
      <c r="R2344" s="135">
        <v>45.41</v>
      </c>
      <c r="S2344" s="164">
        <v>4.97</v>
      </c>
      <c r="T2344" s="123">
        <v>0</v>
      </c>
      <c r="U2344" s="135">
        <v>3.17</v>
      </c>
      <c r="V2344" s="136">
        <v>1519.42</v>
      </c>
      <c r="W2344" s="14">
        <v>2042.12</v>
      </c>
      <c r="X2344" s="14">
        <v>2340.36</v>
      </c>
      <c r="Y2344" s="137">
        <v>3064.8</v>
      </c>
      <c r="Z2344" s="138">
        <v>1519.42</v>
      </c>
      <c r="AA2344" s="14">
        <v>1896.15</v>
      </c>
      <c r="AB2344" s="14">
        <v>2080.16</v>
      </c>
      <c r="AC2344" s="137">
        <v>2217.23</v>
      </c>
    </row>
    <row r="2345" spans="1:29" s="12" customFormat="1" x14ac:dyDescent="0.25">
      <c r="A2345" s="128" t="e">
        <f t="shared" si="102"/>
        <v>#REF!</v>
      </c>
      <c r="B2345" s="129">
        <f t="shared" si="102"/>
        <v>7</v>
      </c>
      <c r="C2345" s="128" t="s">
        <v>32</v>
      </c>
      <c r="D2345" s="130">
        <v>2092.4499999999998</v>
      </c>
      <c r="E2345" s="131">
        <v>2615.1499999999996</v>
      </c>
      <c r="F2345" s="131">
        <v>2913.39</v>
      </c>
      <c r="G2345" s="132">
        <v>3637.83</v>
      </c>
      <c r="H2345" s="130">
        <v>2092.4499999999998</v>
      </c>
      <c r="I2345" s="131">
        <v>2469.1800000000003</v>
      </c>
      <c r="J2345" s="131">
        <v>2653.1899999999996</v>
      </c>
      <c r="K2345" s="132">
        <v>2790.2599999999998</v>
      </c>
      <c r="L2345" s="133">
        <v>573.02999999999986</v>
      </c>
      <c r="M2345" s="159">
        <v>42.919999999999995</v>
      </c>
      <c r="N2345" s="159">
        <v>0</v>
      </c>
      <c r="O2345" s="134" t="s">
        <v>522</v>
      </c>
      <c r="P2345" s="161" t="s">
        <v>523</v>
      </c>
      <c r="Q2345" s="162" t="s">
        <v>99</v>
      </c>
      <c r="R2345" s="135">
        <v>43.8</v>
      </c>
      <c r="S2345" s="164">
        <v>3.3</v>
      </c>
      <c r="T2345" s="123">
        <v>0</v>
      </c>
      <c r="U2345" s="135">
        <v>3.17</v>
      </c>
      <c r="V2345" s="136">
        <v>1519.42</v>
      </c>
      <c r="W2345" s="14">
        <v>2042.12</v>
      </c>
      <c r="X2345" s="14">
        <v>2340.36</v>
      </c>
      <c r="Y2345" s="137">
        <v>3064.8</v>
      </c>
      <c r="Z2345" s="138">
        <v>1519.42</v>
      </c>
      <c r="AA2345" s="14">
        <v>1896.15</v>
      </c>
      <c r="AB2345" s="14">
        <v>2080.16</v>
      </c>
      <c r="AC2345" s="137">
        <v>2217.23</v>
      </c>
    </row>
    <row r="2346" spans="1:29" s="12" customFormat="1" x14ac:dyDescent="0.25">
      <c r="A2346" s="128" t="e">
        <f t="shared" ref="A2346:B2361" si="103">A1602</f>
        <v>#REF!</v>
      </c>
      <c r="B2346" s="129">
        <f t="shared" si="103"/>
        <v>8</v>
      </c>
      <c r="C2346" s="128" t="s">
        <v>32</v>
      </c>
      <c r="D2346" s="130">
        <v>2146.61</v>
      </c>
      <c r="E2346" s="131">
        <v>2669.31</v>
      </c>
      <c r="F2346" s="131">
        <v>2967.55</v>
      </c>
      <c r="G2346" s="132">
        <v>3691.9900000000002</v>
      </c>
      <c r="H2346" s="130">
        <v>2146.61</v>
      </c>
      <c r="I2346" s="131">
        <v>2523.34</v>
      </c>
      <c r="J2346" s="131">
        <v>2707.35</v>
      </c>
      <c r="K2346" s="132">
        <v>2844.42</v>
      </c>
      <c r="L2346" s="133">
        <v>627.18999999999994</v>
      </c>
      <c r="M2346" s="159">
        <v>14.16</v>
      </c>
      <c r="N2346" s="159">
        <v>0</v>
      </c>
      <c r="O2346" s="134" t="s">
        <v>525</v>
      </c>
      <c r="P2346" s="161" t="s">
        <v>526</v>
      </c>
      <c r="Q2346" s="162" t="s">
        <v>99</v>
      </c>
      <c r="R2346" s="135">
        <v>47.96</v>
      </c>
      <c r="S2346" s="164">
        <v>1.0900000000000001</v>
      </c>
      <c r="T2346" s="123">
        <v>0</v>
      </c>
      <c r="U2346" s="135">
        <v>3.17</v>
      </c>
      <c r="V2346" s="136">
        <v>1519.42</v>
      </c>
      <c r="W2346" s="14">
        <v>2042.12</v>
      </c>
      <c r="X2346" s="14">
        <v>2340.36</v>
      </c>
      <c r="Y2346" s="137">
        <v>3064.8</v>
      </c>
      <c r="Z2346" s="138">
        <v>1519.42</v>
      </c>
      <c r="AA2346" s="14">
        <v>1896.15</v>
      </c>
      <c r="AB2346" s="14">
        <v>2080.16</v>
      </c>
      <c r="AC2346" s="137">
        <v>2217.23</v>
      </c>
    </row>
    <row r="2347" spans="1:29" s="12" customFormat="1" x14ac:dyDescent="0.25">
      <c r="A2347" s="128" t="e">
        <f t="shared" si="103"/>
        <v>#REF!</v>
      </c>
      <c r="B2347" s="129">
        <f t="shared" si="103"/>
        <v>9</v>
      </c>
      <c r="C2347" s="128" t="s">
        <v>32</v>
      </c>
      <c r="D2347" s="130">
        <v>2154.79</v>
      </c>
      <c r="E2347" s="131">
        <v>2677.4900000000002</v>
      </c>
      <c r="F2347" s="131">
        <v>2975.7300000000005</v>
      </c>
      <c r="G2347" s="132">
        <v>3700.1700000000005</v>
      </c>
      <c r="H2347" s="130">
        <v>2154.79</v>
      </c>
      <c r="I2347" s="131">
        <v>2531.52</v>
      </c>
      <c r="J2347" s="131">
        <v>2715.53</v>
      </c>
      <c r="K2347" s="132">
        <v>2852.6000000000004</v>
      </c>
      <c r="L2347" s="133">
        <v>635.37</v>
      </c>
      <c r="M2347" s="159">
        <v>0</v>
      </c>
      <c r="N2347" s="159">
        <v>15.34</v>
      </c>
      <c r="O2347" s="134" t="s">
        <v>528</v>
      </c>
      <c r="P2347" s="161" t="s">
        <v>99</v>
      </c>
      <c r="Q2347" s="162" t="s">
        <v>529</v>
      </c>
      <c r="R2347" s="135">
        <v>48.59</v>
      </c>
      <c r="S2347" s="164">
        <v>0</v>
      </c>
      <c r="T2347" s="123">
        <v>1.18</v>
      </c>
      <c r="U2347" s="135">
        <v>3.17</v>
      </c>
      <c r="V2347" s="136">
        <v>1519.42</v>
      </c>
      <c r="W2347" s="14">
        <v>2042.12</v>
      </c>
      <c r="X2347" s="14">
        <v>2340.36</v>
      </c>
      <c r="Y2347" s="137">
        <v>3064.8</v>
      </c>
      <c r="Z2347" s="138">
        <v>1519.42</v>
      </c>
      <c r="AA2347" s="14">
        <v>1896.15</v>
      </c>
      <c r="AB2347" s="14">
        <v>2080.16</v>
      </c>
      <c r="AC2347" s="137">
        <v>2217.23</v>
      </c>
    </row>
    <row r="2348" spans="1:29" s="12" customFormat="1" x14ac:dyDescent="0.25">
      <c r="A2348" s="128" t="e">
        <f t="shared" si="103"/>
        <v>#REF!</v>
      </c>
      <c r="B2348" s="129">
        <f t="shared" si="103"/>
        <v>10</v>
      </c>
      <c r="C2348" s="128" t="s">
        <v>32</v>
      </c>
      <c r="D2348" s="130">
        <v>2155.9700000000003</v>
      </c>
      <c r="E2348" s="131">
        <v>2678.67</v>
      </c>
      <c r="F2348" s="131">
        <v>2976.91</v>
      </c>
      <c r="G2348" s="132">
        <v>3701.3500000000004</v>
      </c>
      <c r="H2348" s="130">
        <v>2155.9700000000003</v>
      </c>
      <c r="I2348" s="131">
        <v>2532.6999999999998</v>
      </c>
      <c r="J2348" s="131">
        <v>2716.71</v>
      </c>
      <c r="K2348" s="132">
        <v>2853.7799999999997</v>
      </c>
      <c r="L2348" s="133">
        <v>636.54999999999995</v>
      </c>
      <c r="M2348" s="159">
        <v>0</v>
      </c>
      <c r="N2348" s="159">
        <v>49.91</v>
      </c>
      <c r="O2348" s="134" t="s">
        <v>531</v>
      </c>
      <c r="P2348" s="161" t="s">
        <v>99</v>
      </c>
      <c r="Q2348" s="162" t="s">
        <v>532</v>
      </c>
      <c r="R2348" s="135">
        <v>48.68</v>
      </c>
      <c r="S2348" s="164">
        <v>0</v>
      </c>
      <c r="T2348" s="123">
        <v>3.84</v>
      </c>
      <c r="U2348" s="135">
        <v>3.17</v>
      </c>
      <c r="V2348" s="136">
        <v>1519.42</v>
      </c>
      <c r="W2348" s="14">
        <v>2042.12</v>
      </c>
      <c r="X2348" s="14">
        <v>2340.36</v>
      </c>
      <c r="Y2348" s="137">
        <v>3064.8</v>
      </c>
      <c r="Z2348" s="138">
        <v>1519.42</v>
      </c>
      <c r="AA2348" s="14">
        <v>1896.15</v>
      </c>
      <c r="AB2348" s="14">
        <v>2080.16</v>
      </c>
      <c r="AC2348" s="137">
        <v>2217.23</v>
      </c>
    </row>
    <row r="2349" spans="1:29" s="12" customFormat="1" x14ac:dyDescent="0.25">
      <c r="A2349" s="128" t="e">
        <f t="shared" si="103"/>
        <v>#REF!</v>
      </c>
      <c r="B2349" s="129">
        <f t="shared" si="103"/>
        <v>11</v>
      </c>
      <c r="C2349" s="128" t="s">
        <v>32</v>
      </c>
      <c r="D2349" s="130">
        <v>2239.6400000000003</v>
      </c>
      <c r="E2349" s="131">
        <v>2762.34</v>
      </c>
      <c r="F2349" s="131">
        <v>3060.5800000000004</v>
      </c>
      <c r="G2349" s="132">
        <v>3785.0200000000004</v>
      </c>
      <c r="H2349" s="130">
        <v>2239.6400000000003</v>
      </c>
      <c r="I2349" s="131">
        <v>2616.37</v>
      </c>
      <c r="J2349" s="131">
        <v>2800.38</v>
      </c>
      <c r="K2349" s="132">
        <v>2937.4500000000003</v>
      </c>
      <c r="L2349" s="133">
        <v>720.22</v>
      </c>
      <c r="M2349" s="159">
        <v>0</v>
      </c>
      <c r="N2349" s="159">
        <v>82.71</v>
      </c>
      <c r="O2349" s="134" t="s">
        <v>534</v>
      </c>
      <c r="P2349" s="161" t="s">
        <v>99</v>
      </c>
      <c r="Q2349" s="162" t="s">
        <v>535</v>
      </c>
      <c r="R2349" s="135">
        <v>55.11</v>
      </c>
      <c r="S2349" s="164">
        <v>0</v>
      </c>
      <c r="T2349" s="123">
        <v>6.36</v>
      </c>
      <c r="U2349" s="135">
        <v>3.17</v>
      </c>
      <c r="V2349" s="136">
        <v>1519.42</v>
      </c>
      <c r="W2349" s="14">
        <v>2042.12</v>
      </c>
      <c r="X2349" s="14">
        <v>2340.36</v>
      </c>
      <c r="Y2349" s="137">
        <v>3064.8</v>
      </c>
      <c r="Z2349" s="138">
        <v>1519.42</v>
      </c>
      <c r="AA2349" s="14">
        <v>1896.15</v>
      </c>
      <c r="AB2349" s="14">
        <v>2080.16</v>
      </c>
      <c r="AC2349" s="137">
        <v>2217.23</v>
      </c>
    </row>
    <row r="2350" spans="1:29" s="12" customFormat="1" x14ac:dyDescent="0.25">
      <c r="A2350" s="128" t="e">
        <f t="shared" si="103"/>
        <v>#REF!</v>
      </c>
      <c r="B2350" s="129">
        <f t="shared" si="103"/>
        <v>12</v>
      </c>
      <c r="C2350" s="128" t="s">
        <v>32</v>
      </c>
      <c r="D2350" s="130">
        <v>2229.2400000000002</v>
      </c>
      <c r="E2350" s="131">
        <v>2751.94</v>
      </c>
      <c r="F2350" s="131">
        <v>3050.1800000000003</v>
      </c>
      <c r="G2350" s="132">
        <v>3774.6200000000003</v>
      </c>
      <c r="H2350" s="130">
        <v>2229.2400000000002</v>
      </c>
      <c r="I2350" s="131">
        <v>2605.9700000000003</v>
      </c>
      <c r="J2350" s="131">
        <v>2789.98</v>
      </c>
      <c r="K2350" s="132">
        <v>2927.05</v>
      </c>
      <c r="L2350" s="133">
        <v>709.82</v>
      </c>
      <c r="M2350" s="159">
        <v>0.01</v>
      </c>
      <c r="N2350" s="159">
        <v>99.73</v>
      </c>
      <c r="O2350" s="134" t="s">
        <v>537</v>
      </c>
      <c r="P2350" s="161" t="s">
        <v>101</v>
      </c>
      <c r="Q2350" s="162" t="s">
        <v>538</v>
      </c>
      <c r="R2350" s="135">
        <v>54.31</v>
      </c>
      <c r="S2350" s="164">
        <v>0</v>
      </c>
      <c r="T2350" s="123">
        <v>7.67</v>
      </c>
      <c r="U2350" s="135">
        <v>3.17</v>
      </c>
      <c r="V2350" s="136">
        <v>1519.42</v>
      </c>
      <c r="W2350" s="14">
        <v>2042.12</v>
      </c>
      <c r="X2350" s="14">
        <v>2340.36</v>
      </c>
      <c r="Y2350" s="137">
        <v>3064.8</v>
      </c>
      <c r="Z2350" s="138">
        <v>1519.42</v>
      </c>
      <c r="AA2350" s="14">
        <v>1896.15</v>
      </c>
      <c r="AB2350" s="14">
        <v>2080.16</v>
      </c>
      <c r="AC2350" s="137">
        <v>2217.23</v>
      </c>
    </row>
    <row r="2351" spans="1:29" s="12" customFormat="1" x14ac:dyDescent="0.25">
      <c r="A2351" s="128" t="e">
        <f t="shared" si="103"/>
        <v>#REF!</v>
      </c>
      <c r="B2351" s="129">
        <f t="shared" si="103"/>
        <v>13</v>
      </c>
      <c r="C2351" s="128" t="s">
        <v>32</v>
      </c>
      <c r="D2351" s="130">
        <v>2199.73</v>
      </c>
      <c r="E2351" s="131">
        <v>2722.43</v>
      </c>
      <c r="F2351" s="131">
        <v>3020.67</v>
      </c>
      <c r="G2351" s="132">
        <v>3745.11</v>
      </c>
      <c r="H2351" s="130">
        <v>2199.73</v>
      </c>
      <c r="I2351" s="131">
        <v>2576.46</v>
      </c>
      <c r="J2351" s="131">
        <v>2760.47</v>
      </c>
      <c r="K2351" s="132">
        <v>2897.54</v>
      </c>
      <c r="L2351" s="133">
        <v>680.31</v>
      </c>
      <c r="M2351" s="159">
        <v>0</v>
      </c>
      <c r="N2351" s="159">
        <v>66.460000000000008</v>
      </c>
      <c r="O2351" s="134" t="s">
        <v>540</v>
      </c>
      <c r="P2351" s="161" t="s">
        <v>99</v>
      </c>
      <c r="Q2351" s="162" t="s">
        <v>541</v>
      </c>
      <c r="R2351" s="135">
        <v>52.05</v>
      </c>
      <c r="S2351" s="164">
        <v>0</v>
      </c>
      <c r="T2351" s="123">
        <v>5.1100000000000003</v>
      </c>
      <c r="U2351" s="135">
        <v>3.17</v>
      </c>
      <c r="V2351" s="136">
        <v>1519.42</v>
      </c>
      <c r="W2351" s="14">
        <v>2042.12</v>
      </c>
      <c r="X2351" s="14">
        <v>2340.36</v>
      </c>
      <c r="Y2351" s="137">
        <v>3064.8</v>
      </c>
      <c r="Z2351" s="138">
        <v>1519.42</v>
      </c>
      <c r="AA2351" s="14">
        <v>1896.15</v>
      </c>
      <c r="AB2351" s="14">
        <v>2080.16</v>
      </c>
      <c r="AC2351" s="137">
        <v>2217.23</v>
      </c>
    </row>
    <row r="2352" spans="1:29" s="12" customFormat="1" x14ac:dyDescent="0.25">
      <c r="A2352" s="128" t="e">
        <f t="shared" si="103"/>
        <v>#REF!</v>
      </c>
      <c r="B2352" s="129">
        <f t="shared" si="103"/>
        <v>14</v>
      </c>
      <c r="C2352" s="128" t="s">
        <v>32</v>
      </c>
      <c r="D2352" s="130">
        <v>2199.98</v>
      </c>
      <c r="E2352" s="131">
        <v>2722.68</v>
      </c>
      <c r="F2352" s="131">
        <v>3020.92</v>
      </c>
      <c r="G2352" s="132">
        <v>3745.36</v>
      </c>
      <c r="H2352" s="130">
        <v>2199.98</v>
      </c>
      <c r="I2352" s="131">
        <v>2576.71</v>
      </c>
      <c r="J2352" s="131">
        <v>2760.72</v>
      </c>
      <c r="K2352" s="132">
        <v>2897.79</v>
      </c>
      <c r="L2352" s="133">
        <v>680.56000000000006</v>
      </c>
      <c r="M2352" s="159">
        <v>0</v>
      </c>
      <c r="N2352" s="159">
        <v>172.56</v>
      </c>
      <c r="O2352" s="134" t="s">
        <v>543</v>
      </c>
      <c r="P2352" s="161" t="s">
        <v>99</v>
      </c>
      <c r="Q2352" s="162" t="s">
        <v>544</v>
      </c>
      <c r="R2352" s="135">
        <v>52.07</v>
      </c>
      <c r="S2352" s="164">
        <v>0</v>
      </c>
      <c r="T2352" s="123">
        <v>13.26</v>
      </c>
      <c r="U2352" s="135">
        <v>3.17</v>
      </c>
      <c r="V2352" s="136">
        <v>1519.42</v>
      </c>
      <c r="W2352" s="14">
        <v>2042.12</v>
      </c>
      <c r="X2352" s="14">
        <v>2340.36</v>
      </c>
      <c r="Y2352" s="137">
        <v>3064.8</v>
      </c>
      <c r="Z2352" s="138">
        <v>1519.42</v>
      </c>
      <c r="AA2352" s="14">
        <v>1896.15</v>
      </c>
      <c r="AB2352" s="14">
        <v>2080.16</v>
      </c>
      <c r="AC2352" s="137">
        <v>2217.23</v>
      </c>
    </row>
    <row r="2353" spans="1:29" s="12" customFormat="1" x14ac:dyDescent="0.25">
      <c r="A2353" s="128" t="e">
        <f t="shared" si="103"/>
        <v>#REF!</v>
      </c>
      <c r="B2353" s="129">
        <f t="shared" si="103"/>
        <v>15</v>
      </c>
      <c r="C2353" s="128" t="s">
        <v>32</v>
      </c>
      <c r="D2353" s="130">
        <v>2198.6800000000003</v>
      </c>
      <c r="E2353" s="131">
        <v>2721.3799999999997</v>
      </c>
      <c r="F2353" s="131">
        <v>3019.62</v>
      </c>
      <c r="G2353" s="132">
        <v>3744.06</v>
      </c>
      <c r="H2353" s="130">
        <v>2198.6800000000003</v>
      </c>
      <c r="I2353" s="131">
        <v>2575.4100000000003</v>
      </c>
      <c r="J2353" s="131">
        <v>2759.4199999999996</v>
      </c>
      <c r="K2353" s="132">
        <v>2896.49</v>
      </c>
      <c r="L2353" s="133">
        <v>679.26</v>
      </c>
      <c r="M2353" s="159">
        <v>0</v>
      </c>
      <c r="N2353" s="159">
        <v>158.09</v>
      </c>
      <c r="O2353" s="134" t="s">
        <v>546</v>
      </c>
      <c r="P2353" s="161" t="s">
        <v>99</v>
      </c>
      <c r="Q2353" s="162" t="s">
        <v>547</v>
      </c>
      <c r="R2353" s="135">
        <v>51.97</v>
      </c>
      <c r="S2353" s="164">
        <v>0</v>
      </c>
      <c r="T2353" s="123">
        <v>12.15</v>
      </c>
      <c r="U2353" s="135">
        <v>3.17</v>
      </c>
      <c r="V2353" s="136">
        <v>1519.42</v>
      </c>
      <c r="W2353" s="14">
        <v>2042.12</v>
      </c>
      <c r="X2353" s="14">
        <v>2340.36</v>
      </c>
      <c r="Y2353" s="137">
        <v>3064.8</v>
      </c>
      <c r="Z2353" s="138">
        <v>1519.42</v>
      </c>
      <c r="AA2353" s="14">
        <v>1896.15</v>
      </c>
      <c r="AB2353" s="14">
        <v>2080.16</v>
      </c>
      <c r="AC2353" s="137">
        <v>2217.23</v>
      </c>
    </row>
    <row r="2354" spans="1:29" s="12" customFormat="1" x14ac:dyDescent="0.25">
      <c r="A2354" s="128" t="e">
        <f t="shared" si="103"/>
        <v>#REF!</v>
      </c>
      <c r="B2354" s="129">
        <f t="shared" si="103"/>
        <v>16</v>
      </c>
      <c r="C2354" s="128" t="s">
        <v>32</v>
      </c>
      <c r="D2354" s="130">
        <v>2196.0100000000002</v>
      </c>
      <c r="E2354" s="131">
        <v>2718.7099999999996</v>
      </c>
      <c r="F2354" s="131">
        <v>3016.95</v>
      </c>
      <c r="G2354" s="132">
        <v>3741.39</v>
      </c>
      <c r="H2354" s="130">
        <v>2196.0100000000002</v>
      </c>
      <c r="I2354" s="131">
        <v>2572.7400000000002</v>
      </c>
      <c r="J2354" s="131">
        <v>2756.7499999999995</v>
      </c>
      <c r="K2354" s="132">
        <v>2893.8199999999997</v>
      </c>
      <c r="L2354" s="133">
        <v>676.58999999999992</v>
      </c>
      <c r="M2354" s="159">
        <v>0</v>
      </c>
      <c r="N2354" s="159">
        <v>246.41</v>
      </c>
      <c r="O2354" s="134" t="s">
        <v>549</v>
      </c>
      <c r="P2354" s="161" t="s">
        <v>99</v>
      </c>
      <c r="Q2354" s="162" t="s">
        <v>550</v>
      </c>
      <c r="R2354" s="135">
        <v>51.76</v>
      </c>
      <c r="S2354" s="164">
        <v>0</v>
      </c>
      <c r="T2354" s="123">
        <v>18.940000000000001</v>
      </c>
      <c r="U2354" s="135">
        <v>3.17</v>
      </c>
      <c r="V2354" s="136">
        <v>1519.42</v>
      </c>
      <c r="W2354" s="14">
        <v>2042.12</v>
      </c>
      <c r="X2354" s="14">
        <v>2340.36</v>
      </c>
      <c r="Y2354" s="137">
        <v>3064.8</v>
      </c>
      <c r="Z2354" s="138">
        <v>1519.42</v>
      </c>
      <c r="AA2354" s="14">
        <v>1896.15</v>
      </c>
      <c r="AB2354" s="14">
        <v>2080.16</v>
      </c>
      <c r="AC2354" s="137">
        <v>2217.23</v>
      </c>
    </row>
    <row r="2355" spans="1:29" s="12" customFormat="1" x14ac:dyDescent="0.25">
      <c r="A2355" s="128" t="e">
        <f t="shared" si="103"/>
        <v>#REF!</v>
      </c>
      <c r="B2355" s="129">
        <f t="shared" si="103"/>
        <v>17</v>
      </c>
      <c r="C2355" s="128" t="s">
        <v>32</v>
      </c>
      <c r="D2355" s="130">
        <v>2165.87</v>
      </c>
      <c r="E2355" s="131">
        <v>2688.57</v>
      </c>
      <c r="F2355" s="131">
        <v>2986.8100000000004</v>
      </c>
      <c r="G2355" s="132">
        <v>3711.2500000000005</v>
      </c>
      <c r="H2355" s="130">
        <v>2165.87</v>
      </c>
      <c r="I2355" s="131">
        <v>2542.6</v>
      </c>
      <c r="J2355" s="131">
        <v>2726.61</v>
      </c>
      <c r="K2355" s="132">
        <v>2863.6800000000003</v>
      </c>
      <c r="L2355" s="133">
        <v>646.44999999999993</v>
      </c>
      <c r="M2355" s="159">
        <v>0</v>
      </c>
      <c r="N2355" s="159">
        <v>208.31</v>
      </c>
      <c r="O2355" s="134" t="s">
        <v>552</v>
      </c>
      <c r="P2355" s="161" t="s">
        <v>99</v>
      </c>
      <c r="Q2355" s="162" t="s">
        <v>553</v>
      </c>
      <c r="R2355" s="135">
        <v>49.44</v>
      </c>
      <c r="S2355" s="164">
        <v>0</v>
      </c>
      <c r="T2355" s="123">
        <v>16.010000000000002</v>
      </c>
      <c r="U2355" s="135">
        <v>3.17</v>
      </c>
      <c r="V2355" s="136">
        <v>1519.42</v>
      </c>
      <c r="W2355" s="14">
        <v>2042.12</v>
      </c>
      <c r="X2355" s="14">
        <v>2340.36</v>
      </c>
      <c r="Y2355" s="137">
        <v>3064.8</v>
      </c>
      <c r="Z2355" s="138">
        <v>1519.42</v>
      </c>
      <c r="AA2355" s="14">
        <v>1896.15</v>
      </c>
      <c r="AB2355" s="14">
        <v>2080.16</v>
      </c>
      <c r="AC2355" s="137">
        <v>2217.23</v>
      </c>
    </row>
    <row r="2356" spans="1:29" s="12" customFormat="1" x14ac:dyDescent="0.25">
      <c r="A2356" s="128" t="e">
        <f t="shared" si="103"/>
        <v>#REF!</v>
      </c>
      <c r="B2356" s="129">
        <f t="shared" si="103"/>
        <v>18</v>
      </c>
      <c r="C2356" s="128" t="s">
        <v>32</v>
      </c>
      <c r="D2356" s="130">
        <v>2279.1999999999998</v>
      </c>
      <c r="E2356" s="131">
        <v>2801.9</v>
      </c>
      <c r="F2356" s="131">
        <v>3100.1400000000003</v>
      </c>
      <c r="G2356" s="132">
        <v>3824.5800000000004</v>
      </c>
      <c r="H2356" s="130">
        <v>2279.1999999999998</v>
      </c>
      <c r="I2356" s="131">
        <v>2655.9300000000003</v>
      </c>
      <c r="J2356" s="131">
        <v>2839.94</v>
      </c>
      <c r="K2356" s="132">
        <v>2977.01</v>
      </c>
      <c r="L2356" s="133">
        <v>759.78</v>
      </c>
      <c r="M2356" s="159">
        <v>0</v>
      </c>
      <c r="N2356" s="159">
        <v>266.62</v>
      </c>
      <c r="O2356" s="134" t="s">
        <v>555</v>
      </c>
      <c r="P2356" s="161" t="s">
        <v>99</v>
      </c>
      <c r="Q2356" s="162" t="s">
        <v>556</v>
      </c>
      <c r="R2356" s="135">
        <v>58.15</v>
      </c>
      <c r="S2356" s="164">
        <v>0</v>
      </c>
      <c r="T2356" s="123">
        <v>20.49</v>
      </c>
      <c r="U2356" s="135">
        <v>3.17</v>
      </c>
      <c r="V2356" s="136">
        <v>1519.42</v>
      </c>
      <c r="W2356" s="14">
        <v>2042.12</v>
      </c>
      <c r="X2356" s="14">
        <v>2340.36</v>
      </c>
      <c r="Y2356" s="137">
        <v>3064.8</v>
      </c>
      <c r="Z2356" s="138">
        <v>1519.42</v>
      </c>
      <c r="AA2356" s="14">
        <v>1896.15</v>
      </c>
      <c r="AB2356" s="14">
        <v>2080.16</v>
      </c>
      <c r="AC2356" s="137">
        <v>2217.23</v>
      </c>
    </row>
    <row r="2357" spans="1:29" s="12" customFormat="1" x14ac:dyDescent="0.25">
      <c r="A2357" s="128" t="e">
        <f t="shared" si="103"/>
        <v>#REF!</v>
      </c>
      <c r="B2357" s="129">
        <f t="shared" si="103"/>
        <v>19</v>
      </c>
      <c r="C2357" s="128" t="s">
        <v>32</v>
      </c>
      <c r="D2357" s="130">
        <v>2380.71</v>
      </c>
      <c r="E2357" s="131">
        <v>2903.41</v>
      </c>
      <c r="F2357" s="131">
        <v>3201.65</v>
      </c>
      <c r="G2357" s="132">
        <v>3926.09</v>
      </c>
      <c r="H2357" s="130">
        <v>2380.71</v>
      </c>
      <c r="I2357" s="131">
        <v>2757.44</v>
      </c>
      <c r="J2357" s="131">
        <v>2941.45</v>
      </c>
      <c r="K2357" s="132">
        <v>3078.52</v>
      </c>
      <c r="L2357" s="133">
        <v>861.29</v>
      </c>
      <c r="M2357" s="159">
        <v>0</v>
      </c>
      <c r="N2357" s="159">
        <v>53</v>
      </c>
      <c r="O2357" s="134" t="s">
        <v>558</v>
      </c>
      <c r="P2357" s="161" t="s">
        <v>99</v>
      </c>
      <c r="Q2357" s="162" t="s">
        <v>559</v>
      </c>
      <c r="R2357" s="135">
        <v>65.959999999999994</v>
      </c>
      <c r="S2357" s="164">
        <v>0</v>
      </c>
      <c r="T2357" s="123">
        <v>4.07</v>
      </c>
      <c r="U2357" s="135">
        <v>3.17</v>
      </c>
      <c r="V2357" s="136">
        <v>1519.42</v>
      </c>
      <c r="W2357" s="14">
        <v>2042.12</v>
      </c>
      <c r="X2357" s="14">
        <v>2340.36</v>
      </c>
      <c r="Y2357" s="137">
        <v>3064.8</v>
      </c>
      <c r="Z2357" s="138">
        <v>1519.42</v>
      </c>
      <c r="AA2357" s="14">
        <v>1896.15</v>
      </c>
      <c r="AB2357" s="14">
        <v>2080.16</v>
      </c>
      <c r="AC2357" s="137">
        <v>2217.23</v>
      </c>
    </row>
    <row r="2358" spans="1:29" s="12" customFormat="1" x14ac:dyDescent="0.25">
      <c r="A2358" s="128" t="e">
        <f t="shared" si="103"/>
        <v>#REF!</v>
      </c>
      <c r="B2358" s="129">
        <f t="shared" si="103"/>
        <v>20</v>
      </c>
      <c r="C2358" s="128" t="s">
        <v>32</v>
      </c>
      <c r="D2358" s="130">
        <v>2345.8500000000004</v>
      </c>
      <c r="E2358" s="131">
        <v>2868.5499999999997</v>
      </c>
      <c r="F2358" s="131">
        <v>3166.79</v>
      </c>
      <c r="G2358" s="132">
        <v>3891.23</v>
      </c>
      <c r="H2358" s="130">
        <v>2345.8500000000004</v>
      </c>
      <c r="I2358" s="131">
        <v>2722.58</v>
      </c>
      <c r="J2358" s="131">
        <v>2906.5899999999997</v>
      </c>
      <c r="K2358" s="132">
        <v>3043.66</v>
      </c>
      <c r="L2358" s="133">
        <v>826.43</v>
      </c>
      <c r="M2358" s="159">
        <v>0</v>
      </c>
      <c r="N2358" s="159">
        <v>529.35</v>
      </c>
      <c r="O2358" s="134" t="s">
        <v>561</v>
      </c>
      <c r="P2358" s="161" t="s">
        <v>99</v>
      </c>
      <c r="Q2358" s="162" t="s">
        <v>562</v>
      </c>
      <c r="R2358" s="135">
        <v>63.28</v>
      </c>
      <c r="S2358" s="164">
        <v>0</v>
      </c>
      <c r="T2358" s="123">
        <v>40.69</v>
      </c>
      <c r="U2358" s="135">
        <v>3.17</v>
      </c>
      <c r="V2358" s="136">
        <v>1519.42</v>
      </c>
      <c r="W2358" s="14">
        <v>2042.12</v>
      </c>
      <c r="X2358" s="14">
        <v>2340.36</v>
      </c>
      <c r="Y2358" s="137">
        <v>3064.8</v>
      </c>
      <c r="Z2358" s="138">
        <v>1519.42</v>
      </c>
      <c r="AA2358" s="14">
        <v>1896.15</v>
      </c>
      <c r="AB2358" s="14">
        <v>2080.16</v>
      </c>
      <c r="AC2358" s="137">
        <v>2217.23</v>
      </c>
    </row>
    <row r="2359" spans="1:29" s="12" customFormat="1" x14ac:dyDescent="0.25">
      <c r="A2359" s="128" t="e">
        <f t="shared" si="103"/>
        <v>#REF!</v>
      </c>
      <c r="B2359" s="129">
        <f t="shared" si="103"/>
        <v>21</v>
      </c>
      <c r="C2359" s="128" t="s">
        <v>32</v>
      </c>
      <c r="D2359" s="130">
        <v>2310.16</v>
      </c>
      <c r="E2359" s="131">
        <v>2832.8599999999997</v>
      </c>
      <c r="F2359" s="131">
        <v>3131.1</v>
      </c>
      <c r="G2359" s="132">
        <v>3855.54</v>
      </c>
      <c r="H2359" s="130">
        <v>2310.16</v>
      </c>
      <c r="I2359" s="131">
        <v>2686.8900000000003</v>
      </c>
      <c r="J2359" s="131">
        <v>2870.8999999999996</v>
      </c>
      <c r="K2359" s="132">
        <v>3007.97</v>
      </c>
      <c r="L2359" s="133">
        <v>790.7399999999999</v>
      </c>
      <c r="M2359" s="159">
        <v>0</v>
      </c>
      <c r="N2359" s="159">
        <v>309.05</v>
      </c>
      <c r="O2359" s="134" t="s">
        <v>564</v>
      </c>
      <c r="P2359" s="161" t="s">
        <v>99</v>
      </c>
      <c r="Q2359" s="162" t="s">
        <v>565</v>
      </c>
      <c r="R2359" s="135">
        <v>60.53</v>
      </c>
      <c r="S2359" s="164">
        <v>0</v>
      </c>
      <c r="T2359" s="123">
        <v>23.75</v>
      </c>
      <c r="U2359" s="135">
        <v>3.17</v>
      </c>
      <c r="V2359" s="136">
        <v>1519.42</v>
      </c>
      <c r="W2359" s="14">
        <v>2042.12</v>
      </c>
      <c r="X2359" s="14">
        <v>2340.36</v>
      </c>
      <c r="Y2359" s="137">
        <v>3064.8</v>
      </c>
      <c r="Z2359" s="138">
        <v>1519.42</v>
      </c>
      <c r="AA2359" s="14">
        <v>1896.15</v>
      </c>
      <c r="AB2359" s="14">
        <v>2080.16</v>
      </c>
      <c r="AC2359" s="137">
        <v>2217.23</v>
      </c>
    </row>
    <row r="2360" spans="1:29" s="12" customFormat="1" x14ac:dyDescent="0.25">
      <c r="A2360" s="128" t="e">
        <f t="shared" si="103"/>
        <v>#REF!</v>
      </c>
      <c r="B2360" s="129">
        <f t="shared" si="103"/>
        <v>22</v>
      </c>
      <c r="C2360" s="128" t="s">
        <v>32</v>
      </c>
      <c r="D2360" s="130">
        <v>2221.48</v>
      </c>
      <c r="E2360" s="131">
        <v>2744.18</v>
      </c>
      <c r="F2360" s="131">
        <v>3042.42</v>
      </c>
      <c r="G2360" s="132">
        <v>3766.86</v>
      </c>
      <c r="H2360" s="130">
        <v>2221.48</v>
      </c>
      <c r="I2360" s="131">
        <v>2598.21</v>
      </c>
      <c r="J2360" s="131">
        <v>2782.22</v>
      </c>
      <c r="K2360" s="132">
        <v>2919.29</v>
      </c>
      <c r="L2360" s="133">
        <v>702.06</v>
      </c>
      <c r="M2360" s="159">
        <v>0</v>
      </c>
      <c r="N2360" s="159">
        <v>246.54</v>
      </c>
      <c r="O2360" s="134" t="s">
        <v>567</v>
      </c>
      <c r="P2360" s="161" t="s">
        <v>99</v>
      </c>
      <c r="Q2360" s="162" t="s">
        <v>568</v>
      </c>
      <c r="R2360" s="135">
        <v>53.72</v>
      </c>
      <c r="S2360" s="164">
        <v>0</v>
      </c>
      <c r="T2360" s="123">
        <v>18.95</v>
      </c>
      <c r="U2360" s="135">
        <v>3.17</v>
      </c>
      <c r="V2360" s="136">
        <v>1519.42</v>
      </c>
      <c r="W2360" s="14">
        <v>2042.12</v>
      </c>
      <c r="X2360" s="14">
        <v>2340.36</v>
      </c>
      <c r="Y2360" s="137">
        <v>3064.8</v>
      </c>
      <c r="Z2360" s="138">
        <v>1519.42</v>
      </c>
      <c r="AA2360" s="14">
        <v>1896.15</v>
      </c>
      <c r="AB2360" s="14">
        <v>2080.16</v>
      </c>
      <c r="AC2360" s="137">
        <v>2217.23</v>
      </c>
    </row>
    <row r="2361" spans="1:29" s="12" customFormat="1" x14ac:dyDescent="0.25">
      <c r="A2361" s="128" t="e">
        <f t="shared" si="103"/>
        <v>#REF!</v>
      </c>
      <c r="B2361" s="129">
        <f t="shared" si="103"/>
        <v>23</v>
      </c>
      <c r="C2361" s="128" t="s">
        <v>32</v>
      </c>
      <c r="D2361" s="130">
        <v>2250.4</v>
      </c>
      <c r="E2361" s="131">
        <v>2773.1</v>
      </c>
      <c r="F2361" s="131">
        <v>3071.34</v>
      </c>
      <c r="G2361" s="132">
        <v>3795.78</v>
      </c>
      <c r="H2361" s="130">
        <v>2250.4</v>
      </c>
      <c r="I2361" s="131">
        <v>2627.13</v>
      </c>
      <c r="J2361" s="131">
        <v>2811.14</v>
      </c>
      <c r="K2361" s="132">
        <v>2948.21</v>
      </c>
      <c r="L2361" s="133">
        <v>730.9799999999999</v>
      </c>
      <c r="M2361" s="159">
        <v>0</v>
      </c>
      <c r="N2361" s="159">
        <v>768.81000000000006</v>
      </c>
      <c r="O2361" s="134" t="s">
        <v>570</v>
      </c>
      <c r="P2361" s="161" t="s">
        <v>99</v>
      </c>
      <c r="Q2361" s="162" t="s">
        <v>571</v>
      </c>
      <c r="R2361" s="135">
        <v>55.94</v>
      </c>
      <c r="S2361" s="164">
        <v>0</v>
      </c>
      <c r="T2361" s="123">
        <v>59.09</v>
      </c>
      <c r="U2361" s="135">
        <v>3.17</v>
      </c>
      <c r="V2361" s="136">
        <v>1519.42</v>
      </c>
      <c r="W2361" s="14">
        <v>2042.12</v>
      </c>
      <c r="X2361" s="14">
        <v>2340.36</v>
      </c>
      <c r="Y2361" s="137">
        <v>3064.8</v>
      </c>
      <c r="Z2361" s="138">
        <v>1519.42</v>
      </c>
      <c r="AA2361" s="14">
        <v>1896.15</v>
      </c>
      <c r="AB2361" s="14">
        <v>2080.16</v>
      </c>
      <c r="AC2361" s="137">
        <v>2217.23</v>
      </c>
    </row>
    <row r="2362" spans="1:29" s="12" customFormat="1" x14ac:dyDescent="0.25">
      <c r="A2362" s="128" t="e">
        <f t="shared" ref="A2362:B2377" si="104">A1618</f>
        <v>#REF!</v>
      </c>
      <c r="B2362" s="129">
        <f t="shared" si="104"/>
        <v>0</v>
      </c>
      <c r="C2362" s="128" t="s">
        <v>32</v>
      </c>
      <c r="D2362" s="130">
        <v>2145.56</v>
      </c>
      <c r="E2362" s="131">
        <v>2668.26</v>
      </c>
      <c r="F2362" s="131">
        <v>2966.5000000000005</v>
      </c>
      <c r="G2362" s="132">
        <v>3690.9400000000005</v>
      </c>
      <c r="H2362" s="130">
        <v>2145.56</v>
      </c>
      <c r="I2362" s="131">
        <v>2522.29</v>
      </c>
      <c r="J2362" s="131">
        <v>2706.3</v>
      </c>
      <c r="K2362" s="132">
        <v>2843.3700000000003</v>
      </c>
      <c r="L2362" s="133">
        <v>626.14</v>
      </c>
      <c r="M2362" s="159">
        <v>0</v>
      </c>
      <c r="N2362" s="159">
        <v>470.77</v>
      </c>
      <c r="O2362" s="134" t="s">
        <v>573</v>
      </c>
      <c r="P2362" s="161" t="s">
        <v>99</v>
      </c>
      <c r="Q2362" s="162" t="s">
        <v>574</v>
      </c>
      <c r="R2362" s="135">
        <v>47.88</v>
      </c>
      <c r="S2362" s="164">
        <v>0</v>
      </c>
      <c r="T2362" s="123">
        <v>36.18</v>
      </c>
      <c r="U2362" s="135">
        <v>3.17</v>
      </c>
      <c r="V2362" s="136">
        <v>1519.42</v>
      </c>
      <c r="W2362" s="14">
        <v>2042.12</v>
      </c>
      <c r="X2362" s="14">
        <v>2340.36</v>
      </c>
      <c r="Y2362" s="137">
        <v>3064.8</v>
      </c>
      <c r="Z2362" s="138">
        <v>1519.42</v>
      </c>
      <c r="AA2362" s="14">
        <v>1896.15</v>
      </c>
      <c r="AB2362" s="14">
        <v>2080.16</v>
      </c>
      <c r="AC2362" s="137">
        <v>2217.23</v>
      </c>
    </row>
    <row r="2363" spans="1:29" s="12" customFormat="1" x14ac:dyDescent="0.25">
      <c r="A2363" s="128" t="e">
        <f t="shared" si="104"/>
        <v>#REF!</v>
      </c>
      <c r="B2363" s="129">
        <f t="shared" si="104"/>
        <v>1</v>
      </c>
      <c r="C2363" s="128" t="s">
        <v>32</v>
      </c>
      <c r="D2363" s="130">
        <v>2092.37</v>
      </c>
      <c r="E2363" s="131">
        <v>2615.0699999999997</v>
      </c>
      <c r="F2363" s="131">
        <v>2913.3100000000004</v>
      </c>
      <c r="G2363" s="132">
        <v>3637.75</v>
      </c>
      <c r="H2363" s="130">
        <v>2092.37</v>
      </c>
      <c r="I2363" s="131">
        <v>2469.1000000000004</v>
      </c>
      <c r="J2363" s="131">
        <v>2653.1099999999997</v>
      </c>
      <c r="K2363" s="132">
        <v>2790.1800000000003</v>
      </c>
      <c r="L2363" s="133">
        <v>572.94999999999993</v>
      </c>
      <c r="M2363" s="159">
        <v>0</v>
      </c>
      <c r="N2363" s="159">
        <v>702.8</v>
      </c>
      <c r="O2363" s="134" t="s">
        <v>113</v>
      </c>
      <c r="P2363" s="161" t="s">
        <v>99</v>
      </c>
      <c r="Q2363" s="162" t="s">
        <v>576</v>
      </c>
      <c r="R2363" s="135">
        <v>43.79</v>
      </c>
      <c r="S2363" s="164">
        <v>0</v>
      </c>
      <c r="T2363" s="123">
        <v>54.02</v>
      </c>
      <c r="U2363" s="135">
        <v>3.17</v>
      </c>
      <c r="V2363" s="136">
        <v>1519.42</v>
      </c>
      <c r="W2363" s="14">
        <v>2042.12</v>
      </c>
      <c r="X2363" s="14">
        <v>2340.36</v>
      </c>
      <c r="Y2363" s="137">
        <v>3064.8</v>
      </c>
      <c r="Z2363" s="138">
        <v>1519.42</v>
      </c>
      <c r="AA2363" s="14">
        <v>1896.15</v>
      </c>
      <c r="AB2363" s="14">
        <v>2080.16</v>
      </c>
      <c r="AC2363" s="137">
        <v>2217.23</v>
      </c>
    </row>
    <row r="2364" spans="1:29" s="12" customFormat="1" x14ac:dyDescent="0.25">
      <c r="A2364" s="128" t="e">
        <f t="shared" si="104"/>
        <v>#REF!</v>
      </c>
      <c r="B2364" s="129">
        <f t="shared" si="104"/>
        <v>2</v>
      </c>
      <c r="C2364" s="128" t="s">
        <v>32</v>
      </c>
      <c r="D2364" s="130">
        <v>2073.27</v>
      </c>
      <c r="E2364" s="131">
        <v>2595.9699999999998</v>
      </c>
      <c r="F2364" s="131">
        <v>2894.21</v>
      </c>
      <c r="G2364" s="132">
        <v>3618.65</v>
      </c>
      <c r="H2364" s="130">
        <v>2073.27</v>
      </c>
      <c r="I2364" s="131">
        <v>2450</v>
      </c>
      <c r="J2364" s="131">
        <v>2634.0099999999998</v>
      </c>
      <c r="K2364" s="132">
        <v>2771.08</v>
      </c>
      <c r="L2364" s="133">
        <v>553.85</v>
      </c>
      <c r="M2364" s="159">
        <v>0</v>
      </c>
      <c r="N2364" s="159">
        <v>521.9</v>
      </c>
      <c r="O2364" s="134" t="s">
        <v>578</v>
      </c>
      <c r="P2364" s="161" t="s">
        <v>99</v>
      </c>
      <c r="Q2364" s="162" t="s">
        <v>579</v>
      </c>
      <c r="R2364" s="135">
        <v>42.33</v>
      </c>
      <c r="S2364" s="164">
        <v>0</v>
      </c>
      <c r="T2364" s="123">
        <v>40.11</v>
      </c>
      <c r="U2364" s="135">
        <v>3.17</v>
      </c>
      <c r="V2364" s="136">
        <v>1519.42</v>
      </c>
      <c r="W2364" s="14">
        <v>2042.12</v>
      </c>
      <c r="X2364" s="14">
        <v>2340.36</v>
      </c>
      <c r="Y2364" s="137">
        <v>3064.8</v>
      </c>
      <c r="Z2364" s="138">
        <v>1519.42</v>
      </c>
      <c r="AA2364" s="14">
        <v>1896.15</v>
      </c>
      <c r="AB2364" s="14">
        <v>2080.16</v>
      </c>
      <c r="AC2364" s="137">
        <v>2217.23</v>
      </c>
    </row>
    <row r="2365" spans="1:29" s="12" customFormat="1" x14ac:dyDescent="0.25">
      <c r="A2365" s="128" t="e">
        <f t="shared" si="104"/>
        <v>#REF!</v>
      </c>
      <c r="B2365" s="129">
        <f t="shared" si="104"/>
        <v>3</v>
      </c>
      <c r="C2365" s="128" t="s">
        <v>32</v>
      </c>
      <c r="D2365" s="130">
        <v>2071.88</v>
      </c>
      <c r="E2365" s="131">
        <v>2594.58</v>
      </c>
      <c r="F2365" s="131">
        <v>2892.82</v>
      </c>
      <c r="G2365" s="132">
        <v>3617.26</v>
      </c>
      <c r="H2365" s="130">
        <v>2071.88</v>
      </c>
      <c r="I2365" s="131">
        <v>2448.61</v>
      </c>
      <c r="J2365" s="131">
        <v>2632.62</v>
      </c>
      <c r="K2365" s="132">
        <v>2769.69</v>
      </c>
      <c r="L2365" s="133">
        <v>552.45999999999992</v>
      </c>
      <c r="M2365" s="159">
        <v>0</v>
      </c>
      <c r="N2365" s="159">
        <v>104.52</v>
      </c>
      <c r="O2365" s="134" t="s">
        <v>581</v>
      </c>
      <c r="P2365" s="161" t="s">
        <v>99</v>
      </c>
      <c r="Q2365" s="162" t="s">
        <v>582</v>
      </c>
      <c r="R2365" s="135">
        <v>42.22</v>
      </c>
      <c r="S2365" s="164">
        <v>0</v>
      </c>
      <c r="T2365" s="123">
        <v>8.0299999999999994</v>
      </c>
      <c r="U2365" s="135">
        <v>3.17</v>
      </c>
      <c r="V2365" s="136">
        <v>1519.42</v>
      </c>
      <c r="W2365" s="14">
        <v>2042.12</v>
      </c>
      <c r="X2365" s="14">
        <v>2340.36</v>
      </c>
      <c r="Y2365" s="137">
        <v>3064.8</v>
      </c>
      <c r="Z2365" s="138">
        <v>1519.42</v>
      </c>
      <c r="AA2365" s="14">
        <v>1896.15</v>
      </c>
      <c r="AB2365" s="14">
        <v>2080.16</v>
      </c>
      <c r="AC2365" s="137">
        <v>2217.23</v>
      </c>
    </row>
    <row r="2366" spans="1:29" s="12" customFormat="1" x14ac:dyDescent="0.25">
      <c r="A2366" s="128" t="e">
        <f t="shared" si="104"/>
        <v>#REF!</v>
      </c>
      <c r="B2366" s="129">
        <f t="shared" si="104"/>
        <v>4</v>
      </c>
      <c r="C2366" s="128" t="s">
        <v>32</v>
      </c>
      <c r="D2366" s="130">
        <v>2074.6</v>
      </c>
      <c r="E2366" s="131">
        <v>2597.2999999999997</v>
      </c>
      <c r="F2366" s="131">
        <v>2895.54</v>
      </c>
      <c r="G2366" s="132">
        <v>3619.98</v>
      </c>
      <c r="H2366" s="130">
        <v>2074.6</v>
      </c>
      <c r="I2366" s="131">
        <v>2451.33</v>
      </c>
      <c r="J2366" s="131">
        <v>2635.3399999999997</v>
      </c>
      <c r="K2366" s="132">
        <v>2772.41</v>
      </c>
      <c r="L2366" s="133">
        <v>555.17999999999995</v>
      </c>
      <c r="M2366" s="159">
        <v>0</v>
      </c>
      <c r="N2366" s="159">
        <v>589.84</v>
      </c>
      <c r="O2366" s="134" t="s">
        <v>584</v>
      </c>
      <c r="P2366" s="161" t="s">
        <v>99</v>
      </c>
      <c r="Q2366" s="162" t="s">
        <v>585</v>
      </c>
      <c r="R2366" s="135">
        <v>42.43</v>
      </c>
      <c r="S2366" s="164">
        <v>0</v>
      </c>
      <c r="T2366" s="123">
        <v>45.34</v>
      </c>
      <c r="U2366" s="135">
        <v>3.17</v>
      </c>
      <c r="V2366" s="136">
        <v>1519.42</v>
      </c>
      <c r="W2366" s="14">
        <v>2042.12</v>
      </c>
      <c r="X2366" s="14">
        <v>2340.36</v>
      </c>
      <c r="Y2366" s="137">
        <v>3064.8</v>
      </c>
      <c r="Z2366" s="138">
        <v>1519.42</v>
      </c>
      <c r="AA2366" s="14">
        <v>1896.15</v>
      </c>
      <c r="AB2366" s="14">
        <v>2080.16</v>
      </c>
      <c r="AC2366" s="137">
        <v>2217.23</v>
      </c>
    </row>
    <row r="2367" spans="1:29" s="12" customFormat="1" x14ac:dyDescent="0.25">
      <c r="A2367" s="128" t="e">
        <f t="shared" si="104"/>
        <v>#REF!</v>
      </c>
      <c r="B2367" s="129">
        <f t="shared" si="104"/>
        <v>5</v>
      </c>
      <c r="C2367" s="128" t="s">
        <v>32</v>
      </c>
      <c r="D2367" s="130">
        <v>2075.6600000000003</v>
      </c>
      <c r="E2367" s="131">
        <v>2598.3599999999997</v>
      </c>
      <c r="F2367" s="131">
        <v>2896.6</v>
      </c>
      <c r="G2367" s="132">
        <v>3621.04</v>
      </c>
      <c r="H2367" s="130">
        <v>2075.6600000000003</v>
      </c>
      <c r="I2367" s="131">
        <v>2452.3900000000003</v>
      </c>
      <c r="J2367" s="131">
        <v>2636.3999999999996</v>
      </c>
      <c r="K2367" s="132">
        <v>2773.47</v>
      </c>
      <c r="L2367" s="133">
        <v>556.24</v>
      </c>
      <c r="M2367" s="159">
        <v>0</v>
      </c>
      <c r="N2367" s="159">
        <v>12.45</v>
      </c>
      <c r="O2367" s="134" t="s">
        <v>587</v>
      </c>
      <c r="P2367" s="161" t="s">
        <v>99</v>
      </c>
      <c r="Q2367" s="162" t="s">
        <v>588</v>
      </c>
      <c r="R2367" s="135">
        <v>42.51</v>
      </c>
      <c r="S2367" s="164">
        <v>0</v>
      </c>
      <c r="T2367" s="123">
        <v>0.96</v>
      </c>
      <c r="U2367" s="135">
        <v>3.17</v>
      </c>
      <c r="V2367" s="136">
        <v>1519.42</v>
      </c>
      <c r="W2367" s="14">
        <v>2042.12</v>
      </c>
      <c r="X2367" s="14">
        <v>2340.36</v>
      </c>
      <c r="Y2367" s="137">
        <v>3064.8</v>
      </c>
      <c r="Z2367" s="138">
        <v>1519.42</v>
      </c>
      <c r="AA2367" s="14">
        <v>1896.15</v>
      </c>
      <c r="AB2367" s="14">
        <v>2080.16</v>
      </c>
      <c r="AC2367" s="137">
        <v>2217.23</v>
      </c>
    </row>
    <row r="2368" spans="1:29" s="12" customFormat="1" x14ac:dyDescent="0.25">
      <c r="A2368" s="128" t="e">
        <f t="shared" si="104"/>
        <v>#REF!</v>
      </c>
      <c r="B2368" s="129">
        <f t="shared" si="104"/>
        <v>6</v>
      </c>
      <c r="C2368" s="128" t="s">
        <v>32</v>
      </c>
      <c r="D2368" s="130">
        <v>2111.62</v>
      </c>
      <c r="E2368" s="131">
        <v>2634.3199999999997</v>
      </c>
      <c r="F2368" s="131">
        <v>2932.5600000000004</v>
      </c>
      <c r="G2368" s="132">
        <v>3657</v>
      </c>
      <c r="H2368" s="130">
        <v>2111.62</v>
      </c>
      <c r="I2368" s="131">
        <v>2488.3500000000004</v>
      </c>
      <c r="J2368" s="131">
        <v>2672.3599999999997</v>
      </c>
      <c r="K2368" s="132">
        <v>2809.4300000000003</v>
      </c>
      <c r="L2368" s="133">
        <v>592.19999999999993</v>
      </c>
      <c r="M2368" s="159">
        <v>137.16</v>
      </c>
      <c r="N2368" s="159">
        <v>0</v>
      </c>
      <c r="O2368" s="134" t="s">
        <v>590</v>
      </c>
      <c r="P2368" s="161" t="s">
        <v>591</v>
      </c>
      <c r="Q2368" s="162" t="s">
        <v>99</v>
      </c>
      <c r="R2368" s="135">
        <v>45.27</v>
      </c>
      <c r="S2368" s="164">
        <v>10.54</v>
      </c>
      <c r="T2368" s="123">
        <v>0</v>
      </c>
      <c r="U2368" s="135">
        <v>3.17</v>
      </c>
      <c r="V2368" s="136">
        <v>1519.42</v>
      </c>
      <c r="W2368" s="14">
        <v>2042.12</v>
      </c>
      <c r="X2368" s="14">
        <v>2340.36</v>
      </c>
      <c r="Y2368" s="137">
        <v>3064.8</v>
      </c>
      <c r="Z2368" s="138">
        <v>1519.42</v>
      </c>
      <c r="AA2368" s="14">
        <v>1896.15</v>
      </c>
      <c r="AB2368" s="14">
        <v>2080.16</v>
      </c>
      <c r="AC2368" s="137">
        <v>2217.23</v>
      </c>
    </row>
    <row r="2369" spans="1:29" s="12" customFormat="1" x14ac:dyDescent="0.25">
      <c r="A2369" s="128" t="e">
        <f t="shared" si="104"/>
        <v>#REF!</v>
      </c>
      <c r="B2369" s="129">
        <f t="shared" si="104"/>
        <v>7</v>
      </c>
      <c r="C2369" s="128" t="s">
        <v>32</v>
      </c>
      <c r="D2369" s="130">
        <v>2082.34</v>
      </c>
      <c r="E2369" s="131">
        <v>2605.04</v>
      </c>
      <c r="F2369" s="131">
        <v>2903.28</v>
      </c>
      <c r="G2369" s="132">
        <v>3627.7200000000003</v>
      </c>
      <c r="H2369" s="130">
        <v>2082.34</v>
      </c>
      <c r="I2369" s="131">
        <v>2459.0700000000002</v>
      </c>
      <c r="J2369" s="131">
        <v>2643.08</v>
      </c>
      <c r="K2369" s="132">
        <v>2780.15</v>
      </c>
      <c r="L2369" s="133">
        <v>562.91999999999996</v>
      </c>
      <c r="M2369" s="159">
        <v>0</v>
      </c>
      <c r="N2369" s="159">
        <v>55.32</v>
      </c>
      <c r="O2369" s="134" t="s">
        <v>513</v>
      </c>
      <c r="P2369" s="161" t="s">
        <v>99</v>
      </c>
      <c r="Q2369" s="162" t="s">
        <v>593</v>
      </c>
      <c r="R2369" s="135">
        <v>43.02</v>
      </c>
      <c r="S2369" s="164">
        <v>0</v>
      </c>
      <c r="T2369" s="123">
        <v>4.25</v>
      </c>
      <c r="U2369" s="135">
        <v>3.17</v>
      </c>
      <c r="V2369" s="136">
        <v>1519.42</v>
      </c>
      <c r="W2369" s="14">
        <v>2042.12</v>
      </c>
      <c r="X2369" s="14">
        <v>2340.36</v>
      </c>
      <c r="Y2369" s="137">
        <v>3064.8</v>
      </c>
      <c r="Z2369" s="138">
        <v>1519.42</v>
      </c>
      <c r="AA2369" s="14">
        <v>1896.15</v>
      </c>
      <c r="AB2369" s="14">
        <v>2080.16</v>
      </c>
      <c r="AC2369" s="137">
        <v>2217.23</v>
      </c>
    </row>
    <row r="2370" spans="1:29" s="12" customFormat="1" x14ac:dyDescent="0.25">
      <c r="A2370" s="128" t="e">
        <f t="shared" si="104"/>
        <v>#REF!</v>
      </c>
      <c r="B2370" s="129">
        <f t="shared" si="104"/>
        <v>8</v>
      </c>
      <c r="C2370" s="128" t="s">
        <v>32</v>
      </c>
      <c r="D2370" s="130">
        <v>2137.3100000000004</v>
      </c>
      <c r="E2370" s="131">
        <v>2660.01</v>
      </c>
      <c r="F2370" s="131">
        <v>2958.25</v>
      </c>
      <c r="G2370" s="132">
        <v>3682.6900000000005</v>
      </c>
      <c r="H2370" s="130">
        <v>2137.3100000000004</v>
      </c>
      <c r="I2370" s="131">
        <v>2514.04</v>
      </c>
      <c r="J2370" s="131">
        <v>2698.05</v>
      </c>
      <c r="K2370" s="132">
        <v>2835.12</v>
      </c>
      <c r="L2370" s="133">
        <v>617.89</v>
      </c>
      <c r="M2370" s="159">
        <v>0</v>
      </c>
      <c r="N2370" s="159">
        <v>42.72</v>
      </c>
      <c r="O2370" s="134" t="s">
        <v>594</v>
      </c>
      <c r="P2370" s="161" t="s">
        <v>99</v>
      </c>
      <c r="Q2370" s="162" t="s">
        <v>595</v>
      </c>
      <c r="R2370" s="135">
        <v>47.25</v>
      </c>
      <c r="S2370" s="164">
        <v>0</v>
      </c>
      <c r="T2370" s="123">
        <v>3.28</v>
      </c>
      <c r="U2370" s="135">
        <v>3.17</v>
      </c>
      <c r="V2370" s="136">
        <v>1519.42</v>
      </c>
      <c r="W2370" s="14">
        <v>2042.12</v>
      </c>
      <c r="X2370" s="14">
        <v>2340.36</v>
      </c>
      <c r="Y2370" s="137">
        <v>3064.8</v>
      </c>
      <c r="Z2370" s="138">
        <v>1519.42</v>
      </c>
      <c r="AA2370" s="14">
        <v>1896.15</v>
      </c>
      <c r="AB2370" s="14">
        <v>2080.16</v>
      </c>
      <c r="AC2370" s="137">
        <v>2217.23</v>
      </c>
    </row>
    <row r="2371" spans="1:29" s="12" customFormat="1" x14ac:dyDescent="0.25">
      <c r="A2371" s="128" t="e">
        <f t="shared" si="104"/>
        <v>#REF!</v>
      </c>
      <c r="B2371" s="129">
        <f t="shared" si="104"/>
        <v>9</v>
      </c>
      <c r="C2371" s="128" t="s">
        <v>32</v>
      </c>
      <c r="D2371" s="130">
        <v>2144.66</v>
      </c>
      <c r="E2371" s="131">
        <v>2667.3599999999997</v>
      </c>
      <c r="F2371" s="131">
        <v>2965.6000000000004</v>
      </c>
      <c r="G2371" s="132">
        <v>3690.04</v>
      </c>
      <c r="H2371" s="130">
        <v>2144.66</v>
      </c>
      <c r="I2371" s="131">
        <v>2521.3900000000003</v>
      </c>
      <c r="J2371" s="131">
        <v>2705.3999999999996</v>
      </c>
      <c r="K2371" s="132">
        <v>2842.4700000000003</v>
      </c>
      <c r="L2371" s="133">
        <v>625.2399999999999</v>
      </c>
      <c r="M2371" s="159">
        <v>0</v>
      </c>
      <c r="N2371" s="159">
        <v>107.69</v>
      </c>
      <c r="O2371" s="134" t="s">
        <v>597</v>
      </c>
      <c r="P2371" s="161" t="s">
        <v>99</v>
      </c>
      <c r="Q2371" s="162" t="s">
        <v>598</v>
      </c>
      <c r="R2371" s="135">
        <v>47.81</v>
      </c>
      <c r="S2371" s="164">
        <v>0</v>
      </c>
      <c r="T2371" s="123">
        <v>8.2799999999999994</v>
      </c>
      <c r="U2371" s="135">
        <v>3.17</v>
      </c>
      <c r="V2371" s="136">
        <v>1519.42</v>
      </c>
      <c r="W2371" s="14">
        <v>2042.12</v>
      </c>
      <c r="X2371" s="14">
        <v>2340.36</v>
      </c>
      <c r="Y2371" s="137">
        <v>3064.8</v>
      </c>
      <c r="Z2371" s="138">
        <v>1519.42</v>
      </c>
      <c r="AA2371" s="14">
        <v>1896.15</v>
      </c>
      <c r="AB2371" s="14">
        <v>2080.16</v>
      </c>
      <c r="AC2371" s="137">
        <v>2217.23</v>
      </c>
    </row>
    <row r="2372" spans="1:29" s="12" customFormat="1" x14ac:dyDescent="0.25">
      <c r="A2372" s="128" t="e">
        <f t="shared" si="104"/>
        <v>#REF!</v>
      </c>
      <c r="B2372" s="129">
        <f t="shared" si="104"/>
        <v>10</v>
      </c>
      <c r="C2372" s="128" t="s">
        <v>32</v>
      </c>
      <c r="D2372" s="130">
        <v>2145.88</v>
      </c>
      <c r="E2372" s="131">
        <v>2668.58</v>
      </c>
      <c r="F2372" s="131">
        <v>2966.82</v>
      </c>
      <c r="G2372" s="132">
        <v>3691.26</v>
      </c>
      <c r="H2372" s="130">
        <v>2145.88</v>
      </c>
      <c r="I2372" s="131">
        <v>2522.61</v>
      </c>
      <c r="J2372" s="131">
        <v>2706.62</v>
      </c>
      <c r="K2372" s="132">
        <v>2843.69</v>
      </c>
      <c r="L2372" s="133">
        <v>626.45999999999992</v>
      </c>
      <c r="M2372" s="159">
        <v>0</v>
      </c>
      <c r="N2372" s="159">
        <v>198.28</v>
      </c>
      <c r="O2372" s="134" t="s">
        <v>600</v>
      </c>
      <c r="P2372" s="161" t="s">
        <v>99</v>
      </c>
      <c r="Q2372" s="162" t="s">
        <v>601</v>
      </c>
      <c r="R2372" s="135">
        <v>47.91</v>
      </c>
      <c r="S2372" s="164">
        <v>0</v>
      </c>
      <c r="T2372" s="123">
        <v>15.24</v>
      </c>
      <c r="U2372" s="135">
        <v>3.17</v>
      </c>
      <c r="V2372" s="136">
        <v>1519.42</v>
      </c>
      <c r="W2372" s="14">
        <v>2042.12</v>
      </c>
      <c r="X2372" s="14">
        <v>2340.36</v>
      </c>
      <c r="Y2372" s="137">
        <v>3064.8</v>
      </c>
      <c r="Z2372" s="138">
        <v>1519.42</v>
      </c>
      <c r="AA2372" s="14">
        <v>1896.15</v>
      </c>
      <c r="AB2372" s="14">
        <v>2080.16</v>
      </c>
      <c r="AC2372" s="137">
        <v>2217.23</v>
      </c>
    </row>
    <row r="2373" spans="1:29" s="12" customFormat="1" x14ac:dyDescent="0.25">
      <c r="A2373" s="128" t="e">
        <f t="shared" si="104"/>
        <v>#REF!</v>
      </c>
      <c r="B2373" s="129">
        <f t="shared" si="104"/>
        <v>11</v>
      </c>
      <c r="C2373" s="128" t="s">
        <v>32</v>
      </c>
      <c r="D2373" s="130">
        <v>2230.1800000000003</v>
      </c>
      <c r="E2373" s="131">
        <v>2752.88</v>
      </c>
      <c r="F2373" s="131">
        <v>3051.12</v>
      </c>
      <c r="G2373" s="132">
        <v>3775.5600000000004</v>
      </c>
      <c r="H2373" s="130">
        <v>2230.1800000000003</v>
      </c>
      <c r="I2373" s="131">
        <v>2606.91</v>
      </c>
      <c r="J2373" s="131">
        <v>2790.92</v>
      </c>
      <c r="K2373" s="132">
        <v>2927.99</v>
      </c>
      <c r="L2373" s="133">
        <v>710.76</v>
      </c>
      <c r="M2373" s="159">
        <v>0</v>
      </c>
      <c r="N2373" s="159">
        <v>202.76000000000002</v>
      </c>
      <c r="O2373" s="134" t="s">
        <v>603</v>
      </c>
      <c r="P2373" s="161" t="s">
        <v>99</v>
      </c>
      <c r="Q2373" s="162" t="s">
        <v>604</v>
      </c>
      <c r="R2373" s="135">
        <v>54.39</v>
      </c>
      <c r="S2373" s="164">
        <v>0</v>
      </c>
      <c r="T2373" s="123">
        <v>15.58</v>
      </c>
      <c r="U2373" s="135">
        <v>3.17</v>
      </c>
      <c r="V2373" s="136">
        <v>1519.42</v>
      </c>
      <c r="W2373" s="14">
        <v>2042.12</v>
      </c>
      <c r="X2373" s="14">
        <v>2340.36</v>
      </c>
      <c r="Y2373" s="137">
        <v>3064.8</v>
      </c>
      <c r="Z2373" s="138">
        <v>1519.42</v>
      </c>
      <c r="AA2373" s="14">
        <v>1896.15</v>
      </c>
      <c r="AB2373" s="14">
        <v>2080.16</v>
      </c>
      <c r="AC2373" s="137">
        <v>2217.23</v>
      </c>
    </row>
    <row r="2374" spans="1:29" s="12" customFormat="1" x14ac:dyDescent="0.25">
      <c r="A2374" s="128" t="e">
        <f t="shared" si="104"/>
        <v>#REF!</v>
      </c>
      <c r="B2374" s="129">
        <f t="shared" si="104"/>
        <v>12</v>
      </c>
      <c r="C2374" s="128" t="s">
        <v>32</v>
      </c>
      <c r="D2374" s="130">
        <v>2232.0500000000002</v>
      </c>
      <c r="E2374" s="131">
        <v>2754.7499999999995</v>
      </c>
      <c r="F2374" s="131">
        <v>3052.99</v>
      </c>
      <c r="G2374" s="132">
        <v>3777.43</v>
      </c>
      <c r="H2374" s="130">
        <v>2232.0500000000002</v>
      </c>
      <c r="I2374" s="131">
        <v>2608.7800000000002</v>
      </c>
      <c r="J2374" s="131">
        <v>2792.7899999999995</v>
      </c>
      <c r="K2374" s="132">
        <v>2929.8599999999997</v>
      </c>
      <c r="L2374" s="133">
        <v>712.62999999999988</v>
      </c>
      <c r="M2374" s="159">
        <v>0</v>
      </c>
      <c r="N2374" s="159">
        <v>219.54</v>
      </c>
      <c r="O2374" s="134" t="s">
        <v>606</v>
      </c>
      <c r="P2374" s="161" t="s">
        <v>99</v>
      </c>
      <c r="Q2374" s="162" t="s">
        <v>607</v>
      </c>
      <c r="R2374" s="135">
        <v>54.53</v>
      </c>
      <c r="S2374" s="164">
        <v>0</v>
      </c>
      <c r="T2374" s="123">
        <v>16.87</v>
      </c>
      <c r="U2374" s="135">
        <v>3.17</v>
      </c>
      <c r="V2374" s="136">
        <v>1519.42</v>
      </c>
      <c r="W2374" s="14">
        <v>2042.12</v>
      </c>
      <c r="X2374" s="14">
        <v>2340.36</v>
      </c>
      <c r="Y2374" s="137">
        <v>3064.8</v>
      </c>
      <c r="Z2374" s="138">
        <v>1519.42</v>
      </c>
      <c r="AA2374" s="14">
        <v>1896.15</v>
      </c>
      <c r="AB2374" s="14">
        <v>2080.16</v>
      </c>
      <c r="AC2374" s="137">
        <v>2217.23</v>
      </c>
    </row>
    <row r="2375" spans="1:29" s="12" customFormat="1" x14ac:dyDescent="0.25">
      <c r="A2375" s="128" t="e">
        <f t="shared" si="104"/>
        <v>#REF!</v>
      </c>
      <c r="B2375" s="129">
        <f t="shared" si="104"/>
        <v>13</v>
      </c>
      <c r="C2375" s="128" t="s">
        <v>32</v>
      </c>
      <c r="D2375" s="130">
        <v>2203.0300000000002</v>
      </c>
      <c r="E2375" s="131">
        <v>2725.7299999999996</v>
      </c>
      <c r="F2375" s="131">
        <v>3023.97</v>
      </c>
      <c r="G2375" s="132">
        <v>3748.41</v>
      </c>
      <c r="H2375" s="130">
        <v>2203.0300000000002</v>
      </c>
      <c r="I2375" s="131">
        <v>2579.7600000000002</v>
      </c>
      <c r="J2375" s="131">
        <v>2763.7699999999995</v>
      </c>
      <c r="K2375" s="132">
        <v>2900.8399999999997</v>
      </c>
      <c r="L2375" s="133">
        <v>683.6099999999999</v>
      </c>
      <c r="M2375" s="159">
        <v>0</v>
      </c>
      <c r="N2375" s="159">
        <v>219.97</v>
      </c>
      <c r="O2375" s="134" t="s">
        <v>609</v>
      </c>
      <c r="P2375" s="161" t="s">
        <v>99</v>
      </c>
      <c r="Q2375" s="162" t="s">
        <v>610</v>
      </c>
      <c r="R2375" s="135">
        <v>52.3</v>
      </c>
      <c r="S2375" s="164">
        <v>0</v>
      </c>
      <c r="T2375" s="123">
        <v>16.91</v>
      </c>
      <c r="U2375" s="135">
        <v>3.17</v>
      </c>
      <c r="V2375" s="136">
        <v>1519.42</v>
      </c>
      <c r="W2375" s="14">
        <v>2042.12</v>
      </c>
      <c r="X2375" s="14">
        <v>2340.36</v>
      </c>
      <c r="Y2375" s="137">
        <v>3064.8</v>
      </c>
      <c r="Z2375" s="138">
        <v>1519.42</v>
      </c>
      <c r="AA2375" s="14">
        <v>1896.15</v>
      </c>
      <c r="AB2375" s="14">
        <v>2080.16</v>
      </c>
      <c r="AC2375" s="137">
        <v>2217.23</v>
      </c>
    </row>
    <row r="2376" spans="1:29" s="12" customFormat="1" x14ac:dyDescent="0.25">
      <c r="A2376" s="128" t="e">
        <f t="shared" si="104"/>
        <v>#REF!</v>
      </c>
      <c r="B2376" s="129">
        <f t="shared" si="104"/>
        <v>14</v>
      </c>
      <c r="C2376" s="128" t="s">
        <v>32</v>
      </c>
      <c r="D2376" s="130">
        <v>2202.79</v>
      </c>
      <c r="E2376" s="131">
        <v>2725.49</v>
      </c>
      <c r="F2376" s="131">
        <v>3023.73</v>
      </c>
      <c r="G2376" s="132">
        <v>3748.17</v>
      </c>
      <c r="H2376" s="130">
        <v>2202.79</v>
      </c>
      <c r="I2376" s="131">
        <v>2579.52</v>
      </c>
      <c r="J2376" s="131">
        <v>2763.5299999999997</v>
      </c>
      <c r="K2376" s="132">
        <v>2900.6</v>
      </c>
      <c r="L2376" s="133">
        <v>683.36999999999989</v>
      </c>
      <c r="M2376" s="159">
        <v>0</v>
      </c>
      <c r="N2376" s="159">
        <v>276.60000000000002</v>
      </c>
      <c r="O2376" s="134" t="s">
        <v>612</v>
      </c>
      <c r="P2376" s="161" t="s">
        <v>99</v>
      </c>
      <c r="Q2376" s="162" t="s">
        <v>613</v>
      </c>
      <c r="R2376" s="135">
        <v>52.28</v>
      </c>
      <c r="S2376" s="164">
        <v>0</v>
      </c>
      <c r="T2376" s="123">
        <v>21.26</v>
      </c>
      <c r="U2376" s="135">
        <v>3.17</v>
      </c>
      <c r="V2376" s="136">
        <v>1519.42</v>
      </c>
      <c r="W2376" s="14">
        <v>2042.12</v>
      </c>
      <c r="X2376" s="14">
        <v>2340.36</v>
      </c>
      <c r="Y2376" s="137">
        <v>3064.8</v>
      </c>
      <c r="Z2376" s="138">
        <v>1519.42</v>
      </c>
      <c r="AA2376" s="14">
        <v>1896.15</v>
      </c>
      <c r="AB2376" s="14">
        <v>2080.16</v>
      </c>
      <c r="AC2376" s="137">
        <v>2217.23</v>
      </c>
    </row>
    <row r="2377" spans="1:29" s="12" customFormat="1" x14ac:dyDescent="0.25">
      <c r="A2377" s="128" t="e">
        <f t="shared" si="104"/>
        <v>#REF!</v>
      </c>
      <c r="B2377" s="129">
        <f t="shared" si="104"/>
        <v>15</v>
      </c>
      <c r="C2377" s="128" t="s">
        <v>32</v>
      </c>
      <c r="D2377" s="130">
        <v>2202.4900000000002</v>
      </c>
      <c r="E2377" s="131">
        <v>2725.1899999999996</v>
      </c>
      <c r="F2377" s="131">
        <v>3023.43</v>
      </c>
      <c r="G2377" s="132">
        <v>3747.87</v>
      </c>
      <c r="H2377" s="130">
        <v>2202.4900000000002</v>
      </c>
      <c r="I2377" s="131">
        <v>2579.2200000000003</v>
      </c>
      <c r="J2377" s="131">
        <v>2763.2299999999996</v>
      </c>
      <c r="K2377" s="132">
        <v>2900.2999999999997</v>
      </c>
      <c r="L2377" s="133">
        <v>683.06999999999994</v>
      </c>
      <c r="M2377" s="159">
        <v>0</v>
      </c>
      <c r="N2377" s="159">
        <v>265.17</v>
      </c>
      <c r="O2377" s="134" t="s">
        <v>615</v>
      </c>
      <c r="P2377" s="161" t="s">
        <v>99</v>
      </c>
      <c r="Q2377" s="162" t="s">
        <v>616</v>
      </c>
      <c r="R2377" s="135">
        <v>52.26</v>
      </c>
      <c r="S2377" s="164">
        <v>0</v>
      </c>
      <c r="T2377" s="123">
        <v>20.38</v>
      </c>
      <c r="U2377" s="135">
        <v>3.17</v>
      </c>
      <c r="V2377" s="136">
        <v>1519.42</v>
      </c>
      <c r="W2377" s="14">
        <v>2042.12</v>
      </c>
      <c r="X2377" s="14">
        <v>2340.36</v>
      </c>
      <c r="Y2377" s="137">
        <v>3064.8</v>
      </c>
      <c r="Z2377" s="138">
        <v>1519.42</v>
      </c>
      <c r="AA2377" s="14">
        <v>1896.15</v>
      </c>
      <c r="AB2377" s="14">
        <v>2080.16</v>
      </c>
      <c r="AC2377" s="137">
        <v>2217.23</v>
      </c>
    </row>
    <row r="2378" spans="1:29" s="12" customFormat="1" x14ac:dyDescent="0.25">
      <c r="A2378" s="128" t="e">
        <f t="shared" ref="A2378:B2393" si="105">A1634</f>
        <v>#REF!</v>
      </c>
      <c r="B2378" s="129">
        <f t="shared" si="105"/>
        <v>16</v>
      </c>
      <c r="C2378" s="128" t="s">
        <v>32</v>
      </c>
      <c r="D2378" s="130">
        <v>2190.25</v>
      </c>
      <c r="E2378" s="131">
        <v>2712.95</v>
      </c>
      <c r="F2378" s="131">
        <v>3011.19</v>
      </c>
      <c r="G2378" s="132">
        <v>3735.63</v>
      </c>
      <c r="H2378" s="130">
        <v>2190.25</v>
      </c>
      <c r="I2378" s="131">
        <v>2566.98</v>
      </c>
      <c r="J2378" s="131">
        <v>2750.99</v>
      </c>
      <c r="K2378" s="132">
        <v>2888.06</v>
      </c>
      <c r="L2378" s="133">
        <v>670.83</v>
      </c>
      <c r="M2378" s="159">
        <v>0</v>
      </c>
      <c r="N2378" s="159">
        <v>333.12</v>
      </c>
      <c r="O2378" s="134" t="s">
        <v>618</v>
      </c>
      <c r="P2378" s="161" t="s">
        <v>99</v>
      </c>
      <c r="Q2378" s="162" t="s">
        <v>619</v>
      </c>
      <c r="R2378" s="135">
        <v>51.32</v>
      </c>
      <c r="S2378" s="164">
        <v>0</v>
      </c>
      <c r="T2378" s="123">
        <v>25.6</v>
      </c>
      <c r="U2378" s="135">
        <v>3.17</v>
      </c>
      <c r="V2378" s="136">
        <v>1519.42</v>
      </c>
      <c r="W2378" s="14">
        <v>2042.12</v>
      </c>
      <c r="X2378" s="14">
        <v>2340.36</v>
      </c>
      <c r="Y2378" s="137">
        <v>3064.8</v>
      </c>
      <c r="Z2378" s="138">
        <v>1519.42</v>
      </c>
      <c r="AA2378" s="14">
        <v>1896.15</v>
      </c>
      <c r="AB2378" s="14">
        <v>2080.16</v>
      </c>
      <c r="AC2378" s="137">
        <v>2217.23</v>
      </c>
    </row>
    <row r="2379" spans="1:29" s="12" customFormat="1" x14ac:dyDescent="0.25">
      <c r="A2379" s="128" t="e">
        <f t="shared" si="105"/>
        <v>#REF!</v>
      </c>
      <c r="B2379" s="129">
        <f t="shared" si="105"/>
        <v>17</v>
      </c>
      <c r="C2379" s="128" t="s">
        <v>32</v>
      </c>
      <c r="D2379" s="130">
        <v>2157.75</v>
      </c>
      <c r="E2379" s="131">
        <v>2680.45</v>
      </c>
      <c r="F2379" s="131">
        <v>2978.69</v>
      </c>
      <c r="G2379" s="132">
        <v>3703.13</v>
      </c>
      <c r="H2379" s="130">
        <v>2157.75</v>
      </c>
      <c r="I2379" s="131">
        <v>2534.48</v>
      </c>
      <c r="J2379" s="131">
        <v>2718.49</v>
      </c>
      <c r="K2379" s="132">
        <v>2855.56</v>
      </c>
      <c r="L2379" s="133">
        <v>638.33000000000004</v>
      </c>
      <c r="M2379" s="159">
        <v>0</v>
      </c>
      <c r="N2379" s="159">
        <v>433.78999999999996</v>
      </c>
      <c r="O2379" s="134" t="s">
        <v>621</v>
      </c>
      <c r="P2379" s="161" t="s">
        <v>99</v>
      </c>
      <c r="Q2379" s="162" t="s">
        <v>622</v>
      </c>
      <c r="R2379" s="135">
        <v>48.82</v>
      </c>
      <c r="S2379" s="164">
        <v>0</v>
      </c>
      <c r="T2379" s="123">
        <v>33.340000000000003</v>
      </c>
      <c r="U2379" s="135">
        <v>3.17</v>
      </c>
      <c r="V2379" s="136">
        <v>1519.42</v>
      </c>
      <c r="W2379" s="14">
        <v>2042.12</v>
      </c>
      <c r="X2379" s="14">
        <v>2340.36</v>
      </c>
      <c r="Y2379" s="137">
        <v>3064.8</v>
      </c>
      <c r="Z2379" s="138">
        <v>1519.42</v>
      </c>
      <c r="AA2379" s="14">
        <v>1896.15</v>
      </c>
      <c r="AB2379" s="14">
        <v>2080.16</v>
      </c>
      <c r="AC2379" s="137">
        <v>2217.23</v>
      </c>
    </row>
    <row r="2380" spans="1:29" s="12" customFormat="1" x14ac:dyDescent="0.25">
      <c r="A2380" s="128" t="e">
        <f t="shared" si="105"/>
        <v>#REF!</v>
      </c>
      <c r="B2380" s="129">
        <f t="shared" si="105"/>
        <v>18</v>
      </c>
      <c r="C2380" s="128" t="s">
        <v>32</v>
      </c>
      <c r="D2380" s="130">
        <v>2277.9</v>
      </c>
      <c r="E2380" s="131">
        <v>2800.5999999999995</v>
      </c>
      <c r="F2380" s="131">
        <v>3098.84</v>
      </c>
      <c r="G2380" s="132">
        <v>3823.2799999999997</v>
      </c>
      <c r="H2380" s="130">
        <v>2277.9</v>
      </c>
      <c r="I2380" s="131">
        <v>2654.63</v>
      </c>
      <c r="J2380" s="131">
        <v>2838.6399999999994</v>
      </c>
      <c r="K2380" s="132">
        <v>2975.71</v>
      </c>
      <c r="L2380" s="133">
        <v>758.4799999999999</v>
      </c>
      <c r="M2380" s="159">
        <v>0</v>
      </c>
      <c r="N2380" s="159">
        <v>144.54000000000002</v>
      </c>
      <c r="O2380" s="134" t="s">
        <v>624</v>
      </c>
      <c r="P2380" s="161" t="s">
        <v>99</v>
      </c>
      <c r="Q2380" s="162" t="s">
        <v>625</v>
      </c>
      <c r="R2380" s="135">
        <v>58.05</v>
      </c>
      <c r="S2380" s="164">
        <v>0</v>
      </c>
      <c r="T2380" s="123">
        <v>11.11</v>
      </c>
      <c r="U2380" s="135">
        <v>3.17</v>
      </c>
      <c r="V2380" s="136">
        <v>1519.42</v>
      </c>
      <c r="W2380" s="14">
        <v>2042.12</v>
      </c>
      <c r="X2380" s="14">
        <v>2340.36</v>
      </c>
      <c r="Y2380" s="137">
        <v>3064.8</v>
      </c>
      <c r="Z2380" s="138">
        <v>1519.42</v>
      </c>
      <c r="AA2380" s="14">
        <v>1896.15</v>
      </c>
      <c r="AB2380" s="14">
        <v>2080.16</v>
      </c>
      <c r="AC2380" s="137">
        <v>2217.23</v>
      </c>
    </row>
    <row r="2381" spans="1:29" s="12" customFormat="1" x14ac:dyDescent="0.25">
      <c r="A2381" s="128" t="e">
        <f t="shared" si="105"/>
        <v>#REF!</v>
      </c>
      <c r="B2381" s="129">
        <f t="shared" si="105"/>
        <v>19</v>
      </c>
      <c r="C2381" s="128" t="s">
        <v>32</v>
      </c>
      <c r="D2381" s="130">
        <v>2382.31</v>
      </c>
      <c r="E2381" s="131">
        <v>2905.0099999999998</v>
      </c>
      <c r="F2381" s="131">
        <v>3203.25</v>
      </c>
      <c r="G2381" s="132">
        <v>3927.69</v>
      </c>
      <c r="H2381" s="130">
        <v>2382.31</v>
      </c>
      <c r="I2381" s="131">
        <v>2759.04</v>
      </c>
      <c r="J2381" s="131">
        <v>2943.0499999999997</v>
      </c>
      <c r="K2381" s="132">
        <v>3080.12</v>
      </c>
      <c r="L2381" s="133">
        <v>862.89</v>
      </c>
      <c r="M2381" s="159">
        <v>0</v>
      </c>
      <c r="N2381" s="159">
        <v>217.9</v>
      </c>
      <c r="O2381" s="134" t="s">
        <v>627</v>
      </c>
      <c r="P2381" s="161" t="s">
        <v>99</v>
      </c>
      <c r="Q2381" s="162" t="s">
        <v>628</v>
      </c>
      <c r="R2381" s="135">
        <v>66.08</v>
      </c>
      <c r="S2381" s="164">
        <v>0</v>
      </c>
      <c r="T2381" s="123">
        <v>16.75</v>
      </c>
      <c r="U2381" s="135">
        <v>3.17</v>
      </c>
      <c r="V2381" s="136">
        <v>1519.42</v>
      </c>
      <c r="W2381" s="14">
        <v>2042.12</v>
      </c>
      <c r="X2381" s="14">
        <v>2340.36</v>
      </c>
      <c r="Y2381" s="137">
        <v>3064.8</v>
      </c>
      <c r="Z2381" s="138">
        <v>1519.42</v>
      </c>
      <c r="AA2381" s="14">
        <v>1896.15</v>
      </c>
      <c r="AB2381" s="14">
        <v>2080.16</v>
      </c>
      <c r="AC2381" s="137">
        <v>2217.23</v>
      </c>
    </row>
    <row r="2382" spans="1:29" s="12" customFormat="1" x14ac:dyDescent="0.25">
      <c r="A2382" s="128" t="e">
        <f t="shared" si="105"/>
        <v>#REF!</v>
      </c>
      <c r="B2382" s="129">
        <f t="shared" si="105"/>
        <v>20</v>
      </c>
      <c r="C2382" s="128" t="s">
        <v>32</v>
      </c>
      <c r="D2382" s="130">
        <v>2301.9899999999998</v>
      </c>
      <c r="E2382" s="131">
        <v>2824.6899999999996</v>
      </c>
      <c r="F2382" s="131">
        <v>3122.9300000000003</v>
      </c>
      <c r="G2382" s="132">
        <v>3847.37</v>
      </c>
      <c r="H2382" s="130">
        <v>2301.9899999999998</v>
      </c>
      <c r="I2382" s="131">
        <v>2678.7200000000003</v>
      </c>
      <c r="J2382" s="131">
        <v>2862.7299999999996</v>
      </c>
      <c r="K2382" s="132">
        <v>2999.8</v>
      </c>
      <c r="L2382" s="133">
        <v>782.56999999999994</v>
      </c>
      <c r="M2382" s="159">
        <v>0</v>
      </c>
      <c r="N2382" s="159">
        <v>206.03</v>
      </c>
      <c r="O2382" s="134" t="s">
        <v>630</v>
      </c>
      <c r="P2382" s="161" t="s">
        <v>99</v>
      </c>
      <c r="Q2382" s="162" t="s">
        <v>631</v>
      </c>
      <c r="R2382" s="135">
        <v>59.91</v>
      </c>
      <c r="S2382" s="164">
        <v>0</v>
      </c>
      <c r="T2382" s="123">
        <v>15.84</v>
      </c>
      <c r="U2382" s="135">
        <v>3.17</v>
      </c>
      <c r="V2382" s="136">
        <v>1519.42</v>
      </c>
      <c r="W2382" s="14">
        <v>2042.12</v>
      </c>
      <c r="X2382" s="14">
        <v>2340.36</v>
      </c>
      <c r="Y2382" s="137">
        <v>3064.8</v>
      </c>
      <c r="Z2382" s="138">
        <v>1519.42</v>
      </c>
      <c r="AA2382" s="14">
        <v>1896.15</v>
      </c>
      <c r="AB2382" s="14">
        <v>2080.16</v>
      </c>
      <c r="AC2382" s="137">
        <v>2217.23</v>
      </c>
    </row>
    <row r="2383" spans="1:29" s="12" customFormat="1" x14ac:dyDescent="0.25">
      <c r="A2383" s="128" t="e">
        <f t="shared" si="105"/>
        <v>#REF!</v>
      </c>
      <c r="B2383" s="129">
        <f t="shared" si="105"/>
        <v>21</v>
      </c>
      <c r="C2383" s="128" t="s">
        <v>32</v>
      </c>
      <c r="D2383" s="130">
        <v>2292.96</v>
      </c>
      <c r="E2383" s="131">
        <v>2815.66</v>
      </c>
      <c r="F2383" s="131">
        <v>3113.9</v>
      </c>
      <c r="G2383" s="132">
        <v>3838.34</v>
      </c>
      <c r="H2383" s="130">
        <v>2292.96</v>
      </c>
      <c r="I2383" s="131">
        <v>2669.69</v>
      </c>
      <c r="J2383" s="131">
        <v>2853.7</v>
      </c>
      <c r="K2383" s="132">
        <v>2990.77</v>
      </c>
      <c r="L2383" s="133">
        <v>773.54</v>
      </c>
      <c r="M2383" s="159">
        <v>0</v>
      </c>
      <c r="N2383" s="159">
        <v>142.11999999999998</v>
      </c>
      <c r="O2383" s="134" t="s">
        <v>633</v>
      </c>
      <c r="P2383" s="161" t="s">
        <v>99</v>
      </c>
      <c r="Q2383" s="162" t="s">
        <v>634</v>
      </c>
      <c r="R2383" s="135">
        <v>59.21</v>
      </c>
      <c r="S2383" s="164">
        <v>0</v>
      </c>
      <c r="T2383" s="123">
        <v>10.92</v>
      </c>
      <c r="U2383" s="135">
        <v>3.17</v>
      </c>
      <c r="V2383" s="136">
        <v>1519.42</v>
      </c>
      <c r="W2383" s="14">
        <v>2042.12</v>
      </c>
      <c r="X2383" s="14">
        <v>2340.36</v>
      </c>
      <c r="Y2383" s="137">
        <v>3064.8</v>
      </c>
      <c r="Z2383" s="138">
        <v>1519.42</v>
      </c>
      <c r="AA2383" s="14">
        <v>1896.15</v>
      </c>
      <c r="AB2383" s="14">
        <v>2080.16</v>
      </c>
      <c r="AC2383" s="137">
        <v>2217.23</v>
      </c>
    </row>
    <row r="2384" spans="1:29" s="12" customFormat="1" x14ac:dyDescent="0.25">
      <c r="A2384" s="128" t="e">
        <f t="shared" si="105"/>
        <v>#REF!</v>
      </c>
      <c r="B2384" s="129">
        <f t="shared" si="105"/>
        <v>22</v>
      </c>
      <c r="C2384" s="128" t="s">
        <v>32</v>
      </c>
      <c r="D2384" s="130">
        <v>2214.52</v>
      </c>
      <c r="E2384" s="131">
        <v>2737.22</v>
      </c>
      <c r="F2384" s="131">
        <v>3035.46</v>
      </c>
      <c r="G2384" s="132">
        <v>3759.9</v>
      </c>
      <c r="H2384" s="130">
        <v>2214.52</v>
      </c>
      <c r="I2384" s="131">
        <v>2591.25</v>
      </c>
      <c r="J2384" s="131">
        <v>2775.2599999999998</v>
      </c>
      <c r="K2384" s="132">
        <v>2912.33</v>
      </c>
      <c r="L2384" s="133">
        <v>695.09999999999991</v>
      </c>
      <c r="M2384" s="159">
        <v>0</v>
      </c>
      <c r="N2384" s="159">
        <v>839.13</v>
      </c>
      <c r="O2384" s="134" t="s">
        <v>141</v>
      </c>
      <c r="P2384" s="161" t="s">
        <v>99</v>
      </c>
      <c r="Q2384" s="162" t="s">
        <v>636</v>
      </c>
      <c r="R2384" s="135">
        <v>53.18</v>
      </c>
      <c r="S2384" s="164">
        <v>0</v>
      </c>
      <c r="T2384" s="123">
        <v>64.5</v>
      </c>
      <c r="U2384" s="135">
        <v>3.17</v>
      </c>
      <c r="V2384" s="136">
        <v>1519.42</v>
      </c>
      <c r="W2384" s="14">
        <v>2042.12</v>
      </c>
      <c r="X2384" s="14">
        <v>2340.36</v>
      </c>
      <c r="Y2384" s="137">
        <v>3064.8</v>
      </c>
      <c r="Z2384" s="138">
        <v>1519.42</v>
      </c>
      <c r="AA2384" s="14">
        <v>1896.15</v>
      </c>
      <c r="AB2384" s="14">
        <v>2080.16</v>
      </c>
      <c r="AC2384" s="137">
        <v>2217.23</v>
      </c>
    </row>
    <row r="2385" spans="1:29" s="12" customFormat="1" x14ac:dyDescent="0.25">
      <c r="A2385" s="128" t="e">
        <f t="shared" si="105"/>
        <v>#REF!</v>
      </c>
      <c r="B2385" s="129">
        <f t="shared" si="105"/>
        <v>23</v>
      </c>
      <c r="C2385" s="128" t="s">
        <v>32</v>
      </c>
      <c r="D2385" s="130">
        <v>2259.46</v>
      </c>
      <c r="E2385" s="131">
        <v>2782.16</v>
      </c>
      <c r="F2385" s="131">
        <v>3080.4</v>
      </c>
      <c r="G2385" s="132">
        <v>3804.84</v>
      </c>
      <c r="H2385" s="130">
        <v>2259.46</v>
      </c>
      <c r="I2385" s="131">
        <v>2636.19</v>
      </c>
      <c r="J2385" s="131">
        <v>2820.2</v>
      </c>
      <c r="K2385" s="132">
        <v>2957.27</v>
      </c>
      <c r="L2385" s="133">
        <v>740.04</v>
      </c>
      <c r="M2385" s="159">
        <v>0</v>
      </c>
      <c r="N2385" s="159">
        <v>1770.4399999999998</v>
      </c>
      <c r="O2385" s="134" t="s">
        <v>638</v>
      </c>
      <c r="P2385" s="161" t="s">
        <v>99</v>
      </c>
      <c r="Q2385" s="162" t="s">
        <v>639</v>
      </c>
      <c r="R2385" s="135">
        <v>56.64</v>
      </c>
      <c r="S2385" s="164">
        <v>0</v>
      </c>
      <c r="T2385" s="123">
        <v>136.08000000000001</v>
      </c>
      <c r="U2385" s="135">
        <v>3.17</v>
      </c>
      <c r="V2385" s="136">
        <v>1519.42</v>
      </c>
      <c r="W2385" s="14">
        <v>2042.12</v>
      </c>
      <c r="X2385" s="14">
        <v>2340.36</v>
      </c>
      <c r="Y2385" s="137">
        <v>3064.8</v>
      </c>
      <c r="Z2385" s="138">
        <v>1519.42</v>
      </c>
      <c r="AA2385" s="14">
        <v>1896.15</v>
      </c>
      <c r="AB2385" s="14">
        <v>2080.16</v>
      </c>
      <c r="AC2385" s="137">
        <v>2217.23</v>
      </c>
    </row>
    <row r="2386" spans="1:29" s="12" customFormat="1" x14ac:dyDescent="0.25">
      <c r="A2386" s="128" t="e">
        <f t="shared" si="105"/>
        <v>#REF!</v>
      </c>
      <c r="B2386" s="129">
        <f t="shared" si="105"/>
        <v>0</v>
      </c>
      <c r="C2386" s="128" t="s">
        <v>32</v>
      </c>
      <c r="D2386" s="130">
        <v>2148.86</v>
      </c>
      <c r="E2386" s="131">
        <v>2671.56</v>
      </c>
      <c r="F2386" s="131">
        <v>2969.8</v>
      </c>
      <c r="G2386" s="132">
        <v>3694.2400000000002</v>
      </c>
      <c r="H2386" s="130">
        <v>2148.86</v>
      </c>
      <c r="I2386" s="131">
        <v>2525.59</v>
      </c>
      <c r="J2386" s="131">
        <v>2709.6</v>
      </c>
      <c r="K2386" s="132">
        <v>2846.67</v>
      </c>
      <c r="L2386" s="133">
        <v>629.43999999999994</v>
      </c>
      <c r="M2386" s="159">
        <v>0</v>
      </c>
      <c r="N2386" s="159">
        <v>564.1</v>
      </c>
      <c r="O2386" s="134" t="s">
        <v>641</v>
      </c>
      <c r="P2386" s="161" t="s">
        <v>99</v>
      </c>
      <c r="Q2386" s="162" t="s">
        <v>642</v>
      </c>
      <c r="R2386" s="135">
        <v>48.14</v>
      </c>
      <c r="S2386" s="164">
        <v>0</v>
      </c>
      <c r="T2386" s="123">
        <v>43.36</v>
      </c>
      <c r="U2386" s="135">
        <v>3.17</v>
      </c>
      <c r="V2386" s="136">
        <v>1519.42</v>
      </c>
      <c r="W2386" s="14">
        <v>2042.12</v>
      </c>
      <c r="X2386" s="14">
        <v>2340.36</v>
      </c>
      <c r="Y2386" s="137">
        <v>3064.8</v>
      </c>
      <c r="Z2386" s="138">
        <v>1519.42</v>
      </c>
      <c r="AA2386" s="14">
        <v>1896.15</v>
      </c>
      <c r="AB2386" s="14">
        <v>2080.16</v>
      </c>
      <c r="AC2386" s="137">
        <v>2217.23</v>
      </c>
    </row>
    <row r="2387" spans="1:29" s="12" customFormat="1" x14ac:dyDescent="0.25">
      <c r="A2387" s="128" t="e">
        <f t="shared" si="105"/>
        <v>#REF!</v>
      </c>
      <c r="B2387" s="129">
        <f t="shared" si="105"/>
        <v>1</v>
      </c>
      <c r="C2387" s="128" t="s">
        <v>32</v>
      </c>
      <c r="D2387" s="130">
        <v>2078.79</v>
      </c>
      <c r="E2387" s="131">
        <v>2601.4899999999998</v>
      </c>
      <c r="F2387" s="131">
        <v>2899.7300000000005</v>
      </c>
      <c r="G2387" s="132">
        <v>3624.17</v>
      </c>
      <c r="H2387" s="130">
        <v>2078.79</v>
      </c>
      <c r="I2387" s="131">
        <v>2455.5200000000004</v>
      </c>
      <c r="J2387" s="131">
        <v>2639.5299999999997</v>
      </c>
      <c r="K2387" s="132">
        <v>2776.6000000000004</v>
      </c>
      <c r="L2387" s="133">
        <v>559.37</v>
      </c>
      <c r="M2387" s="159">
        <v>0</v>
      </c>
      <c r="N2387" s="159">
        <v>360.81</v>
      </c>
      <c r="O2387" s="134" t="s">
        <v>644</v>
      </c>
      <c r="P2387" s="161" t="s">
        <v>99</v>
      </c>
      <c r="Q2387" s="162" t="s">
        <v>645</v>
      </c>
      <c r="R2387" s="135">
        <v>42.75</v>
      </c>
      <c r="S2387" s="164">
        <v>0</v>
      </c>
      <c r="T2387" s="123">
        <v>27.73</v>
      </c>
      <c r="U2387" s="135">
        <v>3.17</v>
      </c>
      <c r="V2387" s="136">
        <v>1519.42</v>
      </c>
      <c r="W2387" s="14">
        <v>2042.12</v>
      </c>
      <c r="X2387" s="14">
        <v>2340.36</v>
      </c>
      <c r="Y2387" s="137">
        <v>3064.8</v>
      </c>
      <c r="Z2387" s="138">
        <v>1519.42</v>
      </c>
      <c r="AA2387" s="14">
        <v>1896.15</v>
      </c>
      <c r="AB2387" s="14">
        <v>2080.16</v>
      </c>
      <c r="AC2387" s="137">
        <v>2217.23</v>
      </c>
    </row>
    <row r="2388" spans="1:29" s="12" customFormat="1" x14ac:dyDescent="0.25">
      <c r="A2388" s="128" t="e">
        <f t="shared" si="105"/>
        <v>#REF!</v>
      </c>
      <c r="B2388" s="129">
        <f t="shared" si="105"/>
        <v>2</v>
      </c>
      <c r="C2388" s="128" t="s">
        <v>32</v>
      </c>
      <c r="D2388" s="130">
        <v>2069.21</v>
      </c>
      <c r="E2388" s="131">
        <v>2591.91</v>
      </c>
      <c r="F2388" s="131">
        <v>2890.15</v>
      </c>
      <c r="G2388" s="132">
        <v>3614.59</v>
      </c>
      <c r="H2388" s="130">
        <v>2069.21</v>
      </c>
      <c r="I2388" s="131">
        <v>2445.94</v>
      </c>
      <c r="J2388" s="131">
        <v>2629.95</v>
      </c>
      <c r="K2388" s="132">
        <v>2767.02</v>
      </c>
      <c r="L2388" s="133">
        <v>549.79</v>
      </c>
      <c r="M2388" s="159">
        <v>0</v>
      </c>
      <c r="N2388" s="159">
        <v>375.10999999999996</v>
      </c>
      <c r="O2388" s="134" t="s">
        <v>647</v>
      </c>
      <c r="P2388" s="161" t="s">
        <v>99</v>
      </c>
      <c r="Q2388" s="162" t="s">
        <v>648</v>
      </c>
      <c r="R2388" s="135">
        <v>42.01</v>
      </c>
      <c r="S2388" s="164">
        <v>0</v>
      </c>
      <c r="T2388" s="123">
        <v>28.83</v>
      </c>
      <c r="U2388" s="135">
        <v>3.17</v>
      </c>
      <c r="V2388" s="136">
        <v>1519.42</v>
      </c>
      <c r="W2388" s="14">
        <v>2042.12</v>
      </c>
      <c r="X2388" s="14">
        <v>2340.36</v>
      </c>
      <c r="Y2388" s="137">
        <v>3064.8</v>
      </c>
      <c r="Z2388" s="138">
        <v>1519.42</v>
      </c>
      <c r="AA2388" s="14">
        <v>1896.15</v>
      </c>
      <c r="AB2388" s="14">
        <v>2080.16</v>
      </c>
      <c r="AC2388" s="137">
        <v>2217.23</v>
      </c>
    </row>
    <row r="2389" spans="1:29" s="12" customFormat="1" x14ac:dyDescent="0.25">
      <c r="A2389" s="128" t="e">
        <f t="shared" si="105"/>
        <v>#REF!</v>
      </c>
      <c r="B2389" s="129">
        <f t="shared" si="105"/>
        <v>3</v>
      </c>
      <c r="C2389" s="128" t="s">
        <v>32</v>
      </c>
      <c r="D2389" s="130">
        <v>2069.23</v>
      </c>
      <c r="E2389" s="131">
        <v>2591.9299999999998</v>
      </c>
      <c r="F2389" s="131">
        <v>2890.17</v>
      </c>
      <c r="G2389" s="132">
        <v>3614.61</v>
      </c>
      <c r="H2389" s="130">
        <v>2069.23</v>
      </c>
      <c r="I2389" s="131">
        <v>2445.96</v>
      </c>
      <c r="J2389" s="131">
        <v>2629.97</v>
      </c>
      <c r="K2389" s="132">
        <v>2767.04</v>
      </c>
      <c r="L2389" s="133">
        <v>549.80999999999995</v>
      </c>
      <c r="M2389" s="159">
        <v>0.01</v>
      </c>
      <c r="N2389" s="159">
        <v>413.1</v>
      </c>
      <c r="O2389" s="134" t="s">
        <v>650</v>
      </c>
      <c r="P2389" s="161" t="s">
        <v>101</v>
      </c>
      <c r="Q2389" s="162" t="s">
        <v>651</v>
      </c>
      <c r="R2389" s="135">
        <v>42.02</v>
      </c>
      <c r="S2389" s="164">
        <v>0</v>
      </c>
      <c r="T2389" s="123">
        <v>31.75</v>
      </c>
      <c r="U2389" s="135">
        <v>3.17</v>
      </c>
      <c r="V2389" s="136">
        <v>1519.42</v>
      </c>
      <c r="W2389" s="14">
        <v>2042.12</v>
      </c>
      <c r="X2389" s="14">
        <v>2340.36</v>
      </c>
      <c r="Y2389" s="137">
        <v>3064.8</v>
      </c>
      <c r="Z2389" s="138">
        <v>1519.42</v>
      </c>
      <c r="AA2389" s="14">
        <v>1896.15</v>
      </c>
      <c r="AB2389" s="14">
        <v>2080.16</v>
      </c>
      <c r="AC2389" s="137">
        <v>2217.23</v>
      </c>
    </row>
    <row r="2390" spans="1:29" s="12" customFormat="1" x14ac:dyDescent="0.25">
      <c r="A2390" s="128" t="e">
        <f t="shared" si="105"/>
        <v>#REF!</v>
      </c>
      <c r="B2390" s="129">
        <f t="shared" si="105"/>
        <v>4</v>
      </c>
      <c r="C2390" s="128" t="s">
        <v>32</v>
      </c>
      <c r="D2390" s="130">
        <v>2069.27</v>
      </c>
      <c r="E2390" s="131">
        <v>2591.9699999999998</v>
      </c>
      <c r="F2390" s="131">
        <v>2890.21</v>
      </c>
      <c r="G2390" s="132">
        <v>3614.65</v>
      </c>
      <c r="H2390" s="130">
        <v>2069.27</v>
      </c>
      <c r="I2390" s="131">
        <v>2446</v>
      </c>
      <c r="J2390" s="131">
        <v>2630.0099999999998</v>
      </c>
      <c r="K2390" s="132">
        <v>2767.08</v>
      </c>
      <c r="L2390" s="133">
        <v>549.85</v>
      </c>
      <c r="M2390" s="159">
        <v>0</v>
      </c>
      <c r="N2390" s="159">
        <v>233.69</v>
      </c>
      <c r="O2390" s="134" t="s">
        <v>653</v>
      </c>
      <c r="P2390" s="161" t="s">
        <v>99</v>
      </c>
      <c r="Q2390" s="162" t="s">
        <v>654</v>
      </c>
      <c r="R2390" s="135">
        <v>42.02</v>
      </c>
      <c r="S2390" s="164">
        <v>0</v>
      </c>
      <c r="T2390" s="123">
        <v>17.96</v>
      </c>
      <c r="U2390" s="135">
        <v>3.17</v>
      </c>
      <c r="V2390" s="136">
        <v>1519.42</v>
      </c>
      <c r="W2390" s="14">
        <v>2042.12</v>
      </c>
      <c r="X2390" s="14">
        <v>2340.36</v>
      </c>
      <c r="Y2390" s="137">
        <v>3064.8</v>
      </c>
      <c r="Z2390" s="138">
        <v>1519.42</v>
      </c>
      <c r="AA2390" s="14">
        <v>1896.15</v>
      </c>
      <c r="AB2390" s="14">
        <v>2080.16</v>
      </c>
      <c r="AC2390" s="137">
        <v>2217.23</v>
      </c>
    </row>
    <row r="2391" spans="1:29" s="12" customFormat="1" x14ac:dyDescent="0.25">
      <c r="A2391" s="128" t="e">
        <f t="shared" si="105"/>
        <v>#REF!</v>
      </c>
      <c r="B2391" s="129">
        <f t="shared" si="105"/>
        <v>5</v>
      </c>
      <c r="C2391" s="128" t="s">
        <v>32</v>
      </c>
      <c r="D2391" s="130">
        <v>2069.44</v>
      </c>
      <c r="E2391" s="131">
        <v>2592.14</v>
      </c>
      <c r="F2391" s="131">
        <v>2890.38</v>
      </c>
      <c r="G2391" s="132">
        <v>3614.82</v>
      </c>
      <c r="H2391" s="130">
        <v>2069.44</v>
      </c>
      <c r="I2391" s="131">
        <v>2446.17</v>
      </c>
      <c r="J2391" s="131">
        <v>2630.18</v>
      </c>
      <c r="K2391" s="132">
        <v>2767.25</v>
      </c>
      <c r="L2391" s="133">
        <v>550.02</v>
      </c>
      <c r="M2391" s="159">
        <v>0</v>
      </c>
      <c r="N2391" s="159">
        <v>113.98</v>
      </c>
      <c r="O2391" s="134" t="s">
        <v>656</v>
      </c>
      <c r="P2391" s="161" t="s">
        <v>99</v>
      </c>
      <c r="Q2391" s="162" t="s">
        <v>657</v>
      </c>
      <c r="R2391" s="135">
        <v>42.03</v>
      </c>
      <c r="S2391" s="164">
        <v>0</v>
      </c>
      <c r="T2391" s="123">
        <v>8.76</v>
      </c>
      <c r="U2391" s="135">
        <v>3.17</v>
      </c>
      <c r="V2391" s="136">
        <v>1519.42</v>
      </c>
      <c r="W2391" s="14">
        <v>2042.12</v>
      </c>
      <c r="X2391" s="14">
        <v>2340.36</v>
      </c>
      <c r="Y2391" s="137">
        <v>3064.8</v>
      </c>
      <c r="Z2391" s="138">
        <v>1519.42</v>
      </c>
      <c r="AA2391" s="14">
        <v>1896.15</v>
      </c>
      <c r="AB2391" s="14">
        <v>2080.16</v>
      </c>
      <c r="AC2391" s="137">
        <v>2217.23</v>
      </c>
    </row>
    <row r="2392" spans="1:29" s="12" customFormat="1" x14ac:dyDescent="0.25">
      <c r="A2392" s="128" t="e">
        <f t="shared" si="105"/>
        <v>#REF!</v>
      </c>
      <c r="B2392" s="129">
        <f t="shared" si="105"/>
        <v>6</v>
      </c>
      <c r="C2392" s="128" t="s">
        <v>32</v>
      </c>
      <c r="D2392" s="130">
        <v>2075.4900000000002</v>
      </c>
      <c r="E2392" s="131">
        <v>2598.19</v>
      </c>
      <c r="F2392" s="131">
        <v>2896.4300000000003</v>
      </c>
      <c r="G2392" s="132">
        <v>3620.8700000000003</v>
      </c>
      <c r="H2392" s="130">
        <v>2075.4900000000002</v>
      </c>
      <c r="I2392" s="131">
        <v>2452.2200000000003</v>
      </c>
      <c r="J2392" s="131">
        <v>2636.23</v>
      </c>
      <c r="K2392" s="132">
        <v>2773.3</v>
      </c>
      <c r="L2392" s="133">
        <v>556.06999999999994</v>
      </c>
      <c r="M2392" s="159">
        <v>206.3</v>
      </c>
      <c r="N2392" s="159">
        <v>0</v>
      </c>
      <c r="O2392" s="134" t="s">
        <v>659</v>
      </c>
      <c r="P2392" s="161" t="s">
        <v>660</v>
      </c>
      <c r="Q2392" s="162" t="s">
        <v>99</v>
      </c>
      <c r="R2392" s="135">
        <v>42.5</v>
      </c>
      <c r="S2392" s="164">
        <v>15.86</v>
      </c>
      <c r="T2392" s="123">
        <v>0</v>
      </c>
      <c r="U2392" s="135">
        <v>3.17</v>
      </c>
      <c r="V2392" s="136">
        <v>1519.42</v>
      </c>
      <c r="W2392" s="14">
        <v>2042.12</v>
      </c>
      <c r="X2392" s="14">
        <v>2340.36</v>
      </c>
      <c r="Y2392" s="137">
        <v>3064.8</v>
      </c>
      <c r="Z2392" s="138">
        <v>1519.42</v>
      </c>
      <c r="AA2392" s="14">
        <v>1896.15</v>
      </c>
      <c r="AB2392" s="14">
        <v>2080.16</v>
      </c>
      <c r="AC2392" s="137">
        <v>2217.23</v>
      </c>
    </row>
    <row r="2393" spans="1:29" s="12" customFormat="1" x14ac:dyDescent="0.25">
      <c r="A2393" s="128" t="e">
        <f t="shared" si="105"/>
        <v>#REF!</v>
      </c>
      <c r="B2393" s="129">
        <f t="shared" si="105"/>
        <v>7</v>
      </c>
      <c r="C2393" s="128" t="s">
        <v>32</v>
      </c>
      <c r="D2393" s="130">
        <v>2081.3000000000002</v>
      </c>
      <c r="E2393" s="131">
        <v>2604</v>
      </c>
      <c r="F2393" s="131">
        <v>2902.2400000000002</v>
      </c>
      <c r="G2393" s="132">
        <v>3626.6800000000003</v>
      </c>
      <c r="H2393" s="130">
        <v>2081.3000000000002</v>
      </c>
      <c r="I2393" s="131">
        <v>2458.0299999999997</v>
      </c>
      <c r="J2393" s="131">
        <v>2642.04</v>
      </c>
      <c r="K2393" s="132">
        <v>2779.11</v>
      </c>
      <c r="L2393" s="133">
        <v>561.88</v>
      </c>
      <c r="M2393" s="159">
        <v>85.52000000000001</v>
      </c>
      <c r="N2393" s="159">
        <v>0</v>
      </c>
      <c r="O2393" s="134" t="s">
        <v>662</v>
      </c>
      <c r="P2393" s="161" t="s">
        <v>663</v>
      </c>
      <c r="Q2393" s="162" t="s">
        <v>99</v>
      </c>
      <c r="R2393" s="135">
        <v>42.94</v>
      </c>
      <c r="S2393" s="164">
        <v>6.57</v>
      </c>
      <c r="T2393" s="123">
        <v>0</v>
      </c>
      <c r="U2393" s="135">
        <v>3.17</v>
      </c>
      <c r="V2393" s="136">
        <v>1519.42</v>
      </c>
      <c r="W2393" s="14">
        <v>2042.12</v>
      </c>
      <c r="X2393" s="14">
        <v>2340.36</v>
      </c>
      <c r="Y2393" s="137">
        <v>3064.8</v>
      </c>
      <c r="Z2393" s="138">
        <v>1519.42</v>
      </c>
      <c r="AA2393" s="14">
        <v>1896.15</v>
      </c>
      <c r="AB2393" s="14">
        <v>2080.16</v>
      </c>
      <c r="AC2393" s="137">
        <v>2217.23</v>
      </c>
    </row>
    <row r="2394" spans="1:29" s="12" customFormat="1" x14ac:dyDescent="0.25">
      <c r="A2394" s="128" t="e">
        <f t="shared" ref="A2394:B2409" si="106">A1650</f>
        <v>#REF!</v>
      </c>
      <c r="B2394" s="129">
        <f t="shared" si="106"/>
        <v>8</v>
      </c>
      <c r="C2394" s="128" t="s">
        <v>32</v>
      </c>
      <c r="D2394" s="130">
        <v>2082.84</v>
      </c>
      <c r="E2394" s="131">
        <v>2605.54</v>
      </c>
      <c r="F2394" s="131">
        <v>2903.78</v>
      </c>
      <c r="G2394" s="132">
        <v>3628.2200000000003</v>
      </c>
      <c r="H2394" s="130">
        <v>2082.84</v>
      </c>
      <c r="I2394" s="131">
        <v>2459.5700000000002</v>
      </c>
      <c r="J2394" s="131">
        <v>2643.58</v>
      </c>
      <c r="K2394" s="132">
        <v>2780.65</v>
      </c>
      <c r="L2394" s="133">
        <v>563.41999999999996</v>
      </c>
      <c r="M2394" s="159">
        <v>68.03</v>
      </c>
      <c r="N2394" s="159">
        <v>0</v>
      </c>
      <c r="O2394" s="134" t="s">
        <v>665</v>
      </c>
      <c r="P2394" s="161" t="s">
        <v>666</v>
      </c>
      <c r="Q2394" s="162" t="s">
        <v>99</v>
      </c>
      <c r="R2394" s="135">
        <v>43.06</v>
      </c>
      <c r="S2394" s="164">
        <v>5.23</v>
      </c>
      <c r="T2394" s="123">
        <v>0</v>
      </c>
      <c r="U2394" s="135">
        <v>3.17</v>
      </c>
      <c r="V2394" s="136">
        <v>1519.42</v>
      </c>
      <c r="W2394" s="14">
        <v>2042.12</v>
      </c>
      <c r="X2394" s="14">
        <v>2340.36</v>
      </c>
      <c r="Y2394" s="137">
        <v>3064.8</v>
      </c>
      <c r="Z2394" s="138">
        <v>1519.42</v>
      </c>
      <c r="AA2394" s="14">
        <v>1896.15</v>
      </c>
      <c r="AB2394" s="14">
        <v>2080.16</v>
      </c>
      <c r="AC2394" s="137">
        <v>2217.23</v>
      </c>
    </row>
    <row r="2395" spans="1:29" s="12" customFormat="1" x14ac:dyDescent="0.25">
      <c r="A2395" s="128" t="e">
        <f t="shared" si="106"/>
        <v>#REF!</v>
      </c>
      <c r="B2395" s="129">
        <f t="shared" si="106"/>
        <v>9</v>
      </c>
      <c r="C2395" s="128" t="s">
        <v>32</v>
      </c>
      <c r="D2395" s="130">
        <v>2087.4700000000003</v>
      </c>
      <c r="E2395" s="131">
        <v>2610.17</v>
      </c>
      <c r="F2395" s="131">
        <v>2908.4100000000003</v>
      </c>
      <c r="G2395" s="132">
        <v>3632.8500000000004</v>
      </c>
      <c r="H2395" s="130">
        <v>2087.4700000000003</v>
      </c>
      <c r="I2395" s="131">
        <v>2464.1999999999998</v>
      </c>
      <c r="J2395" s="131">
        <v>2648.21</v>
      </c>
      <c r="K2395" s="132">
        <v>2785.28</v>
      </c>
      <c r="L2395" s="133">
        <v>568.04999999999995</v>
      </c>
      <c r="M2395" s="159">
        <v>0</v>
      </c>
      <c r="N2395" s="159">
        <v>5.32</v>
      </c>
      <c r="O2395" s="134" t="s">
        <v>668</v>
      </c>
      <c r="P2395" s="161" t="s">
        <v>99</v>
      </c>
      <c r="Q2395" s="162" t="s">
        <v>669</v>
      </c>
      <c r="R2395" s="135">
        <v>43.42</v>
      </c>
      <c r="S2395" s="164">
        <v>0</v>
      </c>
      <c r="T2395" s="123">
        <v>0.41</v>
      </c>
      <c r="U2395" s="135">
        <v>3.17</v>
      </c>
      <c r="V2395" s="136">
        <v>1519.42</v>
      </c>
      <c r="W2395" s="14">
        <v>2042.12</v>
      </c>
      <c r="X2395" s="14">
        <v>2340.36</v>
      </c>
      <c r="Y2395" s="137">
        <v>3064.8</v>
      </c>
      <c r="Z2395" s="138">
        <v>1519.42</v>
      </c>
      <c r="AA2395" s="14">
        <v>1896.15</v>
      </c>
      <c r="AB2395" s="14">
        <v>2080.16</v>
      </c>
      <c r="AC2395" s="137">
        <v>2217.23</v>
      </c>
    </row>
    <row r="2396" spans="1:29" s="12" customFormat="1" x14ac:dyDescent="0.25">
      <c r="A2396" s="128" t="e">
        <f t="shared" si="106"/>
        <v>#REF!</v>
      </c>
      <c r="B2396" s="129">
        <f t="shared" si="106"/>
        <v>10</v>
      </c>
      <c r="C2396" s="128" t="s">
        <v>32</v>
      </c>
      <c r="D2396" s="130">
        <v>2094.17</v>
      </c>
      <c r="E2396" s="131">
        <v>2616.87</v>
      </c>
      <c r="F2396" s="131">
        <v>2915.11</v>
      </c>
      <c r="G2396" s="132">
        <v>3639.55</v>
      </c>
      <c r="H2396" s="130">
        <v>2094.17</v>
      </c>
      <c r="I2396" s="131">
        <v>2470.9</v>
      </c>
      <c r="J2396" s="131">
        <v>2654.91</v>
      </c>
      <c r="K2396" s="132">
        <v>2791.98</v>
      </c>
      <c r="L2396" s="133">
        <v>574.74999999999989</v>
      </c>
      <c r="M2396" s="159">
        <v>0</v>
      </c>
      <c r="N2396" s="159">
        <v>364.26</v>
      </c>
      <c r="O2396" s="134" t="s">
        <v>671</v>
      </c>
      <c r="P2396" s="161" t="s">
        <v>99</v>
      </c>
      <c r="Q2396" s="162" t="s">
        <v>672</v>
      </c>
      <c r="R2396" s="135">
        <v>43.93</v>
      </c>
      <c r="S2396" s="164">
        <v>0</v>
      </c>
      <c r="T2396" s="123">
        <v>28</v>
      </c>
      <c r="U2396" s="135">
        <v>3.17</v>
      </c>
      <c r="V2396" s="136">
        <v>1519.42</v>
      </c>
      <c r="W2396" s="14">
        <v>2042.12</v>
      </c>
      <c r="X2396" s="14">
        <v>2340.36</v>
      </c>
      <c r="Y2396" s="137">
        <v>3064.8</v>
      </c>
      <c r="Z2396" s="138">
        <v>1519.42</v>
      </c>
      <c r="AA2396" s="14">
        <v>1896.15</v>
      </c>
      <c r="AB2396" s="14">
        <v>2080.16</v>
      </c>
      <c r="AC2396" s="137">
        <v>2217.23</v>
      </c>
    </row>
    <row r="2397" spans="1:29" s="12" customFormat="1" x14ac:dyDescent="0.25">
      <c r="A2397" s="128" t="e">
        <f t="shared" si="106"/>
        <v>#REF!</v>
      </c>
      <c r="B2397" s="129">
        <f t="shared" si="106"/>
        <v>11</v>
      </c>
      <c r="C2397" s="128" t="s">
        <v>32</v>
      </c>
      <c r="D2397" s="130">
        <v>2186.3900000000003</v>
      </c>
      <c r="E2397" s="131">
        <v>2709.09</v>
      </c>
      <c r="F2397" s="131">
        <v>3007.33</v>
      </c>
      <c r="G2397" s="132">
        <v>3731.7700000000004</v>
      </c>
      <c r="H2397" s="130">
        <v>2186.3900000000003</v>
      </c>
      <c r="I2397" s="131">
        <v>2563.12</v>
      </c>
      <c r="J2397" s="131">
        <v>2747.13</v>
      </c>
      <c r="K2397" s="132">
        <v>2884.2</v>
      </c>
      <c r="L2397" s="133">
        <v>666.96999999999991</v>
      </c>
      <c r="M2397" s="159">
        <v>0</v>
      </c>
      <c r="N2397" s="159">
        <v>100.57000000000001</v>
      </c>
      <c r="O2397" s="134" t="s">
        <v>674</v>
      </c>
      <c r="P2397" s="161" t="s">
        <v>99</v>
      </c>
      <c r="Q2397" s="162" t="s">
        <v>675</v>
      </c>
      <c r="R2397" s="135">
        <v>51.02</v>
      </c>
      <c r="S2397" s="164">
        <v>0</v>
      </c>
      <c r="T2397" s="123">
        <v>7.73</v>
      </c>
      <c r="U2397" s="135">
        <v>3.17</v>
      </c>
      <c r="V2397" s="136">
        <v>1519.42</v>
      </c>
      <c r="W2397" s="14">
        <v>2042.12</v>
      </c>
      <c r="X2397" s="14">
        <v>2340.36</v>
      </c>
      <c r="Y2397" s="137">
        <v>3064.8</v>
      </c>
      <c r="Z2397" s="138">
        <v>1519.42</v>
      </c>
      <c r="AA2397" s="14">
        <v>1896.15</v>
      </c>
      <c r="AB2397" s="14">
        <v>2080.16</v>
      </c>
      <c r="AC2397" s="137">
        <v>2217.23</v>
      </c>
    </row>
    <row r="2398" spans="1:29" s="12" customFormat="1" x14ac:dyDescent="0.25">
      <c r="A2398" s="128" t="e">
        <f t="shared" si="106"/>
        <v>#REF!</v>
      </c>
      <c r="B2398" s="129">
        <f t="shared" si="106"/>
        <v>12</v>
      </c>
      <c r="C2398" s="128" t="s">
        <v>32</v>
      </c>
      <c r="D2398" s="130">
        <v>2153.7000000000003</v>
      </c>
      <c r="E2398" s="131">
        <v>2676.3999999999996</v>
      </c>
      <c r="F2398" s="131">
        <v>2974.64</v>
      </c>
      <c r="G2398" s="132">
        <v>3699.08</v>
      </c>
      <c r="H2398" s="130">
        <v>2153.7000000000003</v>
      </c>
      <c r="I2398" s="131">
        <v>2530.4300000000003</v>
      </c>
      <c r="J2398" s="131">
        <v>2714.4399999999996</v>
      </c>
      <c r="K2398" s="132">
        <v>2851.5099999999998</v>
      </c>
      <c r="L2398" s="133">
        <v>634.28</v>
      </c>
      <c r="M2398" s="159">
        <v>0</v>
      </c>
      <c r="N2398" s="159">
        <v>105.75</v>
      </c>
      <c r="O2398" s="134" t="s">
        <v>677</v>
      </c>
      <c r="P2398" s="161" t="s">
        <v>99</v>
      </c>
      <c r="Q2398" s="162" t="s">
        <v>678</v>
      </c>
      <c r="R2398" s="135">
        <v>48.51</v>
      </c>
      <c r="S2398" s="164">
        <v>0</v>
      </c>
      <c r="T2398" s="123">
        <v>8.1300000000000008</v>
      </c>
      <c r="U2398" s="135">
        <v>3.17</v>
      </c>
      <c r="V2398" s="136">
        <v>1519.42</v>
      </c>
      <c r="W2398" s="14">
        <v>2042.12</v>
      </c>
      <c r="X2398" s="14">
        <v>2340.36</v>
      </c>
      <c r="Y2398" s="137">
        <v>3064.8</v>
      </c>
      <c r="Z2398" s="138">
        <v>1519.42</v>
      </c>
      <c r="AA2398" s="14">
        <v>1896.15</v>
      </c>
      <c r="AB2398" s="14">
        <v>2080.16</v>
      </c>
      <c r="AC2398" s="137">
        <v>2217.23</v>
      </c>
    </row>
    <row r="2399" spans="1:29" s="12" customFormat="1" x14ac:dyDescent="0.25">
      <c r="A2399" s="128" t="e">
        <f t="shared" si="106"/>
        <v>#REF!</v>
      </c>
      <c r="B2399" s="129">
        <f t="shared" si="106"/>
        <v>13</v>
      </c>
      <c r="C2399" s="128" t="s">
        <v>32</v>
      </c>
      <c r="D2399" s="130">
        <v>2120.62</v>
      </c>
      <c r="E2399" s="131">
        <v>2643.3199999999997</v>
      </c>
      <c r="F2399" s="131">
        <v>2941.56</v>
      </c>
      <c r="G2399" s="132">
        <v>3666</v>
      </c>
      <c r="H2399" s="130">
        <v>2120.62</v>
      </c>
      <c r="I2399" s="131">
        <v>2497.3500000000004</v>
      </c>
      <c r="J2399" s="131">
        <v>2681.3599999999997</v>
      </c>
      <c r="K2399" s="132">
        <v>2818.43</v>
      </c>
      <c r="L2399" s="133">
        <v>601.19999999999993</v>
      </c>
      <c r="M2399" s="159">
        <v>0</v>
      </c>
      <c r="N2399" s="159">
        <v>142.11999999999998</v>
      </c>
      <c r="O2399" s="134" t="s">
        <v>680</v>
      </c>
      <c r="P2399" s="161" t="s">
        <v>99</v>
      </c>
      <c r="Q2399" s="162" t="s">
        <v>634</v>
      </c>
      <c r="R2399" s="135">
        <v>45.97</v>
      </c>
      <c r="S2399" s="164">
        <v>0</v>
      </c>
      <c r="T2399" s="123">
        <v>10.92</v>
      </c>
      <c r="U2399" s="135">
        <v>3.17</v>
      </c>
      <c r="V2399" s="136">
        <v>1519.42</v>
      </c>
      <c r="W2399" s="14">
        <v>2042.12</v>
      </c>
      <c r="X2399" s="14">
        <v>2340.36</v>
      </c>
      <c r="Y2399" s="137">
        <v>3064.8</v>
      </c>
      <c r="Z2399" s="138">
        <v>1519.42</v>
      </c>
      <c r="AA2399" s="14">
        <v>1896.15</v>
      </c>
      <c r="AB2399" s="14">
        <v>2080.16</v>
      </c>
      <c r="AC2399" s="137">
        <v>2217.23</v>
      </c>
    </row>
    <row r="2400" spans="1:29" s="12" customFormat="1" x14ac:dyDescent="0.25">
      <c r="A2400" s="128" t="e">
        <f t="shared" si="106"/>
        <v>#REF!</v>
      </c>
      <c r="B2400" s="129">
        <f t="shared" si="106"/>
        <v>14</v>
      </c>
      <c r="C2400" s="128" t="s">
        <v>32</v>
      </c>
      <c r="D2400" s="130">
        <v>2105.38</v>
      </c>
      <c r="E2400" s="131">
        <v>2628.08</v>
      </c>
      <c r="F2400" s="131">
        <v>2926.32</v>
      </c>
      <c r="G2400" s="132">
        <v>3650.76</v>
      </c>
      <c r="H2400" s="130">
        <v>2105.38</v>
      </c>
      <c r="I2400" s="131">
        <v>2482.11</v>
      </c>
      <c r="J2400" s="131">
        <v>2666.12</v>
      </c>
      <c r="K2400" s="132">
        <v>2803.19</v>
      </c>
      <c r="L2400" s="133">
        <v>585.95999999999992</v>
      </c>
      <c r="M2400" s="159">
        <v>0</v>
      </c>
      <c r="N2400" s="159">
        <v>206.14000000000001</v>
      </c>
      <c r="O2400" s="134" t="s">
        <v>682</v>
      </c>
      <c r="P2400" s="161" t="s">
        <v>99</v>
      </c>
      <c r="Q2400" s="162" t="s">
        <v>683</v>
      </c>
      <c r="R2400" s="135">
        <v>44.79</v>
      </c>
      <c r="S2400" s="164">
        <v>0</v>
      </c>
      <c r="T2400" s="123">
        <v>15.84</v>
      </c>
      <c r="U2400" s="135">
        <v>3.17</v>
      </c>
      <c r="V2400" s="136">
        <v>1519.42</v>
      </c>
      <c r="W2400" s="14">
        <v>2042.12</v>
      </c>
      <c r="X2400" s="14">
        <v>2340.36</v>
      </c>
      <c r="Y2400" s="137">
        <v>3064.8</v>
      </c>
      <c r="Z2400" s="138">
        <v>1519.42</v>
      </c>
      <c r="AA2400" s="14">
        <v>1896.15</v>
      </c>
      <c r="AB2400" s="14">
        <v>2080.16</v>
      </c>
      <c r="AC2400" s="137">
        <v>2217.23</v>
      </c>
    </row>
    <row r="2401" spans="1:29" s="12" customFormat="1" x14ac:dyDescent="0.25">
      <c r="A2401" s="128" t="e">
        <f t="shared" si="106"/>
        <v>#REF!</v>
      </c>
      <c r="B2401" s="129">
        <f t="shared" si="106"/>
        <v>15</v>
      </c>
      <c r="C2401" s="128" t="s">
        <v>32</v>
      </c>
      <c r="D2401" s="130">
        <v>2071.1999999999998</v>
      </c>
      <c r="E2401" s="131">
        <v>2593.9</v>
      </c>
      <c r="F2401" s="131">
        <v>2892.1400000000003</v>
      </c>
      <c r="G2401" s="132">
        <v>3616.5800000000004</v>
      </c>
      <c r="H2401" s="130">
        <v>2071.1999999999998</v>
      </c>
      <c r="I2401" s="131">
        <v>2447.9299999999998</v>
      </c>
      <c r="J2401" s="131">
        <v>2631.94</v>
      </c>
      <c r="K2401" s="132">
        <v>2769.01</v>
      </c>
      <c r="L2401" s="133">
        <v>551.78</v>
      </c>
      <c r="M2401" s="159">
        <v>0</v>
      </c>
      <c r="N2401" s="159">
        <v>23.67</v>
      </c>
      <c r="O2401" s="134" t="s">
        <v>685</v>
      </c>
      <c r="P2401" s="161" t="s">
        <v>99</v>
      </c>
      <c r="Q2401" s="162" t="s">
        <v>686</v>
      </c>
      <c r="R2401" s="135">
        <v>42.17</v>
      </c>
      <c r="S2401" s="164">
        <v>0</v>
      </c>
      <c r="T2401" s="123">
        <v>1.82</v>
      </c>
      <c r="U2401" s="135">
        <v>3.17</v>
      </c>
      <c r="V2401" s="136">
        <v>1519.42</v>
      </c>
      <c r="W2401" s="14">
        <v>2042.12</v>
      </c>
      <c r="X2401" s="14">
        <v>2340.36</v>
      </c>
      <c r="Y2401" s="137">
        <v>3064.8</v>
      </c>
      <c r="Z2401" s="138">
        <v>1519.42</v>
      </c>
      <c r="AA2401" s="14">
        <v>1896.15</v>
      </c>
      <c r="AB2401" s="14">
        <v>2080.16</v>
      </c>
      <c r="AC2401" s="137">
        <v>2217.23</v>
      </c>
    </row>
    <row r="2402" spans="1:29" s="12" customFormat="1" x14ac:dyDescent="0.25">
      <c r="A2402" s="128" t="e">
        <f t="shared" si="106"/>
        <v>#REF!</v>
      </c>
      <c r="B2402" s="129">
        <f t="shared" si="106"/>
        <v>16</v>
      </c>
      <c r="C2402" s="128" t="s">
        <v>32</v>
      </c>
      <c r="D2402" s="130">
        <v>2066.61</v>
      </c>
      <c r="E2402" s="131">
        <v>2589.31</v>
      </c>
      <c r="F2402" s="131">
        <v>2887.55</v>
      </c>
      <c r="G2402" s="132">
        <v>3611.9900000000002</v>
      </c>
      <c r="H2402" s="130">
        <v>2066.61</v>
      </c>
      <c r="I2402" s="131">
        <v>2443.34</v>
      </c>
      <c r="J2402" s="131">
        <v>2627.35</v>
      </c>
      <c r="K2402" s="132">
        <v>2764.42</v>
      </c>
      <c r="L2402" s="133">
        <v>547.18999999999994</v>
      </c>
      <c r="M2402" s="159">
        <v>0</v>
      </c>
      <c r="N2402" s="159">
        <v>69.09</v>
      </c>
      <c r="O2402" s="134" t="s">
        <v>688</v>
      </c>
      <c r="P2402" s="161" t="s">
        <v>99</v>
      </c>
      <c r="Q2402" s="162" t="s">
        <v>689</v>
      </c>
      <c r="R2402" s="135">
        <v>41.81</v>
      </c>
      <c r="S2402" s="164">
        <v>0</v>
      </c>
      <c r="T2402" s="123">
        <v>5.31</v>
      </c>
      <c r="U2402" s="135">
        <v>3.17</v>
      </c>
      <c r="V2402" s="136">
        <v>1519.42</v>
      </c>
      <c r="W2402" s="14">
        <v>2042.12</v>
      </c>
      <c r="X2402" s="14">
        <v>2340.36</v>
      </c>
      <c r="Y2402" s="137">
        <v>3064.8</v>
      </c>
      <c r="Z2402" s="138">
        <v>1519.42</v>
      </c>
      <c r="AA2402" s="14">
        <v>1896.15</v>
      </c>
      <c r="AB2402" s="14">
        <v>2080.16</v>
      </c>
      <c r="AC2402" s="137">
        <v>2217.23</v>
      </c>
    </row>
    <row r="2403" spans="1:29" s="12" customFormat="1" x14ac:dyDescent="0.25">
      <c r="A2403" s="128" t="e">
        <f t="shared" si="106"/>
        <v>#REF!</v>
      </c>
      <c r="B2403" s="129">
        <f t="shared" si="106"/>
        <v>17</v>
      </c>
      <c r="C2403" s="128" t="s">
        <v>32</v>
      </c>
      <c r="D2403" s="130">
        <v>2070.92</v>
      </c>
      <c r="E2403" s="131">
        <v>2593.62</v>
      </c>
      <c r="F2403" s="131">
        <v>2891.86</v>
      </c>
      <c r="G2403" s="132">
        <v>3616.3</v>
      </c>
      <c r="H2403" s="130">
        <v>2070.92</v>
      </c>
      <c r="I2403" s="131">
        <v>2447.65</v>
      </c>
      <c r="J2403" s="131">
        <v>2631.66</v>
      </c>
      <c r="K2403" s="132">
        <v>2768.73</v>
      </c>
      <c r="L2403" s="133">
        <v>551.5</v>
      </c>
      <c r="M2403" s="159">
        <v>0</v>
      </c>
      <c r="N2403" s="159">
        <v>199.2</v>
      </c>
      <c r="O2403" s="134" t="s">
        <v>691</v>
      </c>
      <c r="P2403" s="161" t="s">
        <v>99</v>
      </c>
      <c r="Q2403" s="162" t="s">
        <v>692</v>
      </c>
      <c r="R2403" s="135">
        <v>42.15</v>
      </c>
      <c r="S2403" s="164">
        <v>0</v>
      </c>
      <c r="T2403" s="123">
        <v>15.31</v>
      </c>
      <c r="U2403" s="135">
        <v>3.17</v>
      </c>
      <c r="V2403" s="136">
        <v>1519.42</v>
      </c>
      <c r="W2403" s="14">
        <v>2042.12</v>
      </c>
      <c r="X2403" s="14">
        <v>2340.36</v>
      </c>
      <c r="Y2403" s="137">
        <v>3064.8</v>
      </c>
      <c r="Z2403" s="138">
        <v>1519.42</v>
      </c>
      <c r="AA2403" s="14">
        <v>1896.15</v>
      </c>
      <c r="AB2403" s="14">
        <v>2080.16</v>
      </c>
      <c r="AC2403" s="137">
        <v>2217.23</v>
      </c>
    </row>
    <row r="2404" spans="1:29" s="12" customFormat="1" x14ac:dyDescent="0.25">
      <c r="A2404" s="128" t="e">
        <f t="shared" si="106"/>
        <v>#REF!</v>
      </c>
      <c r="B2404" s="129">
        <f t="shared" si="106"/>
        <v>18</v>
      </c>
      <c r="C2404" s="128" t="s">
        <v>32</v>
      </c>
      <c r="D2404" s="130">
        <v>2173.8900000000003</v>
      </c>
      <c r="E2404" s="131">
        <v>2696.59</v>
      </c>
      <c r="F2404" s="131">
        <v>2994.83</v>
      </c>
      <c r="G2404" s="132">
        <v>3719.2700000000004</v>
      </c>
      <c r="H2404" s="130">
        <v>2173.8900000000003</v>
      </c>
      <c r="I2404" s="131">
        <v>2550.62</v>
      </c>
      <c r="J2404" s="131">
        <v>2734.63</v>
      </c>
      <c r="K2404" s="132">
        <v>2871.7</v>
      </c>
      <c r="L2404" s="133">
        <v>654.46999999999991</v>
      </c>
      <c r="M2404" s="159">
        <v>0.02</v>
      </c>
      <c r="N2404" s="159">
        <v>15.7</v>
      </c>
      <c r="O2404" s="134" t="s">
        <v>694</v>
      </c>
      <c r="P2404" s="161" t="s">
        <v>104</v>
      </c>
      <c r="Q2404" s="162" t="s">
        <v>695</v>
      </c>
      <c r="R2404" s="135">
        <v>50.06</v>
      </c>
      <c r="S2404" s="164">
        <v>0</v>
      </c>
      <c r="T2404" s="123">
        <v>1.21</v>
      </c>
      <c r="U2404" s="135">
        <v>3.17</v>
      </c>
      <c r="V2404" s="136">
        <v>1519.42</v>
      </c>
      <c r="W2404" s="14">
        <v>2042.12</v>
      </c>
      <c r="X2404" s="14">
        <v>2340.36</v>
      </c>
      <c r="Y2404" s="137">
        <v>3064.8</v>
      </c>
      <c r="Z2404" s="138">
        <v>1519.42</v>
      </c>
      <c r="AA2404" s="14">
        <v>1896.15</v>
      </c>
      <c r="AB2404" s="14">
        <v>2080.16</v>
      </c>
      <c r="AC2404" s="137">
        <v>2217.23</v>
      </c>
    </row>
    <row r="2405" spans="1:29" s="12" customFormat="1" x14ac:dyDescent="0.25">
      <c r="A2405" s="128" t="e">
        <f t="shared" si="106"/>
        <v>#REF!</v>
      </c>
      <c r="B2405" s="129">
        <f t="shared" si="106"/>
        <v>19</v>
      </c>
      <c r="C2405" s="128" t="s">
        <v>32</v>
      </c>
      <c r="D2405" s="130">
        <v>2330.3200000000002</v>
      </c>
      <c r="E2405" s="131">
        <v>2853.02</v>
      </c>
      <c r="F2405" s="131">
        <v>3151.26</v>
      </c>
      <c r="G2405" s="132">
        <v>3875.7000000000003</v>
      </c>
      <c r="H2405" s="130">
        <v>2330.3200000000002</v>
      </c>
      <c r="I2405" s="131">
        <v>2707.05</v>
      </c>
      <c r="J2405" s="131">
        <v>2891.06</v>
      </c>
      <c r="K2405" s="132">
        <v>3028.13</v>
      </c>
      <c r="L2405" s="133">
        <v>810.9</v>
      </c>
      <c r="M2405" s="159">
        <v>0</v>
      </c>
      <c r="N2405" s="159">
        <v>7.54</v>
      </c>
      <c r="O2405" s="134" t="s">
        <v>697</v>
      </c>
      <c r="P2405" s="161" t="s">
        <v>99</v>
      </c>
      <c r="Q2405" s="162" t="s">
        <v>698</v>
      </c>
      <c r="R2405" s="135">
        <v>62.08</v>
      </c>
      <c r="S2405" s="164">
        <v>0</v>
      </c>
      <c r="T2405" s="123">
        <v>0.57999999999999996</v>
      </c>
      <c r="U2405" s="135">
        <v>3.17</v>
      </c>
      <c r="V2405" s="136">
        <v>1519.42</v>
      </c>
      <c r="W2405" s="14">
        <v>2042.12</v>
      </c>
      <c r="X2405" s="14">
        <v>2340.36</v>
      </c>
      <c r="Y2405" s="137">
        <v>3064.8</v>
      </c>
      <c r="Z2405" s="138">
        <v>1519.42</v>
      </c>
      <c r="AA2405" s="14">
        <v>1896.15</v>
      </c>
      <c r="AB2405" s="14">
        <v>2080.16</v>
      </c>
      <c r="AC2405" s="137">
        <v>2217.23</v>
      </c>
    </row>
    <row r="2406" spans="1:29" s="12" customFormat="1" x14ac:dyDescent="0.25">
      <c r="A2406" s="128" t="e">
        <f t="shared" si="106"/>
        <v>#REF!</v>
      </c>
      <c r="B2406" s="129">
        <f t="shared" si="106"/>
        <v>20</v>
      </c>
      <c r="C2406" s="128" t="s">
        <v>32</v>
      </c>
      <c r="D2406" s="130">
        <v>2266.02</v>
      </c>
      <c r="E2406" s="131">
        <v>2788.72</v>
      </c>
      <c r="F2406" s="131">
        <v>3086.96</v>
      </c>
      <c r="G2406" s="132">
        <v>3811.4</v>
      </c>
      <c r="H2406" s="130">
        <v>2266.02</v>
      </c>
      <c r="I2406" s="131">
        <v>2642.75</v>
      </c>
      <c r="J2406" s="131">
        <v>2826.7599999999998</v>
      </c>
      <c r="K2406" s="132">
        <v>2963.83</v>
      </c>
      <c r="L2406" s="133">
        <v>746.59999999999991</v>
      </c>
      <c r="M2406" s="159">
        <v>0</v>
      </c>
      <c r="N2406" s="159">
        <v>183.1</v>
      </c>
      <c r="O2406" s="134" t="s">
        <v>700</v>
      </c>
      <c r="P2406" s="161" t="s">
        <v>99</v>
      </c>
      <c r="Q2406" s="162" t="s">
        <v>701</v>
      </c>
      <c r="R2406" s="135">
        <v>57.14</v>
      </c>
      <c r="S2406" s="164">
        <v>0</v>
      </c>
      <c r="T2406" s="123">
        <v>14.07</v>
      </c>
      <c r="U2406" s="135">
        <v>3.17</v>
      </c>
      <c r="V2406" s="136">
        <v>1519.42</v>
      </c>
      <c r="W2406" s="14">
        <v>2042.12</v>
      </c>
      <c r="X2406" s="14">
        <v>2340.36</v>
      </c>
      <c r="Y2406" s="137">
        <v>3064.8</v>
      </c>
      <c r="Z2406" s="138">
        <v>1519.42</v>
      </c>
      <c r="AA2406" s="14">
        <v>1896.15</v>
      </c>
      <c r="AB2406" s="14">
        <v>2080.16</v>
      </c>
      <c r="AC2406" s="137">
        <v>2217.23</v>
      </c>
    </row>
    <row r="2407" spans="1:29" s="12" customFormat="1" x14ac:dyDescent="0.25">
      <c r="A2407" s="128" t="e">
        <f t="shared" si="106"/>
        <v>#REF!</v>
      </c>
      <c r="B2407" s="129">
        <f t="shared" si="106"/>
        <v>21</v>
      </c>
      <c r="C2407" s="128" t="s">
        <v>32</v>
      </c>
      <c r="D2407" s="130">
        <v>2295.69</v>
      </c>
      <c r="E2407" s="131">
        <v>2818.39</v>
      </c>
      <c r="F2407" s="131">
        <v>3116.63</v>
      </c>
      <c r="G2407" s="132">
        <v>3841.07</v>
      </c>
      <c r="H2407" s="130">
        <v>2295.69</v>
      </c>
      <c r="I2407" s="131">
        <v>2672.42</v>
      </c>
      <c r="J2407" s="131">
        <v>2856.43</v>
      </c>
      <c r="K2407" s="132">
        <v>2993.5</v>
      </c>
      <c r="L2407" s="133">
        <v>776.26999999999987</v>
      </c>
      <c r="M2407" s="159">
        <v>0</v>
      </c>
      <c r="N2407" s="159">
        <v>186.91</v>
      </c>
      <c r="O2407" s="134" t="s">
        <v>703</v>
      </c>
      <c r="P2407" s="161" t="s">
        <v>99</v>
      </c>
      <c r="Q2407" s="162" t="s">
        <v>704</v>
      </c>
      <c r="R2407" s="135">
        <v>59.42</v>
      </c>
      <c r="S2407" s="164">
        <v>0</v>
      </c>
      <c r="T2407" s="123">
        <v>14.37</v>
      </c>
      <c r="U2407" s="135">
        <v>3.17</v>
      </c>
      <c r="V2407" s="136">
        <v>1519.42</v>
      </c>
      <c r="W2407" s="14">
        <v>2042.12</v>
      </c>
      <c r="X2407" s="14">
        <v>2340.36</v>
      </c>
      <c r="Y2407" s="137">
        <v>3064.8</v>
      </c>
      <c r="Z2407" s="138">
        <v>1519.42</v>
      </c>
      <c r="AA2407" s="14">
        <v>1896.15</v>
      </c>
      <c r="AB2407" s="14">
        <v>2080.16</v>
      </c>
      <c r="AC2407" s="137">
        <v>2217.23</v>
      </c>
    </row>
    <row r="2408" spans="1:29" s="12" customFormat="1" x14ac:dyDescent="0.25">
      <c r="A2408" s="128" t="e">
        <f t="shared" si="106"/>
        <v>#REF!</v>
      </c>
      <c r="B2408" s="129">
        <f t="shared" si="106"/>
        <v>22</v>
      </c>
      <c r="C2408" s="128" t="s">
        <v>32</v>
      </c>
      <c r="D2408" s="130">
        <v>2168.35</v>
      </c>
      <c r="E2408" s="131">
        <v>2691.05</v>
      </c>
      <c r="F2408" s="131">
        <v>2989.2900000000004</v>
      </c>
      <c r="G2408" s="132">
        <v>3713.7300000000005</v>
      </c>
      <c r="H2408" s="130">
        <v>2168.35</v>
      </c>
      <c r="I2408" s="131">
        <v>2545.08</v>
      </c>
      <c r="J2408" s="131">
        <v>2729.09</v>
      </c>
      <c r="K2408" s="132">
        <v>2866.1600000000003</v>
      </c>
      <c r="L2408" s="133">
        <v>648.92999999999995</v>
      </c>
      <c r="M2408" s="159">
        <v>0</v>
      </c>
      <c r="N2408" s="159">
        <v>629.86</v>
      </c>
      <c r="O2408" s="134" t="s">
        <v>706</v>
      </c>
      <c r="P2408" s="161" t="s">
        <v>99</v>
      </c>
      <c r="Q2408" s="162" t="s">
        <v>707</v>
      </c>
      <c r="R2408" s="135">
        <v>49.63</v>
      </c>
      <c r="S2408" s="164">
        <v>0</v>
      </c>
      <c r="T2408" s="123">
        <v>48.41</v>
      </c>
      <c r="U2408" s="135">
        <v>3.17</v>
      </c>
      <c r="V2408" s="136">
        <v>1519.42</v>
      </c>
      <c r="W2408" s="14">
        <v>2042.12</v>
      </c>
      <c r="X2408" s="14">
        <v>2340.36</v>
      </c>
      <c r="Y2408" s="137">
        <v>3064.8</v>
      </c>
      <c r="Z2408" s="138">
        <v>1519.42</v>
      </c>
      <c r="AA2408" s="14">
        <v>1896.15</v>
      </c>
      <c r="AB2408" s="14">
        <v>2080.16</v>
      </c>
      <c r="AC2408" s="137">
        <v>2217.23</v>
      </c>
    </row>
    <row r="2409" spans="1:29" s="12" customFormat="1" x14ac:dyDescent="0.25">
      <c r="A2409" s="128" t="e">
        <f t="shared" si="106"/>
        <v>#REF!</v>
      </c>
      <c r="B2409" s="129">
        <f t="shared" si="106"/>
        <v>23</v>
      </c>
      <c r="C2409" s="128" t="s">
        <v>32</v>
      </c>
      <c r="D2409" s="130">
        <v>2238.23</v>
      </c>
      <c r="E2409" s="131">
        <v>2760.93</v>
      </c>
      <c r="F2409" s="131">
        <v>3059.17</v>
      </c>
      <c r="G2409" s="132">
        <v>3783.61</v>
      </c>
      <c r="H2409" s="130">
        <v>2238.23</v>
      </c>
      <c r="I2409" s="131">
        <v>2614.96</v>
      </c>
      <c r="J2409" s="131">
        <v>2798.97</v>
      </c>
      <c r="K2409" s="132">
        <v>2936.04</v>
      </c>
      <c r="L2409" s="133">
        <v>718.81</v>
      </c>
      <c r="M2409" s="159">
        <v>0</v>
      </c>
      <c r="N2409" s="159">
        <v>674.98</v>
      </c>
      <c r="O2409" s="134" t="s">
        <v>709</v>
      </c>
      <c r="P2409" s="161" t="s">
        <v>99</v>
      </c>
      <c r="Q2409" s="162" t="s">
        <v>710</v>
      </c>
      <c r="R2409" s="135">
        <v>55.01</v>
      </c>
      <c r="S2409" s="164">
        <v>0</v>
      </c>
      <c r="T2409" s="123">
        <v>51.88</v>
      </c>
      <c r="U2409" s="135">
        <v>3.17</v>
      </c>
      <c r="V2409" s="136">
        <v>1519.42</v>
      </c>
      <c r="W2409" s="14">
        <v>2042.12</v>
      </c>
      <c r="X2409" s="14">
        <v>2340.36</v>
      </c>
      <c r="Y2409" s="137">
        <v>3064.8</v>
      </c>
      <c r="Z2409" s="138">
        <v>1519.42</v>
      </c>
      <c r="AA2409" s="14">
        <v>1896.15</v>
      </c>
      <c r="AB2409" s="14">
        <v>2080.16</v>
      </c>
      <c r="AC2409" s="137">
        <v>2217.23</v>
      </c>
    </row>
    <row r="2410" spans="1:29" s="12" customFormat="1" x14ac:dyDescent="0.25">
      <c r="A2410" s="128" t="e">
        <f t="shared" ref="A2410:B2425" si="107">A1666</f>
        <v>#REF!</v>
      </c>
      <c r="B2410" s="129">
        <f t="shared" si="107"/>
        <v>0</v>
      </c>
      <c r="C2410" s="128" t="s">
        <v>32</v>
      </c>
      <c r="D2410" s="130">
        <v>2147.16</v>
      </c>
      <c r="E2410" s="131">
        <v>2669.8599999999997</v>
      </c>
      <c r="F2410" s="131">
        <v>2968.1</v>
      </c>
      <c r="G2410" s="132">
        <v>3692.54</v>
      </c>
      <c r="H2410" s="130">
        <v>2147.16</v>
      </c>
      <c r="I2410" s="131">
        <v>2523.8900000000003</v>
      </c>
      <c r="J2410" s="131">
        <v>2707.8999999999996</v>
      </c>
      <c r="K2410" s="132">
        <v>2844.97</v>
      </c>
      <c r="L2410" s="133">
        <v>627.7399999999999</v>
      </c>
      <c r="M2410" s="159">
        <v>0</v>
      </c>
      <c r="N2410" s="159">
        <v>103.77000000000001</v>
      </c>
      <c r="O2410" s="134" t="s">
        <v>712</v>
      </c>
      <c r="P2410" s="161" t="s">
        <v>99</v>
      </c>
      <c r="Q2410" s="162" t="s">
        <v>713</v>
      </c>
      <c r="R2410" s="135">
        <v>48.01</v>
      </c>
      <c r="S2410" s="164">
        <v>0</v>
      </c>
      <c r="T2410" s="123">
        <v>7.98</v>
      </c>
      <c r="U2410" s="135">
        <v>3.17</v>
      </c>
      <c r="V2410" s="136">
        <v>1519.42</v>
      </c>
      <c r="W2410" s="14">
        <v>2042.12</v>
      </c>
      <c r="X2410" s="14">
        <v>2340.36</v>
      </c>
      <c r="Y2410" s="137">
        <v>3064.8</v>
      </c>
      <c r="Z2410" s="138">
        <v>1519.42</v>
      </c>
      <c r="AA2410" s="14">
        <v>1896.15</v>
      </c>
      <c r="AB2410" s="14">
        <v>2080.16</v>
      </c>
      <c r="AC2410" s="137">
        <v>2217.23</v>
      </c>
    </row>
    <row r="2411" spans="1:29" s="12" customFormat="1" x14ac:dyDescent="0.25">
      <c r="A2411" s="128" t="e">
        <f t="shared" si="107"/>
        <v>#REF!</v>
      </c>
      <c r="B2411" s="129">
        <f t="shared" si="107"/>
        <v>1</v>
      </c>
      <c r="C2411" s="128" t="s">
        <v>32</v>
      </c>
      <c r="D2411" s="130">
        <v>2082.0300000000002</v>
      </c>
      <c r="E2411" s="131">
        <v>2604.73</v>
      </c>
      <c r="F2411" s="131">
        <v>2902.9700000000003</v>
      </c>
      <c r="G2411" s="132">
        <v>3627.4100000000003</v>
      </c>
      <c r="H2411" s="130">
        <v>2082.0300000000002</v>
      </c>
      <c r="I2411" s="131">
        <v>2458.7600000000002</v>
      </c>
      <c r="J2411" s="131">
        <v>2642.77</v>
      </c>
      <c r="K2411" s="132">
        <v>2779.84</v>
      </c>
      <c r="L2411" s="133">
        <v>562.61</v>
      </c>
      <c r="M2411" s="159">
        <v>0</v>
      </c>
      <c r="N2411" s="159">
        <v>72.67</v>
      </c>
      <c r="O2411" s="134" t="s">
        <v>715</v>
      </c>
      <c r="P2411" s="161" t="s">
        <v>99</v>
      </c>
      <c r="Q2411" s="162" t="s">
        <v>390</v>
      </c>
      <c r="R2411" s="135">
        <v>43</v>
      </c>
      <c r="S2411" s="164">
        <v>0</v>
      </c>
      <c r="T2411" s="123">
        <v>5.59</v>
      </c>
      <c r="U2411" s="135">
        <v>3.17</v>
      </c>
      <c r="V2411" s="136">
        <v>1519.42</v>
      </c>
      <c r="W2411" s="14">
        <v>2042.12</v>
      </c>
      <c r="X2411" s="14">
        <v>2340.36</v>
      </c>
      <c r="Y2411" s="137">
        <v>3064.8</v>
      </c>
      <c r="Z2411" s="138">
        <v>1519.42</v>
      </c>
      <c r="AA2411" s="14">
        <v>1896.15</v>
      </c>
      <c r="AB2411" s="14">
        <v>2080.16</v>
      </c>
      <c r="AC2411" s="137">
        <v>2217.23</v>
      </c>
    </row>
    <row r="2412" spans="1:29" s="12" customFormat="1" x14ac:dyDescent="0.25">
      <c r="A2412" s="128" t="e">
        <f t="shared" si="107"/>
        <v>#REF!</v>
      </c>
      <c r="B2412" s="129">
        <f t="shared" si="107"/>
        <v>2</v>
      </c>
      <c r="C2412" s="128" t="s">
        <v>32</v>
      </c>
      <c r="D2412" s="130">
        <v>2080.0500000000002</v>
      </c>
      <c r="E2412" s="131">
        <v>2602.75</v>
      </c>
      <c r="F2412" s="131">
        <v>2900.9900000000002</v>
      </c>
      <c r="G2412" s="132">
        <v>3625.4300000000003</v>
      </c>
      <c r="H2412" s="130">
        <v>2080.0500000000002</v>
      </c>
      <c r="I2412" s="131">
        <v>2456.7800000000002</v>
      </c>
      <c r="J2412" s="131">
        <v>2640.79</v>
      </c>
      <c r="K2412" s="132">
        <v>2777.86</v>
      </c>
      <c r="L2412" s="133">
        <v>560.63</v>
      </c>
      <c r="M2412" s="159">
        <v>0</v>
      </c>
      <c r="N2412" s="159">
        <v>11.95</v>
      </c>
      <c r="O2412" s="134" t="s">
        <v>717</v>
      </c>
      <c r="P2412" s="161" t="s">
        <v>99</v>
      </c>
      <c r="Q2412" s="162" t="s">
        <v>718</v>
      </c>
      <c r="R2412" s="135">
        <v>42.85</v>
      </c>
      <c r="S2412" s="164">
        <v>0</v>
      </c>
      <c r="T2412" s="123">
        <v>0.92</v>
      </c>
      <c r="U2412" s="135">
        <v>3.17</v>
      </c>
      <c r="V2412" s="136">
        <v>1519.42</v>
      </c>
      <c r="W2412" s="14">
        <v>2042.12</v>
      </c>
      <c r="X2412" s="14">
        <v>2340.36</v>
      </c>
      <c r="Y2412" s="137">
        <v>3064.8</v>
      </c>
      <c r="Z2412" s="138">
        <v>1519.42</v>
      </c>
      <c r="AA2412" s="14">
        <v>1896.15</v>
      </c>
      <c r="AB2412" s="14">
        <v>2080.16</v>
      </c>
      <c r="AC2412" s="137">
        <v>2217.23</v>
      </c>
    </row>
    <row r="2413" spans="1:29" s="12" customFormat="1" x14ac:dyDescent="0.25">
      <c r="A2413" s="128" t="e">
        <f t="shared" si="107"/>
        <v>#REF!</v>
      </c>
      <c r="B2413" s="129">
        <f t="shared" si="107"/>
        <v>3</v>
      </c>
      <c r="C2413" s="128" t="s">
        <v>32</v>
      </c>
      <c r="D2413" s="130">
        <v>2077.09</v>
      </c>
      <c r="E2413" s="131">
        <v>2599.79</v>
      </c>
      <c r="F2413" s="131">
        <v>2898.03</v>
      </c>
      <c r="G2413" s="132">
        <v>3622.4700000000003</v>
      </c>
      <c r="H2413" s="130">
        <v>2077.09</v>
      </c>
      <c r="I2413" s="131">
        <v>2453.8200000000002</v>
      </c>
      <c r="J2413" s="131">
        <v>2637.83</v>
      </c>
      <c r="K2413" s="132">
        <v>2774.9</v>
      </c>
      <c r="L2413" s="133">
        <v>557.66999999999996</v>
      </c>
      <c r="M2413" s="159">
        <v>85.899999999999991</v>
      </c>
      <c r="N2413" s="159">
        <v>0</v>
      </c>
      <c r="O2413" s="134" t="s">
        <v>720</v>
      </c>
      <c r="P2413" s="161" t="s">
        <v>721</v>
      </c>
      <c r="Q2413" s="162" t="s">
        <v>99</v>
      </c>
      <c r="R2413" s="135">
        <v>42.62</v>
      </c>
      <c r="S2413" s="164">
        <v>6.6</v>
      </c>
      <c r="T2413" s="123">
        <v>0</v>
      </c>
      <c r="U2413" s="135">
        <v>3.17</v>
      </c>
      <c r="V2413" s="136">
        <v>1519.42</v>
      </c>
      <c r="W2413" s="14">
        <v>2042.12</v>
      </c>
      <c r="X2413" s="14">
        <v>2340.36</v>
      </c>
      <c r="Y2413" s="137">
        <v>3064.8</v>
      </c>
      <c r="Z2413" s="138">
        <v>1519.42</v>
      </c>
      <c r="AA2413" s="14">
        <v>1896.15</v>
      </c>
      <c r="AB2413" s="14">
        <v>2080.16</v>
      </c>
      <c r="AC2413" s="137">
        <v>2217.23</v>
      </c>
    </row>
    <row r="2414" spans="1:29" s="12" customFormat="1" x14ac:dyDescent="0.25">
      <c r="A2414" s="128" t="e">
        <f t="shared" si="107"/>
        <v>#REF!</v>
      </c>
      <c r="B2414" s="129">
        <f t="shared" si="107"/>
        <v>4</v>
      </c>
      <c r="C2414" s="128" t="s">
        <v>32</v>
      </c>
      <c r="D2414" s="130">
        <v>2080.37</v>
      </c>
      <c r="E2414" s="131">
        <v>2603.0699999999997</v>
      </c>
      <c r="F2414" s="131">
        <v>2901.31</v>
      </c>
      <c r="G2414" s="132">
        <v>3625.75</v>
      </c>
      <c r="H2414" s="130">
        <v>2080.37</v>
      </c>
      <c r="I2414" s="131">
        <v>2457.1</v>
      </c>
      <c r="J2414" s="131">
        <v>2641.1099999999997</v>
      </c>
      <c r="K2414" s="132">
        <v>2778.18</v>
      </c>
      <c r="L2414" s="133">
        <v>560.94999999999993</v>
      </c>
      <c r="M2414" s="159">
        <v>0</v>
      </c>
      <c r="N2414" s="159">
        <v>35.019999999999996</v>
      </c>
      <c r="O2414" s="134" t="s">
        <v>723</v>
      </c>
      <c r="P2414" s="161" t="s">
        <v>99</v>
      </c>
      <c r="Q2414" s="162" t="s">
        <v>724</v>
      </c>
      <c r="R2414" s="135">
        <v>42.87</v>
      </c>
      <c r="S2414" s="164">
        <v>0</v>
      </c>
      <c r="T2414" s="123">
        <v>2.69</v>
      </c>
      <c r="U2414" s="135">
        <v>3.17</v>
      </c>
      <c r="V2414" s="136">
        <v>1519.42</v>
      </c>
      <c r="W2414" s="14">
        <v>2042.12</v>
      </c>
      <c r="X2414" s="14">
        <v>2340.36</v>
      </c>
      <c r="Y2414" s="137">
        <v>3064.8</v>
      </c>
      <c r="Z2414" s="138">
        <v>1519.42</v>
      </c>
      <c r="AA2414" s="14">
        <v>1896.15</v>
      </c>
      <c r="AB2414" s="14">
        <v>2080.16</v>
      </c>
      <c r="AC2414" s="137">
        <v>2217.23</v>
      </c>
    </row>
    <row r="2415" spans="1:29" s="12" customFormat="1" x14ac:dyDescent="0.25">
      <c r="A2415" s="128" t="e">
        <f t="shared" si="107"/>
        <v>#REF!</v>
      </c>
      <c r="B2415" s="129">
        <f t="shared" si="107"/>
        <v>5</v>
      </c>
      <c r="C2415" s="128" t="s">
        <v>32</v>
      </c>
      <c r="D2415" s="130">
        <v>2081.8000000000002</v>
      </c>
      <c r="E2415" s="131">
        <v>2604.5</v>
      </c>
      <c r="F2415" s="131">
        <v>2902.7400000000002</v>
      </c>
      <c r="G2415" s="132">
        <v>3627.1800000000003</v>
      </c>
      <c r="H2415" s="130">
        <v>2081.8000000000002</v>
      </c>
      <c r="I2415" s="131">
        <v>2458.5300000000002</v>
      </c>
      <c r="J2415" s="131">
        <v>2642.54</v>
      </c>
      <c r="K2415" s="132">
        <v>2779.61</v>
      </c>
      <c r="L2415" s="133">
        <v>562.38</v>
      </c>
      <c r="M2415" s="159">
        <v>3.08</v>
      </c>
      <c r="N2415" s="159">
        <v>0</v>
      </c>
      <c r="O2415" s="134" t="s">
        <v>119</v>
      </c>
      <c r="P2415" s="161" t="s">
        <v>726</v>
      </c>
      <c r="Q2415" s="162" t="s">
        <v>99</v>
      </c>
      <c r="R2415" s="135">
        <v>42.98</v>
      </c>
      <c r="S2415" s="164">
        <v>0.24</v>
      </c>
      <c r="T2415" s="123">
        <v>0</v>
      </c>
      <c r="U2415" s="135">
        <v>3.17</v>
      </c>
      <c r="V2415" s="136">
        <v>1519.42</v>
      </c>
      <c r="W2415" s="14">
        <v>2042.12</v>
      </c>
      <c r="X2415" s="14">
        <v>2340.36</v>
      </c>
      <c r="Y2415" s="137">
        <v>3064.8</v>
      </c>
      <c r="Z2415" s="138">
        <v>1519.42</v>
      </c>
      <c r="AA2415" s="14">
        <v>1896.15</v>
      </c>
      <c r="AB2415" s="14">
        <v>2080.16</v>
      </c>
      <c r="AC2415" s="137">
        <v>2217.23</v>
      </c>
    </row>
    <row r="2416" spans="1:29" s="12" customFormat="1" x14ac:dyDescent="0.25">
      <c r="A2416" s="128" t="e">
        <f t="shared" si="107"/>
        <v>#REF!</v>
      </c>
      <c r="B2416" s="129">
        <f t="shared" si="107"/>
        <v>6</v>
      </c>
      <c r="C2416" s="128" t="s">
        <v>32</v>
      </c>
      <c r="D2416" s="130">
        <v>2111.08</v>
      </c>
      <c r="E2416" s="131">
        <v>2633.7799999999997</v>
      </c>
      <c r="F2416" s="131">
        <v>2932.0200000000004</v>
      </c>
      <c r="G2416" s="132">
        <v>3656.46</v>
      </c>
      <c r="H2416" s="130">
        <v>2111.08</v>
      </c>
      <c r="I2416" s="131">
        <v>2487.8100000000004</v>
      </c>
      <c r="J2416" s="131">
        <v>2671.8199999999997</v>
      </c>
      <c r="K2416" s="132">
        <v>2808.8900000000003</v>
      </c>
      <c r="L2416" s="133">
        <v>591.66</v>
      </c>
      <c r="M2416" s="159">
        <v>142.38</v>
      </c>
      <c r="N2416" s="159">
        <v>0</v>
      </c>
      <c r="O2416" s="134" t="s">
        <v>728</v>
      </c>
      <c r="P2416" s="161" t="s">
        <v>729</v>
      </c>
      <c r="Q2416" s="162" t="s">
        <v>99</v>
      </c>
      <c r="R2416" s="135">
        <v>45.23</v>
      </c>
      <c r="S2416" s="164">
        <v>10.94</v>
      </c>
      <c r="T2416" s="123">
        <v>0</v>
      </c>
      <c r="U2416" s="135">
        <v>3.17</v>
      </c>
      <c r="V2416" s="136">
        <v>1519.42</v>
      </c>
      <c r="W2416" s="14">
        <v>2042.12</v>
      </c>
      <c r="X2416" s="14">
        <v>2340.36</v>
      </c>
      <c r="Y2416" s="137">
        <v>3064.8</v>
      </c>
      <c r="Z2416" s="138">
        <v>1519.42</v>
      </c>
      <c r="AA2416" s="14">
        <v>1896.15</v>
      </c>
      <c r="AB2416" s="14">
        <v>2080.16</v>
      </c>
      <c r="AC2416" s="137">
        <v>2217.23</v>
      </c>
    </row>
    <row r="2417" spans="1:29" s="12" customFormat="1" x14ac:dyDescent="0.25">
      <c r="A2417" s="128" t="e">
        <f t="shared" si="107"/>
        <v>#REF!</v>
      </c>
      <c r="B2417" s="129">
        <f t="shared" si="107"/>
        <v>7</v>
      </c>
      <c r="C2417" s="128" t="s">
        <v>32</v>
      </c>
      <c r="D2417" s="130">
        <v>2099.69</v>
      </c>
      <c r="E2417" s="131">
        <v>2622.3900000000003</v>
      </c>
      <c r="F2417" s="131">
        <v>2920.63</v>
      </c>
      <c r="G2417" s="132">
        <v>3645.0700000000006</v>
      </c>
      <c r="H2417" s="130">
        <v>2099.69</v>
      </c>
      <c r="I2417" s="131">
        <v>2476.42</v>
      </c>
      <c r="J2417" s="131">
        <v>2660.4300000000003</v>
      </c>
      <c r="K2417" s="132">
        <v>2797.5</v>
      </c>
      <c r="L2417" s="133">
        <v>580.27</v>
      </c>
      <c r="M2417" s="159">
        <v>0</v>
      </c>
      <c r="N2417" s="159">
        <v>97.49</v>
      </c>
      <c r="O2417" s="134" t="s">
        <v>731</v>
      </c>
      <c r="P2417" s="161" t="s">
        <v>99</v>
      </c>
      <c r="Q2417" s="162" t="s">
        <v>732</v>
      </c>
      <c r="R2417" s="135">
        <v>44.36</v>
      </c>
      <c r="S2417" s="164">
        <v>0</v>
      </c>
      <c r="T2417" s="123">
        <v>7.49</v>
      </c>
      <c r="U2417" s="135">
        <v>3.17</v>
      </c>
      <c r="V2417" s="136">
        <v>1519.42</v>
      </c>
      <c r="W2417" s="14">
        <v>2042.12</v>
      </c>
      <c r="X2417" s="14">
        <v>2340.36</v>
      </c>
      <c r="Y2417" s="137">
        <v>3064.8</v>
      </c>
      <c r="Z2417" s="138">
        <v>1519.42</v>
      </c>
      <c r="AA2417" s="14">
        <v>1896.15</v>
      </c>
      <c r="AB2417" s="14">
        <v>2080.16</v>
      </c>
      <c r="AC2417" s="137">
        <v>2217.23</v>
      </c>
    </row>
    <row r="2418" spans="1:29" s="12" customFormat="1" x14ac:dyDescent="0.25">
      <c r="A2418" s="128" t="e">
        <f t="shared" si="107"/>
        <v>#REF!</v>
      </c>
      <c r="B2418" s="129">
        <f t="shared" si="107"/>
        <v>8</v>
      </c>
      <c r="C2418" s="128" t="s">
        <v>32</v>
      </c>
      <c r="D2418" s="130">
        <v>2130.7000000000003</v>
      </c>
      <c r="E2418" s="131">
        <v>2653.3999999999996</v>
      </c>
      <c r="F2418" s="131">
        <v>2951.64</v>
      </c>
      <c r="G2418" s="132">
        <v>3676.08</v>
      </c>
      <c r="H2418" s="130">
        <v>2130.7000000000003</v>
      </c>
      <c r="I2418" s="131">
        <v>2507.4300000000003</v>
      </c>
      <c r="J2418" s="131">
        <v>2691.4399999999996</v>
      </c>
      <c r="K2418" s="132">
        <v>2828.5099999999998</v>
      </c>
      <c r="L2418" s="133">
        <v>611.28</v>
      </c>
      <c r="M2418" s="159">
        <v>0</v>
      </c>
      <c r="N2418" s="159">
        <v>20.71</v>
      </c>
      <c r="O2418" s="134" t="s">
        <v>734</v>
      </c>
      <c r="P2418" s="161" t="s">
        <v>99</v>
      </c>
      <c r="Q2418" s="162" t="s">
        <v>735</v>
      </c>
      <c r="R2418" s="135">
        <v>46.74</v>
      </c>
      <c r="S2418" s="164">
        <v>0</v>
      </c>
      <c r="T2418" s="123">
        <v>1.59</v>
      </c>
      <c r="U2418" s="135">
        <v>3.17</v>
      </c>
      <c r="V2418" s="136">
        <v>1519.42</v>
      </c>
      <c r="W2418" s="14">
        <v>2042.12</v>
      </c>
      <c r="X2418" s="14">
        <v>2340.36</v>
      </c>
      <c r="Y2418" s="137">
        <v>3064.8</v>
      </c>
      <c r="Z2418" s="138">
        <v>1519.42</v>
      </c>
      <c r="AA2418" s="14">
        <v>1896.15</v>
      </c>
      <c r="AB2418" s="14">
        <v>2080.16</v>
      </c>
      <c r="AC2418" s="137">
        <v>2217.23</v>
      </c>
    </row>
    <row r="2419" spans="1:29" s="12" customFormat="1" x14ac:dyDescent="0.25">
      <c r="A2419" s="128" t="e">
        <f t="shared" si="107"/>
        <v>#REF!</v>
      </c>
      <c r="B2419" s="129">
        <f t="shared" si="107"/>
        <v>9</v>
      </c>
      <c r="C2419" s="128" t="s">
        <v>32</v>
      </c>
      <c r="D2419" s="130">
        <v>2116.7799999999997</v>
      </c>
      <c r="E2419" s="131">
        <v>2639.48</v>
      </c>
      <c r="F2419" s="131">
        <v>2937.7200000000003</v>
      </c>
      <c r="G2419" s="132">
        <v>3662.1600000000003</v>
      </c>
      <c r="H2419" s="130">
        <v>2116.7799999999997</v>
      </c>
      <c r="I2419" s="131">
        <v>2493.5100000000002</v>
      </c>
      <c r="J2419" s="131">
        <v>2677.52</v>
      </c>
      <c r="K2419" s="132">
        <v>2814.59</v>
      </c>
      <c r="L2419" s="133">
        <v>597.3599999999999</v>
      </c>
      <c r="M2419" s="159">
        <v>0.01</v>
      </c>
      <c r="N2419" s="159">
        <v>117.56</v>
      </c>
      <c r="O2419" s="134" t="s">
        <v>737</v>
      </c>
      <c r="P2419" s="161" t="s">
        <v>101</v>
      </c>
      <c r="Q2419" s="162" t="s">
        <v>738</v>
      </c>
      <c r="R2419" s="135">
        <v>45.67</v>
      </c>
      <c r="S2419" s="164">
        <v>0</v>
      </c>
      <c r="T2419" s="123">
        <v>9.0399999999999991</v>
      </c>
      <c r="U2419" s="135">
        <v>3.17</v>
      </c>
      <c r="V2419" s="136">
        <v>1519.42</v>
      </c>
      <c r="W2419" s="14">
        <v>2042.12</v>
      </c>
      <c r="X2419" s="14">
        <v>2340.36</v>
      </c>
      <c r="Y2419" s="137">
        <v>3064.8</v>
      </c>
      <c r="Z2419" s="138">
        <v>1519.42</v>
      </c>
      <c r="AA2419" s="14">
        <v>1896.15</v>
      </c>
      <c r="AB2419" s="14">
        <v>2080.16</v>
      </c>
      <c r="AC2419" s="137">
        <v>2217.23</v>
      </c>
    </row>
    <row r="2420" spans="1:29" s="12" customFormat="1" x14ac:dyDescent="0.25">
      <c r="A2420" s="128" t="e">
        <f t="shared" si="107"/>
        <v>#REF!</v>
      </c>
      <c r="B2420" s="129">
        <f t="shared" si="107"/>
        <v>10</v>
      </c>
      <c r="C2420" s="128" t="s">
        <v>32</v>
      </c>
      <c r="D2420" s="130">
        <v>2119.48</v>
      </c>
      <c r="E2420" s="131">
        <v>2642.1800000000003</v>
      </c>
      <c r="F2420" s="131">
        <v>2940.42</v>
      </c>
      <c r="G2420" s="132">
        <v>3664.8600000000006</v>
      </c>
      <c r="H2420" s="130">
        <v>2119.48</v>
      </c>
      <c r="I2420" s="131">
        <v>2496.21</v>
      </c>
      <c r="J2420" s="131">
        <v>2680.2200000000003</v>
      </c>
      <c r="K2420" s="132">
        <v>2817.29</v>
      </c>
      <c r="L2420" s="133">
        <v>600.05999999999995</v>
      </c>
      <c r="M2420" s="159">
        <v>0</v>
      </c>
      <c r="N2420" s="159">
        <v>372.46</v>
      </c>
      <c r="O2420" s="134" t="s">
        <v>740</v>
      </c>
      <c r="P2420" s="161" t="s">
        <v>99</v>
      </c>
      <c r="Q2420" s="162" t="s">
        <v>741</v>
      </c>
      <c r="R2420" s="135">
        <v>45.88</v>
      </c>
      <c r="S2420" s="164">
        <v>0</v>
      </c>
      <c r="T2420" s="123">
        <v>28.63</v>
      </c>
      <c r="U2420" s="135">
        <v>3.17</v>
      </c>
      <c r="V2420" s="136">
        <v>1519.42</v>
      </c>
      <c r="W2420" s="14">
        <v>2042.12</v>
      </c>
      <c r="X2420" s="14">
        <v>2340.36</v>
      </c>
      <c r="Y2420" s="137">
        <v>3064.8</v>
      </c>
      <c r="Z2420" s="138">
        <v>1519.42</v>
      </c>
      <c r="AA2420" s="14">
        <v>1896.15</v>
      </c>
      <c r="AB2420" s="14">
        <v>2080.16</v>
      </c>
      <c r="AC2420" s="137">
        <v>2217.23</v>
      </c>
    </row>
    <row r="2421" spans="1:29" s="12" customFormat="1" x14ac:dyDescent="0.25">
      <c r="A2421" s="128" t="e">
        <f t="shared" si="107"/>
        <v>#REF!</v>
      </c>
      <c r="B2421" s="129">
        <f t="shared" si="107"/>
        <v>11</v>
      </c>
      <c r="C2421" s="128" t="s">
        <v>32</v>
      </c>
      <c r="D2421" s="130">
        <v>2221.29</v>
      </c>
      <c r="E2421" s="131">
        <v>2743.99</v>
      </c>
      <c r="F2421" s="131">
        <v>3042.23</v>
      </c>
      <c r="G2421" s="132">
        <v>3766.67</v>
      </c>
      <c r="H2421" s="130">
        <v>2221.29</v>
      </c>
      <c r="I2421" s="131">
        <v>2598.02</v>
      </c>
      <c r="J2421" s="131">
        <v>2782.0299999999997</v>
      </c>
      <c r="K2421" s="132">
        <v>2919.1</v>
      </c>
      <c r="L2421" s="133">
        <v>701.87</v>
      </c>
      <c r="M2421" s="159">
        <v>0</v>
      </c>
      <c r="N2421" s="159">
        <v>335.78000000000003</v>
      </c>
      <c r="O2421" s="134" t="s">
        <v>743</v>
      </c>
      <c r="P2421" s="161" t="s">
        <v>99</v>
      </c>
      <c r="Q2421" s="162" t="s">
        <v>744</v>
      </c>
      <c r="R2421" s="135">
        <v>53.7</v>
      </c>
      <c r="S2421" s="164">
        <v>0</v>
      </c>
      <c r="T2421" s="123">
        <v>25.81</v>
      </c>
      <c r="U2421" s="135">
        <v>3.17</v>
      </c>
      <c r="V2421" s="136">
        <v>1519.42</v>
      </c>
      <c r="W2421" s="14">
        <v>2042.12</v>
      </c>
      <c r="X2421" s="14">
        <v>2340.36</v>
      </c>
      <c r="Y2421" s="137">
        <v>3064.8</v>
      </c>
      <c r="Z2421" s="138">
        <v>1519.42</v>
      </c>
      <c r="AA2421" s="14">
        <v>1896.15</v>
      </c>
      <c r="AB2421" s="14">
        <v>2080.16</v>
      </c>
      <c r="AC2421" s="137">
        <v>2217.23</v>
      </c>
    </row>
    <row r="2422" spans="1:29" s="12" customFormat="1" x14ac:dyDescent="0.25">
      <c r="A2422" s="128" t="e">
        <f t="shared" si="107"/>
        <v>#REF!</v>
      </c>
      <c r="B2422" s="129">
        <f t="shared" si="107"/>
        <v>12</v>
      </c>
      <c r="C2422" s="128" t="s">
        <v>32</v>
      </c>
      <c r="D2422" s="130">
        <v>2171.4499999999998</v>
      </c>
      <c r="E2422" s="131">
        <v>2694.1499999999996</v>
      </c>
      <c r="F2422" s="131">
        <v>2992.3900000000003</v>
      </c>
      <c r="G2422" s="132">
        <v>3716.83</v>
      </c>
      <c r="H2422" s="130">
        <v>2171.4499999999998</v>
      </c>
      <c r="I2422" s="131">
        <v>2548.1800000000003</v>
      </c>
      <c r="J2422" s="131">
        <v>2732.1899999999996</v>
      </c>
      <c r="K2422" s="132">
        <v>2869.26</v>
      </c>
      <c r="L2422" s="133">
        <v>652.03</v>
      </c>
      <c r="M2422" s="159">
        <v>0</v>
      </c>
      <c r="N2422" s="159">
        <v>279.97999999999996</v>
      </c>
      <c r="O2422" s="134" t="s">
        <v>746</v>
      </c>
      <c r="P2422" s="161" t="s">
        <v>99</v>
      </c>
      <c r="Q2422" s="162" t="s">
        <v>747</v>
      </c>
      <c r="R2422" s="135">
        <v>49.87</v>
      </c>
      <c r="S2422" s="164">
        <v>0</v>
      </c>
      <c r="T2422" s="123">
        <v>21.52</v>
      </c>
      <c r="U2422" s="135">
        <v>3.17</v>
      </c>
      <c r="V2422" s="136">
        <v>1519.42</v>
      </c>
      <c r="W2422" s="14">
        <v>2042.12</v>
      </c>
      <c r="X2422" s="14">
        <v>2340.36</v>
      </c>
      <c r="Y2422" s="137">
        <v>3064.8</v>
      </c>
      <c r="Z2422" s="138">
        <v>1519.42</v>
      </c>
      <c r="AA2422" s="14">
        <v>1896.15</v>
      </c>
      <c r="AB2422" s="14">
        <v>2080.16</v>
      </c>
      <c r="AC2422" s="137">
        <v>2217.23</v>
      </c>
    </row>
    <row r="2423" spans="1:29" s="12" customFormat="1" x14ac:dyDescent="0.25">
      <c r="A2423" s="128" t="e">
        <f t="shared" si="107"/>
        <v>#REF!</v>
      </c>
      <c r="B2423" s="129">
        <f t="shared" si="107"/>
        <v>13</v>
      </c>
      <c r="C2423" s="128" t="s">
        <v>32</v>
      </c>
      <c r="D2423" s="130">
        <v>2139.0299999999997</v>
      </c>
      <c r="E2423" s="131">
        <v>2661.73</v>
      </c>
      <c r="F2423" s="131">
        <v>2959.9700000000003</v>
      </c>
      <c r="G2423" s="132">
        <v>3684.4100000000003</v>
      </c>
      <c r="H2423" s="130">
        <v>2139.0299999999997</v>
      </c>
      <c r="I2423" s="131">
        <v>2515.7600000000002</v>
      </c>
      <c r="J2423" s="131">
        <v>2699.77</v>
      </c>
      <c r="K2423" s="132">
        <v>2836.84</v>
      </c>
      <c r="L2423" s="133">
        <v>619.6099999999999</v>
      </c>
      <c r="M2423" s="159">
        <v>0</v>
      </c>
      <c r="N2423" s="159">
        <v>272.93</v>
      </c>
      <c r="O2423" s="134" t="s">
        <v>749</v>
      </c>
      <c r="P2423" s="161" t="s">
        <v>99</v>
      </c>
      <c r="Q2423" s="162" t="s">
        <v>750</v>
      </c>
      <c r="R2423" s="135">
        <v>47.38</v>
      </c>
      <c r="S2423" s="164">
        <v>0</v>
      </c>
      <c r="T2423" s="123">
        <v>20.98</v>
      </c>
      <c r="U2423" s="135">
        <v>3.17</v>
      </c>
      <c r="V2423" s="136">
        <v>1519.42</v>
      </c>
      <c r="W2423" s="14">
        <v>2042.12</v>
      </c>
      <c r="X2423" s="14">
        <v>2340.36</v>
      </c>
      <c r="Y2423" s="137">
        <v>3064.8</v>
      </c>
      <c r="Z2423" s="138">
        <v>1519.42</v>
      </c>
      <c r="AA2423" s="14">
        <v>1896.15</v>
      </c>
      <c r="AB2423" s="14">
        <v>2080.16</v>
      </c>
      <c r="AC2423" s="137">
        <v>2217.23</v>
      </c>
    </row>
    <row r="2424" spans="1:29" s="12" customFormat="1" x14ac:dyDescent="0.25">
      <c r="A2424" s="128" t="e">
        <f t="shared" si="107"/>
        <v>#REF!</v>
      </c>
      <c r="B2424" s="129">
        <f t="shared" si="107"/>
        <v>14</v>
      </c>
      <c r="C2424" s="128" t="s">
        <v>32</v>
      </c>
      <c r="D2424" s="130">
        <v>2135.88</v>
      </c>
      <c r="E2424" s="131">
        <v>2658.58</v>
      </c>
      <c r="F2424" s="131">
        <v>2956.82</v>
      </c>
      <c r="G2424" s="132">
        <v>3681.26</v>
      </c>
      <c r="H2424" s="130">
        <v>2135.88</v>
      </c>
      <c r="I2424" s="131">
        <v>2512.61</v>
      </c>
      <c r="J2424" s="131">
        <v>2696.62</v>
      </c>
      <c r="K2424" s="132">
        <v>2833.69</v>
      </c>
      <c r="L2424" s="133">
        <v>616.45999999999992</v>
      </c>
      <c r="M2424" s="159">
        <v>0</v>
      </c>
      <c r="N2424" s="159">
        <v>192.22</v>
      </c>
      <c r="O2424" s="134" t="s">
        <v>752</v>
      </c>
      <c r="P2424" s="161" t="s">
        <v>99</v>
      </c>
      <c r="Q2424" s="162" t="s">
        <v>753</v>
      </c>
      <c r="R2424" s="135">
        <v>47.14</v>
      </c>
      <c r="S2424" s="164">
        <v>0</v>
      </c>
      <c r="T2424" s="123">
        <v>14.77</v>
      </c>
      <c r="U2424" s="135">
        <v>3.17</v>
      </c>
      <c r="V2424" s="136">
        <v>1519.42</v>
      </c>
      <c r="W2424" s="14">
        <v>2042.12</v>
      </c>
      <c r="X2424" s="14">
        <v>2340.36</v>
      </c>
      <c r="Y2424" s="137">
        <v>3064.8</v>
      </c>
      <c r="Z2424" s="138">
        <v>1519.42</v>
      </c>
      <c r="AA2424" s="14">
        <v>1896.15</v>
      </c>
      <c r="AB2424" s="14">
        <v>2080.16</v>
      </c>
      <c r="AC2424" s="137">
        <v>2217.23</v>
      </c>
    </row>
    <row r="2425" spans="1:29" s="12" customFormat="1" x14ac:dyDescent="0.25">
      <c r="A2425" s="128" t="e">
        <f t="shared" si="107"/>
        <v>#REF!</v>
      </c>
      <c r="B2425" s="129">
        <f t="shared" si="107"/>
        <v>15</v>
      </c>
      <c r="C2425" s="128" t="s">
        <v>32</v>
      </c>
      <c r="D2425" s="130">
        <v>2143.9300000000003</v>
      </c>
      <c r="E2425" s="131">
        <v>2666.6299999999997</v>
      </c>
      <c r="F2425" s="131">
        <v>2964.87</v>
      </c>
      <c r="G2425" s="132">
        <v>3689.31</v>
      </c>
      <c r="H2425" s="130">
        <v>2143.9300000000003</v>
      </c>
      <c r="I2425" s="131">
        <v>2520.6600000000003</v>
      </c>
      <c r="J2425" s="131">
        <v>2704.6699999999996</v>
      </c>
      <c r="K2425" s="132">
        <v>2841.74</v>
      </c>
      <c r="L2425" s="133">
        <v>624.51</v>
      </c>
      <c r="M2425" s="159">
        <v>10.02</v>
      </c>
      <c r="N2425" s="159">
        <v>0</v>
      </c>
      <c r="O2425" s="134" t="s">
        <v>755</v>
      </c>
      <c r="P2425" s="161" t="s">
        <v>756</v>
      </c>
      <c r="Q2425" s="162" t="s">
        <v>99</v>
      </c>
      <c r="R2425" s="135">
        <v>47.76</v>
      </c>
      <c r="S2425" s="164">
        <v>0.77</v>
      </c>
      <c r="T2425" s="123">
        <v>0</v>
      </c>
      <c r="U2425" s="135">
        <v>3.17</v>
      </c>
      <c r="V2425" s="136">
        <v>1519.42</v>
      </c>
      <c r="W2425" s="14">
        <v>2042.12</v>
      </c>
      <c r="X2425" s="14">
        <v>2340.36</v>
      </c>
      <c r="Y2425" s="137">
        <v>3064.8</v>
      </c>
      <c r="Z2425" s="138">
        <v>1519.42</v>
      </c>
      <c r="AA2425" s="14">
        <v>1896.15</v>
      </c>
      <c r="AB2425" s="14">
        <v>2080.16</v>
      </c>
      <c r="AC2425" s="137">
        <v>2217.23</v>
      </c>
    </row>
    <row r="2426" spans="1:29" s="12" customFormat="1" x14ac:dyDescent="0.25">
      <c r="A2426" s="128" t="e">
        <f t="shared" ref="A2426:B2441" si="108">A1682</f>
        <v>#REF!</v>
      </c>
      <c r="B2426" s="129">
        <f t="shared" si="108"/>
        <v>16</v>
      </c>
      <c r="C2426" s="128" t="s">
        <v>32</v>
      </c>
      <c r="D2426" s="130">
        <v>2156.3000000000002</v>
      </c>
      <c r="E2426" s="131">
        <v>2679</v>
      </c>
      <c r="F2426" s="131">
        <v>2977.2400000000002</v>
      </c>
      <c r="G2426" s="132">
        <v>3701.6800000000003</v>
      </c>
      <c r="H2426" s="130">
        <v>2156.3000000000002</v>
      </c>
      <c r="I2426" s="131">
        <v>2533.0300000000002</v>
      </c>
      <c r="J2426" s="131">
        <v>2717.04</v>
      </c>
      <c r="K2426" s="132">
        <v>2854.11</v>
      </c>
      <c r="L2426" s="133">
        <v>636.88</v>
      </c>
      <c r="M2426" s="159">
        <v>20.84</v>
      </c>
      <c r="N2426" s="159">
        <v>0</v>
      </c>
      <c r="O2426" s="134" t="s">
        <v>758</v>
      </c>
      <c r="P2426" s="161" t="s">
        <v>759</v>
      </c>
      <c r="Q2426" s="162" t="s">
        <v>99</v>
      </c>
      <c r="R2426" s="135">
        <v>48.71</v>
      </c>
      <c r="S2426" s="164">
        <v>1.6</v>
      </c>
      <c r="T2426" s="123">
        <v>0</v>
      </c>
      <c r="U2426" s="135">
        <v>3.17</v>
      </c>
      <c r="V2426" s="136">
        <v>1519.42</v>
      </c>
      <c r="W2426" s="14">
        <v>2042.12</v>
      </c>
      <c r="X2426" s="14">
        <v>2340.36</v>
      </c>
      <c r="Y2426" s="137">
        <v>3064.8</v>
      </c>
      <c r="Z2426" s="138">
        <v>1519.42</v>
      </c>
      <c r="AA2426" s="14">
        <v>1896.15</v>
      </c>
      <c r="AB2426" s="14">
        <v>2080.16</v>
      </c>
      <c r="AC2426" s="137">
        <v>2217.23</v>
      </c>
    </row>
    <row r="2427" spans="1:29" s="12" customFormat="1" x14ac:dyDescent="0.25">
      <c r="A2427" s="128" t="e">
        <f t="shared" si="108"/>
        <v>#REF!</v>
      </c>
      <c r="B2427" s="129">
        <f t="shared" si="108"/>
        <v>17</v>
      </c>
      <c r="C2427" s="128" t="s">
        <v>32</v>
      </c>
      <c r="D2427" s="130">
        <v>2180.42</v>
      </c>
      <c r="E2427" s="131">
        <v>2703.12</v>
      </c>
      <c r="F2427" s="131">
        <v>3001.36</v>
      </c>
      <c r="G2427" s="132">
        <v>3725.8</v>
      </c>
      <c r="H2427" s="130">
        <v>2180.42</v>
      </c>
      <c r="I2427" s="131">
        <v>2557.15</v>
      </c>
      <c r="J2427" s="131">
        <v>2741.16</v>
      </c>
      <c r="K2427" s="132">
        <v>2878.23</v>
      </c>
      <c r="L2427" s="133">
        <v>660.99999999999989</v>
      </c>
      <c r="M2427" s="159">
        <v>34.17</v>
      </c>
      <c r="N2427" s="159">
        <v>0</v>
      </c>
      <c r="O2427" s="134" t="s">
        <v>760</v>
      </c>
      <c r="P2427" s="161" t="s">
        <v>761</v>
      </c>
      <c r="Q2427" s="162" t="s">
        <v>99</v>
      </c>
      <c r="R2427" s="135">
        <v>50.56</v>
      </c>
      <c r="S2427" s="164">
        <v>2.63</v>
      </c>
      <c r="T2427" s="123">
        <v>0</v>
      </c>
      <c r="U2427" s="135">
        <v>3.17</v>
      </c>
      <c r="V2427" s="136">
        <v>1519.42</v>
      </c>
      <c r="W2427" s="14">
        <v>2042.12</v>
      </c>
      <c r="X2427" s="14">
        <v>2340.36</v>
      </c>
      <c r="Y2427" s="137">
        <v>3064.8</v>
      </c>
      <c r="Z2427" s="138">
        <v>1519.42</v>
      </c>
      <c r="AA2427" s="14">
        <v>1896.15</v>
      </c>
      <c r="AB2427" s="14">
        <v>2080.16</v>
      </c>
      <c r="AC2427" s="137">
        <v>2217.23</v>
      </c>
    </row>
    <row r="2428" spans="1:29" s="12" customFormat="1" x14ac:dyDescent="0.25">
      <c r="A2428" s="128" t="e">
        <f t="shared" si="108"/>
        <v>#REF!</v>
      </c>
      <c r="B2428" s="129">
        <f t="shared" si="108"/>
        <v>18</v>
      </c>
      <c r="C2428" s="128" t="s">
        <v>32</v>
      </c>
      <c r="D2428" s="130">
        <v>2275.94</v>
      </c>
      <c r="E2428" s="131">
        <v>2798.6400000000003</v>
      </c>
      <c r="F2428" s="131">
        <v>3096.88</v>
      </c>
      <c r="G2428" s="132">
        <v>3821.3200000000006</v>
      </c>
      <c r="H2428" s="130">
        <v>2275.94</v>
      </c>
      <c r="I2428" s="131">
        <v>2652.67</v>
      </c>
      <c r="J2428" s="131">
        <v>2836.6800000000003</v>
      </c>
      <c r="K2428" s="132">
        <v>2973.75</v>
      </c>
      <c r="L2428" s="133">
        <v>756.52</v>
      </c>
      <c r="M2428" s="159">
        <v>27.560000000000002</v>
      </c>
      <c r="N2428" s="159">
        <v>0</v>
      </c>
      <c r="O2428" s="134" t="s">
        <v>763</v>
      </c>
      <c r="P2428" s="161" t="s">
        <v>764</v>
      </c>
      <c r="Q2428" s="162" t="s">
        <v>99</v>
      </c>
      <c r="R2428" s="135">
        <v>57.9</v>
      </c>
      <c r="S2428" s="164">
        <v>2.12</v>
      </c>
      <c r="T2428" s="123">
        <v>0</v>
      </c>
      <c r="U2428" s="135">
        <v>3.17</v>
      </c>
      <c r="V2428" s="136">
        <v>1519.42</v>
      </c>
      <c r="W2428" s="14">
        <v>2042.12</v>
      </c>
      <c r="X2428" s="14">
        <v>2340.36</v>
      </c>
      <c r="Y2428" s="137">
        <v>3064.8</v>
      </c>
      <c r="Z2428" s="138">
        <v>1519.42</v>
      </c>
      <c r="AA2428" s="14">
        <v>1896.15</v>
      </c>
      <c r="AB2428" s="14">
        <v>2080.16</v>
      </c>
      <c r="AC2428" s="137">
        <v>2217.23</v>
      </c>
    </row>
    <row r="2429" spans="1:29" s="12" customFormat="1" x14ac:dyDescent="0.25">
      <c r="A2429" s="128" t="e">
        <f t="shared" si="108"/>
        <v>#REF!</v>
      </c>
      <c r="B2429" s="129">
        <f t="shared" si="108"/>
        <v>19</v>
      </c>
      <c r="C2429" s="128" t="s">
        <v>32</v>
      </c>
      <c r="D2429" s="130">
        <v>2390.79</v>
      </c>
      <c r="E2429" s="131">
        <v>2913.49</v>
      </c>
      <c r="F2429" s="131">
        <v>3211.7300000000005</v>
      </c>
      <c r="G2429" s="132">
        <v>3936.17</v>
      </c>
      <c r="H2429" s="130">
        <v>2390.79</v>
      </c>
      <c r="I2429" s="131">
        <v>2767.5200000000004</v>
      </c>
      <c r="J2429" s="131">
        <v>2951.5299999999997</v>
      </c>
      <c r="K2429" s="132">
        <v>3088.6000000000004</v>
      </c>
      <c r="L2429" s="133">
        <v>871.37</v>
      </c>
      <c r="M2429" s="159">
        <v>5.9</v>
      </c>
      <c r="N2429" s="159">
        <v>0</v>
      </c>
      <c r="O2429" s="134" t="s">
        <v>766</v>
      </c>
      <c r="P2429" s="161" t="s">
        <v>767</v>
      </c>
      <c r="Q2429" s="162" t="s">
        <v>99</v>
      </c>
      <c r="R2429" s="135">
        <v>66.73</v>
      </c>
      <c r="S2429" s="164">
        <v>0.45</v>
      </c>
      <c r="T2429" s="123">
        <v>0</v>
      </c>
      <c r="U2429" s="135">
        <v>3.17</v>
      </c>
      <c r="V2429" s="136">
        <v>1519.42</v>
      </c>
      <c r="W2429" s="14">
        <v>2042.12</v>
      </c>
      <c r="X2429" s="14">
        <v>2340.36</v>
      </c>
      <c r="Y2429" s="137">
        <v>3064.8</v>
      </c>
      <c r="Z2429" s="138">
        <v>1519.42</v>
      </c>
      <c r="AA2429" s="14">
        <v>1896.15</v>
      </c>
      <c r="AB2429" s="14">
        <v>2080.16</v>
      </c>
      <c r="AC2429" s="137">
        <v>2217.23</v>
      </c>
    </row>
    <row r="2430" spans="1:29" s="12" customFormat="1" x14ac:dyDescent="0.25">
      <c r="A2430" s="128" t="e">
        <f t="shared" si="108"/>
        <v>#REF!</v>
      </c>
      <c r="B2430" s="129">
        <f t="shared" si="108"/>
        <v>20</v>
      </c>
      <c r="C2430" s="128" t="s">
        <v>32</v>
      </c>
      <c r="D2430" s="130">
        <v>2328.36</v>
      </c>
      <c r="E2430" s="131">
        <v>2851.06</v>
      </c>
      <c r="F2430" s="131">
        <v>3149.3</v>
      </c>
      <c r="G2430" s="132">
        <v>3873.7400000000002</v>
      </c>
      <c r="H2430" s="130">
        <v>2328.36</v>
      </c>
      <c r="I2430" s="131">
        <v>2705.09</v>
      </c>
      <c r="J2430" s="131">
        <v>2889.1</v>
      </c>
      <c r="K2430" s="132">
        <v>3026.17</v>
      </c>
      <c r="L2430" s="133">
        <v>808.93999999999994</v>
      </c>
      <c r="M2430" s="159">
        <v>0</v>
      </c>
      <c r="N2430" s="159">
        <v>14.299999999999999</v>
      </c>
      <c r="O2430" s="134" t="s">
        <v>769</v>
      </c>
      <c r="P2430" s="161" t="s">
        <v>99</v>
      </c>
      <c r="Q2430" s="162" t="s">
        <v>770</v>
      </c>
      <c r="R2430" s="135">
        <v>61.93</v>
      </c>
      <c r="S2430" s="164">
        <v>0</v>
      </c>
      <c r="T2430" s="123">
        <v>1.1000000000000001</v>
      </c>
      <c r="U2430" s="135">
        <v>3.17</v>
      </c>
      <c r="V2430" s="136">
        <v>1519.42</v>
      </c>
      <c r="W2430" s="14">
        <v>2042.12</v>
      </c>
      <c r="X2430" s="14">
        <v>2340.36</v>
      </c>
      <c r="Y2430" s="137">
        <v>3064.8</v>
      </c>
      <c r="Z2430" s="138">
        <v>1519.42</v>
      </c>
      <c r="AA2430" s="14">
        <v>1896.15</v>
      </c>
      <c r="AB2430" s="14">
        <v>2080.16</v>
      </c>
      <c r="AC2430" s="137">
        <v>2217.23</v>
      </c>
    </row>
    <row r="2431" spans="1:29" s="12" customFormat="1" x14ac:dyDescent="0.25">
      <c r="A2431" s="128" t="e">
        <f t="shared" si="108"/>
        <v>#REF!</v>
      </c>
      <c r="B2431" s="129">
        <f t="shared" si="108"/>
        <v>21</v>
      </c>
      <c r="C2431" s="128" t="s">
        <v>32</v>
      </c>
      <c r="D2431" s="130">
        <v>2338</v>
      </c>
      <c r="E2431" s="131">
        <v>2860.7</v>
      </c>
      <c r="F2431" s="131">
        <v>3158.9400000000005</v>
      </c>
      <c r="G2431" s="132">
        <v>3883.38</v>
      </c>
      <c r="H2431" s="130">
        <v>2338</v>
      </c>
      <c r="I2431" s="131">
        <v>2714.73</v>
      </c>
      <c r="J2431" s="131">
        <v>2898.74</v>
      </c>
      <c r="K2431" s="132">
        <v>3035.8100000000004</v>
      </c>
      <c r="L2431" s="133">
        <v>818.57999999999993</v>
      </c>
      <c r="M2431" s="159">
        <v>0</v>
      </c>
      <c r="N2431" s="159">
        <v>39.589999999999996</v>
      </c>
      <c r="O2431" s="134" t="s">
        <v>772</v>
      </c>
      <c r="P2431" s="161" t="s">
        <v>99</v>
      </c>
      <c r="Q2431" s="162" t="s">
        <v>773</v>
      </c>
      <c r="R2431" s="135">
        <v>62.67</v>
      </c>
      <c r="S2431" s="164">
        <v>0</v>
      </c>
      <c r="T2431" s="123">
        <v>3.04</v>
      </c>
      <c r="U2431" s="135">
        <v>3.17</v>
      </c>
      <c r="V2431" s="136">
        <v>1519.42</v>
      </c>
      <c r="W2431" s="14">
        <v>2042.12</v>
      </c>
      <c r="X2431" s="14">
        <v>2340.36</v>
      </c>
      <c r="Y2431" s="137">
        <v>3064.8</v>
      </c>
      <c r="Z2431" s="138">
        <v>1519.42</v>
      </c>
      <c r="AA2431" s="14">
        <v>1896.15</v>
      </c>
      <c r="AB2431" s="14">
        <v>2080.16</v>
      </c>
      <c r="AC2431" s="137">
        <v>2217.23</v>
      </c>
    </row>
    <row r="2432" spans="1:29" s="12" customFormat="1" x14ac:dyDescent="0.25">
      <c r="A2432" s="128" t="e">
        <f t="shared" si="108"/>
        <v>#REF!</v>
      </c>
      <c r="B2432" s="129">
        <f t="shared" si="108"/>
        <v>22</v>
      </c>
      <c r="C2432" s="128" t="s">
        <v>32</v>
      </c>
      <c r="D2432" s="130">
        <v>2226.0500000000002</v>
      </c>
      <c r="E2432" s="131">
        <v>2748.7499999999995</v>
      </c>
      <c r="F2432" s="131">
        <v>3046.99</v>
      </c>
      <c r="G2432" s="132">
        <v>3771.43</v>
      </c>
      <c r="H2432" s="130">
        <v>2226.0500000000002</v>
      </c>
      <c r="I2432" s="131">
        <v>2602.7800000000002</v>
      </c>
      <c r="J2432" s="131">
        <v>2786.7899999999995</v>
      </c>
      <c r="K2432" s="132">
        <v>2923.8599999999997</v>
      </c>
      <c r="L2432" s="133">
        <v>706.63</v>
      </c>
      <c r="M2432" s="159">
        <v>0</v>
      </c>
      <c r="N2432" s="159">
        <v>206.68</v>
      </c>
      <c r="O2432" s="134" t="s">
        <v>775</v>
      </c>
      <c r="P2432" s="161" t="s">
        <v>99</v>
      </c>
      <c r="Q2432" s="162" t="s">
        <v>776</v>
      </c>
      <c r="R2432" s="135">
        <v>54.07</v>
      </c>
      <c r="S2432" s="164">
        <v>0</v>
      </c>
      <c r="T2432" s="123">
        <v>15.89</v>
      </c>
      <c r="U2432" s="135">
        <v>3.17</v>
      </c>
      <c r="V2432" s="136">
        <v>1519.42</v>
      </c>
      <c r="W2432" s="14">
        <v>2042.12</v>
      </c>
      <c r="X2432" s="14">
        <v>2340.36</v>
      </c>
      <c r="Y2432" s="137">
        <v>3064.8</v>
      </c>
      <c r="Z2432" s="138">
        <v>1519.42</v>
      </c>
      <c r="AA2432" s="14">
        <v>1896.15</v>
      </c>
      <c r="AB2432" s="14">
        <v>2080.16</v>
      </c>
      <c r="AC2432" s="137">
        <v>2217.23</v>
      </c>
    </row>
    <row r="2433" spans="1:29" s="12" customFormat="1" x14ac:dyDescent="0.25">
      <c r="A2433" s="128" t="e">
        <f t="shared" si="108"/>
        <v>#REF!</v>
      </c>
      <c r="B2433" s="129">
        <f t="shared" si="108"/>
        <v>23</v>
      </c>
      <c r="C2433" s="128" t="s">
        <v>32</v>
      </c>
      <c r="D2433" s="130">
        <v>2266.5500000000002</v>
      </c>
      <c r="E2433" s="131">
        <v>2789.25</v>
      </c>
      <c r="F2433" s="131">
        <v>3087.49</v>
      </c>
      <c r="G2433" s="132">
        <v>3811.9300000000003</v>
      </c>
      <c r="H2433" s="130">
        <v>2266.5500000000002</v>
      </c>
      <c r="I2433" s="131">
        <v>2643.2799999999997</v>
      </c>
      <c r="J2433" s="131">
        <v>2827.29</v>
      </c>
      <c r="K2433" s="132">
        <v>2964.3599999999997</v>
      </c>
      <c r="L2433" s="133">
        <v>747.12999999999988</v>
      </c>
      <c r="M2433" s="159">
        <v>0</v>
      </c>
      <c r="N2433" s="159">
        <v>558.79000000000008</v>
      </c>
      <c r="O2433" s="134" t="s">
        <v>778</v>
      </c>
      <c r="P2433" s="161" t="s">
        <v>99</v>
      </c>
      <c r="Q2433" s="162" t="s">
        <v>779</v>
      </c>
      <c r="R2433" s="135">
        <v>57.18</v>
      </c>
      <c r="S2433" s="164">
        <v>0</v>
      </c>
      <c r="T2433" s="123">
        <v>42.95</v>
      </c>
      <c r="U2433" s="135">
        <v>3.17</v>
      </c>
      <c r="V2433" s="136">
        <v>1519.42</v>
      </c>
      <c r="W2433" s="14">
        <v>2042.12</v>
      </c>
      <c r="X2433" s="14">
        <v>2340.36</v>
      </c>
      <c r="Y2433" s="137">
        <v>3064.8</v>
      </c>
      <c r="Z2433" s="138">
        <v>1519.42</v>
      </c>
      <c r="AA2433" s="14">
        <v>1896.15</v>
      </c>
      <c r="AB2433" s="14">
        <v>2080.16</v>
      </c>
      <c r="AC2433" s="137">
        <v>2217.23</v>
      </c>
    </row>
    <row r="2434" spans="1:29" s="12" customFormat="1" x14ac:dyDescent="0.25">
      <c r="A2434" s="128" t="e">
        <f t="shared" si="108"/>
        <v>#REF!</v>
      </c>
      <c r="B2434" s="129">
        <f t="shared" si="108"/>
        <v>0</v>
      </c>
      <c r="C2434" s="128" t="s">
        <v>32</v>
      </c>
      <c r="D2434" s="130">
        <v>2207.63</v>
      </c>
      <c r="E2434" s="131">
        <v>2730.33</v>
      </c>
      <c r="F2434" s="131">
        <v>3028.57</v>
      </c>
      <c r="G2434" s="132">
        <v>3753.01</v>
      </c>
      <c r="H2434" s="130">
        <v>2207.63</v>
      </c>
      <c r="I2434" s="131">
        <v>2584.36</v>
      </c>
      <c r="J2434" s="131">
        <v>2768.37</v>
      </c>
      <c r="K2434" s="132">
        <v>2905.44</v>
      </c>
      <c r="L2434" s="133">
        <v>688.20999999999992</v>
      </c>
      <c r="M2434" s="159">
        <v>0</v>
      </c>
      <c r="N2434" s="159">
        <v>416.54999999999995</v>
      </c>
      <c r="O2434" s="134" t="s">
        <v>781</v>
      </c>
      <c r="P2434" s="161" t="s">
        <v>99</v>
      </c>
      <c r="Q2434" s="162" t="s">
        <v>782</v>
      </c>
      <c r="R2434" s="135">
        <v>52.65</v>
      </c>
      <c r="S2434" s="164">
        <v>0</v>
      </c>
      <c r="T2434" s="123">
        <v>32.020000000000003</v>
      </c>
      <c r="U2434" s="135">
        <v>3.17</v>
      </c>
      <c r="V2434" s="136">
        <v>1519.42</v>
      </c>
      <c r="W2434" s="14">
        <v>2042.12</v>
      </c>
      <c r="X2434" s="14">
        <v>2340.36</v>
      </c>
      <c r="Y2434" s="137">
        <v>3064.8</v>
      </c>
      <c r="Z2434" s="138">
        <v>1519.42</v>
      </c>
      <c r="AA2434" s="14">
        <v>1896.15</v>
      </c>
      <c r="AB2434" s="14">
        <v>2080.16</v>
      </c>
      <c r="AC2434" s="137">
        <v>2217.23</v>
      </c>
    </row>
    <row r="2435" spans="1:29" s="12" customFormat="1" x14ac:dyDescent="0.25">
      <c r="A2435" s="128" t="e">
        <f t="shared" si="108"/>
        <v>#REF!</v>
      </c>
      <c r="B2435" s="129">
        <f t="shared" si="108"/>
        <v>1</v>
      </c>
      <c r="C2435" s="128" t="s">
        <v>32</v>
      </c>
      <c r="D2435" s="130">
        <v>2148.59</v>
      </c>
      <c r="E2435" s="131">
        <v>2671.29</v>
      </c>
      <c r="F2435" s="131">
        <v>2969.53</v>
      </c>
      <c r="G2435" s="132">
        <v>3693.9700000000003</v>
      </c>
      <c r="H2435" s="130">
        <v>2148.59</v>
      </c>
      <c r="I2435" s="131">
        <v>2525.3200000000002</v>
      </c>
      <c r="J2435" s="131">
        <v>2709.33</v>
      </c>
      <c r="K2435" s="132">
        <v>2846.4</v>
      </c>
      <c r="L2435" s="133">
        <v>629.16999999999996</v>
      </c>
      <c r="M2435" s="159">
        <v>0</v>
      </c>
      <c r="N2435" s="159">
        <v>680.96</v>
      </c>
      <c r="O2435" s="134" t="s">
        <v>784</v>
      </c>
      <c r="P2435" s="161" t="s">
        <v>99</v>
      </c>
      <c r="Q2435" s="162" t="s">
        <v>785</v>
      </c>
      <c r="R2435" s="135">
        <v>48.12</v>
      </c>
      <c r="S2435" s="164">
        <v>0</v>
      </c>
      <c r="T2435" s="123">
        <v>52.34</v>
      </c>
      <c r="U2435" s="135">
        <v>3.17</v>
      </c>
      <c r="V2435" s="136">
        <v>1519.42</v>
      </c>
      <c r="W2435" s="14">
        <v>2042.12</v>
      </c>
      <c r="X2435" s="14">
        <v>2340.36</v>
      </c>
      <c r="Y2435" s="137">
        <v>3064.8</v>
      </c>
      <c r="Z2435" s="138">
        <v>1519.42</v>
      </c>
      <c r="AA2435" s="14">
        <v>1896.15</v>
      </c>
      <c r="AB2435" s="14">
        <v>2080.16</v>
      </c>
      <c r="AC2435" s="137">
        <v>2217.23</v>
      </c>
    </row>
    <row r="2436" spans="1:29" s="12" customFormat="1" x14ac:dyDescent="0.25">
      <c r="A2436" s="128" t="e">
        <f t="shared" si="108"/>
        <v>#REF!</v>
      </c>
      <c r="B2436" s="129">
        <f t="shared" si="108"/>
        <v>2</v>
      </c>
      <c r="C2436" s="128" t="s">
        <v>32</v>
      </c>
      <c r="D2436" s="130">
        <v>2113.66</v>
      </c>
      <c r="E2436" s="131">
        <v>2636.3599999999997</v>
      </c>
      <c r="F2436" s="131">
        <v>2934.6</v>
      </c>
      <c r="G2436" s="132">
        <v>3659.04</v>
      </c>
      <c r="H2436" s="130">
        <v>2113.66</v>
      </c>
      <c r="I2436" s="131">
        <v>2490.39</v>
      </c>
      <c r="J2436" s="131">
        <v>2674.3999999999996</v>
      </c>
      <c r="K2436" s="132">
        <v>2811.47</v>
      </c>
      <c r="L2436" s="133">
        <v>594.2399999999999</v>
      </c>
      <c r="M2436" s="159">
        <v>0</v>
      </c>
      <c r="N2436" s="159">
        <v>213.79000000000002</v>
      </c>
      <c r="O2436" s="134" t="s">
        <v>787</v>
      </c>
      <c r="P2436" s="161" t="s">
        <v>99</v>
      </c>
      <c r="Q2436" s="162" t="s">
        <v>788</v>
      </c>
      <c r="R2436" s="135">
        <v>45.43</v>
      </c>
      <c r="S2436" s="164">
        <v>0</v>
      </c>
      <c r="T2436" s="123">
        <v>16.43</v>
      </c>
      <c r="U2436" s="135">
        <v>3.17</v>
      </c>
      <c r="V2436" s="136">
        <v>1519.42</v>
      </c>
      <c r="W2436" s="14">
        <v>2042.12</v>
      </c>
      <c r="X2436" s="14">
        <v>2340.36</v>
      </c>
      <c r="Y2436" s="137">
        <v>3064.8</v>
      </c>
      <c r="Z2436" s="138">
        <v>1519.42</v>
      </c>
      <c r="AA2436" s="14">
        <v>1896.15</v>
      </c>
      <c r="AB2436" s="14">
        <v>2080.16</v>
      </c>
      <c r="AC2436" s="137">
        <v>2217.23</v>
      </c>
    </row>
    <row r="2437" spans="1:29" s="12" customFormat="1" x14ac:dyDescent="0.25">
      <c r="A2437" s="128" t="e">
        <f t="shared" si="108"/>
        <v>#REF!</v>
      </c>
      <c r="B2437" s="129">
        <f t="shared" si="108"/>
        <v>3</v>
      </c>
      <c r="C2437" s="128" t="s">
        <v>32</v>
      </c>
      <c r="D2437" s="130">
        <v>2112.98</v>
      </c>
      <c r="E2437" s="131">
        <v>2635.6800000000003</v>
      </c>
      <c r="F2437" s="131">
        <v>2933.92</v>
      </c>
      <c r="G2437" s="132">
        <v>3658.3600000000006</v>
      </c>
      <c r="H2437" s="130">
        <v>2112.98</v>
      </c>
      <c r="I2437" s="131">
        <v>2489.71</v>
      </c>
      <c r="J2437" s="131">
        <v>2673.7200000000003</v>
      </c>
      <c r="K2437" s="132">
        <v>2810.79</v>
      </c>
      <c r="L2437" s="133">
        <v>593.55999999999995</v>
      </c>
      <c r="M2437" s="159">
        <v>0</v>
      </c>
      <c r="N2437" s="159">
        <v>283.95999999999998</v>
      </c>
      <c r="O2437" s="134" t="s">
        <v>790</v>
      </c>
      <c r="P2437" s="161" t="s">
        <v>99</v>
      </c>
      <c r="Q2437" s="162" t="s">
        <v>791</v>
      </c>
      <c r="R2437" s="135">
        <v>45.38</v>
      </c>
      <c r="S2437" s="164">
        <v>0</v>
      </c>
      <c r="T2437" s="123">
        <v>21.83</v>
      </c>
      <c r="U2437" s="135">
        <v>3.17</v>
      </c>
      <c r="V2437" s="136">
        <v>1519.42</v>
      </c>
      <c r="W2437" s="14">
        <v>2042.12</v>
      </c>
      <c r="X2437" s="14">
        <v>2340.36</v>
      </c>
      <c r="Y2437" s="137">
        <v>3064.8</v>
      </c>
      <c r="Z2437" s="138">
        <v>1519.42</v>
      </c>
      <c r="AA2437" s="14">
        <v>1896.15</v>
      </c>
      <c r="AB2437" s="14">
        <v>2080.16</v>
      </c>
      <c r="AC2437" s="137">
        <v>2217.23</v>
      </c>
    </row>
    <row r="2438" spans="1:29" s="12" customFormat="1" x14ac:dyDescent="0.25">
      <c r="A2438" s="128" t="e">
        <f t="shared" si="108"/>
        <v>#REF!</v>
      </c>
      <c r="B2438" s="129">
        <f t="shared" si="108"/>
        <v>4</v>
      </c>
      <c r="C2438" s="128" t="s">
        <v>32</v>
      </c>
      <c r="D2438" s="130">
        <v>2103.19</v>
      </c>
      <c r="E2438" s="131">
        <v>2625.8900000000003</v>
      </c>
      <c r="F2438" s="131">
        <v>2924.13</v>
      </c>
      <c r="G2438" s="132">
        <v>3648.5700000000006</v>
      </c>
      <c r="H2438" s="130">
        <v>2103.19</v>
      </c>
      <c r="I2438" s="131">
        <v>2479.92</v>
      </c>
      <c r="J2438" s="131">
        <v>2663.9300000000003</v>
      </c>
      <c r="K2438" s="132">
        <v>2801</v>
      </c>
      <c r="L2438" s="133">
        <v>583.77</v>
      </c>
      <c r="M2438" s="159">
        <v>0</v>
      </c>
      <c r="N2438" s="159">
        <v>157.57999999999998</v>
      </c>
      <c r="O2438" s="134" t="s">
        <v>793</v>
      </c>
      <c r="P2438" s="161" t="s">
        <v>99</v>
      </c>
      <c r="Q2438" s="162" t="s">
        <v>794</v>
      </c>
      <c r="R2438" s="135">
        <v>44.63</v>
      </c>
      <c r="S2438" s="164">
        <v>0</v>
      </c>
      <c r="T2438" s="123">
        <v>12.11</v>
      </c>
      <c r="U2438" s="135">
        <v>3.17</v>
      </c>
      <c r="V2438" s="136">
        <v>1519.42</v>
      </c>
      <c r="W2438" s="14">
        <v>2042.12</v>
      </c>
      <c r="X2438" s="14">
        <v>2340.36</v>
      </c>
      <c r="Y2438" s="137">
        <v>3064.8</v>
      </c>
      <c r="Z2438" s="138">
        <v>1519.42</v>
      </c>
      <c r="AA2438" s="14">
        <v>1896.15</v>
      </c>
      <c r="AB2438" s="14">
        <v>2080.16</v>
      </c>
      <c r="AC2438" s="137">
        <v>2217.23</v>
      </c>
    </row>
    <row r="2439" spans="1:29" s="12" customFormat="1" x14ac:dyDescent="0.25">
      <c r="A2439" s="128" t="e">
        <f t="shared" si="108"/>
        <v>#REF!</v>
      </c>
      <c r="B2439" s="129">
        <f t="shared" si="108"/>
        <v>5</v>
      </c>
      <c r="C2439" s="128" t="s">
        <v>32</v>
      </c>
      <c r="D2439" s="130">
        <v>2122.31</v>
      </c>
      <c r="E2439" s="131">
        <v>2645.0099999999998</v>
      </c>
      <c r="F2439" s="131">
        <v>2943.25</v>
      </c>
      <c r="G2439" s="132">
        <v>3667.69</v>
      </c>
      <c r="H2439" s="130">
        <v>2122.31</v>
      </c>
      <c r="I2439" s="131">
        <v>2499.04</v>
      </c>
      <c r="J2439" s="131">
        <v>2683.0499999999997</v>
      </c>
      <c r="K2439" s="132">
        <v>2820.12</v>
      </c>
      <c r="L2439" s="133">
        <v>602.89</v>
      </c>
      <c r="M2439" s="159">
        <v>0</v>
      </c>
      <c r="N2439" s="159">
        <v>130.12</v>
      </c>
      <c r="O2439" s="134" t="s">
        <v>796</v>
      </c>
      <c r="P2439" s="161" t="s">
        <v>99</v>
      </c>
      <c r="Q2439" s="162" t="s">
        <v>797</v>
      </c>
      <c r="R2439" s="135">
        <v>46.1</v>
      </c>
      <c r="S2439" s="164">
        <v>0</v>
      </c>
      <c r="T2439" s="123">
        <v>10</v>
      </c>
      <c r="U2439" s="135">
        <v>3.17</v>
      </c>
      <c r="V2439" s="136">
        <v>1519.42</v>
      </c>
      <c r="W2439" s="14">
        <v>2042.12</v>
      </c>
      <c r="X2439" s="14">
        <v>2340.36</v>
      </c>
      <c r="Y2439" s="137">
        <v>3064.8</v>
      </c>
      <c r="Z2439" s="138">
        <v>1519.42</v>
      </c>
      <c r="AA2439" s="14">
        <v>1896.15</v>
      </c>
      <c r="AB2439" s="14">
        <v>2080.16</v>
      </c>
      <c r="AC2439" s="137">
        <v>2217.23</v>
      </c>
    </row>
    <row r="2440" spans="1:29" s="12" customFormat="1" x14ac:dyDescent="0.25">
      <c r="A2440" s="128" t="e">
        <f t="shared" si="108"/>
        <v>#REF!</v>
      </c>
      <c r="B2440" s="129">
        <f t="shared" si="108"/>
        <v>6</v>
      </c>
      <c r="C2440" s="128" t="s">
        <v>32</v>
      </c>
      <c r="D2440" s="130">
        <v>2166.13</v>
      </c>
      <c r="E2440" s="131">
        <v>2688.83</v>
      </c>
      <c r="F2440" s="131">
        <v>2987.07</v>
      </c>
      <c r="G2440" s="132">
        <v>3711.51</v>
      </c>
      <c r="H2440" s="130">
        <v>2166.13</v>
      </c>
      <c r="I2440" s="131">
        <v>2542.86</v>
      </c>
      <c r="J2440" s="131">
        <v>2726.87</v>
      </c>
      <c r="K2440" s="132">
        <v>2863.94</v>
      </c>
      <c r="L2440" s="133">
        <v>646.71</v>
      </c>
      <c r="M2440" s="159">
        <v>5.37</v>
      </c>
      <c r="N2440" s="159">
        <v>0.01</v>
      </c>
      <c r="O2440" s="134" t="s">
        <v>799</v>
      </c>
      <c r="P2440" s="161" t="s">
        <v>800</v>
      </c>
      <c r="Q2440" s="162" t="s">
        <v>101</v>
      </c>
      <c r="R2440" s="135">
        <v>49.46</v>
      </c>
      <c r="S2440" s="164">
        <v>0.41</v>
      </c>
      <c r="T2440" s="123">
        <v>0</v>
      </c>
      <c r="U2440" s="135">
        <v>3.17</v>
      </c>
      <c r="V2440" s="136">
        <v>1519.42</v>
      </c>
      <c r="W2440" s="14">
        <v>2042.12</v>
      </c>
      <c r="X2440" s="14">
        <v>2340.36</v>
      </c>
      <c r="Y2440" s="137">
        <v>3064.8</v>
      </c>
      <c r="Z2440" s="138">
        <v>1519.42</v>
      </c>
      <c r="AA2440" s="14">
        <v>1896.15</v>
      </c>
      <c r="AB2440" s="14">
        <v>2080.16</v>
      </c>
      <c r="AC2440" s="137">
        <v>2217.23</v>
      </c>
    </row>
    <row r="2441" spans="1:29" s="12" customFormat="1" x14ac:dyDescent="0.25">
      <c r="A2441" s="128" t="e">
        <f t="shared" si="108"/>
        <v>#REF!</v>
      </c>
      <c r="B2441" s="129">
        <f t="shared" si="108"/>
        <v>7</v>
      </c>
      <c r="C2441" s="128" t="s">
        <v>32</v>
      </c>
      <c r="D2441" s="130">
        <v>2067.67</v>
      </c>
      <c r="E2441" s="131">
        <v>2590.37</v>
      </c>
      <c r="F2441" s="131">
        <v>2888.61</v>
      </c>
      <c r="G2441" s="132">
        <v>3613.05</v>
      </c>
      <c r="H2441" s="130">
        <v>2067.67</v>
      </c>
      <c r="I2441" s="131">
        <v>2444.4</v>
      </c>
      <c r="J2441" s="131">
        <v>2628.41</v>
      </c>
      <c r="K2441" s="132">
        <v>2765.48</v>
      </c>
      <c r="L2441" s="133">
        <v>548.25</v>
      </c>
      <c r="M2441" s="159">
        <v>0</v>
      </c>
      <c r="N2441" s="159">
        <v>25.13</v>
      </c>
      <c r="O2441" s="134" t="s">
        <v>802</v>
      </c>
      <c r="P2441" s="161" t="s">
        <v>99</v>
      </c>
      <c r="Q2441" s="162" t="s">
        <v>803</v>
      </c>
      <c r="R2441" s="135">
        <v>41.9</v>
      </c>
      <c r="S2441" s="164">
        <v>0</v>
      </c>
      <c r="T2441" s="123">
        <v>1.93</v>
      </c>
      <c r="U2441" s="135">
        <v>3.17</v>
      </c>
      <c r="V2441" s="136">
        <v>1519.42</v>
      </c>
      <c r="W2441" s="14">
        <v>2042.12</v>
      </c>
      <c r="X2441" s="14">
        <v>2340.36</v>
      </c>
      <c r="Y2441" s="137">
        <v>3064.8</v>
      </c>
      <c r="Z2441" s="138">
        <v>1519.42</v>
      </c>
      <c r="AA2441" s="14">
        <v>1896.15</v>
      </c>
      <c r="AB2441" s="14">
        <v>2080.16</v>
      </c>
      <c r="AC2441" s="137">
        <v>2217.23</v>
      </c>
    </row>
    <row r="2442" spans="1:29" s="12" customFormat="1" x14ac:dyDescent="0.25">
      <c r="A2442" s="128" t="e">
        <f t="shared" ref="A2442:B2457" si="109">A1698</f>
        <v>#REF!</v>
      </c>
      <c r="B2442" s="129">
        <f t="shared" si="109"/>
        <v>8</v>
      </c>
      <c r="C2442" s="128" t="s">
        <v>32</v>
      </c>
      <c r="D2442" s="130">
        <v>2156.69</v>
      </c>
      <c r="E2442" s="131">
        <v>2679.39</v>
      </c>
      <c r="F2442" s="131">
        <v>2977.63</v>
      </c>
      <c r="G2442" s="132">
        <v>3702.07</v>
      </c>
      <c r="H2442" s="130">
        <v>2156.69</v>
      </c>
      <c r="I2442" s="131">
        <v>2533.42</v>
      </c>
      <c r="J2442" s="131">
        <v>2717.43</v>
      </c>
      <c r="K2442" s="132">
        <v>2854.5</v>
      </c>
      <c r="L2442" s="133">
        <v>637.27</v>
      </c>
      <c r="M2442" s="159">
        <v>0</v>
      </c>
      <c r="N2442" s="159">
        <v>134</v>
      </c>
      <c r="O2442" s="134" t="s">
        <v>805</v>
      </c>
      <c r="P2442" s="161" t="s">
        <v>99</v>
      </c>
      <c r="Q2442" s="162" t="s">
        <v>806</v>
      </c>
      <c r="R2442" s="135">
        <v>48.74</v>
      </c>
      <c r="S2442" s="164">
        <v>0</v>
      </c>
      <c r="T2442" s="123">
        <v>10.3</v>
      </c>
      <c r="U2442" s="135">
        <v>3.17</v>
      </c>
      <c r="V2442" s="136">
        <v>1519.42</v>
      </c>
      <c r="W2442" s="14">
        <v>2042.12</v>
      </c>
      <c r="X2442" s="14">
        <v>2340.36</v>
      </c>
      <c r="Y2442" s="137">
        <v>3064.8</v>
      </c>
      <c r="Z2442" s="138">
        <v>1519.42</v>
      </c>
      <c r="AA2442" s="14">
        <v>1896.15</v>
      </c>
      <c r="AB2442" s="14">
        <v>2080.16</v>
      </c>
      <c r="AC2442" s="137">
        <v>2217.23</v>
      </c>
    </row>
    <row r="2443" spans="1:29" s="12" customFormat="1" x14ac:dyDescent="0.25">
      <c r="A2443" s="128" t="e">
        <f t="shared" si="109"/>
        <v>#REF!</v>
      </c>
      <c r="B2443" s="129">
        <f t="shared" si="109"/>
        <v>9</v>
      </c>
      <c r="C2443" s="128" t="s">
        <v>32</v>
      </c>
      <c r="D2443" s="130">
        <v>2129.81</v>
      </c>
      <c r="E2443" s="131">
        <v>2652.51</v>
      </c>
      <c r="F2443" s="131">
        <v>2950.75</v>
      </c>
      <c r="G2443" s="132">
        <v>3675.1900000000005</v>
      </c>
      <c r="H2443" s="130">
        <v>2129.81</v>
      </c>
      <c r="I2443" s="131">
        <v>2506.54</v>
      </c>
      <c r="J2443" s="131">
        <v>2690.55</v>
      </c>
      <c r="K2443" s="132">
        <v>2827.62</v>
      </c>
      <c r="L2443" s="133">
        <v>610.38999999999987</v>
      </c>
      <c r="M2443" s="159">
        <v>0</v>
      </c>
      <c r="N2443" s="159">
        <v>158.94999999999999</v>
      </c>
      <c r="O2443" s="134" t="s">
        <v>808</v>
      </c>
      <c r="P2443" s="161" t="s">
        <v>99</v>
      </c>
      <c r="Q2443" s="162" t="s">
        <v>809</v>
      </c>
      <c r="R2443" s="135">
        <v>46.67</v>
      </c>
      <c r="S2443" s="164">
        <v>0</v>
      </c>
      <c r="T2443" s="123">
        <v>12.22</v>
      </c>
      <c r="U2443" s="135">
        <v>3.17</v>
      </c>
      <c r="V2443" s="136">
        <v>1519.42</v>
      </c>
      <c r="W2443" s="14">
        <v>2042.12</v>
      </c>
      <c r="X2443" s="14">
        <v>2340.36</v>
      </c>
      <c r="Y2443" s="137">
        <v>3064.8</v>
      </c>
      <c r="Z2443" s="138">
        <v>1519.42</v>
      </c>
      <c r="AA2443" s="14">
        <v>1896.15</v>
      </c>
      <c r="AB2443" s="14">
        <v>2080.16</v>
      </c>
      <c r="AC2443" s="137">
        <v>2217.23</v>
      </c>
    </row>
    <row r="2444" spans="1:29" s="12" customFormat="1" x14ac:dyDescent="0.25">
      <c r="A2444" s="128" t="e">
        <f t="shared" si="109"/>
        <v>#REF!</v>
      </c>
      <c r="B2444" s="129">
        <f t="shared" si="109"/>
        <v>10</v>
      </c>
      <c r="C2444" s="128" t="s">
        <v>32</v>
      </c>
      <c r="D2444" s="130">
        <v>2169.6800000000003</v>
      </c>
      <c r="E2444" s="131">
        <v>2692.3799999999997</v>
      </c>
      <c r="F2444" s="131">
        <v>2990.62</v>
      </c>
      <c r="G2444" s="132">
        <v>3715.06</v>
      </c>
      <c r="H2444" s="130">
        <v>2169.6800000000003</v>
      </c>
      <c r="I2444" s="131">
        <v>2546.4100000000003</v>
      </c>
      <c r="J2444" s="131">
        <v>2730.4199999999996</v>
      </c>
      <c r="K2444" s="132">
        <v>2867.49</v>
      </c>
      <c r="L2444" s="133">
        <v>650.26</v>
      </c>
      <c r="M2444" s="159">
        <v>0</v>
      </c>
      <c r="N2444" s="159">
        <v>379.83</v>
      </c>
      <c r="O2444" s="134" t="s">
        <v>811</v>
      </c>
      <c r="P2444" s="161" t="s">
        <v>99</v>
      </c>
      <c r="Q2444" s="162" t="s">
        <v>812</v>
      </c>
      <c r="R2444" s="135">
        <v>49.74</v>
      </c>
      <c r="S2444" s="164">
        <v>0</v>
      </c>
      <c r="T2444" s="123">
        <v>29.19</v>
      </c>
      <c r="U2444" s="135">
        <v>3.17</v>
      </c>
      <c r="V2444" s="136">
        <v>1519.42</v>
      </c>
      <c r="W2444" s="14">
        <v>2042.12</v>
      </c>
      <c r="X2444" s="14">
        <v>2340.36</v>
      </c>
      <c r="Y2444" s="137">
        <v>3064.8</v>
      </c>
      <c r="Z2444" s="138">
        <v>1519.42</v>
      </c>
      <c r="AA2444" s="14">
        <v>1896.15</v>
      </c>
      <c r="AB2444" s="14">
        <v>2080.16</v>
      </c>
      <c r="AC2444" s="137">
        <v>2217.23</v>
      </c>
    </row>
    <row r="2445" spans="1:29" s="12" customFormat="1" x14ac:dyDescent="0.25">
      <c r="A2445" s="128" t="e">
        <f t="shared" si="109"/>
        <v>#REF!</v>
      </c>
      <c r="B2445" s="129">
        <f t="shared" si="109"/>
        <v>11</v>
      </c>
      <c r="C2445" s="128" t="s">
        <v>32</v>
      </c>
      <c r="D2445" s="130">
        <v>2258.41</v>
      </c>
      <c r="E2445" s="131">
        <v>2781.1099999999997</v>
      </c>
      <c r="F2445" s="131">
        <v>3079.3500000000004</v>
      </c>
      <c r="G2445" s="132">
        <v>3803.79</v>
      </c>
      <c r="H2445" s="130">
        <v>2258.41</v>
      </c>
      <c r="I2445" s="131">
        <v>2635.1400000000003</v>
      </c>
      <c r="J2445" s="131">
        <v>2819.1499999999996</v>
      </c>
      <c r="K2445" s="132">
        <v>2956.2200000000003</v>
      </c>
      <c r="L2445" s="133">
        <v>738.9899999999999</v>
      </c>
      <c r="M2445" s="159">
        <v>0</v>
      </c>
      <c r="N2445" s="159">
        <v>169.48</v>
      </c>
      <c r="O2445" s="134" t="s">
        <v>814</v>
      </c>
      <c r="P2445" s="161" t="s">
        <v>99</v>
      </c>
      <c r="Q2445" s="162" t="s">
        <v>815</v>
      </c>
      <c r="R2445" s="135">
        <v>56.56</v>
      </c>
      <c r="S2445" s="164">
        <v>0</v>
      </c>
      <c r="T2445" s="123">
        <v>13.03</v>
      </c>
      <c r="U2445" s="135">
        <v>3.17</v>
      </c>
      <c r="V2445" s="136">
        <v>1519.42</v>
      </c>
      <c r="W2445" s="14">
        <v>2042.12</v>
      </c>
      <c r="X2445" s="14">
        <v>2340.36</v>
      </c>
      <c r="Y2445" s="137">
        <v>3064.8</v>
      </c>
      <c r="Z2445" s="138">
        <v>1519.42</v>
      </c>
      <c r="AA2445" s="14">
        <v>1896.15</v>
      </c>
      <c r="AB2445" s="14">
        <v>2080.16</v>
      </c>
      <c r="AC2445" s="137">
        <v>2217.23</v>
      </c>
    </row>
    <row r="2446" spans="1:29" s="12" customFormat="1" x14ac:dyDescent="0.25">
      <c r="A2446" s="128" t="e">
        <f t="shared" si="109"/>
        <v>#REF!</v>
      </c>
      <c r="B2446" s="129">
        <f t="shared" si="109"/>
        <v>12</v>
      </c>
      <c r="C2446" s="128" t="s">
        <v>32</v>
      </c>
      <c r="D2446" s="130">
        <v>2231.36</v>
      </c>
      <c r="E2446" s="131">
        <v>2754.06</v>
      </c>
      <c r="F2446" s="131">
        <v>3052.3</v>
      </c>
      <c r="G2446" s="132">
        <v>3776.7400000000002</v>
      </c>
      <c r="H2446" s="130">
        <v>2231.36</v>
      </c>
      <c r="I2446" s="131">
        <v>2608.09</v>
      </c>
      <c r="J2446" s="131">
        <v>2792.1</v>
      </c>
      <c r="K2446" s="132">
        <v>2929.17</v>
      </c>
      <c r="L2446" s="133">
        <v>711.93999999999994</v>
      </c>
      <c r="M2446" s="159">
        <v>0</v>
      </c>
      <c r="N2446" s="159">
        <v>181.8</v>
      </c>
      <c r="O2446" s="134" t="s">
        <v>817</v>
      </c>
      <c r="P2446" s="161" t="s">
        <v>99</v>
      </c>
      <c r="Q2446" s="162" t="s">
        <v>818</v>
      </c>
      <c r="R2446" s="135">
        <v>54.48</v>
      </c>
      <c r="S2446" s="164">
        <v>0</v>
      </c>
      <c r="T2446" s="123">
        <v>13.97</v>
      </c>
      <c r="U2446" s="135">
        <v>3.17</v>
      </c>
      <c r="V2446" s="136">
        <v>1519.42</v>
      </c>
      <c r="W2446" s="14">
        <v>2042.12</v>
      </c>
      <c r="X2446" s="14">
        <v>2340.36</v>
      </c>
      <c r="Y2446" s="137">
        <v>3064.8</v>
      </c>
      <c r="Z2446" s="138">
        <v>1519.42</v>
      </c>
      <c r="AA2446" s="14">
        <v>1896.15</v>
      </c>
      <c r="AB2446" s="14">
        <v>2080.16</v>
      </c>
      <c r="AC2446" s="137">
        <v>2217.23</v>
      </c>
    </row>
    <row r="2447" spans="1:29" s="12" customFormat="1" x14ac:dyDescent="0.25">
      <c r="A2447" s="128" t="e">
        <f t="shared" si="109"/>
        <v>#REF!</v>
      </c>
      <c r="B2447" s="129">
        <f t="shared" si="109"/>
        <v>13</v>
      </c>
      <c r="C2447" s="128" t="s">
        <v>32</v>
      </c>
      <c r="D2447" s="130">
        <v>2230.38</v>
      </c>
      <c r="E2447" s="131">
        <v>2753.08</v>
      </c>
      <c r="F2447" s="131">
        <v>3051.32</v>
      </c>
      <c r="G2447" s="132">
        <v>3775.76</v>
      </c>
      <c r="H2447" s="130">
        <v>2230.38</v>
      </c>
      <c r="I2447" s="131">
        <v>2607.11</v>
      </c>
      <c r="J2447" s="131">
        <v>2791.12</v>
      </c>
      <c r="K2447" s="132">
        <v>2928.19</v>
      </c>
      <c r="L2447" s="133">
        <v>710.95999999999992</v>
      </c>
      <c r="M2447" s="159">
        <v>0</v>
      </c>
      <c r="N2447" s="159">
        <v>172.69</v>
      </c>
      <c r="O2447" s="134" t="s">
        <v>820</v>
      </c>
      <c r="P2447" s="161" t="s">
        <v>99</v>
      </c>
      <c r="Q2447" s="162" t="s">
        <v>821</v>
      </c>
      <c r="R2447" s="135">
        <v>54.4</v>
      </c>
      <c r="S2447" s="164">
        <v>0</v>
      </c>
      <c r="T2447" s="123">
        <v>13.27</v>
      </c>
      <c r="U2447" s="135">
        <v>3.17</v>
      </c>
      <c r="V2447" s="136">
        <v>1519.42</v>
      </c>
      <c r="W2447" s="14">
        <v>2042.12</v>
      </c>
      <c r="X2447" s="14">
        <v>2340.36</v>
      </c>
      <c r="Y2447" s="137">
        <v>3064.8</v>
      </c>
      <c r="Z2447" s="138">
        <v>1519.42</v>
      </c>
      <c r="AA2447" s="14">
        <v>1896.15</v>
      </c>
      <c r="AB2447" s="14">
        <v>2080.16</v>
      </c>
      <c r="AC2447" s="137">
        <v>2217.23</v>
      </c>
    </row>
    <row r="2448" spans="1:29" s="12" customFormat="1" x14ac:dyDescent="0.25">
      <c r="A2448" s="128" t="e">
        <f t="shared" si="109"/>
        <v>#REF!</v>
      </c>
      <c r="B2448" s="129">
        <f t="shared" si="109"/>
        <v>14</v>
      </c>
      <c r="C2448" s="128" t="s">
        <v>32</v>
      </c>
      <c r="D2448" s="130">
        <v>2230.64</v>
      </c>
      <c r="E2448" s="131">
        <v>2753.34</v>
      </c>
      <c r="F2448" s="131">
        <v>3051.5800000000004</v>
      </c>
      <c r="G2448" s="132">
        <v>3776.0200000000004</v>
      </c>
      <c r="H2448" s="130">
        <v>2230.64</v>
      </c>
      <c r="I2448" s="131">
        <v>2607.37</v>
      </c>
      <c r="J2448" s="131">
        <v>2791.38</v>
      </c>
      <c r="K2448" s="132">
        <v>2928.4500000000003</v>
      </c>
      <c r="L2448" s="133">
        <v>711.21999999999991</v>
      </c>
      <c r="M2448" s="159">
        <v>0</v>
      </c>
      <c r="N2448" s="159">
        <v>415.51</v>
      </c>
      <c r="O2448" s="134" t="s">
        <v>823</v>
      </c>
      <c r="P2448" s="161" t="s">
        <v>99</v>
      </c>
      <c r="Q2448" s="162" t="s">
        <v>824</v>
      </c>
      <c r="R2448" s="135">
        <v>54.42</v>
      </c>
      <c r="S2448" s="164">
        <v>0</v>
      </c>
      <c r="T2448" s="123">
        <v>31.94</v>
      </c>
      <c r="U2448" s="135">
        <v>3.17</v>
      </c>
      <c r="V2448" s="136">
        <v>1519.42</v>
      </c>
      <c r="W2448" s="14">
        <v>2042.12</v>
      </c>
      <c r="X2448" s="14">
        <v>2340.36</v>
      </c>
      <c r="Y2448" s="137">
        <v>3064.8</v>
      </c>
      <c r="Z2448" s="138">
        <v>1519.42</v>
      </c>
      <c r="AA2448" s="14">
        <v>1896.15</v>
      </c>
      <c r="AB2448" s="14">
        <v>2080.16</v>
      </c>
      <c r="AC2448" s="137">
        <v>2217.23</v>
      </c>
    </row>
    <row r="2449" spans="1:29" s="12" customFormat="1" x14ac:dyDescent="0.25">
      <c r="A2449" s="128" t="e">
        <f t="shared" si="109"/>
        <v>#REF!</v>
      </c>
      <c r="B2449" s="129">
        <f t="shared" si="109"/>
        <v>15</v>
      </c>
      <c r="C2449" s="128" t="s">
        <v>32</v>
      </c>
      <c r="D2449" s="130">
        <v>2211.46</v>
      </c>
      <c r="E2449" s="131">
        <v>2734.16</v>
      </c>
      <c r="F2449" s="131">
        <v>3032.4</v>
      </c>
      <c r="G2449" s="132">
        <v>3756.84</v>
      </c>
      <c r="H2449" s="130">
        <v>2211.46</v>
      </c>
      <c r="I2449" s="131">
        <v>2588.19</v>
      </c>
      <c r="J2449" s="131">
        <v>2772.2</v>
      </c>
      <c r="K2449" s="132">
        <v>2909.27</v>
      </c>
      <c r="L2449" s="133">
        <v>692.04</v>
      </c>
      <c r="M2449" s="159">
        <v>0</v>
      </c>
      <c r="N2449" s="159">
        <v>349.22999999999996</v>
      </c>
      <c r="O2449" s="134" t="s">
        <v>826</v>
      </c>
      <c r="P2449" s="161" t="s">
        <v>99</v>
      </c>
      <c r="Q2449" s="162" t="s">
        <v>827</v>
      </c>
      <c r="R2449" s="135">
        <v>52.95</v>
      </c>
      <c r="S2449" s="164">
        <v>0</v>
      </c>
      <c r="T2449" s="123">
        <v>26.84</v>
      </c>
      <c r="U2449" s="135">
        <v>3.17</v>
      </c>
      <c r="V2449" s="136">
        <v>1519.42</v>
      </c>
      <c r="W2449" s="14">
        <v>2042.12</v>
      </c>
      <c r="X2449" s="14">
        <v>2340.36</v>
      </c>
      <c r="Y2449" s="137">
        <v>3064.8</v>
      </c>
      <c r="Z2449" s="138">
        <v>1519.42</v>
      </c>
      <c r="AA2449" s="14">
        <v>1896.15</v>
      </c>
      <c r="AB2449" s="14">
        <v>2080.16</v>
      </c>
      <c r="AC2449" s="137">
        <v>2217.23</v>
      </c>
    </row>
    <row r="2450" spans="1:29" s="12" customFormat="1" x14ac:dyDescent="0.25">
      <c r="A2450" s="128" t="e">
        <f t="shared" si="109"/>
        <v>#REF!</v>
      </c>
      <c r="B2450" s="129">
        <f t="shared" si="109"/>
        <v>16</v>
      </c>
      <c r="C2450" s="128" t="s">
        <v>32</v>
      </c>
      <c r="D2450" s="130">
        <v>2175.9300000000003</v>
      </c>
      <c r="E2450" s="131">
        <v>2698.6299999999997</v>
      </c>
      <c r="F2450" s="131">
        <v>2996.87</v>
      </c>
      <c r="G2450" s="132">
        <v>3721.31</v>
      </c>
      <c r="H2450" s="130">
        <v>2175.9300000000003</v>
      </c>
      <c r="I2450" s="131">
        <v>2552.6600000000003</v>
      </c>
      <c r="J2450" s="131">
        <v>2736.6699999999996</v>
      </c>
      <c r="K2450" s="132">
        <v>2873.74</v>
      </c>
      <c r="L2450" s="133">
        <v>656.51</v>
      </c>
      <c r="M2450" s="159">
        <v>0</v>
      </c>
      <c r="N2450" s="159">
        <v>332.3</v>
      </c>
      <c r="O2450" s="134" t="s">
        <v>829</v>
      </c>
      <c r="P2450" s="161" t="s">
        <v>99</v>
      </c>
      <c r="Q2450" s="162" t="s">
        <v>830</v>
      </c>
      <c r="R2450" s="135">
        <v>50.22</v>
      </c>
      <c r="S2450" s="164">
        <v>0</v>
      </c>
      <c r="T2450" s="123">
        <v>25.54</v>
      </c>
      <c r="U2450" s="135">
        <v>3.17</v>
      </c>
      <c r="V2450" s="136">
        <v>1519.42</v>
      </c>
      <c r="W2450" s="14">
        <v>2042.12</v>
      </c>
      <c r="X2450" s="14">
        <v>2340.36</v>
      </c>
      <c r="Y2450" s="137">
        <v>3064.8</v>
      </c>
      <c r="Z2450" s="138">
        <v>1519.42</v>
      </c>
      <c r="AA2450" s="14">
        <v>1896.15</v>
      </c>
      <c r="AB2450" s="14">
        <v>2080.16</v>
      </c>
      <c r="AC2450" s="137">
        <v>2217.23</v>
      </c>
    </row>
    <row r="2451" spans="1:29" s="12" customFormat="1" x14ac:dyDescent="0.25">
      <c r="A2451" s="128" t="e">
        <f t="shared" si="109"/>
        <v>#REF!</v>
      </c>
      <c r="B2451" s="129">
        <f t="shared" si="109"/>
        <v>17</v>
      </c>
      <c r="C2451" s="128" t="s">
        <v>32</v>
      </c>
      <c r="D2451" s="130">
        <v>2179.4900000000002</v>
      </c>
      <c r="E2451" s="131">
        <v>2702.1899999999996</v>
      </c>
      <c r="F2451" s="131">
        <v>3000.43</v>
      </c>
      <c r="G2451" s="132">
        <v>3724.87</v>
      </c>
      <c r="H2451" s="130">
        <v>2179.4900000000002</v>
      </c>
      <c r="I2451" s="131">
        <v>2556.2200000000003</v>
      </c>
      <c r="J2451" s="131">
        <v>2740.2299999999996</v>
      </c>
      <c r="K2451" s="132">
        <v>2877.2999999999997</v>
      </c>
      <c r="L2451" s="133">
        <v>660.06999999999994</v>
      </c>
      <c r="M2451" s="159">
        <v>0</v>
      </c>
      <c r="N2451" s="159">
        <v>29.720000000000002</v>
      </c>
      <c r="O2451" s="134" t="s">
        <v>832</v>
      </c>
      <c r="P2451" s="161" t="s">
        <v>99</v>
      </c>
      <c r="Q2451" s="162" t="s">
        <v>833</v>
      </c>
      <c r="R2451" s="135">
        <v>50.49</v>
      </c>
      <c r="S2451" s="164">
        <v>0</v>
      </c>
      <c r="T2451" s="123">
        <v>2.2799999999999998</v>
      </c>
      <c r="U2451" s="135">
        <v>3.17</v>
      </c>
      <c r="V2451" s="136">
        <v>1519.42</v>
      </c>
      <c r="W2451" s="14">
        <v>2042.12</v>
      </c>
      <c r="X2451" s="14">
        <v>2340.36</v>
      </c>
      <c r="Y2451" s="137">
        <v>3064.8</v>
      </c>
      <c r="Z2451" s="138">
        <v>1519.42</v>
      </c>
      <c r="AA2451" s="14">
        <v>1896.15</v>
      </c>
      <c r="AB2451" s="14">
        <v>2080.16</v>
      </c>
      <c r="AC2451" s="137">
        <v>2217.23</v>
      </c>
    </row>
    <row r="2452" spans="1:29" s="12" customFormat="1" x14ac:dyDescent="0.25">
      <c r="A2452" s="128" t="e">
        <f t="shared" si="109"/>
        <v>#REF!</v>
      </c>
      <c r="B2452" s="129">
        <f t="shared" si="109"/>
        <v>18</v>
      </c>
      <c r="C2452" s="128" t="s">
        <v>32</v>
      </c>
      <c r="D2452" s="130">
        <v>2273.73</v>
      </c>
      <c r="E2452" s="131">
        <v>2796.43</v>
      </c>
      <c r="F2452" s="131">
        <v>3094.67</v>
      </c>
      <c r="G2452" s="132">
        <v>3819.11</v>
      </c>
      <c r="H2452" s="130">
        <v>2273.73</v>
      </c>
      <c r="I2452" s="131">
        <v>2650.46</v>
      </c>
      <c r="J2452" s="131">
        <v>2834.47</v>
      </c>
      <c r="K2452" s="132">
        <v>2971.54</v>
      </c>
      <c r="L2452" s="133">
        <v>754.31</v>
      </c>
      <c r="M2452" s="159">
        <v>3.94</v>
      </c>
      <c r="N2452" s="159">
        <v>1.08</v>
      </c>
      <c r="O2452" s="134" t="s">
        <v>835</v>
      </c>
      <c r="P2452" s="161" t="s">
        <v>836</v>
      </c>
      <c r="Q2452" s="162" t="s">
        <v>837</v>
      </c>
      <c r="R2452" s="135">
        <v>57.73</v>
      </c>
      <c r="S2452" s="164">
        <v>0.3</v>
      </c>
      <c r="T2452" s="123">
        <v>0.08</v>
      </c>
      <c r="U2452" s="135">
        <v>3.17</v>
      </c>
      <c r="V2452" s="136">
        <v>1519.42</v>
      </c>
      <c r="W2452" s="14">
        <v>2042.12</v>
      </c>
      <c r="X2452" s="14">
        <v>2340.36</v>
      </c>
      <c r="Y2452" s="137">
        <v>3064.8</v>
      </c>
      <c r="Z2452" s="138">
        <v>1519.42</v>
      </c>
      <c r="AA2452" s="14">
        <v>1896.15</v>
      </c>
      <c r="AB2452" s="14">
        <v>2080.16</v>
      </c>
      <c r="AC2452" s="137">
        <v>2217.23</v>
      </c>
    </row>
    <row r="2453" spans="1:29" s="12" customFormat="1" x14ac:dyDescent="0.25">
      <c r="A2453" s="128" t="e">
        <f t="shared" si="109"/>
        <v>#REF!</v>
      </c>
      <c r="B2453" s="129">
        <f t="shared" si="109"/>
        <v>19</v>
      </c>
      <c r="C2453" s="128" t="s">
        <v>32</v>
      </c>
      <c r="D2453" s="130">
        <v>2378.41</v>
      </c>
      <c r="E2453" s="131">
        <v>2901.1099999999997</v>
      </c>
      <c r="F2453" s="131">
        <v>3199.35</v>
      </c>
      <c r="G2453" s="132">
        <v>3923.79</v>
      </c>
      <c r="H2453" s="130">
        <v>2378.41</v>
      </c>
      <c r="I2453" s="131">
        <v>2755.1400000000003</v>
      </c>
      <c r="J2453" s="131">
        <v>2939.1499999999996</v>
      </c>
      <c r="K2453" s="132">
        <v>3076.22</v>
      </c>
      <c r="L2453" s="133">
        <v>858.9899999999999</v>
      </c>
      <c r="M2453" s="159">
        <v>0</v>
      </c>
      <c r="N2453" s="159">
        <v>163.94</v>
      </c>
      <c r="O2453" s="134" t="s">
        <v>839</v>
      </c>
      <c r="P2453" s="161" t="s">
        <v>99</v>
      </c>
      <c r="Q2453" s="162" t="s">
        <v>840</v>
      </c>
      <c r="R2453" s="135">
        <v>65.78</v>
      </c>
      <c r="S2453" s="164">
        <v>0</v>
      </c>
      <c r="T2453" s="123">
        <v>12.6</v>
      </c>
      <c r="U2453" s="135">
        <v>3.17</v>
      </c>
      <c r="V2453" s="136">
        <v>1519.42</v>
      </c>
      <c r="W2453" s="14">
        <v>2042.12</v>
      </c>
      <c r="X2453" s="14">
        <v>2340.36</v>
      </c>
      <c r="Y2453" s="137">
        <v>3064.8</v>
      </c>
      <c r="Z2453" s="138">
        <v>1519.42</v>
      </c>
      <c r="AA2453" s="14">
        <v>1896.15</v>
      </c>
      <c r="AB2453" s="14">
        <v>2080.16</v>
      </c>
      <c r="AC2453" s="137">
        <v>2217.23</v>
      </c>
    </row>
    <row r="2454" spans="1:29" s="12" customFormat="1" x14ac:dyDescent="0.25">
      <c r="A2454" s="128" t="e">
        <f t="shared" si="109"/>
        <v>#REF!</v>
      </c>
      <c r="B2454" s="129">
        <f t="shared" si="109"/>
        <v>20</v>
      </c>
      <c r="C2454" s="128" t="s">
        <v>32</v>
      </c>
      <c r="D2454" s="130">
        <v>2301.83</v>
      </c>
      <c r="E2454" s="131">
        <v>2824.5299999999997</v>
      </c>
      <c r="F2454" s="131">
        <v>3122.77</v>
      </c>
      <c r="G2454" s="132">
        <v>3847.21</v>
      </c>
      <c r="H2454" s="130">
        <v>2301.83</v>
      </c>
      <c r="I2454" s="131">
        <v>2678.56</v>
      </c>
      <c r="J2454" s="131">
        <v>2862.5699999999997</v>
      </c>
      <c r="K2454" s="132">
        <v>2999.64</v>
      </c>
      <c r="L2454" s="133">
        <v>782.41</v>
      </c>
      <c r="M2454" s="159">
        <v>0</v>
      </c>
      <c r="N2454" s="159">
        <v>209.26</v>
      </c>
      <c r="O2454" s="134" t="s">
        <v>842</v>
      </c>
      <c r="P2454" s="161" t="s">
        <v>99</v>
      </c>
      <c r="Q2454" s="162" t="s">
        <v>843</v>
      </c>
      <c r="R2454" s="135">
        <v>59.89</v>
      </c>
      <c r="S2454" s="164">
        <v>0</v>
      </c>
      <c r="T2454" s="123">
        <v>16.079999999999998</v>
      </c>
      <c r="U2454" s="135">
        <v>3.17</v>
      </c>
      <c r="V2454" s="136">
        <v>1519.42</v>
      </c>
      <c r="W2454" s="14">
        <v>2042.12</v>
      </c>
      <c r="X2454" s="14">
        <v>2340.36</v>
      </c>
      <c r="Y2454" s="137">
        <v>3064.8</v>
      </c>
      <c r="Z2454" s="138">
        <v>1519.42</v>
      </c>
      <c r="AA2454" s="14">
        <v>1896.15</v>
      </c>
      <c r="AB2454" s="14">
        <v>2080.16</v>
      </c>
      <c r="AC2454" s="137">
        <v>2217.23</v>
      </c>
    </row>
    <row r="2455" spans="1:29" s="12" customFormat="1" x14ac:dyDescent="0.25">
      <c r="A2455" s="128" t="e">
        <f t="shared" si="109"/>
        <v>#REF!</v>
      </c>
      <c r="B2455" s="129">
        <f t="shared" si="109"/>
        <v>21</v>
      </c>
      <c r="C2455" s="128" t="s">
        <v>32</v>
      </c>
      <c r="D2455" s="130">
        <v>2337.94</v>
      </c>
      <c r="E2455" s="131">
        <v>2860.64</v>
      </c>
      <c r="F2455" s="131">
        <v>3158.88</v>
      </c>
      <c r="G2455" s="132">
        <v>3883.32</v>
      </c>
      <c r="H2455" s="130">
        <v>2337.94</v>
      </c>
      <c r="I2455" s="131">
        <v>2714.67</v>
      </c>
      <c r="J2455" s="131">
        <v>2898.68</v>
      </c>
      <c r="K2455" s="132">
        <v>3035.75</v>
      </c>
      <c r="L2455" s="133">
        <v>818.51999999999987</v>
      </c>
      <c r="M2455" s="159">
        <v>0</v>
      </c>
      <c r="N2455" s="159">
        <v>457.87</v>
      </c>
      <c r="O2455" s="134" t="s">
        <v>845</v>
      </c>
      <c r="P2455" s="161" t="s">
        <v>99</v>
      </c>
      <c r="Q2455" s="162" t="s">
        <v>846</v>
      </c>
      <c r="R2455" s="135">
        <v>62.67</v>
      </c>
      <c r="S2455" s="164">
        <v>0</v>
      </c>
      <c r="T2455" s="123">
        <v>35.19</v>
      </c>
      <c r="U2455" s="135">
        <v>3.17</v>
      </c>
      <c r="V2455" s="136">
        <v>1519.42</v>
      </c>
      <c r="W2455" s="14">
        <v>2042.12</v>
      </c>
      <c r="X2455" s="14">
        <v>2340.36</v>
      </c>
      <c r="Y2455" s="137">
        <v>3064.8</v>
      </c>
      <c r="Z2455" s="138">
        <v>1519.42</v>
      </c>
      <c r="AA2455" s="14">
        <v>1896.15</v>
      </c>
      <c r="AB2455" s="14">
        <v>2080.16</v>
      </c>
      <c r="AC2455" s="137">
        <v>2217.23</v>
      </c>
    </row>
    <row r="2456" spans="1:29" s="12" customFormat="1" x14ac:dyDescent="0.25">
      <c r="A2456" s="128" t="e">
        <f t="shared" si="109"/>
        <v>#REF!</v>
      </c>
      <c r="B2456" s="129">
        <f t="shared" si="109"/>
        <v>22</v>
      </c>
      <c r="C2456" s="128" t="s">
        <v>32</v>
      </c>
      <c r="D2456" s="130">
        <v>2229.75</v>
      </c>
      <c r="E2456" s="131">
        <v>2752.45</v>
      </c>
      <c r="F2456" s="131">
        <v>3050.69</v>
      </c>
      <c r="G2456" s="132">
        <v>3775.13</v>
      </c>
      <c r="H2456" s="130">
        <v>2229.75</v>
      </c>
      <c r="I2456" s="131">
        <v>2606.48</v>
      </c>
      <c r="J2456" s="131">
        <v>2790.49</v>
      </c>
      <c r="K2456" s="132">
        <v>2927.56</v>
      </c>
      <c r="L2456" s="133">
        <v>710.32999999999993</v>
      </c>
      <c r="M2456" s="159">
        <v>0</v>
      </c>
      <c r="N2456" s="159">
        <v>602.47</v>
      </c>
      <c r="O2456" s="134" t="s">
        <v>848</v>
      </c>
      <c r="P2456" s="161" t="s">
        <v>99</v>
      </c>
      <c r="Q2456" s="162" t="s">
        <v>849</v>
      </c>
      <c r="R2456" s="135">
        <v>54.35</v>
      </c>
      <c r="S2456" s="164">
        <v>0</v>
      </c>
      <c r="T2456" s="123">
        <v>46.31</v>
      </c>
      <c r="U2456" s="135">
        <v>3.17</v>
      </c>
      <c r="V2456" s="136">
        <v>1519.42</v>
      </c>
      <c r="W2456" s="14">
        <v>2042.12</v>
      </c>
      <c r="X2456" s="14">
        <v>2340.36</v>
      </c>
      <c r="Y2456" s="137">
        <v>3064.8</v>
      </c>
      <c r="Z2456" s="138">
        <v>1519.42</v>
      </c>
      <c r="AA2456" s="14">
        <v>1896.15</v>
      </c>
      <c r="AB2456" s="14">
        <v>2080.16</v>
      </c>
      <c r="AC2456" s="137">
        <v>2217.23</v>
      </c>
    </row>
    <row r="2457" spans="1:29" s="12" customFormat="1" x14ac:dyDescent="0.25">
      <c r="A2457" s="128" t="e">
        <f t="shared" si="109"/>
        <v>#REF!</v>
      </c>
      <c r="B2457" s="129">
        <f t="shared" si="109"/>
        <v>23</v>
      </c>
      <c r="C2457" s="128" t="s">
        <v>32</v>
      </c>
      <c r="D2457" s="130">
        <v>2294.0100000000002</v>
      </c>
      <c r="E2457" s="131">
        <v>2816.71</v>
      </c>
      <c r="F2457" s="131">
        <v>3114.9500000000003</v>
      </c>
      <c r="G2457" s="132">
        <v>3839.3900000000003</v>
      </c>
      <c r="H2457" s="130">
        <v>2294.0100000000002</v>
      </c>
      <c r="I2457" s="131">
        <v>2670.7400000000002</v>
      </c>
      <c r="J2457" s="131">
        <v>2854.75</v>
      </c>
      <c r="K2457" s="132">
        <v>2991.82</v>
      </c>
      <c r="L2457" s="133">
        <v>774.58999999999992</v>
      </c>
      <c r="M2457" s="159">
        <v>0.01</v>
      </c>
      <c r="N2457" s="159">
        <v>836.31</v>
      </c>
      <c r="O2457" s="134" t="s">
        <v>851</v>
      </c>
      <c r="P2457" s="161" t="s">
        <v>101</v>
      </c>
      <c r="Q2457" s="162" t="s">
        <v>852</v>
      </c>
      <c r="R2457" s="135">
        <v>59.29</v>
      </c>
      <c r="S2457" s="164">
        <v>0</v>
      </c>
      <c r="T2457" s="123">
        <v>64.28</v>
      </c>
      <c r="U2457" s="135">
        <v>3.17</v>
      </c>
      <c r="V2457" s="136">
        <v>1519.42</v>
      </c>
      <c r="W2457" s="14">
        <v>2042.12</v>
      </c>
      <c r="X2457" s="14">
        <v>2340.36</v>
      </c>
      <c r="Y2457" s="137">
        <v>3064.8</v>
      </c>
      <c r="Z2457" s="138">
        <v>1519.42</v>
      </c>
      <c r="AA2457" s="14">
        <v>1896.15</v>
      </c>
      <c r="AB2457" s="14">
        <v>2080.16</v>
      </c>
      <c r="AC2457" s="137">
        <v>2217.23</v>
      </c>
    </row>
    <row r="2458" spans="1:29" s="12" customFormat="1" x14ac:dyDescent="0.25">
      <c r="A2458" s="128" t="e">
        <f t="shared" ref="A2458:B2473" si="110">A1714</f>
        <v>#REF!</v>
      </c>
      <c r="B2458" s="129">
        <f t="shared" si="110"/>
        <v>0</v>
      </c>
      <c r="C2458" s="128" t="s">
        <v>32</v>
      </c>
      <c r="D2458" s="130">
        <v>2220.3000000000002</v>
      </c>
      <c r="E2458" s="131">
        <v>2743</v>
      </c>
      <c r="F2458" s="131">
        <v>3041.2400000000002</v>
      </c>
      <c r="G2458" s="132">
        <v>3765.6800000000003</v>
      </c>
      <c r="H2458" s="130">
        <v>2220.3000000000002</v>
      </c>
      <c r="I2458" s="131">
        <v>2597.0300000000002</v>
      </c>
      <c r="J2458" s="131">
        <v>2781.04</v>
      </c>
      <c r="K2458" s="132">
        <v>2918.11</v>
      </c>
      <c r="L2458" s="133">
        <v>700.88</v>
      </c>
      <c r="M2458" s="159">
        <v>0</v>
      </c>
      <c r="N2458" s="159">
        <v>856.9</v>
      </c>
      <c r="O2458" s="134" t="s">
        <v>854</v>
      </c>
      <c r="P2458" s="161" t="s">
        <v>99</v>
      </c>
      <c r="Q2458" s="162" t="s">
        <v>855</v>
      </c>
      <c r="R2458" s="135">
        <v>53.63</v>
      </c>
      <c r="S2458" s="164">
        <v>0</v>
      </c>
      <c r="T2458" s="123">
        <v>65.86</v>
      </c>
      <c r="U2458" s="135">
        <v>3.17</v>
      </c>
      <c r="V2458" s="136">
        <v>1519.42</v>
      </c>
      <c r="W2458" s="14">
        <v>2042.12</v>
      </c>
      <c r="X2458" s="14">
        <v>2340.36</v>
      </c>
      <c r="Y2458" s="137">
        <v>3064.8</v>
      </c>
      <c r="Z2458" s="138">
        <v>1519.42</v>
      </c>
      <c r="AA2458" s="14">
        <v>1896.15</v>
      </c>
      <c r="AB2458" s="14">
        <v>2080.16</v>
      </c>
      <c r="AC2458" s="137">
        <v>2217.23</v>
      </c>
    </row>
    <row r="2459" spans="1:29" s="12" customFormat="1" x14ac:dyDescent="0.25">
      <c r="A2459" s="128" t="e">
        <f t="shared" si="110"/>
        <v>#REF!</v>
      </c>
      <c r="B2459" s="129">
        <f t="shared" si="110"/>
        <v>1</v>
      </c>
      <c r="C2459" s="128" t="s">
        <v>32</v>
      </c>
      <c r="D2459" s="130">
        <v>2141.6400000000003</v>
      </c>
      <c r="E2459" s="131">
        <v>2664.34</v>
      </c>
      <c r="F2459" s="131">
        <v>2962.58</v>
      </c>
      <c r="G2459" s="132">
        <v>3687.0200000000004</v>
      </c>
      <c r="H2459" s="130">
        <v>2141.6400000000003</v>
      </c>
      <c r="I2459" s="131">
        <v>2518.37</v>
      </c>
      <c r="J2459" s="131">
        <v>2702.38</v>
      </c>
      <c r="K2459" s="132">
        <v>2839.45</v>
      </c>
      <c r="L2459" s="133">
        <v>622.22</v>
      </c>
      <c r="M2459" s="159">
        <v>0</v>
      </c>
      <c r="N2459" s="159">
        <v>62.61</v>
      </c>
      <c r="O2459" s="134" t="s">
        <v>857</v>
      </c>
      <c r="P2459" s="161" t="s">
        <v>99</v>
      </c>
      <c r="Q2459" s="162" t="s">
        <v>858</v>
      </c>
      <c r="R2459" s="135">
        <v>47.58</v>
      </c>
      <c r="S2459" s="164">
        <v>0</v>
      </c>
      <c r="T2459" s="123">
        <v>4.8099999999999996</v>
      </c>
      <c r="U2459" s="135">
        <v>3.17</v>
      </c>
      <c r="V2459" s="136">
        <v>1519.42</v>
      </c>
      <c r="W2459" s="14">
        <v>2042.12</v>
      </c>
      <c r="X2459" s="14">
        <v>2340.36</v>
      </c>
      <c r="Y2459" s="137">
        <v>3064.8</v>
      </c>
      <c r="Z2459" s="138">
        <v>1519.42</v>
      </c>
      <c r="AA2459" s="14">
        <v>1896.15</v>
      </c>
      <c r="AB2459" s="14">
        <v>2080.16</v>
      </c>
      <c r="AC2459" s="137">
        <v>2217.23</v>
      </c>
    </row>
    <row r="2460" spans="1:29" s="12" customFormat="1" x14ac:dyDescent="0.25">
      <c r="A2460" s="128" t="e">
        <f t="shared" si="110"/>
        <v>#REF!</v>
      </c>
      <c r="B2460" s="129">
        <f t="shared" si="110"/>
        <v>2</v>
      </c>
      <c r="C2460" s="128" t="s">
        <v>32</v>
      </c>
      <c r="D2460" s="130">
        <v>2114.4</v>
      </c>
      <c r="E2460" s="131">
        <v>2637.1</v>
      </c>
      <c r="F2460" s="131">
        <v>2935.34</v>
      </c>
      <c r="G2460" s="132">
        <v>3659.78</v>
      </c>
      <c r="H2460" s="130">
        <v>2114.4</v>
      </c>
      <c r="I2460" s="131">
        <v>2491.13</v>
      </c>
      <c r="J2460" s="131">
        <v>2675.14</v>
      </c>
      <c r="K2460" s="132">
        <v>2812.21</v>
      </c>
      <c r="L2460" s="133">
        <v>594.98</v>
      </c>
      <c r="M2460" s="159">
        <v>0</v>
      </c>
      <c r="N2460" s="159">
        <v>47.12</v>
      </c>
      <c r="O2460" s="134" t="s">
        <v>860</v>
      </c>
      <c r="P2460" s="161" t="s">
        <v>99</v>
      </c>
      <c r="Q2460" s="162" t="s">
        <v>861</v>
      </c>
      <c r="R2460" s="135">
        <v>45.49</v>
      </c>
      <c r="S2460" s="164">
        <v>0</v>
      </c>
      <c r="T2460" s="123">
        <v>3.62</v>
      </c>
      <c r="U2460" s="135">
        <v>3.17</v>
      </c>
      <c r="V2460" s="136">
        <v>1519.42</v>
      </c>
      <c r="W2460" s="14">
        <v>2042.12</v>
      </c>
      <c r="X2460" s="14">
        <v>2340.36</v>
      </c>
      <c r="Y2460" s="137">
        <v>3064.8</v>
      </c>
      <c r="Z2460" s="138">
        <v>1519.42</v>
      </c>
      <c r="AA2460" s="14">
        <v>1896.15</v>
      </c>
      <c r="AB2460" s="14">
        <v>2080.16</v>
      </c>
      <c r="AC2460" s="137">
        <v>2217.23</v>
      </c>
    </row>
    <row r="2461" spans="1:29" s="12" customFormat="1" x14ac:dyDescent="0.25">
      <c r="A2461" s="128" t="e">
        <f t="shared" si="110"/>
        <v>#REF!</v>
      </c>
      <c r="B2461" s="129">
        <f t="shared" si="110"/>
        <v>3</v>
      </c>
      <c r="C2461" s="128" t="s">
        <v>32</v>
      </c>
      <c r="D2461" s="130">
        <v>2102.87</v>
      </c>
      <c r="E2461" s="131">
        <v>2625.5699999999997</v>
      </c>
      <c r="F2461" s="131">
        <v>2923.81</v>
      </c>
      <c r="G2461" s="132">
        <v>3648.25</v>
      </c>
      <c r="H2461" s="130">
        <v>2102.87</v>
      </c>
      <c r="I2461" s="131">
        <v>2479.6</v>
      </c>
      <c r="J2461" s="131">
        <v>2663.6099999999997</v>
      </c>
      <c r="K2461" s="132">
        <v>2800.68</v>
      </c>
      <c r="L2461" s="133">
        <v>583.44999999999993</v>
      </c>
      <c r="M2461" s="159">
        <v>0</v>
      </c>
      <c r="N2461" s="159">
        <v>19.8</v>
      </c>
      <c r="O2461" s="134" t="s">
        <v>863</v>
      </c>
      <c r="P2461" s="161" t="s">
        <v>99</v>
      </c>
      <c r="Q2461" s="162" t="s">
        <v>864</v>
      </c>
      <c r="R2461" s="135">
        <v>44.6</v>
      </c>
      <c r="S2461" s="164">
        <v>0</v>
      </c>
      <c r="T2461" s="123">
        <v>1.52</v>
      </c>
      <c r="U2461" s="135">
        <v>3.17</v>
      </c>
      <c r="V2461" s="136">
        <v>1519.42</v>
      </c>
      <c r="W2461" s="14">
        <v>2042.12</v>
      </c>
      <c r="X2461" s="14">
        <v>2340.36</v>
      </c>
      <c r="Y2461" s="137">
        <v>3064.8</v>
      </c>
      <c r="Z2461" s="138">
        <v>1519.42</v>
      </c>
      <c r="AA2461" s="14">
        <v>1896.15</v>
      </c>
      <c r="AB2461" s="14">
        <v>2080.16</v>
      </c>
      <c r="AC2461" s="137">
        <v>2217.23</v>
      </c>
    </row>
    <row r="2462" spans="1:29" s="12" customFormat="1" x14ac:dyDescent="0.25">
      <c r="A2462" s="128" t="e">
        <f t="shared" si="110"/>
        <v>#REF!</v>
      </c>
      <c r="B2462" s="129">
        <f t="shared" si="110"/>
        <v>4</v>
      </c>
      <c r="C2462" s="128" t="s">
        <v>32</v>
      </c>
      <c r="D2462" s="130">
        <v>2103.2200000000003</v>
      </c>
      <c r="E2462" s="131">
        <v>2625.92</v>
      </c>
      <c r="F2462" s="131">
        <v>2924.1600000000003</v>
      </c>
      <c r="G2462" s="132">
        <v>3648.6000000000004</v>
      </c>
      <c r="H2462" s="130">
        <v>2103.2200000000003</v>
      </c>
      <c r="I2462" s="131">
        <v>2479.9499999999998</v>
      </c>
      <c r="J2462" s="131">
        <v>2663.96</v>
      </c>
      <c r="K2462" s="132">
        <v>2801.03</v>
      </c>
      <c r="L2462" s="133">
        <v>583.79999999999995</v>
      </c>
      <c r="M2462" s="159">
        <v>0.62</v>
      </c>
      <c r="N2462" s="159">
        <v>0.63</v>
      </c>
      <c r="O2462" s="134" t="s">
        <v>866</v>
      </c>
      <c r="P2462" s="161" t="s">
        <v>867</v>
      </c>
      <c r="Q2462" s="162" t="s">
        <v>868</v>
      </c>
      <c r="R2462" s="135">
        <v>44.63</v>
      </c>
      <c r="S2462" s="164">
        <v>0.05</v>
      </c>
      <c r="T2462" s="123">
        <v>0.05</v>
      </c>
      <c r="U2462" s="135">
        <v>3.17</v>
      </c>
      <c r="V2462" s="136">
        <v>1519.42</v>
      </c>
      <c r="W2462" s="14">
        <v>2042.12</v>
      </c>
      <c r="X2462" s="14">
        <v>2340.36</v>
      </c>
      <c r="Y2462" s="137">
        <v>3064.8</v>
      </c>
      <c r="Z2462" s="138">
        <v>1519.42</v>
      </c>
      <c r="AA2462" s="14">
        <v>1896.15</v>
      </c>
      <c r="AB2462" s="14">
        <v>2080.16</v>
      </c>
      <c r="AC2462" s="137">
        <v>2217.23</v>
      </c>
    </row>
    <row r="2463" spans="1:29" s="12" customFormat="1" x14ac:dyDescent="0.25">
      <c r="A2463" s="128" t="e">
        <f t="shared" si="110"/>
        <v>#REF!</v>
      </c>
      <c r="B2463" s="129">
        <f t="shared" si="110"/>
        <v>5</v>
      </c>
      <c r="C2463" s="128" t="s">
        <v>32</v>
      </c>
      <c r="D2463" s="130">
        <v>2095.92</v>
      </c>
      <c r="E2463" s="131">
        <v>2618.62</v>
      </c>
      <c r="F2463" s="131">
        <v>2916.8599999999997</v>
      </c>
      <c r="G2463" s="132">
        <v>3641.3</v>
      </c>
      <c r="H2463" s="130">
        <v>2095.92</v>
      </c>
      <c r="I2463" s="131">
        <v>2472.65</v>
      </c>
      <c r="J2463" s="131">
        <v>2656.66</v>
      </c>
      <c r="K2463" s="132">
        <v>2793.7299999999996</v>
      </c>
      <c r="L2463" s="133">
        <v>576.5</v>
      </c>
      <c r="M2463" s="159">
        <v>0</v>
      </c>
      <c r="N2463" s="159">
        <v>6.67</v>
      </c>
      <c r="O2463" s="134" t="s">
        <v>870</v>
      </c>
      <c r="P2463" s="161" t="s">
        <v>99</v>
      </c>
      <c r="Q2463" s="162" t="s">
        <v>871</v>
      </c>
      <c r="R2463" s="135">
        <v>44.07</v>
      </c>
      <c r="S2463" s="164">
        <v>0</v>
      </c>
      <c r="T2463" s="123">
        <v>0.51</v>
      </c>
      <c r="U2463" s="135">
        <v>3.17</v>
      </c>
      <c r="V2463" s="136">
        <v>1519.42</v>
      </c>
      <c r="W2463" s="14">
        <v>2042.12</v>
      </c>
      <c r="X2463" s="14">
        <v>2340.36</v>
      </c>
      <c r="Y2463" s="137">
        <v>3064.8</v>
      </c>
      <c r="Z2463" s="138">
        <v>1519.42</v>
      </c>
      <c r="AA2463" s="14">
        <v>1896.15</v>
      </c>
      <c r="AB2463" s="14">
        <v>2080.16</v>
      </c>
      <c r="AC2463" s="137">
        <v>2217.23</v>
      </c>
    </row>
    <row r="2464" spans="1:29" s="12" customFormat="1" x14ac:dyDescent="0.25">
      <c r="A2464" s="128" t="e">
        <f t="shared" si="110"/>
        <v>#REF!</v>
      </c>
      <c r="B2464" s="129">
        <f t="shared" si="110"/>
        <v>6</v>
      </c>
      <c r="C2464" s="128" t="s">
        <v>32</v>
      </c>
      <c r="D2464" s="130">
        <v>2096.85</v>
      </c>
      <c r="E2464" s="131">
        <v>2619.5499999999997</v>
      </c>
      <c r="F2464" s="131">
        <v>2917.79</v>
      </c>
      <c r="G2464" s="132">
        <v>3642.23</v>
      </c>
      <c r="H2464" s="130">
        <v>2096.85</v>
      </c>
      <c r="I2464" s="131">
        <v>2473.58</v>
      </c>
      <c r="J2464" s="131">
        <v>2657.5899999999997</v>
      </c>
      <c r="K2464" s="132">
        <v>2794.66</v>
      </c>
      <c r="L2464" s="133">
        <v>577.42999999999995</v>
      </c>
      <c r="M2464" s="159">
        <v>72.7</v>
      </c>
      <c r="N2464" s="159">
        <v>0</v>
      </c>
      <c r="O2464" s="134" t="s">
        <v>873</v>
      </c>
      <c r="P2464" s="161" t="s">
        <v>874</v>
      </c>
      <c r="Q2464" s="162" t="s">
        <v>99</v>
      </c>
      <c r="R2464" s="135">
        <v>44.14</v>
      </c>
      <c r="S2464" s="164">
        <v>5.59</v>
      </c>
      <c r="T2464" s="123">
        <v>0</v>
      </c>
      <c r="U2464" s="135">
        <v>3.17</v>
      </c>
      <c r="V2464" s="136">
        <v>1519.42</v>
      </c>
      <c r="W2464" s="14">
        <v>2042.12</v>
      </c>
      <c r="X2464" s="14">
        <v>2340.36</v>
      </c>
      <c r="Y2464" s="137">
        <v>3064.8</v>
      </c>
      <c r="Z2464" s="138">
        <v>1519.42</v>
      </c>
      <c r="AA2464" s="14">
        <v>1896.15</v>
      </c>
      <c r="AB2464" s="14">
        <v>2080.16</v>
      </c>
      <c r="AC2464" s="137">
        <v>2217.23</v>
      </c>
    </row>
    <row r="2465" spans="1:29" s="12" customFormat="1" x14ac:dyDescent="0.25">
      <c r="A2465" s="128" t="e">
        <f t="shared" si="110"/>
        <v>#REF!</v>
      </c>
      <c r="B2465" s="129">
        <f t="shared" si="110"/>
        <v>7</v>
      </c>
      <c r="C2465" s="128" t="s">
        <v>32</v>
      </c>
      <c r="D2465" s="130">
        <v>2113.14</v>
      </c>
      <c r="E2465" s="131">
        <v>2635.8399999999997</v>
      </c>
      <c r="F2465" s="131">
        <v>2934.08</v>
      </c>
      <c r="G2465" s="132">
        <v>3658.52</v>
      </c>
      <c r="H2465" s="130">
        <v>2113.14</v>
      </c>
      <c r="I2465" s="131">
        <v>2489.87</v>
      </c>
      <c r="J2465" s="131">
        <v>2673.8799999999997</v>
      </c>
      <c r="K2465" s="132">
        <v>2810.95</v>
      </c>
      <c r="L2465" s="133">
        <v>593.71999999999991</v>
      </c>
      <c r="M2465" s="159">
        <v>451.35</v>
      </c>
      <c r="N2465" s="159">
        <v>0</v>
      </c>
      <c r="O2465" s="134" t="s">
        <v>876</v>
      </c>
      <c r="P2465" s="161" t="s">
        <v>877</v>
      </c>
      <c r="Q2465" s="162" t="s">
        <v>99</v>
      </c>
      <c r="R2465" s="135">
        <v>45.39</v>
      </c>
      <c r="S2465" s="164">
        <v>34.69</v>
      </c>
      <c r="T2465" s="123">
        <v>0</v>
      </c>
      <c r="U2465" s="135">
        <v>3.17</v>
      </c>
      <c r="V2465" s="136">
        <v>1519.42</v>
      </c>
      <c r="W2465" s="14">
        <v>2042.12</v>
      </c>
      <c r="X2465" s="14">
        <v>2340.36</v>
      </c>
      <c r="Y2465" s="137">
        <v>3064.8</v>
      </c>
      <c r="Z2465" s="138">
        <v>1519.42</v>
      </c>
      <c r="AA2465" s="14">
        <v>1896.15</v>
      </c>
      <c r="AB2465" s="14">
        <v>2080.16</v>
      </c>
      <c r="AC2465" s="137">
        <v>2217.23</v>
      </c>
    </row>
    <row r="2466" spans="1:29" s="12" customFormat="1" x14ac:dyDescent="0.25">
      <c r="A2466" s="128" t="e">
        <f t="shared" si="110"/>
        <v>#REF!</v>
      </c>
      <c r="B2466" s="129">
        <f t="shared" si="110"/>
        <v>8</v>
      </c>
      <c r="C2466" s="128" t="s">
        <v>32</v>
      </c>
      <c r="D2466" s="130">
        <v>2087.5</v>
      </c>
      <c r="E2466" s="131">
        <v>2610.1999999999998</v>
      </c>
      <c r="F2466" s="131">
        <v>2908.4400000000005</v>
      </c>
      <c r="G2466" s="132">
        <v>3632.88</v>
      </c>
      <c r="H2466" s="130">
        <v>2087.5</v>
      </c>
      <c r="I2466" s="131">
        <v>2464.23</v>
      </c>
      <c r="J2466" s="131">
        <v>2648.24</v>
      </c>
      <c r="K2466" s="132">
        <v>2785.3100000000004</v>
      </c>
      <c r="L2466" s="133">
        <v>568.07999999999993</v>
      </c>
      <c r="M2466" s="159">
        <v>0</v>
      </c>
      <c r="N2466" s="159">
        <v>104.7</v>
      </c>
      <c r="O2466" s="134" t="s">
        <v>879</v>
      </c>
      <c r="P2466" s="161" t="s">
        <v>99</v>
      </c>
      <c r="Q2466" s="162" t="s">
        <v>880</v>
      </c>
      <c r="R2466" s="135">
        <v>43.42</v>
      </c>
      <c r="S2466" s="164">
        <v>0</v>
      </c>
      <c r="T2466" s="123">
        <v>8.0500000000000007</v>
      </c>
      <c r="U2466" s="135">
        <v>3.17</v>
      </c>
      <c r="V2466" s="136">
        <v>1519.42</v>
      </c>
      <c r="W2466" s="14">
        <v>2042.12</v>
      </c>
      <c r="X2466" s="14">
        <v>2340.36</v>
      </c>
      <c r="Y2466" s="137">
        <v>3064.8</v>
      </c>
      <c r="Z2466" s="138">
        <v>1519.42</v>
      </c>
      <c r="AA2466" s="14">
        <v>1896.15</v>
      </c>
      <c r="AB2466" s="14">
        <v>2080.16</v>
      </c>
      <c r="AC2466" s="137">
        <v>2217.23</v>
      </c>
    </row>
    <row r="2467" spans="1:29" s="12" customFormat="1" x14ac:dyDescent="0.25">
      <c r="A2467" s="128" t="e">
        <f t="shared" si="110"/>
        <v>#REF!</v>
      </c>
      <c r="B2467" s="129">
        <f t="shared" si="110"/>
        <v>9</v>
      </c>
      <c r="C2467" s="128" t="s">
        <v>32</v>
      </c>
      <c r="D2467" s="130">
        <v>2095.36</v>
      </c>
      <c r="E2467" s="131">
        <v>2618.06</v>
      </c>
      <c r="F2467" s="131">
        <v>2916.3</v>
      </c>
      <c r="G2467" s="132">
        <v>3640.7400000000002</v>
      </c>
      <c r="H2467" s="130">
        <v>2095.36</v>
      </c>
      <c r="I2467" s="131">
        <v>2472.09</v>
      </c>
      <c r="J2467" s="131">
        <v>2656.1</v>
      </c>
      <c r="K2467" s="132">
        <v>2793.17</v>
      </c>
      <c r="L2467" s="133">
        <v>575.93999999999994</v>
      </c>
      <c r="M2467" s="159">
        <v>0</v>
      </c>
      <c r="N2467" s="159">
        <v>20.61</v>
      </c>
      <c r="O2467" s="134" t="s">
        <v>882</v>
      </c>
      <c r="P2467" s="161" t="s">
        <v>99</v>
      </c>
      <c r="Q2467" s="162" t="s">
        <v>883</v>
      </c>
      <c r="R2467" s="135">
        <v>44.02</v>
      </c>
      <c r="S2467" s="164">
        <v>0</v>
      </c>
      <c r="T2467" s="123">
        <v>1.58</v>
      </c>
      <c r="U2467" s="135">
        <v>3.17</v>
      </c>
      <c r="V2467" s="136">
        <v>1519.42</v>
      </c>
      <c r="W2467" s="14">
        <v>2042.12</v>
      </c>
      <c r="X2467" s="14">
        <v>2340.36</v>
      </c>
      <c r="Y2467" s="137">
        <v>3064.8</v>
      </c>
      <c r="Z2467" s="138">
        <v>1519.42</v>
      </c>
      <c r="AA2467" s="14">
        <v>1896.15</v>
      </c>
      <c r="AB2467" s="14">
        <v>2080.16</v>
      </c>
      <c r="AC2467" s="137">
        <v>2217.23</v>
      </c>
    </row>
    <row r="2468" spans="1:29" s="12" customFormat="1" x14ac:dyDescent="0.25">
      <c r="A2468" s="128" t="e">
        <f t="shared" si="110"/>
        <v>#REF!</v>
      </c>
      <c r="B2468" s="129">
        <f t="shared" si="110"/>
        <v>10</v>
      </c>
      <c r="C2468" s="128" t="s">
        <v>32</v>
      </c>
      <c r="D2468" s="130">
        <v>2095.3100000000004</v>
      </c>
      <c r="E2468" s="131">
        <v>2618.0100000000002</v>
      </c>
      <c r="F2468" s="131">
        <v>2916.25</v>
      </c>
      <c r="G2468" s="132">
        <v>3640.6900000000005</v>
      </c>
      <c r="H2468" s="130">
        <v>2095.3100000000004</v>
      </c>
      <c r="I2468" s="131">
        <v>2472.04</v>
      </c>
      <c r="J2468" s="131">
        <v>2656.05</v>
      </c>
      <c r="K2468" s="132">
        <v>2793.12</v>
      </c>
      <c r="L2468" s="133">
        <v>575.89</v>
      </c>
      <c r="M2468" s="159">
        <v>0</v>
      </c>
      <c r="N2468" s="159">
        <v>78.240000000000009</v>
      </c>
      <c r="O2468" s="134" t="s">
        <v>885</v>
      </c>
      <c r="P2468" s="161" t="s">
        <v>99</v>
      </c>
      <c r="Q2468" s="162" t="s">
        <v>886</v>
      </c>
      <c r="R2468" s="135">
        <v>44.02</v>
      </c>
      <c r="S2468" s="164">
        <v>0</v>
      </c>
      <c r="T2468" s="123">
        <v>6.01</v>
      </c>
      <c r="U2468" s="135">
        <v>3.17</v>
      </c>
      <c r="V2468" s="136">
        <v>1519.42</v>
      </c>
      <c r="W2468" s="14">
        <v>2042.12</v>
      </c>
      <c r="X2468" s="14">
        <v>2340.36</v>
      </c>
      <c r="Y2468" s="137">
        <v>3064.8</v>
      </c>
      <c r="Z2468" s="138">
        <v>1519.42</v>
      </c>
      <c r="AA2468" s="14">
        <v>1896.15</v>
      </c>
      <c r="AB2468" s="14">
        <v>2080.16</v>
      </c>
      <c r="AC2468" s="137">
        <v>2217.23</v>
      </c>
    </row>
    <row r="2469" spans="1:29" s="12" customFormat="1" x14ac:dyDescent="0.25">
      <c r="A2469" s="128" t="e">
        <f t="shared" si="110"/>
        <v>#REF!</v>
      </c>
      <c r="B2469" s="129">
        <f t="shared" si="110"/>
        <v>11</v>
      </c>
      <c r="C2469" s="128" t="s">
        <v>32</v>
      </c>
      <c r="D2469" s="130">
        <v>2095.16</v>
      </c>
      <c r="E2469" s="131">
        <v>2617.8599999999997</v>
      </c>
      <c r="F2469" s="131">
        <v>2916.1</v>
      </c>
      <c r="G2469" s="132">
        <v>3640.54</v>
      </c>
      <c r="H2469" s="130">
        <v>2095.16</v>
      </c>
      <c r="I2469" s="131">
        <v>2471.8900000000003</v>
      </c>
      <c r="J2469" s="131">
        <v>2655.8999999999996</v>
      </c>
      <c r="K2469" s="132">
        <v>2792.97</v>
      </c>
      <c r="L2469" s="133">
        <v>575.7399999999999</v>
      </c>
      <c r="M2469" s="159">
        <v>0</v>
      </c>
      <c r="N2469" s="159">
        <v>86.44</v>
      </c>
      <c r="O2469" s="134" t="s">
        <v>888</v>
      </c>
      <c r="P2469" s="161" t="s">
        <v>99</v>
      </c>
      <c r="Q2469" s="162" t="s">
        <v>889</v>
      </c>
      <c r="R2469" s="135">
        <v>44.01</v>
      </c>
      <c r="S2469" s="164">
        <v>0</v>
      </c>
      <c r="T2469" s="123">
        <v>6.64</v>
      </c>
      <c r="U2469" s="135">
        <v>3.17</v>
      </c>
      <c r="V2469" s="136">
        <v>1519.42</v>
      </c>
      <c r="W2469" s="14">
        <v>2042.12</v>
      </c>
      <c r="X2469" s="14">
        <v>2340.36</v>
      </c>
      <c r="Y2469" s="137">
        <v>3064.8</v>
      </c>
      <c r="Z2469" s="138">
        <v>1519.42</v>
      </c>
      <c r="AA2469" s="14">
        <v>1896.15</v>
      </c>
      <c r="AB2469" s="14">
        <v>2080.16</v>
      </c>
      <c r="AC2469" s="137">
        <v>2217.23</v>
      </c>
    </row>
    <row r="2470" spans="1:29" s="12" customFormat="1" x14ac:dyDescent="0.25">
      <c r="A2470" s="128" t="e">
        <f t="shared" si="110"/>
        <v>#REF!</v>
      </c>
      <c r="B2470" s="129">
        <f t="shared" si="110"/>
        <v>12</v>
      </c>
      <c r="C2470" s="128" t="s">
        <v>32</v>
      </c>
      <c r="D2470" s="130">
        <v>2095.9900000000002</v>
      </c>
      <c r="E2470" s="131">
        <v>2618.6899999999996</v>
      </c>
      <c r="F2470" s="131">
        <v>2916.93</v>
      </c>
      <c r="G2470" s="132">
        <v>3641.37</v>
      </c>
      <c r="H2470" s="130">
        <v>2095.9900000000002</v>
      </c>
      <c r="I2470" s="131">
        <v>2472.7200000000003</v>
      </c>
      <c r="J2470" s="131">
        <v>2656.7299999999996</v>
      </c>
      <c r="K2470" s="132">
        <v>2793.7999999999997</v>
      </c>
      <c r="L2470" s="133">
        <v>576.57000000000005</v>
      </c>
      <c r="M2470" s="159">
        <v>0</v>
      </c>
      <c r="N2470" s="159">
        <v>239.3</v>
      </c>
      <c r="O2470" s="134" t="s">
        <v>891</v>
      </c>
      <c r="P2470" s="161" t="s">
        <v>99</v>
      </c>
      <c r="Q2470" s="162" t="s">
        <v>892</v>
      </c>
      <c r="R2470" s="135">
        <v>44.07</v>
      </c>
      <c r="S2470" s="164">
        <v>0</v>
      </c>
      <c r="T2470" s="123">
        <v>18.39</v>
      </c>
      <c r="U2470" s="135">
        <v>3.17</v>
      </c>
      <c r="V2470" s="136">
        <v>1519.42</v>
      </c>
      <c r="W2470" s="14">
        <v>2042.12</v>
      </c>
      <c r="X2470" s="14">
        <v>2340.36</v>
      </c>
      <c r="Y2470" s="137">
        <v>3064.8</v>
      </c>
      <c r="Z2470" s="138">
        <v>1519.42</v>
      </c>
      <c r="AA2470" s="14">
        <v>1896.15</v>
      </c>
      <c r="AB2470" s="14">
        <v>2080.16</v>
      </c>
      <c r="AC2470" s="137">
        <v>2217.23</v>
      </c>
    </row>
    <row r="2471" spans="1:29" s="12" customFormat="1" x14ac:dyDescent="0.25">
      <c r="A2471" s="128" t="e">
        <f t="shared" si="110"/>
        <v>#REF!</v>
      </c>
      <c r="B2471" s="129">
        <f t="shared" si="110"/>
        <v>13</v>
      </c>
      <c r="C2471" s="128" t="s">
        <v>32</v>
      </c>
      <c r="D2471" s="130">
        <v>2095.7200000000003</v>
      </c>
      <c r="E2471" s="131">
        <v>2618.4199999999996</v>
      </c>
      <c r="F2471" s="131">
        <v>2916.66</v>
      </c>
      <c r="G2471" s="132">
        <v>3641.1</v>
      </c>
      <c r="H2471" s="130">
        <v>2095.7200000000003</v>
      </c>
      <c r="I2471" s="131">
        <v>2472.4500000000003</v>
      </c>
      <c r="J2471" s="131">
        <v>2656.4599999999996</v>
      </c>
      <c r="K2471" s="132">
        <v>2793.5299999999997</v>
      </c>
      <c r="L2471" s="133">
        <v>576.29999999999995</v>
      </c>
      <c r="M2471" s="159">
        <v>0.01</v>
      </c>
      <c r="N2471" s="159">
        <v>33.549999999999997</v>
      </c>
      <c r="O2471" s="134" t="s">
        <v>894</v>
      </c>
      <c r="P2471" s="161" t="s">
        <v>101</v>
      </c>
      <c r="Q2471" s="162" t="s">
        <v>895</v>
      </c>
      <c r="R2471" s="135">
        <v>44.05</v>
      </c>
      <c r="S2471" s="164">
        <v>0</v>
      </c>
      <c r="T2471" s="123">
        <v>2.58</v>
      </c>
      <c r="U2471" s="135">
        <v>3.17</v>
      </c>
      <c r="V2471" s="136">
        <v>1519.42</v>
      </c>
      <c r="W2471" s="14">
        <v>2042.12</v>
      </c>
      <c r="X2471" s="14">
        <v>2340.36</v>
      </c>
      <c r="Y2471" s="137">
        <v>3064.8</v>
      </c>
      <c r="Z2471" s="138">
        <v>1519.42</v>
      </c>
      <c r="AA2471" s="14">
        <v>1896.15</v>
      </c>
      <c r="AB2471" s="14">
        <v>2080.16</v>
      </c>
      <c r="AC2471" s="137">
        <v>2217.23</v>
      </c>
    </row>
    <row r="2472" spans="1:29" s="12" customFormat="1" x14ac:dyDescent="0.25">
      <c r="A2472" s="128" t="e">
        <f t="shared" si="110"/>
        <v>#REF!</v>
      </c>
      <c r="B2472" s="129">
        <f t="shared" si="110"/>
        <v>14</v>
      </c>
      <c r="C2472" s="128" t="s">
        <v>32</v>
      </c>
      <c r="D2472" s="130">
        <v>2088.58</v>
      </c>
      <c r="E2472" s="131">
        <v>2611.2799999999997</v>
      </c>
      <c r="F2472" s="131">
        <v>2909.5200000000004</v>
      </c>
      <c r="G2472" s="132">
        <v>3633.96</v>
      </c>
      <c r="H2472" s="130">
        <v>2088.58</v>
      </c>
      <c r="I2472" s="131">
        <v>2465.3100000000004</v>
      </c>
      <c r="J2472" s="131">
        <v>2649.3199999999997</v>
      </c>
      <c r="K2472" s="132">
        <v>2786.3900000000003</v>
      </c>
      <c r="L2472" s="133">
        <v>569.16</v>
      </c>
      <c r="M2472" s="159">
        <v>6.49</v>
      </c>
      <c r="N2472" s="159">
        <v>0.81</v>
      </c>
      <c r="O2472" s="134" t="s">
        <v>897</v>
      </c>
      <c r="P2472" s="161" t="s">
        <v>898</v>
      </c>
      <c r="Q2472" s="162" t="s">
        <v>899</v>
      </c>
      <c r="R2472" s="135">
        <v>43.5</v>
      </c>
      <c r="S2472" s="164">
        <v>0.5</v>
      </c>
      <c r="T2472" s="123">
        <v>0.06</v>
      </c>
      <c r="U2472" s="135">
        <v>3.17</v>
      </c>
      <c r="V2472" s="136">
        <v>1519.42</v>
      </c>
      <c r="W2472" s="14">
        <v>2042.12</v>
      </c>
      <c r="X2472" s="14">
        <v>2340.36</v>
      </c>
      <c r="Y2472" s="137">
        <v>3064.8</v>
      </c>
      <c r="Z2472" s="138">
        <v>1519.42</v>
      </c>
      <c r="AA2472" s="14">
        <v>1896.15</v>
      </c>
      <c r="AB2472" s="14">
        <v>2080.16</v>
      </c>
      <c r="AC2472" s="137">
        <v>2217.23</v>
      </c>
    </row>
    <row r="2473" spans="1:29" s="12" customFormat="1" x14ac:dyDescent="0.25">
      <c r="A2473" s="128" t="e">
        <f t="shared" si="110"/>
        <v>#REF!</v>
      </c>
      <c r="B2473" s="129">
        <f t="shared" si="110"/>
        <v>15</v>
      </c>
      <c r="C2473" s="128" t="s">
        <v>32</v>
      </c>
      <c r="D2473" s="130">
        <v>2088.5100000000002</v>
      </c>
      <c r="E2473" s="131">
        <v>2611.21</v>
      </c>
      <c r="F2473" s="131">
        <v>2909.4500000000003</v>
      </c>
      <c r="G2473" s="132">
        <v>3633.8900000000003</v>
      </c>
      <c r="H2473" s="130">
        <v>2088.5100000000002</v>
      </c>
      <c r="I2473" s="131">
        <v>2465.2400000000002</v>
      </c>
      <c r="J2473" s="131">
        <v>2649.25</v>
      </c>
      <c r="K2473" s="132">
        <v>2786.32</v>
      </c>
      <c r="L2473" s="133">
        <v>569.08999999999992</v>
      </c>
      <c r="M2473" s="159">
        <v>28.13</v>
      </c>
      <c r="N2473" s="159">
        <v>0.05</v>
      </c>
      <c r="O2473" s="134" t="s">
        <v>901</v>
      </c>
      <c r="P2473" s="161" t="s">
        <v>902</v>
      </c>
      <c r="Q2473" s="162" t="s">
        <v>132</v>
      </c>
      <c r="R2473" s="135">
        <v>43.5</v>
      </c>
      <c r="S2473" s="164">
        <v>2.16</v>
      </c>
      <c r="T2473" s="123">
        <v>0</v>
      </c>
      <c r="U2473" s="135">
        <v>3.17</v>
      </c>
      <c r="V2473" s="136">
        <v>1519.42</v>
      </c>
      <c r="W2473" s="14">
        <v>2042.12</v>
      </c>
      <c r="X2473" s="14">
        <v>2340.36</v>
      </c>
      <c r="Y2473" s="137">
        <v>3064.8</v>
      </c>
      <c r="Z2473" s="138">
        <v>1519.42</v>
      </c>
      <c r="AA2473" s="14">
        <v>1896.15</v>
      </c>
      <c r="AB2473" s="14">
        <v>2080.16</v>
      </c>
      <c r="AC2473" s="137">
        <v>2217.23</v>
      </c>
    </row>
    <row r="2474" spans="1:29" s="12" customFormat="1" x14ac:dyDescent="0.25">
      <c r="A2474" s="128" t="e">
        <f t="shared" ref="A2474:B2489" si="111">A1730</f>
        <v>#REF!</v>
      </c>
      <c r="B2474" s="129">
        <f t="shared" si="111"/>
        <v>16</v>
      </c>
      <c r="C2474" s="128" t="s">
        <v>32</v>
      </c>
      <c r="D2474" s="130">
        <v>2095.08</v>
      </c>
      <c r="E2474" s="131">
        <v>2617.7799999999997</v>
      </c>
      <c r="F2474" s="131">
        <v>2916.0200000000004</v>
      </c>
      <c r="G2474" s="132">
        <v>3640.46</v>
      </c>
      <c r="H2474" s="130">
        <v>2095.08</v>
      </c>
      <c r="I2474" s="131">
        <v>2471.8100000000004</v>
      </c>
      <c r="J2474" s="131">
        <v>2655.8199999999997</v>
      </c>
      <c r="K2474" s="132">
        <v>2792.8900000000003</v>
      </c>
      <c r="L2474" s="133">
        <v>575.66</v>
      </c>
      <c r="M2474" s="159">
        <v>19.369999999999997</v>
      </c>
      <c r="N2474" s="159">
        <v>0</v>
      </c>
      <c r="O2474" s="134" t="s">
        <v>123</v>
      </c>
      <c r="P2474" s="161" t="s">
        <v>249</v>
      </c>
      <c r="Q2474" s="162" t="s">
        <v>99</v>
      </c>
      <c r="R2474" s="135">
        <v>44</v>
      </c>
      <c r="S2474" s="164">
        <v>1.49</v>
      </c>
      <c r="T2474" s="123">
        <v>0</v>
      </c>
      <c r="U2474" s="135">
        <v>3.17</v>
      </c>
      <c r="V2474" s="136">
        <v>1519.42</v>
      </c>
      <c r="W2474" s="14">
        <v>2042.12</v>
      </c>
      <c r="X2474" s="14">
        <v>2340.36</v>
      </c>
      <c r="Y2474" s="137">
        <v>3064.8</v>
      </c>
      <c r="Z2474" s="138">
        <v>1519.42</v>
      </c>
      <c r="AA2474" s="14">
        <v>1896.15</v>
      </c>
      <c r="AB2474" s="14">
        <v>2080.16</v>
      </c>
      <c r="AC2474" s="137">
        <v>2217.23</v>
      </c>
    </row>
    <row r="2475" spans="1:29" s="12" customFormat="1" x14ac:dyDescent="0.25">
      <c r="A2475" s="128" t="e">
        <f t="shared" si="111"/>
        <v>#REF!</v>
      </c>
      <c r="B2475" s="129">
        <f t="shared" si="111"/>
        <v>17</v>
      </c>
      <c r="C2475" s="128" t="s">
        <v>32</v>
      </c>
      <c r="D2475" s="130">
        <v>2149.65</v>
      </c>
      <c r="E2475" s="131">
        <v>2672.35</v>
      </c>
      <c r="F2475" s="131">
        <v>2970.59</v>
      </c>
      <c r="G2475" s="132">
        <v>3695.03</v>
      </c>
      <c r="H2475" s="130">
        <v>2149.65</v>
      </c>
      <c r="I2475" s="131">
        <v>2526.38</v>
      </c>
      <c r="J2475" s="131">
        <v>2710.39</v>
      </c>
      <c r="K2475" s="132">
        <v>2847.46</v>
      </c>
      <c r="L2475" s="133">
        <v>630.23</v>
      </c>
      <c r="M2475" s="159">
        <v>108.58</v>
      </c>
      <c r="N2475" s="159">
        <v>0</v>
      </c>
      <c r="O2475" s="134" t="s">
        <v>905</v>
      </c>
      <c r="P2475" s="161" t="s">
        <v>906</v>
      </c>
      <c r="Q2475" s="162" t="s">
        <v>99</v>
      </c>
      <c r="R2475" s="135">
        <v>48.2</v>
      </c>
      <c r="S2475" s="164">
        <v>8.35</v>
      </c>
      <c r="T2475" s="123">
        <v>0</v>
      </c>
      <c r="U2475" s="135">
        <v>3.17</v>
      </c>
      <c r="V2475" s="136">
        <v>1519.42</v>
      </c>
      <c r="W2475" s="14">
        <v>2042.12</v>
      </c>
      <c r="X2475" s="14">
        <v>2340.36</v>
      </c>
      <c r="Y2475" s="137">
        <v>3064.8</v>
      </c>
      <c r="Z2475" s="138">
        <v>1519.42</v>
      </c>
      <c r="AA2475" s="14">
        <v>1896.15</v>
      </c>
      <c r="AB2475" s="14">
        <v>2080.16</v>
      </c>
      <c r="AC2475" s="137">
        <v>2217.23</v>
      </c>
    </row>
    <row r="2476" spans="1:29" s="12" customFormat="1" x14ac:dyDescent="0.25">
      <c r="A2476" s="128" t="e">
        <f t="shared" si="111"/>
        <v>#REF!</v>
      </c>
      <c r="B2476" s="129">
        <f t="shared" si="111"/>
        <v>18</v>
      </c>
      <c r="C2476" s="128" t="s">
        <v>32</v>
      </c>
      <c r="D2476" s="130">
        <v>2231.6800000000003</v>
      </c>
      <c r="E2476" s="131">
        <v>2754.38</v>
      </c>
      <c r="F2476" s="131">
        <v>3052.6200000000003</v>
      </c>
      <c r="G2476" s="132">
        <v>3777.0600000000004</v>
      </c>
      <c r="H2476" s="130">
        <v>2231.6800000000003</v>
      </c>
      <c r="I2476" s="131">
        <v>2608.4100000000003</v>
      </c>
      <c r="J2476" s="131">
        <v>2792.42</v>
      </c>
      <c r="K2476" s="132">
        <v>2929.4900000000002</v>
      </c>
      <c r="L2476" s="133">
        <v>712.26</v>
      </c>
      <c r="M2476" s="159">
        <v>148.41999999999999</v>
      </c>
      <c r="N2476" s="159">
        <v>0</v>
      </c>
      <c r="O2476" s="134" t="s">
        <v>908</v>
      </c>
      <c r="P2476" s="161" t="s">
        <v>909</v>
      </c>
      <c r="Q2476" s="162" t="s">
        <v>99</v>
      </c>
      <c r="R2476" s="135">
        <v>54.5</v>
      </c>
      <c r="S2476" s="164">
        <v>11.41</v>
      </c>
      <c r="T2476" s="123">
        <v>0</v>
      </c>
      <c r="U2476" s="135">
        <v>3.17</v>
      </c>
      <c r="V2476" s="136">
        <v>1519.42</v>
      </c>
      <c r="W2476" s="14">
        <v>2042.12</v>
      </c>
      <c r="X2476" s="14">
        <v>2340.36</v>
      </c>
      <c r="Y2476" s="137">
        <v>3064.8</v>
      </c>
      <c r="Z2476" s="138">
        <v>1519.42</v>
      </c>
      <c r="AA2476" s="14">
        <v>1896.15</v>
      </c>
      <c r="AB2476" s="14">
        <v>2080.16</v>
      </c>
      <c r="AC2476" s="137">
        <v>2217.23</v>
      </c>
    </row>
    <row r="2477" spans="1:29" s="12" customFormat="1" x14ac:dyDescent="0.25">
      <c r="A2477" s="128" t="e">
        <f t="shared" si="111"/>
        <v>#REF!</v>
      </c>
      <c r="B2477" s="129">
        <f t="shared" si="111"/>
        <v>19</v>
      </c>
      <c r="C2477" s="128" t="s">
        <v>32</v>
      </c>
      <c r="D2477" s="130">
        <v>2373.85</v>
      </c>
      <c r="E2477" s="131">
        <v>2896.5499999999997</v>
      </c>
      <c r="F2477" s="131">
        <v>3194.79</v>
      </c>
      <c r="G2477" s="132">
        <v>3919.23</v>
      </c>
      <c r="H2477" s="130">
        <v>2373.85</v>
      </c>
      <c r="I2477" s="131">
        <v>2750.58</v>
      </c>
      <c r="J2477" s="131">
        <v>2934.5899999999997</v>
      </c>
      <c r="K2477" s="132">
        <v>3071.66</v>
      </c>
      <c r="L2477" s="133">
        <v>854.43</v>
      </c>
      <c r="M2477" s="159">
        <v>38.29</v>
      </c>
      <c r="N2477" s="159">
        <v>0</v>
      </c>
      <c r="O2477" s="134" t="s">
        <v>911</v>
      </c>
      <c r="P2477" s="161" t="s">
        <v>912</v>
      </c>
      <c r="Q2477" s="162" t="s">
        <v>99</v>
      </c>
      <c r="R2477" s="135">
        <v>65.430000000000007</v>
      </c>
      <c r="S2477" s="164">
        <v>2.94</v>
      </c>
      <c r="T2477" s="123">
        <v>0</v>
      </c>
      <c r="U2477" s="135">
        <v>3.17</v>
      </c>
      <c r="V2477" s="136">
        <v>1519.42</v>
      </c>
      <c r="W2477" s="14">
        <v>2042.12</v>
      </c>
      <c r="X2477" s="14">
        <v>2340.36</v>
      </c>
      <c r="Y2477" s="137">
        <v>3064.8</v>
      </c>
      <c r="Z2477" s="138">
        <v>1519.42</v>
      </c>
      <c r="AA2477" s="14">
        <v>1896.15</v>
      </c>
      <c r="AB2477" s="14">
        <v>2080.16</v>
      </c>
      <c r="AC2477" s="137">
        <v>2217.23</v>
      </c>
    </row>
    <row r="2478" spans="1:29" s="12" customFormat="1" x14ac:dyDescent="0.25">
      <c r="A2478" s="128" t="e">
        <f t="shared" si="111"/>
        <v>#REF!</v>
      </c>
      <c r="B2478" s="129">
        <f t="shared" si="111"/>
        <v>20</v>
      </c>
      <c r="C2478" s="128" t="s">
        <v>32</v>
      </c>
      <c r="D2478" s="130">
        <v>2386.14</v>
      </c>
      <c r="E2478" s="131">
        <v>2908.8399999999997</v>
      </c>
      <c r="F2478" s="131">
        <v>3207.08</v>
      </c>
      <c r="G2478" s="132">
        <v>3931.52</v>
      </c>
      <c r="H2478" s="130">
        <v>2386.14</v>
      </c>
      <c r="I2478" s="131">
        <v>2762.87</v>
      </c>
      <c r="J2478" s="131">
        <v>2946.8799999999997</v>
      </c>
      <c r="K2478" s="132">
        <v>3083.95</v>
      </c>
      <c r="L2478" s="133">
        <v>866.71999999999991</v>
      </c>
      <c r="M2478" s="159">
        <v>0</v>
      </c>
      <c r="N2478" s="159">
        <v>77.62</v>
      </c>
      <c r="O2478" s="134" t="s">
        <v>914</v>
      </c>
      <c r="P2478" s="161" t="s">
        <v>99</v>
      </c>
      <c r="Q2478" s="162" t="s">
        <v>915</v>
      </c>
      <c r="R2478" s="135">
        <v>66.37</v>
      </c>
      <c r="S2478" s="164">
        <v>0</v>
      </c>
      <c r="T2478" s="123">
        <v>5.97</v>
      </c>
      <c r="U2478" s="135">
        <v>3.17</v>
      </c>
      <c r="V2478" s="136">
        <v>1519.42</v>
      </c>
      <c r="W2478" s="14">
        <v>2042.12</v>
      </c>
      <c r="X2478" s="14">
        <v>2340.36</v>
      </c>
      <c r="Y2478" s="137">
        <v>3064.8</v>
      </c>
      <c r="Z2478" s="138">
        <v>1519.42</v>
      </c>
      <c r="AA2478" s="14">
        <v>1896.15</v>
      </c>
      <c r="AB2478" s="14">
        <v>2080.16</v>
      </c>
      <c r="AC2478" s="137">
        <v>2217.23</v>
      </c>
    </row>
    <row r="2479" spans="1:29" s="12" customFormat="1" x14ac:dyDescent="0.25">
      <c r="A2479" s="128" t="e">
        <f t="shared" si="111"/>
        <v>#REF!</v>
      </c>
      <c r="B2479" s="129">
        <f t="shared" si="111"/>
        <v>21</v>
      </c>
      <c r="C2479" s="128" t="s">
        <v>32</v>
      </c>
      <c r="D2479" s="130">
        <v>2346.27</v>
      </c>
      <c r="E2479" s="131">
        <v>2868.97</v>
      </c>
      <c r="F2479" s="131">
        <v>3167.21</v>
      </c>
      <c r="G2479" s="132">
        <v>3891.65</v>
      </c>
      <c r="H2479" s="130">
        <v>2346.27</v>
      </c>
      <c r="I2479" s="131">
        <v>2723</v>
      </c>
      <c r="J2479" s="131">
        <v>2907.0099999999998</v>
      </c>
      <c r="K2479" s="132">
        <v>3044.08</v>
      </c>
      <c r="L2479" s="133">
        <v>826.85</v>
      </c>
      <c r="M2479" s="159">
        <v>0</v>
      </c>
      <c r="N2479" s="159">
        <v>100</v>
      </c>
      <c r="O2479" s="134" t="s">
        <v>917</v>
      </c>
      <c r="P2479" s="161" t="s">
        <v>99</v>
      </c>
      <c r="Q2479" s="162" t="s">
        <v>918</v>
      </c>
      <c r="R2479" s="135">
        <v>63.31</v>
      </c>
      <c r="S2479" s="164">
        <v>0</v>
      </c>
      <c r="T2479" s="123">
        <v>7.69</v>
      </c>
      <c r="U2479" s="135">
        <v>3.17</v>
      </c>
      <c r="V2479" s="136">
        <v>1519.42</v>
      </c>
      <c r="W2479" s="14">
        <v>2042.12</v>
      </c>
      <c r="X2479" s="14">
        <v>2340.36</v>
      </c>
      <c r="Y2479" s="137">
        <v>3064.8</v>
      </c>
      <c r="Z2479" s="138">
        <v>1519.42</v>
      </c>
      <c r="AA2479" s="14">
        <v>1896.15</v>
      </c>
      <c r="AB2479" s="14">
        <v>2080.16</v>
      </c>
      <c r="AC2479" s="137">
        <v>2217.23</v>
      </c>
    </row>
    <row r="2480" spans="1:29" s="12" customFormat="1" x14ac:dyDescent="0.25">
      <c r="A2480" s="128" t="e">
        <f t="shared" si="111"/>
        <v>#REF!</v>
      </c>
      <c r="B2480" s="129">
        <f t="shared" si="111"/>
        <v>22</v>
      </c>
      <c r="C2480" s="128" t="s">
        <v>32</v>
      </c>
      <c r="D2480" s="130">
        <v>2255.02</v>
      </c>
      <c r="E2480" s="131">
        <v>2777.72</v>
      </c>
      <c r="F2480" s="131">
        <v>3075.96</v>
      </c>
      <c r="G2480" s="132">
        <v>3800.4</v>
      </c>
      <c r="H2480" s="130">
        <v>2255.02</v>
      </c>
      <c r="I2480" s="131">
        <v>2631.75</v>
      </c>
      <c r="J2480" s="131">
        <v>2815.7599999999998</v>
      </c>
      <c r="K2480" s="132">
        <v>2952.83</v>
      </c>
      <c r="L2480" s="133">
        <v>735.59999999999991</v>
      </c>
      <c r="M2480" s="159">
        <v>0</v>
      </c>
      <c r="N2480" s="159">
        <v>225.59</v>
      </c>
      <c r="O2480" s="134" t="s">
        <v>920</v>
      </c>
      <c r="P2480" s="161" t="s">
        <v>99</v>
      </c>
      <c r="Q2480" s="162" t="s">
        <v>921</v>
      </c>
      <c r="R2480" s="135">
        <v>56.3</v>
      </c>
      <c r="S2480" s="164">
        <v>0</v>
      </c>
      <c r="T2480" s="123">
        <v>17.34</v>
      </c>
      <c r="U2480" s="135">
        <v>3.17</v>
      </c>
      <c r="V2480" s="136">
        <v>1519.42</v>
      </c>
      <c r="W2480" s="14">
        <v>2042.12</v>
      </c>
      <c r="X2480" s="14">
        <v>2340.36</v>
      </c>
      <c r="Y2480" s="137">
        <v>3064.8</v>
      </c>
      <c r="Z2480" s="138">
        <v>1519.42</v>
      </c>
      <c r="AA2480" s="14">
        <v>1896.15</v>
      </c>
      <c r="AB2480" s="14">
        <v>2080.16</v>
      </c>
      <c r="AC2480" s="137">
        <v>2217.23</v>
      </c>
    </row>
    <row r="2481" spans="1:29" s="12" customFormat="1" x14ac:dyDescent="0.25">
      <c r="A2481" s="128" t="e">
        <f t="shared" si="111"/>
        <v>#REF!</v>
      </c>
      <c r="B2481" s="129">
        <f t="shared" si="111"/>
        <v>23</v>
      </c>
      <c r="C2481" s="128" t="s">
        <v>32</v>
      </c>
      <c r="D2481" s="130">
        <v>2348.15</v>
      </c>
      <c r="E2481" s="131">
        <v>2870.85</v>
      </c>
      <c r="F2481" s="131">
        <v>3169.09</v>
      </c>
      <c r="G2481" s="132">
        <v>3893.53</v>
      </c>
      <c r="H2481" s="130">
        <v>2348.15</v>
      </c>
      <c r="I2481" s="131">
        <v>2724.88</v>
      </c>
      <c r="J2481" s="131">
        <v>2908.89</v>
      </c>
      <c r="K2481" s="132">
        <v>3045.96</v>
      </c>
      <c r="L2481" s="133">
        <v>828.73</v>
      </c>
      <c r="M2481" s="159">
        <v>0</v>
      </c>
      <c r="N2481" s="159">
        <v>211.16</v>
      </c>
      <c r="O2481" s="134" t="s">
        <v>923</v>
      </c>
      <c r="P2481" s="161" t="s">
        <v>99</v>
      </c>
      <c r="Q2481" s="162" t="s">
        <v>924</v>
      </c>
      <c r="R2481" s="135">
        <v>63.45</v>
      </c>
      <c r="S2481" s="164">
        <v>0</v>
      </c>
      <c r="T2481" s="123">
        <v>16.23</v>
      </c>
      <c r="U2481" s="135">
        <v>3.17</v>
      </c>
      <c r="V2481" s="136">
        <v>1519.42</v>
      </c>
      <c r="W2481" s="14">
        <v>2042.12</v>
      </c>
      <c r="X2481" s="14">
        <v>2340.36</v>
      </c>
      <c r="Y2481" s="137">
        <v>3064.8</v>
      </c>
      <c r="Z2481" s="138">
        <v>1519.42</v>
      </c>
      <c r="AA2481" s="14">
        <v>1896.15</v>
      </c>
      <c r="AB2481" s="14">
        <v>2080.16</v>
      </c>
      <c r="AC2481" s="137">
        <v>2217.23</v>
      </c>
    </row>
    <row r="2482" spans="1:29" s="12" customFormat="1" x14ac:dyDescent="0.25">
      <c r="A2482" s="128" t="e">
        <f t="shared" si="111"/>
        <v>#REF!</v>
      </c>
      <c r="B2482" s="129">
        <f t="shared" si="111"/>
        <v>0</v>
      </c>
      <c r="C2482" s="128" t="s">
        <v>32</v>
      </c>
      <c r="D2482" s="130">
        <v>2221.4900000000002</v>
      </c>
      <c r="E2482" s="131">
        <v>2744.1899999999996</v>
      </c>
      <c r="F2482" s="131">
        <v>3042.43</v>
      </c>
      <c r="G2482" s="132">
        <v>3766.87</v>
      </c>
      <c r="H2482" s="130">
        <v>2221.4900000000002</v>
      </c>
      <c r="I2482" s="131">
        <v>2598.2200000000003</v>
      </c>
      <c r="J2482" s="131">
        <v>2782.2299999999996</v>
      </c>
      <c r="K2482" s="132">
        <v>2919.2999999999997</v>
      </c>
      <c r="L2482" s="133">
        <v>702.06999999999994</v>
      </c>
      <c r="M2482" s="159">
        <v>0</v>
      </c>
      <c r="N2482" s="159">
        <v>158.62</v>
      </c>
      <c r="O2482" s="134" t="s">
        <v>926</v>
      </c>
      <c r="P2482" s="161" t="s">
        <v>99</v>
      </c>
      <c r="Q2482" s="162" t="s">
        <v>927</v>
      </c>
      <c r="R2482" s="135">
        <v>53.72</v>
      </c>
      <c r="S2482" s="164">
        <v>0</v>
      </c>
      <c r="T2482" s="123">
        <v>12.19</v>
      </c>
      <c r="U2482" s="135">
        <v>3.17</v>
      </c>
      <c r="V2482" s="136">
        <v>1519.42</v>
      </c>
      <c r="W2482" s="14">
        <v>2042.12</v>
      </c>
      <c r="X2482" s="14">
        <v>2340.36</v>
      </c>
      <c r="Y2482" s="137">
        <v>3064.8</v>
      </c>
      <c r="Z2482" s="138">
        <v>1519.42</v>
      </c>
      <c r="AA2482" s="14">
        <v>1896.15</v>
      </c>
      <c r="AB2482" s="14">
        <v>2080.16</v>
      </c>
      <c r="AC2482" s="137">
        <v>2217.23</v>
      </c>
    </row>
    <row r="2483" spans="1:29" s="12" customFormat="1" x14ac:dyDescent="0.25">
      <c r="A2483" s="128" t="e">
        <f t="shared" si="111"/>
        <v>#REF!</v>
      </c>
      <c r="B2483" s="129">
        <f t="shared" si="111"/>
        <v>1</v>
      </c>
      <c r="C2483" s="128" t="s">
        <v>32</v>
      </c>
      <c r="D2483" s="130">
        <v>2152.33</v>
      </c>
      <c r="E2483" s="131">
        <v>2675.03</v>
      </c>
      <c r="F2483" s="131">
        <v>2973.2700000000004</v>
      </c>
      <c r="G2483" s="132">
        <v>3697.7100000000005</v>
      </c>
      <c r="H2483" s="130">
        <v>2152.33</v>
      </c>
      <c r="I2483" s="131">
        <v>2529.06</v>
      </c>
      <c r="J2483" s="131">
        <v>2713.07</v>
      </c>
      <c r="K2483" s="132">
        <v>2850.1400000000003</v>
      </c>
      <c r="L2483" s="133">
        <v>632.91</v>
      </c>
      <c r="M2483" s="159">
        <v>0</v>
      </c>
      <c r="N2483" s="159">
        <v>153.79999999999998</v>
      </c>
      <c r="O2483" s="134" t="s">
        <v>929</v>
      </c>
      <c r="P2483" s="161" t="s">
        <v>99</v>
      </c>
      <c r="Q2483" s="162" t="s">
        <v>930</v>
      </c>
      <c r="R2483" s="135">
        <v>48.4</v>
      </c>
      <c r="S2483" s="164">
        <v>0</v>
      </c>
      <c r="T2483" s="123">
        <v>11.82</v>
      </c>
      <c r="U2483" s="135">
        <v>3.17</v>
      </c>
      <c r="V2483" s="136">
        <v>1519.42</v>
      </c>
      <c r="W2483" s="14">
        <v>2042.12</v>
      </c>
      <c r="X2483" s="14">
        <v>2340.36</v>
      </c>
      <c r="Y2483" s="137">
        <v>3064.8</v>
      </c>
      <c r="Z2483" s="138">
        <v>1519.42</v>
      </c>
      <c r="AA2483" s="14">
        <v>1896.15</v>
      </c>
      <c r="AB2483" s="14">
        <v>2080.16</v>
      </c>
      <c r="AC2483" s="137">
        <v>2217.23</v>
      </c>
    </row>
    <row r="2484" spans="1:29" s="12" customFormat="1" x14ac:dyDescent="0.25">
      <c r="A2484" s="128" t="e">
        <f t="shared" si="111"/>
        <v>#REF!</v>
      </c>
      <c r="B2484" s="129">
        <f t="shared" si="111"/>
        <v>2</v>
      </c>
      <c r="C2484" s="128" t="s">
        <v>32</v>
      </c>
      <c r="D2484" s="130">
        <v>2114.58</v>
      </c>
      <c r="E2484" s="131">
        <v>2637.2799999999997</v>
      </c>
      <c r="F2484" s="131">
        <v>2935.5200000000004</v>
      </c>
      <c r="G2484" s="132">
        <v>3659.96</v>
      </c>
      <c r="H2484" s="130">
        <v>2114.58</v>
      </c>
      <c r="I2484" s="131">
        <v>2491.3100000000004</v>
      </c>
      <c r="J2484" s="131">
        <v>2675.3199999999997</v>
      </c>
      <c r="K2484" s="132">
        <v>2812.3900000000003</v>
      </c>
      <c r="L2484" s="133">
        <v>595.16</v>
      </c>
      <c r="M2484" s="159">
        <v>0</v>
      </c>
      <c r="N2484" s="159">
        <v>137.57</v>
      </c>
      <c r="O2484" s="134" t="s">
        <v>128</v>
      </c>
      <c r="P2484" s="161" t="s">
        <v>99</v>
      </c>
      <c r="Q2484" s="162" t="s">
        <v>932</v>
      </c>
      <c r="R2484" s="135">
        <v>45.5</v>
      </c>
      <c r="S2484" s="164">
        <v>0</v>
      </c>
      <c r="T2484" s="123">
        <v>10.57</v>
      </c>
      <c r="U2484" s="135">
        <v>3.17</v>
      </c>
      <c r="V2484" s="136">
        <v>1519.42</v>
      </c>
      <c r="W2484" s="14">
        <v>2042.12</v>
      </c>
      <c r="X2484" s="14">
        <v>2340.36</v>
      </c>
      <c r="Y2484" s="137">
        <v>3064.8</v>
      </c>
      <c r="Z2484" s="138">
        <v>1519.42</v>
      </c>
      <c r="AA2484" s="14">
        <v>1896.15</v>
      </c>
      <c r="AB2484" s="14">
        <v>2080.16</v>
      </c>
      <c r="AC2484" s="137">
        <v>2217.23</v>
      </c>
    </row>
    <row r="2485" spans="1:29" s="12" customFormat="1" x14ac:dyDescent="0.25">
      <c r="A2485" s="128" t="e">
        <f t="shared" si="111"/>
        <v>#REF!</v>
      </c>
      <c r="B2485" s="129">
        <f t="shared" si="111"/>
        <v>3</v>
      </c>
      <c r="C2485" s="128" t="s">
        <v>32</v>
      </c>
      <c r="D2485" s="130">
        <v>2103.9499999999998</v>
      </c>
      <c r="E2485" s="131">
        <v>2626.6499999999996</v>
      </c>
      <c r="F2485" s="131">
        <v>2924.89</v>
      </c>
      <c r="G2485" s="132">
        <v>3649.33</v>
      </c>
      <c r="H2485" s="130">
        <v>2103.9499999999998</v>
      </c>
      <c r="I2485" s="131">
        <v>2480.6799999999998</v>
      </c>
      <c r="J2485" s="131">
        <v>2664.6899999999996</v>
      </c>
      <c r="K2485" s="132">
        <v>2801.7599999999998</v>
      </c>
      <c r="L2485" s="133">
        <v>584.52999999999986</v>
      </c>
      <c r="M2485" s="159">
        <v>0</v>
      </c>
      <c r="N2485" s="159">
        <v>88.320000000000007</v>
      </c>
      <c r="O2485" s="134" t="s">
        <v>934</v>
      </c>
      <c r="P2485" s="161" t="s">
        <v>99</v>
      </c>
      <c r="Q2485" s="162" t="s">
        <v>935</v>
      </c>
      <c r="R2485" s="135">
        <v>44.68</v>
      </c>
      <c r="S2485" s="164">
        <v>0</v>
      </c>
      <c r="T2485" s="123">
        <v>6.79</v>
      </c>
      <c r="U2485" s="135">
        <v>3.17</v>
      </c>
      <c r="V2485" s="136">
        <v>1519.42</v>
      </c>
      <c r="W2485" s="14">
        <v>2042.12</v>
      </c>
      <c r="X2485" s="14">
        <v>2340.36</v>
      </c>
      <c r="Y2485" s="137">
        <v>3064.8</v>
      </c>
      <c r="Z2485" s="138">
        <v>1519.42</v>
      </c>
      <c r="AA2485" s="14">
        <v>1896.15</v>
      </c>
      <c r="AB2485" s="14">
        <v>2080.16</v>
      </c>
      <c r="AC2485" s="137">
        <v>2217.23</v>
      </c>
    </row>
    <row r="2486" spans="1:29" s="12" customFormat="1" x14ac:dyDescent="0.25">
      <c r="A2486" s="128" t="e">
        <f t="shared" si="111"/>
        <v>#REF!</v>
      </c>
      <c r="B2486" s="129">
        <f t="shared" si="111"/>
        <v>4</v>
      </c>
      <c r="C2486" s="128" t="s">
        <v>32</v>
      </c>
      <c r="D2486" s="130">
        <v>2104.9500000000003</v>
      </c>
      <c r="E2486" s="131">
        <v>2627.6499999999996</v>
      </c>
      <c r="F2486" s="131">
        <v>2925.89</v>
      </c>
      <c r="G2486" s="132">
        <v>3650.33</v>
      </c>
      <c r="H2486" s="130">
        <v>2104.9500000000003</v>
      </c>
      <c r="I2486" s="131">
        <v>2481.6800000000003</v>
      </c>
      <c r="J2486" s="131">
        <v>2665.6899999999996</v>
      </c>
      <c r="K2486" s="132">
        <v>2802.7599999999998</v>
      </c>
      <c r="L2486" s="133">
        <v>585.53</v>
      </c>
      <c r="M2486" s="159">
        <v>0</v>
      </c>
      <c r="N2486" s="159">
        <v>131.46</v>
      </c>
      <c r="O2486" s="134" t="s">
        <v>937</v>
      </c>
      <c r="P2486" s="161" t="s">
        <v>99</v>
      </c>
      <c r="Q2486" s="162" t="s">
        <v>938</v>
      </c>
      <c r="R2486" s="135">
        <v>44.76</v>
      </c>
      <c r="S2486" s="164">
        <v>0</v>
      </c>
      <c r="T2486" s="123">
        <v>10.1</v>
      </c>
      <c r="U2486" s="135">
        <v>3.17</v>
      </c>
      <c r="V2486" s="136">
        <v>1519.42</v>
      </c>
      <c r="W2486" s="14">
        <v>2042.12</v>
      </c>
      <c r="X2486" s="14">
        <v>2340.36</v>
      </c>
      <c r="Y2486" s="137">
        <v>3064.8</v>
      </c>
      <c r="Z2486" s="138">
        <v>1519.42</v>
      </c>
      <c r="AA2486" s="14">
        <v>1896.15</v>
      </c>
      <c r="AB2486" s="14">
        <v>2080.16</v>
      </c>
      <c r="AC2486" s="137">
        <v>2217.23</v>
      </c>
    </row>
    <row r="2487" spans="1:29" s="12" customFormat="1" x14ac:dyDescent="0.25">
      <c r="A2487" s="128" t="e">
        <f t="shared" si="111"/>
        <v>#REF!</v>
      </c>
      <c r="B2487" s="129">
        <f t="shared" si="111"/>
        <v>5</v>
      </c>
      <c r="C2487" s="128" t="s">
        <v>32</v>
      </c>
      <c r="D2487" s="130">
        <v>2096.8200000000002</v>
      </c>
      <c r="E2487" s="131">
        <v>2619.52</v>
      </c>
      <c r="F2487" s="131">
        <v>2917.76</v>
      </c>
      <c r="G2487" s="132">
        <v>3642.2000000000003</v>
      </c>
      <c r="H2487" s="130">
        <v>2096.8200000000002</v>
      </c>
      <c r="I2487" s="131">
        <v>2473.5500000000002</v>
      </c>
      <c r="J2487" s="131">
        <v>2657.56</v>
      </c>
      <c r="K2487" s="132">
        <v>2794.63</v>
      </c>
      <c r="L2487" s="133">
        <v>577.4</v>
      </c>
      <c r="M2487" s="159">
        <v>0</v>
      </c>
      <c r="N2487" s="159">
        <v>65</v>
      </c>
      <c r="O2487" s="134" t="s">
        <v>940</v>
      </c>
      <c r="P2487" s="161" t="s">
        <v>99</v>
      </c>
      <c r="Q2487" s="162" t="s">
        <v>941</v>
      </c>
      <c r="R2487" s="135">
        <v>44.14</v>
      </c>
      <c r="S2487" s="164">
        <v>0</v>
      </c>
      <c r="T2487" s="123">
        <v>5</v>
      </c>
      <c r="U2487" s="135">
        <v>3.17</v>
      </c>
      <c r="V2487" s="136">
        <v>1519.42</v>
      </c>
      <c r="W2487" s="14">
        <v>2042.12</v>
      </c>
      <c r="X2487" s="14">
        <v>2340.36</v>
      </c>
      <c r="Y2487" s="137">
        <v>3064.8</v>
      </c>
      <c r="Z2487" s="138">
        <v>1519.42</v>
      </c>
      <c r="AA2487" s="14">
        <v>1896.15</v>
      </c>
      <c r="AB2487" s="14">
        <v>2080.16</v>
      </c>
      <c r="AC2487" s="137">
        <v>2217.23</v>
      </c>
    </row>
    <row r="2488" spans="1:29" s="12" customFormat="1" x14ac:dyDescent="0.25">
      <c r="A2488" s="128" t="e">
        <f t="shared" si="111"/>
        <v>#REF!</v>
      </c>
      <c r="B2488" s="129">
        <f t="shared" si="111"/>
        <v>6</v>
      </c>
      <c r="C2488" s="128" t="s">
        <v>32</v>
      </c>
      <c r="D2488" s="130">
        <v>2096.52</v>
      </c>
      <c r="E2488" s="131">
        <v>2619.2200000000003</v>
      </c>
      <c r="F2488" s="131">
        <v>2917.4600000000005</v>
      </c>
      <c r="G2488" s="132">
        <v>3641.9000000000005</v>
      </c>
      <c r="H2488" s="130">
        <v>2096.52</v>
      </c>
      <c r="I2488" s="131">
        <v>2473.25</v>
      </c>
      <c r="J2488" s="131">
        <v>2657.26</v>
      </c>
      <c r="K2488" s="132">
        <v>2794.3300000000004</v>
      </c>
      <c r="L2488" s="133">
        <v>577.1</v>
      </c>
      <c r="M2488" s="159">
        <v>0</v>
      </c>
      <c r="N2488" s="159">
        <v>59.67</v>
      </c>
      <c r="O2488" s="134" t="s">
        <v>110</v>
      </c>
      <c r="P2488" s="161" t="s">
        <v>99</v>
      </c>
      <c r="Q2488" s="162" t="s">
        <v>943</v>
      </c>
      <c r="R2488" s="135">
        <v>44.11</v>
      </c>
      <c r="S2488" s="164">
        <v>0</v>
      </c>
      <c r="T2488" s="123">
        <v>4.59</v>
      </c>
      <c r="U2488" s="135">
        <v>3.17</v>
      </c>
      <c r="V2488" s="136">
        <v>1519.42</v>
      </c>
      <c r="W2488" s="14">
        <v>2042.12</v>
      </c>
      <c r="X2488" s="14">
        <v>2340.36</v>
      </c>
      <c r="Y2488" s="137">
        <v>3064.8</v>
      </c>
      <c r="Z2488" s="138">
        <v>1519.42</v>
      </c>
      <c r="AA2488" s="14">
        <v>1896.15</v>
      </c>
      <c r="AB2488" s="14">
        <v>2080.16</v>
      </c>
      <c r="AC2488" s="137">
        <v>2217.23</v>
      </c>
    </row>
    <row r="2489" spans="1:29" s="12" customFormat="1" x14ac:dyDescent="0.25">
      <c r="A2489" s="128" t="e">
        <f t="shared" si="111"/>
        <v>#REF!</v>
      </c>
      <c r="B2489" s="129">
        <f t="shared" si="111"/>
        <v>7</v>
      </c>
      <c r="C2489" s="128" t="s">
        <v>32</v>
      </c>
      <c r="D2489" s="130">
        <v>2110.36</v>
      </c>
      <c r="E2489" s="131">
        <v>2633.06</v>
      </c>
      <c r="F2489" s="131">
        <v>2931.3</v>
      </c>
      <c r="G2489" s="132">
        <v>3655.7400000000002</v>
      </c>
      <c r="H2489" s="130">
        <v>2110.36</v>
      </c>
      <c r="I2489" s="131">
        <v>2487.09</v>
      </c>
      <c r="J2489" s="131">
        <v>2671.1</v>
      </c>
      <c r="K2489" s="132">
        <v>2808.17</v>
      </c>
      <c r="L2489" s="133">
        <v>590.93999999999994</v>
      </c>
      <c r="M2489" s="159">
        <v>26.64</v>
      </c>
      <c r="N2489" s="159">
        <v>0</v>
      </c>
      <c r="O2489" s="134" t="s">
        <v>945</v>
      </c>
      <c r="P2489" s="161" t="s">
        <v>946</v>
      </c>
      <c r="Q2489" s="162" t="s">
        <v>99</v>
      </c>
      <c r="R2489" s="135">
        <v>45.18</v>
      </c>
      <c r="S2489" s="164">
        <v>2.0499999999999998</v>
      </c>
      <c r="T2489" s="123">
        <v>0</v>
      </c>
      <c r="U2489" s="135">
        <v>3.17</v>
      </c>
      <c r="V2489" s="136">
        <v>1519.42</v>
      </c>
      <c r="W2489" s="14">
        <v>2042.12</v>
      </c>
      <c r="X2489" s="14">
        <v>2340.36</v>
      </c>
      <c r="Y2489" s="137">
        <v>3064.8</v>
      </c>
      <c r="Z2489" s="138">
        <v>1519.42</v>
      </c>
      <c r="AA2489" s="14">
        <v>1896.15</v>
      </c>
      <c r="AB2489" s="14">
        <v>2080.16</v>
      </c>
      <c r="AC2489" s="137">
        <v>2217.23</v>
      </c>
    </row>
    <row r="2490" spans="1:29" s="12" customFormat="1" x14ac:dyDescent="0.25">
      <c r="A2490" s="128" t="e">
        <f t="shared" ref="A2490:B2505" si="112">A1746</f>
        <v>#REF!</v>
      </c>
      <c r="B2490" s="129">
        <f t="shared" si="112"/>
        <v>8</v>
      </c>
      <c r="C2490" s="128" t="s">
        <v>32</v>
      </c>
      <c r="D2490" s="130">
        <v>2086.0500000000002</v>
      </c>
      <c r="E2490" s="131">
        <v>2608.75</v>
      </c>
      <c r="F2490" s="131">
        <v>2906.9900000000002</v>
      </c>
      <c r="G2490" s="132">
        <v>3631.4300000000003</v>
      </c>
      <c r="H2490" s="130">
        <v>2086.0500000000002</v>
      </c>
      <c r="I2490" s="131">
        <v>2462.7800000000002</v>
      </c>
      <c r="J2490" s="131">
        <v>2646.79</v>
      </c>
      <c r="K2490" s="132">
        <v>2783.86</v>
      </c>
      <c r="L2490" s="133">
        <v>566.63</v>
      </c>
      <c r="M2490" s="159">
        <v>0</v>
      </c>
      <c r="N2490" s="159">
        <v>47.15</v>
      </c>
      <c r="O2490" s="134" t="s">
        <v>948</v>
      </c>
      <c r="P2490" s="161" t="s">
        <v>99</v>
      </c>
      <c r="Q2490" s="162" t="s">
        <v>949</v>
      </c>
      <c r="R2490" s="135">
        <v>43.31</v>
      </c>
      <c r="S2490" s="164">
        <v>0</v>
      </c>
      <c r="T2490" s="123">
        <v>3.62</v>
      </c>
      <c r="U2490" s="135">
        <v>3.17</v>
      </c>
      <c r="V2490" s="136">
        <v>1519.42</v>
      </c>
      <c r="W2490" s="14">
        <v>2042.12</v>
      </c>
      <c r="X2490" s="14">
        <v>2340.36</v>
      </c>
      <c r="Y2490" s="137">
        <v>3064.8</v>
      </c>
      <c r="Z2490" s="138">
        <v>1519.42</v>
      </c>
      <c r="AA2490" s="14">
        <v>1896.15</v>
      </c>
      <c r="AB2490" s="14">
        <v>2080.16</v>
      </c>
      <c r="AC2490" s="137">
        <v>2217.23</v>
      </c>
    </row>
    <row r="2491" spans="1:29" s="12" customFormat="1" x14ac:dyDescent="0.25">
      <c r="A2491" s="128" t="e">
        <f t="shared" si="112"/>
        <v>#REF!</v>
      </c>
      <c r="B2491" s="129">
        <f t="shared" si="112"/>
        <v>9</v>
      </c>
      <c r="C2491" s="128" t="s">
        <v>32</v>
      </c>
      <c r="D2491" s="130">
        <v>2094.35</v>
      </c>
      <c r="E2491" s="131">
        <v>2617.0499999999997</v>
      </c>
      <c r="F2491" s="131">
        <v>2915.29</v>
      </c>
      <c r="G2491" s="132">
        <v>3639.73</v>
      </c>
      <c r="H2491" s="130">
        <v>2094.35</v>
      </c>
      <c r="I2491" s="131">
        <v>2471.08</v>
      </c>
      <c r="J2491" s="131">
        <v>2655.0899999999997</v>
      </c>
      <c r="K2491" s="132">
        <v>2792.16</v>
      </c>
      <c r="L2491" s="133">
        <v>574.92999999999995</v>
      </c>
      <c r="M2491" s="159">
        <v>0</v>
      </c>
      <c r="N2491" s="159">
        <v>167.23</v>
      </c>
      <c r="O2491" s="134" t="s">
        <v>951</v>
      </c>
      <c r="P2491" s="161" t="s">
        <v>99</v>
      </c>
      <c r="Q2491" s="162" t="s">
        <v>952</v>
      </c>
      <c r="R2491" s="135">
        <v>43.95</v>
      </c>
      <c r="S2491" s="164">
        <v>0</v>
      </c>
      <c r="T2491" s="123">
        <v>12.85</v>
      </c>
      <c r="U2491" s="135">
        <v>3.17</v>
      </c>
      <c r="V2491" s="136">
        <v>1519.42</v>
      </c>
      <c r="W2491" s="14">
        <v>2042.12</v>
      </c>
      <c r="X2491" s="14">
        <v>2340.36</v>
      </c>
      <c r="Y2491" s="137">
        <v>3064.8</v>
      </c>
      <c r="Z2491" s="138">
        <v>1519.42</v>
      </c>
      <c r="AA2491" s="14">
        <v>1896.15</v>
      </c>
      <c r="AB2491" s="14">
        <v>2080.16</v>
      </c>
      <c r="AC2491" s="137">
        <v>2217.23</v>
      </c>
    </row>
    <row r="2492" spans="1:29" s="12" customFormat="1" x14ac:dyDescent="0.25">
      <c r="A2492" s="128" t="e">
        <f t="shared" si="112"/>
        <v>#REF!</v>
      </c>
      <c r="B2492" s="129">
        <f t="shared" si="112"/>
        <v>10</v>
      </c>
      <c r="C2492" s="128" t="s">
        <v>32</v>
      </c>
      <c r="D2492" s="130">
        <v>2094.87</v>
      </c>
      <c r="E2492" s="131">
        <v>2617.5699999999997</v>
      </c>
      <c r="F2492" s="131">
        <v>2915.81</v>
      </c>
      <c r="G2492" s="132">
        <v>3640.25</v>
      </c>
      <c r="H2492" s="130">
        <v>2094.87</v>
      </c>
      <c r="I2492" s="131">
        <v>2471.6000000000004</v>
      </c>
      <c r="J2492" s="131">
        <v>2655.6099999999997</v>
      </c>
      <c r="K2492" s="132">
        <v>2792.68</v>
      </c>
      <c r="L2492" s="133">
        <v>575.44999999999993</v>
      </c>
      <c r="M2492" s="159">
        <v>0</v>
      </c>
      <c r="N2492" s="159">
        <v>293.89999999999998</v>
      </c>
      <c r="O2492" s="134" t="s">
        <v>954</v>
      </c>
      <c r="P2492" s="161" t="s">
        <v>99</v>
      </c>
      <c r="Q2492" s="162" t="s">
        <v>955</v>
      </c>
      <c r="R2492" s="135">
        <v>43.99</v>
      </c>
      <c r="S2492" s="164">
        <v>0</v>
      </c>
      <c r="T2492" s="123">
        <v>22.59</v>
      </c>
      <c r="U2492" s="135">
        <v>3.17</v>
      </c>
      <c r="V2492" s="136">
        <v>1519.42</v>
      </c>
      <c r="W2492" s="14">
        <v>2042.12</v>
      </c>
      <c r="X2492" s="14">
        <v>2340.36</v>
      </c>
      <c r="Y2492" s="137">
        <v>3064.8</v>
      </c>
      <c r="Z2492" s="138">
        <v>1519.42</v>
      </c>
      <c r="AA2492" s="14">
        <v>1896.15</v>
      </c>
      <c r="AB2492" s="14">
        <v>2080.16</v>
      </c>
      <c r="AC2492" s="137">
        <v>2217.23</v>
      </c>
    </row>
    <row r="2493" spans="1:29" s="12" customFormat="1" x14ac:dyDescent="0.25">
      <c r="A2493" s="128" t="e">
        <f t="shared" si="112"/>
        <v>#REF!</v>
      </c>
      <c r="B2493" s="129">
        <f t="shared" si="112"/>
        <v>11</v>
      </c>
      <c r="C2493" s="128" t="s">
        <v>32</v>
      </c>
      <c r="D2493" s="130">
        <v>2095.5300000000002</v>
      </c>
      <c r="E2493" s="131">
        <v>2618.23</v>
      </c>
      <c r="F2493" s="131">
        <v>2916.4700000000003</v>
      </c>
      <c r="G2493" s="132">
        <v>3640.9100000000003</v>
      </c>
      <c r="H2493" s="130">
        <v>2095.5300000000002</v>
      </c>
      <c r="I2493" s="131">
        <v>2472.2600000000002</v>
      </c>
      <c r="J2493" s="131">
        <v>2656.27</v>
      </c>
      <c r="K2493" s="132">
        <v>2793.34</v>
      </c>
      <c r="L2493" s="133">
        <v>576.1099999999999</v>
      </c>
      <c r="M2493" s="159">
        <v>0</v>
      </c>
      <c r="N2493" s="159">
        <v>315.08000000000004</v>
      </c>
      <c r="O2493" s="134" t="s">
        <v>114</v>
      </c>
      <c r="P2493" s="161" t="s">
        <v>99</v>
      </c>
      <c r="Q2493" s="162" t="s">
        <v>957</v>
      </c>
      <c r="R2493" s="135">
        <v>44.04</v>
      </c>
      <c r="S2493" s="164">
        <v>0</v>
      </c>
      <c r="T2493" s="123">
        <v>24.22</v>
      </c>
      <c r="U2493" s="135">
        <v>3.17</v>
      </c>
      <c r="V2493" s="136">
        <v>1519.42</v>
      </c>
      <c r="W2493" s="14">
        <v>2042.12</v>
      </c>
      <c r="X2493" s="14">
        <v>2340.36</v>
      </c>
      <c r="Y2493" s="137">
        <v>3064.8</v>
      </c>
      <c r="Z2493" s="138">
        <v>1519.42</v>
      </c>
      <c r="AA2493" s="14">
        <v>1896.15</v>
      </c>
      <c r="AB2493" s="14">
        <v>2080.16</v>
      </c>
      <c r="AC2493" s="137">
        <v>2217.23</v>
      </c>
    </row>
    <row r="2494" spans="1:29" s="12" customFormat="1" x14ac:dyDescent="0.25">
      <c r="A2494" s="128" t="e">
        <f t="shared" si="112"/>
        <v>#REF!</v>
      </c>
      <c r="B2494" s="129">
        <f t="shared" si="112"/>
        <v>12</v>
      </c>
      <c r="C2494" s="128" t="s">
        <v>32</v>
      </c>
      <c r="D2494" s="130">
        <v>2095.7800000000002</v>
      </c>
      <c r="E2494" s="131">
        <v>2618.48</v>
      </c>
      <c r="F2494" s="131">
        <v>2916.7200000000003</v>
      </c>
      <c r="G2494" s="132">
        <v>3641.1600000000003</v>
      </c>
      <c r="H2494" s="130">
        <v>2095.7800000000002</v>
      </c>
      <c r="I2494" s="131">
        <v>2472.5100000000002</v>
      </c>
      <c r="J2494" s="131">
        <v>2656.52</v>
      </c>
      <c r="K2494" s="132">
        <v>2793.59</v>
      </c>
      <c r="L2494" s="133">
        <v>576.36</v>
      </c>
      <c r="M2494" s="159">
        <v>0</v>
      </c>
      <c r="N2494" s="159">
        <v>642.11</v>
      </c>
      <c r="O2494" s="134" t="s">
        <v>959</v>
      </c>
      <c r="P2494" s="161" t="s">
        <v>99</v>
      </c>
      <c r="Q2494" s="162" t="s">
        <v>960</v>
      </c>
      <c r="R2494" s="135">
        <v>44.06</v>
      </c>
      <c r="S2494" s="164">
        <v>0</v>
      </c>
      <c r="T2494" s="123">
        <v>49.35</v>
      </c>
      <c r="U2494" s="135">
        <v>3.17</v>
      </c>
      <c r="V2494" s="136">
        <v>1519.42</v>
      </c>
      <c r="W2494" s="14">
        <v>2042.12</v>
      </c>
      <c r="X2494" s="14">
        <v>2340.36</v>
      </c>
      <c r="Y2494" s="137">
        <v>3064.8</v>
      </c>
      <c r="Z2494" s="138">
        <v>1519.42</v>
      </c>
      <c r="AA2494" s="14">
        <v>1896.15</v>
      </c>
      <c r="AB2494" s="14">
        <v>2080.16</v>
      </c>
      <c r="AC2494" s="137">
        <v>2217.23</v>
      </c>
    </row>
    <row r="2495" spans="1:29" s="12" customFormat="1" x14ac:dyDescent="0.25">
      <c r="A2495" s="128" t="e">
        <f t="shared" si="112"/>
        <v>#REF!</v>
      </c>
      <c r="B2495" s="129">
        <f t="shared" si="112"/>
        <v>13</v>
      </c>
      <c r="C2495" s="128" t="s">
        <v>32</v>
      </c>
      <c r="D2495" s="130">
        <v>2095.6999999999998</v>
      </c>
      <c r="E2495" s="131">
        <v>2618.3999999999996</v>
      </c>
      <c r="F2495" s="131">
        <v>2916.64</v>
      </c>
      <c r="G2495" s="132">
        <v>3641.08</v>
      </c>
      <c r="H2495" s="130">
        <v>2095.6999999999998</v>
      </c>
      <c r="I2495" s="131">
        <v>2472.4300000000003</v>
      </c>
      <c r="J2495" s="131">
        <v>2656.4399999999996</v>
      </c>
      <c r="K2495" s="132">
        <v>2793.5099999999998</v>
      </c>
      <c r="L2495" s="133">
        <v>576.27999999999986</v>
      </c>
      <c r="M2495" s="159">
        <v>0</v>
      </c>
      <c r="N2495" s="159">
        <v>638.89</v>
      </c>
      <c r="O2495" s="134" t="s">
        <v>108</v>
      </c>
      <c r="P2495" s="161" t="s">
        <v>99</v>
      </c>
      <c r="Q2495" s="162" t="s">
        <v>962</v>
      </c>
      <c r="R2495" s="135">
        <v>44.05</v>
      </c>
      <c r="S2495" s="164">
        <v>0</v>
      </c>
      <c r="T2495" s="123">
        <v>49.11</v>
      </c>
      <c r="U2495" s="135">
        <v>3.17</v>
      </c>
      <c r="V2495" s="136">
        <v>1519.42</v>
      </c>
      <c r="W2495" s="14">
        <v>2042.12</v>
      </c>
      <c r="X2495" s="14">
        <v>2340.36</v>
      </c>
      <c r="Y2495" s="137">
        <v>3064.8</v>
      </c>
      <c r="Z2495" s="138">
        <v>1519.42</v>
      </c>
      <c r="AA2495" s="14">
        <v>1896.15</v>
      </c>
      <c r="AB2495" s="14">
        <v>2080.16</v>
      </c>
      <c r="AC2495" s="137">
        <v>2217.23</v>
      </c>
    </row>
    <row r="2496" spans="1:29" s="12" customFormat="1" x14ac:dyDescent="0.25">
      <c r="A2496" s="128" t="e">
        <f t="shared" si="112"/>
        <v>#REF!</v>
      </c>
      <c r="B2496" s="129">
        <f t="shared" si="112"/>
        <v>14</v>
      </c>
      <c r="C2496" s="128" t="s">
        <v>32</v>
      </c>
      <c r="D2496" s="130">
        <v>2087.81</v>
      </c>
      <c r="E2496" s="131">
        <v>2610.5100000000002</v>
      </c>
      <c r="F2496" s="131">
        <v>2908.75</v>
      </c>
      <c r="G2496" s="132">
        <v>3633.1900000000005</v>
      </c>
      <c r="H2496" s="130">
        <v>2087.81</v>
      </c>
      <c r="I2496" s="131">
        <v>2464.54</v>
      </c>
      <c r="J2496" s="131">
        <v>2648.55</v>
      </c>
      <c r="K2496" s="132">
        <v>2785.62</v>
      </c>
      <c r="L2496" s="133">
        <v>568.39</v>
      </c>
      <c r="M2496" s="159">
        <v>0.01</v>
      </c>
      <c r="N2496" s="159">
        <v>573.20000000000005</v>
      </c>
      <c r="O2496" s="134" t="s">
        <v>964</v>
      </c>
      <c r="P2496" s="161" t="s">
        <v>101</v>
      </c>
      <c r="Q2496" s="162" t="s">
        <v>965</v>
      </c>
      <c r="R2496" s="135">
        <v>43.44</v>
      </c>
      <c r="S2496" s="164">
        <v>0</v>
      </c>
      <c r="T2496" s="123">
        <v>44.06</v>
      </c>
      <c r="U2496" s="135">
        <v>3.17</v>
      </c>
      <c r="V2496" s="136">
        <v>1519.42</v>
      </c>
      <c r="W2496" s="14">
        <v>2042.12</v>
      </c>
      <c r="X2496" s="14">
        <v>2340.36</v>
      </c>
      <c r="Y2496" s="137">
        <v>3064.8</v>
      </c>
      <c r="Z2496" s="138">
        <v>1519.42</v>
      </c>
      <c r="AA2496" s="14">
        <v>1896.15</v>
      </c>
      <c r="AB2496" s="14">
        <v>2080.16</v>
      </c>
      <c r="AC2496" s="137">
        <v>2217.23</v>
      </c>
    </row>
    <row r="2497" spans="1:29" s="12" customFormat="1" x14ac:dyDescent="0.25">
      <c r="A2497" s="128" t="e">
        <f t="shared" si="112"/>
        <v>#REF!</v>
      </c>
      <c r="B2497" s="129">
        <f t="shared" si="112"/>
        <v>15</v>
      </c>
      <c r="C2497" s="128" t="s">
        <v>32</v>
      </c>
      <c r="D2497" s="130">
        <v>2087.7399999999998</v>
      </c>
      <c r="E2497" s="131">
        <v>2610.44</v>
      </c>
      <c r="F2497" s="131">
        <v>2908.6800000000003</v>
      </c>
      <c r="G2497" s="132">
        <v>3633.1200000000003</v>
      </c>
      <c r="H2497" s="130">
        <v>2087.7399999999998</v>
      </c>
      <c r="I2497" s="131">
        <v>2464.4700000000003</v>
      </c>
      <c r="J2497" s="131">
        <v>2648.48</v>
      </c>
      <c r="K2497" s="132">
        <v>2785.55</v>
      </c>
      <c r="L2497" s="133">
        <v>568.32000000000005</v>
      </c>
      <c r="M2497" s="159">
        <v>0</v>
      </c>
      <c r="N2497" s="159">
        <v>563.12</v>
      </c>
      <c r="O2497" s="134" t="s">
        <v>237</v>
      </c>
      <c r="P2497" s="161" t="s">
        <v>99</v>
      </c>
      <c r="Q2497" s="162" t="s">
        <v>967</v>
      </c>
      <c r="R2497" s="135">
        <v>43.44</v>
      </c>
      <c r="S2497" s="164">
        <v>0</v>
      </c>
      <c r="T2497" s="123">
        <v>43.28</v>
      </c>
      <c r="U2497" s="135">
        <v>3.17</v>
      </c>
      <c r="V2497" s="136">
        <v>1519.42</v>
      </c>
      <c r="W2497" s="14">
        <v>2042.12</v>
      </c>
      <c r="X2497" s="14">
        <v>2340.36</v>
      </c>
      <c r="Y2497" s="137">
        <v>3064.8</v>
      </c>
      <c r="Z2497" s="138">
        <v>1519.42</v>
      </c>
      <c r="AA2497" s="14">
        <v>1896.15</v>
      </c>
      <c r="AB2497" s="14">
        <v>2080.16</v>
      </c>
      <c r="AC2497" s="137">
        <v>2217.23</v>
      </c>
    </row>
    <row r="2498" spans="1:29" s="12" customFormat="1" x14ac:dyDescent="0.25">
      <c r="A2498" s="128" t="e">
        <f t="shared" si="112"/>
        <v>#REF!</v>
      </c>
      <c r="B2498" s="129">
        <f t="shared" si="112"/>
        <v>16</v>
      </c>
      <c r="C2498" s="128" t="s">
        <v>32</v>
      </c>
      <c r="D2498" s="130">
        <v>2094.0500000000002</v>
      </c>
      <c r="E2498" s="131">
        <v>2616.75</v>
      </c>
      <c r="F2498" s="131">
        <v>2914.9900000000002</v>
      </c>
      <c r="G2498" s="132">
        <v>3639.4300000000003</v>
      </c>
      <c r="H2498" s="130">
        <v>2094.0500000000002</v>
      </c>
      <c r="I2498" s="131">
        <v>2470.7799999999997</v>
      </c>
      <c r="J2498" s="131">
        <v>2654.79</v>
      </c>
      <c r="K2498" s="132">
        <v>2791.86</v>
      </c>
      <c r="L2498" s="133">
        <v>574.62999999999988</v>
      </c>
      <c r="M2498" s="159">
        <v>0.01</v>
      </c>
      <c r="N2498" s="159">
        <v>539.37</v>
      </c>
      <c r="O2498" s="134" t="s">
        <v>968</v>
      </c>
      <c r="P2498" s="161" t="s">
        <v>101</v>
      </c>
      <c r="Q2498" s="162" t="s">
        <v>969</v>
      </c>
      <c r="R2498" s="135">
        <v>43.92</v>
      </c>
      <c r="S2498" s="164">
        <v>0</v>
      </c>
      <c r="T2498" s="123">
        <v>41.46</v>
      </c>
      <c r="U2498" s="135">
        <v>3.17</v>
      </c>
      <c r="V2498" s="136">
        <v>1519.42</v>
      </c>
      <c r="W2498" s="14">
        <v>2042.12</v>
      </c>
      <c r="X2498" s="14">
        <v>2340.36</v>
      </c>
      <c r="Y2498" s="137">
        <v>3064.8</v>
      </c>
      <c r="Z2498" s="138">
        <v>1519.42</v>
      </c>
      <c r="AA2498" s="14">
        <v>1896.15</v>
      </c>
      <c r="AB2498" s="14">
        <v>2080.16</v>
      </c>
      <c r="AC2498" s="137">
        <v>2217.23</v>
      </c>
    </row>
    <row r="2499" spans="1:29" s="12" customFormat="1" x14ac:dyDescent="0.25">
      <c r="A2499" s="128" t="e">
        <f t="shared" si="112"/>
        <v>#REF!</v>
      </c>
      <c r="B2499" s="129">
        <f t="shared" si="112"/>
        <v>17</v>
      </c>
      <c r="C2499" s="128" t="s">
        <v>32</v>
      </c>
      <c r="D2499" s="130">
        <v>2147.58</v>
      </c>
      <c r="E2499" s="131">
        <v>2670.2799999999997</v>
      </c>
      <c r="F2499" s="131">
        <v>2968.5200000000004</v>
      </c>
      <c r="G2499" s="132">
        <v>3692.96</v>
      </c>
      <c r="H2499" s="130">
        <v>2147.58</v>
      </c>
      <c r="I2499" s="131">
        <v>2524.3100000000004</v>
      </c>
      <c r="J2499" s="131">
        <v>2708.3199999999997</v>
      </c>
      <c r="K2499" s="132">
        <v>2845.3900000000003</v>
      </c>
      <c r="L2499" s="133">
        <v>628.16</v>
      </c>
      <c r="M2499" s="159">
        <v>0</v>
      </c>
      <c r="N2499" s="159">
        <v>535.38</v>
      </c>
      <c r="O2499" s="134" t="s">
        <v>971</v>
      </c>
      <c r="P2499" s="161" t="s">
        <v>99</v>
      </c>
      <c r="Q2499" s="162" t="s">
        <v>972</v>
      </c>
      <c r="R2499" s="135">
        <v>48.04</v>
      </c>
      <c r="S2499" s="164">
        <v>0</v>
      </c>
      <c r="T2499" s="123">
        <v>41.15</v>
      </c>
      <c r="U2499" s="135">
        <v>3.17</v>
      </c>
      <c r="V2499" s="136">
        <v>1519.42</v>
      </c>
      <c r="W2499" s="14">
        <v>2042.12</v>
      </c>
      <c r="X2499" s="14">
        <v>2340.36</v>
      </c>
      <c r="Y2499" s="137">
        <v>3064.8</v>
      </c>
      <c r="Z2499" s="138">
        <v>1519.42</v>
      </c>
      <c r="AA2499" s="14">
        <v>1896.15</v>
      </c>
      <c r="AB2499" s="14">
        <v>2080.16</v>
      </c>
      <c r="AC2499" s="137">
        <v>2217.23</v>
      </c>
    </row>
    <row r="2500" spans="1:29" s="12" customFormat="1" x14ac:dyDescent="0.25">
      <c r="A2500" s="128" t="e">
        <f t="shared" si="112"/>
        <v>#REF!</v>
      </c>
      <c r="B2500" s="129">
        <f t="shared" si="112"/>
        <v>18</v>
      </c>
      <c r="C2500" s="128" t="s">
        <v>32</v>
      </c>
      <c r="D2500" s="130">
        <v>2227.38</v>
      </c>
      <c r="E2500" s="131">
        <v>2750.08</v>
      </c>
      <c r="F2500" s="131">
        <v>3048.32</v>
      </c>
      <c r="G2500" s="132">
        <v>3772.76</v>
      </c>
      <c r="H2500" s="130">
        <v>2227.38</v>
      </c>
      <c r="I2500" s="131">
        <v>2604.11</v>
      </c>
      <c r="J2500" s="131">
        <v>2788.12</v>
      </c>
      <c r="K2500" s="132">
        <v>2925.19</v>
      </c>
      <c r="L2500" s="133">
        <v>707.95999999999992</v>
      </c>
      <c r="M2500" s="159">
        <v>0.01</v>
      </c>
      <c r="N2500" s="159">
        <v>10.42</v>
      </c>
      <c r="O2500" s="134" t="s">
        <v>974</v>
      </c>
      <c r="P2500" s="161" t="s">
        <v>101</v>
      </c>
      <c r="Q2500" s="162" t="s">
        <v>975</v>
      </c>
      <c r="R2500" s="135">
        <v>54.17</v>
      </c>
      <c r="S2500" s="164">
        <v>0</v>
      </c>
      <c r="T2500" s="123">
        <v>0.8</v>
      </c>
      <c r="U2500" s="135">
        <v>3.17</v>
      </c>
      <c r="V2500" s="136">
        <v>1519.42</v>
      </c>
      <c r="W2500" s="14">
        <v>2042.12</v>
      </c>
      <c r="X2500" s="14">
        <v>2340.36</v>
      </c>
      <c r="Y2500" s="137">
        <v>3064.8</v>
      </c>
      <c r="Z2500" s="138">
        <v>1519.42</v>
      </c>
      <c r="AA2500" s="14">
        <v>1896.15</v>
      </c>
      <c r="AB2500" s="14">
        <v>2080.16</v>
      </c>
      <c r="AC2500" s="137">
        <v>2217.23</v>
      </c>
    </row>
    <row r="2501" spans="1:29" s="12" customFormat="1" x14ac:dyDescent="0.25">
      <c r="A2501" s="128" t="e">
        <f t="shared" si="112"/>
        <v>#REF!</v>
      </c>
      <c r="B2501" s="129">
        <f t="shared" si="112"/>
        <v>19</v>
      </c>
      <c r="C2501" s="128" t="s">
        <v>32</v>
      </c>
      <c r="D2501" s="130">
        <v>2372.3900000000003</v>
      </c>
      <c r="E2501" s="131">
        <v>2895.0899999999997</v>
      </c>
      <c r="F2501" s="131">
        <v>3193.33</v>
      </c>
      <c r="G2501" s="132">
        <v>3917.77</v>
      </c>
      <c r="H2501" s="130">
        <v>2372.3900000000003</v>
      </c>
      <c r="I2501" s="131">
        <v>2749.12</v>
      </c>
      <c r="J2501" s="131">
        <v>2933.1299999999997</v>
      </c>
      <c r="K2501" s="132">
        <v>3070.2</v>
      </c>
      <c r="L2501" s="133">
        <v>852.96999999999991</v>
      </c>
      <c r="M2501" s="159">
        <v>0.01</v>
      </c>
      <c r="N2501" s="159">
        <v>136.97</v>
      </c>
      <c r="O2501" s="134" t="s">
        <v>977</v>
      </c>
      <c r="P2501" s="161" t="s">
        <v>101</v>
      </c>
      <c r="Q2501" s="162" t="s">
        <v>978</v>
      </c>
      <c r="R2501" s="135">
        <v>65.319999999999993</v>
      </c>
      <c r="S2501" s="164">
        <v>0</v>
      </c>
      <c r="T2501" s="123">
        <v>10.53</v>
      </c>
      <c r="U2501" s="135">
        <v>3.17</v>
      </c>
      <c r="V2501" s="136">
        <v>1519.42</v>
      </c>
      <c r="W2501" s="14">
        <v>2042.12</v>
      </c>
      <c r="X2501" s="14">
        <v>2340.36</v>
      </c>
      <c r="Y2501" s="137">
        <v>3064.8</v>
      </c>
      <c r="Z2501" s="138">
        <v>1519.42</v>
      </c>
      <c r="AA2501" s="14">
        <v>1896.15</v>
      </c>
      <c r="AB2501" s="14">
        <v>2080.16</v>
      </c>
      <c r="AC2501" s="137">
        <v>2217.23</v>
      </c>
    </row>
    <row r="2502" spans="1:29" s="12" customFormat="1" x14ac:dyDescent="0.25">
      <c r="A2502" s="128" t="e">
        <f t="shared" si="112"/>
        <v>#REF!</v>
      </c>
      <c r="B2502" s="129">
        <f t="shared" si="112"/>
        <v>20</v>
      </c>
      <c r="C2502" s="128" t="s">
        <v>32</v>
      </c>
      <c r="D2502" s="130">
        <v>2387.04</v>
      </c>
      <c r="E2502" s="131">
        <v>2909.74</v>
      </c>
      <c r="F2502" s="131">
        <v>3207.9800000000005</v>
      </c>
      <c r="G2502" s="132">
        <v>3932.42</v>
      </c>
      <c r="H2502" s="130">
        <v>2387.04</v>
      </c>
      <c r="I2502" s="131">
        <v>2763.77</v>
      </c>
      <c r="J2502" s="131">
        <v>2947.7799999999997</v>
      </c>
      <c r="K2502" s="132">
        <v>3084.8500000000004</v>
      </c>
      <c r="L2502" s="133">
        <v>867.62</v>
      </c>
      <c r="M2502" s="159">
        <v>0</v>
      </c>
      <c r="N2502" s="159">
        <v>198.11999999999998</v>
      </c>
      <c r="O2502" s="134" t="s">
        <v>980</v>
      </c>
      <c r="P2502" s="161" t="s">
        <v>99</v>
      </c>
      <c r="Q2502" s="162" t="s">
        <v>981</v>
      </c>
      <c r="R2502" s="135">
        <v>66.44</v>
      </c>
      <c r="S2502" s="164">
        <v>0</v>
      </c>
      <c r="T2502" s="123">
        <v>15.23</v>
      </c>
      <c r="U2502" s="135">
        <v>3.17</v>
      </c>
      <c r="V2502" s="136">
        <v>1519.42</v>
      </c>
      <c r="W2502" s="14">
        <v>2042.12</v>
      </c>
      <c r="X2502" s="14">
        <v>2340.36</v>
      </c>
      <c r="Y2502" s="137">
        <v>3064.8</v>
      </c>
      <c r="Z2502" s="138">
        <v>1519.42</v>
      </c>
      <c r="AA2502" s="14">
        <v>1896.15</v>
      </c>
      <c r="AB2502" s="14">
        <v>2080.16</v>
      </c>
      <c r="AC2502" s="137">
        <v>2217.23</v>
      </c>
    </row>
    <row r="2503" spans="1:29" s="12" customFormat="1" x14ac:dyDescent="0.25">
      <c r="A2503" s="128" t="e">
        <f t="shared" si="112"/>
        <v>#REF!</v>
      </c>
      <c r="B2503" s="129">
        <f t="shared" si="112"/>
        <v>21</v>
      </c>
      <c r="C2503" s="128" t="s">
        <v>32</v>
      </c>
      <c r="D2503" s="130">
        <v>2344.94</v>
      </c>
      <c r="E2503" s="131">
        <v>2867.64</v>
      </c>
      <c r="F2503" s="131">
        <v>3165.88</v>
      </c>
      <c r="G2503" s="132">
        <v>3890.32</v>
      </c>
      <c r="H2503" s="130">
        <v>2344.94</v>
      </c>
      <c r="I2503" s="131">
        <v>2721.67</v>
      </c>
      <c r="J2503" s="131">
        <v>2905.68</v>
      </c>
      <c r="K2503" s="132">
        <v>3042.75</v>
      </c>
      <c r="L2503" s="133">
        <v>825.52</v>
      </c>
      <c r="M2503" s="159">
        <v>0</v>
      </c>
      <c r="N2503" s="159">
        <v>499.02000000000004</v>
      </c>
      <c r="O2503" s="134" t="s">
        <v>983</v>
      </c>
      <c r="P2503" s="161" t="s">
        <v>99</v>
      </c>
      <c r="Q2503" s="162" t="s">
        <v>984</v>
      </c>
      <c r="R2503" s="135">
        <v>63.21</v>
      </c>
      <c r="S2503" s="164">
        <v>0</v>
      </c>
      <c r="T2503" s="123">
        <v>38.36</v>
      </c>
      <c r="U2503" s="135">
        <v>3.17</v>
      </c>
      <c r="V2503" s="136">
        <v>1519.42</v>
      </c>
      <c r="W2503" s="14">
        <v>2042.12</v>
      </c>
      <c r="X2503" s="14">
        <v>2340.36</v>
      </c>
      <c r="Y2503" s="137">
        <v>3064.8</v>
      </c>
      <c r="Z2503" s="138">
        <v>1519.42</v>
      </c>
      <c r="AA2503" s="14">
        <v>1896.15</v>
      </c>
      <c r="AB2503" s="14">
        <v>2080.16</v>
      </c>
      <c r="AC2503" s="137">
        <v>2217.23</v>
      </c>
    </row>
    <row r="2504" spans="1:29" s="12" customFormat="1" x14ac:dyDescent="0.25">
      <c r="A2504" s="128" t="e">
        <f t="shared" si="112"/>
        <v>#REF!</v>
      </c>
      <c r="B2504" s="129">
        <f t="shared" si="112"/>
        <v>22</v>
      </c>
      <c r="C2504" s="128" t="s">
        <v>32</v>
      </c>
      <c r="D2504" s="130">
        <v>2251.34</v>
      </c>
      <c r="E2504" s="131">
        <v>2774.04</v>
      </c>
      <c r="F2504" s="131">
        <v>3072.2799999999997</v>
      </c>
      <c r="G2504" s="132">
        <v>3796.7200000000003</v>
      </c>
      <c r="H2504" s="130">
        <v>2251.34</v>
      </c>
      <c r="I2504" s="131">
        <v>2628.07</v>
      </c>
      <c r="J2504" s="131">
        <v>2812.08</v>
      </c>
      <c r="K2504" s="132">
        <v>2949.1499999999996</v>
      </c>
      <c r="L2504" s="133">
        <v>731.92</v>
      </c>
      <c r="M2504" s="159">
        <v>0</v>
      </c>
      <c r="N2504" s="159">
        <v>237.49</v>
      </c>
      <c r="O2504" s="134" t="s">
        <v>986</v>
      </c>
      <c r="P2504" s="161" t="s">
        <v>99</v>
      </c>
      <c r="Q2504" s="162" t="s">
        <v>987</v>
      </c>
      <c r="R2504" s="135">
        <v>56.01</v>
      </c>
      <c r="S2504" s="164">
        <v>0</v>
      </c>
      <c r="T2504" s="123">
        <v>18.25</v>
      </c>
      <c r="U2504" s="135">
        <v>3.17</v>
      </c>
      <c r="V2504" s="136">
        <v>1519.42</v>
      </c>
      <c r="W2504" s="14">
        <v>2042.12</v>
      </c>
      <c r="X2504" s="14">
        <v>2340.36</v>
      </c>
      <c r="Y2504" s="137">
        <v>3064.8</v>
      </c>
      <c r="Z2504" s="138">
        <v>1519.42</v>
      </c>
      <c r="AA2504" s="14">
        <v>1896.15</v>
      </c>
      <c r="AB2504" s="14">
        <v>2080.16</v>
      </c>
      <c r="AC2504" s="137">
        <v>2217.23</v>
      </c>
    </row>
    <row r="2505" spans="1:29" s="12" customFormat="1" x14ac:dyDescent="0.25">
      <c r="A2505" s="128" t="e">
        <f t="shared" si="112"/>
        <v>#REF!</v>
      </c>
      <c r="B2505" s="129">
        <f t="shared" si="112"/>
        <v>23</v>
      </c>
      <c r="C2505" s="128" t="s">
        <v>32</v>
      </c>
      <c r="D2505" s="130">
        <v>2327.79</v>
      </c>
      <c r="E2505" s="131">
        <v>2850.49</v>
      </c>
      <c r="F2505" s="131">
        <v>3148.73</v>
      </c>
      <c r="G2505" s="132">
        <v>3873.17</v>
      </c>
      <c r="H2505" s="130">
        <v>2327.79</v>
      </c>
      <c r="I2505" s="131">
        <v>2704.52</v>
      </c>
      <c r="J2505" s="131">
        <v>2888.5299999999997</v>
      </c>
      <c r="K2505" s="132">
        <v>3025.6</v>
      </c>
      <c r="L2505" s="133">
        <v>808.36999999999989</v>
      </c>
      <c r="M2505" s="159">
        <v>0</v>
      </c>
      <c r="N2505" s="159">
        <v>723.78</v>
      </c>
      <c r="O2505" s="134" t="s">
        <v>989</v>
      </c>
      <c r="P2505" s="161" t="s">
        <v>99</v>
      </c>
      <c r="Q2505" s="162" t="s">
        <v>990</v>
      </c>
      <c r="R2505" s="135">
        <v>61.89</v>
      </c>
      <c r="S2505" s="164">
        <v>0</v>
      </c>
      <c r="T2505" s="123">
        <v>55.63</v>
      </c>
      <c r="U2505" s="135">
        <v>3.17</v>
      </c>
      <c r="V2505" s="136">
        <v>1519.42</v>
      </c>
      <c r="W2505" s="14">
        <v>2042.12</v>
      </c>
      <c r="X2505" s="14">
        <v>2340.36</v>
      </c>
      <c r="Y2505" s="137">
        <v>3064.8</v>
      </c>
      <c r="Z2505" s="138">
        <v>1519.42</v>
      </c>
      <c r="AA2505" s="14">
        <v>1896.15</v>
      </c>
      <c r="AB2505" s="14">
        <v>2080.16</v>
      </c>
      <c r="AC2505" s="137">
        <v>2217.23</v>
      </c>
    </row>
    <row r="2506" spans="1:29" s="12" customFormat="1" x14ac:dyDescent="0.25">
      <c r="A2506" s="128" t="e">
        <f t="shared" ref="A2506:B2521" si="113">A1762</f>
        <v>#REF!</v>
      </c>
      <c r="B2506" s="129">
        <f t="shared" si="113"/>
        <v>0</v>
      </c>
      <c r="C2506" s="128" t="s">
        <v>32</v>
      </c>
      <c r="D2506" s="130">
        <v>2202.3000000000002</v>
      </c>
      <c r="E2506" s="131">
        <v>2725</v>
      </c>
      <c r="F2506" s="131">
        <v>3023.24</v>
      </c>
      <c r="G2506" s="132">
        <v>3747.6800000000003</v>
      </c>
      <c r="H2506" s="130">
        <v>2202.3000000000002</v>
      </c>
      <c r="I2506" s="131">
        <v>2579.0300000000002</v>
      </c>
      <c r="J2506" s="131">
        <v>2763.04</v>
      </c>
      <c r="K2506" s="132">
        <v>2900.1099999999997</v>
      </c>
      <c r="L2506" s="133">
        <v>682.88</v>
      </c>
      <c r="M2506" s="159">
        <v>0</v>
      </c>
      <c r="N2506" s="159">
        <v>647.99</v>
      </c>
      <c r="O2506" s="134" t="s">
        <v>992</v>
      </c>
      <c r="P2506" s="161" t="s">
        <v>99</v>
      </c>
      <c r="Q2506" s="162" t="s">
        <v>139</v>
      </c>
      <c r="R2506" s="135">
        <v>52.24</v>
      </c>
      <c r="S2506" s="164">
        <v>0</v>
      </c>
      <c r="T2506" s="123">
        <v>49.81</v>
      </c>
      <c r="U2506" s="135">
        <v>3.17</v>
      </c>
      <c r="V2506" s="136">
        <v>1519.42</v>
      </c>
      <c r="W2506" s="14">
        <v>2042.12</v>
      </c>
      <c r="X2506" s="14">
        <v>2340.36</v>
      </c>
      <c r="Y2506" s="137">
        <v>3064.8</v>
      </c>
      <c r="Z2506" s="138">
        <v>1519.42</v>
      </c>
      <c r="AA2506" s="14">
        <v>1896.15</v>
      </c>
      <c r="AB2506" s="14">
        <v>2080.16</v>
      </c>
      <c r="AC2506" s="137">
        <v>2217.23</v>
      </c>
    </row>
    <row r="2507" spans="1:29" s="12" customFormat="1" x14ac:dyDescent="0.25">
      <c r="A2507" s="128" t="e">
        <f t="shared" si="113"/>
        <v>#REF!</v>
      </c>
      <c r="B2507" s="129">
        <f t="shared" si="113"/>
        <v>1</v>
      </c>
      <c r="C2507" s="128" t="s">
        <v>32</v>
      </c>
      <c r="D2507" s="130">
        <v>2084.48</v>
      </c>
      <c r="E2507" s="131">
        <v>2607.1800000000003</v>
      </c>
      <c r="F2507" s="131">
        <v>2905.42</v>
      </c>
      <c r="G2507" s="132">
        <v>3629.8600000000006</v>
      </c>
      <c r="H2507" s="130">
        <v>2084.48</v>
      </c>
      <c r="I2507" s="131">
        <v>2461.21</v>
      </c>
      <c r="J2507" s="131">
        <v>2645.2200000000003</v>
      </c>
      <c r="K2507" s="132">
        <v>2782.29</v>
      </c>
      <c r="L2507" s="133">
        <v>565.06000000000006</v>
      </c>
      <c r="M2507" s="159">
        <v>0</v>
      </c>
      <c r="N2507" s="159">
        <v>195.88</v>
      </c>
      <c r="O2507" s="134" t="s">
        <v>994</v>
      </c>
      <c r="P2507" s="161" t="s">
        <v>99</v>
      </c>
      <c r="Q2507" s="162" t="s">
        <v>995</v>
      </c>
      <c r="R2507" s="135">
        <v>43.19</v>
      </c>
      <c r="S2507" s="164">
        <v>0</v>
      </c>
      <c r="T2507" s="123">
        <v>15.06</v>
      </c>
      <c r="U2507" s="135">
        <v>3.17</v>
      </c>
      <c r="V2507" s="136">
        <v>1519.42</v>
      </c>
      <c r="W2507" s="14">
        <v>2042.12</v>
      </c>
      <c r="X2507" s="14">
        <v>2340.36</v>
      </c>
      <c r="Y2507" s="137">
        <v>3064.8</v>
      </c>
      <c r="Z2507" s="138">
        <v>1519.42</v>
      </c>
      <c r="AA2507" s="14">
        <v>1896.15</v>
      </c>
      <c r="AB2507" s="14">
        <v>2080.16</v>
      </c>
      <c r="AC2507" s="137">
        <v>2217.23</v>
      </c>
    </row>
    <row r="2508" spans="1:29" s="12" customFormat="1" x14ac:dyDescent="0.25">
      <c r="A2508" s="128" t="e">
        <f t="shared" si="113"/>
        <v>#REF!</v>
      </c>
      <c r="B2508" s="129">
        <f t="shared" si="113"/>
        <v>2</v>
      </c>
      <c r="C2508" s="128" t="s">
        <v>32</v>
      </c>
      <c r="D2508" s="130">
        <v>2081.48</v>
      </c>
      <c r="E2508" s="131">
        <v>2604.1799999999998</v>
      </c>
      <c r="F2508" s="131">
        <v>2902.42</v>
      </c>
      <c r="G2508" s="132">
        <v>3626.86</v>
      </c>
      <c r="H2508" s="130">
        <v>2081.48</v>
      </c>
      <c r="I2508" s="131">
        <v>2458.21</v>
      </c>
      <c r="J2508" s="131">
        <v>2642.22</v>
      </c>
      <c r="K2508" s="132">
        <v>2779.29</v>
      </c>
      <c r="L2508" s="133">
        <v>562.05999999999995</v>
      </c>
      <c r="M2508" s="159">
        <v>0</v>
      </c>
      <c r="N2508" s="159">
        <v>211.44</v>
      </c>
      <c r="O2508" s="134" t="s">
        <v>997</v>
      </c>
      <c r="P2508" s="161" t="s">
        <v>99</v>
      </c>
      <c r="Q2508" s="162" t="s">
        <v>998</v>
      </c>
      <c r="R2508" s="135">
        <v>42.96</v>
      </c>
      <c r="S2508" s="164">
        <v>0</v>
      </c>
      <c r="T2508" s="123">
        <v>16.25</v>
      </c>
      <c r="U2508" s="135">
        <v>3.17</v>
      </c>
      <c r="V2508" s="136">
        <v>1519.42</v>
      </c>
      <c r="W2508" s="14">
        <v>2042.12</v>
      </c>
      <c r="X2508" s="14">
        <v>2340.36</v>
      </c>
      <c r="Y2508" s="137">
        <v>3064.8</v>
      </c>
      <c r="Z2508" s="138">
        <v>1519.42</v>
      </c>
      <c r="AA2508" s="14">
        <v>1896.15</v>
      </c>
      <c r="AB2508" s="14">
        <v>2080.16</v>
      </c>
      <c r="AC2508" s="137">
        <v>2217.23</v>
      </c>
    </row>
    <row r="2509" spans="1:29" s="12" customFormat="1" x14ac:dyDescent="0.25">
      <c r="A2509" s="128" t="e">
        <f t="shared" si="113"/>
        <v>#REF!</v>
      </c>
      <c r="B2509" s="129">
        <f t="shared" si="113"/>
        <v>3</v>
      </c>
      <c r="C2509" s="128" t="s">
        <v>32</v>
      </c>
      <c r="D2509" s="130">
        <v>2081.13</v>
      </c>
      <c r="E2509" s="131">
        <v>2603.83</v>
      </c>
      <c r="F2509" s="131">
        <v>2902.07</v>
      </c>
      <c r="G2509" s="132">
        <v>3626.51</v>
      </c>
      <c r="H2509" s="130">
        <v>2081.13</v>
      </c>
      <c r="I2509" s="131">
        <v>2457.86</v>
      </c>
      <c r="J2509" s="131">
        <v>2641.87</v>
      </c>
      <c r="K2509" s="132">
        <v>2778.94</v>
      </c>
      <c r="L2509" s="133">
        <v>561.70999999999992</v>
      </c>
      <c r="M2509" s="159">
        <v>0</v>
      </c>
      <c r="N2509" s="159">
        <v>131.76</v>
      </c>
      <c r="O2509" s="134" t="s">
        <v>1000</v>
      </c>
      <c r="P2509" s="161" t="s">
        <v>99</v>
      </c>
      <c r="Q2509" s="162" t="s">
        <v>1001</v>
      </c>
      <c r="R2509" s="135">
        <v>42.93</v>
      </c>
      <c r="S2509" s="164">
        <v>0</v>
      </c>
      <c r="T2509" s="123">
        <v>10.130000000000001</v>
      </c>
      <c r="U2509" s="135">
        <v>3.17</v>
      </c>
      <c r="V2509" s="136">
        <v>1519.42</v>
      </c>
      <c r="W2509" s="14">
        <v>2042.12</v>
      </c>
      <c r="X2509" s="14">
        <v>2340.36</v>
      </c>
      <c r="Y2509" s="137">
        <v>3064.8</v>
      </c>
      <c r="Z2509" s="138">
        <v>1519.42</v>
      </c>
      <c r="AA2509" s="14">
        <v>1896.15</v>
      </c>
      <c r="AB2509" s="14">
        <v>2080.16</v>
      </c>
      <c r="AC2509" s="137">
        <v>2217.23</v>
      </c>
    </row>
    <row r="2510" spans="1:29" s="12" customFormat="1" x14ac:dyDescent="0.25">
      <c r="A2510" s="128" t="e">
        <f t="shared" si="113"/>
        <v>#REF!</v>
      </c>
      <c r="B2510" s="129">
        <f t="shared" si="113"/>
        <v>4</v>
      </c>
      <c r="C2510" s="128" t="s">
        <v>32</v>
      </c>
      <c r="D2510" s="130">
        <v>2081.5200000000004</v>
      </c>
      <c r="E2510" s="131">
        <v>2604.2200000000003</v>
      </c>
      <c r="F2510" s="131">
        <v>2902.46</v>
      </c>
      <c r="G2510" s="132">
        <v>3626.9000000000005</v>
      </c>
      <c r="H2510" s="130">
        <v>2081.5200000000004</v>
      </c>
      <c r="I2510" s="131">
        <v>2458.25</v>
      </c>
      <c r="J2510" s="131">
        <v>2642.26</v>
      </c>
      <c r="K2510" s="132">
        <v>2779.33</v>
      </c>
      <c r="L2510" s="133">
        <v>562.1</v>
      </c>
      <c r="M2510" s="159">
        <v>0</v>
      </c>
      <c r="N2510" s="159">
        <v>713.2</v>
      </c>
      <c r="O2510" s="134" t="s">
        <v>1003</v>
      </c>
      <c r="P2510" s="161" t="s">
        <v>99</v>
      </c>
      <c r="Q2510" s="162" t="s">
        <v>1004</v>
      </c>
      <c r="R2510" s="135">
        <v>42.96</v>
      </c>
      <c r="S2510" s="164">
        <v>0</v>
      </c>
      <c r="T2510" s="123">
        <v>54.82</v>
      </c>
      <c r="U2510" s="135">
        <v>3.17</v>
      </c>
      <c r="V2510" s="136">
        <v>1519.42</v>
      </c>
      <c r="W2510" s="14">
        <v>2042.12</v>
      </c>
      <c r="X2510" s="14">
        <v>2340.36</v>
      </c>
      <c r="Y2510" s="137">
        <v>3064.8</v>
      </c>
      <c r="Z2510" s="138">
        <v>1519.42</v>
      </c>
      <c r="AA2510" s="14">
        <v>1896.15</v>
      </c>
      <c r="AB2510" s="14">
        <v>2080.16</v>
      </c>
      <c r="AC2510" s="137">
        <v>2217.23</v>
      </c>
    </row>
    <row r="2511" spans="1:29" s="12" customFormat="1" x14ac:dyDescent="0.25">
      <c r="A2511" s="128" t="e">
        <f t="shared" si="113"/>
        <v>#REF!</v>
      </c>
      <c r="B2511" s="129">
        <f t="shared" si="113"/>
        <v>5</v>
      </c>
      <c r="C2511" s="128" t="s">
        <v>32</v>
      </c>
      <c r="D2511" s="130">
        <v>2085.38</v>
      </c>
      <c r="E2511" s="131">
        <v>2608.08</v>
      </c>
      <c r="F2511" s="131">
        <v>2906.3199999999997</v>
      </c>
      <c r="G2511" s="132">
        <v>3630.76</v>
      </c>
      <c r="H2511" s="130">
        <v>2085.38</v>
      </c>
      <c r="I2511" s="131">
        <v>2462.11</v>
      </c>
      <c r="J2511" s="131">
        <v>2646.12</v>
      </c>
      <c r="K2511" s="132">
        <v>2783.1899999999996</v>
      </c>
      <c r="L2511" s="133">
        <v>565.95999999999992</v>
      </c>
      <c r="M2511" s="159">
        <v>0</v>
      </c>
      <c r="N2511" s="159">
        <v>151.55000000000001</v>
      </c>
      <c r="O2511" s="134" t="s">
        <v>1006</v>
      </c>
      <c r="P2511" s="161" t="s">
        <v>99</v>
      </c>
      <c r="Q2511" s="162" t="s">
        <v>1007</v>
      </c>
      <c r="R2511" s="135">
        <v>43.26</v>
      </c>
      <c r="S2511" s="164">
        <v>0</v>
      </c>
      <c r="T2511" s="123">
        <v>11.65</v>
      </c>
      <c r="U2511" s="135">
        <v>3.17</v>
      </c>
      <c r="V2511" s="136">
        <v>1519.42</v>
      </c>
      <c r="W2511" s="14">
        <v>2042.12</v>
      </c>
      <c r="X2511" s="14">
        <v>2340.36</v>
      </c>
      <c r="Y2511" s="137">
        <v>3064.8</v>
      </c>
      <c r="Z2511" s="138">
        <v>1519.42</v>
      </c>
      <c r="AA2511" s="14">
        <v>1896.15</v>
      </c>
      <c r="AB2511" s="14">
        <v>2080.16</v>
      </c>
      <c r="AC2511" s="137">
        <v>2217.23</v>
      </c>
    </row>
    <row r="2512" spans="1:29" s="12" customFormat="1" x14ac:dyDescent="0.25">
      <c r="A2512" s="128" t="e">
        <f t="shared" si="113"/>
        <v>#REF!</v>
      </c>
      <c r="B2512" s="129">
        <f t="shared" si="113"/>
        <v>6</v>
      </c>
      <c r="C2512" s="128" t="s">
        <v>32</v>
      </c>
      <c r="D2512" s="130">
        <v>2139.85</v>
      </c>
      <c r="E2512" s="131">
        <v>2662.55</v>
      </c>
      <c r="F2512" s="131">
        <v>2960.7900000000004</v>
      </c>
      <c r="G2512" s="132">
        <v>3685.2300000000005</v>
      </c>
      <c r="H2512" s="130">
        <v>2139.85</v>
      </c>
      <c r="I2512" s="131">
        <v>2516.58</v>
      </c>
      <c r="J2512" s="131">
        <v>2700.59</v>
      </c>
      <c r="K2512" s="132">
        <v>2837.6600000000003</v>
      </c>
      <c r="L2512" s="133">
        <v>620.42999999999995</v>
      </c>
      <c r="M2512" s="159">
        <v>0</v>
      </c>
      <c r="N2512" s="159">
        <v>382</v>
      </c>
      <c r="O2512" s="134" t="s">
        <v>1009</v>
      </c>
      <c r="P2512" s="161" t="s">
        <v>99</v>
      </c>
      <c r="Q2512" s="162" t="s">
        <v>1010</v>
      </c>
      <c r="R2512" s="135">
        <v>47.44</v>
      </c>
      <c r="S2512" s="164">
        <v>0</v>
      </c>
      <c r="T2512" s="123">
        <v>29.36</v>
      </c>
      <c r="U2512" s="135">
        <v>3.17</v>
      </c>
      <c r="V2512" s="136">
        <v>1519.42</v>
      </c>
      <c r="W2512" s="14">
        <v>2042.12</v>
      </c>
      <c r="X2512" s="14">
        <v>2340.36</v>
      </c>
      <c r="Y2512" s="137">
        <v>3064.8</v>
      </c>
      <c r="Z2512" s="138">
        <v>1519.42</v>
      </c>
      <c r="AA2512" s="14">
        <v>1896.15</v>
      </c>
      <c r="AB2512" s="14">
        <v>2080.16</v>
      </c>
      <c r="AC2512" s="137">
        <v>2217.23</v>
      </c>
    </row>
    <row r="2513" spans="1:29" s="12" customFormat="1" x14ac:dyDescent="0.25">
      <c r="A2513" s="128" t="e">
        <f t="shared" si="113"/>
        <v>#REF!</v>
      </c>
      <c r="B2513" s="129">
        <f t="shared" si="113"/>
        <v>7</v>
      </c>
      <c r="C2513" s="128" t="s">
        <v>32</v>
      </c>
      <c r="D2513" s="130">
        <v>2098.8000000000002</v>
      </c>
      <c r="E2513" s="131">
        <v>2621.5</v>
      </c>
      <c r="F2513" s="131">
        <v>2919.7400000000002</v>
      </c>
      <c r="G2513" s="132">
        <v>3644.1800000000003</v>
      </c>
      <c r="H2513" s="130">
        <v>2098.8000000000002</v>
      </c>
      <c r="I2513" s="131">
        <v>2475.5300000000002</v>
      </c>
      <c r="J2513" s="131">
        <v>2659.54</v>
      </c>
      <c r="K2513" s="132">
        <v>2796.61</v>
      </c>
      <c r="L2513" s="133">
        <v>579.37999999999988</v>
      </c>
      <c r="M2513" s="159">
        <v>0</v>
      </c>
      <c r="N2513" s="159">
        <v>471.97</v>
      </c>
      <c r="O2513" s="134" t="s">
        <v>1012</v>
      </c>
      <c r="P2513" s="161" t="s">
        <v>99</v>
      </c>
      <c r="Q2513" s="162" t="s">
        <v>1013</v>
      </c>
      <c r="R2513" s="135">
        <v>44.29</v>
      </c>
      <c r="S2513" s="164">
        <v>0</v>
      </c>
      <c r="T2513" s="123">
        <v>36.28</v>
      </c>
      <c r="U2513" s="135">
        <v>3.17</v>
      </c>
      <c r="V2513" s="136">
        <v>1519.42</v>
      </c>
      <c r="W2513" s="14">
        <v>2042.12</v>
      </c>
      <c r="X2513" s="14">
        <v>2340.36</v>
      </c>
      <c r="Y2513" s="137">
        <v>3064.8</v>
      </c>
      <c r="Z2513" s="138">
        <v>1519.42</v>
      </c>
      <c r="AA2513" s="14">
        <v>1896.15</v>
      </c>
      <c r="AB2513" s="14">
        <v>2080.16</v>
      </c>
      <c r="AC2513" s="137">
        <v>2217.23</v>
      </c>
    </row>
    <row r="2514" spans="1:29" s="12" customFormat="1" x14ac:dyDescent="0.25">
      <c r="A2514" s="128" t="e">
        <f t="shared" si="113"/>
        <v>#REF!</v>
      </c>
      <c r="B2514" s="129">
        <f t="shared" si="113"/>
        <v>8</v>
      </c>
      <c r="C2514" s="128" t="s">
        <v>32</v>
      </c>
      <c r="D2514" s="130">
        <v>2128.36</v>
      </c>
      <c r="E2514" s="131">
        <v>2651.06</v>
      </c>
      <c r="F2514" s="131">
        <v>2949.3</v>
      </c>
      <c r="G2514" s="132">
        <v>3673.7400000000002</v>
      </c>
      <c r="H2514" s="130">
        <v>2128.36</v>
      </c>
      <c r="I2514" s="131">
        <v>2505.09</v>
      </c>
      <c r="J2514" s="131">
        <v>2689.1</v>
      </c>
      <c r="K2514" s="132">
        <v>2826.17</v>
      </c>
      <c r="L2514" s="133">
        <v>608.93999999999994</v>
      </c>
      <c r="M2514" s="159">
        <v>0</v>
      </c>
      <c r="N2514" s="159">
        <v>96.300000000000011</v>
      </c>
      <c r="O2514" s="134" t="s">
        <v>1015</v>
      </c>
      <c r="P2514" s="161" t="s">
        <v>99</v>
      </c>
      <c r="Q2514" s="162" t="s">
        <v>1016</v>
      </c>
      <c r="R2514" s="135">
        <v>46.56</v>
      </c>
      <c r="S2514" s="164">
        <v>0</v>
      </c>
      <c r="T2514" s="123">
        <v>7.4</v>
      </c>
      <c r="U2514" s="135">
        <v>3.17</v>
      </c>
      <c r="V2514" s="136">
        <v>1519.42</v>
      </c>
      <c r="W2514" s="14">
        <v>2042.12</v>
      </c>
      <c r="X2514" s="14">
        <v>2340.36</v>
      </c>
      <c r="Y2514" s="137">
        <v>3064.8</v>
      </c>
      <c r="Z2514" s="138">
        <v>1519.42</v>
      </c>
      <c r="AA2514" s="14">
        <v>1896.15</v>
      </c>
      <c r="AB2514" s="14">
        <v>2080.16</v>
      </c>
      <c r="AC2514" s="137">
        <v>2217.23</v>
      </c>
    </row>
    <row r="2515" spans="1:29" s="12" customFormat="1" x14ac:dyDescent="0.25">
      <c r="A2515" s="128" t="e">
        <f t="shared" si="113"/>
        <v>#REF!</v>
      </c>
      <c r="B2515" s="129">
        <f t="shared" si="113"/>
        <v>9</v>
      </c>
      <c r="C2515" s="128" t="s">
        <v>32</v>
      </c>
      <c r="D2515" s="130">
        <v>2113.27</v>
      </c>
      <c r="E2515" s="131">
        <v>2635.9700000000003</v>
      </c>
      <c r="F2515" s="131">
        <v>2934.21</v>
      </c>
      <c r="G2515" s="132">
        <v>3658.6500000000005</v>
      </c>
      <c r="H2515" s="130">
        <v>2113.27</v>
      </c>
      <c r="I2515" s="131">
        <v>2490</v>
      </c>
      <c r="J2515" s="131">
        <v>2674.01</v>
      </c>
      <c r="K2515" s="132">
        <v>2811.08</v>
      </c>
      <c r="L2515" s="133">
        <v>593.84999999999991</v>
      </c>
      <c r="M2515" s="159">
        <v>0</v>
      </c>
      <c r="N2515" s="159">
        <v>114.16</v>
      </c>
      <c r="O2515" s="134" t="s">
        <v>1018</v>
      </c>
      <c r="P2515" s="161" t="s">
        <v>99</v>
      </c>
      <c r="Q2515" s="162" t="s">
        <v>1019</v>
      </c>
      <c r="R2515" s="135">
        <v>45.4</v>
      </c>
      <c r="S2515" s="164">
        <v>0</v>
      </c>
      <c r="T2515" s="123">
        <v>8.77</v>
      </c>
      <c r="U2515" s="135">
        <v>3.17</v>
      </c>
      <c r="V2515" s="136">
        <v>1519.42</v>
      </c>
      <c r="W2515" s="14">
        <v>2042.12</v>
      </c>
      <c r="X2515" s="14">
        <v>2340.36</v>
      </c>
      <c r="Y2515" s="137">
        <v>3064.8</v>
      </c>
      <c r="Z2515" s="138">
        <v>1519.42</v>
      </c>
      <c r="AA2515" s="14">
        <v>1896.15</v>
      </c>
      <c r="AB2515" s="14">
        <v>2080.16</v>
      </c>
      <c r="AC2515" s="137">
        <v>2217.23</v>
      </c>
    </row>
    <row r="2516" spans="1:29" s="12" customFormat="1" x14ac:dyDescent="0.25">
      <c r="A2516" s="128" t="e">
        <f t="shared" si="113"/>
        <v>#REF!</v>
      </c>
      <c r="B2516" s="129">
        <f t="shared" si="113"/>
        <v>10</v>
      </c>
      <c r="C2516" s="128" t="s">
        <v>32</v>
      </c>
      <c r="D2516" s="130">
        <v>2112.3200000000002</v>
      </c>
      <c r="E2516" s="131">
        <v>2635.02</v>
      </c>
      <c r="F2516" s="131">
        <v>2933.26</v>
      </c>
      <c r="G2516" s="132">
        <v>3657.7000000000003</v>
      </c>
      <c r="H2516" s="130">
        <v>2112.3200000000002</v>
      </c>
      <c r="I2516" s="131">
        <v>2489.0500000000002</v>
      </c>
      <c r="J2516" s="131">
        <v>2673.06</v>
      </c>
      <c r="K2516" s="132">
        <v>2810.13</v>
      </c>
      <c r="L2516" s="133">
        <v>592.9</v>
      </c>
      <c r="M2516" s="159">
        <v>0</v>
      </c>
      <c r="N2516" s="159">
        <v>300.51000000000005</v>
      </c>
      <c r="O2516" s="134" t="s">
        <v>1021</v>
      </c>
      <c r="P2516" s="161" t="s">
        <v>99</v>
      </c>
      <c r="Q2516" s="162" t="s">
        <v>1022</v>
      </c>
      <c r="R2516" s="135">
        <v>45.33</v>
      </c>
      <c r="S2516" s="164">
        <v>0</v>
      </c>
      <c r="T2516" s="123">
        <v>23.1</v>
      </c>
      <c r="U2516" s="135">
        <v>3.17</v>
      </c>
      <c r="V2516" s="136">
        <v>1519.42</v>
      </c>
      <c r="W2516" s="14">
        <v>2042.12</v>
      </c>
      <c r="X2516" s="14">
        <v>2340.36</v>
      </c>
      <c r="Y2516" s="137">
        <v>3064.8</v>
      </c>
      <c r="Z2516" s="138">
        <v>1519.42</v>
      </c>
      <c r="AA2516" s="14">
        <v>1896.15</v>
      </c>
      <c r="AB2516" s="14">
        <v>2080.16</v>
      </c>
      <c r="AC2516" s="137">
        <v>2217.23</v>
      </c>
    </row>
    <row r="2517" spans="1:29" s="12" customFormat="1" x14ac:dyDescent="0.25">
      <c r="A2517" s="128" t="e">
        <f t="shared" si="113"/>
        <v>#REF!</v>
      </c>
      <c r="B2517" s="129">
        <f t="shared" si="113"/>
        <v>11</v>
      </c>
      <c r="C2517" s="128" t="s">
        <v>32</v>
      </c>
      <c r="D2517" s="130">
        <v>2211.3000000000002</v>
      </c>
      <c r="E2517" s="131">
        <v>2734</v>
      </c>
      <c r="F2517" s="131">
        <v>3032.2400000000002</v>
      </c>
      <c r="G2517" s="132">
        <v>3756.6800000000003</v>
      </c>
      <c r="H2517" s="130">
        <v>2211.3000000000002</v>
      </c>
      <c r="I2517" s="131">
        <v>2588.0299999999997</v>
      </c>
      <c r="J2517" s="131">
        <v>2772.04</v>
      </c>
      <c r="K2517" s="132">
        <v>2909.11</v>
      </c>
      <c r="L2517" s="133">
        <v>691.88</v>
      </c>
      <c r="M2517" s="159">
        <v>0</v>
      </c>
      <c r="N2517" s="159">
        <v>365.48999999999995</v>
      </c>
      <c r="O2517" s="134" t="s">
        <v>1024</v>
      </c>
      <c r="P2517" s="161" t="s">
        <v>99</v>
      </c>
      <c r="Q2517" s="162" t="s">
        <v>1025</v>
      </c>
      <c r="R2517" s="135">
        <v>52.94</v>
      </c>
      <c r="S2517" s="164">
        <v>0</v>
      </c>
      <c r="T2517" s="123">
        <v>28.09</v>
      </c>
      <c r="U2517" s="135">
        <v>3.17</v>
      </c>
      <c r="V2517" s="136">
        <v>1519.42</v>
      </c>
      <c r="W2517" s="14">
        <v>2042.12</v>
      </c>
      <c r="X2517" s="14">
        <v>2340.36</v>
      </c>
      <c r="Y2517" s="137">
        <v>3064.8</v>
      </c>
      <c r="Z2517" s="138">
        <v>1519.42</v>
      </c>
      <c r="AA2517" s="14">
        <v>1896.15</v>
      </c>
      <c r="AB2517" s="14">
        <v>2080.16</v>
      </c>
      <c r="AC2517" s="137">
        <v>2217.23</v>
      </c>
    </row>
    <row r="2518" spans="1:29" s="12" customFormat="1" x14ac:dyDescent="0.25">
      <c r="A2518" s="128" t="e">
        <f t="shared" si="113"/>
        <v>#REF!</v>
      </c>
      <c r="B2518" s="129">
        <f t="shared" si="113"/>
        <v>12</v>
      </c>
      <c r="C2518" s="128" t="s">
        <v>32</v>
      </c>
      <c r="D2518" s="130">
        <v>2164.1800000000003</v>
      </c>
      <c r="E2518" s="131">
        <v>2686.88</v>
      </c>
      <c r="F2518" s="131">
        <v>2985.12</v>
      </c>
      <c r="G2518" s="132">
        <v>3709.5600000000004</v>
      </c>
      <c r="H2518" s="130">
        <v>2164.1800000000003</v>
      </c>
      <c r="I2518" s="131">
        <v>2540.91</v>
      </c>
      <c r="J2518" s="131">
        <v>2724.92</v>
      </c>
      <c r="K2518" s="132">
        <v>2861.99</v>
      </c>
      <c r="L2518" s="133">
        <v>644.75999999999988</v>
      </c>
      <c r="M2518" s="159">
        <v>73.08</v>
      </c>
      <c r="N2518" s="159">
        <v>0</v>
      </c>
      <c r="O2518" s="134" t="s">
        <v>1027</v>
      </c>
      <c r="P2518" s="161" t="s">
        <v>1028</v>
      </c>
      <c r="Q2518" s="162" t="s">
        <v>99</v>
      </c>
      <c r="R2518" s="135">
        <v>49.31</v>
      </c>
      <c r="S2518" s="164">
        <v>5.62</v>
      </c>
      <c r="T2518" s="123">
        <v>0</v>
      </c>
      <c r="U2518" s="135">
        <v>3.17</v>
      </c>
      <c r="V2518" s="136">
        <v>1519.42</v>
      </c>
      <c r="W2518" s="14">
        <v>2042.12</v>
      </c>
      <c r="X2518" s="14">
        <v>2340.36</v>
      </c>
      <c r="Y2518" s="137">
        <v>3064.8</v>
      </c>
      <c r="Z2518" s="138">
        <v>1519.42</v>
      </c>
      <c r="AA2518" s="14">
        <v>1896.15</v>
      </c>
      <c r="AB2518" s="14">
        <v>2080.16</v>
      </c>
      <c r="AC2518" s="137">
        <v>2217.23</v>
      </c>
    </row>
    <row r="2519" spans="1:29" s="12" customFormat="1" x14ac:dyDescent="0.25">
      <c r="A2519" s="128" t="e">
        <f t="shared" si="113"/>
        <v>#REF!</v>
      </c>
      <c r="B2519" s="129">
        <f t="shared" si="113"/>
        <v>13</v>
      </c>
      <c r="C2519" s="128" t="s">
        <v>32</v>
      </c>
      <c r="D2519" s="130">
        <v>2133.2799999999997</v>
      </c>
      <c r="E2519" s="131">
        <v>2655.98</v>
      </c>
      <c r="F2519" s="131">
        <v>2954.2200000000003</v>
      </c>
      <c r="G2519" s="132">
        <v>3678.6600000000003</v>
      </c>
      <c r="H2519" s="130">
        <v>2133.2799999999997</v>
      </c>
      <c r="I2519" s="131">
        <v>2510.0100000000002</v>
      </c>
      <c r="J2519" s="131">
        <v>2694.02</v>
      </c>
      <c r="K2519" s="132">
        <v>2831.09</v>
      </c>
      <c r="L2519" s="133">
        <v>613.86</v>
      </c>
      <c r="M2519" s="159">
        <v>110.47</v>
      </c>
      <c r="N2519" s="159">
        <v>0</v>
      </c>
      <c r="O2519" s="134" t="s">
        <v>1030</v>
      </c>
      <c r="P2519" s="161" t="s">
        <v>1031</v>
      </c>
      <c r="Q2519" s="162" t="s">
        <v>99</v>
      </c>
      <c r="R2519" s="135">
        <v>46.94</v>
      </c>
      <c r="S2519" s="164">
        <v>8.49</v>
      </c>
      <c r="T2519" s="123">
        <v>0</v>
      </c>
      <c r="U2519" s="135">
        <v>3.17</v>
      </c>
      <c r="V2519" s="136">
        <v>1519.42</v>
      </c>
      <c r="W2519" s="14">
        <v>2042.12</v>
      </c>
      <c r="X2519" s="14">
        <v>2340.36</v>
      </c>
      <c r="Y2519" s="137">
        <v>3064.8</v>
      </c>
      <c r="Z2519" s="138">
        <v>1519.42</v>
      </c>
      <c r="AA2519" s="14">
        <v>1896.15</v>
      </c>
      <c r="AB2519" s="14">
        <v>2080.16</v>
      </c>
      <c r="AC2519" s="137">
        <v>2217.23</v>
      </c>
    </row>
    <row r="2520" spans="1:29" s="12" customFormat="1" x14ac:dyDescent="0.25">
      <c r="A2520" s="128" t="e">
        <f t="shared" si="113"/>
        <v>#REF!</v>
      </c>
      <c r="B2520" s="129">
        <f t="shared" si="113"/>
        <v>14</v>
      </c>
      <c r="C2520" s="128" t="s">
        <v>32</v>
      </c>
      <c r="D2520" s="130">
        <v>2132.25</v>
      </c>
      <c r="E2520" s="131">
        <v>2654.95</v>
      </c>
      <c r="F2520" s="131">
        <v>2953.1900000000005</v>
      </c>
      <c r="G2520" s="132">
        <v>3677.63</v>
      </c>
      <c r="H2520" s="130">
        <v>2132.25</v>
      </c>
      <c r="I2520" s="131">
        <v>2508.98</v>
      </c>
      <c r="J2520" s="131">
        <v>2692.99</v>
      </c>
      <c r="K2520" s="132">
        <v>2830.0600000000004</v>
      </c>
      <c r="L2520" s="133">
        <v>612.82999999999993</v>
      </c>
      <c r="M2520" s="159">
        <v>121.42</v>
      </c>
      <c r="N2520" s="159">
        <v>0.01</v>
      </c>
      <c r="O2520" s="134" t="s">
        <v>1033</v>
      </c>
      <c r="P2520" s="161" t="s">
        <v>1034</v>
      </c>
      <c r="Q2520" s="162" t="s">
        <v>101</v>
      </c>
      <c r="R2520" s="135">
        <v>46.86</v>
      </c>
      <c r="S2520" s="164">
        <v>9.33</v>
      </c>
      <c r="T2520" s="123">
        <v>0</v>
      </c>
      <c r="U2520" s="135">
        <v>3.17</v>
      </c>
      <c r="V2520" s="136">
        <v>1519.42</v>
      </c>
      <c r="W2520" s="14">
        <v>2042.12</v>
      </c>
      <c r="X2520" s="14">
        <v>2340.36</v>
      </c>
      <c r="Y2520" s="137">
        <v>3064.8</v>
      </c>
      <c r="Z2520" s="138">
        <v>1519.42</v>
      </c>
      <c r="AA2520" s="14">
        <v>1896.15</v>
      </c>
      <c r="AB2520" s="14">
        <v>2080.16</v>
      </c>
      <c r="AC2520" s="137">
        <v>2217.23</v>
      </c>
    </row>
    <row r="2521" spans="1:29" s="12" customFormat="1" x14ac:dyDescent="0.25">
      <c r="A2521" s="128" t="e">
        <f t="shared" si="113"/>
        <v>#REF!</v>
      </c>
      <c r="B2521" s="129">
        <f t="shared" si="113"/>
        <v>15</v>
      </c>
      <c r="C2521" s="128" t="s">
        <v>32</v>
      </c>
      <c r="D2521" s="130">
        <v>2138.41</v>
      </c>
      <c r="E2521" s="131">
        <v>2661.1099999999997</v>
      </c>
      <c r="F2521" s="131">
        <v>2959.3500000000004</v>
      </c>
      <c r="G2521" s="132">
        <v>3683.79</v>
      </c>
      <c r="H2521" s="130">
        <v>2138.41</v>
      </c>
      <c r="I2521" s="131">
        <v>2515.1400000000003</v>
      </c>
      <c r="J2521" s="131">
        <v>2699.1499999999996</v>
      </c>
      <c r="K2521" s="132">
        <v>2836.2200000000003</v>
      </c>
      <c r="L2521" s="133">
        <v>618.99</v>
      </c>
      <c r="M2521" s="159">
        <v>0</v>
      </c>
      <c r="N2521" s="159">
        <v>76.489999999999995</v>
      </c>
      <c r="O2521" s="134" t="s">
        <v>1036</v>
      </c>
      <c r="P2521" s="161" t="s">
        <v>99</v>
      </c>
      <c r="Q2521" s="162" t="s">
        <v>1037</v>
      </c>
      <c r="R2521" s="135">
        <v>47.33</v>
      </c>
      <c r="S2521" s="164">
        <v>0</v>
      </c>
      <c r="T2521" s="123">
        <v>5.88</v>
      </c>
      <c r="U2521" s="135">
        <v>3.17</v>
      </c>
      <c r="V2521" s="136">
        <v>1519.42</v>
      </c>
      <c r="W2521" s="14">
        <v>2042.12</v>
      </c>
      <c r="X2521" s="14">
        <v>2340.36</v>
      </c>
      <c r="Y2521" s="137">
        <v>3064.8</v>
      </c>
      <c r="Z2521" s="138">
        <v>1519.42</v>
      </c>
      <c r="AA2521" s="14">
        <v>1896.15</v>
      </c>
      <c r="AB2521" s="14">
        <v>2080.16</v>
      </c>
      <c r="AC2521" s="137">
        <v>2217.23</v>
      </c>
    </row>
    <row r="2522" spans="1:29" s="12" customFormat="1" x14ac:dyDescent="0.25">
      <c r="A2522" s="128" t="e">
        <f t="shared" ref="A2522:B2537" si="114">A1778</f>
        <v>#REF!</v>
      </c>
      <c r="B2522" s="129">
        <f t="shared" si="114"/>
        <v>16</v>
      </c>
      <c r="C2522" s="128" t="s">
        <v>32</v>
      </c>
      <c r="D2522" s="130">
        <v>2150.69</v>
      </c>
      <c r="E2522" s="131">
        <v>2673.39</v>
      </c>
      <c r="F2522" s="131">
        <v>2971.63</v>
      </c>
      <c r="G2522" s="132">
        <v>3696.07</v>
      </c>
      <c r="H2522" s="130">
        <v>2150.69</v>
      </c>
      <c r="I2522" s="131">
        <v>2527.42</v>
      </c>
      <c r="J2522" s="131">
        <v>2711.43</v>
      </c>
      <c r="K2522" s="132">
        <v>2848.5</v>
      </c>
      <c r="L2522" s="133">
        <v>631.27</v>
      </c>
      <c r="M2522" s="159">
        <v>0</v>
      </c>
      <c r="N2522" s="159">
        <v>425.31</v>
      </c>
      <c r="O2522" s="134" t="s">
        <v>1039</v>
      </c>
      <c r="P2522" s="161" t="s">
        <v>99</v>
      </c>
      <c r="Q2522" s="162" t="s">
        <v>1040</v>
      </c>
      <c r="R2522" s="135">
        <v>48.28</v>
      </c>
      <c r="S2522" s="164">
        <v>0</v>
      </c>
      <c r="T2522" s="123">
        <v>32.69</v>
      </c>
      <c r="U2522" s="135">
        <v>3.17</v>
      </c>
      <c r="V2522" s="136">
        <v>1519.42</v>
      </c>
      <c r="W2522" s="14">
        <v>2042.12</v>
      </c>
      <c r="X2522" s="14">
        <v>2340.36</v>
      </c>
      <c r="Y2522" s="137">
        <v>3064.8</v>
      </c>
      <c r="Z2522" s="138">
        <v>1519.42</v>
      </c>
      <c r="AA2522" s="14">
        <v>1896.15</v>
      </c>
      <c r="AB2522" s="14">
        <v>2080.16</v>
      </c>
      <c r="AC2522" s="137">
        <v>2217.23</v>
      </c>
    </row>
    <row r="2523" spans="1:29" s="12" customFormat="1" x14ac:dyDescent="0.25">
      <c r="A2523" s="128" t="e">
        <f t="shared" si="114"/>
        <v>#REF!</v>
      </c>
      <c r="B2523" s="129">
        <f t="shared" si="114"/>
        <v>17</v>
      </c>
      <c r="C2523" s="128" t="s">
        <v>32</v>
      </c>
      <c r="D2523" s="130">
        <v>2170.11</v>
      </c>
      <c r="E2523" s="131">
        <v>2692.81</v>
      </c>
      <c r="F2523" s="131">
        <v>2991.05</v>
      </c>
      <c r="G2523" s="132">
        <v>3715.4900000000002</v>
      </c>
      <c r="H2523" s="130">
        <v>2170.11</v>
      </c>
      <c r="I2523" s="131">
        <v>2546.84</v>
      </c>
      <c r="J2523" s="131">
        <v>2730.85</v>
      </c>
      <c r="K2523" s="132">
        <v>2867.92</v>
      </c>
      <c r="L2523" s="133">
        <v>650.68999999999994</v>
      </c>
      <c r="M2523" s="159">
        <v>15.37</v>
      </c>
      <c r="N2523" s="159">
        <v>0</v>
      </c>
      <c r="O2523" s="134" t="s">
        <v>1042</v>
      </c>
      <c r="P2523" s="161" t="s">
        <v>1043</v>
      </c>
      <c r="Q2523" s="162" t="s">
        <v>99</v>
      </c>
      <c r="R2523" s="135">
        <v>49.77</v>
      </c>
      <c r="S2523" s="164">
        <v>1.18</v>
      </c>
      <c r="T2523" s="123">
        <v>0</v>
      </c>
      <c r="U2523" s="135">
        <v>3.17</v>
      </c>
      <c r="V2523" s="136">
        <v>1519.42</v>
      </c>
      <c r="W2523" s="14">
        <v>2042.12</v>
      </c>
      <c r="X2523" s="14">
        <v>2340.36</v>
      </c>
      <c r="Y2523" s="137">
        <v>3064.8</v>
      </c>
      <c r="Z2523" s="138">
        <v>1519.42</v>
      </c>
      <c r="AA2523" s="14">
        <v>1896.15</v>
      </c>
      <c r="AB2523" s="14">
        <v>2080.16</v>
      </c>
      <c r="AC2523" s="137">
        <v>2217.23</v>
      </c>
    </row>
    <row r="2524" spans="1:29" s="12" customFormat="1" x14ac:dyDescent="0.25">
      <c r="A2524" s="128" t="e">
        <f t="shared" si="114"/>
        <v>#REF!</v>
      </c>
      <c r="B2524" s="129">
        <f t="shared" si="114"/>
        <v>18</v>
      </c>
      <c r="C2524" s="128" t="s">
        <v>32</v>
      </c>
      <c r="D2524" s="130">
        <v>2266.23</v>
      </c>
      <c r="E2524" s="131">
        <v>2788.93</v>
      </c>
      <c r="F2524" s="131">
        <v>3087.17</v>
      </c>
      <c r="G2524" s="132">
        <v>3811.61</v>
      </c>
      <c r="H2524" s="130">
        <v>2266.23</v>
      </c>
      <c r="I2524" s="131">
        <v>2642.96</v>
      </c>
      <c r="J2524" s="131">
        <v>2826.97</v>
      </c>
      <c r="K2524" s="132">
        <v>2964.04</v>
      </c>
      <c r="L2524" s="133">
        <v>746.81</v>
      </c>
      <c r="M2524" s="159">
        <v>68.66</v>
      </c>
      <c r="N2524" s="159">
        <v>0</v>
      </c>
      <c r="O2524" s="134" t="s">
        <v>1045</v>
      </c>
      <c r="P2524" s="161" t="s">
        <v>1046</v>
      </c>
      <c r="Q2524" s="162" t="s">
        <v>99</v>
      </c>
      <c r="R2524" s="135">
        <v>57.16</v>
      </c>
      <c r="S2524" s="164">
        <v>5.28</v>
      </c>
      <c r="T2524" s="123">
        <v>0</v>
      </c>
      <c r="U2524" s="135">
        <v>3.17</v>
      </c>
      <c r="V2524" s="136">
        <v>1519.42</v>
      </c>
      <c r="W2524" s="14">
        <v>2042.12</v>
      </c>
      <c r="X2524" s="14">
        <v>2340.36</v>
      </c>
      <c r="Y2524" s="137">
        <v>3064.8</v>
      </c>
      <c r="Z2524" s="138">
        <v>1519.42</v>
      </c>
      <c r="AA2524" s="14">
        <v>1896.15</v>
      </c>
      <c r="AB2524" s="14">
        <v>2080.16</v>
      </c>
      <c r="AC2524" s="137">
        <v>2217.23</v>
      </c>
    </row>
    <row r="2525" spans="1:29" s="12" customFormat="1" x14ac:dyDescent="0.25">
      <c r="A2525" s="128" t="e">
        <f t="shared" si="114"/>
        <v>#REF!</v>
      </c>
      <c r="B2525" s="129">
        <f t="shared" si="114"/>
        <v>19</v>
      </c>
      <c r="C2525" s="128" t="s">
        <v>32</v>
      </c>
      <c r="D2525" s="130">
        <v>2381.75</v>
      </c>
      <c r="E2525" s="131">
        <v>2904.45</v>
      </c>
      <c r="F2525" s="131">
        <v>3202.69</v>
      </c>
      <c r="G2525" s="132">
        <v>3927.13</v>
      </c>
      <c r="H2525" s="130">
        <v>2381.75</v>
      </c>
      <c r="I2525" s="131">
        <v>2758.48</v>
      </c>
      <c r="J2525" s="131">
        <v>2942.49</v>
      </c>
      <c r="K2525" s="132">
        <v>3079.56</v>
      </c>
      <c r="L2525" s="133">
        <v>862.32999999999993</v>
      </c>
      <c r="M2525" s="159">
        <v>0</v>
      </c>
      <c r="N2525" s="159">
        <v>8.9499999999999993</v>
      </c>
      <c r="O2525" s="134" t="s">
        <v>1048</v>
      </c>
      <c r="P2525" s="161" t="s">
        <v>99</v>
      </c>
      <c r="Q2525" s="162" t="s">
        <v>1049</v>
      </c>
      <c r="R2525" s="135">
        <v>66.040000000000006</v>
      </c>
      <c r="S2525" s="164">
        <v>0</v>
      </c>
      <c r="T2525" s="123">
        <v>0.69</v>
      </c>
      <c r="U2525" s="135">
        <v>3.17</v>
      </c>
      <c r="V2525" s="136">
        <v>1519.42</v>
      </c>
      <c r="W2525" s="14">
        <v>2042.12</v>
      </c>
      <c r="X2525" s="14">
        <v>2340.36</v>
      </c>
      <c r="Y2525" s="137">
        <v>3064.8</v>
      </c>
      <c r="Z2525" s="138">
        <v>1519.42</v>
      </c>
      <c r="AA2525" s="14">
        <v>1896.15</v>
      </c>
      <c r="AB2525" s="14">
        <v>2080.16</v>
      </c>
      <c r="AC2525" s="137">
        <v>2217.23</v>
      </c>
    </row>
    <row r="2526" spans="1:29" s="12" customFormat="1" x14ac:dyDescent="0.25">
      <c r="A2526" s="128" t="e">
        <f t="shared" si="114"/>
        <v>#REF!</v>
      </c>
      <c r="B2526" s="129">
        <f t="shared" si="114"/>
        <v>20</v>
      </c>
      <c r="C2526" s="128" t="s">
        <v>32</v>
      </c>
      <c r="D2526" s="130">
        <v>2321.0100000000002</v>
      </c>
      <c r="E2526" s="131">
        <v>2843.71</v>
      </c>
      <c r="F2526" s="131">
        <v>3141.95</v>
      </c>
      <c r="G2526" s="132">
        <v>3866.3900000000003</v>
      </c>
      <c r="H2526" s="130">
        <v>2321.0100000000002</v>
      </c>
      <c r="I2526" s="131">
        <v>2697.74</v>
      </c>
      <c r="J2526" s="131">
        <v>2881.75</v>
      </c>
      <c r="K2526" s="132">
        <v>3018.8199999999997</v>
      </c>
      <c r="L2526" s="133">
        <v>801.58999999999992</v>
      </c>
      <c r="M2526" s="159">
        <v>0</v>
      </c>
      <c r="N2526" s="159">
        <v>156.08000000000001</v>
      </c>
      <c r="O2526" s="134" t="s">
        <v>1051</v>
      </c>
      <c r="P2526" s="161" t="s">
        <v>99</v>
      </c>
      <c r="Q2526" s="162" t="s">
        <v>1052</v>
      </c>
      <c r="R2526" s="135">
        <v>61.37</v>
      </c>
      <c r="S2526" s="164">
        <v>0</v>
      </c>
      <c r="T2526" s="123">
        <v>12</v>
      </c>
      <c r="U2526" s="135">
        <v>3.17</v>
      </c>
      <c r="V2526" s="136">
        <v>1519.42</v>
      </c>
      <c r="W2526" s="14">
        <v>2042.12</v>
      </c>
      <c r="X2526" s="14">
        <v>2340.36</v>
      </c>
      <c r="Y2526" s="137">
        <v>3064.8</v>
      </c>
      <c r="Z2526" s="138">
        <v>1519.42</v>
      </c>
      <c r="AA2526" s="14">
        <v>1896.15</v>
      </c>
      <c r="AB2526" s="14">
        <v>2080.16</v>
      </c>
      <c r="AC2526" s="137">
        <v>2217.23</v>
      </c>
    </row>
    <row r="2527" spans="1:29" s="12" customFormat="1" x14ac:dyDescent="0.25">
      <c r="A2527" s="128" t="e">
        <f t="shared" si="114"/>
        <v>#REF!</v>
      </c>
      <c r="B2527" s="129">
        <f t="shared" si="114"/>
        <v>21</v>
      </c>
      <c r="C2527" s="128" t="s">
        <v>32</v>
      </c>
      <c r="D2527" s="130">
        <v>2329.44</v>
      </c>
      <c r="E2527" s="131">
        <v>2852.14</v>
      </c>
      <c r="F2527" s="131">
        <v>3150.38</v>
      </c>
      <c r="G2527" s="132">
        <v>3874.82</v>
      </c>
      <c r="H2527" s="130">
        <v>2329.44</v>
      </c>
      <c r="I2527" s="131">
        <v>2706.17</v>
      </c>
      <c r="J2527" s="131">
        <v>2890.18</v>
      </c>
      <c r="K2527" s="132">
        <v>3027.25</v>
      </c>
      <c r="L2527" s="133">
        <v>810.02</v>
      </c>
      <c r="M2527" s="159">
        <v>0</v>
      </c>
      <c r="N2527" s="159">
        <v>174.01999999999998</v>
      </c>
      <c r="O2527" s="134" t="s">
        <v>1054</v>
      </c>
      <c r="P2527" s="161" t="s">
        <v>99</v>
      </c>
      <c r="Q2527" s="162" t="s">
        <v>1055</v>
      </c>
      <c r="R2527" s="135">
        <v>62.02</v>
      </c>
      <c r="S2527" s="164">
        <v>0</v>
      </c>
      <c r="T2527" s="123">
        <v>13.38</v>
      </c>
      <c r="U2527" s="135">
        <v>3.17</v>
      </c>
      <c r="V2527" s="136">
        <v>1519.42</v>
      </c>
      <c r="W2527" s="14">
        <v>2042.12</v>
      </c>
      <c r="X2527" s="14">
        <v>2340.36</v>
      </c>
      <c r="Y2527" s="137">
        <v>3064.8</v>
      </c>
      <c r="Z2527" s="138">
        <v>1519.42</v>
      </c>
      <c r="AA2527" s="14">
        <v>1896.15</v>
      </c>
      <c r="AB2527" s="14">
        <v>2080.16</v>
      </c>
      <c r="AC2527" s="137">
        <v>2217.23</v>
      </c>
    </row>
    <row r="2528" spans="1:29" s="12" customFormat="1" x14ac:dyDescent="0.25">
      <c r="A2528" s="128" t="e">
        <f t="shared" si="114"/>
        <v>#REF!</v>
      </c>
      <c r="B2528" s="129">
        <f t="shared" si="114"/>
        <v>22</v>
      </c>
      <c r="C2528" s="128" t="s">
        <v>32</v>
      </c>
      <c r="D2528" s="130">
        <v>2223.9</v>
      </c>
      <c r="E2528" s="131">
        <v>2746.6</v>
      </c>
      <c r="F2528" s="131">
        <v>3044.84</v>
      </c>
      <c r="G2528" s="132">
        <v>3769.28</v>
      </c>
      <c r="H2528" s="130">
        <v>2223.9</v>
      </c>
      <c r="I2528" s="131">
        <v>2600.63</v>
      </c>
      <c r="J2528" s="131">
        <v>2784.64</v>
      </c>
      <c r="K2528" s="132">
        <v>2921.71</v>
      </c>
      <c r="L2528" s="133">
        <v>704.4799999999999</v>
      </c>
      <c r="M2528" s="159">
        <v>0</v>
      </c>
      <c r="N2528" s="159">
        <v>232.36</v>
      </c>
      <c r="O2528" s="134" t="s">
        <v>1057</v>
      </c>
      <c r="P2528" s="161" t="s">
        <v>99</v>
      </c>
      <c r="Q2528" s="162" t="s">
        <v>1058</v>
      </c>
      <c r="R2528" s="135">
        <v>53.9</v>
      </c>
      <c r="S2528" s="164">
        <v>0</v>
      </c>
      <c r="T2528" s="123">
        <v>17.86</v>
      </c>
      <c r="U2528" s="135">
        <v>3.17</v>
      </c>
      <c r="V2528" s="136">
        <v>1519.42</v>
      </c>
      <c r="W2528" s="14">
        <v>2042.12</v>
      </c>
      <c r="X2528" s="14">
        <v>2340.36</v>
      </c>
      <c r="Y2528" s="137">
        <v>3064.8</v>
      </c>
      <c r="Z2528" s="138">
        <v>1519.42</v>
      </c>
      <c r="AA2528" s="14">
        <v>1896.15</v>
      </c>
      <c r="AB2528" s="14">
        <v>2080.16</v>
      </c>
      <c r="AC2528" s="137">
        <v>2217.23</v>
      </c>
    </row>
    <row r="2529" spans="1:29" s="12" customFormat="1" x14ac:dyDescent="0.25">
      <c r="A2529" s="128" t="e">
        <f t="shared" si="114"/>
        <v>#REF!</v>
      </c>
      <c r="B2529" s="129">
        <f t="shared" si="114"/>
        <v>23</v>
      </c>
      <c r="C2529" s="128" t="s">
        <v>32</v>
      </c>
      <c r="D2529" s="130">
        <v>2279.12</v>
      </c>
      <c r="E2529" s="131">
        <v>2801.82</v>
      </c>
      <c r="F2529" s="131">
        <v>3100.0600000000004</v>
      </c>
      <c r="G2529" s="132">
        <v>3824.5000000000005</v>
      </c>
      <c r="H2529" s="130">
        <v>2279.12</v>
      </c>
      <c r="I2529" s="131">
        <v>2655.85</v>
      </c>
      <c r="J2529" s="131">
        <v>2839.86</v>
      </c>
      <c r="K2529" s="132">
        <v>2976.9300000000003</v>
      </c>
      <c r="L2529" s="133">
        <v>759.69999999999993</v>
      </c>
      <c r="M2529" s="159">
        <v>0.01</v>
      </c>
      <c r="N2529" s="159">
        <v>232.72000000000003</v>
      </c>
      <c r="O2529" s="134" t="s">
        <v>1059</v>
      </c>
      <c r="P2529" s="161" t="s">
        <v>101</v>
      </c>
      <c r="Q2529" s="162" t="s">
        <v>1060</v>
      </c>
      <c r="R2529" s="135">
        <v>58.15</v>
      </c>
      <c r="S2529" s="164">
        <v>0</v>
      </c>
      <c r="T2529" s="123">
        <v>17.89</v>
      </c>
      <c r="U2529" s="135">
        <v>3.17</v>
      </c>
      <c r="V2529" s="136">
        <v>1519.42</v>
      </c>
      <c r="W2529" s="14">
        <v>2042.12</v>
      </c>
      <c r="X2529" s="14">
        <v>2340.36</v>
      </c>
      <c r="Y2529" s="137">
        <v>3064.8</v>
      </c>
      <c r="Z2529" s="138">
        <v>1519.42</v>
      </c>
      <c r="AA2529" s="14">
        <v>1896.15</v>
      </c>
      <c r="AB2529" s="14">
        <v>2080.16</v>
      </c>
      <c r="AC2529" s="137">
        <v>2217.23</v>
      </c>
    </row>
    <row r="2530" spans="1:29" s="12" customFormat="1" x14ac:dyDescent="0.25">
      <c r="A2530" s="128" t="e">
        <f t="shared" si="114"/>
        <v>#REF!</v>
      </c>
      <c r="B2530" s="129">
        <f t="shared" si="114"/>
        <v>0</v>
      </c>
      <c r="C2530" s="128" t="s">
        <v>32</v>
      </c>
      <c r="D2530" s="130">
        <v>2166.7200000000003</v>
      </c>
      <c r="E2530" s="131">
        <v>2689.4199999999996</v>
      </c>
      <c r="F2530" s="131">
        <v>2987.66</v>
      </c>
      <c r="G2530" s="132">
        <v>3712.1</v>
      </c>
      <c r="H2530" s="130">
        <v>2166.7200000000003</v>
      </c>
      <c r="I2530" s="131">
        <v>2543.4500000000003</v>
      </c>
      <c r="J2530" s="131">
        <v>2727.4599999999996</v>
      </c>
      <c r="K2530" s="132">
        <v>2864.5299999999997</v>
      </c>
      <c r="L2530" s="133">
        <v>647.29999999999995</v>
      </c>
      <c r="M2530" s="159">
        <v>0</v>
      </c>
      <c r="N2530" s="159">
        <v>135.99</v>
      </c>
      <c r="O2530" s="134" t="s">
        <v>1062</v>
      </c>
      <c r="P2530" s="161" t="s">
        <v>99</v>
      </c>
      <c r="Q2530" s="162" t="s">
        <v>1063</v>
      </c>
      <c r="R2530" s="135">
        <v>49.51</v>
      </c>
      <c r="S2530" s="164">
        <v>0</v>
      </c>
      <c r="T2530" s="123">
        <v>10.45</v>
      </c>
      <c r="U2530" s="135">
        <v>3.17</v>
      </c>
      <c r="V2530" s="136">
        <v>1519.42</v>
      </c>
      <c r="W2530" s="14">
        <v>2042.12</v>
      </c>
      <c r="X2530" s="14">
        <v>2340.36</v>
      </c>
      <c r="Y2530" s="137">
        <v>3064.8</v>
      </c>
      <c r="Z2530" s="138">
        <v>1519.42</v>
      </c>
      <c r="AA2530" s="14">
        <v>1896.15</v>
      </c>
      <c r="AB2530" s="14">
        <v>2080.16</v>
      </c>
      <c r="AC2530" s="137">
        <v>2217.23</v>
      </c>
    </row>
    <row r="2531" spans="1:29" s="12" customFormat="1" x14ac:dyDescent="0.25">
      <c r="A2531" s="128" t="e">
        <f t="shared" si="114"/>
        <v>#REF!</v>
      </c>
      <c r="B2531" s="129">
        <f t="shared" si="114"/>
        <v>1</v>
      </c>
      <c r="C2531" s="128" t="s">
        <v>32</v>
      </c>
      <c r="D2531" s="130">
        <v>2095.0600000000004</v>
      </c>
      <c r="E2531" s="131">
        <v>2617.7600000000002</v>
      </c>
      <c r="F2531" s="131">
        <v>2916</v>
      </c>
      <c r="G2531" s="132">
        <v>3640.4400000000005</v>
      </c>
      <c r="H2531" s="130">
        <v>2095.0600000000004</v>
      </c>
      <c r="I2531" s="131">
        <v>2471.79</v>
      </c>
      <c r="J2531" s="131">
        <v>2655.8</v>
      </c>
      <c r="K2531" s="132">
        <v>2792.87</v>
      </c>
      <c r="L2531" s="133">
        <v>575.64</v>
      </c>
      <c r="M2531" s="159">
        <v>0</v>
      </c>
      <c r="N2531" s="159">
        <v>104.33</v>
      </c>
      <c r="O2531" s="134" t="s">
        <v>1064</v>
      </c>
      <c r="P2531" s="161" t="s">
        <v>99</v>
      </c>
      <c r="Q2531" s="162" t="s">
        <v>1065</v>
      </c>
      <c r="R2531" s="135">
        <v>44</v>
      </c>
      <c r="S2531" s="164">
        <v>0</v>
      </c>
      <c r="T2531" s="123">
        <v>8.02</v>
      </c>
      <c r="U2531" s="135">
        <v>3.17</v>
      </c>
      <c r="V2531" s="136">
        <v>1519.42</v>
      </c>
      <c r="W2531" s="14">
        <v>2042.12</v>
      </c>
      <c r="X2531" s="14">
        <v>2340.36</v>
      </c>
      <c r="Y2531" s="137">
        <v>3064.8</v>
      </c>
      <c r="Z2531" s="138">
        <v>1519.42</v>
      </c>
      <c r="AA2531" s="14">
        <v>1896.15</v>
      </c>
      <c r="AB2531" s="14">
        <v>2080.16</v>
      </c>
      <c r="AC2531" s="137">
        <v>2217.23</v>
      </c>
    </row>
    <row r="2532" spans="1:29" s="12" customFormat="1" x14ac:dyDescent="0.25">
      <c r="A2532" s="128" t="e">
        <f t="shared" si="114"/>
        <v>#REF!</v>
      </c>
      <c r="B2532" s="129">
        <f t="shared" si="114"/>
        <v>2</v>
      </c>
      <c r="C2532" s="128" t="s">
        <v>32</v>
      </c>
      <c r="D2532" s="130">
        <v>2081.2600000000002</v>
      </c>
      <c r="E2532" s="131">
        <v>2603.96</v>
      </c>
      <c r="F2532" s="131">
        <v>2902.2000000000003</v>
      </c>
      <c r="G2532" s="132">
        <v>3626.6400000000003</v>
      </c>
      <c r="H2532" s="130">
        <v>2081.2600000000002</v>
      </c>
      <c r="I2532" s="131">
        <v>2457.9899999999998</v>
      </c>
      <c r="J2532" s="131">
        <v>2642</v>
      </c>
      <c r="K2532" s="132">
        <v>2779.07</v>
      </c>
      <c r="L2532" s="133">
        <v>561.84</v>
      </c>
      <c r="M2532" s="159">
        <v>0</v>
      </c>
      <c r="N2532" s="159">
        <v>681.82999999999993</v>
      </c>
      <c r="O2532" s="134" t="s">
        <v>1067</v>
      </c>
      <c r="P2532" s="161" t="s">
        <v>99</v>
      </c>
      <c r="Q2532" s="162" t="s">
        <v>1068</v>
      </c>
      <c r="R2532" s="135">
        <v>42.94</v>
      </c>
      <c r="S2532" s="164">
        <v>0</v>
      </c>
      <c r="T2532" s="123">
        <v>52.41</v>
      </c>
      <c r="U2532" s="135">
        <v>3.17</v>
      </c>
      <c r="V2532" s="136">
        <v>1519.42</v>
      </c>
      <c r="W2532" s="14">
        <v>2042.12</v>
      </c>
      <c r="X2532" s="14">
        <v>2340.36</v>
      </c>
      <c r="Y2532" s="137">
        <v>3064.8</v>
      </c>
      <c r="Z2532" s="138">
        <v>1519.42</v>
      </c>
      <c r="AA2532" s="14">
        <v>1896.15</v>
      </c>
      <c r="AB2532" s="14">
        <v>2080.16</v>
      </c>
      <c r="AC2532" s="137">
        <v>2217.23</v>
      </c>
    </row>
    <row r="2533" spans="1:29" s="12" customFormat="1" x14ac:dyDescent="0.25">
      <c r="A2533" s="128" t="e">
        <f t="shared" si="114"/>
        <v>#REF!</v>
      </c>
      <c r="B2533" s="129">
        <f t="shared" si="114"/>
        <v>3</v>
      </c>
      <c r="C2533" s="128" t="s">
        <v>32</v>
      </c>
      <c r="D2533" s="130">
        <v>2080.84</v>
      </c>
      <c r="E2533" s="131">
        <v>2603.54</v>
      </c>
      <c r="F2533" s="131">
        <v>2901.78</v>
      </c>
      <c r="G2533" s="132">
        <v>3626.2200000000003</v>
      </c>
      <c r="H2533" s="130">
        <v>2080.84</v>
      </c>
      <c r="I2533" s="131">
        <v>2457.5700000000002</v>
      </c>
      <c r="J2533" s="131">
        <v>2641.58</v>
      </c>
      <c r="K2533" s="132">
        <v>2778.65</v>
      </c>
      <c r="L2533" s="133">
        <v>561.41999999999996</v>
      </c>
      <c r="M2533" s="159">
        <v>0</v>
      </c>
      <c r="N2533" s="159">
        <v>247.05</v>
      </c>
      <c r="O2533" s="134" t="s">
        <v>1070</v>
      </c>
      <c r="P2533" s="161" t="s">
        <v>99</v>
      </c>
      <c r="Q2533" s="162" t="s">
        <v>1071</v>
      </c>
      <c r="R2533" s="135">
        <v>42.91</v>
      </c>
      <c r="S2533" s="164">
        <v>0</v>
      </c>
      <c r="T2533" s="123">
        <v>18.989999999999998</v>
      </c>
      <c r="U2533" s="135">
        <v>3.17</v>
      </c>
      <c r="V2533" s="136">
        <v>1519.42</v>
      </c>
      <c r="W2533" s="14">
        <v>2042.12</v>
      </c>
      <c r="X2533" s="14">
        <v>2340.36</v>
      </c>
      <c r="Y2533" s="137">
        <v>3064.8</v>
      </c>
      <c r="Z2533" s="138">
        <v>1519.42</v>
      </c>
      <c r="AA2533" s="14">
        <v>1896.15</v>
      </c>
      <c r="AB2533" s="14">
        <v>2080.16</v>
      </c>
      <c r="AC2533" s="137">
        <v>2217.23</v>
      </c>
    </row>
    <row r="2534" spans="1:29" s="12" customFormat="1" x14ac:dyDescent="0.25">
      <c r="A2534" s="128" t="e">
        <f t="shared" si="114"/>
        <v>#REF!</v>
      </c>
      <c r="B2534" s="129">
        <f t="shared" si="114"/>
        <v>4</v>
      </c>
      <c r="C2534" s="128" t="s">
        <v>32</v>
      </c>
      <c r="D2534" s="130">
        <v>2087.5699999999997</v>
      </c>
      <c r="E2534" s="131">
        <v>2610.2699999999995</v>
      </c>
      <c r="F2534" s="131">
        <v>2908.51</v>
      </c>
      <c r="G2534" s="132">
        <v>3632.95</v>
      </c>
      <c r="H2534" s="130">
        <v>2087.5699999999997</v>
      </c>
      <c r="I2534" s="131">
        <v>2464.3000000000002</v>
      </c>
      <c r="J2534" s="131">
        <v>2648.3099999999995</v>
      </c>
      <c r="K2534" s="132">
        <v>2785.38</v>
      </c>
      <c r="L2534" s="133">
        <v>568.14999999999986</v>
      </c>
      <c r="M2534" s="159">
        <v>8.09</v>
      </c>
      <c r="N2534" s="159">
        <v>0</v>
      </c>
      <c r="O2534" s="134" t="s">
        <v>1073</v>
      </c>
      <c r="P2534" s="161" t="s">
        <v>1074</v>
      </c>
      <c r="Q2534" s="162" t="s">
        <v>99</v>
      </c>
      <c r="R2534" s="135">
        <v>43.43</v>
      </c>
      <c r="S2534" s="164">
        <v>0.62</v>
      </c>
      <c r="T2534" s="123">
        <v>0</v>
      </c>
      <c r="U2534" s="135">
        <v>3.17</v>
      </c>
      <c r="V2534" s="136">
        <v>1519.42</v>
      </c>
      <c r="W2534" s="14">
        <v>2042.12</v>
      </c>
      <c r="X2534" s="14">
        <v>2340.36</v>
      </c>
      <c r="Y2534" s="137">
        <v>3064.8</v>
      </c>
      <c r="Z2534" s="138">
        <v>1519.42</v>
      </c>
      <c r="AA2534" s="14">
        <v>1896.15</v>
      </c>
      <c r="AB2534" s="14">
        <v>2080.16</v>
      </c>
      <c r="AC2534" s="137">
        <v>2217.23</v>
      </c>
    </row>
    <row r="2535" spans="1:29" s="12" customFormat="1" x14ac:dyDescent="0.25">
      <c r="A2535" s="128" t="e">
        <f t="shared" si="114"/>
        <v>#REF!</v>
      </c>
      <c r="B2535" s="129">
        <f t="shared" si="114"/>
        <v>5</v>
      </c>
      <c r="C2535" s="128" t="s">
        <v>32</v>
      </c>
      <c r="D2535" s="130">
        <v>2083.75</v>
      </c>
      <c r="E2535" s="131">
        <v>2606.4499999999998</v>
      </c>
      <c r="F2535" s="131">
        <v>2904.6900000000005</v>
      </c>
      <c r="G2535" s="132">
        <v>3629.13</v>
      </c>
      <c r="H2535" s="130">
        <v>2083.75</v>
      </c>
      <c r="I2535" s="131">
        <v>2460.48</v>
      </c>
      <c r="J2535" s="131">
        <v>2644.49</v>
      </c>
      <c r="K2535" s="132">
        <v>2781.5600000000004</v>
      </c>
      <c r="L2535" s="133">
        <v>564.32999999999993</v>
      </c>
      <c r="M2535" s="159">
        <v>0</v>
      </c>
      <c r="N2535" s="159">
        <v>4.66</v>
      </c>
      <c r="O2535" s="134" t="s">
        <v>1076</v>
      </c>
      <c r="P2535" s="161" t="s">
        <v>99</v>
      </c>
      <c r="Q2535" s="162" t="s">
        <v>1077</v>
      </c>
      <c r="R2535" s="135">
        <v>43.13</v>
      </c>
      <c r="S2535" s="164">
        <v>0</v>
      </c>
      <c r="T2535" s="123">
        <v>0.36</v>
      </c>
      <c r="U2535" s="135">
        <v>3.17</v>
      </c>
      <c r="V2535" s="136">
        <v>1519.42</v>
      </c>
      <c r="W2535" s="14">
        <v>2042.12</v>
      </c>
      <c r="X2535" s="14">
        <v>2340.36</v>
      </c>
      <c r="Y2535" s="137">
        <v>3064.8</v>
      </c>
      <c r="Z2535" s="138">
        <v>1519.42</v>
      </c>
      <c r="AA2535" s="14">
        <v>1896.15</v>
      </c>
      <c r="AB2535" s="14">
        <v>2080.16</v>
      </c>
      <c r="AC2535" s="137">
        <v>2217.23</v>
      </c>
    </row>
    <row r="2536" spans="1:29" s="12" customFormat="1" x14ac:dyDescent="0.25">
      <c r="A2536" s="128" t="e">
        <f t="shared" si="114"/>
        <v>#REF!</v>
      </c>
      <c r="B2536" s="129">
        <f t="shared" si="114"/>
        <v>6</v>
      </c>
      <c r="C2536" s="128" t="s">
        <v>32</v>
      </c>
      <c r="D2536" s="130">
        <v>2111.3100000000004</v>
      </c>
      <c r="E2536" s="131">
        <v>2634.01</v>
      </c>
      <c r="F2536" s="131">
        <v>2932.25</v>
      </c>
      <c r="G2536" s="132">
        <v>3656.6900000000005</v>
      </c>
      <c r="H2536" s="130">
        <v>2111.3100000000004</v>
      </c>
      <c r="I2536" s="131">
        <v>2488.04</v>
      </c>
      <c r="J2536" s="131">
        <v>2672.05</v>
      </c>
      <c r="K2536" s="132">
        <v>2809.12</v>
      </c>
      <c r="L2536" s="133">
        <v>591.89</v>
      </c>
      <c r="M2536" s="159">
        <v>16.580000000000002</v>
      </c>
      <c r="N2536" s="159">
        <v>0</v>
      </c>
      <c r="O2536" s="134" t="s">
        <v>1079</v>
      </c>
      <c r="P2536" s="161" t="s">
        <v>1080</v>
      </c>
      <c r="Q2536" s="162" t="s">
        <v>99</v>
      </c>
      <c r="R2536" s="135">
        <v>45.25</v>
      </c>
      <c r="S2536" s="164">
        <v>1.27</v>
      </c>
      <c r="T2536" s="123">
        <v>0</v>
      </c>
      <c r="U2536" s="135">
        <v>3.17</v>
      </c>
      <c r="V2536" s="136">
        <v>1519.42</v>
      </c>
      <c r="W2536" s="14">
        <v>2042.12</v>
      </c>
      <c r="X2536" s="14">
        <v>2340.36</v>
      </c>
      <c r="Y2536" s="137">
        <v>3064.8</v>
      </c>
      <c r="Z2536" s="138">
        <v>1519.42</v>
      </c>
      <c r="AA2536" s="14">
        <v>1896.15</v>
      </c>
      <c r="AB2536" s="14">
        <v>2080.16</v>
      </c>
      <c r="AC2536" s="137">
        <v>2217.23</v>
      </c>
    </row>
    <row r="2537" spans="1:29" s="12" customFormat="1" x14ac:dyDescent="0.25">
      <c r="A2537" s="128" t="e">
        <f t="shared" si="114"/>
        <v>#REF!</v>
      </c>
      <c r="B2537" s="129">
        <f t="shared" si="114"/>
        <v>7</v>
      </c>
      <c r="C2537" s="128" t="s">
        <v>32</v>
      </c>
      <c r="D2537" s="130">
        <v>2080.73</v>
      </c>
      <c r="E2537" s="131">
        <v>2603.4300000000003</v>
      </c>
      <c r="F2537" s="131">
        <v>2901.67</v>
      </c>
      <c r="G2537" s="132">
        <v>3626.1100000000006</v>
      </c>
      <c r="H2537" s="130">
        <v>2080.73</v>
      </c>
      <c r="I2537" s="131">
        <v>2457.46</v>
      </c>
      <c r="J2537" s="131">
        <v>2641.4700000000003</v>
      </c>
      <c r="K2537" s="132">
        <v>2778.54</v>
      </c>
      <c r="L2537" s="133">
        <v>561.30999999999995</v>
      </c>
      <c r="M2537" s="159">
        <v>65.81</v>
      </c>
      <c r="N2537" s="159">
        <v>0</v>
      </c>
      <c r="O2537" s="134" t="s">
        <v>1082</v>
      </c>
      <c r="P2537" s="161" t="s">
        <v>1083</v>
      </c>
      <c r="Q2537" s="162" t="s">
        <v>99</v>
      </c>
      <c r="R2537" s="135">
        <v>42.9</v>
      </c>
      <c r="S2537" s="164">
        <v>5.0599999999999996</v>
      </c>
      <c r="T2537" s="123">
        <v>0</v>
      </c>
      <c r="U2537" s="135">
        <v>3.17</v>
      </c>
      <c r="V2537" s="136">
        <v>1519.42</v>
      </c>
      <c r="W2537" s="14">
        <v>2042.12</v>
      </c>
      <c r="X2537" s="14">
        <v>2340.36</v>
      </c>
      <c r="Y2537" s="137">
        <v>3064.8</v>
      </c>
      <c r="Z2537" s="138">
        <v>1519.42</v>
      </c>
      <c r="AA2537" s="14">
        <v>1896.15</v>
      </c>
      <c r="AB2537" s="14">
        <v>2080.16</v>
      </c>
      <c r="AC2537" s="137">
        <v>2217.23</v>
      </c>
    </row>
    <row r="2538" spans="1:29" s="12" customFormat="1" x14ac:dyDescent="0.25">
      <c r="A2538" s="128" t="e">
        <f t="shared" ref="A2538:B2553" si="115">A1794</f>
        <v>#REF!</v>
      </c>
      <c r="B2538" s="129">
        <f t="shared" si="115"/>
        <v>8</v>
      </c>
      <c r="C2538" s="128" t="s">
        <v>32</v>
      </c>
      <c r="D2538" s="130">
        <v>2128.6400000000003</v>
      </c>
      <c r="E2538" s="131">
        <v>2651.34</v>
      </c>
      <c r="F2538" s="131">
        <v>2949.58</v>
      </c>
      <c r="G2538" s="132">
        <v>3674.0200000000004</v>
      </c>
      <c r="H2538" s="130">
        <v>2128.6400000000003</v>
      </c>
      <c r="I2538" s="131">
        <v>2505.37</v>
      </c>
      <c r="J2538" s="131">
        <v>2689.38</v>
      </c>
      <c r="K2538" s="132">
        <v>2826.45</v>
      </c>
      <c r="L2538" s="133">
        <v>609.22</v>
      </c>
      <c r="M2538" s="159">
        <v>24.49</v>
      </c>
      <c r="N2538" s="159">
        <v>0</v>
      </c>
      <c r="O2538" s="134" t="s">
        <v>1085</v>
      </c>
      <c r="P2538" s="161" t="s">
        <v>1086</v>
      </c>
      <c r="Q2538" s="162" t="s">
        <v>99</v>
      </c>
      <c r="R2538" s="135">
        <v>46.58</v>
      </c>
      <c r="S2538" s="164">
        <v>1.88</v>
      </c>
      <c r="T2538" s="123">
        <v>0</v>
      </c>
      <c r="U2538" s="135">
        <v>3.17</v>
      </c>
      <c r="V2538" s="136">
        <v>1519.42</v>
      </c>
      <c r="W2538" s="14">
        <v>2042.12</v>
      </c>
      <c r="X2538" s="14">
        <v>2340.36</v>
      </c>
      <c r="Y2538" s="137">
        <v>3064.8</v>
      </c>
      <c r="Z2538" s="138">
        <v>1519.42</v>
      </c>
      <c r="AA2538" s="14">
        <v>1896.15</v>
      </c>
      <c r="AB2538" s="14">
        <v>2080.16</v>
      </c>
      <c r="AC2538" s="137">
        <v>2217.23</v>
      </c>
    </row>
    <row r="2539" spans="1:29" s="12" customFormat="1" x14ac:dyDescent="0.25">
      <c r="A2539" s="128" t="e">
        <f t="shared" si="115"/>
        <v>#REF!</v>
      </c>
      <c r="B2539" s="129">
        <f t="shared" si="115"/>
        <v>9</v>
      </c>
      <c r="C2539" s="128" t="s">
        <v>32</v>
      </c>
      <c r="D2539" s="130">
        <v>2114.4</v>
      </c>
      <c r="E2539" s="131">
        <v>2637.1</v>
      </c>
      <c r="F2539" s="131">
        <v>2935.34</v>
      </c>
      <c r="G2539" s="132">
        <v>3659.78</v>
      </c>
      <c r="H2539" s="130">
        <v>2114.4</v>
      </c>
      <c r="I2539" s="131">
        <v>2491.13</v>
      </c>
      <c r="J2539" s="131">
        <v>2675.14</v>
      </c>
      <c r="K2539" s="132">
        <v>2812.21</v>
      </c>
      <c r="L2539" s="133">
        <v>594.98</v>
      </c>
      <c r="M2539" s="159">
        <v>0</v>
      </c>
      <c r="N2539" s="159">
        <v>210.84</v>
      </c>
      <c r="O2539" s="134" t="s">
        <v>860</v>
      </c>
      <c r="P2539" s="161" t="s">
        <v>99</v>
      </c>
      <c r="Q2539" s="162" t="s">
        <v>1088</v>
      </c>
      <c r="R2539" s="135">
        <v>45.49</v>
      </c>
      <c r="S2539" s="164">
        <v>0</v>
      </c>
      <c r="T2539" s="123">
        <v>16.21</v>
      </c>
      <c r="U2539" s="135">
        <v>3.17</v>
      </c>
      <c r="V2539" s="136">
        <v>1519.42</v>
      </c>
      <c r="W2539" s="14">
        <v>2042.12</v>
      </c>
      <c r="X2539" s="14">
        <v>2340.36</v>
      </c>
      <c r="Y2539" s="137">
        <v>3064.8</v>
      </c>
      <c r="Z2539" s="138">
        <v>1519.42</v>
      </c>
      <c r="AA2539" s="14">
        <v>1896.15</v>
      </c>
      <c r="AB2539" s="14">
        <v>2080.16</v>
      </c>
      <c r="AC2539" s="137">
        <v>2217.23</v>
      </c>
    </row>
    <row r="2540" spans="1:29" s="12" customFormat="1" x14ac:dyDescent="0.25">
      <c r="A2540" s="128" t="e">
        <f t="shared" si="115"/>
        <v>#REF!</v>
      </c>
      <c r="B2540" s="129">
        <f t="shared" si="115"/>
        <v>10</v>
      </c>
      <c r="C2540" s="128" t="s">
        <v>32</v>
      </c>
      <c r="D2540" s="130">
        <v>2113.48</v>
      </c>
      <c r="E2540" s="131">
        <v>2636.1800000000003</v>
      </c>
      <c r="F2540" s="131">
        <v>2934.42</v>
      </c>
      <c r="G2540" s="132">
        <v>3658.8600000000006</v>
      </c>
      <c r="H2540" s="130">
        <v>2113.48</v>
      </c>
      <c r="I2540" s="131">
        <v>2490.21</v>
      </c>
      <c r="J2540" s="131">
        <v>2674.2200000000003</v>
      </c>
      <c r="K2540" s="132">
        <v>2811.29</v>
      </c>
      <c r="L2540" s="133">
        <v>594.05999999999995</v>
      </c>
      <c r="M2540" s="159">
        <v>15.040000000000001</v>
      </c>
      <c r="N2540" s="159">
        <v>0.28000000000000003</v>
      </c>
      <c r="O2540" s="134" t="s">
        <v>1089</v>
      </c>
      <c r="P2540" s="161" t="s">
        <v>1090</v>
      </c>
      <c r="Q2540" s="162" t="s">
        <v>1091</v>
      </c>
      <c r="R2540" s="135">
        <v>45.42</v>
      </c>
      <c r="S2540" s="164">
        <v>1.1599999999999999</v>
      </c>
      <c r="T2540" s="123">
        <v>0.02</v>
      </c>
      <c r="U2540" s="135">
        <v>3.17</v>
      </c>
      <c r="V2540" s="136">
        <v>1519.42</v>
      </c>
      <c r="W2540" s="14">
        <v>2042.12</v>
      </c>
      <c r="X2540" s="14">
        <v>2340.36</v>
      </c>
      <c r="Y2540" s="137">
        <v>3064.8</v>
      </c>
      <c r="Z2540" s="138">
        <v>1519.42</v>
      </c>
      <c r="AA2540" s="14">
        <v>1896.15</v>
      </c>
      <c r="AB2540" s="14">
        <v>2080.16</v>
      </c>
      <c r="AC2540" s="137">
        <v>2217.23</v>
      </c>
    </row>
    <row r="2541" spans="1:29" s="12" customFormat="1" x14ac:dyDescent="0.25">
      <c r="A2541" s="128" t="e">
        <f t="shared" si="115"/>
        <v>#REF!</v>
      </c>
      <c r="B2541" s="129">
        <f t="shared" si="115"/>
        <v>11</v>
      </c>
      <c r="C2541" s="128" t="s">
        <v>32</v>
      </c>
      <c r="D2541" s="130">
        <v>2211.6200000000003</v>
      </c>
      <c r="E2541" s="131">
        <v>2734.32</v>
      </c>
      <c r="F2541" s="131">
        <v>3032.5600000000004</v>
      </c>
      <c r="G2541" s="132">
        <v>3757.0000000000005</v>
      </c>
      <c r="H2541" s="130">
        <v>2211.6200000000003</v>
      </c>
      <c r="I2541" s="131">
        <v>2588.3500000000004</v>
      </c>
      <c r="J2541" s="131">
        <v>2772.36</v>
      </c>
      <c r="K2541" s="132">
        <v>2909.4300000000003</v>
      </c>
      <c r="L2541" s="133">
        <v>692.2</v>
      </c>
      <c r="M2541" s="159">
        <v>0</v>
      </c>
      <c r="N2541" s="159">
        <v>33.46</v>
      </c>
      <c r="O2541" s="134" t="s">
        <v>1093</v>
      </c>
      <c r="P2541" s="161" t="s">
        <v>99</v>
      </c>
      <c r="Q2541" s="162" t="s">
        <v>1094</v>
      </c>
      <c r="R2541" s="135">
        <v>52.96</v>
      </c>
      <c r="S2541" s="164">
        <v>0</v>
      </c>
      <c r="T2541" s="123">
        <v>2.57</v>
      </c>
      <c r="U2541" s="135">
        <v>3.17</v>
      </c>
      <c r="V2541" s="136">
        <v>1519.42</v>
      </c>
      <c r="W2541" s="14">
        <v>2042.12</v>
      </c>
      <c r="X2541" s="14">
        <v>2340.36</v>
      </c>
      <c r="Y2541" s="137">
        <v>3064.8</v>
      </c>
      <c r="Z2541" s="138">
        <v>1519.42</v>
      </c>
      <c r="AA2541" s="14">
        <v>1896.15</v>
      </c>
      <c r="AB2541" s="14">
        <v>2080.16</v>
      </c>
      <c r="AC2541" s="137">
        <v>2217.23</v>
      </c>
    </row>
    <row r="2542" spans="1:29" s="12" customFormat="1" x14ac:dyDescent="0.25">
      <c r="A2542" s="128" t="e">
        <f t="shared" si="115"/>
        <v>#REF!</v>
      </c>
      <c r="B2542" s="129">
        <f t="shared" si="115"/>
        <v>12</v>
      </c>
      <c r="C2542" s="128" t="s">
        <v>32</v>
      </c>
      <c r="D2542" s="130">
        <v>2166.4900000000002</v>
      </c>
      <c r="E2542" s="131">
        <v>2689.1899999999996</v>
      </c>
      <c r="F2542" s="131">
        <v>2987.43</v>
      </c>
      <c r="G2542" s="132">
        <v>3711.87</v>
      </c>
      <c r="H2542" s="130">
        <v>2166.4900000000002</v>
      </c>
      <c r="I2542" s="131">
        <v>2543.2200000000003</v>
      </c>
      <c r="J2542" s="131">
        <v>2727.2299999999996</v>
      </c>
      <c r="K2542" s="132">
        <v>2864.2999999999997</v>
      </c>
      <c r="L2542" s="133">
        <v>647.06999999999994</v>
      </c>
      <c r="M2542" s="159">
        <v>22.26</v>
      </c>
      <c r="N2542" s="159">
        <v>0.41000000000000003</v>
      </c>
      <c r="O2542" s="134" t="s">
        <v>1096</v>
      </c>
      <c r="P2542" s="161" t="s">
        <v>1097</v>
      </c>
      <c r="Q2542" s="162" t="s">
        <v>1098</v>
      </c>
      <c r="R2542" s="135">
        <v>49.49</v>
      </c>
      <c r="S2542" s="164">
        <v>1.71</v>
      </c>
      <c r="T2542" s="123">
        <v>0.03</v>
      </c>
      <c r="U2542" s="135">
        <v>3.17</v>
      </c>
      <c r="V2542" s="136">
        <v>1519.42</v>
      </c>
      <c r="W2542" s="14">
        <v>2042.12</v>
      </c>
      <c r="X2542" s="14">
        <v>2340.36</v>
      </c>
      <c r="Y2542" s="137">
        <v>3064.8</v>
      </c>
      <c r="Z2542" s="138">
        <v>1519.42</v>
      </c>
      <c r="AA2542" s="14">
        <v>1896.15</v>
      </c>
      <c r="AB2542" s="14">
        <v>2080.16</v>
      </c>
      <c r="AC2542" s="137">
        <v>2217.23</v>
      </c>
    </row>
    <row r="2543" spans="1:29" s="12" customFormat="1" x14ac:dyDescent="0.25">
      <c r="A2543" s="128" t="e">
        <f t="shared" si="115"/>
        <v>#REF!</v>
      </c>
      <c r="B2543" s="129">
        <f t="shared" si="115"/>
        <v>13</v>
      </c>
      <c r="C2543" s="128" t="s">
        <v>32</v>
      </c>
      <c r="D2543" s="130">
        <v>2134.65</v>
      </c>
      <c r="E2543" s="131">
        <v>2657.35</v>
      </c>
      <c r="F2543" s="131">
        <v>2955.59</v>
      </c>
      <c r="G2543" s="132">
        <v>3680.03</v>
      </c>
      <c r="H2543" s="130">
        <v>2134.65</v>
      </c>
      <c r="I2543" s="131">
        <v>2511.38</v>
      </c>
      <c r="J2543" s="131">
        <v>2695.39</v>
      </c>
      <c r="K2543" s="132">
        <v>2832.46</v>
      </c>
      <c r="L2543" s="133">
        <v>615.2299999999999</v>
      </c>
      <c r="M2543" s="159">
        <v>33.770000000000003</v>
      </c>
      <c r="N2543" s="159">
        <v>0.13</v>
      </c>
      <c r="O2543" s="134" t="s">
        <v>1100</v>
      </c>
      <c r="P2543" s="161" t="s">
        <v>1101</v>
      </c>
      <c r="Q2543" s="162" t="s">
        <v>1102</v>
      </c>
      <c r="R2543" s="135">
        <v>47.04</v>
      </c>
      <c r="S2543" s="164">
        <v>2.6</v>
      </c>
      <c r="T2543" s="123">
        <v>0.01</v>
      </c>
      <c r="U2543" s="135">
        <v>3.17</v>
      </c>
      <c r="V2543" s="136">
        <v>1519.42</v>
      </c>
      <c r="W2543" s="14">
        <v>2042.12</v>
      </c>
      <c r="X2543" s="14">
        <v>2340.36</v>
      </c>
      <c r="Y2543" s="137">
        <v>3064.8</v>
      </c>
      <c r="Z2543" s="138">
        <v>1519.42</v>
      </c>
      <c r="AA2543" s="14">
        <v>1896.15</v>
      </c>
      <c r="AB2543" s="14">
        <v>2080.16</v>
      </c>
      <c r="AC2543" s="137">
        <v>2217.23</v>
      </c>
    </row>
    <row r="2544" spans="1:29" s="12" customFormat="1" x14ac:dyDescent="0.25">
      <c r="A2544" s="128" t="e">
        <f t="shared" si="115"/>
        <v>#REF!</v>
      </c>
      <c r="B2544" s="129">
        <f t="shared" si="115"/>
        <v>14</v>
      </c>
      <c r="C2544" s="128" t="s">
        <v>32</v>
      </c>
      <c r="D2544" s="130">
        <v>2134.54</v>
      </c>
      <c r="E2544" s="131">
        <v>2657.24</v>
      </c>
      <c r="F2544" s="131">
        <v>2955.48</v>
      </c>
      <c r="G2544" s="132">
        <v>3679.92</v>
      </c>
      <c r="H2544" s="130">
        <v>2134.54</v>
      </c>
      <c r="I2544" s="131">
        <v>2511.27</v>
      </c>
      <c r="J2544" s="131">
        <v>2695.2799999999997</v>
      </c>
      <c r="K2544" s="132">
        <v>2832.35</v>
      </c>
      <c r="L2544" s="133">
        <v>615.11999999999989</v>
      </c>
      <c r="M2544" s="159">
        <v>21.55</v>
      </c>
      <c r="N2544" s="159">
        <v>0.41000000000000003</v>
      </c>
      <c r="O2544" s="134" t="s">
        <v>1104</v>
      </c>
      <c r="P2544" s="161" t="s">
        <v>1105</v>
      </c>
      <c r="Q2544" s="162" t="s">
        <v>1098</v>
      </c>
      <c r="R2544" s="135">
        <v>47.04</v>
      </c>
      <c r="S2544" s="164">
        <v>1.66</v>
      </c>
      <c r="T2544" s="123">
        <v>0.03</v>
      </c>
      <c r="U2544" s="135">
        <v>3.17</v>
      </c>
      <c r="V2544" s="136">
        <v>1519.42</v>
      </c>
      <c r="W2544" s="14">
        <v>2042.12</v>
      </c>
      <c r="X2544" s="14">
        <v>2340.36</v>
      </c>
      <c r="Y2544" s="137">
        <v>3064.8</v>
      </c>
      <c r="Z2544" s="138">
        <v>1519.42</v>
      </c>
      <c r="AA2544" s="14">
        <v>1896.15</v>
      </c>
      <c r="AB2544" s="14">
        <v>2080.16</v>
      </c>
      <c r="AC2544" s="137">
        <v>2217.23</v>
      </c>
    </row>
    <row r="2545" spans="1:29" s="12" customFormat="1" x14ac:dyDescent="0.25">
      <c r="A2545" s="128" t="e">
        <f t="shared" si="115"/>
        <v>#REF!</v>
      </c>
      <c r="B2545" s="129">
        <f t="shared" si="115"/>
        <v>15</v>
      </c>
      <c r="C2545" s="128" t="s">
        <v>32</v>
      </c>
      <c r="D2545" s="130">
        <v>2140.4</v>
      </c>
      <c r="E2545" s="131">
        <v>2663.1</v>
      </c>
      <c r="F2545" s="131">
        <v>2961.34</v>
      </c>
      <c r="G2545" s="132">
        <v>3685.78</v>
      </c>
      <c r="H2545" s="130">
        <v>2140.4</v>
      </c>
      <c r="I2545" s="131">
        <v>2517.13</v>
      </c>
      <c r="J2545" s="131">
        <v>2701.14</v>
      </c>
      <c r="K2545" s="132">
        <v>2838.21</v>
      </c>
      <c r="L2545" s="133">
        <v>620.98</v>
      </c>
      <c r="M2545" s="159">
        <v>32.369999999999997</v>
      </c>
      <c r="N2545" s="159">
        <v>0.18000000000000002</v>
      </c>
      <c r="O2545" s="134" t="s">
        <v>1107</v>
      </c>
      <c r="P2545" s="161" t="s">
        <v>430</v>
      </c>
      <c r="Q2545" s="162" t="s">
        <v>115</v>
      </c>
      <c r="R2545" s="135">
        <v>47.49</v>
      </c>
      <c r="S2545" s="164">
        <v>2.4900000000000002</v>
      </c>
      <c r="T2545" s="123">
        <v>0.01</v>
      </c>
      <c r="U2545" s="135">
        <v>3.17</v>
      </c>
      <c r="V2545" s="136">
        <v>1519.42</v>
      </c>
      <c r="W2545" s="14">
        <v>2042.12</v>
      </c>
      <c r="X2545" s="14">
        <v>2340.36</v>
      </c>
      <c r="Y2545" s="137">
        <v>3064.8</v>
      </c>
      <c r="Z2545" s="138">
        <v>1519.42</v>
      </c>
      <c r="AA2545" s="14">
        <v>1896.15</v>
      </c>
      <c r="AB2545" s="14">
        <v>2080.16</v>
      </c>
      <c r="AC2545" s="137">
        <v>2217.23</v>
      </c>
    </row>
    <row r="2546" spans="1:29" s="12" customFormat="1" x14ac:dyDescent="0.25">
      <c r="A2546" s="128" t="e">
        <f t="shared" si="115"/>
        <v>#REF!</v>
      </c>
      <c r="B2546" s="129">
        <f t="shared" si="115"/>
        <v>16</v>
      </c>
      <c r="C2546" s="128" t="s">
        <v>32</v>
      </c>
      <c r="D2546" s="130">
        <v>2152.17</v>
      </c>
      <c r="E2546" s="131">
        <v>2674.87</v>
      </c>
      <c r="F2546" s="131">
        <v>2973.11</v>
      </c>
      <c r="G2546" s="132">
        <v>3697.55</v>
      </c>
      <c r="H2546" s="130">
        <v>2152.17</v>
      </c>
      <c r="I2546" s="131">
        <v>2528.9</v>
      </c>
      <c r="J2546" s="131">
        <v>2712.91</v>
      </c>
      <c r="K2546" s="132">
        <v>2849.98</v>
      </c>
      <c r="L2546" s="133">
        <v>632.75</v>
      </c>
      <c r="M2546" s="159">
        <v>0</v>
      </c>
      <c r="N2546" s="159">
        <v>55.09</v>
      </c>
      <c r="O2546" s="134" t="s">
        <v>1109</v>
      </c>
      <c r="P2546" s="161" t="s">
        <v>99</v>
      </c>
      <c r="Q2546" s="162" t="s">
        <v>1110</v>
      </c>
      <c r="R2546" s="135">
        <v>48.39</v>
      </c>
      <c r="S2546" s="164">
        <v>0</v>
      </c>
      <c r="T2546" s="123">
        <v>4.2300000000000004</v>
      </c>
      <c r="U2546" s="135">
        <v>3.17</v>
      </c>
      <c r="V2546" s="136">
        <v>1519.42</v>
      </c>
      <c r="W2546" s="14">
        <v>2042.12</v>
      </c>
      <c r="X2546" s="14">
        <v>2340.36</v>
      </c>
      <c r="Y2546" s="137">
        <v>3064.8</v>
      </c>
      <c r="Z2546" s="138">
        <v>1519.42</v>
      </c>
      <c r="AA2546" s="14">
        <v>1896.15</v>
      </c>
      <c r="AB2546" s="14">
        <v>2080.16</v>
      </c>
      <c r="AC2546" s="137">
        <v>2217.23</v>
      </c>
    </row>
    <row r="2547" spans="1:29" s="12" customFormat="1" x14ac:dyDescent="0.25">
      <c r="A2547" s="128" t="e">
        <f t="shared" si="115"/>
        <v>#REF!</v>
      </c>
      <c r="B2547" s="129">
        <f t="shared" si="115"/>
        <v>17</v>
      </c>
      <c r="C2547" s="128" t="s">
        <v>32</v>
      </c>
      <c r="D2547" s="130">
        <v>2164.84</v>
      </c>
      <c r="E2547" s="131">
        <v>2687.54</v>
      </c>
      <c r="F2547" s="131">
        <v>2985.78</v>
      </c>
      <c r="G2547" s="132">
        <v>3710.2200000000003</v>
      </c>
      <c r="H2547" s="130">
        <v>2164.84</v>
      </c>
      <c r="I2547" s="131">
        <v>2541.5700000000002</v>
      </c>
      <c r="J2547" s="131">
        <v>2725.58</v>
      </c>
      <c r="K2547" s="132">
        <v>2862.65</v>
      </c>
      <c r="L2547" s="133">
        <v>645.41999999999996</v>
      </c>
      <c r="M2547" s="159">
        <v>62.33</v>
      </c>
      <c r="N2547" s="159">
        <v>0</v>
      </c>
      <c r="O2547" s="134" t="s">
        <v>1112</v>
      </c>
      <c r="P2547" s="161" t="s">
        <v>1113</v>
      </c>
      <c r="Q2547" s="162" t="s">
        <v>99</v>
      </c>
      <c r="R2547" s="135">
        <v>49.36</v>
      </c>
      <c r="S2547" s="164">
        <v>4.79</v>
      </c>
      <c r="T2547" s="123">
        <v>0</v>
      </c>
      <c r="U2547" s="135">
        <v>3.17</v>
      </c>
      <c r="V2547" s="136">
        <v>1519.42</v>
      </c>
      <c r="W2547" s="14">
        <v>2042.12</v>
      </c>
      <c r="X2547" s="14">
        <v>2340.36</v>
      </c>
      <c r="Y2547" s="137">
        <v>3064.8</v>
      </c>
      <c r="Z2547" s="138">
        <v>1519.42</v>
      </c>
      <c r="AA2547" s="14">
        <v>1896.15</v>
      </c>
      <c r="AB2547" s="14">
        <v>2080.16</v>
      </c>
      <c r="AC2547" s="137">
        <v>2217.23</v>
      </c>
    </row>
    <row r="2548" spans="1:29" s="12" customFormat="1" x14ac:dyDescent="0.25">
      <c r="A2548" s="128" t="e">
        <f t="shared" si="115"/>
        <v>#REF!</v>
      </c>
      <c r="B2548" s="129">
        <f t="shared" si="115"/>
        <v>18</v>
      </c>
      <c r="C2548" s="128" t="s">
        <v>32</v>
      </c>
      <c r="D2548" s="130">
        <v>2249.7799999999997</v>
      </c>
      <c r="E2548" s="131">
        <v>2772.4799999999996</v>
      </c>
      <c r="F2548" s="131">
        <v>3070.7200000000003</v>
      </c>
      <c r="G2548" s="132">
        <v>3795.16</v>
      </c>
      <c r="H2548" s="130">
        <v>2249.7799999999997</v>
      </c>
      <c r="I2548" s="131">
        <v>2626.51</v>
      </c>
      <c r="J2548" s="131">
        <v>2810.5199999999995</v>
      </c>
      <c r="K2548" s="132">
        <v>2947.59</v>
      </c>
      <c r="L2548" s="133">
        <v>730.3599999999999</v>
      </c>
      <c r="M2548" s="159">
        <v>153.79999999999998</v>
      </c>
      <c r="N2548" s="159">
        <v>0</v>
      </c>
      <c r="O2548" s="134" t="s">
        <v>1115</v>
      </c>
      <c r="P2548" s="161" t="s">
        <v>930</v>
      </c>
      <c r="Q2548" s="162" t="s">
        <v>99</v>
      </c>
      <c r="R2548" s="135">
        <v>55.89</v>
      </c>
      <c r="S2548" s="164">
        <v>11.82</v>
      </c>
      <c r="T2548" s="123">
        <v>0</v>
      </c>
      <c r="U2548" s="135">
        <v>3.17</v>
      </c>
      <c r="V2548" s="136">
        <v>1519.42</v>
      </c>
      <c r="W2548" s="14">
        <v>2042.12</v>
      </c>
      <c r="X2548" s="14">
        <v>2340.36</v>
      </c>
      <c r="Y2548" s="137">
        <v>3064.8</v>
      </c>
      <c r="Z2548" s="138">
        <v>1519.42</v>
      </c>
      <c r="AA2548" s="14">
        <v>1896.15</v>
      </c>
      <c r="AB2548" s="14">
        <v>2080.16</v>
      </c>
      <c r="AC2548" s="137">
        <v>2217.23</v>
      </c>
    </row>
    <row r="2549" spans="1:29" s="12" customFormat="1" x14ac:dyDescent="0.25">
      <c r="A2549" s="128" t="e">
        <f t="shared" si="115"/>
        <v>#REF!</v>
      </c>
      <c r="B2549" s="129">
        <f t="shared" si="115"/>
        <v>19</v>
      </c>
      <c r="C2549" s="128" t="s">
        <v>32</v>
      </c>
      <c r="D2549" s="130">
        <v>2362.61</v>
      </c>
      <c r="E2549" s="131">
        <v>2885.3099999999995</v>
      </c>
      <c r="F2549" s="131">
        <v>3183.55</v>
      </c>
      <c r="G2549" s="132">
        <v>3907.99</v>
      </c>
      <c r="H2549" s="130">
        <v>2362.61</v>
      </c>
      <c r="I2549" s="131">
        <v>2739.34</v>
      </c>
      <c r="J2549" s="131">
        <v>2923.3499999999995</v>
      </c>
      <c r="K2549" s="132">
        <v>3060.42</v>
      </c>
      <c r="L2549" s="133">
        <v>843.18999999999994</v>
      </c>
      <c r="M2549" s="159">
        <v>0</v>
      </c>
      <c r="N2549" s="159">
        <v>11.19</v>
      </c>
      <c r="O2549" s="134" t="s">
        <v>1117</v>
      </c>
      <c r="P2549" s="161" t="s">
        <v>99</v>
      </c>
      <c r="Q2549" s="162" t="s">
        <v>1118</v>
      </c>
      <c r="R2549" s="135">
        <v>64.569999999999993</v>
      </c>
      <c r="S2549" s="164">
        <v>0</v>
      </c>
      <c r="T2549" s="123">
        <v>0.86</v>
      </c>
      <c r="U2549" s="135">
        <v>3.17</v>
      </c>
      <c r="V2549" s="136">
        <v>1519.42</v>
      </c>
      <c r="W2549" s="14">
        <v>2042.12</v>
      </c>
      <c r="X2549" s="14">
        <v>2340.36</v>
      </c>
      <c r="Y2549" s="137">
        <v>3064.8</v>
      </c>
      <c r="Z2549" s="138">
        <v>1519.42</v>
      </c>
      <c r="AA2549" s="14">
        <v>1896.15</v>
      </c>
      <c r="AB2549" s="14">
        <v>2080.16</v>
      </c>
      <c r="AC2549" s="137">
        <v>2217.23</v>
      </c>
    </row>
    <row r="2550" spans="1:29" s="12" customFormat="1" x14ac:dyDescent="0.25">
      <c r="A2550" s="128" t="e">
        <f t="shared" si="115"/>
        <v>#REF!</v>
      </c>
      <c r="B2550" s="129">
        <f t="shared" si="115"/>
        <v>20</v>
      </c>
      <c r="C2550" s="128" t="s">
        <v>32</v>
      </c>
      <c r="D2550" s="130">
        <v>2316.73</v>
      </c>
      <c r="E2550" s="131">
        <v>2839.43</v>
      </c>
      <c r="F2550" s="131">
        <v>3137.67</v>
      </c>
      <c r="G2550" s="132">
        <v>3862.11</v>
      </c>
      <c r="H2550" s="130">
        <v>2316.73</v>
      </c>
      <c r="I2550" s="131">
        <v>2693.46</v>
      </c>
      <c r="J2550" s="131">
        <v>2877.47</v>
      </c>
      <c r="K2550" s="132">
        <v>3014.54</v>
      </c>
      <c r="L2550" s="133">
        <v>797.31</v>
      </c>
      <c r="M2550" s="159">
        <v>0</v>
      </c>
      <c r="N2550" s="159">
        <v>77.72</v>
      </c>
      <c r="O2550" s="134" t="s">
        <v>1120</v>
      </c>
      <c r="P2550" s="161" t="s">
        <v>99</v>
      </c>
      <c r="Q2550" s="162" t="s">
        <v>1121</v>
      </c>
      <c r="R2550" s="135">
        <v>61.04</v>
      </c>
      <c r="S2550" s="164">
        <v>0</v>
      </c>
      <c r="T2550" s="123">
        <v>5.97</v>
      </c>
      <c r="U2550" s="135">
        <v>3.17</v>
      </c>
      <c r="V2550" s="136">
        <v>1519.42</v>
      </c>
      <c r="W2550" s="14">
        <v>2042.12</v>
      </c>
      <c r="X2550" s="14">
        <v>2340.36</v>
      </c>
      <c r="Y2550" s="137">
        <v>3064.8</v>
      </c>
      <c r="Z2550" s="138">
        <v>1519.42</v>
      </c>
      <c r="AA2550" s="14">
        <v>1896.15</v>
      </c>
      <c r="AB2550" s="14">
        <v>2080.16</v>
      </c>
      <c r="AC2550" s="137">
        <v>2217.23</v>
      </c>
    </row>
    <row r="2551" spans="1:29" s="12" customFormat="1" x14ac:dyDescent="0.25">
      <c r="A2551" s="128" t="e">
        <f t="shared" si="115"/>
        <v>#REF!</v>
      </c>
      <c r="B2551" s="129">
        <f t="shared" si="115"/>
        <v>21</v>
      </c>
      <c r="C2551" s="128" t="s">
        <v>32</v>
      </c>
      <c r="D2551" s="130">
        <v>2316.37</v>
      </c>
      <c r="E2551" s="131">
        <v>2839.0699999999997</v>
      </c>
      <c r="F2551" s="131">
        <v>3137.31</v>
      </c>
      <c r="G2551" s="132">
        <v>3861.75</v>
      </c>
      <c r="H2551" s="130">
        <v>2316.37</v>
      </c>
      <c r="I2551" s="131">
        <v>2693.1000000000004</v>
      </c>
      <c r="J2551" s="131">
        <v>2877.1099999999997</v>
      </c>
      <c r="K2551" s="132">
        <v>3014.18</v>
      </c>
      <c r="L2551" s="133">
        <v>796.94999999999993</v>
      </c>
      <c r="M2551" s="159">
        <v>0</v>
      </c>
      <c r="N2551" s="159">
        <v>157.25</v>
      </c>
      <c r="O2551" s="134" t="s">
        <v>1123</v>
      </c>
      <c r="P2551" s="161" t="s">
        <v>99</v>
      </c>
      <c r="Q2551" s="162" t="s">
        <v>1124</v>
      </c>
      <c r="R2551" s="135">
        <v>61.01</v>
      </c>
      <c r="S2551" s="164">
        <v>0</v>
      </c>
      <c r="T2551" s="123">
        <v>12.09</v>
      </c>
      <c r="U2551" s="135">
        <v>3.17</v>
      </c>
      <c r="V2551" s="136">
        <v>1519.42</v>
      </c>
      <c r="W2551" s="14">
        <v>2042.12</v>
      </c>
      <c r="X2551" s="14">
        <v>2340.36</v>
      </c>
      <c r="Y2551" s="137">
        <v>3064.8</v>
      </c>
      <c r="Z2551" s="138">
        <v>1519.42</v>
      </c>
      <c r="AA2551" s="14">
        <v>1896.15</v>
      </c>
      <c r="AB2551" s="14">
        <v>2080.16</v>
      </c>
      <c r="AC2551" s="137">
        <v>2217.23</v>
      </c>
    </row>
    <row r="2552" spans="1:29" s="12" customFormat="1" x14ac:dyDescent="0.25">
      <c r="A2552" s="128" t="e">
        <f t="shared" si="115"/>
        <v>#REF!</v>
      </c>
      <c r="B2552" s="129">
        <f t="shared" si="115"/>
        <v>22</v>
      </c>
      <c r="C2552" s="128" t="s">
        <v>32</v>
      </c>
      <c r="D2552" s="130">
        <v>2220.56</v>
      </c>
      <c r="E2552" s="131">
        <v>2743.26</v>
      </c>
      <c r="F2552" s="131">
        <v>3041.5000000000005</v>
      </c>
      <c r="G2552" s="132">
        <v>3765.9400000000005</v>
      </c>
      <c r="H2552" s="130">
        <v>2220.56</v>
      </c>
      <c r="I2552" s="131">
        <v>2597.29</v>
      </c>
      <c r="J2552" s="131">
        <v>2781.3</v>
      </c>
      <c r="K2552" s="132">
        <v>2918.3700000000003</v>
      </c>
      <c r="L2552" s="133">
        <v>701.14</v>
      </c>
      <c r="M2552" s="159">
        <v>0</v>
      </c>
      <c r="N2552" s="159">
        <v>156.05000000000001</v>
      </c>
      <c r="O2552" s="134" t="s">
        <v>1126</v>
      </c>
      <c r="P2552" s="161" t="s">
        <v>99</v>
      </c>
      <c r="Q2552" s="162" t="s">
        <v>1127</v>
      </c>
      <c r="R2552" s="135">
        <v>53.65</v>
      </c>
      <c r="S2552" s="164">
        <v>0</v>
      </c>
      <c r="T2552" s="123">
        <v>11.99</v>
      </c>
      <c r="U2552" s="135">
        <v>3.17</v>
      </c>
      <c r="V2552" s="136">
        <v>1519.42</v>
      </c>
      <c r="W2552" s="14">
        <v>2042.12</v>
      </c>
      <c r="X2552" s="14">
        <v>2340.36</v>
      </c>
      <c r="Y2552" s="137">
        <v>3064.8</v>
      </c>
      <c r="Z2552" s="138">
        <v>1519.42</v>
      </c>
      <c r="AA2552" s="14">
        <v>1896.15</v>
      </c>
      <c r="AB2552" s="14">
        <v>2080.16</v>
      </c>
      <c r="AC2552" s="137">
        <v>2217.23</v>
      </c>
    </row>
    <row r="2553" spans="1:29" s="12" customFormat="1" x14ac:dyDescent="0.25">
      <c r="A2553" s="128" t="e">
        <f t="shared" si="115"/>
        <v>#REF!</v>
      </c>
      <c r="B2553" s="129">
        <f t="shared" si="115"/>
        <v>23</v>
      </c>
      <c r="C2553" s="128" t="s">
        <v>32</v>
      </c>
      <c r="D2553" s="130">
        <v>2278.11</v>
      </c>
      <c r="E2553" s="131">
        <v>2800.8099999999995</v>
      </c>
      <c r="F2553" s="131">
        <v>3099.05</v>
      </c>
      <c r="G2553" s="132">
        <v>3823.49</v>
      </c>
      <c r="H2553" s="130">
        <v>2278.11</v>
      </c>
      <c r="I2553" s="131">
        <v>2654.84</v>
      </c>
      <c r="J2553" s="131">
        <v>2838.8499999999995</v>
      </c>
      <c r="K2553" s="132">
        <v>2975.92</v>
      </c>
      <c r="L2553" s="133">
        <v>758.69</v>
      </c>
      <c r="M2553" s="159">
        <v>0.01</v>
      </c>
      <c r="N2553" s="159">
        <v>153.76999999999998</v>
      </c>
      <c r="O2553" s="134" t="s">
        <v>103</v>
      </c>
      <c r="P2553" s="161" t="s">
        <v>101</v>
      </c>
      <c r="Q2553" s="162" t="s">
        <v>1129</v>
      </c>
      <c r="R2553" s="135">
        <v>58.07</v>
      </c>
      <c r="S2553" s="164">
        <v>0</v>
      </c>
      <c r="T2553" s="123">
        <v>11.82</v>
      </c>
      <c r="U2553" s="135">
        <v>3.17</v>
      </c>
      <c r="V2553" s="136">
        <v>1519.42</v>
      </c>
      <c r="W2553" s="14">
        <v>2042.12</v>
      </c>
      <c r="X2553" s="14">
        <v>2340.36</v>
      </c>
      <c r="Y2553" s="137">
        <v>3064.8</v>
      </c>
      <c r="Z2553" s="138">
        <v>1519.42</v>
      </c>
      <c r="AA2553" s="14">
        <v>1896.15</v>
      </c>
      <c r="AB2553" s="14">
        <v>2080.16</v>
      </c>
      <c r="AC2553" s="137">
        <v>2217.23</v>
      </c>
    </row>
    <row r="2554" spans="1:29" s="12" customFormat="1" x14ac:dyDescent="0.25">
      <c r="A2554" s="128" t="e">
        <f t="shared" ref="A2554:B2569" si="116">A1810</f>
        <v>#REF!</v>
      </c>
      <c r="B2554" s="129">
        <f t="shared" si="116"/>
        <v>0</v>
      </c>
      <c r="C2554" s="128" t="s">
        <v>32</v>
      </c>
      <c r="D2554" s="130">
        <v>2165.4899999999998</v>
      </c>
      <c r="E2554" s="131">
        <v>2688.1899999999996</v>
      </c>
      <c r="F2554" s="131">
        <v>2986.4300000000003</v>
      </c>
      <c r="G2554" s="132">
        <v>3710.87</v>
      </c>
      <c r="H2554" s="130">
        <v>2165.4899999999998</v>
      </c>
      <c r="I2554" s="131">
        <v>2542.2200000000003</v>
      </c>
      <c r="J2554" s="131">
        <v>2726.2299999999996</v>
      </c>
      <c r="K2554" s="132">
        <v>2863.3</v>
      </c>
      <c r="L2554" s="133">
        <v>646.06999999999994</v>
      </c>
      <c r="M2554" s="159">
        <v>0</v>
      </c>
      <c r="N2554" s="159">
        <v>121.87</v>
      </c>
      <c r="O2554" s="134" t="s">
        <v>1131</v>
      </c>
      <c r="P2554" s="161" t="s">
        <v>99</v>
      </c>
      <c r="Q2554" s="162" t="s">
        <v>1132</v>
      </c>
      <c r="R2554" s="135">
        <v>49.41</v>
      </c>
      <c r="S2554" s="164">
        <v>0</v>
      </c>
      <c r="T2554" s="123">
        <v>9.3699999999999992</v>
      </c>
      <c r="U2554" s="135">
        <v>3.17</v>
      </c>
      <c r="V2554" s="136">
        <v>1519.42</v>
      </c>
      <c r="W2554" s="14">
        <v>2042.12</v>
      </c>
      <c r="X2554" s="14">
        <v>2340.36</v>
      </c>
      <c r="Y2554" s="137">
        <v>3064.8</v>
      </c>
      <c r="Z2554" s="138">
        <v>1519.42</v>
      </c>
      <c r="AA2554" s="14">
        <v>1896.15</v>
      </c>
      <c r="AB2554" s="14">
        <v>2080.16</v>
      </c>
      <c r="AC2554" s="137">
        <v>2217.23</v>
      </c>
    </row>
    <row r="2555" spans="1:29" s="12" customFormat="1" x14ac:dyDescent="0.25">
      <c r="A2555" s="128" t="e">
        <f t="shared" si="116"/>
        <v>#REF!</v>
      </c>
      <c r="B2555" s="129">
        <f t="shared" si="116"/>
        <v>1</v>
      </c>
      <c r="C2555" s="128" t="s">
        <v>32</v>
      </c>
      <c r="D2555" s="130">
        <v>2095.1800000000003</v>
      </c>
      <c r="E2555" s="131">
        <v>2617.8799999999997</v>
      </c>
      <c r="F2555" s="131">
        <v>2916.12</v>
      </c>
      <c r="G2555" s="132">
        <v>3640.56</v>
      </c>
      <c r="H2555" s="130">
        <v>2095.1800000000003</v>
      </c>
      <c r="I2555" s="131">
        <v>2471.9100000000003</v>
      </c>
      <c r="J2555" s="131">
        <v>2655.9199999999996</v>
      </c>
      <c r="K2555" s="132">
        <v>2792.99</v>
      </c>
      <c r="L2555" s="133">
        <v>575.76</v>
      </c>
      <c r="M2555" s="159">
        <v>0.01</v>
      </c>
      <c r="N2555" s="159">
        <v>17.93</v>
      </c>
      <c r="O2555" s="134" t="s">
        <v>1134</v>
      </c>
      <c r="P2555" s="161" t="s">
        <v>101</v>
      </c>
      <c r="Q2555" s="162" t="s">
        <v>1135</v>
      </c>
      <c r="R2555" s="135">
        <v>44.01</v>
      </c>
      <c r="S2555" s="164">
        <v>0</v>
      </c>
      <c r="T2555" s="123">
        <v>1.38</v>
      </c>
      <c r="U2555" s="135">
        <v>3.17</v>
      </c>
      <c r="V2555" s="136">
        <v>1519.42</v>
      </c>
      <c r="W2555" s="14">
        <v>2042.12</v>
      </c>
      <c r="X2555" s="14">
        <v>2340.36</v>
      </c>
      <c r="Y2555" s="137">
        <v>3064.8</v>
      </c>
      <c r="Z2555" s="138">
        <v>1519.42</v>
      </c>
      <c r="AA2555" s="14">
        <v>1896.15</v>
      </c>
      <c r="AB2555" s="14">
        <v>2080.16</v>
      </c>
      <c r="AC2555" s="137">
        <v>2217.23</v>
      </c>
    </row>
    <row r="2556" spans="1:29" s="12" customFormat="1" x14ac:dyDescent="0.25">
      <c r="A2556" s="128" t="e">
        <f t="shared" si="116"/>
        <v>#REF!</v>
      </c>
      <c r="B2556" s="129">
        <f t="shared" si="116"/>
        <v>2</v>
      </c>
      <c r="C2556" s="128" t="s">
        <v>32</v>
      </c>
      <c r="D2556" s="130">
        <v>2074.6999999999998</v>
      </c>
      <c r="E2556" s="131">
        <v>2597.4</v>
      </c>
      <c r="F2556" s="131">
        <v>2895.6400000000003</v>
      </c>
      <c r="G2556" s="132">
        <v>3620.0800000000004</v>
      </c>
      <c r="H2556" s="130">
        <v>2074.6999999999998</v>
      </c>
      <c r="I2556" s="131">
        <v>2451.4299999999998</v>
      </c>
      <c r="J2556" s="131">
        <v>2635.44</v>
      </c>
      <c r="K2556" s="132">
        <v>2772.51</v>
      </c>
      <c r="L2556" s="133">
        <v>555.28</v>
      </c>
      <c r="M2556" s="159">
        <v>314.64</v>
      </c>
      <c r="N2556" s="159">
        <v>0</v>
      </c>
      <c r="O2556" s="134" t="s">
        <v>1137</v>
      </c>
      <c r="P2556" s="161" t="s">
        <v>1138</v>
      </c>
      <c r="Q2556" s="162" t="s">
        <v>99</v>
      </c>
      <c r="R2556" s="135">
        <v>42.44</v>
      </c>
      <c r="S2556" s="164">
        <v>24.18</v>
      </c>
      <c r="T2556" s="123">
        <v>0</v>
      </c>
      <c r="U2556" s="135">
        <v>3.17</v>
      </c>
      <c r="V2556" s="136">
        <v>1519.42</v>
      </c>
      <c r="W2556" s="14">
        <v>2042.12</v>
      </c>
      <c r="X2556" s="14">
        <v>2340.36</v>
      </c>
      <c r="Y2556" s="137">
        <v>3064.8</v>
      </c>
      <c r="Z2556" s="138">
        <v>1519.42</v>
      </c>
      <c r="AA2556" s="14">
        <v>1896.15</v>
      </c>
      <c r="AB2556" s="14">
        <v>2080.16</v>
      </c>
      <c r="AC2556" s="137">
        <v>2217.23</v>
      </c>
    </row>
    <row r="2557" spans="1:29" s="12" customFormat="1" x14ac:dyDescent="0.25">
      <c r="A2557" s="128" t="e">
        <f t="shared" si="116"/>
        <v>#REF!</v>
      </c>
      <c r="B2557" s="129">
        <f t="shared" si="116"/>
        <v>3</v>
      </c>
      <c r="C2557" s="128" t="s">
        <v>32</v>
      </c>
      <c r="D2557" s="130">
        <v>2074.59</v>
      </c>
      <c r="E2557" s="131">
        <v>2597.29</v>
      </c>
      <c r="F2557" s="131">
        <v>2895.53</v>
      </c>
      <c r="G2557" s="132">
        <v>3619.9700000000003</v>
      </c>
      <c r="H2557" s="130">
        <v>2074.59</v>
      </c>
      <c r="I2557" s="131">
        <v>2451.3200000000002</v>
      </c>
      <c r="J2557" s="131">
        <v>2635.33</v>
      </c>
      <c r="K2557" s="132">
        <v>2772.4</v>
      </c>
      <c r="L2557" s="133">
        <v>555.16999999999996</v>
      </c>
      <c r="M2557" s="159">
        <v>0</v>
      </c>
      <c r="N2557" s="159">
        <v>8.42</v>
      </c>
      <c r="O2557" s="134" t="s">
        <v>1140</v>
      </c>
      <c r="P2557" s="161" t="s">
        <v>99</v>
      </c>
      <c r="Q2557" s="162" t="s">
        <v>1141</v>
      </c>
      <c r="R2557" s="135">
        <v>42.43</v>
      </c>
      <c r="S2557" s="164">
        <v>0</v>
      </c>
      <c r="T2557" s="123">
        <v>0.65</v>
      </c>
      <c r="U2557" s="135">
        <v>3.17</v>
      </c>
      <c r="V2557" s="136">
        <v>1519.42</v>
      </c>
      <c r="W2557" s="14">
        <v>2042.12</v>
      </c>
      <c r="X2557" s="14">
        <v>2340.36</v>
      </c>
      <c r="Y2557" s="137">
        <v>3064.8</v>
      </c>
      <c r="Z2557" s="138">
        <v>1519.42</v>
      </c>
      <c r="AA2557" s="14">
        <v>1896.15</v>
      </c>
      <c r="AB2557" s="14">
        <v>2080.16</v>
      </c>
      <c r="AC2557" s="137">
        <v>2217.23</v>
      </c>
    </row>
    <row r="2558" spans="1:29" s="12" customFormat="1" x14ac:dyDescent="0.25">
      <c r="A2558" s="128" t="e">
        <f t="shared" si="116"/>
        <v>#REF!</v>
      </c>
      <c r="B2558" s="129">
        <f t="shared" si="116"/>
        <v>4</v>
      </c>
      <c r="C2558" s="128" t="s">
        <v>32</v>
      </c>
      <c r="D2558" s="130">
        <v>2077.8000000000002</v>
      </c>
      <c r="E2558" s="131">
        <v>2600.5</v>
      </c>
      <c r="F2558" s="131">
        <v>2898.7400000000002</v>
      </c>
      <c r="G2558" s="132">
        <v>3623.1800000000003</v>
      </c>
      <c r="H2558" s="130">
        <v>2077.8000000000002</v>
      </c>
      <c r="I2558" s="131">
        <v>2454.5299999999997</v>
      </c>
      <c r="J2558" s="131">
        <v>2638.54</v>
      </c>
      <c r="K2558" s="132">
        <v>2775.61</v>
      </c>
      <c r="L2558" s="133">
        <v>558.37999999999988</v>
      </c>
      <c r="M2558" s="159">
        <v>0.01</v>
      </c>
      <c r="N2558" s="159">
        <v>14.32</v>
      </c>
      <c r="O2558" s="134" t="s">
        <v>1143</v>
      </c>
      <c r="P2558" s="161" t="s">
        <v>101</v>
      </c>
      <c r="Q2558" s="162" t="s">
        <v>1144</v>
      </c>
      <c r="R2558" s="135">
        <v>42.67</v>
      </c>
      <c r="S2558" s="164">
        <v>0</v>
      </c>
      <c r="T2558" s="123">
        <v>1.1000000000000001</v>
      </c>
      <c r="U2558" s="135">
        <v>3.17</v>
      </c>
      <c r="V2558" s="136">
        <v>1519.42</v>
      </c>
      <c r="W2558" s="14">
        <v>2042.12</v>
      </c>
      <c r="X2558" s="14">
        <v>2340.36</v>
      </c>
      <c r="Y2558" s="137">
        <v>3064.8</v>
      </c>
      <c r="Z2558" s="138">
        <v>1519.42</v>
      </c>
      <c r="AA2558" s="14">
        <v>1896.15</v>
      </c>
      <c r="AB2558" s="14">
        <v>2080.16</v>
      </c>
      <c r="AC2558" s="137">
        <v>2217.23</v>
      </c>
    </row>
    <row r="2559" spans="1:29" s="12" customFormat="1" x14ac:dyDescent="0.25">
      <c r="A2559" s="128" t="e">
        <f t="shared" si="116"/>
        <v>#REF!</v>
      </c>
      <c r="B2559" s="129">
        <f t="shared" si="116"/>
        <v>5</v>
      </c>
      <c r="C2559" s="128" t="s">
        <v>32</v>
      </c>
      <c r="D2559" s="130">
        <v>2077.6999999999998</v>
      </c>
      <c r="E2559" s="131">
        <v>2600.4</v>
      </c>
      <c r="F2559" s="131">
        <v>2898.6400000000003</v>
      </c>
      <c r="G2559" s="132">
        <v>3623.0800000000004</v>
      </c>
      <c r="H2559" s="130">
        <v>2077.6999999999998</v>
      </c>
      <c r="I2559" s="131">
        <v>2454.4300000000003</v>
      </c>
      <c r="J2559" s="131">
        <v>2638.44</v>
      </c>
      <c r="K2559" s="132">
        <v>2775.51</v>
      </c>
      <c r="L2559" s="133">
        <v>558.28</v>
      </c>
      <c r="M2559" s="159">
        <v>0</v>
      </c>
      <c r="N2559" s="159">
        <v>1.73</v>
      </c>
      <c r="O2559" s="134" t="s">
        <v>1146</v>
      </c>
      <c r="P2559" s="161" t="s">
        <v>99</v>
      </c>
      <c r="Q2559" s="162" t="s">
        <v>1147</v>
      </c>
      <c r="R2559" s="135">
        <v>42.67</v>
      </c>
      <c r="S2559" s="164">
        <v>0</v>
      </c>
      <c r="T2559" s="123">
        <v>0.13</v>
      </c>
      <c r="U2559" s="135">
        <v>3.17</v>
      </c>
      <c r="V2559" s="136">
        <v>1519.42</v>
      </c>
      <c r="W2559" s="14">
        <v>2042.12</v>
      </c>
      <c r="X2559" s="14">
        <v>2340.36</v>
      </c>
      <c r="Y2559" s="137">
        <v>3064.8</v>
      </c>
      <c r="Z2559" s="138">
        <v>1519.42</v>
      </c>
      <c r="AA2559" s="14">
        <v>1896.15</v>
      </c>
      <c r="AB2559" s="14">
        <v>2080.16</v>
      </c>
      <c r="AC2559" s="137">
        <v>2217.23</v>
      </c>
    </row>
    <row r="2560" spans="1:29" s="12" customFormat="1" x14ac:dyDescent="0.25">
      <c r="A2560" s="128" t="e">
        <f t="shared" si="116"/>
        <v>#REF!</v>
      </c>
      <c r="B2560" s="129">
        <f t="shared" si="116"/>
        <v>6</v>
      </c>
      <c r="C2560" s="128" t="s">
        <v>32</v>
      </c>
      <c r="D2560" s="130">
        <v>2076.91</v>
      </c>
      <c r="E2560" s="131">
        <v>2599.61</v>
      </c>
      <c r="F2560" s="131">
        <v>2897.8500000000004</v>
      </c>
      <c r="G2560" s="132">
        <v>3622.2900000000004</v>
      </c>
      <c r="H2560" s="130">
        <v>2076.91</v>
      </c>
      <c r="I2560" s="131">
        <v>2453.64</v>
      </c>
      <c r="J2560" s="131">
        <v>2637.65</v>
      </c>
      <c r="K2560" s="132">
        <v>2774.7200000000003</v>
      </c>
      <c r="L2560" s="133">
        <v>557.4899999999999</v>
      </c>
      <c r="M2560" s="159">
        <v>0</v>
      </c>
      <c r="N2560" s="159">
        <v>102.50999999999999</v>
      </c>
      <c r="O2560" s="134" t="s">
        <v>1148</v>
      </c>
      <c r="P2560" s="161" t="s">
        <v>99</v>
      </c>
      <c r="Q2560" s="162" t="s">
        <v>1149</v>
      </c>
      <c r="R2560" s="135">
        <v>42.61</v>
      </c>
      <c r="S2560" s="164">
        <v>0</v>
      </c>
      <c r="T2560" s="123">
        <v>7.88</v>
      </c>
      <c r="U2560" s="135">
        <v>3.17</v>
      </c>
      <c r="V2560" s="136">
        <v>1519.42</v>
      </c>
      <c r="W2560" s="14">
        <v>2042.12</v>
      </c>
      <c r="X2560" s="14">
        <v>2340.36</v>
      </c>
      <c r="Y2560" s="137">
        <v>3064.8</v>
      </c>
      <c r="Z2560" s="138">
        <v>1519.42</v>
      </c>
      <c r="AA2560" s="14">
        <v>1896.15</v>
      </c>
      <c r="AB2560" s="14">
        <v>2080.16</v>
      </c>
      <c r="AC2560" s="137">
        <v>2217.23</v>
      </c>
    </row>
    <row r="2561" spans="1:29" s="12" customFormat="1" x14ac:dyDescent="0.25">
      <c r="A2561" s="128" t="e">
        <f t="shared" si="116"/>
        <v>#REF!</v>
      </c>
      <c r="B2561" s="129">
        <f t="shared" si="116"/>
        <v>7</v>
      </c>
      <c r="C2561" s="128" t="s">
        <v>32</v>
      </c>
      <c r="D2561" s="130">
        <v>2157.5</v>
      </c>
      <c r="E2561" s="131">
        <v>2680.2</v>
      </c>
      <c r="F2561" s="131">
        <v>2978.44</v>
      </c>
      <c r="G2561" s="132">
        <v>3702.88</v>
      </c>
      <c r="H2561" s="130">
        <v>2157.5</v>
      </c>
      <c r="I2561" s="131">
        <v>2534.23</v>
      </c>
      <c r="J2561" s="131">
        <v>2718.24</v>
      </c>
      <c r="K2561" s="132">
        <v>2855.31</v>
      </c>
      <c r="L2561" s="133">
        <v>638.07999999999993</v>
      </c>
      <c r="M2561" s="159">
        <v>117.32</v>
      </c>
      <c r="N2561" s="159">
        <v>0</v>
      </c>
      <c r="O2561" s="134" t="s">
        <v>1151</v>
      </c>
      <c r="P2561" s="161" t="s">
        <v>1152</v>
      </c>
      <c r="Q2561" s="162" t="s">
        <v>99</v>
      </c>
      <c r="R2561" s="135">
        <v>48.8</v>
      </c>
      <c r="S2561" s="164">
        <v>9.02</v>
      </c>
      <c r="T2561" s="123">
        <v>0</v>
      </c>
      <c r="U2561" s="135">
        <v>3.17</v>
      </c>
      <c r="V2561" s="136">
        <v>1519.42</v>
      </c>
      <c r="W2561" s="14">
        <v>2042.12</v>
      </c>
      <c r="X2561" s="14">
        <v>2340.36</v>
      </c>
      <c r="Y2561" s="137">
        <v>3064.8</v>
      </c>
      <c r="Z2561" s="138">
        <v>1519.42</v>
      </c>
      <c r="AA2561" s="14">
        <v>1896.15</v>
      </c>
      <c r="AB2561" s="14">
        <v>2080.16</v>
      </c>
      <c r="AC2561" s="137">
        <v>2217.23</v>
      </c>
    </row>
    <row r="2562" spans="1:29" s="12" customFormat="1" x14ac:dyDescent="0.25">
      <c r="A2562" s="128" t="e">
        <f t="shared" si="116"/>
        <v>#REF!</v>
      </c>
      <c r="B2562" s="129">
        <f t="shared" si="116"/>
        <v>8</v>
      </c>
      <c r="C2562" s="128" t="s">
        <v>32</v>
      </c>
      <c r="D2562" s="130">
        <v>2074.9700000000003</v>
      </c>
      <c r="E2562" s="131">
        <v>2597.67</v>
      </c>
      <c r="F2562" s="131">
        <v>2895.9100000000003</v>
      </c>
      <c r="G2562" s="132">
        <v>3620.3500000000004</v>
      </c>
      <c r="H2562" s="130">
        <v>2074.9700000000003</v>
      </c>
      <c r="I2562" s="131">
        <v>2451.7000000000003</v>
      </c>
      <c r="J2562" s="131">
        <v>2635.71</v>
      </c>
      <c r="K2562" s="132">
        <v>2772.78</v>
      </c>
      <c r="L2562" s="133">
        <v>555.54999999999995</v>
      </c>
      <c r="M2562" s="159">
        <v>15.28</v>
      </c>
      <c r="N2562" s="159">
        <v>0</v>
      </c>
      <c r="O2562" s="134" t="s">
        <v>1154</v>
      </c>
      <c r="P2562" s="161" t="s">
        <v>1155</v>
      </c>
      <c r="Q2562" s="162" t="s">
        <v>99</v>
      </c>
      <c r="R2562" s="135">
        <v>42.46</v>
      </c>
      <c r="S2562" s="164">
        <v>1.17</v>
      </c>
      <c r="T2562" s="123">
        <v>0</v>
      </c>
      <c r="U2562" s="135">
        <v>3.17</v>
      </c>
      <c r="V2562" s="136">
        <v>1519.42</v>
      </c>
      <c r="W2562" s="14">
        <v>2042.12</v>
      </c>
      <c r="X2562" s="14">
        <v>2340.36</v>
      </c>
      <c r="Y2562" s="137">
        <v>3064.8</v>
      </c>
      <c r="Z2562" s="138">
        <v>1519.42</v>
      </c>
      <c r="AA2562" s="14">
        <v>1896.15</v>
      </c>
      <c r="AB2562" s="14">
        <v>2080.16</v>
      </c>
      <c r="AC2562" s="137">
        <v>2217.23</v>
      </c>
    </row>
    <row r="2563" spans="1:29" s="12" customFormat="1" x14ac:dyDescent="0.25">
      <c r="A2563" s="128" t="e">
        <f t="shared" si="116"/>
        <v>#REF!</v>
      </c>
      <c r="B2563" s="129">
        <f t="shared" si="116"/>
        <v>9</v>
      </c>
      <c r="C2563" s="128" t="s">
        <v>32</v>
      </c>
      <c r="D2563" s="130">
        <v>2071.37</v>
      </c>
      <c r="E2563" s="131">
        <v>2594.0699999999997</v>
      </c>
      <c r="F2563" s="131">
        <v>2892.31</v>
      </c>
      <c r="G2563" s="132">
        <v>3616.75</v>
      </c>
      <c r="H2563" s="130">
        <v>2071.37</v>
      </c>
      <c r="I2563" s="131">
        <v>2448.1</v>
      </c>
      <c r="J2563" s="131">
        <v>2632.1099999999997</v>
      </c>
      <c r="K2563" s="132">
        <v>2769.18</v>
      </c>
      <c r="L2563" s="133">
        <v>551.94999999999993</v>
      </c>
      <c r="M2563" s="159">
        <v>7.76</v>
      </c>
      <c r="N2563" s="159">
        <v>0</v>
      </c>
      <c r="O2563" s="134" t="s">
        <v>1156</v>
      </c>
      <c r="P2563" s="161" t="s">
        <v>1157</v>
      </c>
      <c r="Q2563" s="162" t="s">
        <v>99</v>
      </c>
      <c r="R2563" s="135">
        <v>42.18</v>
      </c>
      <c r="S2563" s="164">
        <v>0.6</v>
      </c>
      <c r="T2563" s="123">
        <v>0</v>
      </c>
      <c r="U2563" s="135">
        <v>3.17</v>
      </c>
      <c r="V2563" s="136">
        <v>1519.42</v>
      </c>
      <c r="W2563" s="14">
        <v>2042.12</v>
      </c>
      <c r="X2563" s="14">
        <v>2340.36</v>
      </c>
      <c r="Y2563" s="137">
        <v>3064.8</v>
      </c>
      <c r="Z2563" s="138">
        <v>1519.42</v>
      </c>
      <c r="AA2563" s="14">
        <v>1896.15</v>
      </c>
      <c r="AB2563" s="14">
        <v>2080.16</v>
      </c>
      <c r="AC2563" s="137">
        <v>2217.23</v>
      </c>
    </row>
    <row r="2564" spans="1:29" s="12" customFormat="1" x14ac:dyDescent="0.25">
      <c r="A2564" s="128" t="e">
        <f t="shared" si="116"/>
        <v>#REF!</v>
      </c>
      <c r="B2564" s="129">
        <f t="shared" si="116"/>
        <v>10</v>
      </c>
      <c r="C2564" s="128" t="s">
        <v>32</v>
      </c>
      <c r="D2564" s="130">
        <v>2143.2399999999998</v>
      </c>
      <c r="E2564" s="131">
        <v>2665.9399999999996</v>
      </c>
      <c r="F2564" s="131">
        <v>2964.1800000000003</v>
      </c>
      <c r="G2564" s="132">
        <v>3688.62</v>
      </c>
      <c r="H2564" s="130">
        <v>2143.2399999999998</v>
      </c>
      <c r="I2564" s="131">
        <v>2519.9700000000003</v>
      </c>
      <c r="J2564" s="131">
        <v>2703.9799999999996</v>
      </c>
      <c r="K2564" s="132">
        <v>2841.05</v>
      </c>
      <c r="L2564" s="133">
        <v>623.82000000000005</v>
      </c>
      <c r="M2564" s="159">
        <v>0</v>
      </c>
      <c r="N2564" s="159">
        <v>15.8</v>
      </c>
      <c r="O2564" s="134" t="s">
        <v>1159</v>
      </c>
      <c r="P2564" s="161" t="s">
        <v>99</v>
      </c>
      <c r="Q2564" s="162" t="s">
        <v>1160</v>
      </c>
      <c r="R2564" s="135">
        <v>47.7</v>
      </c>
      <c r="S2564" s="164">
        <v>0</v>
      </c>
      <c r="T2564" s="123">
        <v>1.21</v>
      </c>
      <c r="U2564" s="135">
        <v>3.17</v>
      </c>
      <c r="V2564" s="136">
        <v>1519.42</v>
      </c>
      <c r="W2564" s="14">
        <v>2042.12</v>
      </c>
      <c r="X2564" s="14">
        <v>2340.36</v>
      </c>
      <c r="Y2564" s="137">
        <v>3064.8</v>
      </c>
      <c r="Z2564" s="138">
        <v>1519.42</v>
      </c>
      <c r="AA2564" s="14">
        <v>1896.15</v>
      </c>
      <c r="AB2564" s="14">
        <v>2080.16</v>
      </c>
      <c r="AC2564" s="137">
        <v>2217.23</v>
      </c>
    </row>
    <row r="2565" spans="1:29" s="12" customFormat="1" x14ac:dyDescent="0.25">
      <c r="A2565" s="128" t="e">
        <f t="shared" si="116"/>
        <v>#REF!</v>
      </c>
      <c r="B2565" s="129">
        <f t="shared" si="116"/>
        <v>11</v>
      </c>
      <c r="C2565" s="128" t="s">
        <v>32</v>
      </c>
      <c r="D2565" s="130">
        <v>2188.8100000000004</v>
      </c>
      <c r="E2565" s="131">
        <v>2711.51</v>
      </c>
      <c r="F2565" s="131">
        <v>3009.75</v>
      </c>
      <c r="G2565" s="132">
        <v>3734.1900000000005</v>
      </c>
      <c r="H2565" s="130">
        <v>2188.8100000000004</v>
      </c>
      <c r="I2565" s="131">
        <v>2565.54</v>
      </c>
      <c r="J2565" s="131">
        <v>2749.55</v>
      </c>
      <c r="K2565" s="132">
        <v>2886.62</v>
      </c>
      <c r="L2565" s="133">
        <v>669.39</v>
      </c>
      <c r="M2565" s="159">
        <v>0</v>
      </c>
      <c r="N2565" s="159">
        <v>21.990000000000002</v>
      </c>
      <c r="O2565" s="134" t="s">
        <v>1162</v>
      </c>
      <c r="P2565" s="161" t="s">
        <v>99</v>
      </c>
      <c r="Q2565" s="162" t="s">
        <v>1163</v>
      </c>
      <c r="R2565" s="135">
        <v>51.21</v>
      </c>
      <c r="S2565" s="164">
        <v>0</v>
      </c>
      <c r="T2565" s="123">
        <v>1.69</v>
      </c>
      <c r="U2565" s="135">
        <v>3.17</v>
      </c>
      <c r="V2565" s="136">
        <v>1519.42</v>
      </c>
      <c r="W2565" s="14">
        <v>2042.12</v>
      </c>
      <c r="X2565" s="14">
        <v>2340.36</v>
      </c>
      <c r="Y2565" s="137">
        <v>3064.8</v>
      </c>
      <c r="Z2565" s="138">
        <v>1519.42</v>
      </c>
      <c r="AA2565" s="14">
        <v>1896.15</v>
      </c>
      <c r="AB2565" s="14">
        <v>2080.16</v>
      </c>
      <c r="AC2565" s="137">
        <v>2217.23</v>
      </c>
    </row>
    <row r="2566" spans="1:29" s="12" customFormat="1" x14ac:dyDescent="0.25">
      <c r="A2566" s="128" t="e">
        <f t="shared" si="116"/>
        <v>#REF!</v>
      </c>
      <c r="B2566" s="129">
        <f t="shared" si="116"/>
        <v>12</v>
      </c>
      <c r="C2566" s="128" t="s">
        <v>32</v>
      </c>
      <c r="D2566" s="130">
        <v>2188.8900000000003</v>
      </c>
      <c r="E2566" s="131">
        <v>2711.59</v>
      </c>
      <c r="F2566" s="131">
        <v>3009.8300000000004</v>
      </c>
      <c r="G2566" s="132">
        <v>3734.2700000000004</v>
      </c>
      <c r="H2566" s="130">
        <v>2188.8900000000003</v>
      </c>
      <c r="I2566" s="131">
        <v>2565.6200000000003</v>
      </c>
      <c r="J2566" s="131">
        <v>2749.63</v>
      </c>
      <c r="K2566" s="132">
        <v>2886.7000000000003</v>
      </c>
      <c r="L2566" s="133">
        <v>669.47</v>
      </c>
      <c r="M2566" s="159">
        <v>0</v>
      </c>
      <c r="N2566" s="159">
        <v>20</v>
      </c>
      <c r="O2566" s="134" t="s">
        <v>1165</v>
      </c>
      <c r="P2566" s="161" t="s">
        <v>99</v>
      </c>
      <c r="Q2566" s="162" t="s">
        <v>1166</v>
      </c>
      <c r="R2566" s="135">
        <v>51.21</v>
      </c>
      <c r="S2566" s="164">
        <v>0</v>
      </c>
      <c r="T2566" s="123">
        <v>1.54</v>
      </c>
      <c r="U2566" s="135">
        <v>3.17</v>
      </c>
      <c r="V2566" s="136">
        <v>1519.42</v>
      </c>
      <c r="W2566" s="14">
        <v>2042.12</v>
      </c>
      <c r="X2566" s="14">
        <v>2340.36</v>
      </c>
      <c r="Y2566" s="137">
        <v>3064.8</v>
      </c>
      <c r="Z2566" s="138">
        <v>1519.42</v>
      </c>
      <c r="AA2566" s="14">
        <v>1896.15</v>
      </c>
      <c r="AB2566" s="14">
        <v>2080.16</v>
      </c>
      <c r="AC2566" s="137">
        <v>2217.23</v>
      </c>
    </row>
    <row r="2567" spans="1:29" s="12" customFormat="1" x14ac:dyDescent="0.25">
      <c r="A2567" s="128" t="e">
        <f t="shared" si="116"/>
        <v>#REF!</v>
      </c>
      <c r="B2567" s="129">
        <f t="shared" si="116"/>
        <v>13</v>
      </c>
      <c r="C2567" s="128" t="s">
        <v>32</v>
      </c>
      <c r="D2567" s="130">
        <v>2184.0100000000002</v>
      </c>
      <c r="E2567" s="131">
        <v>2706.71</v>
      </c>
      <c r="F2567" s="131">
        <v>3004.9500000000003</v>
      </c>
      <c r="G2567" s="132">
        <v>3729.3900000000003</v>
      </c>
      <c r="H2567" s="130">
        <v>2184.0100000000002</v>
      </c>
      <c r="I2567" s="131">
        <v>2560.7400000000002</v>
      </c>
      <c r="J2567" s="131">
        <v>2744.75</v>
      </c>
      <c r="K2567" s="132">
        <v>2881.82</v>
      </c>
      <c r="L2567" s="133">
        <v>664.59</v>
      </c>
      <c r="M2567" s="159">
        <v>0</v>
      </c>
      <c r="N2567" s="159">
        <v>25.34</v>
      </c>
      <c r="O2567" s="134" t="s">
        <v>1168</v>
      </c>
      <c r="P2567" s="161" t="s">
        <v>99</v>
      </c>
      <c r="Q2567" s="162" t="s">
        <v>1169</v>
      </c>
      <c r="R2567" s="135">
        <v>50.84</v>
      </c>
      <c r="S2567" s="164">
        <v>0</v>
      </c>
      <c r="T2567" s="123">
        <v>1.95</v>
      </c>
      <c r="U2567" s="135">
        <v>3.17</v>
      </c>
      <c r="V2567" s="136">
        <v>1519.42</v>
      </c>
      <c r="W2567" s="14">
        <v>2042.12</v>
      </c>
      <c r="X2567" s="14">
        <v>2340.36</v>
      </c>
      <c r="Y2567" s="137">
        <v>3064.8</v>
      </c>
      <c r="Z2567" s="138">
        <v>1519.42</v>
      </c>
      <c r="AA2567" s="14">
        <v>1896.15</v>
      </c>
      <c r="AB2567" s="14">
        <v>2080.16</v>
      </c>
      <c r="AC2567" s="137">
        <v>2217.23</v>
      </c>
    </row>
    <row r="2568" spans="1:29" s="12" customFormat="1" x14ac:dyDescent="0.25">
      <c r="A2568" s="128" t="e">
        <f t="shared" si="116"/>
        <v>#REF!</v>
      </c>
      <c r="B2568" s="129">
        <f t="shared" si="116"/>
        <v>14</v>
      </c>
      <c r="C2568" s="128" t="s">
        <v>32</v>
      </c>
      <c r="D2568" s="130">
        <v>2080.98</v>
      </c>
      <c r="E2568" s="131">
        <v>2603.6800000000003</v>
      </c>
      <c r="F2568" s="131">
        <v>2901.92</v>
      </c>
      <c r="G2568" s="132">
        <v>3626.3600000000006</v>
      </c>
      <c r="H2568" s="130">
        <v>2080.98</v>
      </c>
      <c r="I2568" s="131">
        <v>2457.71</v>
      </c>
      <c r="J2568" s="131">
        <v>2641.7200000000003</v>
      </c>
      <c r="K2568" s="132">
        <v>2778.79</v>
      </c>
      <c r="L2568" s="133">
        <v>561.55999999999995</v>
      </c>
      <c r="M2568" s="159">
        <v>41.97</v>
      </c>
      <c r="N2568" s="159">
        <v>0.01</v>
      </c>
      <c r="O2568" s="134" t="s">
        <v>1171</v>
      </c>
      <c r="P2568" s="161" t="s">
        <v>1172</v>
      </c>
      <c r="Q2568" s="162" t="s">
        <v>101</v>
      </c>
      <c r="R2568" s="135">
        <v>42.92</v>
      </c>
      <c r="S2568" s="164">
        <v>3.23</v>
      </c>
      <c r="T2568" s="123">
        <v>0</v>
      </c>
      <c r="U2568" s="135">
        <v>3.17</v>
      </c>
      <c r="V2568" s="136">
        <v>1519.42</v>
      </c>
      <c r="W2568" s="14">
        <v>2042.12</v>
      </c>
      <c r="X2568" s="14">
        <v>2340.36</v>
      </c>
      <c r="Y2568" s="137">
        <v>3064.8</v>
      </c>
      <c r="Z2568" s="138">
        <v>1519.42</v>
      </c>
      <c r="AA2568" s="14">
        <v>1896.15</v>
      </c>
      <c r="AB2568" s="14">
        <v>2080.16</v>
      </c>
      <c r="AC2568" s="137">
        <v>2217.23</v>
      </c>
    </row>
    <row r="2569" spans="1:29" s="12" customFormat="1" x14ac:dyDescent="0.25">
      <c r="A2569" s="128" t="e">
        <f t="shared" si="116"/>
        <v>#REF!</v>
      </c>
      <c r="B2569" s="129">
        <f t="shared" si="116"/>
        <v>15</v>
      </c>
      <c r="C2569" s="128" t="s">
        <v>32</v>
      </c>
      <c r="D2569" s="130">
        <v>2074.1999999999998</v>
      </c>
      <c r="E2569" s="131">
        <v>2596.9</v>
      </c>
      <c r="F2569" s="131">
        <v>2895.1400000000003</v>
      </c>
      <c r="G2569" s="132">
        <v>3619.5800000000004</v>
      </c>
      <c r="H2569" s="130">
        <v>2074.1999999999998</v>
      </c>
      <c r="I2569" s="131">
        <v>2450.9299999999998</v>
      </c>
      <c r="J2569" s="131">
        <v>2634.94</v>
      </c>
      <c r="K2569" s="132">
        <v>2772.01</v>
      </c>
      <c r="L2569" s="133">
        <v>554.78</v>
      </c>
      <c r="M2569" s="159">
        <v>0</v>
      </c>
      <c r="N2569" s="159">
        <v>25.54</v>
      </c>
      <c r="O2569" s="134" t="s">
        <v>1174</v>
      </c>
      <c r="P2569" s="161" t="s">
        <v>99</v>
      </c>
      <c r="Q2569" s="162" t="s">
        <v>1175</v>
      </c>
      <c r="R2569" s="135">
        <v>42.4</v>
      </c>
      <c r="S2569" s="164">
        <v>0</v>
      </c>
      <c r="T2569" s="123">
        <v>1.96</v>
      </c>
      <c r="U2569" s="135">
        <v>3.17</v>
      </c>
      <c r="V2569" s="136">
        <v>1519.42</v>
      </c>
      <c r="W2569" s="14">
        <v>2042.12</v>
      </c>
      <c r="X2569" s="14">
        <v>2340.36</v>
      </c>
      <c r="Y2569" s="137">
        <v>3064.8</v>
      </c>
      <c r="Z2569" s="138">
        <v>1519.42</v>
      </c>
      <c r="AA2569" s="14">
        <v>1896.15</v>
      </c>
      <c r="AB2569" s="14">
        <v>2080.16</v>
      </c>
      <c r="AC2569" s="137">
        <v>2217.23</v>
      </c>
    </row>
    <row r="2570" spans="1:29" s="12" customFormat="1" x14ac:dyDescent="0.25">
      <c r="A2570" s="128" t="e">
        <f t="shared" ref="A2570:B2585" si="117">A1826</f>
        <v>#REF!</v>
      </c>
      <c r="B2570" s="129">
        <f t="shared" si="117"/>
        <v>16</v>
      </c>
      <c r="C2570" s="128" t="s">
        <v>32</v>
      </c>
      <c r="D2570" s="130">
        <v>2073.9899999999998</v>
      </c>
      <c r="E2570" s="131">
        <v>2596.69</v>
      </c>
      <c r="F2570" s="131">
        <v>2894.9300000000003</v>
      </c>
      <c r="G2570" s="132">
        <v>3619.3700000000003</v>
      </c>
      <c r="H2570" s="130">
        <v>2073.9899999999998</v>
      </c>
      <c r="I2570" s="131">
        <v>2450.7200000000003</v>
      </c>
      <c r="J2570" s="131">
        <v>2634.73</v>
      </c>
      <c r="K2570" s="132">
        <v>2771.8</v>
      </c>
      <c r="L2570" s="133">
        <v>554.56999999999994</v>
      </c>
      <c r="M2570" s="159">
        <v>0</v>
      </c>
      <c r="N2570" s="159">
        <v>16.23</v>
      </c>
      <c r="O2570" s="134" t="s">
        <v>1177</v>
      </c>
      <c r="P2570" s="161" t="s">
        <v>99</v>
      </c>
      <c r="Q2570" s="162" t="s">
        <v>1178</v>
      </c>
      <c r="R2570" s="135">
        <v>42.38</v>
      </c>
      <c r="S2570" s="164">
        <v>0</v>
      </c>
      <c r="T2570" s="123">
        <v>1.25</v>
      </c>
      <c r="U2570" s="135">
        <v>3.17</v>
      </c>
      <c r="V2570" s="136">
        <v>1519.42</v>
      </c>
      <c r="W2570" s="14">
        <v>2042.12</v>
      </c>
      <c r="X2570" s="14">
        <v>2340.36</v>
      </c>
      <c r="Y2570" s="137">
        <v>3064.8</v>
      </c>
      <c r="Z2570" s="138">
        <v>1519.42</v>
      </c>
      <c r="AA2570" s="14">
        <v>1896.15</v>
      </c>
      <c r="AB2570" s="14">
        <v>2080.16</v>
      </c>
      <c r="AC2570" s="137">
        <v>2217.23</v>
      </c>
    </row>
    <row r="2571" spans="1:29" s="12" customFormat="1" x14ac:dyDescent="0.25">
      <c r="A2571" s="128" t="e">
        <f t="shared" si="117"/>
        <v>#REF!</v>
      </c>
      <c r="B2571" s="129">
        <f t="shared" si="117"/>
        <v>17</v>
      </c>
      <c r="C2571" s="128" t="s">
        <v>32</v>
      </c>
      <c r="D2571" s="130">
        <v>2080.27</v>
      </c>
      <c r="E2571" s="131">
        <v>2602.9700000000003</v>
      </c>
      <c r="F2571" s="131">
        <v>2901.2100000000005</v>
      </c>
      <c r="G2571" s="132">
        <v>3625.6500000000005</v>
      </c>
      <c r="H2571" s="130">
        <v>2080.27</v>
      </c>
      <c r="I2571" s="131">
        <v>2457</v>
      </c>
      <c r="J2571" s="131">
        <v>2641.01</v>
      </c>
      <c r="K2571" s="132">
        <v>2778.0800000000004</v>
      </c>
      <c r="L2571" s="133">
        <v>560.85</v>
      </c>
      <c r="M2571" s="159">
        <v>10.5</v>
      </c>
      <c r="N2571" s="159">
        <v>0</v>
      </c>
      <c r="O2571" s="134" t="s">
        <v>1180</v>
      </c>
      <c r="P2571" s="161" t="s">
        <v>1181</v>
      </c>
      <c r="Q2571" s="162" t="s">
        <v>99</v>
      </c>
      <c r="R2571" s="135">
        <v>42.86</v>
      </c>
      <c r="S2571" s="164">
        <v>0.81</v>
      </c>
      <c r="T2571" s="123">
        <v>0</v>
      </c>
      <c r="U2571" s="135">
        <v>3.17</v>
      </c>
      <c r="V2571" s="136">
        <v>1519.42</v>
      </c>
      <c r="W2571" s="14">
        <v>2042.12</v>
      </c>
      <c r="X2571" s="14">
        <v>2340.36</v>
      </c>
      <c r="Y2571" s="137">
        <v>3064.8</v>
      </c>
      <c r="Z2571" s="138">
        <v>1519.42</v>
      </c>
      <c r="AA2571" s="14">
        <v>1896.15</v>
      </c>
      <c r="AB2571" s="14">
        <v>2080.16</v>
      </c>
      <c r="AC2571" s="137">
        <v>2217.23</v>
      </c>
    </row>
    <row r="2572" spans="1:29" s="12" customFormat="1" x14ac:dyDescent="0.25">
      <c r="A2572" s="128" t="e">
        <f t="shared" si="117"/>
        <v>#REF!</v>
      </c>
      <c r="B2572" s="129">
        <f t="shared" si="117"/>
        <v>18</v>
      </c>
      <c r="C2572" s="128" t="s">
        <v>32</v>
      </c>
      <c r="D2572" s="130">
        <v>2076.9300000000003</v>
      </c>
      <c r="E2572" s="131">
        <v>2599.63</v>
      </c>
      <c r="F2572" s="131">
        <v>2897.8700000000003</v>
      </c>
      <c r="G2572" s="132">
        <v>3622.3100000000004</v>
      </c>
      <c r="H2572" s="130">
        <v>2076.9300000000003</v>
      </c>
      <c r="I2572" s="131">
        <v>2453.66</v>
      </c>
      <c r="J2572" s="131">
        <v>2637.67</v>
      </c>
      <c r="K2572" s="132">
        <v>2774.7400000000002</v>
      </c>
      <c r="L2572" s="133">
        <v>557.51</v>
      </c>
      <c r="M2572" s="159">
        <v>77.569999999999993</v>
      </c>
      <c r="N2572" s="159">
        <v>0</v>
      </c>
      <c r="O2572" s="134" t="s">
        <v>1183</v>
      </c>
      <c r="P2572" s="161" t="s">
        <v>1184</v>
      </c>
      <c r="Q2572" s="162" t="s">
        <v>99</v>
      </c>
      <c r="R2572" s="135">
        <v>42.61</v>
      </c>
      <c r="S2572" s="164">
        <v>5.96</v>
      </c>
      <c r="T2572" s="123">
        <v>0</v>
      </c>
      <c r="U2572" s="135">
        <v>3.17</v>
      </c>
      <c r="V2572" s="136">
        <v>1519.42</v>
      </c>
      <c r="W2572" s="14">
        <v>2042.12</v>
      </c>
      <c r="X2572" s="14">
        <v>2340.36</v>
      </c>
      <c r="Y2572" s="137">
        <v>3064.8</v>
      </c>
      <c r="Z2572" s="138">
        <v>1519.42</v>
      </c>
      <c r="AA2572" s="14">
        <v>1896.15</v>
      </c>
      <c r="AB2572" s="14">
        <v>2080.16</v>
      </c>
      <c r="AC2572" s="137">
        <v>2217.23</v>
      </c>
    </row>
    <row r="2573" spans="1:29" s="12" customFormat="1" x14ac:dyDescent="0.25">
      <c r="A2573" s="128" t="e">
        <f t="shared" si="117"/>
        <v>#REF!</v>
      </c>
      <c r="B2573" s="129">
        <f t="shared" si="117"/>
        <v>19</v>
      </c>
      <c r="C2573" s="128" t="s">
        <v>32</v>
      </c>
      <c r="D2573" s="130">
        <v>2221.65</v>
      </c>
      <c r="E2573" s="131">
        <v>2744.35</v>
      </c>
      <c r="F2573" s="131">
        <v>3042.59</v>
      </c>
      <c r="G2573" s="132">
        <v>3767.03</v>
      </c>
      <c r="H2573" s="130">
        <v>2221.65</v>
      </c>
      <c r="I2573" s="131">
        <v>2598.38</v>
      </c>
      <c r="J2573" s="131">
        <v>2782.39</v>
      </c>
      <c r="K2573" s="132">
        <v>2919.46</v>
      </c>
      <c r="L2573" s="133">
        <v>702.23</v>
      </c>
      <c r="M2573" s="159">
        <v>72.59</v>
      </c>
      <c r="N2573" s="159">
        <v>0</v>
      </c>
      <c r="O2573" s="134" t="s">
        <v>1186</v>
      </c>
      <c r="P2573" s="161" t="s">
        <v>1187</v>
      </c>
      <c r="Q2573" s="162" t="s">
        <v>99</v>
      </c>
      <c r="R2573" s="135">
        <v>53.73</v>
      </c>
      <c r="S2573" s="164">
        <v>5.58</v>
      </c>
      <c r="T2573" s="123">
        <v>0</v>
      </c>
      <c r="U2573" s="135">
        <v>3.17</v>
      </c>
      <c r="V2573" s="136">
        <v>1519.42</v>
      </c>
      <c r="W2573" s="14">
        <v>2042.12</v>
      </c>
      <c r="X2573" s="14">
        <v>2340.36</v>
      </c>
      <c r="Y2573" s="137">
        <v>3064.8</v>
      </c>
      <c r="Z2573" s="138">
        <v>1519.42</v>
      </c>
      <c r="AA2573" s="14">
        <v>1896.15</v>
      </c>
      <c r="AB2573" s="14">
        <v>2080.16</v>
      </c>
      <c r="AC2573" s="137">
        <v>2217.23</v>
      </c>
    </row>
    <row r="2574" spans="1:29" s="12" customFormat="1" x14ac:dyDescent="0.25">
      <c r="A2574" s="128" t="e">
        <f t="shared" si="117"/>
        <v>#REF!</v>
      </c>
      <c r="B2574" s="129">
        <f t="shared" si="117"/>
        <v>20</v>
      </c>
      <c r="C2574" s="128" t="s">
        <v>32</v>
      </c>
      <c r="D2574" s="130">
        <v>2184.5500000000002</v>
      </c>
      <c r="E2574" s="131">
        <v>2707.25</v>
      </c>
      <c r="F2574" s="131">
        <v>3005.4900000000002</v>
      </c>
      <c r="G2574" s="132">
        <v>3729.9300000000003</v>
      </c>
      <c r="H2574" s="130">
        <v>2184.5500000000002</v>
      </c>
      <c r="I2574" s="131">
        <v>2561.2800000000002</v>
      </c>
      <c r="J2574" s="131">
        <v>2745.29</v>
      </c>
      <c r="K2574" s="132">
        <v>2882.36</v>
      </c>
      <c r="L2574" s="133">
        <v>665.13</v>
      </c>
      <c r="M2574" s="159">
        <v>193.08</v>
      </c>
      <c r="N2574" s="159">
        <v>0</v>
      </c>
      <c r="O2574" s="134" t="s">
        <v>1189</v>
      </c>
      <c r="P2574" s="161" t="s">
        <v>1190</v>
      </c>
      <c r="Q2574" s="162" t="s">
        <v>99</v>
      </c>
      <c r="R2574" s="135">
        <v>50.88</v>
      </c>
      <c r="S2574" s="164">
        <v>14.84</v>
      </c>
      <c r="T2574" s="123">
        <v>0</v>
      </c>
      <c r="U2574" s="135">
        <v>3.17</v>
      </c>
      <c r="V2574" s="136">
        <v>1519.42</v>
      </c>
      <c r="W2574" s="14">
        <v>2042.12</v>
      </c>
      <c r="X2574" s="14">
        <v>2340.36</v>
      </c>
      <c r="Y2574" s="137">
        <v>3064.8</v>
      </c>
      <c r="Z2574" s="138">
        <v>1519.42</v>
      </c>
      <c r="AA2574" s="14">
        <v>1896.15</v>
      </c>
      <c r="AB2574" s="14">
        <v>2080.16</v>
      </c>
      <c r="AC2574" s="137">
        <v>2217.23</v>
      </c>
    </row>
    <row r="2575" spans="1:29" s="12" customFormat="1" x14ac:dyDescent="0.25">
      <c r="A2575" s="128" t="e">
        <f t="shared" si="117"/>
        <v>#REF!</v>
      </c>
      <c r="B2575" s="129">
        <f t="shared" si="117"/>
        <v>21</v>
      </c>
      <c r="C2575" s="128" t="s">
        <v>32</v>
      </c>
      <c r="D2575" s="130">
        <v>2173.34</v>
      </c>
      <c r="E2575" s="131">
        <v>2696.04</v>
      </c>
      <c r="F2575" s="131">
        <v>2994.28</v>
      </c>
      <c r="G2575" s="132">
        <v>3718.7200000000003</v>
      </c>
      <c r="H2575" s="130">
        <v>2173.34</v>
      </c>
      <c r="I2575" s="131">
        <v>2550.0700000000002</v>
      </c>
      <c r="J2575" s="131">
        <v>2734.08</v>
      </c>
      <c r="K2575" s="132">
        <v>2871.15</v>
      </c>
      <c r="L2575" s="133">
        <v>653.91999999999996</v>
      </c>
      <c r="M2575" s="159">
        <v>45.81</v>
      </c>
      <c r="N2575" s="159">
        <v>0.01</v>
      </c>
      <c r="O2575" s="134" t="s">
        <v>1192</v>
      </c>
      <c r="P2575" s="161" t="s">
        <v>1193</v>
      </c>
      <c r="Q2575" s="162" t="s">
        <v>101</v>
      </c>
      <c r="R2575" s="135">
        <v>50.02</v>
      </c>
      <c r="S2575" s="164">
        <v>3.52</v>
      </c>
      <c r="T2575" s="123">
        <v>0</v>
      </c>
      <c r="U2575" s="135">
        <v>3.17</v>
      </c>
      <c r="V2575" s="136">
        <v>1519.42</v>
      </c>
      <c r="W2575" s="14">
        <v>2042.12</v>
      </c>
      <c r="X2575" s="14">
        <v>2340.36</v>
      </c>
      <c r="Y2575" s="137">
        <v>3064.8</v>
      </c>
      <c r="Z2575" s="138">
        <v>1519.42</v>
      </c>
      <c r="AA2575" s="14">
        <v>1896.15</v>
      </c>
      <c r="AB2575" s="14">
        <v>2080.16</v>
      </c>
      <c r="AC2575" s="137">
        <v>2217.23</v>
      </c>
    </row>
    <row r="2576" spans="1:29" s="12" customFormat="1" x14ac:dyDescent="0.25">
      <c r="A2576" s="128" t="e">
        <f t="shared" si="117"/>
        <v>#REF!</v>
      </c>
      <c r="B2576" s="129">
        <f t="shared" si="117"/>
        <v>22</v>
      </c>
      <c r="C2576" s="128" t="s">
        <v>32</v>
      </c>
      <c r="D2576" s="130">
        <v>2114.96</v>
      </c>
      <c r="E2576" s="131">
        <v>2637.66</v>
      </c>
      <c r="F2576" s="131">
        <v>2935.9</v>
      </c>
      <c r="G2576" s="132">
        <v>3660.34</v>
      </c>
      <c r="H2576" s="130">
        <v>2114.96</v>
      </c>
      <c r="I2576" s="131">
        <v>2491.69</v>
      </c>
      <c r="J2576" s="131">
        <v>2675.7</v>
      </c>
      <c r="K2576" s="132">
        <v>2812.77</v>
      </c>
      <c r="L2576" s="133">
        <v>595.54</v>
      </c>
      <c r="M2576" s="159">
        <v>0</v>
      </c>
      <c r="N2576" s="159">
        <v>142.03</v>
      </c>
      <c r="O2576" s="134" t="s">
        <v>1195</v>
      </c>
      <c r="P2576" s="161" t="s">
        <v>99</v>
      </c>
      <c r="Q2576" s="162" t="s">
        <v>1196</v>
      </c>
      <c r="R2576" s="135">
        <v>45.53</v>
      </c>
      <c r="S2576" s="164">
        <v>0</v>
      </c>
      <c r="T2576" s="123">
        <v>10.92</v>
      </c>
      <c r="U2576" s="135">
        <v>3.17</v>
      </c>
      <c r="V2576" s="136">
        <v>1519.42</v>
      </c>
      <c r="W2576" s="14">
        <v>2042.12</v>
      </c>
      <c r="X2576" s="14">
        <v>2340.36</v>
      </c>
      <c r="Y2576" s="137">
        <v>3064.8</v>
      </c>
      <c r="Z2576" s="138">
        <v>1519.42</v>
      </c>
      <c r="AA2576" s="14">
        <v>1896.15</v>
      </c>
      <c r="AB2576" s="14">
        <v>2080.16</v>
      </c>
      <c r="AC2576" s="137">
        <v>2217.23</v>
      </c>
    </row>
    <row r="2577" spans="1:29" s="12" customFormat="1" x14ac:dyDescent="0.25">
      <c r="A2577" s="128" t="e">
        <f t="shared" si="117"/>
        <v>#REF!</v>
      </c>
      <c r="B2577" s="129">
        <f t="shared" si="117"/>
        <v>23</v>
      </c>
      <c r="C2577" s="128" t="s">
        <v>32</v>
      </c>
      <c r="D2577" s="130">
        <v>2206.33</v>
      </c>
      <c r="E2577" s="131">
        <v>2729.0299999999997</v>
      </c>
      <c r="F2577" s="131">
        <v>3027.27</v>
      </c>
      <c r="G2577" s="132">
        <v>3751.71</v>
      </c>
      <c r="H2577" s="130">
        <v>2206.33</v>
      </c>
      <c r="I2577" s="131">
        <v>2583.0600000000004</v>
      </c>
      <c r="J2577" s="131">
        <v>2767.0699999999997</v>
      </c>
      <c r="K2577" s="132">
        <v>2904.14</v>
      </c>
      <c r="L2577" s="133">
        <v>686.91</v>
      </c>
      <c r="M2577" s="159">
        <v>0.01</v>
      </c>
      <c r="N2577" s="159">
        <v>126.12</v>
      </c>
      <c r="O2577" s="134" t="s">
        <v>1198</v>
      </c>
      <c r="P2577" s="161" t="s">
        <v>101</v>
      </c>
      <c r="Q2577" s="162" t="s">
        <v>1199</v>
      </c>
      <c r="R2577" s="135">
        <v>52.55</v>
      </c>
      <c r="S2577" s="164">
        <v>0</v>
      </c>
      <c r="T2577" s="123">
        <v>9.69</v>
      </c>
      <c r="U2577" s="135">
        <v>3.17</v>
      </c>
      <c r="V2577" s="136">
        <v>1519.42</v>
      </c>
      <c r="W2577" s="14">
        <v>2042.12</v>
      </c>
      <c r="X2577" s="14">
        <v>2340.36</v>
      </c>
      <c r="Y2577" s="137">
        <v>3064.8</v>
      </c>
      <c r="Z2577" s="138">
        <v>1519.42</v>
      </c>
      <c r="AA2577" s="14">
        <v>1896.15</v>
      </c>
      <c r="AB2577" s="14">
        <v>2080.16</v>
      </c>
      <c r="AC2577" s="137">
        <v>2217.23</v>
      </c>
    </row>
    <row r="2578" spans="1:29" s="12" customFormat="1" x14ac:dyDescent="0.25">
      <c r="A2578" s="128" t="e">
        <f t="shared" si="117"/>
        <v>#REF!</v>
      </c>
      <c r="B2578" s="129">
        <f t="shared" si="117"/>
        <v>0</v>
      </c>
      <c r="C2578" s="128" t="s">
        <v>32</v>
      </c>
      <c r="D2578" s="130">
        <v>2084.2799999999997</v>
      </c>
      <c r="E2578" s="131">
        <v>2606.98</v>
      </c>
      <c r="F2578" s="131">
        <v>2905.2200000000003</v>
      </c>
      <c r="G2578" s="132">
        <v>3629.6600000000003</v>
      </c>
      <c r="H2578" s="130">
        <v>2084.2799999999997</v>
      </c>
      <c r="I2578" s="131">
        <v>2461.0100000000002</v>
      </c>
      <c r="J2578" s="131">
        <v>2645.02</v>
      </c>
      <c r="K2578" s="132">
        <v>2782.09</v>
      </c>
      <c r="L2578" s="133">
        <v>564.8599999999999</v>
      </c>
      <c r="M2578" s="159">
        <v>0</v>
      </c>
      <c r="N2578" s="159">
        <v>309.56</v>
      </c>
      <c r="O2578" s="134" t="s">
        <v>1201</v>
      </c>
      <c r="P2578" s="161" t="s">
        <v>99</v>
      </c>
      <c r="Q2578" s="162" t="s">
        <v>1202</v>
      </c>
      <c r="R2578" s="135">
        <v>43.17</v>
      </c>
      <c r="S2578" s="164">
        <v>0</v>
      </c>
      <c r="T2578" s="123">
        <v>23.79</v>
      </c>
      <c r="U2578" s="135">
        <v>3.17</v>
      </c>
      <c r="V2578" s="136">
        <v>1519.42</v>
      </c>
      <c r="W2578" s="14">
        <v>2042.12</v>
      </c>
      <c r="X2578" s="14">
        <v>2340.36</v>
      </c>
      <c r="Y2578" s="137">
        <v>3064.8</v>
      </c>
      <c r="Z2578" s="138">
        <v>1519.42</v>
      </c>
      <c r="AA2578" s="14">
        <v>1896.15</v>
      </c>
      <c r="AB2578" s="14">
        <v>2080.16</v>
      </c>
      <c r="AC2578" s="137">
        <v>2217.23</v>
      </c>
    </row>
    <row r="2579" spans="1:29" s="12" customFormat="1" x14ac:dyDescent="0.25">
      <c r="A2579" s="128" t="e">
        <f t="shared" si="117"/>
        <v>#REF!</v>
      </c>
      <c r="B2579" s="129">
        <f t="shared" si="117"/>
        <v>1</v>
      </c>
      <c r="C2579" s="128" t="s">
        <v>32</v>
      </c>
      <c r="D2579" s="130">
        <v>2077.75</v>
      </c>
      <c r="E2579" s="131">
        <v>2600.4499999999998</v>
      </c>
      <c r="F2579" s="131">
        <v>2898.6900000000005</v>
      </c>
      <c r="G2579" s="132">
        <v>3623.13</v>
      </c>
      <c r="H2579" s="130">
        <v>2077.75</v>
      </c>
      <c r="I2579" s="131">
        <v>2454.48</v>
      </c>
      <c r="J2579" s="131">
        <v>2638.49</v>
      </c>
      <c r="K2579" s="132">
        <v>2775.5600000000004</v>
      </c>
      <c r="L2579" s="133">
        <v>558.32999999999993</v>
      </c>
      <c r="M2579" s="159">
        <v>0</v>
      </c>
      <c r="N2579" s="159">
        <v>487.78000000000003</v>
      </c>
      <c r="O2579" s="134" t="s">
        <v>1204</v>
      </c>
      <c r="P2579" s="161" t="s">
        <v>99</v>
      </c>
      <c r="Q2579" s="162" t="s">
        <v>1205</v>
      </c>
      <c r="R2579" s="135">
        <v>42.67</v>
      </c>
      <c r="S2579" s="164">
        <v>0</v>
      </c>
      <c r="T2579" s="123">
        <v>37.49</v>
      </c>
      <c r="U2579" s="135">
        <v>3.17</v>
      </c>
      <c r="V2579" s="136">
        <v>1519.42</v>
      </c>
      <c r="W2579" s="14">
        <v>2042.12</v>
      </c>
      <c r="X2579" s="14">
        <v>2340.36</v>
      </c>
      <c r="Y2579" s="137">
        <v>3064.8</v>
      </c>
      <c r="Z2579" s="138">
        <v>1519.42</v>
      </c>
      <c r="AA2579" s="14">
        <v>1896.15</v>
      </c>
      <c r="AB2579" s="14">
        <v>2080.16</v>
      </c>
      <c r="AC2579" s="137">
        <v>2217.23</v>
      </c>
    </row>
    <row r="2580" spans="1:29" s="12" customFormat="1" x14ac:dyDescent="0.25">
      <c r="A2580" s="128" t="e">
        <f t="shared" si="117"/>
        <v>#REF!</v>
      </c>
      <c r="B2580" s="129">
        <f t="shared" si="117"/>
        <v>2</v>
      </c>
      <c r="C2580" s="128" t="s">
        <v>32</v>
      </c>
      <c r="D2580" s="130">
        <v>2098.13</v>
      </c>
      <c r="E2580" s="131">
        <v>2620.83</v>
      </c>
      <c r="F2580" s="131">
        <v>2919.0699999999997</v>
      </c>
      <c r="G2580" s="132">
        <v>3643.51</v>
      </c>
      <c r="H2580" s="130">
        <v>2098.13</v>
      </c>
      <c r="I2580" s="131">
        <v>2474.86</v>
      </c>
      <c r="J2580" s="131">
        <v>2658.87</v>
      </c>
      <c r="K2580" s="132">
        <v>2795.9399999999996</v>
      </c>
      <c r="L2580" s="133">
        <v>578.70999999999992</v>
      </c>
      <c r="M2580" s="159">
        <v>260.87</v>
      </c>
      <c r="N2580" s="159">
        <v>0</v>
      </c>
      <c r="O2580" s="134" t="s">
        <v>1207</v>
      </c>
      <c r="P2580" s="161" t="s">
        <v>1208</v>
      </c>
      <c r="Q2580" s="162" t="s">
        <v>99</v>
      </c>
      <c r="R2580" s="135">
        <v>44.24</v>
      </c>
      <c r="S2580" s="164">
        <v>20.05</v>
      </c>
      <c r="T2580" s="123">
        <v>0</v>
      </c>
      <c r="U2580" s="135">
        <v>3.17</v>
      </c>
      <c r="V2580" s="136">
        <v>1519.42</v>
      </c>
      <c r="W2580" s="14">
        <v>2042.12</v>
      </c>
      <c r="X2580" s="14">
        <v>2340.36</v>
      </c>
      <c r="Y2580" s="137">
        <v>3064.8</v>
      </c>
      <c r="Z2580" s="138">
        <v>1519.42</v>
      </c>
      <c r="AA2580" s="14">
        <v>1896.15</v>
      </c>
      <c r="AB2580" s="14">
        <v>2080.16</v>
      </c>
      <c r="AC2580" s="137">
        <v>2217.23</v>
      </c>
    </row>
    <row r="2581" spans="1:29" s="12" customFormat="1" x14ac:dyDescent="0.25">
      <c r="A2581" s="128" t="e">
        <f t="shared" si="117"/>
        <v>#REF!</v>
      </c>
      <c r="B2581" s="129">
        <f t="shared" si="117"/>
        <v>3</v>
      </c>
      <c r="C2581" s="128" t="s">
        <v>32</v>
      </c>
      <c r="D2581" s="130">
        <v>2098.25</v>
      </c>
      <c r="E2581" s="131">
        <v>2620.9499999999998</v>
      </c>
      <c r="F2581" s="131">
        <v>2919.19</v>
      </c>
      <c r="G2581" s="132">
        <v>3643.63</v>
      </c>
      <c r="H2581" s="130">
        <v>2098.25</v>
      </c>
      <c r="I2581" s="131">
        <v>2474.98</v>
      </c>
      <c r="J2581" s="131">
        <v>2658.99</v>
      </c>
      <c r="K2581" s="132">
        <v>2796.06</v>
      </c>
      <c r="L2581" s="133">
        <v>578.82999999999993</v>
      </c>
      <c r="M2581" s="159">
        <v>222.51999999999998</v>
      </c>
      <c r="N2581" s="159">
        <v>0</v>
      </c>
      <c r="O2581" s="134" t="s">
        <v>1210</v>
      </c>
      <c r="P2581" s="161" t="s">
        <v>1211</v>
      </c>
      <c r="Q2581" s="162" t="s">
        <v>99</v>
      </c>
      <c r="R2581" s="135">
        <v>44.25</v>
      </c>
      <c r="S2581" s="164">
        <v>17.100000000000001</v>
      </c>
      <c r="T2581" s="123">
        <v>0</v>
      </c>
      <c r="U2581" s="135">
        <v>3.17</v>
      </c>
      <c r="V2581" s="136">
        <v>1519.42</v>
      </c>
      <c r="W2581" s="14">
        <v>2042.12</v>
      </c>
      <c r="X2581" s="14">
        <v>2340.36</v>
      </c>
      <c r="Y2581" s="137">
        <v>3064.8</v>
      </c>
      <c r="Z2581" s="138">
        <v>1519.42</v>
      </c>
      <c r="AA2581" s="14">
        <v>1896.15</v>
      </c>
      <c r="AB2581" s="14">
        <v>2080.16</v>
      </c>
      <c r="AC2581" s="137">
        <v>2217.23</v>
      </c>
    </row>
    <row r="2582" spans="1:29" s="12" customFormat="1" x14ac:dyDescent="0.25">
      <c r="A2582" s="128" t="e">
        <f t="shared" si="117"/>
        <v>#REF!</v>
      </c>
      <c r="B2582" s="129">
        <f t="shared" si="117"/>
        <v>4</v>
      </c>
      <c r="C2582" s="128" t="s">
        <v>32</v>
      </c>
      <c r="D2582" s="130">
        <v>2098.1400000000003</v>
      </c>
      <c r="E2582" s="131">
        <v>2620.8399999999997</v>
      </c>
      <c r="F2582" s="131">
        <v>2919.08</v>
      </c>
      <c r="G2582" s="132">
        <v>3643.52</v>
      </c>
      <c r="H2582" s="130">
        <v>2098.1400000000003</v>
      </c>
      <c r="I2582" s="131">
        <v>2474.87</v>
      </c>
      <c r="J2582" s="131">
        <v>2658.8799999999997</v>
      </c>
      <c r="K2582" s="132">
        <v>2795.95</v>
      </c>
      <c r="L2582" s="133">
        <v>578.71999999999991</v>
      </c>
      <c r="M2582" s="159">
        <v>260.46999999999997</v>
      </c>
      <c r="N2582" s="159">
        <v>0</v>
      </c>
      <c r="O2582" s="134" t="s">
        <v>1213</v>
      </c>
      <c r="P2582" s="161" t="s">
        <v>1214</v>
      </c>
      <c r="Q2582" s="162" t="s">
        <v>99</v>
      </c>
      <c r="R2582" s="135">
        <v>44.24</v>
      </c>
      <c r="S2582" s="164">
        <v>20.02</v>
      </c>
      <c r="T2582" s="123">
        <v>0</v>
      </c>
      <c r="U2582" s="135">
        <v>3.17</v>
      </c>
      <c r="V2582" s="136">
        <v>1519.42</v>
      </c>
      <c r="W2582" s="14">
        <v>2042.12</v>
      </c>
      <c r="X2582" s="14">
        <v>2340.36</v>
      </c>
      <c r="Y2582" s="137">
        <v>3064.8</v>
      </c>
      <c r="Z2582" s="138">
        <v>1519.42</v>
      </c>
      <c r="AA2582" s="14">
        <v>1896.15</v>
      </c>
      <c r="AB2582" s="14">
        <v>2080.16</v>
      </c>
      <c r="AC2582" s="137">
        <v>2217.23</v>
      </c>
    </row>
    <row r="2583" spans="1:29" s="12" customFormat="1" x14ac:dyDescent="0.25">
      <c r="A2583" s="128" t="e">
        <f t="shared" si="117"/>
        <v>#REF!</v>
      </c>
      <c r="B2583" s="129">
        <f t="shared" si="117"/>
        <v>5</v>
      </c>
      <c r="C2583" s="128" t="s">
        <v>32</v>
      </c>
      <c r="D2583" s="130">
        <v>2098.2000000000003</v>
      </c>
      <c r="E2583" s="131">
        <v>2620.8999999999996</v>
      </c>
      <c r="F2583" s="131">
        <v>2919.14</v>
      </c>
      <c r="G2583" s="132">
        <v>3643.58</v>
      </c>
      <c r="H2583" s="130">
        <v>2098.2000000000003</v>
      </c>
      <c r="I2583" s="131">
        <v>2474.9300000000003</v>
      </c>
      <c r="J2583" s="131">
        <v>2658.9399999999996</v>
      </c>
      <c r="K2583" s="132">
        <v>2796.0099999999998</v>
      </c>
      <c r="L2583" s="133">
        <v>578.78</v>
      </c>
      <c r="M2583" s="159">
        <v>0.01</v>
      </c>
      <c r="N2583" s="159">
        <v>1.28</v>
      </c>
      <c r="O2583" s="134" t="s">
        <v>186</v>
      </c>
      <c r="P2583" s="161" t="s">
        <v>101</v>
      </c>
      <c r="Q2583" s="162" t="s">
        <v>1215</v>
      </c>
      <c r="R2583" s="135">
        <v>44.24</v>
      </c>
      <c r="S2583" s="164">
        <v>0</v>
      </c>
      <c r="T2583" s="123">
        <v>0.1</v>
      </c>
      <c r="U2583" s="135">
        <v>3.17</v>
      </c>
      <c r="V2583" s="136">
        <v>1519.42</v>
      </c>
      <c r="W2583" s="14">
        <v>2042.12</v>
      </c>
      <c r="X2583" s="14">
        <v>2340.36</v>
      </c>
      <c r="Y2583" s="137">
        <v>3064.8</v>
      </c>
      <c r="Z2583" s="138">
        <v>1519.42</v>
      </c>
      <c r="AA2583" s="14">
        <v>1896.15</v>
      </c>
      <c r="AB2583" s="14">
        <v>2080.16</v>
      </c>
      <c r="AC2583" s="137">
        <v>2217.23</v>
      </c>
    </row>
    <row r="2584" spans="1:29" s="12" customFormat="1" x14ac:dyDescent="0.25">
      <c r="A2584" s="128" t="e">
        <f t="shared" si="117"/>
        <v>#REF!</v>
      </c>
      <c r="B2584" s="129">
        <f t="shared" si="117"/>
        <v>6</v>
      </c>
      <c r="C2584" s="128" t="s">
        <v>32</v>
      </c>
      <c r="D2584" s="130">
        <v>2083.85</v>
      </c>
      <c r="E2584" s="131">
        <v>2606.5499999999997</v>
      </c>
      <c r="F2584" s="131">
        <v>2904.79</v>
      </c>
      <c r="G2584" s="132">
        <v>3629.23</v>
      </c>
      <c r="H2584" s="130">
        <v>2083.85</v>
      </c>
      <c r="I2584" s="131">
        <v>2460.58</v>
      </c>
      <c r="J2584" s="131">
        <v>2644.5899999999997</v>
      </c>
      <c r="K2584" s="132">
        <v>2781.66</v>
      </c>
      <c r="L2584" s="133">
        <v>564.42999999999995</v>
      </c>
      <c r="M2584" s="159">
        <v>0.01</v>
      </c>
      <c r="N2584" s="159">
        <v>47.37</v>
      </c>
      <c r="O2584" s="134" t="s">
        <v>137</v>
      </c>
      <c r="P2584" s="161" t="s">
        <v>101</v>
      </c>
      <c r="Q2584" s="162" t="s">
        <v>1216</v>
      </c>
      <c r="R2584" s="135">
        <v>43.14</v>
      </c>
      <c r="S2584" s="164">
        <v>0</v>
      </c>
      <c r="T2584" s="123">
        <v>3.64</v>
      </c>
      <c r="U2584" s="135">
        <v>3.17</v>
      </c>
      <c r="V2584" s="136">
        <v>1519.42</v>
      </c>
      <c r="W2584" s="14">
        <v>2042.12</v>
      </c>
      <c r="X2584" s="14">
        <v>2340.36</v>
      </c>
      <c r="Y2584" s="137">
        <v>3064.8</v>
      </c>
      <c r="Z2584" s="138">
        <v>1519.42</v>
      </c>
      <c r="AA2584" s="14">
        <v>1896.15</v>
      </c>
      <c r="AB2584" s="14">
        <v>2080.16</v>
      </c>
      <c r="AC2584" s="137">
        <v>2217.23</v>
      </c>
    </row>
    <row r="2585" spans="1:29" s="12" customFormat="1" x14ac:dyDescent="0.25">
      <c r="A2585" s="128" t="e">
        <f t="shared" si="117"/>
        <v>#REF!</v>
      </c>
      <c r="B2585" s="129">
        <f t="shared" si="117"/>
        <v>7</v>
      </c>
      <c r="C2585" s="128" t="s">
        <v>32</v>
      </c>
      <c r="D2585" s="130">
        <v>2203.1999999999998</v>
      </c>
      <c r="E2585" s="131">
        <v>2725.8999999999996</v>
      </c>
      <c r="F2585" s="131">
        <v>3024.1400000000003</v>
      </c>
      <c r="G2585" s="132">
        <v>3748.58</v>
      </c>
      <c r="H2585" s="130">
        <v>2203.1999999999998</v>
      </c>
      <c r="I2585" s="131">
        <v>2579.9300000000003</v>
      </c>
      <c r="J2585" s="131">
        <v>2763.9399999999996</v>
      </c>
      <c r="K2585" s="132">
        <v>2901.01</v>
      </c>
      <c r="L2585" s="133">
        <v>683.77999999999986</v>
      </c>
      <c r="M2585" s="159">
        <v>21.35</v>
      </c>
      <c r="N2585" s="159">
        <v>0.01</v>
      </c>
      <c r="O2585" s="134" t="s">
        <v>1218</v>
      </c>
      <c r="P2585" s="161" t="s">
        <v>1219</v>
      </c>
      <c r="Q2585" s="162" t="s">
        <v>101</v>
      </c>
      <c r="R2585" s="135">
        <v>52.31</v>
      </c>
      <c r="S2585" s="164">
        <v>1.64</v>
      </c>
      <c r="T2585" s="123">
        <v>0</v>
      </c>
      <c r="U2585" s="135">
        <v>3.17</v>
      </c>
      <c r="V2585" s="136">
        <v>1519.42</v>
      </c>
      <c r="W2585" s="14">
        <v>2042.12</v>
      </c>
      <c r="X2585" s="14">
        <v>2340.36</v>
      </c>
      <c r="Y2585" s="137">
        <v>3064.8</v>
      </c>
      <c r="Z2585" s="138">
        <v>1519.42</v>
      </c>
      <c r="AA2585" s="14">
        <v>1896.15</v>
      </c>
      <c r="AB2585" s="14">
        <v>2080.16</v>
      </c>
      <c r="AC2585" s="137">
        <v>2217.23</v>
      </c>
    </row>
    <row r="2586" spans="1:29" s="12" customFormat="1" x14ac:dyDescent="0.25">
      <c r="A2586" s="128" t="e">
        <f t="shared" ref="A2586:B2601" si="118">A1842</f>
        <v>#REF!</v>
      </c>
      <c r="B2586" s="129">
        <f t="shared" si="118"/>
        <v>8</v>
      </c>
      <c r="C2586" s="128" t="s">
        <v>32</v>
      </c>
      <c r="D2586" s="130">
        <v>2124.58</v>
      </c>
      <c r="E2586" s="131">
        <v>2647.2799999999997</v>
      </c>
      <c r="F2586" s="131">
        <v>2945.5200000000004</v>
      </c>
      <c r="G2586" s="132">
        <v>3669.96</v>
      </c>
      <c r="H2586" s="130">
        <v>2124.58</v>
      </c>
      <c r="I2586" s="131">
        <v>2501.3100000000004</v>
      </c>
      <c r="J2586" s="131">
        <v>2685.3199999999997</v>
      </c>
      <c r="K2586" s="132">
        <v>2822.3900000000003</v>
      </c>
      <c r="L2586" s="133">
        <v>605.16</v>
      </c>
      <c r="M2586" s="159">
        <v>0.01</v>
      </c>
      <c r="N2586" s="159">
        <v>57.379999999999995</v>
      </c>
      <c r="O2586" s="134" t="s">
        <v>1221</v>
      </c>
      <c r="P2586" s="161" t="s">
        <v>101</v>
      </c>
      <c r="Q2586" s="162" t="s">
        <v>1222</v>
      </c>
      <c r="R2586" s="135">
        <v>46.27</v>
      </c>
      <c r="S2586" s="164">
        <v>0</v>
      </c>
      <c r="T2586" s="123">
        <v>4.41</v>
      </c>
      <c r="U2586" s="135">
        <v>3.17</v>
      </c>
      <c r="V2586" s="136">
        <v>1519.42</v>
      </c>
      <c r="W2586" s="14">
        <v>2042.12</v>
      </c>
      <c r="X2586" s="14">
        <v>2340.36</v>
      </c>
      <c r="Y2586" s="137">
        <v>3064.8</v>
      </c>
      <c r="Z2586" s="138">
        <v>1519.42</v>
      </c>
      <c r="AA2586" s="14">
        <v>1896.15</v>
      </c>
      <c r="AB2586" s="14">
        <v>2080.16</v>
      </c>
      <c r="AC2586" s="137">
        <v>2217.23</v>
      </c>
    </row>
    <row r="2587" spans="1:29" s="12" customFormat="1" x14ac:dyDescent="0.25">
      <c r="A2587" s="128" t="e">
        <f t="shared" si="118"/>
        <v>#REF!</v>
      </c>
      <c r="B2587" s="129">
        <f t="shared" si="118"/>
        <v>9</v>
      </c>
      <c r="C2587" s="128" t="s">
        <v>32</v>
      </c>
      <c r="D2587" s="130">
        <v>2141</v>
      </c>
      <c r="E2587" s="131">
        <v>2663.7</v>
      </c>
      <c r="F2587" s="131">
        <v>2961.94</v>
      </c>
      <c r="G2587" s="132">
        <v>3686.38</v>
      </c>
      <c r="H2587" s="130">
        <v>2141</v>
      </c>
      <c r="I2587" s="131">
        <v>2517.73</v>
      </c>
      <c r="J2587" s="131">
        <v>2701.74</v>
      </c>
      <c r="K2587" s="132">
        <v>2838.81</v>
      </c>
      <c r="L2587" s="133">
        <v>621.57999999999993</v>
      </c>
      <c r="M2587" s="159">
        <v>0</v>
      </c>
      <c r="N2587" s="159">
        <v>153.64000000000001</v>
      </c>
      <c r="O2587" s="134" t="s">
        <v>1224</v>
      </c>
      <c r="P2587" s="161" t="s">
        <v>99</v>
      </c>
      <c r="Q2587" s="162" t="s">
        <v>1225</v>
      </c>
      <c r="R2587" s="135">
        <v>47.53</v>
      </c>
      <c r="S2587" s="164">
        <v>0</v>
      </c>
      <c r="T2587" s="123">
        <v>11.81</v>
      </c>
      <c r="U2587" s="135">
        <v>3.17</v>
      </c>
      <c r="V2587" s="136">
        <v>1519.42</v>
      </c>
      <c r="W2587" s="14">
        <v>2042.12</v>
      </c>
      <c r="X2587" s="14">
        <v>2340.36</v>
      </c>
      <c r="Y2587" s="137">
        <v>3064.8</v>
      </c>
      <c r="Z2587" s="138">
        <v>1519.42</v>
      </c>
      <c r="AA2587" s="14">
        <v>1896.15</v>
      </c>
      <c r="AB2587" s="14">
        <v>2080.16</v>
      </c>
      <c r="AC2587" s="137">
        <v>2217.23</v>
      </c>
    </row>
    <row r="2588" spans="1:29" s="12" customFormat="1" x14ac:dyDescent="0.25">
      <c r="A2588" s="128" t="e">
        <f t="shared" si="118"/>
        <v>#REF!</v>
      </c>
      <c r="B2588" s="129">
        <f t="shared" si="118"/>
        <v>10</v>
      </c>
      <c r="C2588" s="128" t="s">
        <v>32</v>
      </c>
      <c r="D2588" s="130">
        <v>2119.6800000000003</v>
      </c>
      <c r="E2588" s="131">
        <v>2642.38</v>
      </c>
      <c r="F2588" s="131">
        <v>2940.62</v>
      </c>
      <c r="G2588" s="132">
        <v>3665.0600000000004</v>
      </c>
      <c r="H2588" s="130">
        <v>2119.6800000000003</v>
      </c>
      <c r="I2588" s="131">
        <v>2496.41</v>
      </c>
      <c r="J2588" s="131">
        <v>2680.42</v>
      </c>
      <c r="K2588" s="132">
        <v>2817.49</v>
      </c>
      <c r="L2588" s="133">
        <v>600.26</v>
      </c>
      <c r="M2588" s="159">
        <v>0</v>
      </c>
      <c r="N2588" s="159">
        <v>178.06</v>
      </c>
      <c r="O2588" s="134" t="s">
        <v>1227</v>
      </c>
      <c r="P2588" s="161" t="s">
        <v>99</v>
      </c>
      <c r="Q2588" s="162" t="s">
        <v>1228</v>
      </c>
      <c r="R2588" s="135">
        <v>45.89</v>
      </c>
      <c r="S2588" s="164">
        <v>0</v>
      </c>
      <c r="T2588" s="123">
        <v>13.69</v>
      </c>
      <c r="U2588" s="135">
        <v>3.17</v>
      </c>
      <c r="V2588" s="136">
        <v>1519.42</v>
      </c>
      <c r="W2588" s="14">
        <v>2042.12</v>
      </c>
      <c r="X2588" s="14">
        <v>2340.36</v>
      </c>
      <c r="Y2588" s="137">
        <v>3064.8</v>
      </c>
      <c r="Z2588" s="138">
        <v>1519.42</v>
      </c>
      <c r="AA2588" s="14">
        <v>1896.15</v>
      </c>
      <c r="AB2588" s="14">
        <v>2080.16</v>
      </c>
      <c r="AC2588" s="137">
        <v>2217.23</v>
      </c>
    </row>
    <row r="2589" spans="1:29" s="12" customFormat="1" x14ac:dyDescent="0.25">
      <c r="A2589" s="128" t="e">
        <f t="shared" si="118"/>
        <v>#REF!</v>
      </c>
      <c r="B2589" s="129">
        <f t="shared" si="118"/>
        <v>11</v>
      </c>
      <c r="C2589" s="128" t="s">
        <v>32</v>
      </c>
      <c r="D2589" s="130">
        <v>2081.2399999999998</v>
      </c>
      <c r="E2589" s="131">
        <v>2603.94</v>
      </c>
      <c r="F2589" s="131">
        <v>2902.1800000000003</v>
      </c>
      <c r="G2589" s="132">
        <v>3626.6200000000003</v>
      </c>
      <c r="H2589" s="130">
        <v>2081.2399999999998</v>
      </c>
      <c r="I2589" s="131">
        <v>2457.9700000000003</v>
      </c>
      <c r="J2589" s="131">
        <v>2641.98</v>
      </c>
      <c r="K2589" s="132">
        <v>2779.05</v>
      </c>
      <c r="L2589" s="133">
        <v>561.82000000000005</v>
      </c>
      <c r="M2589" s="159">
        <v>0</v>
      </c>
      <c r="N2589" s="159">
        <v>80.58</v>
      </c>
      <c r="O2589" s="134" t="s">
        <v>1230</v>
      </c>
      <c r="P2589" s="161" t="s">
        <v>99</v>
      </c>
      <c r="Q2589" s="162" t="s">
        <v>1231</v>
      </c>
      <c r="R2589" s="135">
        <v>42.94</v>
      </c>
      <c r="S2589" s="164">
        <v>0</v>
      </c>
      <c r="T2589" s="123">
        <v>6.19</v>
      </c>
      <c r="U2589" s="135">
        <v>3.17</v>
      </c>
      <c r="V2589" s="136">
        <v>1519.42</v>
      </c>
      <c r="W2589" s="14">
        <v>2042.12</v>
      </c>
      <c r="X2589" s="14">
        <v>2340.36</v>
      </c>
      <c r="Y2589" s="137">
        <v>3064.8</v>
      </c>
      <c r="Z2589" s="138">
        <v>1519.42</v>
      </c>
      <c r="AA2589" s="14">
        <v>1896.15</v>
      </c>
      <c r="AB2589" s="14">
        <v>2080.16</v>
      </c>
      <c r="AC2589" s="137">
        <v>2217.23</v>
      </c>
    </row>
    <row r="2590" spans="1:29" s="12" customFormat="1" x14ac:dyDescent="0.25">
      <c r="A2590" s="128" t="e">
        <f t="shared" si="118"/>
        <v>#REF!</v>
      </c>
      <c r="B2590" s="129">
        <f t="shared" si="118"/>
        <v>12</v>
      </c>
      <c r="C2590" s="128" t="s">
        <v>32</v>
      </c>
      <c r="D2590" s="130">
        <v>2081.16</v>
      </c>
      <c r="E2590" s="131">
        <v>2603.8599999999997</v>
      </c>
      <c r="F2590" s="131">
        <v>2902.1</v>
      </c>
      <c r="G2590" s="132">
        <v>3626.54</v>
      </c>
      <c r="H2590" s="130">
        <v>2081.16</v>
      </c>
      <c r="I2590" s="131">
        <v>2457.89</v>
      </c>
      <c r="J2590" s="131">
        <v>2641.8999999999996</v>
      </c>
      <c r="K2590" s="132">
        <v>2778.97</v>
      </c>
      <c r="L2590" s="133">
        <v>561.7399999999999</v>
      </c>
      <c r="M2590" s="159">
        <v>0</v>
      </c>
      <c r="N2590" s="159">
        <v>47.82</v>
      </c>
      <c r="O2590" s="134" t="s">
        <v>1233</v>
      </c>
      <c r="P2590" s="161" t="s">
        <v>99</v>
      </c>
      <c r="Q2590" s="162" t="s">
        <v>1234</v>
      </c>
      <c r="R2590" s="135">
        <v>42.93</v>
      </c>
      <c r="S2590" s="164">
        <v>0</v>
      </c>
      <c r="T2590" s="123">
        <v>3.68</v>
      </c>
      <c r="U2590" s="135">
        <v>3.17</v>
      </c>
      <c r="V2590" s="136">
        <v>1519.42</v>
      </c>
      <c r="W2590" s="14">
        <v>2042.12</v>
      </c>
      <c r="X2590" s="14">
        <v>2340.36</v>
      </c>
      <c r="Y2590" s="137">
        <v>3064.8</v>
      </c>
      <c r="Z2590" s="138">
        <v>1519.42</v>
      </c>
      <c r="AA2590" s="14">
        <v>1896.15</v>
      </c>
      <c r="AB2590" s="14">
        <v>2080.16</v>
      </c>
      <c r="AC2590" s="137">
        <v>2217.23</v>
      </c>
    </row>
    <row r="2591" spans="1:29" s="12" customFormat="1" x14ac:dyDescent="0.25">
      <c r="A2591" s="128" t="e">
        <f t="shared" si="118"/>
        <v>#REF!</v>
      </c>
      <c r="B2591" s="129">
        <f t="shared" si="118"/>
        <v>13</v>
      </c>
      <c r="C2591" s="128" t="s">
        <v>32</v>
      </c>
      <c r="D2591" s="130">
        <v>2116.88</v>
      </c>
      <c r="E2591" s="131">
        <v>2639.58</v>
      </c>
      <c r="F2591" s="131">
        <v>2937.82</v>
      </c>
      <c r="G2591" s="132">
        <v>3662.26</v>
      </c>
      <c r="H2591" s="130">
        <v>2116.88</v>
      </c>
      <c r="I2591" s="131">
        <v>2493.61</v>
      </c>
      <c r="J2591" s="131">
        <v>2677.62</v>
      </c>
      <c r="K2591" s="132">
        <v>2814.69</v>
      </c>
      <c r="L2591" s="133">
        <v>597.45999999999992</v>
      </c>
      <c r="M2591" s="159">
        <v>18.18</v>
      </c>
      <c r="N2591" s="159">
        <v>0</v>
      </c>
      <c r="O2591" s="134" t="s">
        <v>1236</v>
      </c>
      <c r="P2591" s="161" t="s">
        <v>1237</v>
      </c>
      <c r="Q2591" s="162" t="s">
        <v>99</v>
      </c>
      <c r="R2591" s="135">
        <v>45.68</v>
      </c>
      <c r="S2591" s="164">
        <v>1.4</v>
      </c>
      <c r="T2591" s="123">
        <v>0</v>
      </c>
      <c r="U2591" s="135">
        <v>3.17</v>
      </c>
      <c r="V2591" s="136">
        <v>1519.42</v>
      </c>
      <c r="W2591" s="14">
        <v>2042.12</v>
      </c>
      <c r="X2591" s="14">
        <v>2340.36</v>
      </c>
      <c r="Y2591" s="137">
        <v>3064.8</v>
      </c>
      <c r="Z2591" s="138">
        <v>1519.42</v>
      </c>
      <c r="AA2591" s="14">
        <v>1896.15</v>
      </c>
      <c r="AB2591" s="14">
        <v>2080.16</v>
      </c>
      <c r="AC2591" s="137">
        <v>2217.23</v>
      </c>
    </row>
    <row r="2592" spans="1:29" s="12" customFormat="1" x14ac:dyDescent="0.25">
      <c r="A2592" s="128" t="e">
        <f t="shared" si="118"/>
        <v>#REF!</v>
      </c>
      <c r="B2592" s="129">
        <f t="shared" si="118"/>
        <v>14</v>
      </c>
      <c r="C2592" s="128" t="s">
        <v>32</v>
      </c>
      <c r="D2592" s="130">
        <v>2116.88</v>
      </c>
      <c r="E2592" s="131">
        <v>2639.58</v>
      </c>
      <c r="F2592" s="131">
        <v>2937.82</v>
      </c>
      <c r="G2592" s="132">
        <v>3662.26</v>
      </c>
      <c r="H2592" s="130">
        <v>2116.88</v>
      </c>
      <c r="I2592" s="131">
        <v>2493.61</v>
      </c>
      <c r="J2592" s="131">
        <v>2677.62</v>
      </c>
      <c r="K2592" s="132">
        <v>2814.69</v>
      </c>
      <c r="L2592" s="133">
        <v>597.45999999999992</v>
      </c>
      <c r="M2592" s="159">
        <v>16.39</v>
      </c>
      <c r="N2592" s="159">
        <v>0.01</v>
      </c>
      <c r="O2592" s="134" t="s">
        <v>1236</v>
      </c>
      <c r="P2592" s="161" t="s">
        <v>1239</v>
      </c>
      <c r="Q2592" s="162" t="s">
        <v>101</v>
      </c>
      <c r="R2592" s="135">
        <v>45.68</v>
      </c>
      <c r="S2592" s="164">
        <v>1.26</v>
      </c>
      <c r="T2592" s="123">
        <v>0</v>
      </c>
      <c r="U2592" s="135">
        <v>3.17</v>
      </c>
      <c r="V2592" s="136">
        <v>1519.42</v>
      </c>
      <c r="W2592" s="14">
        <v>2042.12</v>
      </c>
      <c r="X2592" s="14">
        <v>2340.36</v>
      </c>
      <c r="Y2592" s="137">
        <v>3064.8</v>
      </c>
      <c r="Z2592" s="138">
        <v>1519.42</v>
      </c>
      <c r="AA2592" s="14">
        <v>1896.15</v>
      </c>
      <c r="AB2592" s="14">
        <v>2080.16</v>
      </c>
      <c r="AC2592" s="137">
        <v>2217.23</v>
      </c>
    </row>
    <row r="2593" spans="1:29" s="12" customFormat="1" x14ac:dyDescent="0.25">
      <c r="A2593" s="128" t="e">
        <f t="shared" si="118"/>
        <v>#REF!</v>
      </c>
      <c r="B2593" s="129">
        <f t="shared" si="118"/>
        <v>15</v>
      </c>
      <c r="C2593" s="128" t="s">
        <v>32</v>
      </c>
      <c r="D2593" s="130">
        <v>2116.8199999999997</v>
      </c>
      <c r="E2593" s="131">
        <v>2639.52</v>
      </c>
      <c r="F2593" s="131">
        <v>2937.76</v>
      </c>
      <c r="G2593" s="132">
        <v>3662.2000000000003</v>
      </c>
      <c r="H2593" s="130">
        <v>2116.8199999999997</v>
      </c>
      <c r="I2593" s="131">
        <v>2493.5500000000002</v>
      </c>
      <c r="J2593" s="131">
        <v>2677.56</v>
      </c>
      <c r="K2593" s="132">
        <v>2814.63</v>
      </c>
      <c r="L2593" s="133">
        <v>597.39999999999986</v>
      </c>
      <c r="M2593" s="159">
        <v>21.12</v>
      </c>
      <c r="N2593" s="159">
        <v>0</v>
      </c>
      <c r="O2593" s="134" t="s">
        <v>1240</v>
      </c>
      <c r="P2593" s="161" t="s">
        <v>1241</v>
      </c>
      <c r="Q2593" s="162" t="s">
        <v>99</v>
      </c>
      <c r="R2593" s="135">
        <v>45.67</v>
      </c>
      <c r="S2593" s="164">
        <v>1.62</v>
      </c>
      <c r="T2593" s="123">
        <v>0</v>
      </c>
      <c r="U2593" s="135">
        <v>3.17</v>
      </c>
      <c r="V2593" s="136">
        <v>1519.42</v>
      </c>
      <c r="W2593" s="14">
        <v>2042.12</v>
      </c>
      <c r="X2593" s="14">
        <v>2340.36</v>
      </c>
      <c r="Y2593" s="137">
        <v>3064.8</v>
      </c>
      <c r="Z2593" s="138">
        <v>1519.42</v>
      </c>
      <c r="AA2593" s="14">
        <v>1896.15</v>
      </c>
      <c r="AB2593" s="14">
        <v>2080.16</v>
      </c>
      <c r="AC2593" s="137">
        <v>2217.23</v>
      </c>
    </row>
    <row r="2594" spans="1:29" s="12" customFormat="1" x14ac:dyDescent="0.25">
      <c r="A2594" s="128" t="e">
        <f t="shared" si="118"/>
        <v>#REF!</v>
      </c>
      <c r="B2594" s="129">
        <f t="shared" si="118"/>
        <v>16</v>
      </c>
      <c r="C2594" s="128" t="s">
        <v>32</v>
      </c>
      <c r="D2594" s="130">
        <v>2132.35</v>
      </c>
      <c r="E2594" s="131">
        <v>2655.0499999999997</v>
      </c>
      <c r="F2594" s="131">
        <v>2953.29</v>
      </c>
      <c r="G2594" s="132">
        <v>3677.73</v>
      </c>
      <c r="H2594" s="130">
        <v>2132.35</v>
      </c>
      <c r="I2594" s="131">
        <v>2509.08</v>
      </c>
      <c r="J2594" s="131">
        <v>2693.0899999999997</v>
      </c>
      <c r="K2594" s="132">
        <v>2830.16</v>
      </c>
      <c r="L2594" s="133">
        <v>612.92999999999995</v>
      </c>
      <c r="M2594" s="159">
        <v>51.3</v>
      </c>
      <c r="N2594" s="159">
        <v>0</v>
      </c>
      <c r="O2594" s="134" t="s">
        <v>1243</v>
      </c>
      <c r="P2594" s="161" t="s">
        <v>1244</v>
      </c>
      <c r="Q2594" s="162" t="s">
        <v>99</v>
      </c>
      <c r="R2594" s="135">
        <v>46.87</v>
      </c>
      <c r="S2594" s="164">
        <v>3.94</v>
      </c>
      <c r="T2594" s="123">
        <v>0</v>
      </c>
      <c r="U2594" s="135">
        <v>3.17</v>
      </c>
      <c r="V2594" s="136">
        <v>1519.42</v>
      </c>
      <c r="W2594" s="14">
        <v>2042.12</v>
      </c>
      <c r="X2594" s="14">
        <v>2340.36</v>
      </c>
      <c r="Y2594" s="137">
        <v>3064.8</v>
      </c>
      <c r="Z2594" s="138">
        <v>1519.42</v>
      </c>
      <c r="AA2594" s="14">
        <v>1896.15</v>
      </c>
      <c r="AB2594" s="14">
        <v>2080.16</v>
      </c>
      <c r="AC2594" s="137">
        <v>2217.23</v>
      </c>
    </row>
    <row r="2595" spans="1:29" s="12" customFormat="1" x14ac:dyDescent="0.25">
      <c r="A2595" s="128" t="e">
        <f t="shared" si="118"/>
        <v>#REF!</v>
      </c>
      <c r="B2595" s="129">
        <f t="shared" si="118"/>
        <v>17</v>
      </c>
      <c r="C2595" s="128" t="s">
        <v>32</v>
      </c>
      <c r="D2595" s="130">
        <v>2136.1799999999998</v>
      </c>
      <c r="E2595" s="131">
        <v>2658.8799999999997</v>
      </c>
      <c r="F2595" s="131">
        <v>2957.12</v>
      </c>
      <c r="G2595" s="132">
        <v>3681.56</v>
      </c>
      <c r="H2595" s="130">
        <v>2136.1799999999998</v>
      </c>
      <c r="I2595" s="131">
        <v>2512.91</v>
      </c>
      <c r="J2595" s="131">
        <v>2696.9199999999996</v>
      </c>
      <c r="K2595" s="132">
        <v>2833.99</v>
      </c>
      <c r="L2595" s="133">
        <v>616.75999999999988</v>
      </c>
      <c r="M2595" s="159">
        <v>79.849999999999994</v>
      </c>
      <c r="N2595" s="159">
        <v>0</v>
      </c>
      <c r="O2595" s="134" t="s">
        <v>1246</v>
      </c>
      <c r="P2595" s="161" t="s">
        <v>1247</v>
      </c>
      <c r="Q2595" s="162" t="s">
        <v>99</v>
      </c>
      <c r="R2595" s="135">
        <v>47.16</v>
      </c>
      <c r="S2595" s="164">
        <v>6.14</v>
      </c>
      <c r="T2595" s="123">
        <v>0</v>
      </c>
      <c r="U2595" s="135">
        <v>3.17</v>
      </c>
      <c r="V2595" s="136">
        <v>1519.42</v>
      </c>
      <c r="W2595" s="14">
        <v>2042.12</v>
      </c>
      <c r="X2595" s="14">
        <v>2340.36</v>
      </c>
      <c r="Y2595" s="137">
        <v>3064.8</v>
      </c>
      <c r="Z2595" s="138">
        <v>1519.42</v>
      </c>
      <c r="AA2595" s="14">
        <v>1896.15</v>
      </c>
      <c r="AB2595" s="14">
        <v>2080.16</v>
      </c>
      <c r="AC2595" s="137">
        <v>2217.23</v>
      </c>
    </row>
    <row r="2596" spans="1:29" s="12" customFormat="1" x14ac:dyDescent="0.25">
      <c r="A2596" s="128" t="e">
        <f t="shared" si="118"/>
        <v>#REF!</v>
      </c>
      <c r="B2596" s="129">
        <f t="shared" si="118"/>
        <v>18</v>
      </c>
      <c r="C2596" s="128" t="s">
        <v>32</v>
      </c>
      <c r="D2596" s="130">
        <v>2099.4300000000003</v>
      </c>
      <c r="E2596" s="131">
        <v>2622.13</v>
      </c>
      <c r="F2596" s="131">
        <v>2920.3700000000003</v>
      </c>
      <c r="G2596" s="132">
        <v>3644.8100000000004</v>
      </c>
      <c r="H2596" s="130">
        <v>2099.4300000000003</v>
      </c>
      <c r="I2596" s="131">
        <v>2476.16</v>
      </c>
      <c r="J2596" s="131">
        <v>2660.17</v>
      </c>
      <c r="K2596" s="132">
        <v>2797.2400000000002</v>
      </c>
      <c r="L2596" s="133">
        <v>580.01</v>
      </c>
      <c r="M2596" s="159">
        <v>150.25</v>
      </c>
      <c r="N2596" s="159">
        <v>0</v>
      </c>
      <c r="O2596" s="134" t="s">
        <v>1248</v>
      </c>
      <c r="P2596" s="161" t="s">
        <v>1249</v>
      </c>
      <c r="Q2596" s="162" t="s">
        <v>99</v>
      </c>
      <c r="R2596" s="135">
        <v>44.34</v>
      </c>
      <c r="S2596" s="164">
        <v>11.55</v>
      </c>
      <c r="T2596" s="123">
        <v>0</v>
      </c>
      <c r="U2596" s="135">
        <v>3.17</v>
      </c>
      <c r="V2596" s="136">
        <v>1519.42</v>
      </c>
      <c r="W2596" s="14">
        <v>2042.12</v>
      </c>
      <c r="X2596" s="14">
        <v>2340.36</v>
      </c>
      <c r="Y2596" s="137">
        <v>3064.8</v>
      </c>
      <c r="Z2596" s="138">
        <v>1519.42</v>
      </c>
      <c r="AA2596" s="14">
        <v>1896.15</v>
      </c>
      <c r="AB2596" s="14">
        <v>2080.16</v>
      </c>
      <c r="AC2596" s="137">
        <v>2217.23</v>
      </c>
    </row>
    <row r="2597" spans="1:29" s="12" customFormat="1" x14ac:dyDescent="0.25">
      <c r="A2597" s="128" t="e">
        <f t="shared" si="118"/>
        <v>#REF!</v>
      </c>
      <c r="B2597" s="129">
        <f t="shared" si="118"/>
        <v>19</v>
      </c>
      <c r="C2597" s="128" t="s">
        <v>32</v>
      </c>
      <c r="D2597" s="130">
        <v>2166.0300000000002</v>
      </c>
      <c r="E2597" s="131">
        <v>2688.73</v>
      </c>
      <c r="F2597" s="131">
        <v>2986.9700000000003</v>
      </c>
      <c r="G2597" s="132">
        <v>3711.4100000000003</v>
      </c>
      <c r="H2597" s="130">
        <v>2166.0300000000002</v>
      </c>
      <c r="I2597" s="131">
        <v>2542.7600000000002</v>
      </c>
      <c r="J2597" s="131">
        <v>2726.77</v>
      </c>
      <c r="K2597" s="132">
        <v>2863.84</v>
      </c>
      <c r="L2597" s="133">
        <v>646.61</v>
      </c>
      <c r="M2597" s="159">
        <v>493.14</v>
      </c>
      <c r="N2597" s="159">
        <v>0</v>
      </c>
      <c r="O2597" s="134" t="s">
        <v>1251</v>
      </c>
      <c r="P2597" s="161" t="s">
        <v>1252</v>
      </c>
      <c r="Q2597" s="162" t="s">
        <v>99</v>
      </c>
      <c r="R2597" s="135">
        <v>49.46</v>
      </c>
      <c r="S2597" s="164">
        <v>37.9</v>
      </c>
      <c r="T2597" s="123">
        <v>0</v>
      </c>
      <c r="U2597" s="135">
        <v>3.17</v>
      </c>
      <c r="V2597" s="136">
        <v>1519.42</v>
      </c>
      <c r="W2597" s="14">
        <v>2042.12</v>
      </c>
      <c r="X2597" s="14">
        <v>2340.36</v>
      </c>
      <c r="Y2597" s="137">
        <v>3064.8</v>
      </c>
      <c r="Z2597" s="138">
        <v>1519.42</v>
      </c>
      <c r="AA2597" s="14">
        <v>1896.15</v>
      </c>
      <c r="AB2597" s="14">
        <v>2080.16</v>
      </c>
      <c r="AC2597" s="137">
        <v>2217.23</v>
      </c>
    </row>
    <row r="2598" spans="1:29" s="12" customFormat="1" x14ac:dyDescent="0.25">
      <c r="A2598" s="128" t="e">
        <f t="shared" si="118"/>
        <v>#REF!</v>
      </c>
      <c r="B2598" s="129">
        <f t="shared" si="118"/>
        <v>20</v>
      </c>
      <c r="C2598" s="128" t="s">
        <v>32</v>
      </c>
      <c r="D2598" s="130">
        <v>2083.08</v>
      </c>
      <c r="E2598" s="131">
        <v>2605.7799999999997</v>
      </c>
      <c r="F2598" s="131">
        <v>2904.02</v>
      </c>
      <c r="G2598" s="132">
        <v>3628.46</v>
      </c>
      <c r="H2598" s="130">
        <v>2083.08</v>
      </c>
      <c r="I2598" s="131">
        <v>2459.81</v>
      </c>
      <c r="J2598" s="131">
        <v>2643.8199999999997</v>
      </c>
      <c r="K2598" s="132">
        <v>2780.89</v>
      </c>
      <c r="L2598" s="133">
        <v>563.66</v>
      </c>
      <c r="M2598" s="159">
        <v>417.59000000000003</v>
      </c>
      <c r="N2598" s="159">
        <v>0</v>
      </c>
      <c r="O2598" s="134" t="s">
        <v>1254</v>
      </c>
      <c r="P2598" s="161" t="s">
        <v>1255</v>
      </c>
      <c r="Q2598" s="162" t="s">
        <v>99</v>
      </c>
      <c r="R2598" s="135">
        <v>43.08</v>
      </c>
      <c r="S2598" s="164">
        <v>32.1</v>
      </c>
      <c r="T2598" s="123">
        <v>0</v>
      </c>
      <c r="U2598" s="135">
        <v>3.17</v>
      </c>
      <c r="V2598" s="136">
        <v>1519.42</v>
      </c>
      <c r="W2598" s="14">
        <v>2042.12</v>
      </c>
      <c r="X2598" s="14">
        <v>2340.36</v>
      </c>
      <c r="Y2598" s="137">
        <v>3064.8</v>
      </c>
      <c r="Z2598" s="138">
        <v>1519.42</v>
      </c>
      <c r="AA2598" s="14">
        <v>1896.15</v>
      </c>
      <c r="AB2598" s="14">
        <v>2080.16</v>
      </c>
      <c r="AC2598" s="137">
        <v>2217.23</v>
      </c>
    </row>
    <row r="2599" spans="1:29" s="12" customFormat="1" x14ac:dyDescent="0.25">
      <c r="A2599" s="128" t="e">
        <f t="shared" si="118"/>
        <v>#REF!</v>
      </c>
      <c r="B2599" s="129">
        <f t="shared" si="118"/>
        <v>21</v>
      </c>
      <c r="C2599" s="128" t="s">
        <v>32</v>
      </c>
      <c r="D2599" s="130">
        <v>2162.67</v>
      </c>
      <c r="E2599" s="131">
        <v>2685.37</v>
      </c>
      <c r="F2599" s="131">
        <v>2983.61</v>
      </c>
      <c r="G2599" s="132">
        <v>3708.05</v>
      </c>
      <c r="H2599" s="130">
        <v>2162.67</v>
      </c>
      <c r="I2599" s="131">
        <v>2539.4</v>
      </c>
      <c r="J2599" s="131">
        <v>2723.41</v>
      </c>
      <c r="K2599" s="132">
        <v>2860.48</v>
      </c>
      <c r="L2599" s="133">
        <v>643.25</v>
      </c>
      <c r="M2599" s="159">
        <v>368.4</v>
      </c>
      <c r="N2599" s="159">
        <v>0</v>
      </c>
      <c r="O2599" s="134" t="s">
        <v>1257</v>
      </c>
      <c r="P2599" s="161" t="s">
        <v>1258</v>
      </c>
      <c r="Q2599" s="162" t="s">
        <v>99</v>
      </c>
      <c r="R2599" s="135">
        <v>49.2</v>
      </c>
      <c r="S2599" s="164">
        <v>28.32</v>
      </c>
      <c r="T2599" s="123">
        <v>0</v>
      </c>
      <c r="U2599" s="135">
        <v>3.17</v>
      </c>
      <c r="V2599" s="136">
        <v>1519.42</v>
      </c>
      <c r="W2599" s="14">
        <v>2042.12</v>
      </c>
      <c r="X2599" s="14">
        <v>2340.36</v>
      </c>
      <c r="Y2599" s="137">
        <v>3064.8</v>
      </c>
      <c r="Z2599" s="138">
        <v>1519.42</v>
      </c>
      <c r="AA2599" s="14">
        <v>1896.15</v>
      </c>
      <c r="AB2599" s="14">
        <v>2080.16</v>
      </c>
      <c r="AC2599" s="137">
        <v>2217.23</v>
      </c>
    </row>
    <row r="2600" spans="1:29" s="12" customFormat="1" x14ac:dyDescent="0.25">
      <c r="A2600" s="128" t="e">
        <f t="shared" si="118"/>
        <v>#REF!</v>
      </c>
      <c r="B2600" s="129">
        <f t="shared" si="118"/>
        <v>22</v>
      </c>
      <c r="C2600" s="128" t="s">
        <v>32</v>
      </c>
      <c r="D2600" s="130">
        <v>2067.65</v>
      </c>
      <c r="E2600" s="131">
        <v>2590.35</v>
      </c>
      <c r="F2600" s="131">
        <v>2888.59</v>
      </c>
      <c r="G2600" s="132">
        <v>3613.03</v>
      </c>
      <c r="H2600" s="130">
        <v>2067.65</v>
      </c>
      <c r="I2600" s="131">
        <v>2444.38</v>
      </c>
      <c r="J2600" s="131">
        <v>2628.39</v>
      </c>
      <c r="K2600" s="132">
        <v>2765.46</v>
      </c>
      <c r="L2600" s="133">
        <v>548.23</v>
      </c>
      <c r="M2600" s="159">
        <v>0</v>
      </c>
      <c r="N2600" s="159">
        <v>362.22999999999996</v>
      </c>
      <c r="O2600" s="134" t="s">
        <v>1260</v>
      </c>
      <c r="P2600" s="161" t="s">
        <v>99</v>
      </c>
      <c r="Q2600" s="162" t="s">
        <v>1261</v>
      </c>
      <c r="R2600" s="135">
        <v>41.89</v>
      </c>
      <c r="S2600" s="164">
        <v>0</v>
      </c>
      <c r="T2600" s="123">
        <v>27.84</v>
      </c>
      <c r="U2600" s="135">
        <v>3.17</v>
      </c>
      <c r="V2600" s="136">
        <v>1519.42</v>
      </c>
      <c r="W2600" s="14">
        <v>2042.12</v>
      </c>
      <c r="X2600" s="14">
        <v>2340.36</v>
      </c>
      <c r="Y2600" s="137">
        <v>3064.8</v>
      </c>
      <c r="Z2600" s="138">
        <v>1519.42</v>
      </c>
      <c r="AA2600" s="14">
        <v>1896.15</v>
      </c>
      <c r="AB2600" s="14">
        <v>2080.16</v>
      </c>
      <c r="AC2600" s="137">
        <v>2217.23</v>
      </c>
    </row>
    <row r="2601" spans="1:29" s="12" customFormat="1" x14ac:dyDescent="0.25">
      <c r="A2601" s="128" t="e">
        <f t="shared" si="118"/>
        <v>#REF!</v>
      </c>
      <c r="B2601" s="129">
        <f t="shared" si="118"/>
        <v>23</v>
      </c>
      <c r="C2601" s="128" t="s">
        <v>32</v>
      </c>
      <c r="D2601" s="130">
        <v>2149.25</v>
      </c>
      <c r="E2601" s="131">
        <v>2671.95</v>
      </c>
      <c r="F2601" s="131">
        <v>2970.1900000000005</v>
      </c>
      <c r="G2601" s="132">
        <v>3694.63</v>
      </c>
      <c r="H2601" s="130">
        <v>2149.25</v>
      </c>
      <c r="I2601" s="131">
        <v>2525.98</v>
      </c>
      <c r="J2601" s="131">
        <v>2709.99</v>
      </c>
      <c r="K2601" s="132">
        <v>2847.0600000000004</v>
      </c>
      <c r="L2601" s="133">
        <v>629.82999999999993</v>
      </c>
      <c r="M2601" s="159">
        <v>0</v>
      </c>
      <c r="N2601" s="159">
        <v>905.68000000000006</v>
      </c>
      <c r="O2601" s="134" t="s">
        <v>1263</v>
      </c>
      <c r="P2601" s="161" t="s">
        <v>99</v>
      </c>
      <c r="Q2601" s="162" t="s">
        <v>1264</v>
      </c>
      <c r="R2601" s="135">
        <v>48.17</v>
      </c>
      <c r="S2601" s="164">
        <v>0</v>
      </c>
      <c r="T2601" s="123">
        <v>69.61</v>
      </c>
      <c r="U2601" s="135">
        <v>3.17</v>
      </c>
      <c r="V2601" s="136">
        <v>1519.42</v>
      </c>
      <c r="W2601" s="14">
        <v>2042.12</v>
      </c>
      <c r="X2601" s="14">
        <v>2340.36</v>
      </c>
      <c r="Y2601" s="137">
        <v>3064.8</v>
      </c>
      <c r="Z2601" s="138">
        <v>1519.42</v>
      </c>
      <c r="AA2601" s="14">
        <v>1896.15</v>
      </c>
      <c r="AB2601" s="14">
        <v>2080.16</v>
      </c>
      <c r="AC2601" s="137">
        <v>2217.23</v>
      </c>
    </row>
    <row r="2602" spans="1:29" s="12" customFormat="1" x14ac:dyDescent="0.25">
      <c r="A2602" s="128" t="e">
        <f t="shared" ref="A2602:B2617" si="119">A1858</f>
        <v>#REF!</v>
      </c>
      <c r="B2602" s="129">
        <f t="shared" si="119"/>
        <v>0</v>
      </c>
      <c r="C2602" s="128" t="s">
        <v>32</v>
      </c>
      <c r="D2602" s="130">
        <v>2077.56</v>
      </c>
      <c r="E2602" s="131">
        <v>2600.2599999999998</v>
      </c>
      <c r="F2602" s="131">
        <v>2898.5</v>
      </c>
      <c r="G2602" s="132">
        <v>3622.94</v>
      </c>
      <c r="H2602" s="130">
        <v>2077.56</v>
      </c>
      <c r="I2602" s="131">
        <v>2454.29</v>
      </c>
      <c r="J2602" s="131">
        <v>2638.2999999999997</v>
      </c>
      <c r="K2602" s="132">
        <v>2775.37</v>
      </c>
      <c r="L2602" s="133">
        <v>558.13999999999987</v>
      </c>
      <c r="M2602" s="159">
        <v>0</v>
      </c>
      <c r="N2602" s="159">
        <v>9.2600000000000016</v>
      </c>
      <c r="O2602" s="134" t="s">
        <v>1266</v>
      </c>
      <c r="P2602" s="161" t="s">
        <v>99</v>
      </c>
      <c r="Q2602" s="162" t="s">
        <v>1267</v>
      </c>
      <c r="R2602" s="135">
        <v>42.66</v>
      </c>
      <c r="S2602" s="164">
        <v>0</v>
      </c>
      <c r="T2602" s="123">
        <v>0.71</v>
      </c>
      <c r="U2602" s="135">
        <v>3.17</v>
      </c>
      <c r="V2602" s="136">
        <v>1519.42</v>
      </c>
      <c r="W2602" s="14">
        <v>2042.12</v>
      </c>
      <c r="X2602" s="14">
        <v>2340.36</v>
      </c>
      <c r="Y2602" s="137">
        <v>3064.8</v>
      </c>
      <c r="Z2602" s="138">
        <v>1519.42</v>
      </c>
      <c r="AA2602" s="14">
        <v>1896.15</v>
      </c>
      <c r="AB2602" s="14">
        <v>2080.16</v>
      </c>
      <c r="AC2602" s="137">
        <v>2217.23</v>
      </c>
    </row>
    <row r="2603" spans="1:29" s="12" customFormat="1" x14ac:dyDescent="0.25">
      <c r="A2603" s="128" t="e">
        <f t="shared" si="119"/>
        <v>#REF!</v>
      </c>
      <c r="B2603" s="129">
        <f t="shared" si="119"/>
        <v>1</v>
      </c>
      <c r="C2603" s="128" t="s">
        <v>32</v>
      </c>
      <c r="D2603" s="130">
        <v>2072.9700000000003</v>
      </c>
      <c r="E2603" s="131">
        <v>2595.6699999999996</v>
      </c>
      <c r="F2603" s="131">
        <v>2893.91</v>
      </c>
      <c r="G2603" s="132">
        <v>3618.35</v>
      </c>
      <c r="H2603" s="130">
        <v>2072.9700000000003</v>
      </c>
      <c r="I2603" s="131">
        <v>2449.7000000000003</v>
      </c>
      <c r="J2603" s="131">
        <v>2633.7099999999996</v>
      </c>
      <c r="K2603" s="132">
        <v>2770.7799999999997</v>
      </c>
      <c r="L2603" s="133">
        <v>553.54999999999995</v>
      </c>
      <c r="M2603" s="159">
        <v>0</v>
      </c>
      <c r="N2603" s="159">
        <v>82.76</v>
      </c>
      <c r="O2603" s="134" t="s">
        <v>1269</v>
      </c>
      <c r="P2603" s="161" t="s">
        <v>99</v>
      </c>
      <c r="Q2603" s="162" t="s">
        <v>1270</v>
      </c>
      <c r="R2603" s="135">
        <v>42.3</v>
      </c>
      <c r="S2603" s="164">
        <v>0</v>
      </c>
      <c r="T2603" s="123">
        <v>6.36</v>
      </c>
      <c r="U2603" s="135">
        <v>3.17</v>
      </c>
      <c r="V2603" s="136">
        <v>1519.42</v>
      </c>
      <c r="W2603" s="14">
        <v>2042.12</v>
      </c>
      <c r="X2603" s="14">
        <v>2340.36</v>
      </c>
      <c r="Y2603" s="137">
        <v>3064.8</v>
      </c>
      <c r="Z2603" s="138">
        <v>1519.42</v>
      </c>
      <c r="AA2603" s="14">
        <v>1896.15</v>
      </c>
      <c r="AB2603" s="14">
        <v>2080.16</v>
      </c>
      <c r="AC2603" s="137">
        <v>2217.23</v>
      </c>
    </row>
    <row r="2604" spans="1:29" s="12" customFormat="1" x14ac:dyDescent="0.25">
      <c r="A2604" s="128" t="e">
        <f t="shared" si="119"/>
        <v>#REF!</v>
      </c>
      <c r="B2604" s="129">
        <f t="shared" si="119"/>
        <v>2</v>
      </c>
      <c r="C2604" s="128" t="s">
        <v>32</v>
      </c>
      <c r="D2604" s="130">
        <v>2090.84</v>
      </c>
      <c r="E2604" s="131">
        <v>2613.54</v>
      </c>
      <c r="F2604" s="131">
        <v>2911.78</v>
      </c>
      <c r="G2604" s="132">
        <v>3636.2200000000003</v>
      </c>
      <c r="H2604" s="130">
        <v>2090.84</v>
      </c>
      <c r="I2604" s="131">
        <v>2467.5700000000002</v>
      </c>
      <c r="J2604" s="131">
        <v>2651.58</v>
      </c>
      <c r="K2604" s="132">
        <v>2788.65</v>
      </c>
      <c r="L2604" s="133">
        <v>571.41999999999996</v>
      </c>
      <c r="M2604" s="159">
        <v>0</v>
      </c>
      <c r="N2604" s="159">
        <v>33.78</v>
      </c>
      <c r="O2604" s="134" t="s">
        <v>1272</v>
      </c>
      <c r="P2604" s="161" t="s">
        <v>99</v>
      </c>
      <c r="Q2604" s="162" t="s">
        <v>1273</v>
      </c>
      <c r="R2604" s="135">
        <v>43.68</v>
      </c>
      <c r="S2604" s="164">
        <v>0</v>
      </c>
      <c r="T2604" s="123">
        <v>2.6</v>
      </c>
      <c r="U2604" s="135">
        <v>3.17</v>
      </c>
      <c r="V2604" s="136">
        <v>1519.42</v>
      </c>
      <c r="W2604" s="14">
        <v>2042.12</v>
      </c>
      <c r="X2604" s="14">
        <v>2340.36</v>
      </c>
      <c r="Y2604" s="137">
        <v>3064.8</v>
      </c>
      <c r="Z2604" s="138">
        <v>1519.42</v>
      </c>
      <c r="AA2604" s="14">
        <v>1896.15</v>
      </c>
      <c r="AB2604" s="14">
        <v>2080.16</v>
      </c>
      <c r="AC2604" s="137">
        <v>2217.23</v>
      </c>
    </row>
    <row r="2605" spans="1:29" s="12" customFormat="1" x14ac:dyDescent="0.25">
      <c r="A2605" s="128" t="e">
        <f t="shared" si="119"/>
        <v>#REF!</v>
      </c>
      <c r="B2605" s="129">
        <f t="shared" si="119"/>
        <v>3</v>
      </c>
      <c r="C2605" s="128" t="s">
        <v>32</v>
      </c>
      <c r="D2605" s="130">
        <v>2090.85</v>
      </c>
      <c r="E2605" s="131">
        <v>2613.5499999999997</v>
      </c>
      <c r="F2605" s="131">
        <v>2911.79</v>
      </c>
      <c r="G2605" s="132">
        <v>3636.23</v>
      </c>
      <c r="H2605" s="130">
        <v>2090.85</v>
      </c>
      <c r="I2605" s="131">
        <v>2467.58</v>
      </c>
      <c r="J2605" s="131">
        <v>2651.5899999999997</v>
      </c>
      <c r="K2605" s="132">
        <v>2788.66</v>
      </c>
      <c r="L2605" s="133">
        <v>571.42999999999995</v>
      </c>
      <c r="M2605" s="159">
        <v>0</v>
      </c>
      <c r="N2605" s="159">
        <v>18.11</v>
      </c>
      <c r="O2605" s="134" t="s">
        <v>1275</v>
      </c>
      <c r="P2605" s="161" t="s">
        <v>99</v>
      </c>
      <c r="Q2605" s="162" t="s">
        <v>1276</v>
      </c>
      <c r="R2605" s="135">
        <v>43.68</v>
      </c>
      <c r="S2605" s="164">
        <v>0</v>
      </c>
      <c r="T2605" s="123">
        <v>1.39</v>
      </c>
      <c r="U2605" s="135">
        <v>3.17</v>
      </c>
      <c r="V2605" s="136">
        <v>1519.42</v>
      </c>
      <c r="W2605" s="14">
        <v>2042.12</v>
      </c>
      <c r="X2605" s="14">
        <v>2340.36</v>
      </c>
      <c r="Y2605" s="137">
        <v>3064.8</v>
      </c>
      <c r="Z2605" s="138">
        <v>1519.42</v>
      </c>
      <c r="AA2605" s="14">
        <v>1896.15</v>
      </c>
      <c r="AB2605" s="14">
        <v>2080.16</v>
      </c>
      <c r="AC2605" s="137">
        <v>2217.23</v>
      </c>
    </row>
    <row r="2606" spans="1:29" s="12" customFormat="1" x14ac:dyDescent="0.25">
      <c r="A2606" s="128" t="e">
        <f t="shared" si="119"/>
        <v>#REF!</v>
      </c>
      <c r="B2606" s="129">
        <f t="shared" si="119"/>
        <v>4</v>
      </c>
      <c r="C2606" s="128" t="s">
        <v>32</v>
      </c>
      <c r="D2606" s="130">
        <v>2090.7200000000003</v>
      </c>
      <c r="E2606" s="131">
        <v>2613.42</v>
      </c>
      <c r="F2606" s="131">
        <v>2911.6600000000003</v>
      </c>
      <c r="G2606" s="132">
        <v>3636.1000000000004</v>
      </c>
      <c r="H2606" s="130">
        <v>2090.7200000000003</v>
      </c>
      <c r="I2606" s="131">
        <v>2467.4499999999998</v>
      </c>
      <c r="J2606" s="131">
        <v>2651.46</v>
      </c>
      <c r="K2606" s="132">
        <v>2788.53</v>
      </c>
      <c r="L2606" s="133">
        <v>571.29999999999995</v>
      </c>
      <c r="M2606" s="159">
        <v>50.83</v>
      </c>
      <c r="N2606" s="159">
        <v>0</v>
      </c>
      <c r="O2606" s="134" t="s">
        <v>1278</v>
      </c>
      <c r="P2606" s="161" t="s">
        <v>1279</v>
      </c>
      <c r="Q2606" s="162" t="s">
        <v>99</v>
      </c>
      <c r="R2606" s="135">
        <v>43.67</v>
      </c>
      <c r="S2606" s="164">
        <v>3.91</v>
      </c>
      <c r="T2606" s="123">
        <v>0</v>
      </c>
      <c r="U2606" s="135">
        <v>3.17</v>
      </c>
      <c r="V2606" s="136">
        <v>1519.42</v>
      </c>
      <c r="W2606" s="14">
        <v>2042.12</v>
      </c>
      <c r="X2606" s="14">
        <v>2340.36</v>
      </c>
      <c r="Y2606" s="137">
        <v>3064.8</v>
      </c>
      <c r="Z2606" s="138">
        <v>1519.42</v>
      </c>
      <c r="AA2606" s="14">
        <v>1896.15</v>
      </c>
      <c r="AB2606" s="14">
        <v>2080.16</v>
      </c>
      <c r="AC2606" s="137">
        <v>2217.23</v>
      </c>
    </row>
    <row r="2607" spans="1:29" s="12" customFormat="1" x14ac:dyDescent="0.25">
      <c r="A2607" s="128" t="e">
        <f t="shared" si="119"/>
        <v>#REF!</v>
      </c>
      <c r="B2607" s="129">
        <f t="shared" si="119"/>
        <v>5</v>
      </c>
      <c r="C2607" s="128" t="s">
        <v>32</v>
      </c>
      <c r="D2607" s="130">
        <v>2102.02</v>
      </c>
      <c r="E2607" s="131">
        <v>2624.72</v>
      </c>
      <c r="F2607" s="131">
        <v>2922.96</v>
      </c>
      <c r="G2607" s="132">
        <v>3647.4</v>
      </c>
      <c r="H2607" s="130">
        <v>2102.02</v>
      </c>
      <c r="I2607" s="131">
        <v>2478.75</v>
      </c>
      <c r="J2607" s="131">
        <v>2662.7599999999998</v>
      </c>
      <c r="K2607" s="132">
        <v>2799.83</v>
      </c>
      <c r="L2607" s="133">
        <v>582.59999999999991</v>
      </c>
      <c r="M2607" s="159">
        <v>314.7</v>
      </c>
      <c r="N2607" s="159">
        <v>0</v>
      </c>
      <c r="O2607" s="134" t="s">
        <v>1280</v>
      </c>
      <c r="P2607" s="161" t="s">
        <v>1281</v>
      </c>
      <c r="Q2607" s="162" t="s">
        <v>99</v>
      </c>
      <c r="R2607" s="135">
        <v>44.54</v>
      </c>
      <c r="S2607" s="164">
        <v>24.19</v>
      </c>
      <c r="T2607" s="123">
        <v>0</v>
      </c>
      <c r="U2607" s="135">
        <v>3.17</v>
      </c>
      <c r="V2607" s="136">
        <v>1519.42</v>
      </c>
      <c r="W2607" s="14">
        <v>2042.12</v>
      </c>
      <c r="X2607" s="14">
        <v>2340.36</v>
      </c>
      <c r="Y2607" s="137">
        <v>3064.8</v>
      </c>
      <c r="Z2607" s="138">
        <v>1519.42</v>
      </c>
      <c r="AA2607" s="14">
        <v>1896.15</v>
      </c>
      <c r="AB2607" s="14">
        <v>2080.16</v>
      </c>
      <c r="AC2607" s="137">
        <v>2217.23</v>
      </c>
    </row>
    <row r="2608" spans="1:29" s="12" customFormat="1" x14ac:dyDescent="0.25">
      <c r="A2608" s="128" t="e">
        <f t="shared" si="119"/>
        <v>#REF!</v>
      </c>
      <c r="B2608" s="129">
        <f t="shared" si="119"/>
        <v>6</v>
      </c>
      <c r="C2608" s="128" t="s">
        <v>32</v>
      </c>
      <c r="D2608" s="130">
        <v>2073.21</v>
      </c>
      <c r="E2608" s="131">
        <v>2595.91</v>
      </c>
      <c r="F2608" s="131">
        <v>2894.15</v>
      </c>
      <c r="G2608" s="132">
        <v>3618.59</v>
      </c>
      <c r="H2608" s="130">
        <v>2073.21</v>
      </c>
      <c r="I2608" s="131">
        <v>2449.94</v>
      </c>
      <c r="J2608" s="131">
        <v>2633.95</v>
      </c>
      <c r="K2608" s="132">
        <v>2771.02</v>
      </c>
      <c r="L2608" s="133">
        <v>553.79</v>
      </c>
      <c r="M2608" s="159">
        <v>0</v>
      </c>
      <c r="N2608" s="159">
        <v>407.65999999999997</v>
      </c>
      <c r="O2608" s="134" t="s">
        <v>1283</v>
      </c>
      <c r="P2608" s="161" t="s">
        <v>99</v>
      </c>
      <c r="Q2608" s="162" t="s">
        <v>1284</v>
      </c>
      <c r="R2608" s="135">
        <v>42.32</v>
      </c>
      <c r="S2608" s="164">
        <v>0</v>
      </c>
      <c r="T2608" s="123">
        <v>31.33</v>
      </c>
      <c r="U2608" s="135">
        <v>3.17</v>
      </c>
      <c r="V2608" s="136">
        <v>1519.42</v>
      </c>
      <c r="W2608" s="14">
        <v>2042.12</v>
      </c>
      <c r="X2608" s="14">
        <v>2340.36</v>
      </c>
      <c r="Y2608" s="137">
        <v>3064.8</v>
      </c>
      <c r="Z2608" s="138">
        <v>1519.42</v>
      </c>
      <c r="AA2608" s="14">
        <v>1896.15</v>
      </c>
      <c r="AB2608" s="14">
        <v>2080.16</v>
      </c>
      <c r="AC2608" s="137">
        <v>2217.23</v>
      </c>
    </row>
    <row r="2609" spans="1:29" s="12" customFormat="1" x14ac:dyDescent="0.25">
      <c r="A2609" s="128" t="e">
        <f t="shared" si="119"/>
        <v>#REF!</v>
      </c>
      <c r="B2609" s="129">
        <f t="shared" si="119"/>
        <v>7</v>
      </c>
      <c r="C2609" s="128" t="s">
        <v>32</v>
      </c>
      <c r="D2609" s="130">
        <v>2203.2200000000003</v>
      </c>
      <c r="E2609" s="131">
        <v>2725.92</v>
      </c>
      <c r="F2609" s="131">
        <v>3024.1600000000003</v>
      </c>
      <c r="G2609" s="132">
        <v>3748.6000000000004</v>
      </c>
      <c r="H2609" s="130">
        <v>2203.2200000000003</v>
      </c>
      <c r="I2609" s="131">
        <v>2579.9500000000003</v>
      </c>
      <c r="J2609" s="131">
        <v>2763.96</v>
      </c>
      <c r="K2609" s="132">
        <v>2901.03</v>
      </c>
      <c r="L2609" s="133">
        <v>683.80000000000007</v>
      </c>
      <c r="M2609" s="159">
        <v>43.849999999999994</v>
      </c>
      <c r="N2609" s="159">
        <v>0.01</v>
      </c>
      <c r="O2609" s="134" t="s">
        <v>1286</v>
      </c>
      <c r="P2609" s="161" t="s">
        <v>1287</v>
      </c>
      <c r="Q2609" s="162" t="s">
        <v>101</v>
      </c>
      <c r="R2609" s="135">
        <v>52.31</v>
      </c>
      <c r="S2609" s="164">
        <v>3.37</v>
      </c>
      <c r="T2609" s="123">
        <v>0</v>
      </c>
      <c r="U2609" s="135">
        <v>3.17</v>
      </c>
      <c r="V2609" s="136">
        <v>1519.42</v>
      </c>
      <c r="W2609" s="14">
        <v>2042.12</v>
      </c>
      <c r="X2609" s="14">
        <v>2340.36</v>
      </c>
      <c r="Y2609" s="137">
        <v>3064.8</v>
      </c>
      <c r="Z2609" s="138">
        <v>1519.42</v>
      </c>
      <c r="AA2609" s="14">
        <v>1896.15</v>
      </c>
      <c r="AB2609" s="14">
        <v>2080.16</v>
      </c>
      <c r="AC2609" s="137">
        <v>2217.23</v>
      </c>
    </row>
    <row r="2610" spans="1:29" s="12" customFormat="1" x14ac:dyDescent="0.25">
      <c r="A2610" s="128" t="e">
        <f t="shared" si="119"/>
        <v>#REF!</v>
      </c>
      <c r="B2610" s="129">
        <f t="shared" si="119"/>
        <v>8</v>
      </c>
      <c r="C2610" s="128" t="s">
        <v>32</v>
      </c>
      <c r="D2610" s="130">
        <v>2157.38</v>
      </c>
      <c r="E2610" s="131">
        <v>2680.08</v>
      </c>
      <c r="F2610" s="131">
        <v>2978.32</v>
      </c>
      <c r="G2610" s="132">
        <v>3702.76</v>
      </c>
      <c r="H2610" s="130">
        <v>2157.38</v>
      </c>
      <c r="I2610" s="131">
        <v>2534.11</v>
      </c>
      <c r="J2610" s="131">
        <v>2718.12</v>
      </c>
      <c r="K2610" s="132">
        <v>2855.19</v>
      </c>
      <c r="L2610" s="133">
        <v>637.95999999999992</v>
      </c>
      <c r="M2610" s="159">
        <v>23.799999999999997</v>
      </c>
      <c r="N2610" s="159">
        <v>0</v>
      </c>
      <c r="O2610" s="134" t="s">
        <v>1289</v>
      </c>
      <c r="P2610" s="161" t="s">
        <v>1290</v>
      </c>
      <c r="Q2610" s="162" t="s">
        <v>99</v>
      </c>
      <c r="R2610" s="135">
        <v>48.79</v>
      </c>
      <c r="S2610" s="164">
        <v>1.83</v>
      </c>
      <c r="T2610" s="123">
        <v>0</v>
      </c>
      <c r="U2610" s="135">
        <v>3.17</v>
      </c>
      <c r="V2610" s="136">
        <v>1519.42</v>
      </c>
      <c r="W2610" s="14">
        <v>2042.12</v>
      </c>
      <c r="X2610" s="14">
        <v>2340.36</v>
      </c>
      <c r="Y2610" s="137">
        <v>3064.8</v>
      </c>
      <c r="Z2610" s="138">
        <v>1519.42</v>
      </c>
      <c r="AA2610" s="14">
        <v>1896.15</v>
      </c>
      <c r="AB2610" s="14">
        <v>2080.16</v>
      </c>
      <c r="AC2610" s="137">
        <v>2217.23</v>
      </c>
    </row>
    <row r="2611" spans="1:29" s="12" customFormat="1" x14ac:dyDescent="0.25">
      <c r="A2611" s="128" t="e">
        <f t="shared" si="119"/>
        <v>#REF!</v>
      </c>
      <c r="B2611" s="129">
        <f t="shared" si="119"/>
        <v>9</v>
      </c>
      <c r="C2611" s="128" t="s">
        <v>32</v>
      </c>
      <c r="D2611" s="130">
        <v>2163.2700000000004</v>
      </c>
      <c r="E2611" s="131">
        <v>2685.97</v>
      </c>
      <c r="F2611" s="131">
        <v>2984.21</v>
      </c>
      <c r="G2611" s="132">
        <v>3708.65</v>
      </c>
      <c r="H2611" s="130">
        <v>2163.2700000000004</v>
      </c>
      <c r="I2611" s="131">
        <v>2540</v>
      </c>
      <c r="J2611" s="131">
        <v>2724.0099999999998</v>
      </c>
      <c r="K2611" s="132">
        <v>2861.08</v>
      </c>
      <c r="L2611" s="133">
        <v>643.85</v>
      </c>
      <c r="M2611" s="159">
        <v>0</v>
      </c>
      <c r="N2611" s="159">
        <v>2.71</v>
      </c>
      <c r="O2611" s="134" t="s">
        <v>1292</v>
      </c>
      <c r="P2611" s="161" t="s">
        <v>99</v>
      </c>
      <c r="Q2611" s="162" t="s">
        <v>1293</v>
      </c>
      <c r="R2611" s="135">
        <v>49.24</v>
      </c>
      <c r="S2611" s="164">
        <v>0</v>
      </c>
      <c r="T2611" s="123">
        <v>0.21</v>
      </c>
      <c r="U2611" s="135">
        <v>3.17</v>
      </c>
      <c r="V2611" s="136">
        <v>1519.42</v>
      </c>
      <c r="W2611" s="14">
        <v>2042.12</v>
      </c>
      <c r="X2611" s="14">
        <v>2340.36</v>
      </c>
      <c r="Y2611" s="137">
        <v>3064.8</v>
      </c>
      <c r="Z2611" s="138">
        <v>1519.42</v>
      </c>
      <c r="AA2611" s="14">
        <v>1896.15</v>
      </c>
      <c r="AB2611" s="14">
        <v>2080.16</v>
      </c>
      <c r="AC2611" s="137">
        <v>2217.23</v>
      </c>
    </row>
    <row r="2612" spans="1:29" s="12" customFormat="1" x14ac:dyDescent="0.25">
      <c r="A2612" s="128" t="e">
        <f t="shared" si="119"/>
        <v>#REF!</v>
      </c>
      <c r="B2612" s="129">
        <f t="shared" si="119"/>
        <v>10</v>
      </c>
      <c r="C2612" s="128" t="s">
        <v>32</v>
      </c>
      <c r="D2612" s="130">
        <v>2163.1600000000003</v>
      </c>
      <c r="E2612" s="131">
        <v>2685.8599999999997</v>
      </c>
      <c r="F2612" s="131">
        <v>2984.1</v>
      </c>
      <c r="G2612" s="132">
        <v>3708.54</v>
      </c>
      <c r="H2612" s="130">
        <v>2163.1600000000003</v>
      </c>
      <c r="I2612" s="131">
        <v>2539.8900000000003</v>
      </c>
      <c r="J2612" s="131">
        <v>2723.8999999999996</v>
      </c>
      <c r="K2612" s="132">
        <v>2860.97</v>
      </c>
      <c r="L2612" s="133">
        <v>643.74</v>
      </c>
      <c r="M2612" s="159">
        <v>0</v>
      </c>
      <c r="N2612" s="159">
        <v>18.479999999999997</v>
      </c>
      <c r="O2612" s="134" t="s">
        <v>1295</v>
      </c>
      <c r="P2612" s="161" t="s">
        <v>99</v>
      </c>
      <c r="Q2612" s="162" t="s">
        <v>1296</v>
      </c>
      <c r="R2612" s="135">
        <v>49.24</v>
      </c>
      <c r="S2612" s="164">
        <v>0</v>
      </c>
      <c r="T2612" s="123">
        <v>1.42</v>
      </c>
      <c r="U2612" s="135">
        <v>3.17</v>
      </c>
      <c r="V2612" s="136">
        <v>1519.42</v>
      </c>
      <c r="W2612" s="14">
        <v>2042.12</v>
      </c>
      <c r="X2612" s="14">
        <v>2340.36</v>
      </c>
      <c r="Y2612" s="137">
        <v>3064.8</v>
      </c>
      <c r="Z2612" s="138">
        <v>1519.42</v>
      </c>
      <c r="AA2612" s="14">
        <v>1896.15</v>
      </c>
      <c r="AB2612" s="14">
        <v>2080.16</v>
      </c>
      <c r="AC2612" s="137">
        <v>2217.23</v>
      </c>
    </row>
    <row r="2613" spans="1:29" s="12" customFormat="1" x14ac:dyDescent="0.25">
      <c r="A2613" s="128" t="e">
        <f t="shared" si="119"/>
        <v>#REF!</v>
      </c>
      <c r="B2613" s="129">
        <f t="shared" si="119"/>
        <v>11</v>
      </c>
      <c r="C2613" s="128" t="s">
        <v>32</v>
      </c>
      <c r="D2613" s="130">
        <v>2080.92</v>
      </c>
      <c r="E2613" s="131">
        <v>2603.62</v>
      </c>
      <c r="F2613" s="131">
        <v>2901.86</v>
      </c>
      <c r="G2613" s="132">
        <v>3626.3</v>
      </c>
      <c r="H2613" s="130">
        <v>2080.92</v>
      </c>
      <c r="I2613" s="131">
        <v>2457.65</v>
      </c>
      <c r="J2613" s="131">
        <v>2641.66</v>
      </c>
      <c r="K2613" s="132">
        <v>2778.73</v>
      </c>
      <c r="L2613" s="133">
        <v>561.49999999999989</v>
      </c>
      <c r="M2613" s="159">
        <v>0</v>
      </c>
      <c r="N2613" s="159">
        <v>33.83</v>
      </c>
      <c r="O2613" s="134" t="s">
        <v>1298</v>
      </c>
      <c r="P2613" s="161" t="s">
        <v>99</v>
      </c>
      <c r="Q2613" s="162" t="s">
        <v>1299</v>
      </c>
      <c r="R2613" s="135">
        <v>42.91</v>
      </c>
      <c r="S2613" s="164">
        <v>0</v>
      </c>
      <c r="T2613" s="123">
        <v>2.6</v>
      </c>
      <c r="U2613" s="135">
        <v>3.17</v>
      </c>
      <c r="V2613" s="136">
        <v>1519.42</v>
      </c>
      <c r="W2613" s="14">
        <v>2042.12</v>
      </c>
      <c r="X2613" s="14">
        <v>2340.36</v>
      </c>
      <c r="Y2613" s="137">
        <v>3064.8</v>
      </c>
      <c r="Z2613" s="138">
        <v>1519.42</v>
      </c>
      <c r="AA2613" s="14">
        <v>1896.15</v>
      </c>
      <c r="AB2613" s="14">
        <v>2080.16</v>
      </c>
      <c r="AC2613" s="137">
        <v>2217.23</v>
      </c>
    </row>
    <row r="2614" spans="1:29" s="12" customFormat="1" x14ac:dyDescent="0.25">
      <c r="A2614" s="128" t="e">
        <f t="shared" si="119"/>
        <v>#REF!</v>
      </c>
      <c r="B2614" s="129">
        <f t="shared" si="119"/>
        <v>12</v>
      </c>
      <c r="C2614" s="128" t="s">
        <v>32</v>
      </c>
      <c r="D2614" s="130">
        <v>2116.59</v>
      </c>
      <c r="E2614" s="131">
        <v>2639.29</v>
      </c>
      <c r="F2614" s="131">
        <v>2937.53</v>
      </c>
      <c r="G2614" s="132">
        <v>3661.9700000000003</v>
      </c>
      <c r="H2614" s="130">
        <v>2116.59</v>
      </c>
      <c r="I2614" s="131">
        <v>2493.3200000000002</v>
      </c>
      <c r="J2614" s="131">
        <v>2677.33</v>
      </c>
      <c r="K2614" s="132">
        <v>2814.4</v>
      </c>
      <c r="L2614" s="133">
        <v>597.16999999999996</v>
      </c>
      <c r="M2614" s="159">
        <v>0</v>
      </c>
      <c r="N2614" s="159">
        <v>89.49</v>
      </c>
      <c r="O2614" s="134" t="s">
        <v>136</v>
      </c>
      <c r="P2614" s="161" t="s">
        <v>99</v>
      </c>
      <c r="Q2614" s="162" t="s">
        <v>1301</v>
      </c>
      <c r="R2614" s="135">
        <v>45.66</v>
      </c>
      <c r="S2614" s="164">
        <v>0</v>
      </c>
      <c r="T2614" s="123">
        <v>6.88</v>
      </c>
      <c r="U2614" s="135">
        <v>3.17</v>
      </c>
      <c r="V2614" s="136">
        <v>1519.42</v>
      </c>
      <c r="W2614" s="14">
        <v>2042.12</v>
      </c>
      <c r="X2614" s="14">
        <v>2340.36</v>
      </c>
      <c r="Y2614" s="137">
        <v>3064.8</v>
      </c>
      <c r="Z2614" s="138">
        <v>1519.42</v>
      </c>
      <c r="AA2614" s="14">
        <v>1896.15</v>
      </c>
      <c r="AB2614" s="14">
        <v>2080.16</v>
      </c>
      <c r="AC2614" s="137">
        <v>2217.23</v>
      </c>
    </row>
    <row r="2615" spans="1:29" s="12" customFormat="1" x14ac:dyDescent="0.25">
      <c r="A2615" s="128" t="e">
        <f t="shared" si="119"/>
        <v>#REF!</v>
      </c>
      <c r="B2615" s="129">
        <f t="shared" si="119"/>
        <v>13</v>
      </c>
      <c r="C2615" s="128" t="s">
        <v>32</v>
      </c>
      <c r="D2615" s="130">
        <v>2136.15</v>
      </c>
      <c r="E2615" s="131">
        <v>2658.85</v>
      </c>
      <c r="F2615" s="131">
        <v>2957.09</v>
      </c>
      <c r="G2615" s="132">
        <v>3681.53</v>
      </c>
      <c r="H2615" s="130">
        <v>2136.15</v>
      </c>
      <c r="I2615" s="131">
        <v>2512.88</v>
      </c>
      <c r="J2615" s="131">
        <v>2696.89</v>
      </c>
      <c r="K2615" s="132">
        <v>2833.96</v>
      </c>
      <c r="L2615" s="133">
        <v>616.7299999999999</v>
      </c>
      <c r="M2615" s="159">
        <v>0</v>
      </c>
      <c r="N2615" s="159">
        <v>41.53</v>
      </c>
      <c r="O2615" s="134" t="s">
        <v>1303</v>
      </c>
      <c r="P2615" s="161" t="s">
        <v>99</v>
      </c>
      <c r="Q2615" s="162" t="s">
        <v>1304</v>
      </c>
      <c r="R2615" s="135">
        <v>47.16</v>
      </c>
      <c r="S2615" s="164">
        <v>0</v>
      </c>
      <c r="T2615" s="123">
        <v>3.19</v>
      </c>
      <c r="U2615" s="135">
        <v>3.17</v>
      </c>
      <c r="V2615" s="136">
        <v>1519.42</v>
      </c>
      <c r="W2615" s="14">
        <v>2042.12</v>
      </c>
      <c r="X2615" s="14">
        <v>2340.36</v>
      </c>
      <c r="Y2615" s="137">
        <v>3064.8</v>
      </c>
      <c r="Z2615" s="138">
        <v>1519.42</v>
      </c>
      <c r="AA2615" s="14">
        <v>1896.15</v>
      </c>
      <c r="AB2615" s="14">
        <v>2080.16</v>
      </c>
      <c r="AC2615" s="137">
        <v>2217.23</v>
      </c>
    </row>
    <row r="2616" spans="1:29" s="12" customFormat="1" x14ac:dyDescent="0.25">
      <c r="A2616" s="128" t="e">
        <f t="shared" si="119"/>
        <v>#REF!</v>
      </c>
      <c r="B2616" s="129">
        <f t="shared" si="119"/>
        <v>14</v>
      </c>
      <c r="C2616" s="128" t="s">
        <v>32</v>
      </c>
      <c r="D2616" s="130">
        <v>2136.1799999999998</v>
      </c>
      <c r="E2616" s="131">
        <v>2658.8799999999997</v>
      </c>
      <c r="F2616" s="131">
        <v>2957.12</v>
      </c>
      <c r="G2616" s="132">
        <v>3681.56</v>
      </c>
      <c r="H2616" s="130">
        <v>2136.1799999999998</v>
      </c>
      <c r="I2616" s="131">
        <v>2512.91</v>
      </c>
      <c r="J2616" s="131">
        <v>2696.9199999999996</v>
      </c>
      <c r="K2616" s="132">
        <v>2833.99</v>
      </c>
      <c r="L2616" s="133">
        <v>616.75999999999988</v>
      </c>
      <c r="M2616" s="159">
        <v>0</v>
      </c>
      <c r="N2616" s="159">
        <v>55.59</v>
      </c>
      <c r="O2616" s="134" t="s">
        <v>1246</v>
      </c>
      <c r="P2616" s="161" t="s">
        <v>99</v>
      </c>
      <c r="Q2616" s="162" t="s">
        <v>1306</v>
      </c>
      <c r="R2616" s="135">
        <v>47.16</v>
      </c>
      <c r="S2616" s="164">
        <v>0</v>
      </c>
      <c r="T2616" s="123">
        <v>4.2699999999999996</v>
      </c>
      <c r="U2616" s="135">
        <v>3.17</v>
      </c>
      <c r="V2616" s="136">
        <v>1519.42</v>
      </c>
      <c r="W2616" s="14">
        <v>2042.12</v>
      </c>
      <c r="X2616" s="14">
        <v>2340.36</v>
      </c>
      <c r="Y2616" s="137">
        <v>3064.8</v>
      </c>
      <c r="Z2616" s="138">
        <v>1519.42</v>
      </c>
      <c r="AA2616" s="14">
        <v>1896.15</v>
      </c>
      <c r="AB2616" s="14">
        <v>2080.16</v>
      </c>
      <c r="AC2616" s="137">
        <v>2217.23</v>
      </c>
    </row>
    <row r="2617" spans="1:29" s="12" customFormat="1" x14ac:dyDescent="0.25">
      <c r="A2617" s="128" t="e">
        <f t="shared" si="119"/>
        <v>#REF!</v>
      </c>
      <c r="B2617" s="129">
        <f t="shared" si="119"/>
        <v>15</v>
      </c>
      <c r="C2617" s="128" t="s">
        <v>32</v>
      </c>
      <c r="D2617" s="130">
        <v>2136.11</v>
      </c>
      <c r="E2617" s="131">
        <v>2658.81</v>
      </c>
      <c r="F2617" s="131">
        <v>2957.05</v>
      </c>
      <c r="G2617" s="132">
        <v>3681.4900000000002</v>
      </c>
      <c r="H2617" s="130">
        <v>2136.11</v>
      </c>
      <c r="I2617" s="131">
        <v>2512.84</v>
      </c>
      <c r="J2617" s="131">
        <v>2696.85</v>
      </c>
      <c r="K2617" s="132">
        <v>2833.92</v>
      </c>
      <c r="L2617" s="133">
        <v>616.68999999999994</v>
      </c>
      <c r="M2617" s="159">
        <v>0</v>
      </c>
      <c r="N2617" s="159">
        <v>69.790000000000006</v>
      </c>
      <c r="O2617" s="134" t="s">
        <v>1307</v>
      </c>
      <c r="P2617" s="161" t="s">
        <v>99</v>
      </c>
      <c r="Q2617" s="162" t="s">
        <v>1308</v>
      </c>
      <c r="R2617" s="135">
        <v>47.16</v>
      </c>
      <c r="S2617" s="164">
        <v>0</v>
      </c>
      <c r="T2617" s="123">
        <v>5.36</v>
      </c>
      <c r="U2617" s="135">
        <v>3.17</v>
      </c>
      <c r="V2617" s="136">
        <v>1519.42</v>
      </c>
      <c r="W2617" s="14">
        <v>2042.12</v>
      </c>
      <c r="X2617" s="14">
        <v>2340.36</v>
      </c>
      <c r="Y2617" s="137">
        <v>3064.8</v>
      </c>
      <c r="Z2617" s="138">
        <v>1519.42</v>
      </c>
      <c r="AA2617" s="14">
        <v>1896.15</v>
      </c>
      <c r="AB2617" s="14">
        <v>2080.16</v>
      </c>
      <c r="AC2617" s="137">
        <v>2217.23</v>
      </c>
    </row>
    <row r="2618" spans="1:29" s="12" customFormat="1" x14ac:dyDescent="0.25">
      <c r="A2618" s="128" t="e">
        <f t="shared" ref="A2618:B2633" si="120">A1874</f>
        <v>#REF!</v>
      </c>
      <c r="B2618" s="129">
        <f t="shared" si="120"/>
        <v>16</v>
      </c>
      <c r="C2618" s="128" t="s">
        <v>32</v>
      </c>
      <c r="D2618" s="130">
        <v>2136.17</v>
      </c>
      <c r="E2618" s="131">
        <v>2658.87</v>
      </c>
      <c r="F2618" s="131">
        <v>2957.11</v>
      </c>
      <c r="G2618" s="132">
        <v>3681.55</v>
      </c>
      <c r="H2618" s="130">
        <v>2136.17</v>
      </c>
      <c r="I2618" s="131">
        <v>2512.9</v>
      </c>
      <c r="J2618" s="131">
        <v>2696.91</v>
      </c>
      <c r="K2618" s="132">
        <v>2833.98</v>
      </c>
      <c r="L2618" s="133">
        <v>616.74999999999989</v>
      </c>
      <c r="M2618" s="159">
        <v>0</v>
      </c>
      <c r="N2618" s="159">
        <v>124.52000000000001</v>
      </c>
      <c r="O2618" s="134" t="s">
        <v>1310</v>
      </c>
      <c r="P2618" s="161" t="s">
        <v>99</v>
      </c>
      <c r="Q2618" s="162" t="s">
        <v>1311</v>
      </c>
      <c r="R2618" s="135">
        <v>47.16</v>
      </c>
      <c r="S2618" s="164">
        <v>0</v>
      </c>
      <c r="T2618" s="123">
        <v>9.57</v>
      </c>
      <c r="U2618" s="135">
        <v>3.17</v>
      </c>
      <c r="V2618" s="136">
        <v>1519.42</v>
      </c>
      <c r="W2618" s="14">
        <v>2042.12</v>
      </c>
      <c r="X2618" s="14">
        <v>2340.36</v>
      </c>
      <c r="Y2618" s="137">
        <v>3064.8</v>
      </c>
      <c r="Z2618" s="138">
        <v>1519.42</v>
      </c>
      <c r="AA2618" s="14">
        <v>1896.15</v>
      </c>
      <c r="AB2618" s="14">
        <v>2080.16</v>
      </c>
      <c r="AC2618" s="137">
        <v>2217.23</v>
      </c>
    </row>
    <row r="2619" spans="1:29" s="12" customFormat="1" x14ac:dyDescent="0.25">
      <c r="A2619" s="128" t="e">
        <f t="shared" si="120"/>
        <v>#REF!</v>
      </c>
      <c r="B2619" s="129">
        <f t="shared" si="120"/>
        <v>17</v>
      </c>
      <c r="C2619" s="128" t="s">
        <v>32</v>
      </c>
      <c r="D2619" s="130">
        <v>2148.41</v>
      </c>
      <c r="E2619" s="131">
        <v>2671.1099999999997</v>
      </c>
      <c r="F2619" s="131">
        <v>2969.3500000000004</v>
      </c>
      <c r="G2619" s="132">
        <v>3693.79</v>
      </c>
      <c r="H2619" s="130">
        <v>2148.41</v>
      </c>
      <c r="I2619" s="131">
        <v>2525.1400000000003</v>
      </c>
      <c r="J2619" s="131">
        <v>2709.1499999999996</v>
      </c>
      <c r="K2619" s="132">
        <v>2846.2200000000003</v>
      </c>
      <c r="L2619" s="133">
        <v>628.99</v>
      </c>
      <c r="M2619" s="159">
        <v>0</v>
      </c>
      <c r="N2619" s="159">
        <v>162.72999999999999</v>
      </c>
      <c r="O2619" s="134" t="s">
        <v>1313</v>
      </c>
      <c r="P2619" s="161" t="s">
        <v>99</v>
      </c>
      <c r="Q2619" s="162" t="s">
        <v>1314</v>
      </c>
      <c r="R2619" s="135">
        <v>48.1</v>
      </c>
      <c r="S2619" s="164">
        <v>0</v>
      </c>
      <c r="T2619" s="123">
        <v>12.51</v>
      </c>
      <c r="U2619" s="135">
        <v>3.17</v>
      </c>
      <c r="V2619" s="136">
        <v>1519.42</v>
      </c>
      <c r="W2619" s="14">
        <v>2042.12</v>
      </c>
      <c r="X2619" s="14">
        <v>2340.36</v>
      </c>
      <c r="Y2619" s="137">
        <v>3064.8</v>
      </c>
      <c r="Z2619" s="138">
        <v>1519.42</v>
      </c>
      <c r="AA2619" s="14">
        <v>1896.15</v>
      </c>
      <c r="AB2619" s="14">
        <v>2080.16</v>
      </c>
      <c r="AC2619" s="137">
        <v>2217.23</v>
      </c>
    </row>
    <row r="2620" spans="1:29" s="12" customFormat="1" x14ac:dyDescent="0.25">
      <c r="A2620" s="128" t="e">
        <f t="shared" si="120"/>
        <v>#REF!</v>
      </c>
      <c r="B2620" s="129">
        <f t="shared" si="120"/>
        <v>18</v>
      </c>
      <c r="C2620" s="128" t="s">
        <v>32</v>
      </c>
      <c r="D2620" s="130">
        <v>2117.9300000000003</v>
      </c>
      <c r="E2620" s="131">
        <v>2640.6299999999997</v>
      </c>
      <c r="F2620" s="131">
        <v>2938.87</v>
      </c>
      <c r="G2620" s="132">
        <v>3663.31</v>
      </c>
      <c r="H2620" s="130">
        <v>2117.9300000000003</v>
      </c>
      <c r="I2620" s="131">
        <v>2494.6600000000003</v>
      </c>
      <c r="J2620" s="131">
        <v>2678.6699999999996</v>
      </c>
      <c r="K2620" s="132">
        <v>2815.74</v>
      </c>
      <c r="L2620" s="133">
        <v>598.51</v>
      </c>
      <c r="M2620" s="159">
        <v>24.61</v>
      </c>
      <c r="N2620" s="159">
        <v>0</v>
      </c>
      <c r="O2620" s="134" t="s">
        <v>1316</v>
      </c>
      <c r="P2620" s="161" t="s">
        <v>1317</v>
      </c>
      <c r="Q2620" s="162" t="s">
        <v>99</v>
      </c>
      <c r="R2620" s="135">
        <v>45.76</v>
      </c>
      <c r="S2620" s="164">
        <v>1.89</v>
      </c>
      <c r="T2620" s="123">
        <v>0</v>
      </c>
      <c r="U2620" s="135">
        <v>3.17</v>
      </c>
      <c r="V2620" s="136">
        <v>1519.42</v>
      </c>
      <c r="W2620" s="14">
        <v>2042.12</v>
      </c>
      <c r="X2620" s="14">
        <v>2340.36</v>
      </c>
      <c r="Y2620" s="137">
        <v>3064.8</v>
      </c>
      <c r="Z2620" s="138">
        <v>1519.42</v>
      </c>
      <c r="AA2620" s="14">
        <v>1896.15</v>
      </c>
      <c r="AB2620" s="14">
        <v>2080.16</v>
      </c>
      <c r="AC2620" s="137">
        <v>2217.23</v>
      </c>
    </row>
    <row r="2621" spans="1:29" s="12" customFormat="1" x14ac:dyDescent="0.25">
      <c r="A2621" s="128" t="e">
        <f t="shared" si="120"/>
        <v>#REF!</v>
      </c>
      <c r="B2621" s="129">
        <f t="shared" si="120"/>
        <v>19</v>
      </c>
      <c r="C2621" s="128" t="s">
        <v>32</v>
      </c>
      <c r="D2621" s="130">
        <v>2163.7600000000002</v>
      </c>
      <c r="E2621" s="131">
        <v>2686.4599999999996</v>
      </c>
      <c r="F2621" s="131">
        <v>2984.7</v>
      </c>
      <c r="G2621" s="132">
        <v>3709.14</v>
      </c>
      <c r="H2621" s="130">
        <v>2163.7600000000002</v>
      </c>
      <c r="I2621" s="131">
        <v>2540.4900000000002</v>
      </c>
      <c r="J2621" s="131">
        <v>2724.4999999999995</v>
      </c>
      <c r="K2621" s="132">
        <v>2861.5699999999997</v>
      </c>
      <c r="L2621" s="133">
        <v>644.33999999999992</v>
      </c>
      <c r="M2621" s="159">
        <v>39.32</v>
      </c>
      <c r="N2621" s="159">
        <v>0</v>
      </c>
      <c r="O2621" s="134" t="s">
        <v>1319</v>
      </c>
      <c r="P2621" s="161" t="s">
        <v>1320</v>
      </c>
      <c r="Q2621" s="162" t="s">
        <v>99</v>
      </c>
      <c r="R2621" s="135">
        <v>49.28</v>
      </c>
      <c r="S2621" s="164">
        <v>3.02</v>
      </c>
      <c r="T2621" s="123">
        <v>0</v>
      </c>
      <c r="U2621" s="135">
        <v>3.17</v>
      </c>
      <c r="V2621" s="136">
        <v>1519.42</v>
      </c>
      <c r="W2621" s="14">
        <v>2042.12</v>
      </c>
      <c r="X2621" s="14">
        <v>2340.36</v>
      </c>
      <c r="Y2621" s="137">
        <v>3064.8</v>
      </c>
      <c r="Z2621" s="138">
        <v>1519.42</v>
      </c>
      <c r="AA2621" s="14">
        <v>1896.15</v>
      </c>
      <c r="AB2621" s="14">
        <v>2080.16</v>
      </c>
      <c r="AC2621" s="137">
        <v>2217.23</v>
      </c>
    </row>
    <row r="2622" spans="1:29" s="12" customFormat="1" x14ac:dyDescent="0.25">
      <c r="A2622" s="128" t="e">
        <f t="shared" si="120"/>
        <v>#REF!</v>
      </c>
      <c r="B2622" s="129">
        <f t="shared" si="120"/>
        <v>20</v>
      </c>
      <c r="C2622" s="128" t="s">
        <v>32</v>
      </c>
      <c r="D2622" s="130">
        <v>2097.94</v>
      </c>
      <c r="E2622" s="131">
        <v>2620.64</v>
      </c>
      <c r="F2622" s="131">
        <v>2918.88</v>
      </c>
      <c r="G2622" s="132">
        <v>3643.32</v>
      </c>
      <c r="H2622" s="130">
        <v>2097.94</v>
      </c>
      <c r="I2622" s="131">
        <v>2474.67</v>
      </c>
      <c r="J2622" s="131">
        <v>2658.68</v>
      </c>
      <c r="K2622" s="132">
        <v>2795.75</v>
      </c>
      <c r="L2622" s="133">
        <v>578.52</v>
      </c>
      <c r="M2622" s="159">
        <v>1.32</v>
      </c>
      <c r="N2622" s="159">
        <v>0.04</v>
      </c>
      <c r="O2622" s="134" t="s">
        <v>1322</v>
      </c>
      <c r="P2622" s="161" t="s">
        <v>1323</v>
      </c>
      <c r="Q2622" s="162" t="s">
        <v>121</v>
      </c>
      <c r="R2622" s="135">
        <v>44.22</v>
      </c>
      <c r="S2622" s="164">
        <v>0.1</v>
      </c>
      <c r="T2622" s="123">
        <v>0</v>
      </c>
      <c r="U2622" s="135">
        <v>3.17</v>
      </c>
      <c r="V2622" s="136">
        <v>1519.42</v>
      </c>
      <c r="W2622" s="14">
        <v>2042.12</v>
      </c>
      <c r="X2622" s="14">
        <v>2340.36</v>
      </c>
      <c r="Y2622" s="137">
        <v>3064.8</v>
      </c>
      <c r="Z2622" s="138">
        <v>1519.42</v>
      </c>
      <c r="AA2622" s="14">
        <v>1896.15</v>
      </c>
      <c r="AB2622" s="14">
        <v>2080.16</v>
      </c>
      <c r="AC2622" s="137">
        <v>2217.23</v>
      </c>
    </row>
    <row r="2623" spans="1:29" s="12" customFormat="1" x14ac:dyDescent="0.25">
      <c r="A2623" s="128" t="e">
        <f t="shared" si="120"/>
        <v>#REF!</v>
      </c>
      <c r="B2623" s="129">
        <f t="shared" si="120"/>
        <v>21</v>
      </c>
      <c r="C2623" s="128" t="s">
        <v>32</v>
      </c>
      <c r="D2623" s="130">
        <v>2094.44</v>
      </c>
      <c r="E2623" s="131">
        <v>2617.14</v>
      </c>
      <c r="F2623" s="131">
        <v>2915.38</v>
      </c>
      <c r="G2623" s="132">
        <v>3639.82</v>
      </c>
      <c r="H2623" s="130">
        <v>2094.44</v>
      </c>
      <c r="I2623" s="131">
        <v>2471.17</v>
      </c>
      <c r="J2623" s="131">
        <v>2655.18</v>
      </c>
      <c r="K2623" s="132">
        <v>2792.25</v>
      </c>
      <c r="L2623" s="133">
        <v>575.02</v>
      </c>
      <c r="M2623" s="159">
        <v>15.649999999999999</v>
      </c>
      <c r="N2623" s="159">
        <v>0</v>
      </c>
      <c r="O2623" s="134" t="s">
        <v>107</v>
      </c>
      <c r="P2623" s="161" t="s">
        <v>1325</v>
      </c>
      <c r="Q2623" s="162" t="s">
        <v>99</v>
      </c>
      <c r="R2623" s="135">
        <v>43.95</v>
      </c>
      <c r="S2623" s="164">
        <v>1.2</v>
      </c>
      <c r="T2623" s="123">
        <v>0</v>
      </c>
      <c r="U2623" s="135">
        <v>3.17</v>
      </c>
      <c r="V2623" s="136">
        <v>1519.42</v>
      </c>
      <c r="W2623" s="14">
        <v>2042.12</v>
      </c>
      <c r="X2623" s="14">
        <v>2340.36</v>
      </c>
      <c r="Y2623" s="137">
        <v>3064.8</v>
      </c>
      <c r="Z2623" s="138">
        <v>1519.42</v>
      </c>
      <c r="AA2623" s="14">
        <v>1896.15</v>
      </c>
      <c r="AB2623" s="14">
        <v>2080.16</v>
      </c>
      <c r="AC2623" s="137">
        <v>2217.23</v>
      </c>
    </row>
    <row r="2624" spans="1:29" s="12" customFormat="1" x14ac:dyDescent="0.25">
      <c r="A2624" s="128" t="e">
        <f t="shared" si="120"/>
        <v>#REF!</v>
      </c>
      <c r="B2624" s="129">
        <f t="shared" si="120"/>
        <v>22</v>
      </c>
      <c r="C2624" s="128" t="s">
        <v>32</v>
      </c>
      <c r="D2624" s="130">
        <v>2081</v>
      </c>
      <c r="E2624" s="131">
        <v>2603.6999999999998</v>
      </c>
      <c r="F2624" s="131">
        <v>2901.9400000000005</v>
      </c>
      <c r="G2624" s="132">
        <v>3626.38</v>
      </c>
      <c r="H2624" s="130">
        <v>2081</v>
      </c>
      <c r="I2624" s="131">
        <v>2457.73</v>
      </c>
      <c r="J2624" s="131">
        <v>2641.74</v>
      </c>
      <c r="K2624" s="132">
        <v>2778.8100000000004</v>
      </c>
      <c r="L2624" s="133">
        <v>561.57999999999993</v>
      </c>
      <c r="M2624" s="159">
        <v>0</v>
      </c>
      <c r="N2624" s="159">
        <v>377.81</v>
      </c>
      <c r="O2624" s="134" t="s">
        <v>1327</v>
      </c>
      <c r="P2624" s="161" t="s">
        <v>99</v>
      </c>
      <c r="Q2624" s="162" t="s">
        <v>1328</v>
      </c>
      <c r="R2624" s="135">
        <v>42.92</v>
      </c>
      <c r="S2624" s="164">
        <v>0</v>
      </c>
      <c r="T2624" s="123">
        <v>29.04</v>
      </c>
      <c r="U2624" s="135">
        <v>3.17</v>
      </c>
      <c r="V2624" s="136">
        <v>1519.42</v>
      </c>
      <c r="W2624" s="14">
        <v>2042.12</v>
      </c>
      <c r="X2624" s="14">
        <v>2340.36</v>
      </c>
      <c r="Y2624" s="137">
        <v>3064.8</v>
      </c>
      <c r="Z2624" s="138">
        <v>1519.42</v>
      </c>
      <c r="AA2624" s="14">
        <v>1896.15</v>
      </c>
      <c r="AB2624" s="14">
        <v>2080.16</v>
      </c>
      <c r="AC2624" s="137">
        <v>2217.23</v>
      </c>
    </row>
    <row r="2625" spans="1:29" s="12" customFormat="1" x14ac:dyDescent="0.25">
      <c r="A2625" s="128" t="e">
        <f t="shared" si="120"/>
        <v>#REF!</v>
      </c>
      <c r="B2625" s="129">
        <f t="shared" si="120"/>
        <v>23</v>
      </c>
      <c r="C2625" s="128" t="s">
        <v>32</v>
      </c>
      <c r="D2625" s="130">
        <v>2085.0100000000002</v>
      </c>
      <c r="E2625" s="131">
        <v>2607.71</v>
      </c>
      <c r="F2625" s="131">
        <v>2905.9500000000003</v>
      </c>
      <c r="G2625" s="132">
        <v>3630.3900000000003</v>
      </c>
      <c r="H2625" s="130">
        <v>2085.0100000000002</v>
      </c>
      <c r="I2625" s="131">
        <v>2461.7400000000002</v>
      </c>
      <c r="J2625" s="131">
        <v>2645.75</v>
      </c>
      <c r="K2625" s="132">
        <v>2782.82</v>
      </c>
      <c r="L2625" s="133">
        <v>565.59</v>
      </c>
      <c r="M2625" s="159">
        <v>0.01</v>
      </c>
      <c r="N2625" s="159">
        <v>121.63</v>
      </c>
      <c r="O2625" s="134" t="s">
        <v>1330</v>
      </c>
      <c r="P2625" s="161" t="s">
        <v>101</v>
      </c>
      <c r="Q2625" s="162" t="s">
        <v>1331</v>
      </c>
      <c r="R2625" s="135">
        <v>43.23</v>
      </c>
      <c r="S2625" s="164">
        <v>0</v>
      </c>
      <c r="T2625" s="123">
        <v>9.35</v>
      </c>
      <c r="U2625" s="135">
        <v>3.17</v>
      </c>
      <c r="V2625" s="136">
        <v>1519.42</v>
      </c>
      <c r="W2625" s="14">
        <v>2042.12</v>
      </c>
      <c r="X2625" s="14">
        <v>2340.36</v>
      </c>
      <c r="Y2625" s="137">
        <v>3064.8</v>
      </c>
      <c r="Z2625" s="138">
        <v>1519.42</v>
      </c>
      <c r="AA2625" s="14">
        <v>1896.15</v>
      </c>
      <c r="AB2625" s="14">
        <v>2080.16</v>
      </c>
      <c r="AC2625" s="137">
        <v>2217.23</v>
      </c>
    </row>
    <row r="2626" spans="1:29" s="12" customFormat="1" x14ac:dyDescent="0.25">
      <c r="A2626" s="128" t="e">
        <f t="shared" si="120"/>
        <v>#REF!</v>
      </c>
      <c r="B2626" s="129">
        <f t="shared" si="120"/>
        <v>0</v>
      </c>
      <c r="C2626" s="128" t="s">
        <v>32</v>
      </c>
      <c r="D2626" s="130">
        <v>2088.91</v>
      </c>
      <c r="E2626" s="131">
        <v>2611.6099999999997</v>
      </c>
      <c r="F2626" s="131">
        <v>2909.85</v>
      </c>
      <c r="G2626" s="132">
        <v>3634.29</v>
      </c>
      <c r="H2626" s="130">
        <v>2088.91</v>
      </c>
      <c r="I2626" s="131">
        <v>2465.6400000000003</v>
      </c>
      <c r="J2626" s="131">
        <v>2649.6499999999996</v>
      </c>
      <c r="K2626" s="132">
        <v>2786.72</v>
      </c>
      <c r="L2626" s="133">
        <v>569.4899999999999</v>
      </c>
      <c r="M2626" s="159">
        <v>0</v>
      </c>
      <c r="N2626" s="159">
        <v>382.36</v>
      </c>
      <c r="O2626" s="134" t="s">
        <v>1333</v>
      </c>
      <c r="P2626" s="161" t="s">
        <v>99</v>
      </c>
      <c r="Q2626" s="162" t="s">
        <v>1334</v>
      </c>
      <c r="R2626" s="135">
        <v>43.53</v>
      </c>
      <c r="S2626" s="164">
        <v>0</v>
      </c>
      <c r="T2626" s="123">
        <v>29.39</v>
      </c>
      <c r="U2626" s="135">
        <v>3.17</v>
      </c>
      <c r="V2626" s="136">
        <v>1519.42</v>
      </c>
      <c r="W2626" s="14">
        <v>2042.12</v>
      </c>
      <c r="X2626" s="14">
        <v>2340.36</v>
      </c>
      <c r="Y2626" s="137">
        <v>3064.8</v>
      </c>
      <c r="Z2626" s="138">
        <v>1519.42</v>
      </c>
      <c r="AA2626" s="14">
        <v>1896.15</v>
      </c>
      <c r="AB2626" s="14">
        <v>2080.16</v>
      </c>
      <c r="AC2626" s="137">
        <v>2217.23</v>
      </c>
    </row>
    <row r="2627" spans="1:29" s="12" customFormat="1" x14ac:dyDescent="0.25">
      <c r="A2627" s="128" t="e">
        <f t="shared" si="120"/>
        <v>#REF!</v>
      </c>
      <c r="B2627" s="129">
        <f t="shared" si="120"/>
        <v>1</v>
      </c>
      <c r="C2627" s="128" t="s">
        <v>32</v>
      </c>
      <c r="D2627" s="130">
        <v>2075.8000000000002</v>
      </c>
      <c r="E2627" s="131">
        <v>2598.5</v>
      </c>
      <c r="F2627" s="131">
        <v>2896.7400000000002</v>
      </c>
      <c r="G2627" s="132">
        <v>3621.1800000000003</v>
      </c>
      <c r="H2627" s="130">
        <v>2075.8000000000002</v>
      </c>
      <c r="I2627" s="131">
        <v>2452.5300000000002</v>
      </c>
      <c r="J2627" s="131">
        <v>2636.54</v>
      </c>
      <c r="K2627" s="132">
        <v>2773.61</v>
      </c>
      <c r="L2627" s="133">
        <v>556.38</v>
      </c>
      <c r="M2627" s="159">
        <v>0</v>
      </c>
      <c r="N2627" s="159">
        <v>398.46999999999997</v>
      </c>
      <c r="O2627" s="134" t="s">
        <v>1336</v>
      </c>
      <c r="P2627" s="161" t="s">
        <v>99</v>
      </c>
      <c r="Q2627" s="162" t="s">
        <v>1337</v>
      </c>
      <c r="R2627" s="135">
        <v>42.52</v>
      </c>
      <c r="S2627" s="164">
        <v>0</v>
      </c>
      <c r="T2627" s="123">
        <v>30.63</v>
      </c>
      <c r="U2627" s="135">
        <v>3.17</v>
      </c>
      <c r="V2627" s="136">
        <v>1519.42</v>
      </c>
      <c r="W2627" s="14">
        <v>2042.12</v>
      </c>
      <c r="X2627" s="14">
        <v>2340.36</v>
      </c>
      <c r="Y2627" s="137">
        <v>3064.8</v>
      </c>
      <c r="Z2627" s="138">
        <v>1519.42</v>
      </c>
      <c r="AA2627" s="14">
        <v>1896.15</v>
      </c>
      <c r="AB2627" s="14">
        <v>2080.16</v>
      </c>
      <c r="AC2627" s="137">
        <v>2217.23</v>
      </c>
    </row>
    <row r="2628" spans="1:29" s="12" customFormat="1" x14ac:dyDescent="0.25">
      <c r="A2628" s="128" t="e">
        <f t="shared" si="120"/>
        <v>#REF!</v>
      </c>
      <c r="B2628" s="129">
        <f t="shared" si="120"/>
        <v>2</v>
      </c>
      <c r="C2628" s="128" t="s">
        <v>32</v>
      </c>
      <c r="D2628" s="130">
        <v>2075.86</v>
      </c>
      <c r="E2628" s="131">
        <v>2598.5599999999995</v>
      </c>
      <c r="F2628" s="131">
        <v>2896.8</v>
      </c>
      <c r="G2628" s="132">
        <v>3621.24</v>
      </c>
      <c r="H2628" s="130">
        <v>2075.86</v>
      </c>
      <c r="I2628" s="131">
        <v>2452.59</v>
      </c>
      <c r="J2628" s="131">
        <v>2636.5999999999995</v>
      </c>
      <c r="K2628" s="132">
        <v>2773.67</v>
      </c>
      <c r="L2628" s="133">
        <v>556.43999999999994</v>
      </c>
      <c r="M2628" s="159">
        <v>0</v>
      </c>
      <c r="N2628" s="159">
        <v>9.32</v>
      </c>
      <c r="O2628" s="134" t="s">
        <v>1339</v>
      </c>
      <c r="P2628" s="161" t="s">
        <v>99</v>
      </c>
      <c r="Q2628" s="162" t="s">
        <v>1340</v>
      </c>
      <c r="R2628" s="135">
        <v>42.53</v>
      </c>
      <c r="S2628" s="164">
        <v>0</v>
      </c>
      <c r="T2628" s="123">
        <v>0.72</v>
      </c>
      <c r="U2628" s="135">
        <v>3.17</v>
      </c>
      <c r="V2628" s="136">
        <v>1519.42</v>
      </c>
      <c r="W2628" s="14">
        <v>2042.12</v>
      </c>
      <c r="X2628" s="14">
        <v>2340.36</v>
      </c>
      <c r="Y2628" s="137">
        <v>3064.8</v>
      </c>
      <c r="Z2628" s="138">
        <v>1519.42</v>
      </c>
      <c r="AA2628" s="14">
        <v>1896.15</v>
      </c>
      <c r="AB2628" s="14">
        <v>2080.16</v>
      </c>
      <c r="AC2628" s="137">
        <v>2217.23</v>
      </c>
    </row>
    <row r="2629" spans="1:29" s="12" customFormat="1" x14ac:dyDescent="0.25">
      <c r="A2629" s="128" t="e">
        <f t="shared" si="120"/>
        <v>#REF!</v>
      </c>
      <c r="B2629" s="129">
        <f t="shared" si="120"/>
        <v>3</v>
      </c>
      <c r="C2629" s="128" t="s">
        <v>32</v>
      </c>
      <c r="D2629" s="130">
        <v>2068.17</v>
      </c>
      <c r="E2629" s="131">
        <v>2590.87</v>
      </c>
      <c r="F2629" s="131">
        <v>2889.11</v>
      </c>
      <c r="G2629" s="132">
        <v>3613.55</v>
      </c>
      <c r="H2629" s="130">
        <v>2068.17</v>
      </c>
      <c r="I2629" s="131">
        <v>2444.9</v>
      </c>
      <c r="J2629" s="131">
        <v>2628.91</v>
      </c>
      <c r="K2629" s="132">
        <v>2765.98</v>
      </c>
      <c r="L2629" s="133">
        <v>548.74999999999989</v>
      </c>
      <c r="M2629" s="159">
        <v>0</v>
      </c>
      <c r="N2629" s="159">
        <v>42.31</v>
      </c>
      <c r="O2629" s="134" t="s">
        <v>1342</v>
      </c>
      <c r="P2629" s="161" t="s">
        <v>99</v>
      </c>
      <c r="Q2629" s="162" t="s">
        <v>1343</v>
      </c>
      <c r="R2629" s="135">
        <v>41.93</v>
      </c>
      <c r="S2629" s="164">
        <v>0</v>
      </c>
      <c r="T2629" s="123">
        <v>3.25</v>
      </c>
      <c r="U2629" s="135">
        <v>3.17</v>
      </c>
      <c r="V2629" s="136">
        <v>1519.42</v>
      </c>
      <c r="W2629" s="14">
        <v>2042.12</v>
      </c>
      <c r="X2629" s="14">
        <v>2340.36</v>
      </c>
      <c r="Y2629" s="137">
        <v>3064.8</v>
      </c>
      <c r="Z2629" s="138">
        <v>1519.42</v>
      </c>
      <c r="AA2629" s="14">
        <v>1896.15</v>
      </c>
      <c r="AB2629" s="14">
        <v>2080.16</v>
      </c>
      <c r="AC2629" s="137">
        <v>2217.23</v>
      </c>
    </row>
    <row r="2630" spans="1:29" s="12" customFormat="1" x14ac:dyDescent="0.25">
      <c r="A2630" s="128" t="e">
        <f t="shared" si="120"/>
        <v>#REF!</v>
      </c>
      <c r="B2630" s="129">
        <f t="shared" si="120"/>
        <v>4</v>
      </c>
      <c r="C2630" s="128" t="s">
        <v>32</v>
      </c>
      <c r="D2630" s="130">
        <v>2068.13</v>
      </c>
      <c r="E2630" s="131">
        <v>2590.83</v>
      </c>
      <c r="F2630" s="131">
        <v>2889.07</v>
      </c>
      <c r="G2630" s="132">
        <v>3613.51</v>
      </c>
      <c r="H2630" s="130">
        <v>2068.13</v>
      </c>
      <c r="I2630" s="131">
        <v>2444.86</v>
      </c>
      <c r="J2630" s="131">
        <v>2628.87</v>
      </c>
      <c r="K2630" s="132">
        <v>2765.94</v>
      </c>
      <c r="L2630" s="133">
        <v>548.70999999999992</v>
      </c>
      <c r="M2630" s="159">
        <v>0</v>
      </c>
      <c r="N2630" s="159">
        <v>37.309999999999995</v>
      </c>
      <c r="O2630" s="134" t="s">
        <v>1345</v>
      </c>
      <c r="P2630" s="161" t="s">
        <v>99</v>
      </c>
      <c r="Q2630" s="162" t="s">
        <v>1346</v>
      </c>
      <c r="R2630" s="135">
        <v>41.93</v>
      </c>
      <c r="S2630" s="164">
        <v>0</v>
      </c>
      <c r="T2630" s="123">
        <v>2.87</v>
      </c>
      <c r="U2630" s="135">
        <v>3.17</v>
      </c>
      <c r="V2630" s="136">
        <v>1519.42</v>
      </c>
      <c r="W2630" s="14">
        <v>2042.12</v>
      </c>
      <c r="X2630" s="14">
        <v>2340.36</v>
      </c>
      <c r="Y2630" s="137">
        <v>3064.8</v>
      </c>
      <c r="Z2630" s="138">
        <v>1519.42</v>
      </c>
      <c r="AA2630" s="14">
        <v>1896.15</v>
      </c>
      <c r="AB2630" s="14">
        <v>2080.16</v>
      </c>
      <c r="AC2630" s="137">
        <v>2217.23</v>
      </c>
    </row>
    <row r="2631" spans="1:29" s="12" customFormat="1" x14ac:dyDescent="0.25">
      <c r="A2631" s="128" t="e">
        <f t="shared" si="120"/>
        <v>#REF!</v>
      </c>
      <c r="B2631" s="129">
        <f t="shared" si="120"/>
        <v>5</v>
      </c>
      <c r="C2631" s="128" t="s">
        <v>32</v>
      </c>
      <c r="D2631" s="130">
        <v>2071.4699999999998</v>
      </c>
      <c r="E2631" s="131">
        <v>2594.17</v>
      </c>
      <c r="F2631" s="131">
        <v>2892.4100000000003</v>
      </c>
      <c r="G2631" s="132">
        <v>3616.8500000000004</v>
      </c>
      <c r="H2631" s="130">
        <v>2071.4699999999998</v>
      </c>
      <c r="I2631" s="131">
        <v>2448.1999999999998</v>
      </c>
      <c r="J2631" s="131">
        <v>2632.21</v>
      </c>
      <c r="K2631" s="132">
        <v>2769.28</v>
      </c>
      <c r="L2631" s="133">
        <v>552.04999999999995</v>
      </c>
      <c r="M2631" s="159">
        <v>13.85</v>
      </c>
      <c r="N2631" s="159">
        <v>0</v>
      </c>
      <c r="O2631" s="134" t="s">
        <v>1348</v>
      </c>
      <c r="P2631" s="161" t="s">
        <v>1349</v>
      </c>
      <c r="Q2631" s="162" t="s">
        <v>99</v>
      </c>
      <c r="R2631" s="135">
        <v>42.19</v>
      </c>
      <c r="S2631" s="164">
        <v>1.06</v>
      </c>
      <c r="T2631" s="123">
        <v>0</v>
      </c>
      <c r="U2631" s="135">
        <v>3.17</v>
      </c>
      <c r="V2631" s="136">
        <v>1519.42</v>
      </c>
      <c r="W2631" s="14">
        <v>2042.12</v>
      </c>
      <c r="X2631" s="14">
        <v>2340.36</v>
      </c>
      <c r="Y2631" s="137">
        <v>3064.8</v>
      </c>
      <c r="Z2631" s="138">
        <v>1519.42</v>
      </c>
      <c r="AA2631" s="14">
        <v>1896.15</v>
      </c>
      <c r="AB2631" s="14">
        <v>2080.16</v>
      </c>
      <c r="AC2631" s="137">
        <v>2217.23</v>
      </c>
    </row>
    <row r="2632" spans="1:29" s="12" customFormat="1" x14ac:dyDescent="0.25">
      <c r="A2632" s="128" t="e">
        <f t="shared" si="120"/>
        <v>#REF!</v>
      </c>
      <c r="B2632" s="129">
        <f t="shared" si="120"/>
        <v>6</v>
      </c>
      <c r="C2632" s="128" t="s">
        <v>32</v>
      </c>
      <c r="D2632" s="130">
        <v>2079.19</v>
      </c>
      <c r="E2632" s="131">
        <v>2601.89</v>
      </c>
      <c r="F2632" s="131">
        <v>2900.13</v>
      </c>
      <c r="G2632" s="132">
        <v>3624.57</v>
      </c>
      <c r="H2632" s="130">
        <v>2079.19</v>
      </c>
      <c r="I2632" s="131">
        <v>2455.92</v>
      </c>
      <c r="J2632" s="131">
        <v>2639.93</v>
      </c>
      <c r="K2632" s="132">
        <v>2777</v>
      </c>
      <c r="L2632" s="133">
        <v>559.77</v>
      </c>
      <c r="M2632" s="159">
        <v>27.5</v>
      </c>
      <c r="N2632" s="159">
        <v>0</v>
      </c>
      <c r="O2632" s="134" t="s">
        <v>1351</v>
      </c>
      <c r="P2632" s="161" t="s">
        <v>1352</v>
      </c>
      <c r="Q2632" s="162" t="s">
        <v>99</v>
      </c>
      <c r="R2632" s="135">
        <v>42.78</v>
      </c>
      <c r="S2632" s="164">
        <v>2.11</v>
      </c>
      <c r="T2632" s="123">
        <v>0</v>
      </c>
      <c r="U2632" s="135">
        <v>3.17</v>
      </c>
      <c r="V2632" s="136">
        <v>1519.42</v>
      </c>
      <c r="W2632" s="14">
        <v>2042.12</v>
      </c>
      <c r="X2632" s="14">
        <v>2340.36</v>
      </c>
      <c r="Y2632" s="137">
        <v>3064.8</v>
      </c>
      <c r="Z2632" s="138">
        <v>1519.42</v>
      </c>
      <c r="AA2632" s="14">
        <v>1896.15</v>
      </c>
      <c r="AB2632" s="14">
        <v>2080.16</v>
      </c>
      <c r="AC2632" s="137">
        <v>2217.23</v>
      </c>
    </row>
    <row r="2633" spans="1:29" s="12" customFormat="1" x14ac:dyDescent="0.25">
      <c r="A2633" s="128" t="e">
        <f t="shared" si="120"/>
        <v>#REF!</v>
      </c>
      <c r="B2633" s="129">
        <f t="shared" si="120"/>
        <v>7</v>
      </c>
      <c r="C2633" s="128" t="s">
        <v>32</v>
      </c>
      <c r="D2633" s="130">
        <v>2101.5300000000002</v>
      </c>
      <c r="E2633" s="131">
        <v>2624.23</v>
      </c>
      <c r="F2633" s="131">
        <v>2922.4700000000003</v>
      </c>
      <c r="G2633" s="132">
        <v>3646.9100000000003</v>
      </c>
      <c r="H2633" s="130">
        <v>2101.5300000000002</v>
      </c>
      <c r="I2633" s="131">
        <v>2478.2600000000002</v>
      </c>
      <c r="J2633" s="131">
        <v>2662.27</v>
      </c>
      <c r="K2633" s="132">
        <v>2799.34</v>
      </c>
      <c r="L2633" s="133">
        <v>582.11</v>
      </c>
      <c r="M2633" s="159">
        <v>92.81</v>
      </c>
      <c r="N2633" s="159">
        <v>0</v>
      </c>
      <c r="O2633" s="134" t="s">
        <v>1354</v>
      </c>
      <c r="P2633" s="161" t="s">
        <v>1355</v>
      </c>
      <c r="Q2633" s="162" t="s">
        <v>99</v>
      </c>
      <c r="R2633" s="135">
        <v>44.5</v>
      </c>
      <c r="S2633" s="164">
        <v>7.13</v>
      </c>
      <c r="T2633" s="123">
        <v>0</v>
      </c>
      <c r="U2633" s="135">
        <v>3.17</v>
      </c>
      <c r="V2633" s="136">
        <v>1519.42</v>
      </c>
      <c r="W2633" s="14">
        <v>2042.12</v>
      </c>
      <c r="X2633" s="14">
        <v>2340.36</v>
      </c>
      <c r="Y2633" s="137">
        <v>3064.8</v>
      </c>
      <c r="Z2633" s="138">
        <v>1519.42</v>
      </c>
      <c r="AA2633" s="14">
        <v>1896.15</v>
      </c>
      <c r="AB2633" s="14">
        <v>2080.16</v>
      </c>
      <c r="AC2633" s="137">
        <v>2217.23</v>
      </c>
    </row>
    <row r="2634" spans="1:29" s="12" customFormat="1" x14ac:dyDescent="0.25">
      <c r="A2634" s="128" t="e">
        <f t="shared" ref="A2634:B2649" si="121">A1890</f>
        <v>#REF!</v>
      </c>
      <c r="B2634" s="129">
        <f t="shared" si="121"/>
        <v>8</v>
      </c>
      <c r="C2634" s="128" t="s">
        <v>32</v>
      </c>
      <c r="D2634" s="130">
        <v>2130.4300000000003</v>
      </c>
      <c r="E2634" s="131">
        <v>2653.1299999999997</v>
      </c>
      <c r="F2634" s="131">
        <v>2951.37</v>
      </c>
      <c r="G2634" s="132">
        <v>3675.81</v>
      </c>
      <c r="H2634" s="130">
        <v>2130.4300000000003</v>
      </c>
      <c r="I2634" s="131">
        <v>2507.1600000000003</v>
      </c>
      <c r="J2634" s="131">
        <v>2691.1699999999996</v>
      </c>
      <c r="K2634" s="132">
        <v>2828.24</v>
      </c>
      <c r="L2634" s="133">
        <v>611.01</v>
      </c>
      <c r="M2634" s="159">
        <v>0</v>
      </c>
      <c r="N2634" s="159">
        <v>127.23</v>
      </c>
      <c r="O2634" s="134" t="s">
        <v>1357</v>
      </c>
      <c r="P2634" s="161" t="s">
        <v>99</v>
      </c>
      <c r="Q2634" s="162" t="s">
        <v>1358</v>
      </c>
      <c r="R2634" s="135">
        <v>46.72</v>
      </c>
      <c r="S2634" s="164">
        <v>0</v>
      </c>
      <c r="T2634" s="123">
        <v>9.7799999999999994</v>
      </c>
      <c r="U2634" s="135">
        <v>3.17</v>
      </c>
      <c r="V2634" s="136">
        <v>1519.42</v>
      </c>
      <c r="W2634" s="14">
        <v>2042.12</v>
      </c>
      <c r="X2634" s="14">
        <v>2340.36</v>
      </c>
      <c r="Y2634" s="137">
        <v>3064.8</v>
      </c>
      <c r="Z2634" s="138">
        <v>1519.42</v>
      </c>
      <c r="AA2634" s="14">
        <v>1896.15</v>
      </c>
      <c r="AB2634" s="14">
        <v>2080.16</v>
      </c>
      <c r="AC2634" s="137">
        <v>2217.23</v>
      </c>
    </row>
    <row r="2635" spans="1:29" s="12" customFormat="1" x14ac:dyDescent="0.25">
      <c r="A2635" s="128" t="e">
        <f t="shared" si="121"/>
        <v>#REF!</v>
      </c>
      <c r="B2635" s="129">
        <f t="shared" si="121"/>
        <v>9</v>
      </c>
      <c r="C2635" s="128" t="s">
        <v>32</v>
      </c>
      <c r="D2635" s="130">
        <v>2113.7600000000002</v>
      </c>
      <c r="E2635" s="131">
        <v>2636.46</v>
      </c>
      <c r="F2635" s="131">
        <v>2934.7000000000003</v>
      </c>
      <c r="G2635" s="132">
        <v>3659.1400000000003</v>
      </c>
      <c r="H2635" s="130">
        <v>2113.7600000000002</v>
      </c>
      <c r="I2635" s="131">
        <v>2490.4899999999998</v>
      </c>
      <c r="J2635" s="131">
        <v>2674.5</v>
      </c>
      <c r="K2635" s="132">
        <v>2811.57</v>
      </c>
      <c r="L2635" s="133">
        <v>594.34</v>
      </c>
      <c r="M2635" s="159">
        <v>0.01</v>
      </c>
      <c r="N2635" s="159">
        <v>152.79000000000002</v>
      </c>
      <c r="O2635" s="134" t="s">
        <v>1360</v>
      </c>
      <c r="P2635" s="161" t="s">
        <v>101</v>
      </c>
      <c r="Q2635" s="162" t="s">
        <v>1361</v>
      </c>
      <c r="R2635" s="135">
        <v>45.44</v>
      </c>
      <c r="S2635" s="164">
        <v>0</v>
      </c>
      <c r="T2635" s="123">
        <v>11.74</v>
      </c>
      <c r="U2635" s="135">
        <v>3.17</v>
      </c>
      <c r="V2635" s="136">
        <v>1519.42</v>
      </c>
      <c r="W2635" s="14">
        <v>2042.12</v>
      </c>
      <c r="X2635" s="14">
        <v>2340.36</v>
      </c>
      <c r="Y2635" s="137">
        <v>3064.8</v>
      </c>
      <c r="Z2635" s="138">
        <v>1519.42</v>
      </c>
      <c r="AA2635" s="14">
        <v>1896.15</v>
      </c>
      <c r="AB2635" s="14">
        <v>2080.16</v>
      </c>
      <c r="AC2635" s="137">
        <v>2217.23</v>
      </c>
    </row>
    <row r="2636" spans="1:29" s="12" customFormat="1" x14ac:dyDescent="0.25">
      <c r="A2636" s="128" t="e">
        <f t="shared" si="121"/>
        <v>#REF!</v>
      </c>
      <c r="B2636" s="129">
        <f t="shared" si="121"/>
        <v>10</v>
      </c>
      <c r="C2636" s="128" t="s">
        <v>32</v>
      </c>
      <c r="D2636" s="130">
        <v>2109.79</v>
      </c>
      <c r="E2636" s="131">
        <v>2632.4900000000002</v>
      </c>
      <c r="F2636" s="131">
        <v>2930.7300000000005</v>
      </c>
      <c r="G2636" s="132">
        <v>3655.1700000000005</v>
      </c>
      <c r="H2636" s="130">
        <v>2109.79</v>
      </c>
      <c r="I2636" s="131">
        <v>2486.52</v>
      </c>
      <c r="J2636" s="131">
        <v>2670.53</v>
      </c>
      <c r="K2636" s="132">
        <v>2807.6000000000004</v>
      </c>
      <c r="L2636" s="133">
        <v>590.37</v>
      </c>
      <c r="M2636" s="159">
        <v>0</v>
      </c>
      <c r="N2636" s="159">
        <v>232.42000000000002</v>
      </c>
      <c r="O2636" s="134" t="s">
        <v>1363</v>
      </c>
      <c r="P2636" s="161" t="s">
        <v>99</v>
      </c>
      <c r="Q2636" s="162" t="s">
        <v>1364</v>
      </c>
      <c r="R2636" s="135">
        <v>45.13</v>
      </c>
      <c r="S2636" s="164">
        <v>0</v>
      </c>
      <c r="T2636" s="123">
        <v>17.86</v>
      </c>
      <c r="U2636" s="135">
        <v>3.17</v>
      </c>
      <c r="V2636" s="136">
        <v>1519.42</v>
      </c>
      <c r="W2636" s="14">
        <v>2042.12</v>
      </c>
      <c r="X2636" s="14">
        <v>2340.36</v>
      </c>
      <c r="Y2636" s="137">
        <v>3064.8</v>
      </c>
      <c r="Z2636" s="138">
        <v>1519.42</v>
      </c>
      <c r="AA2636" s="14">
        <v>1896.15</v>
      </c>
      <c r="AB2636" s="14">
        <v>2080.16</v>
      </c>
      <c r="AC2636" s="137">
        <v>2217.23</v>
      </c>
    </row>
    <row r="2637" spans="1:29" s="12" customFormat="1" x14ac:dyDescent="0.25">
      <c r="A2637" s="128" t="e">
        <f t="shared" si="121"/>
        <v>#REF!</v>
      </c>
      <c r="B2637" s="129">
        <f t="shared" si="121"/>
        <v>11</v>
      </c>
      <c r="C2637" s="128" t="s">
        <v>32</v>
      </c>
      <c r="D2637" s="130">
        <v>2118.0700000000002</v>
      </c>
      <c r="E2637" s="131">
        <v>2640.77</v>
      </c>
      <c r="F2637" s="131">
        <v>2939.01</v>
      </c>
      <c r="G2637" s="132">
        <v>3663.4500000000003</v>
      </c>
      <c r="H2637" s="130">
        <v>2118.0700000000002</v>
      </c>
      <c r="I2637" s="131">
        <v>2494.8000000000002</v>
      </c>
      <c r="J2637" s="131">
        <v>2678.81</v>
      </c>
      <c r="K2637" s="132">
        <v>2815.88</v>
      </c>
      <c r="L2637" s="133">
        <v>598.65</v>
      </c>
      <c r="M2637" s="159">
        <v>0.01</v>
      </c>
      <c r="N2637" s="159">
        <v>269.57</v>
      </c>
      <c r="O2637" s="134" t="s">
        <v>1366</v>
      </c>
      <c r="P2637" s="161" t="s">
        <v>101</v>
      </c>
      <c r="Q2637" s="162" t="s">
        <v>1367</v>
      </c>
      <c r="R2637" s="135">
        <v>45.77</v>
      </c>
      <c r="S2637" s="164">
        <v>0</v>
      </c>
      <c r="T2637" s="123">
        <v>20.72</v>
      </c>
      <c r="U2637" s="135">
        <v>3.17</v>
      </c>
      <c r="V2637" s="136">
        <v>1519.42</v>
      </c>
      <c r="W2637" s="14">
        <v>2042.12</v>
      </c>
      <c r="X2637" s="14">
        <v>2340.36</v>
      </c>
      <c r="Y2637" s="137">
        <v>3064.8</v>
      </c>
      <c r="Z2637" s="138">
        <v>1519.42</v>
      </c>
      <c r="AA2637" s="14">
        <v>1896.15</v>
      </c>
      <c r="AB2637" s="14">
        <v>2080.16</v>
      </c>
      <c r="AC2637" s="137">
        <v>2217.23</v>
      </c>
    </row>
    <row r="2638" spans="1:29" s="12" customFormat="1" x14ac:dyDescent="0.25">
      <c r="A2638" s="128" t="e">
        <f t="shared" si="121"/>
        <v>#REF!</v>
      </c>
      <c r="B2638" s="129">
        <f t="shared" si="121"/>
        <v>12</v>
      </c>
      <c r="C2638" s="128" t="s">
        <v>32</v>
      </c>
      <c r="D2638" s="130">
        <v>2117.98</v>
      </c>
      <c r="E2638" s="131">
        <v>2640.68</v>
      </c>
      <c r="F2638" s="131">
        <v>2938.92</v>
      </c>
      <c r="G2638" s="132">
        <v>3663.36</v>
      </c>
      <c r="H2638" s="130">
        <v>2117.98</v>
      </c>
      <c r="I2638" s="131">
        <v>2494.71</v>
      </c>
      <c r="J2638" s="131">
        <v>2678.72</v>
      </c>
      <c r="K2638" s="132">
        <v>2815.79</v>
      </c>
      <c r="L2638" s="133">
        <v>598.55999999999995</v>
      </c>
      <c r="M2638" s="159">
        <v>0.01</v>
      </c>
      <c r="N2638" s="159">
        <v>260.95999999999998</v>
      </c>
      <c r="O2638" s="134" t="s">
        <v>1369</v>
      </c>
      <c r="P2638" s="161" t="s">
        <v>101</v>
      </c>
      <c r="Q2638" s="162" t="s">
        <v>1370</v>
      </c>
      <c r="R2638" s="135">
        <v>45.76</v>
      </c>
      <c r="S2638" s="164">
        <v>0</v>
      </c>
      <c r="T2638" s="123">
        <v>20.059999999999999</v>
      </c>
      <c r="U2638" s="135">
        <v>3.17</v>
      </c>
      <c r="V2638" s="136">
        <v>1519.42</v>
      </c>
      <c r="W2638" s="14">
        <v>2042.12</v>
      </c>
      <c r="X2638" s="14">
        <v>2340.36</v>
      </c>
      <c r="Y2638" s="137">
        <v>3064.8</v>
      </c>
      <c r="Z2638" s="138">
        <v>1519.42</v>
      </c>
      <c r="AA2638" s="14">
        <v>1896.15</v>
      </c>
      <c r="AB2638" s="14">
        <v>2080.16</v>
      </c>
      <c r="AC2638" s="137">
        <v>2217.23</v>
      </c>
    </row>
    <row r="2639" spans="1:29" s="12" customFormat="1" x14ac:dyDescent="0.25">
      <c r="A2639" s="128" t="e">
        <f t="shared" si="121"/>
        <v>#REF!</v>
      </c>
      <c r="B2639" s="129">
        <f t="shared" si="121"/>
        <v>13</v>
      </c>
      <c r="C2639" s="128" t="s">
        <v>32</v>
      </c>
      <c r="D2639" s="130">
        <v>2134.98</v>
      </c>
      <c r="E2639" s="131">
        <v>2657.68</v>
      </c>
      <c r="F2639" s="131">
        <v>2955.92</v>
      </c>
      <c r="G2639" s="132">
        <v>3680.36</v>
      </c>
      <c r="H2639" s="130">
        <v>2134.98</v>
      </c>
      <c r="I2639" s="131">
        <v>2511.71</v>
      </c>
      <c r="J2639" s="131">
        <v>2695.72</v>
      </c>
      <c r="K2639" s="132">
        <v>2832.79</v>
      </c>
      <c r="L2639" s="133">
        <v>615.56000000000006</v>
      </c>
      <c r="M2639" s="159">
        <v>0</v>
      </c>
      <c r="N2639" s="159">
        <v>256.73</v>
      </c>
      <c r="O2639" s="134" t="s">
        <v>1372</v>
      </c>
      <c r="P2639" s="161" t="s">
        <v>99</v>
      </c>
      <c r="Q2639" s="162" t="s">
        <v>1373</v>
      </c>
      <c r="R2639" s="135">
        <v>47.07</v>
      </c>
      <c r="S2639" s="164">
        <v>0</v>
      </c>
      <c r="T2639" s="123">
        <v>19.73</v>
      </c>
      <c r="U2639" s="135">
        <v>3.17</v>
      </c>
      <c r="V2639" s="136">
        <v>1519.42</v>
      </c>
      <c r="W2639" s="14">
        <v>2042.12</v>
      </c>
      <c r="X2639" s="14">
        <v>2340.36</v>
      </c>
      <c r="Y2639" s="137">
        <v>3064.8</v>
      </c>
      <c r="Z2639" s="138">
        <v>1519.42</v>
      </c>
      <c r="AA2639" s="14">
        <v>1896.15</v>
      </c>
      <c r="AB2639" s="14">
        <v>2080.16</v>
      </c>
      <c r="AC2639" s="137">
        <v>2217.23</v>
      </c>
    </row>
    <row r="2640" spans="1:29" s="12" customFormat="1" x14ac:dyDescent="0.25">
      <c r="A2640" s="128" t="e">
        <f t="shared" si="121"/>
        <v>#REF!</v>
      </c>
      <c r="B2640" s="129">
        <f t="shared" si="121"/>
        <v>14</v>
      </c>
      <c r="C2640" s="128" t="s">
        <v>32</v>
      </c>
      <c r="D2640" s="130">
        <v>2101.7200000000003</v>
      </c>
      <c r="E2640" s="131">
        <v>2624.4199999999996</v>
      </c>
      <c r="F2640" s="131">
        <v>2922.66</v>
      </c>
      <c r="G2640" s="132">
        <v>3647.1</v>
      </c>
      <c r="H2640" s="130">
        <v>2101.7200000000003</v>
      </c>
      <c r="I2640" s="131">
        <v>2478.4500000000003</v>
      </c>
      <c r="J2640" s="131">
        <v>2662.4599999999996</v>
      </c>
      <c r="K2640" s="132">
        <v>2799.5299999999997</v>
      </c>
      <c r="L2640" s="133">
        <v>582.29999999999995</v>
      </c>
      <c r="M2640" s="159">
        <v>0</v>
      </c>
      <c r="N2640" s="159">
        <v>229.23000000000002</v>
      </c>
      <c r="O2640" s="134" t="s">
        <v>1375</v>
      </c>
      <c r="P2640" s="161" t="s">
        <v>99</v>
      </c>
      <c r="Q2640" s="162" t="s">
        <v>1376</v>
      </c>
      <c r="R2640" s="135">
        <v>44.51</v>
      </c>
      <c r="S2640" s="164">
        <v>0</v>
      </c>
      <c r="T2640" s="123">
        <v>17.62</v>
      </c>
      <c r="U2640" s="135">
        <v>3.17</v>
      </c>
      <c r="V2640" s="136">
        <v>1519.42</v>
      </c>
      <c r="W2640" s="14">
        <v>2042.12</v>
      </c>
      <c r="X2640" s="14">
        <v>2340.36</v>
      </c>
      <c r="Y2640" s="137">
        <v>3064.8</v>
      </c>
      <c r="Z2640" s="138">
        <v>1519.42</v>
      </c>
      <c r="AA2640" s="14">
        <v>1896.15</v>
      </c>
      <c r="AB2640" s="14">
        <v>2080.16</v>
      </c>
      <c r="AC2640" s="137">
        <v>2217.23</v>
      </c>
    </row>
    <row r="2641" spans="1:29" s="12" customFormat="1" x14ac:dyDescent="0.25">
      <c r="A2641" s="128" t="e">
        <f t="shared" si="121"/>
        <v>#REF!</v>
      </c>
      <c r="B2641" s="129">
        <f t="shared" si="121"/>
        <v>15</v>
      </c>
      <c r="C2641" s="128" t="s">
        <v>32</v>
      </c>
      <c r="D2641" s="130">
        <v>2068.42</v>
      </c>
      <c r="E2641" s="131">
        <v>2591.12</v>
      </c>
      <c r="F2641" s="131">
        <v>2889.36</v>
      </c>
      <c r="G2641" s="132">
        <v>3613.8</v>
      </c>
      <c r="H2641" s="130">
        <v>2068.42</v>
      </c>
      <c r="I2641" s="131">
        <v>2445.15</v>
      </c>
      <c r="J2641" s="131">
        <v>2629.16</v>
      </c>
      <c r="K2641" s="132">
        <v>2766.23</v>
      </c>
      <c r="L2641" s="133">
        <v>549</v>
      </c>
      <c r="M2641" s="159">
        <v>0.01</v>
      </c>
      <c r="N2641" s="159">
        <v>255.32</v>
      </c>
      <c r="O2641" s="134" t="s">
        <v>1378</v>
      </c>
      <c r="P2641" s="161" t="s">
        <v>101</v>
      </c>
      <c r="Q2641" s="162" t="s">
        <v>1379</v>
      </c>
      <c r="R2641" s="135">
        <v>41.95</v>
      </c>
      <c r="S2641" s="164">
        <v>0</v>
      </c>
      <c r="T2641" s="123">
        <v>19.62</v>
      </c>
      <c r="U2641" s="135">
        <v>3.17</v>
      </c>
      <c r="V2641" s="136">
        <v>1519.42</v>
      </c>
      <c r="W2641" s="14">
        <v>2042.12</v>
      </c>
      <c r="X2641" s="14">
        <v>2340.36</v>
      </c>
      <c r="Y2641" s="137">
        <v>3064.8</v>
      </c>
      <c r="Z2641" s="138">
        <v>1519.42</v>
      </c>
      <c r="AA2641" s="14">
        <v>1896.15</v>
      </c>
      <c r="AB2641" s="14">
        <v>2080.16</v>
      </c>
      <c r="AC2641" s="137">
        <v>2217.23</v>
      </c>
    </row>
    <row r="2642" spans="1:29" s="12" customFormat="1" x14ac:dyDescent="0.25">
      <c r="A2642" s="128" t="e">
        <f t="shared" si="121"/>
        <v>#REF!</v>
      </c>
      <c r="B2642" s="129">
        <f t="shared" si="121"/>
        <v>16</v>
      </c>
      <c r="C2642" s="128" t="s">
        <v>32</v>
      </c>
      <c r="D2642" s="130">
        <v>2095.2800000000002</v>
      </c>
      <c r="E2642" s="131">
        <v>2617.98</v>
      </c>
      <c r="F2642" s="131">
        <v>2916.2200000000003</v>
      </c>
      <c r="G2642" s="132">
        <v>3640.6600000000003</v>
      </c>
      <c r="H2642" s="130">
        <v>2095.2800000000002</v>
      </c>
      <c r="I2642" s="131">
        <v>2472.0100000000002</v>
      </c>
      <c r="J2642" s="131">
        <v>2656.02</v>
      </c>
      <c r="K2642" s="132">
        <v>2793.09</v>
      </c>
      <c r="L2642" s="133">
        <v>575.8599999999999</v>
      </c>
      <c r="M2642" s="159">
        <v>0</v>
      </c>
      <c r="N2642" s="159">
        <v>291.2</v>
      </c>
      <c r="O2642" s="134" t="s">
        <v>1381</v>
      </c>
      <c r="P2642" s="161" t="s">
        <v>99</v>
      </c>
      <c r="Q2642" s="162" t="s">
        <v>1382</v>
      </c>
      <c r="R2642" s="135">
        <v>44.02</v>
      </c>
      <c r="S2642" s="164">
        <v>0</v>
      </c>
      <c r="T2642" s="123">
        <v>22.38</v>
      </c>
      <c r="U2642" s="135">
        <v>3.17</v>
      </c>
      <c r="V2642" s="136">
        <v>1519.42</v>
      </c>
      <c r="W2642" s="14">
        <v>2042.12</v>
      </c>
      <c r="X2642" s="14">
        <v>2340.36</v>
      </c>
      <c r="Y2642" s="137">
        <v>3064.8</v>
      </c>
      <c r="Z2642" s="138">
        <v>1519.42</v>
      </c>
      <c r="AA2642" s="14">
        <v>1896.15</v>
      </c>
      <c r="AB2642" s="14">
        <v>2080.16</v>
      </c>
      <c r="AC2642" s="137">
        <v>2217.23</v>
      </c>
    </row>
    <row r="2643" spans="1:29" s="12" customFormat="1" x14ac:dyDescent="0.25">
      <c r="A2643" s="128" t="e">
        <f t="shared" si="121"/>
        <v>#REF!</v>
      </c>
      <c r="B2643" s="129">
        <f t="shared" si="121"/>
        <v>17</v>
      </c>
      <c r="C2643" s="128" t="s">
        <v>32</v>
      </c>
      <c r="D2643" s="130">
        <v>2132.41</v>
      </c>
      <c r="E2643" s="131">
        <v>2655.1099999999997</v>
      </c>
      <c r="F2643" s="131">
        <v>2953.3500000000004</v>
      </c>
      <c r="G2643" s="132">
        <v>3677.79</v>
      </c>
      <c r="H2643" s="130">
        <v>2132.41</v>
      </c>
      <c r="I2643" s="131">
        <v>2509.1400000000003</v>
      </c>
      <c r="J2643" s="131">
        <v>2693.1499999999996</v>
      </c>
      <c r="K2643" s="132">
        <v>2830.2200000000003</v>
      </c>
      <c r="L2643" s="133">
        <v>612.99</v>
      </c>
      <c r="M2643" s="159">
        <v>0.01</v>
      </c>
      <c r="N2643" s="159">
        <v>235.93</v>
      </c>
      <c r="O2643" s="134" t="s">
        <v>1384</v>
      </c>
      <c r="P2643" s="161" t="s">
        <v>101</v>
      </c>
      <c r="Q2643" s="162" t="s">
        <v>1385</v>
      </c>
      <c r="R2643" s="135">
        <v>46.87</v>
      </c>
      <c r="S2643" s="164">
        <v>0</v>
      </c>
      <c r="T2643" s="123">
        <v>18.13</v>
      </c>
      <c r="U2643" s="135">
        <v>3.17</v>
      </c>
      <c r="V2643" s="136">
        <v>1519.42</v>
      </c>
      <c r="W2643" s="14">
        <v>2042.12</v>
      </c>
      <c r="X2643" s="14">
        <v>2340.36</v>
      </c>
      <c r="Y2643" s="137">
        <v>3064.8</v>
      </c>
      <c r="Z2643" s="138">
        <v>1519.42</v>
      </c>
      <c r="AA2643" s="14">
        <v>1896.15</v>
      </c>
      <c r="AB2643" s="14">
        <v>2080.16</v>
      </c>
      <c r="AC2643" s="137">
        <v>2217.23</v>
      </c>
    </row>
    <row r="2644" spans="1:29" s="12" customFormat="1" x14ac:dyDescent="0.25">
      <c r="A2644" s="128" t="e">
        <f t="shared" si="121"/>
        <v>#REF!</v>
      </c>
      <c r="B2644" s="129">
        <f t="shared" si="121"/>
        <v>18</v>
      </c>
      <c r="C2644" s="128" t="s">
        <v>32</v>
      </c>
      <c r="D2644" s="130">
        <v>2174.38</v>
      </c>
      <c r="E2644" s="131">
        <v>2697.08</v>
      </c>
      <c r="F2644" s="131">
        <v>2995.32</v>
      </c>
      <c r="G2644" s="132">
        <v>3719.76</v>
      </c>
      <c r="H2644" s="130">
        <v>2174.38</v>
      </c>
      <c r="I2644" s="131">
        <v>2551.11</v>
      </c>
      <c r="J2644" s="131">
        <v>2735.12</v>
      </c>
      <c r="K2644" s="132">
        <v>2872.19</v>
      </c>
      <c r="L2644" s="133">
        <v>654.96</v>
      </c>
      <c r="M2644" s="159">
        <v>0</v>
      </c>
      <c r="N2644" s="159">
        <v>180.32</v>
      </c>
      <c r="O2644" s="134" t="s">
        <v>1387</v>
      </c>
      <c r="P2644" s="161" t="s">
        <v>99</v>
      </c>
      <c r="Q2644" s="162" t="s">
        <v>1388</v>
      </c>
      <c r="R2644" s="135">
        <v>50.1</v>
      </c>
      <c r="S2644" s="164">
        <v>0</v>
      </c>
      <c r="T2644" s="123">
        <v>13.86</v>
      </c>
      <c r="U2644" s="135">
        <v>3.17</v>
      </c>
      <c r="V2644" s="136">
        <v>1519.42</v>
      </c>
      <c r="W2644" s="14">
        <v>2042.12</v>
      </c>
      <c r="X2644" s="14">
        <v>2340.36</v>
      </c>
      <c r="Y2644" s="137">
        <v>3064.8</v>
      </c>
      <c r="Z2644" s="138">
        <v>1519.42</v>
      </c>
      <c r="AA2644" s="14">
        <v>1896.15</v>
      </c>
      <c r="AB2644" s="14">
        <v>2080.16</v>
      </c>
      <c r="AC2644" s="137">
        <v>2217.23</v>
      </c>
    </row>
    <row r="2645" spans="1:29" s="12" customFormat="1" x14ac:dyDescent="0.25">
      <c r="A2645" s="128" t="e">
        <f t="shared" si="121"/>
        <v>#REF!</v>
      </c>
      <c r="B2645" s="129">
        <f t="shared" si="121"/>
        <v>19</v>
      </c>
      <c r="C2645" s="128" t="s">
        <v>32</v>
      </c>
      <c r="D2645" s="130">
        <v>2316.09</v>
      </c>
      <c r="E2645" s="131">
        <v>2838.79</v>
      </c>
      <c r="F2645" s="131">
        <v>3137.0299999999997</v>
      </c>
      <c r="G2645" s="132">
        <v>3861.4700000000003</v>
      </c>
      <c r="H2645" s="130">
        <v>2316.09</v>
      </c>
      <c r="I2645" s="131">
        <v>2692.82</v>
      </c>
      <c r="J2645" s="131">
        <v>2876.83</v>
      </c>
      <c r="K2645" s="132">
        <v>3013.8999999999996</v>
      </c>
      <c r="L2645" s="133">
        <v>796.67</v>
      </c>
      <c r="M2645" s="159">
        <v>16.64</v>
      </c>
      <c r="N2645" s="159">
        <v>0.13</v>
      </c>
      <c r="O2645" s="134" t="s">
        <v>1390</v>
      </c>
      <c r="P2645" s="161" t="s">
        <v>1391</v>
      </c>
      <c r="Q2645" s="162" t="s">
        <v>1102</v>
      </c>
      <c r="R2645" s="135">
        <v>60.99</v>
      </c>
      <c r="S2645" s="164">
        <v>1.28</v>
      </c>
      <c r="T2645" s="123">
        <v>0.01</v>
      </c>
      <c r="U2645" s="135">
        <v>3.17</v>
      </c>
      <c r="V2645" s="136">
        <v>1519.42</v>
      </c>
      <c r="W2645" s="14">
        <v>2042.12</v>
      </c>
      <c r="X2645" s="14">
        <v>2340.36</v>
      </c>
      <c r="Y2645" s="137">
        <v>3064.8</v>
      </c>
      <c r="Z2645" s="138">
        <v>1519.42</v>
      </c>
      <c r="AA2645" s="14">
        <v>1896.15</v>
      </c>
      <c r="AB2645" s="14">
        <v>2080.16</v>
      </c>
      <c r="AC2645" s="137">
        <v>2217.23</v>
      </c>
    </row>
    <row r="2646" spans="1:29" s="12" customFormat="1" x14ac:dyDescent="0.25">
      <c r="A2646" s="128" t="e">
        <f t="shared" si="121"/>
        <v>#REF!</v>
      </c>
      <c r="B2646" s="129">
        <f t="shared" si="121"/>
        <v>20</v>
      </c>
      <c r="C2646" s="128" t="s">
        <v>32</v>
      </c>
      <c r="D2646" s="130">
        <v>2322.29</v>
      </c>
      <c r="E2646" s="131">
        <v>2844.99</v>
      </c>
      <c r="F2646" s="131">
        <v>3143.23</v>
      </c>
      <c r="G2646" s="132">
        <v>3867.67</v>
      </c>
      <c r="H2646" s="130">
        <v>2322.29</v>
      </c>
      <c r="I2646" s="131">
        <v>2699.0200000000004</v>
      </c>
      <c r="J2646" s="131">
        <v>2883.0299999999997</v>
      </c>
      <c r="K2646" s="132">
        <v>3020.1</v>
      </c>
      <c r="L2646" s="133">
        <v>802.87</v>
      </c>
      <c r="M2646" s="159">
        <v>0</v>
      </c>
      <c r="N2646" s="159">
        <v>14.620000000000001</v>
      </c>
      <c r="O2646" s="134" t="s">
        <v>1393</v>
      </c>
      <c r="P2646" s="161" t="s">
        <v>99</v>
      </c>
      <c r="Q2646" s="162" t="s">
        <v>1394</v>
      </c>
      <c r="R2646" s="135">
        <v>61.47</v>
      </c>
      <c r="S2646" s="164">
        <v>0</v>
      </c>
      <c r="T2646" s="123">
        <v>1.1200000000000001</v>
      </c>
      <c r="U2646" s="135">
        <v>3.17</v>
      </c>
      <c r="V2646" s="136">
        <v>1519.42</v>
      </c>
      <c r="W2646" s="14">
        <v>2042.12</v>
      </c>
      <c r="X2646" s="14">
        <v>2340.36</v>
      </c>
      <c r="Y2646" s="137">
        <v>3064.8</v>
      </c>
      <c r="Z2646" s="138">
        <v>1519.42</v>
      </c>
      <c r="AA2646" s="14">
        <v>1896.15</v>
      </c>
      <c r="AB2646" s="14">
        <v>2080.16</v>
      </c>
      <c r="AC2646" s="137">
        <v>2217.23</v>
      </c>
    </row>
    <row r="2647" spans="1:29" s="12" customFormat="1" x14ac:dyDescent="0.25">
      <c r="A2647" s="128" t="e">
        <f t="shared" si="121"/>
        <v>#REF!</v>
      </c>
      <c r="B2647" s="129">
        <f t="shared" si="121"/>
        <v>21</v>
      </c>
      <c r="C2647" s="128" t="s">
        <v>32</v>
      </c>
      <c r="D2647" s="130">
        <v>2288.19</v>
      </c>
      <c r="E2647" s="131">
        <v>2810.89</v>
      </c>
      <c r="F2647" s="131">
        <v>3109.13</v>
      </c>
      <c r="G2647" s="132">
        <v>3833.57</v>
      </c>
      <c r="H2647" s="130">
        <v>2288.19</v>
      </c>
      <c r="I2647" s="131">
        <v>2664.92</v>
      </c>
      <c r="J2647" s="131">
        <v>2848.93</v>
      </c>
      <c r="K2647" s="132">
        <v>2986</v>
      </c>
      <c r="L2647" s="133">
        <v>768.77</v>
      </c>
      <c r="M2647" s="159">
        <v>0</v>
      </c>
      <c r="N2647" s="159">
        <v>272.83000000000004</v>
      </c>
      <c r="O2647" s="134" t="s">
        <v>1396</v>
      </c>
      <c r="P2647" s="161" t="s">
        <v>99</v>
      </c>
      <c r="Q2647" s="162" t="s">
        <v>1397</v>
      </c>
      <c r="R2647" s="135">
        <v>58.85</v>
      </c>
      <c r="S2647" s="164">
        <v>0</v>
      </c>
      <c r="T2647" s="123">
        <v>20.97</v>
      </c>
      <c r="U2647" s="135">
        <v>3.17</v>
      </c>
      <c r="V2647" s="136">
        <v>1519.42</v>
      </c>
      <c r="W2647" s="14">
        <v>2042.12</v>
      </c>
      <c r="X2647" s="14">
        <v>2340.36</v>
      </c>
      <c r="Y2647" s="137">
        <v>3064.8</v>
      </c>
      <c r="Z2647" s="138">
        <v>1519.42</v>
      </c>
      <c r="AA2647" s="14">
        <v>1896.15</v>
      </c>
      <c r="AB2647" s="14">
        <v>2080.16</v>
      </c>
      <c r="AC2647" s="137">
        <v>2217.23</v>
      </c>
    </row>
    <row r="2648" spans="1:29" s="12" customFormat="1" x14ac:dyDescent="0.25">
      <c r="A2648" s="128" t="e">
        <f t="shared" si="121"/>
        <v>#REF!</v>
      </c>
      <c r="B2648" s="129">
        <f t="shared" si="121"/>
        <v>22</v>
      </c>
      <c r="C2648" s="128" t="s">
        <v>32</v>
      </c>
      <c r="D2648" s="130">
        <v>2191.4</v>
      </c>
      <c r="E2648" s="131">
        <v>2714.1</v>
      </c>
      <c r="F2648" s="131">
        <v>3012.34</v>
      </c>
      <c r="G2648" s="132">
        <v>3736.78</v>
      </c>
      <c r="H2648" s="130">
        <v>2191.4</v>
      </c>
      <c r="I2648" s="131">
        <v>2568.13</v>
      </c>
      <c r="J2648" s="131">
        <v>2752.14</v>
      </c>
      <c r="K2648" s="132">
        <v>2889.21</v>
      </c>
      <c r="L2648" s="133">
        <v>671.9799999999999</v>
      </c>
      <c r="M2648" s="159">
        <v>0</v>
      </c>
      <c r="N2648" s="159">
        <v>691.74</v>
      </c>
      <c r="O2648" s="134" t="s">
        <v>1399</v>
      </c>
      <c r="P2648" s="161" t="s">
        <v>99</v>
      </c>
      <c r="Q2648" s="162" t="s">
        <v>1400</v>
      </c>
      <c r="R2648" s="135">
        <v>51.41</v>
      </c>
      <c r="S2648" s="164">
        <v>0</v>
      </c>
      <c r="T2648" s="123">
        <v>53.17</v>
      </c>
      <c r="U2648" s="135">
        <v>3.17</v>
      </c>
      <c r="V2648" s="136">
        <v>1519.42</v>
      </c>
      <c r="W2648" s="14">
        <v>2042.12</v>
      </c>
      <c r="X2648" s="14">
        <v>2340.36</v>
      </c>
      <c r="Y2648" s="137">
        <v>3064.8</v>
      </c>
      <c r="Z2648" s="138">
        <v>1519.42</v>
      </c>
      <c r="AA2648" s="14">
        <v>1896.15</v>
      </c>
      <c r="AB2648" s="14">
        <v>2080.16</v>
      </c>
      <c r="AC2648" s="137">
        <v>2217.23</v>
      </c>
    </row>
    <row r="2649" spans="1:29" s="12" customFormat="1" x14ac:dyDescent="0.25">
      <c r="A2649" s="128" t="e">
        <f t="shared" si="121"/>
        <v>#REF!</v>
      </c>
      <c r="B2649" s="129">
        <f t="shared" si="121"/>
        <v>23</v>
      </c>
      <c r="C2649" s="128" t="s">
        <v>32</v>
      </c>
      <c r="D2649" s="130">
        <v>2250.34</v>
      </c>
      <c r="E2649" s="131">
        <v>2773.04</v>
      </c>
      <c r="F2649" s="131">
        <v>3071.28</v>
      </c>
      <c r="G2649" s="132">
        <v>3795.7200000000003</v>
      </c>
      <c r="H2649" s="130">
        <v>2250.34</v>
      </c>
      <c r="I2649" s="131">
        <v>2627.0699999999997</v>
      </c>
      <c r="J2649" s="131">
        <v>2811.08</v>
      </c>
      <c r="K2649" s="132">
        <v>2948.15</v>
      </c>
      <c r="L2649" s="133">
        <v>730.92</v>
      </c>
      <c r="M2649" s="159">
        <v>0</v>
      </c>
      <c r="N2649" s="159">
        <v>588.06000000000006</v>
      </c>
      <c r="O2649" s="134" t="s">
        <v>1402</v>
      </c>
      <c r="P2649" s="161" t="s">
        <v>99</v>
      </c>
      <c r="Q2649" s="162" t="s">
        <v>1403</v>
      </c>
      <c r="R2649" s="135">
        <v>55.94</v>
      </c>
      <c r="S2649" s="164">
        <v>0</v>
      </c>
      <c r="T2649" s="123">
        <v>45.2</v>
      </c>
      <c r="U2649" s="135">
        <v>3.17</v>
      </c>
      <c r="V2649" s="136">
        <v>1519.42</v>
      </c>
      <c r="W2649" s="14">
        <v>2042.12</v>
      </c>
      <c r="X2649" s="14">
        <v>2340.36</v>
      </c>
      <c r="Y2649" s="137">
        <v>3064.8</v>
      </c>
      <c r="Z2649" s="138">
        <v>1519.42</v>
      </c>
      <c r="AA2649" s="14">
        <v>1896.15</v>
      </c>
      <c r="AB2649" s="14">
        <v>2080.16</v>
      </c>
      <c r="AC2649" s="137">
        <v>2217.23</v>
      </c>
    </row>
    <row r="2650" spans="1:29" s="12" customFormat="1" x14ac:dyDescent="0.25">
      <c r="A2650" s="128" t="e">
        <f t="shared" ref="A2650:B2665" si="122">A1906</f>
        <v>#REF!</v>
      </c>
      <c r="B2650" s="129">
        <f t="shared" si="122"/>
        <v>0</v>
      </c>
      <c r="C2650" s="128" t="s">
        <v>32</v>
      </c>
      <c r="D2650" s="130">
        <v>2088.52</v>
      </c>
      <c r="E2650" s="131">
        <v>2611.2199999999998</v>
      </c>
      <c r="F2650" s="131">
        <v>2909.46</v>
      </c>
      <c r="G2650" s="132">
        <v>3633.9</v>
      </c>
      <c r="H2650" s="130">
        <v>2088.52</v>
      </c>
      <c r="I2650" s="131">
        <v>2465.25</v>
      </c>
      <c r="J2650" s="131">
        <v>2649.2599999999998</v>
      </c>
      <c r="K2650" s="132">
        <v>2786.33</v>
      </c>
      <c r="L2650" s="133">
        <v>569.09999999999991</v>
      </c>
      <c r="M2650" s="159">
        <v>0</v>
      </c>
      <c r="N2650" s="159">
        <v>542.69000000000005</v>
      </c>
      <c r="O2650" s="134" t="s">
        <v>1405</v>
      </c>
      <c r="P2650" s="161" t="s">
        <v>99</v>
      </c>
      <c r="Q2650" s="162" t="s">
        <v>1406</v>
      </c>
      <c r="R2650" s="135">
        <v>43.5</v>
      </c>
      <c r="S2650" s="164">
        <v>0</v>
      </c>
      <c r="T2650" s="123">
        <v>41.71</v>
      </c>
      <c r="U2650" s="135">
        <v>3.17</v>
      </c>
      <c r="V2650" s="136">
        <v>1519.42</v>
      </c>
      <c r="W2650" s="14">
        <v>2042.12</v>
      </c>
      <c r="X2650" s="14">
        <v>2340.36</v>
      </c>
      <c r="Y2650" s="137">
        <v>3064.8</v>
      </c>
      <c r="Z2650" s="138">
        <v>1519.42</v>
      </c>
      <c r="AA2650" s="14">
        <v>1896.15</v>
      </c>
      <c r="AB2650" s="14">
        <v>2080.16</v>
      </c>
      <c r="AC2650" s="137">
        <v>2217.23</v>
      </c>
    </row>
    <row r="2651" spans="1:29" s="12" customFormat="1" x14ac:dyDescent="0.25">
      <c r="A2651" s="128" t="e">
        <f t="shared" si="122"/>
        <v>#REF!</v>
      </c>
      <c r="B2651" s="129">
        <f t="shared" si="122"/>
        <v>1</v>
      </c>
      <c r="C2651" s="128" t="s">
        <v>32</v>
      </c>
      <c r="D2651" s="130">
        <v>2075.6400000000003</v>
      </c>
      <c r="E2651" s="131">
        <v>2598.3399999999997</v>
      </c>
      <c r="F2651" s="131">
        <v>2896.58</v>
      </c>
      <c r="G2651" s="132">
        <v>3621.02</v>
      </c>
      <c r="H2651" s="130">
        <v>2075.6400000000003</v>
      </c>
      <c r="I2651" s="131">
        <v>2452.3700000000003</v>
      </c>
      <c r="J2651" s="131">
        <v>2636.3799999999997</v>
      </c>
      <c r="K2651" s="132">
        <v>2773.45</v>
      </c>
      <c r="L2651" s="133">
        <v>556.22</v>
      </c>
      <c r="M2651" s="159">
        <v>0</v>
      </c>
      <c r="N2651" s="159">
        <v>615.1</v>
      </c>
      <c r="O2651" s="134" t="s">
        <v>1408</v>
      </c>
      <c r="P2651" s="161" t="s">
        <v>99</v>
      </c>
      <c r="Q2651" s="162" t="s">
        <v>1409</v>
      </c>
      <c r="R2651" s="135">
        <v>42.51</v>
      </c>
      <c r="S2651" s="164">
        <v>0</v>
      </c>
      <c r="T2651" s="123">
        <v>47.28</v>
      </c>
      <c r="U2651" s="135">
        <v>3.17</v>
      </c>
      <c r="V2651" s="136">
        <v>1519.42</v>
      </c>
      <c r="W2651" s="14">
        <v>2042.12</v>
      </c>
      <c r="X2651" s="14">
        <v>2340.36</v>
      </c>
      <c r="Y2651" s="137">
        <v>3064.8</v>
      </c>
      <c r="Z2651" s="138">
        <v>1519.42</v>
      </c>
      <c r="AA2651" s="14">
        <v>1896.15</v>
      </c>
      <c r="AB2651" s="14">
        <v>2080.16</v>
      </c>
      <c r="AC2651" s="137">
        <v>2217.23</v>
      </c>
    </row>
    <row r="2652" spans="1:29" s="12" customFormat="1" x14ac:dyDescent="0.25">
      <c r="A2652" s="128" t="e">
        <f t="shared" si="122"/>
        <v>#REF!</v>
      </c>
      <c r="B2652" s="129">
        <f t="shared" si="122"/>
        <v>2</v>
      </c>
      <c r="C2652" s="128" t="s">
        <v>32</v>
      </c>
      <c r="D2652" s="130">
        <v>2075.5500000000002</v>
      </c>
      <c r="E2652" s="131">
        <v>2598.25</v>
      </c>
      <c r="F2652" s="131">
        <v>2896.4900000000002</v>
      </c>
      <c r="G2652" s="132">
        <v>3620.9300000000003</v>
      </c>
      <c r="H2652" s="130">
        <v>2075.5500000000002</v>
      </c>
      <c r="I2652" s="131">
        <v>2452.2800000000002</v>
      </c>
      <c r="J2652" s="131">
        <v>2636.29</v>
      </c>
      <c r="K2652" s="132">
        <v>2773.36</v>
      </c>
      <c r="L2652" s="133">
        <v>556.13</v>
      </c>
      <c r="M2652" s="159">
        <v>0</v>
      </c>
      <c r="N2652" s="159">
        <v>608.66999999999996</v>
      </c>
      <c r="O2652" s="134" t="s">
        <v>1411</v>
      </c>
      <c r="P2652" s="161" t="s">
        <v>99</v>
      </c>
      <c r="Q2652" s="162" t="s">
        <v>1412</v>
      </c>
      <c r="R2652" s="135">
        <v>42.5</v>
      </c>
      <c r="S2652" s="164">
        <v>0</v>
      </c>
      <c r="T2652" s="123">
        <v>46.78</v>
      </c>
      <c r="U2652" s="135">
        <v>3.17</v>
      </c>
      <c r="V2652" s="136">
        <v>1519.42</v>
      </c>
      <c r="W2652" s="14">
        <v>2042.12</v>
      </c>
      <c r="X2652" s="14">
        <v>2340.36</v>
      </c>
      <c r="Y2652" s="137">
        <v>3064.8</v>
      </c>
      <c r="Z2652" s="138">
        <v>1519.42</v>
      </c>
      <c r="AA2652" s="14">
        <v>1896.15</v>
      </c>
      <c r="AB2652" s="14">
        <v>2080.16</v>
      </c>
      <c r="AC2652" s="137">
        <v>2217.23</v>
      </c>
    </row>
    <row r="2653" spans="1:29" s="12" customFormat="1" x14ac:dyDescent="0.25">
      <c r="A2653" s="128" t="e">
        <f t="shared" si="122"/>
        <v>#REF!</v>
      </c>
      <c r="B2653" s="129">
        <f t="shared" si="122"/>
        <v>3</v>
      </c>
      <c r="C2653" s="128" t="s">
        <v>32</v>
      </c>
      <c r="D2653" s="130">
        <v>2067.67</v>
      </c>
      <c r="E2653" s="131">
        <v>2590.37</v>
      </c>
      <c r="F2653" s="131">
        <v>2888.61</v>
      </c>
      <c r="G2653" s="132">
        <v>3613.05</v>
      </c>
      <c r="H2653" s="130">
        <v>2067.67</v>
      </c>
      <c r="I2653" s="131">
        <v>2444.4</v>
      </c>
      <c r="J2653" s="131">
        <v>2628.41</v>
      </c>
      <c r="K2653" s="132">
        <v>2765.48</v>
      </c>
      <c r="L2653" s="133">
        <v>548.25</v>
      </c>
      <c r="M2653" s="159">
        <v>0</v>
      </c>
      <c r="N2653" s="159">
        <v>128.89000000000001</v>
      </c>
      <c r="O2653" s="134" t="s">
        <v>802</v>
      </c>
      <c r="P2653" s="161" t="s">
        <v>99</v>
      </c>
      <c r="Q2653" s="162" t="s">
        <v>1414</v>
      </c>
      <c r="R2653" s="135">
        <v>41.9</v>
      </c>
      <c r="S2653" s="164">
        <v>0</v>
      </c>
      <c r="T2653" s="123">
        <v>9.91</v>
      </c>
      <c r="U2653" s="135">
        <v>3.17</v>
      </c>
      <c r="V2653" s="136">
        <v>1519.42</v>
      </c>
      <c r="W2653" s="14">
        <v>2042.12</v>
      </c>
      <c r="X2653" s="14">
        <v>2340.36</v>
      </c>
      <c r="Y2653" s="137">
        <v>3064.8</v>
      </c>
      <c r="Z2653" s="138">
        <v>1519.42</v>
      </c>
      <c r="AA2653" s="14">
        <v>1896.15</v>
      </c>
      <c r="AB2653" s="14">
        <v>2080.16</v>
      </c>
      <c r="AC2653" s="137">
        <v>2217.23</v>
      </c>
    </row>
    <row r="2654" spans="1:29" s="12" customFormat="1" x14ac:dyDescent="0.25">
      <c r="A2654" s="128" t="e">
        <f t="shared" si="122"/>
        <v>#REF!</v>
      </c>
      <c r="B2654" s="129">
        <f t="shared" si="122"/>
        <v>4</v>
      </c>
      <c r="C2654" s="128" t="s">
        <v>32</v>
      </c>
      <c r="D2654" s="130">
        <v>2069.29</v>
      </c>
      <c r="E2654" s="131">
        <v>2591.9899999999998</v>
      </c>
      <c r="F2654" s="131">
        <v>2890.23</v>
      </c>
      <c r="G2654" s="132">
        <v>3614.67</v>
      </c>
      <c r="H2654" s="130">
        <v>2069.29</v>
      </c>
      <c r="I2654" s="131">
        <v>2446.02</v>
      </c>
      <c r="J2654" s="131">
        <v>2630.0299999999997</v>
      </c>
      <c r="K2654" s="132">
        <v>2767.1</v>
      </c>
      <c r="L2654" s="133">
        <v>549.87</v>
      </c>
      <c r="M2654" s="159">
        <v>0</v>
      </c>
      <c r="N2654" s="159">
        <v>690.61</v>
      </c>
      <c r="O2654" s="134" t="s">
        <v>1415</v>
      </c>
      <c r="P2654" s="161" t="s">
        <v>99</v>
      </c>
      <c r="Q2654" s="162" t="s">
        <v>1416</v>
      </c>
      <c r="R2654" s="135">
        <v>42.02</v>
      </c>
      <c r="S2654" s="164">
        <v>0</v>
      </c>
      <c r="T2654" s="123">
        <v>53.08</v>
      </c>
      <c r="U2654" s="135">
        <v>3.17</v>
      </c>
      <c r="V2654" s="136">
        <v>1519.42</v>
      </c>
      <c r="W2654" s="14">
        <v>2042.12</v>
      </c>
      <c r="X2654" s="14">
        <v>2340.36</v>
      </c>
      <c r="Y2654" s="137">
        <v>3064.8</v>
      </c>
      <c r="Z2654" s="138">
        <v>1519.42</v>
      </c>
      <c r="AA2654" s="14">
        <v>1896.15</v>
      </c>
      <c r="AB2654" s="14">
        <v>2080.16</v>
      </c>
      <c r="AC2654" s="137">
        <v>2217.23</v>
      </c>
    </row>
    <row r="2655" spans="1:29" s="12" customFormat="1" x14ac:dyDescent="0.25">
      <c r="A2655" s="128" t="e">
        <f t="shared" si="122"/>
        <v>#REF!</v>
      </c>
      <c r="B2655" s="129">
        <f t="shared" si="122"/>
        <v>5</v>
      </c>
      <c r="C2655" s="128" t="s">
        <v>32</v>
      </c>
      <c r="D2655" s="130">
        <v>2071.4699999999998</v>
      </c>
      <c r="E2655" s="131">
        <v>2594.17</v>
      </c>
      <c r="F2655" s="131">
        <v>2892.4100000000003</v>
      </c>
      <c r="G2655" s="132">
        <v>3616.8500000000004</v>
      </c>
      <c r="H2655" s="130">
        <v>2071.4699999999998</v>
      </c>
      <c r="I2655" s="131">
        <v>2448.1999999999998</v>
      </c>
      <c r="J2655" s="131">
        <v>2632.21</v>
      </c>
      <c r="K2655" s="132">
        <v>2769.28</v>
      </c>
      <c r="L2655" s="133">
        <v>552.04999999999995</v>
      </c>
      <c r="M2655" s="159">
        <v>0</v>
      </c>
      <c r="N2655" s="159">
        <v>643.64</v>
      </c>
      <c r="O2655" s="134" t="s">
        <v>1348</v>
      </c>
      <c r="P2655" s="161" t="s">
        <v>99</v>
      </c>
      <c r="Q2655" s="162" t="s">
        <v>1418</v>
      </c>
      <c r="R2655" s="135">
        <v>42.19</v>
      </c>
      <c r="S2655" s="164">
        <v>0</v>
      </c>
      <c r="T2655" s="123">
        <v>49.47</v>
      </c>
      <c r="U2655" s="135">
        <v>3.17</v>
      </c>
      <c r="V2655" s="136">
        <v>1519.42</v>
      </c>
      <c r="W2655" s="14">
        <v>2042.12</v>
      </c>
      <c r="X2655" s="14">
        <v>2340.36</v>
      </c>
      <c r="Y2655" s="137">
        <v>3064.8</v>
      </c>
      <c r="Z2655" s="138">
        <v>1519.42</v>
      </c>
      <c r="AA2655" s="14">
        <v>1896.15</v>
      </c>
      <c r="AB2655" s="14">
        <v>2080.16</v>
      </c>
      <c r="AC2655" s="137">
        <v>2217.23</v>
      </c>
    </row>
    <row r="2656" spans="1:29" s="12" customFormat="1" x14ac:dyDescent="0.25">
      <c r="A2656" s="128" t="e">
        <f t="shared" si="122"/>
        <v>#REF!</v>
      </c>
      <c r="B2656" s="129">
        <f t="shared" si="122"/>
        <v>6</v>
      </c>
      <c r="C2656" s="128" t="s">
        <v>32</v>
      </c>
      <c r="D2656" s="130">
        <v>2076.9499999999998</v>
      </c>
      <c r="E2656" s="131">
        <v>2599.65</v>
      </c>
      <c r="F2656" s="131">
        <v>2897.8900000000003</v>
      </c>
      <c r="G2656" s="132">
        <v>3622.3300000000004</v>
      </c>
      <c r="H2656" s="130">
        <v>2076.9499999999998</v>
      </c>
      <c r="I2656" s="131">
        <v>2453.6800000000003</v>
      </c>
      <c r="J2656" s="131">
        <v>2637.69</v>
      </c>
      <c r="K2656" s="132">
        <v>2774.76</v>
      </c>
      <c r="L2656" s="133">
        <v>557.53</v>
      </c>
      <c r="M2656" s="159">
        <v>0</v>
      </c>
      <c r="N2656" s="159">
        <v>89.47999999999999</v>
      </c>
      <c r="O2656" s="134" t="s">
        <v>1419</v>
      </c>
      <c r="P2656" s="161" t="s">
        <v>99</v>
      </c>
      <c r="Q2656" s="162" t="s">
        <v>1420</v>
      </c>
      <c r="R2656" s="135">
        <v>42.61</v>
      </c>
      <c r="S2656" s="164">
        <v>0</v>
      </c>
      <c r="T2656" s="123">
        <v>6.88</v>
      </c>
      <c r="U2656" s="135">
        <v>3.17</v>
      </c>
      <c r="V2656" s="136">
        <v>1519.42</v>
      </c>
      <c r="W2656" s="14">
        <v>2042.12</v>
      </c>
      <c r="X2656" s="14">
        <v>2340.36</v>
      </c>
      <c r="Y2656" s="137">
        <v>3064.8</v>
      </c>
      <c r="Z2656" s="138">
        <v>1519.42</v>
      </c>
      <c r="AA2656" s="14">
        <v>1896.15</v>
      </c>
      <c r="AB2656" s="14">
        <v>2080.16</v>
      </c>
      <c r="AC2656" s="137">
        <v>2217.23</v>
      </c>
    </row>
    <row r="2657" spans="1:29" s="12" customFormat="1" x14ac:dyDescent="0.25">
      <c r="A2657" s="128" t="e">
        <f t="shared" si="122"/>
        <v>#REF!</v>
      </c>
      <c r="B2657" s="129">
        <f t="shared" si="122"/>
        <v>7</v>
      </c>
      <c r="C2657" s="128" t="s">
        <v>32</v>
      </c>
      <c r="D2657" s="130">
        <v>2106.0700000000002</v>
      </c>
      <c r="E2657" s="131">
        <v>2628.77</v>
      </c>
      <c r="F2657" s="131">
        <v>2927.01</v>
      </c>
      <c r="G2657" s="132">
        <v>3651.4500000000003</v>
      </c>
      <c r="H2657" s="130">
        <v>2106.0700000000002</v>
      </c>
      <c r="I2657" s="131">
        <v>2482.8000000000002</v>
      </c>
      <c r="J2657" s="131">
        <v>2666.81</v>
      </c>
      <c r="K2657" s="132">
        <v>2803.88</v>
      </c>
      <c r="L2657" s="133">
        <v>586.65</v>
      </c>
      <c r="M2657" s="159">
        <v>0</v>
      </c>
      <c r="N2657" s="159">
        <v>414.86</v>
      </c>
      <c r="O2657" s="134" t="s">
        <v>1422</v>
      </c>
      <c r="P2657" s="161" t="s">
        <v>99</v>
      </c>
      <c r="Q2657" s="162" t="s">
        <v>1423</v>
      </c>
      <c r="R2657" s="135">
        <v>44.85</v>
      </c>
      <c r="S2657" s="164">
        <v>0</v>
      </c>
      <c r="T2657" s="123">
        <v>31.89</v>
      </c>
      <c r="U2657" s="135">
        <v>3.17</v>
      </c>
      <c r="V2657" s="136">
        <v>1519.42</v>
      </c>
      <c r="W2657" s="14">
        <v>2042.12</v>
      </c>
      <c r="X2657" s="14">
        <v>2340.36</v>
      </c>
      <c r="Y2657" s="137">
        <v>3064.8</v>
      </c>
      <c r="Z2657" s="138">
        <v>1519.42</v>
      </c>
      <c r="AA2657" s="14">
        <v>1896.15</v>
      </c>
      <c r="AB2657" s="14">
        <v>2080.16</v>
      </c>
      <c r="AC2657" s="137">
        <v>2217.23</v>
      </c>
    </row>
    <row r="2658" spans="1:29" s="12" customFormat="1" x14ac:dyDescent="0.25">
      <c r="A2658" s="128" t="e">
        <f t="shared" si="122"/>
        <v>#REF!</v>
      </c>
      <c r="B2658" s="129">
        <f t="shared" si="122"/>
        <v>8</v>
      </c>
      <c r="C2658" s="128" t="s">
        <v>32</v>
      </c>
      <c r="D2658" s="130">
        <v>2089.96</v>
      </c>
      <c r="E2658" s="131">
        <v>2612.66</v>
      </c>
      <c r="F2658" s="131">
        <v>2910.9000000000005</v>
      </c>
      <c r="G2658" s="132">
        <v>3635.34</v>
      </c>
      <c r="H2658" s="130">
        <v>2089.96</v>
      </c>
      <c r="I2658" s="131">
        <v>2466.69</v>
      </c>
      <c r="J2658" s="131">
        <v>2650.7</v>
      </c>
      <c r="K2658" s="132">
        <v>2787.7700000000004</v>
      </c>
      <c r="L2658" s="133">
        <v>570.54</v>
      </c>
      <c r="M2658" s="159">
        <v>0</v>
      </c>
      <c r="N2658" s="159">
        <v>9.75</v>
      </c>
      <c r="O2658" s="134" t="s">
        <v>1425</v>
      </c>
      <c r="P2658" s="161" t="s">
        <v>99</v>
      </c>
      <c r="Q2658" s="162" t="s">
        <v>1426</v>
      </c>
      <c r="R2658" s="135">
        <v>43.61</v>
      </c>
      <c r="S2658" s="164">
        <v>0</v>
      </c>
      <c r="T2658" s="123">
        <v>0.75</v>
      </c>
      <c r="U2658" s="135">
        <v>3.17</v>
      </c>
      <c r="V2658" s="136">
        <v>1519.42</v>
      </c>
      <c r="W2658" s="14">
        <v>2042.12</v>
      </c>
      <c r="X2658" s="14">
        <v>2340.36</v>
      </c>
      <c r="Y2658" s="137">
        <v>3064.8</v>
      </c>
      <c r="Z2658" s="138">
        <v>1519.42</v>
      </c>
      <c r="AA2658" s="14">
        <v>1896.15</v>
      </c>
      <c r="AB2658" s="14">
        <v>2080.16</v>
      </c>
      <c r="AC2658" s="137">
        <v>2217.23</v>
      </c>
    </row>
    <row r="2659" spans="1:29" s="12" customFormat="1" x14ac:dyDescent="0.25">
      <c r="A2659" s="128" t="e">
        <f t="shared" si="122"/>
        <v>#REF!</v>
      </c>
      <c r="B2659" s="129">
        <f t="shared" si="122"/>
        <v>9</v>
      </c>
      <c r="C2659" s="128" t="s">
        <v>32</v>
      </c>
      <c r="D2659" s="130">
        <v>2079.1400000000003</v>
      </c>
      <c r="E2659" s="131">
        <v>2601.8399999999997</v>
      </c>
      <c r="F2659" s="131">
        <v>2900.08</v>
      </c>
      <c r="G2659" s="132">
        <v>3624.52</v>
      </c>
      <c r="H2659" s="130">
        <v>2079.1400000000003</v>
      </c>
      <c r="I2659" s="131">
        <v>2455.87</v>
      </c>
      <c r="J2659" s="131">
        <v>2639.8799999999997</v>
      </c>
      <c r="K2659" s="132">
        <v>2776.95</v>
      </c>
      <c r="L2659" s="133">
        <v>559.71999999999991</v>
      </c>
      <c r="M2659" s="159">
        <v>0</v>
      </c>
      <c r="N2659" s="159">
        <v>222.07</v>
      </c>
      <c r="O2659" s="134" t="s">
        <v>1428</v>
      </c>
      <c r="P2659" s="161" t="s">
        <v>99</v>
      </c>
      <c r="Q2659" s="162" t="s">
        <v>1429</v>
      </c>
      <c r="R2659" s="135">
        <v>42.78</v>
      </c>
      <c r="S2659" s="164">
        <v>0</v>
      </c>
      <c r="T2659" s="123">
        <v>17.07</v>
      </c>
      <c r="U2659" s="135">
        <v>3.17</v>
      </c>
      <c r="V2659" s="136">
        <v>1519.42</v>
      </c>
      <c r="W2659" s="14">
        <v>2042.12</v>
      </c>
      <c r="X2659" s="14">
        <v>2340.36</v>
      </c>
      <c r="Y2659" s="137">
        <v>3064.8</v>
      </c>
      <c r="Z2659" s="138">
        <v>1519.42</v>
      </c>
      <c r="AA2659" s="14">
        <v>1896.15</v>
      </c>
      <c r="AB2659" s="14">
        <v>2080.16</v>
      </c>
      <c r="AC2659" s="137">
        <v>2217.23</v>
      </c>
    </row>
    <row r="2660" spans="1:29" s="12" customFormat="1" x14ac:dyDescent="0.25">
      <c r="A2660" s="128" t="e">
        <f t="shared" si="122"/>
        <v>#REF!</v>
      </c>
      <c r="B2660" s="129">
        <f t="shared" si="122"/>
        <v>10</v>
      </c>
      <c r="C2660" s="128" t="s">
        <v>32</v>
      </c>
      <c r="D2660" s="130">
        <v>2101.71</v>
      </c>
      <c r="E2660" s="131">
        <v>2624.41</v>
      </c>
      <c r="F2660" s="131">
        <v>2922.65</v>
      </c>
      <c r="G2660" s="132">
        <v>3647.09</v>
      </c>
      <c r="H2660" s="130">
        <v>2101.71</v>
      </c>
      <c r="I2660" s="131">
        <v>2478.44</v>
      </c>
      <c r="J2660" s="131">
        <v>2662.45</v>
      </c>
      <c r="K2660" s="132">
        <v>2799.52</v>
      </c>
      <c r="L2660" s="133">
        <v>582.29</v>
      </c>
      <c r="M2660" s="159">
        <v>0</v>
      </c>
      <c r="N2660" s="159">
        <v>239.37</v>
      </c>
      <c r="O2660" s="134" t="s">
        <v>1431</v>
      </c>
      <c r="P2660" s="161" t="s">
        <v>99</v>
      </c>
      <c r="Q2660" s="162" t="s">
        <v>1432</v>
      </c>
      <c r="R2660" s="135">
        <v>44.51</v>
      </c>
      <c r="S2660" s="164">
        <v>0</v>
      </c>
      <c r="T2660" s="123">
        <v>18.399999999999999</v>
      </c>
      <c r="U2660" s="135">
        <v>3.17</v>
      </c>
      <c r="V2660" s="136">
        <v>1519.42</v>
      </c>
      <c r="W2660" s="14">
        <v>2042.12</v>
      </c>
      <c r="X2660" s="14">
        <v>2340.36</v>
      </c>
      <c r="Y2660" s="137">
        <v>3064.8</v>
      </c>
      <c r="Z2660" s="138">
        <v>1519.42</v>
      </c>
      <c r="AA2660" s="14">
        <v>1896.15</v>
      </c>
      <c r="AB2660" s="14">
        <v>2080.16</v>
      </c>
      <c r="AC2660" s="137">
        <v>2217.23</v>
      </c>
    </row>
    <row r="2661" spans="1:29" s="12" customFormat="1" x14ac:dyDescent="0.25">
      <c r="A2661" s="128" t="e">
        <f t="shared" si="122"/>
        <v>#REF!</v>
      </c>
      <c r="B2661" s="129">
        <f t="shared" si="122"/>
        <v>11</v>
      </c>
      <c r="C2661" s="128" t="s">
        <v>32</v>
      </c>
      <c r="D2661" s="130">
        <v>2105.77</v>
      </c>
      <c r="E2661" s="131">
        <v>2628.47</v>
      </c>
      <c r="F2661" s="131">
        <v>2926.71</v>
      </c>
      <c r="G2661" s="132">
        <v>3651.15</v>
      </c>
      <c r="H2661" s="130">
        <v>2105.77</v>
      </c>
      <c r="I2661" s="131">
        <v>2482.5</v>
      </c>
      <c r="J2661" s="131">
        <v>2666.5099999999998</v>
      </c>
      <c r="K2661" s="132">
        <v>2803.58</v>
      </c>
      <c r="L2661" s="133">
        <v>586.35</v>
      </c>
      <c r="M2661" s="159">
        <v>0</v>
      </c>
      <c r="N2661" s="159">
        <v>258.27</v>
      </c>
      <c r="O2661" s="134" t="s">
        <v>1434</v>
      </c>
      <c r="P2661" s="161" t="s">
        <v>99</v>
      </c>
      <c r="Q2661" s="162" t="s">
        <v>1435</v>
      </c>
      <c r="R2661" s="135">
        <v>44.82</v>
      </c>
      <c r="S2661" s="164">
        <v>0</v>
      </c>
      <c r="T2661" s="123">
        <v>19.850000000000001</v>
      </c>
      <c r="U2661" s="135">
        <v>3.17</v>
      </c>
      <c r="V2661" s="136">
        <v>1519.42</v>
      </c>
      <c r="W2661" s="14">
        <v>2042.12</v>
      </c>
      <c r="X2661" s="14">
        <v>2340.36</v>
      </c>
      <c r="Y2661" s="137">
        <v>3064.8</v>
      </c>
      <c r="Z2661" s="138">
        <v>1519.42</v>
      </c>
      <c r="AA2661" s="14">
        <v>1896.15</v>
      </c>
      <c r="AB2661" s="14">
        <v>2080.16</v>
      </c>
      <c r="AC2661" s="137">
        <v>2217.23</v>
      </c>
    </row>
    <row r="2662" spans="1:29" s="12" customFormat="1" x14ac:dyDescent="0.25">
      <c r="A2662" s="128" t="e">
        <f t="shared" si="122"/>
        <v>#REF!</v>
      </c>
      <c r="B2662" s="129">
        <f t="shared" si="122"/>
        <v>12</v>
      </c>
      <c r="C2662" s="128" t="s">
        <v>32</v>
      </c>
      <c r="D2662" s="130">
        <v>2117.84</v>
      </c>
      <c r="E2662" s="131">
        <v>2640.54</v>
      </c>
      <c r="F2662" s="131">
        <v>2938.78</v>
      </c>
      <c r="G2662" s="132">
        <v>3663.2200000000003</v>
      </c>
      <c r="H2662" s="130">
        <v>2117.84</v>
      </c>
      <c r="I2662" s="131">
        <v>2494.5700000000002</v>
      </c>
      <c r="J2662" s="131">
        <v>2678.58</v>
      </c>
      <c r="K2662" s="132">
        <v>2815.65</v>
      </c>
      <c r="L2662" s="133">
        <v>598.41999999999996</v>
      </c>
      <c r="M2662" s="159">
        <v>0.01</v>
      </c>
      <c r="N2662" s="159">
        <v>260.21000000000004</v>
      </c>
      <c r="O2662" s="134" t="s">
        <v>1437</v>
      </c>
      <c r="P2662" s="161" t="s">
        <v>101</v>
      </c>
      <c r="Q2662" s="162" t="s">
        <v>1438</v>
      </c>
      <c r="R2662" s="135">
        <v>45.75</v>
      </c>
      <c r="S2662" s="164">
        <v>0</v>
      </c>
      <c r="T2662" s="123">
        <v>20</v>
      </c>
      <c r="U2662" s="135">
        <v>3.17</v>
      </c>
      <c r="V2662" s="136">
        <v>1519.42</v>
      </c>
      <c r="W2662" s="14">
        <v>2042.12</v>
      </c>
      <c r="X2662" s="14">
        <v>2340.36</v>
      </c>
      <c r="Y2662" s="137">
        <v>3064.8</v>
      </c>
      <c r="Z2662" s="138">
        <v>1519.42</v>
      </c>
      <c r="AA2662" s="14">
        <v>1896.15</v>
      </c>
      <c r="AB2662" s="14">
        <v>2080.16</v>
      </c>
      <c r="AC2662" s="137">
        <v>2217.23</v>
      </c>
    </row>
    <row r="2663" spans="1:29" s="12" customFormat="1" x14ac:dyDescent="0.25">
      <c r="A2663" s="128" t="e">
        <f t="shared" si="122"/>
        <v>#REF!</v>
      </c>
      <c r="B2663" s="129">
        <f t="shared" si="122"/>
        <v>13</v>
      </c>
      <c r="C2663" s="128" t="s">
        <v>32</v>
      </c>
      <c r="D2663" s="130">
        <v>2134.61</v>
      </c>
      <c r="E2663" s="131">
        <v>2657.31</v>
      </c>
      <c r="F2663" s="131">
        <v>2955.55</v>
      </c>
      <c r="G2663" s="132">
        <v>3679.9900000000002</v>
      </c>
      <c r="H2663" s="130">
        <v>2134.61</v>
      </c>
      <c r="I2663" s="131">
        <v>2511.34</v>
      </c>
      <c r="J2663" s="131">
        <v>2695.35</v>
      </c>
      <c r="K2663" s="132">
        <v>2832.42</v>
      </c>
      <c r="L2663" s="133">
        <v>615.18999999999994</v>
      </c>
      <c r="M2663" s="159">
        <v>0.01</v>
      </c>
      <c r="N2663" s="159">
        <v>275.52999999999997</v>
      </c>
      <c r="O2663" s="134" t="s">
        <v>1440</v>
      </c>
      <c r="P2663" s="161" t="s">
        <v>101</v>
      </c>
      <c r="Q2663" s="162" t="s">
        <v>1441</v>
      </c>
      <c r="R2663" s="135">
        <v>47.04</v>
      </c>
      <c r="S2663" s="164">
        <v>0</v>
      </c>
      <c r="T2663" s="123">
        <v>21.18</v>
      </c>
      <c r="U2663" s="135">
        <v>3.17</v>
      </c>
      <c r="V2663" s="136">
        <v>1519.42</v>
      </c>
      <c r="W2663" s="14">
        <v>2042.12</v>
      </c>
      <c r="X2663" s="14">
        <v>2340.36</v>
      </c>
      <c r="Y2663" s="137">
        <v>3064.8</v>
      </c>
      <c r="Z2663" s="138">
        <v>1519.42</v>
      </c>
      <c r="AA2663" s="14">
        <v>1896.15</v>
      </c>
      <c r="AB2663" s="14">
        <v>2080.16</v>
      </c>
      <c r="AC2663" s="137">
        <v>2217.23</v>
      </c>
    </row>
    <row r="2664" spans="1:29" s="12" customFormat="1" x14ac:dyDescent="0.25">
      <c r="A2664" s="128" t="e">
        <f t="shared" si="122"/>
        <v>#REF!</v>
      </c>
      <c r="B2664" s="129">
        <f t="shared" si="122"/>
        <v>14</v>
      </c>
      <c r="C2664" s="128" t="s">
        <v>32</v>
      </c>
      <c r="D2664" s="130">
        <v>2134.3200000000002</v>
      </c>
      <c r="E2664" s="131">
        <v>2657.02</v>
      </c>
      <c r="F2664" s="131">
        <v>2955.26</v>
      </c>
      <c r="G2664" s="132">
        <v>3679.7000000000003</v>
      </c>
      <c r="H2664" s="130">
        <v>2134.3200000000002</v>
      </c>
      <c r="I2664" s="131">
        <v>2511.0500000000002</v>
      </c>
      <c r="J2664" s="131">
        <v>2695.06</v>
      </c>
      <c r="K2664" s="132">
        <v>2832.13</v>
      </c>
      <c r="L2664" s="133">
        <v>614.9</v>
      </c>
      <c r="M2664" s="159">
        <v>0</v>
      </c>
      <c r="N2664" s="159">
        <v>203.14999999999998</v>
      </c>
      <c r="O2664" s="134" t="s">
        <v>290</v>
      </c>
      <c r="P2664" s="161" t="s">
        <v>99</v>
      </c>
      <c r="Q2664" s="162" t="s">
        <v>1443</v>
      </c>
      <c r="R2664" s="135">
        <v>47.02</v>
      </c>
      <c r="S2664" s="164">
        <v>0</v>
      </c>
      <c r="T2664" s="123">
        <v>15.61</v>
      </c>
      <c r="U2664" s="135">
        <v>3.17</v>
      </c>
      <c r="V2664" s="136">
        <v>1519.42</v>
      </c>
      <c r="W2664" s="14">
        <v>2042.12</v>
      </c>
      <c r="X2664" s="14">
        <v>2340.36</v>
      </c>
      <c r="Y2664" s="137">
        <v>3064.8</v>
      </c>
      <c r="Z2664" s="138">
        <v>1519.42</v>
      </c>
      <c r="AA2664" s="14">
        <v>1896.15</v>
      </c>
      <c r="AB2664" s="14">
        <v>2080.16</v>
      </c>
      <c r="AC2664" s="137">
        <v>2217.23</v>
      </c>
    </row>
    <row r="2665" spans="1:29" s="12" customFormat="1" x14ac:dyDescent="0.25">
      <c r="A2665" s="128" t="e">
        <f t="shared" si="122"/>
        <v>#REF!</v>
      </c>
      <c r="B2665" s="129">
        <f t="shared" si="122"/>
        <v>15</v>
      </c>
      <c r="C2665" s="128" t="s">
        <v>32</v>
      </c>
      <c r="D2665" s="130">
        <v>2117.4700000000003</v>
      </c>
      <c r="E2665" s="131">
        <v>2640.1699999999996</v>
      </c>
      <c r="F2665" s="131">
        <v>2938.41</v>
      </c>
      <c r="G2665" s="132">
        <v>3662.85</v>
      </c>
      <c r="H2665" s="130">
        <v>2117.4700000000003</v>
      </c>
      <c r="I2665" s="131">
        <v>2494.2000000000003</v>
      </c>
      <c r="J2665" s="131">
        <v>2678.2099999999996</v>
      </c>
      <c r="K2665" s="132">
        <v>2815.2799999999997</v>
      </c>
      <c r="L2665" s="133">
        <v>598.04999999999995</v>
      </c>
      <c r="M2665" s="159">
        <v>0.21</v>
      </c>
      <c r="N2665" s="159">
        <v>2.42</v>
      </c>
      <c r="O2665" s="134" t="s">
        <v>1444</v>
      </c>
      <c r="P2665" s="161" t="s">
        <v>1445</v>
      </c>
      <c r="Q2665" s="162" t="s">
        <v>1446</v>
      </c>
      <c r="R2665" s="135">
        <v>45.72</v>
      </c>
      <c r="S2665" s="164">
        <v>0.02</v>
      </c>
      <c r="T2665" s="123">
        <v>0.19</v>
      </c>
      <c r="U2665" s="135">
        <v>3.17</v>
      </c>
      <c r="V2665" s="136">
        <v>1519.42</v>
      </c>
      <c r="W2665" s="14">
        <v>2042.12</v>
      </c>
      <c r="X2665" s="14">
        <v>2340.36</v>
      </c>
      <c r="Y2665" s="137">
        <v>3064.8</v>
      </c>
      <c r="Z2665" s="138">
        <v>1519.42</v>
      </c>
      <c r="AA2665" s="14">
        <v>1896.15</v>
      </c>
      <c r="AB2665" s="14">
        <v>2080.16</v>
      </c>
      <c r="AC2665" s="137">
        <v>2217.23</v>
      </c>
    </row>
    <row r="2666" spans="1:29" s="12" customFormat="1" x14ac:dyDescent="0.25">
      <c r="A2666" s="128" t="e">
        <f t="shared" ref="A2666:B2681" si="123">A1922</f>
        <v>#REF!</v>
      </c>
      <c r="B2666" s="129">
        <f t="shared" si="123"/>
        <v>16</v>
      </c>
      <c r="C2666" s="128" t="s">
        <v>32</v>
      </c>
      <c r="D2666" s="130">
        <v>2125.9</v>
      </c>
      <c r="E2666" s="131">
        <v>2648.6</v>
      </c>
      <c r="F2666" s="131">
        <v>2946.84</v>
      </c>
      <c r="G2666" s="132">
        <v>3671.28</v>
      </c>
      <c r="H2666" s="130">
        <v>2125.9</v>
      </c>
      <c r="I2666" s="131">
        <v>2502.63</v>
      </c>
      <c r="J2666" s="131">
        <v>2686.64</v>
      </c>
      <c r="K2666" s="132">
        <v>2823.71</v>
      </c>
      <c r="L2666" s="133">
        <v>606.48</v>
      </c>
      <c r="M2666" s="159">
        <v>0</v>
      </c>
      <c r="N2666" s="159">
        <v>161.87</v>
      </c>
      <c r="O2666" s="134" t="s">
        <v>1448</v>
      </c>
      <c r="P2666" s="161" t="s">
        <v>99</v>
      </c>
      <c r="Q2666" s="162" t="s">
        <v>1449</v>
      </c>
      <c r="R2666" s="135">
        <v>46.37</v>
      </c>
      <c r="S2666" s="164">
        <v>0</v>
      </c>
      <c r="T2666" s="123">
        <v>12.44</v>
      </c>
      <c r="U2666" s="135">
        <v>3.17</v>
      </c>
      <c r="V2666" s="136">
        <v>1519.42</v>
      </c>
      <c r="W2666" s="14">
        <v>2042.12</v>
      </c>
      <c r="X2666" s="14">
        <v>2340.36</v>
      </c>
      <c r="Y2666" s="137">
        <v>3064.8</v>
      </c>
      <c r="Z2666" s="138">
        <v>1519.42</v>
      </c>
      <c r="AA2666" s="14">
        <v>1896.15</v>
      </c>
      <c r="AB2666" s="14">
        <v>2080.16</v>
      </c>
      <c r="AC2666" s="137">
        <v>2217.23</v>
      </c>
    </row>
    <row r="2667" spans="1:29" s="12" customFormat="1" x14ac:dyDescent="0.25">
      <c r="A2667" s="128" t="e">
        <f t="shared" si="123"/>
        <v>#REF!</v>
      </c>
      <c r="B2667" s="129">
        <f t="shared" si="123"/>
        <v>17</v>
      </c>
      <c r="C2667" s="128" t="s">
        <v>32</v>
      </c>
      <c r="D2667" s="130">
        <v>2152.77</v>
      </c>
      <c r="E2667" s="131">
        <v>2675.4700000000003</v>
      </c>
      <c r="F2667" s="131">
        <v>2973.71</v>
      </c>
      <c r="G2667" s="132">
        <v>3698.1500000000005</v>
      </c>
      <c r="H2667" s="130">
        <v>2152.77</v>
      </c>
      <c r="I2667" s="131">
        <v>2529.5</v>
      </c>
      <c r="J2667" s="131">
        <v>2713.51</v>
      </c>
      <c r="K2667" s="132">
        <v>2850.58</v>
      </c>
      <c r="L2667" s="133">
        <v>633.35</v>
      </c>
      <c r="M2667" s="159">
        <v>22.74</v>
      </c>
      <c r="N2667" s="159">
        <v>0</v>
      </c>
      <c r="O2667" s="134" t="s">
        <v>1451</v>
      </c>
      <c r="P2667" s="161" t="s">
        <v>1452</v>
      </c>
      <c r="Q2667" s="162" t="s">
        <v>99</v>
      </c>
      <c r="R2667" s="135">
        <v>48.44</v>
      </c>
      <c r="S2667" s="164">
        <v>1.75</v>
      </c>
      <c r="T2667" s="123">
        <v>0</v>
      </c>
      <c r="U2667" s="135">
        <v>3.17</v>
      </c>
      <c r="V2667" s="136">
        <v>1519.42</v>
      </c>
      <c r="W2667" s="14">
        <v>2042.12</v>
      </c>
      <c r="X2667" s="14">
        <v>2340.36</v>
      </c>
      <c r="Y2667" s="137">
        <v>3064.8</v>
      </c>
      <c r="Z2667" s="138">
        <v>1519.42</v>
      </c>
      <c r="AA2667" s="14">
        <v>1896.15</v>
      </c>
      <c r="AB2667" s="14">
        <v>2080.16</v>
      </c>
      <c r="AC2667" s="137">
        <v>2217.23</v>
      </c>
    </row>
    <row r="2668" spans="1:29" s="12" customFormat="1" x14ac:dyDescent="0.25">
      <c r="A2668" s="128" t="e">
        <f t="shared" si="123"/>
        <v>#REF!</v>
      </c>
      <c r="B2668" s="129">
        <f t="shared" si="123"/>
        <v>18</v>
      </c>
      <c r="C2668" s="128" t="s">
        <v>32</v>
      </c>
      <c r="D2668" s="130">
        <v>2079.8000000000002</v>
      </c>
      <c r="E2668" s="131">
        <v>2602.5</v>
      </c>
      <c r="F2668" s="131">
        <v>2900.7400000000002</v>
      </c>
      <c r="G2668" s="132">
        <v>3625.1800000000003</v>
      </c>
      <c r="H2668" s="130">
        <v>2079.8000000000002</v>
      </c>
      <c r="I2668" s="131">
        <v>2456.5300000000002</v>
      </c>
      <c r="J2668" s="131">
        <v>2640.54</v>
      </c>
      <c r="K2668" s="132">
        <v>2777.61</v>
      </c>
      <c r="L2668" s="133">
        <v>560.38</v>
      </c>
      <c r="M2668" s="159">
        <v>94.100000000000009</v>
      </c>
      <c r="N2668" s="159">
        <v>0</v>
      </c>
      <c r="O2668" s="134" t="s">
        <v>1454</v>
      </c>
      <c r="P2668" s="161" t="s">
        <v>1455</v>
      </c>
      <c r="Q2668" s="162" t="s">
        <v>99</v>
      </c>
      <c r="R2668" s="135">
        <v>42.83</v>
      </c>
      <c r="S2668" s="164">
        <v>7.23</v>
      </c>
      <c r="T2668" s="123">
        <v>0</v>
      </c>
      <c r="U2668" s="135">
        <v>3.17</v>
      </c>
      <c r="V2668" s="136">
        <v>1519.42</v>
      </c>
      <c r="W2668" s="14">
        <v>2042.12</v>
      </c>
      <c r="X2668" s="14">
        <v>2340.36</v>
      </c>
      <c r="Y2668" s="137">
        <v>3064.8</v>
      </c>
      <c r="Z2668" s="138">
        <v>1519.42</v>
      </c>
      <c r="AA2668" s="14">
        <v>1896.15</v>
      </c>
      <c r="AB2668" s="14">
        <v>2080.16</v>
      </c>
      <c r="AC2668" s="137">
        <v>2217.23</v>
      </c>
    </row>
    <row r="2669" spans="1:29" s="12" customFormat="1" x14ac:dyDescent="0.25">
      <c r="A2669" s="128" t="e">
        <f t="shared" si="123"/>
        <v>#REF!</v>
      </c>
      <c r="B2669" s="129">
        <f t="shared" si="123"/>
        <v>19</v>
      </c>
      <c r="C2669" s="128" t="s">
        <v>32</v>
      </c>
      <c r="D2669" s="130">
        <v>2243.7200000000003</v>
      </c>
      <c r="E2669" s="131">
        <v>2766.42</v>
      </c>
      <c r="F2669" s="131">
        <v>3064.66</v>
      </c>
      <c r="G2669" s="132">
        <v>3789.1000000000004</v>
      </c>
      <c r="H2669" s="130">
        <v>2243.7200000000003</v>
      </c>
      <c r="I2669" s="131">
        <v>2620.4499999999998</v>
      </c>
      <c r="J2669" s="131">
        <v>2804.46</v>
      </c>
      <c r="K2669" s="132">
        <v>2941.5299999999997</v>
      </c>
      <c r="L2669" s="133">
        <v>724.3</v>
      </c>
      <c r="M2669" s="159">
        <v>66.319999999999993</v>
      </c>
      <c r="N2669" s="159">
        <v>0</v>
      </c>
      <c r="O2669" s="134" t="s">
        <v>1457</v>
      </c>
      <c r="P2669" s="161" t="s">
        <v>1458</v>
      </c>
      <c r="Q2669" s="162" t="s">
        <v>99</v>
      </c>
      <c r="R2669" s="135">
        <v>55.43</v>
      </c>
      <c r="S2669" s="164">
        <v>5.0999999999999996</v>
      </c>
      <c r="T2669" s="123">
        <v>0</v>
      </c>
      <c r="U2669" s="135">
        <v>3.17</v>
      </c>
      <c r="V2669" s="136">
        <v>1519.42</v>
      </c>
      <c r="W2669" s="14">
        <v>2042.12</v>
      </c>
      <c r="X2669" s="14">
        <v>2340.36</v>
      </c>
      <c r="Y2669" s="137">
        <v>3064.8</v>
      </c>
      <c r="Z2669" s="138">
        <v>1519.42</v>
      </c>
      <c r="AA2669" s="14">
        <v>1896.15</v>
      </c>
      <c r="AB2669" s="14">
        <v>2080.16</v>
      </c>
      <c r="AC2669" s="137">
        <v>2217.23</v>
      </c>
    </row>
    <row r="2670" spans="1:29" s="12" customFormat="1" x14ac:dyDescent="0.25">
      <c r="A2670" s="128" t="e">
        <f t="shared" si="123"/>
        <v>#REF!</v>
      </c>
      <c r="B2670" s="129">
        <f t="shared" si="123"/>
        <v>20</v>
      </c>
      <c r="C2670" s="128" t="s">
        <v>32</v>
      </c>
      <c r="D2670" s="130">
        <v>2256.5</v>
      </c>
      <c r="E2670" s="131">
        <v>2779.2</v>
      </c>
      <c r="F2670" s="131">
        <v>3077.44</v>
      </c>
      <c r="G2670" s="132">
        <v>3801.88</v>
      </c>
      <c r="H2670" s="130">
        <v>2256.5</v>
      </c>
      <c r="I2670" s="131">
        <v>2633.23</v>
      </c>
      <c r="J2670" s="131">
        <v>2817.24</v>
      </c>
      <c r="K2670" s="132">
        <v>2954.31</v>
      </c>
      <c r="L2670" s="133">
        <v>737.07999999999993</v>
      </c>
      <c r="M2670" s="159">
        <v>41.949999999999996</v>
      </c>
      <c r="N2670" s="159">
        <v>0</v>
      </c>
      <c r="O2670" s="134" t="s">
        <v>1460</v>
      </c>
      <c r="P2670" s="161" t="s">
        <v>1461</v>
      </c>
      <c r="Q2670" s="162" t="s">
        <v>99</v>
      </c>
      <c r="R2670" s="135">
        <v>56.41</v>
      </c>
      <c r="S2670" s="164">
        <v>3.22</v>
      </c>
      <c r="T2670" s="123">
        <v>0</v>
      </c>
      <c r="U2670" s="135">
        <v>3.17</v>
      </c>
      <c r="V2670" s="136">
        <v>1519.42</v>
      </c>
      <c r="W2670" s="14">
        <v>2042.12</v>
      </c>
      <c r="X2670" s="14">
        <v>2340.36</v>
      </c>
      <c r="Y2670" s="137">
        <v>3064.8</v>
      </c>
      <c r="Z2670" s="138">
        <v>1519.42</v>
      </c>
      <c r="AA2670" s="14">
        <v>1896.15</v>
      </c>
      <c r="AB2670" s="14">
        <v>2080.16</v>
      </c>
      <c r="AC2670" s="137">
        <v>2217.23</v>
      </c>
    </row>
    <row r="2671" spans="1:29" s="12" customFormat="1" x14ac:dyDescent="0.25">
      <c r="A2671" s="128" t="e">
        <f t="shared" si="123"/>
        <v>#REF!</v>
      </c>
      <c r="B2671" s="129">
        <f t="shared" si="123"/>
        <v>21</v>
      </c>
      <c r="C2671" s="128" t="s">
        <v>32</v>
      </c>
      <c r="D2671" s="130">
        <v>2238.17</v>
      </c>
      <c r="E2671" s="131">
        <v>2760.87</v>
      </c>
      <c r="F2671" s="131">
        <v>3059.11</v>
      </c>
      <c r="G2671" s="132">
        <v>3783.55</v>
      </c>
      <c r="H2671" s="130">
        <v>2238.17</v>
      </c>
      <c r="I2671" s="131">
        <v>2614.9</v>
      </c>
      <c r="J2671" s="131">
        <v>2798.91</v>
      </c>
      <c r="K2671" s="132">
        <v>2935.98</v>
      </c>
      <c r="L2671" s="133">
        <v>718.75</v>
      </c>
      <c r="M2671" s="159">
        <v>24.110000000000003</v>
      </c>
      <c r="N2671" s="159">
        <v>0</v>
      </c>
      <c r="O2671" s="134" t="s">
        <v>1463</v>
      </c>
      <c r="P2671" s="161" t="s">
        <v>1464</v>
      </c>
      <c r="Q2671" s="162" t="s">
        <v>99</v>
      </c>
      <c r="R2671" s="135">
        <v>55</v>
      </c>
      <c r="S2671" s="164">
        <v>1.85</v>
      </c>
      <c r="T2671" s="123">
        <v>0</v>
      </c>
      <c r="U2671" s="135">
        <v>3.17</v>
      </c>
      <c r="V2671" s="136">
        <v>1519.42</v>
      </c>
      <c r="W2671" s="14">
        <v>2042.12</v>
      </c>
      <c r="X2671" s="14">
        <v>2340.36</v>
      </c>
      <c r="Y2671" s="137">
        <v>3064.8</v>
      </c>
      <c r="Z2671" s="138">
        <v>1519.42</v>
      </c>
      <c r="AA2671" s="14">
        <v>1896.15</v>
      </c>
      <c r="AB2671" s="14">
        <v>2080.16</v>
      </c>
      <c r="AC2671" s="137">
        <v>2217.23</v>
      </c>
    </row>
    <row r="2672" spans="1:29" s="12" customFormat="1" x14ac:dyDescent="0.25">
      <c r="A2672" s="128" t="e">
        <f t="shared" si="123"/>
        <v>#REF!</v>
      </c>
      <c r="B2672" s="129">
        <f t="shared" si="123"/>
        <v>22</v>
      </c>
      <c r="C2672" s="128" t="s">
        <v>32</v>
      </c>
      <c r="D2672" s="130">
        <v>2124.41</v>
      </c>
      <c r="E2672" s="131">
        <v>2647.1099999999997</v>
      </c>
      <c r="F2672" s="131">
        <v>2945.35</v>
      </c>
      <c r="G2672" s="132">
        <v>3669.79</v>
      </c>
      <c r="H2672" s="130">
        <v>2124.41</v>
      </c>
      <c r="I2672" s="131">
        <v>2501.1400000000003</v>
      </c>
      <c r="J2672" s="131">
        <v>2685.1499999999996</v>
      </c>
      <c r="K2672" s="132">
        <v>2822.22</v>
      </c>
      <c r="L2672" s="133">
        <v>604.9899999999999</v>
      </c>
      <c r="M2672" s="159">
        <v>0</v>
      </c>
      <c r="N2672" s="159">
        <v>128.97</v>
      </c>
      <c r="O2672" s="134" t="s">
        <v>1466</v>
      </c>
      <c r="P2672" s="161" t="s">
        <v>99</v>
      </c>
      <c r="Q2672" s="162" t="s">
        <v>1467</v>
      </c>
      <c r="R2672" s="135">
        <v>46.26</v>
      </c>
      <c r="S2672" s="164">
        <v>0</v>
      </c>
      <c r="T2672" s="123">
        <v>9.91</v>
      </c>
      <c r="U2672" s="135">
        <v>3.17</v>
      </c>
      <c r="V2672" s="136">
        <v>1519.42</v>
      </c>
      <c r="W2672" s="14">
        <v>2042.12</v>
      </c>
      <c r="X2672" s="14">
        <v>2340.36</v>
      </c>
      <c r="Y2672" s="137">
        <v>3064.8</v>
      </c>
      <c r="Z2672" s="138">
        <v>1519.42</v>
      </c>
      <c r="AA2672" s="14">
        <v>1896.15</v>
      </c>
      <c r="AB2672" s="14">
        <v>2080.16</v>
      </c>
      <c r="AC2672" s="137">
        <v>2217.23</v>
      </c>
    </row>
    <row r="2673" spans="1:29" s="12" customFormat="1" x14ac:dyDescent="0.25">
      <c r="A2673" s="128" t="e">
        <f t="shared" si="123"/>
        <v>#REF!</v>
      </c>
      <c r="B2673" s="129">
        <f t="shared" si="123"/>
        <v>23</v>
      </c>
      <c r="C2673" s="128" t="s">
        <v>32</v>
      </c>
      <c r="D2673" s="130">
        <v>2225.87</v>
      </c>
      <c r="E2673" s="131">
        <v>2748.5699999999997</v>
      </c>
      <c r="F2673" s="131">
        <v>3046.8100000000004</v>
      </c>
      <c r="G2673" s="132">
        <v>3771.25</v>
      </c>
      <c r="H2673" s="130">
        <v>2225.87</v>
      </c>
      <c r="I2673" s="131">
        <v>2602.6000000000004</v>
      </c>
      <c r="J2673" s="131">
        <v>2786.6099999999997</v>
      </c>
      <c r="K2673" s="132">
        <v>2923.6800000000003</v>
      </c>
      <c r="L2673" s="133">
        <v>706.44999999999993</v>
      </c>
      <c r="M2673" s="159">
        <v>0</v>
      </c>
      <c r="N2673" s="159">
        <v>216.65</v>
      </c>
      <c r="O2673" s="134" t="s">
        <v>1469</v>
      </c>
      <c r="P2673" s="161" t="s">
        <v>99</v>
      </c>
      <c r="Q2673" s="162" t="s">
        <v>1470</v>
      </c>
      <c r="R2673" s="135">
        <v>54.06</v>
      </c>
      <c r="S2673" s="164">
        <v>0</v>
      </c>
      <c r="T2673" s="123">
        <v>16.649999999999999</v>
      </c>
      <c r="U2673" s="135">
        <v>3.17</v>
      </c>
      <c r="V2673" s="136">
        <v>1519.42</v>
      </c>
      <c r="W2673" s="14">
        <v>2042.12</v>
      </c>
      <c r="X2673" s="14">
        <v>2340.36</v>
      </c>
      <c r="Y2673" s="137">
        <v>3064.8</v>
      </c>
      <c r="Z2673" s="138">
        <v>1519.42</v>
      </c>
      <c r="AA2673" s="14">
        <v>1896.15</v>
      </c>
      <c r="AB2673" s="14">
        <v>2080.16</v>
      </c>
      <c r="AC2673" s="137">
        <v>2217.23</v>
      </c>
    </row>
    <row r="2674" spans="1:29" s="12" customFormat="1" x14ac:dyDescent="0.25">
      <c r="A2674" s="128" t="e">
        <f t="shared" si="123"/>
        <v>#REF!</v>
      </c>
      <c r="B2674" s="129">
        <f t="shared" si="123"/>
        <v>0</v>
      </c>
      <c r="C2674" s="128" t="s">
        <v>32</v>
      </c>
      <c r="D2674" s="130">
        <v>2140.5500000000002</v>
      </c>
      <c r="E2674" s="131">
        <v>2663.25</v>
      </c>
      <c r="F2674" s="131">
        <v>2961.4900000000002</v>
      </c>
      <c r="G2674" s="132">
        <v>3685.9300000000003</v>
      </c>
      <c r="H2674" s="130">
        <v>2140.5500000000002</v>
      </c>
      <c r="I2674" s="131">
        <v>2517.2800000000002</v>
      </c>
      <c r="J2674" s="131">
        <v>2701.29</v>
      </c>
      <c r="K2674" s="132">
        <v>2838.36</v>
      </c>
      <c r="L2674" s="133">
        <v>621.13</v>
      </c>
      <c r="M2674" s="159">
        <v>0.01</v>
      </c>
      <c r="N2674" s="159">
        <v>448.24</v>
      </c>
      <c r="O2674" s="134" t="s">
        <v>1472</v>
      </c>
      <c r="P2674" s="161" t="s">
        <v>101</v>
      </c>
      <c r="Q2674" s="162" t="s">
        <v>1473</v>
      </c>
      <c r="R2674" s="135">
        <v>47.5</v>
      </c>
      <c r="S2674" s="164">
        <v>0</v>
      </c>
      <c r="T2674" s="123">
        <v>34.450000000000003</v>
      </c>
      <c r="U2674" s="135">
        <v>3.17</v>
      </c>
      <c r="V2674" s="136">
        <v>1519.42</v>
      </c>
      <c r="W2674" s="14">
        <v>2042.12</v>
      </c>
      <c r="X2674" s="14">
        <v>2340.36</v>
      </c>
      <c r="Y2674" s="137">
        <v>3064.8</v>
      </c>
      <c r="Z2674" s="138">
        <v>1519.42</v>
      </c>
      <c r="AA2674" s="14">
        <v>1896.15</v>
      </c>
      <c r="AB2674" s="14">
        <v>2080.16</v>
      </c>
      <c r="AC2674" s="137">
        <v>2217.23</v>
      </c>
    </row>
    <row r="2675" spans="1:29" s="12" customFormat="1" x14ac:dyDescent="0.25">
      <c r="A2675" s="128" t="e">
        <f t="shared" si="123"/>
        <v>#REF!</v>
      </c>
      <c r="B2675" s="129">
        <f t="shared" si="123"/>
        <v>1</v>
      </c>
      <c r="C2675" s="128" t="s">
        <v>32</v>
      </c>
      <c r="D2675" s="130">
        <v>2076.0700000000002</v>
      </c>
      <c r="E2675" s="131">
        <v>2598.77</v>
      </c>
      <c r="F2675" s="131">
        <v>2897.01</v>
      </c>
      <c r="G2675" s="132">
        <v>3621.4500000000003</v>
      </c>
      <c r="H2675" s="130">
        <v>2076.0700000000002</v>
      </c>
      <c r="I2675" s="131">
        <v>2452.8000000000002</v>
      </c>
      <c r="J2675" s="131">
        <v>2636.81</v>
      </c>
      <c r="K2675" s="132">
        <v>2773.88</v>
      </c>
      <c r="L2675" s="133">
        <v>556.65</v>
      </c>
      <c r="M2675" s="159">
        <v>0</v>
      </c>
      <c r="N2675" s="159">
        <v>79.540000000000006</v>
      </c>
      <c r="O2675" s="134" t="s">
        <v>1475</v>
      </c>
      <c r="P2675" s="161" t="s">
        <v>99</v>
      </c>
      <c r="Q2675" s="162" t="s">
        <v>1476</v>
      </c>
      <c r="R2675" s="135">
        <v>42.54</v>
      </c>
      <c r="S2675" s="164">
        <v>0</v>
      </c>
      <c r="T2675" s="123">
        <v>6.11</v>
      </c>
      <c r="U2675" s="135">
        <v>3.17</v>
      </c>
      <c r="V2675" s="136">
        <v>1519.42</v>
      </c>
      <c r="W2675" s="14">
        <v>2042.12</v>
      </c>
      <c r="X2675" s="14">
        <v>2340.36</v>
      </c>
      <c r="Y2675" s="137">
        <v>3064.8</v>
      </c>
      <c r="Z2675" s="138">
        <v>1519.42</v>
      </c>
      <c r="AA2675" s="14">
        <v>1896.15</v>
      </c>
      <c r="AB2675" s="14">
        <v>2080.16</v>
      </c>
      <c r="AC2675" s="137">
        <v>2217.23</v>
      </c>
    </row>
    <row r="2676" spans="1:29" s="12" customFormat="1" x14ac:dyDescent="0.25">
      <c r="A2676" s="128" t="e">
        <f t="shared" si="123"/>
        <v>#REF!</v>
      </c>
      <c r="B2676" s="129">
        <f t="shared" si="123"/>
        <v>2</v>
      </c>
      <c r="C2676" s="128" t="s">
        <v>32</v>
      </c>
      <c r="D2676" s="130">
        <v>2071.9100000000003</v>
      </c>
      <c r="E2676" s="131">
        <v>2594.6099999999997</v>
      </c>
      <c r="F2676" s="131">
        <v>2892.85</v>
      </c>
      <c r="G2676" s="132">
        <v>3617.29</v>
      </c>
      <c r="H2676" s="130">
        <v>2071.9100000000003</v>
      </c>
      <c r="I2676" s="131">
        <v>2448.6400000000003</v>
      </c>
      <c r="J2676" s="131">
        <v>2632.6499999999996</v>
      </c>
      <c r="K2676" s="132">
        <v>2769.72</v>
      </c>
      <c r="L2676" s="133">
        <v>552.49</v>
      </c>
      <c r="M2676" s="159">
        <v>0</v>
      </c>
      <c r="N2676" s="159">
        <v>27.48</v>
      </c>
      <c r="O2676" s="134" t="s">
        <v>1478</v>
      </c>
      <c r="P2676" s="161" t="s">
        <v>99</v>
      </c>
      <c r="Q2676" s="162" t="s">
        <v>1479</v>
      </c>
      <c r="R2676" s="135">
        <v>42.22</v>
      </c>
      <c r="S2676" s="164">
        <v>0</v>
      </c>
      <c r="T2676" s="123">
        <v>2.11</v>
      </c>
      <c r="U2676" s="135">
        <v>3.17</v>
      </c>
      <c r="V2676" s="136">
        <v>1519.42</v>
      </c>
      <c r="W2676" s="14">
        <v>2042.12</v>
      </c>
      <c r="X2676" s="14">
        <v>2340.36</v>
      </c>
      <c r="Y2676" s="137">
        <v>3064.8</v>
      </c>
      <c r="Z2676" s="138">
        <v>1519.42</v>
      </c>
      <c r="AA2676" s="14">
        <v>1896.15</v>
      </c>
      <c r="AB2676" s="14">
        <v>2080.16</v>
      </c>
      <c r="AC2676" s="137">
        <v>2217.23</v>
      </c>
    </row>
    <row r="2677" spans="1:29" s="12" customFormat="1" x14ac:dyDescent="0.25">
      <c r="A2677" s="128" t="e">
        <f t="shared" si="123"/>
        <v>#REF!</v>
      </c>
      <c r="B2677" s="129">
        <f t="shared" si="123"/>
        <v>3</v>
      </c>
      <c r="C2677" s="128" t="s">
        <v>32</v>
      </c>
      <c r="D2677" s="130">
        <v>2068.84</v>
      </c>
      <c r="E2677" s="131">
        <v>2591.54</v>
      </c>
      <c r="F2677" s="131">
        <v>2889.7799999999997</v>
      </c>
      <c r="G2677" s="132">
        <v>3614.2200000000003</v>
      </c>
      <c r="H2677" s="130">
        <v>2068.84</v>
      </c>
      <c r="I2677" s="131">
        <v>2445.5700000000002</v>
      </c>
      <c r="J2677" s="131">
        <v>2629.58</v>
      </c>
      <c r="K2677" s="132">
        <v>2766.6499999999996</v>
      </c>
      <c r="L2677" s="133">
        <v>549.41999999999996</v>
      </c>
      <c r="M2677" s="159">
        <v>0</v>
      </c>
      <c r="N2677" s="159">
        <v>31.490000000000002</v>
      </c>
      <c r="O2677" s="134" t="s">
        <v>1480</v>
      </c>
      <c r="P2677" s="161" t="s">
        <v>99</v>
      </c>
      <c r="Q2677" s="162" t="s">
        <v>1481</v>
      </c>
      <c r="R2677" s="135">
        <v>41.99</v>
      </c>
      <c r="S2677" s="164">
        <v>0</v>
      </c>
      <c r="T2677" s="123">
        <v>2.42</v>
      </c>
      <c r="U2677" s="135">
        <v>3.17</v>
      </c>
      <c r="V2677" s="136">
        <v>1519.42</v>
      </c>
      <c r="W2677" s="14">
        <v>2042.12</v>
      </c>
      <c r="X2677" s="14">
        <v>2340.36</v>
      </c>
      <c r="Y2677" s="137">
        <v>3064.8</v>
      </c>
      <c r="Z2677" s="138">
        <v>1519.42</v>
      </c>
      <c r="AA2677" s="14">
        <v>1896.15</v>
      </c>
      <c r="AB2677" s="14">
        <v>2080.16</v>
      </c>
      <c r="AC2677" s="137">
        <v>2217.23</v>
      </c>
    </row>
    <row r="2678" spans="1:29" s="12" customFormat="1" x14ac:dyDescent="0.25">
      <c r="A2678" s="128" t="e">
        <f t="shared" si="123"/>
        <v>#REF!</v>
      </c>
      <c r="B2678" s="129">
        <f t="shared" si="123"/>
        <v>4</v>
      </c>
      <c r="C2678" s="128" t="s">
        <v>32</v>
      </c>
      <c r="D2678" s="130">
        <v>2070.37</v>
      </c>
      <c r="E2678" s="131">
        <v>2593.0699999999997</v>
      </c>
      <c r="F2678" s="131">
        <v>2891.31</v>
      </c>
      <c r="G2678" s="132">
        <v>3615.75</v>
      </c>
      <c r="H2678" s="130">
        <v>2070.37</v>
      </c>
      <c r="I2678" s="131">
        <v>2447.1</v>
      </c>
      <c r="J2678" s="131">
        <v>2631.1099999999997</v>
      </c>
      <c r="K2678" s="132">
        <v>2768.18</v>
      </c>
      <c r="L2678" s="133">
        <v>550.94999999999993</v>
      </c>
      <c r="M2678" s="159">
        <v>0</v>
      </c>
      <c r="N2678" s="159">
        <v>247.93</v>
      </c>
      <c r="O2678" s="134" t="s">
        <v>1483</v>
      </c>
      <c r="P2678" s="161" t="s">
        <v>99</v>
      </c>
      <c r="Q2678" s="162" t="s">
        <v>1484</v>
      </c>
      <c r="R2678" s="135">
        <v>42.1</v>
      </c>
      <c r="S2678" s="164">
        <v>0</v>
      </c>
      <c r="T2678" s="123">
        <v>19.059999999999999</v>
      </c>
      <c r="U2678" s="135">
        <v>3.17</v>
      </c>
      <c r="V2678" s="136">
        <v>1519.42</v>
      </c>
      <c r="W2678" s="14">
        <v>2042.12</v>
      </c>
      <c r="X2678" s="14">
        <v>2340.36</v>
      </c>
      <c r="Y2678" s="137">
        <v>3064.8</v>
      </c>
      <c r="Z2678" s="138">
        <v>1519.42</v>
      </c>
      <c r="AA2678" s="14">
        <v>1896.15</v>
      </c>
      <c r="AB2678" s="14">
        <v>2080.16</v>
      </c>
      <c r="AC2678" s="137">
        <v>2217.23</v>
      </c>
    </row>
    <row r="2679" spans="1:29" s="12" customFormat="1" x14ac:dyDescent="0.25">
      <c r="A2679" s="128" t="e">
        <f t="shared" si="123"/>
        <v>#REF!</v>
      </c>
      <c r="B2679" s="129">
        <f t="shared" si="123"/>
        <v>5</v>
      </c>
      <c r="C2679" s="128" t="s">
        <v>32</v>
      </c>
      <c r="D2679" s="130">
        <v>2072.91</v>
      </c>
      <c r="E2679" s="131">
        <v>2595.6099999999997</v>
      </c>
      <c r="F2679" s="131">
        <v>2893.85</v>
      </c>
      <c r="G2679" s="132">
        <v>3618.29</v>
      </c>
      <c r="H2679" s="130">
        <v>2072.91</v>
      </c>
      <c r="I2679" s="131">
        <v>2449.6400000000003</v>
      </c>
      <c r="J2679" s="131">
        <v>2633.6499999999996</v>
      </c>
      <c r="K2679" s="132">
        <v>2770.72</v>
      </c>
      <c r="L2679" s="133">
        <v>553.4899999999999</v>
      </c>
      <c r="M2679" s="159">
        <v>63.54</v>
      </c>
      <c r="N2679" s="159">
        <v>0</v>
      </c>
      <c r="O2679" s="134" t="s">
        <v>1485</v>
      </c>
      <c r="P2679" s="161" t="s">
        <v>1486</v>
      </c>
      <c r="Q2679" s="162" t="s">
        <v>99</v>
      </c>
      <c r="R2679" s="135">
        <v>42.3</v>
      </c>
      <c r="S2679" s="164">
        <v>4.88</v>
      </c>
      <c r="T2679" s="123">
        <v>0</v>
      </c>
      <c r="U2679" s="135">
        <v>3.17</v>
      </c>
      <c r="V2679" s="136">
        <v>1519.42</v>
      </c>
      <c r="W2679" s="14">
        <v>2042.12</v>
      </c>
      <c r="X2679" s="14">
        <v>2340.36</v>
      </c>
      <c r="Y2679" s="137">
        <v>3064.8</v>
      </c>
      <c r="Z2679" s="138">
        <v>1519.42</v>
      </c>
      <c r="AA2679" s="14">
        <v>1896.15</v>
      </c>
      <c r="AB2679" s="14">
        <v>2080.16</v>
      </c>
      <c r="AC2679" s="137">
        <v>2217.23</v>
      </c>
    </row>
    <row r="2680" spans="1:29" s="12" customFormat="1" x14ac:dyDescent="0.25">
      <c r="A2680" s="128" t="e">
        <f t="shared" si="123"/>
        <v>#REF!</v>
      </c>
      <c r="B2680" s="129">
        <f t="shared" si="123"/>
        <v>6</v>
      </c>
      <c r="C2680" s="128" t="s">
        <v>32</v>
      </c>
      <c r="D2680" s="130">
        <v>2076.6800000000003</v>
      </c>
      <c r="E2680" s="131">
        <v>2599.38</v>
      </c>
      <c r="F2680" s="131">
        <v>2897.6200000000003</v>
      </c>
      <c r="G2680" s="132">
        <v>3622.0600000000004</v>
      </c>
      <c r="H2680" s="130">
        <v>2076.6800000000003</v>
      </c>
      <c r="I2680" s="131">
        <v>2453.41</v>
      </c>
      <c r="J2680" s="131">
        <v>2637.42</v>
      </c>
      <c r="K2680" s="132">
        <v>2774.4900000000002</v>
      </c>
      <c r="L2680" s="133">
        <v>557.26</v>
      </c>
      <c r="M2680" s="159">
        <v>0</v>
      </c>
      <c r="N2680" s="159">
        <v>96.26</v>
      </c>
      <c r="O2680" s="134" t="s">
        <v>1488</v>
      </c>
      <c r="P2680" s="161" t="s">
        <v>99</v>
      </c>
      <c r="Q2680" s="162" t="s">
        <v>1489</v>
      </c>
      <c r="R2680" s="135">
        <v>42.59</v>
      </c>
      <c r="S2680" s="164">
        <v>0</v>
      </c>
      <c r="T2680" s="123">
        <v>7.4</v>
      </c>
      <c r="U2680" s="135">
        <v>3.17</v>
      </c>
      <c r="V2680" s="136">
        <v>1519.42</v>
      </c>
      <c r="W2680" s="14">
        <v>2042.12</v>
      </c>
      <c r="X2680" s="14">
        <v>2340.36</v>
      </c>
      <c r="Y2680" s="137">
        <v>3064.8</v>
      </c>
      <c r="Z2680" s="138">
        <v>1519.42</v>
      </c>
      <c r="AA2680" s="14">
        <v>1896.15</v>
      </c>
      <c r="AB2680" s="14">
        <v>2080.16</v>
      </c>
      <c r="AC2680" s="137">
        <v>2217.23</v>
      </c>
    </row>
    <row r="2681" spans="1:29" s="12" customFormat="1" x14ac:dyDescent="0.25">
      <c r="A2681" s="128" t="e">
        <f t="shared" si="123"/>
        <v>#REF!</v>
      </c>
      <c r="B2681" s="129">
        <f t="shared" si="123"/>
        <v>7</v>
      </c>
      <c r="C2681" s="128" t="s">
        <v>32</v>
      </c>
      <c r="D2681" s="130">
        <v>2091.02</v>
      </c>
      <c r="E2681" s="131">
        <v>2613.7200000000003</v>
      </c>
      <c r="F2681" s="131">
        <v>2911.96</v>
      </c>
      <c r="G2681" s="132">
        <v>3636.4000000000005</v>
      </c>
      <c r="H2681" s="130">
        <v>2091.02</v>
      </c>
      <c r="I2681" s="131">
        <v>2467.75</v>
      </c>
      <c r="J2681" s="131">
        <v>2651.76</v>
      </c>
      <c r="K2681" s="132">
        <v>2788.83</v>
      </c>
      <c r="L2681" s="133">
        <v>571.6</v>
      </c>
      <c r="M2681" s="159">
        <v>0</v>
      </c>
      <c r="N2681" s="159">
        <v>48.28</v>
      </c>
      <c r="O2681" s="134" t="s">
        <v>1491</v>
      </c>
      <c r="P2681" s="161" t="s">
        <v>99</v>
      </c>
      <c r="Q2681" s="162" t="s">
        <v>1492</v>
      </c>
      <c r="R2681" s="135">
        <v>43.69</v>
      </c>
      <c r="S2681" s="164">
        <v>0</v>
      </c>
      <c r="T2681" s="123">
        <v>3.71</v>
      </c>
      <c r="U2681" s="135">
        <v>3.17</v>
      </c>
      <c r="V2681" s="136">
        <v>1519.42</v>
      </c>
      <c r="W2681" s="14">
        <v>2042.12</v>
      </c>
      <c r="X2681" s="14">
        <v>2340.36</v>
      </c>
      <c r="Y2681" s="137">
        <v>3064.8</v>
      </c>
      <c r="Z2681" s="138">
        <v>1519.42</v>
      </c>
      <c r="AA2681" s="14">
        <v>1896.15</v>
      </c>
      <c r="AB2681" s="14">
        <v>2080.16</v>
      </c>
      <c r="AC2681" s="137">
        <v>2217.23</v>
      </c>
    </row>
    <row r="2682" spans="1:29" s="12" customFormat="1" x14ac:dyDescent="0.25">
      <c r="A2682" s="128" t="e">
        <f t="shared" ref="A2682:B2697" si="124">A1938</f>
        <v>#REF!</v>
      </c>
      <c r="B2682" s="129">
        <f t="shared" si="124"/>
        <v>8</v>
      </c>
      <c r="C2682" s="128" t="s">
        <v>32</v>
      </c>
      <c r="D2682" s="130">
        <v>2068.58</v>
      </c>
      <c r="E2682" s="131">
        <v>2591.2799999999997</v>
      </c>
      <c r="F2682" s="131">
        <v>2889.52</v>
      </c>
      <c r="G2682" s="132">
        <v>3613.96</v>
      </c>
      <c r="H2682" s="130">
        <v>2068.58</v>
      </c>
      <c r="I2682" s="131">
        <v>2445.3100000000004</v>
      </c>
      <c r="J2682" s="131">
        <v>2629.3199999999997</v>
      </c>
      <c r="K2682" s="132">
        <v>2766.39</v>
      </c>
      <c r="L2682" s="133">
        <v>549.16</v>
      </c>
      <c r="M2682" s="159">
        <v>0</v>
      </c>
      <c r="N2682" s="159">
        <v>45.75</v>
      </c>
      <c r="O2682" s="134" t="s">
        <v>1494</v>
      </c>
      <c r="P2682" s="161" t="s">
        <v>99</v>
      </c>
      <c r="Q2682" s="162" t="s">
        <v>1495</v>
      </c>
      <c r="R2682" s="135">
        <v>41.97</v>
      </c>
      <c r="S2682" s="164">
        <v>0</v>
      </c>
      <c r="T2682" s="123">
        <v>3.52</v>
      </c>
      <c r="U2682" s="135">
        <v>3.17</v>
      </c>
      <c r="V2682" s="136">
        <v>1519.42</v>
      </c>
      <c r="W2682" s="14">
        <v>2042.12</v>
      </c>
      <c r="X2682" s="14">
        <v>2340.36</v>
      </c>
      <c r="Y2682" s="137">
        <v>3064.8</v>
      </c>
      <c r="Z2682" s="138">
        <v>1519.42</v>
      </c>
      <c r="AA2682" s="14">
        <v>1896.15</v>
      </c>
      <c r="AB2682" s="14">
        <v>2080.16</v>
      </c>
      <c r="AC2682" s="137">
        <v>2217.23</v>
      </c>
    </row>
    <row r="2683" spans="1:29" s="12" customFormat="1" x14ac:dyDescent="0.25">
      <c r="A2683" s="128" t="e">
        <f t="shared" si="124"/>
        <v>#REF!</v>
      </c>
      <c r="B2683" s="129">
        <f t="shared" si="124"/>
        <v>9</v>
      </c>
      <c r="C2683" s="128" t="s">
        <v>32</v>
      </c>
      <c r="D2683" s="130">
        <v>2084.4299999999998</v>
      </c>
      <c r="E2683" s="131">
        <v>2607.1299999999997</v>
      </c>
      <c r="F2683" s="131">
        <v>2905.37</v>
      </c>
      <c r="G2683" s="132">
        <v>3629.81</v>
      </c>
      <c r="H2683" s="130">
        <v>2084.4299999999998</v>
      </c>
      <c r="I2683" s="131">
        <v>2461.16</v>
      </c>
      <c r="J2683" s="131">
        <v>2645.1699999999996</v>
      </c>
      <c r="K2683" s="132">
        <v>2782.24</v>
      </c>
      <c r="L2683" s="133">
        <v>565.00999999999988</v>
      </c>
      <c r="M2683" s="159">
        <v>0</v>
      </c>
      <c r="N2683" s="159">
        <v>54.03</v>
      </c>
      <c r="O2683" s="134" t="s">
        <v>1497</v>
      </c>
      <c r="P2683" s="161" t="s">
        <v>99</v>
      </c>
      <c r="Q2683" s="162" t="s">
        <v>1498</v>
      </c>
      <c r="R2683" s="135">
        <v>43.18</v>
      </c>
      <c r="S2683" s="164">
        <v>0</v>
      </c>
      <c r="T2683" s="123">
        <v>4.1500000000000004</v>
      </c>
      <c r="U2683" s="135">
        <v>3.17</v>
      </c>
      <c r="V2683" s="136">
        <v>1519.42</v>
      </c>
      <c r="W2683" s="14">
        <v>2042.12</v>
      </c>
      <c r="X2683" s="14">
        <v>2340.36</v>
      </c>
      <c r="Y2683" s="137">
        <v>3064.8</v>
      </c>
      <c r="Z2683" s="138">
        <v>1519.42</v>
      </c>
      <c r="AA2683" s="14">
        <v>1896.15</v>
      </c>
      <c r="AB2683" s="14">
        <v>2080.16</v>
      </c>
      <c r="AC2683" s="137">
        <v>2217.23</v>
      </c>
    </row>
    <row r="2684" spans="1:29" s="12" customFormat="1" x14ac:dyDescent="0.25">
      <c r="A2684" s="128" t="e">
        <f t="shared" si="124"/>
        <v>#REF!</v>
      </c>
      <c r="B2684" s="129">
        <f t="shared" si="124"/>
        <v>10</v>
      </c>
      <c r="C2684" s="128" t="s">
        <v>32</v>
      </c>
      <c r="D2684" s="130">
        <v>2084.58</v>
      </c>
      <c r="E2684" s="131">
        <v>2607.2799999999997</v>
      </c>
      <c r="F2684" s="131">
        <v>2905.52</v>
      </c>
      <c r="G2684" s="132">
        <v>3629.96</v>
      </c>
      <c r="H2684" s="130">
        <v>2084.58</v>
      </c>
      <c r="I2684" s="131">
        <v>2461.31</v>
      </c>
      <c r="J2684" s="131">
        <v>2645.3199999999997</v>
      </c>
      <c r="K2684" s="132">
        <v>2782.39</v>
      </c>
      <c r="L2684" s="133">
        <v>565.16</v>
      </c>
      <c r="M2684" s="159">
        <v>0</v>
      </c>
      <c r="N2684" s="159">
        <v>77.509999999999991</v>
      </c>
      <c r="O2684" s="134" t="s">
        <v>1500</v>
      </c>
      <c r="P2684" s="161" t="s">
        <v>99</v>
      </c>
      <c r="Q2684" s="162" t="s">
        <v>1501</v>
      </c>
      <c r="R2684" s="135">
        <v>43.2</v>
      </c>
      <c r="S2684" s="164">
        <v>0</v>
      </c>
      <c r="T2684" s="123">
        <v>5.96</v>
      </c>
      <c r="U2684" s="135">
        <v>3.17</v>
      </c>
      <c r="V2684" s="136">
        <v>1519.42</v>
      </c>
      <c r="W2684" s="14">
        <v>2042.12</v>
      </c>
      <c r="X2684" s="14">
        <v>2340.36</v>
      </c>
      <c r="Y2684" s="137">
        <v>3064.8</v>
      </c>
      <c r="Z2684" s="138">
        <v>1519.42</v>
      </c>
      <c r="AA2684" s="14">
        <v>1896.15</v>
      </c>
      <c r="AB2684" s="14">
        <v>2080.16</v>
      </c>
      <c r="AC2684" s="137">
        <v>2217.23</v>
      </c>
    </row>
    <row r="2685" spans="1:29" s="12" customFormat="1" x14ac:dyDescent="0.25">
      <c r="A2685" s="128" t="e">
        <f t="shared" si="124"/>
        <v>#REF!</v>
      </c>
      <c r="B2685" s="129">
        <f t="shared" si="124"/>
        <v>11</v>
      </c>
      <c r="C2685" s="128" t="s">
        <v>32</v>
      </c>
      <c r="D2685" s="130">
        <v>2095.4900000000002</v>
      </c>
      <c r="E2685" s="131">
        <v>2618.1899999999996</v>
      </c>
      <c r="F2685" s="131">
        <v>2916.43</v>
      </c>
      <c r="G2685" s="132">
        <v>3640.87</v>
      </c>
      <c r="H2685" s="130">
        <v>2095.4900000000002</v>
      </c>
      <c r="I2685" s="131">
        <v>2472.2200000000003</v>
      </c>
      <c r="J2685" s="131">
        <v>2656.2299999999996</v>
      </c>
      <c r="K2685" s="132">
        <v>2793.2999999999997</v>
      </c>
      <c r="L2685" s="133">
        <v>576.06999999999994</v>
      </c>
      <c r="M2685" s="159">
        <v>0</v>
      </c>
      <c r="N2685" s="159">
        <v>80.040000000000006</v>
      </c>
      <c r="O2685" s="134" t="s">
        <v>1503</v>
      </c>
      <c r="P2685" s="161" t="s">
        <v>99</v>
      </c>
      <c r="Q2685" s="162" t="s">
        <v>1504</v>
      </c>
      <c r="R2685" s="135">
        <v>44.03</v>
      </c>
      <c r="S2685" s="164">
        <v>0</v>
      </c>
      <c r="T2685" s="123">
        <v>6.15</v>
      </c>
      <c r="U2685" s="135">
        <v>3.17</v>
      </c>
      <c r="V2685" s="136">
        <v>1519.42</v>
      </c>
      <c r="W2685" s="14">
        <v>2042.12</v>
      </c>
      <c r="X2685" s="14">
        <v>2340.36</v>
      </c>
      <c r="Y2685" s="137">
        <v>3064.8</v>
      </c>
      <c r="Z2685" s="138">
        <v>1519.42</v>
      </c>
      <c r="AA2685" s="14">
        <v>1896.15</v>
      </c>
      <c r="AB2685" s="14">
        <v>2080.16</v>
      </c>
      <c r="AC2685" s="137">
        <v>2217.23</v>
      </c>
    </row>
    <row r="2686" spans="1:29" s="12" customFormat="1" x14ac:dyDescent="0.25">
      <c r="A2686" s="128" t="e">
        <f t="shared" si="124"/>
        <v>#REF!</v>
      </c>
      <c r="B2686" s="129">
        <f t="shared" si="124"/>
        <v>12</v>
      </c>
      <c r="C2686" s="128" t="s">
        <v>32</v>
      </c>
      <c r="D2686" s="130">
        <v>2095.2600000000002</v>
      </c>
      <c r="E2686" s="131">
        <v>2617.96</v>
      </c>
      <c r="F2686" s="131">
        <v>2916.2000000000003</v>
      </c>
      <c r="G2686" s="132">
        <v>3640.6400000000003</v>
      </c>
      <c r="H2686" s="130">
        <v>2095.2600000000002</v>
      </c>
      <c r="I2686" s="131">
        <v>2471.9900000000002</v>
      </c>
      <c r="J2686" s="131">
        <v>2656</v>
      </c>
      <c r="K2686" s="132">
        <v>2793.07</v>
      </c>
      <c r="L2686" s="133">
        <v>575.83999999999992</v>
      </c>
      <c r="M2686" s="159">
        <v>0.11</v>
      </c>
      <c r="N2686" s="159">
        <v>11.299999999999999</v>
      </c>
      <c r="O2686" s="134" t="s">
        <v>1506</v>
      </c>
      <c r="P2686" s="161" t="s">
        <v>1507</v>
      </c>
      <c r="Q2686" s="162" t="s">
        <v>1508</v>
      </c>
      <c r="R2686" s="135">
        <v>44.02</v>
      </c>
      <c r="S2686" s="164">
        <v>0.01</v>
      </c>
      <c r="T2686" s="123">
        <v>0.87</v>
      </c>
      <c r="U2686" s="135">
        <v>3.17</v>
      </c>
      <c r="V2686" s="136">
        <v>1519.42</v>
      </c>
      <c r="W2686" s="14">
        <v>2042.12</v>
      </c>
      <c r="X2686" s="14">
        <v>2340.36</v>
      </c>
      <c r="Y2686" s="137">
        <v>3064.8</v>
      </c>
      <c r="Z2686" s="138">
        <v>1519.42</v>
      </c>
      <c r="AA2686" s="14">
        <v>1896.15</v>
      </c>
      <c r="AB2686" s="14">
        <v>2080.16</v>
      </c>
      <c r="AC2686" s="137">
        <v>2217.23</v>
      </c>
    </row>
    <row r="2687" spans="1:29" s="12" customFormat="1" x14ac:dyDescent="0.25">
      <c r="A2687" s="128" t="e">
        <f t="shared" si="124"/>
        <v>#REF!</v>
      </c>
      <c r="B2687" s="129">
        <f t="shared" si="124"/>
        <v>13</v>
      </c>
      <c r="C2687" s="128" t="s">
        <v>32</v>
      </c>
      <c r="D2687" s="130">
        <v>2075.7400000000002</v>
      </c>
      <c r="E2687" s="131">
        <v>2598.44</v>
      </c>
      <c r="F2687" s="131">
        <v>2896.6800000000003</v>
      </c>
      <c r="G2687" s="132">
        <v>3621.1200000000003</v>
      </c>
      <c r="H2687" s="130">
        <v>2075.7400000000002</v>
      </c>
      <c r="I2687" s="131">
        <v>2452.4700000000003</v>
      </c>
      <c r="J2687" s="131">
        <v>2636.48</v>
      </c>
      <c r="K2687" s="132">
        <v>2773.55</v>
      </c>
      <c r="L2687" s="133">
        <v>556.31999999999994</v>
      </c>
      <c r="M2687" s="159">
        <v>6.5</v>
      </c>
      <c r="N2687" s="159">
        <v>2.31</v>
      </c>
      <c r="O2687" s="134" t="s">
        <v>1510</v>
      </c>
      <c r="P2687" s="161" t="s">
        <v>1511</v>
      </c>
      <c r="Q2687" s="162" t="s">
        <v>1512</v>
      </c>
      <c r="R2687" s="135">
        <v>42.52</v>
      </c>
      <c r="S2687" s="164">
        <v>0.5</v>
      </c>
      <c r="T2687" s="123">
        <v>0.18</v>
      </c>
      <c r="U2687" s="135">
        <v>3.17</v>
      </c>
      <c r="V2687" s="136">
        <v>1519.42</v>
      </c>
      <c r="W2687" s="14">
        <v>2042.12</v>
      </c>
      <c r="X2687" s="14">
        <v>2340.36</v>
      </c>
      <c r="Y2687" s="137">
        <v>3064.8</v>
      </c>
      <c r="Z2687" s="138">
        <v>1519.42</v>
      </c>
      <c r="AA2687" s="14">
        <v>1896.15</v>
      </c>
      <c r="AB2687" s="14">
        <v>2080.16</v>
      </c>
      <c r="AC2687" s="137">
        <v>2217.23</v>
      </c>
    </row>
    <row r="2688" spans="1:29" s="12" customFormat="1" x14ac:dyDescent="0.25">
      <c r="A2688" s="128" t="e">
        <f t="shared" si="124"/>
        <v>#REF!</v>
      </c>
      <c r="B2688" s="129">
        <f t="shared" si="124"/>
        <v>14</v>
      </c>
      <c r="C2688" s="128" t="s">
        <v>32</v>
      </c>
      <c r="D2688" s="130">
        <v>2137.69</v>
      </c>
      <c r="E2688" s="131">
        <v>2660.39</v>
      </c>
      <c r="F2688" s="131">
        <v>2958.63</v>
      </c>
      <c r="G2688" s="132">
        <v>3683.07</v>
      </c>
      <c r="H2688" s="130">
        <v>2137.69</v>
      </c>
      <c r="I2688" s="131">
        <v>2514.42</v>
      </c>
      <c r="J2688" s="131">
        <v>2698.43</v>
      </c>
      <c r="K2688" s="132">
        <v>2835.5</v>
      </c>
      <c r="L2688" s="133">
        <v>618.27</v>
      </c>
      <c r="M2688" s="159">
        <v>9.7799999999999994</v>
      </c>
      <c r="N2688" s="159">
        <v>1.65</v>
      </c>
      <c r="O2688" s="134" t="s">
        <v>1409</v>
      </c>
      <c r="P2688" s="161" t="s">
        <v>1513</v>
      </c>
      <c r="Q2688" s="162" t="s">
        <v>1514</v>
      </c>
      <c r="R2688" s="135">
        <v>47.28</v>
      </c>
      <c r="S2688" s="164">
        <v>0.75</v>
      </c>
      <c r="T2688" s="123">
        <v>0.13</v>
      </c>
      <c r="U2688" s="135">
        <v>3.17</v>
      </c>
      <c r="V2688" s="136">
        <v>1519.42</v>
      </c>
      <c r="W2688" s="14">
        <v>2042.12</v>
      </c>
      <c r="X2688" s="14">
        <v>2340.36</v>
      </c>
      <c r="Y2688" s="137">
        <v>3064.8</v>
      </c>
      <c r="Z2688" s="138">
        <v>1519.42</v>
      </c>
      <c r="AA2688" s="14">
        <v>1896.15</v>
      </c>
      <c r="AB2688" s="14">
        <v>2080.16</v>
      </c>
      <c r="AC2688" s="137">
        <v>2217.23</v>
      </c>
    </row>
    <row r="2689" spans="1:29" s="12" customFormat="1" x14ac:dyDescent="0.25">
      <c r="A2689" s="128" t="e">
        <f t="shared" si="124"/>
        <v>#REF!</v>
      </c>
      <c r="B2689" s="129">
        <f t="shared" si="124"/>
        <v>15</v>
      </c>
      <c r="C2689" s="128" t="s">
        <v>32</v>
      </c>
      <c r="D2689" s="130">
        <v>2171.4899999999998</v>
      </c>
      <c r="E2689" s="131">
        <v>2694.19</v>
      </c>
      <c r="F2689" s="131">
        <v>2992.4300000000003</v>
      </c>
      <c r="G2689" s="132">
        <v>3716.8700000000003</v>
      </c>
      <c r="H2689" s="130">
        <v>2171.4899999999998</v>
      </c>
      <c r="I2689" s="131">
        <v>2548.2200000000003</v>
      </c>
      <c r="J2689" s="131">
        <v>2732.23</v>
      </c>
      <c r="K2689" s="132">
        <v>2869.3</v>
      </c>
      <c r="L2689" s="133">
        <v>652.06999999999994</v>
      </c>
      <c r="M2689" s="159">
        <v>14.16</v>
      </c>
      <c r="N2689" s="159">
        <v>0.4</v>
      </c>
      <c r="O2689" s="134" t="s">
        <v>1516</v>
      </c>
      <c r="P2689" s="161" t="s">
        <v>526</v>
      </c>
      <c r="Q2689" s="162" t="s">
        <v>1517</v>
      </c>
      <c r="R2689" s="135">
        <v>49.88</v>
      </c>
      <c r="S2689" s="164">
        <v>1.0900000000000001</v>
      </c>
      <c r="T2689" s="123">
        <v>0.03</v>
      </c>
      <c r="U2689" s="135">
        <v>3.17</v>
      </c>
      <c r="V2689" s="136">
        <v>1519.42</v>
      </c>
      <c r="W2689" s="14">
        <v>2042.12</v>
      </c>
      <c r="X2689" s="14">
        <v>2340.36</v>
      </c>
      <c r="Y2689" s="137">
        <v>3064.8</v>
      </c>
      <c r="Z2689" s="138">
        <v>1519.42</v>
      </c>
      <c r="AA2689" s="14">
        <v>1896.15</v>
      </c>
      <c r="AB2689" s="14">
        <v>2080.16</v>
      </c>
      <c r="AC2689" s="137">
        <v>2217.23</v>
      </c>
    </row>
    <row r="2690" spans="1:29" s="12" customFormat="1" x14ac:dyDescent="0.25">
      <c r="A2690" s="128" t="e">
        <f t="shared" si="124"/>
        <v>#REF!</v>
      </c>
      <c r="B2690" s="129">
        <f t="shared" si="124"/>
        <v>16</v>
      </c>
      <c r="C2690" s="128" t="s">
        <v>32</v>
      </c>
      <c r="D2690" s="130">
        <v>2234.7700000000004</v>
      </c>
      <c r="E2690" s="131">
        <v>2757.47</v>
      </c>
      <c r="F2690" s="131">
        <v>3055.71</v>
      </c>
      <c r="G2690" s="132">
        <v>3780.15</v>
      </c>
      <c r="H2690" s="130">
        <v>2234.7700000000004</v>
      </c>
      <c r="I2690" s="131">
        <v>2611.5</v>
      </c>
      <c r="J2690" s="131">
        <v>2795.5099999999998</v>
      </c>
      <c r="K2690" s="132">
        <v>2932.58</v>
      </c>
      <c r="L2690" s="133">
        <v>715.35</v>
      </c>
      <c r="M2690" s="159">
        <v>36.18</v>
      </c>
      <c r="N2690" s="159">
        <v>0</v>
      </c>
      <c r="O2690" s="134" t="s">
        <v>1519</v>
      </c>
      <c r="P2690" s="161" t="s">
        <v>1520</v>
      </c>
      <c r="Q2690" s="162" t="s">
        <v>99</v>
      </c>
      <c r="R2690" s="135">
        <v>54.74</v>
      </c>
      <c r="S2690" s="164">
        <v>2.78</v>
      </c>
      <c r="T2690" s="123">
        <v>0</v>
      </c>
      <c r="U2690" s="135">
        <v>3.17</v>
      </c>
      <c r="V2690" s="136">
        <v>1519.42</v>
      </c>
      <c r="W2690" s="14">
        <v>2042.12</v>
      </c>
      <c r="X2690" s="14">
        <v>2340.36</v>
      </c>
      <c r="Y2690" s="137">
        <v>3064.8</v>
      </c>
      <c r="Z2690" s="138">
        <v>1519.42</v>
      </c>
      <c r="AA2690" s="14">
        <v>1896.15</v>
      </c>
      <c r="AB2690" s="14">
        <v>2080.16</v>
      </c>
      <c r="AC2690" s="137">
        <v>2217.23</v>
      </c>
    </row>
    <row r="2691" spans="1:29" s="12" customFormat="1" x14ac:dyDescent="0.25">
      <c r="A2691" s="128" t="e">
        <f t="shared" si="124"/>
        <v>#REF!</v>
      </c>
      <c r="B2691" s="129">
        <f t="shared" si="124"/>
        <v>17</v>
      </c>
      <c r="C2691" s="128" t="s">
        <v>32</v>
      </c>
      <c r="D2691" s="130">
        <v>2235.69</v>
      </c>
      <c r="E2691" s="131">
        <v>2758.39</v>
      </c>
      <c r="F2691" s="131">
        <v>3056.63</v>
      </c>
      <c r="G2691" s="132">
        <v>3781.07</v>
      </c>
      <c r="H2691" s="130">
        <v>2235.69</v>
      </c>
      <c r="I2691" s="131">
        <v>2612.42</v>
      </c>
      <c r="J2691" s="131">
        <v>2796.43</v>
      </c>
      <c r="K2691" s="132">
        <v>2933.5</v>
      </c>
      <c r="L2691" s="133">
        <v>716.26999999999987</v>
      </c>
      <c r="M2691" s="159">
        <v>11.95</v>
      </c>
      <c r="N2691" s="159">
        <v>0.57000000000000006</v>
      </c>
      <c r="O2691" s="134" t="s">
        <v>1522</v>
      </c>
      <c r="P2691" s="161" t="s">
        <v>718</v>
      </c>
      <c r="Q2691" s="162" t="s">
        <v>1523</v>
      </c>
      <c r="R2691" s="135">
        <v>54.81</v>
      </c>
      <c r="S2691" s="164">
        <v>0.92</v>
      </c>
      <c r="T2691" s="123">
        <v>0.04</v>
      </c>
      <c r="U2691" s="135">
        <v>3.17</v>
      </c>
      <c r="V2691" s="136">
        <v>1519.42</v>
      </c>
      <c r="W2691" s="14">
        <v>2042.12</v>
      </c>
      <c r="X2691" s="14">
        <v>2340.36</v>
      </c>
      <c r="Y2691" s="137">
        <v>3064.8</v>
      </c>
      <c r="Z2691" s="138">
        <v>1519.42</v>
      </c>
      <c r="AA2691" s="14">
        <v>1896.15</v>
      </c>
      <c r="AB2691" s="14">
        <v>2080.16</v>
      </c>
      <c r="AC2691" s="137">
        <v>2217.23</v>
      </c>
    </row>
    <row r="2692" spans="1:29" s="12" customFormat="1" x14ac:dyDescent="0.25">
      <c r="A2692" s="128" t="e">
        <f t="shared" si="124"/>
        <v>#REF!</v>
      </c>
      <c r="B2692" s="129">
        <f t="shared" si="124"/>
        <v>18</v>
      </c>
      <c r="C2692" s="128" t="s">
        <v>32</v>
      </c>
      <c r="D2692" s="130">
        <v>2285.33</v>
      </c>
      <c r="E2692" s="131">
        <v>2808.03</v>
      </c>
      <c r="F2692" s="131">
        <v>3106.2700000000004</v>
      </c>
      <c r="G2692" s="132">
        <v>3830.7100000000005</v>
      </c>
      <c r="H2692" s="130">
        <v>2285.33</v>
      </c>
      <c r="I2692" s="131">
        <v>2662.06</v>
      </c>
      <c r="J2692" s="131">
        <v>2846.07</v>
      </c>
      <c r="K2692" s="132">
        <v>2983.1400000000003</v>
      </c>
      <c r="L2692" s="133">
        <v>765.91</v>
      </c>
      <c r="M2692" s="159">
        <v>80.77</v>
      </c>
      <c r="N2692" s="159">
        <v>0</v>
      </c>
      <c r="O2692" s="134" t="s">
        <v>1525</v>
      </c>
      <c r="P2692" s="161" t="s">
        <v>1526</v>
      </c>
      <c r="Q2692" s="162" t="s">
        <v>99</v>
      </c>
      <c r="R2692" s="135">
        <v>58.63</v>
      </c>
      <c r="S2692" s="164">
        <v>6.21</v>
      </c>
      <c r="T2692" s="123">
        <v>0</v>
      </c>
      <c r="U2692" s="135">
        <v>3.17</v>
      </c>
      <c r="V2692" s="136">
        <v>1519.42</v>
      </c>
      <c r="W2692" s="14">
        <v>2042.12</v>
      </c>
      <c r="X2692" s="14">
        <v>2340.36</v>
      </c>
      <c r="Y2692" s="137">
        <v>3064.8</v>
      </c>
      <c r="Z2692" s="138">
        <v>1519.42</v>
      </c>
      <c r="AA2692" s="14">
        <v>1896.15</v>
      </c>
      <c r="AB2692" s="14">
        <v>2080.16</v>
      </c>
      <c r="AC2692" s="137">
        <v>2217.23</v>
      </c>
    </row>
    <row r="2693" spans="1:29" s="12" customFormat="1" x14ac:dyDescent="0.25">
      <c r="A2693" s="128" t="e">
        <f t="shared" si="124"/>
        <v>#REF!</v>
      </c>
      <c r="B2693" s="129">
        <f t="shared" si="124"/>
        <v>19</v>
      </c>
      <c r="C2693" s="128" t="s">
        <v>32</v>
      </c>
      <c r="D2693" s="130">
        <v>2358.19</v>
      </c>
      <c r="E2693" s="131">
        <v>2880.89</v>
      </c>
      <c r="F2693" s="131">
        <v>3179.13</v>
      </c>
      <c r="G2693" s="132">
        <v>3903.57</v>
      </c>
      <c r="H2693" s="130">
        <v>2358.19</v>
      </c>
      <c r="I2693" s="131">
        <v>2734.92</v>
      </c>
      <c r="J2693" s="131">
        <v>2918.93</v>
      </c>
      <c r="K2693" s="132">
        <v>3056</v>
      </c>
      <c r="L2693" s="133">
        <v>838.77</v>
      </c>
      <c r="M2693" s="159">
        <v>232.14000000000001</v>
      </c>
      <c r="N2693" s="159">
        <v>0</v>
      </c>
      <c r="O2693" s="134" t="s">
        <v>1528</v>
      </c>
      <c r="P2693" s="161" t="s">
        <v>1529</v>
      </c>
      <c r="Q2693" s="162" t="s">
        <v>99</v>
      </c>
      <c r="R2693" s="135">
        <v>64.23</v>
      </c>
      <c r="S2693" s="164">
        <v>17.84</v>
      </c>
      <c r="T2693" s="123">
        <v>0</v>
      </c>
      <c r="U2693" s="135">
        <v>3.17</v>
      </c>
      <c r="V2693" s="136">
        <v>1519.42</v>
      </c>
      <c r="W2693" s="14">
        <v>2042.12</v>
      </c>
      <c r="X2693" s="14">
        <v>2340.36</v>
      </c>
      <c r="Y2693" s="137">
        <v>3064.8</v>
      </c>
      <c r="Z2693" s="138">
        <v>1519.42</v>
      </c>
      <c r="AA2693" s="14">
        <v>1896.15</v>
      </c>
      <c r="AB2693" s="14">
        <v>2080.16</v>
      </c>
      <c r="AC2693" s="137">
        <v>2217.23</v>
      </c>
    </row>
    <row r="2694" spans="1:29" s="12" customFormat="1" x14ac:dyDescent="0.25">
      <c r="A2694" s="128" t="e">
        <f t="shared" si="124"/>
        <v>#REF!</v>
      </c>
      <c r="B2694" s="129">
        <f t="shared" si="124"/>
        <v>20</v>
      </c>
      <c r="C2694" s="128" t="s">
        <v>32</v>
      </c>
      <c r="D2694" s="130">
        <v>2267.71</v>
      </c>
      <c r="E2694" s="131">
        <v>2790.41</v>
      </c>
      <c r="F2694" s="131">
        <v>3088.65</v>
      </c>
      <c r="G2694" s="132">
        <v>3813.09</v>
      </c>
      <c r="H2694" s="130">
        <v>2267.71</v>
      </c>
      <c r="I2694" s="131">
        <v>2644.44</v>
      </c>
      <c r="J2694" s="131">
        <v>2828.45</v>
      </c>
      <c r="K2694" s="132">
        <v>2965.52</v>
      </c>
      <c r="L2694" s="133">
        <v>748.29</v>
      </c>
      <c r="M2694" s="159">
        <v>221.04000000000002</v>
      </c>
      <c r="N2694" s="159">
        <v>0</v>
      </c>
      <c r="O2694" s="134" t="s">
        <v>1531</v>
      </c>
      <c r="P2694" s="161" t="s">
        <v>1532</v>
      </c>
      <c r="Q2694" s="162" t="s">
        <v>99</v>
      </c>
      <c r="R2694" s="135">
        <v>57.27</v>
      </c>
      <c r="S2694" s="164">
        <v>16.989999999999998</v>
      </c>
      <c r="T2694" s="123">
        <v>0</v>
      </c>
      <c r="U2694" s="135">
        <v>3.17</v>
      </c>
      <c r="V2694" s="136">
        <v>1519.42</v>
      </c>
      <c r="W2694" s="14">
        <v>2042.12</v>
      </c>
      <c r="X2694" s="14">
        <v>2340.36</v>
      </c>
      <c r="Y2694" s="137">
        <v>3064.8</v>
      </c>
      <c r="Z2694" s="138">
        <v>1519.42</v>
      </c>
      <c r="AA2694" s="14">
        <v>1896.15</v>
      </c>
      <c r="AB2694" s="14">
        <v>2080.16</v>
      </c>
      <c r="AC2694" s="137">
        <v>2217.23</v>
      </c>
    </row>
    <row r="2695" spans="1:29" s="12" customFormat="1" x14ac:dyDescent="0.25">
      <c r="A2695" s="128" t="e">
        <f t="shared" si="124"/>
        <v>#REF!</v>
      </c>
      <c r="B2695" s="129">
        <f t="shared" si="124"/>
        <v>21</v>
      </c>
      <c r="C2695" s="128" t="s">
        <v>32</v>
      </c>
      <c r="D2695" s="130">
        <v>2301.5500000000002</v>
      </c>
      <c r="E2695" s="131">
        <v>2824.25</v>
      </c>
      <c r="F2695" s="131">
        <v>3122.4900000000002</v>
      </c>
      <c r="G2695" s="132">
        <v>3846.9300000000003</v>
      </c>
      <c r="H2695" s="130">
        <v>2301.5500000000002</v>
      </c>
      <c r="I2695" s="131">
        <v>2678.28</v>
      </c>
      <c r="J2695" s="131">
        <v>2862.29</v>
      </c>
      <c r="K2695" s="132">
        <v>2999.36</v>
      </c>
      <c r="L2695" s="133">
        <v>782.13</v>
      </c>
      <c r="M2695" s="159">
        <v>0</v>
      </c>
      <c r="N2695" s="159">
        <v>73.66</v>
      </c>
      <c r="O2695" s="134" t="s">
        <v>1534</v>
      </c>
      <c r="P2695" s="161" t="s">
        <v>99</v>
      </c>
      <c r="Q2695" s="162" t="s">
        <v>1535</v>
      </c>
      <c r="R2695" s="135">
        <v>59.87</v>
      </c>
      <c r="S2695" s="164">
        <v>0</v>
      </c>
      <c r="T2695" s="123">
        <v>5.66</v>
      </c>
      <c r="U2695" s="135">
        <v>3.17</v>
      </c>
      <c r="V2695" s="136">
        <v>1519.42</v>
      </c>
      <c r="W2695" s="14">
        <v>2042.12</v>
      </c>
      <c r="X2695" s="14">
        <v>2340.36</v>
      </c>
      <c r="Y2695" s="137">
        <v>3064.8</v>
      </c>
      <c r="Z2695" s="138">
        <v>1519.42</v>
      </c>
      <c r="AA2695" s="14">
        <v>1896.15</v>
      </c>
      <c r="AB2695" s="14">
        <v>2080.16</v>
      </c>
      <c r="AC2695" s="137">
        <v>2217.23</v>
      </c>
    </row>
    <row r="2696" spans="1:29" s="12" customFormat="1" x14ac:dyDescent="0.25">
      <c r="A2696" s="128" t="e">
        <f t="shared" si="124"/>
        <v>#REF!</v>
      </c>
      <c r="B2696" s="129">
        <f t="shared" si="124"/>
        <v>22</v>
      </c>
      <c r="C2696" s="128" t="s">
        <v>32</v>
      </c>
      <c r="D2696" s="130">
        <v>2203.87</v>
      </c>
      <c r="E2696" s="131">
        <v>2726.57</v>
      </c>
      <c r="F2696" s="131">
        <v>3024.8100000000004</v>
      </c>
      <c r="G2696" s="132">
        <v>3749.2500000000005</v>
      </c>
      <c r="H2696" s="130">
        <v>2203.87</v>
      </c>
      <c r="I2696" s="131">
        <v>2580.6</v>
      </c>
      <c r="J2696" s="131">
        <v>2764.61</v>
      </c>
      <c r="K2696" s="132">
        <v>2901.6800000000003</v>
      </c>
      <c r="L2696" s="133">
        <v>684.44999999999993</v>
      </c>
      <c r="M2696" s="159">
        <v>0</v>
      </c>
      <c r="N2696" s="159">
        <v>337.38</v>
      </c>
      <c r="O2696" s="134" t="s">
        <v>1537</v>
      </c>
      <c r="P2696" s="161" t="s">
        <v>99</v>
      </c>
      <c r="Q2696" s="162" t="s">
        <v>1538</v>
      </c>
      <c r="R2696" s="135">
        <v>52.36</v>
      </c>
      <c r="S2696" s="164">
        <v>0</v>
      </c>
      <c r="T2696" s="123">
        <v>25.93</v>
      </c>
      <c r="U2696" s="135">
        <v>3.17</v>
      </c>
      <c r="V2696" s="136">
        <v>1519.42</v>
      </c>
      <c r="W2696" s="14">
        <v>2042.12</v>
      </c>
      <c r="X2696" s="14">
        <v>2340.36</v>
      </c>
      <c r="Y2696" s="137">
        <v>3064.8</v>
      </c>
      <c r="Z2696" s="138">
        <v>1519.42</v>
      </c>
      <c r="AA2696" s="14">
        <v>1896.15</v>
      </c>
      <c r="AB2696" s="14">
        <v>2080.16</v>
      </c>
      <c r="AC2696" s="137">
        <v>2217.23</v>
      </c>
    </row>
    <row r="2697" spans="1:29" s="12" customFormat="1" x14ac:dyDescent="0.25">
      <c r="A2697" s="128" t="e">
        <f t="shared" si="124"/>
        <v>#REF!</v>
      </c>
      <c r="B2697" s="129">
        <f t="shared" si="124"/>
        <v>23</v>
      </c>
      <c r="C2697" s="128" t="s">
        <v>32</v>
      </c>
      <c r="D2697" s="130">
        <v>2243.02</v>
      </c>
      <c r="E2697" s="131">
        <v>2765.72</v>
      </c>
      <c r="F2697" s="131">
        <v>3063.96</v>
      </c>
      <c r="G2697" s="132">
        <v>3788.4</v>
      </c>
      <c r="H2697" s="130">
        <v>2243.02</v>
      </c>
      <c r="I2697" s="131">
        <v>2619.75</v>
      </c>
      <c r="J2697" s="131">
        <v>2803.7599999999998</v>
      </c>
      <c r="K2697" s="132">
        <v>2940.83</v>
      </c>
      <c r="L2697" s="133">
        <v>723.59999999999991</v>
      </c>
      <c r="M2697" s="159">
        <v>0</v>
      </c>
      <c r="N2697" s="159">
        <v>380.83</v>
      </c>
      <c r="O2697" s="134" t="s">
        <v>106</v>
      </c>
      <c r="P2697" s="161" t="s">
        <v>99</v>
      </c>
      <c r="Q2697" s="162" t="s">
        <v>1540</v>
      </c>
      <c r="R2697" s="135">
        <v>55.37</v>
      </c>
      <c r="S2697" s="164">
        <v>0</v>
      </c>
      <c r="T2697" s="123">
        <v>29.27</v>
      </c>
      <c r="U2697" s="135">
        <v>3.17</v>
      </c>
      <c r="V2697" s="136">
        <v>1519.42</v>
      </c>
      <c r="W2697" s="14">
        <v>2042.12</v>
      </c>
      <c r="X2697" s="14">
        <v>2340.36</v>
      </c>
      <c r="Y2697" s="137">
        <v>3064.8</v>
      </c>
      <c r="Z2697" s="138">
        <v>1519.42</v>
      </c>
      <c r="AA2697" s="14">
        <v>1896.15</v>
      </c>
      <c r="AB2697" s="14">
        <v>2080.16</v>
      </c>
      <c r="AC2697" s="137">
        <v>2217.23</v>
      </c>
    </row>
    <row r="2698" spans="1:29" s="12" customFormat="1" x14ac:dyDescent="0.25">
      <c r="A2698" s="128" t="e">
        <f t="shared" ref="A2698:B2713" si="125">A1954</f>
        <v>#REF!</v>
      </c>
      <c r="B2698" s="129">
        <f t="shared" si="125"/>
        <v>0</v>
      </c>
      <c r="C2698" s="128" t="s">
        <v>32</v>
      </c>
      <c r="D2698" s="130">
        <v>2139.42</v>
      </c>
      <c r="E2698" s="131">
        <v>2662.12</v>
      </c>
      <c r="F2698" s="131">
        <v>2960.36</v>
      </c>
      <c r="G2698" s="132">
        <v>3684.8</v>
      </c>
      <c r="H2698" s="130">
        <v>2139.42</v>
      </c>
      <c r="I2698" s="131">
        <v>2516.15</v>
      </c>
      <c r="J2698" s="131">
        <v>2700.16</v>
      </c>
      <c r="K2698" s="132">
        <v>2837.23</v>
      </c>
      <c r="L2698" s="133">
        <v>619.99999999999989</v>
      </c>
      <c r="M2698" s="159">
        <v>0</v>
      </c>
      <c r="N2698" s="159">
        <v>655.74</v>
      </c>
      <c r="O2698" s="134" t="s">
        <v>1542</v>
      </c>
      <c r="P2698" s="161" t="s">
        <v>99</v>
      </c>
      <c r="Q2698" s="162" t="s">
        <v>1543</v>
      </c>
      <c r="R2698" s="135">
        <v>47.41</v>
      </c>
      <c r="S2698" s="164">
        <v>0</v>
      </c>
      <c r="T2698" s="123">
        <v>50.4</v>
      </c>
      <c r="U2698" s="135">
        <v>3.17</v>
      </c>
      <c r="V2698" s="136">
        <v>1519.42</v>
      </c>
      <c r="W2698" s="14">
        <v>2042.12</v>
      </c>
      <c r="X2698" s="14">
        <v>2340.36</v>
      </c>
      <c r="Y2698" s="137">
        <v>3064.8</v>
      </c>
      <c r="Z2698" s="138">
        <v>1519.42</v>
      </c>
      <c r="AA2698" s="14">
        <v>1896.15</v>
      </c>
      <c r="AB2698" s="14">
        <v>2080.16</v>
      </c>
      <c r="AC2698" s="137">
        <v>2217.23</v>
      </c>
    </row>
    <row r="2699" spans="1:29" s="12" customFormat="1" x14ac:dyDescent="0.25">
      <c r="A2699" s="128" t="e">
        <f t="shared" si="125"/>
        <v>#REF!</v>
      </c>
      <c r="B2699" s="129">
        <f t="shared" si="125"/>
        <v>1</v>
      </c>
      <c r="C2699" s="128" t="s">
        <v>32</v>
      </c>
      <c r="D2699" s="130">
        <v>2076.56</v>
      </c>
      <c r="E2699" s="131">
        <v>2599.2599999999998</v>
      </c>
      <c r="F2699" s="131">
        <v>2897.5</v>
      </c>
      <c r="G2699" s="132">
        <v>3621.94</v>
      </c>
      <c r="H2699" s="130">
        <v>2076.56</v>
      </c>
      <c r="I2699" s="131">
        <v>2453.29</v>
      </c>
      <c r="J2699" s="131">
        <v>2637.2999999999997</v>
      </c>
      <c r="K2699" s="132">
        <v>2774.37</v>
      </c>
      <c r="L2699" s="133">
        <v>557.14</v>
      </c>
      <c r="M2699" s="159">
        <v>0</v>
      </c>
      <c r="N2699" s="159">
        <v>232.59</v>
      </c>
      <c r="O2699" s="134" t="s">
        <v>1545</v>
      </c>
      <c r="P2699" s="161" t="s">
        <v>99</v>
      </c>
      <c r="Q2699" s="162" t="s">
        <v>1546</v>
      </c>
      <c r="R2699" s="135">
        <v>42.58</v>
      </c>
      <c r="S2699" s="164">
        <v>0</v>
      </c>
      <c r="T2699" s="123">
        <v>17.88</v>
      </c>
      <c r="U2699" s="135">
        <v>3.17</v>
      </c>
      <c r="V2699" s="136">
        <v>1519.42</v>
      </c>
      <c r="W2699" s="14">
        <v>2042.12</v>
      </c>
      <c r="X2699" s="14">
        <v>2340.36</v>
      </c>
      <c r="Y2699" s="137">
        <v>3064.8</v>
      </c>
      <c r="Z2699" s="138">
        <v>1519.42</v>
      </c>
      <c r="AA2699" s="14">
        <v>1896.15</v>
      </c>
      <c r="AB2699" s="14">
        <v>2080.16</v>
      </c>
      <c r="AC2699" s="137">
        <v>2217.23</v>
      </c>
    </row>
    <row r="2700" spans="1:29" s="12" customFormat="1" x14ac:dyDescent="0.25">
      <c r="A2700" s="128" t="e">
        <f t="shared" si="125"/>
        <v>#REF!</v>
      </c>
      <c r="B2700" s="129">
        <f t="shared" si="125"/>
        <v>2</v>
      </c>
      <c r="C2700" s="128" t="s">
        <v>32</v>
      </c>
      <c r="D2700" s="130">
        <v>2071.8500000000004</v>
      </c>
      <c r="E2700" s="131">
        <v>2594.5499999999997</v>
      </c>
      <c r="F2700" s="131">
        <v>2892.79</v>
      </c>
      <c r="G2700" s="132">
        <v>3617.23</v>
      </c>
      <c r="H2700" s="130">
        <v>2071.8500000000004</v>
      </c>
      <c r="I2700" s="131">
        <v>2448.5800000000004</v>
      </c>
      <c r="J2700" s="131">
        <v>2632.5899999999997</v>
      </c>
      <c r="K2700" s="132">
        <v>2769.66</v>
      </c>
      <c r="L2700" s="133">
        <v>552.42999999999995</v>
      </c>
      <c r="M2700" s="159">
        <v>0</v>
      </c>
      <c r="N2700" s="159">
        <v>145.1</v>
      </c>
      <c r="O2700" s="134" t="s">
        <v>1547</v>
      </c>
      <c r="P2700" s="161" t="s">
        <v>99</v>
      </c>
      <c r="Q2700" s="162" t="s">
        <v>1548</v>
      </c>
      <c r="R2700" s="135">
        <v>42.22</v>
      </c>
      <c r="S2700" s="164">
        <v>0</v>
      </c>
      <c r="T2700" s="123">
        <v>11.15</v>
      </c>
      <c r="U2700" s="135">
        <v>3.17</v>
      </c>
      <c r="V2700" s="136">
        <v>1519.42</v>
      </c>
      <c r="W2700" s="14">
        <v>2042.12</v>
      </c>
      <c r="X2700" s="14">
        <v>2340.36</v>
      </c>
      <c r="Y2700" s="137">
        <v>3064.8</v>
      </c>
      <c r="Z2700" s="138">
        <v>1519.42</v>
      </c>
      <c r="AA2700" s="14">
        <v>1896.15</v>
      </c>
      <c r="AB2700" s="14">
        <v>2080.16</v>
      </c>
      <c r="AC2700" s="137">
        <v>2217.23</v>
      </c>
    </row>
    <row r="2701" spans="1:29" s="12" customFormat="1" x14ac:dyDescent="0.25">
      <c r="A2701" s="128" t="e">
        <f t="shared" si="125"/>
        <v>#REF!</v>
      </c>
      <c r="B2701" s="129">
        <f t="shared" si="125"/>
        <v>3</v>
      </c>
      <c r="C2701" s="128" t="s">
        <v>32</v>
      </c>
      <c r="D2701" s="130">
        <v>2068.9100000000003</v>
      </c>
      <c r="E2701" s="131">
        <v>2591.6099999999997</v>
      </c>
      <c r="F2701" s="131">
        <v>2889.85</v>
      </c>
      <c r="G2701" s="132">
        <v>3614.29</v>
      </c>
      <c r="H2701" s="130">
        <v>2068.9100000000003</v>
      </c>
      <c r="I2701" s="131">
        <v>2445.6400000000003</v>
      </c>
      <c r="J2701" s="131">
        <v>2629.6499999999996</v>
      </c>
      <c r="K2701" s="132">
        <v>2766.72</v>
      </c>
      <c r="L2701" s="133">
        <v>549.4899999999999</v>
      </c>
      <c r="M2701" s="159">
        <v>0</v>
      </c>
      <c r="N2701" s="159">
        <v>129.79999999999998</v>
      </c>
      <c r="O2701" s="134" t="s">
        <v>1549</v>
      </c>
      <c r="P2701" s="161" t="s">
        <v>99</v>
      </c>
      <c r="Q2701" s="162" t="s">
        <v>1550</v>
      </c>
      <c r="R2701" s="135">
        <v>41.99</v>
      </c>
      <c r="S2701" s="164">
        <v>0</v>
      </c>
      <c r="T2701" s="123">
        <v>9.98</v>
      </c>
      <c r="U2701" s="135">
        <v>3.17</v>
      </c>
      <c r="V2701" s="136">
        <v>1519.42</v>
      </c>
      <c r="W2701" s="14">
        <v>2042.12</v>
      </c>
      <c r="X2701" s="14">
        <v>2340.36</v>
      </c>
      <c r="Y2701" s="137">
        <v>3064.8</v>
      </c>
      <c r="Z2701" s="138">
        <v>1519.42</v>
      </c>
      <c r="AA2701" s="14">
        <v>1896.15</v>
      </c>
      <c r="AB2701" s="14">
        <v>2080.16</v>
      </c>
      <c r="AC2701" s="137">
        <v>2217.23</v>
      </c>
    </row>
    <row r="2702" spans="1:29" s="12" customFormat="1" x14ac:dyDescent="0.25">
      <c r="A2702" s="128" t="e">
        <f t="shared" si="125"/>
        <v>#REF!</v>
      </c>
      <c r="B2702" s="129">
        <f t="shared" si="125"/>
        <v>4</v>
      </c>
      <c r="C2702" s="128" t="s">
        <v>32</v>
      </c>
      <c r="D2702" s="130">
        <v>2069.0700000000002</v>
      </c>
      <c r="E2702" s="131">
        <v>2591.77</v>
      </c>
      <c r="F2702" s="131">
        <v>2890.01</v>
      </c>
      <c r="G2702" s="132">
        <v>3614.4500000000003</v>
      </c>
      <c r="H2702" s="130">
        <v>2069.0700000000002</v>
      </c>
      <c r="I2702" s="131">
        <v>2445.8000000000002</v>
      </c>
      <c r="J2702" s="131">
        <v>2629.81</v>
      </c>
      <c r="K2702" s="132">
        <v>2766.88</v>
      </c>
      <c r="L2702" s="133">
        <v>549.65</v>
      </c>
      <c r="M2702" s="159">
        <v>0</v>
      </c>
      <c r="N2702" s="159">
        <v>82.7</v>
      </c>
      <c r="O2702" s="134" t="s">
        <v>1552</v>
      </c>
      <c r="P2702" s="161" t="s">
        <v>99</v>
      </c>
      <c r="Q2702" s="162" t="s">
        <v>1553</v>
      </c>
      <c r="R2702" s="135">
        <v>42</v>
      </c>
      <c r="S2702" s="164">
        <v>0</v>
      </c>
      <c r="T2702" s="123">
        <v>6.36</v>
      </c>
      <c r="U2702" s="135">
        <v>3.17</v>
      </c>
      <c r="V2702" s="136">
        <v>1519.42</v>
      </c>
      <c r="W2702" s="14">
        <v>2042.12</v>
      </c>
      <c r="X2702" s="14">
        <v>2340.36</v>
      </c>
      <c r="Y2702" s="137">
        <v>3064.8</v>
      </c>
      <c r="Z2702" s="138">
        <v>1519.42</v>
      </c>
      <c r="AA2702" s="14">
        <v>1896.15</v>
      </c>
      <c r="AB2702" s="14">
        <v>2080.16</v>
      </c>
      <c r="AC2702" s="137">
        <v>2217.23</v>
      </c>
    </row>
    <row r="2703" spans="1:29" s="12" customFormat="1" x14ac:dyDescent="0.25">
      <c r="A2703" s="128" t="e">
        <f t="shared" si="125"/>
        <v>#REF!</v>
      </c>
      <c r="B2703" s="129">
        <f t="shared" si="125"/>
        <v>5</v>
      </c>
      <c r="C2703" s="128" t="s">
        <v>32</v>
      </c>
      <c r="D2703" s="130">
        <v>2072.91</v>
      </c>
      <c r="E2703" s="131">
        <v>2595.6099999999997</v>
      </c>
      <c r="F2703" s="131">
        <v>2893.85</v>
      </c>
      <c r="G2703" s="132">
        <v>3618.29</v>
      </c>
      <c r="H2703" s="130">
        <v>2072.91</v>
      </c>
      <c r="I2703" s="131">
        <v>2449.6400000000003</v>
      </c>
      <c r="J2703" s="131">
        <v>2633.6499999999996</v>
      </c>
      <c r="K2703" s="132">
        <v>2770.72</v>
      </c>
      <c r="L2703" s="133">
        <v>553.4899999999999</v>
      </c>
      <c r="M2703" s="159">
        <v>0</v>
      </c>
      <c r="N2703" s="159">
        <v>52.16</v>
      </c>
      <c r="O2703" s="134" t="s">
        <v>1485</v>
      </c>
      <c r="P2703" s="161" t="s">
        <v>99</v>
      </c>
      <c r="Q2703" s="162" t="s">
        <v>1555</v>
      </c>
      <c r="R2703" s="135">
        <v>42.3</v>
      </c>
      <c r="S2703" s="164">
        <v>0</v>
      </c>
      <c r="T2703" s="123">
        <v>4.01</v>
      </c>
      <c r="U2703" s="135">
        <v>3.17</v>
      </c>
      <c r="V2703" s="136">
        <v>1519.42</v>
      </c>
      <c r="W2703" s="14">
        <v>2042.12</v>
      </c>
      <c r="X2703" s="14">
        <v>2340.36</v>
      </c>
      <c r="Y2703" s="137">
        <v>3064.8</v>
      </c>
      <c r="Z2703" s="138">
        <v>1519.42</v>
      </c>
      <c r="AA2703" s="14">
        <v>1896.15</v>
      </c>
      <c r="AB2703" s="14">
        <v>2080.16</v>
      </c>
      <c r="AC2703" s="137">
        <v>2217.23</v>
      </c>
    </row>
    <row r="2704" spans="1:29" s="12" customFormat="1" x14ac:dyDescent="0.25">
      <c r="A2704" s="128" t="e">
        <f t="shared" si="125"/>
        <v>#REF!</v>
      </c>
      <c r="B2704" s="129">
        <f t="shared" si="125"/>
        <v>6</v>
      </c>
      <c r="C2704" s="128" t="s">
        <v>32</v>
      </c>
      <c r="D2704" s="130">
        <v>2075.5700000000002</v>
      </c>
      <c r="E2704" s="131">
        <v>2598.27</v>
      </c>
      <c r="F2704" s="131">
        <v>2896.51</v>
      </c>
      <c r="G2704" s="132">
        <v>3620.9500000000003</v>
      </c>
      <c r="H2704" s="130">
        <v>2075.5700000000002</v>
      </c>
      <c r="I2704" s="131">
        <v>2452.3000000000002</v>
      </c>
      <c r="J2704" s="131">
        <v>2636.31</v>
      </c>
      <c r="K2704" s="132">
        <v>2773.38</v>
      </c>
      <c r="L2704" s="133">
        <v>556.15</v>
      </c>
      <c r="M2704" s="159">
        <v>0</v>
      </c>
      <c r="N2704" s="159">
        <v>65.48</v>
      </c>
      <c r="O2704" s="134" t="s">
        <v>1556</v>
      </c>
      <c r="P2704" s="161" t="s">
        <v>99</v>
      </c>
      <c r="Q2704" s="162" t="s">
        <v>1557</v>
      </c>
      <c r="R2704" s="135">
        <v>42.5</v>
      </c>
      <c r="S2704" s="164">
        <v>0</v>
      </c>
      <c r="T2704" s="123">
        <v>5.03</v>
      </c>
      <c r="U2704" s="135">
        <v>3.17</v>
      </c>
      <c r="V2704" s="136">
        <v>1519.42</v>
      </c>
      <c r="W2704" s="14">
        <v>2042.12</v>
      </c>
      <c r="X2704" s="14">
        <v>2340.36</v>
      </c>
      <c r="Y2704" s="137">
        <v>3064.8</v>
      </c>
      <c r="Z2704" s="138">
        <v>1519.42</v>
      </c>
      <c r="AA2704" s="14">
        <v>1896.15</v>
      </c>
      <c r="AB2704" s="14">
        <v>2080.16</v>
      </c>
      <c r="AC2704" s="137">
        <v>2217.23</v>
      </c>
    </row>
    <row r="2705" spans="1:29" s="12" customFormat="1" x14ac:dyDescent="0.25">
      <c r="A2705" s="128" t="e">
        <f t="shared" si="125"/>
        <v>#REF!</v>
      </c>
      <c r="B2705" s="129">
        <f t="shared" si="125"/>
        <v>7</v>
      </c>
      <c r="C2705" s="128" t="s">
        <v>32</v>
      </c>
      <c r="D2705" s="130">
        <v>2124.0200000000004</v>
      </c>
      <c r="E2705" s="131">
        <v>2646.7200000000003</v>
      </c>
      <c r="F2705" s="131">
        <v>2944.96</v>
      </c>
      <c r="G2705" s="132">
        <v>3669.4000000000005</v>
      </c>
      <c r="H2705" s="130">
        <v>2124.0200000000004</v>
      </c>
      <c r="I2705" s="131">
        <v>2500.75</v>
      </c>
      <c r="J2705" s="131">
        <v>2684.76</v>
      </c>
      <c r="K2705" s="132">
        <v>2821.83</v>
      </c>
      <c r="L2705" s="133">
        <v>604.6</v>
      </c>
      <c r="M2705" s="159">
        <v>81.17</v>
      </c>
      <c r="N2705" s="159">
        <v>0</v>
      </c>
      <c r="O2705" s="134" t="s">
        <v>1559</v>
      </c>
      <c r="P2705" s="161" t="s">
        <v>1560</v>
      </c>
      <c r="Q2705" s="162" t="s">
        <v>99</v>
      </c>
      <c r="R2705" s="135">
        <v>46.23</v>
      </c>
      <c r="S2705" s="164">
        <v>6.24</v>
      </c>
      <c r="T2705" s="123">
        <v>0</v>
      </c>
      <c r="U2705" s="135">
        <v>3.17</v>
      </c>
      <c r="V2705" s="136">
        <v>1519.42</v>
      </c>
      <c r="W2705" s="14">
        <v>2042.12</v>
      </c>
      <c r="X2705" s="14">
        <v>2340.36</v>
      </c>
      <c r="Y2705" s="137">
        <v>3064.8</v>
      </c>
      <c r="Z2705" s="138">
        <v>1519.42</v>
      </c>
      <c r="AA2705" s="14">
        <v>1896.15</v>
      </c>
      <c r="AB2705" s="14">
        <v>2080.16</v>
      </c>
      <c r="AC2705" s="137">
        <v>2217.23</v>
      </c>
    </row>
    <row r="2706" spans="1:29" s="12" customFormat="1" x14ac:dyDescent="0.25">
      <c r="A2706" s="128" t="e">
        <f t="shared" si="125"/>
        <v>#REF!</v>
      </c>
      <c r="B2706" s="129">
        <f t="shared" si="125"/>
        <v>8</v>
      </c>
      <c r="C2706" s="128" t="s">
        <v>32</v>
      </c>
      <c r="D2706" s="130">
        <v>2080.9</v>
      </c>
      <c r="E2706" s="131">
        <v>2603.6</v>
      </c>
      <c r="F2706" s="131">
        <v>2901.84</v>
      </c>
      <c r="G2706" s="132">
        <v>3626.28</v>
      </c>
      <c r="H2706" s="130">
        <v>2080.9</v>
      </c>
      <c r="I2706" s="131">
        <v>2457.63</v>
      </c>
      <c r="J2706" s="131">
        <v>2641.64</v>
      </c>
      <c r="K2706" s="132">
        <v>2778.71</v>
      </c>
      <c r="L2706" s="133">
        <v>561.4799999999999</v>
      </c>
      <c r="M2706" s="159">
        <v>81.34</v>
      </c>
      <c r="N2706" s="159">
        <v>0</v>
      </c>
      <c r="O2706" s="134" t="s">
        <v>1562</v>
      </c>
      <c r="P2706" s="161" t="s">
        <v>1563</v>
      </c>
      <c r="Q2706" s="162" t="s">
        <v>99</v>
      </c>
      <c r="R2706" s="135">
        <v>42.91</v>
      </c>
      <c r="S2706" s="164">
        <v>6.25</v>
      </c>
      <c r="T2706" s="123">
        <v>0</v>
      </c>
      <c r="U2706" s="135">
        <v>3.17</v>
      </c>
      <c r="V2706" s="136">
        <v>1519.42</v>
      </c>
      <c r="W2706" s="14">
        <v>2042.12</v>
      </c>
      <c r="X2706" s="14">
        <v>2340.36</v>
      </c>
      <c r="Y2706" s="137">
        <v>3064.8</v>
      </c>
      <c r="Z2706" s="138">
        <v>1519.42</v>
      </c>
      <c r="AA2706" s="14">
        <v>1896.15</v>
      </c>
      <c r="AB2706" s="14">
        <v>2080.16</v>
      </c>
      <c r="AC2706" s="137">
        <v>2217.23</v>
      </c>
    </row>
    <row r="2707" spans="1:29" s="12" customFormat="1" x14ac:dyDescent="0.25">
      <c r="A2707" s="128" t="e">
        <f t="shared" si="125"/>
        <v>#REF!</v>
      </c>
      <c r="B2707" s="129">
        <f t="shared" si="125"/>
        <v>9</v>
      </c>
      <c r="C2707" s="128" t="s">
        <v>32</v>
      </c>
      <c r="D2707" s="130">
        <v>2092.0600000000004</v>
      </c>
      <c r="E2707" s="131">
        <v>2614.7600000000002</v>
      </c>
      <c r="F2707" s="131">
        <v>2913</v>
      </c>
      <c r="G2707" s="132">
        <v>3637.4400000000005</v>
      </c>
      <c r="H2707" s="130">
        <v>2092.0600000000004</v>
      </c>
      <c r="I2707" s="131">
        <v>2468.79</v>
      </c>
      <c r="J2707" s="131">
        <v>2652.8</v>
      </c>
      <c r="K2707" s="132">
        <v>2789.87</v>
      </c>
      <c r="L2707" s="133">
        <v>572.64</v>
      </c>
      <c r="M2707" s="159">
        <v>56.78</v>
      </c>
      <c r="N2707" s="159">
        <v>0</v>
      </c>
      <c r="O2707" s="134" t="s">
        <v>1565</v>
      </c>
      <c r="P2707" s="161" t="s">
        <v>1566</v>
      </c>
      <c r="Q2707" s="162" t="s">
        <v>99</v>
      </c>
      <c r="R2707" s="135">
        <v>43.77</v>
      </c>
      <c r="S2707" s="164">
        <v>4.3600000000000003</v>
      </c>
      <c r="T2707" s="123">
        <v>0</v>
      </c>
      <c r="U2707" s="135">
        <v>3.17</v>
      </c>
      <c r="V2707" s="136">
        <v>1519.42</v>
      </c>
      <c r="W2707" s="14">
        <v>2042.12</v>
      </c>
      <c r="X2707" s="14">
        <v>2340.36</v>
      </c>
      <c r="Y2707" s="137">
        <v>3064.8</v>
      </c>
      <c r="Z2707" s="138">
        <v>1519.42</v>
      </c>
      <c r="AA2707" s="14">
        <v>1896.15</v>
      </c>
      <c r="AB2707" s="14">
        <v>2080.16</v>
      </c>
      <c r="AC2707" s="137">
        <v>2217.23</v>
      </c>
    </row>
    <row r="2708" spans="1:29" s="12" customFormat="1" x14ac:dyDescent="0.25">
      <c r="A2708" s="128" t="e">
        <f t="shared" si="125"/>
        <v>#REF!</v>
      </c>
      <c r="B2708" s="129">
        <f t="shared" si="125"/>
        <v>10</v>
      </c>
      <c r="C2708" s="128" t="s">
        <v>32</v>
      </c>
      <c r="D2708" s="130">
        <v>2073.89</v>
      </c>
      <c r="E2708" s="131">
        <v>2596.5899999999997</v>
      </c>
      <c r="F2708" s="131">
        <v>2894.83</v>
      </c>
      <c r="G2708" s="132">
        <v>3619.27</v>
      </c>
      <c r="H2708" s="130">
        <v>2073.89</v>
      </c>
      <c r="I2708" s="131">
        <v>2450.62</v>
      </c>
      <c r="J2708" s="131">
        <v>2634.6299999999997</v>
      </c>
      <c r="K2708" s="132">
        <v>2771.7</v>
      </c>
      <c r="L2708" s="133">
        <v>554.46999999999991</v>
      </c>
      <c r="M2708" s="159">
        <v>55.41</v>
      </c>
      <c r="N2708" s="159">
        <v>0</v>
      </c>
      <c r="O2708" s="134" t="s">
        <v>1567</v>
      </c>
      <c r="P2708" s="161" t="s">
        <v>1568</v>
      </c>
      <c r="Q2708" s="162" t="s">
        <v>99</v>
      </c>
      <c r="R2708" s="135">
        <v>42.37</v>
      </c>
      <c r="S2708" s="164">
        <v>4.26</v>
      </c>
      <c r="T2708" s="123">
        <v>0</v>
      </c>
      <c r="U2708" s="135">
        <v>3.17</v>
      </c>
      <c r="V2708" s="136">
        <v>1519.42</v>
      </c>
      <c r="W2708" s="14">
        <v>2042.12</v>
      </c>
      <c r="X2708" s="14">
        <v>2340.36</v>
      </c>
      <c r="Y2708" s="137">
        <v>3064.8</v>
      </c>
      <c r="Z2708" s="138">
        <v>1519.42</v>
      </c>
      <c r="AA2708" s="14">
        <v>1896.15</v>
      </c>
      <c r="AB2708" s="14">
        <v>2080.16</v>
      </c>
      <c r="AC2708" s="137">
        <v>2217.23</v>
      </c>
    </row>
    <row r="2709" spans="1:29" s="12" customFormat="1" x14ac:dyDescent="0.25">
      <c r="A2709" s="128" t="e">
        <f t="shared" si="125"/>
        <v>#REF!</v>
      </c>
      <c r="B2709" s="129">
        <f t="shared" si="125"/>
        <v>11</v>
      </c>
      <c r="C2709" s="128" t="s">
        <v>32</v>
      </c>
      <c r="D2709" s="130">
        <v>2093.08</v>
      </c>
      <c r="E2709" s="131">
        <v>2615.7799999999997</v>
      </c>
      <c r="F2709" s="131">
        <v>2914.02</v>
      </c>
      <c r="G2709" s="132">
        <v>3638.46</v>
      </c>
      <c r="H2709" s="130">
        <v>2093.08</v>
      </c>
      <c r="I2709" s="131">
        <v>2469.81</v>
      </c>
      <c r="J2709" s="131">
        <v>2653.8199999999997</v>
      </c>
      <c r="K2709" s="132">
        <v>2790.89</v>
      </c>
      <c r="L2709" s="133">
        <v>573.66</v>
      </c>
      <c r="M2709" s="159">
        <v>70.570000000000007</v>
      </c>
      <c r="N2709" s="159">
        <v>0</v>
      </c>
      <c r="O2709" s="134" t="s">
        <v>133</v>
      </c>
      <c r="P2709" s="161" t="s">
        <v>1570</v>
      </c>
      <c r="Q2709" s="162" t="s">
        <v>99</v>
      </c>
      <c r="R2709" s="135">
        <v>43.85</v>
      </c>
      <c r="S2709" s="164">
        <v>5.42</v>
      </c>
      <c r="T2709" s="123">
        <v>0</v>
      </c>
      <c r="U2709" s="135">
        <v>3.17</v>
      </c>
      <c r="V2709" s="136">
        <v>1519.42</v>
      </c>
      <c r="W2709" s="14">
        <v>2042.12</v>
      </c>
      <c r="X2709" s="14">
        <v>2340.36</v>
      </c>
      <c r="Y2709" s="137">
        <v>3064.8</v>
      </c>
      <c r="Z2709" s="138">
        <v>1519.42</v>
      </c>
      <c r="AA2709" s="14">
        <v>1896.15</v>
      </c>
      <c r="AB2709" s="14">
        <v>2080.16</v>
      </c>
      <c r="AC2709" s="137">
        <v>2217.23</v>
      </c>
    </row>
    <row r="2710" spans="1:29" s="12" customFormat="1" x14ac:dyDescent="0.25">
      <c r="A2710" s="128" t="e">
        <f t="shared" si="125"/>
        <v>#REF!</v>
      </c>
      <c r="B2710" s="129">
        <f t="shared" si="125"/>
        <v>12</v>
      </c>
      <c r="C2710" s="128" t="s">
        <v>32</v>
      </c>
      <c r="D2710" s="130">
        <v>2093.1</v>
      </c>
      <c r="E2710" s="131">
        <v>2615.7999999999997</v>
      </c>
      <c r="F2710" s="131">
        <v>2914.04</v>
      </c>
      <c r="G2710" s="132">
        <v>3638.48</v>
      </c>
      <c r="H2710" s="130">
        <v>2093.1</v>
      </c>
      <c r="I2710" s="131">
        <v>2469.83</v>
      </c>
      <c r="J2710" s="131">
        <v>2653.8399999999997</v>
      </c>
      <c r="K2710" s="132">
        <v>2790.91</v>
      </c>
      <c r="L2710" s="133">
        <v>573.67999999999995</v>
      </c>
      <c r="M2710" s="159">
        <v>60.16</v>
      </c>
      <c r="N2710" s="159">
        <v>0</v>
      </c>
      <c r="O2710" s="134" t="s">
        <v>1572</v>
      </c>
      <c r="P2710" s="161" t="s">
        <v>1573</v>
      </c>
      <c r="Q2710" s="162" t="s">
        <v>99</v>
      </c>
      <c r="R2710" s="135">
        <v>43.85</v>
      </c>
      <c r="S2710" s="164">
        <v>4.62</v>
      </c>
      <c r="T2710" s="123">
        <v>0</v>
      </c>
      <c r="U2710" s="135">
        <v>3.17</v>
      </c>
      <c r="V2710" s="136">
        <v>1519.42</v>
      </c>
      <c r="W2710" s="14">
        <v>2042.12</v>
      </c>
      <c r="X2710" s="14">
        <v>2340.36</v>
      </c>
      <c r="Y2710" s="137">
        <v>3064.8</v>
      </c>
      <c r="Z2710" s="138">
        <v>1519.42</v>
      </c>
      <c r="AA2710" s="14">
        <v>1896.15</v>
      </c>
      <c r="AB2710" s="14">
        <v>2080.16</v>
      </c>
      <c r="AC2710" s="137">
        <v>2217.23</v>
      </c>
    </row>
    <row r="2711" spans="1:29" s="12" customFormat="1" x14ac:dyDescent="0.25">
      <c r="A2711" s="128" t="e">
        <f t="shared" si="125"/>
        <v>#REF!</v>
      </c>
      <c r="B2711" s="129">
        <f t="shared" si="125"/>
        <v>13</v>
      </c>
      <c r="C2711" s="128" t="s">
        <v>32</v>
      </c>
      <c r="D2711" s="130">
        <v>2074.96</v>
      </c>
      <c r="E2711" s="131">
        <v>2597.66</v>
      </c>
      <c r="F2711" s="131">
        <v>2895.9</v>
      </c>
      <c r="G2711" s="132">
        <v>3620.34</v>
      </c>
      <c r="H2711" s="130">
        <v>2074.96</v>
      </c>
      <c r="I2711" s="131">
        <v>2451.69</v>
      </c>
      <c r="J2711" s="131">
        <v>2635.7</v>
      </c>
      <c r="K2711" s="132">
        <v>2772.77</v>
      </c>
      <c r="L2711" s="133">
        <v>555.54</v>
      </c>
      <c r="M2711" s="159">
        <v>61.13</v>
      </c>
      <c r="N2711" s="159">
        <v>0</v>
      </c>
      <c r="O2711" s="134" t="s">
        <v>1575</v>
      </c>
      <c r="P2711" s="161" t="s">
        <v>1576</v>
      </c>
      <c r="Q2711" s="162" t="s">
        <v>99</v>
      </c>
      <c r="R2711" s="135">
        <v>42.46</v>
      </c>
      <c r="S2711" s="164">
        <v>4.7</v>
      </c>
      <c r="T2711" s="123">
        <v>0</v>
      </c>
      <c r="U2711" s="135">
        <v>3.17</v>
      </c>
      <c r="V2711" s="136">
        <v>1519.42</v>
      </c>
      <c r="W2711" s="14">
        <v>2042.12</v>
      </c>
      <c r="X2711" s="14">
        <v>2340.36</v>
      </c>
      <c r="Y2711" s="137">
        <v>3064.8</v>
      </c>
      <c r="Z2711" s="138">
        <v>1519.42</v>
      </c>
      <c r="AA2711" s="14">
        <v>1896.15</v>
      </c>
      <c r="AB2711" s="14">
        <v>2080.16</v>
      </c>
      <c r="AC2711" s="137">
        <v>2217.23</v>
      </c>
    </row>
    <row r="2712" spans="1:29" s="12" customFormat="1" x14ac:dyDescent="0.25">
      <c r="A2712" s="128" t="e">
        <f t="shared" si="125"/>
        <v>#REF!</v>
      </c>
      <c r="B2712" s="129">
        <f t="shared" si="125"/>
        <v>14</v>
      </c>
      <c r="C2712" s="128" t="s">
        <v>32</v>
      </c>
      <c r="D2712" s="130">
        <v>2092.4700000000003</v>
      </c>
      <c r="E2712" s="131">
        <v>2615.1699999999996</v>
      </c>
      <c r="F2712" s="131">
        <v>2913.41</v>
      </c>
      <c r="G2712" s="132">
        <v>3637.85</v>
      </c>
      <c r="H2712" s="130">
        <v>2092.4700000000003</v>
      </c>
      <c r="I2712" s="131">
        <v>2469.2000000000003</v>
      </c>
      <c r="J2712" s="131">
        <v>2653.2099999999996</v>
      </c>
      <c r="K2712" s="132">
        <v>2790.2799999999997</v>
      </c>
      <c r="L2712" s="133">
        <v>573.04999999999995</v>
      </c>
      <c r="M2712" s="159">
        <v>68.28</v>
      </c>
      <c r="N2712" s="159">
        <v>0</v>
      </c>
      <c r="O2712" s="134" t="s">
        <v>1577</v>
      </c>
      <c r="P2712" s="161" t="s">
        <v>1578</v>
      </c>
      <c r="Q2712" s="162" t="s">
        <v>99</v>
      </c>
      <c r="R2712" s="135">
        <v>43.8</v>
      </c>
      <c r="S2712" s="164">
        <v>5.25</v>
      </c>
      <c r="T2712" s="123">
        <v>0</v>
      </c>
      <c r="U2712" s="135">
        <v>3.17</v>
      </c>
      <c r="V2712" s="136">
        <v>1519.42</v>
      </c>
      <c r="W2712" s="14">
        <v>2042.12</v>
      </c>
      <c r="X2712" s="14">
        <v>2340.36</v>
      </c>
      <c r="Y2712" s="137">
        <v>3064.8</v>
      </c>
      <c r="Z2712" s="138">
        <v>1519.42</v>
      </c>
      <c r="AA2712" s="14">
        <v>1896.15</v>
      </c>
      <c r="AB2712" s="14">
        <v>2080.16</v>
      </c>
      <c r="AC2712" s="137">
        <v>2217.23</v>
      </c>
    </row>
    <row r="2713" spans="1:29" s="12" customFormat="1" x14ac:dyDescent="0.25">
      <c r="A2713" s="128" t="e">
        <f t="shared" si="125"/>
        <v>#REF!</v>
      </c>
      <c r="B2713" s="129">
        <f t="shared" si="125"/>
        <v>15</v>
      </c>
      <c r="C2713" s="128" t="s">
        <v>32</v>
      </c>
      <c r="D2713" s="130">
        <v>2091.9300000000003</v>
      </c>
      <c r="E2713" s="131">
        <v>2614.6299999999997</v>
      </c>
      <c r="F2713" s="131">
        <v>2912.87</v>
      </c>
      <c r="G2713" s="132">
        <v>3637.31</v>
      </c>
      <c r="H2713" s="130">
        <v>2091.9300000000003</v>
      </c>
      <c r="I2713" s="131">
        <v>2468.6600000000003</v>
      </c>
      <c r="J2713" s="131">
        <v>2652.6699999999996</v>
      </c>
      <c r="K2713" s="132">
        <v>2789.74</v>
      </c>
      <c r="L2713" s="133">
        <v>572.51</v>
      </c>
      <c r="M2713" s="159">
        <v>67.62</v>
      </c>
      <c r="N2713" s="159">
        <v>0</v>
      </c>
      <c r="O2713" s="134" t="s">
        <v>1580</v>
      </c>
      <c r="P2713" s="161" t="s">
        <v>1581</v>
      </c>
      <c r="Q2713" s="162" t="s">
        <v>99</v>
      </c>
      <c r="R2713" s="135">
        <v>43.76</v>
      </c>
      <c r="S2713" s="164">
        <v>5.2</v>
      </c>
      <c r="T2713" s="123">
        <v>0</v>
      </c>
      <c r="U2713" s="135">
        <v>3.17</v>
      </c>
      <c r="V2713" s="136">
        <v>1519.42</v>
      </c>
      <c r="W2713" s="14">
        <v>2042.12</v>
      </c>
      <c r="X2713" s="14">
        <v>2340.36</v>
      </c>
      <c r="Y2713" s="137">
        <v>3064.8</v>
      </c>
      <c r="Z2713" s="138">
        <v>1519.42</v>
      </c>
      <c r="AA2713" s="14">
        <v>1896.15</v>
      </c>
      <c r="AB2713" s="14">
        <v>2080.16</v>
      </c>
      <c r="AC2713" s="137">
        <v>2217.23</v>
      </c>
    </row>
    <row r="2714" spans="1:29" s="12" customFormat="1" x14ac:dyDescent="0.25">
      <c r="A2714" s="128" t="e">
        <f t="shared" ref="A2714:B2729" si="126">A1970</f>
        <v>#REF!</v>
      </c>
      <c r="B2714" s="129">
        <f t="shared" si="126"/>
        <v>16</v>
      </c>
      <c r="C2714" s="128" t="s">
        <v>32</v>
      </c>
      <c r="D2714" s="130">
        <v>2108.5300000000002</v>
      </c>
      <c r="E2714" s="131">
        <v>2631.23</v>
      </c>
      <c r="F2714" s="131">
        <v>2929.4700000000003</v>
      </c>
      <c r="G2714" s="132">
        <v>3653.9100000000003</v>
      </c>
      <c r="H2714" s="130">
        <v>2108.5300000000002</v>
      </c>
      <c r="I2714" s="131">
        <v>2485.2600000000002</v>
      </c>
      <c r="J2714" s="131">
        <v>2669.27</v>
      </c>
      <c r="K2714" s="132">
        <v>2806.34</v>
      </c>
      <c r="L2714" s="133">
        <v>589.1099999999999</v>
      </c>
      <c r="M2714" s="159">
        <v>0</v>
      </c>
      <c r="N2714" s="159">
        <v>23.39</v>
      </c>
      <c r="O2714" s="134" t="s">
        <v>1583</v>
      </c>
      <c r="P2714" s="161" t="s">
        <v>99</v>
      </c>
      <c r="Q2714" s="162" t="s">
        <v>1584</v>
      </c>
      <c r="R2714" s="135">
        <v>45.04</v>
      </c>
      <c r="S2714" s="164">
        <v>0</v>
      </c>
      <c r="T2714" s="123">
        <v>1.8</v>
      </c>
      <c r="U2714" s="135">
        <v>3.17</v>
      </c>
      <c r="V2714" s="136">
        <v>1519.42</v>
      </c>
      <c r="W2714" s="14">
        <v>2042.12</v>
      </c>
      <c r="X2714" s="14">
        <v>2340.36</v>
      </c>
      <c r="Y2714" s="137">
        <v>3064.8</v>
      </c>
      <c r="Z2714" s="138">
        <v>1519.42</v>
      </c>
      <c r="AA2714" s="14">
        <v>1896.15</v>
      </c>
      <c r="AB2714" s="14">
        <v>2080.16</v>
      </c>
      <c r="AC2714" s="137">
        <v>2217.23</v>
      </c>
    </row>
    <row r="2715" spans="1:29" s="12" customFormat="1" x14ac:dyDescent="0.25">
      <c r="A2715" s="128" t="e">
        <f t="shared" si="126"/>
        <v>#REF!</v>
      </c>
      <c r="B2715" s="129">
        <f t="shared" si="126"/>
        <v>17</v>
      </c>
      <c r="C2715" s="128" t="s">
        <v>32</v>
      </c>
      <c r="D2715" s="130">
        <v>2176.38</v>
      </c>
      <c r="E2715" s="131">
        <v>2699.08</v>
      </c>
      <c r="F2715" s="131">
        <v>2997.32</v>
      </c>
      <c r="G2715" s="132">
        <v>3721.76</v>
      </c>
      <c r="H2715" s="130">
        <v>2176.38</v>
      </c>
      <c r="I2715" s="131">
        <v>2553.11</v>
      </c>
      <c r="J2715" s="131">
        <v>2737.12</v>
      </c>
      <c r="K2715" s="132">
        <v>2874.19</v>
      </c>
      <c r="L2715" s="133">
        <v>656.95999999999992</v>
      </c>
      <c r="M2715" s="159">
        <v>0</v>
      </c>
      <c r="N2715" s="159">
        <v>18.66</v>
      </c>
      <c r="O2715" s="134" t="s">
        <v>1586</v>
      </c>
      <c r="P2715" s="161" t="s">
        <v>99</v>
      </c>
      <c r="Q2715" s="162" t="s">
        <v>1587</v>
      </c>
      <c r="R2715" s="135">
        <v>50.25</v>
      </c>
      <c r="S2715" s="164">
        <v>0</v>
      </c>
      <c r="T2715" s="123">
        <v>1.43</v>
      </c>
      <c r="U2715" s="135">
        <v>3.17</v>
      </c>
      <c r="V2715" s="136">
        <v>1519.42</v>
      </c>
      <c r="W2715" s="14">
        <v>2042.12</v>
      </c>
      <c r="X2715" s="14">
        <v>2340.36</v>
      </c>
      <c r="Y2715" s="137">
        <v>3064.8</v>
      </c>
      <c r="Z2715" s="138">
        <v>1519.42</v>
      </c>
      <c r="AA2715" s="14">
        <v>1896.15</v>
      </c>
      <c r="AB2715" s="14">
        <v>2080.16</v>
      </c>
      <c r="AC2715" s="137">
        <v>2217.23</v>
      </c>
    </row>
    <row r="2716" spans="1:29" s="12" customFormat="1" x14ac:dyDescent="0.25">
      <c r="A2716" s="128" t="e">
        <f t="shared" si="126"/>
        <v>#REF!</v>
      </c>
      <c r="B2716" s="129">
        <f t="shared" si="126"/>
        <v>18</v>
      </c>
      <c r="C2716" s="128" t="s">
        <v>32</v>
      </c>
      <c r="D2716" s="130">
        <v>2208.9700000000003</v>
      </c>
      <c r="E2716" s="131">
        <v>2731.6699999999996</v>
      </c>
      <c r="F2716" s="131">
        <v>3029.91</v>
      </c>
      <c r="G2716" s="132">
        <v>3754.35</v>
      </c>
      <c r="H2716" s="130">
        <v>2208.9700000000003</v>
      </c>
      <c r="I2716" s="131">
        <v>2585.7000000000003</v>
      </c>
      <c r="J2716" s="131">
        <v>2769.7099999999996</v>
      </c>
      <c r="K2716" s="132">
        <v>2906.7799999999997</v>
      </c>
      <c r="L2716" s="133">
        <v>689.55</v>
      </c>
      <c r="M2716" s="159">
        <v>21.28</v>
      </c>
      <c r="N2716" s="159">
        <v>0</v>
      </c>
      <c r="O2716" s="134" t="s">
        <v>1589</v>
      </c>
      <c r="P2716" s="161" t="s">
        <v>1590</v>
      </c>
      <c r="Q2716" s="162" t="s">
        <v>99</v>
      </c>
      <c r="R2716" s="135">
        <v>52.76</v>
      </c>
      <c r="S2716" s="164">
        <v>1.64</v>
      </c>
      <c r="T2716" s="123">
        <v>0</v>
      </c>
      <c r="U2716" s="135">
        <v>3.17</v>
      </c>
      <c r="V2716" s="136">
        <v>1519.42</v>
      </c>
      <c r="W2716" s="14">
        <v>2042.12</v>
      </c>
      <c r="X2716" s="14">
        <v>2340.36</v>
      </c>
      <c r="Y2716" s="137">
        <v>3064.8</v>
      </c>
      <c r="Z2716" s="138">
        <v>1519.42</v>
      </c>
      <c r="AA2716" s="14">
        <v>1896.15</v>
      </c>
      <c r="AB2716" s="14">
        <v>2080.16</v>
      </c>
      <c r="AC2716" s="137">
        <v>2217.23</v>
      </c>
    </row>
    <row r="2717" spans="1:29" s="12" customFormat="1" x14ac:dyDescent="0.25">
      <c r="A2717" s="128" t="e">
        <f t="shared" si="126"/>
        <v>#REF!</v>
      </c>
      <c r="B2717" s="129">
        <f t="shared" si="126"/>
        <v>19</v>
      </c>
      <c r="C2717" s="128" t="s">
        <v>32</v>
      </c>
      <c r="D2717" s="130">
        <v>2277.86</v>
      </c>
      <c r="E2717" s="131">
        <v>2800.5599999999995</v>
      </c>
      <c r="F2717" s="131">
        <v>3098.8</v>
      </c>
      <c r="G2717" s="132">
        <v>3823.24</v>
      </c>
      <c r="H2717" s="130">
        <v>2277.86</v>
      </c>
      <c r="I2717" s="131">
        <v>2654.59</v>
      </c>
      <c r="J2717" s="131">
        <v>2838.5999999999995</v>
      </c>
      <c r="K2717" s="132">
        <v>2975.67</v>
      </c>
      <c r="L2717" s="133">
        <v>758.43999999999994</v>
      </c>
      <c r="M2717" s="159">
        <v>0</v>
      </c>
      <c r="N2717" s="159">
        <v>17.7</v>
      </c>
      <c r="O2717" s="134" t="s">
        <v>1592</v>
      </c>
      <c r="P2717" s="161" t="s">
        <v>99</v>
      </c>
      <c r="Q2717" s="162" t="s">
        <v>1593</v>
      </c>
      <c r="R2717" s="135">
        <v>58.05</v>
      </c>
      <c r="S2717" s="164">
        <v>0</v>
      </c>
      <c r="T2717" s="123">
        <v>1.36</v>
      </c>
      <c r="U2717" s="135">
        <v>3.17</v>
      </c>
      <c r="V2717" s="136">
        <v>1519.42</v>
      </c>
      <c r="W2717" s="14">
        <v>2042.12</v>
      </c>
      <c r="X2717" s="14">
        <v>2340.36</v>
      </c>
      <c r="Y2717" s="137">
        <v>3064.8</v>
      </c>
      <c r="Z2717" s="138">
        <v>1519.42</v>
      </c>
      <c r="AA2717" s="14">
        <v>1896.15</v>
      </c>
      <c r="AB2717" s="14">
        <v>2080.16</v>
      </c>
      <c r="AC2717" s="137">
        <v>2217.23</v>
      </c>
    </row>
    <row r="2718" spans="1:29" s="12" customFormat="1" x14ac:dyDescent="0.25">
      <c r="A2718" s="128" t="e">
        <f t="shared" si="126"/>
        <v>#REF!</v>
      </c>
      <c r="B2718" s="129">
        <f t="shared" si="126"/>
        <v>20</v>
      </c>
      <c r="C2718" s="128" t="s">
        <v>32</v>
      </c>
      <c r="D2718" s="130">
        <v>2249.4899999999998</v>
      </c>
      <c r="E2718" s="131">
        <v>2772.1899999999996</v>
      </c>
      <c r="F2718" s="131">
        <v>3070.4300000000003</v>
      </c>
      <c r="G2718" s="132">
        <v>3794.87</v>
      </c>
      <c r="H2718" s="130">
        <v>2249.4899999999998</v>
      </c>
      <c r="I2718" s="131">
        <v>2626.2200000000003</v>
      </c>
      <c r="J2718" s="131">
        <v>2810.2299999999996</v>
      </c>
      <c r="K2718" s="132">
        <v>2947.3</v>
      </c>
      <c r="L2718" s="133">
        <v>730.06999999999994</v>
      </c>
      <c r="M2718" s="159">
        <v>0</v>
      </c>
      <c r="N2718" s="159">
        <v>7.64</v>
      </c>
      <c r="O2718" s="134" t="s">
        <v>1595</v>
      </c>
      <c r="P2718" s="161" t="s">
        <v>99</v>
      </c>
      <c r="Q2718" s="162" t="s">
        <v>1596</v>
      </c>
      <c r="R2718" s="135">
        <v>55.87</v>
      </c>
      <c r="S2718" s="164">
        <v>0</v>
      </c>
      <c r="T2718" s="123">
        <v>0.59</v>
      </c>
      <c r="U2718" s="135">
        <v>3.17</v>
      </c>
      <c r="V2718" s="136">
        <v>1519.42</v>
      </c>
      <c r="W2718" s="14">
        <v>2042.12</v>
      </c>
      <c r="X2718" s="14">
        <v>2340.36</v>
      </c>
      <c r="Y2718" s="137">
        <v>3064.8</v>
      </c>
      <c r="Z2718" s="138">
        <v>1519.42</v>
      </c>
      <c r="AA2718" s="14">
        <v>1896.15</v>
      </c>
      <c r="AB2718" s="14">
        <v>2080.16</v>
      </c>
      <c r="AC2718" s="137">
        <v>2217.23</v>
      </c>
    </row>
    <row r="2719" spans="1:29" s="12" customFormat="1" x14ac:dyDescent="0.25">
      <c r="A2719" s="128" t="e">
        <f t="shared" si="126"/>
        <v>#REF!</v>
      </c>
      <c r="B2719" s="129">
        <f t="shared" si="126"/>
        <v>21</v>
      </c>
      <c r="C2719" s="128" t="s">
        <v>32</v>
      </c>
      <c r="D2719" s="130">
        <v>2263.0100000000002</v>
      </c>
      <c r="E2719" s="131">
        <v>2785.71</v>
      </c>
      <c r="F2719" s="131">
        <v>3083.95</v>
      </c>
      <c r="G2719" s="132">
        <v>3808.3900000000003</v>
      </c>
      <c r="H2719" s="130">
        <v>2263.0100000000002</v>
      </c>
      <c r="I2719" s="131">
        <v>2639.74</v>
      </c>
      <c r="J2719" s="131">
        <v>2823.75</v>
      </c>
      <c r="K2719" s="132">
        <v>2960.8199999999997</v>
      </c>
      <c r="L2719" s="133">
        <v>743.58999999999992</v>
      </c>
      <c r="M2719" s="159">
        <v>0</v>
      </c>
      <c r="N2719" s="159">
        <v>75.180000000000007</v>
      </c>
      <c r="O2719" s="134" t="s">
        <v>1598</v>
      </c>
      <c r="P2719" s="161" t="s">
        <v>99</v>
      </c>
      <c r="Q2719" s="162" t="s">
        <v>1599</v>
      </c>
      <c r="R2719" s="135">
        <v>56.91</v>
      </c>
      <c r="S2719" s="164">
        <v>0</v>
      </c>
      <c r="T2719" s="123">
        <v>5.78</v>
      </c>
      <c r="U2719" s="135">
        <v>3.17</v>
      </c>
      <c r="V2719" s="136">
        <v>1519.42</v>
      </c>
      <c r="W2719" s="14">
        <v>2042.12</v>
      </c>
      <c r="X2719" s="14">
        <v>2340.36</v>
      </c>
      <c r="Y2719" s="137">
        <v>3064.8</v>
      </c>
      <c r="Z2719" s="138">
        <v>1519.42</v>
      </c>
      <c r="AA2719" s="14">
        <v>1896.15</v>
      </c>
      <c r="AB2719" s="14">
        <v>2080.16</v>
      </c>
      <c r="AC2719" s="137">
        <v>2217.23</v>
      </c>
    </row>
    <row r="2720" spans="1:29" s="12" customFormat="1" x14ac:dyDescent="0.25">
      <c r="A2720" s="128" t="e">
        <f t="shared" si="126"/>
        <v>#REF!</v>
      </c>
      <c r="B2720" s="129">
        <f t="shared" si="126"/>
        <v>22</v>
      </c>
      <c r="C2720" s="128" t="s">
        <v>32</v>
      </c>
      <c r="D2720" s="130">
        <v>2172.0299999999997</v>
      </c>
      <c r="E2720" s="131">
        <v>2694.73</v>
      </c>
      <c r="F2720" s="131">
        <v>2992.9700000000003</v>
      </c>
      <c r="G2720" s="132">
        <v>3717.4100000000003</v>
      </c>
      <c r="H2720" s="130">
        <v>2172.0299999999997</v>
      </c>
      <c r="I2720" s="131">
        <v>2548.7600000000002</v>
      </c>
      <c r="J2720" s="131">
        <v>2732.77</v>
      </c>
      <c r="K2720" s="132">
        <v>2869.84</v>
      </c>
      <c r="L2720" s="133">
        <v>652.6099999999999</v>
      </c>
      <c r="M2720" s="159">
        <v>0</v>
      </c>
      <c r="N2720" s="159">
        <v>111.63</v>
      </c>
      <c r="O2720" s="134" t="s">
        <v>1601</v>
      </c>
      <c r="P2720" s="161" t="s">
        <v>99</v>
      </c>
      <c r="Q2720" s="162" t="s">
        <v>1602</v>
      </c>
      <c r="R2720" s="135">
        <v>49.92</v>
      </c>
      <c r="S2720" s="164">
        <v>0</v>
      </c>
      <c r="T2720" s="123">
        <v>8.58</v>
      </c>
      <c r="U2720" s="135">
        <v>3.17</v>
      </c>
      <c r="V2720" s="136">
        <v>1519.42</v>
      </c>
      <c r="W2720" s="14">
        <v>2042.12</v>
      </c>
      <c r="X2720" s="14">
        <v>2340.36</v>
      </c>
      <c r="Y2720" s="137">
        <v>3064.8</v>
      </c>
      <c r="Z2720" s="138">
        <v>1519.42</v>
      </c>
      <c r="AA2720" s="14">
        <v>1896.15</v>
      </c>
      <c r="AB2720" s="14">
        <v>2080.16</v>
      </c>
      <c r="AC2720" s="137">
        <v>2217.23</v>
      </c>
    </row>
    <row r="2721" spans="1:29" s="12" customFormat="1" x14ac:dyDescent="0.25">
      <c r="A2721" s="128" t="e">
        <f t="shared" si="126"/>
        <v>#REF!</v>
      </c>
      <c r="B2721" s="129">
        <f t="shared" si="126"/>
        <v>23</v>
      </c>
      <c r="C2721" s="128" t="s">
        <v>32</v>
      </c>
      <c r="D2721" s="130">
        <v>2240.4499999999998</v>
      </c>
      <c r="E2721" s="131">
        <v>2763.1499999999996</v>
      </c>
      <c r="F2721" s="131">
        <v>3061.39</v>
      </c>
      <c r="G2721" s="132">
        <v>3785.83</v>
      </c>
      <c r="H2721" s="130">
        <v>2240.4499999999998</v>
      </c>
      <c r="I2721" s="131">
        <v>2617.1799999999998</v>
      </c>
      <c r="J2721" s="131">
        <v>2801.1899999999996</v>
      </c>
      <c r="K2721" s="132">
        <v>2938.2599999999998</v>
      </c>
      <c r="L2721" s="133">
        <v>721.02999999999986</v>
      </c>
      <c r="M2721" s="159">
        <v>0</v>
      </c>
      <c r="N2721" s="159">
        <v>507.33</v>
      </c>
      <c r="O2721" s="134" t="s">
        <v>1604</v>
      </c>
      <c r="P2721" s="161" t="s">
        <v>99</v>
      </c>
      <c r="Q2721" s="162" t="s">
        <v>1605</v>
      </c>
      <c r="R2721" s="135">
        <v>55.18</v>
      </c>
      <c r="S2721" s="164">
        <v>0</v>
      </c>
      <c r="T2721" s="123">
        <v>38.99</v>
      </c>
      <c r="U2721" s="135">
        <v>3.17</v>
      </c>
      <c r="V2721" s="136">
        <v>1519.42</v>
      </c>
      <c r="W2721" s="14">
        <v>2042.12</v>
      </c>
      <c r="X2721" s="14">
        <v>2340.36</v>
      </c>
      <c r="Y2721" s="137">
        <v>3064.8</v>
      </c>
      <c r="Z2721" s="138">
        <v>1519.42</v>
      </c>
      <c r="AA2721" s="14">
        <v>1896.15</v>
      </c>
      <c r="AB2721" s="14">
        <v>2080.16</v>
      </c>
      <c r="AC2721" s="137">
        <v>2217.23</v>
      </c>
    </row>
    <row r="2722" spans="1:29" s="12" customFormat="1" x14ac:dyDescent="0.25">
      <c r="A2722" s="128" t="e">
        <f t="shared" si="126"/>
        <v>#REF!</v>
      </c>
      <c r="B2722" s="129">
        <f t="shared" si="126"/>
        <v>0</v>
      </c>
      <c r="C2722" s="128" t="s">
        <v>32</v>
      </c>
      <c r="D2722" s="130">
        <v>2109.46</v>
      </c>
      <c r="E2722" s="131">
        <v>2632.16</v>
      </c>
      <c r="F2722" s="131">
        <v>2930.4000000000005</v>
      </c>
      <c r="G2722" s="132">
        <v>3654.84</v>
      </c>
      <c r="H2722" s="130">
        <v>2109.46</v>
      </c>
      <c r="I2722" s="131">
        <v>2486.19</v>
      </c>
      <c r="J2722" s="131">
        <v>2670.2</v>
      </c>
      <c r="K2722" s="132">
        <v>2807.2700000000004</v>
      </c>
      <c r="L2722" s="133">
        <v>590.04</v>
      </c>
      <c r="M2722" s="159">
        <v>0</v>
      </c>
      <c r="N2722" s="159">
        <v>141.91</v>
      </c>
      <c r="O2722" s="134" t="s">
        <v>1607</v>
      </c>
      <c r="P2722" s="161" t="s">
        <v>99</v>
      </c>
      <c r="Q2722" s="162" t="s">
        <v>1608</v>
      </c>
      <c r="R2722" s="135">
        <v>45.11</v>
      </c>
      <c r="S2722" s="164">
        <v>0</v>
      </c>
      <c r="T2722" s="123">
        <v>10.91</v>
      </c>
      <c r="U2722" s="135">
        <v>3.17</v>
      </c>
      <c r="V2722" s="136">
        <v>1519.42</v>
      </c>
      <c r="W2722" s="14">
        <v>2042.12</v>
      </c>
      <c r="X2722" s="14">
        <v>2340.36</v>
      </c>
      <c r="Y2722" s="137">
        <v>3064.8</v>
      </c>
      <c r="Z2722" s="138">
        <v>1519.42</v>
      </c>
      <c r="AA2722" s="14">
        <v>1896.15</v>
      </c>
      <c r="AB2722" s="14">
        <v>2080.16</v>
      </c>
      <c r="AC2722" s="137">
        <v>2217.23</v>
      </c>
    </row>
    <row r="2723" spans="1:29" s="12" customFormat="1" x14ac:dyDescent="0.25">
      <c r="A2723" s="128" t="e">
        <f t="shared" si="126"/>
        <v>#REF!</v>
      </c>
      <c r="B2723" s="129">
        <f t="shared" si="126"/>
        <v>1</v>
      </c>
      <c r="C2723" s="128" t="s">
        <v>32</v>
      </c>
      <c r="D2723" s="130">
        <v>2074.89</v>
      </c>
      <c r="E2723" s="131">
        <v>2597.5899999999997</v>
      </c>
      <c r="F2723" s="131">
        <v>2895.83</v>
      </c>
      <c r="G2723" s="132">
        <v>3620.27</v>
      </c>
      <c r="H2723" s="130">
        <v>2074.89</v>
      </c>
      <c r="I2723" s="131">
        <v>2451.62</v>
      </c>
      <c r="J2723" s="131">
        <v>2635.6299999999997</v>
      </c>
      <c r="K2723" s="132">
        <v>2772.7</v>
      </c>
      <c r="L2723" s="133">
        <v>555.47</v>
      </c>
      <c r="M2723" s="159">
        <v>0</v>
      </c>
      <c r="N2723" s="159">
        <v>290.83000000000004</v>
      </c>
      <c r="O2723" s="134" t="s">
        <v>1610</v>
      </c>
      <c r="P2723" s="161" t="s">
        <v>99</v>
      </c>
      <c r="Q2723" s="162" t="s">
        <v>1611</v>
      </c>
      <c r="R2723" s="135">
        <v>42.45</v>
      </c>
      <c r="S2723" s="164">
        <v>0</v>
      </c>
      <c r="T2723" s="123">
        <v>22.35</v>
      </c>
      <c r="U2723" s="135">
        <v>3.17</v>
      </c>
      <c r="V2723" s="136">
        <v>1519.42</v>
      </c>
      <c r="W2723" s="14">
        <v>2042.12</v>
      </c>
      <c r="X2723" s="14">
        <v>2340.36</v>
      </c>
      <c r="Y2723" s="137">
        <v>3064.8</v>
      </c>
      <c r="Z2723" s="138">
        <v>1519.42</v>
      </c>
      <c r="AA2723" s="14">
        <v>1896.15</v>
      </c>
      <c r="AB2723" s="14">
        <v>2080.16</v>
      </c>
      <c r="AC2723" s="137">
        <v>2217.23</v>
      </c>
    </row>
    <row r="2724" spans="1:29" s="12" customFormat="1" x14ac:dyDescent="0.25">
      <c r="A2724" s="128" t="e">
        <f t="shared" si="126"/>
        <v>#REF!</v>
      </c>
      <c r="B2724" s="129">
        <f t="shared" si="126"/>
        <v>2</v>
      </c>
      <c r="C2724" s="128" t="s">
        <v>32</v>
      </c>
      <c r="D2724" s="130">
        <v>2071.52</v>
      </c>
      <c r="E2724" s="131">
        <v>2594.2200000000003</v>
      </c>
      <c r="F2724" s="131">
        <v>2892.46</v>
      </c>
      <c r="G2724" s="132">
        <v>3616.9000000000005</v>
      </c>
      <c r="H2724" s="130">
        <v>2071.52</v>
      </c>
      <c r="I2724" s="131">
        <v>2448.25</v>
      </c>
      <c r="J2724" s="131">
        <v>2632.26</v>
      </c>
      <c r="K2724" s="132">
        <v>2769.33</v>
      </c>
      <c r="L2724" s="133">
        <v>552.1</v>
      </c>
      <c r="M2724" s="159">
        <v>0</v>
      </c>
      <c r="N2724" s="159">
        <v>263.11</v>
      </c>
      <c r="O2724" s="134" t="s">
        <v>1613</v>
      </c>
      <c r="P2724" s="161" t="s">
        <v>99</v>
      </c>
      <c r="Q2724" s="162" t="s">
        <v>1614</v>
      </c>
      <c r="R2724" s="135">
        <v>42.19</v>
      </c>
      <c r="S2724" s="164">
        <v>0</v>
      </c>
      <c r="T2724" s="123">
        <v>20.22</v>
      </c>
      <c r="U2724" s="135">
        <v>3.17</v>
      </c>
      <c r="V2724" s="136">
        <v>1519.42</v>
      </c>
      <c r="W2724" s="14">
        <v>2042.12</v>
      </c>
      <c r="X2724" s="14">
        <v>2340.36</v>
      </c>
      <c r="Y2724" s="137">
        <v>3064.8</v>
      </c>
      <c r="Z2724" s="138">
        <v>1519.42</v>
      </c>
      <c r="AA2724" s="14">
        <v>1896.15</v>
      </c>
      <c r="AB2724" s="14">
        <v>2080.16</v>
      </c>
      <c r="AC2724" s="137">
        <v>2217.23</v>
      </c>
    </row>
    <row r="2725" spans="1:29" s="12" customFormat="1" x14ac:dyDescent="0.25">
      <c r="A2725" s="128" t="e">
        <f t="shared" si="126"/>
        <v>#REF!</v>
      </c>
      <c r="B2725" s="129">
        <f t="shared" si="126"/>
        <v>3</v>
      </c>
      <c r="C2725" s="128" t="s">
        <v>32</v>
      </c>
      <c r="D2725" s="130">
        <v>2071.2399999999998</v>
      </c>
      <c r="E2725" s="131">
        <v>2593.94</v>
      </c>
      <c r="F2725" s="131">
        <v>2892.1800000000003</v>
      </c>
      <c r="G2725" s="132">
        <v>3616.6200000000003</v>
      </c>
      <c r="H2725" s="130">
        <v>2071.2399999999998</v>
      </c>
      <c r="I2725" s="131">
        <v>2447.9700000000003</v>
      </c>
      <c r="J2725" s="131">
        <v>2631.98</v>
      </c>
      <c r="K2725" s="132">
        <v>2769.05</v>
      </c>
      <c r="L2725" s="133">
        <v>551.81999999999994</v>
      </c>
      <c r="M2725" s="159">
        <v>0</v>
      </c>
      <c r="N2725" s="159">
        <v>27.68</v>
      </c>
      <c r="O2725" s="134" t="s">
        <v>1616</v>
      </c>
      <c r="P2725" s="161" t="s">
        <v>99</v>
      </c>
      <c r="Q2725" s="162" t="s">
        <v>1617</v>
      </c>
      <c r="R2725" s="135">
        <v>42.17</v>
      </c>
      <c r="S2725" s="164">
        <v>0</v>
      </c>
      <c r="T2725" s="123">
        <v>2.13</v>
      </c>
      <c r="U2725" s="135">
        <v>3.17</v>
      </c>
      <c r="V2725" s="136">
        <v>1519.42</v>
      </c>
      <c r="W2725" s="14">
        <v>2042.12</v>
      </c>
      <c r="X2725" s="14">
        <v>2340.36</v>
      </c>
      <c r="Y2725" s="137">
        <v>3064.8</v>
      </c>
      <c r="Z2725" s="138">
        <v>1519.42</v>
      </c>
      <c r="AA2725" s="14">
        <v>1896.15</v>
      </c>
      <c r="AB2725" s="14">
        <v>2080.16</v>
      </c>
      <c r="AC2725" s="137">
        <v>2217.23</v>
      </c>
    </row>
    <row r="2726" spans="1:29" s="12" customFormat="1" x14ac:dyDescent="0.25">
      <c r="A2726" s="128" t="e">
        <f t="shared" si="126"/>
        <v>#REF!</v>
      </c>
      <c r="B2726" s="129">
        <f t="shared" si="126"/>
        <v>4</v>
      </c>
      <c r="C2726" s="128" t="s">
        <v>32</v>
      </c>
      <c r="D2726" s="130">
        <v>2071.61</v>
      </c>
      <c r="E2726" s="131">
        <v>2594.31</v>
      </c>
      <c r="F2726" s="131">
        <v>2892.55</v>
      </c>
      <c r="G2726" s="132">
        <v>3616.9900000000002</v>
      </c>
      <c r="H2726" s="130">
        <v>2071.61</v>
      </c>
      <c r="I2726" s="131">
        <v>2448.34</v>
      </c>
      <c r="J2726" s="131">
        <v>2632.35</v>
      </c>
      <c r="K2726" s="132">
        <v>2769.42</v>
      </c>
      <c r="L2726" s="133">
        <v>552.18999999999994</v>
      </c>
      <c r="M2726" s="159">
        <v>0</v>
      </c>
      <c r="N2726" s="159">
        <v>86.490000000000009</v>
      </c>
      <c r="O2726" s="134" t="s">
        <v>1619</v>
      </c>
      <c r="P2726" s="161" t="s">
        <v>99</v>
      </c>
      <c r="Q2726" s="162" t="s">
        <v>1620</v>
      </c>
      <c r="R2726" s="135">
        <v>42.2</v>
      </c>
      <c r="S2726" s="164">
        <v>0</v>
      </c>
      <c r="T2726" s="123">
        <v>6.65</v>
      </c>
      <c r="U2726" s="135">
        <v>3.17</v>
      </c>
      <c r="V2726" s="136">
        <v>1519.42</v>
      </c>
      <c r="W2726" s="14">
        <v>2042.12</v>
      </c>
      <c r="X2726" s="14">
        <v>2340.36</v>
      </c>
      <c r="Y2726" s="137">
        <v>3064.8</v>
      </c>
      <c r="Z2726" s="138">
        <v>1519.42</v>
      </c>
      <c r="AA2726" s="14">
        <v>1896.15</v>
      </c>
      <c r="AB2726" s="14">
        <v>2080.16</v>
      </c>
      <c r="AC2726" s="137">
        <v>2217.23</v>
      </c>
    </row>
    <row r="2727" spans="1:29" s="12" customFormat="1" x14ac:dyDescent="0.25">
      <c r="A2727" s="128" t="e">
        <f t="shared" si="126"/>
        <v>#REF!</v>
      </c>
      <c r="B2727" s="129">
        <f t="shared" si="126"/>
        <v>5</v>
      </c>
      <c r="C2727" s="128" t="s">
        <v>32</v>
      </c>
      <c r="D2727" s="130">
        <v>2072.15</v>
      </c>
      <c r="E2727" s="131">
        <v>2594.85</v>
      </c>
      <c r="F2727" s="131">
        <v>2893.09</v>
      </c>
      <c r="G2727" s="132">
        <v>3617.53</v>
      </c>
      <c r="H2727" s="130">
        <v>2072.15</v>
      </c>
      <c r="I2727" s="131">
        <v>2448.88</v>
      </c>
      <c r="J2727" s="131">
        <v>2632.89</v>
      </c>
      <c r="K2727" s="132">
        <v>2769.96</v>
      </c>
      <c r="L2727" s="133">
        <v>552.7299999999999</v>
      </c>
      <c r="M2727" s="159">
        <v>26.58</v>
      </c>
      <c r="N2727" s="159">
        <v>0</v>
      </c>
      <c r="O2727" s="134" t="s">
        <v>1622</v>
      </c>
      <c r="P2727" s="161" t="s">
        <v>1623</v>
      </c>
      <c r="Q2727" s="162" t="s">
        <v>99</v>
      </c>
      <c r="R2727" s="135">
        <v>42.24</v>
      </c>
      <c r="S2727" s="164">
        <v>2.04</v>
      </c>
      <c r="T2727" s="123">
        <v>0</v>
      </c>
      <c r="U2727" s="135">
        <v>3.17</v>
      </c>
      <c r="V2727" s="136">
        <v>1519.42</v>
      </c>
      <c r="W2727" s="14">
        <v>2042.12</v>
      </c>
      <c r="X2727" s="14">
        <v>2340.36</v>
      </c>
      <c r="Y2727" s="137">
        <v>3064.8</v>
      </c>
      <c r="Z2727" s="138">
        <v>1519.42</v>
      </c>
      <c r="AA2727" s="14">
        <v>1896.15</v>
      </c>
      <c r="AB2727" s="14">
        <v>2080.16</v>
      </c>
      <c r="AC2727" s="137">
        <v>2217.23</v>
      </c>
    </row>
    <row r="2728" spans="1:29" s="12" customFormat="1" x14ac:dyDescent="0.25">
      <c r="A2728" s="128" t="e">
        <f t="shared" si="126"/>
        <v>#REF!</v>
      </c>
      <c r="B2728" s="129">
        <f t="shared" si="126"/>
        <v>6</v>
      </c>
      <c r="C2728" s="128" t="s">
        <v>32</v>
      </c>
      <c r="D2728" s="130">
        <v>2075.34</v>
      </c>
      <c r="E2728" s="131">
        <v>2598.04</v>
      </c>
      <c r="F2728" s="131">
        <v>2896.2799999999997</v>
      </c>
      <c r="G2728" s="132">
        <v>3620.7200000000003</v>
      </c>
      <c r="H2728" s="130">
        <v>2075.34</v>
      </c>
      <c r="I2728" s="131">
        <v>2452.0700000000002</v>
      </c>
      <c r="J2728" s="131">
        <v>2636.08</v>
      </c>
      <c r="K2728" s="132">
        <v>2773.1499999999996</v>
      </c>
      <c r="L2728" s="133">
        <v>555.91999999999996</v>
      </c>
      <c r="M2728" s="159">
        <v>197.63</v>
      </c>
      <c r="N2728" s="159">
        <v>0</v>
      </c>
      <c r="O2728" s="134" t="s">
        <v>1625</v>
      </c>
      <c r="P2728" s="161" t="s">
        <v>1626</v>
      </c>
      <c r="Q2728" s="162" t="s">
        <v>99</v>
      </c>
      <c r="R2728" s="135">
        <v>42.49</v>
      </c>
      <c r="S2728" s="164">
        <v>15.19</v>
      </c>
      <c r="T2728" s="123">
        <v>0</v>
      </c>
      <c r="U2728" s="135">
        <v>3.17</v>
      </c>
      <c r="V2728" s="136">
        <v>1519.42</v>
      </c>
      <c r="W2728" s="14">
        <v>2042.12</v>
      </c>
      <c r="X2728" s="14">
        <v>2340.36</v>
      </c>
      <c r="Y2728" s="137">
        <v>3064.8</v>
      </c>
      <c r="Z2728" s="138">
        <v>1519.42</v>
      </c>
      <c r="AA2728" s="14">
        <v>1896.15</v>
      </c>
      <c r="AB2728" s="14">
        <v>2080.16</v>
      </c>
      <c r="AC2728" s="137">
        <v>2217.23</v>
      </c>
    </row>
    <row r="2729" spans="1:29" s="12" customFormat="1" x14ac:dyDescent="0.25">
      <c r="A2729" s="128" t="e">
        <f t="shared" si="126"/>
        <v>#REF!</v>
      </c>
      <c r="B2729" s="129">
        <f t="shared" si="126"/>
        <v>7</v>
      </c>
      <c r="C2729" s="128" t="s">
        <v>32</v>
      </c>
      <c r="D2729" s="130">
        <v>2102</v>
      </c>
      <c r="E2729" s="131">
        <v>2624.7</v>
      </c>
      <c r="F2729" s="131">
        <v>2922.94</v>
      </c>
      <c r="G2729" s="132">
        <v>3647.38</v>
      </c>
      <c r="H2729" s="130">
        <v>2102</v>
      </c>
      <c r="I2729" s="131">
        <v>2478.73</v>
      </c>
      <c r="J2729" s="131">
        <v>2662.74</v>
      </c>
      <c r="K2729" s="132">
        <v>2799.81</v>
      </c>
      <c r="L2729" s="133">
        <v>582.57999999999993</v>
      </c>
      <c r="M2729" s="159">
        <v>194.72</v>
      </c>
      <c r="N2729" s="159">
        <v>0</v>
      </c>
      <c r="O2729" s="134" t="s">
        <v>1628</v>
      </c>
      <c r="P2729" s="161" t="s">
        <v>1629</v>
      </c>
      <c r="Q2729" s="162" t="s">
        <v>99</v>
      </c>
      <c r="R2729" s="135">
        <v>44.53</v>
      </c>
      <c r="S2729" s="164">
        <v>14.97</v>
      </c>
      <c r="T2729" s="123">
        <v>0</v>
      </c>
      <c r="U2729" s="135">
        <v>3.17</v>
      </c>
      <c r="V2729" s="136">
        <v>1519.42</v>
      </c>
      <c r="W2729" s="14">
        <v>2042.12</v>
      </c>
      <c r="X2729" s="14">
        <v>2340.36</v>
      </c>
      <c r="Y2729" s="137">
        <v>3064.8</v>
      </c>
      <c r="Z2729" s="138">
        <v>1519.42</v>
      </c>
      <c r="AA2729" s="14">
        <v>1896.15</v>
      </c>
      <c r="AB2729" s="14">
        <v>2080.16</v>
      </c>
      <c r="AC2729" s="137">
        <v>2217.23</v>
      </c>
    </row>
    <row r="2730" spans="1:29" s="12" customFormat="1" x14ac:dyDescent="0.25">
      <c r="A2730" s="128" t="e">
        <f t="shared" ref="A2730:B2745" si="127">A1986</f>
        <v>#REF!</v>
      </c>
      <c r="B2730" s="129">
        <f t="shared" si="127"/>
        <v>8</v>
      </c>
      <c r="C2730" s="128" t="s">
        <v>32</v>
      </c>
      <c r="D2730" s="130">
        <v>2080.13</v>
      </c>
      <c r="E2730" s="131">
        <v>2602.83</v>
      </c>
      <c r="F2730" s="131">
        <v>2901.07</v>
      </c>
      <c r="G2730" s="132">
        <v>3625.51</v>
      </c>
      <c r="H2730" s="130">
        <v>2080.13</v>
      </c>
      <c r="I2730" s="131">
        <v>2456.86</v>
      </c>
      <c r="J2730" s="131">
        <v>2640.87</v>
      </c>
      <c r="K2730" s="132">
        <v>2777.94</v>
      </c>
      <c r="L2730" s="133">
        <v>560.71</v>
      </c>
      <c r="M2730" s="159">
        <v>97.399999999999991</v>
      </c>
      <c r="N2730" s="159">
        <v>0</v>
      </c>
      <c r="O2730" s="134" t="s">
        <v>1631</v>
      </c>
      <c r="P2730" s="161" t="s">
        <v>1632</v>
      </c>
      <c r="Q2730" s="162" t="s">
        <v>99</v>
      </c>
      <c r="R2730" s="135">
        <v>42.85</v>
      </c>
      <c r="S2730" s="164">
        <v>7.49</v>
      </c>
      <c r="T2730" s="123">
        <v>0</v>
      </c>
      <c r="U2730" s="135">
        <v>3.17</v>
      </c>
      <c r="V2730" s="136">
        <v>1519.42</v>
      </c>
      <c r="W2730" s="14">
        <v>2042.12</v>
      </c>
      <c r="X2730" s="14">
        <v>2340.36</v>
      </c>
      <c r="Y2730" s="137">
        <v>3064.8</v>
      </c>
      <c r="Z2730" s="138">
        <v>1519.42</v>
      </c>
      <c r="AA2730" s="14">
        <v>1896.15</v>
      </c>
      <c r="AB2730" s="14">
        <v>2080.16</v>
      </c>
      <c r="AC2730" s="137">
        <v>2217.23</v>
      </c>
    </row>
    <row r="2731" spans="1:29" s="12" customFormat="1" x14ac:dyDescent="0.25">
      <c r="A2731" s="128" t="e">
        <f t="shared" si="127"/>
        <v>#REF!</v>
      </c>
      <c r="B2731" s="129">
        <f t="shared" si="127"/>
        <v>9</v>
      </c>
      <c r="C2731" s="128" t="s">
        <v>32</v>
      </c>
      <c r="D2731" s="130">
        <v>2082.9900000000002</v>
      </c>
      <c r="E2731" s="131">
        <v>2605.6899999999996</v>
      </c>
      <c r="F2731" s="131">
        <v>2903.93</v>
      </c>
      <c r="G2731" s="132">
        <v>3628.37</v>
      </c>
      <c r="H2731" s="130">
        <v>2082.9900000000002</v>
      </c>
      <c r="I2731" s="131">
        <v>2459.7200000000003</v>
      </c>
      <c r="J2731" s="131">
        <v>2643.7299999999996</v>
      </c>
      <c r="K2731" s="132">
        <v>2780.7999999999997</v>
      </c>
      <c r="L2731" s="133">
        <v>563.57000000000005</v>
      </c>
      <c r="M2731" s="159">
        <v>38.93</v>
      </c>
      <c r="N2731" s="159">
        <v>0</v>
      </c>
      <c r="O2731" s="134" t="s">
        <v>1634</v>
      </c>
      <c r="P2731" s="161" t="s">
        <v>1635</v>
      </c>
      <c r="Q2731" s="162" t="s">
        <v>99</v>
      </c>
      <c r="R2731" s="135">
        <v>43.07</v>
      </c>
      <c r="S2731" s="164">
        <v>2.99</v>
      </c>
      <c r="T2731" s="123">
        <v>0</v>
      </c>
      <c r="U2731" s="135">
        <v>3.17</v>
      </c>
      <c r="V2731" s="136">
        <v>1519.42</v>
      </c>
      <c r="W2731" s="14">
        <v>2042.12</v>
      </c>
      <c r="X2731" s="14">
        <v>2340.36</v>
      </c>
      <c r="Y2731" s="137">
        <v>3064.8</v>
      </c>
      <c r="Z2731" s="138">
        <v>1519.42</v>
      </c>
      <c r="AA2731" s="14">
        <v>1896.15</v>
      </c>
      <c r="AB2731" s="14">
        <v>2080.16</v>
      </c>
      <c r="AC2731" s="137">
        <v>2217.23</v>
      </c>
    </row>
    <row r="2732" spans="1:29" s="12" customFormat="1" x14ac:dyDescent="0.25">
      <c r="A2732" s="128" t="e">
        <f t="shared" si="127"/>
        <v>#REF!</v>
      </c>
      <c r="B2732" s="129">
        <f t="shared" si="127"/>
        <v>10</v>
      </c>
      <c r="C2732" s="128" t="s">
        <v>32</v>
      </c>
      <c r="D2732" s="130">
        <v>2082.7600000000002</v>
      </c>
      <c r="E2732" s="131">
        <v>2605.46</v>
      </c>
      <c r="F2732" s="131">
        <v>2903.7000000000003</v>
      </c>
      <c r="G2732" s="132">
        <v>3628.1400000000003</v>
      </c>
      <c r="H2732" s="130">
        <v>2082.7600000000002</v>
      </c>
      <c r="I2732" s="131">
        <v>2459.4900000000002</v>
      </c>
      <c r="J2732" s="131">
        <v>2643.5</v>
      </c>
      <c r="K2732" s="132">
        <v>2780.57</v>
      </c>
      <c r="L2732" s="133">
        <v>563.34</v>
      </c>
      <c r="M2732" s="159">
        <v>22.73</v>
      </c>
      <c r="N2732" s="159">
        <v>0</v>
      </c>
      <c r="O2732" s="134" t="s">
        <v>1637</v>
      </c>
      <c r="P2732" s="161" t="s">
        <v>1638</v>
      </c>
      <c r="Q2732" s="162" t="s">
        <v>99</v>
      </c>
      <c r="R2732" s="135">
        <v>43.06</v>
      </c>
      <c r="S2732" s="164">
        <v>1.75</v>
      </c>
      <c r="T2732" s="123">
        <v>0</v>
      </c>
      <c r="U2732" s="135">
        <v>3.17</v>
      </c>
      <c r="V2732" s="136">
        <v>1519.42</v>
      </c>
      <c r="W2732" s="14">
        <v>2042.12</v>
      </c>
      <c r="X2732" s="14">
        <v>2340.36</v>
      </c>
      <c r="Y2732" s="137">
        <v>3064.8</v>
      </c>
      <c r="Z2732" s="138">
        <v>1519.42</v>
      </c>
      <c r="AA2732" s="14">
        <v>1896.15</v>
      </c>
      <c r="AB2732" s="14">
        <v>2080.16</v>
      </c>
      <c r="AC2732" s="137">
        <v>2217.23</v>
      </c>
    </row>
    <row r="2733" spans="1:29" s="12" customFormat="1" x14ac:dyDescent="0.25">
      <c r="A2733" s="128" t="e">
        <f t="shared" si="127"/>
        <v>#REF!</v>
      </c>
      <c r="B2733" s="129">
        <f t="shared" si="127"/>
        <v>11</v>
      </c>
      <c r="C2733" s="128" t="s">
        <v>32</v>
      </c>
      <c r="D2733" s="130">
        <v>2099.3900000000003</v>
      </c>
      <c r="E2733" s="131">
        <v>2622.09</v>
      </c>
      <c r="F2733" s="131">
        <v>2920.33</v>
      </c>
      <c r="G2733" s="132">
        <v>3644.7700000000004</v>
      </c>
      <c r="H2733" s="130">
        <v>2099.3900000000003</v>
      </c>
      <c r="I2733" s="131">
        <v>2476.12</v>
      </c>
      <c r="J2733" s="131">
        <v>2660.13</v>
      </c>
      <c r="K2733" s="132">
        <v>2797.2</v>
      </c>
      <c r="L2733" s="133">
        <v>579.97</v>
      </c>
      <c r="M2733" s="159">
        <v>35.65</v>
      </c>
      <c r="N2733" s="159">
        <v>0</v>
      </c>
      <c r="O2733" s="134" t="s">
        <v>1640</v>
      </c>
      <c r="P2733" s="161" t="s">
        <v>1641</v>
      </c>
      <c r="Q2733" s="162" t="s">
        <v>99</v>
      </c>
      <c r="R2733" s="135">
        <v>44.33</v>
      </c>
      <c r="S2733" s="164">
        <v>2.74</v>
      </c>
      <c r="T2733" s="123">
        <v>0</v>
      </c>
      <c r="U2733" s="135">
        <v>3.17</v>
      </c>
      <c r="V2733" s="136">
        <v>1519.42</v>
      </c>
      <c r="W2733" s="14">
        <v>2042.12</v>
      </c>
      <c r="X2733" s="14">
        <v>2340.36</v>
      </c>
      <c r="Y2733" s="137">
        <v>3064.8</v>
      </c>
      <c r="Z2733" s="138">
        <v>1519.42</v>
      </c>
      <c r="AA2733" s="14">
        <v>1896.15</v>
      </c>
      <c r="AB2733" s="14">
        <v>2080.16</v>
      </c>
      <c r="AC2733" s="137">
        <v>2217.23</v>
      </c>
    </row>
    <row r="2734" spans="1:29" s="12" customFormat="1" x14ac:dyDescent="0.25">
      <c r="A2734" s="128" t="e">
        <f t="shared" si="127"/>
        <v>#REF!</v>
      </c>
      <c r="B2734" s="129">
        <f t="shared" si="127"/>
        <v>12</v>
      </c>
      <c r="C2734" s="128" t="s">
        <v>32</v>
      </c>
      <c r="D2734" s="130">
        <v>2099.35</v>
      </c>
      <c r="E2734" s="131">
        <v>2622.0499999999997</v>
      </c>
      <c r="F2734" s="131">
        <v>2920.29</v>
      </c>
      <c r="G2734" s="132">
        <v>3644.73</v>
      </c>
      <c r="H2734" s="130">
        <v>2099.35</v>
      </c>
      <c r="I2734" s="131">
        <v>2476.08</v>
      </c>
      <c r="J2734" s="131">
        <v>2660.0899999999997</v>
      </c>
      <c r="K2734" s="132">
        <v>2797.16</v>
      </c>
      <c r="L2734" s="133">
        <v>579.92999999999995</v>
      </c>
      <c r="M2734" s="159">
        <v>50.76</v>
      </c>
      <c r="N2734" s="159">
        <v>0</v>
      </c>
      <c r="O2734" s="134" t="s">
        <v>117</v>
      </c>
      <c r="P2734" s="161" t="s">
        <v>1643</v>
      </c>
      <c r="Q2734" s="162" t="s">
        <v>99</v>
      </c>
      <c r="R2734" s="135">
        <v>44.33</v>
      </c>
      <c r="S2734" s="164">
        <v>3.9</v>
      </c>
      <c r="T2734" s="123">
        <v>0</v>
      </c>
      <c r="U2734" s="135">
        <v>3.17</v>
      </c>
      <c r="V2734" s="136">
        <v>1519.42</v>
      </c>
      <c r="W2734" s="14">
        <v>2042.12</v>
      </c>
      <c r="X2734" s="14">
        <v>2340.36</v>
      </c>
      <c r="Y2734" s="137">
        <v>3064.8</v>
      </c>
      <c r="Z2734" s="138">
        <v>1519.42</v>
      </c>
      <c r="AA2734" s="14">
        <v>1896.15</v>
      </c>
      <c r="AB2734" s="14">
        <v>2080.16</v>
      </c>
      <c r="AC2734" s="137">
        <v>2217.23</v>
      </c>
    </row>
    <row r="2735" spans="1:29" s="12" customFormat="1" x14ac:dyDescent="0.25">
      <c r="A2735" s="128" t="e">
        <f t="shared" si="127"/>
        <v>#REF!</v>
      </c>
      <c r="B2735" s="129">
        <f t="shared" si="127"/>
        <v>13</v>
      </c>
      <c r="C2735" s="128" t="s">
        <v>32</v>
      </c>
      <c r="D2735" s="130">
        <v>2098.96</v>
      </c>
      <c r="E2735" s="131">
        <v>2621.66</v>
      </c>
      <c r="F2735" s="131">
        <v>2919.9</v>
      </c>
      <c r="G2735" s="132">
        <v>3644.34</v>
      </c>
      <c r="H2735" s="130">
        <v>2098.96</v>
      </c>
      <c r="I2735" s="131">
        <v>2475.69</v>
      </c>
      <c r="J2735" s="131">
        <v>2659.7</v>
      </c>
      <c r="K2735" s="132">
        <v>2796.77</v>
      </c>
      <c r="L2735" s="133">
        <v>579.54</v>
      </c>
      <c r="M2735" s="159">
        <v>66.91</v>
      </c>
      <c r="N2735" s="159">
        <v>0</v>
      </c>
      <c r="O2735" s="134" t="s">
        <v>194</v>
      </c>
      <c r="P2735" s="161" t="s">
        <v>1645</v>
      </c>
      <c r="Q2735" s="162" t="s">
        <v>99</v>
      </c>
      <c r="R2735" s="135">
        <v>44.3</v>
      </c>
      <c r="S2735" s="164">
        <v>5.14</v>
      </c>
      <c r="T2735" s="123">
        <v>0</v>
      </c>
      <c r="U2735" s="135">
        <v>3.17</v>
      </c>
      <c r="V2735" s="136">
        <v>1519.42</v>
      </c>
      <c r="W2735" s="14">
        <v>2042.12</v>
      </c>
      <c r="X2735" s="14">
        <v>2340.36</v>
      </c>
      <c r="Y2735" s="137">
        <v>3064.8</v>
      </c>
      <c r="Z2735" s="138">
        <v>1519.42</v>
      </c>
      <c r="AA2735" s="14">
        <v>1896.15</v>
      </c>
      <c r="AB2735" s="14">
        <v>2080.16</v>
      </c>
      <c r="AC2735" s="137">
        <v>2217.23</v>
      </c>
    </row>
    <row r="2736" spans="1:29" s="12" customFormat="1" x14ac:dyDescent="0.25">
      <c r="A2736" s="128" t="e">
        <f t="shared" si="127"/>
        <v>#REF!</v>
      </c>
      <c r="B2736" s="129">
        <f t="shared" si="127"/>
        <v>14</v>
      </c>
      <c r="C2736" s="128" t="s">
        <v>32</v>
      </c>
      <c r="D2736" s="130">
        <v>2097.54</v>
      </c>
      <c r="E2736" s="131">
        <v>2620.2399999999998</v>
      </c>
      <c r="F2736" s="131">
        <v>2918.4800000000005</v>
      </c>
      <c r="G2736" s="132">
        <v>3642.92</v>
      </c>
      <c r="H2736" s="130">
        <v>2097.54</v>
      </c>
      <c r="I2736" s="131">
        <v>2474.27</v>
      </c>
      <c r="J2736" s="131">
        <v>2658.2799999999997</v>
      </c>
      <c r="K2736" s="132">
        <v>2795.3500000000004</v>
      </c>
      <c r="L2736" s="133">
        <v>578.12</v>
      </c>
      <c r="M2736" s="159">
        <v>86.7</v>
      </c>
      <c r="N2736" s="159">
        <v>0.01</v>
      </c>
      <c r="O2736" s="134" t="s">
        <v>1646</v>
      </c>
      <c r="P2736" s="161" t="s">
        <v>1647</v>
      </c>
      <c r="Q2736" s="162" t="s">
        <v>101</v>
      </c>
      <c r="R2736" s="135">
        <v>44.19</v>
      </c>
      <c r="S2736" s="164">
        <v>6.66</v>
      </c>
      <c r="T2736" s="123">
        <v>0</v>
      </c>
      <c r="U2736" s="135">
        <v>3.17</v>
      </c>
      <c r="V2736" s="136">
        <v>1519.42</v>
      </c>
      <c r="W2736" s="14">
        <v>2042.12</v>
      </c>
      <c r="X2736" s="14">
        <v>2340.36</v>
      </c>
      <c r="Y2736" s="137">
        <v>3064.8</v>
      </c>
      <c r="Z2736" s="138">
        <v>1519.42</v>
      </c>
      <c r="AA2736" s="14">
        <v>1896.15</v>
      </c>
      <c r="AB2736" s="14">
        <v>2080.16</v>
      </c>
      <c r="AC2736" s="137">
        <v>2217.23</v>
      </c>
    </row>
    <row r="2737" spans="1:29" s="12" customFormat="1" x14ac:dyDescent="0.25">
      <c r="A2737" s="128" t="e">
        <f t="shared" si="127"/>
        <v>#REF!</v>
      </c>
      <c r="B2737" s="129">
        <f t="shared" si="127"/>
        <v>15</v>
      </c>
      <c r="C2737" s="128" t="s">
        <v>32</v>
      </c>
      <c r="D2737" s="130">
        <v>2126.87</v>
      </c>
      <c r="E2737" s="131">
        <v>2649.5699999999997</v>
      </c>
      <c r="F2737" s="131">
        <v>2947.81</v>
      </c>
      <c r="G2737" s="132">
        <v>3672.25</v>
      </c>
      <c r="H2737" s="130">
        <v>2126.87</v>
      </c>
      <c r="I2737" s="131">
        <v>2503.6</v>
      </c>
      <c r="J2737" s="131">
        <v>2687.6099999999997</v>
      </c>
      <c r="K2737" s="132">
        <v>2824.68</v>
      </c>
      <c r="L2737" s="133">
        <v>607.45000000000005</v>
      </c>
      <c r="M2737" s="159">
        <v>28.419999999999998</v>
      </c>
      <c r="N2737" s="159">
        <v>0</v>
      </c>
      <c r="O2737" s="134" t="s">
        <v>1649</v>
      </c>
      <c r="P2737" s="161" t="s">
        <v>1650</v>
      </c>
      <c r="Q2737" s="162" t="s">
        <v>99</v>
      </c>
      <c r="R2737" s="135">
        <v>46.45</v>
      </c>
      <c r="S2737" s="164">
        <v>2.1800000000000002</v>
      </c>
      <c r="T2737" s="123">
        <v>0</v>
      </c>
      <c r="U2737" s="135">
        <v>3.17</v>
      </c>
      <c r="V2737" s="136">
        <v>1519.42</v>
      </c>
      <c r="W2737" s="14">
        <v>2042.12</v>
      </c>
      <c r="X2737" s="14">
        <v>2340.36</v>
      </c>
      <c r="Y2737" s="137">
        <v>3064.8</v>
      </c>
      <c r="Z2737" s="138">
        <v>1519.42</v>
      </c>
      <c r="AA2737" s="14">
        <v>1896.15</v>
      </c>
      <c r="AB2737" s="14">
        <v>2080.16</v>
      </c>
      <c r="AC2737" s="137">
        <v>2217.23</v>
      </c>
    </row>
    <row r="2738" spans="1:29" s="12" customFormat="1" x14ac:dyDescent="0.25">
      <c r="A2738" s="128" t="e">
        <f t="shared" si="127"/>
        <v>#REF!</v>
      </c>
      <c r="B2738" s="129">
        <f t="shared" si="127"/>
        <v>16</v>
      </c>
      <c r="C2738" s="128" t="s">
        <v>32</v>
      </c>
      <c r="D2738" s="130">
        <v>2124.5500000000002</v>
      </c>
      <c r="E2738" s="131">
        <v>2647.25</v>
      </c>
      <c r="F2738" s="131">
        <v>2945.4900000000002</v>
      </c>
      <c r="G2738" s="132">
        <v>3669.9300000000003</v>
      </c>
      <c r="H2738" s="130">
        <v>2124.5500000000002</v>
      </c>
      <c r="I2738" s="131">
        <v>2501.2800000000002</v>
      </c>
      <c r="J2738" s="131">
        <v>2685.29</v>
      </c>
      <c r="K2738" s="132">
        <v>2822.36</v>
      </c>
      <c r="L2738" s="133">
        <v>605.13</v>
      </c>
      <c r="M2738" s="159">
        <v>23.67</v>
      </c>
      <c r="N2738" s="159">
        <v>0</v>
      </c>
      <c r="O2738" s="134" t="s">
        <v>1652</v>
      </c>
      <c r="P2738" s="161" t="s">
        <v>686</v>
      </c>
      <c r="Q2738" s="162" t="s">
        <v>99</v>
      </c>
      <c r="R2738" s="135">
        <v>46.27</v>
      </c>
      <c r="S2738" s="164">
        <v>1.82</v>
      </c>
      <c r="T2738" s="123">
        <v>0</v>
      </c>
      <c r="U2738" s="135">
        <v>3.17</v>
      </c>
      <c r="V2738" s="136">
        <v>1519.42</v>
      </c>
      <c r="W2738" s="14">
        <v>2042.12</v>
      </c>
      <c r="X2738" s="14">
        <v>2340.36</v>
      </c>
      <c r="Y2738" s="137">
        <v>3064.8</v>
      </c>
      <c r="Z2738" s="138">
        <v>1519.42</v>
      </c>
      <c r="AA2738" s="14">
        <v>1896.15</v>
      </c>
      <c r="AB2738" s="14">
        <v>2080.16</v>
      </c>
      <c r="AC2738" s="137">
        <v>2217.23</v>
      </c>
    </row>
    <row r="2739" spans="1:29" s="12" customFormat="1" x14ac:dyDescent="0.25">
      <c r="A2739" s="128" t="e">
        <f t="shared" si="127"/>
        <v>#REF!</v>
      </c>
      <c r="B2739" s="129">
        <f t="shared" si="127"/>
        <v>17</v>
      </c>
      <c r="C2739" s="128" t="s">
        <v>32</v>
      </c>
      <c r="D2739" s="130">
        <v>2129.81</v>
      </c>
      <c r="E2739" s="131">
        <v>2652.51</v>
      </c>
      <c r="F2739" s="131">
        <v>2950.75</v>
      </c>
      <c r="G2739" s="132">
        <v>3675.1900000000005</v>
      </c>
      <c r="H2739" s="130">
        <v>2129.81</v>
      </c>
      <c r="I2739" s="131">
        <v>2506.54</v>
      </c>
      <c r="J2739" s="131">
        <v>2690.55</v>
      </c>
      <c r="K2739" s="132">
        <v>2827.62</v>
      </c>
      <c r="L2739" s="133">
        <v>610.38999999999987</v>
      </c>
      <c r="M2739" s="159">
        <v>248.35</v>
      </c>
      <c r="N2739" s="159">
        <v>0</v>
      </c>
      <c r="O2739" s="134" t="s">
        <v>808</v>
      </c>
      <c r="P2739" s="161" t="s">
        <v>1654</v>
      </c>
      <c r="Q2739" s="162" t="s">
        <v>99</v>
      </c>
      <c r="R2739" s="135">
        <v>46.67</v>
      </c>
      <c r="S2739" s="164">
        <v>19.09</v>
      </c>
      <c r="T2739" s="123">
        <v>0</v>
      </c>
      <c r="U2739" s="135">
        <v>3.17</v>
      </c>
      <c r="V2739" s="136">
        <v>1519.42</v>
      </c>
      <c r="W2739" s="14">
        <v>2042.12</v>
      </c>
      <c r="X2739" s="14">
        <v>2340.36</v>
      </c>
      <c r="Y2739" s="137">
        <v>3064.8</v>
      </c>
      <c r="Z2739" s="138">
        <v>1519.42</v>
      </c>
      <c r="AA2739" s="14">
        <v>1896.15</v>
      </c>
      <c r="AB2739" s="14">
        <v>2080.16</v>
      </c>
      <c r="AC2739" s="137">
        <v>2217.23</v>
      </c>
    </row>
    <row r="2740" spans="1:29" s="12" customFormat="1" x14ac:dyDescent="0.25">
      <c r="A2740" s="128" t="e">
        <f t="shared" si="127"/>
        <v>#REF!</v>
      </c>
      <c r="B2740" s="129">
        <f t="shared" si="127"/>
        <v>18</v>
      </c>
      <c r="C2740" s="128" t="s">
        <v>32</v>
      </c>
      <c r="D2740" s="130">
        <v>2182.0500000000002</v>
      </c>
      <c r="E2740" s="131">
        <v>2704.75</v>
      </c>
      <c r="F2740" s="131">
        <v>3002.9900000000002</v>
      </c>
      <c r="G2740" s="132">
        <v>3727.4300000000003</v>
      </c>
      <c r="H2740" s="130">
        <v>2182.0500000000002</v>
      </c>
      <c r="I2740" s="131">
        <v>2558.7799999999997</v>
      </c>
      <c r="J2740" s="131">
        <v>2742.79</v>
      </c>
      <c r="K2740" s="132">
        <v>2879.86</v>
      </c>
      <c r="L2740" s="133">
        <v>662.63</v>
      </c>
      <c r="M2740" s="159">
        <v>127.47</v>
      </c>
      <c r="N2740" s="159">
        <v>0</v>
      </c>
      <c r="O2740" s="134" t="s">
        <v>1655</v>
      </c>
      <c r="P2740" s="161" t="s">
        <v>1656</v>
      </c>
      <c r="Q2740" s="162" t="s">
        <v>99</v>
      </c>
      <c r="R2740" s="135">
        <v>50.69</v>
      </c>
      <c r="S2740" s="164">
        <v>9.8000000000000007</v>
      </c>
      <c r="T2740" s="123">
        <v>0</v>
      </c>
      <c r="U2740" s="135">
        <v>3.17</v>
      </c>
      <c r="V2740" s="136">
        <v>1519.42</v>
      </c>
      <c r="W2740" s="14">
        <v>2042.12</v>
      </c>
      <c r="X2740" s="14">
        <v>2340.36</v>
      </c>
      <c r="Y2740" s="137">
        <v>3064.8</v>
      </c>
      <c r="Z2740" s="138">
        <v>1519.42</v>
      </c>
      <c r="AA2740" s="14">
        <v>1896.15</v>
      </c>
      <c r="AB2740" s="14">
        <v>2080.16</v>
      </c>
      <c r="AC2740" s="137">
        <v>2217.23</v>
      </c>
    </row>
    <row r="2741" spans="1:29" s="12" customFormat="1" x14ac:dyDescent="0.25">
      <c r="A2741" s="128" t="e">
        <f t="shared" si="127"/>
        <v>#REF!</v>
      </c>
      <c r="B2741" s="129">
        <f t="shared" si="127"/>
        <v>19</v>
      </c>
      <c r="C2741" s="128" t="s">
        <v>32</v>
      </c>
      <c r="D2741" s="130">
        <v>2290.37</v>
      </c>
      <c r="E2741" s="131">
        <v>2813.0699999999997</v>
      </c>
      <c r="F2741" s="131">
        <v>3111.31</v>
      </c>
      <c r="G2741" s="132">
        <v>3835.75</v>
      </c>
      <c r="H2741" s="130">
        <v>2290.37</v>
      </c>
      <c r="I2741" s="131">
        <v>2667.1000000000004</v>
      </c>
      <c r="J2741" s="131">
        <v>2851.1099999999997</v>
      </c>
      <c r="K2741" s="132">
        <v>2988.18</v>
      </c>
      <c r="L2741" s="133">
        <v>770.94999999999993</v>
      </c>
      <c r="M2741" s="159">
        <v>53.44</v>
      </c>
      <c r="N2741" s="159">
        <v>0.01</v>
      </c>
      <c r="O2741" s="134" t="s">
        <v>1658</v>
      </c>
      <c r="P2741" s="161" t="s">
        <v>1659</v>
      </c>
      <c r="Q2741" s="162" t="s">
        <v>101</v>
      </c>
      <c r="R2741" s="135">
        <v>59.01</v>
      </c>
      <c r="S2741" s="164">
        <v>4.1100000000000003</v>
      </c>
      <c r="T2741" s="123">
        <v>0</v>
      </c>
      <c r="U2741" s="135">
        <v>3.17</v>
      </c>
      <c r="V2741" s="136">
        <v>1519.42</v>
      </c>
      <c r="W2741" s="14">
        <v>2042.12</v>
      </c>
      <c r="X2741" s="14">
        <v>2340.36</v>
      </c>
      <c r="Y2741" s="137">
        <v>3064.8</v>
      </c>
      <c r="Z2741" s="138">
        <v>1519.42</v>
      </c>
      <c r="AA2741" s="14">
        <v>1896.15</v>
      </c>
      <c r="AB2741" s="14">
        <v>2080.16</v>
      </c>
      <c r="AC2741" s="137">
        <v>2217.23</v>
      </c>
    </row>
    <row r="2742" spans="1:29" s="12" customFormat="1" x14ac:dyDescent="0.25">
      <c r="A2742" s="128" t="e">
        <f t="shared" si="127"/>
        <v>#REF!</v>
      </c>
      <c r="B2742" s="129">
        <f t="shared" si="127"/>
        <v>20</v>
      </c>
      <c r="C2742" s="128" t="s">
        <v>32</v>
      </c>
      <c r="D2742" s="130">
        <v>2229.3500000000004</v>
      </c>
      <c r="E2742" s="131">
        <v>2752.0499999999997</v>
      </c>
      <c r="F2742" s="131">
        <v>3050.29</v>
      </c>
      <c r="G2742" s="132">
        <v>3774.73</v>
      </c>
      <c r="H2742" s="130">
        <v>2229.3500000000004</v>
      </c>
      <c r="I2742" s="131">
        <v>2606.08</v>
      </c>
      <c r="J2742" s="131">
        <v>2790.0899999999997</v>
      </c>
      <c r="K2742" s="132">
        <v>2927.16</v>
      </c>
      <c r="L2742" s="133">
        <v>709.93000000000006</v>
      </c>
      <c r="M2742" s="159">
        <v>0</v>
      </c>
      <c r="N2742" s="159">
        <v>81.070000000000007</v>
      </c>
      <c r="O2742" s="134" t="s">
        <v>1661</v>
      </c>
      <c r="P2742" s="161" t="s">
        <v>99</v>
      </c>
      <c r="Q2742" s="162" t="s">
        <v>1662</v>
      </c>
      <c r="R2742" s="135">
        <v>54.32</v>
      </c>
      <c r="S2742" s="164">
        <v>0</v>
      </c>
      <c r="T2742" s="123">
        <v>6.23</v>
      </c>
      <c r="U2742" s="135">
        <v>3.17</v>
      </c>
      <c r="V2742" s="136">
        <v>1519.42</v>
      </c>
      <c r="W2742" s="14">
        <v>2042.12</v>
      </c>
      <c r="X2742" s="14">
        <v>2340.36</v>
      </c>
      <c r="Y2742" s="137">
        <v>3064.8</v>
      </c>
      <c r="Z2742" s="138">
        <v>1519.42</v>
      </c>
      <c r="AA2742" s="14">
        <v>1896.15</v>
      </c>
      <c r="AB2742" s="14">
        <v>2080.16</v>
      </c>
      <c r="AC2742" s="137">
        <v>2217.23</v>
      </c>
    </row>
    <row r="2743" spans="1:29" s="12" customFormat="1" x14ac:dyDescent="0.25">
      <c r="A2743" s="128" t="e">
        <f t="shared" si="127"/>
        <v>#REF!</v>
      </c>
      <c r="B2743" s="129">
        <f t="shared" si="127"/>
        <v>21</v>
      </c>
      <c r="C2743" s="128" t="s">
        <v>32</v>
      </c>
      <c r="D2743" s="130">
        <v>2242.23</v>
      </c>
      <c r="E2743" s="131">
        <v>2764.93</v>
      </c>
      <c r="F2743" s="131">
        <v>3063.17</v>
      </c>
      <c r="G2743" s="132">
        <v>3787.61</v>
      </c>
      <c r="H2743" s="130">
        <v>2242.23</v>
      </c>
      <c r="I2743" s="131">
        <v>2618.96</v>
      </c>
      <c r="J2743" s="131">
        <v>2802.97</v>
      </c>
      <c r="K2743" s="132">
        <v>2940.04</v>
      </c>
      <c r="L2743" s="133">
        <v>722.81000000000006</v>
      </c>
      <c r="M2743" s="159">
        <v>0</v>
      </c>
      <c r="N2743" s="159">
        <v>246.13</v>
      </c>
      <c r="O2743" s="134" t="s">
        <v>1664</v>
      </c>
      <c r="P2743" s="161" t="s">
        <v>99</v>
      </c>
      <c r="Q2743" s="162" t="s">
        <v>1665</v>
      </c>
      <c r="R2743" s="135">
        <v>55.31</v>
      </c>
      <c r="S2743" s="164">
        <v>0</v>
      </c>
      <c r="T2743" s="123">
        <v>18.920000000000002</v>
      </c>
      <c r="U2743" s="135">
        <v>3.17</v>
      </c>
      <c r="V2743" s="136">
        <v>1519.42</v>
      </c>
      <c r="W2743" s="14">
        <v>2042.12</v>
      </c>
      <c r="X2743" s="14">
        <v>2340.36</v>
      </c>
      <c r="Y2743" s="137">
        <v>3064.8</v>
      </c>
      <c r="Z2743" s="138">
        <v>1519.42</v>
      </c>
      <c r="AA2743" s="14">
        <v>1896.15</v>
      </c>
      <c r="AB2743" s="14">
        <v>2080.16</v>
      </c>
      <c r="AC2743" s="137">
        <v>2217.23</v>
      </c>
    </row>
    <row r="2744" spans="1:29" s="12" customFormat="1" x14ac:dyDescent="0.25">
      <c r="A2744" s="128" t="e">
        <f t="shared" si="127"/>
        <v>#REF!</v>
      </c>
      <c r="B2744" s="129">
        <f t="shared" si="127"/>
        <v>22</v>
      </c>
      <c r="C2744" s="128" t="s">
        <v>32</v>
      </c>
      <c r="D2744" s="130">
        <v>2200.3000000000002</v>
      </c>
      <c r="E2744" s="131">
        <v>2723</v>
      </c>
      <c r="F2744" s="131">
        <v>3021.2400000000002</v>
      </c>
      <c r="G2744" s="132">
        <v>3745.6800000000003</v>
      </c>
      <c r="H2744" s="130">
        <v>2200.3000000000002</v>
      </c>
      <c r="I2744" s="131">
        <v>2577.0300000000002</v>
      </c>
      <c r="J2744" s="131">
        <v>2761.04</v>
      </c>
      <c r="K2744" s="132">
        <v>2898.11</v>
      </c>
      <c r="L2744" s="133">
        <v>680.88</v>
      </c>
      <c r="M2744" s="159">
        <v>0</v>
      </c>
      <c r="N2744" s="159">
        <v>104.63</v>
      </c>
      <c r="O2744" s="134" t="s">
        <v>1667</v>
      </c>
      <c r="P2744" s="161" t="s">
        <v>99</v>
      </c>
      <c r="Q2744" s="162" t="s">
        <v>1668</v>
      </c>
      <c r="R2744" s="135">
        <v>52.09</v>
      </c>
      <c r="S2744" s="164">
        <v>0</v>
      </c>
      <c r="T2744" s="123">
        <v>8.0399999999999991</v>
      </c>
      <c r="U2744" s="135">
        <v>3.17</v>
      </c>
      <c r="V2744" s="136">
        <v>1519.42</v>
      </c>
      <c r="W2744" s="14">
        <v>2042.12</v>
      </c>
      <c r="X2744" s="14">
        <v>2340.36</v>
      </c>
      <c r="Y2744" s="137">
        <v>3064.8</v>
      </c>
      <c r="Z2744" s="138">
        <v>1519.42</v>
      </c>
      <c r="AA2744" s="14">
        <v>1896.15</v>
      </c>
      <c r="AB2744" s="14">
        <v>2080.16</v>
      </c>
      <c r="AC2744" s="137">
        <v>2217.23</v>
      </c>
    </row>
    <row r="2745" spans="1:29" s="12" customFormat="1" x14ac:dyDescent="0.25">
      <c r="A2745" s="128" t="e">
        <f t="shared" si="127"/>
        <v>#REF!</v>
      </c>
      <c r="B2745" s="129">
        <f t="shared" si="127"/>
        <v>23</v>
      </c>
      <c r="C2745" s="128" t="s">
        <v>32</v>
      </c>
      <c r="D2745" s="130">
        <v>2241.33</v>
      </c>
      <c r="E2745" s="131">
        <v>2764.0299999999997</v>
      </c>
      <c r="F2745" s="131">
        <v>3062.27</v>
      </c>
      <c r="G2745" s="132">
        <v>3786.71</v>
      </c>
      <c r="H2745" s="130">
        <v>2241.33</v>
      </c>
      <c r="I2745" s="131">
        <v>2618.0600000000004</v>
      </c>
      <c r="J2745" s="131">
        <v>2802.0699999999997</v>
      </c>
      <c r="K2745" s="132">
        <v>2939.14</v>
      </c>
      <c r="L2745" s="133">
        <v>721.91</v>
      </c>
      <c r="M2745" s="159">
        <v>0</v>
      </c>
      <c r="N2745" s="159">
        <v>510.63</v>
      </c>
      <c r="O2745" s="134" t="s">
        <v>1670</v>
      </c>
      <c r="P2745" s="161" t="s">
        <v>99</v>
      </c>
      <c r="Q2745" s="162" t="s">
        <v>1671</v>
      </c>
      <c r="R2745" s="135">
        <v>55.24</v>
      </c>
      <c r="S2745" s="164">
        <v>0</v>
      </c>
      <c r="T2745" s="123">
        <v>39.25</v>
      </c>
      <c r="U2745" s="135">
        <v>3.17</v>
      </c>
      <c r="V2745" s="136">
        <v>1519.42</v>
      </c>
      <c r="W2745" s="14">
        <v>2042.12</v>
      </c>
      <c r="X2745" s="14">
        <v>2340.36</v>
      </c>
      <c r="Y2745" s="137">
        <v>3064.8</v>
      </c>
      <c r="Z2745" s="138">
        <v>1519.42</v>
      </c>
      <c r="AA2745" s="14">
        <v>1896.15</v>
      </c>
      <c r="AB2745" s="14">
        <v>2080.16</v>
      </c>
      <c r="AC2745" s="137">
        <v>2217.23</v>
      </c>
    </row>
    <row r="2746" spans="1:29" s="12" customFormat="1" x14ac:dyDescent="0.25">
      <c r="A2746" s="128" t="e">
        <f t="shared" ref="A2746:B2761" si="128">A2002</f>
        <v>#REF!</v>
      </c>
      <c r="B2746" s="129">
        <f t="shared" si="128"/>
        <v>0</v>
      </c>
      <c r="C2746" s="128" t="s">
        <v>32</v>
      </c>
      <c r="D2746" s="130">
        <v>2069.29</v>
      </c>
      <c r="E2746" s="131">
        <v>2591.9899999999998</v>
      </c>
      <c r="F2746" s="131">
        <v>2890.23</v>
      </c>
      <c r="G2746" s="132">
        <v>3614.67</v>
      </c>
      <c r="H2746" s="130">
        <v>2069.29</v>
      </c>
      <c r="I2746" s="131">
        <v>2446.02</v>
      </c>
      <c r="J2746" s="131">
        <v>2630.0299999999997</v>
      </c>
      <c r="K2746" s="132">
        <v>2767.1</v>
      </c>
      <c r="L2746" s="133">
        <v>549.87</v>
      </c>
      <c r="M2746" s="159">
        <v>0</v>
      </c>
      <c r="N2746" s="159">
        <v>271.43</v>
      </c>
      <c r="O2746" s="134" t="s">
        <v>1415</v>
      </c>
      <c r="P2746" s="161" t="s">
        <v>99</v>
      </c>
      <c r="Q2746" s="162" t="s">
        <v>1673</v>
      </c>
      <c r="R2746" s="135">
        <v>42.02</v>
      </c>
      <c r="S2746" s="164">
        <v>0</v>
      </c>
      <c r="T2746" s="123">
        <v>20.86</v>
      </c>
      <c r="U2746" s="135">
        <v>3.17</v>
      </c>
      <c r="V2746" s="136">
        <v>1519.42</v>
      </c>
      <c r="W2746" s="14">
        <v>2042.12</v>
      </c>
      <c r="X2746" s="14">
        <v>2340.36</v>
      </c>
      <c r="Y2746" s="137">
        <v>3064.8</v>
      </c>
      <c r="Z2746" s="138">
        <v>1519.42</v>
      </c>
      <c r="AA2746" s="14">
        <v>1896.15</v>
      </c>
      <c r="AB2746" s="14">
        <v>2080.16</v>
      </c>
      <c r="AC2746" s="137">
        <v>2217.23</v>
      </c>
    </row>
    <row r="2747" spans="1:29" s="12" customFormat="1" x14ac:dyDescent="0.25">
      <c r="A2747" s="128" t="e">
        <f t="shared" si="128"/>
        <v>#REF!</v>
      </c>
      <c r="B2747" s="129">
        <f t="shared" si="128"/>
        <v>1</v>
      </c>
      <c r="C2747" s="128" t="s">
        <v>32</v>
      </c>
      <c r="D2747" s="130">
        <v>2094.7400000000002</v>
      </c>
      <c r="E2747" s="131">
        <v>2617.44</v>
      </c>
      <c r="F2747" s="131">
        <v>2915.6800000000003</v>
      </c>
      <c r="G2747" s="132">
        <v>3640.1200000000003</v>
      </c>
      <c r="H2747" s="130">
        <v>2094.7400000000002</v>
      </c>
      <c r="I2747" s="131">
        <v>2471.4700000000003</v>
      </c>
      <c r="J2747" s="131">
        <v>2655.48</v>
      </c>
      <c r="K2747" s="132">
        <v>2792.55</v>
      </c>
      <c r="L2747" s="133">
        <v>575.31999999999994</v>
      </c>
      <c r="M2747" s="159">
        <v>0</v>
      </c>
      <c r="N2747" s="159">
        <v>216.08999999999997</v>
      </c>
      <c r="O2747" s="134" t="s">
        <v>1674</v>
      </c>
      <c r="P2747" s="161" t="s">
        <v>99</v>
      </c>
      <c r="Q2747" s="162" t="s">
        <v>1675</v>
      </c>
      <c r="R2747" s="135">
        <v>43.98</v>
      </c>
      <c r="S2747" s="164">
        <v>0</v>
      </c>
      <c r="T2747" s="123">
        <v>16.61</v>
      </c>
      <c r="U2747" s="135">
        <v>3.17</v>
      </c>
      <c r="V2747" s="136">
        <v>1519.42</v>
      </c>
      <c r="W2747" s="14">
        <v>2042.12</v>
      </c>
      <c r="X2747" s="14">
        <v>2340.36</v>
      </c>
      <c r="Y2747" s="137">
        <v>3064.8</v>
      </c>
      <c r="Z2747" s="138">
        <v>1519.42</v>
      </c>
      <c r="AA2747" s="14">
        <v>1896.15</v>
      </c>
      <c r="AB2747" s="14">
        <v>2080.16</v>
      </c>
      <c r="AC2747" s="137">
        <v>2217.23</v>
      </c>
    </row>
    <row r="2748" spans="1:29" s="12" customFormat="1" x14ac:dyDescent="0.25">
      <c r="A2748" s="128" t="e">
        <f t="shared" si="128"/>
        <v>#REF!</v>
      </c>
      <c r="B2748" s="129">
        <f t="shared" si="128"/>
        <v>2</v>
      </c>
      <c r="C2748" s="128" t="s">
        <v>32</v>
      </c>
      <c r="D2748" s="130">
        <v>2106.08</v>
      </c>
      <c r="E2748" s="131">
        <v>2628.7799999999997</v>
      </c>
      <c r="F2748" s="131">
        <v>2927.02</v>
      </c>
      <c r="G2748" s="132">
        <v>3651.46</v>
      </c>
      <c r="H2748" s="130">
        <v>2106.08</v>
      </c>
      <c r="I2748" s="131">
        <v>2482.81</v>
      </c>
      <c r="J2748" s="131">
        <v>2666.8199999999997</v>
      </c>
      <c r="K2748" s="132">
        <v>2803.89</v>
      </c>
      <c r="L2748" s="133">
        <v>586.66</v>
      </c>
      <c r="M2748" s="159">
        <v>0</v>
      </c>
      <c r="N2748" s="159">
        <v>130.97999999999999</v>
      </c>
      <c r="O2748" s="134" t="s">
        <v>1677</v>
      </c>
      <c r="P2748" s="161" t="s">
        <v>99</v>
      </c>
      <c r="Q2748" s="162" t="s">
        <v>1678</v>
      </c>
      <c r="R2748" s="135">
        <v>44.85</v>
      </c>
      <c r="S2748" s="164">
        <v>0</v>
      </c>
      <c r="T2748" s="123">
        <v>10.07</v>
      </c>
      <c r="U2748" s="135">
        <v>3.17</v>
      </c>
      <c r="V2748" s="136">
        <v>1519.42</v>
      </c>
      <c r="W2748" s="14">
        <v>2042.12</v>
      </c>
      <c r="X2748" s="14">
        <v>2340.36</v>
      </c>
      <c r="Y2748" s="137">
        <v>3064.8</v>
      </c>
      <c r="Z2748" s="138">
        <v>1519.42</v>
      </c>
      <c r="AA2748" s="14">
        <v>1896.15</v>
      </c>
      <c r="AB2748" s="14">
        <v>2080.16</v>
      </c>
      <c r="AC2748" s="137">
        <v>2217.23</v>
      </c>
    </row>
    <row r="2749" spans="1:29" s="12" customFormat="1" x14ac:dyDescent="0.25">
      <c r="A2749" s="128" t="e">
        <f t="shared" si="128"/>
        <v>#REF!</v>
      </c>
      <c r="B2749" s="129">
        <f t="shared" si="128"/>
        <v>3</v>
      </c>
      <c r="C2749" s="128" t="s">
        <v>32</v>
      </c>
      <c r="D2749" s="130">
        <v>2113.9</v>
      </c>
      <c r="E2749" s="131">
        <v>2636.6</v>
      </c>
      <c r="F2749" s="131">
        <v>2934.84</v>
      </c>
      <c r="G2749" s="132">
        <v>3659.28</v>
      </c>
      <c r="H2749" s="130">
        <v>2113.9</v>
      </c>
      <c r="I2749" s="131">
        <v>2490.63</v>
      </c>
      <c r="J2749" s="131">
        <v>2674.64</v>
      </c>
      <c r="K2749" s="132">
        <v>2811.71</v>
      </c>
      <c r="L2749" s="133">
        <v>594.48</v>
      </c>
      <c r="M2749" s="159">
        <v>0</v>
      </c>
      <c r="N2749" s="159">
        <v>9.5500000000000007</v>
      </c>
      <c r="O2749" s="134" t="s">
        <v>1680</v>
      </c>
      <c r="P2749" s="161" t="s">
        <v>99</v>
      </c>
      <c r="Q2749" s="162" t="s">
        <v>1681</v>
      </c>
      <c r="R2749" s="135">
        <v>45.45</v>
      </c>
      <c r="S2749" s="164">
        <v>0</v>
      </c>
      <c r="T2749" s="123">
        <v>0.73</v>
      </c>
      <c r="U2749" s="135">
        <v>3.17</v>
      </c>
      <c r="V2749" s="136">
        <v>1519.42</v>
      </c>
      <c r="W2749" s="14">
        <v>2042.12</v>
      </c>
      <c r="X2749" s="14">
        <v>2340.36</v>
      </c>
      <c r="Y2749" s="137">
        <v>3064.8</v>
      </c>
      <c r="Z2749" s="138">
        <v>1519.42</v>
      </c>
      <c r="AA2749" s="14">
        <v>1896.15</v>
      </c>
      <c r="AB2749" s="14">
        <v>2080.16</v>
      </c>
      <c r="AC2749" s="137">
        <v>2217.23</v>
      </c>
    </row>
    <row r="2750" spans="1:29" s="12" customFormat="1" x14ac:dyDescent="0.25">
      <c r="A2750" s="128" t="e">
        <f t="shared" si="128"/>
        <v>#REF!</v>
      </c>
      <c r="B2750" s="129">
        <f t="shared" si="128"/>
        <v>4</v>
      </c>
      <c r="C2750" s="128" t="s">
        <v>32</v>
      </c>
      <c r="D2750" s="130">
        <v>2121.84</v>
      </c>
      <c r="E2750" s="131">
        <v>2644.54</v>
      </c>
      <c r="F2750" s="131">
        <v>2942.78</v>
      </c>
      <c r="G2750" s="132">
        <v>3667.2200000000003</v>
      </c>
      <c r="H2750" s="130">
        <v>2121.84</v>
      </c>
      <c r="I2750" s="131">
        <v>2498.5700000000002</v>
      </c>
      <c r="J2750" s="131">
        <v>2682.58</v>
      </c>
      <c r="K2750" s="132">
        <v>2819.65</v>
      </c>
      <c r="L2750" s="133">
        <v>602.41999999999996</v>
      </c>
      <c r="M2750" s="159">
        <v>23.49</v>
      </c>
      <c r="N2750" s="159">
        <v>0</v>
      </c>
      <c r="O2750" s="134" t="s">
        <v>1683</v>
      </c>
      <c r="P2750" s="161" t="s">
        <v>1684</v>
      </c>
      <c r="Q2750" s="162" t="s">
        <v>99</v>
      </c>
      <c r="R2750" s="135">
        <v>46.06</v>
      </c>
      <c r="S2750" s="164">
        <v>1.81</v>
      </c>
      <c r="T2750" s="123">
        <v>0</v>
      </c>
      <c r="U2750" s="135">
        <v>3.17</v>
      </c>
      <c r="V2750" s="136">
        <v>1519.42</v>
      </c>
      <c r="W2750" s="14">
        <v>2042.12</v>
      </c>
      <c r="X2750" s="14">
        <v>2340.36</v>
      </c>
      <c r="Y2750" s="137">
        <v>3064.8</v>
      </c>
      <c r="Z2750" s="138">
        <v>1519.42</v>
      </c>
      <c r="AA2750" s="14">
        <v>1896.15</v>
      </c>
      <c r="AB2750" s="14">
        <v>2080.16</v>
      </c>
      <c r="AC2750" s="137">
        <v>2217.23</v>
      </c>
    </row>
    <row r="2751" spans="1:29" s="12" customFormat="1" x14ac:dyDescent="0.25">
      <c r="A2751" s="128" t="e">
        <f t="shared" si="128"/>
        <v>#REF!</v>
      </c>
      <c r="B2751" s="129">
        <f t="shared" si="128"/>
        <v>5</v>
      </c>
      <c r="C2751" s="128" t="s">
        <v>32</v>
      </c>
      <c r="D2751" s="130">
        <v>2113.96</v>
      </c>
      <c r="E2751" s="131">
        <v>2636.66</v>
      </c>
      <c r="F2751" s="131">
        <v>2934.9</v>
      </c>
      <c r="G2751" s="132">
        <v>3659.34</v>
      </c>
      <c r="H2751" s="130">
        <v>2113.96</v>
      </c>
      <c r="I2751" s="131">
        <v>2490.69</v>
      </c>
      <c r="J2751" s="131">
        <v>2674.7</v>
      </c>
      <c r="K2751" s="132">
        <v>2811.77</v>
      </c>
      <c r="L2751" s="133">
        <v>594.54</v>
      </c>
      <c r="M2751" s="159">
        <v>110.00999999999999</v>
      </c>
      <c r="N2751" s="159">
        <v>0</v>
      </c>
      <c r="O2751" s="134" t="s">
        <v>1686</v>
      </c>
      <c r="P2751" s="161" t="s">
        <v>1687</v>
      </c>
      <c r="Q2751" s="162" t="s">
        <v>99</v>
      </c>
      <c r="R2751" s="135">
        <v>45.45</v>
      </c>
      <c r="S2751" s="164">
        <v>8.4600000000000009</v>
      </c>
      <c r="T2751" s="123">
        <v>0</v>
      </c>
      <c r="U2751" s="135">
        <v>3.17</v>
      </c>
      <c r="V2751" s="136">
        <v>1519.42</v>
      </c>
      <c r="W2751" s="14">
        <v>2042.12</v>
      </c>
      <c r="X2751" s="14">
        <v>2340.36</v>
      </c>
      <c r="Y2751" s="137">
        <v>3064.8</v>
      </c>
      <c r="Z2751" s="138">
        <v>1519.42</v>
      </c>
      <c r="AA2751" s="14">
        <v>1896.15</v>
      </c>
      <c r="AB2751" s="14">
        <v>2080.16</v>
      </c>
      <c r="AC2751" s="137">
        <v>2217.23</v>
      </c>
    </row>
    <row r="2752" spans="1:29" s="12" customFormat="1" x14ac:dyDescent="0.25">
      <c r="A2752" s="128" t="e">
        <f t="shared" si="128"/>
        <v>#REF!</v>
      </c>
      <c r="B2752" s="129">
        <f t="shared" si="128"/>
        <v>6</v>
      </c>
      <c r="C2752" s="128" t="s">
        <v>32</v>
      </c>
      <c r="D2752" s="130">
        <v>2069.21</v>
      </c>
      <c r="E2752" s="131">
        <v>2591.91</v>
      </c>
      <c r="F2752" s="131">
        <v>2890.15</v>
      </c>
      <c r="G2752" s="132">
        <v>3614.59</v>
      </c>
      <c r="H2752" s="130">
        <v>2069.21</v>
      </c>
      <c r="I2752" s="131">
        <v>2445.94</v>
      </c>
      <c r="J2752" s="131">
        <v>2629.95</v>
      </c>
      <c r="K2752" s="132">
        <v>2767.02</v>
      </c>
      <c r="L2752" s="133">
        <v>549.79</v>
      </c>
      <c r="M2752" s="159">
        <v>316.58999999999997</v>
      </c>
      <c r="N2752" s="159">
        <v>0</v>
      </c>
      <c r="O2752" s="134" t="s">
        <v>647</v>
      </c>
      <c r="P2752" s="161" t="s">
        <v>1689</v>
      </c>
      <c r="Q2752" s="162" t="s">
        <v>99</v>
      </c>
      <c r="R2752" s="135">
        <v>42.01</v>
      </c>
      <c r="S2752" s="164">
        <v>24.33</v>
      </c>
      <c r="T2752" s="123">
        <v>0</v>
      </c>
      <c r="U2752" s="135">
        <v>3.17</v>
      </c>
      <c r="V2752" s="136">
        <v>1519.42</v>
      </c>
      <c r="W2752" s="14">
        <v>2042.12</v>
      </c>
      <c r="X2752" s="14">
        <v>2340.36</v>
      </c>
      <c r="Y2752" s="137">
        <v>3064.8</v>
      </c>
      <c r="Z2752" s="138">
        <v>1519.42</v>
      </c>
      <c r="AA2752" s="14">
        <v>1896.15</v>
      </c>
      <c r="AB2752" s="14">
        <v>2080.16</v>
      </c>
      <c r="AC2752" s="137">
        <v>2217.23</v>
      </c>
    </row>
    <row r="2753" spans="1:29" s="12" customFormat="1" x14ac:dyDescent="0.25">
      <c r="A2753" s="128" t="e">
        <f t="shared" si="128"/>
        <v>#REF!</v>
      </c>
      <c r="B2753" s="129">
        <f t="shared" si="128"/>
        <v>7</v>
      </c>
      <c r="C2753" s="128" t="s">
        <v>32</v>
      </c>
      <c r="D2753" s="130">
        <v>2116.87</v>
      </c>
      <c r="E2753" s="131">
        <v>2639.5699999999997</v>
      </c>
      <c r="F2753" s="131">
        <v>2937.81</v>
      </c>
      <c r="G2753" s="132">
        <v>3662.25</v>
      </c>
      <c r="H2753" s="130">
        <v>2116.87</v>
      </c>
      <c r="I2753" s="131">
        <v>2493.6</v>
      </c>
      <c r="J2753" s="131">
        <v>2677.6099999999997</v>
      </c>
      <c r="K2753" s="132">
        <v>2814.68</v>
      </c>
      <c r="L2753" s="133">
        <v>597.44999999999993</v>
      </c>
      <c r="M2753" s="159">
        <v>122.29</v>
      </c>
      <c r="N2753" s="159">
        <v>0</v>
      </c>
      <c r="O2753" s="134" t="s">
        <v>1690</v>
      </c>
      <c r="P2753" s="161" t="s">
        <v>1691</v>
      </c>
      <c r="Q2753" s="162" t="s">
        <v>99</v>
      </c>
      <c r="R2753" s="135">
        <v>45.68</v>
      </c>
      <c r="S2753" s="164">
        <v>9.4</v>
      </c>
      <c r="T2753" s="123">
        <v>0</v>
      </c>
      <c r="U2753" s="135">
        <v>3.17</v>
      </c>
      <c r="V2753" s="136">
        <v>1519.42</v>
      </c>
      <c r="W2753" s="14">
        <v>2042.12</v>
      </c>
      <c r="X2753" s="14">
        <v>2340.36</v>
      </c>
      <c r="Y2753" s="137">
        <v>3064.8</v>
      </c>
      <c r="Z2753" s="138">
        <v>1519.42</v>
      </c>
      <c r="AA2753" s="14">
        <v>1896.15</v>
      </c>
      <c r="AB2753" s="14">
        <v>2080.16</v>
      </c>
      <c r="AC2753" s="137">
        <v>2217.23</v>
      </c>
    </row>
    <row r="2754" spans="1:29" s="12" customFormat="1" x14ac:dyDescent="0.25">
      <c r="A2754" s="128" t="e">
        <f t="shared" si="128"/>
        <v>#REF!</v>
      </c>
      <c r="B2754" s="129">
        <f t="shared" si="128"/>
        <v>8</v>
      </c>
      <c r="C2754" s="128" t="s">
        <v>32</v>
      </c>
      <c r="D2754" s="130">
        <v>2068.3000000000002</v>
      </c>
      <c r="E2754" s="131">
        <v>2591</v>
      </c>
      <c r="F2754" s="131">
        <v>2889.2400000000002</v>
      </c>
      <c r="G2754" s="132">
        <v>3613.6800000000003</v>
      </c>
      <c r="H2754" s="130">
        <v>2068.3000000000002</v>
      </c>
      <c r="I2754" s="131">
        <v>2445.0299999999997</v>
      </c>
      <c r="J2754" s="131">
        <v>2629.04</v>
      </c>
      <c r="K2754" s="132">
        <v>2766.11</v>
      </c>
      <c r="L2754" s="133">
        <v>548.88</v>
      </c>
      <c r="M2754" s="159">
        <v>68.13</v>
      </c>
      <c r="N2754" s="159">
        <v>0</v>
      </c>
      <c r="O2754" s="134" t="s">
        <v>1693</v>
      </c>
      <c r="P2754" s="161" t="s">
        <v>1694</v>
      </c>
      <c r="Q2754" s="162" t="s">
        <v>99</v>
      </c>
      <c r="R2754" s="135">
        <v>41.94</v>
      </c>
      <c r="S2754" s="164">
        <v>5.24</v>
      </c>
      <c r="T2754" s="123">
        <v>0</v>
      </c>
      <c r="U2754" s="135">
        <v>3.17</v>
      </c>
      <c r="V2754" s="136">
        <v>1519.42</v>
      </c>
      <c r="W2754" s="14">
        <v>2042.12</v>
      </c>
      <c r="X2754" s="14">
        <v>2340.36</v>
      </c>
      <c r="Y2754" s="137">
        <v>3064.8</v>
      </c>
      <c r="Z2754" s="138">
        <v>1519.42</v>
      </c>
      <c r="AA2754" s="14">
        <v>1896.15</v>
      </c>
      <c r="AB2754" s="14">
        <v>2080.16</v>
      </c>
      <c r="AC2754" s="137">
        <v>2217.23</v>
      </c>
    </row>
    <row r="2755" spans="1:29" s="12" customFormat="1" x14ac:dyDescent="0.25">
      <c r="A2755" s="128" t="e">
        <f t="shared" si="128"/>
        <v>#REF!</v>
      </c>
      <c r="B2755" s="129">
        <f t="shared" si="128"/>
        <v>9</v>
      </c>
      <c r="C2755" s="128" t="s">
        <v>32</v>
      </c>
      <c r="D2755" s="130">
        <v>2069.59</v>
      </c>
      <c r="E2755" s="131">
        <v>2592.29</v>
      </c>
      <c r="F2755" s="131">
        <v>2890.53</v>
      </c>
      <c r="G2755" s="132">
        <v>3614.9700000000003</v>
      </c>
      <c r="H2755" s="130">
        <v>2069.59</v>
      </c>
      <c r="I2755" s="131">
        <v>2446.3200000000002</v>
      </c>
      <c r="J2755" s="131">
        <v>2630.33</v>
      </c>
      <c r="K2755" s="132">
        <v>2767.4</v>
      </c>
      <c r="L2755" s="133">
        <v>550.16999999999996</v>
      </c>
      <c r="M2755" s="159">
        <v>30.099999999999998</v>
      </c>
      <c r="N2755" s="159">
        <v>0</v>
      </c>
      <c r="O2755" s="134" t="s">
        <v>1696</v>
      </c>
      <c r="P2755" s="161" t="s">
        <v>1697</v>
      </c>
      <c r="Q2755" s="162" t="s">
        <v>99</v>
      </c>
      <c r="R2755" s="135">
        <v>42.04</v>
      </c>
      <c r="S2755" s="164">
        <v>2.31</v>
      </c>
      <c r="T2755" s="123">
        <v>0</v>
      </c>
      <c r="U2755" s="135">
        <v>3.17</v>
      </c>
      <c r="V2755" s="136">
        <v>1519.42</v>
      </c>
      <c r="W2755" s="14">
        <v>2042.12</v>
      </c>
      <c r="X2755" s="14">
        <v>2340.36</v>
      </c>
      <c r="Y2755" s="137">
        <v>3064.8</v>
      </c>
      <c r="Z2755" s="138">
        <v>1519.42</v>
      </c>
      <c r="AA2755" s="14">
        <v>1896.15</v>
      </c>
      <c r="AB2755" s="14">
        <v>2080.16</v>
      </c>
      <c r="AC2755" s="137">
        <v>2217.23</v>
      </c>
    </row>
    <row r="2756" spans="1:29" s="12" customFormat="1" x14ac:dyDescent="0.25">
      <c r="A2756" s="128" t="e">
        <f t="shared" si="128"/>
        <v>#REF!</v>
      </c>
      <c r="B2756" s="129">
        <f t="shared" si="128"/>
        <v>10</v>
      </c>
      <c r="C2756" s="128" t="s">
        <v>32</v>
      </c>
      <c r="D2756" s="130">
        <v>2069.15</v>
      </c>
      <c r="E2756" s="131">
        <v>2591.85</v>
      </c>
      <c r="F2756" s="131">
        <v>2890.09</v>
      </c>
      <c r="G2756" s="132">
        <v>3614.53</v>
      </c>
      <c r="H2756" s="130">
        <v>2069.15</v>
      </c>
      <c r="I2756" s="131">
        <v>2445.88</v>
      </c>
      <c r="J2756" s="131">
        <v>2629.89</v>
      </c>
      <c r="K2756" s="132">
        <v>2766.96</v>
      </c>
      <c r="L2756" s="133">
        <v>549.73</v>
      </c>
      <c r="M2756" s="159">
        <v>2.11</v>
      </c>
      <c r="N2756" s="159">
        <v>0.02</v>
      </c>
      <c r="O2756" s="134" t="s">
        <v>1699</v>
      </c>
      <c r="P2756" s="161" t="s">
        <v>1700</v>
      </c>
      <c r="Q2756" s="162" t="s">
        <v>104</v>
      </c>
      <c r="R2756" s="135">
        <v>42.01</v>
      </c>
      <c r="S2756" s="164">
        <v>0.16</v>
      </c>
      <c r="T2756" s="123">
        <v>0</v>
      </c>
      <c r="U2756" s="135">
        <v>3.17</v>
      </c>
      <c r="V2756" s="136">
        <v>1519.42</v>
      </c>
      <c r="W2756" s="14">
        <v>2042.12</v>
      </c>
      <c r="X2756" s="14">
        <v>2340.36</v>
      </c>
      <c r="Y2756" s="137">
        <v>3064.8</v>
      </c>
      <c r="Z2756" s="138">
        <v>1519.42</v>
      </c>
      <c r="AA2756" s="14">
        <v>1896.15</v>
      </c>
      <c r="AB2756" s="14">
        <v>2080.16</v>
      </c>
      <c r="AC2756" s="137">
        <v>2217.23</v>
      </c>
    </row>
    <row r="2757" spans="1:29" s="12" customFormat="1" x14ac:dyDescent="0.25">
      <c r="A2757" s="128" t="e">
        <f t="shared" si="128"/>
        <v>#REF!</v>
      </c>
      <c r="B2757" s="129">
        <f t="shared" si="128"/>
        <v>11</v>
      </c>
      <c r="C2757" s="128" t="s">
        <v>32</v>
      </c>
      <c r="D2757" s="130">
        <v>2068.54</v>
      </c>
      <c r="E2757" s="131">
        <v>2591.2399999999998</v>
      </c>
      <c r="F2757" s="131">
        <v>2889.4800000000005</v>
      </c>
      <c r="G2757" s="132">
        <v>3613.92</v>
      </c>
      <c r="H2757" s="130">
        <v>2068.54</v>
      </c>
      <c r="I2757" s="131">
        <v>2445.2700000000004</v>
      </c>
      <c r="J2757" s="131">
        <v>2629.2799999999997</v>
      </c>
      <c r="K2757" s="132">
        <v>2766.3500000000004</v>
      </c>
      <c r="L2757" s="133">
        <v>549.12</v>
      </c>
      <c r="M2757" s="159">
        <v>9.0299999999999994</v>
      </c>
      <c r="N2757" s="159">
        <v>0.01</v>
      </c>
      <c r="O2757" s="134" t="s">
        <v>1701</v>
      </c>
      <c r="P2757" s="161" t="s">
        <v>1702</v>
      </c>
      <c r="Q2757" s="162" t="s">
        <v>101</v>
      </c>
      <c r="R2757" s="135">
        <v>41.96</v>
      </c>
      <c r="S2757" s="164">
        <v>0.69</v>
      </c>
      <c r="T2757" s="123">
        <v>0</v>
      </c>
      <c r="U2757" s="135">
        <v>3.17</v>
      </c>
      <c r="V2757" s="136">
        <v>1519.42</v>
      </c>
      <c r="W2757" s="14">
        <v>2042.12</v>
      </c>
      <c r="X2757" s="14">
        <v>2340.36</v>
      </c>
      <c r="Y2757" s="137">
        <v>3064.8</v>
      </c>
      <c r="Z2757" s="138">
        <v>1519.42</v>
      </c>
      <c r="AA2757" s="14">
        <v>1896.15</v>
      </c>
      <c r="AB2757" s="14">
        <v>2080.16</v>
      </c>
      <c r="AC2757" s="137">
        <v>2217.23</v>
      </c>
    </row>
    <row r="2758" spans="1:29" s="12" customFormat="1" x14ac:dyDescent="0.25">
      <c r="A2758" s="128" t="e">
        <f t="shared" si="128"/>
        <v>#REF!</v>
      </c>
      <c r="B2758" s="129">
        <f t="shared" si="128"/>
        <v>12</v>
      </c>
      <c r="C2758" s="128" t="s">
        <v>32</v>
      </c>
      <c r="D2758" s="130">
        <v>2067.19</v>
      </c>
      <c r="E2758" s="131">
        <v>2589.8900000000003</v>
      </c>
      <c r="F2758" s="131">
        <v>2888.13</v>
      </c>
      <c r="G2758" s="132">
        <v>3612.5700000000006</v>
      </c>
      <c r="H2758" s="130">
        <v>2067.19</v>
      </c>
      <c r="I2758" s="131">
        <v>2443.92</v>
      </c>
      <c r="J2758" s="131">
        <v>2627.9300000000003</v>
      </c>
      <c r="K2758" s="132">
        <v>2765</v>
      </c>
      <c r="L2758" s="133">
        <v>547.77</v>
      </c>
      <c r="M2758" s="159">
        <v>33.4</v>
      </c>
      <c r="N2758" s="159">
        <v>0</v>
      </c>
      <c r="O2758" s="134" t="s">
        <v>1704</v>
      </c>
      <c r="P2758" s="161" t="s">
        <v>1705</v>
      </c>
      <c r="Q2758" s="162" t="s">
        <v>99</v>
      </c>
      <c r="R2758" s="135">
        <v>41.86</v>
      </c>
      <c r="S2758" s="164">
        <v>2.57</v>
      </c>
      <c r="T2758" s="123">
        <v>0</v>
      </c>
      <c r="U2758" s="135">
        <v>3.17</v>
      </c>
      <c r="V2758" s="136">
        <v>1519.42</v>
      </c>
      <c r="W2758" s="14">
        <v>2042.12</v>
      </c>
      <c r="X2758" s="14">
        <v>2340.36</v>
      </c>
      <c r="Y2758" s="137">
        <v>3064.8</v>
      </c>
      <c r="Z2758" s="138">
        <v>1519.42</v>
      </c>
      <c r="AA2758" s="14">
        <v>1896.15</v>
      </c>
      <c r="AB2758" s="14">
        <v>2080.16</v>
      </c>
      <c r="AC2758" s="137">
        <v>2217.23</v>
      </c>
    </row>
    <row r="2759" spans="1:29" s="12" customFormat="1" x14ac:dyDescent="0.25">
      <c r="A2759" s="128" t="e">
        <f t="shared" si="128"/>
        <v>#REF!</v>
      </c>
      <c r="B2759" s="129">
        <f t="shared" si="128"/>
        <v>13</v>
      </c>
      <c r="C2759" s="128" t="s">
        <v>32</v>
      </c>
      <c r="D2759" s="130">
        <v>2067.5</v>
      </c>
      <c r="E2759" s="131">
        <v>2590.1999999999998</v>
      </c>
      <c r="F2759" s="131">
        <v>2888.4400000000005</v>
      </c>
      <c r="G2759" s="132">
        <v>3612.88</v>
      </c>
      <c r="H2759" s="130">
        <v>2067.5</v>
      </c>
      <c r="I2759" s="131">
        <v>2444.23</v>
      </c>
      <c r="J2759" s="131">
        <v>2628.24</v>
      </c>
      <c r="K2759" s="132">
        <v>2765.3100000000004</v>
      </c>
      <c r="L2759" s="133">
        <v>548.07999999999993</v>
      </c>
      <c r="M2759" s="159">
        <v>31.490000000000002</v>
      </c>
      <c r="N2759" s="159">
        <v>0</v>
      </c>
      <c r="O2759" s="134" t="s">
        <v>1707</v>
      </c>
      <c r="P2759" s="161" t="s">
        <v>1481</v>
      </c>
      <c r="Q2759" s="162" t="s">
        <v>99</v>
      </c>
      <c r="R2759" s="135">
        <v>41.88</v>
      </c>
      <c r="S2759" s="164">
        <v>2.42</v>
      </c>
      <c r="T2759" s="123">
        <v>0</v>
      </c>
      <c r="U2759" s="135">
        <v>3.17</v>
      </c>
      <c r="V2759" s="136">
        <v>1519.42</v>
      </c>
      <c r="W2759" s="14">
        <v>2042.12</v>
      </c>
      <c r="X2759" s="14">
        <v>2340.36</v>
      </c>
      <c r="Y2759" s="137">
        <v>3064.8</v>
      </c>
      <c r="Z2759" s="138">
        <v>1519.42</v>
      </c>
      <c r="AA2759" s="14">
        <v>1896.15</v>
      </c>
      <c r="AB2759" s="14">
        <v>2080.16</v>
      </c>
      <c r="AC2759" s="137">
        <v>2217.23</v>
      </c>
    </row>
    <row r="2760" spans="1:29" s="12" customFormat="1" x14ac:dyDescent="0.25">
      <c r="A2760" s="128" t="e">
        <f t="shared" si="128"/>
        <v>#REF!</v>
      </c>
      <c r="B2760" s="129">
        <f t="shared" si="128"/>
        <v>14</v>
      </c>
      <c r="C2760" s="128" t="s">
        <v>32</v>
      </c>
      <c r="D2760" s="130">
        <v>2074.2800000000002</v>
      </c>
      <c r="E2760" s="131">
        <v>2596.98</v>
      </c>
      <c r="F2760" s="131">
        <v>2895.2200000000003</v>
      </c>
      <c r="G2760" s="132">
        <v>3619.6600000000003</v>
      </c>
      <c r="H2760" s="130">
        <v>2074.2800000000002</v>
      </c>
      <c r="I2760" s="131">
        <v>2451.0100000000002</v>
      </c>
      <c r="J2760" s="131">
        <v>2635.02</v>
      </c>
      <c r="K2760" s="132">
        <v>2772.09</v>
      </c>
      <c r="L2760" s="133">
        <v>554.86</v>
      </c>
      <c r="M2760" s="159">
        <v>31.69</v>
      </c>
      <c r="N2760" s="159">
        <v>0</v>
      </c>
      <c r="O2760" s="134" t="s">
        <v>1709</v>
      </c>
      <c r="P2760" s="161" t="s">
        <v>1710</v>
      </c>
      <c r="Q2760" s="162" t="s">
        <v>99</v>
      </c>
      <c r="R2760" s="135">
        <v>42.4</v>
      </c>
      <c r="S2760" s="164">
        <v>2.44</v>
      </c>
      <c r="T2760" s="123">
        <v>0</v>
      </c>
      <c r="U2760" s="135">
        <v>3.17</v>
      </c>
      <c r="V2760" s="136">
        <v>1519.42</v>
      </c>
      <c r="W2760" s="14">
        <v>2042.12</v>
      </c>
      <c r="X2760" s="14">
        <v>2340.36</v>
      </c>
      <c r="Y2760" s="137">
        <v>3064.8</v>
      </c>
      <c r="Z2760" s="138">
        <v>1519.42</v>
      </c>
      <c r="AA2760" s="14">
        <v>1896.15</v>
      </c>
      <c r="AB2760" s="14">
        <v>2080.16</v>
      </c>
      <c r="AC2760" s="137">
        <v>2217.23</v>
      </c>
    </row>
    <row r="2761" spans="1:29" s="12" customFormat="1" x14ac:dyDescent="0.25">
      <c r="A2761" s="128" t="e">
        <f t="shared" si="128"/>
        <v>#REF!</v>
      </c>
      <c r="B2761" s="129">
        <f t="shared" si="128"/>
        <v>15</v>
      </c>
      <c r="C2761" s="128" t="s">
        <v>32</v>
      </c>
      <c r="D2761" s="130">
        <v>2074.48</v>
      </c>
      <c r="E2761" s="131">
        <v>2597.1800000000003</v>
      </c>
      <c r="F2761" s="131">
        <v>2895.42</v>
      </c>
      <c r="G2761" s="132">
        <v>3619.8600000000006</v>
      </c>
      <c r="H2761" s="130">
        <v>2074.48</v>
      </c>
      <c r="I2761" s="131">
        <v>2451.21</v>
      </c>
      <c r="J2761" s="131">
        <v>2635.2200000000003</v>
      </c>
      <c r="K2761" s="132">
        <v>2772.29</v>
      </c>
      <c r="L2761" s="133">
        <v>555.05999999999995</v>
      </c>
      <c r="M2761" s="159">
        <v>0</v>
      </c>
      <c r="N2761" s="159">
        <v>7.1899999999999995</v>
      </c>
      <c r="O2761" s="134" t="s">
        <v>1712</v>
      </c>
      <c r="P2761" s="161" t="s">
        <v>99</v>
      </c>
      <c r="Q2761" s="162" t="s">
        <v>1713</v>
      </c>
      <c r="R2761" s="135">
        <v>42.42</v>
      </c>
      <c r="S2761" s="164">
        <v>0</v>
      </c>
      <c r="T2761" s="123">
        <v>0.55000000000000004</v>
      </c>
      <c r="U2761" s="135">
        <v>3.17</v>
      </c>
      <c r="V2761" s="136">
        <v>1519.42</v>
      </c>
      <c r="W2761" s="14">
        <v>2042.12</v>
      </c>
      <c r="X2761" s="14">
        <v>2340.36</v>
      </c>
      <c r="Y2761" s="137">
        <v>3064.8</v>
      </c>
      <c r="Z2761" s="138">
        <v>1519.42</v>
      </c>
      <c r="AA2761" s="14">
        <v>1896.15</v>
      </c>
      <c r="AB2761" s="14">
        <v>2080.16</v>
      </c>
      <c r="AC2761" s="137">
        <v>2217.23</v>
      </c>
    </row>
    <row r="2762" spans="1:29" s="12" customFormat="1" x14ac:dyDescent="0.25">
      <c r="A2762" s="128" t="e">
        <f t="shared" ref="A2762:B2777" si="129">A2018</f>
        <v>#REF!</v>
      </c>
      <c r="B2762" s="129">
        <f t="shared" si="129"/>
        <v>16</v>
      </c>
      <c r="C2762" s="128" t="s">
        <v>32</v>
      </c>
      <c r="D2762" s="130">
        <v>2074.54</v>
      </c>
      <c r="E2762" s="131">
        <v>2597.2399999999998</v>
      </c>
      <c r="F2762" s="131">
        <v>2895.4800000000005</v>
      </c>
      <c r="G2762" s="132">
        <v>3619.92</v>
      </c>
      <c r="H2762" s="130">
        <v>2074.54</v>
      </c>
      <c r="I2762" s="131">
        <v>2451.27</v>
      </c>
      <c r="J2762" s="131">
        <v>2635.2799999999997</v>
      </c>
      <c r="K2762" s="132">
        <v>2772.3500000000004</v>
      </c>
      <c r="L2762" s="133">
        <v>555.11999999999989</v>
      </c>
      <c r="M2762" s="159">
        <v>0</v>
      </c>
      <c r="N2762" s="159">
        <v>110.1</v>
      </c>
      <c r="O2762" s="134" t="s">
        <v>1715</v>
      </c>
      <c r="P2762" s="161" t="s">
        <v>99</v>
      </c>
      <c r="Q2762" s="162" t="s">
        <v>1716</v>
      </c>
      <c r="R2762" s="135">
        <v>42.42</v>
      </c>
      <c r="S2762" s="164">
        <v>0</v>
      </c>
      <c r="T2762" s="123">
        <v>8.4600000000000009</v>
      </c>
      <c r="U2762" s="135">
        <v>3.17</v>
      </c>
      <c r="V2762" s="136">
        <v>1519.42</v>
      </c>
      <c r="W2762" s="14">
        <v>2042.12</v>
      </c>
      <c r="X2762" s="14">
        <v>2340.36</v>
      </c>
      <c r="Y2762" s="137">
        <v>3064.8</v>
      </c>
      <c r="Z2762" s="138">
        <v>1519.42</v>
      </c>
      <c r="AA2762" s="14">
        <v>1896.15</v>
      </c>
      <c r="AB2762" s="14">
        <v>2080.16</v>
      </c>
      <c r="AC2762" s="137">
        <v>2217.23</v>
      </c>
    </row>
    <row r="2763" spans="1:29" s="12" customFormat="1" x14ac:dyDescent="0.25">
      <c r="A2763" s="128" t="e">
        <f t="shared" si="129"/>
        <v>#REF!</v>
      </c>
      <c r="B2763" s="129">
        <f t="shared" si="129"/>
        <v>17</v>
      </c>
      <c r="C2763" s="128" t="s">
        <v>32</v>
      </c>
      <c r="D2763" s="130">
        <v>2068.9700000000003</v>
      </c>
      <c r="E2763" s="131">
        <v>2591.67</v>
      </c>
      <c r="F2763" s="131">
        <v>2889.9100000000003</v>
      </c>
      <c r="G2763" s="132">
        <v>3614.3500000000004</v>
      </c>
      <c r="H2763" s="130">
        <v>2068.9700000000003</v>
      </c>
      <c r="I2763" s="131">
        <v>2445.7000000000003</v>
      </c>
      <c r="J2763" s="131">
        <v>2629.71</v>
      </c>
      <c r="K2763" s="132">
        <v>2766.78</v>
      </c>
      <c r="L2763" s="133">
        <v>549.54999999999995</v>
      </c>
      <c r="M2763" s="159">
        <v>0</v>
      </c>
      <c r="N2763" s="159">
        <v>49.69</v>
      </c>
      <c r="O2763" s="134" t="s">
        <v>1718</v>
      </c>
      <c r="P2763" s="161" t="s">
        <v>99</v>
      </c>
      <c r="Q2763" s="162" t="s">
        <v>1719</v>
      </c>
      <c r="R2763" s="135">
        <v>42</v>
      </c>
      <c r="S2763" s="164">
        <v>0</v>
      </c>
      <c r="T2763" s="123">
        <v>3.82</v>
      </c>
      <c r="U2763" s="135">
        <v>3.17</v>
      </c>
      <c r="V2763" s="136">
        <v>1519.42</v>
      </c>
      <c r="W2763" s="14">
        <v>2042.12</v>
      </c>
      <c r="X2763" s="14">
        <v>2340.36</v>
      </c>
      <c r="Y2763" s="137">
        <v>3064.8</v>
      </c>
      <c r="Z2763" s="138">
        <v>1519.42</v>
      </c>
      <c r="AA2763" s="14">
        <v>1896.15</v>
      </c>
      <c r="AB2763" s="14">
        <v>2080.16</v>
      </c>
      <c r="AC2763" s="137">
        <v>2217.23</v>
      </c>
    </row>
    <row r="2764" spans="1:29" s="12" customFormat="1" x14ac:dyDescent="0.25">
      <c r="A2764" s="128" t="e">
        <f t="shared" si="129"/>
        <v>#REF!</v>
      </c>
      <c r="B2764" s="129">
        <f t="shared" si="129"/>
        <v>18</v>
      </c>
      <c r="C2764" s="128" t="s">
        <v>32</v>
      </c>
      <c r="D2764" s="130">
        <v>2077.34</v>
      </c>
      <c r="E2764" s="131">
        <v>2600.04</v>
      </c>
      <c r="F2764" s="131">
        <v>2898.28</v>
      </c>
      <c r="G2764" s="132">
        <v>3622.7200000000003</v>
      </c>
      <c r="H2764" s="130">
        <v>2077.34</v>
      </c>
      <c r="I2764" s="131">
        <v>2454.0700000000002</v>
      </c>
      <c r="J2764" s="131">
        <v>2638.08</v>
      </c>
      <c r="K2764" s="132">
        <v>2775.15</v>
      </c>
      <c r="L2764" s="133">
        <v>557.91999999999996</v>
      </c>
      <c r="M2764" s="159">
        <v>0</v>
      </c>
      <c r="N2764" s="159">
        <v>175.04</v>
      </c>
      <c r="O2764" s="134" t="s">
        <v>1721</v>
      </c>
      <c r="P2764" s="161" t="s">
        <v>99</v>
      </c>
      <c r="Q2764" s="162" t="s">
        <v>1722</v>
      </c>
      <c r="R2764" s="135">
        <v>42.64</v>
      </c>
      <c r="S2764" s="164">
        <v>0</v>
      </c>
      <c r="T2764" s="123">
        <v>13.45</v>
      </c>
      <c r="U2764" s="135">
        <v>3.17</v>
      </c>
      <c r="V2764" s="136">
        <v>1519.42</v>
      </c>
      <c r="W2764" s="14">
        <v>2042.12</v>
      </c>
      <c r="X2764" s="14">
        <v>2340.36</v>
      </c>
      <c r="Y2764" s="137">
        <v>3064.8</v>
      </c>
      <c r="Z2764" s="138">
        <v>1519.42</v>
      </c>
      <c r="AA2764" s="14">
        <v>1896.15</v>
      </c>
      <c r="AB2764" s="14">
        <v>2080.16</v>
      </c>
      <c r="AC2764" s="137">
        <v>2217.23</v>
      </c>
    </row>
    <row r="2765" spans="1:29" s="12" customFormat="1" x14ac:dyDescent="0.25">
      <c r="A2765" s="128" t="e">
        <f t="shared" si="129"/>
        <v>#REF!</v>
      </c>
      <c r="B2765" s="129">
        <f t="shared" si="129"/>
        <v>19</v>
      </c>
      <c r="C2765" s="128" t="s">
        <v>32</v>
      </c>
      <c r="D2765" s="130">
        <v>2247.83</v>
      </c>
      <c r="E2765" s="131">
        <v>2770.5299999999997</v>
      </c>
      <c r="F2765" s="131">
        <v>3068.77</v>
      </c>
      <c r="G2765" s="132">
        <v>3793.21</v>
      </c>
      <c r="H2765" s="130">
        <v>2247.83</v>
      </c>
      <c r="I2765" s="131">
        <v>2624.5600000000004</v>
      </c>
      <c r="J2765" s="131">
        <v>2808.5699999999997</v>
      </c>
      <c r="K2765" s="132">
        <v>2945.64</v>
      </c>
      <c r="L2765" s="133">
        <v>728.41</v>
      </c>
      <c r="M2765" s="159">
        <v>0</v>
      </c>
      <c r="N2765" s="159">
        <v>100.84</v>
      </c>
      <c r="O2765" s="134" t="s">
        <v>1724</v>
      </c>
      <c r="P2765" s="161" t="s">
        <v>99</v>
      </c>
      <c r="Q2765" s="162" t="s">
        <v>1725</v>
      </c>
      <c r="R2765" s="135">
        <v>55.74</v>
      </c>
      <c r="S2765" s="164">
        <v>0</v>
      </c>
      <c r="T2765" s="123">
        <v>7.75</v>
      </c>
      <c r="U2765" s="135">
        <v>3.17</v>
      </c>
      <c r="V2765" s="136">
        <v>1519.42</v>
      </c>
      <c r="W2765" s="14">
        <v>2042.12</v>
      </c>
      <c r="X2765" s="14">
        <v>2340.36</v>
      </c>
      <c r="Y2765" s="137">
        <v>3064.8</v>
      </c>
      <c r="Z2765" s="138">
        <v>1519.42</v>
      </c>
      <c r="AA2765" s="14">
        <v>1896.15</v>
      </c>
      <c r="AB2765" s="14">
        <v>2080.16</v>
      </c>
      <c r="AC2765" s="137">
        <v>2217.23</v>
      </c>
    </row>
    <row r="2766" spans="1:29" s="12" customFormat="1" x14ac:dyDescent="0.25">
      <c r="A2766" s="128" t="e">
        <f t="shared" si="129"/>
        <v>#REF!</v>
      </c>
      <c r="B2766" s="129">
        <f t="shared" si="129"/>
        <v>20</v>
      </c>
      <c r="C2766" s="128" t="s">
        <v>32</v>
      </c>
      <c r="D2766" s="130">
        <v>2235.79</v>
      </c>
      <c r="E2766" s="131">
        <v>2758.49</v>
      </c>
      <c r="F2766" s="131">
        <v>3056.73</v>
      </c>
      <c r="G2766" s="132">
        <v>3781.17</v>
      </c>
      <c r="H2766" s="130">
        <v>2235.79</v>
      </c>
      <c r="I2766" s="131">
        <v>2612.52</v>
      </c>
      <c r="J2766" s="131">
        <v>2796.5299999999997</v>
      </c>
      <c r="K2766" s="132">
        <v>2933.6</v>
      </c>
      <c r="L2766" s="133">
        <v>716.37</v>
      </c>
      <c r="M2766" s="159">
        <v>0</v>
      </c>
      <c r="N2766" s="159">
        <v>276.70999999999998</v>
      </c>
      <c r="O2766" s="134" t="s">
        <v>1004</v>
      </c>
      <c r="P2766" s="161" t="s">
        <v>99</v>
      </c>
      <c r="Q2766" s="162" t="s">
        <v>1727</v>
      </c>
      <c r="R2766" s="135">
        <v>54.82</v>
      </c>
      <c r="S2766" s="164">
        <v>0</v>
      </c>
      <c r="T2766" s="123">
        <v>21.27</v>
      </c>
      <c r="U2766" s="135">
        <v>3.17</v>
      </c>
      <c r="V2766" s="136">
        <v>1519.42</v>
      </c>
      <c r="W2766" s="14">
        <v>2042.12</v>
      </c>
      <c r="X2766" s="14">
        <v>2340.36</v>
      </c>
      <c r="Y2766" s="137">
        <v>3064.8</v>
      </c>
      <c r="Z2766" s="138">
        <v>1519.42</v>
      </c>
      <c r="AA2766" s="14">
        <v>1896.15</v>
      </c>
      <c r="AB2766" s="14">
        <v>2080.16</v>
      </c>
      <c r="AC2766" s="137">
        <v>2217.23</v>
      </c>
    </row>
    <row r="2767" spans="1:29" s="12" customFormat="1" x14ac:dyDescent="0.25">
      <c r="A2767" s="128" t="e">
        <f t="shared" si="129"/>
        <v>#REF!</v>
      </c>
      <c r="B2767" s="129">
        <f t="shared" si="129"/>
        <v>21</v>
      </c>
      <c r="C2767" s="128" t="s">
        <v>32</v>
      </c>
      <c r="D2767" s="130">
        <v>2249.1800000000003</v>
      </c>
      <c r="E2767" s="131">
        <v>2771.88</v>
      </c>
      <c r="F2767" s="131">
        <v>3070.12</v>
      </c>
      <c r="G2767" s="132">
        <v>3794.5600000000004</v>
      </c>
      <c r="H2767" s="130">
        <v>2249.1800000000003</v>
      </c>
      <c r="I2767" s="131">
        <v>2625.91</v>
      </c>
      <c r="J2767" s="131">
        <v>2809.92</v>
      </c>
      <c r="K2767" s="132">
        <v>2946.99</v>
      </c>
      <c r="L2767" s="133">
        <v>729.76</v>
      </c>
      <c r="M2767" s="159">
        <v>0</v>
      </c>
      <c r="N2767" s="159">
        <v>165.4</v>
      </c>
      <c r="O2767" s="134" t="s">
        <v>1729</v>
      </c>
      <c r="P2767" s="161" t="s">
        <v>99</v>
      </c>
      <c r="Q2767" s="162" t="s">
        <v>1730</v>
      </c>
      <c r="R2767" s="135">
        <v>55.85</v>
      </c>
      <c r="S2767" s="164">
        <v>0</v>
      </c>
      <c r="T2767" s="123">
        <v>12.71</v>
      </c>
      <c r="U2767" s="135">
        <v>3.17</v>
      </c>
      <c r="V2767" s="136">
        <v>1519.42</v>
      </c>
      <c r="W2767" s="14">
        <v>2042.12</v>
      </c>
      <c r="X2767" s="14">
        <v>2340.36</v>
      </c>
      <c r="Y2767" s="137">
        <v>3064.8</v>
      </c>
      <c r="Z2767" s="138">
        <v>1519.42</v>
      </c>
      <c r="AA2767" s="14">
        <v>1896.15</v>
      </c>
      <c r="AB2767" s="14">
        <v>2080.16</v>
      </c>
      <c r="AC2767" s="137">
        <v>2217.23</v>
      </c>
    </row>
    <row r="2768" spans="1:29" s="12" customFormat="1" x14ac:dyDescent="0.25">
      <c r="A2768" s="128" t="e">
        <f t="shared" si="129"/>
        <v>#REF!</v>
      </c>
      <c r="B2768" s="129">
        <f t="shared" si="129"/>
        <v>22</v>
      </c>
      <c r="C2768" s="128" t="s">
        <v>32</v>
      </c>
      <c r="D2768" s="130">
        <v>2141.41</v>
      </c>
      <c r="E2768" s="131">
        <v>2664.1099999999997</v>
      </c>
      <c r="F2768" s="131">
        <v>2962.3500000000004</v>
      </c>
      <c r="G2768" s="132">
        <v>3686.79</v>
      </c>
      <c r="H2768" s="130">
        <v>2141.41</v>
      </c>
      <c r="I2768" s="131">
        <v>2518.1400000000003</v>
      </c>
      <c r="J2768" s="131">
        <v>2702.1499999999996</v>
      </c>
      <c r="K2768" s="132">
        <v>2839.2200000000003</v>
      </c>
      <c r="L2768" s="133">
        <v>621.9899999999999</v>
      </c>
      <c r="M2768" s="159">
        <v>0</v>
      </c>
      <c r="N2768" s="159">
        <v>778.71</v>
      </c>
      <c r="O2768" s="134" t="s">
        <v>1732</v>
      </c>
      <c r="P2768" s="161" t="s">
        <v>99</v>
      </c>
      <c r="Q2768" s="162" t="s">
        <v>1733</v>
      </c>
      <c r="R2768" s="135">
        <v>47.56</v>
      </c>
      <c r="S2768" s="164">
        <v>0</v>
      </c>
      <c r="T2768" s="123">
        <v>59.85</v>
      </c>
      <c r="U2768" s="135">
        <v>3.17</v>
      </c>
      <c r="V2768" s="136">
        <v>1519.42</v>
      </c>
      <c r="W2768" s="14">
        <v>2042.12</v>
      </c>
      <c r="X2768" s="14">
        <v>2340.36</v>
      </c>
      <c r="Y2768" s="137">
        <v>3064.8</v>
      </c>
      <c r="Z2768" s="138">
        <v>1519.42</v>
      </c>
      <c r="AA2768" s="14">
        <v>1896.15</v>
      </c>
      <c r="AB2768" s="14">
        <v>2080.16</v>
      </c>
      <c r="AC2768" s="137">
        <v>2217.23</v>
      </c>
    </row>
    <row r="2769" spans="1:29" s="12" customFormat="1" x14ac:dyDescent="0.25">
      <c r="A2769" s="128" t="e">
        <f t="shared" si="129"/>
        <v>#REF!</v>
      </c>
      <c r="B2769" s="129">
        <f t="shared" si="129"/>
        <v>23</v>
      </c>
      <c r="C2769" s="128" t="s">
        <v>32</v>
      </c>
      <c r="D2769" s="130">
        <v>2219.3900000000003</v>
      </c>
      <c r="E2769" s="131">
        <v>2742.09</v>
      </c>
      <c r="F2769" s="131">
        <v>3040.33</v>
      </c>
      <c r="G2769" s="132">
        <v>3764.7700000000004</v>
      </c>
      <c r="H2769" s="130">
        <v>2219.3900000000003</v>
      </c>
      <c r="I2769" s="131">
        <v>2596.12</v>
      </c>
      <c r="J2769" s="131">
        <v>2780.13</v>
      </c>
      <c r="K2769" s="132">
        <v>2917.2</v>
      </c>
      <c r="L2769" s="133">
        <v>699.96999999999991</v>
      </c>
      <c r="M2769" s="159">
        <v>0</v>
      </c>
      <c r="N2769" s="159">
        <v>374.9</v>
      </c>
      <c r="O2769" s="134" t="s">
        <v>1735</v>
      </c>
      <c r="P2769" s="161" t="s">
        <v>99</v>
      </c>
      <c r="Q2769" s="162" t="s">
        <v>1736</v>
      </c>
      <c r="R2769" s="135">
        <v>53.56</v>
      </c>
      <c r="S2769" s="164">
        <v>0</v>
      </c>
      <c r="T2769" s="123">
        <v>28.82</v>
      </c>
      <c r="U2769" s="135">
        <v>3.17</v>
      </c>
      <c r="V2769" s="136">
        <v>1519.42</v>
      </c>
      <c r="W2769" s="14">
        <v>2042.12</v>
      </c>
      <c r="X2769" s="14">
        <v>2340.36</v>
      </c>
      <c r="Y2769" s="137">
        <v>3064.8</v>
      </c>
      <c r="Z2769" s="138">
        <v>1519.42</v>
      </c>
      <c r="AA2769" s="14">
        <v>1896.15</v>
      </c>
      <c r="AB2769" s="14">
        <v>2080.16</v>
      </c>
      <c r="AC2769" s="137">
        <v>2217.23</v>
      </c>
    </row>
    <row r="2770" spans="1:29" s="12" customFormat="1" x14ac:dyDescent="0.25">
      <c r="A2770" s="128" t="e">
        <f t="shared" si="129"/>
        <v>#REF!</v>
      </c>
      <c r="B2770" s="129">
        <f t="shared" si="129"/>
        <v>0</v>
      </c>
      <c r="C2770" s="128" t="s">
        <v>32</v>
      </c>
      <c r="D2770" s="130">
        <v>2077.9</v>
      </c>
      <c r="E2770" s="131">
        <v>2600.6</v>
      </c>
      <c r="F2770" s="131">
        <v>2898.84</v>
      </c>
      <c r="G2770" s="132">
        <v>3623.28</v>
      </c>
      <c r="H2770" s="130">
        <v>2077.9</v>
      </c>
      <c r="I2770" s="131">
        <v>2454.63</v>
      </c>
      <c r="J2770" s="131">
        <v>2638.64</v>
      </c>
      <c r="K2770" s="132">
        <v>2775.71</v>
      </c>
      <c r="L2770" s="133">
        <v>558.4799999999999</v>
      </c>
      <c r="M2770" s="159">
        <v>0</v>
      </c>
      <c r="N2770" s="159">
        <v>1303.22</v>
      </c>
      <c r="O2770" s="134" t="s">
        <v>160</v>
      </c>
      <c r="P2770" s="161" t="s">
        <v>99</v>
      </c>
      <c r="Q2770" s="162" t="s">
        <v>1738</v>
      </c>
      <c r="R2770" s="135">
        <v>42.68</v>
      </c>
      <c r="S2770" s="164">
        <v>0</v>
      </c>
      <c r="T2770" s="123">
        <v>100.17</v>
      </c>
      <c r="U2770" s="135">
        <v>3.17</v>
      </c>
      <c r="V2770" s="136">
        <v>1519.42</v>
      </c>
      <c r="W2770" s="14">
        <v>2042.12</v>
      </c>
      <c r="X2770" s="14">
        <v>2340.36</v>
      </c>
      <c r="Y2770" s="137">
        <v>3064.8</v>
      </c>
      <c r="Z2770" s="138">
        <v>1519.42</v>
      </c>
      <c r="AA2770" s="14">
        <v>1896.15</v>
      </c>
      <c r="AB2770" s="14">
        <v>2080.16</v>
      </c>
      <c r="AC2770" s="137">
        <v>2217.23</v>
      </c>
    </row>
    <row r="2771" spans="1:29" s="12" customFormat="1" x14ac:dyDescent="0.25">
      <c r="A2771" s="128" t="e">
        <f t="shared" si="129"/>
        <v>#REF!</v>
      </c>
      <c r="B2771" s="129">
        <f t="shared" si="129"/>
        <v>1</v>
      </c>
      <c r="C2771" s="128" t="s">
        <v>32</v>
      </c>
      <c r="D2771" s="130">
        <v>2069.6400000000003</v>
      </c>
      <c r="E2771" s="131">
        <v>2592.3399999999997</v>
      </c>
      <c r="F2771" s="131">
        <v>2890.58</v>
      </c>
      <c r="G2771" s="132">
        <v>3615.02</v>
      </c>
      <c r="H2771" s="130">
        <v>2069.6400000000003</v>
      </c>
      <c r="I2771" s="131">
        <v>2446.37</v>
      </c>
      <c r="J2771" s="131">
        <v>2630.3799999999997</v>
      </c>
      <c r="K2771" s="132">
        <v>2767.45</v>
      </c>
      <c r="L2771" s="133">
        <v>550.21999999999991</v>
      </c>
      <c r="M2771" s="159">
        <v>0</v>
      </c>
      <c r="N2771" s="159">
        <v>134.43</v>
      </c>
      <c r="O2771" s="134" t="s">
        <v>1739</v>
      </c>
      <c r="P2771" s="161" t="s">
        <v>99</v>
      </c>
      <c r="Q2771" s="162" t="s">
        <v>1740</v>
      </c>
      <c r="R2771" s="135">
        <v>42.05</v>
      </c>
      <c r="S2771" s="164">
        <v>0</v>
      </c>
      <c r="T2771" s="123">
        <v>10.33</v>
      </c>
      <c r="U2771" s="135">
        <v>3.17</v>
      </c>
      <c r="V2771" s="136">
        <v>1519.42</v>
      </c>
      <c r="W2771" s="14">
        <v>2042.12</v>
      </c>
      <c r="X2771" s="14">
        <v>2340.36</v>
      </c>
      <c r="Y2771" s="137">
        <v>3064.8</v>
      </c>
      <c r="Z2771" s="138">
        <v>1519.42</v>
      </c>
      <c r="AA2771" s="14">
        <v>1896.15</v>
      </c>
      <c r="AB2771" s="14">
        <v>2080.16</v>
      </c>
      <c r="AC2771" s="137">
        <v>2217.23</v>
      </c>
    </row>
    <row r="2772" spans="1:29" s="12" customFormat="1" x14ac:dyDescent="0.25">
      <c r="A2772" s="128" t="e">
        <f t="shared" si="129"/>
        <v>#REF!</v>
      </c>
      <c r="B2772" s="129">
        <f t="shared" si="129"/>
        <v>2</v>
      </c>
      <c r="C2772" s="128" t="s">
        <v>32</v>
      </c>
      <c r="D2772" s="130">
        <v>2091.0100000000002</v>
      </c>
      <c r="E2772" s="131">
        <v>2613.71</v>
      </c>
      <c r="F2772" s="131">
        <v>2911.9500000000003</v>
      </c>
      <c r="G2772" s="132">
        <v>3636.3900000000003</v>
      </c>
      <c r="H2772" s="130">
        <v>2091.0100000000002</v>
      </c>
      <c r="I2772" s="131">
        <v>2467.7399999999998</v>
      </c>
      <c r="J2772" s="131">
        <v>2651.75</v>
      </c>
      <c r="K2772" s="132">
        <v>2788.82</v>
      </c>
      <c r="L2772" s="133">
        <v>571.59</v>
      </c>
      <c r="M2772" s="159">
        <v>5.2600000000000007</v>
      </c>
      <c r="N2772" s="159">
        <v>0</v>
      </c>
      <c r="O2772" s="134" t="s">
        <v>1742</v>
      </c>
      <c r="P2772" s="161" t="s">
        <v>1743</v>
      </c>
      <c r="Q2772" s="162" t="s">
        <v>99</v>
      </c>
      <c r="R2772" s="135">
        <v>43.69</v>
      </c>
      <c r="S2772" s="164">
        <v>0.4</v>
      </c>
      <c r="T2772" s="123">
        <v>0</v>
      </c>
      <c r="U2772" s="135">
        <v>3.17</v>
      </c>
      <c r="V2772" s="136">
        <v>1519.42</v>
      </c>
      <c r="W2772" s="14">
        <v>2042.12</v>
      </c>
      <c r="X2772" s="14">
        <v>2340.36</v>
      </c>
      <c r="Y2772" s="137">
        <v>3064.8</v>
      </c>
      <c r="Z2772" s="138">
        <v>1519.42</v>
      </c>
      <c r="AA2772" s="14">
        <v>1896.15</v>
      </c>
      <c r="AB2772" s="14">
        <v>2080.16</v>
      </c>
      <c r="AC2772" s="137">
        <v>2217.23</v>
      </c>
    </row>
    <row r="2773" spans="1:29" s="12" customFormat="1" x14ac:dyDescent="0.25">
      <c r="A2773" s="128" t="e">
        <f t="shared" si="129"/>
        <v>#REF!</v>
      </c>
      <c r="B2773" s="129">
        <f t="shared" si="129"/>
        <v>3</v>
      </c>
      <c r="C2773" s="128" t="s">
        <v>32</v>
      </c>
      <c r="D2773" s="130">
        <v>2090.9700000000003</v>
      </c>
      <c r="E2773" s="131">
        <v>2613.67</v>
      </c>
      <c r="F2773" s="131">
        <v>2911.9100000000003</v>
      </c>
      <c r="G2773" s="132">
        <v>3636.3500000000004</v>
      </c>
      <c r="H2773" s="130">
        <v>2090.9700000000003</v>
      </c>
      <c r="I2773" s="131">
        <v>2467.6999999999998</v>
      </c>
      <c r="J2773" s="131">
        <v>2651.71</v>
      </c>
      <c r="K2773" s="132">
        <v>2788.78</v>
      </c>
      <c r="L2773" s="133">
        <v>571.55000000000007</v>
      </c>
      <c r="M2773" s="159">
        <v>20.549999999999997</v>
      </c>
      <c r="N2773" s="159">
        <v>0</v>
      </c>
      <c r="O2773" s="134" t="s">
        <v>1745</v>
      </c>
      <c r="P2773" s="161" t="s">
        <v>1746</v>
      </c>
      <c r="Q2773" s="162" t="s">
        <v>99</v>
      </c>
      <c r="R2773" s="135">
        <v>43.69</v>
      </c>
      <c r="S2773" s="164">
        <v>1.58</v>
      </c>
      <c r="T2773" s="123">
        <v>0</v>
      </c>
      <c r="U2773" s="135">
        <v>3.17</v>
      </c>
      <c r="V2773" s="136">
        <v>1519.42</v>
      </c>
      <c r="W2773" s="14">
        <v>2042.12</v>
      </c>
      <c r="X2773" s="14">
        <v>2340.36</v>
      </c>
      <c r="Y2773" s="137">
        <v>3064.8</v>
      </c>
      <c r="Z2773" s="138">
        <v>1519.42</v>
      </c>
      <c r="AA2773" s="14">
        <v>1896.15</v>
      </c>
      <c r="AB2773" s="14">
        <v>2080.16</v>
      </c>
      <c r="AC2773" s="137">
        <v>2217.23</v>
      </c>
    </row>
    <row r="2774" spans="1:29" s="12" customFormat="1" x14ac:dyDescent="0.25">
      <c r="A2774" s="128" t="e">
        <f t="shared" si="129"/>
        <v>#REF!</v>
      </c>
      <c r="B2774" s="129">
        <f t="shared" si="129"/>
        <v>4</v>
      </c>
      <c r="C2774" s="128" t="s">
        <v>32</v>
      </c>
      <c r="D2774" s="130">
        <v>2090.84</v>
      </c>
      <c r="E2774" s="131">
        <v>2613.54</v>
      </c>
      <c r="F2774" s="131">
        <v>2911.78</v>
      </c>
      <c r="G2774" s="132">
        <v>3636.2200000000003</v>
      </c>
      <c r="H2774" s="130">
        <v>2090.84</v>
      </c>
      <c r="I2774" s="131">
        <v>2467.5700000000002</v>
      </c>
      <c r="J2774" s="131">
        <v>2651.58</v>
      </c>
      <c r="K2774" s="132">
        <v>2788.65</v>
      </c>
      <c r="L2774" s="133">
        <v>571.41999999999996</v>
      </c>
      <c r="M2774" s="159">
        <v>90.24</v>
      </c>
      <c r="N2774" s="159">
        <v>0</v>
      </c>
      <c r="O2774" s="134" t="s">
        <v>1272</v>
      </c>
      <c r="P2774" s="161" t="s">
        <v>1748</v>
      </c>
      <c r="Q2774" s="162" t="s">
        <v>99</v>
      </c>
      <c r="R2774" s="135">
        <v>43.68</v>
      </c>
      <c r="S2774" s="164">
        <v>6.94</v>
      </c>
      <c r="T2774" s="123">
        <v>0</v>
      </c>
      <c r="U2774" s="135">
        <v>3.17</v>
      </c>
      <c r="V2774" s="136">
        <v>1519.42</v>
      </c>
      <c r="W2774" s="14">
        <v>2042.12</v>
      </c>
      <c r="X2774" s="14">
        <v>2340.36</v>
      </c>
      <c r="Y2774" s="137">
        <v>3064.8</v>
      </c>
      <c r="Z2774" s="138">
        <v>1519.42</v>
      </c>
      <c r="AA2774" s="14">
        <v>1896.15</v>
      </c>
      <c r="AB2774" s="14">
        <v>2080.16</v>
      </c>
      <c r="AC2774" s="137">
        <v>2217.23</v>
      </c>
    </row>
    <row r="2775" spans="1:29" s="12" customFormat="1" x14ac:dyDescent="0.25">
      <c r="A2775" s="128" t="e">
        <f t="shared" si="129"/>
        <v>#REF!</v>
      </c>
      <c r="B2775" s="129">
        <f t="shared" si="129"/>
        <v>5</v>
      </c>
      <c r="C2775" s="128" t="s">
        <v>32</v>
      </c>
      <c r="D2775" s="130">
        <v>2113.91</v>
      </c>
      <c r="E2775" s="131">
        <v>2636.6099999999997</v>
      </c>
      <c r="F2775" s="131">
        <v>2934.85</v>
      </c>
      <c r="G2775" s="132">
        <v>3659.29</v>
      </c>
      <c r="H2775" s="130">
        <v>2113.91</v>
      </c>
      <c r="I2775" s="131">
        <v>2490.64</v>
      </c>
      <c r="J2775" s="131">
        <v>2674.6499999999996</v>
      </c>
      <c r="K2775" s="132">
        <v>2811.72</v>
      </c>
      <c r="L2775" s="133">
        <v>594.49</v>
      </c>
      <c r="M2775" s="159">
        <v>140.22999999999999</v>
      </c>
      <c r="N2775" s="159">
        <v>0</v>
      </c>
      <c r="O2775" s="134" t="s">
        <v>1749</v>
      </c>
      <c r="P2775" s="161" t="s">
        <v>1750</v>
      </c>
      <c r="Q2775" s="162" t="s">
        <v>99</v>
      </c>
      <c r="R2775" s="135">
        <v>45.45</v>
      </c>
      <c r="S2775" s="164">
        <v>10.78</v>
      </c>
      <c r="T2775" s="123">
        <v>0</v>
      </c>
      <c r="U2775" s="135">
        <v>3.17</v>
      </c>
      <c r="V2775" s="136">
        <v>1519.42</v>
      </c>
      <c r="W2775" s="14">
        <v>2042.12</v>
      </c>
      <c r="X2775" s="14">
        <v>2340.36</v>
      </c>
      <c r="Y2775" s="137">
        <v>3064.8</v>
      </c>
      <c r="Z2775" s="138">
        <v>1519.42</v>
      </c>
      <c r="AA2775" s="14">
        <v>1896.15</v>
      </c>
      <c r="AB2775" s="14">
        <v>2080.16</v>
      </c>
      <c r="AC2775" s="137">
        <v>2217.23</v>
      </c>
    </row>
    <row r="2776" spans="1:29" s="12" customFormat="1" x14ac:dyDescent="0.25">
      <c r="A2776" s="128" t="e">
        <f t="shared" si="129"/>
        <v>#REF!</v>
      </c>
      <c r="B2776" s="129">
        <f t="shared" si="129"/>
        <v>6</v>
      </c>
      <c r="C2776" s="128" t="s">
        <v>32</v>
      </c>
      <c r="D2776" s="130">
        <v>2091.2600000000002</v>
      </c>
      <c r="E2776" s="131">
        <v>2613.96</v>
      </c>
      <c r="F2776" s="131">
        <v>2912.2000000000003</v>
      </c>
      <c r="G2776" s="132">
        <v>3636.6400000000003</v>
      </c>
      <c r="H2776" s="130">
        <v>2091.2600000000002</v>
      </c>
      <c r="I2776" s="131">
        <v>2467.9900000000002</v>
      </c>
      <c r="J2776" s="131">
        <v>2652</v>
      </c>
      <c r="K2776" s="132">
        <v>2789.07</v>
      </c>
      <c r="L2776" s="133">
        <v>571.84</v>
      </c>
      <c r="M2776" s="159">
        <v>293.82</v>
      </c>
      <c r="N2776" s="159">
        <v>0</v>
      </c>
      <c r="O2776" s="134" t="s">
        <v>111</v>
      </c>
      <c r="P2776" s="161" t="s">
        <v>1752</v>
      </c>
      <c r="Q2776" s="162" t="s">
        <v>99</v>
      </c>
      <c r="R2776" s="135">
        <v>43.71</v>
      </c>
      <c r="S2776" s="164">
        <v>22.58</v>
      </c>
      <c r="T2776" s="123">
        <v>0</v>
      </c>
      <c r="U2776" s="135">
        <v>3.17</v>
      </c>
      <c r="V2776" s="136">
        <v>1519.42</v>
      </c>
      <c r="W2776" s="14">
        <v>2042.12</v>
      </c>
      <c r="X2776" s="14">
        <v>2340.36</v>
      </c>
      <c r="Y2776" s="137">
        <v>3064.8</v>
      </c>
      <c r="Z2776" s="138">
        <v>1519.42</v>
      </c>
      <c r="AA2776" s="14">
        <v>1896.15</v>
      </c>
      <c r="AB2776" s="14">
        <v>2080.16</v>
      </c>
      <c r="AC2776" s="137">
        <v>2217.23</v>
      </c>
    </row>
    <row r="2777" spans="1:29" s="12" customFormat="1" x14ac:dyDescent="0.25">
      <c r="A2777" s="128" t="e">
        <f t="shared" si="129"/>
        <v>#REF!</v>
      </c>
      <c r="B2777" s="129">
        <f t="shared" si="129"/>
        <v>7</v>
      </c>
      <c r="C2777" s="128" t="s">
        <v>32</v>
      </c>
      <c r="D2777" s="130">
        <v>2140.44</v>
      </c>
      <c r="E2777" s="131">
        <v>2663.14</v>
      </c>
      <c r="F2777" s="131">
        <v>2961.38</v>
      </c>
      <c r="G2777" s="132">
        <v>3685.82</v>
      </c>
      <c r="H2777" s="130">
        <v>2140.44</v>
      </c>
      <c r="I2777" s="131">
        <v>2517.17</v>
      </c>
      <c r="J2777" s="131">
        <v>2701.18</v>
      </c>
      <c r="K2777" s="132">
        <v>2838.25</v>
      </c>
      <c r="L2777" s="133">
        <v>621.02</v>
      </c>
      <c r="M2777" s="159">
        <v>141.05000000000001</v>
      </c>
      <c r="N2777" s="159">
        <v>0</v>
      </c>
      <c r="O2777" s="134" t="s">
        <v>1754</v>
      </c>
      <c r="P2777" s="161" t="s">
        <v>1755</v>
      </c>
      <c r="Q2777" s="162" t="s">
        <v>99</v>
      </c>
      <c r="R2777" s="135">
        <v>47.49</v>
      </c>
      <c r="S2777" s="164">
        <v>10.84</v>
      </c>
      <c r="T2777" s="123">
        <v>0</v>
      </c>
      <c r="U2777" s="135">
        <v>3.17</v>
      </c>
      <c r="V2777" s="136">
        <v>1519.42</v>
      </c>
      <c r="W2777" s="14">
        <v>2042.12</v>
      </c>
      <c r="X2777" s="14">
        <v>2340.36</v>
      </c>
      <c r="Y2777" s="137">
        <v>3064.8</v>
      </c>
      <c r="Z2777" s="138">
        <v>1519.42</v>
      </c>
      <c r="AA2777" s="14">
        <v>1896.15</v>
      </c>
      <c r="AB2777" s="14">
        <v>2080.16</v>
      </c>
      <c r="AC2777" s="137">
        <v>2217.23</v>
      </c>
    </row>
    <row r="2778" spans="1:29" s="12" customFormat="1" x14ac:dyDescent="0.25">
      <c r="A2778" s="128" t="e">
        <f t="shared" ref="A2778:B2793" si="130">A2034</f>
        <v>#REF!</v>
      </c>
      <c r="B2778" s="129">
        <f t="shared" si="130"/>
        <v>8</v>
      </c>
      <c r="C2778" s="128" t="s">
        <v>32</v>
      </c>
      <c r="D2778" s="130">
        <v>2117.2600000000002</v>
      </c>
      <c r="E2778" s="131">
        <v>2639.96</v>
      </c>
      <c r="F2778" s="131">
        <v>2938.2000000000003</v>
      </c>
      <c r="G2778" s="132">
        <v>3662.6400000000003</v>
      </c>
      <c r="H2778" s="130">
        <v>2117.2600000000002</v>
      </c>
      <c r="I2778" s="131">
        <v>2493.9900000000002</v>
      </c>
      <c r="J2778" s="131">
        <v>2678</v>
      </c>
      <c r="K2778" s="132">
        <v>2815.07</v>
      </c>
      <c r="L2778" s="133">
        <v>597.84</v>
      </c>
      <c r="M2778" s="159">
        <v>97.72</v>
      </c>
      <c r="N2778" s="159">
        <v>0</v>
      </c>
      <c r="O2778" s="134" t="s">
        <v>1757</v>
      </c>
      <c r="P2778" s="161" t="s">
        <v>1758</v>
      </c>
      <c r="Q2778" s="162" t="s">
        <v>99</v>
      </c>
      <c r="R2778" s="135">
        <v>45.71</v>
      </c>
      <c r="S2778" s="164">
        <v>7.51</v>
      </c>
      <c r="T2778" s="123">
        <v>0</v>
      </c>
      <c r="U2778" s="135">
        <v>3.17</v>
      </c>
      <c r="V2778" s="136">
        <v>1519.42</v>
      </c>
      <c r="W2778" s="14">
        <v>2042.12</v>
      </c>
      <c r="X2778" s="14">
        <v>2340.36</v>
      </c>
      <c r="Y2778" s="137">
        <v>3064.8</v>
      </c>
      <c r="Z2778" s="138">
        <v>1519.42</v>
      </c>
      <c r="AA2778" s="14">
        <v>1896.15</v>
      </c>
      <c r="AB2778" s="14">
        <v>2080.16</v>
      </c>
      <c r="AC2778" s="137">
        <v>2217.23</v>
      </c>
    </row>
    <row r="2779" spans="1:29" s="12" customFormat="1" x14ac:dyDescent="0.25">
      <c r="A2779" s="128" t="e">
        <f t="shared" si="130"/>
        <v>#REF!</v>
      </c>
      <c r="B2779" s="129">
        <f t="shared" si="130"/>
        <v>9</v>
      </c>
      <c r="C2779" s="128" t="s">
        <v>32</v>
      </c>
      <c r="D2779" s="130">
        <v>2141.21</v>
      </c>
      <c r="E2779" s="131">
        <v>2663.91</v>
      </c>
      <c r="F2779" s="131">
        <v>2962.15</v>
      </c>
      <c r="G2779" s="132">
        <v>3686.59</v>
      </c>
      <c r="H2779" s="130">
        <v>2141.21</v>
      </c>
      <c r="I2779" s="131">
        <v>2517.94</v>
      </c>
      <c r="J2779" s="131">
        <v>2701.95</v>
      </c>
      <c r="K2779" s="132">
        <v>2839.02</v>
      </c>
      <c r="L2779" s="133">
        <v>621.79</v>
      </c>
      <c r="M2779" s="159">
        <v>60.800000000000004</v>
      </c>
      <c r="N2779" s="159">
        <v>0</v>
      </c>
      <c r="O2779" s="134" t="s">
        <v>1760</v>
      </c>
      <c r="P2779" s="161" t="s">
        <v>1761</v>
      </c>
      <c r="Q2779" s="162" t="s">
        <v>99</v>
      </c>
      <c r="R2779" s="135">
        <v>47.55</v>
      </c>
      <c r="S2779" s="164">
        <v>4.67</v>
      </c>
      <c r="T2779" s="123">
        <v>0</v>
      </c>
      <c r="U2779" s="135">
        <v>3.17</v>
      </c>
      <c r="V2779" s="136">
        <v>1519.42</v>
      </c>
      <c r="W2779" s="14">
        <v>2042.12</v>
      </c>
      <c r="X2779" s="14">
        <v>2340.36</v>
      </c>
      <c r="Y2779" s="137">
        <v>3064.8</v>
      </c>
      <c r="Z2779" s="138">
        <v>1519.42</v>
      </c>
      <c r="AA2779" s="14">
        <v>1896.15</v>
      </c>
      <c r="AB2779" s="14">
        <v>2080.16</v>
      </c>
      <c r="AC2779" s="137">
        <v>2217.23</v>
      </c>
    </row>
    <row r="2780" spans="1:29" s="12" customFormat="1" x14ac:dyDescent="0.25">
      <c r="A2780" s="128" t="e">
        <f t="shared" si="130"/>
        <v>#REF!</v>
      </c>
      <c r="B2780" s="129">
        <f t="shared" si="130"/>
        <v>10</v>
      </c>
      <c r="C2780" s="128" t="s">
        <v>32</v>
      </c>
      <c r="D2780" s="130">
        <v>2141.1999999999998</v>
      </c>
      <c r="E2780" s="131">
        <v>2663.8999999999996</v>
      </c>
      <c r="F2780" s="131">
        <v>2962.14</v>
      </c>
      <c r="G2780" s="132">
        <v>3686.58</v>
      </c>
      <c r="H2780" s="130">
        <v>2141.1999999999998</v>
      </c>
      <c r="I2780" s="131">
        <v>2517.9300000000003</v>
      </c>
      <c r="J2780" s="131">
        <v>2701.9399999999996</v>
      </c>
      <c r="K2780" s="132">
        <v>2839.0099999999998</v>
      </c>
      <c r="L2780" s="133">
        <v>621.77999999999986</v>
      </c>
      <c r="M2780" s="159">
        <v>51.32</v>
      </c>
      <c r="N2780" s="159">
        <v>0</v>
      </c>
      <c r="O2780" s="134" t="s">
        <v>1763</v>
      </c>
      <c r="P2780" s="161" t="s">
        <v>1764</v>
      </c>
      <c r="Q2780" s="162" t="s">
        <v>99</v>
      </c>
      <c r="R2780" s="135">
        <v>47.55</v>
      </c>
      <c r="S2780" s="164">
        <v>3.94</v>
      </c>
      <c r="T2780" s="123">
        <v>0</v>
      </c>
      <c r="U2780" s="135">
        <v>3.17</v>
      </c>
      <c r="V2780" s="136">
        <v>1519.42</v>
      </c>
      <c r="W2780" s="14">
        <v>2042.12</v>
      </c>
      <c r="X2780" s="14">
        <v>2340.36</v>
      </c>
      <c r="Y2780" s="137">
        <v>3064.8</v>
      </c>
      <c r="Z2780" s="138">
        <v>1519.42</v>
      </c>
      <c r="AA2780" s="14">
        <v>1896.15</v>
      </c>
      <c r="AB2780" s="14">
        <v>2080.16</v>
      </c>
      <c r="AC2780" s="137">
        <v>2217.23</v>
      </c>
    </row>
    <row r="2781" spans="1:29" s="12" customFormat="1" x14ac:dyDescent="0.25">
      <c r="A2781" s="128" t="e">
        <f t="shared" si="130"/>
        <v>#REF!</v>
      </c>
      <c r="B2781" s="129">
        <f t="shared" si="130"/>
        <v>11</v>
      </c>
      <c r="C2781" s="128" t="s">
        <v>32</v>
      </c>
      <c r="D2781" s="130">
        <v>2081.54</v>
      </c>
      <c r="E2781" s="131">
        <v>2604.2399999999998</v>
      </c>
      <c r="F2781" s="131">
        <v>2902.4800000000005</v>
      </c>
      <c r="G2781" s="132">
        <v>3626.92</v>
      </c>
      <c r="H2781" s="130">
        <v>2081.54</v>
      </c>
      <c r="I2781" s="131">
        <v>2458.2700000000004</v>
      </c>
      <c r="J2781" s="131">
        <v>2642.2799999999997</v>
      </c>
      <c r="K2781" s="132">
        <v>2779.3500000000004</v>
      </c>
      <c r="L2781" s="133">
        <v>562.12</v>
      </c>
      <c r="M2781" s="159">
        <v>66.48</v>
      </c>
      <c r="N2781" s="159">
        <v>0</v>
      </c>
      <c r="O2781" s="134" t="s">
        <v>1766</v>
      </c>
      <c r="P2781" s="161" t="s">
        <v>1767</v>
      </c>
      <c r="Q2781" s="162" t="s">
        <v>99</v>
      </c>
      <c r="R2781" s="135">
        <v>42.96</v>
      </c>
      <c r="S2781" s="164">
        <v>5.1100000000000003</v>
      </c>
      <c r="T2781" s="123">
        <v>0</v>
      </c>
      <c r="U2781" s="135">
        <v>3.17</v>
      </c>
      <c r="V2781" s="136">
        <v>1519.42</v>
      </c>
      <c r="W2781" s="14">
        <v>2042.12</v>
      </c>
      <c r="X2781" s="14">
        <v>2340.36</v>
      </c>
      <c r="Y2781" s="137">
        <v>3064.8</v>
      </c>
      <c r="Z2781" s="138">
        <v>1519.42</v>
      </c>
      <c r="AA2781" s="14">
        <v>1896.15</v>
      </c>
      <c r="AB2781" s="14">
        <v>2080.16</v>
      </c>
      <c r="AC2781" s="137">
        <v>2217.23</v>
      </c>
    </row>
    <row r="2782" spans="1:29" s="12" customFormat="1" x14ac:dyDescent="0.25">
      <c r="A2782" s="128" t="e">
        <f t="shared" si="130"/>
        <v>#REF!</v>
      </c>
      <c r="B2782" s="129">
        <f t="shared" si="130"/>
        <v>12</v>
      </c>
      <c r="C2782" s="128" t="s">
        <v>32</v>
      </c>
      <c r="D2782" s="130">
        <v>2117.4100000000003</v>
      </c>
      <c r="E2782" s="131">
        <v>2640.1099999999997</v>
      </c>
      <c r="F2782" s="131">
        <v>2938.35</v>
      </c>
      <c r="G2782" s="132">
        <v>3662.79</v>
      </c>
      <c r="H2782" s="130">
        <v>2117.4100000000003</v>
      </c>
      <c r="I2782" s="131">
        <v>2494.1400000000003</v>
      </c>
      <c r="J2782" s="131">
        <v>2678.1499999999996</v>
      </c>
      <c r="K2782" s="132">
        <v>2815.22</v>
      </c>
      <c r="L2782" s="133">
        <v>597.99</v>
      </c>
      <c r="M2782" s="159">
        <v>68.34</v>
      </c>
      <c r="N2782" s="159">
        <v>0</v>
      </c>
      <c r="O2782" s="134" t="s">
        <v>1769</v>
      </c>
      <c r="P2782" s="161" t="s">
        <v>1770</v>
      </c>
      <c r="Q2782" s="162" t="s">
        <v>99</v>
      </c>
      <c r="R2782" s="135">
        <v>45.72</v>
      </c>
      <c r="S2782" s="164">
        <v>5.25</v>
      </c>
      <c r="T2782" s="123">
        <v>0</v>
      </c>
      <c r="U2782" s="135">
        <v>3.17</v>
      </c>
      <c r="V2782" s="136">
        <v>1519.42</v>
      </c>
      <c r="W2782" s="14">
        <v>2042.12</v>
      </c>
      <c r="X2782" s="14">
        <v>2340.36</v>
      </c>
      <c r="Y2782" s="137">
        <v>3064.8</v>
      </c>
      <c r="Z2782" s="138">
        <v>1519.42</v>
      </c>
      <c r="AA2782" s="14">
        <v>1896.15</v>
      </c>
      <c r="AB2782" s="14">
        <v>2080.16</v>
      </c>
      <c r="AC2782" s="137">
        <v>2217.23</v>
      </c>
    </row>
    <row r="2783" spans="1:29" s="12" customFormat="1" x14ac:dyDescent="0.25">
      <c r="A2783" s="128" t="e">
        <f t="shared" si="130"/>
        <v>#REF!</v>
      </c>
      <c r="B2783" s="129">
        <f t="shared" si="130"/>
        <v>13</v>
      </c>
      <c r="C2783" s="128" t="s">
        <v>32</v>
      </c>
      <c r="D2783" s="130">
        <v>2136.92</v>
      </c>
      <c r="E2783" s="131">
        <v>2659.62</v>
      </c>
      <c r="F2783" s="131">
        <v>2957.86</v>
      </c>
      <c r="G2783" s="132">
        <v>3682.3</v>
      </c>
      <c r="H2783" s="130">
        <v>2136.92</v>
      </c>
      <c r="I2783" s="131">
        <v>2513.65</v>
      </c>
      <c r="J2783" s="131">
        <v>2697.66</v>
      </c>
      <c r="K2783" s="132">
        <v>2834.73</v>
      </c>
      <c r="L2783" s="133">
        <v>617.5</v>
      </c>
      <c r="M2783" s="159">
        <v>66.58</v>
      </c>
      <c r="N2783" s="159">
        <v>0</v>
      </c>
      <c r="O2783" s="134" t="s">
        <v>1772</v>
      </c>
      <c r="P2783" s="161" t="s">
        <v>1773</v>
      </c>
      <c r="Q2783" s="162" t="s">
        <v>99</v>
      </c>
      <c r="R2783" s="135">
        <v>47.22</v>
      </c>
      <c r="S2783" s="164">
        <v>5.12</v>
      </c>
      <c r="T2783" s="123">
        <v>0</v>
      </c>
      <c r="U2783" s="135">
        <v>3.17</v>
      </c>
      <c r="V2783" s="136">
        <v>1519.42</v>
      </c>
      <c r="W2783" s="14">
        <v>2042.12</v>
      </c>
      <c r="X2783" s="14">
        <v>2340.36</v>
      </c>
      <c r="Y2783" s="137">
        <v>3064.8</v>
      </c>
      <c r="Z2783" s="138">
        <v>1519.42</v>
      </c>
      <c r="AA2783" s="14">
        <v>1896.15</v>
      </c>
      <c r="AB2783" s="14">
        <v>2080.16</v>
      </c>
      <c r="AC2783" s="137">
        <v>2217.23</v>
      </c>
    </row>
    <row r="2784" spans="1:29" s="12" customFormat="1" x14ac:dyDescent="0.25">
      <c r="A2784" s="128" t="e">
        <f t="shared" si="130"/>
        <v>#REF!</v>
      </c>
      <c r="B2784" s="129">
        <f t="shared" si="130"/>
        <v>14</v>
      </c>
      <c r="C2784" s="128" t="s">
        <v>32</v>
      </c>
      <c r="D2784" s="130">
        <v>2136.86</v>
      </c>
      <c r="E2784" s="131">
        <v>2659.56</v>
      </c>
      <c r="F2784" s="131">
        <v>2957.8</v>
      </c>
      <c r="G2784" s="132">
        <v>3682.2400000000002</v>
      </c>
      <c r="H2784" s="130">
        <v>2136.86</v>
      </c>
      <c r="I2784" s="131">
        <v>2513.59</v>
      </c>
      <c r="J2784" s="131">
        <v>2697.6</v>
      </c>
      <c r="K2784" s="132">
        <v>2834.67</v>
      </c>
      <c r="L2784" s="133">
        <v>617.43999999999994</v>
      </c>
      <c r="M2784" s="159">
        <v>42.24</v>
      </c>
      <c r="N2784" s="159">
        <v>0</v>
      </c>
      <c r="O2784" s="134" t="s">
        <v>1775</v>
      </c>
      <c r="P2784" s="161" t="s">
        <v>1776</v>
      </c>
      <c r="Q2784" s="162" t="s">
        <v>99</v>
      </c>
      <c r="R2784" s="135">
        <v>47.21</v>
      </c>
      <c r="S2784" s="164">
        <v>3.25</v>
      </c>
      <c r="T2784" s="123">
        <v>0</v>
      </c>
      <c r="U2784" s="135">
        <v>3.17</v>
      </c>
      <c r="V2784" s="136">
        <v>1519.42</v>
      </c>
      <c r="W2784" s="14">
        <v>2042.12</v>
      </c>
      <c r="X2784" s="14">
        <v>2340.36</v>
      </c>
      <c r="Y2784" s="137">
        <v>3064.8</v>
      </c>
      <c r="Z2784" s="138">
        <v>1519.42</v>
      </c>
      <c r="AA2784" s="14">
        <v>1896.15</v>
      </c>
      <c r="AB2784" s="14">
        <v>2080.16</v>
      </c>
      <c r="AC2784" s="137">
        <v>2217.23</v>
      </c>
    </row>
    <row r="2785" spans="1:29" s="12" customFormat="1" x14ac:dyDescent="0.25">
      <c r="A2785" s="128" t="e">
        <f t="shared" si="130"/>
        <v>#REF!</v>
      </c>
      <c r="B2785" s="129">
        <f t="shared" si="130"/>
        <v>15</v>
      </c>
      <c r="C2785" s="128" t="s">
        <v>32</v>
      </c>
      <c r="D2785" s="130">
        <v>2157.7200000000003</v>
      </c>
      <c r="E2785" s="131">
        <v>2680.4199999999996</v>
      </c>
      <c r="F2785" s="131">
        <v>2978.66</v>
      </c>
      <c r="G2785" s="132">
        <v>3703.1</v>
      </c>
      <c r="H2785" s="130">
        <v>2157.7200000000003</v>
      </c>
      <c r="I2785" s="131">
        <v>2534.4499999999998</v>
      </c>
      <c r="J2785" s="131">
        <v>2718.4599999999996</v>
      </c>
      <c r="K2785" s="132">
        <v>2855.5299999999997</v>
      </c>
      <c r="L2785" s="133">
        <v>638.29999999999995</v>
      </c>
      <c r="M2785" s="159">
        <v>34.6</v>
      </c>
      <c r="N2785" s="159">
        <v>0</v>
      </c>
      <c r="O2785" s="134" t="s">
        <v>1778</v>
      </c>
      <c r="P2785" s="161" t="s">
        <v>1779</v>
      </c>
      <c r="Q2785" s="162" t="s">
        <v>99</v>
      </c>
      <c r="R2785" s="135">
        <v>48.82</v>
      </c>
      <c r="S2785" s="164">
        <v>2.66</v>
      </c>
      <c r="T2785" s="123">
        <v>0</v>
      </c>
      <c r="U2785" s="135">
        <v>3.17</v>
      </c>
      <c r="V2785" s="136">
        <v>1519.42</v>
      </c>
      <c r="W2785" s="14">
        <v>2042.12</v>
      </c>
      <c r="X2785" s="14">
        <v>2340.36</v>
      </c>
      <c r="Y2785" s="137">
        <v>3064.8</v>
      </c>
      <c r="Z2785" s="138">
        <v>1519.42</v>
      </c>
      <c r="AA2785" s="14">
        <v>1896.15</v>
      </c>
      <c r="AB2785" s="14">
        <v>2080.16</v>
      </c>
      <c r="AC2785" s="137">
        <v>2217.23</v>
      </c>
    </row>
    <row r="2786" spans="1:29" s="12" customFormat="1" x14ac:dyDescent="0.25">
      <c r="A2786" s="128" t="e">
        <f t="shared" si="130"/>
        <v>#REF!</v>
      </c>
      <c r="B2786" s="129">
        <f t="shared" si="130"/>
        <v>16</v>
      </c>
      <c r="C2786" s="128" t="s">
        <v>32</v>
      </c>
      <c r="D2786" s="130">
        <v>2157.6800000000003</v>
      </c>
      <c r="E2786" s="131">
        <v>2680.38</v>
      </c>
      <c r="F2786" s="131">
        <v>2978.62</v>
      </c>
      <c r="G2786" s="132">
        <v>3703.0600000000004</v>
      </c>
      <c r="H2786" s="130">
        <v>2157.6800000000003</v>
      </c>
      <c r="I2786" s="131">
        <v>2534.41</v>
      </c>
      <c r="J2786" s="131">
        <v>2718.42</v>
      </c>
      <c r="K2786" s="132">
        <v>2855.49</v>
      </c>
      <c r="L2786" s="133">
        <v>638.25999999999988</v>
      </c>
      <c r="M2786" s="159">
        <v>9.5500000000000007</v>
      </c>
      <c r="N2786" s="159">
        <v>0</v>
      </c>
      <c r="O2786" s="134" t="s">
        <v>1781</v>
      </c>
      <c r="P2786" s="161" t="s">
        <v>1681</v>
      </c>
      <c r="Q2786" s="162" t="s">
        <v>99</v>
      </c>
      <c r="R2786" s="135">
        <v>48.81</v>
      </c>
      <c r="S2786" s="164">
        <v>0.73</v>
      </c>
      <c r="T2786" s="123">
        <v>0</v>
      </c>
      <c r="U2786" s="135">
        <v>3.17</v>
      </c>
      <c r="V2786" s="136">
        <v>1519.42</v>
      </c>
      <c r="W2786" s="14">
        <v>2042.12</v>
      </c>
      <c r="X2786" s="14">
        <v>2340.36</v>
      </c>
      <c r="Y2786" s="137">
        <v>3064.8</v>
      </c>
      <c r="Z2786" s="138">
        <v>1519.42</v>
      </c>
      <c r="AA2786" s="14">
        <v>1896.15</v>
      </c>
      <c r="AB2786" s="14">
        <v>2080.16</v>
      </c>
      <c r="AC2786" s="137">
        <v>2217.23</v>
      </c>
    </row>
    <row r="2787" spans="1:29" s="12" customFormat="1" x14ac:dyDescent="0.25">
      <c r="A2787" s="128" t="e">
        <f t="shared" si="130"/>
        <v>#REF!</v>
      </c>
      <c r="B2787" s="129">
        <f t="shared" si="130"/>
        <v>17</v>
      </c>
      <c r="C2787" s="128" t="s">
        <v>32</v>
      </c>
      <c r="D2787" s="130">
        <v>2136.7199999999998</v>
      </c>
      <c r="E2787" s="131">
        <v>2659.4199999999996</v>
      </c>
      <c r="F2787" s="131">
        <v>2957.66</v>
      </c>
      <c r="G2787" s="132">
        <v>3682.1</v>
      </c>
      <c r="H2787" s="130">
        <v>2136.7199999999998</v>
      </c>
      <c r="I2787" s="131">
        <v>2513.4499999999998</v>
      </c>
      <c r="J2787" s="131">
        <v>2697.4599999999996</v>
      </c>
      <c r="K2787" s="132">
        <v>2834.5299999999997</v>
      </c>
      <c r="L2787" s="133">
        <v>617.29999999999995</v>
      </c>
      <c r="M2787" s="159">
        <v>60.410000000000004</v>
      </c>
      <c r="N2787" s="159">
        <v>0</v>
      </c>
      <c r="O2787" s="134" t="s">
        <v>1783</v>
      </c>
      <c r="P2787" s="161" t="s">
        <v>1784</v>
      </c>
      <c r="Q2787" s="162" t="s">
        <v>99</v>
      </c>
      <c r="R2787" s="135">
        <v>47.2</v>
      </c>
      <c r="S2787" s="164">
        <v>4.6399999999999997</v>
      </c>
      <c r="T2787" s="123">
        <v>0</v>
      </c>
      <c r="U2787" s="135">
        <v>3.17</v>
      </c>
      <c r="V2787" s="136">
        <v>1519.42</v>
      </c>
      <c r="W2787" s="14">
        <v>2042.12</v>
      </c>
      <c r="X2787" s="14">
        <v>2340.36</v>
      </c>
      <c r="Y2787" s="137">
        <v>3064.8</v>
      </c>
      <c r="Z2787" s="138">
        <v>1519.42</v>
      </c>
      <c r="AA2787" s="14">
        <v>1896.15</v>
      </c>
      <c r="AB2787" s="14">
        <v>2080.16</v>
      </c>
      <c r="AC2787" s="137">
        <v>2217.23</v>
      </c>
    </row>
    <row r="2788" spans="1:29" s="12" customFormat="1" x14ac:dyDescent="0.25">
      <c r="A2788" s="128" t="e">
        <f t="shared" si="130"/>
        <v>#REF!</v>
      </c>
      <c r="B2788" s="129">
        <f t="shared" si="130"/>
        <v>18</v>
      </c>
      <c r="C2788" s="128" t="s">
        <v>32</v>
      </c>
      <c r="D2788" s="130">
        <v>2080</v>
      </c>
      <c r="E2788" s="131">
        <v>2602.7000000000003</v>
      </c>
      <c r="F2788" s="131">
        <v>2900.9400000000005</v>
      </c>
      <c r="G2788" s="132">
        <v>3625.3800000000006</v>
      </c>
      <c r="H2788" s="130">
        <v>2080</v>
      </c>
      <c r="I2788" s="131">
        <v>2456.73</v>
      </c>
      <c r="J2788" s="131">
        <v>2640.7400000000002</v>
      </c>
      <c r="K2788" s="132">
        <v>2777.8100000000004</v>
      </c>
      <c r="L2788" s="133">
        <v>560.58000000000004</v>
      </c>
      <c r="M2788" s="159">
        <v>84.64</v>
      </c>
      <c r="N2788" s="159">
        <v>0</v>
      </c>
      <c r="O2788" s="134" t="s">
        <v>1786</v>
      </c>
      <c r="P2788" s="161" t="s">
        <v>1787</v>
      </c>
      <c r="Q2788" s="162" t="s">
        <v>99</v>
      </c>
      <c r="R2788" s="135">
        <v>42.84</v>
      </c>
      <c r="S2788" s="164">
        <v>6.51</v>
      </c>
      <c r="T2788" s="123">
        <v>0</v>
      </c>
      <c r="U2788" s="135">
        <v>3.17</v>
      </c>
      <c r="V2788" s="136">
        <v>1519.42</v>
      </c>
      <c r="W2788" s="14">
        <v>2042.12</v>
      </c>
      <c r="X2788" s="14">
        <v>2340.36</v>
      </c>
      <c r="Y2788" s="137">
        <v>3064.8</v>
      </c>
      <c r="Z2788" s="138">
        <v>1519.42</v>
      </c>
      <c r="AA2788" s="14">
        <v>1896.15</v>
      </c>
      <c r="AB2788" s="14">
        <v>2080.16</v>
      </c>
      <c r="AC2788" s="137">
        <v>2217.23</v>
      </c>
    </row>
    <row r="2789" spans="1:29" s="12" customFormat="1" x14ac:dyDescent="0.25">
      <c r="A2789" s="128" t="e">
        <f t="shared" si="130"/>
        <v>#REF!</v>
      </c>
      <c r="B2789" s="129">
        <f t="shared" si="130"/>
        <v>19</v>
      </c>
      <c r="C2789" s="128" t="s">
        <v>32</v>
      </c>
      <c r="D2789" s="130">
        <v>2231.84</v>
      </c>
      <c r="E2789" s="131">
        <v>2754.54</v>
      </c>
      <c r="F2789" s="131">
        <v>3052.7799999999997</v>
      </c>
      <c r="G2789" s="132">
        <v>3777.2200000000003</v>
      </c>
      <c r="H2789" s="130">
        <v>2231.84</v>
      </c>
      <c r="I2789" s="131">
        <v>2608.5700000000002</v>
      </c>
      <c r="J2789" s="131">
        <v>2792.58</v>
      </c>
      <c r="K2789" s="132">
        <v>2929.6499999999996</v>
      </c>
      <c r="L2789" s="133">
        <v>712.42</v>
      </c>
      <c r="M2789" s="159">
        <v>58.64</v>
      </c>
      <c r="N2789" s="159">
        <v>0</v>
      </c>
      <c r="O2789" s="134" t="s">
        <v>1789</v>
      </c>
      <c r="P2789" s="161" t="s">
        <v>1790</v>
      </c>
      <c r="Q2789" s="162" t="s">
        <v>99</v>
      </c>
      <c r="R2789" s="135">
        <v>54.51</v>
      </c>
      <c r="S2789" s="164">
        <v>4.51</v>
      </c>
      <c r="T2789" s="123">
        <v>0</v>
      </c>
      <c r="U2789" s="135">
        <v>3.17</v>
      </c>
      <c r="V2789" s="136">
        <v>1519.42</v>
      </c>
      <c r="W2789" s="14">
        <v>2042.12</v>
      </c>
      <c r="X2789" s="14">
        <v>2340.36</v>
      </c>
      <c r="Y2789" s="137">
        <v>3064.8</v>
      </c>
      <c r="Z2789" s="138">
        <v>1519.42</v>
      </c>
      <c r="AA2789" s="14">
        <v>1896.15</v>
      </c>
      <c r="AB2789" s="14">
        <v>2080.16</v>
      </c>
      <c r="AC2789" s="137">
        <v>2217.23</v>
      </c>
    </row>
    <row r="2790" spans="1:29" s="12" customFormat="1" x14ac:dyDescent="0.25">
      <c r="A2790" s="128" t="e">
        <f t="shared" si="130"/>
        <v>#REF!</v>
      </c>
      <c r="B2790" s="129">
        <f t="shared" si="130"/>
        <v>20</v>
      </c>
      <c r="C2790" s="128" t="s">
        <v>32</v>
      </c>
      <c r="D2790" s="130">
        <v>2096.21</v>
      </c>
      <c r="E2790" s="131">
        <v>2618.91</v>
      </c>
      <c r="F2790" s="131">
        <v>2917.1500000000005</v>
      </c>
      <c r="G2790" s="132">
        <v>3641.59</v>
      </c>
      <c r="H2790" s="130">
        <v>2096.21</v>
      </c>
      <c r="I2790" s="131">
        <v>2472.94</v>
      </c>
      <c r="J2790" s="131">
        <v>2656.95</v>
      </c>
      <c r="K2790" s="132">
        <v>2794.0200000000004</v>
      </c>
      <c r="L2790" s="133">
        <v>576.79</v>
      </c>
      <c r="M2790" s="159">
        <v>18.91</v>
      </c>
      <c r="N2790" s="159">
        <v>0</v>
      </c>
      <c r="O2790" s="134" t="s">
        <v>1792</v>
      </c>
      <c r="P2790" s="161" t="s">
        <v>1793</v>
      </c>
      <c r="Q2790" s="162" t="s">
        <v>99</v>
      </c>
      <c r="R2790" s="135">
        <v>44.09</v>
      </c>
      <c r="S2790" s="164">
        <v>1.45</v>
      </c>
      <c r="T2790" s="123">
        <v>0</v>
      </c>
      <c r="U2790" s="135">
        <v>3.17</v>
      </c>
      <c r="V2790" s="136">
        <v>1519.42</v>
      </c>
      <c r="W2790" s="14">
        <v>2042.12</v>
      </c>
      <c r="X2790" s="14">
        <v>2340.36</v>
      </c>
      <c r="Y2790" s="137">
        <v>3064.8</v>
      </c>
      <c r="Z2790" s="138">
        <v>1519.42</v>
      </c>
      <c r="AA2790" s="14">
        <v>1896.15</v>
      </c>
      <c r="AB2790" s="14">
        <v>2080.16</v>
      </c>
      <c r="AC2790" s="137">
        <v>2217.23</v>
      </c>
    </row>
    <row r="2791" spans="1:29" s="12" customFormat="1" x14ac:dyDescent="0.25">
      <c r="A2791" s="128" t="e">
        <f t="shared" si="130"/>
        <v>#REF!</v>
      </c>
      <c r="B2791" s="129">
        <f t="shared" si="130"/>
        <v>21</v>
      </c>
      <c r="C2791" s="128" t="s">
        <v>32</v>
      </c>
      <c r="D2791" s="130">
        <v>2191.5299999999997</v>
      </c>
      <c r="E2791" s="131">
        <v>2714.23</v>
      </c>
      <c r="F2791" s="131">
        <v>3012.4700000000003</v>
      </c>
      <c r="G2791" s="132">
        <v>3736.9100000000003</v>
      </c>
      <c r="H2791" s="130">
        <v>2191.5299999999997</v>
      </c>
      <c r="I2791" s="131">
        <v>2568.2600000000002</v>
      </c>
      <c r="J2791" s="131">
        <v>2752.27</v>
      </c>
      <c r="K2791" s="132">
        <v>2889.34</v>
      </c>
      <c r="L2791" s="133">
        <v>672.1099999999999</v>
      </c>
      <c r="M2791" s="159">
        <v>0</v>
      </c>
      <c r="N2791" s="159">
        <v>9.3800000000000008</v>
      </c>
      <c r="O2791" s="134" t="s">
        <v>1795</v>
      </c>
      <c r="P2791" s="161" t="s">
        <v>99</v>
      </c>
      <c r="Q2791" s="162" t="s">
        <v>1796</v>
      </c>
      <c r="R2791" s="135">
        <v>51.42</v>
      </c>
      <c r="S2791" s="164">
        <v>0</v>
      </c>
      <c r="T2791" s="123">
        <v>0.72</v>
      </c>
      <c r="U2791" s="135">
        <v>3.17</v>
      </c>
      <c r="V2791" s="136">
        <v>1519.42</v>
      </c>
      <c r="W2791" s="14">
        <v>2042.12</v>
      </c>
      <c r="X2791" s="14">
        <v>2340.36</v>
      </c>
      <c r="Y2791" s="137">
        <v>3064.8</v>
      </c>
      <c r="Z2791" s="138">
        <v>1519.42</v>
      </c>
      <c r="AA2791" s="14">
        <v>1896.15</v>
      </c>
      <c r="AB2791" s="14">
        <v>2080.16</v>
      </c>
      <c r="AC2791" s="137">
        <v>2217.23</v>
      </c>
    </row>
    <row r="2792" spans="1:29" s="12" customFormat="1" x14ac:dyDescent="0.25">
      <c r="A2792" s="128" t="e">
        <f t="shared" si="130"/>
        <v>#REF!</v>
      </c>
      <c r="B2792" s="129">
        <f t="shared" si="130"/>
        <v>22</v>
      </c>
      <c r="C2792" s="128" t="s">
        <v>32</v>
      </c>
      <c r="D2792" s="130">
        <v>2082.2400000000002</v>
      </c>
      <c r="E2792" s="131">
        <v>2604.94</v>
      </c>
      <c r="F2792" s="131">
        <v>2903.1800000000003</v>
      </c>
      <c r="G2792" s="132">
        <v>3627.6200000000003</v>
      </c>
      <c r="H2792" s="130">
        <v>2082.2400000000002</v>
      </c>
      <c r="I2792" s="131">
        <v>2458.9700000000003</v>
      </c>
      <c r="J2792" s="131">
        <v>2642.98</v>
      </c>
      <c r="K2792" s="132">
        <v>2780.05</v>
      </c>
      <c r="L2792" s="133">
        <v>562.81999999999994</v>
      </c>
      <c r="M2792" s="159">
        <v>0</v>
      </c>
      <c r="N2792" s="159">
        <v>83.05</v>
      </c>
      <c r="O2792" s="134" t="s">
        <v>1798</v>
      </c>
      <c r="P2792" s="161" t="s">
        <v>99</v>
      </c>
      <c r="Q2792" s="162" t="s">
        <v>1799</v>
      </c>
      <c r="R2792" s="135">
        <v>43.02</v>
      </c>
      <c r="S2792" s="164">
        <v>0</v>
      </c>
      <c r="T2792" s="123">
        <v>6.38</v>
      </c>
      <c r="U2792" s="135">
        <v>3.17</v>
      </c>
      <c r="V2792" s="136">
        <v>1519.42</v>
      </c>
      <c r="W2792" s="14">
        <v>2042.12</v>
      </c>
      <c r="X2792" s="14">
        <v>2340.36</v>
      </c>
      <c r="Y2792" s="137">
        <v>3064.8</v>
      </c>
      <c r="Z2792" s="138">
        <v>1519.42</v>
      </c>
      <c r="AA2792" s="14">
        <v>1896.15</v>
      </c>
      <c r="AB2792" s="14">
        <v>2080.16</v>
      </c>
      <c r="AC2792" s="137">
        <v>2217.23</v>
      </c>
    </row>
    <row r="2793" spans="1:29" s="12" customFormat="1" x14ac:dyDescent="0.25">
      <c r="A2793" s="128" t="e">
        <f t="shared" si="130"/>
        <v>#REF!</v>
      </c>
      <c r="B2793" s="129">
        <f t="shared" si="130"/>
        <v>23</v>
      </c>
      <c r="C2793" s="128" t="s">
        <v>32</v>
      </c>
      <c r="D2793" s="130">
        <v>2180.42</v>
      </c>
      <c r="E2793" s="131">
        <v>2703.12</v>
      </c>
      <c r="F2793" s="131">
        <v>3001.36</v>
      </c>
      <c r="G2793" s="132">
        <v>3725.8</v>
      </c>
      <c r="H2793" s="130">
        <v>2180.42</v>
      </c>
      <c r="I2793" s="131">
        <v>2557.15</v>
      </c>
      <c r="J2793" s="131">
        <v>2741.16</v>
      </c>
      <c r="K2793" s="132">
        <v>2878.23</v>
      </c>
      <c r="L2793" s="133">
        <v>660.99999999999989</v>
      </c>
      <c r="M2793" s="159">
        <v>0</v>
      </c>
      <c r="N2793" s="159">
        <v>15.71</v>
      </c>
      <c r="O2793" s="134" t="s">
        <v>760</v>
      </c>
      <c r="P2793" s="161" t="s">
        <v>99</v>
      </c>
      <c r="Q2793" s="162" t="s">
        <v>1801</v>
      </c>
      <c r="R2793" s="135">
        <v>50.56</v>
      </c>
      <c r="S2793" s="164">
        <v>0</v>
      </c>
      <c r="T2793" s="123">
        <v>1.21</v>
      </c>
      <c r="U2793" s="135">
        <v>3.17</v>
      </c>
      <c r="V2793" s="136">
        <v>1519.42</v>
      </c>
      <c r="W2793" s="14">
        <v>2042.12</v>
      </c>
      <c r="X2793" s="14">
        <v>2340.36</v>
      </c>
      <c r="Y2793" s="137">
        <v>3064.8</v>
      </c>
      <c r="Z2793" s="138">
        <v>1519.42</v>
      </c>
      <c r="AA2793" s="14">
        <v>1896.15</v>
      </c>
      <c r="AB2793" s="14">
        <v>2080.16</v>
      </c>
      <c r="AC2793" s="137">
        <v>2217.23</v>
      </c>
    </row>
    <row r="2794" spans="1:29" s="12" customFormat="1" x14ac:dyDescent="0.25">
      <c r="A2794" s="128" t="e">
        <f t="shared" ref="A2794:B2809" si="131">A2050</f>
        <v>#REF!</v>
      </c>
      <c r="B2794" s="129">
        <f t="shared" si="131"/>
        <v>0</v>
      </c>
      <c r="C2794" s="128" t="s">
        <v>32</v>
      </c>
      <c r="D2794" s="130">
        <v>2129.9299999999998</v>
      </c>
      <c r="E2794" s="131">
        <v>2652.6299999999997</v>
      </c>
      <c r="F2794" s="131">
        <v>2950.87</v>
      </c>
      <c r="G2794" s="132">
        <v>3675.31</v>
      </c>
      <c r="H2794" s="130">
        <v>2129.9299999999998</v>
      </c>
      <c r="I2794" s="131">
        <v>2506.66</v>
      </c>
      <c r="J2794" s="131">
        <v>2690.6699999999996</v>
      </c>
      <c r="K2794" s="132">
        <v>2827.74</v>
      </c>
      <c r="L2794" s="133">
        <v>610.50999999999988</v>
      </c>
      <c r="M2794" s="159">
        <v>0</v>
      </c>
      <c r="N2794" s="159">
        <v>46.330000000000005</v>
      </c>
      <c r="O2794" s="134" t="s">
        <v>1802</v>
      </c>
      <c r="P2794" s="161" t="s">
        <v>99</v>
      </c>
      <c r="Q2794" s="162" t="s">
        <v>1803</v>
      </c>
      <c r="R2794" s="135">
        <v>46.68</v>
      </c>
      <c r="S2794" s="164">
        <v>0</v>
      </c>
      <c r="T2794" s="123">
        <v>3.56</v>
      </c>
      <c r="U2794" s="135">
        <v>3.17</v>
      </c>
      <c r="V2794" s="136">
        <v>1519.42</v>
      </c>
      <c r="W2794" s="14">
        <v>2042.12</v>
      </c>
      <c r="X2794" s="14">
        <v>2340.36</v>
      </c>
      <c r="Y2794" s="137">
        <v>3064.8</v>
      </c>
      <c r="Z2794" s="138">
        <v>1519.42</v>
      </c>
      <c r="AA2794" s="14">
        <v>1896.15</v>
      </c>
      <c r="AB2794" s="14">
        <v>2080.16</v>
      </c>
      <c r="AC2794" s="137">
        <v>2217.23</v>
      </c>
    </row>
    <row r="2795" spans="1:29" s="12" customFormat="1" x14ac:dyDescent="0.25">
      <c r="A2795" s="128" t="e">
        <f t="shared" si="131"/>
        <v>#REF!</v>
      </c>
      <c r="B2795" s="129">
        <f t="shared" si="131"/>
        <v>1</v>
      </c>
      <c r="C2795" s="128" t="s">
        <v>32</v>
      </c>
      <c r="D2795" s="130">
        <v>2072.59</v>
      </c>
      <c r="E2795" s="131">
        <v>2595.29</v>
      </c>
      <c r="F2795" s="131">
        <v>2893.53</v>
      </c>
      <c r="G2795" s="132">
        <v>3617.9700000000003</v>
      </c>
      <c r="H2795" s="130">
        <v>2072.59</v>
      </c>
      <c r="I2795" s="131">
        <v>2449.3200000000002</v>
      </c>
      <c r="J2795" s="131">
        <v>2633.33</v>
      </c>
      <c r="K2795" s="132">
        <v>2770.4</v>
      </c>
      <c r="L2795" s="133">
        <v>553.16999999999996</v>
      </c>
      <c r="M2795" s="159">
        <v>0</v>
      </c>
      <c r="N2795" s="159">
        <v>29.66</v>
      </c>
      <c r="O2795" s="134" t="s">
        <v>1805</v>
      </c>
      <c r="P2795" s="161" t="s">
        <v>99</v>
      </c>
      <c r="Q2795" s="162" t="s">
        <v>1806</v>
      </c>
      <c r="R2795" s="135">
        <v>42.27</v>
      </c>
      <c r="S2795" s="164">
        <v>0</v>
      </c>
      <c r="T2795" s="123">
        <v>2.2799999999999998</v>
      </c>
      <c r="U2795" s="135">
        <v>3.17</v>
      </c>
      <c r="V2795" s="136">
        <v>1519.42</v>
      </c>
      <c r="W2795" s="14">
        <v>2042.12</v>
      </c>
      <c r="X2795" s="14">
        <v>2340.36</v>
      </c>
      <c r="Y2795" s="137">
        <v>3064.8</v>
      </c>
      <c r="Z2795" s="138">
        <v>1519.42</v>
      </c>
      <c r="AA2795" s="14">
        <v>1896.15</v>
      </c>
      <c r="AB2795" s="14">
        <v>2080.16</v>
      </c>
      <c r="AC2795" s="137">
        <v>2217.23</v>
      </c>
    </row>
    <row r="2796" spans="1:29" s="12" customFormat="1" x14ac:dyDescent="0.25">
      <c r="A2796" s="128" t="e">
        <f t="shared" si="131"/>
        <v>#REF!</v>
      </c>
      <c r="B2796" s="129">
        <f t="shared" si="131"/>
        <v>2</v>
      </c>
      <c r="C2796" s="128" t="s">
        <v>32</v>
      </c>
      <c r="D2796" s="130">
        <v>2079.2200000000003</v>
      </c>
      <c r="E2796" s="131">
        <v>2601.9199999999996</v>
      </c>
      <c r="F2796" s="131">
        <v>2900.16</v>
      </c>
      <c r="G2796" s="132">
        <v>3624.6</v>
      </c>
      <c r="H2796" s="130">
        <v>2079.2200000000003</v>
      </c>
      <c r="I2796" s="131">
        <v>2455.9500000000003</v>
      </c>
      <c r="J2796" s="131">
        <v>2639.9599999999996</v>
      </c>
      <c r="K2796" s="132">
        <v>2777.0299999999997</v>
      </c>
      <c r="L2796" s="133">
        <v>559.79999999999995</v>
      </c>
      <c r="M2796" s="159">
        <v>31.82</v>
      </c>
      <c r="N2796" s="159">
        <v>0</v>
      </c>
      <c r="O2796" s="134" t="s">
        <v>1808</v>
      </c>
      <c r="P2796" s="161" t="s">
        <v>1809</v>
      </c>
      <c r="Q2796" s="162" t="s">
        <v>99</v>
      </c>
      <c r="R2796" s="135">
        <v>42.78</v>
      </c>
      <c r="S2796" s="164">
        <v>2.4500000000000002</v>
      </c>
      <c r="T2796" s="123">
        <v>0</v>
      </c>
      <c r="U2796" s="135">
        <v>3.17</v>
      </c>
      <c r="V2796" s="136">
        <v>1519.42</v>
      </c>
      <c r="W2796" s="14">
        <v>2042.12</v>
      </c>
      <c r="X2796" s="14">
        <v>2340.36</v>
      </c>
      <c r="Y2796" s="137">
        <v>3064.8</v>
      </c>
      <c r="Z2796" s="138">
        <v>1519.42</v>
      </c>
      <c r="AA2796" s="14">
        <v>1896.15</v>
      </c>
      <c r="AB2796" s="14">
        <v>2080.16</v>
      </c>
      <c r="AC2796" s="137">
        <v>2217.23</v>
      </c>
    </row>
    <row r="2797" spans="1:29" s="12" customFormat="1" x14ac:dyDescent="0.25">
      <c r="A2797" s="128" t="e">
        <f t="shared" si="131"/>
        <v>#REF!</v>
      </c>
      <c r="B2797" s="129">
        <f t="shared" si="131"/>
        <v>3</v>
      </c>
      <c r="C2797" s="128" t="s">
        <v>32</v>
      </c>
      <c r="D2797" s="130">
        <v>2079.2200000000003</v>
      </c>
      <c r="E2797" s="131">
        <v>2601.9199999999996</v>
      </c>
      <c r="F2797" s="131">
        <v>2900.16</v>
      </c>
      <c r="G2797" s="132">
        <v>3624.6</v>
      </c>
      <c r="H2797" s="130">
        <v>2079.2200000000003</v>
      </c>
      <c r="I2797" s="131">
        <v>2455.9500000000003</v>
      </c>
      <c r="J2797" s="131">
        <v>2639.9599999999996</v>
      </c>
      <c r="K2797" s="132">
        <v>2777.0299999999997</v>
      </c>
      <c r="L2797" s="133">
        <v>559.79999999999995</v>
      </c>
      <c r="M2797" s="159">
        <v>40</v>
      </c>
      <c r="N2797" s="159">
        <v>0</v>
      </c>
      <c r="O2797" s="134" t="s">
        <v>1808</v>
      </c>
      <c r="P2797" s="161" t="s">
        <v>1811</v>
      </c>
      <c r="Q2797" s="162" t="s">
        <v>99</v>
      </c>
      <c r="R2797" s="135">
        <v>42.78</v>
      </c>
      <c r="S2797" s="164">
        <v>3.07</v>
      </c>
      <c r="T2797" s="123">
        <v>0</v>
      </c>
      <c r="U2797" s="135">
        <v>3.17</v>
      </c>
      <c r="V2797" s="136">
        <v>1519.42</v>
      </c>
      <c r="W2797" s="14">
        <v>2042.12</v>
      </c>
      <c r="X2797" s="14">
        <v>2340.36</v>
      </c>
      <c r="Y2797" s="137">
        <v>3064.8</v>
      </c>
      <c r="Z2797" s="138">
        <v>1519.42</v>
      </c>
      <c r="AA2797" s="14">
        <v>1896.15</v>
      </c>
      <c r="AB2797" s="14">
        <v>2080.16</v>
      </c>
      <c r="AC2797" s="137">
        <v>2217.23</v>
      </c>
    </row>
    <row r="2798" spans="1:29" s="12" customFormat="1" x14ac:dyDescent="0.25">
      <c r="A2798" s="128" t="e">
        <f t="shared" si="131"/>
        <v>#REF!</v>
      </c>
      <c r="B2798" s="129">
        <f t="shared" si="131"/>
        <v>4</v>
      </c>
      <c r="C2798" s="128" t="s">
        <v>32</v>
      </c>
      <c r="D2798" s="130">
        <v>2079.17</v>
      </c>
      <c r="E2798" s="131">
        <v>2601.87</v>
      </c>
      <c r="F2798" s="131">
        <v>2900.1099999999997</v>
      </c>
      <c r="G2798" s="132">
        <v>3624.55</v>
      </c>
      <c r="H2798" s="130">
        <v>2079.17</v>
      </c>
      <c r="I2798" s="131">
        <v>2455.9</v>
      </c>
      <c r="J2798" s="131">
        <v>2639.91</v>
      </c>
      <c r="K2798" s="132">
        <v>2776.9799999999996</v>
      </c>
      <c r="L2798" s="133">
        <v>559.74999999999989</v>
      </c>
      <c r="M2798" s="159">
        <v>37.909999999999997</v>
      </c>
      <c r="N2798" s="159">
        <v>0</v>
      </c>
      <c r="O2798" s="134" t="s">
        <v>1812</v>
      </c>
      <c r="P2798" s="161" t="s">
        <v>1813</v>
      </c>
      <c r="Q2798" s="162" t="s">
        <v>99</v>
      </c>
      <c r="R2798" s="135">
        <v>42.78</v>
      </c>
      <c r="S2798" s="164">
        <v>2.91</v>
      </c>
      <c r="T2798" s="123">
        <v>0</v>
      </c>
      <c r="U2798" s="135">
        <v>3.17</v>
      </c>
      <c r="V2798" s="136">
        <v>1519.42</v>
      </c>
      <c r="W2798" s="14">
        <v>2042.12</v>
      </c>
      <c r="X2798" s="14">
        <v>2340.36</v>
      </c>
      <c r="Y2798" s="137">
        <v>3064.8</v>
      </c>
      <c r="Z2798" s="138">
        <v>1519.42</v>
      </c>
      <c r="AA2798" s="14">
        <v>1896.15</v>
      </c>
      <c r="AB2798" s="14">
        <v>2080.16</v>
      </c>
      <c r="AC2798" s="137">
        <v>2217.23</v>
      </c>
    </row>
    <row r="2799" spans="1:29" s="12" customFormat="1" x14ac:dyDescent="0.25">
      <c r="A2799" s="128" t="e">
        <f t="shared" si="131"/>
        <v>#REF!</v>
      </c>
      <c r="B2799" s="129">
        <f t="shared" si="131"/>
        <v>5</v>
      </c>
      <c r="C2799" s="128" t="s">
        <v>32</v>
      </c>
      <c r="D2799" s="130">
        <v>2071.5500000000002</v>
      </c>
      <c r="E2799" s="131">
        <v>2594.25</v>
      </c>
      <c r="F2799" s="131">
        <v>2892.4900000000002</v>
      </c>
      <c r="G2799" s="132">
        <v>3616.9300000000003</v>
      </c>
      <c r="H2799" s="130">
        <v>2071.5500000000002</v>
      </c>
      <c r="I2799" s="131">
        <v>2448.2799999999997</v>
      </c>
      <c r="J2799" s="131">
        <v>2632.29</v>
      </c>
      <c r="K2799" s="132">
        <v>2769.36</v>
      </c>
      <c r="L2799" s="133">
        <v>552.13</v>
      </c>
      <c r="M2799" s="159">
        <v>107.99</v>
      </c>
      <c r="N2799" s="159">
        <v>0</v>
      </c>
      <c r="O2799" s="134" t="s">
        <v>1815</v>
      </c>
      <c r="P2799" s="161" t="s">
        <v>1816</v>
      </c>
      <c r="Q2799" s="162" t="s">
        <v>99</v>
      </c>
      <c r="R2799" s="135">
        <v>42.19</v>
      </c>
      <c r="S2799" s="164">
        <v>8.3000000000000007</v>
      </c>
      <c r="T2799" s="123">
        <v>0</v>
      </c>
      <c r="U2799" s="135">
        <v>3.17</v>
      </c>
      <c r="V2799" s="136">
        <v>1519.42</v>
      </c>
      <c r="W2799" s="14">
        <v>2042.12</v>
      </c>
      <c r="X2799" s="14">
        <v>2340.36</v>
      </c>
      <c r="Y2799" s="137">
        <v>3064.8</v>
      </c>
      <c r="Z2799" s="138">
        <v>1519.42</v>
      </c>
      <c r="AA2799" s="14">
        <v>1896.15</v>
      </c>
      <c r="AB2799" s="14">
        <v>2080.16</v>
      </c>
      <c r="AC2799" s="137">
        <v>2217.23</v>
      </c>
    </row>
    <row r="2800" spans="1:29" s="12" customFormat="1" x14ac:dyDescent="0.25">
      <c r="A2800" s="128" t="e">
        <f t="shared" si="131"/>
        <v>#REF!</v>
      </c>
      <c r="B2800" s="129">
        <f t="shared" si="131"/>
        <v>6</v>
      </c>
      <c r="C2800" s="128" t="s">
        <v>32</v>
      </c>
      <c r="D2800" s="130">
        <v>2071.62</v>
      </c>
      <c r="E2800" s="131">
        <v>2594.3199999999997</v>
      </c>
      <c r="F2800" s="131">
        <v>2892.56</v>
      </c>
      <c r="G2800" s="132">
        <v>3617</v>
      </c>
      <c r="H2800" s="130">
        <v>2071.62</v>
      </c>
      <c r="I2800" s="131">
        <v>2448.35</v>
      </c>
      <c r="J2800" s="131">
        <v>2632.3599999999997</v>
      </c>
      <c r="K2800" s="132">
        <v>2769.43</v>
      </c>
      <c r="L2800" s="133">
        <v>552.19999999999993</v>
      </c>
      <c r="M2800" s="159">
        <v>176.41</v>
      </c>
      <c r="N2800" s="159">
        <v>0.01</v>
      </c>
      <c r="O2800" s="134" t="s">
        <v>1818</v>
      </c>
      <c r="P2800" s="161" t="s">
        <v>1819</v>
      </c>
      <c r="Q2800" s="162" t="s">
        <v>101</v>
      </c>
      <c r="R2800" s="135">
        <v>42.2</v>
      </c>
      <c r="S2800" s="164">
        <v>13.56</v>
      </c>
      <c r="T2800" s="123">
        <v>0</v>
      </c>
      <c r="U2800" s="135">
        <v>3.17</v>
      </c>
      <c r="V2800" s="136">
        <v>1519.42</v>
      </c>
      <c r="W2800" s="14">
        <v>2042.12</v>
      </c>
      <c r="X2800" s="14">
        <v>2340.36</v>
      </c>
      <c r="Y2800" s="137">
        <v>3064.8</v>
      </c>
      <c r="Z2800" s="138">
        <v>1519.42</v>
      </c>
      <c r="AA2800" s="14">
        <v>1896.15</v>
      </c>
      <c r="AB2800" s="14">
        <v>2080.16</v>
      </c>
      <c r="AC2800" s="137">
        <v>2217.23</v>
      </c>
    </row>
    <row r="2801" spans="1:29" s="12" customFormat="1" x14ac:dyDescent="0.25">
      <c r="A2801" s="128" t="e">
        <f t="shared" si="131"/>
        <v>#REF!</v>
      </c>
      <c r="B2801" s="129">
        <f t="shared" si="131"/>
        <v>7</v>
      </c>
      <c r="C2801" s="128" t="s">
        <v>32</v>
      </c>
      <c r="D2801" s="130">
        <v>2075.44</v>
      </c>
      <c r="E2801" s="131">
        <v>2598.14</v>
      </c>
      <c r="F2801" s="131">
        <v>2896.38</v>
      </c>
      <c r="G2801" s="132">
        <v>3620.82</v>
      </c>
      <c r="H2801" s="130">
        <v>2075.44</v>
      </c>
      <c r="I2801" s="131">
        <v>2452.17</v>
      </c>
      <c r="J2801" s="131">
        <v>2636.18</v>
      </c>
      <c r="K2801" s="132">
        <v>2773.25</v>
      </c>
      <c r="L2801" s="133">
        <v>556.02</v>
      </c>
      <c r="M2801" s="159">
        <v>296.27999999999997</v>
      </c>
      <c r="N2801" s="159">
        <v>0</v>
      </c>
      <c r="O2801" s="134" t="s">
        <v>1821</v>
      </c>
      <c r="P2801" s="161" t="s">
        <v>1822</v>
      </c>
      <c r="Q2801" s="162" t="s">
        <v>99</v>
      </c>
      <c r="R2801" s="135">
        <v>42.49</v>
      </c>
      <c r="S2801" s="164">
        <v>22.77</v>
      </c>
      <c r="T2801" s="123">
        <v>0</v>
      </c>
      <c r="U2801" s="135">
        <v>3.17</v>
      </c>
      <c r="V2801" s="136">
        <v>1519.42</v>
      </c>
      <c r="W2801" s="14">
        <v>2042.12</v>
      </c>
      <c r="X2801" s="14">
        <v>2340.36</v>
      </c>
      <c r="Y2801" s="137">
        <v>3064.8</v>
      </c>
      <c r="Z2801" s="138">
        <v>1519.42</v>
      </c>
      <c r="AA2801" s="14">
        <v>1896.15</v>
      </c>
      <c r="AB2801" s="14">
        <v>2080.16</v>
      </c>
      <c r="AC2801" s="137">
        <v>2217.23</v>
      </c>
    </row>
    <row r="2802" spans="1:29" s="12" customFormat="1" x14ac:dyDescent="0.25">
      <c r="A2802" s="128" t="e">
        <f t="shared" si="131"/>
        <v>#REF!</v>
      </c>
      <c r="B2802" s="129">
        <f t="shared" si="131"/>
        <v>8</v>
      </c>
      <c r="C2802" s="128" t="s">
        <v>32</v>
      </c>
      <c r="D2802" s="130">
        <v>2131.04</v>
      </c>
      <c r="E2802" s="131">
        <v>2653.74</v>
      </c>
      <c r="F2802" s="131">
        <v>2951.98</v>
      </c>
      <c r="G2802" s="132">
        <v>3676.42</v>
      </c>
      <c r="H2802" s="130">
        <v>2131.04</v>
      </c>
      <c r="I2802" s="131">
        <v>2507.77</v>
      </c>
      <c r="J2802" s="131">
        <v>2691.7799999999997</v>
      </c>
      <c r="K2802" s="132">
        <v>2828.85</v>
      </c>
      <c r="L2802" s="133">
        <v>611.61999999999989</v>
      </c>
      <c r="M2802" s="159">
        <v>0</v>
      </c>
      <c r="N2802" s="159">
        <v>12.510000000000002</v>
      </c>
      <c r="O2802" s="134" t="s">
        <v>1824</v>
      </c>
      <c r="P2802" s="161" t="s">
        <v>99</v>
      </c>
      <c r="Q2802" s="162" t="s">
        <v>1825</v>
      </c>
      <c r="R2802" s="135">
        <v>46.77</v>
      </c>
      <c r="S2802" s="164">
        <v>0</v>
      </c>
      <c r="T2802" s="123">
        <v>0.96</v>
      </c>
      <c r="U2802" s="135">
        <v>3.17</v>
      </c>
      <c r="V2802" s="136">
        <v>1519.42</v>
      </c>
      <c r="W2802" s="14">
        <v>2042.12</v>
      </c>
      <c r="X2802" s="14">
        <v>2340.36</v>
      </c>
      <c r="Y2802" s="137">
        <v>3064.8</v>
      </c>
      <c r="Z2802" s="138">
        <v>1519.42</v>
      </c>
      <c r="AA2802" s="14">
        <v>1896.15</v>
      </c>
      <c r="AB2802" s="14">
        <v>2080.16</v>
      </c>
      <c r="AC2802" s="137">
        <v>2217.23</v>
      </c>
    </row>
    <row r="2803" spans="1:29" s="12" customFormat="1" x14ac:dyDescent="0.25">
      <c r="A2803" s="128" t="e">
        <f t="shared" si="131"/>
        <v>#REF!</v>
      </c>
      <c r="B2803" s="129">
        <f t="shared" si="131"/>
        <v>9</v>
      </c>
      <c r="C2803" s="128" t="s">
        <v>32</v>
      </c>
      <c r="D2803" s="130">
        <v>2110.39</v>
      </c>
      <c r="E2803" s="131">
        <v>2633.0899999999997</v>
      </c>
      <c r="F2803" s="131">
        <v>2931.33</v>
      </c>
      <c r="G2803" s="132">
        <v>3655.77</v>
      </c>
      <c r="H2803" s="130">
        <v>2110.39</v>
      </c>
      <c r="I2803" s="131">
        <v>2487.12</v>
      </c>
      <c r="J2803" s="131">
        <v>2671.1299999999997</v>
      </c>
      <c r="K2803" s="132">
        <v>2808.2</v>
      </c>
      <c r="L2803" s="133">
        <v>590.96999999999991</v>
      </c>
      <c r="M2803" s="159">
        <v>0</v>
      </c>
      <c r="N2803" s="159">
        <v>72.97</v>
      </c>
      <c r="O2803" s="134" t="s">
        <v>1827</v>
      </c>
      <c r="P2803" s="161" t="s">
        <v>99</v>
      </c>
      <c r="Q2803" s="162" t="s">
        <v>1828</v>
      </c>
      <c r="R2803" s="135">
        <v>45.18</v>
      </c>
      <c r="S2803" s="164">
        <v>0</v>
      </c>
      <c r="T2803" s="123">
        <v>5.61</v>
      </c>
      <c r="U2803" s="135">
        <v>3.17</v>
      </c>
      <c r="V2803" s="136">
        <v>1519.42</v>
      </c>
      <c r="W2803" s="14">
        <v>2042.12</v>
      </c>
      <c r="X2803" s="14">
        <v>2340.36</v>
      </c>
      <c r="Y2803" s="137">
        <v>3064.8</v>
      </c>
      <c r="Z2803" s="138">
        <v>1519.42</v>
      </c>
      <c r="AA2803" s="14">
        <v>1896.15</v>
      </c>
      <c r="AB2803" s="14">
        <v>2080.16</v>
      </c>
      <c r="AC2803" s="137">
        <v>2217.23</v>
      </c>
    </row>
    <row r="2804" spans="1:29" s="12" customFormat="1" x14ac:dyDescent="0.25">
      <c r="A2804" s="128" t="e">
        <f t="shared" si="131"/>
        <v>#REF!</v>
      </c>
      <c r="B2804" s="129">
        <f t="shared" si="131"/>
        <v>10</v>
      </c>
      <c r="C2804" s="128" t="s">
        <v>32</v>
      </c>
      <c r="D2804" s="130">
        <v>2090.77</v>
      </c>
      <c r="E2804" s="131">
        <v>2613.4700000000003</v>
      </c>
      <c r="F2804" s="131">
        <v>2911.71</v>
      </c>
      <c r="G2804" s="132">
        <v>3636.1500000000005</v>
      </c>
      <c r="H2804" s="130">
        <v>2090.77</v>
      </c>
      <c r="I2804" s="131">
        <v>2467.5</v>
      </c>
      <c r="J2804" s="131">
        <v>2651.51</v>
      </c>
      <c r="K2804" s="132">
        <v>2788.58</v>
      </c>
      <c r="L2804" s="133">
        <v>571.34999999999991</v>
      </c>
      <c r="M2804" s="159">
        <v>0</v>
      </c>
      <c r="N2804" s="159">
        <v>99.12</v>
      </c>
      <c r="O2804" s="134" t="s">
        <v>1830</v>
      </c>
      <c r="P2804" s="161" t="s">
        <v>99</v>
      </c>
      <c r="Q2804" s="162" t="s">
        <v>129</v>
      </c>
      <c r="R2804" s="135">
        <v>43.67</v>
      </c>
      <c r="S2804" s="164">
        <v>0</v>
      </c>
      <c r="T2804" s="123">
        <v>7.62</v>
      </c>
      <c r="U2804" s="135">
        <v>3.17</v>
      </c>
      <c r="V2804" s="136">
        <v>1519.42</v>
      </c>
      <c r="W2804" s="14">
        <v>2042.12</v>
      </c>
      <c r="X2804" s="14">
        <v>2340.36</v>
      </c>
      <c r="Y2804" s="137">
        <v>3064.8</v>
      </c>
      <c r="Z2804" s="138">
        <v>1519.42</v>
      </c>
      <c r="AA2804" s="14">
        <v>1896.15</v>
      </c>
      <c r="AB2804" s="14">
        <v>2080.16</v>
      </c>
      <c r="AC2804" s="137">
        <v>2217.23</v>
      </c>
    </row>
    <row r="2805" spans="1:29" s="12" customFormat="1" x14ac:dyDescent="0.25">
      <c r="A2805" s="128" t="e">
        <f t="shared" si="131"/>
        <v>#REF!</v>
      </c>
      <c r="B2805" s="129">
        <f t="shared" si="131"/>
        <v>11</v>
      </c>
      <c r="C2805" s="128" t="s">
        <v>32</v>
      </c>
      <c r="D2805" s="130">
        <v>2102.2200000000003</v>
      </c>
      <c r="E2805" s="131">
        <v>2624.9199999999996</v>
      </c>
      <c r="F2805" s="131">
        <v>2923.16</v>
      </c>
      <c r="G2805" s="132">
        <v>3647.6</v>
      </c>
      <c r="H2805" s="130">
        <v>2102.2200000000003</v>
      </c>
      <c r="I2805" s="131">
        <v>2478.9500000000003</v>
      </c>
      <c r="J2805" s="131">
        <v>2662.9599999999996</v>
      </c>
      <c r="K2805" s="132">
        <v>2800.0299999999997</v>
      </c>
      <c r="L2805" s="133">
        <v>582.79999999999995</v>
      </c>
      <c r="M2805" s="159">
        <v>0</v>
      </c>
      <c r="N2805" s="159">
        <v>114.97</v>
      </c>
      <c r="O2805" s="134" t="s">
        <v>1832</v>
      </c>
      <c r="P2805" s="161" t="s">
        <v>99</v>
      </c>
      <c r="Q2805" s="162" t="s">
        <v>1833</v>
      </c>
      <c r="R2805" s="135">
        <v>44.55</v>
      </c>
      <c r="S2805" s="164">
        <v>0</v>
      </c>
      <c r="T2805" s="123">
        <v>8.84</v>
      </c>
      <c r="U2805" s="135">
        <v>3.17</v>
      </c>
      <c r="V2805" s="136">
        <v>1519.42</v>
      </c>
      <c r="W2805" s="14">
        <v>2042.12</v>
      </c>
      <c r="X2805" s="14">
        <v>2340.36</v>
      </c>
      <c r="Y2805" s="137">
        <v>3064.8</v>
      </c>
      <c r="Z2805" s="138">
        <v>1519.42</v>
      </c>
      <c r="AA2805" s="14">
        <v>1896.15</v>
      </c>
      <c r="AB2805" s="14">
        <v>2080.16</v>
      </c>
      <c r="AC2805" s="137">
        <v>2217.23</v>
      </c>
    </row>
    <row r="2806" spans="1:29" s="12" customFormat="1" x14ac:dyDescent="0.25">
      <c r="A2806" s="128" t="e">
        <f t="shared" si="131"/>
        <v>#REF!</v>
      </c>
      <c r="B2806" s="129">
        <f t="shared" si="131"/>
        <v>12</v>
      </c>
      <c r="C2806" s="128" t="s">
        <v>32</v>
      </c>
      <c r="D2806" s="130">
        <v>2118.1800000000003</v>
      </c>
      <c r="E2806" s="131">
        <v>2640.8799999999997</v>
      </c>
      <c r="F2806" s="131">
        <v>2939.12</v>
      </c>
      <c r="G2806" s="132">
        <v>3663.56</v>
      </c>
      <c r="H2806" s="130">
        <v>2118.1800000000003</v>
      </c>
      <c r="I2806" s="131">
        <v>2494.91</v>
      </c>
      <c r="J2806" s="131">
        <v>2678.9199999999996</v>
      </c>
      <c r="K2806" s="132">
        <v>2815.99</v>
      </c>
      <c r="L2806" s="133">
        <v>598.75999999999988</v>
      </c>
      <c r="M2806" s="159">
        <v>0</v>
      </c>
      <c r="N2806" s="159">
        <v>70.72</v>
      </c>
      <c r="O2806" s="134" t="s">
        <v>1835</v>
      </c>
      <c r="P2806" s="161" t="s">
        <v>99</v>
      </c>
      <c r="Q2806" s="162" t="s">
        <v>1836</v>
      </c>
      <c r="R2806" s="135">
        <v>45.78</v>
      </c>
      <c r="S2806" s="164">
        <v>0</v>
      </c>
      <c r="T2806" s="123">
        <v>5.44</v>
      </c>
      <c r="U2806" s="135">
        <v>3.17</v>
      </c>
      <c r="V2806" s="136">
        <v>1519.42</v>
      </c>
      <c r="W2806" s="14">
        <v>2042.12</v>
      </c>
      <c r="X2806" s="14">
        <v>2340.36</v>
      </c>
      <c r="Y2806" s="137">
        <v>3064.8</v>
      </c>
      <c r="Z2806" s="138">
        <v>1519.42</v>
      </c>
      <c r="AA2806" s="14">
        <v>1896.15</v>
      </c>
      <c r="AB2806" s="14">
        <v>2080.16</v>
      </c>
      <c r="AC2806" s="137">
        <v>2217.23</v>
      </c>
    </row>
    <row r="2807" spans="1:29" s="12" customFormat="1" x14ac:dyDescent="0.25">
      <c r="A2807" s="128" t="e">
        <f t="shared" si="131"/>
        <v>#REF!</v>
      </c>
      <c r="B2807" s="129">
        <f t="shared" si="131"/>
        <v>13</v>
      </c>
      <c r="C2807" s="128" t="s">
        <v>32</v>
      </c>
      <c r="D2807" s="130">
        <v>2135.1400000000003</v>
      </c>
      <c r="E2807" s="131">
        <v>2657.84</v>
      </c>
      <c r="F2807" s="131">
        <v>2956.08</v>
      </c>
      <c r="G2807" s="132">
        <v>3680.5200000000004</v>
      </c>
      <c r="H2807" s="130">
        <v>2135.1400000000003</v>
      </c>
      <c r="I2807" s="131">
        <v>2511.87</v>
      </c>
      <c r="J2807" s="131">
        <v>2695.88</v>
      </c>
      <c r="K2807" s="132">
        <v>2832.95</v>
      </c>
      <c r="L2807" s="133">
        <v>615.72</v>
      </c>
      <c r="M2807" s="159">
        <v>0</v>
      </c>
      <c r="N2807" s="159">
        <v>76.099999999999994</v>
      </c>
      <c r="O2807" s="134" t="s">
        <v>1838</v>
      </c>
      <c r="P2807" s="161" t="s">
        <v>99</v>
      </c>
      <c r="Q2807" s="162" t="s">
        <v>1839</v>
      </c>
      <c r="R2807" s="135">
        <v>47.08</v>
      </c>
      <c r="S2807" s="164">
        <v>0</v>
      </c>
      <c r="T2807" s="123">
        <v>5.85</v>
      </c>
      <c r="U2807" s="135">
        <v>3.17</v>
      </c>
      <c r="V2807" s="136">
        <v>1519.42</v>
      </c>
      <c r="W2807" s="14">
        <v>2042.12</v>
      </c>
      <c r="X2807" s="14">
        <v>2340.36</v>
      </c>
      <c r="Y2807" s="137">
        <v>3064.8</v>
      </c>
      <c r="Z2807" s="138">
        <v>1519.42</v>
      </c>
      <c r="AA2807" s="14">
        <v>1896.15</v>
      </c>
      <c r="AB2807" s="14">
        <v>2080.16</v>
      </c>
      <c r="AC2807" s="137">
        <v>2217.23</v>
      </c>
    </row>
    <row r="2808" spans="1:29" s="12" customFormat="1" x14ac:dyDescent="0.25">
      <c r="A2808" s="128" t="e">
        <f t="shared" si="131"/>
        <v>#REF!</v>
      </c>
      <c r="B2808" s="129">
        <f t="shared" si="131"/>
        <v>14</v>
      </c>
      <c r="C2808" s="128" t="s">
        <v>32</v>
      </c>
      <c r="D2808" s="130">
        <v>2143.92</v>
      </c>
      <c r="E2808" s="131">
        <v>2666.62</v>
      </c>
      <c r="F2808" s="131">
        <v>2964.86</v>
      </c>
      <c r="G2808" s="132">
        <v>3689.3</v>
      </c>
      <c r="H2808" s="130">
        <v>2143.92</v>
      </c>
      <c r="I2808" s="131">
        <v>2520.65</v>
      </c>
      <c r="J2808" s="131">
        <v>2704.66</v>
      </c>
      <c r="K2808" s="132">
        <v>2841.73</v>
      </c>
      <c r="L2808" s="133">
        <v>624.5</v>
      </c>
      <c r="M2808" s="159">
        <v>0</v>
      </c>
      <c r="N2808" s="159">
        <v>35.29</v>
      </c>
      <c r="O2808" s="134" t="s">
        <v>1841</v>
      </c>
      <c r="P2808" s="161" t="s">
        <v>99</v>
      </c>
      <c r="Q2808" s="162" t="s">
        <v>1842</v>
      </c>
      <c r="R2808" s="135">
        <v>47.76</v>
      </c>
      <c r="S2808" s="164">
        <v>0</v>
      </c>
      <c r="T2808" s="123">
        <v>2.71</v>
      </c>
      <c r="U2808" s="135">
        <v>3.17</v>
      </c>
      <c r="V2808" s="136">
        <v>1519.42</v>
      </c>
      <c r="W2808" s="14">
        <v>2042.12</v>
      </c>
      <c r="X2808" s="14">
        <v>2340.36</v>
      </c>
      <c r="Y2808" s="137">
        <v>3064.8</v>
      </c>
      <c r="Z2808" s="138">
        <v>1519.42</v>
      </c>
      <c r="AA2808" s="14">
        <v>1896.15</v>
      </c>
      <c r="AB2808" s="14">
        <v>2080.16</v>
      </c>
      <c r="AC2808" s="137">
        <v>2217.23</v>
      </c>
    </row>
    <row r="2809" spans="1:29" s="12" customFormat="1" x14ac:dyDescent="0.25">
      <c r="A2809" s="128" t="e">
        <f t="shared" si="131"/>
        <v>#REF!</v>
      </c>
      <c r="B2809" s="129">
        <f t="shared" si="131"/>
        <v>15</v>
      </c>
      <c r="C2809" s="128" t="s">
        <v>32</v>
      </c>
      <c r="D2809" s="130">
        <v>2152.9</v>
      </c>
      <c r="E2809" s="131">
        <v>2675.6</v>
      </c>
      <c r="F2809" s="131">
        <v>2973.84</v>
      </c>
      <c r="G2809" s="132">
        <v>3698.28</v>
      </c>
      <c r="H2809" s="130">
        <v>2152.9</v>
      </c>
      <c r="I2809" s="131">
        <v>2529.63</v>
      </c>
      <c r="J2809" s="131">
        <v>2713.64</v>
      </c>
      <c r="K2809" s="132">
        <v>2850.71</v>
      </c>
      <c r="L2809" s="133">
        <v>633.48</v>
      </c>
      <c r="M2809" s="159">
        <v>0</v>
      </c>
      <c r="N2809" s="159">
        <v>47.98</v>
      </c>
      <c r="O2809" s="134" t="s">
        <v>1844</v>
      </c>
      <c r="P2809" s="161" t="s">
        <v>99</v>
      </c>
      <c r="Q2809" s="162" t="s">
        <v>1845</v>
      </c>
      <c r="R2809" s="135">
        <v>48.45</v>
      </c>
      <c r="S2809" s="164">
        <v>0</v>
      </c>
      <c r="T2809" s="123">
        <v>3.69</v>
      </c>
      <c r="U2809" s="135">
        <v>3.17</v>
      </c>
      <c r="V2809" s="136">
        <v>1519.42</v>
      </c>
      <c r="W2809" s="14">
        <v>2042.12</v>
      </c>
      <c r="X2809" s="14">
        <v>2340.36</v>
      </c>
      <c r="Y2809" s="137">
        <v>3064.8</v>
      </c>
      <c r="Z2809" s="138">
        <v>1519.42</v>
      </c>
      <c r="AA2809" s="14">
        <v>1896.15</v>
      </c>
      <c r="AB2809" s="14">
        <v>2080.16</v>
      </c>
      <c r="AC2809" s="137">
        <v>2217.23</v>
      </c>
    </row>
    <row r="2810" spans="1:29" s="12" customFormat="1" x14ac:dyDescent="0.25">
      <c r="A2810" s="128" t="e">
        <f t="shared" ref="A2810:B2825" si="132">A2066</f>
        <v>#REF!</v>
      </c>
      <c r="B2810" s="129">
        <f t="shared" si="132"/>
        <v>16</v>
      </c>
      <c r="C2810" s="128" t="s">
        <v>32</v>
      </c>
      <c r="D2810" s="130">
        <v>2152.85</v>
      </c>
      <c r="E2810" s="131">
        <v>2675.55</v>
      </c>
      <c r="F2810" s="131">
        <v>2973.7900000000004</v>
      </c>
      <c r="G2810" s="132">
        <v>3698.2300000000005</v>
      </c>
      <c r="H2810" s="130">
        <v>2152.85</v>
      </c>
      <c r="I2810" s="131">
        <v>2529.58</v>
      </c>
      <c r="J2810" s="131">
        <v>2713.59</v>
      </c>
      <c r="K2810" s="132">
        <v>2850.6600000000003</v>
      </c>
      <c r="L2810" s="133">
        <v>633.42999999999995</v>
      </c>
      <c r="M2810" s="159">
        <v>0</v>
      </c>
      <c r="N2810" s="159">
        <v>248.39000000000001</v>
      </c>
      <c r="O2810" s="134" t="s">
        <v>1847</v>
      </c>
      <c r="P2810" s="161" t="s">
        <v>99</v>
      </c>
      <c r="Q2810" s="162" t="s">
        <v>1848</v>
      </c>
      <c r="R2810" s="135">
        <v>48.44</v>
      </c>
      <c r="S2810" s="164">
        <v>0</v>
      </c>
      <c r="T2810" s="123">
        <v>19.09</v>
      </c>
      <c r="U2810" s="135">
        <v>3.17</v>
      </c>
      <c r="V2810" s="136">
        <v>1519.42</v>
      </c>
      <c r="W2810" s="14">
        <v>2042.12</v>
      </c>
      <c r="X2810" s="14">
        <v>2340.36</v>
      </c>
      <c r="Y2810" s="137">
        <v>3064.8</v>
      </c>
      <c r="Z2810" s="138">
        <v>1519.42</v>
      </c>
      <c r="AA2810" s="14">
        <v>1896.15</v>
      </c>
      <c r="AB2810" s="14">
        <v>2080.16</v>
      </c>
      <c r="AC2810" s="137">
        <v>2217.23</v>
      </c>
    </row>
    <row r="2811" spans="1:29" s="12" customFormat="1" x14ac:dyDescent="0.25">
      <c r="A2811" s="128" t="e">
        <f t="shared" si="132"/>
        <v>#REF!</v>
      </c>
      <c r="B2811" s="129">
        <f t="shared" si="132"/>
        <v>17</v>
      </c>
      <c r="C2811" s="128" t="s">
        <v>32</v>
      </c>
      <c r="D2811" s="130">
        <v>2153.09</v>
      </c>
      <c r="E2811" s="131">
        <v>2675.79</v>
      </c>
      <c r="F2811" s="131">
        <v>2974.03</v>
      </c>
      <c r="G2811" s="132">
        <v>3698.4700000000003</v>
      </c>
      <c r="H2811" s="130">
        <v>2153.09</v>
      </c>
      <c r="I2811" s="131">
        <v>2529.8200000000002</v>
      </c>
      <c r="J2811" s="131">
        <v>2713.83</v>
      </c>
      <c r="K2811" s="132">
        <v>2850.9</v>
      </c>
      <c r="L2811" s="133">
        <v>633.66999999999996</v>
      </c>
      <c r="M2811" s="159">
        <v>0</v>
      </c>
      <c r="N2811" s="159">
        <v>207.85999999999999</v>
      </c>
      <c r="O2811" s="134" t="s">
        <v>1850</v>
      </c>
      <c r="P2811" s="161" t="s">
        <v>99</v>
      </c>
      <c r="Q2811" s="162" t="s">
        <v>1851</v>
      </c>
      <c r="R2811" s="135">
        <v>48.46</v>
      </c>
      <c r="S2811" s="164">
        <v>0</v>
      </c>
      <c r="T2811" s="123">
        <v>15.98</v>
      </c>
      <c r="U2811" s="135">
        <v>3.17</v>
      </c>
      <c r="V2811" s="136">
        <v>1519.42</v>
      </c>
      <c r="W2811" s="14">
        <v>2042.12</v>
      </c>
      <c r="X2811" s="14">
        <v>2340.36</v>
      </c>
      <c r="Y2811" s="137">
        <v>3064.8</v>
      </c>
      <c r="Z2811" s="138">
        <v>1519.42</v>
      </c>
      <c r="AA2811" s="14">
        <v>1896.15</v>
      </c>
      <c r="AB2811" s="14">
        <v>2080.16</v>
      </c>
      <c r="AC2811" s="137">
        <v>2217.23</v>
      </c>
    </row>
    <row r="2812" spans="1:29" s="12" customFormat="1" x14ac:dyDescent="0.25">
      <c r="A2812" s="128" t="e">
        <f t="shared" si="132"/>
        <v>#REF!</v>
      </c>
      <c r="B2812" s="129">
        <f t="shared" si="132"/>
        <v>18</v>
      </c>
      <c r="C2812" s="128" t="s">
        <v>32</v>
      </c>
      <c r="D2812" s="130">
        <v>2110.62</v>
      </c>
      <c r="E2812" s="131">
        <v>2633.3199999999997</v>
      </c>
      <c r="F2812" s="131">
        <v>2931.56</v>
      </c>
      <c r="G2812" s="132">
        <v>3656</v>
      </c>
      <c r="H2812" s="130">
        <v>2110.62</v>
      </c>
      <c r="I2812" s="131">
        <v>2487.35</v>
      </c>
      <c r="J2812" s="131">
        <v>2671.3599999999997</v>
      </c>
      <c r="K2812" s="132">
        <v>2808.43</v>
      </c>
      <c r="L2812" s="133">
        <v>591.20000000000005</v>
      </c>
      <c r="M2812" s="159">
        <v>0</v>
      </c>
      <c r="N2812" s="159">
        <v>10.1</v>
      </c>
      <c r="O2812" s="134" t="s">
        <v>1853</v>
      </c>
      <c r="P2812" s="161" t="s">
        <v>99</v>
      </c>
      <c r="Q2812" s="162" t="s">
        <v>1854</v>
      </c>
      <c r="R2812" s="135">
        <v>45.2</v>
      </c>
      <c r="S2812" s="164">
        <v>0</v>
      </c>
      <c r="T2812" s="123">
        <v>0.78</v>
      </c>
      <c r="U2812" s="135">
        <v>3.17</v>
      </c>
      <c r="V2812" s="136">
        <v>1519.42</v>
      </c>
      <c r="W2812" s="14">
        <v>2042.12</v>
      </c>
      <c r="X2812" s="14">
        <v>2340.36</v>
      </c>
      <c r="Y2812" s="137">
        <v>3064.8</v>
      </c>
      <c r="Z2812" s="138">
        <v>1519.42</v>
      </c>
      <c r="AA2812" s="14">
        <v>1896.15</v>
      </c>
      <c r="AB2812" s="14">
        <v>2080.16</v>
      </c>
      <c r="AC2812" s="137">
        <v>2217.23</v>
      </c>
    </row>
    <row r="2813" spans="1:29" s="12" customFormat="1" x14ac:dyDescent="0.25">
      <c r="A2813" s="128" t="e">
        <f t="shared" si="132"/>
        <v>#REF!</v>
      </c>
      <c r="B2813" s="129">
        <f t="shared" si="132"/>
        <v>19</v>
      </c>
      <c r="C2813" s="128" t="s">
        <v>32</v>
      </c>
      <c r="D2813" s="130">
        <v>2220.04</v>
      </c>
      <c r="E2813" s="131">
        <v>2742.7400000000002</v>
      </c>
      <c r="F2813" s="131">
        <v>3040.9800000000005</v>
      </c>
      <c r="G2813" s="132">
        <v>3765.4200000000005</v>
      </c>
      <c r="H2813" s="130">
        <v>2220.04</v>
      </c>
      <c r="I2813" s="131">
        <v>2596.77</v>
      </c>
      <c r="J2813" s="131">
        <v>2780.78</v>
      </c>
      <c r="K2813" s="132">
        <v>2917.8500000000004</v>
      </c>
      <c r="L2813" s="133">
        <v>700.62</v>
      </c>
      <c r="M2813" s="159">
        <v>0.01</v>
      </c>
      <c r="N2813" s="159">
        <v>54.37</v>
      </c>
      <c r="O2813" s="134" t="s">
        <v>1856</v>
      </c>
      <c r="P2813" s="161" t="s">
        <v>101</v>
      </c>
      <c r="Q2813" s="162" t="s">
        <v>1857</v>
      </c>
      <c r="R2813" s="135">
        <v>53.61</v>
      </c>
      <c r="S2813" s="164">
        <v>0</v>
      </c>
      <c r="T2813" s="123">
        <v>4.18</v>
      </c>
      <c r="U2813" s="135">
        <v>3.17</v>
      </c>
      <c r="V2813" s="136">
        <v>1519.42</v>
      </c>
      <c r="W2813" s="14">
        <v>2042.12</v>
      </c>
      <c r="X2813" s="14">
        <v>2340.36</v>
      </c>
      <c r="Y2813" s="137">
        <v>3064.8</v>
      </c>
      <c r="Z2813" s="138">
        <v>1519.42</v>
      </c>
      <c r="AA2813" s="14">
        <v>1896.15</v>
      </c>
      <c r="AB2813" s="14">
        <v>2080.16</v>
      </c>
      <c r="AC2813" s="137">
        <v>2217.23</v>
      </c>
    </row>
    <row r="2814" spans="1:29" s="12" customFormat="1" x14ac:dyDescent="0.25">
      <c r="A2814" s="128" t="e">
        <f t="shared" si="132"/>
        <v>#REF!</v>
      </c>
      <c r="B2814" s="129">
        <f t="shared" si="132"/>
        <v>20</v>
      </c>
      <c r="C2814" s="128" t="s">
        <v>32</v>
      </c>
      <c r="D2814" s="130">
        <v>2231.92</v>
      </c>
      <c r="E2814" s="131">
        <v>2754.62</v>
      </c>
      <c r="F2814" s="131">
        <v>3052.86</v>
      </c>
      <c r="G2814" s="132">
        <v>3777.3</v>
      </c>
      <c r="H2814" s="130">
        <v>2231.92</v>
      </c>
      <c r="I2814" s="131">
        <v>2608.65</v>
      </c>
      <c r="J2814" s="131">
        <v>2792.66</v>
      </c>
      <c r="K2814" s="132">
        <v>2929.73</v>
      </c>
      <c r="L2814" s="133">
        <v>712.49999999999989</v>
      </c>
      <c r="M2814" s="159">
        <v>0</v>
      </c>
      <c r="N2814" s="159">
        <v>100.57000000000001</v>
      </c>
      <c r="O2814" s="134" t="s">
        <v>1859</v>
      </c>
      <c r="P2814" s="161" t="s">
        <v>99</v>
      </c>
      <c r="Q2814" s="162" t="s">
        <v>675</v>
      </c>
      <c r="R2814" s="135">
        <v>54.52</v>
      </c>
      <c r="S2814" s="164">
        <v>0</v>
      </c>
      <c r="T2814" s="123">
        <v>7.73</v>
      </c>
      <c r="U2814" s="135">
        <v>3.17</v>
      </c>
      <c r="V2814" s="136">
        <v>1519.42</v>
      </c>
      <c r="W2814" s="14">
        <v>2042.12</v>
      </c>
      <c r="X2814" s="14">
        <v>2340.36</v>
      </c>
      <c r="Y2814" s="137">
        <v>3064.8</v>
      </c>
      <c r="Z2814" s="138">
        <v>1519.42</v>
      </c>
      <c r="AA2814" s="14">
        <v>1896.15</v>
      </c>
      <c r="AB2814" s="14">
        <v>2080.16</v>
      </c>
      <c r="AC2814" s="137">
        <v>2217.23</v>
      </c>
    </row>
    <row r="2815" spans="1:29" s="12" customFormat="1" x14ac:dyDescent="0.25">
      <c r="A2815" s="128" t="e">
        <f t="shared" si="132"/>
        <v>#REF!</v>
      </c>
      <c r="B2815" s="129">
        <f t="shared" si="132"/>
        <v>21</v>
      </c>
      <c r="C2815" s="128" t="s">
        <v>32</v>
      </c>
      <c r="D2815" s="130">
        <v>2183.8000000000002</v>
      </c>
      <c r="E2815" s="131">
        <v>2706.4999999999995</v>
      </c>
      <c r="F2815" s="131">
        <v>3004.74</v>
      </c>
      <c r="G2815" s="132">
        <v>3729.18</v>
      </c>
      <c r="H2815" s="130">
        <v>2183.8000000000002</v>
      </c>
      <c r="I2815" s="131">
        <v>2560.5300000000002</v>
      </c>
      <c r="J2815" s="131">
        <v>2744.5399999999995</v>
      </c>
      <c r="K2815" s="132">
        <v>2881.6099999999997</v>
      </c>
      <c r="L2815" s="133">
        <v>664.38</v>
      </c>
      <c r="M2815" s="159">
        <v>0</v>
      </c>
      <c r="N2815" s="159">
        <v>117.43</v>
      </c>
      <c r="O2815" s="134" t="s">
        <v>1861</v>
      </c>
      <c r="P2815" s="161" t="s">
        <v>99</v>
      </c>
      <c r="Q2815" s="162" t="s">
        <v>1862</v>
      </c>
      <c r="R2815" s="135">
        <v>50.82</v>
      </c>
      <c r="S2815" s="164">
        <v>0</v>
      </c>
      <c r="T2815" s="123">
        <v>9.0299999999999994</v>
      </c>
      <c r="U2815" s="135">
        <v>3.17</v>
      </c>
      <c r="V2815" s="136">
        <v>1519.42</v>
      </c>
      <c r="W2815" s="14">
        <v>2042.12</v>
      </c>
      <c r="X2815" s="14">
        <v>2340.36</v>
      </c>
      <c r="Y2815" s="137">
        <v>3064.8</v>
      </c>
      <c r="Z2815" s="138">
        <v>1519.42</v>
      </c>
      <c r="AA2815" s="14">
        <v>1896.15</v>
      </c>
      <c r="AB2815" s="14">
        <v>2080.16</v>
      </c>
      <c r="AC2815" s="137">
        <v>2217.23</v>
      </c>
    </row>
    <row r="2816" spans="1:29" s="12" customFormat="1" x14ac:dyDescent="0.25">
      <c r="A2816" s="128" t="e">
        <f t="shared" si="132"/>
        <v>#REF!</v>
      </c>
      <c r="B2816" s="129">
        <f t="shared" si="132"/>
        <v>22</v>
      </c>
      <c r="C2816" s="128" t="s">
        <v>32</v>
      </c>
      <c r="D2816" s="130">
        <v>2096.0300000000002</v>
      </c>
      <c r="E2816" s="131">
        <v>2618.73</v>
      </c>
      <c r="F2816" s="131">
        <v>2916.9700000000003</v>
      </c>
      <c r="G2816" s="132">
        <v>3641.4100000000003</v>
      </c>
      <c r="H2816" s="130">
        <v>2096.0300000000002</v>
      </c>
      <c r="I2816" s="131">
        <v>2472.7600000000002</v>
      </c>
      <c r="J2816" s="131">
        <v>2656.77</v>
      </c>
      <c r="K2816" s="132">
        <v>2793.84</v>
      </c>
      <c r="L2816" s="133">
        <v>576.61</v>
      </c>
      <c r="M2816" s="159">
        <v>0</v>
      </c>
      <c r="N2816" s="159">
        <v>716.76</v>
      </c>
      <c r="O2816" s="134" t="s">
        <v>118</v>
      </c>
      <c r="P2816" s="161" t="s">
        <v>99</v>
      </c>
      <c r="Q2816" s="162" t="s">
        <v>1864</v>
      </c>
      <c r="R2816" s="135">
        <v>44.08</v>
      </c>
      <c r="S2816" s="164">
        <v>0</v>
      </c>
      <c r="T2816" s="123">
        <v>55.09</v>
      </c>
      <c r="U2816" s="135">
        <v>3.17</v>
      </c>
      <c r="V2816" s="136">
        <v>1519.42</v>
      </c>
      <c r="W2816" s="14">
        <v>2042.12</v>
      </c>
      <c r="X2816" s="14">
        <v>2340.36</v>
      </c>
      <c r="Y2816" s="137">
        <v>3064.8</v>
      </c>
      <c r="Z2816" s="138">
        <v>1519.42</v>
      </c>
      <c r="AA2816" s="14">
        <v>1896.15</v>
      </c>
      <c r="AB2816" s="14">
        <v>2080.16</v>
      </c>
      <c r="AC2816" s="137">
        <v>2217.23</v>
      </c>
    </row>
    <row r="2817" spans="1:29" s="12" customFormat="1" x14ac:dyDescent="0.25">
      <c r="A2817" s="128" t="e">
        <f t="shared" si="132"/>
        <v>#REF!</v>
      </c>
      <c r="B2817" s="129">
        <f t="shared" si="132"/>
        <v>23</v>
      </c>
      <c r="C2817" s="128" t="s">
        <v>32</v>
      </c>
      <c r="D2817" s="130">
        <v>2180.7600000000002</v>
      </c>
      <c r="E2817" s="131">
        <v>2703.46</v>
      </c>
      <c r="F2817" s="131">
        <v>3001.7000000000003</v>
      </c>
      <c r="G2817" s="132">
        <v>3726.1400000000003</v>
      </c>
      <c r="H2817" s="130">
        <v>2180.7600000000002</v>
      </c>
      <c r="I2817" s="131">
        <v>2557.4900000000002</v>
      </c>
      <c r="J2817" s="131">
        <v>2741.5</v>
      </c>
      <c r="K2817" s="132">
        <v>2878.57</v>
      </c>
      <c r="L2817" s="133">
        <v>661.34</v>
      </c>
      <c r="M2817" s="159">
        <v>0</v>
      </c>
      <c r="N2817" s="159">
        <v>714.11</v>
      </c>
      <c r="O2817" s="134" t="s">
        <v>1866</v>
      </c>
      <c r="P2817" s="161" t="s">
        <v>99</v>
      </c>
      <c r="Q2817" s="162" t="s">
        <v>1867</v>
      </c>
      <c r="R2817" s="135">
        <v>50.59</v>
      </c>
      <c r="S2817" s="164">
        <v>0</v>
      </c>
      <c r="T2817" s="123">
        <v>54.89</v>
      </c>
      <c r="U2817" s="135">
        <v>3.17</v>
      </c>
      <c r="V2817" s="136">
        <v>1519.42</v>
      </c>
      <c r="W2817" s="14">
        <v>2042.12</v>
      </c>
      <c r="X2817" s="14">
        <v>2340.36</v>
      </c>
      <c r="Y2817" s="137">
        <v>3064.8</v>
      </c>
      <c r="Z2817" s="138">
        <v>1519.42</v>
      </c>
      <c r="AA2817" s="14">
        <v>1896.15</v>
      </c>
      <c r="AB2817" s="14">
        <v>2080.16</v>
      </c>
      <c r="AC2817" s="137">
        <v>2217.23</v>
      </c>
    </row>
    <row r="2818" spans="1:29" s="12" customFormat="1" x14ac:dyDescent="0.25">
      <c r="A2818" s="128" t="e">
        <f t="shared" si="132"/>
        <v>#REF!</v>
      </c>
      <c r="B2818" s="129">
        <f t="shared" si="132"/>
        <v>0</v>
      </c>
      <c r="C2818" s="128" t="s">
        <v>32</v>
      </c>
      <c r="D2818" s="130">
        <v>2108.1400000000003</v>
      </c>
      <c r="E2818" s="131">
        <v>2630.8399999999997</v>
      </c>
      <c r="F2818" s="131">
        <v>2929.08</v>
      </c>
      <c r="G2818" s="132">
        <v>3653.52</v>
      </c>
      <c r="H2818" s="130">
        <v>2108.1400000000003</v>
      </c>
      <c r="I2818" s="131">
        <v>2484.87</v>
      </c>
      <c r="J2818" s="131">
        <v>2668.8799999999997</v>
      </c>
      <c r="K2818" s="132">
        <v>2805.95</v>
      </c>
      <c r="L2818" s="133">
        <v>588.71999999999991</v>
      </c>
      <c r="M2818" s="159">
        <v>0</v>
      </c>
      <c r="N2818" s="159">
        <v>395</v>
      </c>
      <c r="O2818" s="134" t="s">
        <v>1869</v>
      </c>
      <c r="P2818" s="161" t="s">
        <v>99</v>
      </c>
      <c r="Q2818" s="162" t="s">
        <v>1870</v>
      </c>
      <c r="R2818" s="135">
        <v>45.01</v>
      </c>
      <c r="S2818" s="164">
        <v>0</v>
      </c>
      <c r="T2818" s="123">
        <v>30.36</v>
      </c>
      <c r="U2818" s="135">
        <v>3.17</v>
      </c>
      <c r="V2818" s="136">
        <v>1519.42</v>
      </c>
      <c r="W2818" s="14">
        <v>2042.12</v>
      </c>
      <c r="X2818" s="14">
        <v>2340.36</v>
      </c>
      <c r="Y2818" s="137">
        <v>3064.8</v>
      </c>
      <c r="Z2818" s="138">
        <v>1519.42</v>
      </c>
      <c r="AA2818" s="14">
        <v>1896.15</v>
      </c>
      <c r="AB2818" s="14">
        <v>2080.16</v>
      </c>
      <c r="AC2818" s="137">
        <v>2217.23</v>
      </c>
    </row>
    <row r="2819" spans="1:29" s="12" customFormat="1" x14ac:dyDescent="0.25">
      <c r="A2819" s="128" t="e">
        <f t="shared" si="132"/>
        <v>#REF!</v>
      </c>
      <c r="B2819" s="129">
        <f t="shared" si="132"/>
        <v>1</v>
      </c>
      <c r="C2819" s="128" t="s">
        <v>32</v>
      </c>
      <c r="D2819" s="130">
        <v>2079.0300000000002</v>
      </c>
      <c r="E2819" s="131">
        <v>2601.73</v>
      </c>
      <c r="F2819" s="131">
        <v>2899.9700000000003</v>
      </c>
      <c r="G2819" s="132">
        <v>3624.4100000000003</v>
      </c>
      <c r="H2819" s="130">
        <v>2079.0300000000002</v>
      </c>
      <c r="I2819" s="131">
        <v>2455.7600000000002</v>
      </c>
      <c r="J2819" s="131">
        <v>2639.77</v>
      </c>
      <c r="K2819" s="132">
        <v>2776.84</v>
      </c>
      <c r="L2819" s="133">
        <v>559.6099999999999</v>
      </c>
      <c r="M2819" s="159">
        <v>0</v>
      </c>
      <c r="N2819" s="159">
        <v>760.74</v>
      </c>
      <c r="O2819" s="134" t="s">
        <v>1872</v>
      </c>
      <c r="P2819" s="161" t="s">
        <v>99</v>
      </c>
      <c r="Q2819" s="162" t="s">
        <v>1873</v>
      </c>
      <c r="R2819" s="135">
        <v>42.77</v>
      </c>
      <c r="S2819" s="164">
        <v>0</v>
      </c>
      <c r="T2819" s="123">
        <v>58.47</v>
      </c>
      <c r="U2819" s="135">
        <v>3.17</v>
      </c>
      <c r="V2819" s="136">
        <v>1519.42</v>
      </c>
      <c r="W2819" s="14">
        <v>2042.12</v>
      </c>
      <c r="X2819" s="14">
        <v>2340.36</v>
      </c>
      <c r="Y2819" s="137">
        <v>3064.8</v>
      </c>
      <c r="Z2819" s="138">
        <v>1519.42</v>
      </c>
      <c r="AA2819" s="14">
        <v>1896.15</v>
      </c>
      <c r="AB2819" s="14">
        <v>2080.16</v>
      </c>
      <c r="AC2819" s="137">
        <v>2217.23</v>
      </c>
    </row>
    <row r="2820" spans="1:29" s="12" customFormat="1" x14ac:dyDescent="0.25">
      <c r="A2820" s="128" t="e">
        <f t="shared" si="132"/>
        <v>#REF!</v>
      </c>
      <c r="B2820" s="129">
        <f t="shared" si="132"/>
        <v>2</v>
      </c>
      <c r="C2820" s="128" t="s">
        <v>32</v>
      </c>
      <c r="D2820" s="130">
        <v>2098.9300000000003</v>
      </c>
      <c r="E2820" s="131">
        <v>2621.6299999999997</v>
      </c>
      <c r="F2820" s="131">
        <v>2919.87</v>
      </c>
      <c r="G2820" s="132">
        <v>3644.31</v>
      </c>
      <c r="H2820" s="130">
        <v>2098.9300000000003</v>
      </c>
      <c r="I2820" s="131">
        <v>2475.66</v>
      </c>
      <c r="J2820" s="131">
        <v>2659.6699999999996</v>
      </c>
      <c r="K2820" s="132">
        <v>2796.74</v>
      </c>
      <c r="L2820" s="133">
        <v>579.50999999999988</v>
      </c>
      <c r="M2820" s="159">
        <v>0</v>
      </c>
      <c r="N2820" s="159">
        <v>121.42</v>
      </c>
      <c r="O2820" s="134" t="s">
        <v>1875</v>
      </c>
      <c r="P2820" s="161" t="s">
        <v>99</v>
      </c>
      <c r="Q2820" s="162" t="s">
        <v>1034</v>
      </c>
      <c r="R2820" s="135">
        <v>44.3</v>
      </c>
      <c r="S2820" s="164">
        <v>0</v>
      </c>
      <c r="T2820" s="123">
        <v>9.33</v>
      </c>
      <c r="U2820" s="135">
        <v>3.17</v>
      </c>
      <c r="V2820" s="136">
        <v>1519.42</v>
      </c>
      <c r="W2820" s="14">
        <v>2042.12</v>
      </c>
      <c r="X2820" s="14">
        <v>2340.36</v>
      </c>
      <c r="Y2820" s="137">
        <v>3064.8</v>
      </c>
      <c r="Z2820" s="138">
        <v>1519.42</v>
      </c>
      <c r="AA2820" s="14">
        <v>1896.15</v>
      </c>
      <c r="AB2820" s="14">
        <v>2080.16</v>
      </c>
      <c r="AC2820" s="137">
        <v>2217.23</v>
      </c>
    </row>
    <row r="2821" spans="1:29" s="12" customFormat="1" x14ac:dyDescent="0.25">
      <c r="A2821" s="128" t="e">
        <f t="shared" si="132"/>
        <v>#REF!</v>
      </c>
      <c r="B2821" s="129">
        <f t="shared" si="132"/>
        <v>3</v>
      </c>
      <c r="C2821" s="128" t="s">
        <v>32</v>
      </c>
      <c r="D2821" s="130">
        <v>2098.94</v>
      </c>
      <c r="E2821" s="131">
        <v>2621.6399999999994</v>
      </c>
      <c r="F2821" s="131">
        <v>2919.88</v>
      </c>
      <c r="G2821" s="132">
        <v>3644.3199999999997</v>
      </c>
      <c r="H2821" s="130">
        <v>2098.94</v>
      </c>
      <c r="I2821" s="131">
        <v>2475.67</v>
      </c>
      <c r="J2821" s="131">
        <v>2659.6799999999994</v>
      </c>
      <c r="K2821" s="132">
        <v>2796.75</v>
      </c>
      <c r="L2821" s="133">
        <v>579.51999999999987</v>
      </c>
      <c r="M2821" s="159">
        <v>0</v>
      </c>
      <c r="N2821" s="159">
        <v>623.30999999999995</v>
      </c>
      <c r="O2821" s="134" t="s">
        <v>1877</v>
      </c>
      <c r="P2821" s="161" t="s">
        <v>99</v>
      </c>
      <c r="Q2821" s="162" t="s">
        <v>1878</v>
      </c>
      <c r="R2821" s="135">
        <v>44.3</v>
      </c>
      <c r="S2821" s="164">
        <v>0</v>
      </c>
      <c r="T2821" s="123">
        <v>47.91</v>
      </c>
      <c r="U2821" s="135">
        <v>3.17</v>
      </c>
      <c r="V2821" s="136">
        <v>1519.42</v>
      </c>
      <c r="W2821" s="14">
        <v>2042.12</v>
      </c>
      <c r="X2821" s="14">
        <v>2340.36</v>
      </c>
      <c r="Y2821" s="137">
        <v>3064.8</v>
      </c>
      <c r="Z2821" s="138">
        <v>1519.42</v>
      </c>
      <c r="AA2821" s="14">
        <v>1896.15</v>
      </c>
      <c r="AB2821" s="14">
        <v>2080.16</v>
      </c>
      <c r="AC2821" s="137">
        <v>2217.23</v>
      </c>
    </row>
    <row r="2822" spans="1:29" s="12" customFormat="1" x14ac:dyDescent="0.25">
      <c r="A2822" s="128" t="e">
        <f t="shared" si="132"/>
        <v>#REF!</v>
      </c>
      <c r="B2822" s="129">
        <f t="shared" si="132"/>
        <v>4</v>
      </c>
      <c r="C2822" s="128" t="s">
        <v>32</v>
      </c>
      <c r="D2822" s="130">
        <v>2103.0300000000002</v>
      </c>
      <c r="E2822" s="131">
        <v>2625.73</v>
      </c>
      <c r="F2822" s="131">
        <v>2923.9700000000003</v>
      </c>
      <c r="G2822" s="132">
        <v>3648.4100000000003</v>
      </c>
      <c r="H2822" s="130">
        <v>2103.0300000000002</v>
      </c>
      <c r="I2822" s="131">
        <v>2479.7600000000002</v>
      </c>
      <c r="J2822" s="131">
        <v>2663.77</v>
      </c>
      <c r="K2822" s="132">
        <v>2800.84</v>
      </c>
      <c r="L2822" s="133">
        <v>583.61</v>
      </c>
      <c r="M2822" s="159">
        <v>0</v>
      </c>
      <c r="N2822" s="159">
        <v>190.44</v>
      </c>
      <c r="O2822" s="134" t="s">
        <v>1880</v>
      </c>
      <c r="P2822" s="161" t="s">
        <v>99</v>
      </c>
      <c r="Q2822" s="162" t="s">
        <v>1881</v>
      </c>
      <c r="R2822" s="135">
        <v>44.61</v>
      </c>
      <c r="S2822" s="164">
        <v>0</v>
      </c>
      <c r="T2822" s="123">
        <v>14.64</v>
      </c>
      <c r="U2822" s="135">
        <v>3.17</v>
      </c>
      <c r="V2822" s="136">
        <v>1519.42</v>
      </c>
      <c r="W2822" s="14">
        <v>2042.12</v>
      </c>
      <c r="X2822" s="14">
        <v>2340.36</v>
      </c>
      <c r="Y2822" s="137">
        <v>3064.8</v>
      </c>
      <c r="Z2822" s="138">
        <v>1519.42</v>
      </c>
      <c r="AA2822" s="14">
        <v>1896.15</v>
      </c>
      <c r="AB2822" s="14">
        <v>2080.16</v>
      </c>
      <c r="AC2822" s="137">
        <v>2217.23</v>
      </c>
    </row>
    <row r="2823" spans="1:29" s="12" customFormat="1" x14ac:dyDescent="0.25">
      <c r="A2823" s="128" t="e">
        <f t="shared" si="132"/>
        <v>#REF!</v>
      </c>
      <c r="B2823" s="129">
        <f t="shared" si="132"/>
        <v>5</v>
      </c>
      <c r="C2823" s="128" t="s">
        <v>32</v>
      </c>
      <c r="D2823" s="130">
        <v>2102.9</v>
      </c>
      <c r="E2823" s="131">
        <v>2625.6</v>
      </c>
      <c r="F2823" s="131">
        <v>2923.84</v>
      </c>
      <c r="G2823" s="132">
        <v>3648.28</v>
      </c>
      <c r="H2823" s="130">
        <v>2102.9</v>
      </c>
      <c r="I2823" s="131">
        <v>2479.63</v>
      </c>
      <c r="J2823" s="131">
        <v>2663.64</v>
      </c>
      <c r="K2823" s="132">
        <v>2800.71</v>
      </c>
      <c r="L2823" s="133">
        <v>583.48</v>
      </c>
      <c r="M2823" s="159">
        <v>0</v>
      </c>
      <c r="N2823" s="159">
        <v>218.98000000000002</v>
      </c>
      <c r="O2823" s="134" t="s">
        <v>1882</v>
      </c>
      <c r="P2823" s="161" t="s">
        <v>99</v>
      </c>
      <c r="Q2823" s="162" t="s">
        <v>1883</v>
      </c>
      <c r="R2823" s="135">
        <v>44.6</v>
      </c>
      <c r="S2823" s="164">
        <v>0</v>
      </c>
      <c r="T2823" s="123">
        <v>16.829999999999998</v>
      </c>
      <c r="U2823" s="135">
        <v>3.17</v>
      </c>
      <c r="V2823" s="136">
        <v>1519.42</v>
      </c>
      <c r="W2823" s="14">
        <v>2042.12</v>
      </c>
      <c r="X2823" s="14">
        <v>2340.36</v>
      </c>
      <c r="Y2823" s="137">
        <v>3064.8</v>
      </c>
      <c r="Z2823" s="138">
        <v>1519.42</v>
      </c>
      <c r="AA2823" s="14">
        <v>1896.15</v>
      </c>
      <c r="AB2823" s="14">
        <v>2080.16</v>
      </c>
      <c r="AC2823" s="137">
        <v>2217.23</v>
      </c>
    </row>
    <row r="2824" spans="1:29" s="12" customFormat="1" x14ac:dyDescent="0.25">
      <c r="A2824" s="128" t="e">
        <f t="shared" si="132"/>
        <v>#REF!</v>
      </c>
      <c r="B2824" s="129">
        <f t="shared" si="132"/>
        <v>6</v>
      </c>
      <c r="C2824" s="128" t="s">
        <v>32</v>
      </c>
      <c r="D2824" s="130">
        <v>2098.8200000000002</v>
      </c>
      <c r="E2824" s="131">
        <v>2621.52</v>
      </c>
      <c r="F2824" s="131">
        <v>2919.76</v>
      </c>
      <c r="G2824" s="132">
        <v>3644.2000000000003</v>
      </c>
      <c r="H2824" s="130">
        <v>2098.8200000000002</v>
      </c>
      <c r="I2824" s="131">
        <v>2475.5500000000002</v>
      </c>
      <c r="J2824" s="131">
        <v>2659.56</v>
      </c>
      <c r="K2824" s="132">
        <v>2796.63</v>
      </c>
      <c r="L2824" s="133">
        <v>579.4</v>
      </c>
      <c r="M2824" s="159">
        <v>0</v>
      </c>
      <c r="N2824" s="159">
        <v>11.8</v>
      </c>
      <c r="O2824" s="134" t="s">
        <v>1885</v>
      </c>
      <c r="P2824" s="161" t="s">
        <v>99</v>
      </c>
      <c r="Q2824" s="162" t="s">
        <v>1886</v>
      </c>
      <c r="R2824" s="135">
        <v>44.29</v>
      </c>
      <c r="S2824" s="164">
        <v>0</v>
      </c>
      <c r="T2824" s="123">
        <v>0.91</v>
      </c>
      <c r="U2824" s="135">
        <v>3.17</v>
      </c>
      <c r="V2824" s="136">
        <v>1519.42</v>
      </c>
      <c r="W2824" s="14">
        <v>2042.12</v>
      </c>
      <c r="X2824" s="14">
        <v>2340.36</v>
      </c>
      <c r="Y2824" s="137">
        <v>3064.8</v>
      </c>
      <c r="Z2824" s="138">
        <v>1519.42</v>
      </c>
      <c r="AA2824" s="14">
        <v>1896.15</v>
      </c>
      <c r="AB2824" s="14">
        <v>2080.16</v>
      </c>
      <c r="AC2824" s="137">
        <v>2217.23</v>
      </c>
    </row>
    <row r="2825" spans="1:29" s="12" customFormat="1" x14ac:dyDescent="0.25">
      <c r="A2825" s="128" t="e">
        <f t="shared" si="132"/>
        <v>#REF!</v>
      </c>
      <c r="B2825" s="129">
        <f t="shared" si="132"/>
        <v>7</v>
      </c>
      <c r="C2825" s="128" t="s">
        <v>32</v>
      </c>
      <c r="D2825" s="130">
        <v>2083.17</v>
      </c>
      <c r="E2825" s="131">
        <v>2605.87</v>
      </c>
      <c r="F2825" s="131">
        <v>2904.1100000000006</v>
      </c>
      <c r="G2825" s="132">
        <v>3628.55</v>
      </c>
      <c r="H2825" s="130">
        <v>2083.17</v>
      </c>
      <c r="I2825" s="131">
        <v>2459.9</v>
      </c>
      <c r="J2825" s="131">
        <v>2643.91</v>
      </c>
      <c r="K2825" s="132">
        <v>2780.9800000000005</v>
      </c>
      <c r="L2825" s="133">
        <v>563.75</v>
      </c>
      <c r="M2825" s="159">
        <v>105.12</v>
      </c>
      <c r="N2825" s="159">
        <v>0</v>
      </c>
      <c r="O2825" s="134" t="s">
        <v>1888</v>
      </c>
      <c r="P2825" s="161" t="s">
        <v>1889</v>
      </c>
      <c r="Q2825" s="162" t="s">
        <v>99</v>
      </c>
      <c r="R2825" s="135">
        <v>43.09</v>
      </c>
      <c r="S2825" s="164">
        <v>8.08</v>
      </c>
      <c r="T2825" s="123">
        <v>0</v>
      </c>
      <c r="U2825" s="135">
        <v>3.17</v>
      </c>
      <c r="V2825" s="136">
        <v>1519.42</v>
      </c>
      <c r="W2825" s="14">
        <v>2042.12</v>
      </c>
      <c r="X2825" s="14">
        <v>2340.36</v>
      </c>
      <c r="Y2825" s="137">
        <v>3064.8</v>
      </c>
      <c r="Z2825" s="138">
        <v>1519.42</v>
      </c>
      <c r="AA2825" s="14">
        <v>1896.15</v>
      </c>
      <c r="AB2825" s="14">
        <v>2080.16</v>
      </c>
      <c r="AC2825" s="137">
        <v>2217.23</v>
      </c>
    </row>
    <row r="2826" spans="1:29" s="12" customFormat="1" x14ac:dyDescent="0.25">
      <c r="A2826" s="128" t="e">
        <f t="shared" ref="A2826:B2841" si="133">A2082</f>
        <v>#REF!</v>
      </c>
      <c r="B2826" s="129">
        <f t="shared" si="133"/>
        <v>8</v>
      </c>
      <c r="C2826" s="128" t="s">
        <v>32</v>
      </c>
      <c r="D2826" s="130">
        <v>2201.8900000000003</v>
      </c>
      <c r="E2826" s="131">
        <v>2724.59</v>
      </c>
      <c r="F2826" s="131">
        <v>3022.8300000000004</v>
      </c>
      <c r="G2826" s="132">
        <v>3747.2700000000004</v>
      </c>
      <c r="H2826" s="130">
        <v>2201.8900000000003</v>
      </c>
      <c r="I2826" s="131">
        <v>2578.6200000000003</v>
      </c>
      <c r="J2826" s="131">
        <v>2762.63</v>
      </c>
      <c r="K2826" s="132">
        <v>2899.7000000000003</v>
      </c>
      <c r="L2826" s="133">
        <v>682.47</v>
      </c>
      <c r="M2826" s="159">
        <v>0.01</v>
      </c>
      <c r="N2826" s="159">
        <v>106.03</v>
      </c>
      <c r="O2826" s="134" t="s">
        <v>1891</v>
      </c>
      <c r="P2826" s="161" t="s">
        <v>101</v>
      </c>
      <c r="Q2826" s="162" t="s">
        <v>1892</v>
      </c>
      <c r="R2826" s="135">
        <v>52.21</v>
      </c>
      <c r="S2826" s="164">
        <v>0</v>
      </c>
      <c r="T2826" s="123">
        <v>8.15</v>
      </c>
      <c r="U2826" s="135">
        <v>3.17</v>
      </c>
      <c r="V2826" s="136">
        <v>1519.42</v>
      </c>
      <c r="W2826" s="14">
        <v>2042.12</v>
      </c>
      <c r="X2826" s="14">
        <v>2340.36</v>
      </c>
      <c r="Y2826" s="137">
        <v>3064.8</v>
      </c>
      <c r="Z2826" s="138">
        <v>1519.42</v>
      </c>
      <c r="AA2826" s="14">
        <v>1896.15</v>
      </c>
      <c r="AB2826" s="14">
        <v>2080.16</v>
      </c>
      <c r="AC2826" s="137">
        <v>2217.23</v>
      </c>
    </row>
    <row r="2827" spans="1:29" s="12" customFormat="1" x14ac:dyDescent="0.25">
      <c r="A2827" s="128" t="e">
        <f t="shared" si="133"/>
        <v>#REF!</v>
      </c>
      <c r="B2827" s="129">
        <f t="shared" si="133"/>
        <v>9</v>
      </c>
      <c r="C2827" s="128" t="s">
        <v>32</v>
      </c>
      <c r="D2827" s="130">
        <v>2152.56</v>
      </c>
      <c r="E2827" s="131">
        <v>2675.26</v>
      </c>
      <c r="F2827" s="131">
        <v>2973.5</v>
      </c>
      <c r="G2827" s="132">
        <v>3697.9400000000005</v>
      </c>
      <c r="H2827" s="130">
        <v>2152.56</v>
      </c>
      <c r="I2827" s="131">
        <v>2529.29</v>
      </c>
      <c r="J2827" s="131">
        <v>2713.3</v>
      </c>
      <c r="K2827" s="132">
        <v>2850.37</v>
      </c>
      <c r="L2827" s="133">
        <v>633.13999999999987</v>
      </c>
      <c r="M2827" s="159">
        <v>0</v>
      </c>
      <c r="N2827" s="159">
        <v>269.13</v>
      </c>
      <c r="O2827" s="134" t="s">
        <v>1894</v>
      </c>
      <c r="P2827" s="161" t="s">
        <v>99</v>
      </c>
      <c r="Q2827" s="162" t="s">
        <v>1895</v>
      </c>
      <c r="R2827" s="135">
        <v>48.42</v>
      </c>
      <c r="S2827" s="164">
        <v>0</v>
      </c>
      <c r="T2827" s="123">
        <v>20.69</v>
      </c>
      <c r="U2827" s="135">
        <v>3.17</v>
      </c>
      <c r="V2827" s="136">
        <v>1519.42</v>
      </c>
      <c r="W2827" s="14">
        <v>2042.12</v>
      </c>
      <c r="X2827" s="14">
        <v>2340.36</v>
      </c>
      <c r="Y2827" s="137">
        <v>3064.8</v>
      </c>
      <c r="Z2827" s="138">
        <v>1519.42</v>
      </c>
      <c r="AA2827" s="14">
        <v>1896.15</v>
      </c>
      <c r="AB2827" s="14">
        <v>2080.16</v>
      </c>
      <c r="AC2827" s="137">
        <v>2217.23</v>
      </c>
    </row>
    <row r="2828" spans="1:29" s="12" customFormat="1" x14ac:dyDescent="0.25">
      <c r="A2828" s="128" t="e">
        <f t="shared" si="133"/>
        <v>#REF!</v>
      </c>
      <c r="B2828" s="129">
        <f t="shared" si="133"/>
        <v>10</v>
      </c>
      <c r="C2828" s="128" t="s">
        <v>32</v>
      </c>
      <c r="D2828" s="130">
        <v>2143.5500000000002</v>
      </c>
      <c r="E2828" s="131">
        <v>2666.25</v>
      </c>
      <c r="F2828" s="131">
        <v>2964.4900000000002</v>
      </c>
      <c r="G2828" s="132">
        <v>3688.9300000000003</v>
      </c>
      <c r="H2828" s="130">
        <v>2143.5500000000002</v>
      </c>
      <c r="I2828" s="131">
        <v>2520.2800000000002</v>
      </c>
      <c r="J2828" s="131">
        <v>2704.29</v>
      </c>
      <c r="K2828" s="132">
        <v>2841.36</v>
      </c>
      <c r="L2828" s="133">
        <v>624.13</v>
      </c>
      <c r="M2828" s="159">
        <v>0.01</v>
      </c>
      <c r="N2828" s="159">
        <v>283.14999999999998</v>
      </c>
      <c r="O2828" s="134" t="s">
        <v>1897</v>
      </c>
      <c r="P2828" s="161" t="s">
        <v>101</v>
      </c>
      <c r="Q2828" s="162" t="s">
        <v>1898</v>
      </c>
      <c r="R2828" s="135">
        <v>47.73</v>
      </c>
      <c r="S2828" s="164">
        <v>0</v>
      </c>
      <c r="T2828" s="123">
        <v>21.76</v>
      </c>
      <c r="U2828" s="135">
        <v>3.17</v>
      </c>
      <c r="V2828" s="136">
        <v>1519.42</v>
      </c>
      <c r="W2828" s="14">
        <v>2042.12</v>
      </c>
      <c r="X2828" s="14">
        <v>2340.36</v>
      </c>
      <c r="Y2828" s="137">
        <v>3064.8</v>
      </c>
      <c r="Z2828" s="138">
        <v>1519.42</v>
      </c>
      <c r="AA2828" s="14">
        <v>1896.15</v>
      </c>
      <c r="AB2828" s="14">
        <v>2080.16</v>
      </c>
      <c r="AC2828" s="137">
        <v>2217.23</v>
      </c>
    </row>
    <row r="2829" spans="1:29" s="12" customFormat="1" x14ac:dyDescent="0.25">
      <c r="A2829" s="128" t="e">
        <f t="shared" si="133"/>
        <v>#REF!</v>
      </c>
      <c r="B2829" s="129">
        <f t="shared" si="133"/>
        <v>11</v>
      </c>
      <c r="C2829" s="128" t="s">
        <v>32</v>
      </c>
      <c r="D2829" s="130">
        <v>2134.63</v>
      </c>
      <c r="E2829" s="131">
        <v>2657.33</v>
      </c>
      <c r="F2829" s="131">
        <v>2955.57</v>
      </c>
      <c r="G2829" s="132">
        <v>3680.01</v>
      </c>
      <c r="H2829" s="130">
        <v>2134.63</v>
      </c>
      <c r="I2829" s="131">
        <v>2511.36</v>
      </c>
      <c r="J2829" s="131">
        <v>2695.37</v>
      </c>
      <c r="K2829" s="132">
        <v>2832.44</v>
      </c>
      <c r="L2829" s="133">
        <v>615.20999999999992</v>
      </c>
      <c r="M2829" s="159">
        <v>0</v>
      </c>
      <c r="N2829" s="159">
        <v>339.28999999999996</v>
      </c>
      <c r="O2829" s="134" t="s">
        <v>1900</v>
      </c>
      <c r="P2829" s="161" t="s">
        <v>99</v>
      </c>
      <c r="Q2829" s="162" t="s">
        <v>1901</v>
      </c>
      <c r="R2829" s="135">
        <v>47.04</v>
      </c>
      <c r="S2829" s="164">
        <v>0</v>
      </c>
      <c r="T2829" s="123">
        <v>26.08</v>
      </c>
      <c r="U2829" s="135">
        <v>3.17</v>
      </c>
      <c r="V2829" s="136">
        <v>1519.42</v>
      </c>
      <c r="W2829" s="14">
        <v>2042.12</v>
      </c>
      <c r="X2829" s="14">
        <v>2340.36</v>
      </c>
      <c r="Y2829" s="137">
        <v>3064.8</v>
      </c>
      <c r="Z2829" s="138">
        <v>1519.42</v>
      </c>
      <c r="AA2829" s="14">
        <v>1896.15</v>
      </c>
      <c r="AB2829" s="14">
        <v>2080.16</v>
      </c>
      <c r="AC2829" s="137">
        <v>2217.23</v>
      </c>
    </row>
    <row r="2830" spans="1:29" s="12" customFormat="1" x14ac:dyDescent="0.25">
      <c r="A2830" s="128" t="e">
        <f t="shared" si="133"/>
        <v>#REF!</v>
      </c>
      <c r="B2830" s="129">
        <f t="shared" si="133"/>
        <v>12</v>
      </c>
      <c r="C2830" s="128" t="s">
        <v>32</v>
      </c>
      <c r="D2830" s="130">
        <v>2134.4300000000003</v>
      </c>
      <c r="E2830" s="131">
        <v>2657.1299999999997</v>
      </c>
      <c r="F2830" s="131">
        <v>2955.37</v>
      </c>
      <c r="G2830" s="132">
        <v>3679.81</v>
      </c>
      <c r="H2830" s="130">
        <v>2134.4300000000003</v>
      </c>
      <c r="I2830" s="131">
        <v>2511.16</v>
      </c>
      <c r="J2830" s="131">
        <v>2695.1699999999996</v>
      </c>
      <c r="K2830" s="132">
        <v>2832.24</v>
      </c>
      <c r="L2830" s="133">
        <v>615.00999999999988</v>
      </c>
      <c r="M2830" s="159">
        <v>0</v>
      </c>
      <c r="N2830" s="159">
        <v>343.52</v>
      </c>
      <c r="O2830" s="134" t="s">
        <v>1903</v>
      </c>
      <c r="P2830" s="161" t="s">
        <v>99</v>
      </c>
      <c r="Q2830" s="162" t="s">
        <v>1904</v>
      </c>
      <c r="R2830" s="135">
        <v>47.03</v>
      </c>
      <c r="S2830" s="164">
        <v>0</v>
      </c>
      <c r="T2830" s="123">
        <v>26.4</v>
      </c>
      <c r="U2830" s="135">
        <v>3.17</v>
      </c>
      <c r="V2830" s="136">
        <v>1519.42</v>
      </c>
      <c r="W2830" s="14">
        <v>2042.12</v>
      </c>
      <c r="X2830" s="14">
        <v>2340.36</v>
      </c>
      <c r="Y2830" s="137">
        <v>3064.8</v>
      </c>
      <c r="Z2830" s="138">
        <v>1519.42</v>
      </c>
      <c r="AA2830" s="14">
        <v>1896.15</v>
      </c>
      <c r="AB2830" s="14">
        <v>2080.16</v>
      </c>
      <c r="AC2830" s="137">
        <v>2217.23</v>
      </c>
    </row>
    <row r="2831" spans="1:29" s="12" customFormat="1" x14ac:dyDescent="0.25">
      <c r="A2831" s="128" t="e">
        <f t="shared" si="133"/>
        <v>#REF!</v>
      </c>
      <c r="B2831" s="129">
        <f t="shared" si="133"/>
        <v>13</v>
      </c>
      <c r="C2831" s="128" t="s">
        <v>32</v>
      </c>
      <c r="D2831" s="130">
        <v>2152.2399999999998</v>
      </c>
      <c r="E2831" s="131">
        <v>2674.94</v>
      </c>
      <c r="F2831" s="131">
        <v>2973.1800000000003</v>
      </c>
      <c r="G2831" s="132">
        <v>3697.6200000000003</v>
      </c>
      <c r="H2831" s="130">
        <v>2152.2399999999998</v>
      </c>
      <c r="I2831" s="131">
        <v>2528.9700000000003</v>
      </c>
      <c r="J2831" s="131">
        <v>2712.98</v>
      </c>
      <c r="K2831" s="132">
        <v>2850.05</v>
      </c>
      <c r="L2831" s="133">
        <v>632.81999999999994</v>
      </c>
      <c r="M2831" s="159">
        <v>0</v>
      </c>
      <c r="N2831" s="159">
        <v>353.33000000000004</v>
      </c>
      <c r="O2831" s="134" t="s">
        <v>1906</v>
      </c>
      <c r="P2831" s="161" t="s">
        <v>99</v>
      </c>
      <c r="Q2831" s="162" t="s">
        <v>1907</v>
      </c>
      <c r="R2831" s="135">
        <v>48.4</v>
      </c>
      <c r="S2831" s="164">
        <v>0</v>
      </c>
      <c r="T2831" s="123">
        <v>27.16</v>
      </c>
      <c r="U2831" s="135">
        <v>3.17</v>
      </c>
      <c r="V2831" s="136">
        <v>1519.42</v>
      </c>
      <c r="W2831" s="14">
        <v>2042.12</v>
      </c>
      <c r="X2831" s="14">
        <v>2340.36</v>
      </c>
      <c r="Y2831" s="137">
        <v>3064.8</v>
      </c>
      <c r="Z2831" s="138">
        <v>1519.42</v>
      </c>
      <c r="AA2831" s="14">
        <v>1896.15</v>
      </c>
      <c r="AB2831" s="14">
        <v>2080.16</v>
      </c>
      <c r="AC2831" s="137">
        <v>2217.23</v>
      </c>
    </row>
    <row r="2832" spans="1:29" s="12" customFormat="1" x14ac:dyDescent="0.25">
      <c r="A2832" s="128" t="e">
        <f t="shared" si="133"/>
        <v>#REF!</v>
      </c>
      <c r="B2832" s="129">
        <f t="shared" si="133"/>
        <v>14</v>
      </c>
      <c r="C2832" s="128" t="s">
        <v>32</v>
      </c>
      <c r="D2832" s="130">
        <v>2152.1999999999998</v>
      </c>
      <c r="E2832" s="131">
        <v>2674.8999999999996</v>
      </c>
      <c r="F2832" s="131">
        <v>2973.1400000000003</v>
      </c>
      <c r="G2832" s="132">
        <v>3697.58</v>
      </c>
      <c r="H2832" s="130">
        <v>2152.1999999999998</v>
      </c>
      <c r="I2832" s="131">
        <v>2528.9300000000003</v>
      </c>
      <c r="J2832" s="131">
        <v>2712.9399999999996</v>
      </c>
      <c r="K2832" s="132">
        <v>2850.01</v>
      </c>
      <c r="L2832" s="133">
        <v>632.78</v>
      </c>
      <c r="M2832" s="159">
        <v>0.01</v>
      </c>
      <c r="N2832" s="159">
        <v>254.17</v>
      </c>
      <c r="O2832" s="134" t="s">
        <v>1909</v>
      </c>
      <c r="P2832" s="161" t="s">
        <v>101</v>
      </c>
      <c r="Q2832" s="162" t="s">
        <v>1910</v>
      </c>
      <c r="R2832" s="135">
        <v>48.39</v>
      </c>
      <c r="S2832" s="164">
        <v>0</v>
      </c>
      <c r="T2832" s="123">
        <v>19.54</v>
      </c>
      <c r="U2832" s="135">
        <v>3.17</v>
      </c>
      <c r="V2832" s="136">
        <v>1519.42</v>
      </c>
      <c r="W2832" s="14">
        <v>2042.12</v>
      </c>
      <c r="X2832" s="14">
        <v>2340.36</v>
      </c>
      <c r="Y2832" s="137">
        <v>3064.8</v>
      </c>
      <c r="Z2832" s="138">
        <v>1519.42</v>
      </c>
      <c r="AA2832" s="14">
        <v>1896.15</v>
      </c>
      <c r="AB2832" s="14">
        <v>2080.16</v>
      </c>
      <c r="AC2832" s="137">
        <v>2217.23</v>
      </c>
    </row>
    <row r="2833" spans="1:29" s="12" customFormat="1" x14ac:dyDescent="0.25">
      <c r="A2833" s="128" t="e">
        <f t="shared" si="133"/>
        <v>#REF!</v>
      </c>
      <c r="B2833" s="129">
        <f t="shared" si="133"/>
        <v>15</v>
      </c>
      <c r="C2833" s="128" t="s">
        <v>32</v>
      </c>
      <c r="D2833" s="130">
        <v>2152.1800000000003</v>
      </c>
      <c r="E2833" s="131">
        <v>2674.88</v>
      </c>
      <c r="F2833" s="131">
        <v>2973.12</v>
      </c>
      <c r="G2833" s="132">
        <v>3697.5600000000004</v>
      </c>
      <c r="H2833" s="130">
        <v>2152.1800000000003</v>
      </c>
      <c r="I2833" s="131">
        <v>2528.91</v>
      </c>
      <c r="J2833" s="131">
        <v>2712.92</v>
      </c>
      <c r="K2833" s="132">
        <v>2849.99</v>
      </c>
      <c r="L2833" s="133">
        <v>632.76</v>
      </c>
      <c r="M2833" s="159">
        <v>0</v>
      </c>
      <c r="N2833" s="159">
        <v>239.23000000000002</v>
      </c>
      <c r="O2833" s="134" t="s">
        <v>1912</v>
      </c>
      <c r="P2833" s="161" t="s">
        <v>99</v>
      </c>
      <c r="Q2833" s="162" t="s">
        <v>1913</v>
      </c>
      <c r="R2833" s="135">
        <v>48.39</v>
      </c>
      <c r="S2833" s="164">
        <v>0</v>
      </c>
      <c r="T2833" s="123">
        <v>18.39</v>
      </c>
      <c r="U2833" s="135">
        <v>3.17</v>
      </c>
      <c r="V2833" s="136">
        <v>1519.42</v>
      </c>
      <c r="W2833" s="14">
        <v>2042.12</v>
      </c>
      <c r="X2833" s="14">
        <v>2340.36</v>
      </c>
      <c r="Y2833" s="137">
        <v>3064.8</v>
      </c>
      <c r="Z2833" s="138">
        <v>1519.42</v>
      </c>
      <c r="AA2833" s="14">
        <v>1896.15</v>
      </c>
      <c r="AB2833" s="14">
        <v>2080.16</v>
      </c>
      <c r="AC2833" s="137">
        <v>2217.23</v>
      </c>
    </row>
    <row r="2834" spans="1:29" s="12" customFormat="1" x14ac:dyDescent="0.25">
      <c r="A2834" s="128" t="e">
        <f t="shared" si="133"/>
        <v>#REF!</v>
      </c>
      <c r="B2834" s="129">
        <f t="shared" si="133"/>
        <v>16</v>
      </c>
      <c r="C2834" s="128" t="s">
        <v>32</v>
      </c>
      <c r="D2834" s="130">
        <v>2152.34</v>
      </c>
      <c r="E2834" s="131">
        <v>2675.04</v>
      </c>
      <c r="F2834" s="131">
        <v>2973.28</v>
      </c>
      <c r="G2834" s="132">
        <v>3697.7200000000003</v>
      </c>
      <c r="H2834" s="130">
        <v>2152.34</v>
      </c>
      <c r="I2834" s="131">
        <v>2529.0700000000002</v>
      </c>
      <c r="J2834" s="131">
        <v>2713.08</v>
      </c>
      <c r="K2834" s="132">
        <v>2850.15</v>
      </c>
      <c r="L2834" s="133">
        <v>632.91999999999996</v>
      </c>
      <c r="M2834" s="159">
        <v>0.01</v>
      </c>
      <c r="N2834" s="159">
        <v>437.9</v>
      </c>
      <c r="O2834" s="134" t="s">
        <v>1915</v>
      </c>
      <c r="P2834" s="161" t="s">
        <v>101</v>
      </c>
      <c r="Q2834" s="162" t="s">
        <v>1916</v>
      </c>
      <c r="R2834" s="135">
        <v>48.4</v>
      </c>
      <c r="S2834" s="164">
        <v>0</v>
      </c>
      <c r="T2834" s="123">
        <v>33.659999999999997</v>
      </c>
      <c r="U2834" s="135">
        <v>3.17</v>
      </c>
      <c r="V2834" s="136">
        <v>1519.42</v>
      </c>
      <c r="W2834" s="14">
        <v>2042.12</v>
      </c>
      <c r="X2834" s="14">
        <v>2340.36</v>
      </c>
      <c r="Y2834" s="137">
        <v>3064.8</v>
      </c>
      <c r="Z2834" s="138">
        <v>1519.42</v>
      </c>
      <c r="AA2834" s="14">
        <v>1896.15</v>
      </c>
      <c r="AB2834" s="14">
        <v>2080.16</v>
      </c>
      <c r="AC2834" s="137">
        <v>2217.23</v>
      </c>
    </row>
    <row r="2835" spans="1:29" s="12" customFormat="1" x14ac:dyDescent="0.25">
      <c r="A2835" s="128" t="e">
        <f t="shared" si="133"/>
        <v>#REF!</v>
      </c>
      <c r="B2835" s="129">
        <f t="shared" si="133"/>
        <v>17</v>
      </c>
      <c r="C2835" s="128" t="s">
        <v>32</v>
      </c>
      <c r="D2835" s="130">
        <v>2152.46</v>
      </c>
      <c r="E2835" s="131">
        <v>2675.16</v>
      </c>
      <c r="F2835" s="131">
        <v>2973.4</v>
      </c>
      <c r="G2835" s="132">
        <v>3697.84</v>
      </c>
      <c r="H2835" s="130">
        <v>2152.46</v>
      </c>
      <c r="I2835" s="131">
        <v>2529.19</v>
      </c>
      <c r="J2835" s="131">
        <v>2713.2</v>
      </c>
      <c r="K2835" s="132">
        <v>2850.27</v>
      </c>
      <c r="L2835" s="133">
        <v>633.04</v>
      </c>
      <c r="M2835" s="159">
        <v>0</v>
      </c>
      <c r="N2835" s="159">
        <v>368.03000000000003</v>
      </c>
      <c r="O2835" s="134" t="s">
        <v>298</v>
      </c>
      <c r="P2835" s="161" t="s">
        <v>99</v>
      </c>
      <c r="Q2835" s="162" t="s">
        <v>1918</v>
      </c>
      <c r="R2835" s="135">
        <v>48.41</v>
      </c>
      <c r="S2835" s="164">
        <v>0</v>
      </c>
      <c r="T2835" s="123">
        <v>28.29</v>
      </c>
      <c r="U2835" s="135">
        <v>3.17</v>
      </c>
      <c r="V2835" s="136">
        <v>1519.42</v>
      </c>
      <c r="W2835" s="14">
        <v>2042.12</v>
      </c>
      <c r="X2835" s="14">
        <v>2340.36</v>
      </c>
      <c r="Y2835" s="137">
        <v>3064.8</v>
      </c>
      <c r="Z2835" s="138">
        <v>1519.42</v>
      </c>
      <c r="AA2835" s="14">
        <v>1896.15</v>
      </c>
      <c r="AB2835" s="14">
        <v>2080.16</v>
      </c>
      <c r="AC2835" s="137">
        <v>2217.23</v>
      </c>
    </row>
    <row r="2836" spans="1:29" s="12" customFormat="1" x14ac:dyDescent="0.25">
      <c r="A2836" s="128" t="e">
        <f t="shared" si="133"/>
        <v>#REF!</v>
      </c>
      <c r="B2836" s="129">
        <f t="shared" si="133"/>
        <v>18</v>
      </c>
      <c r="C2836" s="128" t="s">
        <v>32</v>
      </c>
      <c r="D2836" s="130">
        <v>2153.58</v>
      </c>
      <c r="E2836" s="131">
        <v>2676.2799999999997</v>
      </c>
      <c r="F2836" s="131">
        <v>2974.5200000000004</v>
      </c>
      <c r="G2836" s="132">
        <v>3698.96</v>
      </c>
      <c r="H2836" s="130">
        <v>2153.58</v>
      </c>
      <c r="I2836" s="131">
        <v>2530.3100000000004</v>
      </c>
      <c r="J2836" s="131">
        <v>2714.3199999999997</v>
      </c>
      <c r="K2836" s="132">
        <v>2851.3900000000003</v>
      </c>
      <c r="L2836" s="133">
        <v>634.16</v>
      </c>
      <c r="M2836" s="159">
        <v>57.8</v>
      </c>
      <c r="N2836" s="159">
        <v>0</v>
      </c>
      <c r="O2836" s="134" t="s">
        <v>1920</v>
      </c>
      <c r="P2836" s="161" t="s">
        <v>1921</v>
      </c>
      <c r="Q2836" s="162" t="s">
        <v>99</v>
      </c>
      <c r="R2836" s="135">
        <v>48.5</v>
      </c>
      <c r="S2836" s="164">
        <v>4.4400000000000004</v>
      </c>
      <c r="T2836" s="123">
        <v>0</v>
      </c>
      <c r="U2836" s="135">
        <v>3.17</v>
      </c>
      <c r="V2836" s="136">
        <v>1519.42</v>
      </c>
      <c r="W2836" s="14">
        <v>2042.12</v>
      </c>
      <c r="X2836" s="14">
        <v>2340.36</v>
      </c>
      <c r="Y2836" s="137">
        <v>3064.8</v>
      </c>
      <c r="Z2836" s="138">
        <v>1519.42</v>
      </c>
      <c r="AA2836" s="14">
        <v>1896.15</v>
      </c>
      <c r="AB2836" s="14">
        <v>2080.16</v>
      </c>
      <c r="AC2836" s="137">
        <v>2217.23</v>
      </c>
    </row>
    <row r="2837" spans="1:29" s="12" customFormat="1" x14ac:dyDescent="0.25">
      <c r="A2837" s="128" t="e">
        <f t="shared" si="133"/>
        <v>#REF!</v>
      </c>
      <c r="B2837" s="129">
        <f t="shared" si="133"/>
        <v>19</v>
      </c>
      <c r="C2837" s="128" t="s">
        <v>32</v>
      </c>
      <c r="D2837" s="130">
        <v>2199.98</v>
      </c>
      <c r="E2837" s="131">
        <v>2722.68</v>
      </c>
      <c r="F2837" s="131">
        <v>3020.92</v>
      </c>
      <c r="G2837" s="132">
        <v>3745.36</v>
      </c>
      <c r="H2837" s="130">
        <v>2199.98</v>
      </c>
      <c r="I2837" s="131">
        <v>2576.71</v>
      </c>
      <c r="J2837" s="131">
        <v>2760.72</v>
      </c>
      <c r="K2837" s="132">
        <v>2897.79</v>
      </c>
      <c r="L2837" s="133">
        <v>680.56000000000006</v>
      </c>
      <c r="M2837" s="159">
        <v>39.96</v>
      </c>
      <c r="N2837" s="159">
        <v>0</v>
      </c>
      <c r="O2837" s="134" t="s">
        <v>543</v>
      </c>
      <c r="P2837" s="161" t="s">
        <v>1923</v>
      </c>
      <c r="Q2837" s="162" t="s">
        <v>99</v>
      </c>
      <c r="R2837" s="135">
        <v>52.07</v>
      </c>
      <c r="S2837" s="164">
        <v>3.07</v>
      </c>
      <c r="T2837" s="123">
        <v>0</v>
      </c>
      <c r="U2837" s="135">
        <v>3.17</v>
      </c>
      <c r="V2837" s="136">
        <v>1519.42</v>
      </c>
      <c r="W2837" s="14">
        <v>2042.12</v>
      </c>
      <c r="X2837" s="14">
        <v>2340.36</v>
      </c>
      <c r="Y2837" s="137">
        <v>3064.8</v>
      </c>
      <c r="Z2837" s="138">
        <v>1519.42</v>
      </c>
      <c r="AA2837" s="14">
        <v>1896.15</v>
      </c>
      <c r="AB2837" s="14">
        <v>2080.16</v>
      </c>
      <c r="AC2837" s="137">
        <v>2217.23</v>
      </c>
    </row>
    <row r="2838" spans="1:29" s="12" customFormat="1" x14ac:dyDescent="0.25">
      <c r="A2838" s="128" t="e">
        <f t="shared" si="133"/>
        <v>#REF!</v>
      </c>
      <c r="B2838" s="129">
        <f t="shared" si="133"/>
        <v>20</v>
      </c>
      <c r="C2838" s="128" t="s">
        <v>32</v>
      </c>
      <c r="D2838" s="130">
        <v>2209.0500000000002</v>
      </c>
      <c r="E2838" s="131">
        <v>2731.75</v>
      </c>
      <c r="F2838" s="131">
        <v>3029.99</v>
      </c>
      <c r="G2838" s="132">
        <v>3754.4300000000003</v>
      </c>
      <c r="H2838" s="130">
        <v>2209.0500000000002</v>
      </c>
      <c r="I2838" s="131">
        <v>2585.7800000000002</v>
      </c>
      <c r="J2838" s="131">
        <v>2769.79</v>
      </c>
      <c r="K2838" s="132">
        <v>2906.8599999999997</v>
      </c>
      <c r="L2838" s="133">
        <v>689.63</v>
      </c>
      <c r="M2838" s="159">
        <v>0</v>
      </c>
      <c r="N2838" s="159">
        <v>36.120000000000005</v>
      </c>
      <c r="O2838" s="134" t="s">
        <v>1924</v>
      </c>
      <c r="P2838" s="161" t="s">
        <v>99</v>
      </c>
      <c r="Q2838" s="162" t="s">
        <v>1925</v>
      </c>
      <c r="R2838" s="135">
        <v>52.76</v>
      </c>
      <c r="S2838" s="164">
        <v>0</v>
      </c>
      <c r="T2838" s="123">
        <v>2.78</v>
      </c>
      <c r="U2838" s="135">
        <v>3.17</v>
      </c>
      <c r="V2838" s="136">
        <v>1519.42</v>
      </c>
      <c r="W2838" s="14">
        <v>2042.12</v>
      </c>
      <c r="X2838" s="14">
        <v>2340.36</v>
      </c>
      <c r="Y2838" s="137">
        <v>3064.8</v>
      </c>
      <c r="Z2838" s="138">
        <v>1519.42</v>
      </c>
      <c r="AA2838" s="14">
        <v>1896.15</v>
      </c>
      <c r="AB2838" s="14">
        <v>2080.16</v>
      </c>
      <c r="AC2838" s="137">
        <v>2217.23</v>
      </c>
    </row>
    <row r="2839" spans="1:29" s="12" customFormat="1" x14ac:dyDescent="0.25">
      <c r="A2839" s="128" t="e">
        <f t="shared" si="133"/>
        <v>#REF!</v>
      </c>
      <c r="B2839" s="129">
        <f t="shared" si="133"/>
        <v>21</v>
      </c>
      <c r="C2839" s="128" t="s">
        <v>32</v>
      </c>
      <c r="D2839" s="130">
        <v>2181.7399999999998</v>
      </c>
      <c r="E2839" s="131">
        <v>2704.4399999999996</v>
      </c>
      <c r="F2839" s="131">
        <v>3002.6800000000003</v>
      </c>
      <c r="G2839" s="132">
        <v>3727.12</v>
      </c>
      <c r="H2839" s="130">
        <v>2181.7399999999998</v>
      </c>
      <c r="I2839" s="131">
        <v>2558.4700000000003</v>
      </c>
      <c r="J2839" s="131">
        <v>2742.4799999999996</v>
      </c>
      <c r="K2839" s="132">
        <v>2879.55</v>
      </c>
      <c r="L2839" s="133">
        <v>662.31999999999994</v>
      </c>
      <c r="M2839" s="159">
        <v>0</v>
      </c>
      <c r="N2839" s="159">
        <v>141.47</v>
      </c>
      <c r="O2839" s="134" t="s">
        <v>1927</v>
      </c>
      <c r="P2839" s="161" t="s">
        <v>99</v>
      </c>
      <c r="Q2839" s="162" t="s">
        <v>1928</v>
      </c>
      <c r="R2839" s="135">
        <v>50.66</v>
      </c>
      <c r="S2839" s="164">
        <v>0</v>
      </c>
      <c r="T2839" s="123">
        <v>10.87</v>
      </c>
      <c r="U2839" s="135">
        <v>3.17</v>
      </c>
      <c r="V2839" s="136">
        <v>1519.42</v>
      </c>
      <c r="W2839" s="14">
        <v>2042.12</v>
      </c>
      <c r="X2839" s="14">
        <v>2340.36</v>
      </c>
      <c r="Y2839" s="137">
        <v>3064.8</v>
      </c>
      <c r="Z2839" s="138">
        <v>1519.42</v>
      </c>
      <c r="AA2839" s="14">
        <v>1896.15</v>
      </c>
      <c r="AB2839" s="14">
        <v>2080.16</v>
      </c>
      <c r="AC2839" s="137">
        <v>2217.23</v>
      </c>
    </row>
    <row r="2840" spans="1:29" s="12" customFormat="1" x14ac:dyDescent="0.25">
      <c r="A2840" s="128" t="e">
        <f t="shared" si="133"/>
        <v>#REF!</v>
      </c>
      <c r="B2840" s="129">
        <f t="shared" si="133"/>
        <v>22</v>
      </c>
      <c r="C2840" s="128" t="s">
        <v>32</v>
      </c>
      <c r="D2840" s="130">
        <v>2081.16</v>
      </c>
      <c r="E2840" s="131">
        <v>2603.8599999999997</v>
      </c>
      <c r="F2840" s="131">
        <v>2902.1</v>
      </c>
      <c r="G2840" s="132">
        <v>3626.54</v>
      </c>
      <c r="H2840" s="130">
        <v>2081.16</v>
      </c>
      <c r="I2840" s="131">
        <v>2457.89</v>
      </c>
      <c r="J2840" s="131">
        <v>2641.8999999999996</v>
      </c>
      <c r="K2840" s="132">
        <v>2778.97</v>
      </c>
      <c r="L2840" s="133">
        <v>561.7399999999999</v>
      </c>
      <c r="M2840" s="159">
        <v>0.01</v>
      </c>
      <c r="N2840" s="159">
        <v>548</v>
      </c>
      <c r="O2840" s="134" t="s">
        <v>1233</v>
      </c>
      <c r="P2840" s="161" t="s">
        <v>101</v>
      </c>
      <c r="Q2840" s="162" t="s">
        <v>1930</v>
      </c>
      <c r="R2840" s="135">
        <v>42.93</v>
      </c>
      <c r="S2840" s="164">
        <v>0</v>
      </c>
      <c r="T2840" s="123">
        <v>42.12</v>
      </c>
      <c r="U2840" s="135">
        <v>3.17</v>
      </c>
      <c r="V2840" s="136">
        <v>1519.42</v>
      </c>
      <c r="W2840" s="14">
        <v>2042.12</v>
      </c>
      <c r="X2840" s="14">
        <v>2340.36</v>
      </c>
      <c r="Y2840" s="137">
        <v>3064.8</v>
      </c>
      <c r="Z2840" s="138">
        <v>1519.42</v>
      </c>
      <c r="AA2840" s="14">
        <v>1896.15</v>
      </c>
      <c r="AB2840" s="14">
        <v>2080.16</v>
      </c>
      <c r="AC2840" s="137">
        <v>2217.23</v>
      </c>
    </row>
    <row r="2841" spans="1:29" s="12" customFormat="1" x14ac:dyDescent="0.25">
      <c r="A2841" s="128" t="e">
        <f t="shared" si="133"/>
        <v>#REF!</v>
      </c>
      <c r="B2841" s="129">
        <f t="shared" si="133"/>
        <v>23</v>
      </c>
      <c r="C2841" s="128" t="s">
        <v>32</v>
      </c>
      <c r="D2841" s="130">
        <v>2136.15</v>
      </c>
      <c r="E2841" s="131">
        <v>2658.85</v>
      </c>
      <c r="F2841" s="131">
        <v>2957.09</v>
      </c>
      <c r="G2841" s="132">
        <v>3681.53</v>
      </c>
      <c r="H2841" s="130">
        <v>2136.15</v>
      </c>
      <c r="I2841" s="131">
        <v>2512.88</v>
      </c>
      <c r="J2841" s="131">
        <v>2696.89</v>
      </c>
      <c r="K2841" s="132">
        <v>2833.96</v>
      </c>
      <c r="L2841" s="133">
        <v>616.7299999999999</v>
      </c>
      <c r="M2841" s="159">
        <v>0</v>
      </c>
      <c r="N2841" s="159">
        <v>1020.62</v>
      </c>
      <c r="O2841" s="134" t="s">
        <v>1303</v>
      </c>
      <c r="P2841" s="161" t="s">
        <v>99</v>
      </c>
      <c r="Q2841" s="162" t="s">
        <v>1931</v>
      </c>
      <c r="R2841" s="135">
        <v>47.16</v>
      </c>
      <c r="S2841" s="164">
        <v>0</v>
      </c>
      <c r="T2841" s="123">
        <v>78.45</v>
      </c>
      <c r="U2841" s="135">
        <v>3.17</v>
      </c>
      <c r="V2841" s="136">
        <v>1519.42</v>
      </c>
      <c r="W2841" s="14">
        <v>2042.12</v>
      </c>
      <c r="X2841" s="14">
        <v>2340.36</v>
      </c>
      <c r="Y2841" s="137">
        <v>3064.8</v>
      </c>
      <c r="Z2841" s="138">
        <v>1519.42</v>
      </c>
      <c r="AA2841" s="14">
        <v>1896.15</v>
      </c>
      <c r="AB2841" s="14">
        <v>2080.16</v>
      </c>
      <c r="AC2841" s="137">
        <v>2217.23</v>
      </c>
    </row>
    <row r="2842" spans="1:29" s="12" customFormat="1" x14ac:dyDescent="0.25">
      <c r="A2842" s="128" t="e">
        <f t="shared" ref="A2842:B2857" si="134">A2098</f>
        <v>#REF!</v>
      </c>
      <c r="B2842" s="129">
        <f t="shared" si="134"/>
        <v>0</v>
      </c>
      <c r="C2842" s="128" t="s">
        <v>32</v>
      </c>
      <c r="D2842" s="130">
        <v>2091.8900000000003</v>
      </c>
      <c r="E2842" s="131">
        <v>2614.5899999999997</v>
      </c>
      <c r="F2842" s="131">
        <v>2912.83</v>
      </c>
      <c r="G2842" s="132">
        <v>3637.27</v>
      </c>
      <c r="H2842" s="130">
        <v>2091.8900000000003</v>
      </c>
      <c r="I2842" s="131">
        <v>2468.62</v>
      </c>
      <c r="J2842" s="131">
        <v>2652.6299999999997</v>
      </c>
      <c r="K2842" s="132">
        <v>2789.7</v>
      </c>
      <c r="L2842" s="133">
        <v>572.46999999999991</v>
      </c>
      <c r="M2842" s="159">
        <v>0</v>
      </c>
      <c r="N2842" s="159">
        <v>1098.4100000000001</v>
      </c>
      <c r="O2842" s="134" t="s">
        <v>1932</v>
      </c>
      <c r="P2842" s="161" t="s">
        <v>99</v>
      </c>
      <c r="Q2842" s="162" t="s">
        <v>1933</v>
      </c>
      <c r="R2842" s="135">
        <v>43.76</v>
      </c>
      <c r="S2842" s="164">
        <v>0</v>
      </c>
      <c r="T2842" s="123">
        <v>84.43</v>
      </c>
      <c r="U2842" s="135">
        <v>3.17</v>
      </c>
      <c r="V2842" s="136">
        <v>1519.42</v>
      </c>
      <c r="W2842" s="14">
        <v>2042.12</v>
      </c>
      <c r="X2842" s="14">
        <v>2340.36</v>
      </c>
      <c r="Y2842" s="137">
        <v>3064.8</v>
      </c>
      <c r="Z2842" s="138">
        <v>1519.42</v>
      </c>
      <c r="AA2842" s="14">
        <v>1896.15</v>
      </c>
      <c r="AB2842" s="14">
        <v>2080.16</v>
      </c>
      <c r="AC2842" s="137">
        <v>2217.23</v>
      </c>
    </row>
    <row r="2843" spans="1:29" s="12" customFormat="1" x14ac:dyDescent="0.25">
      <c r="A2843" s="128" t="e">
        <f t="shared" si="134"/>
        <v>#REF!</v>
      </c>
      <c r="B2843" s="129">
        <f t="shared" si="134"/>
        <v>1</v>
      </c>
      <c r="C2843" s="128" t="s">
        <v>32</v>
      </c>
      <c r="D2843" s="130">
        <v>2072.6600000000003</v>
      </c>
      <c r="E2843" s="131">
        <v>2595.3599999999997</v>
      </c>
      <c r="F2843" s="131">
        <v>2893.6</v>
      </c>
      <c r="G2843" s="132">
        <v>3618.04</v>
      </c>
      <c r="H2843" s="130">
        <v>2072.6600000000003</v>
      </c>
      <c r="I2843" s="131">
        <v>2449.3900000000003</v>
      </c>
      <c r="J2843" s="131">
        <v>2633.3999999999996</v>
      </c>
      <c r="K2843" s="132">
        <v>2770.47</v>
      </c>
      <c r="L2843" s="133">
        <v>553.24</v>
      </c>
      <c r="M2843" s="159">
        <v>0</v>
      </c>
      <c r="N2843" s="159">
        <v>1079.98</v>
      </c>
      <c r="O2843" s="134" t="s">
        <v>1935</v>
      </c>
      <c r="P2843" s="161" t="s">
        <v>99</v>
      </c>
      <c r="Q2843" s="162" t="s">
        <v>1936</v>
      </c>
      <c r="R2843" s="135">
        <v>42.28</v>
      </c>
      <c r="S2843" s="164">
        <v>0</v>
      </c>
      <c r="T2843" s="123">
        <v>83.01</v>
      </c>
      <c r="U2843" s="135">
        <v>3.17</v>
      </c>
      <c r="V2843" s="136">
        <v>1519.42</v>
      </c>
      <c r="W2843" s="14">
        <v>2042.12</v>
      </c>
      <c r="X2843" s="14">
        <v>2340.36</v>
      </c>
      <c r="Y2843" s="137">
        <v>3064.8</v>
      </c>
      <c r="Z2843" s="138">
        <v>1519.42</v>
      </c>
      <c r="AA2843" s="14">
        <v>1896.15</v>
      </c>
      <c r="AB2843" s="14">
        <v>2080.16</v>
      </c>
      <c r="AC2843" s="137">
        <v>2217.23</v>
      </c>
    </row>
    <row r="2844" spans="1:29" s="12" customFormat="1" x14ac:dyDescent="0.25">
      <c r="A2844" s="128" t="e">
        <f t="shared" si="134"/>
        <v>#REF!</v>
      </c>
      <c r="B2844" s="129">
        <f t="shared" si="134"/>
        <v>2</v>
      </c>
      <c r="C2844" s="128" t="s">
        <v>32</v>
      </c>
      <c r="D2844" s="130">
        <v>2090.46</v>
      </c>
      <c r="E2844" s="131">
        <v>2613.16</v>
      </c>
      <c r="F2844" s="131">
        <v>2911.4000000000005</v>
      </c>
      <c r="G2844" s="132">
        <v>3635.84</v>
      </c>
      <c r="H2844" s="130">
        <v>2090.46</v>
      </c>
      <c r="I2844" s="131">
        <v>2467.19</v>
      </c>
      <c r="J2844" s="131">
        <v>2651.2</v>
      </c>
      <c r="K2844" s="132">
        <v>2788.2700000000004</v>
      </c>
      <c r="L2844" s="133">
        <v>571.04</v>
      </c>
      <c r="M2844" s="159">
        <v>0</v>
      </c>
      <c r="N2844" s="159">
        <v>180.63</v>
      </c>
      <c r="O2844" s="134" t="s">
        <v>1937</v>
      </c>
      <c r="P2844" s="161" t="s">
        <v>99</v>
      </c>
      <c r="Q2844" s="162" t="s">
        <v>1938</v>
      </c>
      <c r="R2844" s="135">
        <v>43.65</v>
      </c>
      <c r="S2844" s="164">
        <v>0</v>
      </c>
      <c r="T2844" s="123">
        <v>13.88</v>
      </c>
      <c r="U2844" s="135">
        <v>3.17</v>
      </c>
      <c r="V2844" s="136">
        <v>1519.42</v>
      </c>
      <c r="W2844" s="14">
        <v>2042.12</v>
      </c>
      <c r="X2844" s="14">
        <v>2340.36</v>
      </c>
      <c r="Y2844" s="137">
        <v>3064.8</v>
      </c>
      <c r="Z2844" s="138">
        <v>1519.42</v>
      </c>
      <c r="AA2844" s="14">
        <v>1896.15</v>
      </c>
      <c r="AB2844" s="14">
        <v>2080.16</v>
      </c>
      <c r="AC2844" s="137">
        <v>2217.23</v>
      </c>
    </row>
    <row r="2845" spans="1:29" s="12" customFormat="1" x14ac:dyDescent="0.25">
      <c r="A2845" s="128" t="e">
        <f t="shared" si="134"/>
        <v>#REF!</v>
      </c>
      <c r="B2845" s="129">
        <f t="shared" si="134"/>
        <v>3</v>
      </c>
      <c r="C2845" s="128" t="s">
        <v>32</v>
      </c>
      <c r="D2845" s="130">
        <v>2090.44</v>
      </c>
      <c r="E2845" s="131">
        <v>2613.1400000000003</v>
      </c>
      <c r="F2845" s="131">
        <v>2911.38</v>
      </c>
      <c r="G2845" s="132">
        <v>3635.8200000000006</v>
      </c>
      <c r="H2845" s="130">
        <v>2090.44</v>
      </c>
      <c r="I2845" s="131">
        <v>2467.17</v>
      </c>
      <c r="J2845" s="131">
        <v>2651.1800000000003</v>
      </c>
      <c r="K2845" s="132">
        <v>2788.25</v>
      </c>
      <c r="L2845" s="133">
        <v>571.02</v>
      </c>
      <c r="M2845" s="159">
        <v>0</v>
      </c>
      <c r="N2845" s="159">
        <v>82.9</v>
      </c>
      <c r="O2845" s="134" t="s">
        <v>1940</v>
      </c>
      <c r="P2845" s="161" t="s">
        <v>99</v>
      </c>
      <c r="Q2845" s="162" t="s">
        <v>1941</v>
      </c>
      <c r="R2845" s="135">
        <v>43.65</v>
      </c>
      <c r="S2845" s="164">
        <v>0</v>
      </c>
      <c r="T2845" s="123">
        <v>6.37</v>
      </c>
      <c r="U2845" s="135">
        <v>3.17</v>
      </c>
      <c r="V2845" s="136">
        <v>1519.42</v>
      </c>
      <c r="W2845" s="14">
        <v>2042.12</v>
      </c>
      <c r="X2845" s="14">
        <v>2340.36</v>
      </c>
      <c r="Y2845" s="137">
        <v>3064.8</v>
      </c>
      <c r="Z2845" s="138">
        <v>1519.42</v>
      </c>
      <c r="AA2845" s="14">
        <v>1896.15</v>
      </c>
      <c r="AB2845" s="14">
        <v>2080.16</v>
      </c>
      <c r="AC2845" s="137">
        <v>2217.23</v>
      </c>
    </row>
    <row r="2846" spans="1:29" s="12" customFormat="1" x14ac:dyDescent="0.25">
      <c r="A2846" s="128" t="e">
        <f t="shared" si="134"/>
        <v>#REF!</v>
      </c>
      <c r="B2846" s="129">
        <f t="shared" si="134"/>
        <v>4</v>
      </c>
      <c r="C2846" s="128" t="s">
        <v>32</v>
      </c>
      <c r="D2846" s="130">
        <v>2090.38</v>
      </c>
      <c r="E2846" s="131">
        <v>2613.08</v>
      </c>
      <c r="F2846" s="131">
        <v>2911.32</v>
      </c>
      <c r="G2846" s="132">
        <v>3635.76</v>
      </c>
      <c r="H2846" s="130">
        <v>2090.38</v>
      </c>
      <c r="I2846" s="131">
        <v>2467.11</v>
      </c>
      <c r="J2846" s="131">
        <v>2651.12</v>
      </c>
      <c r="K2846" s="132">
        <v>2788.19</v>
      </c>
      <c r="L2846" s="133">
        <v>570.95999999999992</v>
      </c>
      <c r="M2846" s="159">
        <v>0</v>
      </c>
      <c r="N2846" s="159">
        <v>982.16</v>
      </c>
      <c r="O2846" s="134" t="s">
        <v>1943</v>
      </c>
      <c r="P2846" s="161" t="s">
        <v>99</v>
      </c>
      <c r="Q2846" s="162" t="s">
        <v>1944</v>
      </c>
      <c r="R2846" s="135">
        <v>43.64</v>
      </c>
      <c r="S2846" s="164">
        <v>0</v>
      </c>
      <c r="T2846" s="123">
        <v>75.489999999999995</v>
      </c>
      <c r="U2846" s="135">
        <v>3.17</v>
      </c>
      <c r="V2846" s="136">
        <v>1519.42</v>
      </c>
      <c r="W2846" s="14">
        <v>2042.12</v>
      </c>
      <c r="X2846" s="14">
        <v>2340.36</v>
      </c>
      <c r="Y2846" s="137">
        <v>3064.8</v>
      </c>
      <c r="Z2846" s="138">
        <v>1519.42</v>
      </c>
      <c r="AA2846" s="14">
        <v>1896.15</v>
      </c>
      <c r="AB2846" s="14">
        <v>2080.16</v>
      </c>
      <c r="AC2846" s="137">
        <v>2217.23</v>
      </c>
    </row>
    <row r="2847" spans="1:29" s="12" customFormat="1" x14ac:dyDescent="0.25">
      <c r="A2847" s="128" t="e">
        <f t="shared" si="134"/>
        <v>#REF!</v>
      </c>
      <c r="B2847" s="129">
        <f t="shared" si="134"/>
        <v>5</v>
      </c>
      <c r="C2847" s="128" t="s">
        <v>32</v>
      </c>
      <c r="D2847" s="130">
        <v>2090.54</v>
      </c>
      <c r="E2847" s="131">
        <v>2613.2399999999998</v>
      </c>
      <c r="F2847" s="131">
        <v>2911.4800000000005</v>
      </c>
      <c r="G2847" s="132">
        <v>3635.92</v>
      </c>
      <c r="H2847" s="130">
        <v>2090.54</v>
      </c>
      <c r="I2847" s="131">
        <v>2467.27</v>
      </c>
      <c r="J2847" s="131">
        <v>2651.2799999999997</v>
      </c>
      <c r="K2847" s="132">
        <v>2788.3500000000004</v>
      </c>
      <c r="L2847" s="133">
        <v>571.11999999999989</v>
      </c>
      <c r="M2847" s="159">
        <v>0</v>
      </c>
      <c r="N2847" s="159">
        <v>51.739999999999995</v>
      </c>
      <c r="O2847" s="134" t="s">
        <v>100</v>
      </c>
      <c r="P2847" s="161" t="s">
        <v>99</v>
      </c>
      <c r="Q2847" s="162" t="s">
        <v>1946</v>
      </c>
      <c r="R2847" s="135">
        <v>43.65</v>
      </c>
      <c r="S2847" s="164">
        <v>0</v>
      </c>
      <c r="T2847" s="123">
        <v>3.98</v>
      </c>
      <c r="U2847" s="135">
        <v>3.17</v>
      </c>
      <c r="V2847" s="136">
        <v>1519.42</v>
      </c>
      <c r="W2847" s="14">
        <v>2042.12</v>
      </c>
      <c r="X2847" s="14">
        <v>2340.36</v>
      </c>
      <c r="Y2847" s="137">
        <v>3064.8</v>
      </c>
      <c r="Z2847" s="138">
        <v>1519.42</v>
      </c>
      <c r="AA2847" s="14">
        <v>1896.15</v>
      </c>
      <c r="AB2847" s="14">
        <v>2080.16</v>
      </c>
      <c r="AC2847" s="137">
        <v>2217.23</v>
      </c>
    </row>
    <row r="2848" spans="1:29" s="12" customFormat="1" x14ac:dyDescent="0.25">
      <c r="A2848" s="128" t="e">
        <f t="shared" si="134"/>
        <v>#REF!</v>
      </c>
      <c r="B2848" s="129">
        <f t="shared" si="134"/>
        <v>6</v>
      </c>
      <c r="C2848" s="128" t="s">
        <v>32</v>
      </c>
      <c r="D2848" s="130">
        <v>2076.6800000000003</v>
      </c>
      <c r="E2848" s="131">
        <v>2599.38</v>
      </c>
      <c r="F2848" s="131">
        <v>2897.6200000000003</v>
      </c>
      <c r="G2848" s="132">
        <v>3622.0600000000004</v>
      </c>
      <c r="H2848" s="130">
        <v>2076.6800000000003</v>
      </c>
      <c r="I2848" s="131">
        <v>2453.41</v>
      </c>
      <c r="J2848" s="131">
        <v>2637.42</v>
      </c>
      <c r="K2848" s="132">
        <v>2774.4900000000002</v>
      </c>
      <c r="L2848" s="133">
        <v>557.26</v>
      </c>
      <c r="M2848" s="159">
        <v>95.34</v>
      </c>
      <c r="N2848" s="159">
        <v>0</v>
      </c>
      <c r="O2848" s="134" t="s">
        <v>1488</v>
      </c>
      <c r="P2848" s="161" t="s">
        <v>1948</v>
      </c>
      <c r="Q2848" s="162" t="s">
        <v>99</v>
      </c>
      <c r="R2848" s="135">
        <v>42.59</v>
      </c>
      <c r="S2848" s="164">
        <v>7.33</v>
      </c>
      <c r="T2848" s="123">
        <v>0</v>
      </c>
      <c r="U2848" s="135">
        <v>3.17</v>
      </c>
      <c r="V2848" s="136">
        <v>1519.42</v>
      </c>
      <c r="W2848" s="14">
        <v>2042.12</v>
      </c>
      <c r="X2848" s="14">
        <v>2340.36</v>
      </c>
      <c r="Y2848" s="137">
        <v>3064.8</v>
      </c>
      <c r="Z2848" s="138">
        <v>1519.42</v>
      </c>
      <c r="AA2848" s="14">
        <v>1896.15</v>
      </c>
      <c r="AB2848" s="14">
        <v>2080.16</v>
      </c>
      <c r="AC2848" s="137">
        <v>2217.23</v>
      </c>
    </row>
    <row r="2849" spans="1:29" s="12" customFormat="1" x14ac:dyDescent="0.25">
      <c r="A2849" s="128" t="e">
        <f t="shared" si="134"/>
        <v>#REF!</v>
      </c>
      <c r="B2849" s="129">
        <f t="shared" si="134"/>
        <v>7</v>
      </c>
      <c r="C2849" s="128" t="s">
        <v>32</v>
      </c>
      <c r="D2849" s="130">
        <v>2179.33</v>
      </c>
      <c r="E2849" s="131">
        <v>2702.0299999999997</v>
      </c>
      <c r="F2849" s="131">
        <v>3000.2700000000004</v>
      </c>
      <c r="G2849" s="132">
        <v>3724.71</v>
      </c>
      <c r="H2849" s="130">
        <v>2179.33</v>
      </c>
      <c r="I2849" s="131">
        <v>2556.0600000000004</v>
      </c>
      <c r="J2849" s="131">
        <v>2740.0699999999997</v>
      </c>
      <c r="K2849" s="132">
        <v>2877.1400000000003</v>
      </c>
      <c r="L2849" s="133">
        <v>659.91</v>
      </c>
      <c r="M2849" s="159">
        <v>0</v>
      </c>
      <c r="N2849" s="159">
        <v>99.12</v>
      </c>
      <c r="O2849" s="134" t="s">
        <v>1949</v>
      </c>
      <c r="P2849" s="161" t="s">
        <v>99</v>
      </c>
      <c r="Q2849" s="162" t="s">
        <v>129</v>
      </c>
      <c r="R2849" s="135">
        <v>50.48</v>
      </c>
      <c r="S2849" s="164">
        <v>0</v>
      </c>
      <c r="T2849" s="123">
        <v>7.62</v>
      </c>
      <c r="U2849" s="135">
        <v>3.17</v>
      </c>
      <c r="V2849" s="136">
        <v>1519.42</v>
      </c>
      <c r="W2849" s="14">
        <v>2042.12</v>
      </c>
      <c r="X2849" s="14">
        <v>2340.36</v>
      </c>
      <c r="Y2849" s="137">
        <v>3064.8</v>
      </c>
      <c r="Z2849" s="138">
        <v>1519.42</v>
      </c>
      <c r="AA2849" s="14">
        <v>1896.15</v>
      </c>
      <c r="AB2849" s="14">
        <v>2080.16</v>
      </c>
      <c r="AC2849" s="137">
        <v>2217.23</v>
      </c>
    </row>
    <row r="2850" spans="1:29" s="12" customFormat="1" x14ac:dyDescent="0.25">
      <c r="A2850" s="128" t="e">
        <f t="shared" si="134"/>
        <v>#REF!</v>
      </c>
      <c r="B2850" s="129">
        <f t="shared" si="134"/>
        <v>8</v>
      </c>
      <c r="C2850" s="128" t="s">
        <v>32</v>
      </c>
      <c r="D2850" s="130">
        <v>2098.58</v>
      </c>
      <c r="E2850" s="131">
        <v>2621.2799999999997</v>
      </c>
      <c r="F2850" s="131">
        <v>2919.5200000000004</v>
      </c>
      <c r="G2850" s="132">
        <v>3643.96</v>
      </c>
      <c r="H2850" s="130">
        <v>2098.58</v>
      </c>
      <c r="I2850" s="131">
        <v>2475.3100000000004</v>
      </c>
      <c r="J2850" s="131">
        <v>2659.3199999999997</v>
      </c>
      <c r="K2850" s="132">
        <v>2796.3900000000003</v>
      </c>
      <c r="L2850" s="133">
        <v>579.16</v>
      </c>
      <c r="M2850" s="159">
        <v>0</v>
      </c>
      <c r="N2850" s="159">
        <v>3.9099999999999997</v>
      </c>
      <c r="O2850" s="134" t="s">
        <v>1951</v>
      </c>
      <c r="P2850" s="161" t="s">
        <v>99</v>
      </c>
      <c r="Q2850" s="162" t="s">
        <v>1952</v>
      </c>
      <c r="R2850" s="135">
        <v>44.27</v>
      </c>
      <c r="S2850" s="164">
        <v>0</v>
      </c>
      <c r="T2850" s="123">
        <v>0.3</v>
      </c>
      <c r="U2850" s="135">
        <v>3.17</v>
      </c>
      <c r="V2850" s="136">
        <v>1519.42</v>
      </c>
      <c r="W2850" s="14">
        <v>2042.12</v>
      </c>
      <c r="X2850" s="14">
        <v>2340.36</v>
      </c>
      <c r="Y2850" s="137">
        <v>3064.8</v>
      </c>
      <c r="Z2850" s="138">
        <v>1519.42</v>
      </c>
      <c r="AA2850" s="14">
        <v>1896.15</v>
      </c>
      <c r="AB2850" s="14">
        <v>2080.16</v>
      </c>
      <c r="AC2850" s="137">
        <v>2217.23</v>
      </c>
    </row>
    <row r="2851" spans="1:29" s="12" customFormat="1" x14ac:dyDescent="0.25">
      <c r="A2851" s="128" t="e">
        <f t="shared" si="134"/>
        <v>#REF!</v>
      </c>
      <c r="B2851" s="129">
        <f t="shared" si="134"/>
        <v>9</v>
      </c>
      <c r="C2851" s="128" t="s">
        <v>32</v>
      </c>
      <c r="D2851" s="130">
        <v>2100</v>
      </c>
      <c r="E2851" s="131">
        <v>2622.7</v>
      </c>
      <c r="F2851" s="131">
        <v>2920.9400000000005</v>
      </c>
      <c r="G2851" s="132">
        <v>3645.38</v>
      </c>
      <c r="H2851" s="130">
        <v>2100</v>
      </c>
      <c r="I2851" s="131">
        <v>2476.73</v>
      </c>
      <c r="J2851" s="131">
        <v>2660.74</v>
      </c>
      <c r="K2851" s="132">
        <v>2797.8100000000004</v>
      </c>
      <c r="L2851" s="133">
        <v>580.57999999999993</v>
      </c>
      <c r="M2851" s="159">
        <v>0</v>
      </c>
      <c r="N2851" s="159">
        <v>120.96</v>
      </c>
      <c r="O2851" s="134" t="s">
        <v>1954</v>
      </c>
      <c r="P2851" s="161" t="s">
        <v>99</v>
      </c>
      <c r="Q2851" s="162" t="s">
        <v>1955</v>
      </c>
      <c r="R2851" s="135">
        <v>44.38</v>
      </c>
      <c r="S2851" s="164">
        <v>0</v>
      </c>
      <c r="T2851" s="123">
        <v>9.3000000000000007</v>
      </c>
      <c r="U2851" s="135">
        <v>3.17</v>
      </c>
      <c r="V2851" s="136">
        <v>1519.42</v>
      </c>
      <c r="W2851" s="14">
        <v>2042.12</v>
      </c>
      <c r="X2851" s="14">
        <v>2340.36</v>
      </c>
      <c r="Y2851" s="137">
        <v>3064.8</v>
      </c>
      <c r="Z2851" s="138">
        <v>1519.42</v>
      </c>
      <c r="AA2851" s="14">
        <v>1896.15</v>
      </c>
      <c r="AB2851" s="14">
        <v>2080.16</v>
      </c>
      <c r="AC2851" s="137">
        <v>2217.23</v>
      </c>
    </row>
    <row r="2852" spans="1:29" s="12" customFormat="1" x14ac:dyDescent="0.25">
      <c r="A2852" s="128" t="e">
        <f t="shared" si="134"/>
        <v>#REF!</v>
      </c>
      <c r="B2852" s="129">
        <f t="shared" si="134"/>
        <v>10</v>
      </c>
      <c r="C2852" s="128" t="s">
        <v>32</v>
      </c>
      <c r="D2852" s="130">
        <v>2099.9</v>
      </c>
      <c r="E2852" s="131">
        <v>2622.6</v>
      </c>
      <c r="F2852" s="131">
        <v>2920.84</v>
      </c>
      <c r="G2852" s="132">
        <v>3645.28</v>
      </c>
      <c r="H2852" s="130">
        <v>2099.9</v>
      </c>
      <c r="I2852" s="131">
        <v>2476.63</v>
      </c>
      <c r="J2852" s="131">
        <v>2660.64</v>
      </c>
      <c r="K2852" s="132">
        <v>2797.71</v>
      </c>
      <c r="L2852" s="133">
        <v>580.48</v>
      </c>
      <c r="M2852" s="159">
        <v>0</v>
      </c>
      <c r="N2852" s="159">
        <v>114.22</v>
      </c>
      <c r="O2852" s="134" t="s">
        <v>1957</v>
      </c>
      <c r="P2852" s="161" t="s">
        <v>99</v>
      </c>
      <c r="Q2852" s="162" t="s">
        <v>1958</v>
      </c>
      <c r="R2852" s="135">
        <v>44.37</v>
      </c>
      <c r="S2852" s="164">
        <v>0</v>
      </c>
      <c r="T2852" s="123">
        <v>8.7799999999999994</v>
      </c>
      <c r="U2852" s="135">
        <v>3.17</v>
      </c>
      <c r="V2852" s="136">
        <v>1519.42</v>
      </c>
      <c r="W2852" s="14">
        <v>2042.12</v>
      </c>
      <c r="X2852" s="14">
        <v>2340.36</v>
      </c>
      <c r="Y2852" s="137">
        <v>3064.8</v>
      </c>
      <c r="Z2852" s="138">
        <v>1519.42</v>
      </c>
      <c r="AA2852" s="14">
        <v>1896.15</v>
      </c>
      <c r="AB2852" s="14">
        <v>2080.16</v>
      </c>
      <c r="AC2852" s="137">
        <v>2217.23</v>
      </c>
    </row>
    <row r="2853" spans="1:29" s="12" customFormat="1" x14ac:dyDescent="0.25">
      <c r="A2853" s="128" t="e">
        <f t="shared" si="134"/>
        <v>#REF!</v>
      </c>
      <c r="B2853" s="129">
        <f t="shared" si="134"/>
        <v>11</v>
      </c>
      <c r="C2853" s="128" t="s">
        <v>32</v>
      </c>
      <c r="D2853" s="130">
        <v>2067.88</v>
      </c>
      <c r="E2853" s="131">
        <v>2590.58</v>
      </c>
      <c r="F2853" s="131">
        <v>2888.82</v>
      </c>
      <c r="G2853" s="132">
        <v>3613.26</v>
      </c>
      <c r="H2853" s="130">
        <v>2067.88</v>
      </c>
      <c r="I2853" s="131">
        <v>2444.61</v>
      </c>
      <c r="J2853" s="131">
        <v>2628.62</v>
      </c>
      <c r="K2853" s="132">
        <v>2765.69</v>
      </c>
      <c r="L2853" s="133">
        <v>548.45999999999992</v>
      </c>
      <c r="M2853" s="159">
        <v>0</v>
      </c>
      <c r="N2853" s="159">
        <v>272.8</v>
      </c>
      <c r="O2853" s="134" t="s">
        <v>1960</v>
      </c>
      <c r="P2853" s="161" t="s">
        <v>99</v>
      </c>
      <c r="Q2853" s="162" t="s">
        <v>1961</v>
      </c>
      <c r="R2853" s="135">
        <v>41.91</v>
      </c>
      <c r="S2853" s="164">
        <v>0</v>
      </c>
      <c r="T2853" s="123">
        <v>20.97</v>
      </c>
      <c r="U2853" s="135">
        <v>3.17</v>
      </c>
      <c r="V2853" s="136">
        <v>1519.42</v>
      </c>
      <c r="W2853" s="14">
        <v>2042.12</v>
      </c>
      <c r="X2853" s="14">
        <v>2340.36</v>
      </c>
      <c r="Y2853" s="137">
        <v>3064.8</v>
      </c>
      <c r="Z2853" s="138">
        <v>1519.42</v>
      </c>
      <c r="AA2853" s="14">
        <v>1896.15</v>
      </c>
      <c r="AB2853" s="14">
        <v>2080.16</v>
      </c>
      <c r="AC2853" s="137">
        <v>2217.23</v>
      </c>
    </row>
    <row r="2854" spans="1:29" s="12" customFormat="1" x14ac:dyDescent="0.25">
      <c r="A2854" s="128" t="e">
        <f t="shared" si="134"/>
        <v>#REF!</v>
      </c>
      <c r="B2854" s="129">
        <f t="shared" si="134"/>
        <v>12</v>
      </c>
      <c r="C2854" s="128" t="s">
        <v>32</v>
      </c>
      <c r="D2854" s="130">
        <v>2067.7399999999998</v>
      </c>
      <c r="E2854" s="131">
        <v>2590.44</v>
      </c>
      <c r="F2854" s="131">
        <v>2888.6800000000003</v>
      </c>
      <c r="G2854" s="132">
        <v>3613.1200000000003</v>
      </c>
      <c r="H2854" s="130">
        <v>2067.7399999999998</v>
      </c>
      <c r="I2854" s="131">
        <v>2444.4700000000003</v>
      </c>
      <c r="J2854" s="131">
        <v>2628.48</v>
      </c>
      <c r="K2854" s="132">
        <v>2765.55</v>
      </c>
      <c r="L2854" s="133">
        <v>548.31999999999994</v>
      </c>
      <c r="M2854" s="159">
        <v>0</v>
      </c>
      <c r="N2854" s="159">
        <v>159.07</v>
      </c>
      <c r="O2854" s="134" t="s">
        <v>1963</v>
      </c>
      <c r="P2854" s="161" t="s">
        <v>99</v>
      </c>
      <c r="Q2854" s="162" t="s">
        <v>1964</v>
      </c>
      <c r="R2854" s="135">
        <v>41.9</v>
      </c>
      <c r="S2854" s="164">
        <v>0</v>
      </c>
      <c r="T2854" s="123">
        <v>12.23</v>
      </c>
      <c r="U2854" s="135">
        <v>3.17</v>
      </c>
      <c r="V2854" s="136">
        <v>1519.42</v>
      </c>
      <c r="W2854" s="14">
        <v>2042.12</v>
      </c>
      <c r="X2854" s="14">
        <v>2340.36</v>
      </c>
      <c r="Y2854" s="137">
        <v>3064.8</v>
      </c>
      <c r="Z2854" s="138">
        <v>1519.42</v>
      </c>
      <c r="AA2854" s="14">
        <v>1896.15</v>
      </c>
      <c r="AB2854" s="14">
        <v>2080.16</v>
      </c>
      <c r="AC2854" s="137">
        <v>2217.23</v>
      </c>
    </row>
    <row r="2855" spans="1:29" s="12" customFormat="1" x14ac:dyDescent="0.25">
      <c r="A2855" s="128" t="e">
        <f t="shared" si="134"/>
        <v>#REF!</v>
      </c>
      <c r="B2855" s="129">
        <f t="shared" si="134"/>
        <v>13</v>
      </c>
      <c r="C2855" s="128" t="s">
        <v>32</v>
      </c>
      <c r="D2855" s="130">
        <v>2080.91</v>
      </c>
      <c r="E2855" s="131">
        <v>2603.6099999999997</v>
      </c>
      <c r="F2855" s="131">
        <v>2901.85</v>
      </c>
      <c r="G2855" s="132">
        <v>3626.29</v>
      </c>
      <c r="H2855" s="130">
        <v>2080.91</v>
      </c>
      <c r="I2855" s="131">
        <v>2457.64</v>
      </c>
      <c r="J2855" s="131">
        <v>2641.6499999999996</v>
      </c>
      <c r="K2855" s="132">
        <v>2778.72</v>
      </c>
      <c r="L2855" s="133">
        <v>561.4899999999999</v>
      </c>
      <c r="M2855" s="159">
        <v>0</v>
      </c>
      <c r="N2855" s="159">
        <v>163.72</v>
      </c>
      <c r="O2855" s="134" t="s">
        <v>1966</v>
      </c>
      <c r="P2855" s="161" t="s">
        <v>99</v>
      </c>
      <c r="Q2855" s="162" t="s">
        <v>1967</v>
      </c>
      <c r="R2855" s="135">
        <v>42.91</v>
      </c>
      <c r="S2855" s="164">
        <v>0</v>
      </c>
      <c r="T2855" s="123">
        <v>12.58</v>
      </c>
      <c r="U2855" s="135">
        <v>3.17</v>
      </c>
      <c r="V2855" s="136">
        <v>1519.42</v>
      </c>
      <c r="W2855" s="14">
        <v>2042.12</v>
      </c>
      <c r="X2855" s="14">
        <v>2340.36</v>
      </c>
      <c r="Y2855" s="137">
        <v>3064.8</v>
      </c>
      <c r="Z2855" s="138">
        <v>1519.42</v>
      </c>
      <c r="AA2855" s="14">
        <v>1896.15</v>
      </c>
      <c r="AB2855" s="14">
        <v>2080.16</v>
      </c>
      <c r="AC2855" s="137">
        <v>2217.23</v>
      </c>
    </row>
    <row r="2856" spans="1:29" s="12" customFormat="1" x14ac:dyDescent="0.25">
      <c r="A2856" s="128" t="e">
        <f t="shared" si="134"/>
        <v>#REF!</v>
      </c>
      <c r="B2856" s="129">
        <f t="shared" si="134"/>
        <v>14</v>
      </c>
      <c r="C2856" s="128" t="s">
        <v>32</v>
      </c>
      <c r="D2856" s="130">
        <v>2101.7600000000002</v>
      </c>
      <c r="E2856" s="131">
        <v>2624.46</v>
      </c>
      <c r="F2856" s="131">
        <v>2922.7000000000003</v>
      </c>
      <c r="G2856" s="132">
        <v>3647.1400000000003</v>
      </c>
      <c r="H2856" s="130">
        <v>2101.7600000000002</v>
      </c>
      <c r="I2856" s="131">
        <v>2478.4900000000002</v>
      </c>
      <c r="J2856" s="131">
        <v>2662.5</v>
      </c>
      <c r="K2856" s="132">
        <v>2799.57</v>
      </c>
      <c r="L2856" s="133">
        <v>582.33999999999992</v>
      </c>
      <c r="M2856" s="159">
        <v>0</v>
      </c>
      <c r="N2856" s="159">
        <v>179.82</v>
      </c>
      <c r="O2856" s="134" t="s">
        <v>127</v>
      </c>
      <c r="P2856" s="161" t="s">
        <v>99</v>
      </c>
      <c r="Q2856" s="162" t="s">
        <v>1969</v>
      </c>
      <c r="R2856" s="135">
        <v>44.52</v>
      </c>
      <c r="S2856" s="164">
        <v>0</v>
      </c>
      <c r="T2856" s="123">
        <v>13.82</v>
      </c>
      <c r="U2856" s="135">
        <v>3.17</v>
      </c>
      <c r="V2856" s="136">
        <v>1519.42</v>
      </c>
      <c r="W2856" s="14">
        <v>2042.12</v>
      </c>
      <c r="X2856" s="14">
        <v>2340.36</v>
      </c>
      <c r="Y2856" s="137">
        <v>3064.8</v>
      </c>
      <c r="Z2856" s="138">
        <v>1519.42</v>
      </c>
      <c r="AA2856" s="14">
        <v>1896.15</v>
      </c>
      <c r="AB2856" s="14">
        <v>2080.16</v>
      </c>
      <c r="AC2856" s="137">
        <v>2217.23</v>
      </c>
    </row>
    <row r="2857" spans="1:29" s="12" customFormat="1" x14ac:dyDescent="0.25">
      <c r="A2857" s="128" t="e">
        <f t="shared" si="134"/>
        <v>#REF!</v>
      </c>
      <c r="B2857" s="129">
        <f t="shared" si="134"/>
        <v>15</v>
      </c>
      <c r="C2857" s="128" t="s">
        <v>32</v>
      </c>
      <c r="D2857" s="130">
        <v>2116.5700000000002</v>
      </c>
      <c r="E2857" s="131">
        <v>2639.27</v>
      </c>
      <c r="F2857" s="131">
        <v>2937.51</v>
      </c>
      <c r="G2857" s="132">
        <v>3661.9500000000003</v>
      </c>
      <c r="H2857" s="130">
        <v>2116.5700000000002</v>
      </c>
      <c r="I2857" s="131">
        <v>2493.3000000000002</v>
      </c>
      <c r="J2857" s="131">
        <v>2677.31</v>
      </c>
      <c r="K2857" s="132">
        <v>2814.38</v>
      </c>
      <c r="L2857" s="133">
        <v>597.15</v>
      </c>
      <c r="M2857" s="159">
        <v>0</v>
      </c>
      <c r="N2857" s="159">
        <v>225.76</v>
      </c>
      <c r="O2857" s="134" t="s">
        <v>1971</v>
      </c>
      <c r="P2857" s="161" t="s">
        <v>99</v>
      </c>
      <c r="Q2857" s="162" t="s">
        <v>1972</v>
      </c>
      <c r="R2857" s="135">
        <v>45.65</v>
      </c>
      <c r="S2857" s="164">
        <v>0</v>
      </c>
      <c r="T2857" s="123">
        <v>17.350000000000001</v>
      </c>
      <c r="U2857" s="135">
        <v>3.17</v>
      </c>
      <c r="V2857" s="136">
        <v>1519.42</v>
      </c>
      <c r="W2857" s="14">
        <v>2042.12</v>
      </c>
      <c r="X2857" s="14">
        <v>2340.36</v>
      </c>
      <c r="Y2857" s="137">
        <v>3064.8</v>
      </c>
      <c r="Z2857" s="138">
        <v>1519.42</v>
      </c>
      <c r="AA2857" s="14">
        <v>1896.15</v>
      </c>
      <c r="AB2857" s="14">
        <v>2080.16</v>
      </c>
      <c r="AC2857" s="137">
        <v>2217.23</v>
      </c>
    </row>
    <row r="2858" spans="1:29" s="12" customFormat="1" x14ac:dyDescent="0.25">
      <c r="A2858" s="128" t="e">
        <f t="shared" ref="A2858:B2873" si="135">A2114</f>
        <v>#REF!</v>
      </c>
      <c r="B2858" s="129">
        <f t="shared" si="135"/>
        <v>16</v>
      </c>
      <c r="C2858" s="128" t="s">
        <v>32</v>
      </c>
      <c r="D2858" s="130">
        <v>2116.52</v>
      </c>
      <c r="E2858" s="131">
        <v>2639.2200000000003</v>
      </c>
      <c r="F2858" s="131">
        <v>2937.46</v>
      </c>
      <c r="G2858" s="132">
        <v>3661.9000000000005</v>
      </c>
      <c r="H2858" s="130">
        <v>2116.52</v>
      </c>
      <c r="I2858" s="131">
        <v>2493.25</v>
      </c>
      <c r="J2858" s="131">
        <v>2677.26</v>
      </c>
      <c r="K2858" s="132">
        <v>2814.33</v>
      </c>
      <c r="L2858" s="133">
        <v>597.09999999999991</v>
      </c>
      <c r="M2858" s="159">
        <v>0</v>
      </c>
      <c r="N2858" s="159">
        <v>425.09000000000003</v>
      </c>
      <c r="O2858" s="134" t="s">
        <v>1612</v>
      </c>
      <c r="P2858" s="161" t="s">
        <v>99</v>
      </c>
      <c r="Q2858" s="162" t="s">
        <v>1974</v>
      </c>
      <c r="R2858" s="135">
        <v>45.65</v>
      </c>
      <c r="S2858" s="164">
        <v>0</v>
      </c>
      <c r="T2858" s="123">
        <v>32.67</v>
      </c>
      <c r="U2858" s="135">
        <v>3.17</v>
      </c>
      <c r="V2858" s="136">
        <v>1519.42</v>
      </c>
      <c r="W2858" s="14">
        <v>2042.12</v>
      </c>
      <c r="X2858" s="14">
        <v>2340.36</v>
      </c>
      <c r="Y2858" s="137">
        <v>3064.8</v>
      </c>
      <c r="Z2858" s="138">
        <v>1519.42</v>
      </c>
      <c r="AA2858" s="14">
        <v>1896.15</v>
      </c>
      <c r="AB2858" s="14">
        <v>2080.16</v>
      </c>
      <c r="AC2858" s="137">
        <v>2217.23</v>
      </c>
    </row>
    <row r="2859" spans="1:29" s="12" customFormat="1" x14ac:dyDescent="0.25">
      <c r="A2859" s="128" t="e">
        <f t="shared" si="135"/>
        <v>#REF!</v>
      </c>
      <c r="B2859" s="129">
        <f t="shared" si="135"/>
        <v>17</v>
      </c>
      <c r="C2859" s="128" t="s">
        <v>32</v>
      </c>
      <c r="D2859" s="130">
        <v>2098.0200000000004</v>
      </c>
      <c r="E2859" s="131">
        <v>2620.7200000000003</v>
      </c>
      <c r="F2859" s="131">
        <v>2918.96</v>
      </c>
      <c r="G2859" s="132">
        <v>3643.4000000000005</v>
      </c>
      <c r="H2859" s="130">
        <v>2098.0200000000004</v>
      </c>
      <c r="I2859" s="131">
        <v>2474.75</v>
      </c>
      <c r="J2859" s="131">
        <v>2658.76</v>
      </c>
      <c r="K2859" s="132">
        <v>2795.83</v>
      </c>
      <c r="L2859" s="133">
        <v>578.6</v>
      </c>
      <c r="M2859" s="159">
        <v>0</v>
      </c>
      <c r="N2859" s="159">
        <v>417.51</v>
      </c>
      <c r="O2859" s="134" t="s">
        <v>1976</v>
      </c>
      <c r="P2859" s="161" t="s">
        <v>99</v>
      </c>
      <c r="Q2859" s="162" t="s">
        <v>1977</v>
      </c>
      <c r="R2859" s="135">
        <v>44.23</v>
      </c>
      <c r="S2859" s="164">
        <v>0</v>
      </c>
      <c r="T2859" s="123">
        <v>32.090000000000003</v>
      </c>
      <c r="U2859" s="135">
        <v>3.17</v>
      </c>
      <c r="V2859" s="136">
        <v>1519.42</v>
      </c>
      <c r="W2859" s="14">
        <v>2042.12</v>
      </c>
      <c r="X2859" s="14">
        <v>2340.36</v>
      </c>
      <c r="Y2859" s="137">
        <v>3064.8</v>
      </c>
      <c r="Z2859" s="138">
        <v>1519.42</v>
      </c>
      <c r="AA2859" s="14">
        <v>1896.15</v>
      </c>
      <c r="AB2859" s="14">
        <v>2080.16</v>
      </c>
      <c r="AC2859" s="137">
        <v>2217.23</v>
      </c>
    </row>
    <row r="2860" spans="1:29" s="12" customFormat="1" x14ac:dyDescent="0.25">
      <c r="A2860" s="128" t="e">
        <f t="shared" si="135"/>
        <v>#REF!</v>
      </c>
      <c r="B2860" s="129">
        <f t="shared" si="135"/>
        <v>18</v>
      </c>
      <c r="C2860" s="128" t="s">
        <v>32</v>
      </c>
      <c r="D2860" s="130">
        <v>2099.0700000000002</v>
      </c>
      <c r="E2860" s="131">
        <v>2621.77</v>
      </c>
      <c r="F2860" s="131">
        <v>2920.01</v>
      </c>
      <c r="G2860" s="132">
        <v>3644.4500000000003</v>
      </c>
      <c r="H2860" s="130">
        <v>2099.0700000000002</v>
      </c>
      <c r="I2860" s="131">
        <v>2475.8000000000002</v>
      </c>
      <c r="J2860" s="131">
        <v>2659.81</v>
      </c>
      <c r="K2860" s="132">
        <v>2796.88</v>
      </c>
      <c r="L2860" s="133">
        <v>579.65</v>
      </c>
      <c r="M2860" s="159">
        <v>0</v>
      </c>
      <c r="N2860" s="159">
        <v>647.19000000000005</v>
      </c>
      <c r="O2860" s="134" t="s">
        <v>1979</v>
      </c>
      <c r="P2860" s="161" t="s">
        <v>99</v>
      </c>
      <c r="Q2860" s="162" t="s">
        <v>1980</v>
      </c>
      <c r="R2860" s="135">
        <v>44.31</v>
      </c>
      <c r="S2860" s="164">
        <v>0</v>
      </c>
      <c r="T2860" s="123">
        <v>49.74</v>
      </c>
      <c r="U2860" s="135">
        <v>3.17</v>
      </c>
      <c r="V2860" s="136">
        <v>1519.42</v>
      </c>
      <c r="W2860" s="14">
        <v>2042.12</v>
      </c>
      <c r="X2860" s="14">
        <v>2340.36</v>
      </c>
      <c r="Y2860" s="137">
        <v>3064.8</v>
      </c>
      <c r="Z2860" s="138">
        <v>1519.42</v>
      </c>
      <c r="AA2860" s="14">
        <v>1896.15</v>
      </c>
      <c r="AB2860" s="14">
        <v>2080.16</v>
      </c>
      <c r="AC2860" s="137">
        <v>2217.23</v>
      </c>
    </row>
    <row r="2861" spans="1:29" s="12" customFormat="1" x14ac:dyDescent="0.25">
      <c r="A2861" s="128" t="e">
        <f t="shared" si="135"/>
        <v>#REF!</v>
      </c>
      <c r="B2861" s="129">
        <f t="shared" si="135"/>
        <v>19</v>
      </c>
      <c r="C2861" s="128" t="s">
        <v>32</v>
      </c>
      <c r="D2861" s="130">
        <v>2228.3100000000004</v>
      </c>
      <c r="E2861" s="131">
        <v>2751.0099999999998</v>
      </c>
      <c r="F2861" s="131">
        <v>3049.25</v>
      </c>
      <c r="G2861" s="132">
        <v>3773.69</v>
      </c>
      <c r="H2861" s="130">
        <v>2228.3100000000004</v>
      </c>
      <c r="I2861" s="131">
        <v>2605.04</v>
      </c>
      <c r="J2861" s="131">
        <v>2789.0499999999997</v>
      </c>
      <c r="K2861" s="132">
        <v>2926.12</v>
      </c>
      <c r="L2861" s="133">
        <v>708.89</v>
      </c>
      <c r="M2861" s="159">
        <v>0</v>
      </c>
      <c r="N2861" s="159">
        <v>75.089999999999989</v>
      </c>
      <c r="O2861" s="134" t="s">
        <v>1982</v>
      </c>
      <c r="P2861" s="161" t="s">
        <v>99</v>
      </c>
      <c r="Q2861" s="162" t="s">
        <v>1983</v>
      </c>
      <c r="R2861" s="135">
        <v>54.24</v>
      </c>
      <c r="S2861" s="164">
        <v>0</v>
      </c>
      <c r="T2861" s="123">
        <v>5.77</v>
      </c>
      <c r="U2861" s="135">
        <v>3.17</v>
      </c>
      <c r="V2861" s="136">
        <v>1519.42</v>
      </c>
      <c r="W2861" s="14">
        <v>2042.12</v>
      </c>
      <c r="X2861" s="14">
        <v>2340.36</v>
      </c>
      <c r="Y2861" s="137">
        <v>3064.8</v>
      </c>
      <c r="Z2861" s="138">
        <v>1519.42</v>
      </c>
      <c r="AA2861" s="14">
        <v>1896.15</v>
      </c>
      <c r="AB2861" s="14">
        <v>2080.16</v>
      </c>
      <c r="AC2861" s="137">
        <v>2217.23</v>
      </c>
    </row>
    <row r="2862" spans="1:29" s="12" customFormat="1" x14ac:dyDescent="0.25">
      <c r="A2862" s="128" t="e">
        <f t="shared" si="135"/>
        <v>#REF!</v>
      </c>
      <c r="B2862" s="129">
        <f t="shared" si="135"/>
        <v>20</v>
      </c>
      <c r="C2862" s="128" t="s">
        <v>32</v>
      </c>
      <c r="D2862" s="130">
        <v>2176.4700000000003</v>
      </c>
      <c r="E2862" s="131">
        <v>2699.1699999999996</v>
      </c>
      <c r="F2862" s="131">
        <v>2997.41</v>
      </c>
      <c r="G2862" s="132">
        <v>3721.85</v>
      </c>
      <c r="H2862" s="130">
        <v>2176.4700000000003</v>
      </c>
      <c r="I2862" s="131">
        <v>2553.2000000000003</v>
      </c>
      <c r="J2862" s="131">
        <v>2737.2099999999996</v>
      </c>
      <c r="K2862" s="132">
        <v>2874.2799999999997</v>
      </c>
      <c r="L2862" s="133">
        <v>657.05</v>
      </c>
      <c r="M2862" s="159">
        <v>0</v>
      </c>
      <c r="N2862" s="159">
        <v>110.41</v>
      </c>
      <c r="O2862" s="134" t="s">
        <v>1985</v>
      </c>
      <c r="P2862" s="161" t="s">
        <v>99</v>
      </c>
      <c r="Q2862" s="162" t="s">
        <v>1986</v>
      </c>
      <c r="R2862" s="135">
        <v>50.26</v>
      </c>
      <c r="S2862" s="164">
        <v>0</v>
      </c>
      <c r="T2862" s="123">
        <v>8.49</v>
      </c>
      <c r="U2862" s="135">
        <v>3.17</v>
      </c>
      <c r="V2862" s="136">
        <v>1519.42</v>
      </c>
      <c r="W2862" s="14">
        <v>2042.12</v>
      </c>
      <c r="X2862" s="14">
        <v>2340.36</v>
      </c>
      <c r="Y2862" s="137">
        <v>3064.8</v>
      </c>
      <c r="Z2862" s="138">
        <v>1519.42</v>
      </c>
      <c r="AA2862" s="14">
        <v>1896.15</v>
      </c>
      <c r="AB2862" s="14">
        <v>2080.16</v>
      </c>
      <c r="AC2862" s="137">
        <v>2217.23</v>
      </c>
    </row>
    <row r="2863" spans="1:29" s="12" customFormat="1" x14ac:dyDescent="0.25">
      <c r="A2863" s="128" t="e">
        <f t="shared" si="135"/>
        <v>#REF!</v>
      </c>
      <c r="B2863" s="129">
        <f t="shared" si="135"/>
        <v>21</v>
      </c>
      <c r="C2863" s="128" t="s">
        <v>32</v>
      </c>
      <c r="D2863" s="130">
        <v>2194.79</v>
      </c>
      <c r="E2863" s="131">
        <v>2717.49</v>
      </c>
      <c r="F2863" s="131">
        <v>3015.7300000000005</v>
      </c>
      <c r="G2863" s="132">
        <v>3740.17</v>
      </c>
      <c r="H2863" s="130">
        <v>2194.79</v>
      </c>
      <c r="I2863" s="131">
        <v>2571.52</v>
      </c>
      <c r="J2863" s="131">
        <v>2755.5299999999997</v>
      </c>
      <c r="K2863" s="132">
        <v>2892.6000000000004</v>
      </c>
      <c r="L2863" s="133">
        <v>675.36999999999989</v>
      </c>
      <c r="M2863" s="159">
        <v>0</v>
      </c>
      <c r="N2863" s="159">
        <v>786.17</v>
      </c>
      <c r="O2863" s="134" t="s">
        <v>1988</v>
      </c>
      <c r="P2863" s="161" t="s">
        <v>99</v>
      </c>
      <c r="Q2863" s="162" t="s">
        <v>1989</v>
      </c>
      <c r="R2863" s="135">
        <v>51.67</v>
      </c>
      <c r="S2863" s="164">
        <v>0</v>
      </c>
      <c r="T2863" s="123">
        <v>60.43</v>
      </c>
      <c r="U2863" s="135">
        <v>3.17</v>
      </c>
      <c r="V2863" s="136">
        <v>1519.42</v>
      </c>
      <c r="W2863" s="14">
        <v>2042.12</v>
      </c>
      <c r="X2863" s="14">
        <v>2340.36</v>
      </c>
      <c r="Y2863" s="137">
        <v>3064.8</v>
      </c>
      <c r="Z2863" s="138">
        <v>1519.42</v>
      </c>
      <c r="AA2863" s="14">
        <v>1896.15</v>
      </c>
      <c r="AB2863" s="14">
        <v>2080.16</v>
      </c>
      <c r="AC2863" s="137">
        <v>2217.23</v>
      </c>
    </row>
    <row r="2864" spans="1:29" s="12" customFormat="1" x14ac:dyDescent="0.25">
      <c r="A2864" s="128" t="e">
        <f t="shared" si="135"/>
        <v>#REF!</v>
      </c>
      <c r="B2864" s="129">
        <f t="shared" si="135"/>
        <v>22</v>
      </c>
      <c r="C2864" s="128" t="s">
        <v>32</v>
      </c>
      <c r="D2864" s="130">
        <v>2087.54</v>
      </c>
      <c r="E2864" s="131">
        <v>2610.2399999999998</v>
      </c>
      <c r="F2864" s="131">
        <v>2908.4800000000005</v>
      </c>
      <c r="G2864" s="132">
        <v>3632.92</v>
      </c>
      <c r="H2864" s="130">
        <v>2087.54</v>
      </c>
      <c r="I2864" s="131">
        <v>2464.27</v>
      </c>
      <c r="J2864" s="131">
        <v>2648.2799999999997</v>
      </c>
      <c r="K2864" s="132">
        <v>2785.3500000000004</v>
      </c>
      <c r="L2864" s="133">
        <v>568.11999999999989</v>
      </c>
      <c r="M2864" s="159">
        <v>0</v>
      </c>
      <c r="N2864" s="159">
        <v>640.49</v>
      </c>
      <c r="O2864" s="134" t="s">
        <v>1991</v>
      </c>
      <c r="P2864" s="161" t="s">
        <v>99</v>
      </c>
      <c r="Q2864" s="162" t="s">
        <v>1992</v>
      </c>
      <c r="R2864" s="135">
        <v>43.42</v>
      </c>
      <c r="S2864" s="164">
        <v>0</v>
      </c>
      <c r="T2864" s="123">
        <v>49.23</v>
      </c>
      <c r="U2864" s="135">
        <v>3.17</v>
      </c>
      <c r="V2864" s="136">
        <v>1519.42</v>
      </c>
      <c r="W2864" s="14">
        <v>2042.12</v>
      </c>
      <c r="X2864" s="14">
        <v>2340.36</v>
      </c>
      <c r="Y2864" s="137">
        <v>3064.8</v>
      </c>
      <c r="Z2864" s="138">
        <v>1519.42</v>
      </c>
      <c r="AA2864" s="14">
        <v>1896.15</v>
      </c>
      <c r="AB2864" s="14">
        <v>2080.16</v>
      </c>
      <c r="AC2864" s="137">
        <v>2217.23</v>
      </c>
    </row>
    <row r="2865" spans="1:29" s="12" customFormat="1" x14ac:dyDescent="0.25">
      <c r="A2865" s="128" t="e">
        <f t="shared" si="135"/>
        <v>#REF!</v>
      </c>
      <c r="B2865" s="129">
        <f t="shared" si="135"/>
        <v>23</v>
      </c>
      <c r="C2865" s="128" t="s">
        <v>32</v>
      </c>
      <c r="D2865" s="130">
        <v>2131.19</v>
      </c>
      <c r="E2865" s="131">
        <v>2653.89</v>
      </c>
      <c r="F2865" s="131">
        <v>2952.13</v>
      </c>
      <c r="G2865" s="132">
        <v>3676.57</v>
      </c>
      <c r="H2865" s="130">
        <v>2131.19</v>
      </c>
      <c r="I2865" s="131">
        <v>2507.92</v>
      </c>
      <c r="J2865" s="131">
        <v>2691.93</v>
      </c>
      <c r="K2865" s="132">
        <v>2829</v>
      </c>
      <c r="L2865" s="133">
        <v>611.77</v>
      </c>
      <c r="M2865" s="159">
        <v>0</v>
      </c>
      <c r="N2865" s="159">
        <v>613.26</v>
      </c>
      <c r="O2865" s="134" t="s">
        <v>1994</v>
      </c>
      <c r="P2865" s="161" t="s">
        <v>99</v>
      </c>
      <c r="Q2865" s="162" t="s">
        <v>1995</v>
      </c>
      <c r="R2865" s="135">
        <v>46.78</v>
      </c>
      <c r="S2865" s="164">
        <v>0</v>
      </c>
      <c r="T2865" s="123">
        <v>47.14</v>
      </c>
      <c r="U2865" s="135">
        <v>3.17</v>
      </c>
      <c r="V2865" s="136">
        <v>1519.42</v>
      </c>
      <c r="W2865" s="14">
        <v>2042.12</v>
      </c>
      <c r="X2865" s="14">
        <v>2340.36</v>
      </c>
      <c r="Y2865" s="137">
        <v>3064.8</v>
      </c>
      <c r="Z2865" s="138">
        <v>1519.42</v>
      </c>
      <c r="AA2865" s="14">
        <v>1896.15</v>
      </c>
      <c r="AB2865" s="14">
        <v>2080.16</v>
      </c>
      <c r="AC2865" s="137">
        <v>2217.23</v>
      </c>
    </row>
    <row r="2866" spans="1:29" s="12" customFormat="1" x14ac:dyDescent="0.25">
      <c r="A2866" s="128" t="e">
        <f t="shared" si="135"/>
        <v>#REF!</v>
      </c>
      <c r="B2866" s="129">
        <f t="shared" si="135"/>
        <v>0</v>
      </c>
      <c r="C2866" s="128" t="s">
        <v>32</v>
      </c>
      <c r="D2866" s="130">
        <v>2091.96</v>
      </c>
      <c r="E2866" s="131">
        <v>2614.66</v>
      </c>
      <c r="F2866" s="131">
        <v>2912.9</v>
      </c>
      <c r="G2866" s="132">
        <v>3637.34</v>
      </c>
      <c r="H2866" s="130">
        <v>2091.96</v>
      </c>
      <c r="I2866" s="131">
        <v>2468.69</v>
      </c>
      <c r="J2866" s="131">
        <v>2652.7</v>
      </c>
      <c r="K2866" s="132">
        <v>2789.77</v>
      </c>
      <c r="L2866" s="133">
        <v>572.54</v>
      </c>
      <c r="M2866" s="159">
        <v>0</v>
      </c>
      <c r="N2866" s="159">
        <v>166.27</v>
      </c>
      <c r="O2866" s="134" t="s">
        <v>1997</v>
      </c>
      <c r="P2866" s="161" t="s">
        <v>99</v>
      </c>
      <c r="Q2866" s="162" t="s">
        <v>1998</v>
      </c>
      <c r="R2866" s="135">
        <v>43.76</v>
      </c>
      <c r="S2866" s="164">
        <v>0</v>
      </c>
      <c r="T2866" s="123">
        <v>12.78</v>
      </c>
      <c r="U2866" s="135">
        <v>3.17</v>
      </c>
      <c r="V2866" s="136">
        <v>1519.42</v>
      </c>
      <c r="W2866" s="14">
        <v>2042.12</v>
      </c>
      <c r="X2866" s="14">
        <v>2340.36</v>
      </c>
      <c r="Y2866" s="137">
        <v>3064.8</v>
      </c>
      <c r="Z2866" s="138">
        <v>1519.42</v>
      </c>
      <c r="AA2866" s="14">
        <v>1896.15</v>
      </c>
      <c r="AB2866" s="14">
        <v>2080.16</v>
      </c>
      <c r="AC2866" s="137">
        <v>2217.23</v>
      </c>
    </row>
    <row r="2867" spans="1:29" s="12" customFormat="1" x14ac:dyDescent="0.25">
      <c r="A2867" s="128" t="e">
        <f t="shared" si="135"/>
        <v>#REF!</v>
      </c>
      <c r="B2867" s="129">
        <f t="shared" si="135"/>
        <v>1</v>
      </c>
      <c r="C2867" s="128" t="s">
        <v>32</v>
      </c>
      <c r="D2867" s="130">
        <v>2072.6800000000003</v>
      </c>
      <c r="E2867" s="131">
        <v>2595.3799999999997</v>
      </c>
      <c r="F2867" s="131">
        <v>2893.62</v>
      </c>
      <c r="G2867" s="132">
        <v>3618.06</v>
      </c>
      <c r="H2867" s="130">
        <v>2072.6800000000003</v>
      </c>
      <c r="I2867" s="131">
        <v>2449.4100000000003</v>
      </c>
      <c r="J2867" s="131">
        <v>2633.4199999999996</v>
      </c>
      <c r="K2867" s="132">
        <v>2770.49</v>
      </c>
      <c r="L2867" s="133">
        <v>553.26</v>
      </c>
      <c r="M2867" s="159">
        <v>0</v>
      </c>
      <c r="N2867" s="159">
        <v>106.33</v>
      </c>
      <c r="O2867" s="134" t="s">
        <v>2000</v>
      </c>
      <c r="P2867" s="161" t="s">
        <v>99</v>
      </c>
      <c r="Q2867" s="162" t="s">
        <v>2001</v>
      </c>
      <c r="R2867" s="135">
        <v>42.28</v>
      </c>
      <c r="S2867" s="164">
        <v>0</v>
      </c>
      <c r="T2867" s="123">
        <v>8.17</v>
      </c>
      <c r="U2867" s="135">
        <v>3.17</v>
      </c>
      <c r="V2867" s="136">
        <v>1519.42</v>
      </c>
      <c r="W2867" s="14">
        <v>2042.12</v>
      </c>
      <c r="X2867" s="14">
        <v>2340.36</v>
      </c>
      <c r="Y2867" s="137">
        <v>3064.8</v>
      </c>
      <c r="Z2867" s="138">
        <v>1519.42</v>
      </c>
      <c r="AA2867" s="14">
        <v>1896.15</v>
      </c>
      <c r="AB2867" s="14">
        <v>2080.16</v>
      </c>
      <c r="AC2867" s="137">
        <v>2217.23</v>
      </c>
    </row>
    <row r="2868" spans="1:29" s="12" customFormat="1" x14ac:dyDescent="0.25">
      <c r="A2868" s="128" t="e">
        <f t="shared" si="135"/>
        <v>#REF!</v>
      </c>
      <c r="B2868" s="129">
        <f t="shared" si="135"/>
        <v>2</v>
      </c>
      <c r="C2868" s="128" t="s">
        <v>32</v>
      </c>
      <c r="D2868" s="130">
        <v>2090.5500000000002</v>
      </c>
      <c r="E2868" s="131">
        <v>2613.25</v>
      </c>
      <c r="F2868" s="131">
        <v>2911.4900000000002</v>
      </c>
      <c r="G2868" s="132">
        <v>3635.9300000000003</v>
      </c>
      <c r="H2868" s="130">
        <v>2090.5500000000002</v>
      </c>
      <c r="I2868" s="131">
        <v>2467.2799999999997</v>
      </c>
      <c r="J2868" s="131">
        <v>2651.29</v>
      </c>
      <c r="K2868" s="132">
        <v>2788.36</v>
      </c>
      <c r="L2868" s="133">
        <v>571.12999999999988</v>
      </c>
      <c r="M2868" s="159">
        <v>0</v>
      </c>
      <c r="N2868" s="159">
        <v>200.01</v>
      </c>
      <c r="O2868" s="134" t="s">
        <v>2003</v>
      </c>
      <c r="P2868" s="161" t="s">
        <v>99</v>
      </c>
      <c r="Q2868" s="162" t="s">
        <v>2004</v>
      </c>
      <c r="R2868" s="135">
        <v>43.65</v>
      </c>
      <c r="S2868" s="164">
        <v>0</v>
      </c>
      <c r="T2868" s="123">
        <v>15.37</v>
      </c>
      <c r="U2868" s="135">
        <v>3.17</v>
      </c>
      <c r="V2868" s="136">
        <v>1519.42</v>
      </c>
      <c r="W2868" s="14">
        <v>2042.12</v>
      </c>
      <c r="X2868" s="14">
        <v>2340.36</v>
      </c>
      <c r="Y2868" s="137">
        <v>3064.8</v>
      </c>
      <c r="Z2868" s="138">
        <v>1519.42</v>
      </c>
      <c r="AA2868" s="14">
        <v>1896.15</v>
      </c>
      <c r="AB2868" s="14">
        <v>2080.16</v>
      </c>
      <c r="AC2868" s="137">
        <v>2217.23</v>
      </c>
    </row>
    <row r="2869" spans="1:29" s="12" customFormat="1" x14ac:dyDescent="0.25">
      <c r="A2869" s="128" t="e">
        <f t="shared" si="135"/>
        <v>#REF!</v>
      </c>
      <c r="B2869" s="129">
        <f t="shared" si="135"/>
        <v>3</v>
      </c>
      <c r="C2869" s="128" t="s">
        <v>32</v>
      </c>
      <c r="D2869" s="130">
        <v>2090.4899999999998</v>
      </c>
      <c r="E2869" s="131">
        <v>2613.19</v>
      </c>
      <c r="F2869" s="131">
        <v>2911.4300000000003</v>
      </c>
      <c r="G2869" s="132">
        <v>3635.8700000000003</v>
      </c>
      <c r="H2869" s="130">
        <v>2090.4899999999998</v>
      </c>
      <c r="I2869" s="131">
        <v>2467.2200000000003</v>
      </c>
      <c r="J2869" s="131">
        <v>2651.23</v>
      </c>
      <c r="K2869" s="132">
        <v>2788.3</v>
      </c>
      <c r="L2869" s="133">
        <v>571.06999999999994</v>
      </c>
      <c r="M2869" s="159">
        <v>0</v>
      </c>
      <c r="N2869" s="159">
        <v>172.54999999999998</v>
      </c>
      <c r="O2869" s="134" t="s">
        <v>2006</v>
      </c>
      <c r="P2869" s="161" t="s">
        <v>99</v>
      </c>
      <c r="Q2869" s="162" t="s">
        <v>2007</v>
      </c>
      <c r="R2869" s="135">
        <v>43.65</v>
      </c>
      <c r="S2869" s="164">
        <v>0</v>
      </c>
      <c r="T2869" s="123">
        <v>13.26</v>
      </c>
      <c r="U2869" s="135">
        <v>3.17</v>
      </c>
      <c r="V2869" s="136">
        <v>1519.42</v>
      </c>
      <c r="W2869" s="14">
        <v>2042.12</v>
      </c>
      <c r="X2869" s="14">
        <v>2340.36</v>
      </c>
      <c r="Y2869" s="137">
        <v>3064.8</v>
      </c>
      <c r="Z2869" s="138">
        <v>1519.42</v>
      </c>
      <c r="AA2869" s="14">
        <v>1896.15</v>
      </c>
      <c r="AB2869" s="14">
        <v>2080.16</v>
      </c>
      <c r="AC2869" s="137">
        <v>2217.23</v>
      </c>
    </row>
    <row r="2870" spans="1:29" s="12" customFormat="1" x14ac:dyDescent="0.25">
      <c r="A2870" s="128" t="e">
        <f t="shared" si="135"/>
        <v>#REF!</v>
      </c>
      <c r="B2870" s="129">
        <f t="shared" si="135"/>
        <v>4</v>
      </c>
      <c r="C2870" s="128" t="s">
        <v>32</v>
      </c>
      <c r="D2870" s="130">
        <v>2090.5</v>
      </c>
      <c r="E2870" s="131">
        <v>2613.1999999999998</v>
      </c>
      <c r="F2870" s="131">
        <v>2911.4400000000005</v>
      </c>
      <c r="G2870" s="132">
        <v>3635.88</v>
      </c>
      <c r="H2870" s="130">
        <v>2090.5</v>
      </c>
      <c r="I2870" s="131">
        <v>2467.23</v>
      </c>
      <c r="J2870" s="131">
        <v>2651.24</v>
      </c>
      <c r="K2870" s="132">
        <v>2788.3100000000004</v>
      </c>
      <c r="L2870" s="133">
        <v>571.07999999999993</v>
      </c>
      <c r="M2870" s="159">
        <v>0</v>
      </c>
      <c r="N2870" s="159">
        <v>66.72</v>
      </c>
      <c r="O2870" s="134" t="s">
        <v>2009</v>
      </c>
      <c r="P2870" s="161" t="s">
        <v>99</v>
      </c>
      <c r="Q2870" s="162" t="s">
        <v>2010</v>
      </c>
      <c r="R2870" s="135">
        <v>43.65</v>
      </c>
      <c r="S2870" s="164">
        <v>0</v>
      </c>
      <c r="T2870" s="123">
        <v>5.13</v>
      </c>
      <c r="U2870" s="135">
        <v>3.17</v>
      </c>
      <c r="V2870" s="136">
        <v>1519.42</v>
      </c>
      <c r="W2870" s="14">
        <v>2042.12</v>
      </c>
      <c r="X2870" s="14">
        <v>2340.36</v>
      </c>
      <c r="Y2870" s="137">
        <v>3064.8</v>
      </c>
      <c r="Z2870" s="138">
        <v>1519.42</v>
      </c>
      <c r="AA2870" s="14">
        <v>1896.15</v>
      </c>
      <c r="AB2870" s="14">
        <v>2080.16</v>
      </c>
      <c r="AC2870" s="137">
        <v>2217.23</v>
      </c>
    </row>
    <row r="2871" spans="1:29" s="12" customFormat="1" x14ac:dyDescent="0.25">
      <c r="A2871" s="128" t="e">
        <f t="shared" si="135"/>
        <v>#REF!</v>
      </c>
      <c r="B2871" s="129">
        <f t="shared" si="135"/>
        <v>5</v>
      </c>
      <c r="C2871" s="128" t="s">
        <v>32</v>
      </c>
      <c r="D2871" s="130">
        <v>2090.5</v>
      </c>
      <c r="E2871" s="131">
        <v>2613.1999999999998</v>
      </c>
      <c r="F2871" s="131">
        <v>2911.4400000000005</v>
      </c>
      <c r="G2871" s="132">
        <v>3635.88</v>
      </c>
      <c r="H2871" s="130">
        <v>2090.5</v>
      </c>
      <c r="I2871" s="131">
        <v>2467.23</v>
      </c>
      <c r="J2871" s="131">
        <v>2651.24</v>
      </c>
      <c r="K2871" s="132">
        <v>2788.3100000000004</v>
      </c>
      <c r="L2871" s="133">
        <v>571.07999999999993</v>
      </c>
      <c r="M2871" s="159">
        <v>0</v>
      </c>
      <c r="N2871" s="159">
        <v>46.28</v>
      </c>
      <c r="O2871" s="134" t="s">
        <v>2009</v>
      </c>
      <c r="P2871" s="161" t="s">
        <v>99</v>
      </c>
      <c r="Q2871" s="162" t="s">
        <v>2012</v>
      </c>
      <c r="R2871" s="135">
        <v>43.65</v>
      </c>
      <c r="S2871" s="164">
        <v>0</v>
      </c>
      <c r="T2871" s="123">
        <v>3.56</v>
      </c>
      <c r="U2871" s="135">
        <v>3.17</v>
      </c>
      <c r="V2871" s="136">
        <v>1519.42</v>
      </c>
      <c r="W2871" s="14">
        <v>2042.12</v>
      </c>
      <c r="X2871" s="14">
        <v>2340.36</v>
      </c>
      <c r="Y2871" s="137">
        <v>3064.8</v>
      </c>
      <c r="Z2871" s="138">
        <v>1519.42</v>
      </c>
      <c r="AA2871" s="14">
        <v>1896.15</v>
      </c>
      <c r="AB2871" s="14">
        <v>2080.16</v>
      </c>
      <c r="AC2871" s="137">
        <v>2217.23</v>
      </c>
    </row>
    <row r="2872" spans="1:29" s="12" customFormat="1" x14ac:dyDescent="0.25">
      <c r="A2872" s="128" t="e">
        <f t="shared" si="135"/>
        <v>#REF!</v>
      </c>
      <c r="B2872" s="129">
        <f t="shared" si="135"/>
        <v>6</v>
      </c>
      <c r="C2872" s="128" t="s">
        <v>32</v>
      </c>
      <c r="D2872" s="130">
        <v>2076.35</v>
      </c>
      <c r="E2872" s="131">
        <v>2599.0499999999997</v>
      </c>
      <c r="F2872" s="131">
        <v>2897.29</v>
      </c>
      <c r="G2872" s="132">
        <v>3621.73</v>
      </c>
      <c r="H2872" s="130">
        <v>2076.35</v>
      </c>
      <c r="I2872" s="131">
        <v>2453.08</v>
      </c>
      <c r="J2872" s="131">
        <v>2637.0899999999997</v>
      </c>
      <c r="K2872" s="132">
        <v>2774.16</v>
      </c>
      <c r="L2872" s="133">
        <v>556.92999999999995</v>
      </c>
      <c r="M2872" s="159">
        <v>107.43</v>
      </c>
      <c r="N2872" s="159">
        <v>0</v>
      </c>
      <c r="O2872" s="134" t="s">
        <v>2013</v>
      </c>
      <c r="P2872" s="161" t="s">
        <v>2014</v>
      </c>
      <c r="Q2872" s="162" t="s">
        <v>99</v>
      </c>
      <c r="R2872" s="135">
        <v>42.56</v>
      </c>
      <c r="S2872" s="164">
        <v>8.26</v>
      </c>
      <c r="T2872" s="123">
        <v>0</v>
      </c>
      <c r="U2872" s="135">
        <v>3.17</v>
      </c>
      <c r="V2872" s="136">
        <v>1519.42</v>
      </c>
      <c r="W2872" s="14">
        <v>2042.12</v>
      </c>
      <c r="X2872" s="14">
        <v>2340.36</v>
      </c>
      <c r="Y2872" s="137">
        <v>3064.8</v>
      </c>
      <c r="Z2872" s="138">
        <v>1519.42</v>
      </c>
      <c r="AA2872" s="14">
        <v>1896.15</v>
      </c>
      <c r="AB2872" s="14">
        <v>2080.16</v>
      </c>
      <c r="AC2872" s="137">
        <v>2217.23</v>
      </c>
    </row>
    <row r="2873" spans="1:29" s="12" customFormat="1" x14ac:dyDescent="0.25">
      <c r="A2873" s="128" t="e">
        <f t="shared" si="135"/>
        <v>#REF!</v>
      </c>
      <c r="B2873" s="129">
        <f t="shared" si="135"/>
        <v>7</v>
      </c>
      <c r="C2873" s="128" t="s">
        <v>32</v>
      </c>
      <c r="D2873" s="130">
        <v>2178.86</v>
      </c>
      <c r="E2873" s="131">
        <v>2701.56</v>
      </c>
      <c r="F2873" s="131">
        <v>2999.8</v>
      </c>
      <c r="G2873" s="132">
        <v>3724.2400000000002</v>
      </c>
      <c r="H2873" s="130">
        <v>2178.86</v>
      </c>
      <c r="I2873" s="131">
        <v>2555.59</v>
      </c>
      <c r="J2873" s="131">
        <v>2739.6</v>
      </c>
      <c r="K2873" s="132">
        <v>2876.67</v>
      </c>
      <c r="L2873" s="133">
        <v>659.43999999999994</v>
      </c>
      <c r="M2873" s="159">
        <v>171.23</v>
      </c>
      <c r="N2873" s="159">
        <v>0</v>
      </c>
      <c r="O2873" s="134" t="s">
        <v>2015</v>
      </c>
      <c r="P2873" s="161" t="s">
        <v>2016</v>
      </c>
      <c r="Q2873" s="162" t="s">
        <v>99</v>
      </c>
      <c r="R2873" s="135">
        <v>50.44</v>
      </c>
      <c r="S2873" s="164">
        <v>13.16</v>
      </c>
      <c r="T2873" s="123">
        <v>0</v>
      </c>
      <c r="U2873" s="135">
        <v>3.17</v>
      </c>
      <c r="V2873" s="136">
        <v>1519.42</v>
      </c>
      <c r="W2873" s="14">
        <v>2042.12</v>
      </c>
      <c r="X2873" s="14">
        <v>2340.36</v>
      </c>
      <c r="Y2873" s="137">
        <v>3064.8</v>
      </c>
      <c r="Z2873" s="138">
        <v>1519.42</v>
      </c>
      <c r="AA2873" s="14">
        <v>1896.15</v>
      </c>
      <c r="AB2873" s="14">
        <v>2080.16</v>
      </c>
      <c r="AC2873" s="137">
        <v>2217.23</v>
      </c>
    </row>
    <row r="2874" spans="1:29" s="12" customFormat="1" x14ac:dyDescent="0.25">
      <c r="A2874" s="128" t="e">
        <f t="shared" ref="A2874:B2889" si="136">A2130</f>
        <v>#REF!</v>
      </c>
      <c r="B2874" s="129">
        <f t="shared" si="136"/>
        <v>8</v>
      </c>
      <c r="C2874" s="128" t="s">
        <v>32</v>
      </c>
      <c r="D2874" s="130">
        <v>2098.04</v>
      </c>
      <c r="E2874" s="131">
        <v>2620.7399999999998</v>
      </c>
      <c r="F2874" s="131">
        <v>2918.9800000000005</v>
      </c>
      <c r="G2874" s="132">
        <v>3643.42</v>
      </c>
      <c r="H2874" s="130">
        <v>2098.04</v>
      </c>
      <c r="I2874" s="131">
        <v>2474.7700000000004</v>
      </c>
      <c r="J2874" s="131">
        <v>2658.7799999999997</v>
      </c>
      <c r="K2874" s="132">
        <v>2795.8500000000004</v>
      </c>
      <c r="L2874" s="133">
        <v>578.62</v>
      </c>
      <c r="M2874" s="159">
        <v>0.01</v>
      </c>
      <c r="N2874" s="159">
        <v>6.62</v>
      </c>
      <c r="O2874" s="134" t="s">
        <v>2018</v>
      </c>
      <c r="P2874" s="161" t="s">
        <v>101</v>
      </c>
      <c r="Q2874" s="162" t="s">
        <v>2019</v>
      </c>
      <c r="R2874" s="135">
        <v>44.23</v>
      </c>
      <c r="S2874" s="164">
        <v>0</v>
      </c>
      <c r="T2874" s="123">
        <v>0.51</v>
      </c>
      <c r="U2874" s="135">
        <v>3.17</v>
      </c>
      <c r="V2874" s="136">
        <v>1519.42</v>
      </c>
      <c r="W2874" s="14">
        <v>2042.12</v>
      </c>
      <c r="X2874" s="14">
        <v>2340.36</v>
      </c>
      <c r="Y2874" s="137">
        <v>3064.8</v>
      </c>
      <c r="Z2874" s="138">
        <v>1519.42</v>
      </c>
      <c r="AA2874" s="14">
        <v>1896.15</v>
      </c>
      <c r="AB2874" s="14">
        <v>2080.16</v>
      </c>
      <c r="AC2874" s="137">
        <v>2217.23</v>
      </c>
    </row>
    <row r="2875" spans="1:29" s="12" customFormat="1" x14ac:dyDescent="0.25">
      <c r="A2875" s="128" t="e">
        <f t="shared" si="136"/>
        <v>#REF!</v>
      </c>
      <c r="B2875" s="129">
        <f t="shared" si="136"/>
        <v>9</v>
      </c>
      <c r="C2875" s="128" t="s">
        <v>32</v>
      </c>
      <c r="D2875" s="130">
        <v>2099.42</v>
      </c>
      <c r="E2875" s="131">
        <v>2622.12</v>
      </c>
      <c r="F2875" s="131">
        <v>2920.3600000000006</v>
      </c>
      <c r="G2875" s="132">
        <v>3644.8</v>
      </c>
      <c r="H2875" s="130">
        <v>2099.42</v>
      </c>
      <c r="I2875" s="131">
        <v>2476.15</v>
      </c>
      <c r="J2875" s="131">
        <v>2660.16</v>
      </c>
      <c r="K2875" s="132">
        <v>2797.2300000000005</v>
      </c>
      <c r="L2875" s="133">
        <v>580</v>
      </c>
      <c r="M2875" s="159">
        <v>0</v>
      </c>
      <c r="N2875" s="159">
        <v>77.820000000000007</v>
      </c>
      <c r="O2875" s="134" t="s">
        <v>2021</v>
      </c>
      <c r="P2875" s="161" t="s">
        <v>99</v>
      </c>
      <c r="Q2875" s="162" t="s">
        <v>2022</v>
      </c>
      <c r="R2875" s="135">
        <v>44.34</v>
      </c>
      <c r="S2875" s="164">
        <v>0</v>
      </c>
      <c r="T2875" s="123">
        <v>5.98</v>
      </c>
      <c r="U2875" s="135">
        <v>3.17</v>
      </c>
      <c r="V2875" s="136">
        <v>1519.42</v>
      </c>
      <c r="W2875" s="14">
        <v>2042.12</v>
      </c>
      <c r="X2875" s="14">
        <v>2340.36</v>
      </c>
      <c r="Y2875" s="137">
        <v>3064.8</v>
      </c>
      <c r="Z2875" s="138">
        <v>1519.42</v>
      </c>
      <c r="AA2875" s="14">
        <v>1896.15</v>
      </c>
      <c r="AB2875" s="14">
        <v>2080.16</v>
      </c>
      <c r="AC2875" s="137">
        <v>2217.23</v>
      </c>
    </row>
    <row r="2876" spans="1:29" s="12" customFormat="1" x14ac:dyDescent="0.25">
      <c r="A2876" s="128" t="e">
        <f t="shared" si="136"/>
        <v>#REF!</v>
      </c>
      <c r="B2876" s="129">
        <f t="shared" si="136"/>
        <v>10</v>
      </c>
      <c r="C2876" s="128" t="s">
        <v>32</v>
      </c>
      <c r="D2876" s="130">
        <v>2099.4499999999998</v>
      </c>
      <c r="E2876" s="131">
        <v>2622.15</v>
      </c>
      <c r="F2876" s="131">
        <v>2920.3900000000003</v>
      </c>
      <c r="G2876" s="132">
        <v>3644.8300000000004</v>
      </c>
      <c r="H2876" s="130">
        <v>2099.4499999999998</v>
      </c>
      <c r="I2876" s="131">
        <v>2476.1800000000003</v>
      </c>
      <c r="J2876" s="131">
        <v>2660.19</v>
      </c>
      <c r="K2876" s="132">
        <v>2797.26</v>
      </c>
      <c r="L2876" s="133">
        <v>580.03</v>
      </c>
      <c r="M2876" s="159">
        <v>0</v>
      </c>
      <c r="N2876" s="159">
        <v>66.650000000000006</v>
      </c>
      <c r="O2876" s="134" t="s">
        <v>2024</v>
      </c>
      <c r="P2876" s="161" t="s">
        <v>99</v>
      </c>
      <c r="Q2876" s="162" t="s">
        <v>2025</v>
      </c>
      <c r="R2876" s="135">
        <v>44.34</v>
      </c>
      <c r="S2876" s="164">
        <v>0</v>
      </c>
      <c r="T2876" s="123">
        <v>5.12</v>
      </c>
      <c r="U2876" s="135">
        <v>3.17</v>
      </c>
      <c r="V2876" s="136">
        <v>1519.42</v>
      </c>
      <c r="W2876" s="14">
        <v>2042.12</v>
      </c>
      <c r="X2876" s="14">
        <v>2340.36</v>
      </c>
      <c r="Y2876" s="137">
        <v>3064.8</v>
      </c>
      <c r="Z2876" s="138">
        <v>1519.42</v>
      </c>
      <c r="AA2876" s="14">
        <v>1896.15</v>
      </c>
      <c r="AB2876" s="14">
        <v>2080.16</v>
      </c>
      <c r="AC2876" s="137">
        <v>2217.23</v>
      </c>
    </row>
    <row r="2877" spans="1:29" s="12" customFormat="1" x14ac:dyDescent="0.25">
      <c r="A2877" s="128" t="e">
        <f t="shared" si="136"/>
        <v>#REF!</v>
      </c>
      <c r="B2877" s="129">
        <f t="shared" si="136"/>
        <v>11</v>
      </c>
      <c r="C2877" s="128" t="s">
        <v>32</v>
      </c>
      <c r="D2877" s="130">
        <v>2067.61</v>
      </c>
      <c r="E2877" s="131">
        <v>2590.31</v>
      </c>
      <c r="F2877" s="131">
        <v>2888.55</v>
      </c>
      <c r="G2877" s="132">
        <v>3612.9900000000002</v>
      </c>
      <c r="H2877" s="130">
        <v>2067.61</v>
      </c>
      <c r="I2877" s="131">
        <v>2444.34</v>
      </c>
      <c r="J2877" s="131">
        <v>2628.35</v>
      </c>
      <c r="K2877" s="132">
        <v>2765.42</v>
      </c>
      <c r="L2877" s="133">
        <v>548.18999999999994</v>
      </c>
      <c r="M2877" s="159">
        <v>0</v>
      </c>
      <c r="N2877" s="159">
        <v>91.97999999999999</v>
      </c>
      <c r="O2877" s="134" t="s">
        <v>2027</v>
      </c>
      <c r="P2877" s="161" t="s">
        <v>99</v>
      </c>
      <c r="Q2877" s="162" t="s">
        <v>2028</v>
      </c>
      <c r="R2877" s="135">
        <v>41.89</v>
      </c>
      <c r="S2877" s="164">
        <v>0</v>
      </c>
      <c r="T2877" s="123">
        <v>7.07</v>
      </c>
      <c r="U2877" s="135">
        <v>3.17</v>
      </c>
      <c r="V2877" s="136">
        <v>1519.42</v>
      </c>
      <c r="W2877" s="14">
        <v>2042.12</v>
      </c>
      <c r="X2877" s="14">
        <v>2340.36</v>
      </c>
      <c r="Y2877" s="137">
        <v>3064.8</v>
      </c>
      <c r="Z2877" s="138">
        <v>1519.42</v>
      </c>
      <c r="AA2877" s="14">
        <v>1896.15</v>
      </c>
      <c r="AB2877" s="14">
        <v>2080.16</v>
      </c>
      <c r="AC2877" s="137">
        <v>2217.23</v>
      </c>
    </row>
    <row r="2878" spans="1:29" s="12" customFormat="1" x14ac:dyDescent="0.25">
      <c r="A2878" s="128" t="e">
        <f t="shared" si="136"/>
        <v>#REF!</v>
      </c>
      <c r="B2878" s="129">
        <f t="shared" si="136"/>
        <v>12</v>
      </c>
      <c r="C2878" s="128" t="s">
        <v>32</v>
      </c>
      <c r="D2878" s="130">
        <v>2067.34</v>
      </c>
      <c r="E2878" s="131">
        <v>2590.04</v>
      </c>
      <c r="F2878" s="131">
        <v>2888.28</v>
      </c>
      <c r="G2878" s="132">
        <v>3612.7200000000003</v>
      </c>
      <c r="H2878" s="130">
        <v>2067.34</v>
      </c>
      <c r="I2878" s="131">
        <v>2444.0700000000002</v>
      </c>
      <c r="J2878" s="131">
        <v>2628.08</v>
      </c>
      <c r="K2878" s="132">
        <v>2765.15</v>
      </c>
      <c r="L2878" s="133">
        <v>547.91999999999996</v>
      </c>
      <c r="M2878" s="159">
        <v>0</v>
      </c>
      <c r="N2878" s="159">
        <v>124.81</v>
      </c>
      <c r="O2878" s="134" t="s">
        <v>2030</v>
      </c>
      <c r="P2878" s="161" t="s">
        <v>99</v>
      </c>
      <c r="Q2878" s="162" t="s">
        <v>2031</v>
      </c>
      <c r="R2878" s="135">
        <v>41.87</v>
      </c>
      <c r="S2878" s="164">
        <v>0</v>
      </c>
      <c r="T2878" s="123">
        <v>9.59</v>
      </c>
      <c r="U2878" s="135">
        <v>3.17</v>
      </c>
      <c r="V2878" s="136">
        <v>1519.42</v>
      </c>
      <c r="W2878" s="14">
        <v>2042.12</v>
      </c>
      <c r="X2878" s="14">
        <v>2340.36</v>
      </c>
      <c r="Y2878" s="137">
        <v>3064.8</v>
      </c>
      <c r="Z2878" s="138">
        <v>1519.42</v>
      </c>
      <c r="AA2878" s="14">
        <v>1896.15</v>
      </c>
      <c r="AB2878" s="14">
        <v>2080.16</v>
      </c>
      <c r="AC2878" s="137">
        <v>2217.23</v>
      </c>
    </row>
    <row r="2879" spans="1:29" s="12" customFormat="1" x14ac:dyDescent="0.25">
      <c r="A2879" s="128" t="e">
        <f t="shared" si="136"/>
        <v>#REF!</v>
      </c>
      <c r="B2879" s="129">
        <f t="shared" si="136"/>
        <v>13</v>
      </c>
      <c r="C2879" s="128" t="s">
        <v>32</v>
      </c>
      <c r="D2879" s="130">
        <v>2080.48</v>
      </c>
      <c r="E2879" s="131">
        <v>2603.1800000000003</v>
      </c>
      <c r="F2879" s="131">
        <v>2901.42</v>
      </c>
      <c r="G2879" s="132">
        <v>3625.8600000000006</v>
      </c>
      <c r="H2879" s="130">
        <v>2080.48</v>
      </c>
      <c r="I2879" s="131">
        <v>2457.21</v>
      </c>
      <c r="J2879" s="131">
        <v>2641.2200000000003</v>
      </c>
      <c r="K2879" s="132">
        <v>2778.29</v>
      </c>
      <c r="L2879" s="133">
        <v>561.05999999999995</v>
      </c>
      <c r="M2879" s="159">
        <v>0</v>
      </c>
      <c r="N2879" s="159">
        <v>186.39000000000001</v>
      </c>
      <c r="O2879" s="134" t="s">
        <v>2033</v>
      </c>
      <c r="P2879" s="161" t="s">
        <v>99</v>
      </c>
      <c r="Q2879" s="162" t="s">
        <v>2034</v>
      </c>
      <c r="R2879" s="135">
        <v>42.88</v>
      </c>
      <c r="S2879" s="164">
        <v>0</v>
      </c>
      <c r="T2879" s="123">
        <v>14.33</v>
      </c>
      <c r="U2879" s="135">
        <v>3.17</v>
      </c>
      <c r="V2879" s="136">
        <v>1519.42</v>
      </c>
      <c r="W2879" s="14">
        <v>2042.12</v>
      </c>
      <c r="X2879" s="14">
        <v>2340.36</v>
      </c>
      <c r="Y2879" s="137">
        <v>3064.8</v>
      </c>
      <c r="Z2879" s="138">
        <v>1519.42</v>
      </c>
      <c r="AA2879" s="14">
        <v>1896.15</v>
      </c>
      <c r="AB2879" s="14">
        <v>2080.16</v>
      </c>
      <c r="AC2879" s="137">
        <v>2217.23</v>
      </c>
    </row>
    <row r="2880" spans="1:29" s="12" customFormat="1" x14ac:dyDescent="0.25">
      <c r="A2880" s="128" t="e">
        <f t="shared" si="136"/>
        <v>#REF!</v>
      </c>
      <c r="B2880" s="129">
        <f t="shared" si="136"/>
        <v>14</v>
      </c>
      <c r="C2880" s="128" t="s">
        <v>32</v>
      </c>
      <c r="D2880" s="130">
        <v>2101.2700000000004</v>
      </c>
      <c r="E2880" s="131">
        <v>2623.9700000000003</v>
      </c>
      <c r="F2880" s="131">
        <v>2922.21</v>
      </c>
      <c r="G2880" s="132">
        <v>3646.6500000000005</v>
      </c>
      <c r="H2880" s="130">
        <v>2101.2700000000004</v>
      </c>
      <c r="I2880" s="131">
        <v>2478</v>
      </c>
      <c r="J2880" s="131">
        <v>2662.01</v>
      </c>
      <c r="K2880" s="132">
        <v>2799.08</v>
      </c>
      <c r="L2880" s="133">
        <v>581.85</v>
      </c>
      <c r="M2880" s="159">
        <v>0</v>
      </c>
      <c r="N2880" s="159">
        <v>312.5</v>
      </c>
      <c r="O2880" s="134" t="s">
        <v>2036</v>
      </c>
      <c r="P2880" s="161" t="s">
        <v>99</v>
      </c>
      <c r="Q2880" s="162" t="s">
        <v>2037</v>
      </c>
      <c r="R2880" s="135">
        <v>44.48</v>
      </c>
      <c r="S2880" s="164">
        <v>0</v>
      </c>
      <c r="T2880" s="123">
        <v>24.02</v>
      </c>
      <c r="U2880" s="135">
        <v>3.17</v>
      </c>
      <c r="V2880" s="136">
        <v>1519.42</v>
      </c>
      <c r="W2880" s="14">
        <v>2042.12</v>
      </c>
      <c r="X2880" s="14">
        <v>2340.36</v>
      </c>
      <c r="Y2880" s="137">
        <v>3064.8</v>
      </c>
      <c r="Z2880" s="138">
        <v>1519.42</v>
      </c>
      <c r="AA2880" s="14">
        <v>1896.15</v>
      </c>
      <c r="AB2880" s="14">
        <v>2080.16</v>
      </c>
      <c r="AC2880" s="137">
        <v>2217.23</v>
      </c>
    </row>
    <row r="2881" spans="1:29" s="12" customFormat="1" x14ac:dyDescent="0.25">
      <c r="A2881" s="128" t="e">
        <f t="shared" si="136"/>
        <v>#REF!</v>
      </c>
      <c r="B2881" s="129">
        <f t="shared" si="136"/>
        <v>15</v>
      </c>
      <c r="C2881" s="128" t="s">
        <v>32</v>
      </c>
      <c r="D2881" s="130">
        <v>2116.12</v>
      </c>
      <c r="E2881" s="131">
        <v>2638.8199999999997</v>
      </c>
      <c r="F2881" s="131">
        <v>2937.06</v>
      </c>
      <c r="G2881" s="132">
        <v>3661.5</v>
      </c>
      <c r="H2881" s="130">
        <v>2116.12</v>
      </c>
      <c r="I2881" s="131">
        <v>2492.85</v>
      </c>
      <c r="J2881" s="131">
        <v>2676.8599999999997</v>
      </c>
      <c r="K2881" s="132">
        <v>2813.93</v>
      </c>
      <c r="L2881" s="133">
        <v>596.69999999999993</v>
      </c>
      <c r="M2881" s="159">
        <v>0</v>
      </c>
      <c r="N2881" s="159">
        <v>313.26</v>
      </c>
      <c r="O2881" s="134" t="s">
        <v>2039</v>
      </c>
      <c r="P2881" s="161" t="s">
        <v>99</v>
      </c>
      <c r="Q2881" s="162" t="s">
        <v>2040</v>
      </c>
      <c r="R2881" s="135">
        <v>45.62</v>
      </c>
      <c r="S2881" s="164">
        <v>0</v>
      </c>
      <c r="T2881" s="123">
        <v>24.08</v>
      </c>
      <c r="U2881" s="135">
        <v>3.17</v>
      </c>
      <c r="V2881" s="136">
        <v>1519.42</v>
      </c>
      <c r="W2881" s="14">
        <v>2042.12</v>
      </c>
      <c r="X2881" s="14">
        <v>2340.36</v>
      </c>
      <c r="Y2881" s="137">
        <v>3064.8</v>
      </c>
      <c r="Z2881" s="138">
        <v>1519.42</v>
      </c>
      <c r="AA2881" s="14">
        <v>1896.15</v>
      </c>
      <c r="AB2881" s="14">
        <v>2080.16</v>
      </c>
      <c r="AC2881" s="137">
        <v>2217.23</v>
      </c>
    </row>
    <row r="2882" spans="1:29" s="12" customFormat="1" x14ac:dyDescent="0.25">
      <c r="A2882" s="128" t="e">
        <f t="shared" si="136"/>
        <v>#REF!</v>
      </c>
      <c r="B2882" s="129">
        <f t="shared" si="136"/>
        <v>16</v>
      </c>
      <c r="C2882" s="128" t="s">
        <v>32</v>
      </c>
      <c r="D2882" s="130">
        <v>2116.1800000000003</v>
      </c>
      <c r="E2882" s="131">
        <v>2638.88</v>
      </c>
      <c r="F2882" s="131">
        <v>2937.12</v>
      </c>
      <c r="G2882" s="132">
        <v>3661.5600000000004</v>
      </c>
      <c r="H2882" s="130">
        <v>2116.1800000000003</v>
      </c>
      <c r="I2882" s="131">
        <v>2492.91</v>
      </c>
      <c r="J2882" s="131">
        <v>2676.92</v>
      </c>
      <c r="K2882" s="132">
        <v>2813.99</v>
      </c>
      <c r="L2882" s="133">
        <v>596.76</v>
      </c>
      <c r="M2882" s="159">
        <v>0</v>
      </c>
      <c r="N2882" s="159">
        <v>428.26</v>
      </c>
      <c r="O2882" s="134" t="s">
        <v>2041</v>
      </c>
      <c r="P2882" s="161" t="s">
        <v>99</v>
      </c>
      <c r="Q2882" s="162" t="s">
        <v>2042</v>
      </c>
      <c r="R2882" s="135">
        <v>45.62</v>
      </c>
      <c r="S2882" s="164">
        <v>0</v>
      </c>
      <c r="T2882" s="123">
        <v>32.92</v>
      </c>
      <c r="U2882" s="135">
        <v>3.17</v>
      </c>
      <c r="V2882" s="136">
        <v>1519.42</v>
      </c>
      <c r="W2882" s="14">
        <v>2042.12</v>
      </c>
      <c r="X2882" s="14">
        <v>2340.36</v>
      </c>
      <c r="Y2882" s="137">
        <v>3064.8</v>
      </c>
      <c r="Z2882" s="138">
        <v>1519.42</v>
      </c>
      <c r="AA2882" s="14">
        <v>1896.15</v>
      </c>
      <c r="AB2882" s="14">
        <v>2080.16</v>
      </c>
      <c r="AC2882" s="137">
        <v>2217.23</v>
      </c>
    </row>
    <row r="2883" spans="1:29" s="12" customFormat="1" x14ac:dyDescent="0.25">
      <c r="A2883" s="128" t="e">
        <f t="shared" si="136"/>
        <v>#REF!</v>
      </c>
      <c r="B2883" s="129">
        <f t="shared" si="136"/>
        <v>17</v>
      </c>
      <c r="C2883" s="128" t="s">
        <v>32</v>
      </c>
      <c r="D2883" s="130">
        <v>2098.1800000000003</v>
      </c>
      <c r="E2883" s="131">
        <v>2620.8799999999997</v>
      </c>
      <c r="F2883" s="131">
        <v>2919.12</v>
      </c>
      <c r="G2883" s="132">
        <v>3643.56</v>
      </c>
      <c r="H2883" s="130">
        <v>2098.1800000000003</v>
      </c>
      <c r="I2883" s="131">
        <v>2474.9100000000003</v>
      </c>
      <c r="J2883" s="131">
        <v>2658.9199999999996</v>
      </c>
      <c r="K2883" s="132">
        <v>2795.99</v>
      </c>
      <c r="L2883" s="133">
        <v>578.76</v>
      </c>
      <c r="M2883" s="159">
        <v>0</v>
      </c>
      <c r="N2883" s="159">
        <v>410.36</v>
      </c>
      <c r="O2883" s="134" t="s">
        <v>2044</v>
      </c>
      <c r="P2883" s="161" t="s">
        <v>99</v>
      </c>
      <c r="Q2883" s="162" t="s">
        <v>2045</v>
      </c>
      <c r="R2883" s="135">
        <v>44.24</v>
      </c>
      <c r="S2883" s="164">
        <v>0</v>
      </c>
      <c r="T2883" s="123">
        <v>31.54</v>
      </c>
      <c r="U2883" s="135">
        <v>3.17</v>
      </c>
      <c r="V2883" s="136">
        <v>1519.42</v>
      </c>
      <c r="W2883" s="14">
        <v>2042.12</v>
      </c>
      <c r="X2883" s="14">
        <v>2340.36</v>
      </c>
      <c r="Y2883" s="137">
        <v>3064.8</v>
      </c>
      <c r="Z2883" s="138">
        <v>1519.42</v>
      </c>
      <c r="AA2883" s="14">
        <v>1896.15</v>
      </c>
      <c r="AB2883" s="14">
        <v>2080.16</v>
      </c>
      <c r="AC2883" s="137">
        <v>2217.23</v>
      </c>
    </row>
    <row r="2884" spans="1:29" s="12" customFormat="1" x14ac:dyDescent="0.25">
      <c r="A2884" s="128" t="e">
        <f t="shared" si="136"/>
        <v>#REF!</v>
      </c>
      <c r="B2884" s="129">
        <f t="shared" si="136"/>
        <v>18</v>
      </c>
      <c r="C2884" s="128" t="s">
        <v>32</v>
      </c>
      <c r="D2884" s="130">
        <v>2099.0700000000002</v>
      </c>
      <c r="E2884" s="131">
        <v>2621.77</v>
      </c>
      <c r="F2884" s="131">
        <v>2920.01</v>
      </c>
      <c r="G2884" s="132">
        <v>3644.4500000000003</v>
      </c>
      <c r="H2884" s="130">
        <v>2099.0700000000002</v>
      </c>
      <c r="I2884" s="131">
        <v>2475.8000000000002</v>
      </c>
      <c r="J2884" s="131">
        <v>2659.81</v>
      </c>
      <c r="K2884" s="132">
        <v>2796.88</v>
      </c>
      <c r="L2884" s="133">
        <v>579.65</v>
      </c>
      <c r="M2884" s="159">
        <v>0</v>
      </c>
      <c r="N2884" s="159">
        <v>96.94</v>
      </c>
      <c r="O2884" s="134" t="s">
        <v>1979</v>
      </c>
      <c r="P2884" s="161" t="s">
        <v>99</v>
      </c>
      <c r="Q2884" s="162" t="s">
        <v>2047</v>
      </c>
      <c r="R2884" s="135">
        <v>44.31</v>
      </c>
      <c r="S2884" s="164">
        <v>0</v>
      </c>
      <c r="T2884" s="123">
        <v>7.45</v>
      </c>
      <c r="U2884" s="135">
        <v>3.17</v>
      </c>
      <c r="V2884" s="136">
        <v>1519.42</v>
      </c>
      <c r="W2884" s="14">
        <v>2042.12</v>
      </c>
      <c r="X2884" s="14">
        <v>2340.36</v>
      </c>
      <c r="Y2884" s="137">
        <v>3064.8</v>
      </c>
      <c r="Z2884" s="138">
        <v>1519.42</v>
      </c>
      <c r="AA2884" s="14">
        <v>1896.15</v>
      </c>
      <c r="AB2884" s="14">
        <v>2080.16</v>
      </c>
      <c r="AC2884" s="137">
        <v>2217.23</v>
      </c>
    </row>
    <row r="2885" spans="1:29" s="12" customFormat="1" x14ac:dyDescent="0.25">
      <c r="A2885" s="128" t="e">
        <f t="shared" si="136"/>
        <v>#REF!</v>
      </c>
      <c r="B2885" s="129">
        <f t="shared" si="136"/>
        <v>19</v>
      </c>
      <c r="C2885" s="128" t="s">
        <v>32</v>
      </c>
      <c r="D2885" s="130">
        <v>2228.9500000000003</v>
      </c>
      <c r="E2885" s="131">
        <v>2751.65</v>
      </c>
      <c r="F2885" s="131">
        <v>3049.8900000000003</v>
      </c>
      <c r="G2885" s="132">
        <v>3774.3300000000004</v>
      </c>
      <c r="H2885" s="130">
        <v>2228.9500000000003</v>
      </c>
      <c r="I2885" s="131">
        <v>2605.6800000000003</v>
      </c>
      <c r="J2885" s="131">
        <v>2789.69</v>
      </c>
      <c r="K2885" s="132">
        <v>2926.76</v>
      </c>
      <c r="L2885" s="133">
        <v>709.53</v>
      </c>
      <c r="M2885" s="159">
        <v>22.75</v>
      </c>
      <c r="N2885" s="159">
        <v>0</v>
      </c>
      <c r="O2885" s="134" t="s">
        <v>2048</v>
      </c>
      <c r="P2885" s="161" t="s">
        <v>2049</v>
      </c>
      <c r="Q2885" s="162" t="s">
        <v>99</v>
      </c>
      <c r="R2885" s="135">
        <v>54.29</v>
      </c>
      <c r="S2885" s="164">
        <v>1.75</v>
      </c>
      <c r="T2885" s="123">
        <v>0</v>
      </c>
      <c r="U2885" s="135">
        <v>3.17</v>
      </c>
      <c r="V2885" s="136">
        <v>1519.42</v>
      </c>
      <c r="W2885" s="14">
        <v>2042.12</v>
      </c>
      <c r="X2885" s="14">
        <v>2340.36</v>
      </c>
      <c r="Y2885" s="137">
        <v>3064.8</v>
      </c>
      <c r="Z2885" s="138">
        <v>1519.42</v>
      </c>
      <c r="AA2885" s="14">
        <v>1896.15</v>
      </c>
      <c r="AB2885" s="14">
        <v>2080.16</v>
      </c>
      <c r="AC2885" s="137">
        <v>2217.23</v>
      </c>
    </row>
    <row r="2886" spans="1:29" s="12" customFormat="1" x14ac:dyDescent="0.25">
      <c r="A2886" s="128" t="e">
        <f t="shared" si="136"/>
        <v>#REF!</v>
      </c>
      <c r="B2886" s="129">
        <f t="shared" si="136"/>
        <v>20</v>
      </c>
      <c r="C2886" s="128" t="s">
        <v>32</v>
      </c>
      <c r="D2886" s="130">
        <v>2178.86</v>
      </c>
      <c r="E2886" s="131">
        <v>2701.56</v>
      </c>
      <c r="F2886" s="131">
        <v>2999.8</v>
      </c>
      <c r="G2886" s="132">
        <v>3724.2400000000002</v>
      </c>
      <c r="H2886" s="130">
        <v>2178.86</v>
      </c>
      <c r="I2886" s="131">
        <v>2555.59</v>
      </c>
      <c r="J2886" s="131">
        <v>2739.6</v>
      </c>
      <c r="K2886" s="132">
        <v>2876.67</v>
      </c>
      <c r="L2886" s="133">
        <v>659.43999999999994</v>
      </c>
      <c r="M2886" s="159">
        <v>0</v>
      </c>
      <c r="N2886" s="159">
        <v>91.97</v>
      </c>
      <c r="O2886" s="134" t="s">
        <v>2015</v>
      </c>
      <c r="P2886" s="161" t="s">
        <v>99</v>
      </c>
      <c r="Q2886" s="162" t="s">
        <v>2051</v>
      </c>
      <c r="R2886" s="135">
        <v>50.44</v>
      </c>
      <c r="S2886" s="164">
        <v>0</v>
      </c>
      <c r="T2886" s="123">
        <v>7.07</v>
      </c>
      <c r="U2886" s="135">
        <v>3.17</v>
      </c>
      <c r="V2886" s="136">
        <v>1519.42</v>
      </c>
      <c r="W2886" s="14">
        <v>2042.12</v>
      </c>
      <c r="X2886" s="14">
        <v>2340.36</v>
      </c>
      <c r="Y2886" s="137">
        <v>3064.8</v>
      </c>
      <c r="Z2886" s="138">
        <v>1519.42</v>
      </c>
      <c r="AA2886" s="14">
        <v>1896.15</v>
      </c>
      <c r="AB2886" s="14">
        <v>2080.16</v>
      </c>
      <c r="AC2886" s="137">
        <v>2217.23</v>
      </c>
    </row>
    <row r="2887" spans="1:29" s="12" customFormat="1" x14ac:dyDescent="0.25">
      <c r="A2887" s="128" t="e">
        <f t="shared" si="136"/>
        <v>#REF!</v>
      </c>
      <c r="B2887" s="129">
        <f t="shared" si="136"/>
        <v>21</v>
      </c>
      <c r="C2887" s="128" t="s">
        <v>32</v>
      </c>
      <c r="D2887" s="130">
        <v>2194.5500000000002</v>
      </c>
      <c r="E2887" s="131">
        <v>2717.25</v>
      </c>
      <c r="F2887" s="131">
        <v>3015.4900000000002</v>
      </c>
      <c r="G2887" s="132">
        <v>3739.9300000000003</v>
      </c>
      <c r="H2887" s="130">
        <v>2194.5500000000002</v>
      </c>
      <c r="I2887" s="131">
        <v>2571.2799999999997</v>
      </c>
      <c r="J2887" s="131">
        <v>2755.29</v>
      </c>
      <c r="K2887" s="132">
        <v>2892.36</v>
      </c>
      <c r="L2887" s="133">
        <v>675.12999999999988</v>
      </c>
      <c r="M2887" s="159">
        <v>0</v>
      </c>
      <c r="N2887" s="159">
        <v>365.03000000000003</v>
      </c>
      <c r="O2887" s="134" t="s">
        <v>2052</v>
      </c>
      <c r="P2887" s="161" t="s">
        <v>99</v>
      </c>
      <c r="Q2887" s="162" t="s">
        <v>2053</v>
      </c>
      <c r="R2887" s="135">
        <v>51.65</v>
      </c>
      <c r="S2887" s="164">
        <v>0</v>
      </c>
      <c r="T2887" s="123">
        <v>28.06</v>
      </c>
      <c r="U2887" s="135">
        <v>3.17</v>
      </c>
      <c r="V2887" s="136">
        <v>1519.42</v>
      </c>
      <c r="W2887" s="14">
        <v>2042.12</v>
      </c>
      <c r="X2887" s="14">
        <v>2340.36</v>
      </c>
      <c r="Y2887" s="137">
        <v>3064.8</v>
      </c>
      <c r="Z2887" s="138">
        <v>1519.42</v>
      </c>
      <c r="AA2887" s="14">
        <v>1896.15</v>
      </c>
      <c r="AB2887" s="14">
        <v>2080.16</v>
      </c>
      <c r="AC2887" s="137">
        <v>2217.23</v>
      </c>
    </row>
    <row r="2888" spans="1:29" s="12" customFormat="1" x14ac:dyDescent="0.25">
      <c r="A2888" s="128" t="e">
        <f t="shared" si="136"/>
        <v>#REF!</v>
      </c>
      <c r="B2888" s="129">
        <f t="shared" si="136"/>
        <v>22</v>
      </c>
      <c r="C2888" s="128" t="s">
        <v>32</v>
      </c>
      <c r="D2888" s="130">
        <v>2089.29</v>
      </c>
      <c r="E2888" s="131">
        <v>2611.9899999999998</v>
      </c>
      <c r="F2888" s="131">
        <v>2910.23</v>
      </c>
      <c r="G2888" s="132">
        <v>3634.67</v>
      </c>
      <c r="H2888" s="130">
        <v>2089.29</v>
      </c>
      <c r="I2888" s="131">
        <v>2466.02</v>
      </c>
      <c r="J2888" s="131">
        <v>2650.0299999999997</v>
      </c>
      <c r="K2888" s="132">
        <v>2787.1</v>
      </c>
      <c r="L2888" s="133">
        <v>569.87</v>
      </c>
      <c r="M2888" s="159">
        <v>0</v>
      </c>
      <c r="N2888" s="159">
        <v>773.75</v>
      </c>
      <c r="O2888" s="134" t="s">
        <v>2055</v>
      </c>
      <c r="P2888" s="161" t="s">
        <v>99</v>
      </c>
      <c r="Q2888" s="162" t="s">
        <v>2056</v>
      </c>
      <c r="R2888" s="135">
        <v>43.56</v>
      </c>
      <c r="S2888" s="164">
        <v>0</v>
      </c>
      <c r="T2888" s="123">
        <v>59.47</v>
      </c>
      <c r="U2888" s="135">
        <v>3.17</v>
      </c>
      <c r="V2888" s="136">
        <v>1519.42</v>
      </c>
      <c r="W2888" s="14">
        <v>2042.12</v>
      </c>
      <c r="X2888" s="14">
        <v>2340.36</v>
      </c>
      <c r="Y2888" s="137">
        <v>3064.8</v>
      </c>
      <c r="Z2888" s="138">
        <v>1519.42</v>
      </c>
      <c r="AA2888" s="14">
        <v>1896.15</v>
      </c>
      <c r="AB2888" s="14">
        <v>2080.16</v>
      </c>
      <c r="AC2888" s="137">
        <v>2217.23</v>
      </c>
    </row>
    <row r="2889" spans="1:29" s="12" customFormat="1" x14ac:dyDescent="0.25">
      <c r="A2889" s="128" t="e">
        <f t="shared" si="136"/>
        <v>#REF!</v>
      </c>
      <c r="B2889" s="129">
        <f t="shared" si="136"/>
        <v>23</v>
      </c>
      <c r="C2889" s="128" t="s">
        <v>32</v>
      </c>
      <c r="D2889" s="130">
        <v>2131.58</v>
      </c>
      <c r="E2889" s="131">
        <v>2654.2799999999997</v>
      </c>
      <c r="F2889" s="131">
        <v>2952.52</v>
      </c>
      <c r="G2889" s="132">
        <v>3676.96</v>
      </c>
      <c r="H2889" s="130">
        <v>2131.58</v>
      </c>
      <c r="I2889" s="131">
        <v>2508.31</v>
      </c>
      <c r="J2889" s="131">
        <v>2692.3199999999997</v>
      </c>
      <c r="K2889" s="132">
        <v>2829.39</v>
      </c>
      <c r="L2889" s="133">
        <v>612.16</v>
      </c>
      <c r="M2889" s="159">
        <v>0</v>
      </c>
      <c r="N2889" s="159">
        <v>1231.73</v>
      </c>
      <c r="O2889" s="134" t="s">
        <v>2058</v>
      </c>
      <c r="P2889" s="161" t="s">
        <v>99</v>
      </c>
      <c r="Q2889" s="162" t="s">
        <v>2059</v>
      </c>
      <c r="R2889" s="135">
        <v>46.81</v>
      </c>
      <c r="S2889" s="164">
        <v>0</v>
      </c>
      <c r="T2889" s="123">
        <v>94.67</v>
      </c>
      <c r="U2889" s="135">
        <v>3.17</v>
      </c>
      <c r="V2889" s="136">
        <v>1519.42</v>
      </c>
      <c r="W2889" s="14">
        <v>2042.12</v>
      </c>
      <c r="X2889" s="14">
        <v>2340.36</v>
      </c>
      <c r="Y2889" s="137">
        <v>3064.8</v>
      </c>
      <c r="Z2889" s="138">
        <v>1519.42</v>
      </c>
      <c r="AA2889" s="14">
        <v>1896.15</v>
      </c>
      <c r="AB2889" s="14">
        <v>2080.16</v>
      </c>
      <c r="AC2889" s="137">
        <v>2217.23</v>
      </c>
    </row>
    <row r="2890" spans="1:29" s="12" customFormat="1" x14ac:dyDescent="0.25">
      <c r="A2890" s="128" t="e">
        <f t="shared" ref="A2890:B2905" si="137">A2146</f>
        <v>#REF!</v>
      </c>
      <c r="B2890" s="129">
        <f t="shared" si="137"/>
        <v>0</v>
      </c>
      <c r="C2890" s="128" t="s">
        <v>32</v>
      </c>
      <c r="D2890" s="130">
        <v>2090.54</v>
      </c>
      <c r="E2890" s="131">
        <v>2613.2399999999998</v>
      </c>
      <c r="F2890" s="131">
        <v>2911.4800000000005</v>
      </c>
      <c r="G2890" s="132">
        <v>3635.92</v>
      </c>
      <c r="H2890" s="130">
        <v>2090.54</v>
      </c>
      <c r="I2890" s="131">
        <v>2467.27</v>
      </c>
      <c r="J2890" s="131">
        <v>2651.2799999999997</v>
      </c>
      <c r="K2890" s="132">
        <v>2788.3500000000004</v>
      </c>
      <c r="L2890" s="133">
        <v>571.11999999999989</v>
      </c>
      <c r="M2890" s="159">
        <v>0</v>
      </c>
      <c r="N2890" s="159">
        <v>185.77</v>
      </c>
      <c r="O2890" s="134" t="s">
        <v>100</v>
      </c>
      <c r="P2890" s="161" t="s">
        <v>99</v>
      </c>
      <c r="Q2890" s="162" t="s">
        <v>2061</v>
      </c>
      <c r="R2890" s="135">
        <v>43.65</v>
      </c>
      <c r="S2890" s="164">
        <v>0</v>
      </c>
      <c r="T2890" s="123">
        <v>14.28</v>
      </c>
      <c r="U2890" s="135">
        <v>3.17</v>
      </c>
      <c r="V2890" s="136">
        <v>1519.42</v>
      </c>
      <c r="W2890" s="14">
        <v>2042.12</v>
      </c>
      <c r="X2890" s="14">
        <v>2340.36</v>
      </c>
      <c r="Y2890" s="137">
        <v>3064.8</v>
      </c>
      <c r="Z2890" s="138">
        <v>1519.42</v>
      </c>
      <c r="AA2890" s="14">
        <v>1896.15</v>
      </c>
      <c r="AB2890" s="14">
        <v>2080.16</v>
      </c>
      <c r="AC2890" s="137">
        <v>2217.23</v>
      </c>
    </row>
    <row r="2891" spans="1:29" s="12" customFormat="1" x14ac:dyDescent="0.25">
      <c r="A2891" s="128" t="e">
        <f t="shared" si="137"/>
        <v>#REF!</v>
      </c>
      <c r="B2891" s="129">
        <f t="shared" si="137"/>
        <v>1</v>
      </c>
      <c r="C2891" s="128" t="s">
        <v>32</v>
      </c>
      <c r="D2891" s="130">
        <v>2109.4700000000003</v>
      </c>
      <c r="E2891" s="131">
        <v>2632.17</v>
      </c>
      <c r="F2891" s="131">
        <v>2930.4100000000003</v>
      </c>
      <c r="G2891" s="132">
        <v>3654.8500000000004</v>
      </c>
      <c r="H2891" s="130">
        <v>2109.4700000000003</v>
      </c>
      <c r="I2891" s="131">
        <v>2486.1999999999998</v>
      </c>
      <c r="J2891" s="131">
        <v>2670.21</v>
      </c>
      <c r="K2891" s="132">
        <v>2807.28</v>
      </c>
      <c r="L2891" s="133">
        <v>590.04999999999995</v>
      </c>
      <c r="M2891" s="159">
        <v>0</v>
      </c>
      <c r="N2891" s="159">
        <v>173.69</v>
      </c>
      <c r="O2891" s="134" t="s">
        <v>2062</v>
      </c>
      <c r="P2891" s="161" t="s">
        <v>99</v>
      </c>
      <c r="Q2891" s="162" t="s">
        <v>2063</v>
      </c>
      <c r="R2891" s="135">
        <v>45.11</v>
      </c>
      <c r="S2891" s="164">
        <v>0</v>
      </c>
      <c r="T2891" s="123">
        <v>13.35</v>
      </c>
      <c r="U2891" s="135">
        <v>3.17</v>
      </c>
      <c r="V2891" s="136">
        <v>1519.42</v>
      </c>
      <c r="W2891" s="14">
        <v>2042.12</v>
      </c>
      <c r="X2891" s="14">
        <v>2340.36</v>
      </c>
      <c r="Y2891" s="137">
        <v>3064.8</v>
      </c>
      <c r="Z2891" s="138">
        <v>1519.42</v>
      </c>
      <c r="AA2891" s="14">
        <v>1896.15</v>
      </c>
      <c r="AB2891" s="14">
        <v>2080.16</v>
      </c>
      <c r="AC2891" s="137">
        <v>2217.23</v>
      </c>
    </row>
    <row r="2892" spans="1:29" s="12" customFormat="1" x14ac:dyDescent="0.25">
      <c r="A2892" s="128" t="e">
        <f t="shared" si="137"/>
        <v>#REF!</v>
      </c>
      <c r="B2892" s="129">
        <f t="shared" si="137"/>
        <v>2</v>
      </c>
      <c r="C2892" s="128" t="s">
        <v>32</v>
      </c>
      <c r="D2892" s="130">
        <v>2129.7799999999997</v>
      </c>
      <c r="E2892" s="131">
        <v>2652.48</v>
      </c>
      <c r="F2892" s="131">
        <v>2950.7200000000003</v>
      </c>
      <c r="G2892" s="132">
        <v>3675.1600000000003</v>
      </c>
      <c r="H2892" s="130">
        <v>2129.7799999999997</v>
      </c>
      <c r="I2892" s="131">
        <v>2506.5100000000002</v>
      </c>
      <c r="J2892" s="131">
        <v>2690.52</v>
      </c>
      <c r="K2892" s="132">
        <v>2827.59</v>
      </c>
      <c r="L2892" s="133">
        <v>610.3599999999999</v>
      </c>
      <c r="M2892" s="159">
        <v>0</v>
      </c>
      <c r="N2892" s="159">
        <v>143.97</v>
      </c>
      <c r="O2892" s="134" t="s">
        <v>2065</v>
      </c>
      <c r="P2892" s="161" t="s">
        <v>99</v>
      </c>
      <c r="Q2892" s="162" t="s">
        <v>2066</v>
      </c>
      <c r="R2892" s="135">
        <v>46.67</v>
      </c>
      <c r="S2892" s="164">
        <v>0</v>
      </c>
      <c r="T2892" s="123">
        <v>11.07</v>
      </c>
      <c r="U2892" s="135">
        <v>3.17</v>
      </c>
      <c r="V2892" s="136">
        <v>1519.42</v>
      </c>
      <c r="W2892" s="14">
        <v>2042.12</v>
      </c>
      <c r="X2892" s="14">
        <v>2340.36</v>
      </c>
      <c r="Y2892" s="137">
        <v>3064.8</v>
      </c>
      <c r="Z2892" s="138">
        <v>1519.42</v>
      </c>
      <c r="AA2892" s="14">
        <v>1896.15</v>
      </c>
      <c r="AB2892" s="14">
        <v>2080.16</v>
      </c>
      <c r="AC2892" s="137">
        <v>2217.23</v>
      </c>
    </row>
    <row r="2893" spans="1:29" s="12" customFormat="1" x14ac:dyDescent="0.25">
      <c r="A2893" s="128" t="e">
        <f t="shared" si="137"/>
        <v>#REF!</v>
      </c>
      <c r="B2893" s="129">
        <f t="shared" si="137"/>
        <v>3</v>
      </c>
      <c r="C2893" s="128" t="s">
        <v>32</v>
      </c>
      <c r="D2893" s="130">
        <v>2129.77</v>
      </c>
      <c r="E2893" s="131">
        <v>2652.4700000000003</v>
      </c>
      <c r="F2893" s="131">
        <v>2950.71</v>
      </c>
      <c r="G2893" s="132">
        <v>3675.1500000000005</v>
      </c>
      <c r="H2893" s="130">
        <v>2129.77</v>
      </c>
      <c r="I2893" s="131">
        <v>2506.5</v>
      </c>
      <c r="J2893" s="131">
        <v>2690.51</v>
      </c>
      <c r="K2893" s="132">
        <v>2827.58</v>
      </c>
      <c r="L2893" s="133">
        <v>610.34999999999991</v>
      </c>
      <c r="M2893" s="159">
        <v>0</v>
      </c>
      <c r="N2893" s="159">
        <v>136.47</v>
      </c>
      <c r="O2893" s="134" t="s">
        <v>2068</v>
      </c>
      <c r="P2893" s="161" t="s">
        <v>99</v>
      </c>
      <c r="Q2893" s="162" t="s">
        <v>2069</v>
      </c>
      <c r="R2893" s="135">
        <v>46.67</v>
      </c>
      <c r="S2893" s="164">
        <v>0</v>
      </c>
      <c r="T2893" s="123">
        <v>10.49</v>
      </c>
      <c r="U2893" s="135">
        <v>3.17</v>
      </c>
      <c r="V2893" s="136">
        <v>1519.42</v>
      </c>
      <c r="W2893" s="14">
        <v>2042.12</v>
      </c>
      <c r="X2893" s="14">
        <v>2340.36</v>
      </c>
      <c r="Y2893" s="137">
        <v>3064.8</v>
      </c>
      <c r="Z2893" s="138">
        <v>1519.42</v>
      </c>
      <c r="AA2893" s="14">
        <v>1896.15</v>
      </c>
      <c r="AB2893" s="14">
        <v>2080.16</v>
      </c>
      <c r="AC2893" s="137">
        <v>2217.23</v>
      </c>
    </row>
    <row r="2894" spans="1:29" s="12" customFormat="1" x14ac:dyDescent="0.25">
      <c r="A2894" s="128" t="e">
        <f t="shared" si="137"/>
        <v>#REF!</v>
      </c>
      <c r="B2894" s="129">
        <f t="shared" si="137"/>
        <v>4</v>
      </c>
      <c r="C2894" s="128" t="s">
        <v>32</v>
      </c>
      <c r="D2894" s="130">
        <v>2129.71</v>
      </c>
      <c r="E2894" s="131">
        <v>2652.41</v>
      </c>
      <c r="F2894" s="131">
        <v>2950.65</v>
      </c>
      <c r="G2894" s="132">
        <v>3675.09</v>
      </c>
      <c r="H2894" s="130">
        <v>2129.71</v>
      </c>
      <c r="I2894" s="131">
        <v>2506.44</v>
      </c>
      <c r="J2894" s="131">
        <v>2690.45</v>
      </c>
      <c r="K2894" s="132">
        <v>2827.52</v>
      </c>
      <c r="L2894" s="133">
        <v>610.29</v>
      </c>
      <c r="M2894" s="159">
        <v>0</v>
      </c>
      <c r="N2894" s="159">
        <v>175.79</v>
      </c>
      <c r="O2894" s="134" t="s">
        <v>2071</v>
      </c>
      <c r="P2894" s="161" t="s">
        <v>99</v>
      </c>
      <c r="Q2894" s="162" t="s">
        <v>2072</v>
      </c>
      <c r="R2894" s="135">
        <v>46.66</v>
      </c>
      <c r="S2894" s="164">
        <v>0</v>
      </c>
      <c r="T2894" s="123">
        <v>13.51</v>
      </c>
      <c r="U2894" s="135">
        <v>3.17</v>
      </c>
      <c r="V2894" s="136">
        <v>1519.42</v>
      </c>
      <c r="W2894" s="14">
        <v>2042.12</v>
      </c>
      <c r="X2894" s="14">
        <v>2340.36</v>
      </c>
      <c r="Y2894" s="137">
        <v>3064.8</v>
      </c>
      <c r="Z2894" s="138">
        <v>1519.42</v>
      </c>
      <c r="AA2894" s="14">
        <v>1896.15</v>
      </c>
      <c r="AB2894" s="14">
        <v>2080.16</v>
      </c>
      <c r="AC2894" s="137">
        <v>2217.23</v>
      </c>
    </row>
    <row r="2895" spans="1:29" s="12" customFormat="1" x14ac:dyDescent="0.25">
      <c r="A2895" s="128" t="e">
        <f t="shared" si="137"/>
        <v>#REF!</v>
      </c>
      <c r="B2895" s="129">
        <f t="shared" si="137"/>
        <v>5</v>
      </c>
      <c r="C2895" s="128" t="s">
        <v>32</v>
      </c>
      <c r="D2895" s="130">
        <v>2129.67</v>
      </c>
      <c r="E2895" s="131">
        <v>2652.37</v>
      </c>
      <c r="F2895" s="131">
        <v>2950.61</v>
      </c>
      <c r="G2895" s="132">
        <v>3675.05</v>
      </c>
      <c r="H2895" s="130">
        <v>2129.67</v>
      </c>
      <c r="I2895" s="131">
        <v>2506.4</v>
      </c>
      <c r="J2895" s="131">
        <v>2690.41</v>
      </c>
      <c r="K2895" s="132">
        <v>2827.48</v>
      </c>
      <c r="L2895" s="133">
        <v>610.24999999999989</v>
      </c>
      <c r="M2895" s="159">
        <v>0</v>
      </c>
      <c r="N2895" s="159">
        <v>64.17</v>
      </c>
      <c r="O2895" s="134" t="s">
        <v>2074</v>
      </c>
      <c r="P2895" s="161" t="s">
        <v>99</v>
      </c>
      <c r="Q2895" s="162" t="s">
        <v>2075</v>
      </c>
      <c r="R2895" s="135">
        <v>46.66</v>
      </c>
      <c r="S2895" s="164">
        <v>0</v>
      </c>
      <c r="T2895" s="123">
        <v>4.93</v>
      </c>
      <c r="U2895" s="135">
        <v>3.17</v>
      </c>
      <c r="V2895" s="136">
        <v>1519.42</v>
      </c>
      <c r="W2895" s="14">
        <v>2042.12</v>
      </c>
      <c r="X2895" s="14">
        <v>2340.36</v>
      </c>
      <c r="Y2895" s="137">
        <v>3064.8</v>
      </c>
      <c r="Z2895" s="138">
        <v>1519.42</v>
      </c>
      <c r="AA2895" s="14">
        <v>1896.15</v>
      </c>
      <c r="AB2895" s="14">
        <v>2080.16</v>
      </c>
      <c r="AC2895" s="137">
        <v>2217.23</v>
      </c>
    </row>
    <row r="2896" spans="1:29" s="12" customFormat="1" x14ac:dyDescent="0.25">
      <c r="A2896" s="128" t="e">
        <f t="shared" si="137"/>
        <v>#REF!</v>
      </c>
      <c r="B2896" s="129">
        <f t="shared" si="137"/>
        <v>6</v>
      </c>
      <c r="C2896" s="128" t="s">
        <v>32</v>
      </c>
      <c r="D2896" s="130">
        <v>2129.88</v>
      </c>
      <c r="E2896" s="131">
        <v>2652.58</v>
      </c>
      <c r="F2896" s="131">
        <v>2950.82</v>
      </c>
      <c r="G2896" s="132">
        <v>3675.26</v>
      </c>
      <c r="H2896" s="130">
        <v>2129.88</v>
      </c>
      <c r="I2896" s="131">
        <v>2506.61</v>
      </c>
      <c r="J2896" s="131">
        <v>2690.62</v>
      </c>
      <c r="K2896" s="132">
        <v>2827.69</v>
      </c>
      <c r="L2896" s="133">
        <v>610.45999999999992</v>
      </c>
      <c r="M2896" s="159">
        <v>241.46</v>
      </c>
      <c r="N2896" s="159">
        <v>0</v>
      </c>
      <c r="O2896" s="134" t="s">
        <v>2077</v>
      </c>
      <c r="P2896" s="161" t="s">
        <v>2078</v>
      </c>
      <c r="Q2896" s="162" t="s">
        <v>99</v>
      </c>
      <c r="R2896" s="135">
        <v>46.68</v>
      </c>
      <c r="S2896" s="164">
        <v>18.559999999999999</v>
      </c>
      <c r="T2896" s="123">
        <v>0</v>
      </c>
      <c r="U2896" s="135">
        <v>3.17</v>
      </c>
      <c r="V2896" s="136">
        <v>1519.42</v>
      </c>
      <c r="W2896" s="14">
        <v>2042.12</v>
      </c>
      <c r="X2896" s="14">
        <v>2340.36</v>
      </c>
      <c r="Y2896" s="137">
        <v>3064.8</v>
      </c>
      <c r="Z2896" s="138">
        <v>1519.42</v>
      </c>
      <c r="AA2896" s="14">
        <v>1896.15</v>
      </c>
      <c r="AB2896" s="14">
        <v>2080.16</v>
      </c>
      <c r="AC2896" s="137">
        <v>2217.23</v>
      </c>
    </row>
    <row r="2897" spans="1:29" s="12" customFormat="1" x14ac:dyDescent="0.25">
      <c r="A2897" s="128" t="e">
        <f t="shared" si="137"/>
        <v>#REF!</v>
      </c>
      <c r="B2897" s="129">
        <f t="shared" si="137"/>
        <v>7</v>
      </c>
      <c r="C2897" s="128" t="s">
        <v>32</v>
      </c>
      <c r="D2897" s="130">
        <v>2228.04</v>
      </c>
      <c r="E2897" s="131">
        <v>2750.74</v>
      </c>
      <c r="F2897" s="131">
        <v>3048.98</v>
      </c>
      <c r="G2897" s="132">
        <v>3773.42</v>
      </c>
      <c r="H2897" s="130">
        <v>2228.04</v>
      </c>
      <c r="I2897" s="131">
        <v>2604.7700000000004</v>
      </c>
      <c r="J2897" s="131">
        <v>2788.7799999999997</v>
      </c>
      <c r="K2897" s="132">
        <v>2925.85</v>
      </c>
      <c r="L2897" s="133">
        <v>708.62</v>
      </c>
      <c r="M2897" s="159">
        <v>83.58</v>
      </c>
      <c r="N2897" s="159">
        <v>0</v>
      </c>
      <c r="O2897" s="134" t="s">
        <v>2080</v>
      </c>
      <c r="P2897" s="161" t="s">
        <v>2081</v>
      </c>
      <c r="Q2897" s="162" t="s">
        <v>99</v>
      </c>
      <c r="R2897" s="135">
        <v>54.22</v>
      </c>
      <c r="S2897" s="164">
        <v>6.42</v>
      </c>
      <c r="T2897" s="123">
        <v>0</v>
      </c>
      <c r="U2897" s="135">
        <v>3.17</v>
      </c>
      <c r="V2897" s="136">
        <v>1519.42</v>
      </c>
      <c r="W2897" s="14">
        <v>2042.12</v>
      </c>
      <c r="X2897" s="14">
        <v>2340.36</v>
      </c>
      <c r="Y2897" s="137">
        <v>3064.8</v>
      </c>
      <c r="Z2897" s="138">
        <v>1519.42</v>
      </c>
      <c r="AA2897" s="14">
        <v>1896.15</v>
      </c>
      <c r="AB2897" s="14">
        <v>2080.16</v>
      </c>
      <c r="AC2897" s="137">
        <v>2217.23</v>
      </c>
    </row>
    <row r="2898" spans="1:29" s="12" customFormat="1" x14ac:dyDescent="0.25">
      <c r="A2898" s="128" t="e">
        <f t="shared" si="137"/>
        <v>#REF!</v>
      </c>
      <c r="B2898" s="129">
        <f t="shared" si="137"/>
        <v>8</v>
      </c>
      <c r="C2898" s="128" t="s">
        <v>32</v>
      </c>
      <c r="D2898" s="130">
        <v>2178.9499999999998</v>
      </c>
      <c r="E2898" s="131">
        <v>2701.6499999999996</v>
      </c>
      <c r="F2898" s="131">
        <v>2999.89</v>
      </c>
      <c r="G2898" s="132">
        <v>3724.33</v>
      </c>
      <c r="H2898" s="130">
        <v>2178.9499999999998</v>
      </c>
      <c r="I2898" s="131">
        <v>2555.6799999999998</v>
      </c>
      <c r="J2898" s="131">
        <v>2739.6899999999996</v>
      </c>
      <c r="K2898" s="132">
        <v>2876.7599999999998</v>
      </c>
      <c r="L2898" s="133">
        <v>659.53</v>
      </c>
      <c r="M2898" s="159">
        <v>24.310000000000002</v>
      </c>
      <c r="N2898" s="159">
        <v>0</v>
      </c>
      <c r="O2898" s="134" t="s">
        <v>2083</v>
      </c>
      <c r="P2898" s="161" t="s">
        <v>2084</v>
      </c>
      <c r="Q2898" s="162" t="s">
        <v>99</v>
      </c>
      <c r="R2898" s="135">
        <v>50.45</v>
      </c>
      <c r="S2898" s="164">
        <v>1.87</v>
      </c>
      <c r="T2898" s="123">
        <v>0</v>
      </c>
      <c r="U2898" s="135">
        <v>3.17</v>
      </c>
      <c r="V2898" s="136">
        <v>1519.42</v>
      </c>
      <c r="W2898" s="14">
        <v>2042.12</v>
      </c>
      <c r="X2898" s="14">
        <v>2340.36</v>
      </c>
      <c r="Y2898" s="137">
        <v>3064.8</v>
      </c>
      <c r="Z2898" s="138">
        <v>1519.42</v>
      </c>
      <c r="AA2898" s="14">
        <v>1896.15</v>
      </c>
      <c r="AB2898" s="14">
        <v>2080.16</v>
      </c>
      <c r="AC2898" s="137">
        <v>2217.23</v>
      </c>
    </row>
    <row r="2899" spans="1:29" s="12" customFormat="1" x14ac:dyDescent="0.25">
      <c r="A2899" s="128" t="e">
        <f t="shared" si="137"/>
        <v>#REF!</v>
      </c>
      <c r="B2899" s="129">
        <f t="shared" si="137"/>
        <v>9</v>
      </c>
      <c r="C2899" s="128" t="s">
        <v>32</v>
      </c>
      <c r="D2899" s="130">
        <v>2212.7400000000002</v>
      </c>
      <c r="E2899" s="131">
        <v>2735.4399999999996</v>
      </c>
      <c r="F2899" s="131">
        <v>3033.68</v>
      </c>
      <c r="G2899" s="132">
        <v>3758.12</v>
      </c>
      <c r="H2899" s="130">
        <v>2212.7400000000002</v>
      </c>
      <c r="I2899" s="131">
        <v>2589.4700000000003</v>
      </c>
      <c r="J2899" s="131">
        <v>2773.4799999999996</v>
      </c>
      <c r="K2899" s="132">
        <v>2910.5499999999997</v>
      </c>
      <c r="L2899" s="133">
        <v>693.31999999999994</v>
      </c>
      <c r="M2899" s="159">
        <v>9.59</v>
      </c>
      <c r="N2899" s="159">
        <v>0</v>
      </c>
      <c r="O2899" s="134" t="s">
        <v>2086</v>
      </c>
      <c r="P2899" s="161" t="s">
        <v>2087</v>
      </c>
      <c r="Q2899" s="162" t="s">
        <v>99</v>
      </c>
      <c r="R2899" s="135">
        <v>53.05</v>
      </c>
      <c r="S2899" s="164">
        <v>0.74</v>
      </c>
      <c r="T2899" s="123">
        <v>0</v>
      </c>
      <c r="U2899" s="135">
        <v>3.17</v>
      </c>
      <c r="V2899" s="136">
        <v>1519.42</v>
      </c>
      <c r="W2899" s="14">
        <v>2042.12</v>
      </c>
      <c r="X2899" s="14">
        <v>2340.36</v>
      </c>
      <c r="Y2899" s="137">
        <v>3064.8</v>
      </c>
      <c r="Z2899" s="138">
        <v>1519.42</v>
      </c>
      <c r="AA2899" s="14">
        <v>1896.15</v>
      </c>
      <c r="AB2899" s="14">
        <v>2080.16</v>
      </c>
      <c r="AC2899" s="137">
        <v>2217.23</v>
      </c>
    </row>
    <row r="2900" spans="1:29" s="12" customFormat="1" x14ac:dyDescent="0.25">
      <c r="A2900" s="128" t="e">
        <f t="shared" si="137"/>
        <v>#REF!</v>
      </c>
      <c r="B2900" s="129">
        <f t="shared" si="137"/>
        <v>10</v>
      </c>
      <c r="C2900" s="128" t="s">
        <v>32</v>
      </c>
      <c r="D2900" s="130">
        <v>2196.91</v>
      </c>
      <c r="E2900" s="131">
        <v>2719.6099999999997</v>
      </c>
      <c r="F2900" s="131">
        <v>3017.8500000000004</v>
      </c>
      <c r="G2900" s="132">
        <v>3742.29</v>
      </c>
      <c r="H2900" s="130">
        <v>2196.91</v>
      </c>
      <c r="I2900" s="131">
        <v>2573.6400000000003</v>
      </c>
      <c r="J2900" s="131">
        <v>2757.6499999999996</v>
      </c>
      <c r="K2900" s="132">
        <v>2894.7200000000003</v>
      </c>
      <c r="L2900" s="133">
        <v>677.49</v>
      </c>
      <c r="M2900" s="159">
        <v>0</v>
      </c>
      <c r="N2900" s="159">
        <v>18.720000000000002</v>
      </c>
      <c r="O2900" s="134" t="s">
        <v>2089</v>
      </c>
      <c r="P2900" s="161" t="s">
        <v>99</v>
      </c>
      <c r="Q2900" s="162" t="s">
        <v>2090</v>
      </c>
      <c r="R2900" s="135">
        <v>51.83</v>
      </c>
      <c r="S2900" s="164">
        <v>0</v>
      </c>
      <c r="T2900" s="123">
        <v>1.44</v>
      </c>
      <c r="U2900" s="135">
        <v>3.17</v>
      </c>
      <c r="V2900" s="136">
        <v>1519.42</v>
      </c>
      <c r="W2900" s="14">
        <v>2042.12</v>
      </c>
      <c r="X2900" s="14">
        <v>2340.36</v>
      </c>
      <c r="Y2900" s="137">
        <v>3064.8</v>
      </c>
      <c r="Z2900" s="138">
        <v>1519.42</v>
      </c>
      <c r="AA2900" s="14">
        <v>1896.15</v>
      </c>
      <c r="AB2900" s="14">
        <v>2080.16</v>
      </c>
      <c r="AC2900" s="137">
        <v>2217.23</v>
      </c>
    </row>
    <row r="2901" spans="1:29" s="12" customFormat="1" x14ac:dyDescent="0.25">
      <c r="A2901" s="128" t="e">
        <f t="shared" si="137"/>
        <v>#REF!</v>
      </c>
      <c r="B2901" s="129">
        <f t="shared" si="137"/>
        <v>11</v>
      </c>
      <c r="C2901" s="128" t="s">
        <v>32</v>
      </c>
      <c r="D2901" s="130">
        <v>2135.77</v>
      </c>
      <c r="E2901" s="131">
        <v>2658.4700000000003</v>
      </c>
      <c r="F2901" s="131">
        <v>2956.71</v>
      </c>
      <c r="G2901" s="132">
        <v>3681.1500000000005</v>
      </c>
      <c r="H2901" s="130">
        <v>2135.77</v>
      </c>
      <c r="I2901" s="131">
        <v>2512.5</v>
      </c>
      <c r="J2901" s="131">
        <v>2696.51</v>
      </c>
      <c r="K2901" s="132">
        <v>2833.58</v>
      </c>
      <c r="L2901" s="133">
        <v>616.34999999999991</v>
      </c>
      <c r="M2901" s="159">
        <v>0</v>
      </c>
      <c r="N2901" s="159">
        <v>17.919999999999998</v>
      </c>
      <c r="O2901" s="134" t="s">
        <v>2092</v>
      </c>
      <c r="P2901" s="161" t="s">
        <v>99</v>
      </c>
      <c r="Q2901" s="162" t="s">
        <v>2093</v>
      </c>
      <c r="R2901" s="135">
        <v>47.13</v>
      </c>
      <c r="S2901" s="164">
        <v>0</v>
      </c>
      <c r="T2901" s="123">
        <v>1.38</v>
      </c>
      <c r="U2901" s="135">
        <v>3.17</v>
      </c>
      <c r="V2901" s="136">
        <v>1519.42</v>
      </c>
      <c r="W2901" s="14">
        <v>2042.12</v>
      </c>
      <c r="X2901" s="14">
        <v>2340.36</v>
      </c>
      <c r="Y2901" s="137">
        <v>3064.8</v>
      </c>
      <c r="Z2901" s="138">
        <v>1519.42</v>
      </c>
      <c r="AA2901" s="14">
        <v>1896.15</v>
      </c>
      <c r="AB2901" s="14">
        <v>2080.16</v>
      </c>
      <c r="AC2901" s="137">
        <v>2217.23</v>
      </c>
    </row>
    <row r="2902" spans="1:29" s="12" customFormat="1" x14ac:dyDescent="0.25">
      <c r="A2902" s="128" t="e">
        <f t="shared" si="137"/>
        <v>#REF!</v>
      </c>
      <c r="B2902" s="129">
        <f t="shared" si="137"/>
        <v>12</v>
      </c>
      <c r="C2902" s="128" t="s">
        <v>32</v>
      </c>
      <c r="D2902" s="130">
        <v>2135.64</v>
      </c>
      <c r="E2902" s="131">
        <v>2658.3399999999997</v>
      </c>
      <c r="F2902" s="131">
        <v>2956.58</v>
      </c>
      <c r="G2902" s="132">
        <v>3681.02</v>
      </c>
      <c r="H2902" s="130">
        <v>2135.64</v>
      </c>
      <c r="I2902" s="131">
        <v>2512.37</v>
      </c>
      <c r="J2902" s="131">
        <v>2696.3799999999997</v>
      </c>
      <c r="K2902" s="132">
        <v>2833.45</v>
      </c>
      <c r="L2902" s="133">
        <v>616.21999999999991</v>
      </c>
      <c r="M2902" s="159">
        <v>0</v>
      </c>
      <c r="N2902" s="159">
        <v>5.12</v>
      </c>
      <c r="O2902" s="134" t="s">
        <v>2094</v>
      </c>
      <c r="P2902" s="161" t="s">
        <v>99</v>
      </c>
      <c r="Q2902" s="162" t="s">
        <v>2095</v>
      </c>
      <c r="R2902" s="135">
        <v>47.12</v>
      </c>
      <c r="S2902" s="164">
        <v>0</v>
      </c>
      <c r="T2902" s="123">
        <v>0.39</v>
      </c>
      <c r="U2902" s="135">
        <v>3.17</v>
      </c>
      <c r="V2902" s="136">
        <v>1519.42</v>
      </c>
      <c r="W2902" s="14">
        <v>2042.12</v>
      </c>
      <c r="X2902" s="14">
        <v>2340.36</v>
      </c>
      <c r="Y2902" s="137">
        <v>3064.8</v>
      </c>
      <c r="Z2902" s="138">
        <v>1519.42</v>
      </c>
      <c r="AA2902" s="14">
        <v>1896.15</v>
      </c>
      <c r="AB2902" s="14">
        <v>2080.16</v>
      </c>
      <c r="AC2902" s="137">
        <v>2217.23</v>
      </c>
    </row>
    <row r="2903" spans="1:29" s="12" customFormat="1" x14ac:dyDescent="0.25">
      <c r="A2903" s="128" t="e">
        <f t="shared" si="137"/>
        <v>#REF!</v>
      </c>
      <c r="B2903" s="129">
        <f t="shared" si="137"/>
        <v>13</v>
      </c>
      <c r="C2903" s="128" t="s">
        <v>32</v>
      </c>
      <c r="D2903" s="130">
        <v>2156.44</v>
      </c>
      <c r="E2903" s="131">
        <v>2679.14</v>
      </c>
      <c r="F2903" s="131">
        <v>2977.38</v>
      </c>
      <c r="G2903" s="132">
        <v>3701.82</v>
      </c>
      <c r="H2903" s="130">
        <v>2156.44</v>
      </c>
      <c r="I2903" s="131">
        <v>2533.17</v>
      </c>
      <c r="J2903" s="131">
        <v>2717.18</v>
      </c>
      <c r="K2903" s="132">
        <v>2854.25</v>
      </c>
      <c r="L2903" s="133">
        <v>637.02</v>
      </c>
      <c r="M2903" s="159">
        <v>0</v>
      </c>
      <c r="N2903" s="159">
        <v>3.38</v>
      </c>
      <c r="O2903" s="134" t="s">
        <v>2097</v>
      </c>
      <c r="P2903" s="161" t="s">
        <v>99</v>
      </c>
      <c r="Q2903" s="162" t="s">
        <v>2098</v>
      </c>
      <c r="R2903" s="135">
        <v>48.72</v>
      </c>
      <c r="S2903" s="164">
        <v>0</v>
      </c>
      <c r="T2903" s="123">
        <v>0.26</v>
      </c>
      <c r="U2903" s="135">
        <v>3.17</v>
      </c>
      <c r="V2903" s="136">
        <v>1519.42</v>
      </c>
      <c r="W2903" s="14">
        <v>2042.12</v>
      </c>
      <c r="X2903" s="14">
        <v>2340.36</v>
      </c>
      <c r="Y2903" s="137">
        <v>3064.8</v>
      </c>
      <c r="Z2903" s="138">
        <v>1519.42</v>
      </c>
      <c r="AA2903" s="14">
        <v>1896.15</v>
      </c>
      <c r="AB2903" s="14">
        <v>2080.16</v>
      </c>
      <c r="AC2903" s="137">
        <v>2217.23</v>
      </c>
    </row>
    <row r="2904" spans="1:29" s="12" customFormat="1" x14ac:dyDescent="0.25">
      <c r="A2904" s="128" t="e">
        <f t="shared" si="137"/>
        <v>#REF!</v>
      </c>
      <c r="B2904" s="129">
        <f t="shared" si="137"/>
        <v>14</v>
      </c>
      <c r="C2904" s="128" t="s">
        <v>32</v>
      </c>
      <c r="D2904" s="130">
        <v>2156.42</v>
      </c>
      <c r="E2904" s="131">
        <v>2679.12</v>
      </c>
      <c r="F2904" s="131">
        <v>2977.36</v>
      </c>
      <c r="G2904" s="132">
        <v>3701.8</v>
      </c>
      <c r="H2904" s="130">
        <v>2156.42</v>
      </c>
      <c r="I2904" s="131">
        <v>2533.15</v>
      </c>
      <c r="J2904" s="131">
        <v>2717.16</v>
      </c>
      <c r="K2904" s="132">
        <v>2854.23</v>
      </c>
      <c r="L2904" s="133">
        <v>637</v>
      </c>
      <c r="M2904" s="159">
        <v>149.21</v>
      </c>
      <c r="N2904" s="159">
        <v>0</v>
      </c>
      <c r="O2904" s="134" t="s">
        <v>2100</v>
      </c>
      <c r="P2904" s="161" t="s">
        <v>2101</v>
      </c>
      <c r="Q2904" s="162" t="s">
        <v>99</v>
      </c>
      <c r="R2904" s="135">
        <v>48.72</v>
      </c>
      <c r="S2904" s="164">
        <v>11.47</v>
      </c>
      <c r="T2904" s="123">
        <v>0</v>
      </c>
      <c r="U2904" s="135">
        <v>3.17</v>
      </c>
      <c r="V2904" s="136">
        <v>1519.42</v>
      </c>
      <c r="W2904" s="14">
        <v>2042.12</v>
      </c>
      <c r="X2904" s="14">
        <v>2340.36</v>
      </c>
      <c r="Y2904" s="137">
        <v>3064.8</v>
      </c>
      <c r="Z2904" s="138">
        <v>1519.42</v>
      </c>
      <c r="AA2904" s="14">
        <v>1896.15</v>
      </c>
      <c r="AB2904" s="14">
        <v>2080.16</v>
      </c>
      <c r="AC2904" s="137">
        <v>2217.23</v>
      </c>
    </row>
    <row r="2905" spans="1:29" s="12" customFormat="1" x14ac:dyDescent="0.25">
      <c r="A2905" s="128" t="e">
        <f t="shared" si="137"/>
        <v>#REF!</v>
      </c>
      <c r="B2905" s="129">
        <f t="shared" si="137"/>
        <v>15</v>
      </c>
      <c r="C2905" s="128" t="s">
        <v>32</v>
      </c>
      <c r="D2905" s="130">
        <v>2156.4300000000003</v>
      </c>
      <c r="E2905" s="131">
        <v>2679.1299999999997</v>
      </c>
      <c r="F2905" s="131">
        <v>2977.37</v>
      </c>
      <c r="G2905" s="132">
        <v>3701.81</v>
      </c>
      <c r="H2905" s="130">
        <v>2156.4300000000003</v>
      </c>
      <c r="I2905" s="131">
        <v>2533.1600000000003</v>
      </c>
      <c r="J2905" s="131">
        <v>2717.1699999999996</v>
      </c>
      <c r="K2905" s="132">
        <v>2854.24</v>
      </c>
      <c r="L2905" s="133">
        <v>637.01</v>
      </c>
      <c r="M2905" s="159">
        <v>144.06</v>
      </c>
      <c r="N2905" s="159">
        <v>0</v>
      </c>
      <c r="O2905" s="134" t="s">
        <v>2103</v>
      </c>
      <c r="P2905" s="161" t="s">
        <v>2104</v>
      </c>
      <c r="Q2905" s="162" t="s">
        <v>99</v>
      </c>
      <c r="R2905" s="135">
        <v>48.72</v>
      </c>
      <c r="S2905" s="164">
        <v>11.07</v>
      </c>
      <c r="T2905" s="123">
        <v>0</v>
      </c>
      <c r="U2905" s="135">
        <v>3.17</v>
      </c>
      <c r="V2905" s="136">
        <v>1519.42</v>
      </c>
      <c r="W2905" s="14">
        <v>2042.12</v>
      </c>
      <c r="X2905" s="14">
        <v>2340.36</v>
      </c>
      <c r="Y2905" s="137">
        <v>3064.8</v>
      </c>
      <c r="Z2905" s="138">
        <v>1519.42</v>
      </c>
      <c r="AA2905" s="14">
        <v>1896.15</v>
      </c>
      <c r="AB2905" s="14">
        <v>2080.16</v>
      </c>
      <c r="AC2905" s="137">
        <v>2217.23</v>
      </c>
    </row>
    <row r="2906" spans="1:29" s="12" customFormat="1" x14ac:dyDescent="0.25">
      <c r="A2906" s="128" t="e">
        <f t="shared" ref="A2906:B2921" si="138">A2162</f>
        <v>#REF!</v>
      </c>
      <c r="B2906" s="129">
        <f t="shared" si="138"/>
        <v>16</v>
      </c>
      <c r="C2906" s="128" t="s">
        <v>32</v>
      </c>
      <c r="D2906" s="130">
        <v>2156.4300000000003</v>
      </c>
      <c r="E2906" s="131">
        <v>2679.1299999999997</v>
      </c>
      <c r="F2906" s="131">
        <v>2977.37</v>
      </c>
      <c r="G2906" s="132">
        <v>3701.81</v>
      </c>
      <c r="H2906" s="130">
        <v>2156.4300000000003</v>
      </c>
      <c r="I2906" s="131">
        <v>2533.1600000000003</v>
      </c>
      <c r="J2906" s="131">
        <v>2717.1699999999996</v>
      </c>
      <c r="K2906" s="132">
        <v>2854.24</v>
      </c>
      <c r="L2906" s="133">
        <v>637.01</v>
      </c>
      <c r="M2906" s="159">
        <v>260.5</v>
      </c>
      <c r="N2906" s="159">
        <v>0</v>
      </c>
      <c r="O2906" s="134" t="s">
        <v>2103</v>
      </c>
      <c r="P2906" s="161" t="s">
        <v>2106</v>
      </c>
      <c r="Q2906" s="162" t="s">
        <v>99</v>
      </c>
      <c r="R2906" s="135">
        <v>48.72</v>
      </c>
      <c r="S2906" s="164">
        <v>20.02</v>
      </c>
      <c r="T2906" s="123">
        <v>0</v>
      </c>
      <c r="U2906" s="135">
        <v>3.17</v>
      </c>
      <c r="V2906" s="136">
        <v>1519.42</v>
      </c>
      <c r="W2906" s="14">
        <v>2042.12</v>
      </c>
      <c r="X2906" s="14">
        <v>2340.36</v>
      </c>
      <c r="Y2906" s="137">
        <v>3064.8</v>
      </c>
      <c r="Z2906" s="138">
        <v>1519.42</v>
      </c>
      <c r="AA2906" s="14">
        <v>1896.15</v>
      </c>
      <c r="AB2906" s="14">
        <v>2080.16</v>
      </c>
      <c r="AC2906" s="137">
        <v>2217.23</v>
      </c>
    </row>
    <row r="2907" spans="1:29" s="12" customFormat="1" x14ac:dyDescent="0.25">
      <c r="A2907" s="128" t="e">
        <f t="shared" si="138"/>
        <v>#REF!</v>
      </c>
      <c r="B2907" s="129">
        <f t="shared" si="138"/>
        <v>17</v>
      </c>
      <c r="C2907" s="128" t="s">
        <v>32</v>
      </c>
      <c r="D2907" s="130">
        <v>2135.67</v>
      </c>
      <c r="E2907" s="131">
        <v>2658.37</v>
      </c>
      <c r="F2907" s="131">
        <v>2956.61</v>
      </c>
      <c r="G2907" s="132">
        <v>3681.05</v>
      </c>
      <c r="H2907" s="130">
        <v>2135.67</v>
      </c>
      <c r="I2907" s="131">
        <v>2512.4</v>
      </c>
      <c r="J2907" s="131">
        <v>2696.41</v>
      </c>
      <c r="K2907" s="132">
        <v>2833.48</v>
      </c>
      <c r="L2907" s="133">
        <v>616.25</v>
      </c>
      <c r="M2907" s="159">
        <v>302.25</v>
      </c>
      <c r="N2907" s="159">
        <v>0</v>
      </c>
      <c r="O2907" s="134" t="s">
        <v>2107</v>
      </c>
      <c r="P2907" s="161" t="s">
        <v>2108</v>
      </c>
      <c r="Q2907" s="162" t="s">
        <v>99</v>
      </c>
      <c r="R2907" s="135">
        <v>47.12</v>
      </c>
      <c r="S2907" s="164">
        <v>23.23</v>
      </c>
      <c r="T2907" s="123">
        <v>0</v>
      </c>
      <c r="U2907" s="135">
        <v>3.17</v>
      </c>
      <c r="V2907" s="136">
        <v>1519.42</v>
      </c>
      <c r="W2907" s="14">
        <v>2042.12</v>
      </c>
      <c r="X2907" s="14">
        <v>2340.36</v>
      </c>
      <c r="Y2907" s="137">
        <v>3064.8</v>
      </c>
      <c r="Z2907" s="138">
        <v>1519.42</v>
      </c>
      <c r="AA2907" s="14">
        <v>1896.15</v>
      </c>
      <c r="AB2907" s="14">
        <v>2080.16</v>
      </c>
      <c r="AC2907" s="137">
        <v>2217.23</v>
      </c>
    </row>
    <row r="2908" spans="1:29" s="12" customFormat="1" x14ac:dyDescent="0.25">
      <c r="A2908" s="128" t="e">
        <f t="shared" si="138"/>
        <v>#REF!</v>
      </c>
      <c r="B2908" s="129">
        <f t="shared" si="138"/>
        <v>18</v>
      </c>
      <c r="C2908" s="128" t="s">
        <v>32</v>
      </c>
      <c r="D2908" s="130">
        <v>2116.14</v>
      </c>
      <c r="E2908" s="131">
        <v>2638.8399999999997</v>
      </c>
      <c r="F2908" s="131">
        <v>2937.08</v>
      </c>
      <c r="G2908" s="132">
        <v>3661.52</v>
      </c>
      <c r="H2908" s="130">
        <v>2116.14</v>
      </c>
      <c r="I2908" s="131">
        <v>2492.87</v>
      </c>
      <c r="J2908" s="131">
        <v>2676.8799999999997</v>
      </c>
      <c r="K2908" s="132">
        <v>2813.95</v>
      </c>
      <c r="L2908" s="133">
        <v>596.71999999999991</v>
      </c>
      <c r="M2908" s="159">
        <v>0.58000000000000007</v>
      </c>
      <c r="N2908" s="159">
        <v>4.1900000000000004</v>
      </c>
      <c r="O2908" s="134" t="s">
        <v>2110</v>
      </c>
      <c r="P2908" s="161" t="s">
        <v>2111</v>
      </c>
      <c r="Q2908" s="162" t="s">
        <v>2112</v>
      </c>
      <c r="R2908" s="135">
        <v>45.62</v>
      </c>
      <c r="S2908" s="164">
        <v>0.04</v>
      </c>
      <c r="T2908" s="123">
        <v>0.32</v>
      </c>
      <c r="U2908" s="135">
        <v>3.17</v>
      </c>
      <c r="V2908" s="136">
        <v>1519.42</v>
      </c>
      <c r="W2908" s="14">
        <v>2042.12</v>
      </c>
      <c r="X2908" s="14">
        <v>2340.36</v>
      </c>
      <c r="Y2908" s="137">
        <v>3064.8</v>
      </c>
      <c r="Z2908" s="138">
        <v>1519.42</v>
      </c>
      <c r="AA2908" s="14">
        <v>1896.15</v>
      </c>
      <c r="AB2908" s="14">
        <v>2080.16</v>
      </c>
      <c r="AC2908" s="137">
        <v>2217.23</v>
      </c>
    </row>
    <row r="2909" spans="1:29" s="12" customFormat="1" x14ac:dyDescent="0.25">
      <c r="A2909" s="128" t="e">
        <f t="shared" si="138"/>
        <v>#REF!</v>
      </c>
      <c r="B2909" s="129">
        <f t="shared" si="138"/>
        <v>19</v>
      </c>
      <c r="C2909" s="128" t="s">
        <v>32</v>
      </c>
      <c r="D2909" s="130">
        <v>2137.4900000000002</v>
      </c>
      <c r="E2909" s="131">
        <v>2660.1899999999996</v>
      </c>
      <c r="F2909" s="131">
        <v>2958.43</v>
      </c>
      <c r="G2909" s="132">
        <v>3682.87</v>
      </c>
      <c r="H2909" s="130">
        <v>2137.4900000000002</v>
      </c>
      <c r="I2909" s="131">
        <v>2514.2200000000003</v>
      </c>
      <c r="J2909" s="131">
        <v>2698.2299999999996</v>
      </c>
      <c r="K2909" s="132">
        <v>2835.2999999999997</v>
      </c>
      <c r="L2909" s="133">
        <v>618.06999999999994</v>
      </c>
      <c r="M2909" s="159">
        <v>0</v>
      </c>
      <c r="N2909" s="159">
        <v>36.459999999999994</v>
      </c>
      <c r="O2909" s="134" t="s">
        <v>2114</v>
      </c>
      <c r="P2909" s="161" t="s">
        <v>99</v>
      </c>
      <c r="Q2909" s="162" t="s">
        <v>2115</v>
      </c>
      <c r="R2909" s="135">
        <v>47.26</v>
      </c>
      <c r="S2909" s="164">
        <v>0</v>
      </c>
      <c r="T2909" s="123">
        <v>2.8</v>
      </c>
      <c r="U2909" s="135">
        <v>3.17</v>
      </c>
      <c r="V2909" s="136">
        <v>1519.42</v>
      </c>
      <c r="W2909" s="14">
        <v>2042.12</v>
      </c>
      <c r="X2909" s="14">
        <v>2340.36</v>
      </c>
      <c r="Y2909" s="137">
        <v>3064.8</v>
      </c>
      <c r="Z2909" s="138">
        <v>1519.42</v>
      </c>
      <c r="AA2909" s="14">
        <v>1896.15</v>
      </c>
      <c r="AB2909" s="14">
        <v>2080.16</v>
      </c>
      <c r="AC2909" s="137">
        <v>2217.23</v>
      </c>
    </row>
    <row r="2910" spans="1:29" s="12" customFormat="1" x14ac:dyDescent="0.25">
      <c r="A2910" s="128" t="e">
        <f t="shared" si="138"/>
        <v>#REF!</v>
      </c>
      <c r="B2910" s="129">
        <f t="shared" si="138"/>
        <v>20</v>
      </c>
      <c r="C2910" s="128" t="s">
        <v>32</v>
      </c>
      <c r="D2910" s="130">
        <v>2099.9499999999998</v>
      </c>
      <c r="E2910" s="131">
        <v>2622.65</v>
      </c>
      <c r="F2910" s="131">
        <v>2920.8900000000003</v>
      </c>
      <c r="G2910" s="132">
        <v>3645.3300000000004</v>
      </c>
      <c r="H2910" s="130">
        <v>2099.9499999999998</v>
      </c>
      <c r="I2910" s="131">
        <v>2476.6800000000003</v>
      </c>
      <c r="J2910" s="131">
        <v>2660.69</v>
      </c>
      <c r="K2910" s="132">
        <v>2797.76</v>
      </c>
      <c r="L2910" s="133">
        <v>580.53</v>
      </c>
      <c r="M2910" s="159">
        <v>0</v>
      </c>
      <c r="N2910" s="159">
        <v>78.930000000000007</v>
      </c>
      <c r="O2910" s="134" t="s">
        <v>2117</v>
      </c>
      <c r="P2910" s="161" t="s">
        <v>99</v>
      </c>
      <c r="Q2910" s="162" t="s">
        <v>2118</v>
      </c>
      <c r="R2910" s="135">
        <v>44.38</v>
      </c>
      <c r="S2910" s="164">
        <v>0</v>
      </c>
      <c r="T2910" s="123">
        <v>6.07</v>
      </c>
      <c r="U2910" s="135">
        <v>3.17</v>
      </c>
      <c r="V2910" s="136">
        <v>1519.42</v>
      </c>
      <c r="W2910" s="14">
        <v>2042.12</v>
      </c>
      <c r="X2910" s="14">
        <v>2340.36</v>
      </c>
      <c r="Y2910" s="137">
        <v>3064.8</v>
      </c>
      <c r="Z2910" s="138">
        <v>1519.42</v>
      </c>
      <c r="AA2910" s="14">
        <v>1896.15</v>
      </c>
      <c r="AB2910" s="14">
        <v>2080.16</v>
      </c>
      <c r="AC2910" s="137">
        <v>2217.23</v>
      </c>
    </row>
    <row r="2911" spans="1:29" s="12" customFormat="1" x14ac:dyDescent="0.25">
      <c r="A2911" s="128" t="e">
        <f t="shared" si="138"/>
        <v>#REF!</v>
      </c>
      <c r="B2911" s="129">
        <f t="shared" si="138"/>
        <v>21</v>
      </c>
      <c r="C2911" s="128" t="s">
        <v>32</v>
      </c>
      <c r="D2911" s="130">
        <v>2134.33</v>
      </c>
      <c r="E2911" s="131">
        <v>2657.0299999999997</v>
      </c>
      <c r="F2911" s="131">
        <v>2955.2700000000004</v>
      </c>
      <c r="G2911" s="132">
        <v>3679.71</v>
      </c>
      <c r="H2911" s="130">
        <v>2134.33</v>
      </c>
      <c r="I2911" s="131">
        <v>2511.0600000000004</v>
      </c>
      <c r="J2911" s="131">
        <v>2695.0699999999997</v>
      </c>
      <c r="K2911" s="132">
        <v>2832.1400000000003</v>
      </c>
      <c r="L2911" s="133">
        <v>614.91</v>
      </c>
      <c r="M2911" s="159">
        <v>0</v>
      </c>
      <c r="N2911" s="159">
        <v>129.34</v>
      </c>
      <c r="O2911" s="134" t="s">
        <v>2120</v>
      </c>
      <c r="P2911" s="161" t="s">
        <v>99</v>
      </c>
      <c r="Q2911" s="162" t="s">
        <v>2121</v>
      </c>
      <c r="R2911" s="135">
        <v>47.02</v>
      </c>
      <c r="S2911" s="164">
        <v>0</v>
      </c>
      <c r="T2911" s="123">
        <v>9.94</v>
      </c>
      <c r="U2911" s="135">
        <v>3.17</v>
      </c>
      <c r="V2911" s="136">
        <v>1519.42</v>
      </c>
      <c r="W2911" s="14">
        <v>2042.12</v>
      </c>
      <c r="X2911" s="14">
        <v>2340.36</v>
      </c>
      <c r="Y2911" s="137">
        <v>3064.8</v>
      </c>
      <c r="Z2911" s="138">
        <v>1519.42</v>
      </c>
      <c r="AA2911" s="14">
        <v>1896.15</v>
      </c>
      <c r="AB2911" s="14">
        <v>2080.16</v>
      </c>
      <c r="AC2911" s="137">
        <v>2217.23</v>
      </c>
    </row>
    <row r="2912" spans="1:29" s="12" customFormat="1" x14ac:dyDescent="0.25">
      <c r="A2912" s="128" t="e">
        <f t="shared" si="138"/>
        <v>#REF!</v>
      </c>
      <c r="B2912" s="129">
        <f t="shared" si="138"/>
        <v>22</v>
      </c>
      <c r="C2912" s="128" t="s">
        <v>32</v>
      </c>
      <c r="D2912" s="130">
        <v>2080.09</v>
      </c>
      <c r="E2912" s="131">
        <v>2602.79</v>
      </c>
      <c r="F2912" s="131">
        <v>2901.03</v>
      </c>
      <c r="G2912" s="132">
        <v>3625.4700000000003</v>
      </c>
      <c r="H2912" s="130">
        <v>2080.09</v>
      </c>
      <c r="I2912" s="131">
        <v>2456.8200000000002</v>
      </c>
      <c r="J2912" s="131">
        <v>2640.83</v>
      </c>
      <c r="K2912" s="132">
        <v>2777.9</v>
      </c>
      <c r="L2912" s="133">
        <v>560.66999999999996</v>
      </c>
      <c r="M2912" s="159">
        <v>0</v>
      </c>
      <c r="N2912" s="159">
        <v>255.25</v>
      </c>
      <c r="O2912" s="134" t="s">
        <v>2123</v>
      </c>
      <c r="P2912" s="161" t="s">
        <v>99</v>
      </c>
      <c r="Q2912" s="162" t="s">
        <v>2124</v>
      </c>
      <c r="R2912" s="135">
        <v>42.85</v>
      </c>
      <c r="S2912" s="164">
        <v>0</v>
      </c>
      <c r="T2912" s="123">
        <v>19.62</v>
      </c>
      <c r="U2912" s="135">
        <v>3.17</v>
      </c>
      <c r="V2912" s="136">
        <v>1519.42</v>
      </c>
      <c r="W2912" s="14">
        <v>2042.12</v>
      </c>
      <c r="X2912" s="14">
        <v>2340.36</v>
      </c>
      <c r="Y2912" s="137">
        <v>3064.8</v>
      </c>
      <c r="Z2912" s="138">
        <v>1519.42</v>
      </c>
      <c r="AA2912" s="14">
        <v>1896.15</v>
      </c>
      <c r="AB2912" s="14">
        <v>2080.16</v>
      </c>
      <c r="AC2912" s="137">
        <v>2217.23</v>
      </c>
    </row>
    <row r="2913" spans="1:29" s="12" customFormat="1" x14ac:dyDescent="0.25">
      <c r="A2913" s="128" t="e">
        <f t="shared" si="138"/>
        <v>#REF!</v>
      </c>
      <c r="B2913" s="129">
        <f t="shared" si="138"/>
        <v>23</v>
      </c>
      <c r="C2913" s="128" t="s">
        <v>32</v>
      </c>
      <c r="D2913" s="130">
        <v>2105.77</v>
      </c>
      <c r="E2913" s="131">
        <v>2628.47</v>
      </c>
      <c r="F2913" s="131">
        <v>2926.71</v>
      </c>
      <c r="G2913" s="132">
        <v>3651.15</v>
      </c>
      <c r="H2913" s="130">
        <v>2105.77</v>
      </c>
      <c r="I2913" s="131">
        <v>2482.5</v>
      </c>
      <c r="J2913" s="131">
        <v>2666.5099999999998</v>
      </c>
      <c r="K2913" s="132">
        <v>2803.58</v>
      </c>
      <c r="L2913" s="133">
        <v>586.35</v>
      </c>
      <c r="M2913" s="159">
        <v>0</v>
      </c>
      <c r="N2913" s="159">
        <v>215.16</v>
      </c>
      <c r="O2913" s="134" t="s">
        <v>1434</v>
      </c>
      <c r="P2913" s="161" t="s">
        <v>99</v>
      </c>
      <c r="Q2913" s="162" t="s">
        <v>2126</v>
      </c>
      <c r="R2913" s="135">
        <v>44.82</v>
      </c>
      <c r="S2913" s="164">
        <v>0</v>
      </c>
      <c r="T2913" s="123">
        <v>16.54</v>
      </c>
      <c r="U2913" s="135">
        <v>3.17</v>
      </c>
      <c r="V2913" s="136">
        <v>1519.42</v>
      </c>
      <c r="W2913" s="14">
        <v>2042.12</v>
      </c>
      <c r="X2913" s="14">
        <v>2340.36</v>
      </c>
      <c r="Y2913" s="137">
        <v>3064.8</v>
      </c>
      <c r="Z2913" s="138">
        <v>1519.42</v>
      </c>
      <c r="AA2913" s="14">
        <v>1896.15</v>
      </c>
      <c r="AB2913" s="14">
        <v>2080.16</v>
      </c>
      <c r="AC2913" s="137">
        <v>2217.23</v>
      </c>
    </row>
    <row r="2914" spans="1:29" s="12" customFormat="1" x14ac:dyDescent="0.25">
      <c r="A2914" s="128" t="e">
        <f t="shared" si="138"/>
        <v>#REF!</v>
      </c>
      <c r="B2914" s="129">
        <f t="shared" si="138"/>
        <v>0</v>
      </c>
      <c r="C2914" s="128" t="s">
        <v>32</v>
      </c>
      <c r="D2914" s="130">
        <v>2090.4899999999998</v>
      </c>
      <c r="E2914" s="131">
        <v>2613.19</v>
      </c>
      <c r="F2914" s="131">
        <v>2911.4300000000003</v>
      </c>
      <c r="G2914" s="132">
        <v>3635.8700000000003</v>
      </c>
      <c r="H2914" s="130">
        <v>2090.4899999999998</v>
      </c>
      <c r="I2914" s="131">
        <v>2467.2200000000003</v>
      </c>
      <c r="J2914" s="131">
        <v>2651.23</v>
      </c>
      <c r="K2914" s="132">
        <v>2788.3</v>
      </c>
      <c r="L2914" s="133">
        <v>571.06999999999994</v>
      </c>
      <c r="M2914" s="159">
        <v>0</v>
      </c>
      <c r="N2914" s="159">
        <v>181.47</v>
      </c>
      <c r="O2914" s="134" t="s">
        <v>2006</v>
      </c>
      <c r="P2914" s="161" t="s">
        <v>99</v>
      </c>
      <c r="Q2914" s="162" t="s">
        <v>2127</v>
      </c>
      <c r="R2914" s="135">
        <v>43.65</v>
      </c>
      <c r="S2914" s="164">
        <v>0</v>
      </c>
      <c r="T2914" s="123">
        <v>13.95</v>
      </c>
      <c r="U2914" s="135">
        <v>3.17</v>
      </c>
      <c r="V2914" s="136">
        <v>1519.42</v>
      </c>
      <c r="W2914" s="14">
        <v>2042.12</v>
      </c>
      <c r="X2914" s="14">
        <v>2340.36</v>
      </c>
      <c r="Y2914" s="137">
        <v>3064.8</v>
      </c>
      <c r="Z2914" s="138">
        <v>1519.42</v>
      </c>
      <c r="AA2914" s="14">
        <v>1896.15</v>
      </c>
      <c r="AB2914" s="14">
        <v>2080.16</v>
      </c>
      <c r="AC2914" s="137">
        <v>2217.23</v>
      </c>
    </row>
    <row r="2915" spans="1:29" s="12" customFormat="1" x14ac:dyDescent="0.25">
      <c r="A2915" s="128" t="e">
        <f t="shared" si="138"/>
        <v>#REF!</v>
      </c>
      <c r="B2915" s="129">
        <f t="shared" si="138"/>
        <v>1</v>
      </c>
      <c r="C2915" s="128" t="s">
        <v>32</v>
      </c>
      <c r="D2915" s="130">
        <v>2129.71</v>
      </c>
      <c r="E2915" s="131">
        <v>2652.41</v>
      </c>
      <c r="F2915" s="131">
        <v>2950.65</v>
      </c>
      <c r="G2915" s="132">
        <v>3675.09</v>
      </c>
      <c r="H2915" s="130">
        <v>2129.71</v>
      </c>
      <c r="I2915" s="131">
        <v>2506.44</v>
      </c>
      <c r="J2915" s="131">
        <v>2690.45</v>
      </c>
      <c r="K2915" s="132">
        <v>2827.52</v>
      </c>
      <c r="L2915" s="133">
        <v>610.29</v>
      </c>
      <c r="M2915" s="159">
        <v>0</v>
      </c>
      <c r="N2915" s="159">
        <v>169.35000000000002</v>
      </c>
      <c r="O2915" s="134" t="s">
        <v>2071</v>
      </c>
      <c r="P2915" s="161" t="s">
        <v>99</v>
      </c>
      <c r="Q2915" s="162" t="s">
        <v>2128</v>
      </c>
      <c r="R2915" s="135">
        <v>46.66</v>
      </c>
      <c r="S2915" s="164">
        <v>0</v>
      </c>
      <c r="T2915" s="123">
        <v>13.02</v>
      </c>
      <c r="U2915" s="135">
        <v>3.17</v>
      </c>
      <c r="V2915" s="136">
        <v>1519.42</v>
      </c>
      <c r="W2915" s="14">
        <v>2042.12</v>
      </c>
      <c r="X2915" s="14">
        <v>2340.36</v>
      </c>
      <c r="Y2915" s="137">
        <v>3064.8</v>
      </c>
      <c r="Z2915" s="138">
        <v>1519.42</v>
      </c>
      <c r="AA2915" s="14">
        <v>1896.15</v>
      </c>
      <c r="AB2915" s="14">
        <v>2080.16</v>
      </c>
      <c r="AC2915" s="137">
        <v>2217.23</v>
      </c>
    </row>
    <row r="2916" spans="1:29" s="12" customFormat="1" x14ac:dyDescent="0.25">
      <c r="A2916" s="128" t="e">
        <f t="shared" si="138"/>
        <v>#REF!</v>
      </c>
      <c r="B2916" s="129">
        <f t="shared" si="138"/>
        <v>2</v>
      </c>
      <c r="C2916" s="128" t="s">
        <v>32</v>
      </c>
      <c r="D2916" s="130">
        <v>2138.21</v>
      </c>
      <c r="E2916" s="131">
        <v>2660.91</v>
      </c>
      <c r="F2916" s="131">
        <v>2959.1499999999996</v>
      </c>
      <c r="G2916" s="132">
        <v>3683.59</v>
      </c>
      <c r="H2916" s="130">
        <v>2138.21</v>
      </c>
      <c r="I2916" s="131">
        <v>2514.94</v>
      </c>
      <c r="J2916" s="131">
        <v>2698.95</v>
      </c>
      <c r="K2916" s="132">
        <v>2836.0199999999995</v>
      </c>
      <c r="L2916" s="133">
        <v>618.79</v>
      </c>
      <c r="M2916" s="159">
        <v>0</v>
      </c>
      <c r="N2916" s="159">
        <v>187.3</v>
      </c>
      <c r="O2916" s="134" t="s">
        <v>2129</v>
      </c>
      <c r="P2916" s="161" t="s">
        <v>99</v>
      </c>
      <c r="Q2916" s="162" t="s">
        <v>2130</v>
      </c>
      <c r="R2916" s="135">
        <v>47.32</v>
      </c>
      <c r="S2916" s="164">
        <v>0</v>
      </c>
      <c r="T2916" s="123">
        <v>14.4</v>
      </c>
      <c r="U2916" s="135">
        <v>3.17</v>
      </c>
      <c r="V2916" s="136">
        <v>1519.42</v>
      </c>
      <c r="W2916" s="14">
        <v>2042.12</v>
      </c>
      <c r="X2916" s="14">
        <v>2340.36</v>
      </c>
      <c r="Y2916" s="137">
        <v>3064.8</v>
      </c>
      <c r="Z2916" s="138">
        <v>1519.42</v>
      </c>
      <c r="AA2916" s="14">
        <v>1896.15</v>
      </c>
      <c r="AB2916" s="14">
        <v>2080.16</v>
      </c>
      <c r="AC2916" s="137">
        <v>2217.23</v>
      </c>
    </row>
    <row r="2917" spans="1:29" s="12" customFormat="1" x14ac:dyDescent="0.25">
      <c r="A2917" s="128" t="e">
        <f t="shared" si="138"/>
        <v>#REF!</v>
      </c>
      <c r="B2917" s="129">
        <f t="shared" si="138"/>
        <v>3</v>
      </c>
      <c r="C2917" s="128" t="s">
        <v>32</v>
      </c>
      <c r="D2917" s="130">
        <v>2151.4</v>
      </c>
      <c r="E2917" s="131">
        <v>2674.1</v>
      </c>
      <c r="F2917" s="131">
        <v>2972.34</v>
      </c>
      <c r="G2917" s="132">
        <v>3696.78</v>
      </c>
      <c r="H2917" s="130">
        <v>2151.4</v>
      </c>
      <c r="I2917" s="131">
        <v>2528.13</v>
      </c>
      <c r="J2917" s="131">
        <v>2712.14</v>
      </c>
      <c r="K2917" s="132">
        <v>2849.21</v>
      </c>
      <c r="L2917" s="133">
        <v>631.98</v>
      </c>
      <c r="M2917" s="159">
        <v>0</v>
      </c>
      <c r="N2917" s="159">
        <v>167.76</v>
      </c>
      <c r="O2917" s="134" t="s">
        <v>2132</v>
      </c>
      <c r="P2917" s="161" t="s">
        <v>99</v>
      </c>
      <c r="Q2917" s="162" t="s">
        <v>2133</v>
      </c>
      <c r="R2917" s="135">
        <v>48.33</v>
      </c>
      <c r="S2917" s="164">
        <v>0</v>
      </c>
      <c r="T2917" s="123">
        <v>12.89</v>
      </c>
      <c r="U2917" s="135">
        <v>3.17</v>
      </c>
      <c r="V2917" s="136">
        <v>1519.42</v>
      </c>
      <c r="W2917" s="14">
        <v>2042.12</v>
      </c>
      <c r="X2917" s="14">
        <v>2340.36</v>
      </c>
      <c r="Y2917" s="137">
        <v>3064.8</v>
      </c>
      <c r="Z2917" s="138">
        <v>1519.42</v>
      </c>
      <c r="AA2917" s="14">
        <v>1896.15</v>
      </c>
      <c r="AB2917" s="14">
        <v>2080.16</v>
      </c>
      <c r="AC2917" s="137">
        <v>2217.23</v>
      </c>
    </row>
    <row r="2918" spans="1:29" s="12" customFormat="1" x14ac:dyDescent="0.25">
      <c r="A2918" s="128" t="e">
        <f t="shared" si="138"/>
        <v>#REF!</v>
      </c>
      <c r="B2918" s="129">
        <f t="shared" si="138"/>
        <v>4</v>
      </c>
      <c r="C2918" s="128" t="s">
        <v>32</v>
      </c>
      <c r="D2918" s="130">
        <v>2174.4899999999998</v>
      </c>
      <c r="E2918" s="131">
        <v>2697.19</v>
      </c>
      <c r="F2918" s="131">
        <v>2995.4300000000003</v>
      </c>
      <c r="G2918" s="132">
        <v>3719.8700000000003</v>
      </c>
      <c r="H2918" s="130">
        <v>2174.4899999999998</v>
      </c>
      <c r="I2918" s="131">
        <v>2551.2200000000003</v>
      </c>
      <c r="J2918" s="131">
        <v>2735.23</v>
      </c>
      <c r="K2918" s="132">
        <v>2872.3</v>
      </c>
      <c r="L2918" s="133">
        <v>655.06999999999994</v>
      </c>
      <c r="M2918" s="159">
        <v>0</v>
      </c>
      <c r="N2918" s="159">
        <v>156.36000000000001</v>
      </c>
      <c r="O2918" s="134" t="s">
        <v>2135</v>
      </c>
      <c r="P2918" s="161" t="s">
        <v>99</v>
      </c>
      <c r="Q2918" s="162" t="s">
        <v>2136</v>
      </c>
      <c r="R2918" s="135">
        <v>50.11</v>
      </c>
      <c r="S2918" s="164">
        <v>0</v>
      </c>
      <c r="T2918" s="123">
        <v>12.02</v>
      </c>
      <c r="U2918" s="135">
        <v>3.17</v>
      </c>
      <c r="V2918" s="136">
        <v>1519.42</v>
      </c>
      <c r="W2918" s="14">
        <v>2042.12</v>
      </c>
      <c r="X2918" s="14">
        <v>2340.36</v>
      </c>
      <c r="Y2918" s="137">
        <v>3064.8</v>
      </c>
      <c r="Z2918" s="138">
        <v>1519.42</v>
      </c>
      <c r="AA2918" s="14">
        <v>1896.15</v>
      </c>
      <c r="AB2918" s="14">
        <v>2080.16</v>
      </c>
      <c r="AC2918" s="137">
        <v>2217.23</v>
      </c>
    </row>
    <row r="2919" spans="1:29" s="12" customFormat="1" x14ac:dyDescent="0.25">
      <c r="A2919" s="128" t="e">
        <f t="shared" si="138"/>
        <v>#REF!</v>
      </c>
      <c r="B2919" s="129">
        <f t="shared" si="138"/>
        <v>5</v>
      </c>
      <c r="C2919" s="128" t="s">
        <v>32</v>
      </c>
      <c r="D2919" s="130">
        <v>2174.48</v>
      </c>
      <c r="E2919" s="131">
        <v>2697.1800000000003</v>
      </c>
      <c r="F2919" s="131">
        <v>2995.42</v>
      </c>
      <c r="G2919" s="132">
        <v>3719.8600000000006</v>
      </c>
      <c r="H2919" s="130">
        <v>2174.48</v>
      </c>
      <c r="I2919" s="131">
        <v>2551.21</v>
      </c>
      <c r="J2919" s="131">
        <v>2735.2200000000003</v>
      </c>
      <c r="K2919" s="132">
        <v>2872.29</v>
      </c>
      <c r="L2919" s="133">
        <v>655.05999999999995</v>
      </c>
      <c r="M2919" s="159">
        <v>0</v>
      </c>
      <c r="N2919" s="159">
        <v>54.099999999999994</v>
      </c>
      <c r="O2919" s="134" t="s">
        <v>2138</v>
      </c>
      <c r="P2919" s="161" t="s">
        <v>99</v>
      </c>
      <c r="Q2919" s="162" t="s">
        <v>2139</v>
      </c>
      <c r="R2919" s="135">
        <v>50.11</v>
      </c>
      <c r="S2919" s="164">
        <v>0</v>
      </c>
      <c r="T2919" s="123">
        <v>4.16</v>
      </c>
      <c r="U2919" s="135">
        <v>3.17</v>
      </c>
      <c r="V2919" s="136">
        <v>1519.42</v>
      </c>
      <c r="W2919" s="14">
        <v>2042.12</v>
      </c>
      <c r="X2919" s="14">
        <v>2340.36</v>
      </c>
      <c r="Y2919" s="137">
        <v>3064.8</v>
      </c>
      <c r="Z2919" s="138">
        <v>1519.42</v>
      </c>
      <c r="AA2919" s="14">
        <v>1896.15</v>
      </c>
      <c r="AB2919" s="14">
        <v>2080.16</v>
      </c>
      <c r="AC2919" s="137">
        <v>2217.23</v>
      </c>
    </row>
    <row r="2920" spans="1:29" s="12" customFormat="1" x14ac:dyDescent="0.25">
      <c r="A2920" s="128" t="e">
        <f t="shared" si="138"/>
        <v>#REF!</v>
      </c>
      <c r="B2920" s="129">
        <f t="shared" si="138"/>
        <v>6</v>
      </c>
      <c r="C2920" s="128" t="s">
        <v>32</v>
      </c>
      <c r="D2920" s="130">
        <v>2151.4300000000003</v>
      </c>
      <c r="E2920" s="131">
        <v>2674.13</v>
      </c>
      <c r="F2920" s="131">
        <v>2972.37</v>
      </c>
      <c r="G2920" s="132">
        <v>3696.8100000000004</v>
      </c>
      <c r="H2920" s="130">
        <v>2151.4300000000003</v>
      </c>
      <c r="I2920" s="131">
        <v>2528.16</v>
      </c>
      <c r="J2920" s="131">
        <v>2712.17</v>
      </c>
      <c r="K2920" s="132">
        <v>2849.24</v>
      </c>
      <c r="L2920" s="133">
        <v>632.01</v>
      </c>
      <c r="M2920" s="159">
        <v>73.42</v>
      </c>
      <c r="N2920" s="159">
        <v>0</v>
      </c>
      <c r="O2920" s="134" t="s">
        <v>2141</v>
      </c>
      <c r="P2920" s="161" t="s">
        <v>2142</v>
      </c>
      <c r="Q2920" s="162" t="s">
        <v>99</v>
      </c>
      <c r="R2920" s="135">
        <v>48.33</v>
      </c>
      <c r="S2920" s="164">
        <v>5.64</v>
      </c>
      <c r="T2920" s="123">
        <v>0</v>
      </c>
      <c r="U2920" s="135">
        <v>3.17</v>
      </c>
      <c r="V2920" s="136">
        <v>1519.42</v>
      </c>
      <c r="W2920" s="14">
        <v>2042.12</v>
      </c>
      <c r="X2920" s="14">
        <v>2340.36</v>
      </c>
      <c r="Y2920" s="137">
        <v>3064.8</v>
      </c>
      <c r="Z2920" s="138">
        <v>1519.42</v>
      </c>
      <c r="AA2920" s="14">
        <v>1896.15</v>
      </c>
      <c r="AB2920" s="14">
        <v>2080.16</v>
      </c>
      <c r="AC2920" s="137">
        <v>2217.23</v>
      </c>
    </row>
    <row r="2921" spans="1:29" s="12" customFormat="1" x14ac:dyDescent="0.25">
      <c r="A2921" s="128" t="e">
        <f t="shared" si="138"/>
        <v>#REF!</v>
      </c>
      <c r="B2921" s="129">
        <f t="shared" si="138"/>
        <v>7</v>
      </c>
      <c r="C2921" s="128" t="s">
        <v>32</v>
      </c>
      <c r="D2921" s="130">
        <v>2255.46</v>
      </c>
      <c r="E2921" s="131">
        <v>2778.16</v>
      </c>
      <c r="F2921" s="131">
        <v>3076.4</v>
      </c>
      <c r="G2921" s="132">
        <v>3800.84</v>
      </c>
      <c r="H2921" s="130">
        <v>2255.46</v>
      </c>
      <c r="I2921" s="131">
        <v>2632.19</v>
      </c>
      <c r="J2921" s="131">
        <v>2816.2</v>
      </c>
      <c r="K2921" s="132">
        <v>2953.27</v>
      </c>
      <c r="L2921" s="133">
        <v>736.04</v>
      </c>
      <c r="M2921" s="159">
        <v>0</v>
      </c>
      <c r="N2921" s="159">
        <v>116.22999999999999</v>
      </c>
      <c r="O2921" s="134" t="s">
        <v>2144</v>
      </c>
      <c r="P2921" s="161" t="s">
        <v>99</v>
      </c>
      <c r="Q2921" s="162" t="s">
        <v>2145</v>
      </c>
      <c r="R2921" s="135">
        <v>56.33</v>
      </c>
      <c r="S2921" s="164">
        <v>0</v>
      </c>
      <c r="T2921" s="123">
        <v>8.93</v>
      </c>
      <c r="U2921" s="135">
        <v>3.17</v>
      </c>
      <c r="V2921" s="136">
        <v>1519.42</v>
      </c>
      <c r="W2921" s="14">
        <v>2042.12</v>
      </c>
      <c r="X2921" s="14">
        <v>2340.36</v>
      </c>
      <c r="Y2921" s="137">
        <v>3064.8</v>
      </c>
      <c r="Z2921" s="138">
        <v>1519.42</v>
      </c>
      <c r="AA2921" s="14">
        <v>1896.15</v>
      </c>
      <c r="AB2921" s="14">
        <v>2080.16</v>
      </c>
      <c r="AC2921" s="137">
        <v>2217.23</v>
      </c>
    </row>
    <row r="2922" spans="1:29" s="12" customFormat="1" x14ac:dyDescent="0.25">
      <c r="A2922" s="128" t="e">
        <f t="shared" ref="A2922:B2937" si="139">A2178</f>
        <v>#REF!</v>
      </c>
      <c r="B2922" s="129">
        <f t="shared" si="139"/>
        <v>8</v>
      </c>
      <c r="C2922" s="128" t="s">
        <v>32</v>
      </c>
      <c r="D2922" s="130">
        <v>2179.1200000000003</v>
      </c>
      <c r="E2922" s="131">
        <v>2701.82</v>
      </c>
      <c r="F2922" s="131">
        <v>3000.0600000000004</v>
      </c>
      <c r="G2922" s="132">
        <v>3724.5000000000005</v>
      </c>
      <c r="H2922" s="130">
        <v>2179.1200000000003</v>
      </c>
      <c r="I2922" s="131">
        <v>2555.8500000000004</v>
      </c>
      <c r="J2922" s="131">
        <v>2739.86</v>
      </c>
      <c r="K2922" s="132">
        <v>2876.9300000000003</v>
      </c>
      <c r="L2922" s="133">
        <v>659.7</v>
      </c>
      <c r="M2922" s="159">
        <v>0</v>
      </c>
      <c r="N2922" s="159">
        <v>82.06</v>
      </c>
      <c r="O2922" s="134" t="s">
        <v>2116</v>
      </c>
      <c r="P2922" s="161" t="s">
        <v>99</v>
      </c>
      <c r="Q2922" s="162" t="s">
        <v>2147</v>
      </c>
      <c r="R2922" s="135">
        <v>50.46</v>
      </c>
      <c r="S2922" s="164">
        <v>0</v>
      </c>
      <c r="T2922" s="123">
        <v>6.31</v>
      </c>
      <c r="U2922" s="135">
        <v>3.17</v>
      </c>
      <c r="V2922" s="136">
        <v>1519.42</v>
      </c>
      <c r="W2922" s="14">
        <v>2042.12</v>
      </c>
      <c r="X2922" s="14">
        <v>2340.36</v>
      </c>
      <c r="Y2922" s="137">
        <v>3064.8</v>
      </c>
      <c r="Z2922" s="138">
        <v>1519.42</v>
      </c>
      <c r="AA2922" s="14">
        <v>1896.15</v>
      </c>
      <c r="AB2922" s="14">
        <v>2080.16</v>
      </c>
      <c r="AC2922" s="137">
        <v>2217.23</v>
      </c>
    </row>
    <row r="2923" spans="1:29" s="12" customFormat="1" x14ac:dyDescent="0.25">
      <c r="A2923" s="128" t="e">
        <f t="shared" si="139"/>
        <v>#REF!</v>
      </c>
      <c r="B2923" s="129">
        <f t="shared" si="139"/>
        <v>9</v>
      </c>
      <c r="C2923" s="128" t="s">
        <v>32</v>
      </c>
      <c r="D2923" s="130">
        <v>2213.1800000000003</v>
      </c>
      <c r="E2923" s="131">
        <v>2735.88</v>
      </c>
      <c r="F2923" s="131">
        <v>3034.12</v>
      </c>
      <c r="G2923" s="132">
        <v>3758.5600000000004</v>
      </c>
      <c r="H2923" s="130">
        <v>2213.1800000000003</v>
      </c>
      <c r="I2923" s="131">
        <v>2589.91</v>
      </c>
      <c r="J2923" s="131">
        <v>2773.92</v>
      </c>
      <c r="K2923" s="132">
        <v>2910.99</v>
      </c>
      <c r="L2923" s="133">
        <v>693.76</v>
      </c>
      <c r="M2923" s="159">
        <v>0</v>
      </c>
      <c r="N2923" s="159">
        <v>116.73</v>
      </c>
      <c r="O2923" s="134" t="s">
        <v>2149</v>
      </c>
      <c r="P2923" s="161" t="s">
        <v>99</v>
      </c>
      <c r="Q2923" s="162" t="s">
        <v>2150</v>
      </c>
      <c r="R2923" s="135">
        <v>53.08</v>
      </c>
      <c r="S2923" s="164">
        <v>0</v>
      </c>
      <c r="T2923" s="123">
        <v>8.9700000000000006</v>
      </c>
      <c r="U2923" s="135">
        <v>3.17</v>
      </c>
      <c r="V2923" s="136">
        <v>1519.42</v>
      </c>
      <c r="W2923" s="14">
        <v>2042.12</v>
      </c>
      <c r="X2923" s="14">
        <v>2340.36</v>
      </c>
      <c r="Y2923" s="137">
        <v>3064.8</v>
      </c>
      <c r="Z2923" s="138">
        <v>1519.42</v>
      </c>
      <c r="AA2923" s="14">
        <v>1896.15</v>
      </c>
      <c r="AB2923" s="14">
        <v>2080.16</v>
      </c>
      <c r="AC2923" s="137">
        <v>2217.23</v>
      </c>
    </row>
    <row r="2924" spans="1:29" s="12" customFormat="1" x14ac:dyDescent="0.25">
      <c r="A2924" s="128" t="e">
        <f t="shared" si="139"/>
        <v>#REF!</v>
      </c>
      <c r="B2924" s="129">
        <f t="shared" si="139"/>
        <v>10</v>
      </c>
      <c r="C2924" s="128" t="s">
        <v>32</v>
      </c>
      <c r="D2924" s="130">
        <v>2197.3000000000002</v>
      </c>
      <c r="E2924" s="131">
        <v>2720</v>
      </c>
      <c r="F2924" s="131">
        <v>3018.2400000000002</v>
      </c>
      <c r="G2924" s="132">
        <v>3742.6800000000003</v>
      </c>
      <c r="H2924" s="130">
        <v>2197.3000000000002</v>
      </c>
      <c r="I2924" s="131">
        <v>2574.0300000000002</v>
      </c>
      <c r="J2924" s="131">
        <v>2758.04</v>
      </c>
      <c r="K2924" s="132">
        <v>2895.11</v>
      </c>
      <c r="L2924" s="133">
        <v>677.88</v>
      </c>
      <c r="M2924" s="159">
        <v>0</v>
      </c>
      <c r="N2924" s="159">
        <v>128.77000000000001</v>
      </c>
      <c r="O2924" s="134" t="s">
        <v>2152</v>
      </c>
      <c r="P2924" s="161" t="s">
        <v>99</v>
      </c>
      <c r="Q2924" s="162" t="s">
        <v>2153</v>
      </c>
      <c r="R2924" s="135">
        <v>51.86</v>
      </c>
      <c r="S2924" s="164">
        <v>0</v>
      </c>
      <c r="T2924" s="123">
        <v>9.9</v>
      </c>
      <c r="U2924" s="135">
        <v>3.17</v>
      </c>
      <c r="V2924" s="136">
        <v>1519.42</v>
      </c>
      <c r="W2924" s="14">
        <v>2042.12</v>
      </c>
      <c r="X2924" s="14">
        <v>2340.36</v>
      </c>
      <c r="Y2924" s="137">
        <v>3064.8</v>
      </c>
      <c r="Z2924" s="138">
        <v>1519.42</v>
      </c>
      <c r="AA2924" s="14">
        <v>1896.15</v>
      </c>
      <c r="AB2924" s="14">
        <v>2080.16</v>
      </c>
      <c r="AC2924" s="137">
        <v>2217.23</v>
      </c>
    </row>
    <row r="2925" spans="1:29" s="12" customFormat="1" x14ac:dyDescent="0.25">
      <c r="A2925" s="128" t="e">
        <f t="shared" si="139"/>
        <v>#REF!</v>
      </c>
      <c r="B2925" s="129">
        <f t="shared" si="139"/>
        <v>11</v>
      </c>
      <c r="C2925" s="128" t="s">
        <v>32</v>
      </c>
      <c r="D2925" s="130">
        <v>2135.9300000000003</v>
      </c>
      <c r="E2925" s="131">
        <v>2658.63</v>
      </c>
      <c r="F2925" s="131">
        <v>2956.87</v>
      </c>
      <c r="G2925" s="132">
        <v>3681.3100000000004</v>
      </c>
      <c r="H2925" s="130">
        <v>2135.9300000000003</v>
      </c>
      <c r="I2925" s="131">
        <v>2512.66</v>
      </c>
      <c r="J2925" s="131">
        <v>2696.67</v>
      </c>
      <c r="K2925" s="132">
        <v>2833.74</v>
      </c>
      <c r="L2925" s="133">
        <v>616.51</v>
      </c>
      <c r="M2925" s="159">
        <v>0</v>
      </c>
      <c r="N2925" s="159">
        <v>158</v>
      </c>
      <c r="O2925" s="134" t="s">
        <v>2155</v>
      </c>
      <c r="P2925" s="161" t="s">
        <v>99</v>
      </c>
      <c r="Q2925" s="162" t="s">
        <v>2156</v>
      </c>
      <c r="R2925" s="135">
        <v>47.14</v>
      </c>
      <c r="S2925" s="164">
        <v>0</v>
      </c>
      <c r="T2925" s="123">
        <v>12.14</v>
      </c>
      <c r="U2925" s="135">
        <v>3.17</v>
      </c>
      <c r="V2925" s="136">
        <v>1519.42</v>
      </c>
      <c r="W2925" s="14">
        <v>2042.12</v>
      </c>
      <c r="X2925" s="14">
        <v>2340.36</v>
      </c>
      <c r="Y2925" s="137">
        <v>3064.8</v>
      </c>
      <c r="Z2925" s="138">
        <v>1519.42</v>
      </c>
      <c r="AA2925" s="14">
        <v>1896.15</v>
      </c>
      <c r="AB2925" s="14">
        <v>2080.16</v>
      </c>
      <c r="AC2925" s="137">
        <v>2217.23</v>
      </c>
    </row>
    <row r="2926" spans="1:29" s="12" customFormat="1" x14ac:dyDescent="0.25">
      <c r="A2926" s="128" t="e">
        <f t="shared" si="139"/>
        <v>#REF!</v>
      </c>
      <c r="B2926" s="129">
        <f t="shared" si="139"/>
        <v>12</v>
      </c>
      <c r="C2926" s="128" t="s">
        <v>32</v>
      </c>
      <c r="D2926" s="130">
        <v>2156.62</v>
      </c>
      <c r="E2926" s="131">
        <v>2679.3199999999997</v>
      </c>
      <c r="F2926" s="131">
        <v>2977.5600000000004</v>
      </c>
      <c r="G2926" s="132">
        <v>3702</v>
      </c>
      <c r="H2926" s="130">
        <v>2156.62</v>
      </c>
      <c r="I2926" s="131">
        <v>2533.3500000000004</v>
      </c>
      <c r="J2926" s="131">
        <v>2717.3599999999997</v>
      </c>
      <c r="K2926" s="132">
        <v>2854.4300000000003</v>
      </c>
      <c r="L2926" s="133">
        <v>637.19999999999993</v>
      </c>
      <c r="M2926" s="159">
        <v>0</v>
      </c>
      <c r="N2926" s="159">
        <v>21.950000000000003</v>
      </c>
      <c r="O2926" s="134" t="s">
        <v>2158</v>
      </c>
      <c r="P2926" s="161" t="s">
        <v>99</v>
      </c>
      <c r="Q2926" s="162" t="s">
        <v>2159</v>
      </c>
      <c r="R2926" s="135">
        <v>48.73</v>
      </c>
      <c r="S2926" s="164">
        <v>0</v>
      </c>
      <c r="T2926" s="123">
        <v>1.69</v>
      </c>
      <c r="U2926" s="135">
        <v>3.17</v>
      </c>
      <c r="V2926" s="136">
        <v>1519.42</v>
      </c>
      <c r="W2926" s="14">
        <v>2042.12</v>
      </c>
      <c r="X2926" s="14">
        <v>2340.36</v>
      </c>
      <c r="Y2926" s="137">
        <v>3064.8</v>
      </c>
      <c r="Z2926" s="138">
        <v>1519.42</v>
      </c>
      <c r="AA2926" s="14">
        <v>1896.15</v>
      </c>
      <c r="AB2926" s="14">
        <v>2080.16</v>
      </c>
      <c r="AC2926" s="137">
        <v>2217.23</v>
      </c>
    </row>
    <row r="2927" spans="1:29" s="12" customFormat="1" x14ac:dyDescent="0.25">
      <c r="A2927" s="128" t="e">
        <f t="shared" si="139"/>
        <v>#REF!</v>
      </c>
      <c r="B2927" s="129">
        <f t="shared" si="139"/>
        <v>13</v>
      </c>
      <c r="C2927" s="128" t="s">
        <v>32</v>
      </c>
      <c r="D2927" s="130">
        <v>2178.9299999999998</v>
      </c>
      <c r="E2927" s="131">
        <v>2701.6299999999997</v>
      </c>
      <c r="F2927" s="131">
        <v>2999.87</v>
      </c>
      <c r="G2927" s="132">
        <v>3724.31</v>
      </c>
      <c r="H2927" s="130">
        <v>2178.9299999999998</v>
      </c>
      <c r="I2927" s="131">
        <v>2555.66</v>
      </c>
      <c r="J2927" s="131">
        <v>2739.6699999999996</v>
      </c>
      <c r="K2927" s="132">
        <v>2876.74</v>
      </c>
      <c r="L2927" s="133">
        <v>659.51</v>
      </c>
      <c r="M2927" s="159">
        <v>0</v>
      </c>
      <c r="N2927" s="159">
        <v>36.6</v>
      </c>
      <c r="O2927" s="134" t="s">
        <v>2161</v>
      </c>
      <c r="P2927" s="161" t="s">
        <v>99</v>
      </c>
      <c r="Q2927" s="162" t="s">
        <v>2162</v>
      </c>
      <c r="R2927" s="135">
        <v>50.45</v>
      </c>
      <c r="S2927" s="164">
        <v>0</v>
      </c>
      <c r="T2927" s="123">
        <v>2.81</v>
      </c>
      <c r="U2927" s="135">
        <v>3.17</v>
      </c>
      <c r="V2927" s="136">
        <v>1519.42</v>
      </c>
      <c r="W2927" s="14">
        <v>2042.12</v>
      </c>
      <c r="X2927" s="14">
        <v>2340.36</v>
      </c>
      <c r="Y2927" s="137">
        <v>3064.8</v>
      </c>
      <c r="Z2927" s="138">
        <v>1519.42</v>
      </c>
      <c r="AA2927" s="14">
        <v>1896.15</v>
      </c>
      <c r="AB2927" s="14">
        <v>2080.16</v>
      </c>
      <c r="AC2927" s="137">
        <v>2217.23</v>
      </c>
    </row>
    <row r="2928" spans="1:29" s="12" customFormat="1" x14ac:dyDescent="0.25">
      <c r="A2928" s="128" t="e">
        <f t="shared" si="139"/>
        <v>#REF!</v>
      </c>
      <c r="B2928" s="129">
        <f t="shared" si="139"/>
        <v>14</v>
      </c>
      <c r="C2928" s="128" t="s">
        <v>32</v>
      </c>
      <c r="D2928" s="130">
        <v>2178.89</v>
      </c>
      <c r="E2928" s="131">
        <v>2701.59</v>
      </c>
      <c r="F2928" s="131">
        <v>2999.8300000000004</v>
      </c>
      <c r="G2928" s="132">
        <v>3724.2700000000004</v>
      </c>
      <c r="H2928" s="130">
        <v>2178.89</v>
      </c>
      <c r="I2928" s="131">
        <v>2555.62</v>
      </c>
      <c r="J2928" s="131">
        <v>2739.63</v>
      </c>
      <c r="K2928" s="132">
        <v>2876.7000000000003</v>
      </c>
      <c r="L2928" s="133">
        <v>659.46999999999991</v>
      </c>
      <c r="M2928" s="159">
        <v>0</v>
      </c>
      <c r="N2928" s="159">
        <v>85.27</v>
      </c>
      <c r="O2928" s="134" t="s">
        <v>2163</v>
      </c>
      <c r="P2928" s="161" t="s">
        <v>99</v>
      </c>
      <c r="Q2928" s="162" t="s">
        <v>2164</v>
      </c>
      <c r="R2928" s="135">
        <v>50.44</v>
      </c>
      <c r="S2928" s="164">
        <v>0</v>
      </c>
      <c r="T2928" s="123">
        <v>6.55</v>
      </c>
      <c r="U2928" s="135">
        <v>3.17</v>
      </c>
      <c r="V2928" s="136">
        <v>1519.42</v>
      </c>
      <c r="W2928" s="14">
        <v>2042.12</v>
      </c>
      <c r="X2928" s="14">
        <v>2340.36</v>
      </c>
      <c r="Y2928" s="137">
        <v>3064.8</v>
      </c>
      <c r="Z2928" s="138">
        <v>1519.42</v>
      </c>
      <c r="AA2928" s="14">
        <v>1896.15</v>
      </c>
      <c r="AB2928" s="14">
        <v>2080.16</v>
      </c>
      <c r="AC2928" s="137">
        <v>2217.23</v>
      </c>
    </row>
    <row r="2929" spans="1:29" s="12" customFormat="1" x14ac:dyDescent="0.25">
      <c r="A2929" s="128" t="e">
        <f t="shared" si="139"/>
        <v>#REF!</v>
      </c>
      <c r="B2929" s="129">
        <f t="shared" si="139"/>
        <v>15</v>
      </c>
      <c r="C2929" s="128" t="s">
        <v>32</v>
      </c>
      <c r="D2929" s="130">
        <v>2169.7400000000002</v>
      </c>
      <c r="E2929" s="131">
        <v>2692.4399999999996</v>
      </c>
      <c r="F2929" s="131">
        <v>2990.68</v>
      </c>
      <c r="G2929" s="132">
        <v>3715.12</v>
      </c>
      <c r="H2929" s="130">
        <v>2169.7400000000002</v>
      </c>
      <c r="I2929" s="131">
        <v>2546.4700000000003</v>
      </c>
      <c r="J2929" s="131">
        <v>2730.4799999999996</v>
      </c>
      <c r="K2929" s="132">
        <v>2867.5499999999997</v>
      </c>
      <c r="L2929" s="133">
        <v>650.31999999999994</v>
      </c>
      <c r="M2929" s="159">
        <v>0</v>
      </c>
      <c r="N2929" s="159">
        <v>98.56</v>
      </c>
      <c r="O2929" s="134" t="s">
        <v>2166</v>
      </c>
      <c r="P2929" s="161" t="s">
        <v>99</v>
      </c>
      <c r="Q2929" s="162" t="s">
        <v>2167</v>
      </c>
      <c r="R2929" s="135">
        <v>49.74</v>
      </c>
      <c r="S2929" s="164">
        <v>0</v>
      </c>
      <c r="T2929" s="123">
        <v>7.58</v>
      </c>
      <c r="U2929" s="135">
        <v>3.17</v>
      </c>
      <c r="V2929" s="136">
        <v>1519.42</v>
      </c>
      <c r="W2929" s="14">
        <v>2042.12</v>
      </c>
      <c r="X2929" s="14">
        <v>2340.36</v>
      </c>
      <c r="Y2929" s="137">
        <v>3064.8</v>
      </c>
      <c r="Z2929" s="138">
        <v>1519.42</v>
      </c>
      <c r="AA2929" s="14">
        <v>1896.15</v>
      </c>
      <c r="AB2929" s="14">
        <v>2080.16</v>
      </c>
      <c r="AC2929" s="137">
        <v>2217.23</v>
      </c>
    </row>
    <row r="2930" spans="1:29" s="12" customFormat="1" x14ac:dyDescent="0.25">
      <c r="A2930" s="128" t="e">
        <f t="shared" si="139"/>
        <v>#REF!</v>
      </c>
      <c r="B2930" s="129">
        <f t="shared" si="139"/>
        <v>16</v>
      </c>
      <c r="C2930" s="128" t="s">
        <v>32</v>
      </c>
      <c r="D2930" s="130">
        <v>2169.69</v>
      </c>
      <c r="E2930" s="131">
        <v>2692.39</v>
      </c>
      <c r="F2930" s="131">
        <v>2990.63</v>
      </c>
      <c r="G2930" s="132">
        <v>3715.07</v>
      </c>
      <c r="H2930" s="130">
        <v>2169.69</v>
      </c>
      <c r="I2930" s="131">
        <v>2546.42</v>
      </c>
      <c r="J2930" s="131">
        <v>2730.43</v>
      </c>
      <c r="K2930" s="132">
        <v>2867.5</v>
      </c>
      <c r="L2930" s="133">
        <v>650.27</v>
      </c>
      <c r="M2930" s="159">
        <v>0.01</v>
      </c>
      <c r="N2930" s="159">
        <v>85.53</v>
      </c>
      <c r="O2930" s="134" t="s">
        <v>2169</v>
      </c>
      <c r="P2930" s="161" t="s">
        <v>101</v>
      </c>
      <c r="Q2930" s="162" t="s">
        <v>2170</v>
      </c>
      <c r="R2930" s="135">
        <v>49.74</v>
      </c>
      <c r="S2930" s="164">
        <v>0</v>
      </c>
      <c r="T2930" s="123">
        <v>6.57</v>
      </c>
      <c r="U2930" s="135">
        <v>3.17</v>
      </c>
      <c r="V2930" s="136">
        <v>1519.42</v>
      </c>
      <c r="W2930" s="14">
        <v>2042.12</v>
      </c>
      <c r="X2930" s="14">
        <v>2340.36</v>
      </c>
      <c r="Y2930" s="137">
        <v>3064.8</v>
      </c>
      <c r="Z2930" s="138">
        <v>1519.42</v>
      </c>
      <c r="AA2930" s="14">
        <v>1896.15</v>
      </c>
      <c r="AB2930" s="14">
        <v>2080.16</v>
      </c>
      <c r="AC2930" s="137">
        <v>2217.23</v>
      </c>
    </row>
    <row r="2931" spans="1:29" s="12" customFormat="1" x14ac:dyDescent="0.25">
      <c r="A2931" s="128" t="e">
        <f t="shared" si="139"/>
        <v>#REF!</v>
      </c>
      <c r="B2931" s="129">
        <f t="shared" si="139"/>
        <v>17</v>
      </c>
      <c r="C2931" s="128" t="s">
        <v>32</v>
      </c>
      <c r="D2931" s="130">
        <v>2156.6600000000003</v>
      </c>
      <c r="E2931" s="131">
        <v>2679.3599999999997</v>
      </c>
      <c r="F2931" s="131">
        <v>2977.6</v>
      </c>
      <c r="G2931" s="132">
        <v>3702.04</v>
      </c>
      <c r="H2931" s="130">
        <v>2156.6600000000003</v>
      </c>
      <c r="I2931" s="131">
        <v>2533.3900000000003</v>
      </c>
      <c r="J2931" s="131">
        <v>2717.3999999999996</v>
      </c>
      <c r="K2931" s="132">
        <v>2854.47</v>
      </c>
      <c r="L2931" s="133">
        <v>637.24</v>
      </c>
      <c r="M2931" s="159">
        <v>0</v>
      </c>
      <c r="N2931" s="159">
        <v>180.37</v>
      </c>
      <c r="O2931" s="134" t="s">
        <v>2172</v>
      </c>
      <c r="P2931" s="161" t="s">
        <v>99</v>
      </c>
      <c r="Q2931" s="162" t="s">
        <v>2173</v>
      </c>
      <c r="R2931" s="135">
        <v>48.74</v>
      </c>
      <c r="S2931" s="164">
        <v>0</v>
      </c>
      <c r="T2931" s="123">
        <v>13.86</v>
      </c>
      <c r="U2931" s="135">
        <v>3.17</v>
      </c>
      <c r="V2931" s="136">
        <v>1519.42</v>
      </c>
      <c r="W2931" s="14">
        <v>2042.12</v>
      </c>
      <c r="X2931" s="14">
        <v>2340.36</v>
      </c>
      <c r="Y2931" s="137">
        <v>3064.8</v>
      </c>
      <c r="Z2931" s="138">
        <v>1519.42</v>
      </c>
      <c r="AA2931" s="14">
        <v>1896.15</v>
      </c>
      <c r="AB2931" s="14">
        <v>2080.16</v>
      </c>
      <c r="AC2931" s="137">
        <v>2217.23</v>
      </c>
    </row>
    <row r="2932" spans="1:29" s="12" customFormat="1" x14ac:dyDescent="0.25">
      <c r="A2932" s="128" t="e">
        <f t="shared" si="139"/>
        <v>#REF!</v>
      </c>
      <c r="B2932" s="129">
        <f t="shared" si="139"/>
        <v>18</v>
      </c>
      <c r="C2932" s="128" t="s">
        <v>32</v>
      </c>
      <c r="D2932" s="130">
        <v>2116.4899999999998</v>
      </c>
      <c r="E2932" s="131">
        <v>2639.19</v>
      </c>
      <c r="F2932" s="131">
        <v>2937.4300000000003</v>
      </c>
      <c r="G2932" s="132">
        <v>3661.8700000000003</v>
      </c>
      <c r="H2932" s="130">
        <v>2116.4899999999998</v>
      </c>
      <c r="I2932" s="131">
        <v>2493.2200000000003</v>
      </c>
      <c r="J2932" s="131">
        <v>2677.23</v>
      </c>
      <c r="K2932" s="132">
        <v>2814.3</v>
      </c>
      <c r="L2932" s="133">
        <v>597.06999999999994</v>
      </c>
      <c r="M2932" s="159">
        <v>0</v>
      </c>
      <c r="N2932" s="159">
        <v>692.32</v>
      </c>
      <c r="O2932" s="134" t="s">
        <v>2175</v>
      </c>
      <c r="P2932" s="161" t="s">
        <v>99</v>
      </c>
      <c r="Q2932" s="162" t="s">
        <v>2176</v>
      </c>
      <c r="R2932" s="135">
        <v>45.65</v>
      </c>
      <c r="S2932" s="164">
        <v>0</v>
      </c>
      <c r="T2932" s="123">
        <v>53.21</v>
      </c>
      <c r="U2932" s="135">
        <v>3.17</v>
      </c>
      <c r="V2932" s="136">
        <v>1519.42</v>
      </c>
      <c r="W2932" s="14">
        <v>2042.12</v>
      </c>
      <c r="X2932" s="14">
        <v>2340.36</v>
      </c>
      <c r="Y2932" s="137">
        <v>3064.8</v>
      </c>
      <c r="Z2932" s="138">
        <v>1519.42</v>
      </c>
      <c r="AA2932" s="14">
        <v>1896.15</v>
      </c>
      <c r="AB2932" s="14">
        <v>2080.16</v>
      </c>
      <c r="AC2932" s="137">
        <v>2217.23</v>
      </c>
    </row>
    <row r="2933" spans="1:29" s="12" customFormat="1" x14ac:dyDescent="0.25">
      <c r="A2933" s="128" t="e">
        <f t="shared" si="139"/>
        <v>#REF!</v>
      </c>
      <c r="B2933" s="129">
        <f t="shared" si="139"/>
        <v>19</v>
      </c>
      <c r="C2933" s="128" t="s">
        <v>32</v>
      </c>
      <c r="D2933" s="130">
        <v>2135.17</v>
      </c>
      <c r="E2933" s="131">
        <v>2657.87</v>
      </c>
      <c r="F2933" s="131">
        <v>2956.11</v>
      </c>
      <c r="G2933" s="132">
        <v>3680.55</v>
      </c>
      <c r="H2933" s="130">
        <v>2135.17</v>
      </c>
      <c r="I2933" s="131">
        <v>2511.9</v>
      </c>
      <c r="J2933" s="131">
        <v>2695.91</v>
      </c>
      <c r="K2933" s="132">
        <v>2832.98</v>
      </c>
      <c r="L2933" s="133">
        <v>615.75</v>
      </c>
      <c r="M2933" s="159">
        <v>0</v>
      </c>
      <c r="N2933" s="159">
        <v>551.66</v>
      </c>
      <c r="O2933" s="134" t="s">
        <v>2178</v>
      </c>
      <c r="P2933" s="161" t="s">
        <v>99</v>
      </c>
      <c r="Q2933" s="162" t="s">
        <v>2179</v>
      </c>
      <c r="R2933" s="135">
        <v>47.08</v>
      </c>
      <c r="S2933" s="164">
        <v>0</v>
      </c>
      <c r="T2933" s="123">
        <v>42.4</v>
      </c>
      <c r="U2933" s="135">
        <v>3.17</v>
      </c>
      <c r="V2933" s="136">
        <v>1519.42</v>
      </c>
      <c r="W2933" s="14">
        <v>2042.12</v>
      </c>
      <c r="X2933" s="14">
        <v>2340.36</v>
      </c>
      <c r="Y2933" s="137">
        <v>3064.8</v>
      </c>
      <c r="Z2933" s="138">
        <v>1519.42</v>
      </c>
      <c r="AA2933" s="14">
        <v>1896.15</v>
      </c>
      <c r="AB2933" s="14">
        <v>2080.16</v>
      </c>
      <c r="AC2933" s="137">
        <v>2217.23</v>
      </c>
    </row>
    <row r="2934" spans="1:29" s="12" customFormat="1" x14ac:dyDescent="0.25">
      <c r="A2934" s="128" t="e">
        <f t="shared" si="139"/>
        <v>#REF!</v>
      </c>
      <c r="B2934" s="129">
        <f t="shared" si="139"/>
        <v>20</v>
      </c>
      <c r="C2934" s="128" t="s">
        <v>32</v>
      </c>
      <c r="D2934" s="130">
        <v>2098.5300000000002</v>
      </c>
      <c r="E2934" s="131">
        <v>2621.23</v>
      </c>
      <c r="F2934" s="131">
        <v>2919.4700000000003</v>
      </c>
      <c r="G2934" s="132">
        <v>3643.9100000000003</v>
      </c>
      <c r="H2934" s="130">
        <v>2098.5300000000002</v>
      </c>
      <c r="I2934" s="131">
        <v>2475.2600000000002</v>
      </c>
      <c r="J2934" s="131">
        <v>2659.27</v>
      </c>
      <c r="K2934" s="132">
        <v>2796.34</v>
      </c>
      <c r="L2934" s="133">
        <v>579.1099999999999</v>
      </c>
      <c r="M2934" s="159">
        <v>0</v>
      </c>
      <c r="N2934" s="159">
        <v>504.51</v>
      </c>
      <c r="O2934" s="134" t="s">
        <v>2181</v>
      </c>
      <c r="P2934" s="161" t="s">
        <v>99</v>
      </c>
      <c r="Q2934" s="162" t="s">
        <v>2182</v>
      </c>
      <c r="R2934" s="135">
        <v>44.27</v>
      </c>
      <c r="S2934" s="164">
        <v>0</v>
      </c>
      <c r="T2934" s="123">
        <v>38.78</v>
      </c>
      <c r="U2934" s="135">
        <v>3.17</v>
      </c>
      <c r="V2934" s="136">
        <v>1519.42</v>
      </c>
      <c r="W2934" s="14">
        <v>2042.12</v>
      </c>
      <c r="X2934" s="14">
        <v>2340.36</v>
      </c>
      <c r="Y2934" s="137">
        <v>3064.8</v>
      </c>
      <c r="Z2934" s="138">
        <v>1519.42</v>
      </c>
      <c r="AA2934" s="14">
        <v>1896.15</v>
      </c>
      <c r="AB2934" s="14">
        <v>2080.16</v>
      </c>
      <c r="AC2934" s="137">
        <v>2217.23</v>
      </c>
    </row>
    <row r="2935" spans="1:29" s="12" customFormat="1" x14ac:dyDescent="0.25">
      <c r="A2935" s="128" t="e">
        <f t="shared" si="139"/>
        <v>#REF!</v>
      </c>
      <c r="B2935" s="129">
        <f t="shared" si="139"/>
        <v>21</v>
      </c>
      <c r="C2935" s="128" t="s">
        <v>32</v>
      </c>
      <c r="D2935" s="130">
        <v>2102.06</v>
      </c>
      <c r="E2935" s="131">
        <v>2624.7599999999998</v>
      </c>
      <c r="F2935" s="131">
        <v>2923</v>
      </c>
      <c r="G2935" s="132">
        <v>3647.44</v>
      </c>
      <c r="H2935" s="130">
        <v>2102.06</v>
      </c>
      <c r="I2935" s="131">
        <v>2478.79</v>
      </c>
      <c r="J2935" s="131">
        <v>2662.7999999999997</v>
      </c>
      <c r="K2935" s="132">
        <v>2799.87</v>
      </c>
      <c r="L2935" s="133">
        <v>582.63999999999987</v>
      </c>
      <c r="M2935" s="159">
        <v>0</v>
      </c>
      <c r="N2935" s="159">
        <v>596.23</v>
      </c>
      <c r="O2935" s="134" t="s">
        <v>2184</v>
      </c>
      <c r="P2935" s="161" t="s">
        <v>99</v>
      </c>
      <c r="Q2935" s="162" t="s">
        <v>2185</v>
      </c>
      <c r="R2935" s="135">
        <v>44.54</v>
      </c>
      <c r="S2935" s="164">
        <v>0</v>
      </c>
      <c r="T2935" s="123">
        <v>45.83</v>
      </c>
      <c r="U2935" s="135">
        <v>3.17</v>
      </c>
      <c r="V2935" s="136">
        <v>1519.42</v>
      </c>
      <c r="W2935" s="14">
        <v>2042.12</v>
      </c>
      <c r="X2935" s="14">
        <v>2340.36</v>
      </c>
      <c r="Y2935" s="137">
        <v>3064.8</v>
      </c>
      <c r="Z2935" s="138">
        <v>1519.42</v>
      </c>
      <c r="AA2935" s="14">
        <v>1896.15</v>
      </c>
      <c r="AB2935" s="14">
        <v>2080.16</v>
      </c>
      <c r="AC2935" s="137">
        <v>2217.23</v>
      </c>
    </row>
    <row r="2936" spans="1:29" s="12" customFormat="1" x14ac:dyDescent="0.25">
      <c r="A2936" s="128" t="e">
        <f t="shared" si="139"/>
        <v>#REF!</v>
      </c>
      <c r="B2936" s="129">
        <f t="shared" si="139"/>
        <v>22</v>
      </c>
      <c r="C2936" s="128" t="s">
        <v>32</v>
      </c>
      <c r="D2936" s="130">
        <v>2097.56</v>
      </c>
      <c r="E2936" s="131">
        <v>2620.2600000000002</v>
      </c>
      <c r="F2936" s="131">
        <v>2918.5</v>
      </c>
      <c r="G2936" s="132">
        <v>3642.9400000000005</v>
      </c>
      <c r="H2936" s="130">
        <v>2097.56</v>
      </c>
      <c r="I2936" s="131">
        <v>2474.29</v>
      </c>
      <c r="J2936" s="131">
        <v>2658.3</v>
      </c>
      <c r="K2936" s="132">
        <v>2795.37</v>
      </c>
      <c r="L2936" s="133">
        <v>578.14</v>
      </c>
      <c r="M2936" s="159">
        <v>0</v>
      </c>
      <c r="N2936" s="159">
        <v>730.88</v>
      </c>
      <c r="O2936" s="134" t="s">
        <v>2187</v>
      </c>
      <c r="P2936" s="161" t="s">
        <v>99</v>
      </c>
      <c r="Q2936" s="162" t="s">
        <v>2188</v>
      </c>
      <c r="R2936" s="135">
        <v>44.19</v>
      </c>
      <c r="S2936" s="164">
        <v>0</v>
      </c>
      <c r="T2936" s="123">
        <v>56.18</v>
      </c>
      <c r="U2936" s="135">
        <v>3.17</v>
      </c>
      <c r="V2936" s="136">
        <v>1519.42</v>
      </c>
      <c r="W2936" s="14">
        <v>2042.12</v>
      </c>
      <c r="X2936" s="14">
        <v>2340.36</v>
      </c>
      <c r="Y2936" s="137">
        <v>3064.8</v>
      </c>
      <c r="Z2936" s="138">
        <v>1519.42</v>
      </c>
      <c r="AA2936" s="14">
        <v>1896.15</v>
      </c>
      <c r="AB2936" s="14">
        <v>2080.16</v>
      </c>
      <c r="AC2936" s="137">
        <v>2217.23</v>
      </c>
    </row>
    <row r="2937" spans="1:29" s="12" customFormat="1" x14ac:dyDescent="0.25">
      <c r="A2937" s="128" t="e">
        <f t="shared" si="139"/>
        <v>#REF!</v>
      </c>
      <c r="B2937" s="129">
        <f t="shared" si="139"/>
        <v>23</v>
      </c>
      <c r="C2937" s="128" t="s">
        <v>32</v>
      </c>
      <c r="D2937" s="130">
        <v>2111</v>
      </c>
      <c r="E2937" s="131">
        <v>2633.7</v>
      </c>
      <c r="F2937" s="131">
        <v>2931.94</v>
      </c>
      <c r="G2937" s="132">
        <v>3656.38</v>
      </c>
      <c r="H2937" s="130">
        <v>2111</v>
      </c>
      <c r="I2937" s="131">
        <v>2487.73</v>
      </c>
      <c r="J2937" s="131">
        <v>2671.74</v>
      </c>
      <c r="K2937" s="132">
        <v>2808.81</v>
      </c>
      <c r="L2937" s="133">
        <v>591.57999999999993</v>
      </c>
      <c r="M2937" s="159">
        <v>0</v>
      </c>
      <c r="N2937" s="159">
        <v>652.41999999999996</v>
      </c>
      <c r="O2937" s="134" t="s">
        <v>2190</v>
      </c>
      <c r="P2937" s="161" t="s">
        <v>99</v>
      </c>
      <c r="Q2937" s="162" t="s">
        <v>2191</v>
      </c>
      <c r="R2937" s="135">
        <v>45.23</v>
      </c>
      <c r="S2937" s="164">
        <v>0</v>
      </c>
      <c r="T2937" s="123">
        <v>50.15</v>
      </c>
      <c r="U2937" s="135">
        <v>3.17</v>
      </c>
      <c r="V2937" s="136">
        <v>1519.42</v>
      </c>
      <c r="W2937" s="14">
        <v>2042.12</v>
      </c>
      <c r="X2937" s="14">
        <v>2340.36</v>
      </c>
      <c r="Y2937" s="137">
        <v>3064.8</v>
      </c>
      <c r="Z2937" s="138">
        <v>1519.42</v>
      </c>
      <c r="AA2937" s="14">
        <v>1896.15</v>
      </c>
      <c r="AB2937" s="14">
        <v>2080.16</v>
      </c>
      <c r="AC2937" s="137">
        <v>2217.23</v>
      </c>
    </row>
    <row r="2938" spans="1:29" s="12" customFormat="1" x14ac:dyDescent="0.25">
      <c r="A2938" s="13"/>
      <c r="B2938" s="13"/>
      <c r="C2938" s="13"/>
      <c r="M2938" s="109"/>
      <c r="N2938" s="109"/>
      <c r="O2938" s="110"/>
      <c r="R2938" s="87"/>
      <c r="S2938" s="87"/>
      <c r="T2938" s="87"/>
      <c r="U2938" s="87"/>
      <c r="V2938" s="87"/>
      <c r="W2938" s="87"/>
      <c r="X2938" s="87"/>
      <c r="Y2938" s="87"/>
      <c r="Z2938" s="87"/>
      <c r="AA2938" s="87"/>
      <c r="AB2938" s="87"/>
      <c r="AC2938" s="87"/>
    </row>
    <row r="2939" spans="1:29" s="12" customFormat="1" ht="16.5" thickBot="1" x14ac:dyDescent="0.3">
      <c r="A2939" s="141" t="s">
        <v>38</v>
      </c>
      <c r="B2939" s="55" t="s">
        <v>79</v>
      </c>
      <c r="C2939" s="13"/>
      <c r="M2939" s="109"/>
      <c r="N2939" s="109"/>
      <c r="O2939" s="110"/>
      <c r="R2939" s="87"/>
      <c r="S2939" s="87"/>
      <c r="T2939" s="87"/>
      <c r="U2939" s="87"/>
      <c r="V2939" s="87"/>
      <c r="W2939" s="87"/>
      <c r="X2939" s="87"/>
      <c r="Y2939" s="87"/>
      <c r="Z2939" s="87"/>
      <c r="AA2939" s="87"/>
      <c r="AB2939" s="87"/>
      <c r="AC2939" s="87"/>
    </row>
    <row r="2940" spans="1:29" s="12" customFormat="1" ht="32.25" thickBot="1" x14ac:dyDescent="0.3">
      <c r="A2940" s="262" t="s">
        <v>42</v>
      </c>
      <c r="B2940" s="263"/>
      <c r="C2940" s="263"/>
      <c r="D2940" s="263"/>
      <c r="E2940" s="264"/>
      <c r="F2940" s="142" t="s">
        <v>14</v>
      </c>
      <c r="G2940" s="143" t="s">
        <v>15</v>
      </c>
      <c r="H2940" s="143" t="s">
        <v>16</v>
      </c>
      <c r="I2940" s="144" t="s">
        <v>17</v>
      </c>
      <c r="M2940" s="109"/>
      <c r="N2940" s="109"/>
      <c r="O2940" s="110"/>
      <c r="R2940" s="87"/>
      <c r="S2940" s="87"/>
      <c r="T2940" s="87"/>
      <c r="U2940" s="87"/>
      <c r="V2940" s="87"/>
      <c r="W2940" s="87"/>
      <c r="X2940" s="87"/>
      <c r="Y2940" s="87"/>
      <c r="Z2940" s="87"/>
      <c r="AA2940" s="87"/>
      <c r="AB2940" s="87"/>
      <c r="AC2940" s="87"/>
    </row>
    <row r="2941" spans="1:29" s="12" customFormat="1" ht="45.75" customHeight="1" x14ac:dyDescent="0.25">
      <c r="A2941" s="265" t="s">
        <v>80</v>
      </c>
      <c r="B2941" s="266"/>
      <c r="C2941" s="266"/>
      <c r="D2941" s="266"/>
      <c r="E2941" s="267"/>
      <c r="F2941" s="166">
        <v>-3.85</v>
      </c>
      <c r="G2941" s="167">
        <v>-3.85</v>
      </c>
      <c r="H2941" s="167">
        <v>-3.85</v>
      </c>
      <c r="I2941" s="168">
        <v>-3.85</v>
      </c>
      <c r="M2941" s="109"/>
      <c r="N2941" s="109"/>
      <c r="O2941" s="110"/>
      <c r="R2941" s="87"/>
      <c r="S2941" s="87"/>
      <c r="T2941" s="87"/>
      <c r="U2941" s="87"/>
      <c r="V2941" s="87"/>
      <c r="W2941" s="87"/>
      <c r="X2941" s="87"/>
      <c r="Y2941" s="87"/>
      <c r="Z2941" s="87"/>
      <c r="AA2941" s="87"/>
      <c r="AB2941" s="87"/>
      <c r="AC2941" s="87"/>
    </row>
    <row r="2942" spans="1:29" s="12" customFormat="1" ht="21" customHeight="1" thickBot="1" x14ac:dyDescent="0.3">
      <c r="A2942" s="268" t="s">
        <v>81</v>
      </c>
      <c r="B2942" s="269"/>
      <c r="C2942" s="269"/>
      <c r="D2942" s="269"/>
      <c r="E2942" s="270"/>
      <c r="F2942" s="139">
        <v>-0.88</v>
      </c>
      <c r="G2942" s="140">
        <v>-0.8</v>
      </c>
      <c r="H2942" s="140">
        <v>-0.55000000000000004</v>
      </c>
      <c r="I2942" s="145">
        <v>-0.32</v>
      </c>
      <c r="M2942" s="109"/>
      <c r="N2942" s="109"/>
      <c r="O2942" s="110"/>
      <c r="R2942" s="87"/>
      <c r="S2942" s="87"/>
      <c r="T2942" s="87"/>
      <c r="U2942" s="87"/>
      <c r="V2942" s="87"/>
      <c r="W2942" s="87"/>
      <c r="X2942" s="87"/>
      <c r="Y2942" s="87"/>
      <c r="Z2942" s="87"/>
      <c r="AA2942" s="87"/>
      <c r="AB2942" s="87"/>
      <c r="AC2942" s="87"/>
    </row>
    <row r="2943" spans="1:29" s="12" customFormat="1" ht="16.5" thickBot="1" x14ac:dyDescent="0.3">
      <c r="A2943" s="259" t="s">
        <v>43</v>
      </c>
      <c r="B2943" s="260"/>
      <c r="C2943" s="260"/>
      <c r="D2943" s="260"/>
      <c r="E2943" s="261"/>
      <c r="F2943" s="91">
        <v>-4.7300000000000004</v>
      </c>
      <c r="G2943" s="92">
        <v>-4.6500000000000004</v>
      </c>
      <c r="H2943" s="92">
        <v>-4.4000000000000004</v>
      </c>
      <c r="I2943" s="93">
        <v>-4.17</v>
      </c>
      <c r="M2943" s="109"/>
      <c r="N2943" s="109"/>
      <c r="O2943" s="110"/>
      <c r="R2943" s="87"/>
      <c r="S2943" s="87"/>
      <c r="T2943" s="87"/>
      <c r="U2943" s="87"/>
      <c r="V2943" s="87"/>
      <c r="W2943" s="87"/>
      <c r="X2943" s="87"/>
      <c r="Y2943" s="87"/>
      <c r="Z2943" s="87"/>
      <c r="AA2943" s="87"/>
      <c r="AB2943" s="87"/>
      <c r="AC2943" s="87"/>
    </row>
    <row r="2944" spans="1:29" s="12" customFormat="1" x14ac:dyDescent="0.25">
      <c r="A2944" s="13"/>
      <c r="B2944" s="13"/>
      <c r="C2944" s="13"/>
      <c r="M2944" s="109"/>
      <c r="N2944" s="109"/>
      <c r="O2944" s="110"/>
      <c r="R2944" s="87"/>
      <c r="S2944" s="87"/>
      <c r="T2944" s="87"/>
      <c r="U2944" s="87"/>
      <c r="V2944" s="87"/>
      <c r="W2944" s="87"/>
      <c r="X2944" s="87"/>
      <c r="Y2944" s="87"/>
      <c r="Z2944" s="87"/>
      <c r="AA2944" s="87"/>
      <c r="AB2944" s="87"/>
      <c r="AC2944" s="87"/>
    </row>
    <row r="2945" spans="1:29" s="12" customFormat="1" ht="16.5" thickBot="1" x14ac:dyDescent="0.3">
      <c r="A2945" s="141" t="s">
        <v>82</v>
      </c>
      <c r="B2945" s="55" t="s">
        <v>83</v>
      </c>
      <c r="C2945" s="13"/>
      <c r="M2945" s="109"/>
      <c r="N2945" s="109"/>
      <c r="O2945" s="110"/>
      <c r="R2945" s="87"/>
      <c r="S2945" s="87"/>
      <c r="T2945" s="87"/>
      <c r="U2945" s="87"/>
      <c r="V2945" s="87"/>
      <c r="W2945" s="87"/>
      <c r="X2945" s="87"/>
      <c r="Y2945" s="87"/>
      <c r="Z2945" s="87"/>
      <c r="AA2945" s="87"/>
      <c r="AB2945" s="87"/>
      <c r="AC2945" s="87"/>
    </row>
    <row r="2946" spans="1:29" s="12" customFormat="1" ht="32.25" thickBot="1" x14ac:dyDescent="0.3">
      <c r="A2946" s="262" t="s">
        <v>42</v>
      </c>
      <c r="B2946" s="263"/>
      <c r="C2946" s="263"/>
      <c r="D2946" s="263"/>
      <c r="E2946" s="264"/>
      <c r="F2946" s="146" t="s">
        <v>14</v>
      </c>
      <c r="G2946" s="143" t="s">
        <v>15</v>
      </c>
      <c r="H2946" s="143" t="s">
        <v>16</v>
      </c>
      <c r="I2946" s="144" t="s">
        <v>17</v>
      </c>
      <c r="M2946" s="109"/>
      <c r="N2946" s="109"/>
      <c r="O2946" s="110"/>
      <c r="R2946" s="87"/>
      <c r="S2946" s="87"/>
      <c r="T2946" s="87"/>
      <c r="U2946" s="87"/>
      <c r="V2946" s="87"/>
      <c r="W2946" s="87"/>
      <c r="X2946" s="87"/>
      <c r="Y2946" s="87"/>
      <c r="Z2946" s="87"/>
      <c r="AA2946" s="87"/>
      <c r="AB2946" s="87"/>
      <c r="AC2946" s="87"/>
    </row>
    <row r="2947" spans="1:29" s="12" customFormat="1" ht="48.75" customHeight="1" x14ac:dyDescent="0.25">
      <c r="A2947" s="265" t="s">
        <v>84</v>
      </c>
      <c r="B2947" s="266"/>
      <c r="C2947" s="266"/>
      <c r="D2947" s="266"/>
      <c r="E2947" s="267"/>
      <c r="F2947" s="124">
        <v>479.15</v>
      </c>
      <c r="G2947" s="125">
        <v>479.15</v>
      </c>
      <c r="H2947" s="125">
        <v>479.15</v>
      </c>
      <c r="I2947" s="126">
        <v>479.15</v>
      </c>
      <c r="M2947" s="109"/>
      <c r="N2947" s="109"/>
      <c r="O2947" s="110"/>
      <c r="R2947" s="87"/>
      <c r="S2947" s="87"/>
      <c r="T2947" s="87"/>
      <c r="U2947" s="87"/>
      <c r="V2947" s="87"/>
      <c r="W2947" s="87"/>
      <c r="X2947" s="87"/>
      <c r="Y2947" s="87"/>
      <c r="Z2947" s="87"/>
      <c r="AA2947" s="87"/>
      <c r="AB2947" s="87"/>
      <c r="AC2947" s="87"/>
    </row>
    <row r="2948" spans="1:29" s="12" customFormat="1" ht="18.75" customHeight="1" thickBot="1" x14ac:dyDescent="0.3">
      <c r="A2948" s="268" t="s">
        <v>85</v>
      </c>
      <c r="B2948" s="269"/>
      <c r="C2948" s="269"/>
      <c r="D2948" s="269"/>
      <c r="E2948" s="270"/>
      <c r="F2948" s="139">
        <v>108.93</v>
      </c>
      <c r="G2948" s="140">
        <v>100.08</v>
      </c>
      <c r="H2948" s="140">
        <v>68.16</v>
      </c>
      <c r="I2948" s="145">
        <v>39.89</v>
      </c>
      <c r="M2948" s="109"/>
      <c r="N2948" s="109"/>
      <c r="O2948" s="110"/>
      <c r="R2948" s="87"/>
      <c r="S2948" s="87"/>
      <c r="T2948" s="87"/>
      <c r="U2948" s="87"/>
      <c r="V2948" s="87"/>
      <c r="W2948" s="87"/>
      <c r="X2948" s="87"/>
      <c r="Y2948" s="87"/>
      <c r="Z2948" s="87"/>
      <c r="AA2948" s="87"/>
      <c r="AB2948" s="87"/>
      <c r="AC2948" s="87"/>
    </row>
    <row r="2949" spans="1:29" s="12" customFormat="1" ht="16.5" thickBot="1" x14ac:dyDescent="0.3">
      <c r="A2949" s="259" t="s">
        <v>43</v>
      </c>
      <c r="B2949" s="260"/>
      <c r="C2949" s="260"/>
      <c r="D2949" s="260"/>
      <c r="E2949" s="261"/>
      <c r="F2949" s="91">
        <v>588.07999999999993</v>
      </c>
      <c r="G2949" s="92">
        <v>579.23</v>
      </c>
      <c r="H2949" s="92">
        <v>547.30999999999995</v>
      </c>
      <c r="I2949" s="93">
        <v>519.04</v>
      </c>
      <c r="M2949" s="109"/>
      <c r="N2949" s="109"/>
      <c r="O2949" s="110"/>
      <c r="R2949" s="87"/>
      <c r="S2949" s="87"/>
      <c r="T2949" s="87"/>
      <c r="U2949" s="87"/>
      <c r="V2949" s="87"/>
      <c r="W2949" s="87"/>
      <c r="X2949" s="87"/>
      <c r="Y2949" s="87"/>
      <c r="Z2949" s="87"/>
      <c r="AA2949" s="87"/>
      <c r="AB2949" s="87"/>
      <c r="AC2949" s="87"/>
    </row>
    <row r="2950" spans="1:29" s="12" customFormat="1" x14ac:dyDescent="0.25">
      <c r="A2950" s="13"/>
      <c r="B2950" s="13"/>
      <c r="C2950" s="13"/>
      <c r="M2950" s="109"/>
      <c r="N2950" s="109"/>
      <c r="O2950" s="110"/>
      <c r="R2950" s="87"/>
      <c r="S2950" s="87"/>
      <c r="T2950" s="87"/>
      <c r="U2950" s="87"/>
      <c r="V2950" s="87"/>
      <c r="W2950" s="87"/>
      <c r="X2950" s="87"/>
      <c r="Y2950" s="87"/>
      <c r="Z2950" s="87"/>
      <c r="AA2950" s="87"/>
      <c r="AB2950" s="87"/>
      <c r="AC2950" s="87"/>
    </row>
    <row r="2951" spans="1:29" s="12" customFormat="1" x14ac:dyDescent="0.25">
      <c r="A2951" s="141" t="s">
        <v>86</v>
      </c>
      <c r="B2951" s="55" t="s">
        <v>49</v>
      </c>
      <c r="M2951" s="109"/>
      <c r="N2951" s="109"/>
      <c r="O2951" s="110"/>
      <c r="R2951" s="87"/>
      <c r="S2951" s="87"/>
      <c r="T2951" s="87"/>
      <c r="U2951" s="87"/>
      <c r="V2951" s="87"/>
      <c r="W2951" s="87"/>
      <c r="X2951" s="87"/>
      <c r="Y2951" s="87"/>
      <c r="Z2951" s="87"/>
      <c r="AA2951" s="87"/>
      <c r="AB2951" s="87"/>
      <c r="AC2951" s="87"/>
    </row>
    <row r="2952" spans="1:29" s="12" customFormat="1" ht="16.5" thickBot="1" x14ac:dyDescent="0.3">
      <c r="A2952" s="13"/>
      <c r="B2952" s="13"/>
      <c r="C2952" s="13"/>
      <c r="M2952" s="109"/>
      <c r="N2952" s="109"/>
      <c r="O2952" s="110"/>
      <c r="R2952" s="87"/>
      <c r="S2952" s="87"/>
      <c r="T2952" s="87"/>
      <c r="U2952" s="87"/>
      <c r="V2952" s="87"/>
      <c r="W2952" s="87"/>
      <c r="X2952" s="87"/>
      <c r="Y2952" s="87"/>
      <c r="Z2952" s="87"/>
      <c r="AA2952" s="87"/>
      <c r="AB2952" s="87"/>
      <c r="AC2952" s="87"/>
    </row>
    <row r="2953" spans="1:29" s="12" customFormat="1" ht="32.25" thickBot="1" x14ac:dyDescent="0.3">
      <c r="A2953" s="262" t="s">
        <v>42</v>
      </c>
      <c r="B2953" s="263"/>
      <c r="C2953" s="263"/>
      <c r="D2953" s="263"/>
      <c r="E2953" s="264"/>
      <c r="F2953" s="142" t="s">
        <v>14</v>
      </c>
      <c r="G2953" s="143" t="s">
        <v>15</v>
      </c>
      <c r="H2953" s="143" t="s">
        <v>16</v>
      </c>
      <c r="I2953" s="144" t="s">
        <v>17</v>
      </c>
      <c r="M2953" s="109"/>
      <c r="N2953" s="109"/>
      <c r="O2953" s="110"/>
      <c r="R2953" s="87"/>
      <c r="S2953" s="87"/>
      <c r="T2953" s="87"/>
      <c r="U2953" s="87"/>
      <c r="V2953" s="87"/>
      <c r="W2953" s="87"/>
      <c r="X2953" s="87"/>
      <c r="Y2953" s="87"/>
      <c r="Z2953" s="87"/>
      <c r="AA2953" s="87"/>
      <c r="AB2953" s="87"/>
      <c r="AC2953" s="87"/>
    </row>
    <row r="2954" spans="1:29" s="150" customFormat="1" ht="27" customHeight="1" x14ac:dyDescent="0.25">
      <c r="A2954" s="265" t="s">
        <v>87</v>
      </c>
      <c r="B2954" s="266"/>
      <c r="C2954" s="266"/>
      <c r="D2954" s="266"/>
      <c r="E2954" s="267"/>
      <c r="F2954" s="147" t="s">
        <v>145</v>
      </c>
      <c r="G2954" s="148" t="s">
        <v>145</v>
      </c>
      <c r="H2954" s="148" t="s">
        <v>145</v>
      </c>
      <c r="I2954" s="149" t="s">
        <v>145</v>
      </c>
      <c r="M2954" s="151"/>
      <c r="N2954" s="151"/>
      <c r="O2954" s="152"/>
      <c r="R2954" s="152"/>
      <c r="S2954" s="152"/>
      <c r="T2954" s="152"/>
      <c r="U2954" s="152"/>
      <c r="V2954" s="152"/>
      <c r="W2954" s="152"/>
      <c r="X2954" s="152"/>
      <c r="Y2954" s="152"/>
      <c r="Z2954" s="152"/>
      <c r="AA2954" s="152"/>
      <c r="AB2954" s="152"/>
      <c r="AC2954" s="152"/>
    </row>
    <row r="2955" spans="1:29" s="150" customFormat="1" ht="28.5" customHeight="1" thickBot="1" x14ac:dyDescent="0.3">
      <c r="A2955" s="268" t="s">
        <v>88</v>
      </c>
      <c r="B2955" s="269"/>
      <c r="C2955" s="269"/>
      <c r="D2955" s="269"/>
      <c r="E2955" s="270"/>
      <c r="F2955" s="94">
        <v>65025.49</v>
      </c>
      <c r="G2955" s="153">
        <v>59743.3</v>
      </c>
      <c r="H2955" s="153">
        <v>40686.46</v>
      </c>
      <c r="I2955" s="154">
        <v>23815.360000000001</v>
      </c>
      <c r="M2955" s="151"/>
      <c r="N2955" s="151"/>
      <c r="O2955" s="152"/>
      <c r="R2955" s="152"/>
      <c r="S2955" s="152"/>
      <c r="T2955" s="152"/>
      <c r="U2955" s="152"/>
      <c r="V2955" s="152"/>
      <c r="W2955" s="152"/>
      <c r="X2955" s="152"/>
      <c r="Y2955" s="152"/>
      <c r="Z2955" s="152"/>
      <c r="AA2955" s="152"/>
      <c r="AB2955" s="152"/>
      <c r="AC2955" s="152"/>
    </row>
    <row r="2956" spans="1:29" s="150" customFormat="1" ht="16.5" thickBot="1" x14ac:dyDescent="0.3">
      <c r="A2956" s="259" t="s">
        <v>43</v>
      </c>
      <c r="B2956" s="260"/>
      <c r="C2956" s="260"/>
      <c r="D2956" s="260"/>
      <c r="E2956" s="261"/>
      <c r="F2956" s="155">
        <v>351055.98</v>
      </c>
      <c r="G2956" s="155">
        <v>345773.79</v>
      </c>
      <c r="H2956" s="155">
        <v>326716.95</v>
      </c>
      <c r="I2956" s="155">
        <v>309845.84999999998</v>
      </c>
      <c r="M2956" s="151"/>
      <c r="N2956" s="151"/>
      <c r="O2956" s="152"/>
      <c r="R2956" s="152"/>
      <c r="S2956" s="152"/>
      <c r="T2956" s="152"/>
      <c r="U2956" s="152"/>
      <c r="V2956" s="152"/>
      <c r="W2956" s="152"/>
      <c r="X2956" s="152"/>
      <c r="Y2956" s="152"/>
      <c r="Z2956" s="152"/>
      <c r="AA2956" s="152"/>
      <c r="AB2956" s="152"/>
      <c r="AC2956" s="152"/>
    </row>
    <row r="2957" spans="1:29" s="12" customFormat="1" x14ac:dyDescent="0.25">
      <c r="A2957" s="13"/>
      <c r="B2957" s="13"/>
      <c r="C2957" s="13"/>
      <c r="M2957" s="109"/>
      <c r="N2957" s="109"/>
      <c r="O2957" s="110"/>
      <c r="R2957" s="87"/>
      <c r="S2957" s="87"/>
      <c r="T2957" s="87"/>
      <c r="U2957" s="87"/>
      <c r="V2957" s="87"/>
      <c r="W2957" s="87"/>
      <c r="X2957" s="87"/>
      <c r="Y2957" s="87"/>
      <c r="Z2957" s="87"/>
      <c r="AA2957" s="87"/>
      <c r="AB2957" s="87"/>
      <c r="AC2957" s="87"/>
    </row>
    <row r="2958" spans="1:29" s="12" customFormat="1" x14ac:dyDescent="0.25">
      <c r="A2958" s="13"/>
      <c r="B2958" s="13"/>
      <c r="C2958" s="13"/>
      <c r="M2958" s="109"/>
      <c r="N2958" s="109"/>
      <c r="O2958" s="110"/>
      <c r="R2958" s="87"/>
      <c r="S2958" s="87"/>
      <c r="T2958" s="87"/>
      <c r="U2958" s="87"/>
      <c r="V2958" s="87"/>
      <c r="W2958" s="87"/>
      <c r="X2958" s="87"/>
      <c r="Y2958" s="87"/>
      <c r="Z2958" s="87"/>
      <c r="AA2958" s="87"/>
      <c r="AB2958" s="87"/>
      <c r="AC2958" s="87"/>
    </row>
    <row r="2959" spans="1:29" s="12" customFormat="1" x14ac:dyDescent="0.25">
      <c r="A2959" s="13"/>
      <c r="B2959" s="13"/>
      <c r="C2959" s="13"/>
      <c r="M2959" s="109"/>
      <c r="N2959" s="109"/>
      <c r="O2959" s="110"/>
      <c r="R2959" s="87"/>
      <c r="S2959" s="87"/>
      <c r="T2959" s="87"/>
      <c r="U2959" s="87"/>
      <c r="V2959" s="87"/>
      <c r="W2959" s="87"/>
      <c r="X2959" s="87"/>
      <c r="Y2959" s="87"/>
      <c r="Z2959" s="87"/>
      <c r="AA2959" s="87"/>
      <c r="AB2959" s="87"/>
      <c r="AC2959" s="87"/>
    </row>
    <row r="2960" spans="1:29" s="12" customFormat="1" x14ac:dyDescent="0.25">
      <c r="A2960" s="13"/>
      <c r="B2960" s="13"/>
      <c r="C2960" s="13"/>
      <c r="M2960" s="109"/>
      <c r="N2960" s="109"/>
      <c r="O2960" s="110"/>
      <c r="R2960" s="87"/>
      <c r="S2960" s="87"/>
      <c r="T2960" s="87"/>
      <c r="U2960" s="87"/>
      <c r="V2960" s="87"/>
      <c r="W2960" s="87"/>
      <c r="X2960" s="87"/>
      <c r="Y2960" s="87"/>
      <c r="Z2960" s="87"/>
      <c r="AA2960" s="87"/>
      <c r="AB2960" s="87"/>
      <c r="AC2960" s="87"/>
    </row>
    <row r="2961" spans="1:29" s="12" customFormat="1" x14ac:dyDescent="0.25">
      <c r="A2961" s="13"/>
      <c r="B2961" s="13"/>
      <c r="C2961" s="13"/>
      <c r="M2961" s="109"/>
      <c r="N2961" s="109"/>
      <c r="O2961" s="110"/>
      <c r="R2961" s="87"/>
      <c r="S2961" s="87"/>
      <c r="T2961" s="87"/>
      <c r="U2961" s="87"/>
      <c r="V2961" s="87"/>
      <c r="W2961" s="87"/>
      <c r="X2961" s="87"/>
      <c r="Y2961" s="87"/>
      <c r="Z2961" s="87"/>
      <c r="AA2961" s="87"/>
      <c r="AB2961" s="87"/>
      <c r="AC2961" s="87"/>
    </row>
  </sheetData>
  <mergeCells count="32"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D8:G8"/>
    <mergeCell ref="H8:K8"/>
    <mergeCell ref="L8:L9"/>
    <mergeCell ref="V8:Y8"/>
    <mergeCell ref="Z8:AC8"/>
    <mergeCell ref="P6:P9"/>
    <mergeCell ref="Q6:Q9"/>
    <mergeCell ref="R6:T8"/>
    <mergeCell ref="U6:U9"/>
    <mergeCell ref="V6:AC7"/>
    <mergeCell ref="A2956:E2956"/>
    <mergeCell ref="A2940:E2940"/>
    <mergeCell ref="A2941:E2941"/>
    <mergeCell ref="A2942:E2942"/>
    <mergeCell ref="A2943:E2943"/>
    <mergeCell ref="A2946:E2946"/>
    <mergeCell ref="A2947:E2947"/>
    <mergeCell ref="A2948:E2948"/>
    <mergeCell ref="A2949:E2949"/>
    <mergeCell ref="A2953:E2953"/>
    <mergeCell ref="A2954:E2954"/>
    <mergeCell ref="A2955:E2955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3494"/>
  <sheetViews>
    <sheetView zoomScale="90" zoomScaleNormal="90" workbookViewId="0">
      <pane xSplit="3" ySplit="9" topLeftCell="D2905" activePane="bottomRight" state="frozen"/>
      <selection pane="topRight" activeCell="D1" sqref="D1"/>
      <selection pane="bottomLeft" activeCell="A6" sqref="A6"/>
      <selection pane="bottomRight" activeCell="M2920" sqref="M2920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0" width="12.125" customWidth="1"/>
    <col min="11" max="11" width="12.875" customWidth="1"/>
    <col min="12" max="12" width="10.5" customWidth="1"/>
    <col min="13" max="13" width="36.5" style="17" customWidth="1"/>
    <col min="14" max="14" width="36.875" style="17" customWidth="1"/>
    <col min="15" max="15" width="22.875" style="49" customWidth="1"/>
    <col min="16" max="16" width="30.375" customWidth="1"/>
    <col min="17" max="17" width="30.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  <col min="30" max="30" width="11.625" customWidth="1"/>
  </cols>
  <sheetData>
    <row r="1" spans="1:31" s="12" customFormat="1" ht="26.25" customHeight="1" x14ac:dyDescent="0.25">
      <c r="A1" s="225" t="s">
        <v>19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108" t="str">
        <f>'V ЦК'!M1</f>
        <v>апрель 2015 г.</v>
      </c>
      <c r="N1" s="87"/>
      <c r="O1" s="110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31" s="12" customFormat="1" ht="24" customHeight="1" x14ac:dyDescent="0.25">
      <c r="A2" s="226" t="s">
        <v>89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87"/>
    </row>
    <row r="3" spans="1:31" s="12" customFormat="1" ht="17.25" customHeight="1" x14ac:dyDescent="0.25">
      <c r="A3" s="227" t="s">
        <v>90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107"/>
      <c r="Y3" s="107"/>
      <c r="Z3" s="107"/>
      <c r="AA3" s="107"/>
      <c r="AB3" s="107"/>
      <c r="AC3" s="87"/>
    </row>
    <row r="4" spans="1:31" s="12" customFormat="1" x14ac:dyDescent="0.25">
      <c r="A4" s="13"/>
      <c r="B4" s="13"/>
      <c r="C4" s="13"/>
      <c r="M4" s="87"/>
      <c r="N4" s="87"/>
      <c r="O4" s="110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31" s="12" customFormat="1" ht="16.5" thickBot="1" x14ac:dyDescent="0.3">
      <c r="A5" s="13"/>
      <c r="B5" s="13"/>
      <c r="C5" s="13"/>
      <c r="M5" s="87"/>
      <c r="N5" s="87"/>
      <c r="O5" s="110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31" s="12" customFormat="1" ht="16.5" customHeight="1" x14ac:dyDescent="0.25">
      <c r="A6" s="295" t="s">
        <v>34</v>
      </c>
      <c r="B6" s="295" t="s">
        <v>35</v>
      </c>
      <c r="C6" s="298" t="s">
        <v>33</v>
      </c>
      <c r="D6" s="301" t="s">
        <v>67</v>
      </c>
      <c r="E6" s="302"/>
      <c r="F6" s="302"/>
      <c r="G6" s="302"/>
      <c r="H6" s="302"/>
      <c r="I6" s="302"/>
      <c r="J6" s="302"/>
      <c r="K6" s="302"/>
      <c r="L6" s="303"/>
      <c r="M6" s="325" t="s">
        <v>91</v>
      </c>
      <c r="N6" s="325" t="s">
        <v>92</v>
      </c>
      <c r="O6" s="310" t="s">
        <v>93</v>
      </c>
      <c r="P6" s="310" t="s">
        <v>94</v>
      </c>
      <c r="Q6" s="328" t="s">
        <v>98</v>
      </c>
      <c r="R6" s="280" t="s">
        <v>95</v>
      </c>
      <c r="S6" s="281"/>
      <c r="T6" s="282"/>
      <c r="U6" s="212" t="s">
        <v>74</v>
      </c>
      <c r="V6" s="280" t="s">
        <v>96</v>
      </c>
      <c r="W6" s="281"/>
      <c r="X6" s="281"/>
      <c r="Y6" s="281"/>
      <c r="Z6" s="281"/>
      <c r="AA6" s="281"/>
      <c r="AB6" s="281"/>
      <c r="AC6" s="281"/>
      <c r="AD6" s="282"/>
      <c r="AE6" s="111"/>
    </row>
    <row r="7" spans="1:31" s="12" customFormat="1" ht="30" customHeight="1" thickBot="1" x14ac:dyDescent="0.3">
      <c r="A7" s="296"/>
      <c r="B7" s="296"/>
      <c r="C7" s="299"/>
      <c r="D7" s="304"/>
      <c r="E7" s="305"/>
      <c r="F7" s="305"/>
      <c r="G7" s="305"/>
      <c r="H7" s="305"/>
      <c r="I7" s="305"/>
      <c r="J7" s="305"/>
      <c r="K7" s="305"/>
      <c r="L7" s="306"/>
      <c r="M7" s="326"/>
      <c r="N7" s="326"/>
      <c r="O7" s="311"/>
      <c r="P7" s="311"/>
      <c r="Q7" s="329"/>
      <c r="R7" s="283"/>
      <c r="S7" s="284"/>
      <c r="T7" s="285"/>
      <c r="U7" s="213"/>
      <c r="V7" s="286"/>
      <c r="W7" s="287"/>
      <c r="X7" s="287"/>
      <c r="Y7" s="287"/>
      <c r="Z7" s="287"/>
      <c r="AA7" s="287"/>
      <c r="AB7" s="287"/>
      <c r="AC7" s="287"/>
      <c r="AD7" s="288"/>
    </row>
    <row r="8" spans="1:31" s="21" customFormat="1" ht="21" customHeight="1" thickBot="1" x14ac:dyDescent="0.3">
      <c r="A8" s="296"/>
      <c r="B8" s="296"/>
      <c r="C8" s="299"/>
      <c r="D8" s="313" t="s">
        <v>6</v>
      </c>
      <c r="E8" s="314"/>
      <c r="F8" s="314"/>
      <c r="G8" s="315"/>
      <c r="H8" s="313" t="s">
        <v>11</v>
      </c>
      <c r="I8" s="314"/>
      <c r="J8" s="314"/>
      <c r="K8" s="315"/>
      <c r="L8" s="236" t="s">
        <v>12</v>
      </c>
      <c r="M8" s="326"/>
      <c r="N8" s="326"/>
      <c r="O8" s="311"/>
      <c r="P8" s="311"/>
      <c r="Q8" s="329"/>
      <c r="R8" s="286"/>
      <c r="S8" s="287"/>
      <c r="T8" s="288"/>
      <c r="U8" s="213"/>
      <c r="V8" s="272" t="s">
        <v>6</v>
      </c>
      <c r="W8" s="272"/>
      <c r="X8" s="272"/>
      <c r="Y8" s="273"/>
      <c r="Z8" s="271" t="s">
        <v>11</v>
      </c>
      <c r="AA8" s="272"/>
      <c r="AB8" s="272"/>
      <c r="AC8" s="273"/>
      <c r="AD8" s="254" t="s">
        <v>60</v>
      </c>
    </row>
    <row r="9" spans="1:31" s="21" customFormat="1" ht="28.5" customHeight="1" thickBot="1" x14ac:dyDescent="0.3">
      <c r="A9" s="297"/>
      <c r="B9" s="297"/>
      <c r="C9" s="300"/>
      <c r="D9" s="29" t="s">
        <v>2</v>
      </c>
      <c r="E9" s="30" t="s">
        <v>3</v>
      </c>
      <c r="F9" s="30" t="s">
        <v>4</v>
      </c>
      <c r="G9" s="31" t="s">
        <v>5</v>
      </c>
      <c r="H9" s="29" t="s">
        <v>2</v>
      </c>
      <c r="I9" s="30" t="s">
        <v>3</v>
      </c>
      <c r="J9" s="30" t="s">
        <v>4</v>
      </c>
      <c r="K9" s="31" t="s">
        <v>5</v>
      </c>
      <c r="L9" s="238"/>
      <c r="M9" s="327"/>
      <c r="N9" s="327"/>
      <c r="O9" s="312"/>
      <c r="P9" s="312"/>
      <c r="Q9" s="330"/>
      <c r="R9" s="112" t="s">
        <v>76</v>
      </c>
      <c r="S9" s="54" t="s">
        <v>77</v>
      </c>
      <c r="T9" s="113" t="s">
        <v>78</v>
      </c>
      <c r="U9" s="214"/>
      <c r="V9" s="38" t="s">
        <v>2</v>
      </c>
      <c r="W9" s="39" t="s">
        <v>3</v>
      </c>
      <c r="X9" s="39" t="s">
        <v>4</v>
      </c>
      <c r="Y9" s="40" t="s">
        <v>5</v>
      </c>
      <c r="Z9" s="38" t="s">
        <v>2</v>
      </c>
      <c r="AA9" s="39" t="s">
        <v>3</v>
      </c>
      <c r="AB9" s="39" t="s">
        <v>4</v>
      </c>
      <c r="AC9" s="40" t="s">
        <v>5</v>
      </c>
      <c r="AD9" s="255"/>
    </row>
    <row r="10" spans="1:31" s="12" customFormat="1" x14ac:dyDescent="0.25">
      <c r="A10" s="114" t="e">
        <f>'V ЦК'!A10</f>
        <v>#REF!</v>
      </c>
      <c r="B10" s="115">
        <f>[1]АТС!B41</f>
        <v>0</v>
      </c>
      <c r="C10" s="116" t="s">
        <v>29</v>
      </c>
      <c r="D10" s="117">
        <v>1912.8600000000001</v>
      </c>
      <c r="E10" s="118">
        <v>2235.61</v>
      </c>
      <c r="F10" s="118">
        <v>1686.52</v>
      </c>
      <c r="G10" s="118">
        <v>1576.1799999999998</v>
      </c>
      <c r="H10" s="117">
        <v>1912.8600000000001</v>
      </c>
      <c r="I10" s="118">
        <v>2143.5</v>
      </c>
      <c r="J10" s="118">
        <v>1686.52</v>
      </c>
      <c r="K10" s="119">
        <v>1576.1799999999998</v>
      </c>
      <c r="L10" s="120">
        <v>682.37</v>
      </c>
      <c r="M10" s="158">
        <v>0</v>
      </c>
      <c r="N10" s="158">
        <v>181.76999999999998</v>
      </c>
      <c r="O10" s="163" t="s">
        <v>146</v>
      </c>
      <c r="P10" s="163" t="s">
        <v>99</v>
      </c>
      <c r="Q10" s="163" t="s">
        <v>147</v>
      </c>
      <c r="R10" s="169">
        <v>125.81</v>
      </c>
      <c r="S10" s="163">
        <v>0</v>
      </c>
      <c r="T10" s="163">
        <v>33.67</v>
      </c>
      <c r="U10" s="122">
        <v>3.17</v>
      </c>
      <c r="V10" s="124">
        <v>1230.49</v>
      </c>
      <c r="W10" s="125">
        <v>1553.24</v>
      </c>
      <c r="X10" s="125">
        <v>1004.15</v>
      </c>
      <c r="Y10" s="126">
        <v>893.81</v>
      </c>
      <c r="Z10" s="127">
        <v>1230.49</v>
      </c>
      <c r="AA10" s="125">
        <v>1461.13</v>
      </c>
      <c r="AB10" s="125">
        <v>1004.15</v>
      </c>
      <c r="AC10" s="126">
        <v>893.81</v>
      </c>
      <c r="AD10" s="72">
        <v>1174.77</v>
      </c>
    </row>
    <row r="11" spans="1:31" s="12" customFormat="1" x14ac:dyDescent="0.25">
      <c r="A11" s="128" t="e">
        <f>'V ЦК'!A11</f>
        <v>#REF!</v>
      </c>
      <c r="B11" s="129">
        <f>[1]АТС!B42</f>
        <v>1</v>
      </c>
      <c r="C11" s="128" t="s">
        <v>29</v>
      </c>
      <c r="D11" s="130">
        <v>1873.3600000000001</v>
      </c>
      <c r="E11" s="131">
        <v>2196.11</v>
      </c>
      <c r="F11" s="131">
        <v>1647.02</v>
      </c>
      <c r="G11" s="132">
        <v>1536.6799999999998</v>
      </c>
      <c r="H11" s="130">
        <v>1873.3600000000001</v>
      </c>
      <c r="I11" s="131">
        <v>2104</v>
      </c>
      <c r="J11" s="131">
        <v>1647.02</v>
      </c>
      <c r="K11" s="132">
        <v>1536.6799999999998</v>
      </c>
      <c r="L11" s="133">
        <v>642.87</v>
      </c>
      <c r="M11" s="159">
        <v>0</v>
      </c>
      <c r="N11" s="159">
        <v>116.98</v>
      </c>
      <c r="O11" s="161" t="s">
        <v>149</v>
      </c>
      <c r="P11" s="161" t="s">
        <v>99</v>
      </c>
      <c r="Q11" s="162" t="s">
        <v>150</v>
      </c>
      <c r="R11" s="135">
        <v>118.49</v>
      </c>
      <c r="S11" s="165">
        <v>0</v>
      </c>
      <c r="T11" s="165">
        <v>21.67</v>
      </c>
      <c r="U11" s="135">
        <v>3.17</v>
      </c>
      <c r="V11" s="136">
        <v>1230.49</v>
      </c>
      <c r="W11" s="14">
        <v>1553.24</v>
      </c>
      <c r="X11" s="14">
        <v>1004.15</v>
      </c>
      <c r="Y11" s="137">
        <v>893.81</v>
      </c>
      <c r="Z11" s="138">
        <v>1230.49</v>
      </c>
      <c r="AA11" s="14">
        <v>1461.13</v>
      </c>
      <c r="AB11" s="14">
        <v>1004.15</v>
      </c>
      <c r="AC11" s="137">
        <v>893.81</v>
      </c>
      <c r="AD11" s="73">
        <v>1174.77</v>
      </c>
    </row>
    <row r="12" spans="1:31" s="12" customFormat="1" x14ac:dyDescent="0.25">
      <c r="A12" s="128" t="e">
        <f>'V ЦК'!A12</f>
        <v>#REF!</v>
      </c>
      <c r="B12" s="129">
        <f>[1]АТС!B43</f>
        <v>2</v>
      </c>
      <c r="C12" s="128" t="s">
        <v>29</v>
      </c>
      <c r="D12" s="130">
        <v>1861.65</v>
      </c>
      <c r="E12" s="131">
        <v>2184.4</v>
      </c>
      <c r="F12" s="131">
        <v>1635.31</v>
      </c>
      <c r="G12" s="132">
        <v>1524.97</v>
      </c>
      <c r="H12" s="130">
        <v>1861.65</v>
      </c>
      <c r="I12" s="131">
        <v>2092.29</v>
      </c>
      <c r="J12" s="131">
        <v>1635.31</v>
      </c>
      <c r="K12" s="132">
        <v>1524.97</v>
      </c>
      <c r="L12" s="133">
        <v>631.16</v>
      </c>
      <c r="M12" s="159">
        <v>0</v>
      </c>
      <c r="N12" s="159">
        <v>4.22</v>
      </c>
      <c r="O12" s="161" t="s">
        <v>152</v>
      </c>
      <c r="P12" s="161" t="s">
        <v>99</v>
      </c>
      <c r="Q12" s="162" t="s">
        <v>153</v>
      </c>
      <c r="R12" s="135">
        <v>116.32</v>
      </c>
      <c r="S12" s="165">
        <v>0</v>
      </c>
      <c r="T12" s="165">
        <v>0.78</v>
      </c>
      <c r="U12" s="135">
        <v>3.17</v>
      </c>
      <c r="V12" s="136">
        <v>1230.49</v>
      </c>
      <c r="W12" s="14">
        <v>1553.24</v>
      </c>
      <c r="X12" s="14">
        <v>1004.15</v>
      </c>
      <c r="Y12" s="137">
        <v>893.81</v>
      </c>
      <c r="Z12" s="138">
        <v>1230.49</v>
      </c>
      <c r="AA12" s="14">
        <v>1461.13</v>
      </c>
      <c r="AB12" s="14">
        <v>1004.15</v>
      </c>
      <c r="AC12" s="137">
        <v>893.81</v>
      </c>
      <c r="AD12" s="73">
        <v>1174.77</v>
      </c>
    </row>
    <row r="13" spans="1:31" s="12" customFormat="1" x14ac:dyDescent="0.25">
      <c r="A13" s="128" t="e">
        <f>'V ЦК'!A13</f>
        <v>#REF!</v>
      </c>
      <c r="B13" s="129">
        <f>[1]АТС!B44</f>
        <v>3</v>
      </c>
      <c r="C13" s="128" t="s">
        <v>29</v>
      </c>
      <c r="D13" s="130">
        <v>1860.15</v>
      </c>
      <c r="E13" s="131">
        <v>2182.9</v>
      </c>
      <c r="F13" s="131">
        <v>1633.81</v>
      </c>
      <c r="G13" s="132">
        <v>1523.47</v>
      </c>
      <c r="H13" s="130">
        <v>1860.15</v>
      </c>
      <c r="I13" s="131">
        <v>2090.79</v>
      </c>
      <c r="J13" s="131">
        <v>1633.81</v>
      </c>
      <c r="K13" s="132">
        <v>1523.47</v>
      </c>
      <c r="L13" s="133">
        <v>629.66</v>
      </c>
      <c r="M13" s="159">
        <v>52.22</v>
      </c>
      <c r="N13" s="159">
        <v>0</v>
      </c>
      <c r="O13" s="161" t="s">
        <v>155</v>
      </c>
      <c r="P13" s="161" t="s">
        <v>156</v>
      </c>
      <c r="Q13" s="162" t="s">
        <v>99</v>
      </c>
      <c r="R13" s="135">
        <v>116.04</v>
      </c>
      <c r="S13" s="165">
        <v>9.67</v>
      </c>
      <c r="T13" s="165">
        <v>0</v>
      </c>
      <c r="U13" s="135">
        <v>3.17</v>
      </c>
      <c r="V13" s="136">
        <v>1230.49</v>
      </c>
      <c r="W13" s="14">
        <v>1553.24</v>
      </c>
      <c r="X13" s="14">
        <v>1004.15</v>
      </c>
      <c r="Y13" s="137">
        <v>893.81</v>
      </c>
      <c r="Z13" s="138">
        <v>1230.49</v>
      </c>
      <c r="AA13" s="14">
        <v>1461.13</v>
      </c>
      <c r="AB13" s="14">
        <v>1004.15</v>
      </c>
      <c r="AC13" s="137">
        <v>893.81</v>
      </c>
      <c r="AD13" s="73">
        <v>1174.77</v>
      </c>
    </row>
    <row r="14" spans="1:31" s="12" customFormat="1" x14ac:dyDescent="0.25">
      <c r="A14" s="128" t="e">
        <f>'V ЦК'!A14</f>
        <v>#REF!</v>
      </c>
      <c r="B14" s="129">
        <f>[1]АТС!B45</f>
        <v>4</v>
      </c>
      <c r="C14" s="128" t="s">
        <v>29</v>
      </c>
      <c r="D14" s="130">
        <v>1860.31</v>
      </c>
      <c r="E14" s="131">
        <v>2183.06</v>
      </c>
      <c r="F14" s="131">
        <v>1633.9699999999998</v>
      </c>
      <c r="G14" s="132">
        <v>1523.6299999999999</v>
      </c>
      <c r="H14" s="130">
        <v>1860.31</v>
      </c>
      <c r="I14" s="131">
        <v>2090.9500000000003</v>
      </c>
      <c r="J14" s="131">
        <v>1633.9699999999998</v>
      </c>
      <c r="K14" s="132">
        <v>1523.6299999999999</v>
      </c>
      <c r="L14" s="133">
        <v>629.81999999999994</v>
      </c>
      <c r="M14" s="159">
        <v>116.62</v>
      </c>
      <c r="N14" s="159">
        <v>0</v>
      </c>
      <c r="O14" s="161" t="s">
        <v>157</v>
      </c>
      <c r="P14" s="161" t="s">
        <v>158</v>
      </c>
      <c r="Q14" s="162" t="s">
        <v>99</v>
      </c>
      <c r="R14" s="135">
        <v>116.07</v>
      </c>
      <c r="S14" s="165">
        <v>21.6</v>
      </c>
      <c r="T14" s="165">
        <v>0</v>
      </c>
      <c r="U14" s="135">
        <v>3.17</v>
      </c>
      <c r="V14" s="136">
        <v>1230.49</v>
      </c>
      <c r="W14" s="14">
        <v>1553.24</v>
      </c>
      <c r="X14" s="14">
        <v>1004.15</v>
      </c>
      <c r="Y14" s="137">
        <v>893.81</v>
      </c>
      <c r="Z14" s="138">
        <v>1230.49</v>
      </c>
      <c r="AA14" s="14">
        <v>1461.13</v>
      </c>
      <c r="AB14" s="14">
        <v>1004.15</v>
      </c>
      <c r="AC14" s="137">
        <v>893.81</v>
      </c>
      <c r="AD14" s="73">
        <v>1174.77</v>
      </c>
    </row>
    <row r="15" spans="1:31" s="12" customFormat="1" x14ac:dyDescent="0.25">
      <c r="A15" s="128" t="e">
        <f>'V ЦК'!A15</f>
        <v>#REF!</v>
      </c>
      <c r="B15" s="129">
        <f>[1]АТС!B46</f>
        <v>5</v>
      </c>
      <c r="C15" s="128" t="s">
        <v>29</v>
      </c>
      <c r="D15" s="130">
        <v>1862.83</v>
      </c>
      <c r="E15" s="131">
        <v>2185.58</v>
      </c>
      <c r="F15" s="131">
        <v>1636.4899999999998</v>
      </c>
      <c r="G15" s="132">
        <v>1526.15</v>
      </c>
      <c r="H15" s="130">
        <v>1862.83</v>
      </c>
      <c r="I15" s="131">
        <v>2093.4700000000003</v>
      </c>
      <c r="J15" s="131">
        <v>1636.4899999999998</v>
      </c>
      <c r="K15" s="132">
        <v>1526.15</v>
      </c>
      <c r="L15" s="133">
        <v>632.33999999999992</v>
      </c>
      <c r="M15" s="159">
        <v>108.36000000000001</v>
      </c>
      <c r="N15" s="159">
        <v>0</v>
      </c>
      <c r="O15" s="161" t="s">
        <v>160</v>
      </c>
      <c r="P15" s="161" t="s">
        <v>161</v>
      </c>
      <c r="Q15" s="162" t="s">
        <v>99</v>
      </c>
      <c r="R15" s="135">
        <v>116.54</v>
      </c>
      <c r="S15" s="165">
        <v>20.07</v>
      </c>
      <c r="T15" s="165">
        <v>0</v>
      </c>
      <c r="U15" s="135">
        <v>3.17</v>
      </c>
      <c r="V15" s="136">
        <v>1230.49</v>
      </c>
      <c r="W15" s="14">
        <v>1553.24</v>
      </c>
      <c r="X15" s="14">
        <v>1004.15</v>
      </c>
      <c r="Y15" s="137">
        <v>893.81</v>
      </c>
      <c r="Z15" s="138">
        <v>1230.49</v>
      </c>
      <c r="AA15" s="14">
        <v>1461.13</v>
      </c>
      <c r="AB15" s="14">
        <v>1004.15</v>
      </c>
      <c r="AC15" s="137">
        <v>893.81</v>
      </c>
      <c r="AD15" s="73">
        <v>1174.77</v>
      </c>
    </row>
    <row r="16" spans="1:31" s="12" customFormat="1" x14ac:dyDescent="0.25">
      <c r="A16" s="128" t="e">
        <f>'V ЦК'!A16</f>
        <v>#REF!</v>
      </c>
      <c r="B16" s="129">
        <f>[1]АТС!B47</f>
        <v>6</v>
      </c>
      <c r="C16" s="128" t="s">
        <v>29</v>
      </c>
      <c r="D16" s="130">
        <v>1865.0500000000002</v>
      </c>
      <c r="E16" s="131">
        <v>2187.8000000000002</v>
      </c>
      <c r="F16" s="131">
        <v>1638.71</v>
      </c>
      <c r="G16" s="132">
        <v>1528.37</v>
      </c>
      <c r="H16" s="130">
        <v>1865.0500000000002</v>
      </c>
      <c r="I16" s="131">
        <v>2095.69</v>
      </c>
      <c r="J16" s="131">
        <v>1638.71</v>
      </c>
      <c r="K16" s="132">
        <v>1528.37</v>
      </c>
      <c r="L16" s="133">
        <v>634.56000000000006</v>
      </c>
      <c r="M16" s="159">
        <v>152.95999999999998</v>
      </c>
      <c r="N16" s="159">
        <v>0</v>
      </c>
      <c r="O16" s="161" t="s">
        <v>163</v>
      </c>
      <c r="P16" s="161" t="s">
        <v>164</v>
      </c>
      <c r="Q16" s="162" t="s">
        <v>99</v>
      </c>
      <c r="R16" s="135">
        <v>116.95</v>
      </c>
      <c r="S16" s="165">
        <v>28.33</v>
      </c>
      <c r="T16" s="165">
        <v>0</v>
      </c>
      <c r="U16" s="135">
        <v>3.17</v>
      </c>
      <c r="V16" s="136">
        <v>1230.49</v>
      </c>
      <c r="W16" s="14">
        <v>1553.24</v>
      </c>
      <c r="X16" s="14">
        <v>1004.15</v>
      </c>
      <c r="Y16" s="137">
        <v>893.81</v>
      </c>
      <c r="Z16" s="138">
        <v>1230.49</v>
      </c>
      <c r="AA16" s="14">
        <v>1461.13</v>
      </c>
      <c r="AB16" s="14">
        <v>1004.15</v>
      </c>
      <c r="AC16" s="137">
        <v>893.81</v>
      </c>
      <c r="AD16" s="73">
        <v>1174.77</v>
      </c>
    </row>
    <row r="17" spans="1:30" s="12" customFormat="1" x14ac:dyDescent="0.25">
      <c r="A17" s="128" t="e">
        <f>'V ЦК'!A17</f>
        <v>#REF!</v>
      </c>
      <c r="B17" s="129">
        <f>[1]АТС!B48</f>
        <v>7</v>
      </c>
      <c r="C17" s="128" t="s">
        <v>29</v>
      </c>
      <c r="D17" s="130">
        <v>1869.69</v>
      </c>
      <c r="E17" s="131">
        <v>2192.44</v>
      </c>
      <c r="F17" s="131">
        <v>1643.35</v>
      </c>
      <c r="G17" s="132">
        <v>1533.01</v>
      </c>
      <c r="H17" s="130">
        <v>1869.69</v>
      </c>
      <c r="I17" s="131">
        <v>2100.33</v>
      </c>
      <c r="J17" s="131">
        <v>1643.35</v>
      </c>
      <c r="K17" s="132">
        <v>1533.01</v>
      </c>
      <c r="L17" s="133">
        <v>639.19999999999993</v>
      </c>
      <c r="M17" s="159">
        <v>65.539999999999992</v>
      </c>
      <c r="N17" s="159">
        <v>0</v>
      </c>
      <c r="O17" s="161" t="s">
        <v>166</v>
      </c>
      <c r="P17" s="161" t="s">
        <v>167</v>
      </c>
      <c r="Q17" s="162" t="s">
        <v>99</v>
      </c>
      <c r="R17" s="135">
        <v>117.81</v>
      </c>
      <c r="S17" s="165">
        <v>12.14</v>
      </c>
      <c r="T17" s="165">
        <v>0</v>
      </c>
      <c r="U17" s="135">
        <v>3.17</v>
      </c>
      <c r="V17" s="136">
        <v>1230.49</v>
      </c>
      <c r="W17" s="14">
        <v>1553.24</v>
      </c>
      <c r="X17" s="14">
        <v>1004.15</v>
      </c>
      <c r="Y17" s="137">
        <v>893.81</v>
      </c>
      <c r="Z17" s="138">
        <v>1230.49</v>
      </c>
      <c r="AA17" s="14">
        <v>1461.13</v>
      </c>
      <c r="AB17" s="14">
        <v>1004.15</v>
      </c>
      <c r="AC17" s="137">
        <v>893.81</v>
      </c>
      <c r="AD17" s="73">
        <v>1174.77</v>
      </c>
    </row>
    <row r="18" spans="1:30" s="12" customFormat="1" x14ac:dyDescent="0.25">
      <c r="A18" s="128" t="e">
        <f>'V ЦК'!A18</f>
        <v>#REF!</v>
      </c>
      <c r="B18" s="129">
        <f>[1]АТС!B49</f>
        <v>8</v>
      </c>
      <c r="C18" s="128" t="s">
        <v>29</v>
      </c>
      <c r="D18" s="130">
        <v>1880.0900000000001</v>
      </c>
      <c r="E18" s="131">
        <v>2202.84</v>
      </c>
      <c r="F18" s="131">
        <v>1653.75</v>
      </c>
      <c r="G18" s="132">
        <v>1543.4099999999999</v>
      </c>
      <c r="H18" s="130">
        <v>1880.0900000000001</v>
      </c>
      <c r="I18" s="131">
        <v>2110.7300000000005</v>
      </c>
      <c r="J18" s="131">
        <v>1653.75</v>
      </c>
      <c r="K18" s="132">
        <v>1543.4099999999999</v>
      </c>
      <c r="L18" s="133">
        <v>649.6</v>
      </c>
      <c r="M18" s="159">
        <v>146.65</v>
      </c>
      <c r="N18" s="159">
        <v>0</v>
      </c>
      <c r="O18" s="161" t="s">
        <v>169</v>
      </c>
      <c r="P18" s="161" t="s">
        <v>170</v>
      </c>
      <c r="Q18" s="162" t="s">
        <v>99</v>
      </c>
      <c r="R18" s="135">
        <v>119.74</v>
      </c>
      <c r="S18" s="165">
        <v>27.16</v>
      </c>
      <c r="T18" s="165">
        <v>0</v>
      </c>
      <c r="U18" s="135">
        <v>3.17</v>
      </c>
      <c r="V18" s="136">
        <v>1230.49</v>
      </c>
      <c r="W18" s="14">
        <v>1553.24</v>
      </c>
      <c r="X18" s="14">
        <v>1004.15</v>
      </c>
      <c r="Y18" s="137">
        <v>893.81</v>
      </c>
      <c r="Z18" s="138">
        <v>1230.49</v>
      </c>
      <c r="AA18" s="14">
        <v>1461.13</v>
      </c>
      <c r="AB18" s="14">
        <v>1004.15</v>
      </c>
      <c r="AC18" s="137">
        <v>893.81</v>
      </c>
      <c r="AD18" s="73">
        <v>1174.77</v>
      </c>
    </row>
    <row r="19" spans="1:30" s="12" customFormat="1" x14ac:dyDescent="0.25">
      <c r="A19" s="128" t="e">
        <f>'V ЦК'!A19</f>
        <v>#REF!</v>
      </c>
      <c r="B19" s="129">
        <f>[1]АТС!B50</f>
        <v>9</v>
      </c>
      <c r="C19" s="128" t="s">
        <v>29</v>
      </c>
      <c r="D19" s="130">
        <v>1893.35</v>
      </c>
      <c r="E19" s="131">
        <v>2216.1</v>
      </c>
      <c r="F19" s="131">
        <v>1667.01</v>
      </c>
      <c r="G19" s="132">
        <v>1556.67</v>
      </c>
      <c r="H19" s="130">
        <v>1893.35</v>
      </c>
      <c r="I19" s="131">
        <v>2123.9899999999998</v>
      </c>
      <c r="J19" s="131">
        <v>1667.01</v>
      </c>
      <c r="K19" s="132">
        <v>1556.67</v>
      </c>
      <c r="L19" s="133">
        <v>662.86</v>
      </c>
      <c r="M19" s="159">
        <v>0</v>
      </c>
      <c r="N19" s="159">
        <v>275.51</v>
      </c>
      <c r="O19" s="161" t="s">
        <v>116</v>
      </c>
      <c r="P19" s="161" t="s">
        <v>99</v>
      </c>
      <c r="Q19" s="162" t="s">
        <v>172</v>
      </c>
      <c r="R19" s="135">
        <v>122.19</v>
      </c>
      <c r="S19" s="165">
        <v>0</v>
      </c>
      <c r="T19" s="165">
        <v>51.03</v>
      </c>
      <c r="U19" s="135">
        <v>3.17</v>
      </c>
      <c r="V19" s="136">
        <v>1230.49</v>
      </c>
      <c r="W19" s="14">
        <v>1553.24</v>
      </c>
      <c r="X19" s="14">
        <v>1004.15</v>
      </c>
      <c r="Y19" s="137">
        <v>893.81</v>
      </c>
      <c r="Z19" s="138">
        <v>1230.49</v>
      </c>
      <c r="AA19" s="14">
        <v>1461.13</v>
      </c>
      <c r="AB19" s="14">
        <v>1004.15</v>
      </c>
      <c r="AC19" s="137">
        <v>893.81</v>
      </c>
      <c r="AD19" s="73">
        <v>1174.77</v>
      </c>
    </row>
    <row r="20" spans="1:30" s="12" customFormat="1" x14ac:dyDescent="0.25">
      <c r="A20" s="128" t="e">
        <f>'V ЦК'!A20</f>
        <v>#REF!</v>
      </c>
      <c r="B20" s="129">
        <f>[1]АТС!B51</f>
        <v>10</v>
      </c>
      <c r="C20" s="128" t="s">
        <v>29</v>
      </c>
      <c r="D20" s="130">
        <v>1891.9099999999999</v>
      </c>
      <c r="E20" s="131">
        <v>2214.66</v>
      </c>
      <c r="F20" s="131">
        <v>1665.5700000000002</v>
      </c>
      <c r="G20" s="132">
        <v>1555.23</v>
      </c>
      <c r="H20" s="130">
        <v>1891.9099999999999</v>
      </c>
      <c r="I20" s="131">
        <v>2122.5500000000002</v>
      </c>
      <c r="J20" s="131">
        <v>1665.5700000000002</v>
      </c>
      <c r="K20" s="132">
        <v>1555.23</v>
      </c>
      <c r="L20" s="133">
        <v>661.42</v>
      </c>
      <c r="M20" s="159">
        <v>0</v>
      </c>
      <c r="N20" s="159">
        <v>244.51999999999998</v>
      </c>
      <c r="O20" s="161" t="s">
        <v>174</v>
      </c>
      <c r="P20" s="161" t="s">
        <v>99</v>
      </c>
      <c r="Q20" s="162" t="s">
        <v>175</v>
      </c>
      <c r="R20" s="135">
        <v>121.93</v>
      </c>
      <c r="S20" s="165">
        <v>0</v>
      </c>
      <c r="T20" s="165">
        <v>45.29</v>
      </c>
      <c r="U20" s="135">
        <v>3.17</v>
      </c>
      <c r="V20" s="136">
        <v>1230.49</v>
      </c>
      <c r="W20" s="14">
        <v>1553.24</v>
      </c>
      <c r="X20" s="14">
        <v>1004.15</v>
      </c>
      <c r="Y20" s="137">
        <v>893.81</v>
      </c>
      <c r="Z20" s="138">
        <v>1230.49</v>
      </c>
      <c r="AA20" s="14">
        <v>1461.13</v>
      </c>
      <c r="AB20" s="14">
        <v>1004.15</v>
      </c>
      <c r="AC20" s="137">
        <v>893.81</v>
      </c>
      <c r="AD20" s="73">
        <v>1174.77</v>
      </c>
    </row>
    <row r="21" spans="1:30" s="12" customFormat="1" x14ac:dyDescent="0.25">
      <c r="A21" s="128" t="e">
        <f>'V ЦК'!A21</f>
        <v>#REF!</v>
      </c>
      <c r="B21" s="129">
        <f>[1]АТС!B52</f>
        <v>11</v>
      </c>
      <c r="C21" s="128" t="s">
        <v>29</v>
      </c>
      <c r="D21" s="130">
        <v>1912.2199999999998</v>
      </c>
      <c r="E21" s="131">
        <v>2234.9699999999998</v>
      </c>
      <c r="F21" s="131">
        <v>1685.88</v>
      </c>
      <c r="G21" s="132">
        <v>1575.54</v>
      </c>
      <c r="H21" s="130">
        <v>1912.2199999999998</v>
      </c>
      <c r="I21" s="131">
        <v>2142.86</v>
      </c>
      <c r="J21" s="131">
        <v>1685.88</v>
      </c>
      <c r="K21" s="132">
        <v>1575.54</v>
      </c>
      <c r="L21" s="133">
        <v>681.7299999999999</v>
      </c>
      <c r="M21" s="159">
        <v>0</v>
      </c>
      <c r="N21" s="159">
        <v>100.95</v>
      </c>
      <c r="O21" s="161" t="s">
        <v>165</v>
      </c>
      <c r="P21" s="161" t="s">
        <v>99</v>
      </c>
      <c r="Q21" s="162" t="s">
        <v>177</v>
      </c>
      <c r="R21" s="135">
        <v>125.69</v>
      </c>
      <c r="S21" s="165">
        <v>0</v>
      </c>
      <c r="T21" s="165">
        <v>18.7</v>
      </c>
      <c r="U21" s="135">
        <v>3.17</v>
      </c>
      <c r="V21" s="136">
        <v>1230.49</v>
      </c>
      <c r="W21" s="14">
        <v>1553.24</v>
      </c>
      <c r="X21" s="14">
        <v>1004.15</v>
      </c>
      <c r="Y21" s="137">
        <v>893.81</v>
      </c>
      <c r="Z21" s="138">
        <v>1230.49</v>
      </c>
      <c r="AA21" s="14">
        <v>1461.13</v>
      </c>
      <c r="AB21" s="14">
        <v>1004.15</v>
      </c>
      <c r="AC21" s="137">
        <v>893.81</v>
      </c>
      <c r="AD21" s="73">
        <v>1174.77</v>
      </c>
    </row>
    <row r="22" spans="1:30" s="12" customFormat="1" x14ac:dyDescent="0.25">
      <c r="A22" s="128" t="e">
        <f>'V ЦК'!A22</f>
        <v>#REF!</v>
      </c>
      <c r="B22" s="129">
        <f>[1]АТС!B53</f>
        <v>12</v>
      </c>
      <c r="C22" s="128" t="s">
        <v>29</v>
      </c>
      <c r="D22" s="130">
        <v>1907.81</v>
      </c>
      <c r="E22" s="131">
        <v>2230.56</v>
      </c>
      <c r="F22" s="131">
        <v>1681.47</v>
      </c>
      <c r="G22" s="132">
        <v>1571.1299999999999</v>
      </c>
      <c r="H22" s="130">
        <v>1907.81</v>
      </c>
      <c r="I22" s="131">
        <v>2138.4499999999998</v>
      </c>
      <c r="J22" s="131">
        <v>1681.47</v>
      </c>
      <c r="K22" s="132">
        <v>1571.1299999999999</v>
      </c>
      <c r="L22" s="133">
        <v>677.31999999999994</v>
      </c>
      <c r="M22" s="159">
        <v>288.62</v>
      </c>
      <c r="N22" s="159">
        <v>0</v>
      </c>
      <c r="O22" s="161" t="s">
        <v>179</v>
      </c>
      <c r="P22" s="161" t="s">
        <v>180</v>
      </c>
      <c r="Q22" s="162" t="s">
        <v>99</v>
      </c>
      <c r="R22" s="135">
        <v>124.87</v>
      </c>
      <c r="S22" s="165">
        <v>53.46</v>
      </c>
      <c r="T22" s="165">
        <v>0</v>
      </c>
      <c r="U22" s="135">
        <v>3.17</v>
      </c>
      <c r="V22" s="136">
        <v>1230.49</v>
      </c>
      <c r="W22" s="14">
        <v>1553.24</v>
      </c>
      <c r="X22" s="14">
        <v>1004.15</v>
      </c>
      <c r="Y22" s="137">
        <v>893.81</v>
      </c>
      <c r="Z22" s="138">
        <v>1230.49</v>
      </c>
      <c r="AA22" s="14">
        <v>1461.13</v>
      </c>
      <c r="AB22" s="14">
        <v>1004.15</v>
      </c>
      <c r="AC22" s="137">
        <v>893.81</v>
      </c>
      <c r="AD22" s="73">
        <v>1174.77</v>
      </c>
    </row>
    <row r="23" spans="1:30" s="12" customFormat="1" x14ac:dyDescent="0.25">
      <c r="A23" s="128" t="e">
        <f>'V ЦК'!A23</f>
        <v>#REF!</v>
      </c>
      <c r="B23" s="129">
        <f>[1]АТС!B54</f>
        <v>13</v>
      </c>
      <c r="C23" s="128" t="s">
        <v>29</v>
      </c>
      <c r="D23" s="130">
        <v>1885.12</v>
      </c>
      <c r="E23" s="131">
        <v>2207.87</v>
      </c>
      <c r="F23" s="131">
        <v>1658.78</v>
      </c>
      <c r="G23" s="132">
        <v>1548.44</v>
      </c>
      <c r="H23" s="130">
        <v>1885.12</v>
      </c>
      <c r="I23" s="131">
        <v>2115.7600000000002</v>
      </c>
      <c r="J23" s="131">
        <v>1658.78</v>
      </c>
      <c r="K23" s="132">
        <v>1548.44</v>
      </c>
      <c r="L23" s="133">
        <v>654.62999999999988</v>
      </c>
      <c r="M23" s="159">
        <v>15.620000000000001</v>
      </c>
      <c r="N23" s="159">
        <v>0.57999999999999996</v>
      </c>
      <c r="O23" s="161" t="s">
        <v>182</v>
      </c>
      <c r="P23" s="161" t="s">
        <v>183</v>
      </c>
      <c r="Q23" s="162" t="s">
        <v>184</v>
      </c>
      <c r="R23" s="135">
        <v>120.67</v>
      </c>
      <c r="S23" s="165">
        <v>2.89</v>
      </c>
      <c r="T23" s="165">
        <v>0.11</v>
      </c>
      <c r="U23" s="135">
        <v>3.17</v>
      </c>
      <c r="V23" s="136">
        <v>1230.49</v>
      </c>
      <c r="W23" s="14">
        <v>1553.24</v>
      </c>
      <c r="X23" s="14">
        <v>1004.15</v>
      </c>
      <c r="Y23" s="137">
        <v>893.81</v>
      </c>
      <c r="Z23" s="138">
        <v>1230.49</v>
      </c>
      <c r="AA23" s="14">
        <v>1461.13</v>
      </c>
      <c r="AB23" s="14">
        <v>1004.15</v>
      </c>
      <c r="AC23" s="137">
        <v>893.81</v>
      </c>
      <c r="AD23" s="73">
        <v>1174.77</v>
      </c>
    </row>
    <row r="24" spans="1:30" s="12" customFormat="1" x14ac:dyDescent="0.25">
      <c r="A24" s="128" t="e">
        <f>'V ЦК'!A24</f>
        <v>#REF!</v>
      </c>
      <c r="B24" s="129">
        <f>[1]АТС!B55</f>
        <v>14</v>
      </c>
      <c r="C24" s="128" t="s">
        <v>29</v>
      </c>
      <c r="D24" s="130">
        <v>1885.83</v>
      </c>
      <c r="E24" s="131">
        <v>2208.58</v>
      </c>
      <c r="F24" s="131">
        <v>1659.4899999999998</v>
      </c>
      <c r="G24" s="132">
        <v>1549.15</v>
      </c>
      <c r="H24" s="130">
        <v>1885.83</v>
      </c>
      <c r="I24" s="131">
        <v>2116.4700000000003</v>
      </c>
      <c r="J24" s="131">
        <v>1659.4899999999998</v>
      </c>
      <c r="K24" s="132">
        <v>1549.15</v>
      </c>
      <c r="L24" s="133">
        <v>655.33999999999992</v>
      </c>
      <c r="M24" s="159">
        <v>0</v>
      </c>
      <c r="N24" s="159">
        <v>70.83</v>
      </c>
      <c r="O24" s="161" t="s">
        <v>186</v>
      </c>
      <c r="P24" s="161" t="s">
        <v>99</v>
      </c>
      <c r="Q24" s="162" t="s">
        <v>187</v>
      </c>
      <c r="R24" s="135">
        <v>120.8</v>
      </c>
      <c r="S24" s="165">
        <v>0</v>
      </c>
      <c r="T24" s="165">
        <v>13.12</v>
      </c>
      <c r="U24" s="135">
        <v>3.17</v>
      </c>
      <c r="V24" s="136">
        <v>1230.49</v>
      </c>
      <c r="W24" s="14">
        <v>1553.24</v>
      </c>
      <c r="X24" s="14">
        <v>1004.15</v>
      </c>
      <c r="Y24" s="137">
        <v>893.81</v>
      </c>
      <c r="Z24" s="138">
        <v>1230.49</v>
      </c>
      <c r="AA24" s="14">
        <v>1461.13</v>
      </c>
      <c r="AB24" s="14">
        <v>1004.15</v>
      </c>
      <c r="AC24" s="137">
        <v>893.81</v>
      </c>
      <c r="AD24" s="73">
        <v>1174.77</v>
      </c>
    </row>
    <row r="25" spans="1:30" s="12" customFormat="1" x14ac:dyDescent="0.25">
      <c r="A25" s="128" t="e">
        <f>'V ЦК'!A25</f>
        <v>#REF!</v>
      </c>
      <c r="B25" s="129">
        <f>[1]АТС!B56</f>
        <v>15</v>
      </c>
      <c r="C25" s="128" t="s">
        <v>29</v>
      </c>
      <c r="D25" s="130">
        <v>1886.0900000000001</v>
      </c>
      <c r="E25" s="131">
        <v>2208.84</v>
      </c>
      <c r="F25" s="131">
        <v>1659.75</v>
      </c>
      <c r="G25" s="132">
        <v>1549.4099999999999</v>
      </c>
      <c r="H25" s="130">
        <v>1886.0900000000001</v>
      </c>
      <c r="I25" s="131">
        <v>2116.73</v>
      </c>
      <c r="J25" s="131">
        <v>1659.75</v>
      </c>
      <c r="K25" s="132">
        <v>1549.4099999999999</v>
      </c>
      <c r="L25" s="133">
        <v>655.6</v>
      </c>
      <c r="M25" s="159">
        <v>0</v>
      </c>
      <c r="N25" s="159">
        <v>5.41</v>
      </c>
      <c r="O25" s="161" t="s">
        <v>188</v>
      </c>
      <c r="P25" s="161" t="s">
        <v>99</v>
      </c>
      <c r="Q25" s="162" t="s">
        <v>189</v>
      </c>
      <c r="R25" s="135">
        <v>120.85</v>
      </c>
      <c r="S25" s="165">
        <v>0</v>
      </c>
      <c r="T25" s="165">
        <v>1</v>
      </c>
      <c r="U25" s="135">
        <v>3.17</v>
      </c>
      <c r="V25" s="136">
        <v>1230.49</v>
      </c>
      <c r="W25" s="14">
        <v>1553.24</v>
      </c>
      <c r="X25" s="14">
        <v>1004.15</v>
      </c>
      <c r="Y25" s="137">
        <v>893.81</v>
      </c>
      <c r="Z25" s="138">
        <v>1230.49</v>
      </c>
      <c r="AA25" s="14">
        <v>1461.13</v>
      </c>
      <c r="AB25" s="14">
        <v>1004.15</v>
      </c>
      <c r="AC25" s="137">
        <v>893.81</v>
      </c>
      <c r="AD25" s="73">
        <v>1174.77</v>
      </c>
    </row>
    <row r="26" spans="1:30" s="12" customFormat="1" x14ac:dyDescent="0.25">
      <c r="A26" s="128" t="e">
        <f>'V ЦК'!A26</f>
        <v>#REF!</v>
      </c>
      <c r="B26" s="129">
        <f>[1]АТС!B57</f>
        <v>16</v>
      </c>
      <c r="C26" s="128" t="s">
        <v>29</v>
      </c>
      <c r="D26" s="130">
        <v>1884.9099999999999</v>
      </c>
      <c r="E26" s="131">
        <v>2207.66</v>
      </c>
      <c r="F26" s="131">
        <v>1658.5700000000002</v>
      </c>
      <c r="G26" s="132">
        <v>1548.23</v>
      </c>
      <c r="H26" s="130">
        <v>1884.9099999999999</v>
      </c>
      <c r="I26" s="131">
        <v>2115.5500000000002</v>
      </c>
      <c r="J26" s="131">
        <v>1658.5700000000002</v>
      </c>
      <c r="K26" s="132">
        <v>1548.23</v>
      </c>
      <c r="L26" s="133">
        <v>654.41999999999996</v>
      </c>
      <c r="M26" s="159">
        <v>34.14</v>
      </c>
      <c r="N26" s="159">
        <v>0</v>
      </c>
      <c r="O26" s="161" t="s">
        <v>191</v>
      </c>
      <c r="P26" s="161" t="s">
        <v>192</v>
      </c>
      <c r="Q26" s="162" t="s">
        <v>99</v>
      </c>
      <c r="R26" s="135">
        <v>120.63</v>
      </c>
      <c r="S26" s="165">
        <v>6.32</v>
      </c>
      <c r="T26" s="165">
        <v>0</v>
      </c>
      <c r="U26" s="135">
        <v>3.17</v>
      </c>
      <c r="V26" s="136">
        <v>1230.49</v>
      </c>
      <c r="W26" s="14">
        <v>1553.24</v>
      </c>
      <c r="X26" s="14">
        <v>1004.15</v>
      </c>
      <c r="Y26" s="137">
        <v>893.81</v>
      </c>
      <c r="Z26" s="138">
        <v>1230.49</v>
      </c>
      <c r="AA26" s="14">
        <v>1461.13</v>
      </c>
      <c r="AB26" s="14">
        <v>1004.15</v>
      </c>
      <c r="AC26" s="137">
        <v>893.81</v>
      </c>
      <c r="AD26" s="73">
        <v>1174.77</v>
      </c>
    </row>
    <row r="27" spans="1:30" s="12" customFormat="1" x14ac:dyDescent="0.25">
      <c r="A27" s="128" t="e">
        <f>'V ЦК'!A27</f>
        <v>#REF!</v>
      </c>
      <c r="B27" s="129">
        <f>[1]АТС!B58</f>
        <v>17</v>
      </c>
      <c r="C27" s="128" t="s">
        <v>29</v>
      </c>
      <c r="D27" s="130">
        <v>1886.69</v>
      </c>
      <c r="E27" s="131">
        <v>2209.44</v>
      </c>
      <c r="F27" s="131">
        <v>1660.35</v>
      </c>
      <c r="G27" s="132">
        <v>1550.01</v>
      </c>
      <c r="H27" s="130">
        <v>1886.69</v>
      </c>
      <c r="I27" s="131">
        <v>2117.3300000000004</v>
      </c>
      <c r="J27" s="131">
        <v>1660.35</v>
      </c>
      <c r="K27" s="132">
        <v>1550.01</v>
      </c>
      <c r="L27" s="133">
        <v>656.2</v>
      </c>
      <c r="M27" s="159">
        <v>0</v>
      </c>
      <c r="N27" s="159">
        <v>19</v>
      </c>
      <c r="O27" s="161" t="s">
        <v>194</v>
      </c>
      <c r="P27" s="161" t="s">
        <v>99</v>
      </c>
      <c r="Q27" s="162" t="s">
        <v>195</v>
      </c>
      <c r="R27" s="135">
        <v>120.96</v>
      </c>
      <c r="S27" s="165">
        <v>0</v>
      </c>
      <c r="T27" s="165">
        <v>3.52</v>
      </c>
      <c r="U27" s="135">
        <v>3.17</v>
      </c>
      <c r="V27" s="136">
        <v>1230.49</v>
      </c>
      <c r="W27" s="14">
        <v>1553.24</v>
      </c>
      <c r="X27" s="14">
        <v>1004.15</v>
      </c>
      <c r="Y27" s="137">
        <v>893.81</v>
      </c>
      <c r="Z27" s="138">
        <v>1230.49</v>
      </c>
      <c r="AA27" s="14">
        <v>1461.13</v>
      </c>
      <c r="AB27" s="14">
        <v>1004.15</v>
      </c>
      <c r="AC27" s="137">
        <v>893.81</v>
      </c>
      <c r="AD27" s="73">
        <v>1174.77</v>
      </c>
    </row>
    <row r="28" spans="1:30" s="12" customFormat="1" x14ac:dyDescent="0.25">
      <c r="A28" s="128" t="e">
        <f>'V ЦК'!A28</f>
        <v>#REF!</v>
      </c>
      <c r="B28" s="129">
        <f>[1]АТС!B59</f>
        <v>18</v>
      </c>
      <c r="C28" s="128" t="s">
        <v>29</v>
      </c>
      <c r="D28" s="130">
        <v>2039.2400000000002</v>
      </c>
      <c r="E28" s="131">
        <v>2361.9900000000002</v>
      </c>
      <c r="F28" s="131">
        <v>1812.9</v>
      </c>
      <c r="G28" s="132">
        <v>1702.56</v>
      </c>
      <c r="H28" s="130">
        <v>2039.2400000000002</v>
      </c>
      <c r="I28" s="131">
        <v>2269.88</v>
      </c>
      <c r="J28" s="131">
        <v>1812.9</v>
      </c>
      <c r="K28" s="132">
        <v>1702.56</v>
      </c>
      <c r="L28" s="133">
        <v>808.75</v>
      </c>
      <c r="M28" s="159">
        <v>92.63</v>
      </c>
      <c r="N28" s="159">
        <v>0</v>
      </c>
      <c r="O28" s="161" t="s">
        <v>197</v>
      </c>
      <c r="P28" s="161" t="s">
        <v>198</v>
      </c>
      <c r="Q28" s="162" t="s">
        <v>99</v>
      </c>
      <c r="R28" s="135">
        <v>149.22</v>
      </c>
      <c r="S28" s="165">
        <v>17.16</v>
      </c>
      <c r="T28" s="165">
        <v>0</v>
      </c>
      <c r="U28" s="135">
        <v>3.17</v>
      </c>
      <c r="V28" s="136">
        <v>1230.49</v>
      </c>
      <c r="W28" s="14">
        <v>1553.24</v>
      </c>
      <c r="X28" s="14">
        <v>1004.15</v>
      </c>
      <c r="Y28" s="137">
        <v>893.81</v>
      </c>
      <c r="Z28" s="138">
        <v>1230.49</v>
      </c>
      <c r="AA28" s="14">
        <v>1461.13</v>
      </c>
      <c r="AB28" s="14">
        <v>1004.15</v>
      </c>
      <c r="AC28" s="137">
        <v>893.81</v>
      </c>
      <c r="AD28" s="73">
        <v>1174.77</v>
      </c>
    </row>
    <row r="29" spans="1:30" s="12" customFormat="1" x14ac:dyDescent="0.25">
      <c r="A29" s="128" t="e">
        <f>'V ЦК'!A29</f>
        <v>#REF!</v>
      </c>
      <c r="B29" s="129">
        <f>[1]АТС!B60</f>
        <v>19</v>
      </c>
      <c r="C29" s="128" t="s">
        <v>29</v>
      </c>
      <c r="D29" s="130">
        <v>2218.37</v>
      </c>
      <c r="E29" s="131">
        <v>2541.12</v>
      </c>
      <c r="F29" s="131">
        <v>1992.03</v>
      </c>
      <c r="G29" s="132">
        <v>1881.6899999999998</v>
      </c>
      <c r="H29" s="130">
        <v>2218.37</v>
      </c>
      <c r="I29" s="131">
        <v>2449.0100000000002</v>
      </c>
      <c r="J29" s="131">
        <v>1992.03</v>
      </c>
      <c r="K29" s="132">
        <v>1881.6899999999998</v>
      </c>
      <c r="L29" s="133">
        <v>987.87999999999988</v>
      </c>
      <c r="M29" s="159">
        <v>3.42</v>
      </c>
      <c r="N29" s="159">
        <v>7.4</v>
      </c>
      <c r="O29" s="161" t="s">
        <v>200</v>
      </c>
      <c r="P29" s="161" t="s">
        <v>201</v>
      </c>
      <c r="Q29" s="162" t="s">
        <v>202</v>
      </c>
      <c r="R29" s="135">
        <v>182.4</v>
      </c>
      <c r="S29" s="165">
        <v>0.63</v>
      </c>
      <c r="T29" s="165">
        <v>1.37</v>
      </c>
      <c r="U29" s="135">
        <v>3.17</v>
      </c>
      <c r="V29" s="136">
        <v>1230.49</v>
      </c>
      <c r="W29" s="14">
        <v>1553.24</v>
      </c>
      <c r="X29" s="14">
        <v>1004.15</v>
      </c>
      <c r="Y29" s="137">
        <v>893.81</v>
      </c>
      <c r="Z29" s="138">
        <v>1230.49</v>
      </c>
      <c r="AA29" s="14">
        <v>1461.13</v>
      </c>
      <c r="AB29" s="14">
        <v>1004.15</v>
      </c>
      <c r="AC29" s="137">
        <v>893.81</v>
      </c>
      <c r="AD29" s="73">
        <v>1174.77</v>
      </c>
    </row>
    <row r="30" spans="1:30" s="12" customFormat="1" x14ac:dyDescent="0.25">
      <c r="A30" s="128" t="e">
        <f>'V ЦК'!A30</f>
        <v>#REF!</v>
      </c>
      <c r="B30" s="129">
        <f>[1]АТС!B61</f>
        <v>20</v>
      </c>
      <c r="C30" s="128" t="s">
        <v>29</v>
      </c>
      <c r="D30" s="130">
        <v>2137.7399999999998</v>
      </c>
      <c r="E30" s="131">
        <v>2460.4899999999998</v>
      </c>
      <c r="F30" s="131">
        <v>1911.4</v>
      </c>
      <c r="G30" s="132">
        <v>1801.06</v>
      </c>
      <c r="H30" s="130">
        <v>2137.7399999999998</v>
      </c>
      <c r="I30" s="131">
        <v>2368.38</v>
      </c>
      <c r="J30" s="131">
        <v>1911.4</v>
      </c>
      <c r="K30" s="132">
        <v>1801.06</v>
      </c>
      <c r="L30" s="133">
        <v>907.25</v>
      </c>
      <c r="M30" s="159">
        <v>0</v>
      </c>
      <c r="N30" s="159">
        <v>212.35000000000002</v>
      </c>
      <c r="O30" s="161" t="s">
        <v>204</v>
      </c>
      <c r="P30" s="161" t="s">
        <v>99</v>
      </c>
      <c r="Q30" s="162" t="s">
        <v>205</v>
      </c>
      <c r="R30" s="135">
        <v>167.46</v>
      </c>
      <c r="S30" s="165">
        <v>0</v>
      </c>
      <c r="T30" s="165">
        <v>39.33</v>
      </c>
      <c r="U30" s="135">
        <v>3.17</v>
      </c>
      <c r="V30" s="136">
        <v>1230.49</v>
      </c>
      <c r="W30" s="14">
        <v>1553.24</v>
      </c>
      <c r="X30" s="14">
        <v>1004.15</v>
      </c>
      <c r="Y30" s="137">
        <v>893.81</v>
      </c>
      <c r="Z30" s="138">
        <v>1230.49</v>
      </c>
      <c r="AA30" s="14">
        <v>1461.13</v>
      </c>
      <c r="AB30" s="14">
        <v>1004.15</v>
      </c>
      <c r="AC30" s="137">
        <v>893.81</v>
      </c>
      <c r="AD30" s="73">
        <v>1174.77</v>
      </c>
    </row>
    <row r="31" spans="1:30" s="12" customFormat="1" x14ac:dyDescent="0.25">
      <c r="A31" s="128" t="e">
        <f>'V ЦК'!A31</f>
        <v>#REF!</v>
      </c>
      <c r="B31" s="129">
        <f>[1]АТС!B62</f>
        <v>21</v>
      </c>
      <c r="C31" s="128" t="s">
        <v>29</v>
      </c>
      <c r="D31" s="130">
        <v>2154.46</v>
      </c>
      <c r="E31" s="131">
        <v>2477.21</v>
      </c>
      <c r="F31" s="131">
        <v>1928.12</v>
      </c>
      <c r="G31" s="132">
        <v>1817.78</v>
      </c>
      <c r="H31" s="130">
        <v>2154.46</v>
      </c>
      <c r="I31" s="131">
        <v>2385.1000000000004</v>
      </c>
      <c r="J31" s="131">
        <v>1928.12</v>
      </c>
      <c r="K31" s="132">
        <v>1817.78</v>
      </c>
      <c r="L31" s="133">
        <v>923.96999999999991</v>
      </c>
      <c r="M31" s="159">
        <v>0</v>
      </c>
      <c r="N31" s="159">
        <v>133.35</v>
      </c>
      <c r="O31" s="161" t="s">
        <v>207</v>
      </c>
      <c r="P31" s="161" t="s">
        <v>99</v>
      </c>
      <c r="Q31" s="162" t="s">
        <v>208</v>
      </c>
      <c r="R31" s="135">
        <v>170.56</v>
      </c>
      <c r="S31" s="165">
        <v>0</v>
      </c>
      <c r="T31" s="165">
        <v>24.7</v>
      </c>
      <c r="U31" s="135">
        <v>3.17</v>
      </c>
      <c r="V31" s="136">
        <v>1230.49</v>
      </c>
      <c r="W31" s="14">
        <v>1553.24</v>
      </c>
      <c r="X31" s="14">
        <v>1004.15</v>
      </c>
      <c r="Y31" s="137">
        <v>893.81</v>
      </c>
      <c r="Z31" s="138">
        <v>1230.49</v>
      </c>
      <c r="AA31" s="14">
        <v>1461.13</v>
      </c>
      <c r="AB31" s="14">
        <v>1004.15</v>
      </c>
      <c r="AC31" s="137">
        <v>893.81</v>
      </c>
      <c r="AD31" s="73">
        <v>1174.77</v>
      </c>
    </row>
    <row r="32" spans="1:30" s="12" customFormat="1" x14ac:dyDescent="0.25">
      <c r="A32" s="128" t="e">
        <f>'V ЦК'!A32</f>
        <v>#REF!</v>
      </c>
      <c r="B32" s="129">
        <f>[1]АТС!B63</f>
        <v>22</v>
      </c>
      <c r="C32" s="128" t="s">
        <v>29</v>
      </c>
      <c r="D32" s="130">
        <v>1902.28</v>
      </c>
      <c r="E32" s="131">
        <v>2225.0299999999997</v>
      </c>
      <c r="F32" s="131">
        <v>1675.94</v>
      </c>
      <c r="G32" s="132">
        <v>1565.6</v>
      </c>
      <c r="H32" s="130">
        <v>1902.28</v>
      </c>
      <c r="I32" s="131">
        <v>2132.92</v>
      </c>
      <c r="J32" s="131">
        <v>1675.94</v>
      </c>
      <c r="K32" s="132">
        <v>1565.6</v>
      </c>
      <c r="L32" s="133">
        <v>671.79</v>
      </c>
      <c r="M32" s="159">
        <v>23.14</v>
      </c>
      <c r="N32" s="159">
        <v>0</v>
      </c>
      <c r="O32" s="161" t="s">
        <v>210</v>
      </c>
      <c r="P32" s="161" t="s">
        <v>211</v>
      </c>
      <c r="Q32" s="162" t="s">
        <v>99</v>
      </c>
      <c r="R32" s="135">
        <v>123.85</v>
      </c>
      <c r="S32" s="165">
        <v>4.29</v>
      </c>
      <c r="T32" s="165">
        <v>0</v>
      </c>
      <c r="U32" s="135">
        <v>3.17</v>
      </c>
      <c r="V32" s="136">
        <v>1230.49</v>
      </c>
      <c r="W32" s="14">
        <v>1553.24</v>
      </c>
      <c r="X32" s="14">
        <v>1004.15</v>
      </c>
      <c r="Y32" s="137">
        <v>893.81</v>
      </c>
      <c r="Z32" s="138">
        <v>1230.49</v>
      </c>
      <c r="AA32" s="14">
        <v>1461.13</v>
      </c>
      <c r="AB32" s="14">
        <v>1004.15</v>
      </c>
      <c r="AC32" s="137">
        <v>893.81</v>
      </c>
      <c r="AD32" s="73">
        <v>1174.77</v>
      </c>
    </row>
    <row r="33" spans="1:30" s="12" customFormat="1" x14ac:dyDescent="0.25">
      <c r="A33" s="128" t="e">
        <f>'V ЦК'!A33</f>
        <v>#REF!</v>
      </c>
      <c r="B33" s="129">
        <f>[1]АТС!B64</f>
        <v>23</v>
      </c>
      <c r="C33" s="128" t="s">
        <v>29</v>
      </c>
      <c r="D33" s="130">
        <v>2118.0299999999997</v>
      </c>
      <c r="E33" s="131">
        <v>2440.7799999999997</v>
      </c>
      <c r="F33" s="131">
        <v>1891.6899999999998</v>
      </c>
      <c r="G33" s="132">
        <v>1781.35</v>
      </c>
      <c r="H33" s="130">
        <v>2118.0299999999997</v>
      </c>
      <c r="I33" s="131">
        <v>2348.67</v>
      </c>
      <c r="J33" s="131">
        <v>1891.6899999999998</v>
      </c>
      <c r="K33" s="132">
        <v>1781.35</v>
      </c>
      <c r="L33" s="133">
        <v>887.53999999999985</v>
      </c>
      <c r="M33" s="159">
        <v>0</v>
      </c>
      <c r="N33" s="159">
        <v>675.96</v>
      </c>
      <c r="O33" s="161" t="s">
        <v>213</v>
      </c>
      <c r="P33" s="161" t="s">
        <v>99</v>
      </c>
      <c r="Q33" s="162" t="s">
        <v>214</v>
      </c>
      <c r="R33" s="135">
        <v>163.81</v>
      </c>
      <c r="S33" s="165">
        <v>0</v>
      </c>
      <c r="T33" s="165">
        <v>125.21</v>
      </c>
      <c r="U33" s="135">
        <v>3.17</v>
      </c>
      <c r="V33" s="136">
        <v>1230.49</v>
      </c>
      <c r="W33" s="14">
        <v>1553.24</v>
      </c>
      <c r="X33" s="14">
        <v>1004.15</v>
      </c>
      <c r="Y33" s="137">
        <v>893.81</v>
      </c>
      <c r="Z33" s="138">
        <v>1230.49</v>
      </c>
      <c r="AA33" s="14">
        <v>1461.13</v>
      </c>
      <c r="AB33" s="14">
        <v>1004.15</v>
      </c>
      <c r="AC33" s="137">
        <v>893.81</v>
      </c>
      <c r="AD33" s="73">
        <v>1174.77</v>
      </c>
    </row>
    <row r="34" spans="1:30" s="12" customFormat="1" x14ac:dyDescent="0.25">
      <c r="A34" s="128" t="e">
        <f>'V ЦК'!A34</f>
        <v>#REF!</v>
      </c>
      <c r="B34" s="129">
        <f>[1]АТС!B65</f>
        <v>0</v>
      </c>
      <c r="C34" s="128" t="s">
        <v>29</v>
      </c>
      <c r="D34" s="130">
        <v>1944.75</v>
      </c>
      <c r="E34" s="131">
        <v>2267.5</v>
      </c>
      <c r="F34" s="131">
        <v>1718.4099999999999</v>
      </c>
      <c r="G34" s="132">
        <v>1608.0700000000002</v>
      </c>
      <c r="H34" s="130">
        <v>1944.75</v>
      </c>
      <c r="I34" s="131">
        <v>2175.3900000000003</v>
      </c>
      <c r="J34" s="131">
        <v>1718.4099999999999</v>
      </c>
      <c r="K34" s="132">
        <v>1608.0700000000002</v>
      </c>
      <c r="L34" s="133">
        <v>714.26</v>
      </c>
      <c r="M34" s="159">
        <v>0</v>
      </c>
      <c r="N34" s="159">
        <v>147.99</v>
      </c>
      <c r="O34" s="161" t="s">
        <v>216</v>
      </c>
      <c r="P34" s="161" t="s">
        <v>99</v>
      </c>
      <c r="Q34" s="162" t="s">
        <v>217</v>
      </c>
      <c r="R34" s="135">
        <v>131.71</v>
      </c>
      <c r="S34" s="165">
        <v>0</v>
      </c>
      <c r="T34" s="165">
        <v>27.41</v>
      </c>
      <c r="U34" s="135">
        <v>3.17</v>
      </c>
      <c r="V34" s="136">
        <v>1230.49</v>
      </c>
      <c r="W34" s="14">
        <v>1553.24</v>
      </c>
      <c r="X34" s="14">
        <v>1004.15</v>
      </c>
      <c r="Y34" s="137">
        <v>893.81</v>
      </c>
      <c r="Z34" s="138">
        <v>1230.49</v>
      </c>
      <c r="AA34" s="14">
        <v>1461.13</v>
      </c>
      <c r="AB34" s="14">
        <v>1004.15</v>
      </c>
      <c r="AC34" s="137">
        <v>893.81</v>
      </c>
      <c r="AD34" s="73">
        <v>1174.77</v>
      </c>
    </row>
    <row r="35" spans="1:30" s="12" customFormat="1" x14ac:dyDescent="0.25">
      <c r="A35" s="128" t="e">
        <f>'V ЦК'!A35</f>
        <v>#REF!</v>
      </c>
      <c r="B35" s="129">
        <f>[1]АТС!B66</f>
        <v>1</v>
      </c>
      <c r="C35" s="128" t="s">
        <v>29</v>
      </c>
      <c r="D35" s="130">
        <v>1905.64</v>
      </c>
      <c r="E35" s="131">
        <v>2228.3900000000003</v>
      </c>
      <c r="F35" s="131">
        <v>1679.3</v>
      </c>
      <c r="G35" s="132">
        <v>1568.96</v>
      </c>
      <c r="H35" s="130">
        <v>1905.64</v>
      </c>
      <c r="I35" s="131">
        <v>2136.2800000000002</v>
      </c>
      <c r="J35" s="131">
        <v>1679.3</v>
      </c>
      <c r="K35" s="132">
        <v>1568.96</v>
      </c>
      <c r="L35" s="133">
        <v>675.15</v>
      </c>
      <c r="M35" s="159">
        <v>0</v>
      </c>
      <c r="N35" s="159">
        <v>228.06</v>
      </c>
      <c r="O35" s="161" t="s">
        <v>219</v>
      </c>
      <c r="P35" s="161" t="s">
        <v>99</v>
      </c>
      <c r="Q35" s="162" t="s">
        <v>220</v>
      </c>
      <c r="R35" s="135">
        <v>124.47</v>
      </c>
      <c r="S35" s="165">
        <v>0</v>
      </c>
      <c r="T35" s="165">
        <v>42.24</v>
      </c>
      <c r="U35" s="135">
        <v>3.17</v>
      </c>
      <c r="V35" s="136">
        <v>1230.49</v>
      </c>
      <c r="W35" s="14">
        <v>1553.24</v>
      </c>
      <c r="X35" s="14">
        <v>1004.15</v>
      </c>
      <c r="Y35" s="137">
        <v>893.81</v>
      </c>
      <c r="Z35" s="138">
        <v>1230.49</v>
      </c>
      <c r="AA35" s="14">
        <v>1461.13</v>
      </c>
      <c r="AB35" s="14">
        <v>1004.15</v>
      </c>
      <c r="AC35" s="137">
        <v>893.81</v>
      </c>
      <c r="AD35" s="73">
        <v>1174.77</v>
      </c>
    </row>
    <row r="36" spans="1:30" s="12" customFormat="1" x14ac:dyDescent="0.25">
      <c r="A36" s="128" t="e">
        <f>'V ЦК'!A36</f>
        <v>#REF!</v>
      </c>
      <c r="B36" s="129">
        <f>[1]АТС!B67</f>
        <v>2</v>
      </c>
      <c r="C36" s="128" t="s">
        <v>29</v>
      </c>
      <c r="D36" s="130">
        <v>1884.38</v>
      </c>
      <c r="E36" s="131">
        <v>2207.13</v>
      </c>
      <c r="F36" s="131">
        <v>1658.04</v>
      </c>
      <c r="G36" s="132">
        <v>1547.7</v>
      </c>
      <c r="H36" s="130">
        <v>1884.38</v>
      </c>
      <c r="I36" s="131">
        <v>2115.0200000000004</v>
      </c>
      <c r="J36" s="131">
        <v>1658.04</v>
      </c>
      <c r="K36" s="132">
        <v>1547.7</v>
      </c>
      <c r="L36" s="133">
        <v>653.89</v>
      </c>
      <c r="M36" s="159">
        <v>0</v>
      </c>
      <c r="N36" s="159">
        <v>1079.71</v>
      </c>
      <c r="O36" s="161" t="s">
        <v>222</v>
      </c>
      <c r="P36" s="161" t="s">
        <v>99</v>
      </c>
      <c r="Q36" s="162" t="s">
        <v>223</v>
      </c>
      <c r="R36" s="135">
        <v>120.53</v>
      </c>
      <c r="S36" s="165">
        <v>0</v>
      </c>
      <c r="T36" s="165">
        <v>199.99</v>
      </c>
      <c r="U36" s="135">
        <v>3.17</v>
      </c>
      <c r="V36" s="136">
        <v>1230.49</v>
      </c>
      <c r="W36" s="14">
        <v>1553.24</v>
      </c>
      <c r="X36" s="14">
        <v>1004.15</v>
      </c>
      <c r="Y36" s="137">
        <v>893.81</v>
      </c>
      <c r="Z36" s="138">
        <v>1230.49</v>
      </c>
      <c r="AA36" s="14">
        <v>1461.13</v>
      </c>
      <c r="AB36" s="14">
        <v>1004.15</v>
      </c>
      <c r="AC36" s="137">
        <v>893.81</v>
      </c>
      <c r="AD36" s="73">
        <v>1174.77</v>
      </c>
    </row>
    <row r="37" spans="1:30" s="12" customFormat="1" x14ac:dyDescent="0.25">
      <c r="A37" s="128" t="e">
        <f>'V ЦК'!A37</f>
        <v>#REF!</v>
      </c>
      <c r="B37" s="129">
        <f>[1]АТС!B68</f>
        <v>3</v>
      </c>
      <c r="C37" s="128" t="s">
        <v>29</v>
      </c>
      <c r="D37" s="130">
        <v>1878.66</v>
      </c>
      <c r="E37" s="131">
        <v>2201.41</v>
      </c>
      <c r="F37" s="131">
        <v>1652.32</v>
      </c>
      <c r="G37" s="132">
        <v>1541.98</v>
      </c>
      <c r="H37" s="130">
        <v>1878.66</v>
      </c>
      <c r="I37" s="131">
        <v>2109.3000000000002</v>
      </c>
      <c r="J37" s="131">
        <v>1652.32</v>
      </c>
      <c r="K37" s="132">
        <v>1541.98</v>
      </c>
      <c r="L37" s="133">
        <v>648.16999999999996</v>
      </c>
      <c r="M37" s="159">
        <v>0</v>
      </c>
      <c r="N37" s="159">
        <v>1061.3899999999999</v>
      </c>
      <c r="O37" s="161" t="s">
        <v>225</v>
      </c>
      <c r="P37" s="161" t="s">
        <v>99</v>
      </c>
      <c r="Q37" s="162" t="s">
        <v>226</v>
      </c>
      <c r="R37" s="135">
        <v>119.47</v>
      </c>
      <c r="S37" s="165">
        <v>0</v>
      </c>
      <c r="T37" s="165">
        <v>196.6</v>
      </c>
      <c r="U37" s="135">
        <v>3.17</v>
      </c>
      <c r="V37" s="136">
        <v>1230.49</v>
      </c>
      <c r="W37" s="14">
        <v>1553.24</v>
      </c>
      <c r="X37" s="14">
        <v>1004.15</v>
      </c>
      <c r="Y37" s="137">
        <v>893.81</v>
      </c>
      <c r="Z37" s="138">
        <v>1230.49</v>
      </c>
      <c r="AA37" s="14">
        <v>1461.13</v>
      </c>
      <c r="AB37" s="14">
        <v>1004.15</v>
      </c>
      <c r="AC37" s="137">
        <v>893.81</v>
      </c>
      <c r="AD37" s="73">
        <v>1174.77</v>
      </c>
    </row>
    <row r="38" spans="1:30" s="12" customFormat="1" x14ac:dyDescent="0.25">
      <c r="A38" s="128" t="e">
        <f>'V ЦК'!A38</f>
        <v>#REF!</v>
      </c>
      <c r="B38" s="129">
        <f>[1]АТС!B69</f>
        <v>4</v>
      </c>
      <c r="C38" s="128" t="s">
        <v>29</v>
      </c>
      <c r="D38" s="130">
        <v>1892.8</v>
      </c>
      <c r="E38" s="131">
        <v>2215.5500000000002</v>
      </c>
      <c r="F38" s="131">
        <v>1666.46</v>
      </c>
      <c r="G38" s="132">
        <v>1556.12</v>
      </c>
      <c r="H38" s="130">
        <v>1892.8</v>
      </c>
      <c r="I38" s="131">
        <v>2123.44</v>
      </c>
      <c r="J38" s="131">
        <v>1666.46</v>
      </c>
      <c r="K38" s="132">
        <v>1556.12</v>
      </c>
      <c r="L38" s="133">
        <v>662.31</v>
      </c>
      <c r="M38" s="159">
        <v>0.11</v>
      </c>
      <c r="N38" s="159">
        <v>0.39</v>
      </c>
      <c r="O38" s="161" t="s">
        <v>228</v>
      </c>
      <c r="P38" s="161" t="s">
        <v>102</v>
      </c>
      <c r="Q38" s="162" t="s">
        <v>229</v>
      </c>
      <c r="R38" s="135">
        <v>122.09</v>
      </c>
      <c r="S38" s="165">
        <v>0.02</v>
      </c>
      <c r="T38" s="165">
        <v>7.0000000000000007E-2</v>
      </c>
      <c r="U38" s="135">
        <v>3.17</v>
      </c>
      <c r="V38" s="136">
        <v>1230.49</v>
      </c>
      <c r="W38" s="14">
        <v>1553.24</v>
      </c>
      <c r="X38" s="14">
        <v>1004.15</v>
      </c>
      <c r="Y38" s="137">
        <v>893.81</v>
      </c>
      <c r="Z38" s="138">
        <v>1230.49</v>
      </c>
      <c r="AA38" s="14">
        <v>1461.13</v>
      </c>
      <c r="AB38" s="14">
        <v>1004.15</v>
      </c>
      <c r="AC38" s="137">
        <v>893.81</v>
      </c>
      <c r="AD38" s="73">
        <v>1174.77</v>
      </c>
    </row>
    <row r="39" spans="1:30" s="12" customFormat="1" x14ac:dyDescent="0.25">
      <c r="A39" s="128" t="e">
        <f>'V ЦК'!A39</f>
        <v>#REF!</v>
      </c>
      <c r="B39" s="129">
        <f>[1]АТС!B70</f>
        <v>5</v>
      </c>
      <c r="C39" s="128" t="s">
        <v>29</v>
      </c>
      <c r="D39" s="130">
        <v>1891.17</v>
      </c>
      <c r="E39" s="131">
        <v>2213.92</v>
      </c>
      <c r="F39" s="131">
        <v>1664.83</v>
      </c>
      <c r="G39" s="132">
        <v>1554.49</v>
      </c>
      <c r="H39" s="130">
        <v>1891.17</v>
      </c>
      <c r="I39" s="131">
        <v>2121.8100000000004</v>
      </c>
      <c r="J39" s="131">
        <v>1664.83</v>
      </c>
      <c r="K39" s="132">
        <v>1554.49</v>
      </c>
      <c r="L39" s="133">
        <v>660.68</v>
      </c>
      <c r="M39" s="159">
        <v>32.489999999999995</v>
      </c>
      <c r="N39" s="159">
        <v>0</v>
      </c>
      <c r="O39" s="161" t="s">
        <v>231</v>
      </c>
      <c r="P39" s="161" t="s">
        <v>232</v>
      </c>
      <c r="Q39" s="162" t="s">
        <v>99</v>
      </c>
      <c r="R39" s="135">
        <v>121.79</v>
      </c>
      <c r="S39" s="165">
        <v>6.02</v>
      </c>
      <c r="T39" s="165">
        <v>0</v>
      </c>
      <c r="U39" s="135">
        <v>3.17</v>
      </c>
      <c r="V39" s="136">
        <v>1230.49</v>
      </c>
      <c r="W39" s="14">
        <v>1553.24</v>
      </c>
      <c r="X39" s="14">
        <v>1004.15</v>
      </c>
      <c r="Y39" s="137">
        <v>893.81</v>
      </c>
      <c r="Z39" s="138">
        <v>1230.49</v>
      </c>
      <c r="AA39" s="14">
        <v>1461.13</v>
      </c>
      <c r="AB39" s="14">
        <v>1004.15</v>
      </c>
      <c r="AC39" s="137">
        <v>893.81</v>
      </c>
      <c r="AD39" s="73">
        <v>1174.77</v>
      </c>
    </row>
    <row r="40" spans="1:30" s="12" customFormat="1" x14ac:dyDescent="0.25">
      <c r="A40" s="128" t="e">
        <f>'V ЦК'!A40</f>
        <v>#REF!</v>
      </c>
      <c r="B40" s="129">
        <f>[1]АТС!B71</f>
        <v>6</v>
      </c>
      <c r="C40" s="128" t="s">
        <v>29</v>
      </c>
      <c r="D40" s="130">
        <v>1902.1</v>
      </c>
      <c r="E40" s="131">
        <v>2224.85</v>
      </c>
      <c r="F40" s="131">
        <v>1675.7599999999998</v>
      </c>
      <c r="G40" s="132">
        <v>1565.42</v>
      </c>
      <c r="H40" s="130">
        <v>1902.1</v>
      </c>
      <c r="I40" s="131">
        <v>2132.7400000000002</v>
      </c>
      <c r="J40" s="131">
        <v>1675.7599999999998</v>
      </c>
      <c r="K40" s="132">
        <v>1565.42</v>
      </c>
      <c r="L40" s="133">
        <v>671.61</v>
      </c>
      <c r="M40" s="159">
        <v>274.53000000000003</v>
      </c>
      <c r="N40" s="159">
        <v>0</v>
      </c>
      <c r="O40" s="161" t="s">
        <v>234</v>
      </c>
      <c r="P40" s="161" t="s">
        <v>235</v>
      </c>
      <c r="Q40" s="162" t="s">
        <v>99</v>
      </c>
      <c r="R40" s="135">
        <v>123.81</v>
      </c>
      <c r="S40" s="165">
        <v>50.85</v>
      </c>
      <c r="T40" s="165">
        <v>0</v>
      </c>
      <c r="U40" s="135">
        <v>3.17</v>
      </c>
      <c r="V40" s="136">
        <v>1230.49</v>
      </c>
      <c r="W40" s="14">
        <v>1553.24</v>
      </c>
      <c r="X40" s="14">
        <v>1004.15</v>
      </c>
      <c r="Y40" s="137">
        <v>893.81</v>
      </c>
      <c r="Z40" s="138">
        <v>1230.49</v>
      </c>
      <c r="AA40" s="14">
        <v>1461.13</v>
      </c>
      <c r="AB40" s="14">
        <v>1004.15</v>
      </c>
      <c r="AC40" s="137">
        <v>893.81</v>
      </c>
      <c r="AD40" s="73">
        <v>1174.77</v>
      </c>
    </row>
    <row r="41" spans="1:30" s="12" customFormat="1" x14ac:dyDescent="0.25">
      <c r="A41" s="128" t="e">
        <f>'V ЦК'!A41</f>
        <v>#REF!</v>
      </c>
      <c r="B41" s="129">
        <f>[1]АТС!B72</f>
        <v>7</v>
      </c>
      <c r="C41" s="128" t="s">
        <v>29</v>
      </c>
      <c r="D41" s="130">
        <v>1873.97</v>
      </c>
      <c r="E41" s="131">
        <v>2196.7200000000003</v>
      </c>
      <c r="F41" s="131">
        <v>1647.63</v>
      </c>
      <c r="G41" s="132">
        <v>1537.29</v>
      </c>
      <c r="H41" s="130">
        <v>1873.97</v>
      </c>
      <c r="I41" s="131">
        <v>2104.61</v>
      </c>
      <c r="J41" s="131">
        <v>1647.63</v>
      </c>
      <c r="K41" s="132">
        <v>1537.29</v>
      </c>
      <c r="L41" s="133">
        <v>643.48</v>
      </c>
      <c r="M41" s="159">
        <v>283.63</v>
      </c>
      <c r="N41" s="159">
        <v>0</v>
      </c>
      <c r="O41" s="161" t="s">
        <v>237</v>
      </c>
      <c r="P41" s="161" t="s">
        <v>238</v>
      </c>
      <c r="Q41" s="162" t="s">
        <v>99</v>
      </c>
      <c r="R41" s="135">
        <v>118.6</v>
      </c>
      <c r="S41" s="165">
        <v>52.54</v>
      </c>
      <c r="T41" s="165">
        <v>0</v>
      </c>
      <c r="U41" s="135">
        <v>3.17</v>
      </c>
      <c r="V41" s="136">
        <v>1230.49</v>
      </c>
      <c r="W41" s="14">
        <v>1553.24</v>
      </c>
      <c r="X41" s="14">
        <v>1004.15</v>
      </c>
      <c r="Y41" s="137">
        <v>893.81</v>
      </c>
      <c r="Z41" s="138">
        <v>1230.49</v>
      </c>
      <c r="AA41" s="14">
        <v>1461.13</v>
      </c>
      <c r="AB41" s="14">
        <v>1004.15</v>
      </c>
      <c r="AC41" s="137">
        <v>893.81</v>
      </c>
      <c r="AD41" s="73">
        <v>1174.77</v>
      </c>
    </row>
    <row r="42" spans="1:30" s="12" customFormat="1" x14ac:dyDescent="0.25">
      <c r="A42" s="128" t="e">
        <f>'V ЦК'!A42</f>
        <v>#REF!</v>
      </c>
      <c r="B42" s="129">
        <f>[1]АТС!B73</f>
        <v>8</v>
      </c>
      <c r="C42" s="128" t="s">
        <v>29</v>
      </c>
      <c r="D42" s="130">
        <v>1920.66</v>
      </c>
      <c r="E42" s="131">
        <v>2243.41</v>
      </c>
      <c r="F42" s="131">
        <v>1694.32</v>
      </c>
      <c r="G42" s="132">
        <v>1583.98</v>
      </c>
      <c r="H42" s="130">
        <v>1920.66</v>
      </c>
      <c r="I42" s="131">
        <v>2151.3000000000002</v>
      </c>
      <c r="J42" s="131">
        <v>1694.32</v>
      </c>
      <c r="K42" s="132">
        <v>1583.98</v>
      </c>
      <c r="L42" s="133">
        <v>690.17</v>
      </c>
      <c r="M42" s="159">
        <v>28.740000000000002</v>
      </c>
      <c r="N42" s="159">
        <v>0</v>
      </c>
      <c r="O42" s="161" t="s">
        <v>240</v>
      </c>
      <c r="P42" s="161" t="s">
        <v>241</v>
      </c>
      <c r="Q42" s="162" t="s">
        <v>99</v>
      </c>
      <c r="R42" s="135">
        <v>127.25</v>
      </c>
      <c r="S42" s="165">
        <v>5.32</v>
      </c>
      <c r="T42" s="165">
        <v>0</v>
      </c>
      <c r="U42" s="135">
        <v>3.17</v>
      </c>
      <c r="V42" s="136">
        <v>1230.49</v>
      </c>
      <c r="W42" s="14">
        <v>1553.24</v>
      </c>
      <c r="X42" s="14">
        <v>1004.15</v>
      </c>
      <c r="Y42" s="137">
        <v>893.81</v>
      </c>
      <c r="Z42" s="138">
        <v>1230.49</v>
      </c>
      <c r="AA42" s="14">
        <v>1461.13</v>
      </c>
      <c r="AB42" s="14">
        <v>1004.15</v>
      </c>
      <c r="AC42" s="137">
        <v>893.81</v>
      </c>
      <c r="AD42" s="73">
        <v>1174.77</v>
      </c>
    </row>
    <row r="43" spans="1:30" s="12" customFormat="1" x14ac:dyDescent="0.25">
      <c r="A43" s="128" t="e">
        <f>'V ЦК'!A43</f>
        <v>#REF!</v>
      </c>
      <c r="B43" s="129">
        <f>[1]АТС!B74</f>
        <v>9</v>
      </c>
      <c r="C43" s="128" t="s">
        <v>29</v>
      </c>
      <c r="D43" s="130">
        <v>1972.73</v>
      </c>
      <c r="E43" s="131">
        <v>2295.48</v>
      </c>
      <c r="F43" s="131">
        <v>1746.3899999999999</v>
      </c>
      <c r="G43" s="132">
        <v>1636.0499999999997</v>
      </c>
      <c r="H43" s="130">
        <v>1972.73</v>
      </c>
      <c r="I43" s="131">
        <v>2203.37</v>
      </c>
      <c r="J43" s="131">
        <v>1746.3899999999999</v>
      </c>
      <c r="K43" s="132">
        <v>1636.0499999999997</v>
      </c>
      <c r="L43" s="133">
        <v>742.2399999999999</v>
      </c>
      <c r="M43" s="159">
        <v>0</v>
      </c>
      <c r="N43" s="159">
        <v>258.82</v>
      </c>
      <c r="O43" s="161" t="s">
        <v>242</v>
      </c>
      <c r="P43" s="161" t="s">
        <v>99</v>
      </c>
      <c r="Q43" s="162" t="s">
        <v>243</v>
      </c>
      <c r="R43" s="135">
        <v>136.9</v>
      </c>
      <c r="S43" s="165">
        <v>0</v>
      </c>
      <c r="T43" s="165">
        <v>47.94</v>
      </c>
      <c r="U43" s="135">
        <v>3.17</v>
      </c>
      <c r="V43" s="136">
        <v>1230.49</v>
      </c>
      <c r="W43" s="14">
        <v>1553.24</v>
      </c>
      <c r="X43" s="14">
        <v>1004.15</v>
      </c>
      <c r="Y43" s="137">
        <v>893.81</v>
      </c>
      <c r="Z43" s="138">
        <v>1230.49</v>
      </c>
      <c r="AA43" s="14">
        <v>1461.13</v>
      </c>
      <c r="AB43" s="14">
        <v>1004.15</v>
      </c>
      <c r="AC43" s="137">
        <v>893.81</v>
      </c>
      <c r="AD43" s="73">
        <v>1174.77</v>
      </c>
    </row>
    <row r="44" spans="1:30" s="12" customFormat="1" x14ac:dyDescent="0.25">
      <c r="A44" s="128" t="e">
        <f>'V ЦК'!A44</f>
        <v>#REF!</v>
      </c>
      <c r="B44" s="129">
        <f>[1]АТС!B75</f>
        <v>10</v>
      </c>
      <c r="C44" s="128" t="s">
        <v>29</v>
      </c>
      <c r="D44" s="130">
        <v>2072.15</v>
      </c>
      <c r="E44" s="131">
        <v>2394.9</v>
      </c>
      <c r="F44" s="131">
        <v>1845.81</v>
      </c>
      <c r="G44" s="132">
        <v>1735.4699999999998</v>
      </c>
      <c r="H44" s="130">
        <v>2072.15</v>
      </c>
      <c r="I44" s="131">
        <v>2302.79</v>
      </c>
      <c r="J44" s="131">
        <v>1845.81</v>
      </c>
      <c r="K44" s="132">
        <v>1735.4699999999998</v>
      </c>
      <c r="L44" s="133">
        <v>841.66</v>
      </c>
      <c r="M44" s="159">
        <v>0</v>
      </c>
      <c r="N44" s="159">
        <v>363.22</v>
      </c>
      <c r="O44" s="161" t="s">
        <v>245</v>
      </c>
      <c r="P44" s="161" t="s">
        <v>99</v>
      </c>
      <c r="Q44" s="162" t="s">
        <v>246</v>
      </c>
      <c r="R44" s="135">
        <v>155.31</v>
      </c>
      <c r="S44" s="165">
        <v>0</v>
      </c>
      <c r="T44" s="165">
        <v>67.28</v>
      </c>
      <c r="U44" s="135">
        <v>3.17</v>
      </c>
      <c r="V44" s="136">
        <v>1230.49</v>
      </c>
      <c r="W44" s="14">
        <v>1553.24</v>
      </c>
      <c r="X44" s="14">
        <v>1004.15</v>
      </c>
      <c r="Y44" s="137">
        <v>893.81</v>
      </c>
      <c r="Z44" s="138">
        <v>1230.49</v>
      </c>
      <c r="AA44" s="14">
        <v>1461.13</v>
      </c>
      <c r="AB44" s="14">
        <v>1004.15</v>
      </c>
      <c r="AC44" s="137">
        <v>893.81</v>
      </c>
      <c r="AD44" s="73">
        <v>1174.77</v>
      </c>
    </row>
    <row r="45" spans="1:30" s="12" customFormat="1" x14ac:dyDescent="0.25">
      <c r="A45" s="128" t="e">
        <f>'V ЦК'!A45</f>
        <v>#REF!</v>
      </c>
      <c r="B45" s="129">
        <f>[1]АТС!B76</f>
        <v>11</v>
      </c>
      <c r="C45" s="128" t="s">
        <v>29</v>
      </c>
      <c r="D45" s="130">
        <v>2113.9300000000003</v>
      </c>
      <c r="E45" s="131">
        <v>2436.6800000000003</v>
      </c>
      <c r="F45" s="131">
        <v>1887.59</v>
      </c>
      <c r="G45" s="132">
        <v>1777.25</v>
      </c>
      <c r="H45" s="130">
        <v>2113.9300000000003</v>
      </c>
      <c r="I45" s="131">
        <v>2344.5700000000002</v>
      </c>
      <c r="J45" s="131">
        <v>1887.59</v>
      </c>
      <c r="K45" s="132">
        <v>1777.25</v>
      </c>
      <c r="L45" s="133">
        <v>883.43999999999994</v>
      </c>
      <c r="M45" s="159">
        <v>0</v>
      </c>
      <c r="N45" s="159">
        <v>21.939999999999998</v>
      </c>
      <c r="O45" s="161" t="s">
        <v>248</v>
      </c>
      <c r="P45" s="161" t="s">
        <v>99</v>
      </c>
      <c r="Q45" s="162" t="s">
        <v>249</v>
      </c>
      <c r="R45" s="135">
        <v>163.05000000000001</v>
      </c>
      <c r="S45" s="165">
        <v>0</v>
      </c>
      <c r="T45" s="165">
        <v>4.0599999999999996</v>
      </c>
      <c r="U45" s="135">
        <v>3.17</v>
      </c>
      <c r="V45" s="136">
        <v>1230.49</v>
      </c>
      <c r="W45" s="14">
        <v>1553.24</v>
      </c>
      <c r="X45" s="14">
        <v>1004.15</v>
      </c>
      <c r="Y45" s="137">
        <v>893.81</v>
      </c>
      <c r="Z45" s="138">
        <v>1230.49</v>
      </c>
      <c r="AA45" s="14">
        <v>1461.13</v>
      </c>
      <c r="AB45" s="14">
        <v>1004.15</v>
      </c>
      <c r="AC45" s="137">
        <v>893.81</v>
      </c>
      <c r="AD45" s="73">
        <v>1174.77</v>
      </c>
    </row>
    <row r="46" spans="1:30" s="12" customFormat="1" x14ac:dyDescent="0.25">
      <c r="A46" s="128" t="e">
        <f>'V ЦК'!A46</f>
        <v>#REF!</v>
      </c>
      <c r="B46" s="129">
        <f>[1]АТС!B77</f>
        <v>12</v>
      </c>
      <c r="C46" s="128" t="s">
        <v>29</v>
      </c>
      <c r="D46" s="130">
        <v>2051.85</v>
      </c>
      <c r="E46" s="131">
        <v>2374.6</v>
      </c>
      <c r="F46" s="131">
        <v>1825.5099999999998</v>
      </c>
      <c r="G46" s="132">
        <v>1715.17</v>
      </c>
      <c r="H46" s="130">
        <v>2051.85</v>
      </c>
      <c r="I46" s="131">
        <v>2282.4900000000002</v>
      </c>
      <c r="J46" s="131">
        <v>1825.5099999999998</v>
      </c>
      <c r="K46" s="132">
        <v>1715.17</v>
      </c>
      <c r="L46" s="133">
        <v>821.36</v>
      </c>
      <c r="M46" s="159">
        <v>0</v>
      </c>
      <c r="N46" s="159">
        <v>44.629999999999995</v>
      </c>
      <c r="O46" s="161" t="s">
        <v>251</v>
      </c>
      <c r="P46" s="161" t="s">
        <v>99</v>
      </c>
      <c r="Q46" s="162" t="s">
        <v>252</v>
      </c>
      <c r="R46" s="135">
        <v>151.55000000000001</v>
      </c>
      <c r="S46" s="165">
        <v>0</v>
      </c>
      <c r="T46" s="165">
        <v>8.27</v>
      </c>
      <c r="U46" s="135">
        <v>3.17</v>
      </c>
      <c r="V46" s="136">
        <v>1230.49</v>
      </c>
      <c r="W46" s="14">
        <v>1553.24</v>
      </c>
      <c r="X46" s="14">
        <v>1004.15</v>
      </c>
      <c r="Y46" s="137">
        <v>893.81</v>
      </c>
      <c r="Z46" s="138">
        <v>1230.49</v>
      </c>
      <c r="AA46" s="14">
        <v>1461.13</v>
      </c>
      <c r="AB46" s="14">
        <v>1004.15</v>
      </c>
      <c r="AC46" s="137">
        <v>893.81</v>
      </c>
      <c r="AD46" s="73">
        <v>1174.77</v>
      </c>
    </row>
    <row r="47" spans="1:30" s="12" customFormat="1" x14ac:dyDescent="0.25">
      <c r="A47" s="128" t="e">
        <f>'V ЦК'!A47</f>
        <v>#REF!</v>
      </c>
      <c r="B47" s="129">
        <f>[1]АТС!B78</f>
        <v>13</v>
      </c>
      <c r="C47" s="128" t="s">
        <v>29</v>
      </c>
      <c r="D47" s="130">
        <v>2051.5300000000002</v>
      </c>
      <c r="E47" s="131">
        <v>2374.2800000000002</v>
      </c>
      <c r="F47" s="131">
        <v>1825.19</v>
      </c>
      <c r="G47" s="132">
        <v>1714.85</v>
      </c>
      <c r="H47" s="130">
        <v>2051.5300000000002</v>
      </c>
      <c r="I47" s="131">
        <v>2282.17</v>
      </c>
      <c r="J47" s="131">
        <v>1825.19</v>
      </c>
      <c r="K47" s="132">
        <v>1714.85</v>
      </c>
      <c r="L47" s="133">
        <v>821.04</v>
      </c>
      <c r="M47" s="159">
        <v>0</v>
      </c>
      <c r="N47" s="159">
        <v>65.17</v>
      </c>
      <c r="O47" s="161" t="s">
        <v>254</v>
      </c>
      <c r="P47" s="161" t="s">
        <v>99</v>
      </c>
      <c r="Q47" s="162" t="s">
        <v>255</v>
      </c>
      <c r="R47" s="135">
        <v>151.49</v>
      </c>
      <c r="S47" s="165">
        <v>0</v>
      </c>
      <c r="T47" s="165">
        <v>12.07</v>
      </c>
      <c r="U47" s="135">
        <v>3.17</v>
      </c>
      <c r="V47" s="136">
        <v>1230.49</v>
      </c>
      <c r="W47" s="14">
        <v>1553.24</v>
      </c>
      <c r="X47" s="14">
        <v>1004.15</v>
      </c>
      <c r="Y47" s="137">
        <v>893.81</v>
      </c>
      <c r="Z47" s="138">
        <v>1230.49</v>
      </c>
      <c r="AA47" s="14">
        <v>1461.13</v>
      </c>
      <c r="AB47" s="14">
        <v>1004.15</v>
      </c>
      <c r="AC47" s="137">
        <v>893.81</v>
      </c>
      <c r="AD47" s="73">
        <v>1174.77</v>
      </c>
    </row>
    <row r="48" spans="1:30" s="12" customFormat="1" x14ac:dyDescent="0.25">
      <c r="A48" s="128" t="e">
        <f>'V ЦК'!A48</f>
        <v>#REF!</v>
      </c>
      <c r="B48" s="129">
        <f>[1]АТС!B79</f>
        <v>14</v>
      </c>
      <c r="C48" s="128" t="s">
        <v>29</v>
      </c>
      <c r="D48" s="130">
        <v>2052.33</v>
      </c>
      <c r="E48" s="131">
        <v>2375.08</v>
      </c>
      <c r="F48" s="131">
        <v>1825.99</v>
      </c>
      <c r="G48" s="132">
        <v>1715.6499999999999</v>
      </c>
      <c r="H48" s="130">
        <v>2052.33</v>
      </c>
      <c r="I48" s="131">
        <v>2282.9700000000003</v>
      </c>
      <c r="J48" s="131">
        <v>1825.99</v>
      </c>
      <c r="K48" s="132">
        <v>1715.6499999999999</v>
      </c>
      <c r="L48" s="133">
        <v>821.83999999999992</v>
      </c>
      <c r="M48" s="159">
        <v>0</v>
      </c>
      <c r="N48" s="159">
        <v>100.45</v>
      </c>
      <c r="O48" s="161" t="s">
        <v>257</v>
      </c>
      <c r="P48" s="161" t="s">
        <v>99</v>
      </c>
      <c r="Q48" s="162" t="s">
        <v>258</v>
      </c>
      <c r="R48" s="135">
        <v>151.63999999999999</v>
      </c>
      <c r="S48" s="165">
        <v>0</v>
      </c>
      <c r="T48" s="165">
        <v>18.61</v>
      </c>
      <c r="U48" s="135">
        <v>3.17</v>
      </c>
      <c r="V48" s="136">
        <v>1230.49</v>
      </c>
      <c r="W48" s="14">
        <v>1553.24</v>
      </c>
      <c r="X48" s="14">
        <v>1004.15</v>
      </c>
      <c r="Y48" s="137">
        <v>893.81</v>
      </c>
      <c r="Z48" s="138">
        <v>1230.49</v>
      </c>
      <c r="AA48" s="14">
        <v>1461.13</v>
      </c>
      <c r="AB48" s="14">
        <v>1004.15</v>
      </c>
      <c r="AC48" s="137">
        <v>893.81</v>
      </c>
      <c r="AD48" s="73">
        <v>1174.77</v>
      </c>
    </row>
    <row r="49" spans="1:30" s="12" customFormat="1" x14ac:dyDescent="0.25">
      <c r="A49" s="128" t="e">
        <f>'V ЦК'!A49</f>
        <v>#REF!</v>
      </c>
      <c r="B49" s="129">
        <f>[1]АТС!B80</f>
        <v>15</v>
      </c>
      <c r="C49" s="128" t="s">
        <v>29</v>
      </c>
      <c r="D49" s="130">
        <v>2050.8199999999997</v>
      </c>
      <c r="E49" s="131">
        <v>2373.5699999999997</v>
      </c>
      <c r="F49" s="131">
        <v>1824.48</v>
      </c>
      <c r="G49" s="132">
        <v>1714.1399999999999</v>
      </c>
      <c r="H49" s="130">
        <v>2050.8199999999997</v>
      </c>
      <c r="I49" s="131">
        <v>2281.46</v>
      </c>
      <c r="J49" s="131">
        <v>1824.48</v>
      </c>
      <c r="K49" s="132">
        <v>1714.1399999999999</v>
      </c>
      <c r="L49" s="133">
        <v>820.32999999999993</v>
      </c>
      <c r="M49" s="159">
        <v>0</v>
      </c>
      <c r="N49" s="159">
        <v>83.53</v>
      </c>
      <c r="O49" s="161" t="s">
        <v>260</v>
      </c>
      <c r="P49" s="161" t="s">
        <v>99</v>
      </c>
      <c r="Q49" s="162" t="s">
        <v>261</v>
      </c>
      <c r="R49" s="135">
        <v>151.36000000000001</v>
      </c>
      <c r="S49" s="165">
        <v>0</v>
      </c>
      <c r="T49" s="165">
        <v>15.47</v>
      </c>
      <c r="U49" s="135">
        <v>3.17</v>
      </c>
      <c r="V49" s="136">
        <v>1230.49</v>
      </c>
      <c r="W49" s="14">
        <v>1553.24</v>
      </c>
      <c r="X49" s="14">
        <v>1004.15</v>
      </c>
      <c r="Y49" s="137">
        <v>893.81</v>
      </c>
      <c r="Z49" s="138">
        <v>1230.49</v>
      </c>
      <c r="AA49" s="14">
        <v>1461.13</v>
      </c>
      <c r="AB49" s="14">
        <v>1004.15</v>
      </c>
      <c r="AC49" s="137">
        <v>893.81</v>
      </c>
      <c r="AD49" s="73">
        <v>1174.77</v>
      </c>
    </row>
    <row r="50" spans="1:30" s="12" customFormat="1" x14ac:dyDescent="0.25">
      <c r="A50" s="128" t="e">
        <f>'V ЦК'!A50</f>
        <v>#REF!</v>
      </c>
      <c r="B50" s="129">
        <f>[1]АТС!B81</f>
        <v>16</v>
      </c>
      <c r="C50" s="128" t="s">
        <v>29</v>
      </c>
      <c r="D50" s="130">
        <v>2048.04</v>
      </c>
      <c r="E50" s="131">
        <v>2370.79</v>
      </c>
      <c r="F50" s="131">
        <v>1821.7</v>
      </c>
      <c r="G50" s="132">
        <v>1711.36</v>
      </c>
      <c r="H50" s="130">
        <v>2048.04</v>
      </c>
      <c r="I50" s="131">
        <v>2278.6800000000003</v>
      </c>
      <c r="J50" s="131">
        <v>1821.7</v>
      </c>
      <c r="K50" s="132">
        <v>1711.36</v>
      </c>
      <c r="L50" s="133">
        <v>817.55</v>
      </c>
      <c r="M50" s="159">
        <v>0</v>
      </c>
      <c r="N50" s="159">
        <v>19.440000000000001</v>
      </c>
      <c r="O50" s="161" t="s">
        <v>263</v>
      </c>
      <c r="P50" s="161" t="s">
        <v>99</v>
      </c>
      <c r="Q50" s="162" t="s">
        <v>264</v>
      </c>
      <c r="R50" s="135">
        <v>150.85</v>
      </c>
      <c r="S50" s="165">
        <v>0</v>
      </c>
      <c r="T50" s="165">
        <v>3.6</v>
      </c>
      <c r="U50" s="135">
        <v>3.17</v>
      </c>
      <c r="V50" s="136">
        <v>1230.49</v>
      </c>
      <c r="W50" s="14">
        <v>1553.24</v>
      </c>
      <c r="X50" s="14">
        <v>1004.15</v>
      </c>
      <c r="Y50" s="137">
        <v>893.81</v>
      </c>
      <c r="Z50" s="138">
        <v>1230.49</v>
      </c>
      <c r="AA50" s="14">
        <v>1461.13</v>
      </c>
      <c r="AB50" s="14">
        <v>1004.15</v>
      </c>
      <c r="AC50" s="137">
        <v>893.81</v>
      </c>
      <c r="AD50" s="73">
        <v>1174.77</v>
      </c>
    </row>
    <row r="51" spans="1:30" s="12" customFormat="1" x14ac:dyDescent="0.25">
      <c r="A51" s="128" t="e">
        <f>'V ЦК'!A51</f>
        <v>#REF!</v>
      </c>
      <c r="B51" s="129">
        <f>[1]АТС!B82</f>
        <v>17</v>
      </c>
      <c r="C51" s="128" t="s">
        <v>29</v>
      </c>
      <c r="D51" s="130">
        <v>2037.85</v>
      </c>
      <c r="E51" s="131">
        <v>2360.6</v>
      </c>
      <c r="F51" s="131">
        <v>1811.51</v>
      </c>
      <c r="G51" s="132">
        <v>1701.17</v>
      </c>
      <c r="H51" s="130">
        <v>2037.85</v>
      </c>
      <c r="I51" s="131">
        <v>2268.4900000000002</v>
      </c>
      <c r="J51" s="131">
        <v>1811.51</v>
      </c>
      <c r="K51" s="132">
        <v>1701.17</v>
      </c>
      <c r="L51" s="133">
        <v>807.36</v>
      </c>
      <c r="M51" s="159">
        <v>99.27</v>
      </c>
      <c r="N51" s="159">
        <v>0</v>
      </c>
      <c r="O51" s="161" t="s">
        <v>266</v>
      </c>
      <c r="P51" s="161" t="s">
        <v>267</v>
      </c>
      <c r="Q51" s="162" t="s">
        <v>99</v>
      </c>
      <c r="R51" s="135">
        <v>148.96</v>
      </c>
      <c r="S51" s="165">
        <v>18.39</v>
      </c>
      <c r="T51" s="165">
        <v>0</v>
      </c>
      <c r="U51" s="135">
        <v>3.17</v>
      </c>
      <c r="V51" s="136">
        <v>1230.49</v>
      </c>
      <c r="W51" s="14">
        <v>1553.24</v>
      </c>
      <c r="X51" s="14">
        <v>1004.15</v>
      </c>
      <c r="Y51" s="137">
        <v>893.81</v>
      </c>
      <c r="Z51" s="138">
        <v>1230.49</v>
      </c>
      <c r="AA51" s="14">
        <v>1461.13</v>
      </c>
      <c r="AB51" s="14">
        <v>1004.15</v>
      </c>
      <c r="AC51" s="137">
        <v>893.81</v>
      </c>
      <c r="AD51" s="73">
        <v>1174.77</v>
      </c>
    </row>
    <row r="52" spans="1:30" s="12" customFormat="1" x14ac:dyDescent="0.25">
      <c r="A52" s="128" t="e">
        <f>'V ЦК'!A52</f>
        <v>#REF!</v>
      </c>
      <c r="B52" s="129">
        <f>[1]АТС!B83</f>
        <v>18</v>
      </c>
      <c r="C52" s="128" t="s">
        <v>29</v>
      </c>
      <c r="D52" s="130">
        <v>2127</v>
      </c>
      <c r="E52" s="131">
        <v>2449.75</v>
      </c>
      <c r="F52" s="131">
        <v>1900.6599999999999</v>
      </c>
      <c r="G52" s="132">
        <v>1790.3199999999997</v>
      </c>
      <c r="H52" s="130">
        <v>2127</v>
      </c>
      <c r="I52" s="131">
        <v>2357.64</v>
      </c>
      <c r="J52" s="131">
        <v>1900.6599999999999</v>
      </c>
      <c r="K52" s="132">
        <v>1790.3199999999997</v>
      </c>
      <c r="L52" s="133">
        <v>896.51</v>
      </c>
      <c r="M52" s="159">
        <v>504.75</v>
      </c>
      <c r="N52" s="159">
        <v>0</v>
      </c>
      <c r="O52" s="161" t="s">
        <v>269</v>
      </c>
      <c r="P52" s="161" t="s">
        <v>270</v>
      </c>
      <c r="Q52" s="162" t="s">
        <v>99</v>
      </c>
      <c r="R52" s="135">
        <v>165.47</v>
      </c>
      <c r="S52" s="165">
        <v>93.49</v>
      </c>
      <c r="T52" s="165">
        <v>0</v>
      </c>
      <c r="U52" s="135">
        <v>3.17</v>
      </c>
      <c r="V52" s="136">
        <v>1230.49</v>
      </c>
      <c r="W52" s="14">
        <v>1553.24</v>
      </c>
      <c r="X52" s="14">
        <v>1004.15</v>
      </c>
      <c r="Y52" s="137">
        <v>893.81</v>
      </c>
      <c r="Z52" s="138">
        <v>1230.49</v>
      </c>
      <c r="AA52" s="14">
        <v>1461.13</v>
      </c>
      <c r="AB52" s="14">
        <v>1004.15</v>
      </c>
      <c r="AC52" s="137">
        <v>893.81</v>
      </c>
      <c r="AD52" s="73">
        <v>1174.77</v>
      </c>
    </row>
    <row r="53" spans="1:30" s="12" customFormat="1" x14ac:dyDescent="0.25">
      <c r="A53" s="128" t="e">
        <f>'V ЦК'!A53</f>
        <v>#REF!</v>
      </c>
      <c r="B53" s="129">
        <f>[1]АТС!B84</f>
        <v>19</v>
      </c>
      <c r="C53" s="128" t="s">
        <v>29</v>
      </c>
      <c r="D53" s="130">
        <v>2227.8199999999997</v>
      </c>
      <c r="E53" s="131">
        <v>2550.5699999999997</v>
      </c>
      <c r="F53" s="131">
        <v>2001.48</v>
      </c>
      <c r="G53" s="132">
        <v>1891.1399999999999</v>
      </c>
      <c r="H53" s="130">
        <v>2227.8199999999997</v>
      </c>
      <c r="I53" s="131">
        <v>2458.46</v>
      </c>
      <c r="J53" s="131">
        <v>2001.48</v>
      </c>
      <c r="K53" s="132">
        <v>1891.1399999999999</v>
      </c>
      <c r="L53" s="133">
        <v>997.32999999999993</v>
      </c>
      <c r="M53" s="159">
        <v>38.380000000000003</v>
      </c>
      <c r="N53" s="159">
        <v>0</v>
      </c>
      <c r="O53" s="161" t="s">
        <v>272</v>
      </c>
      <c r="P53" s="161" t="s">
        <v>273</v>
      </c>
      <c r="Q53" s="162" t="s">
        <v>99</v>
      </c>
      <c r="R53" s="135">
        <v>184.15</v>
      </c>
      <c r="S53" s="165">
        <v>7.11</v>
      </c>
      <c r="T53" s="165">
        <v>0</v>
      </c>
      <c r="U53" s="135">
        <v>3.17</v>
      </c>
      <c r="V53" s="136">
        <v>1230.49</v>
      </c>
      <c r="W53" s="14">
        <v>1553.24</v>
      </c>
      <c r="X53" s="14">
        <v>1004.15</v>
      </c>
      <c r="Y53" s="137">
        <v>893.81</v>
      </c>
      <c r="Z53" s="138">
        <v>1230.49</v>
      </c>
      <c r="AA53" s="14">
        <v>1461.13</v>
      </c>
      <c r="AB53" s="14">
        <v>1004.15</v>
      </c>
      <c r="AC53" s="137">
        <v>893.81</v>
      </c>
      <c r="AD53" s="73">
        <v>1174.77</v>
      </c>
    </row>
    <row r="54" spans="1:30" s="12" customFormat="1" x14ac:dyDescent="0.25">
      <c r="A54" s="128" t="e">
        <f>'V ЦК'!A54</f>
        <v>#REF!</v>
      </c>
      <c r="B54" s="129">
        <f>[1]АТС!B85</f>
        <v>20</v>
      </c>
      <c r="C54" s="128" t="s">
        <v>29</v>
      </c>
      <c r="D54" s="130">
        <v>2225.6400000000003</v>
      </c>
      <c r="E54" s="131">
        <v>2548.3900000000003</v>
      </c>
      <c r="F54" s="131">
        <v>1999.3</v>
      </c>
      <c r="G54" s="132">
        <v>1888.96</v>
      </c>
      <c r="H54" s="130">
        <v>2225.6400000000003</v>
      </c>
      <c r="I54" s="131">
        <v>2456.2800000000002</v>
      </c>
      <c r="J54" s="131">
        <v>1999.3</v>
      </c>
      <c r="K54" s="132">
        <v>1888.96</v>
      </c>
      <c r="L54" s="133">
        <v>995.15</v>
      </c>
      <c r="M54" s="159">
        <v>0</v>
      </c>
      <c r="N54" s="159">
        <v>298.77</v>
      </c>
      <c r="O54" s="161" t="s">
        <v>275</v>
      </c>
      <c r="P54" s="161" t="s">
        <v>99</v>
      </c>
      <c r="Q54" s="162" t="s">
        <v>276</v>
      </c>
      <c r="R54" s="135">
        <v>183.74</v>
      </c>
      <c r="S54" s="165">
        <v>0</v>
      </c>
      <c r="T54" s="165">
        <v>55.34</v>
      </c>
      <c r="U54" s="135">
        <v>3.17</v>
      </c>
      <c r="V54" s="136">
        <v>1230.49</v>
      </c>
      <c r="W54" s="14">
        <v>1553.24</v>
      </c>
      <c r="X54" s="14">
        <v>1004.15</v>
      </c>
      <c r="Y54" s="137">
        <v>893.81</v>
      </c>
      <c r="Z54" s="138">
        <v>1230.49</v>
      </c>
      <c r="AA54" s="14">
        <v>1461.13</v>
      </c>
      <c r="AB54" s="14">
        <v>1004.15</v>
      </c>
      <c r="AC54" s="137">
        <v>893.81</v>
      </c>
      <c r="AD54" s="73">
        <v>1174.77</v>
      </c>
    </row>
    <row r="55" spans="1:30" s="12" customFormat="1" x14ac:dyDescent="0.25">
      <c r="A55" s="128" t="e">
        <f>'V ЦК'!A55</f>
        <v>#REF!</v>
      </c>
      <c r="B55" s="129">
        <f>[1]АТС!B86</f>
        <v>21</v>
      </c>
      <c r="C55" s="128" t="s">
        <v>29</v>
      </c>
      <c r="D55" s="130">
        <v>2165.88</v>
      </c>
      <c r="E55" s="131">
        <v>2488.63</v>
      </c>
      <c r="F55" s="131">
        <v>1939.54</v>
      </c>
      <c r="G55" s="132">
        <v>1829.1999999999998</v>
      </c>
      <c r="H55" s="130">
        <v>2165.88</v>
      </c>
      <c r="I55" s="131">
        <v>2396.52</v>
      </c>
      <c r="J55" s="131">
        <v>1939.54</v>
      </c>
      <c r="K55" s="132">
        <v>1829.1999999999998</v>
      </c>
      <c r="L55" s="133">
        <v>935.38999999999987</v>
      </c>
      <c r="M55" s="159">
        <v>0</v>
      </c>
      <c r="N55" s="159">
        <v>147</v>
      </c>
      <c r="O55" s="161" t="s">
        <v>278</v>
      </c>
      <c r="P55" s="161" t="s">
        <v>99</v>
      </c>
      <c r="Q55" s="162" t="s">
        <v>279</v>
      </c>
      <c r="R55" s="135">
        <v>172.67</v>
      </c>
      <c r="S55" s="165">
        <v>0</v>
      </c>
      <c r="T55" s="165">
        <v>27.23</v>
      </c>
      <c r="U55" s="135">
        <v>3.17</v>
      </c>
      <c r="V55" s="136">
        <v>1230.49</v>
      </c>
      <c r="W55" s="14">
        <v>1553.24</v>
      </c>
      <c r="X55" s="14">
        <v>1004.15</v>
      </c>
      <c r="Y55" s="137">
        <v>893.81</v>
      </c>
      <c r="Z55" s="138">
        <v>1230.49</v>
      </c>
      <c r="AA55" s="14">
        <v>1461.13</v>
      </c>
      <c r="AB55" s="14">
        <v>1004.15</v>
      </c>
      <c r="AC55" s="137">
        <v>893.81</v>
      </c>
      <c r="AD55" s="73">
        <v>1174.77</v>
      </c>
    </row>
    <row r="56" spans="1:30" s="12" customFormat="1" x14ac:dyDescent="0.25">
      <c r="A56" s="128" t="e">
        <f>'V ЦК'!A56</f>
        <v>#REF!</v>
      </c>
      <c r="B56" s="129">
        <f>[1]АТС!B87</f>
        <v>22</v>
      </c>
      <c r="C56" s="128" t="s">
        <v>29</v>
      </c>
      <c r="D56" s="130">
        <v>2047.1</v>
      </c>
      <c r="E56" s="131">
        <v>2369.85</v>
      </c>
      <c r="F56" s="131">
        <v>1820.76</v>
      </c>
      <c r="G56" s="132">
        <v>1710.4199999999998</v>
      </c>
      <c r="H56" s="130">
        <v>2047.1</v>
      </c>
      <c r="I56" s="131">
        <v>2277.7399999999998</v>
      </c>
      <c r="J56" s="131">
        <v>1820.76</v>
      </c>
      <c r="K56" s="132">
        <v>1710.4199999999998</v>
      </c>
      <c r="L56" s="133">
        <v>816.6099999999999</v>
      </c>
      <c r="M56" s="159">
        <v>0</v>
      </c>
      <c r="N56" s="159">
        <v>216.78</v>
      </c>
      <c r="O56" s="161" t="s">
        <v>281</v>
      </c>
      <c r="P56" s="161" t="s">
        <v>99</v>
      </c>
      <c r="Q56" s="162" t="s">
        <v>282</v>
      </c>
      <c r="R56" s="135">
        <v>150.66999999999999</v>
      </c>
      <c r="S56" s="165">
        <v>0</v>
      </c>
      <c r="T56" s="165">
        <v>40.15</v>
      </c>
      <c r="U56" s="135">
        <v>3.17</v>
      </c>
      <c r="V56" s="136">
        <v>1230.49</v>
      </c>
      <c r="W56" s="14">
        <v>1553.24</v>
      </c>
      <c r="X56" s="14">
        <v>1004.15</v>
      </c>
      <c r="Y56" s="137">
        <v>893.81</v>
      </c>
      <c r="Z56" s="138">
        <v>1230.49</v>
      </c>
      <c r="AA56" s="14">
        <v>1461.13</v>
      </c>
      <c r="AB56" s="14">
        <v>1004.15</v>
      </c>
      <c r="AC56" s="137">
        <v>893.81</v>
      </c>
      <c r="AD56" s="73">
        <v>1174.77</v>
      </c>
    </row>
    <row r="57" spans="1:30" s="12" customFormat="1" x14ac:dyDescent="0.25">
      <c r="A57" s="128" t="e">
        <f>'V ЦК'!A57</f>
        <v>#REF!</v>
      </c>
      <c r="B57" s="129">
        <f>[1]АТС!B88</f>
        <v>23</v>
      </c>
      <c r="C57" s="128" t="s">
        <v>29</v>
      </c>
      <c r="D57" s="130">
        <v>2122.7599999999998</v>
      </c>
      <c r="E57" s="131">
        <v>2445.5099999999998</v>
      </c>
      <c r="F57" s="131">
        <v>1896.42</v>
      </c>
      <c r="G57" s="132">
        <v>1786.08</v>
      </c>
      <c r="H57" s="130">
        <v>2122.7599999999998</v>
      </c>
      <c r="I57" s="131">
        <v>2353.4</v>
      </c>
      <c r="J57" s="131">
        <v>1896.42</v>
      </c>
      <c r="K57" s="132">
        <v>1786.08</v>
      </c>
      <c r="L57" s="133">
        <v>892.26999999999987</v>
      </c>
      <c r="M57" s="159">
        <v>0</v>
      </c>
      <c r="N57" s="159">
        <v>119.44</v>
      </c>
      <c r="O57" s="161" t="s">
        <v>284</v>
      </c>
      <c r="P57" s="161" t="s">
        <v>99</v>
      </c>
      <c r="Q57" s="162" t="s">
        <v>285</v>
      </c>
      <c r="R57" s="135">
        <v>164.69</v>
      </c>
      <c r="S57" s="165">
        <v>0</v>
      </c>
      <c r="T57" s="165">
        <v>22.12</v>
      </c>
      <c r="U57" s="135">
        <v>3.17</v>
      </c>
      <c r="V57" s="136">
        <v>1230.49</v>
      </c>
      <c r="W57" s="14">
        <v>1553.24</v>
      </c>
      <c r="X57" s="14">
        <v>1004.15</v>
      </c>
      <c r="Y57" s="137">
        <v>893.81</v>
      </c>
      <c r="Z57" s="138">
        <v>1230.49</v>
      </c>
      <c r="AA57" s="14">
        <v>1461.13</v>
      </c>
      <c r="AB57" s="14">
        <v>1004.15</v>
      </c>
      <c r="AC57" s="137">
        <v>893.81</v>
      </c>
      <c r="AD57" s="73">
        <v>1174.77</v>
      </c>
    </row>
    <row r="58" spans="1:30" s="12" customFormat="1" x14ac:dyDescent="0.25">
      <c r="A58" s="128" t="e">
        <f>'V ЦК'!A58</f>
        <v>#REF!</v>
      </c>
      <c r="B58" s="129">
        <f>[1]АТС!B89</f>
        <v>0</v>
      </c>
      <c r="C58" s="128" t="s">
        <v>29</v>
      </c>
      <c r="D58" s="130">
        <v>2036.7800000000002</v>
      </c>
      <c r="E58" s="131">
        <v>2359.5300000000002</v>
      </c>
      <c r="F58" s="131">
        <v>1810.44</v>
      </c>
      <c r="G58" s="132">
        <v>1700.1</v>
      </c>
      <c r="H58" s="130">
        <v>2036.7800000000002</v>
      </c>
      <c r="I58" s="131">
        <v>2267.42</v>
      </c>
      <c r="J58" s="131">
        <v>1810.44</v>
      </c>
      <c r="K58" s="132">
        <v>1700.1</v>
      </c>
      <c r="L58" s="133">
        <v>806.29</v>
      </c>
      <c r="M58" s="159">
        <v>0</v>
      </c>
      <c r="N58" s="159">
        <v>886.44</v>
      </c>
      <c r="O58" s="161" t="s">
        <v>287</v>
      </c>
      <c r="P58" s="161" t="s">
        <v>99</v>
      </c>
      <c r="Q58" s="162" t="s">
        <v>288</v>
      </c>
      <c r="R58" s="135">
        <v>148.76</v>
      </c>
      <c r="S58" s="165">
        <v>0</v>
      </c>
      <c r="T58" s="165">
        <v>164.19</v>
      </c>
      <c r="U58" s="135">
        <v>3.17</v>
      </c>
      <c r="V58" s="136">
        <v>1230.49</v>
      </c>
      <c r="W58" s="14">
        <v>1553.24</v>
      </c>
      <c r="X58" s="14">
        <v>1004.15</v>
      </c>
      <c r="Y58" s="137">
        <v>893.81</v>
      </c>
      <c r="Z58" s="138">
        <v>1230.49</v>
      </c>
      <c r="AA58" s="14">
        <v>1461.13</v>
      </c>
      <c r="AB58" s="14">
        <v>1004.15</v>
      </c>
      <c r="AC58" s="137">
        <v>893.81</v>
      </c>
      <c r="AD58" s="73">
        <v>1174.77</v>
      </c>
    </row>
    <row r="59" spans="1:30" s="12" customFormat="1" x14ac:dyDescent="0.25">
      <c r="A59" s="128" t="e">
        <f>'V ЦК'!A59</f>
        <v>#REF!</v>
      </c>
      <c r="B59" s="129">
        <f>[1]АТС!B90</f>
        <v>1</v>
      </c>
      <c r="C59" s="128" t="s">
        <v>29</v>
      </c>
      <c r="D59" s="130">
        <v>1926.75</v>
      </c>
      <c r="E59" s="131">
        <v>2249.5</v>
      </c>
      <c r="F59" s="131">
        <v>1700.41</v>
      </c>
      <c r="G59" s="132">
        <v>1590.07</v>
      </c>
      <c r="H59" s="130">
        <v>1926.75</v>
      </c>
      <c r="I59" s="131">
        <v>2157.3900000000003</v>
      </c>
      <c r="J59" s="131">
        <v>1700.41</v>
      </c>
      <c r="K59" s="132">
        <v>1590.07</v>
      </c>
      <c r="L59" s="133">
        <v>696.26</v>
      </c>
      <c r="M59" s="159">
        <v>0</v>
      </c>
      <c r="N59" s="159">
        <v>368.13</v>
      </c>
      <c r="O59" s="161" t="s">
        <v>290</v>
      </c>
      <c r="P59" s="161" t="s">
        <v>99</v>
      </c>
      <c r="Q59" s="162" t="s">
        <v>291</v>
      </c>
      <c r="R59" s="135">
        <v>128.38</v>
      </c>
      <c r="S59" s="165">
        <v>0</v>
      </c>
      <c r="T59" s="165">
        <v>68.19</v>
      </c>
      <c r="U59" s="135">
        <v>3.17</v>
      </c>
      <c r="V59" s="136">
        <v>1230.49</v>
      </c>
      <c r="W59" s="14">
        <v>1553.24</v>
      </c>
      <c r="X59" s="14">
        <v>1004.15</v>
      </c>
      <c r="Y59" s="137">
        <v>893.81</v>
      </c>
      <c r="Z59" s="138">
        <v>1230.49</v>
      </c>
      <c r="AA59" s="14">
        <v>1461.13</v>
      </c>
      <c r="AB59" s="14">
        <v>1004.15</v>
      </c>
      <c r="AC59" s="137">
        <v>893.81</v>
      </c>
      <c r="AD59" s="73">
        <v>1174.77</v>
      </c>
    </row>
    <row r="60" spans="1:30" s="12" customFormat="1" x14ac:dyDescent="0.25">
      <c r="A60" s="128" t="e">
        <f>'V ЦК'!A60</f>
        <v>#REF!</v>
      </c>
      <c r="B60" s="129">
        <f>[1]АТС!B91</f>
        <v>2</v>
      </c>
      <c r="C60" s="128" t="s">
        <v>29</v>
      </c>
      <c r="D60" s="130">
        <v>1906.6999999999998</v>
      </c>
      <c r="E60" s="131">
        <v>2229.4499999999998</v>
      </c>
      <c r="F60" s="131">
        <v>1680.3600000000001</v>
      </c>
      <c r="G60" s="132">
        <v>1570.02</v>
      </c>
      <c r="H60" s="130">
        <v>1906.6999999999998</v>
      </c>
      <c r="I60" s="131">
        <v>2137.34</v>
      </c>
      <c r="J60" s="131">
        <v>1680.3600000000001</v>
      </c>
      <c r="K60" s="132">
        <v>1570.02</v>
      </c>
      <c r="L60" s="133">
        <v>676.20999999999992</v>
      </c>
      <c r="M60" s="159">
        <v>63.94</v>
      </c>
      <c r="N60" s="159">
        <v>0</v>
      </c>
      <c r="O60" s="161" t="s">
        <v>293</v>
      </c>
      <c r="P60" s="161" t="s">
        <v>294</v>
      </c>
      <c r="Q60" s="162" t="s">
        <v>99</v>
      </c>
      <c r="R60" s="135">
        <v>124.67</v>
      </c>
      <c r="S60" s="165">
        <v>11.84</v>
      </c>
      <c r="T60" s="165">
        <v>0</v>
      </c>
      <c r="U60" s="135">
        <v>3.17</v>
      </c>
      <c r="V60" s="136">
        <v>1230.49</v>
      </c>
      <c r="W60" s="14">
        <v>1553.24</v>
      </c>
      <c r="X60" s="14">
        <v>1004.15</v>
      </c>
      <c r="Y60" s="137">
        <v>893.81</v>
      </c>
      <c r="Z60" s="138">
        <v>1230.49</v>
      </c>
      <c r="AA60" s="14">
        <v>1461.13</v>
      </c>
      <c r="AB60" s="14">
        <v>1004.15</v>
      </c>
      <c r="AC60" s="137">
        <v>893.81</v>
      </c>
      <c r="AD60" s="73">
        <v>1174.77</v>
      </c>
    </row>
    <row r="61" spans="1:30" s="12" customFormat="1" x14ac:dyDescent="0.25">
      <c r="A61" s="128" t="e">
        <f>'V ЦК'!A61</f>
        <v>#REF!</v>
      </c>
      <c r="B61" s="129">
        <f>[1]АТС!B92</f>
        <v>3</v>
      </c>
      <c r="C61" s="128" t="s">
        <v>29</v>
      </c>
      <c r="D61" s="130">
        <v>1900.14</v>
      </c>
      <c r="E61" s="131">
        <v>2222.8900000000003</v>
      </c>
      <c r="F61" s="131">
        <v>1673.8</v>
      </c>
      <c r="G61" s="132">
        <v>1563.46</v>
      </c>
      <c r="H61" s="130">
        <v>1900.14</v>
      </c>
      <c r="I61" s="131">
        <v>2130.7799999999997</v>
      </c>
      <c r="J61" s="131">
        <v>1673.8</v>
      </c>
      <c r="K61" s="132">
        <v>1563.46</v>
      </c>
      <c r="L61" s="133">
        <v>669.65</v>
      </c>
      <c r="M61" s="159">
        <v>0</v>
      </c>
      <c r="N61" s="159">
        <v>16.32</v>
      </c>
      <c r="O61" s="161" t="s">
        <v>296</v>
      </c>
      <c r="P61" s="161" t="s">
        <v>99</v>
      </c>
      <c r="Q61" s="162" t="s">
        <v>297</v>
      </c>
      <c r="R61" s="135">
        <v>123.45</v>
      </c>
      <c r="S61" s="165">
        <v>0</v>
      </c>
      <c r="T61" s="165">
        <v>3.02</v>
      </c>
      <c r="U61" s="135">
        <v>3.17</v>
      </c>
      <c r="V61" s="136">
        <v>1230.49</v>
      </c>
      <c r="W61" s="14">
        <v>1553.24</v>
      </c>
      <c r="X61" s="14">
        <v>1004.15</v>
      </c>
      <c r="Y61" s="137">
        <v>893.81</v>
      </c>
      <c r="Z61" s="138">
        <v>1230.49</v>
      </c>
      <c r="AA61" s="14">
        <v>1461.13</v>
      </c>
      <c r="AB61" s="14">
        <v>1004.15</v>
      </c>
      <c r="AC61" s="137">
        <v>893.81</v>
      </c>
      <c r="AD61" s="73">
        <v>1174.77</v>
      </c>
    </row>
    <row r="62" spans="1:30" s="12" customFormat="1" x14ac:dyDescent="0.25">
      <c r="A62" s="128" t="e">
        <f>'V ЦК'!A62</f>
        <v>#REF!</v>
      </c>
      <c r="B62" s="129">
        <f>[1]АТС!B93</f>
        <v>4</v>
      </c>
      <c r="C62" s="128" t="s">
        <v>29</v>
      </c>
      <c r="D62" s="130">
        <v>1902.94</v>
      </c>
      <c r="E62" s="131">
        <v>2225.69</v>
      </c>
      <c r="F62" s="131">
        <v>1676.6</v>
      </c>
      <c r="G62" s="132">
        <v>1566.2599999999998</v>
      </c>
      <c r="H62" s="130">
        <v>1902.94</v>
      </c>
      <c r="I62" s="131">
        <v>2133.58</v>
      </c>
      <c r="J62" s="131">
        <v>1676.6</v>
      </c>
      <c r="K62" s="132">
        <v>1566.2599999999998</v>
      </c>
      <c r="L62" s="133">
        <v>672.44999999999993</v>
      </c>
      <c r="M62" s="159">
        <v>0</v>
      </c>
      <c r="N62" s="159">
        <v>95.509999999999991</v>
      </c>
      <c r="O62" s="161" t="s">
        <v>299</v>
      </c>
      <c r="P62" s="161" t="s">
        <v>99</v>
      </c>
      <c r="Q62" s="162" t="s">
        <v>300</v>
      </c>
      <c r="R62" s="135">
        <v>123.97</v>
      </c>
      <c r="S62" s="165">
        <v>0</v>
      </c>
      <c r="T62" s="165">
        <v>17.690000000000001</v>
      </c>
      <c r="U62" s="135">
        <v>3.17</v>
      </c>
      <c r="V62" s="136">
        <v>1230.49</v>
      </c>
      <c r="W62" s="14">
        <v>1553.24</v>
      </c>
      <c r="X62" s="14">
        <v>1004.15</v>
      </c>
      <c r="Y62" s="137">
        <v>893.81</v>
      </c>
      <c r="Z62" s="138">
        <v>1230.49</v>
      </c>
      <c r="AA62" s="14">
        <v>1461.13</v>
      </c>
      <c r="AB62" s="14">
        <v>1004.15</v>
      </c>
      <c r="AC62" s="137">
        <v>893.81</v>
      </c>
      <c r="AD62" s="73">
        <v>1174.77</v>
      </c>
    </row>
    <row r="63" spans="1:30" s="12" customFormat="1" x14ac:dyDescent="0.25">
      <c r="A63" s="128" t="e">
        <f>'V ЦК'!A63</f>
        <v>#REF!</v>
      </c>
      <c r="B63" s="129">
        <f>[1]АТС!B94</f>
        <v>5</v>
      </c>
      <c r="C63" s="128" t="s">
        <v>29</v>
      </c>
      <c r="D63" s="130">
        <v>1904.06</v>
      </c>
      <c r="E63" s="131">
        <v>2226.81</v>
      </c>
      <c r="F63" s="131">
        <v>1677.72</v>
      </c>
      <c r="G63" s="132">
        <v>1567.38</v>
      </c>
      <c r="H63" s="130">
        <v>1904.06</v>
      </c>
      <c r="I63" s="131">
        <v>2134.6999999999998</v>
      </c>
      <c r="J63" s="131">
        <v>1677.72</v>
      </c>
      <c r="K63" s="132">
        <v>1567.38</v>
      </c>
      <c r="L63" s="133">
        <v>673.57</v>
      </c>
      <c r="M63" s="159">
        <v>0</v>
      </c>
      <c r="N63" s="159">
        <v>20.47</v>
      </c>
      <c r="O63" s="161" t="s">
        <v>302</v>
      </c>
      <c r="P63" s="161" t="s">
        <v>99</v>
      </c>
      <c r="Q63" s="162" t="s">
        <v>303</v>
      </c>
      <c r="R63" s="135">
        <v>124.18</v>
      </c>
      <c r="S63" s="165">
        <v>0</v>
      </c>
      <c r="T63" s="165">
        <v>3.79</v>
      </c>
      <c r="U63" s="135">
        <v>3.17</v>
      </c>
      <c r="V63" s="136">
        <v>1230.49</v>
      </c>
      <c r="W63" s="14">
        <v>1553.24</v>
      </c>
      <c r="X63" s="14">
        <v>1004.15</v>
      </c>
      <c r="Y63" s="137">
        <v>893.81</v>
      </c>
      <c r="Z63" s="138">
        <v>1230.49</v>
      </c>
      <c r="AA63" s="14">
        <v>1461.13</v>
      </c>
      <c r="AB63" s="14">
        <v>1004.15</v>
      </c>
      <c r="AC63" s="137">
        <v>893.81</v>
      </c>
      <c r="AD63" s="73">
        <v>1174.77</v>
      </c>
    </row>
    <row r="64" spans="1:30" s="12" customFormat="1" x14ac:dyDescent="0.25">
      <c r="A64" s="128" t="e">
        <f>'V ЦК'!A64</f>
        <v>#REF!</v>
      </c>
      <c r="B64" s="129">
        <f>[1]АТС!B95</f>
        <v>6</v>
      </c>
      <c r="C64" s="128" t="s">
        <v>29</v>
      </c>
      <c r="D64" s="130">
        <v>1909.7600000000002</v>
      </c>
      <c r="E64" s="131">
        <v>2232.5100000000002</v>
      </c>
      <c r="F64" s="131">
        <v>1683.42</v>
      </c>
      <c r="G64" s="132">
        <v>1573.08</v>
      </c>
      <c r="H64" s="130">
        <v>1909.7600000000002</v>
      </c>
      <c r="I64" s="131">
        <v>2140.4</v>
      </c>
      <c r="J64" s="131">
        <v>1683.42</v>
      </c>
      <c r="K64" s="132">
        <v>1573.08</v>
      </c>
      <c r="L64" s="133">
        <v>679.27</v>
      </c>
      <c r="M64" s="159">
        <v>116.61000000000001</v>
      </c>
      <c r="N64" s="159">
        <v>0</v>
      </c>
      <c r="O64" s="161" t="s">
        <v>305</v>
      </c>
      <c r="P64" s="161" t="s">
        <v>306</v>
      </c>
      <c r="Q64" s="162" t="s">
        <v>99</v>
      </c>
      <c r="R64" s="135">
        <v>125.23</v>
      </c>
      <c r="S64" s="165">
        <v>21.6</v>
      </c>
      <c r="T64" s="165">
        <v>0</v>
      </c>
      <c r="U64" s="135">
        <v>3.17</v>
      </c>
      <c r="V64" s="136">
        <v>1230.49</v>
      </c>
      <c r="W64" s="14">
        <v>1553.24</v>
      </c>
      <c r="X64" s="14">
        <v>1004.15</v>
      </c>
      <c r="Y64" s="137">
        <v>893.81</v>
      </c>
      <c r="Z64" s="138">
        <v>1230.49</v>
      </c>
      <c r="AA64" s="14">
        <v>1461.13</v>
      </c>
      <c r="AB64" s="14">
        <v>1004.15</v>
      </c>
      <c r="AC64" s="137">
        <v>893.81</v>
      </c>
      <c r="AD64" s="73">
        <v>1174.77</v>
      </c>
    </row>
    <row r="65" spans="1:30" s="12" customFormat="1" x14ac:dyDescent="0.25">
      <c r="A65" s="128" t="e">
        <f>'V ЦК'!A65</f>
        <v>#REF!</v>
      </c>
      <c r="B65" s="129">
        <f>[1]АТС!B96</f>
        <v>7</v>
      </c>
      <c r="C65" s="128" t="s">
        <v>29</v>
      </c>
      <c r="D65" s="130">
        <v>1879.56</v>
      </c>
      <c r="E65" s="131">
        <v>2202.31</v>
      </c>
      <c r="F65" s="131">
        <v>1653.22</v>
      </c>
      <c r="G65" s="132">
        <v>1542.8799999999999</v>
      </c>
      <c r="H65" s="130">
        <v>1879.56</v>
      </c>
      <c r="I65" s="131">
        <v>2110.1999999999998</v>
      </c>
      <c r="J65" s="131">
        <v>1653.22</v>
      </c>
      <c r="K65" s="132">
        <v>1542.8799999999999</v>
      </c>
      <c r="L65" s="133">
        <v>649.06999999999994</v>
      </c>
      <c r="M65" s="159">
        <v>0</v>
      </c>
      <c r="N65" s="159">
        <v>196.05</v>
      </c>
      <c r="O65" s="161" t="s">
        <v>308</v>
      </c>
      <c r="P65" s="161" t="s">
        <v>99</v>
      </c>
      <c r="Q65" s="162" t="s">
        <v>309</v>
      </c>
      <c r="R65" s="135">
        <v>119.64</v>
      </c>
      <c r="S65" s="165">
        <v>0</v>
      </c>
      <c r="T65" s="165">
        <v>36.31</v>
      </c>
      <c r="U65" s="135">
        <v>3.17</v>
      </c>
      <c r="V65" s="136">
        <v>1230.49</v>
      </c>
      <c r="W65" s="14">
        <v>1553.24</v>
      </c>
      <c r="X65" s="14">
        <v>1004.15</v>
      </c>
      <c r="Y65" s="137">
        <v>893.81</v>
      </c>
      <c r="Z65" s="138">
        <v>1230.49</v>
      </c>
      <c r="AA65" s="14">
        <v>1461.13</v>
      </c>
      <c r="AB65" s="14">
        <v>1004.15</v>
      </c>
      <c r="AC65" s="137">
        <v>893.81</v>
      </c>
      <c r="AD65" s="73">
        <v>1174.77</v>
      </c>
    </row>
    <row r="66" spans="1:30" s="12" customFormat="1" x14ac:dyDescent="0.25">
      <c r="A66" s="128" t="e">
        <f>'V ЦК'!A66</f>
        <v>#REF!</v>
      </c>
      <c r="B66" s="129">
        <f>[1]АТС!B97</f>
        <v>8</v>
      </c>
      <c r="C66" s="128" t="s">
        <v>29</v>
      </c>
      <c r="D66" s="130">
        <v>1962.27</v>
      </c>
      <c r="E66" s="131">
        <v>2285.02</v>
      </c>
      <c r="F66" s="131">
        <v>1735.9299999999998</v>
      </c>
      <c r="G66" s="132">
        <v>1625.5900000000001</v>
      </c>
      <c r="H66" s="130">
        <v>1962.27</v>
      </c>
      <c r="I66" s="131">
        <v>2192.9100000000003</v>
      </c>
      <c r="J66" s="131">
        <v>1735.9299999999998</v>
      </c>
      <c r="K66" s="132">
        <v>1625.5900000000001</v>
      </c>
      <c r="L66" s="133">
        <v>731.78</v>
      </c>
      <c r="M66" s="159">
        <v>25.88</v>
      </c>
      <c r="N66" s="159">
        <v>0</v>
      </c>
      <c r="O66" s="161" t="s">
        <v>124</v>
      </c>
      <c r="P66" s="161" t="s">
        <v>311</v>
      </c>
      <c r="Q66" s="162" t="s">
        <v>99</v>
      </c>
      <c r="R66" s="135">
        <v>134.96</v>
      </c>
      <c r="S66" s="165">
        <v>4.79</v>
      </c>
      <c r="T66" s="165">
        <v>0</v>
      </c>
      <c r="U66" s="135">
        <v>3.17</v>
      </c>
      <c r="V66" s="136">
        <v>1230.49</v>
      </c>
      <c r="W66" s="14">
        <v>1553.24</v>
      </c>
      <c r="X66" s="14">
        <v>1004.15</v>
      </c>
      <c r="Y66" s="137">
        <v>893.81</v>
      </c>
      <c r="Z66" s="138">
        <v>1230.49</v>
      </c>
      <c r="AA66" s="14">
        <v>1461.13</v>
      </c>
      <c r="AB66" s="14">
        <v>1004.15</v>
      </c>
      <c r="AC66" s="137">
        <v>893.81</v>
      </c>
      <c r="AD66" s="73">
        <v>1174.77</v>
      </c>
    </row>
    <row r="67" spans="1:30" s="12" customFormat="1" x14ac:dyDescent="0.25">
      <c r="A67" s="128" t="e">
        <f>'V ЦК'!A67</f>
        <v>#REF!</v>
      </c>
      <c r="B67" s="129">
        <f>[1]АТС!B98</f>
        <v>9</v>
      </c>
      <c r="C67" s="128" t="s">
        <v>29</v>
      </c>
      <c r="D67" s="130">
        <v>1990.44</v>
      </c>
      <c r="E67" s="131">
        <v>2313.19</v>
      </c>
      <c r="F67" s="131">
        <v>1764.1</v>
      </c>
      <c r="G67" s="132">
        <v>1653.7599999999998</v>
      </c>
      <c r="H67" s="130">
        <v>1990.44</v>
      </c>
      <c r="I67" s="131">
        <v>2221.08</v>
      </c>
      <c r="J67" s="131">
        <v>1764.1</v>
      </c>
      <c r="K67" s="132">
        <v>1653.7599999999998</v>
      </c>
      <c r="L67" s="133">
        <v>759.94999999999993</v>
      </c>
      <c r="M67" s="159">
        <v>15.34</v>
      </c>
      <c r="N67" s="159">
        <v>0</v>
      </c>
      <c r="O67" s="161" t="s">
        <v>313</v>
      </c>
      <c r="P67" s="161" t="s">
        <v>314</v>
      </c>
      <c r="Q67" s="162" t="s">
        <v>99</v>
      </c>
      <c r="R67" s="135">
        <v>140.18</v>
      </c>
      <c r="S67" s="165">
        <v>2.84</v>
      </c>
      <c r="T67" s="165">
        <v>0</v>
      </c>
      <c r="U67" s="135">
        <v>3.17</v>
      </c>
      <c r="V67" s="136">
        <v>1230.49</v>
      </c>
      <c r="W67" s="14">
        <v>1553.24</v>
      </c>
      <c r="X67" s="14">
        <v>1004.15</v>
      </c>
      <c r="Y67" s="137">
        <v>893.81</v>
      </c>
      <c r="Z67" s="138">
        <v>1230.49</v>
      </c>
      <c r="AA67" s="14">
        <v>1461.13</v>
      </c>
      <c r="AB67" s="14">
        <v>1004.15</v>
      </c>
      <c r="AC67" s="137">
        <v>893.81</v>
      </c>
      <c r="AD67" s="73">
        <v>1174.77</v>
      </c>
    </row>
    <row r="68" spans="1:30" s="12" customFormat="1" x14ac:dyDescent="0.25">
      <c r="A68" s="128" t="e">
        <f>'V ЦК'!A68</f>
        <v>#REF!</v>
      </c>
      <c r="B68" s="129">
        <f>[1]АТС!B99</f>
        <v>10</v>
      </c>
      <c r="C68" s="128" t="s">
        <v>29</v>
      </c>
      <c r="D68" s="130">
        <v>2061.5100000000002</v>
      </c>
      <c r="E68" s="131">
        <v>2384.2600000000002</v>
      </c>
      <c r="F68" s="131">
        <v>1835.1699999999998</v>
      </c>
      <c r="G68" s="132">
        <v>1724.83</v>
      </c>
      <c r="H68" s="130">
        <v>2061.5100000000002</v>
      </c>
      <c r="I68" s="131">
        <v>2292.15</v>
      </c>
      <c r="J68" s="131">
        <v>1835.1699999999998</v>
      </c>
      <c r="K68" s="132">
        <v>1724.83</v>
      </c>
      <c r="L68" s="133">
        <v>831.02</v>
      </c>
      <c r="M68" s="159">
        <v>0</v>
      </c>
      <c r="N68" s="159">
        <v>71.28</v>
      </c>
      <c r="O68" s="161" t="s">
        <v>316</v>
      </c>
      <c r="P68" s="161" t="s">
        <v>99</v>
      </c>
      <c r="Q68" s="162" t="s">
        <v>317</v>
      </c>
      <c r="R68" s="135">
        <v>153.34</v>
      </c>
      <c r="S68" s="165">
        <v>0</v>
      </c>
      <c r="T68" s="165">
        <v>13.2</v>
      </c>
      <c r="U68" s="135">
        <v>3.17</v>
      </c>
      <c r="V68" s="136">
        <v>1230.49</v>
      </c>
      <c r="W68" s="14">
        <v>1553.24</v>
      </c>
      <c r="X68" s="14">
        <v>1004.15</v>
      </c>
      <c r="Y68" s="137">
        <v>893.81</v>
      </c>
      <c r="Z68" s="138">
        <v>1230.49</v>
      </c>
      <c r="AA68" s="14">
        <v>1461.13</v>
      </c>
      <c r="AB68" s="14">
        <v>1004.15</v>
      </c>
      <c r="AC68" s="137">
        <v>893.81</v>
      </c>
      <c r="AD68" s="73">
        <v>1174.77</v>
      </c>
    </row>
    <row r="69" spans="1:30" s="12" customFormat="1" x14ac:dyDescent="0.25">
      <c r="A69" s="128" t="e">
        <f>'V ЦК'!A69</f>
        <v>#REF!</v>
      </c>
      <c r="B69" s="129">
        <f>[1]АТС!B100</f>
        <v>11</v>
      </c>
      <c r="C69" s="128" t="s">
        <v>29</v>
      </c>
      <c r="D69" s="130">
        <v>2140.16</v>
      </c>
      <c r="E69" s="131">
        <v>2462.91</v>
      </c>
      <c r="F69" s="131">
        <v>1913.8200000000002</v>
      </c>
      <c r="G69" s="132">
        <v>1803.48</v>
      </c>
      <c r="H69" s="130">
        <v>2140.16</v>
      </c>
      <c r="I69" s="131">
        <v>2370.8000000000002</v>
      </c>
      <c r="J69" s="131">
        <v>1913.8200000000002</v>
      </c>
      <c r="K69" s="132">
        <v>1803.48</v>
      </c>
      <c r="L69" s="133">
        <v>909.67</v>
      </c>
      <c r="M69" s="159">
        <v>0</v>
      </c>
      <c r="N69" s="159">
        <v>220.88</v>
      </c>
      <c r="O69" s="161" t="s">
        <v>319</v>
      </c>
      <c r="P69" s="161" t="s">
        <v>99</v>
      </c>
      <c r="Q69" s="162" t="s">
        <v>320</v>
      </c>
      <c r="R69" s="135">
        <v>167.91</v>
      </c>
      <c r="S69" s="165">
        <v>0</v>
      </c>
      <c r="T69" s="165">
        <v>40.909999999999997</v>
      </c>
      <c r="U69" s="135">
        <v>3.17</v>
      </c>
      <c r="V69" s="136">
        <v>1230.49</v>
      </c>
      <c r="W69" s="14">
        <v>1553.24</v>
      </c>
      <c r="X69" s="14">
        <v>1004.15</v>
      </c>
      <c r="Y69" s="137">
        <v>893.81</v>
      </c>
      <c r="Z69" s="138">
        <v>1230.49</v>
      </c>
      <c r="AA69" s="14">
        <v>1461.13</v>
      </c>
      <c r="AB69" s="14">
        <v>1004.15</v>
      </c>
      <c r="AC69" s="137">
        <v>893.81</v>
      </c>
      <c r="AD69" s="73">
        <v>1174.77</v>
      </c>
    </row>
    <row r="70" spans="1:30" s="12" customFormat="1" x14ac:dyDescent="0.25">
      <c r="A70" s="128" t="e">
        <f>'V ЦК'!A70</f>
        <v>#REF!</v>
      </c>
      <c r="B70" s="129">
        <f>[1]АТС!B101</f>
        <v>12</v>
      </c>
      <c r="C70" s="128" t="s">
        <v>29</v>
      </c>
      <c r="D70" s="130">
        <v>2109.13</v>
      </c>
      <c r="E70" s="131">
        <v>2431.88</v>
      </c>
      <c r="F70" s="131">
        <v>1882.79</v>
      </c>
      <c r="G70" s="132">
        <v>1772.4499999999998</v>
      </c>
      <c r="H70" s="130">
        <v>2109.13</v>
      </c>
      <c r="I70" s="131">
        <v>2339.77</v>
      </c>
      <c r="J70" s="131">
        <v>1882.79</v>
      </c>
      <c r="K70" s="132">
        <v>1772.4499999999998</v>
      </c>
      <c r="L70" s="133">
        <v>878.63999999999987</v>
      </c>
      <c r="M70" s="159">
        <v>0</v>
      </c>
      <c r="N70" s="159">
        <v>161.16</v>
      </c>
      <c r="O70" s="161" t="s">
        <v>322</v>
      </c>
      <c r="P70" s="161" t="s">
        <v>99</v>
      </c>
      <c r="Q70" s="162" t="s">
        <v>323</v>
      </c>
      <c r="R70" s="135">
        <v>162.16</v>
      </c>
      <c r="S70" s="165">
        <v>0</v>
      </c>
      <c r="T70" s="165">
        <v>29.85</v>
      </c>
      <c r="U70" s="135">
        <v>3.17</v>
      </c>
      <c r="V70" s="136">
        <v>1230.49</v>
      </c>
      <c r="W70" s="14">
        <v>1553.24</v>
      </c>
      <c r="X70" s="14">
        <v>1004.15</v>
      </c>
      <c r="Y70" s="137">
        <v>893.81</v>
      </c>
      <c r="Z70" s="138">
        <v>1230.49</v>
      </c>
      <c r="AA70" s="14">
        <v>1461.13</v>
      </c>
      <c r="AB70" s="14">
        <v>1004.15</v>
      </c>
      <c r="AC70" s="137">
        <v>893.81</v>
      </c>
      <c r="AD70" s="73">
        <v>1174.77</v>
      </c>
    </row>
    <row r="71" spans="1:30" s="12" customFormat="1" x14ac:dyDescent="0.25">
      <c r="A71" s="128" t="e">
        <f>'V ЦК'!A71</f>
        <v>#REF!</v>
      </c>
      <c r="B71" s="129">
        <f>[1]АТС!B102</f>
        <v>13</v>
      </c>
      <c r="C71" s="128" t="s">
        <v>29</v>
      </c>
      <c r="D71" s="130">
        <v>2081.54</v>
      </c>
      <c r="E71" s="131">
        <v>2404.29</v>
      </c>
      <c r="F71" s="131">
        <v>1855.1999999999998</v>
      </c>
      <c r="G71" s="132">
        <v>1744.8600000000001</v>
      </c>
      <c r="H71" s="130">
        <v>2081.54</v>
      </c>
      <c r="I71" s="131">
        <v>2312.1800000000003</v>
      </c>
      <c r="J71" s="131">
        <v>1855.1999999999998</v>
      </c>
      <c r="K71" s="132">
        <v>1744.8600000000001</v>
      </c>
      <c r="L71" s="133">
        <v>851.05000000000007</v>
      </c>
      <c r="M71" s="159">
        <v>0</v>
      </c>
      <c r="N71" s="159">
        <v>167.73</v>
      </c>
      <c r="O71" s="161" t="s">
        <v>325</v>
      </c>
      <c r="P71" s="161" t="s">
        <v>99</v>
      </c>
      <c r="Q71" s="162" t="s">
        <v>326</v>
      </c>
      <c r="R71" s="135">
        <v>157.05000000000001</v>
      </c>
      <c r="S71" s="165">
        <v>0</v>
      </c>
      <c r="T71" s="165">
        <v>31.07</v>
      </c>
      <c r="U71" s="135">
        <v>3.17</v>
      </c>
      <c r="V71" s="136">
        <v>1230.49</v>
      </c>
      <c r="W71" s="14">
        <v>1553.24</v>
      </c>
      <c r="X71" s="14">
        <v>1004.15</v>
      </c>
      <c r="Y71" s="137">
        <v>893.81</v>
      </c>
      <c r="Z71" s="138">
        <v>1230.49</v>
      </c>
      <c r="AA71" s="14">
        <v>1461.13</v>
      </c>
      <c r="AB71" s="14">
        <v>1004.15</v>
      </c>
      <c r="AC71" s="137">
        <v>893.81</v>
      </c>
      <c r="AD71" s="73">
        <v>1174.77</v>
      </c>
    </row>
    <row r="72" spans="1:30" s="12" customFormat="1" x14ac:dyDescent="0.25">
      <c r="A72" s="128" t="e">
        <f>'V ЦК'!A72</f>
        <v>#REF!</v>
      </c>
      <c r="B72" s="129">
        <f>[1]АТС!B103</f>
        <v>14</v>
      </c>
      <c r="C72" s="128" t="s">
        <v>29</v>
      </c>
      <c r="D72" s="130">
        <v>2079.6999999999998</v>
      </c>
      <c r="E72" s="131">
        <v>2402.4499999999998</v>
      </c>
      <c r="F72" s="131">
        <v>1853.3600000000001</v>
      </c>
      <c r="G72" s="132">
        <v>1743.02</v>
      </c>
      <c r="H72" s="130">
        <v>2079.6999999999998</v>
      </c>
      <c r="I72" s="131">
        <v>2310.34</v>
      </c>
      <c r="J72" s="131">
        <v>1853.3600000000001</v>
      </c>
      <c r="K72" s="132">
        <v>1743.02</v>
      </c>
      <c r="L72" s="133">
        <v>849.21</v>
      </c>
      <c r="M72" s="159">
        <v>0</v>
      </c>
      <c r="N72" s="159">
        <v>177.3</v>
      </c>
      <c r="O72" s="161" t="s">
        <v>328</v>
      </c>
      <c r="P72" s="161" t="s">
        <v>99</v>
      </c>
      <c r="Q72" s="162" t="s">
        <v>329</v>
      </c>
      <c r="R72" s="135">
        <v>156.71</v>
      </c>
      <c r="S72" s="165">
        <v>0</v>
      </c>
      <c r="T72" s="165">
        <v>32.840000000000003</v>
      </c>
      <c r="U72" s="135">
        <v>3.17</v>
      </c>
      <c r="V72" s="136">
        <v>1230.49</v>
      </c>
      <c r="W72" s="14">
        <v>1553.24</v>
      </c>
      <c r="X72" s="14">
        <v>1004.15</v>
      </c>
      <c r="Y72" s="137">
        <v>893.81</v>
      </c>
      <c r="Z72" s="138">
        <v>1230.49</v>
      </c>
      <c r="AA72" s="14">
        <v>1461.13</v>
      </c>
      <c r="AB72" s="14">
        <v>1004.15</v>
      </c>
      <c r="AC72" s="137">
        <v>893.81</v>
      </c>
      <c r="AD72" s="73">
        <v>1174.77</v>
      </c>
    </row>
    <row r="73" spans="1:30" s="12" customFormat="1" x14ac:dyDescent="0.25">
      <c r="A73" s="128" t="e">
        <f>'V ЦК'!A73</f>
        <v>#REF!</v>
      </c>
      <c r="B73" s="129">
        <f>[1]АТС!B104</f>
        <v>15</v>
      </c>
      <c r="C73" s="128" t="s">
        <v>29</v>
      </c>
      <c r="D73" s="130">
        <v>2077.98</v>
      </c>
      <c r="E73" s="131">
        <v>2400.73</v>
      </c>
      <c r="F73" s="131">
        <v>1851.6399999999999</v>
      </c>
      <c r="G73" s="132">
        <v>1741.2999999999997</v>
      </c>
      <c r="H73" s="130">
        <v>2077.98</v>
      </c>
      <c r="I73" s="131">
        <v>2308.62</v>
      </c>
      <c r="J73" s="131">
        <v>1851.6399999999999</v>
      </c>
      <c r="K73" s="132">
        <v>1741.2999999999997</v>
      </c>
      <c r="L73" s="133">
        <v>847.4899999999999</v>
      </c>
      <c r="M73" s="159">
        <v>0</v>
      </c>
      <c r="N73" s="159">
        <v>187.01</v>
      </c>
      <c r="O73" s="161" t="s">
        <v>331</v>
      </c>
      <c r="P73" s="161" t="s">
        <v>99</v>
      </c>
      <c r="Q73" s="162" t="s">
        <v>332</v>
      </c>
      <c r="R73" s="135">
        <v>156.38999999999999</v>
      </c>
      <c r="S73" s="165">
        <v>0</v>
      </c>
      <c r="T73" s="165">
        <v>34.64</v>
      </c>
      <c r="U73" s="135">
        <v>3.17</v>
      </c>
      <c r="V73" s="136">
        <v>1230.49</v>
      </c>
      <c r="W73" s="14">
        <v>1553.24</v>
      </c>
      <c r="X73" s="14">
        <v>1004.15</v>
      </c>
      <c r="Y73" s="137">
        <v>893.81</v>
      </c>
      <c r="Z73" s="138">
        <v>1230.49</v>
      </c>
      <c r="AA73" s="14">
        <v>1461.13</v>
      </c>
      <c r="AB73" s="14">
        <v>1004.15</v>
      </c>
      <c r="AC73" s="137">
        <v>893.81</v>
      </c>
      <c r="AD73" s="73">
        <v>1174.77</v>
      </c>
    </row>
    <row r="74" spans="1:30" s="12" customFormat="1" x14ac:dyDescent="0.25">
      <c r="A74" s="128" t="e">
        <f>'V ЦК'!A74</f>
        <v>#REF!</v>
      </c>
      <c r="B74" s="129">
        <f>[1]АТС!B105</f>
        <v>16</v>
      </c>
      <c r="C74" s="128" t="s">
        <v>29</v>
      </c>
      <c r="D74" s="130">
        <v>2075.42</v>
      </c>
      <c r="E74" s="131">
        <v>2398.17</v>
      </c>
      <c r="F74" s="131">
        <v>1849.08</v>
      </c>
      <c r="G74" s="132">
        <v>1738.7399999999998</v>
      </c>
      <c r="H74" s="130">
        <v>2075.42</v>
      </c>
      <c r="I74" s="131">
        <v>2306.06</v>
      </c>
      <c r="J74" s="131">
        <v>1849.08</v>
      </c>
      <c r="K74" s="132">
        <v>1738.7399999999998</v>
      </c>
      <c r="L74" s="133">
        <v>844.93</v>
      </c>
      <c r="M74" s="159">
        <v>0</v>
      </c>
      <c r="N74" s="159">
        <v>197.98000000000002</v>
      </c>
      <c r="O74" s="161" t="s">
        <v>334</v>
      </c>
      <c r="P74" s="161" t="s">
        <v>99</v>
      </c>
      <c r="Q74" s="162" t="s">
        <v>335</v>
      </c>
      <c r="R74" s="135">
        <v>155.91999999999999</v>
      </c>
      <c r="S74" s="165">
        <v>0</v>
      </c>
      <c r="T74" s="165">
        <v>36.67</v>
      </c>
      <c r="U74" s="135">
        <v>3.17</v>
      </c>
      <c r="V74" s="136">
        <v>1230.49</v>
      </c>
      <c r="W74" s="14">
        <v>1553.24</v>
      </c>
      <c r="X74" s="14">
        <v>1004.15</v>
      </c>
      <c r="Y74" s="137">
        <v>893.81</v>
      </c>
      <c r="Z74" s="138">
        <v>1230.49</v>
      </c>
      <c r="AA74" s="14">
        <v>1461.13</v>
      </c>
      <c r="AB74" s="14">
        <v>1004.15</v>
      </c>
      <c r="AC74" s="137">
        <v>893.81</v>
      </c>
      <c r="AD74" s="73">
        <v>1174.77</v>
      </c>
    </row>
    <row r="75" spans="1:30" s="12" customFormat="1" x14ac:dyDescent="0.25">
      <c r="A75" s="128" t="e">
        <f>'V ЦК'!A75</f>
        <v>#REF!</v>
      </c>
      <c r="B75" s="129">
        <f>[1]АТС!B106</f>
        <v>17</v>
      </c>
      <c r="C75" s="128" t="s">
        <v>29</v>
      </c>
      <c r="D75" s="130">
        <v>2068.56</v>
      </c>
      <c r="E75" s="131">
        <v>2391.31</v>
      </c>
      <c r="F75" s="131">
        <v>1842.22</v>
      </c>
      <c r="G75" s="132">
        <v>1731.8799999999999</v>
      </c>
      <c r="H75" s="130">
        <v>2068.56</v>
      </c>
      <c r="I75" s="131">
        <v>2299.1999999999998</v>
      </c>
      <c r="J75" s="131">
        <v>1842.22</v>
      </c>
      <c r="K75" s="132">
        <v>1731.8799999999999</v>
      </c>
      <c r="L75" s="133">
        <v>838.06999999999994</v>
      </c>
      <c r="M75" s="159">
        <v>0</v>
      </c>
      <c r="N75" s="159">
        <v>265.76</v>
      </c>
      <c r="O75" s="161" t="s">
        <v>337</v>
      </c>
      <c r="P75" s="161" t="s">
        <v>99</v>
      </c>
      <c r="Q75" s="162" t="s">
        <v>338</v>
      </c>
      <c r="R75" s="135">
        <v>154.65</v>
      </c>
      <c r="S75" s="165">
        <v>0</v>
      </c>
      <c r="T75" s="165">
        <v>49.23</v>
      </c>
      <c r="U75" s="135">
        <v>3.17</v>
      </c>
      <c r="V75" s="136">
        <v>1230.49</v>
      </c>
      <c r="W75" s="14">
        <v>1553.24</v>
      </c>
      <c r="X75" s="14">
        <v>1004.15</v>
      </c>
      <c r="Y75" s="137">
        <v>893.81</v>
      </c>
      <c r="Z75" s="138">
        <v>1230.49</v>
      </c>
      <c r="AA75" s="14">
        <v>1461.13</v>
      </c>
      <c r="AB75" s="14">
        <v>1004.15</v>
      </c>
      <c r="AC75" s="137">
        <v>893.81</v>
      </c>
      <c r="AD75" s="73">
        <v>1174.77</v>
      </c>
    </row>
    <row r="76" spans="1:30" s="12" customFormat="1" x14ac:dyDescent="0.25">
      <c r="A76" s="128" t="e">
        <f>'V ЦК'!A76</f>
        <v>#REF!</v>
      </c>
      <c r="B76" s="129">
        <f>[1]АТС!B107</f>
        <v>18</v>
      </c>
      <c r="C76" s="128" t="s">
        <v>29</v>
      </c>
      <c r="D76" s="130">
        <v>2149.92</v>
      </c>
      <c r="E76" s="131">
        <v>2472.67</v>
      </c>
      <c r="F76" s="131">
        <v>1923.58</v>
      </c>
      <c r="G76" s="132">
        <v>1813.2399999999998</v>
      </c>
      <c r="H76" s="130">
        <v>2149.92</v>
      </c>
      <c r="I76" s="131">
        <v>2380.56</v>
      </c>
      <c r="J76" s="131">
        <v>1923.58</v>
      </c>
      <c r="K76" s="132">
        <v>1813.2399999999998</v>
      </c>
      <c r="L76" s="133">
        <v>919.43</v>
      </c>
      <c r="M76" s="159">
        <v>29.82</v>
      </c>
      <c r="N76" s="159">
        <v>0.64</v>
      </c>
      <c r="O76" s="161" t="s">
        <v>340</v>
      </c>
      <c r="P76" s="161" t="s">
        <v>341</v>
      </c>
      <c r="Q76" s="162" t="s">
        <v>342</v>
      </c>
      <c r="R76" s="135">
        <v>169.72</v>
      </c>
      <c r="S76" s="165">
        <v>5.52</v>
      </c>
      <c r="T76" s="165">
        <v>0.12</v>
      </c>
      <c r="U76" s="135">
        <v>3.17</v>
      </c>
      <c r="V76" s="136">
        <v>1230.49</v>
      </c>
      <c r="W76" s="14">
        <v>1553.24</v>
      </c>
      <c r="X76" s="14">
        <v>1004.15</v>
      </c>
      <c r="Y76" s="137">
        <v>893.81</v>
      </c>
      <c r="Z76" s="138">
        <v>1230.49</v>
      </c>
      <c r="AA76" s="14">
        <v>1461.13</v>
      </c>
      <c r="AB76" s="14">
        <v>1004.15</v>
      </c>
      <c r="AC76" s="137">
        <v>893.81</v>
      </c>
      <c r="AD76" s="73">
        <v>1174.77</v>
      </c>
    </row>
    <row r="77" spans="1:30" s="12" customFormat="1" x14ac:dyDescent="0.25">
      <c r="A77" s="128" t="e">
        <f>'V ЦК'!A77</f>
        <v>#REF!</v>
      </c>
      <c r="B77" s="129">
        <f>[1]АТС!B108</f>
        <v>19</v>
      </c>
      <c r="C77" s="128" t="s">
        <v>29</v>
      </c>
      <c r="D77" s="130">
        <v>2256.5500000000002</v>
      </c>
      <c r="E77" s="131">
        <v>2579.3000000000002</v>
      </c>
      <c r="F77" s="131">
        <v>2030.21</v>
      </c>
      <c r="G77" s="132">
        <v>1919.87</v>
      </c>
      <c r="H77" s="130">
        <v>2256.5500000000002</v>
      </c>
      <c r="I77" s="131">
        <v>2487.19</v>
      </c>
      <c r="J77" s="131">
        <v>2030.21</v>
      </c>
      <c r="K77" s="132">
        <v>1919.87</v>
      </c>
      <c r="L77" s="133">
        <v>1026.06</v>
      </c>
      <c r="M77" s="159">
        <v>0.04</v>
      </c>
      <c r="N77" s="159">
        <v>48.870000000000005</v>
      </c>
      <c r="O77" s="161" t="s">
        <v>344</v>
      </c>
      <c r="P77" s="161" t="s">
        <v>345</v>
      </c>
      <c r="Q77" s="162" t="s">
        <v>346</v>
      </c>
      <c r="R77" s="135">
        <v>189.47</v>
      </c>
      <c r="S77" s="165">
        <v>0.01</v>
      </c>
      <c r="T77" s="165">
        <v>9.0500000000000007</v>
      </c>
      <c r="U77" s="135">
        <v>3.17</v>
      </c>
      <c r="V77" s="136">
        <v>1230.49</v>
      </c>
      <c r="W77" s="14">
        <v>1553.24</v>
      </c>
      <c r="X77" s="14">
        <v>1004.15</v>
      </c>
      <c r="Y77" s="137">
        <v>893.81</v>
      </c>
      <c r="Z77" s="138">
        <v>1230.49</v>
      </c>
      <c r="AA77" s="14">
        <v>1461.13</v>
      </c>
      <c r="AB77" s="14">
        <v>1004.15</v>
      </c>
      <c r="AC77" s="137">
        <v>893.81</v>
      </c>
      <c r="AD77" s="73">
        <v>1174.77</v>
      </c>
    </row>
    <row r="78" spans="1:30" s="12" customFormat="1" x14ac:dyDescent="0.25">
      <c r="A78" s="128" t="e">
        <f>'V ЦК'!A78</f>
        <v>#REF!</v>
      </c>
      <c r="B78" s="129">
        <f>[1]АТС!B109</f>
        <v>20</v>
      </c>
      <c r="C78" s="128" t="s">
        <v>29</v>
      </c>
      <c r="D78" s="130">
        <v>2185.84</v>
      </c>
      <c r="E78" s="131">
        <v>2508.59</v>
      </c>
      <c r="F78" s="131">
        <v>1959.5</v>
      </c>
      <c r="G78" s="132">
        <v>1849.1599999999999</v>
      </c>
      <c r="H78" s="130">
        <v>2185.84</v>
      </c>
      <c r="I78" s="131">
        <v>2416.48</v>
      </c>
      <c r="J78" s="131">
        <v>1959.5</v>
      </c>
      <c r="K78" s="132">
        <v>1849.1599999999999</v>
      </c>
      <c r="L78" s="133">
        <v>955.34999999999991</v>
      </c>
      <c r="M78" s="159">
        <v>0</v>
      </c>
      <c r="N78" s="159">
        <v>194.3</v>
      </c>
      <c r="O78" s="161" t="s">
        <v>348</v>
      </c>
      <c r="P78" s="161" t="s">
        <v>99</v>
      </c>
      <c r="Q78" s="162" t="s">
        <v>349</v>
      </c>
      <c r="R78" s="135">
        <v>176.37</v>
      </c>
      <c r="S78" s="165">
        <v>0</v>
      </c>
      <c r="T78" s="165">
        <v>35.99</v>
      </c>
      <c r="U78" s="135">
        <v>3.17</v>
      </c>
      <c r="V78" s="136">
        <v>1230.49</v>
      </c>
      <c r="W78" s="14">
        <v>1553.24</v>
      </c>
      <c r="X78" s="14">
        <v>1004.15</v>
      </c>
      <c r="Y78" s="137">
        <v>893.81</v>
      </c>
      <c r="Z78" s="138">
        <v>1230.49</v>
      </c>
      <c r="AA78" s="14">
        <v>1461.13</v>
      </c>
      <c r="AB78" s="14">
        <v>1004.15</v>
      </c>
      <c r="AC78" s="137">
        <v>893.81</v>
      </c>
      <c r="AD78" s="73">
        <v>1174.77</v>
      </c>
    </row>
    <row r="79" spans="1:30" s="12" customFormat="1" x14ac:dyDescent="0.25">
      <c r="A79" s="128" t="e">
        <f>'V ЦК'!A79</f>
        <v>#REF!</v>
      </c>
      <c r="B79" s="129">
        <f>[1]АТС!B110</f>
        <v>21</v>
      </c>
      <c r="C79" s="128" t="s">
        <v>29</v>
      </c>
      <c r="D79" s="130">
        <v>2192.4700000000003</v>
      </c>
      <c r="E79" s="131">
        <v>2515.2200000000003</v>
      </c>
      <c r="F79" s="131">
        <v>1966.13</v>
      </c>
      <c r="G79" s="132">
        <v>1855.79</v>
      </c>
      <c r="H79" s="130">
        <v>2192.4700000000003</v>
      </c>
      <c r="I79" s="131">
        <v>2423.11</v>
      </c>
      <c r="J79" s="131">
        <v>1966.13</v>
      </c>
      <c r="K79" s="132">
        <v>1855.79</v>
      </c>
      <c r="L79" s="133">
        <v>961.98</v>
      </c>
      <c r="M79" s="159">
        <v>0</v>
      </c>
      <c r="N79" s="159">
        <v>435.05</v>
      </c>
      <c r="O79" s="161" t="s">
        <v>351</v>
      </c>
      <c r="P79" s="161" t="s">
        <v>99</v>
      </c>
      <c r="Q79" s="162" t="s">
        <v>352</v>
      </c>
      <c r="R79" s="135">
        <v>177.6</v>
      </c>
      <c r="S79" s="165">
        <v>0</v>
      </c>
      <c r="T79" s="165">
        <v>80.58</v>
      </c>
      <c r="U79" s="135">
        <v>3.17</v>
      </c>
      <c r="V79" s="136">
        <v>1230.49</v>
      </c>
      <c r="W79" s="14">
        <v>1553.24</v>
      </c>
      <c r="X79" s="14">
        <v>1004.15</v>
      </c>
      <c r="Y79" s="137">
        <v>893.81</v>
      </c>
      <c r="Z79" s="138">
        <v>1230.49</v>
      </c>
      <c r="AA79" s="14">
        <v>1461.13</v>
      </c>
      <c r="AB79" s="14">
        <v>1004.15</v>
      </c>
      <c r="AC79" s="137">
        <v>893.81</v>
      </c>
      <c r="AD79" s="73">
        <v>1174.77</v>
      </c>
    </row>
    <row r="80" spans="1:30" s="12" customFormat="1" x14ac:dyDescent="0.25">
      <c r="A80" s="128" t="e">
        <f>'V ЦК'!A80</f>
        <v>#REF!</v>
      </c>
      <c r="B80" s="129">
        <f>[1]АТС!B111</f>
        <v>22</v>
      </c>
      <c r="C80" s="128" t="s">
        <v>29</v>
      </c>
      <c r="D80" s="130">
        <v>2082.5</v>
      </c>
      <c r="E80" s="131">
        <v>2405.25</v>
      </c>
      <c r="F80" s="131">
        <v>1856.1599999999999</v>
      </c>
      <c r="G80" s="132">
        <v>1745.8200000000002</v>
      </c>
      <c r="H80" s="130">
        <v>2082.5</v>
      </c>
      <c r="I80" s="131">
        <v>2313.1400000000003</v>
      </c>
      <c r="J80" s="131">
        <v>1856.1599999999999</v>
      </c>
      <c r="K80" s="132">
        <v>1745.8200000000002</v>
      </c>
      <c r="L80" s="133">
        <v>852.01</v>
      </c>
      <c r="M80" s="159">
        <v>0</v>
      </c>
      <c r="N80" s="159">
        <v>1150.1300000000001</v>
      </c>
      <c r="O80" s="161" t="s">
        <v>354</v>
      </c>
      <c r="P80" s="161" t="s">
        <v>99</v>
      </c>
      <c r="Q80" s="162" t="s">
        <v>355</v>
      </c>
      <c r="R80" s="135">
        <v>157.22999999999999</v>
      </c>
      <c r="S80" s="165">
        <v>0</v>
      </c>
      <c r="T80" s="165">
        <v>213.04</v>
      </c>
      <c r="U80" s="135">
        <v>3.17</v>
      </c>
      <c r="V80" s="136">
        <v>1230.49</v>
      </c>
      <c r="W80" s="14">
        <v>1553.24</v>
      </c>
      <c r="X80" s="14">
        <v>1004.15</v>
      </c>
      <c r="Y80" s="137">
        <v>893.81</v>
      </c>
      <c r="Z80" s="138">
        <v>1230.49</v>
      </c>
      <c r="AA80" s="14">
        <v>1461.13</v>
      </c>
      <c r="AB80" s="14">
        <v>1004.15</v>
      </c>
      <c r="AC80" s="137">
        <v>893.81</v>
      </c>
      <c r="AD80" s="73">
        <v>1174.77</v>
      </c>
    </row>
    <row r="81" spans="1:30" s="12" customFormat="1" x14ac:dyDescent="0.25">
      <c r="A81" s="128" t="e">
        <f>'V ЦК'!A81</f>
        <v>#REF!</v>
      </c>
      <c r="B81" s="129">
        <f>[1]АТС!B112</f>
        <v>23</v>
      </c>
      <c r="C81" s="128" t="s">
        <v>29</v>
      </c>
      <c r="D81" s="130">
        <v>2140.5</v>
      </c>
      <c r="E81" s="131">
        <v>2463.25</v>
      </c>
      <c r="F81" s="131">
        <v>1914.1599999999999</v>
      </c>
      <c r="G81" s="132">
        <v>1803.8199999999997</v>
      </c>
      <c r="H81" s="130">
        <v>2140.5</v>
      </c>
      <c r="I81" s="131">
        <v>2371.14</v>
      </c>
      <c r="J81" s="131">
        <v>1914.1599999999999</v>
      </c>
      <c r="K81" s="132">
        <v>1803.8199999999997</v>
      </c>
      <c r="L81" s="133">
        <v>910.01</v>
      </c>
      <c r="M81" s="159">
        <v>0</v>
      </c>
      <c r="N81" s="159">
        <v>899.39</v>
      </c>
      <c r="O81" s="161" t="s">
        <v>357</v>
      </c>
      <c r="P81" s="161" t="s">
        <v>99</v>
      </c>
      <c r="Q81" s="162" t="s">
        <v>358</v>
      </c>
      <c r="R81" s="135">
        <v>167.97</v>
      </c>
      <c r="S81" s="165">
        <v>0</v>
      </c>
      <c r="T81" s="165">
        <v>166.59</v>
      </c>
      <c r="U81" s="135">
        <v>3.17</v>
      </c>
      <c r="V81" s="136">
        <v>1230.49</v>
      </c>
      <c r="W81" s="14">
        <v>1553.24</v>
      </c>
      <c r="X81" s="14">
        <v>1004.15</v>
      </c>
      <c r="Y81" s="137">
        <v>893.81</v>
      </c>
      <c r="Z81" s="138">
        <v>1230.49</v>
      </c>
      <c r="AA81" s="14">
        <v>1461.13</v>
      </c>
      <c r="AB81" s="14">
        <v>1004.15</v>
      </c>
      <c r="AC81" s="137">
        <v>893.81</v>
      </c>
      <c r="AD81" s="73">
        <v>1174.77</v>
      </c>
    </row>
    <row r="82" spans="1:30" s="12" customFormat="1" x14ac:dyDescent="0.25">
      <c r="A82" s="128" t="e">
        <f>'V ЦК'!A82</f>
        <v>#REF!</v>
      </c>
      <c r="B82" s="129">
        <f>[1]АТС!B113</f>
        <v>0</v>
      </c>
      <c r="C82" s="128" t="s">
        <v>29</v>
      </c>
      <c r="D82" s="130">
        <v>2053.64</v>
      </c>
      <c r="E82" s="131">
        <v>2376.39</v>
      </c>
      <c r="F82" s="131">
        <v>1827.3000000000002</v>
      </c>
      <c r="G82" s="132">
        <v>1716.96</v>
      </c>
      <c r="H82" s="130">
        <v>2053.64</v>
      </c>
      <c r="I82" s="131">
        <v>2284.2800000000002</v>
      </c>
      <c r="J82" s="131">
        <v>1827.3000000000002</v>
      </c>
      <c r="K82" s="132">
        <v>1716.96</v>
      </c>
      <c r="L82" s="133">
        <v>823.15</v>
      </c>
      <c r="M82" s="159">
        <v>0</v>
      </c>
      <c r="N82" s="159">
        <v>547</v>
      </c>
      <c r="O82" s="161" t="s">
        <v>360</v>
      </c>
      <c r="P82" s="161" t="s">
        <v>99</v>
      </c>
      <c r="Q82" s="162" t="s">
        <v>361</v>
      </c>
      <c r="R82" s="135">
        <v>151.88</v>
      </c>
      <c r="S82" s="165">
        <v>0</v>
      </c>
      <c r="T82" s="165">
        <v>101.32</v>
      </c>
      <c r="U82" s="135">
        <v>3.17</v>
      </c>
      <c r="V82" s="136">
        <v>1230.49</v>
      </c>
      <c r="W82" s="14">
        <v>1553.24</v>
      </c>
      <c r="X82" s="14">
        <v>1004.15</v>
      </c>
      <c r="Y82" s="137">
        <v>893.81</v>
      </c>
      <c r="Z82" s="138">
        <v>1230.49</v>
      </c>
      <c r="AA82" s="14">
        <v>1461.13</v>
      </c>
      <c r="AB82" s="14">
        <v>1004.15</v>
      </c>
      <c r="AC82" s="137">
        <v>893.81</v>
      </c>
      <c r="AD82" s="73">
        <v>1174.77</v>
      </c>
    </row>
    <row r="83" spans="1:30" s="12" customFormat="1" x14ac:dyDescent="0.25">
      <c r="A83" s="128" t="e">
        <f>'V ЦК'!A83</f>
        <v>#REF!</v>
      </c>
      <c r="B83" s="129">
        <f>[1]АТС!B114</f>
        <v>1</v>
      </c>
      <c r="C83" s="128" t="s">
        <v>29</v>
      </c>
      <c r="D83" s="130">
        <v>1919.0500000000002</v>
      </c>
      <c r="E83" s="131">
        <v>2241.8000000000002</v>
      </c>
      <c r="F83" s="131">
        <v>1692.71</v>
      </c>
      <c r="G83" s="132">
        <v>1582.37</v>
      </c>
      <c r="H83" s="130">
        <v>1919.0500000000002</v>
      </c>
      <c r="I83" s="131">
        <v>2149.69</v>
      </c>
      <c r="J83" s="131">
        <v>1692.71</v>
      </c>
      <c r="K83" s="132">
        <v>1582.37</v>
      </c>
      <c r="L83" s="133">
        <v>688.56000000000006</v>
      </c>
      <c r="M83" s="159">
        <v>0</v>
      </c>
      <c r="N83" s="159">
        <v>281.90999999999997</v>
      </c>
      <c r="O83" s="161" t="s">
        <v>363</v>
      </c>
      <c r="P83" s="161" t="s">
        <v>99</v>
      </c>
      <c r="Q83" s="162" t="s">
        <v>364</v>
      </c>
      <c r="R83" s="135">
        <v>126.95</v>
      </c>
      <c r="S83" s="165">
        <v>0</v>
      </c>
      <c r="T83" s="165">
        <v>52.22</v>
      </c>
      <c r="U83" s="135">
        <v>3.17</v>
      </c>
      <c r="V83" s="136">
        <v>1230.49</v>
      </c>
      <c r="W83" s="14">
        <v>1553.24</v>
      </c>
      <c r="X83" s="14">
        <v>1004.15</v>
      </c>
      <c r="Y83" s="137">
        <v>893.81</v>
      </c>
      <c r="Z83" s="138">
        <v>1230.49</v>
      </c>
      <c r="AA83" s="14">
        <v>1461.13</v>
      </c>
      <c r="AB83" s="14">
        <v>1004.15</v>
      </c>
      <c r="AC83" s="137">
        <v>893.81</v>
      </c>
      <c r="AD83" s="73">
        <v>1174.77</v>
      </c>
    </row>
    <row r="84" spans="1:30" s="12" customFormat="1" x14ac:dyDescent="0.25">
      <c r="A84" s="128" t="e">
        <f>'V ЦК'!A84</f>
        <v>#REF!</v>
      </c>
      <c r="B84" s="129">
        <f>[1]АТС!B115</f>
        <v>2</v>
      </c>
      <c r="C84" s="128" t="s">
        <v>29</v>
      </c>
      <c r="D84" s="130">
        <v>1886.6200000000001</v>
      </c>
      <c r="E84" s="131">
        <v>2209.37</v>
      </c>
      <c r="F84" s="131">
        <v>1660.28</v>
      </c>
      <c r="G84" s="132">
        <v>1549.94</v>
      </c>
      <c r="H84" s="130">
        <v>1886.6200000000001</v>
      </c>
      <c r="I84" s="131">
        <v>2117.2600000000002</v>
      </c>
      <c r="J84" s="131">
        <v>1660.28</v>
      </c>
      <c r="K84" s="132">
        <v>1549.94</v>
      </c>
      <c r="L84" s="133">
        <v>656.13</v>
      </c>
      <c r="M84" s="159">
        <v>0</v>
      </c>
      <c r="N84" s="159">
        <v>120.29</v>
      </c>
      <c r="O84" s="161" t="s">
        <v>366</v>
      </c>
      <c r="P84" s="161" t="s">
        <v>99</v>
      </c>
      <c r="Q84" s="162" t="s">
        <v>367</v>
      </c>
      <c r="R84" s="135">
        <v>120.95</v>
      </c>
      <c r="S84" s="165">
        <v>0</v>
      </c>
      <c r="T84" s="165">
        <v>22.28</v>
      </c>
      <c r="U84" s="135">
        <v>3.17</v>
      </c>
      <c r="V84" s="136">
        <v>1230.49</v>
      </c>
      <c r="W84" s="14">
        <v>1553.24</v>
      </c>
      <c r="X84" s="14">
        <v>1004.15</v>
      </c>
      <c r="Y84" s="137">
        <v>893.81</v>
      </c>
      <c r="Z84" s="138">
        <v>1230.49</v>
      </c>
      <c r="AA84" s="14">
        <v>1461.13</v>
      </c>
      <c r="AB84" s="14">
        <v>1004.15</v>
      </c>
      <c r="AC84" s="137">
        <v>893.81</v>
      </c>
      <c r="AD84" s="73">
        <v>1174.77</v>
      </c>
    </row>
    <row r="85" spans="1:30" s="12" customFormat="1" x14ac:dyDescent="0.25">
      <c r="A85" s="128" t="e">
        <f>'V ЦК'!A85</f>
        <v>#REF!</v>
      </c>
      <c r="B85" s="129">
        <f>[1]АТС!B116</f>
        <v>3</v>
      </c>
      <c r="C85" s="128" t="s">
        <v>29</v>
      </c>
      <c r="D85" s="130">
        <v>1883.47</v>
      </c>
      <c r="E85" s="131">
        <v>2206.2200000000003</v>
      </c>
      <c r="F85" s="131">
        <v>1657.13</v>
      </c>
      <c r="G85" s="132">
        <v>1546.79</v>
      </c>
      <c r="H85" s="130">
        <v>1883.47</v>
      </c>
      <c r="I85" s="131">
        <v>2114.11</v>
      </c>
      <c r="J85" s="131">
        <v>1657.13</v>
      </c>
      <c r="K85" s="132">
        <v>1546.79</v>
      </c>
      <c r="L85" s="133">
        <v>652.98</v>
      </c>
      <c r="M85" s="159">
        <v>0</v>
      </c>
      <c r="N85" s="159">
        <v>33.97</v>
      </c>
      <c r="O85" s="161" t="s">
        <v>369</v>
      </c>
      <c r="P85" s="161" t="s">
        <v>99</v>
      </c>
      <c r="Q85" s="162" t="s">
        <v>370</v>
      </c>
      <c r="R85" s="135">
        <v>120.36</v>
      </c>
      <c r="S85" s="165">
        <v>0</v>
      </c>
      <c r="T85" s="165">
        <v>6.29</v>
      </c>
      <c r="U85" s="135">
        <v>3.17</v>
      </c>
      <c r="V85" s="136">
        <v>1230.49</v>
      </c>
      <c r="W85" s="14">
        <v>1553.24</v>
      </c>
      <c r="X85" s="14">
        <v>1004.15</v>
      </c>
      <c r="Y85" s="137">
        <v>893.81</v>
      </c>
      <c r="Z85" s="138">
        <v>1230.49</v>
      </c>
      <c r="AA85" s="14">
        <v>1461.13</v>
      </c>
      <c r="AB85" s="14">
        <v>1004.15</v>
      </c>
      <c r="AC85" s="137">
        <v>893.81</v>
      </c>
      <c r="AD85" s="73">
        <v>1174.77</v>
      </c>
    </row>
    <row r="86" spans="1:30" s="12" customFormat="1" x14ac:dyDescent="0.25">
      <c r="A86" s="128" t="e">
        <f>'V ЦК'!A86</f>
        <v>#REF!</v>
      </c>
      <c r="B86" s="129">
        <f>[1]АТС!B117</f>
        <v>4</v>
      </c>
      <c r="C86" s="128" t="s">
        <v>29</v>
      </c>
      <c r="D86" s="130">
        <v>1884.47</v>
      </c>
      <c r="E86" s="131">
        <v>2207.2200000000003</v>
      </c>
      <c r="F86" s="131">
        <v>1658.1299999999999</v>
      </c>
      <c r="G86" s="132">
        <v>1547.79</v>
      </c>
      <c r="H86" s="130">
        <v>1884.47</v>
      </c>
      <c r="I86" s="131">
        <v>2115.11</v>
      </c>
      <c r="J86" s="131">
        <v>1658.1299999999999</v>
      </c>
      <c r="K86" s="132">
        <v>1547.79</v>
      </c>
      <c r="L86" s="133">
        <v>653.9799999999999</v>
      </c>
      <c r="M86" s="159">
        <v>0</v>
      </c>
      <c r="N86" s="159">
        <v>70.5</v>
      </c>
      <c r="O86" s="161" t="s">
        <v>372</v>
      </c>
      <c r="P86" s="161" t="s">
        <v>99</v>
      </c>
      <c r="Q86" s="162" t="s">
        <v>373</v>
      </c>
      <c r="R86" s="135">
        <v>120.55</v>
      </c>
      <c r="S86" s="165">
        <v>0</v>
      </c>
      <c r="T86" s="165">
        <v>13.06</v>
      </c>
      <c r="U86" s="135">
        <v>3.17</v>
      </c>
      <c r="V86" s="136">
        <v>1230.49</v>
      </c>
      <c r="W86" s="14">
        <v>1553.24</v>
      </c>
      <c r="X86" s="14">
        <v>1004.15</v>
      </c>
      <c r="Y86" s="137">
        <v>893.81</v>
      </c>
      <c r="Z86" s="138">
        <v>1230.49</v>
      </c>
      <c r="AA86" s="14">
        <v>1461.13</v>
      </c>
      <c r="AB86" s="14">
        <v>1004.15</v>
      </c>
      <c r="AC86" s="137">
        <v>893.81</v>
      </c>
      <c r="AD86" s="73">
        <v>1174.77</v>
      </c>
    </row>
    <row r="87" spans="1:30" s="12" customFormat="1" x14ac:dyDescent="0.25">
      <c r="A87" s="128" t="e">
        <f>'V ЦК'!A87</f>
        <v>#REF!</v>
      </c>
      <c r="B87" s="129">
        <f>[1]АТС!B118</f>
        <v>5</v>
      </c>
      <c r="C87" s="128" t="s">
        <v>29</v>
      </c>
      <c r="D87" s="130">
        <v>1886.28</v>
      </c>
      <c r="E87" s="131">
        <v>2209.0299999999997</v>
      </c>
      <c r="F87" s="131">
        <v>1659.94</v>
      </c>
      <c r="G87" s="132">
        <v>1549.6</v>
      </c>
      <c r="H87" s="130">
        <v>1886.28</v>
      </c>
      <c r="I87" s="131">
        <v>2116.92</v>
      </c>
      <c r="J87" s="131">
        <v>1659.94</v>
      </c>
      <c r="K87" s="132">
        <v>1549.6</v>
      </c>
      <c r="L87" s="133">
        <v>655.79</v>
      </c>
      <c r="M87" s="159">
        <v>0</v>
      </c>
      <c r="N87" s="159">
        <v>88.59</v>
      </c>
      <c r="O87" s="161" t="s">
        <v>375</v>
      </c>
      <c r="P87" s="161" t="s">
        <v>99</v>
      </c>
      <c r="Q87" s="162" t="s">
        <v>376</v>
      </c>
      <c r="R87" s="135">
        <v>120.88</v>
      </c>
      <c r="S87" s="165">
        <v>0</v>
      </c>
      <c r="T87" s="165">
        <v>16.41</v>
      </c>
      <c r="U87" s="135">
        <v>3.17</v>
      </c>
      <c r="V87" s="136">
        <v>1230.49</v>
      </c>
      <c r="W87" s="14">
        <v>1553.24</v>
      </c>
      <c r="X87" s="14">
        <v>1004.15</v>
      </c>
      <c r="Y87" s="137">
        <v>893.81</v>
      </c>
      <c r="Z87" s="138">
        <v>1230.49</v>
      </c>
      <c r="AA87" s="14">
        <v>1461.13</v>
      </c>
      <c r="AB87" s="14">
        <v>1004.15</v>
      </c>
      <c r="AC87" s="137">
        <v>893.81</v>
      </c>
      <c r="AD87" s="73">
        <v>1174.77</v>
      </c>
    </row>
    <row r="88" spans="1:30" s="12" customFormat="1" x14ac:dyDescent="0.25">
      <c r="A88" s="128" t="e">
        <f>'V ЦК'!A88</f>
        <v>#REF!</v>
      </c>
      <c r="B88" s="129">
        <f>[1]АТС!B119</f>
        <v>6</v>
      </c>
      <c r="C88" s="128" t="s">
        <v>29</v>
      </c>
      <c r="D88" s="130">
        <v>1881.4700000000003</v>
      </c>
      <c r="E88" s="131">
        <v>2204.2200000000003</v>
      </c>
      <c r="F88" s="131">
        <v>1655.13</v>
      </c>
      <c r="G88" s="132">
        <v>1544.79</v>
      </c>
      <c r="H88" s="130">
        <v>1881.4700000000003</v>
      </c>
      <c r="I88" s="131">
        <v>2112.11</v>
      </c>
      <c r="J88" s="131">
        <v>1655.13</v>
      </c>
      <c r="K88" s="132">
        <v>1544.79</v>
      </c>
      <c r="L88" s="133">
        <v>650.98</v>
      </c>
      <c r="M88" s="159">
        <v>63.320000000000007</v>
      </c>
      <c r="N88" s="159">
        <v>0</v>
      </c>
      <c r="O88" s="161" t="s">
        <v>120</v>
      </c>
      <c r="P88" s="161" t="s">
        <v>378</v>
      </c>
      <c r="Q88" s="162" t="s">
        <v>99</v>
      </c>
      <c r="R88" s="135">
        <v>119.99</v>
      </c>
      <c r="S88" s="165">
        <v>11.73</v>
      </c>
      <c r="T88" s="165">
        <v>0</v>
      </c>
      <c r="U88" s="135">
        <v>3.17</v>
      </c>
      <c r="V88" s="136">
        <v>1230.49</v>
      </c>
      <c r="W88" s="14">
        <v>1553.24</v>
      </c>
      <c r="X88" s="14">
        <v>1004.15</v>
      </c>
      <c r="Y88" s="137">
        <v>893.81</v>
      </c>
      <c r="Z88" s="138">
        <v>1230.49</v>
      </c>
      <c r="AA88" s="14">
        <v>1461.13</v>
      </c>
      <c r="AB88" s="14">
        <v>1004.15</v>
      </c>
      <c r="AC88" s="137">
        <v>893.81</v>
      </c>
      <c r="AD88" s="73">
        <v>1174.77</v>
      </c>
    </row>
    <row r="89" spans="1:30" s="12" customFormat="1" x14ac:dyDescent="0.25">
      <c r="A89" s="128" t="e">
        <f>'V ЦК'!A89</f>
        <v>#REF!</v>
      </c>
      <c r="B89" s="129">
        <f>[1]АТС!B120</f>
        <v>7</v>
      </c>
      <c r="C89" s="128" t="s">
        <v>29</v>
      </c>
      <c r="D89" s="130">
        <v>1912.77</v>
      </c>
      <c r="E89" s="131">
        <v>2235.52</v>
      </c>
      <c r="F89" s="131">
        <v>1686.4299999999998</v>
      </c>
      <c r="G89" s="132">
        <v>1576.0900000000001</v>
      </c>
      <c r="H89" s="130">
        <v>1912.77</v>
      </c>
      <c r="I89" s="131">
        <v>2143.4100000000003</v>
      </c>
      <c r="J89" s="131">
        <v>1686.4299999999998</v>
      </c>
      <c r="K89" s="132">
        <v>1576.0900000000001</v>
      </c>
      <c r="L89" s="133">
        <v>682.28</v>
      </c>
      <c r="M89" s="159">
        <v>195.83</v>
      </c>
      <c r="N89" s="159">
        <v>0</v>
      </c>
      <c r="O89" s="161" t="s">
        <v>380</v>
      </c>
      <c r="P89" s="161" t="s">
        <v>381</v>
      </c>
      <c r="Q89" s="162" t="s">
        <v>99</v>
      </c>
      <c r="R89" s="135">
        <v>125.79</v>
      </c>
      <c r="S89" s="165">
        <v>36.270000000000003</v>
      </c>
      <c r="T89" s="165">
        <v>0</v>
      </c>
      <c r="U89" s="135">
        <v>3.17</v>
      </c>
      <c r="V89" s="136">
        <v>1230.49</v>
      </c>
      <c r="W89" s="14">
        <v>1553.24</v>
      </c>
      <c r="X89" s="14">
        <v>1004.15</v>
      </c>
      <c r="Y89" s="137">
        <v>893.81</v>
      </c>
      <c r="Z89" s="138">
        <v>1230.49</v>
      </c>
      <c r="AA89" s="14">
        <v>1461.13</v>
      </c>
      <c r="AB89" s="14">
        <v>1004.15</v>
      </c>
      <c r="AC89" s="137">
        <v>893.81</v>
      </c>
      <c r="AD89" s="73">
        <v>1174.77</v>
      </c>
    </row>
    <row r="90" spans="1:30" s="12" customFormat="1" x14ac:dyDescent="0.25">
      <c r="A90" s="128" t="e">
        <f>'V ЦК'!A90</f>
        <v>#REF!</v>
      </c>
      <c r="B90" s="129">
        <f>[1]АТС!B121</f>
        <v>8</v>
      </c>
      <c r="C90" s="128" t="s">
        <v>29</v>
      </c>
      <c r="D90" s="130">
        <v>1878.92</v>
      </c>
      <c r="E90" s="131">
        <v>2201.67</v>
      </c>
      <c r="F90" s="131">
        <v>1652.58</v>
      </c>
      <c r="G90" s="132">
        <v>1542.24</v>
      </c>
      <c r="H90" s="130">
        <v>1878.92</v>
      </c>
      <c r="I90" s="131">
        <v>2109.5600000000004</v>
      </c>
      <c r="J90" s="131">
        <v>1652.58</v>
      </c>
      <c r="K90" s="132">
        <v>1542.24</v>
      </c>
      <c r="L90" s="133">
        <v>648.42999999999995</v>
      </c>
      <c r="M90" s="159">
        <v>0</v>
      </c>
      <c r="N90" s="159">
        <v>41.83</v>
      </c>
      <c r="O90" s="161" t="s">
        <v>383</v>
      </c>
      <c r="P90" s="161" t="s">
        <v>99</v>
      </c>
      <c r="Q90" s="162" t="s">
        <v>384</v>
      </c>
      <c r="R90" s="135">
        <v>119.52</v>
      </c>
      <c r="S90" s="165">
        <v>0</v>
      </c>
      <c r="T90" s="165">
        <v>7.75</v>
      </c>
      <c r="U90" s="135">
        <v>3.17</v>
      </c>
      <c r="V90" s="136">
        <v>1230.49</v>
      </c>
      <c r="W90" s="14">
        <v>1553.24</v>
      </c>
      <c r="X90" s="14">
        <v>1004.15</v>
      </c>
      <c r="Y90" s="137">
        <v>893.81</v>
      </c>
      <c r="Z90" s="138">
        <v>1230.49</v>
      </c>
      <c r="AA90" s="14">
        <v>1461.13</v>
      </c>
      <c r="AB90" s="14">
        <v>1004.15</v>
      </c>
      <c r="AC90" s="137">
        <v>893.81</v>
      </c>
      <c r="AD90" s="73">
        <v>1174.77</v>
      </c>
    </row>
    <row r="91" spans="1:30" s="12" customFormat="1" x14ac:dyDescent="0.25">
      <c r="A91" s="128" t="e">
        <f>'V ЦК'!A91</f>
        <v>#REF!</v>
      </c>
      <c r="B91" s="129">
        <f>[1]АТС!B122</f>
        <v>9</v>
      </c>
      <c r="C91" s="128" t="s">
        <v>29</v>
      </c>
      <c r="D91" s="130">
        <v>1880.9</v>
      </c>
      <c r="E91" s="131">
        <v>2203.65</v>
      </c>
      <c r="F91" s="131">
        <v>1654.56</v>
      </c>
      <c r="G91" s="132">
        <v>1544.2199999999998</v>
      </c>
      <c r="H91" s="130">
        <v>1880.9</v>
      </c>
      <c r="I91" s="131">
        <v>2111.54</v>
      </c>
      <c r="J91" s="131">
        <v>1654.56</v>
      </c>
      <c r="K91" s="132">
        <v>1544.2199999999998</v>
      </c>
      <c r="L91" s="133">
        <v>650.41</v>
      </c>
      <c r="M91" s="159">
        <v>6.0000000000000005E-2</v>
      </c>
      <c r="N91" s="159">
        <v>0.56000000000000005</v>
      </c>
      <c r="O91" s="161" t="s">
        <v>386</v>
      </c>
      <c r="P91" s="161" t="s">
        <v>132</v>
      </c>
      <c r="Q91" s="162" t="s">
        <v>387</v>
      </c>
      <c r="R91" s="135">
        <v>119.89</v>
      </c>
      <c r="S91" s="165">
        <v>0.01</v>
      </c>
      <c r="T91" s="165">
        <v>0.1</v>
      </c>
      <c r="U91" s="135">
        <v>3.17</v>
      </c>
      <c r="V91" s="136">
        <v>1230.49</v>
      </c>
      <c r="W91" s="14">
        <v>1553.24</v>
      </c>
      <c r="X91" s="14">
        <v>1004.15</v>
      </c>
      <c r="Y91" s="137">
        <v>893.81</v>
      </c>
      <c r="Z91" s="138">
        <v>1230.49</v>
      </c>
      <c r="AA91" s="14">
        <v>1461.13</v>
      </c>
      <c r="AB91" s="14">
        <v>1004.15</v>
      </c>
      <c r="AC91" s="137">
        <v>893.81</v>
      </c>
      <c r="AD91" s="73">
        <v>1174.77</v>
      </c>
    </row>
    <row r="92" spans="1:30" s="12" customFormat="1" x14ac:dyDescent="0.25">
      <c r="A92" s="128" t="e">
        <f>'V ЦК'!A92</f>
        <v>#REF!</v>
      </c>
      <c r="B92" s="129">
        <f>[1]АТС!B123</f>
        <v>10</v>
      </c>
      <c r="C92" s="128" t="s">
        <v>29</v>
      </c>
      <c r="D92" s="130">
        <v>1958.71</v>
      </c>
      <c r="E92" s="131">
        <v>2281.46</v>
      </c>
      <c r="F92" s="131">
        <v>1732.37</v>
      </c>
      <c r="G92" s="132">
        <v>1622.03</v>
      </c>
      <c r="H92" s="130">
        <v>1958.71</v>
      </c>
      <c r="I92" s="131">
        <v>2189.3500000000004</v>
      </c>
      <c r="J92" s="131">
        <v>1732.37</v>
      </c>
      <c r="K92" s="132">
        <v>1622.03</v>
      </c>
      <c r="L92" s="133">
        <v>728.21999999999991</v>
      </c>
      <c r="M92" s="159">
        <v>82.33</v>
      </c>
      <c r="N92" s="159">
        <v>0</v>
      </c>
      <c r="O92" s="161" t="s">
        <v>389</v>
      </c>
      <c r="P92" s="161" t="s">
        <v>390</v>
      </c>
      <c r="Q92" s="162" t="s">
        <v>99</v>
      </c>
      <c r="R92" s="135">
        <v>134.30000000000001</v>
      </c>
      <c r="S92" s="165">
        <v>15.25</v>
      </c>
      <c r="T92" s="165">
        <v>0</v>
      </c>
      <c r="U92" s="135">
        <v>3.17</v>
      </c>
      <c r="V92" s="136">
        <v>1230.49</v>
      </c>
      <c r="W92" s="14">
        <v>1553.24</v>
      </c>
      <c r="X92" s="14">
        <v>1004.15</v>
      </c>
      <c r="Y92" s="137">
        <v>893.81</v>
      </c>
      <c r="Z92" s="138">
        <v>1230.49</v>
      </c>
      <c r="AA92" s="14">
        <v>1461.13</v>
      </c>
      <c r="AB92" s="14">
        <v>1004.15</v>
      </c>
      <c r="AC92" s="137">
        <v>893.81</v>
      </c>
      <c r="AD92" s="73">
        <v>1174.77</v>
      </c>
    </row>
    <row r="93" spans="1:30" s="12" customFormat="1" x14ac:dyDescent="0.25">
      <c r="A93" s="128" t="e">
        <f>'V ЦК'!A93</f>
        <v>#REF!</v>
      </c>
      <c r="B93" s="129">
        <f>[1]АТС!B124</f>
        <v>11</v>
      </c>
      <c r="C93" s="128" t="s">
        <v>29</v>
      </c>
      <c r="D93" s="130">
        <v>1968.52</v>
      </c>
      <c r="E93" s="131">
        <v>2291.27</v>
      </c>
      <c r="F93" s="131">
        <v>1742.18</v>
      </c>
      <c r="G93" s="132">
        <v>1631.84</v>
      </c>
      <c r="H93" s="130">
        <v>1968.52</v>
      </c>
      <c r="I93" s="131">
        <v>2199.16</v>
      </c>
      <c r="J93" s="131">
        <v>1742.18</v>
      </c>
      <c r="K93" s="132">
        <v>1631.84</v>
      </c>
      <c r="L93" s="133">
        <v>738.03</v>
      </c>
      <c r="M93" s="159">
        <v>0</v>
      </c>
      <c r="N93" s="159">
        <v>170.29</v>
      </c>
      <c r="O93" s="161" t="s">
        <v>392</v>
      </c>
      <c r="P93" s="161" t="s">
        <v>99</v>
      </c>
      <c r="Q93" s="162" t="s">
        <v>393</v>
      </c>
      <c r="R93" s="135">
        <v>136.12</v>
      </c>
      <c r="S93" s="165">
        <v>0</v>
      </c>
      <c r="T93" s="165">
        <v>31.54</v>
      </c>
      <c r="U93" s="135">
        <v>3.17</v>
      </c>
      <c r="V93" s="136">
        <v>1230.49</v>
      </c>
      <c r="W93" s="14">
        <v>1553.24</v>
      </c>
      <c r="X93" s="14">
        <v>1004.15</v>
      </c>
      <c r="Y93" s="137">
        <v>893.81</v>
      </c>
      <c r="Z93" s="138">
        <v>1230.49</v>
      </c>
      <c r="AA93" s="14">
        <v>1461.13</v>
      </c>
      <c r="AB93" s="14">
        <v>1004.15</v>
      </c>
      <c r="AC93" s="137">
        <v>893.81</v>
      </c>
      <c r="AD93" s="73">
        <v>1174.77</v>
      </c>
    </row>
    <row r="94" spans="1:30" s="12" customFormat="1" x14ac:dyDescent="0.25">
      <c r="A94" s="128" t="e">
        <f>'V ЦК'!A94</f>
        <v>#REF!</v>
      </c>
      <c r="B94" s="129">
        <f>[1]АТС!B125</f>
        <v>12</v>
      </c>
      <c r="C94" s="128" t="s">
        <v>29</v>
      </c>
      <c r="D94" s="130">
        <v>1963.77</v>
      </c>
      <c r="E94" s="131">
        <v>2286.52</v>
      </c>
      <c r="F94" s="131">
        <v>1737.4299999999998</v>
      </c>
      <c r="G94" s="132">
        <v>1627.0900000000001</v>
      </c>
      <c r="H94" s="130">
        <v>1963.77</v>
      </c>
      <c r="I94" s="131">
        <v>2194.4100000000003</v>
      </c>
      <c r="J94" s="131">
        <v>1737.4299999999998</v>
      </c>
      <c r="K94" s="132">
        <v>1627.0900000000001</v>
      </c>
      <c r="L94" s="133">
        <v>733.28</v>
      </c>
      <c r="M94" s="159">
        <v>0</v>
      </c>
      <c r="N94" s="159">
        <v>17.190000000000001</v>
      </c>
      <c r="O94" s="161" t="s">
        <v>395</v>
      </c>
      <c r="P94" s="161" t="s">
        <v>99</v>
      </c>
      <c r="Q94" s="162" t="s">
        <v>396</v>
      </c>
      <c r="R94" s="135">
        <v>135.24</v>
      </c>
      <c r="S94" s="165">
        <v>0</v>
      </c>
      <c r="T94" s="165">
        <v>3.18</v>
      </c>
      <c r="U94" s="135">
        <v>3.17</v>
      </c>
      <c r="V94" s="136">
        <v>1230.49</v>
      </c>
      <c r="W94" s="14">
        <v>1553.24</v>
      </c>
      <c r="X94" s="14">
        <v>1004.15</v>
      </c>
      <c r="Y94" s="137">
        <v>893.81</v>
      </c>
      <c r="Z94" s="138">
        <v>1230.49</v>
      </c>
      <c r="AA94" s="14">
        <v>1461.13</v>
      </c>
      <c r="AB94" s="14">
        <v>1004.15</v>
      </c>
      <c r="AC94" s="137">
        <v>893.81</v>
      </c>
      <c r="AD94" s="73">
        <v>1174.77</v>
      </c>
    </row>
    <row r="95" spans="1:30" s="12" customFormat="1" x14ac:dyDescent="0.25">
      <c r="A95" s="128" t="e">
        <f>'V ЦК'!A95</f>
        <v>#REF!</v>
      </c>
      <c r="B95" s="129">
        <f>[1]АТС!B126</f>
        <v>13</v>
      </c>
      <c r="C95" s="128" t="s">
        <v>29</v>
      </c>
      <c r="D95" s="130">
        <v>1956.0300000000002</v>
      </c>
      <c r="E95" s="131">
        <v>2278.7800000000002</v>
      </c>
      <c r="F95" s="131">
        <v>1729.69</v>
      </c>
      <c r="G95" s="132">
        <v>1619.35</v>
      </c>
      <c r="H95" s="130">
        <v>1956.0300000000002</v>
      </c>
      <c r="I95" s="131">
        <v>2186.67</v>
      </c>
      <c r="J95" s="131">
        <v>1729.69</v>
      </c>
      <c r="K95" s="132">
        <v>1619.35</v>
      </c>
      <c r="L95" s="133">
        <v>725.54000000000008</v>
      </c>
      <c r="M95" s="159">
        <v>0</v>
      </c>
      <c r="N95" s="159">
        <v>129.34</v>
      </c>
      <c r="O95" s="161" t="s">
        <v>398</v>
      </c>
      <c r="P95" s="161" t="s">
        <v>99</v>
      </c>
      <c r="Q95" s="162" t="s">
        <v>399</v>
      </c>
      <c r="R95" s="135">
        <v>133.80000000000001</v>
      </c>
      <c r="S95" s="165">
        <v>0</v>
      </c>
      <c r="T95" s="165">
        <v>23.96</v>
      </c>
      <c r="U95" s="135">
        <v>3.17</v>
      </c>
      <c r="V95" s="136">
        <v>1230.49</v>
      </c>
      <c r="W95" s="14">
        <v>1553.24</v>
      </c>
      <c r="X95" s="14">
        <v>1004.15</v>
      </c>
      <c r="Y95" s="137">
        <v>893.81</v>
      </c>
      <c r="Z95" s="138">
        <v>1230.49</v>
      </c>
      <c r="AA95" s="14">
        <v>1461.13</v>
      </c>
      <c r="AB95" s="14">
        <v>1004.15</v>
      </c>
      <c r="AC95" s="137">
        <v>893.81</v>
      </c>
      <c r="AD95" s="73">
        <v>1174.77</v>
      </c>
    </row>
    <row r="96" spans="1:30" s="12" customFormat="1" x14ac:dyDescent="0.25">
      <c r="A96" s="128" t="e">
        <f>'V ЦК'!A96</f>
        <v>#REF!</v>
      </c>
      <c r="B96" s="129">
        <f>[1]АТС!B127</f>
        <v>14</v>
      </c>
      <c r="C96" s="128" t="s">
        <v>29</v>
      </c>
      <c r="D96" s="130">
        <v>1954.95</v>
      </c>
      <c r="E96" s="131">
        <v>2277.6999999999998</v>
      </c>
      <c r="F96" s="131">
        <v>1728.6100000000001</v>
      </c>
      <c r="G96" s="132">
        <v>1618.27</v>
      </c>
      <c r="H96" s="130">
        <v>1954.95</v>
      </c>
      <c r="I96" s="131">
        <v>2185.59</v>
      </c>
      <c r="J96" s="131">
        <v>1728.6100000000001</v>
      </c>
      <c r="K96" s="132">
        <v>1618.27</v>
      </c>
      <c r="L96" s="133">
        <v>724.46</v>
      </c>
      <c r="M96" s="159">
        <v>0</v>
      </c>
      <c r="N96" s="159">
        <v>28.9</v>
      </c>
      <c r="O96" s="161" t="s">
        <v>401</v>
      </c>
      <c r="P96" s="161" t="s">
        <v>99</v>
      </c>
      <c r="Q96" s="162" t="s">
        <v>402</v>
      </c>
      <c r="R96" s="135">
        <v>133.6</v>
      </c>
      <c r="S96" s="165">
        <v>0</v>
      </c>
      <c r="T96" s="165">
        <v>5.35</v>
      </c>
      <c r="U96" s="135">
        <v>3.17</v>
      </c>
      <c r="V96" s="136">
        <v>1230.49</v>
      </c>
      <c r="W96" s="14">
        <v>1553.24</v>
      </c>
      <c r="X96" s="14">
        <v>1004.15</v>
      </c>
      <c r="Y96" s="137">
        <v>893.81</v>
      </c>
      <c r="Z96" s="138">
        <v>1230.49</v>
      </c>
      <c r="AA96" s="14">
        <v>1461.13</v>
      </c>
      <c r="AB96" s="14">
        <v>1004.15</v>
      </c>
      <c r="AC96" s="137">
        <v>893.81</v>
      </c>
      <c r="AD96" s="73">
        <v>1174.77</v>
      </c>
    </row>
    <row r="97" spans="1:30" s="12" customFormat="1" x14ac:dyDescent="0.25">
      <c r="A97" s="128" t="e">
        <f>'V ЦК'!A97</f>
        <v>#REF!</v>
      </c>
      <c r="B97" s="129">
        <f>[1]АТС!B128</f>
        <v>15</v>
      </c>
      <c r="C97" s="128" t="s">
        <v>29</v>
      </c>
      <c r="D97" s="130">
        <v>1958.6</v>
      </c>
      <c r="E97" s="131">
        <v>2281.35</v>
      </c>
      <c r="F97" s="131">
        <v>1732.2599999999998</v>
      </c>
      <c r="G97" s="132">
        <v>1621.92</v>
      </c>
      <c r="H97" s="130">
        <v>1958.6</v>
      </c>
      <c r="I97" s="131">
        <v>2189.2400000000002</v>
      </c>
      <c r="J97" s="131">
        <v>1732.2599999999998</v>
      </c>
      <c r="K97" s="132">
        <v>1621.92</v>
      </c>
      <c r="L97" s="133">
        <v>728.1099999999999</v>
      </c>
      <c r="M97" s="159">
        <v>2.09</v>
      </c>
      <c r="N97" s="159">
        <v>1.31</v>
      </c>
      <c r="O97" s="161" t="s">
        <v>404</v>
      </c>
      <c r="P97" s="161" t="s">
        <v>405</v>
      </c>
      <c r="Q97" s="162" t="s">
        <v>406</v>
      </c>
      <c r="R97" s="135">
        <v>134.28</v>
      </c>
      <c r="S97" s="165">
        <v>0.39</v>
      </c>
      <c r="T97" s="165">
        <v>0.24</v>
      </c>
      <c r="U97" s="135">
        <v>3.17</v>
      </c>
      <c r="V97" s="136">
        <v>1230.49</v>
      </c>
      <c r="W97" s="14">
        <v>1553.24</v>
      </c>
      <c r="X97" s="14">
        <v>1004.15</v>
      </c>
      <c r="Y97" s="137">
        <v>893.81</v>
      </c>
      <c r="Z97" s="138">
        <v>1230.49</v>
      </c>
      <c r="AA97" s="14">
        <v>1461.13</v>
      </c>
      <c r="AB97" s="14">
        <v>1004.15</v>
      </c>
      <c r="AC97" s="137">
        <v>893.81</v>
      </c>
      <c r="AD97" s="73">
        <v>1174.77</v>
      </c>
    </row>
    <row r="98" spans="1:30" s="12" customFormat="1" x14ac:dyDescent="0.25">
      <c r="A98" s="128" t="e">
        <f>'V ЦК'!A98</f>
        <v>#REF!</v>
      </c>
      <c r="B98" s="129">
        <f>[1]АТС!B129</f>
        <v>16</v>
      </c>
      <c r="C98" s="128" t="s">
        <v>29</v>
      </c>
      <c r="D98" s="130">
        <v>1982.68</v>
      </c>
      <c r="E98" s="131">
        <v>2305.4300000000003</v>
      </c>
      <c r="F98" s="131">
        <v>1756.34</v>
      </c>
      <c r="G98" s="132">
        <v>1646</v>
      </c>
      <c r="H98" s="130">
        <v>1982.68</v>
      </c>
      <c r="I98" s="131">
        <v>2213.3200000000002</v>
      </c>
      <c r="J98" s="131">
        <v>1756.34</v>
      </c>
      <c r="K98" s="132">
        <v>1646</v>
      </c>
      <c r="L98" s="133">
        <v>752.18999999999994</v>
      </c>
      <c r="M98" s="159">
        <v>44.37</v>
      </c>
      <c r="N98" s="159">
        <v>0</v>
      </c>
      <c r="O98" s="161" t="s">
        <v>408</v>
      </c>
      <c r="P98" s="161" t="s">
        <v>409</v>
      </c>
      <c r="Q98" s="162" t="s">
        <v>99</v>
      </c>
      <c r="R98" s="135">
        <v>138.74</v>
      </c>
      <c r="S98" s="165">
        <v>8.2200000000000006</v>
      </c>
      <c r="T98" s="165">
        <v>0</v>
      </c>
      <c r="U98" s="135">
        <v>3.17</v>
      </c>
      <c r="V98" s="136">
        <v>1230.49</v>
      </c>
      <c r="W98" s="14">
        <v>1553.24</v>
      </c>
      <c r="X98" s="14">
        <v>1004.15</v>
      </c>
      <c r="Y98" s="137">
        <v>893.81</v>
      </c>
      <c r="Z98" s="138">
        <v>1230.49</v>
      </c>
      <c r="AA98" s="14">
        <v>1461.13</v>
      </c>
      <c r="AB98" s="14">
        <v>1004.15</v>
      </c>
      <c r="AC98" s="137">
        <v>893.81</v>
      </c>
      <c r="AD98" s="73">
        <v>1174.77</v>
      </c>
    </row>
    <row r="99" spans="1:30" s="12" customFormat="1" x14ac:dyDescent="0.25">
      <c r="A99" s="128" t="e">
        <f>'V ЦК'!A99</f>
        <v>#REF!</v>
      </c>
      <c r="B99" s="129">
        <f>[1]АТС!B130</f>
        <v>17</v>
      </c>
      <c r="C99" s="128" t="s">
        <v>29</v>
      </c>
      <c r="D99" s="130">
        <v>2015.2800000000002</v>
      </c>
      <c r="E99" s="131">
        <v>2338.0300000000002</v>
      </c>
      <c r="F99" s="131">
        <v>1788.94</v>
      </c>
      <c r="G99" s="132">
        <v>1678.6</v>
      </c>
      <c r="H99" s="130">
        <v>2015.2800000000002</v>
      </c>
      <c r="I99" s="131">
        <v>2245.92</v>
      </c>
      <c r="J99" s="131">
        <v>1788.94</v>
      </c>
      <c r="K99" s="132">
        <v>1678.6</v>
      </c>
      <c r="L99" s="133">
        <v>784.79</v>
      </c>
      <c r="M99" s="159">
        <v>40.18</v>
      </c>
      <c r="N99" s="159">
        <v>0</v>
      </c>
      <c r="O99" s="161" t="s">
        <v>411</v>
      </c>
      <c r="P99" s="161" t="s">
        <v>412</v>
      </c>
      <c r="Q99" s="162" t="s">
        <v>99</v>
      </c>
      <c r="R99" s="135">
        <v>144.78</v>
      </c>
      <c r="S99" s="165">
        <v>7.44</v>
      </c>
      <c r="T99" s="165">
        <v>0</v>
      </c>
      <c r="U99" s="135">
        <v>3.17</v>
      </c>
      <c r="V99" s="136">
        <v>1230.49</v>
      </c>
      <c r="W99" s="14">
        <v>1553.24</v>
      </c>
      <c r="X99" s="14">
        <v>1004.15</v>
      </c>
      <c r="Y99" s="137">
        <v>893.81</v>
      </c>
      <c r="Z99" s="138">
        <v>1230.49</v>
      </c>
      <c r="AA99" s="14">
        <v>1461.13</v>
      </c>
      <c r="AB99" s="14">
        <v>1004.15</v>
      </c>
      <c r="AC99" s="137">
        <v>893.81</v>
      </c>
      <c r="AD99" s="73">
        <v>1174.77</v>
      </c>
    </row>
    <row r="100" spans="1:30" s="12" customFormat="1" x14ac:dyDescent="0.25">
      <c r="A100" s="128" t="e">
        <f>'V ЦК'!A100</f>
        <v>#REF!</v>
      </c>
      <c r="B100" s="129">
        <f>[1]АТС!B131</f>
        <v>18</v>
      </c>
      <c r="C100" s="128" t="s">
        <v>29</v>
      </c>
      <c r="D100" s="130">
        <v>2176.0500000000002</v>
      </c>
      <c r="E100" s="131">
        <v>2498.8000000000002</v>
      </c>
      <c r="F100" s="131">
        <v>1949.71</v>
      </c>
      <c r="G100" s="132">
        <v>1839.37</v>
      </c>
      <c r="H100" s="130">
        <v>2176.0500000000002</v>
      </c>
      <c r="I100" s="131">
        <v>2406.69</v>
      </c>
      <c r="J100" s="131">
        <v>1949.71</v>
      </c>
      <c r="K100" s="132">
        <v>1839.37</v>
      </c>
      <c r="L100" s="133">
        <v>945.56000000000006</v>
      </c>
      <c r="M100" s="159">
        <v>0.01</v>
      </c>
      <c r="N100" s="159">
        <v>11.68</v>
      </c>
      <c r="O100" s="161" t="s">
        <v>414</v>
      </c>
      <c r="P100" s="161" t="s">
        <v>101</v>
      </c>
      <c r="Q100" s="162" t="s">
        <v>415</v>
      </c>
      <c r="R100" s="135">
        <v>174.56</v>
      </c>
      <c r="S100" s="165">
        <v>0</v>
      </c>
      <c r="T100" s="165">
        <v>2.16</v>
      </c>
      <c r="U100" s="135">
        <v>3.17</v>
      </c>
      <c r="V100" s="136">
        <v>1230.49</v>
      </c>
      <c r="W100" s="14">
        <v>1553.24</v>
      </c>
      <c r="X100" s="14">
        <v>1004.15</v>
      </c>
      <c r="Y100" s="137">
        <v>893.81</v>
      </c>
      <c r="Z100" s="138">
        <v>1230.49</v>
      </c>
      <c r="AA100" s="14">
        <v>1461.13</v>
      </c>
      <c r="AB100" s="14">
        <v>1004.15</v>
      </c>
      <c r="AC100" s="137">
        <v>893.81</v>
      </c>
      <c r="AD100" s="73">
        <v>1174.77</v>
      </c>
    </row>
    <row r="101" spans="1:30" s="12" customFormat="1" x14ac:dyDescent="0.25">
      <c r="A101" s="128" t="e">
        <f>'V ЦК'!A101</f>
        <v>#REF!</v>
      </c>
      <c r="B101" s="129">
        <f>[1]АТС!B132</f>
        <v>19</v>
      </c>
      <c r="C101" s="128" t="s">
        <v>29</v>
      </c>
      <c r="D101" s="130">
        <v>2207.8599999999997</v>
      </c>
      <c r="E101" s="131">
        <v>2530.6099999999997</v>
      </c>
      <c r="F101" s="131">
        <v>1981.52</v>
      </c>
      <c r="G101" s="132">
        <v>1871.1799999999998</v>
      </c>
      <c r="H101" s="130">
        <v>2207.8599999999997</v>
      </c>
      <c r="I101" s="131">
        <v>2438.5</v>
      </c>
      <c r="J101" s="131">
        <v>1981.52</v>
      </c>
      <c r="K101" s="132">
        <v>1871.1799999999998</v>
      </c>
      <c r="L101" s="133">
        <v>977.37</v>
      </c>
      <c r="M101" s="159">
        <v>50.1</v>
      </c>
      <c r="N101" s="159">
        <v>0</v>
      </c>
      <c r="O101" s="161" t="s">
        <v>417</v>
      </c>
      <c r="P101" s="161" t="s">
        <v>418</v>
      </c>
      <c r="Q101" s="162" t="s">
        <v>99</v>
      </c>
      <c r="R101" s="135">
        <v>180.45</v>
      </c>
      <c r="S101" s="165">
        <v>9.2799999999999994</v>
      </c>
      <c r="T101" s="165">
        <v>0</v>
      </c>
      <c r="U101" s="135">
        <v>3.17</v>
      </c>
      <c r="V101" s="136">
        <v>1230.49</v>
      </c>
      <c r="W101" s="14">
        <v>1553.24</v>
      </c>
      <c r="X101" s="14">
        <v>1004.15</v>
      </c>
      <c r="Y101" s="137">
        <v>893.81</v>
      </c>
      <c r="Z101" s="138">
        <v>1230.49</v>
      </c>
      <c r="AA101" s="14">
        <v>1461.13</v>
      </c>
      <c r="AB101" s="14">
        <v>1004.15</v>
      </c>
      <c r="AC101" s="137">
        <v>893.81</v>
      </c>
      <c r="AD101" s="73">
        <v>1174.77</v>
      </c>
    </row>
    <row r="102" spans="1:30" s="12" customFormat="1" x14ac:dyDescent="0.25">
      <c r="A102" s="128" t="e">
        <f>'V ЦК'!A102</f>
        <v>#REF!</v>
      </c>
      <c r="B102" s="129">
        <f>[1]АТС!B133</f>
        <v>20</v>
      </c>
      <c r="C102" s="128" t="s">
        <v>29</v>
      </c>
      <c r="D102" s="130">
        <v>2199.5100000000002</v>
      </c>
      <c r="E102" s="131">
        <v>2522.2600000000002</v>
      </c>
      <c r="F102" s="131">
        <v>1973.17</v>
      </c>
      <c r="G102" s="132">
        <v>1862.83</v>
      </c>
      <c r="H102" s="130">
        <v>2199.5100000000002</v>
      </c>
      <c r="I102" s="131">
        <v>2430.15</v>
      </c>
      <c r="J102" s="131">
        <v>1973.17</v>
      </c>
      <c r="K102" s="132">
        <v>1862.83</v>
      </c>
      <c r="L102" s="133">
        <v>969.02</v>
      </c>
      <c r="M102" s="159">
        <v>17.71</v>
      </c>
      <c r="N102" s="159">
        <v>0</v>
      </c>
      <c r="O102" s="161" t="s">
        <v>420</v>
      </c>
      <c r="P102" s="161" t="s">
        <v>421</v>
      </c>
      <c r="Q102" s="162" t="s">
        <v>99</v>
      </c>
      <c r="R102" s="135">
        <v>178.9</v>
      </c>
      <c r="S102" s="165">
        <v>3.28</v>
      </c>
      <c r="T102" s="165">
        <v>0</v>
      </c>
      <c r="U102" s="135">
        <v>3.17</v>
      </c>
      <c r="V102" s="136">
        <v>1230.49</v>
      </c>
      <c r="W102" s="14">
        <v>1553.24</v>
      </c>
      <c r="X102" s="14">
        <v>1004.15</v>
      </c>
      <c r="Y102" s="137">
        <v>893.81</v>
      </c>
      <c r="Z102" s="138">
        <v>1230.49</v>
      </c>
      <c r="AA102" s="14">
        <v>1461.13</v>
      </c>
      <c r="AB102" s="14">
        <v>1004.15</v>
      </c>
      <c r="AC102" s="137">
        <v>893.81</v>
      </c>
      <c r="AD102" s="73">
        <v>1174.77</v>
      </c>
    </row>
    <row r="103" spans="1:30" s="12" customFormat="1" x14ac:dyDescent="0.25">
      <c r="A103" s="128" t="e">
        <f>'V ЦК'!A103</f>
        <v>#REF!</v>
      </c>
      <c r="B103" s="129">
        <f>[1]АТС!B134</f>
        <v>21</v>
      </c>
      <c r="C103" s="128" t="s">
        <v>29</v>
      </c>
      <c r="D103" s="130">
        <v>2145.0700000000002</v>
      </c>
      <c r="E103" s="131">
        <v>2467.8200000000002</v>
      </c>
      <c r="F103" s="131">
        <v>1918.73</v>
      </c>
      <c r="G103" s="132">
        <v>1808.3899999999999</v>
      </c>
      <c r="H103" s="130">
        <v>2145.0700000000002</v>
      </c>
      <c r="I103" s="131">
        <v>2375.71</v>
      </c>
      <c r="J103" s="131">
        <v>1918.73</v>
      </c>
      <c r="K103" s="132">
        <v>1808.3899999999999</v>
      </c>
      <c r="L103" s="133">
        <v>914.58</v>
      </c>
      <c r="M103" s="159">
        <v>0.01</v>
      </c>
      <c r="N103" s="159">
        <v>156.94</v>
      </c>
      <c r="O103" s="161" t="s">
        <v>423</v>
      </c>
      <c r="P103" s="161" t="s">
        <v>101</v>
      </c>
      <c r="Q103" s="162" t="s">
        <v>424</v>
      </c>
      <c r="R103" s="135">
        <v>168.82</v>
      </c>
      <c r="S103" s="165">
        <v>0</v>
      </c>
      <c r="T103" s="165">
        <v>29.07</v>
      </c>
      <c r="U103" s="135">
        <v>3.17</v>
      </c>
      <c r="V103" s="136">
        <v>1230.49</v>
      </c>
      <c r="W103" s="14">
        <v>1553.24</v>
      </c>
      <c r="X103" s="14">
        <v>1004.15</v>
      </c>
      <c r="Y103" s="137">
        <v>893.81</v>
      </c>
      <c r="Z103" s="138">
        <v>1230.49</v>
      </c>
      <c r="AA103" s="14">
        <v>1461.13</v>
      </c>
      <c r="AB103" s="14">
        <v>1004.15</v>
      </c>
      <c r="AC103" s="137">
        <v>893.81</v>
      </c>
      <c r="AD103" s="73">
        <v>1174.77</v>
      </c>
    </row>
    <row r="104" spans="1:30" s="12" customFormat="1" x14ac:dyDescent="0.25">
      <c r="A104" s="128" t="e">
        <f>'V ЦК'!A104</f>
        <v>#REF!</v>
      </c>
      <c r="B104" s="129">
        <f>[1]АТС!B135</f>
        <v>22</v>
      </c>
      <c r="C104" s="128" t="s">
        <v>29</v>
      </c>
      <c r="D104" s="130">
        <v>2044.8600000000001</v>
      </c>
      <c r="E104" s="131">
        <v>2367.61</v>
      </c>
      <c r="F104" s="131">
        <v>1818.52</v>
      </c>
      <c r="G104" s="132">
        <v>1708.18</v>
      </c>
      <c r="H104" s="130">
        <v>2044.8600000000001</v>
      </c>
      <c r="I104" s="131">
        <v>2275.5</v>
      </c>
      <c r="J104" s="131">
        <v>1818.52</v>
      </c>
      <c r="K104" s="132">
        <v>1708.18</v>
      </c>
      <c r="L104" s="133">
        <v>814.37</v>
      </c>
      <c r="M104" s="159">
        <v>0</v>
      </c>
      <c r="N104" s="159">
        <v>146.47</v>
      </c>
      <c r="O104" s="161" t="s">
        <v>426</v>
      </c>
      <c r="P104" s="161" t="s">
        <v>99</v>
      </c>
      <c r="Q104" s="162" t="s">
        <v>427</v>
      </c>
      <c r="R104" s="135">
        <v>150.26</v>
      </c>
      <c r="S104" s="165">
        <v>0</v>
      </c>
      <c r="T104" s="165">
        <v>27.13</v>
      </c>
      <c r="U104" s="135">
        <v>3.17</v>
      </c>
      <c r="V104" s="136">
        <v>1230.49</v>
      </c>
      <c r="W104" s="14">
        <v>1553.24</v>
      </c>
      <c r="X104" s="14">
        <v>1004.15</v>
      </c>
      <c r="Y104" s="137">
        <v>893.81</v>
      </c>
      <c r="Z104" s="138">
        <v>1230.49</v>
      </c>
      <c r="AA104" s="14">
        <v>1461.13</v>
      </c>
      <c r="AB104" s="14">
        <v>1004.15</v>
      </c>
      <c r="AC104" s="137">
        <v>893.81</v>
      </c>
      <c r="AD104" s="73">
        <v>1174.77</v>
      </c>
    </row>
    <row r="105" spans="1:30" s="12" customFormat="1" x14ac:dyDescent="0.25">
      <c r="A105" s="128" t="e">
        <f>'V ЦК'!A105</f>
        <v>#REF!</v>
      </c>
      <c r="B105" s="129">
        <f>[1]АТС!B136</f>
        <v>23</v>
      </c>
      <c r="C105" s="128" t="s">
        <v>29</v>
      </c>
      <c r="D105" s="130">
        <v>2159.8000000000002</v>
      </c>
      <c r="E105" s="131">
        <v>2482.5500000000002</v>
      </c>
      <c r="F105" s="131">
        <v>1933.46</v>
      </c>
      <c r="G105" s="132">
        <v>1823.12</v>
      </c>
      <c r="H105" s="130">
        <v>2159.8000000000002</v>
      </c>
      <c r="I105" s="131">
        <v>2390.44</v>
      </c>
      <c r="J105" s="131">
        <v>1933.46</v>
      </c>
      <c r="K105" s="132">
        <v>1823.12</v>
      </c>
      <c r="L105" s="133">
        <v>929.31000000000006</v>
      </c>
      <c r="M105" s="159">
        <v>0</v>
      </c>
      <c r="N105" s="159">
        <v>36.67</v>
      </c>
      <c r="O105" s="161" t="s">
        <v>429</v>
      </c>
      <c r="P105" s="161" t="s">
        <v>99</v>
      </c>
      <c r="Q105" s="162" t="s">
        <v>430</v>
      </c>
      <c r="R105" s="135">
        <v>171.55</v>
      </c>
      <c r="S105" s="165">
        <v>0</v>
      </c>
      <c r="T105" s="165">
        <v>6.79</v>
      </c>
      <c r="U105" s="135">
        <v>3.17</v>
      </c>
      <c r="V105" s="136">
        <v>1230.49</v>
      </c>
      <c r="W105" s="14">
        <v>1553.24</v>
      </c>
      <c r="X105" s="14">
        <v>1004.15</v>
      </c>
      <c r="Y105" s="137">
        <v>893.81</v>
      </c>
      <c r="Z105" s="138">
        <v>1230.49</v>
      </c>
      <c r="AA105" s="14">
        <v>1461.13</v>
      </c>
      <c r="AB105" s="14">
        <v>1004.15</v>
      </c>
      <c r="AC105" s="137">
        <v>893.81</v>
      </c>
      <c r="AD105" s="73">
        <v>1174.77</v>
      </c>
    </row>
    <row r="106" spans="1:30" s="12" customFormat="1" x14ac:dyDescent="0.25">
      <c r="A106" s="128" t="e">
        <f>'V ЦК'!A106</f>
        <v>#REF!</v>
      </c>
      <c r="B106" s="129">
        <f>[1]АТС!B137</f>
        <v>0</v>
      </c>
      <c r="C106" s="128" t="s">
        <v>29</v>
      </c>
      <c r="D106" s="130">
        <v>2045.67</v>
      </c>
      <c r="E106" s="131">
        <v>2368.42</v>
      </c>
      <c r="F106" s="131">
        <v>1819.33</v>
      </c>
      <c r="G106" s="132">
        <v>1708.9899999999998</v>
      </c>
      <c r="H106" s="130">
        <v>2045.67</v>
      </c>
      <c r="I106" s="131">
        <v>2276.31</v>
      </c>
      <c r="J106" s="131">
        <v>1819.33</v>
      </c>
      <c r="K106" s="132">
        <v>1708.9899999999998</v>
      </c>
      <c r="L106" s="133">
        <v>815.18</v>
      </c>
      <c r="M106" s="159">
        <v>0</v>
      </c>
      <c r="N106" s="159">
        <v>58.59</v>
      </c>
      <c r="O106" s="161" t="s">
        <v>432</v>
      </c>
      <c r="P106" s="161" t="s">
        <v>99</v>
      </c>
      <c r="Q106" s="162" t="s">
        <v>433</v>
      </c>
      <c r="R106" s="135">
        <v>150.41</v>
      </c>
      <c r="S106" s="165">
        <v>0</v>
      </c>
      <c r="T106" s="165">
        <v>10.85</v>
      </c>
      <c r="U106" s="135">
        <v>3.17</v>
      </c>
      <c r="V106" s="136">
        <v>1230.49</v>
      </c>
      <c r="W106" s="14">
        <v>1553.24</v>
      </c>
      <c r="X106" s="14">
        <v>1004.15</v>
      </c>
      <c r="Y106" s="137">
        <v>893.81</v>
      </c>
      <c r="Z106" s="138">
        <v>1230.49</v>
      </c>
      <c r="AA106" s="14">
        <v>1461.13</v>
      </c>
      <c r="AB106" s="14">
        <v>1004.15</v>
      </c>
      <c r="AC106" s="137">
        <v>893.81</v>
      </c>
      <c r="AD106" s="73">
        <v>1174.77</v>
      </c>
    </row>
    <row r="107" spans="1:30" s="12" customFormat="1" x14ac:dyDescent="0.25">
      <c r="A107" s="128" t="e">
        <f>'V ЦК'!A107</f>
        <v>#REF!</v>
      </c>
      <c r="B107" s="129">
        <f>[1]АТС!B138</f>
        <v>1</v>
      </c>
      <c r="C107" s="128" t="s">
        <v>29</v>
      </c>
      <c r="D107" s="130">
        <v>1909.7600000000002</v>
      </c>
      <c r="E107" s="131">
        <v>2232.5100000000002</v>
      </c>
      <c r="F107" s="131">
        <v>1683.42</v>
      </c>
      <c r="G107" s="132">
        <v>1573.08</v>
      </c>
      <c r="H107" s="130">
        <v>1909.7600000000002</v>
      </c>
      <c r="I107" s="131">
        <v>2140.4</v>
      </c>
      <c r="J107" s="131">
        <v>1683.42</v>
      </c>
      <c r="K107" s="132">
        <v>1573.08</v>
      </c>
      <c r="L107" s="133">
        <v>679.27</v>
      </c>
      <c r="M107" s="159">
        <v>0</v>
      </c>
      <c r="N107" s="159">
        <v>112.94</v>
      </c>
      <c r="O107" s="161" t="s">
        <v>305</v>
      </c>
      <c r="P107" s="161" t="s">
        <v>99</v>
      </c>
      <c r="Q107" s="162" t="s">
        <v>435</v>
      </c>
      <c r="R107" s="135">
        <v>125.23</v>
      </c>
      <c r="S107" s="165">
        <v>0</v>
      </c>
      <c r="T107" s="165">
        <v>20.92</v>
      </c>
      <c r="U107" s="135">
        <v>3.17</v>
      </c>
      <c r="V107" s="136">
        <v>1230.49</v>
      </c>
      <c r="W107" s="14">
        <v>1553.24</v>
      </c>
      <c r="X107" s="14">
        <v>1004.15</v>
      </c>
      <c r="Y107" s="137">
        <v>893.81</v>
      </c>
      <c r="Z107" s="138">
        <v>1230.49</v>
      </c>
      <c r="AA107" s="14">
        <v>1461.13</v>
      </c>
      <c r="AB107" s="14">
        <v>1004.15</v>
      </c>
      <c r="AC107" s="137">
        <v>893.81</v>
      </c>
      <c r="AD107" s="73">
        <v>1174.77</v>
      </c>
    </row>
    <row r="108" spans="1:30" s="12" customFormat="1" x14ac:dyDescent="0.25">
      <c r="A108" s="128" t="e">
        <f>'V ЦК'!A108</f>
        <v>#REF!</v>
      </c>
      <c r="B108" s="129">
        <f>[1]АТС!B139</f>
        <v>2</v>
      </c>
      <c r="C108" s="128" t="s">
        <v>29</v>
      </c>
      <c r="D108" s="130">
        <v>1884.87</v>
      </c>
      <c r="E108" s="131">
        <v>2207.62</v>
      </c>
      <c r="F108" s="131">
        <v>1658.5300000000002</v>
      </c>
      <c r="G108" s="132">
        <v>1548.19</v>
      </c>
      <c r="H108" s="130">
        <v>1884.87</v>
      </c>
      <c r="I108" s="131">
        <v>2115.5100000000002</v>
      </c>
      <c r="J108" s="131">
        <v>1658.5300000000002</v>
      </c>
      <c r="K108" s="132">
        <v>1548.19</v>
      </c>
      <c r="L108" s="133">
        <v>654.38</v>
      </c>
      <c r="M108" s="159">
        <v>0</v>
      </c>
      <c r="N108" s="159">
        <v>321.55</v>
      </c>
      <c r="O108" s="161" t="s">
        <v>436</v>
      </c>
      <c r="P108" s="161" t="s">
        <v>99</v>
      </c>
      <c r="Q108" s="162" t="s">
        <v>437</v>
      </c>
      <c r="R108" s="135">
        <v>120.62</v>
      </c>
      <c r="S108" s="165">
        <v>0</v>
      </c>
      <c r="T108" s="165">
        <v>59.56</v>
      </c>
      <c r="U108" s="135">
        <v>3.17</v>
      </c>
      <c r="V108" s="136">
        <v>1230.49</v>
      </c>
      <c r="W108" s="14">
        <v>1553.24</v>
      </c>
      <c r="X108" s="14">
        <v>1004.15</v>
      </c>
      <c r="Y108" s="137">
        <v>893.81</v>
      </c>
      <c r="Z108" s="138">
        <v>1230.49</v>
      </c>
      <c r="AA108" s="14">
        <v>1461.13</v>
      </c>
      <c r="AB108" s="14">
        <v>1004.15</v>
      </c>
      <c r="AC108" s="137">
        <v>893.81</v>
      </c>
      <c r="AD108" s="73">
        <v>1174.77</v>
      </c>
    </row>
    <row r="109" spans="1:30" s="12" customFormat="1" x14ac:dyDescent="0.25">
      <c r="A109" s="128" t="e">
        <f>'V ЦК'!A109</f>
        <v>#REF!</v>
      </c>
      <c r="B109" s="129">
        <f>[1]АТС!B140</f>
        <v>3</v>
      </c>
      <c r="C109" s="128" t="s">
        <v>29</v>
      </c>
      <c r="D109" s="130">
        <v>1884.2</v>
      </c>
      <c r="E109" s="131">
        <v>2206.9499999999998</v>
      </c>
      <c r="F109" s="131">
        <v>1657.86</v>
      </c>
      <c r="G109" s="132">
        <v>1547.52</v>
      </c>
      <c r="H109" s="130">
        <v>1884.2</v>
      </c>
      <c r="I109" s="131">
        <v>2114.84</v>
      </c>
      <c r="J109" s="131">
        <v>1657.86</v>
      </c>
      <c r="K109" s="132">
        <v>1547.52</v>
      </c>
      <c r="L109" s="133">
        <v>653.70999999999992</v>
      </c>
      <c r="M109" s="159">
        <v>0</v>
      </c>
      <c r="N109" s="159">
        <v>1330.38</v>
      </c>
      <c r="O109" s="161" t="s">
        <v>439</v>
      </c>
      <c r="P109" s="161" t="s">
        <v>99</v>
      </c>
      <c r="Q109" s="162" t="s">
        <v>440</v>
      </c>
      <c r="R109" s="135">
        <v>120.5</v>
      </c>
      <c r="S109" s="165">
        <v>0</v>
      </c>
      <c r="T109" s="165">
        <v>246.42</v>
      </c>
      <c r="U109" s="135">
        <v>3.17</v>
      </c>
      <c r="V109" s="136">
        <v>1230.49</v>
      </c>
      <c r="W109" s="14">
        <v>1553.24</v>
      </c>
      <c r="X109" s="14">
        <v>1004.15</v>
      </c>
      <c r="Y109" s="137">
        <v>893.81</v>
      </c>
      <c r="Z109" s="138">
        <v>1230.49</v>
      </c>
      <c r="AA109" s="14">
        <v>1461.13</v>
      </c>
      <c r="AB109" s="14">
        <v>1004.15</v>
      </c>
      <c r="AC109" s="137">
        <v>893.81</v>
      </c>
      <c r="AD109" s="73">
        <v>1174.77</v>
      </c>
    </row>
    <row r="110" spans="1:30" s="12" customFormat="1" x14ac:dyDescent="0.25">
      <c r="A110" s="128" t="e">
        <f>'V ЦК'!A110</f>
        <v>#REF!</v>
      </c>
      <c r="B110" s="129">
        <f>[1]АТС!B141</f>
        <v>4</v>
      </c>
      <c r="C110" s="128" t="s">
        <v>29</v>
      </c>
      <c r="D110" s="130">
        <v>1909.17</v>
      </c>
      <c r="E110" s="131">
        <v>2231.92</v>
      </c>
      <c r="F110" s="131">
        <v>1682.83</v>
      </c>
      <c r="G110" s="132">
        <v>1572.4899999999998</v>
      </c>
      <c r="H110" s="130">
        <v>1909.17</v>
      </c>
      <c r="I110" s="131">
        <v>2139.81</v>
      </c>
      <c r="J110" s="131">
        <v>1682.83</v>
      </c>
      <c r="K110" s="132">
        <v>1572.4899999999998</v>
      </c>
      <c r="L110" s="133">
        <v>678.68</v>
      </c>
      <c r="M110" s="159">
        <v>0</v>
      </c>
      <c r="N110" s="159">
        <v>135.87</v>
      </c>
      <c r="O110" s="161" t="s">
        <v>442</v>
      </c>
      <c r="P110" s="161" t="s">
        <v>99</v>
      </c>
      <c r="Q110" s="162" t="s">
        <v>443</v>
      </c>
      <c r="R110" s="135">
        <v>125.12</v>
      </c>
      <c r="S110" s="165">
        <v>0</v>
      </c>
      <c r="T110" s="165">
        <v>25.17</v>
      </c>
      <c r="U110" s="135">
        <v>3.17</v>
      </c>
      <c r="V110" s="136">
        <v>1230.49</v>
      </c>
      <c r="W110" s="14">
        <v>1553.24</v>
      </c>
      <c r="X110" s="14">
        <v>1004.15</v>
      </c>
      <c r="Y110" s="137">
        <v>893.81</v>
      </c>
      <c r="Z110" s="138">
        <v>1230.49</v>
      </c>
      <c r="AA110" s="14">
        <v>1461.13</v>
      </c>
      <c r="AB110" s="14">
        <v>1004.15</v>
      </c>
      <c r="AC110" s="137">
        <v>893.81</v>
      </c>
      <c r="AD110" s="73">
        <v>1174.77</v>
      </c>
    </row>
    <row r="111" spans="1:30" s="12" customFormat="1" x14ac:dyDescent="0.25">
      <c r="A111" s="128" t="e">
        <f>'V ЦК'!A111</f>
        <v>#REF!</v>
      </c>
      <c r="B111" s="129">
        <f>[1]АТС!B142</f>
        <v>5</v>
      </c>
      <c r="C111" s="128" t="s">
        <v>29</v>
      </c>
      <c r="D111" s="130">
        <v>1909.62</v>
      </c>
      <c r="E111" s="131">
        <v>2232.37</v>
      </c>
      <c r="F111" s="131">
        <v>1683.28</v>
      </c>
      <c r="G111" s="132">
        <v>1572.94</v>
      </c>
      <c r="H111" s="130">
        <v>1909.62</v>
      </c>
      <c r="I111" s="131">
        <v>2140.2600000000002</v>
      </c>
      <c r="J111" s="131">
        <v>1683.28</v>
      </c>
      <c r="K111" s="132">
        <v>1572.94</v>
      </c>
      <c r="L111" s="133">
        <v>679.13</v>
      </c>
      <c r="M111" s="159">
        <v>0</v>
      </c>
      <c r="N111" s="159">
        <v>138.75</v>
      </c>
      <c r="O111" s="161" t="s">
        <v>214</v>
      </c>
      <c r="P111" s="161" t="s">
        <v>99</v>
      </c>
      <c r="Q111" s="162" t="s">
        <v>445</v>
      </c>
      <c r="R111" s="135">
        <v>125.21</v>
      </c>
      <c r="S111" s="165">
        <v>0</v>
      </c>
      <c r="T111" s="165">
        <v>25.7</v>
      </c>
      <c r="U111" s="135">
        <v>3.17</v>
      </c>
      <c r="V111" s="136">
        <v>1230.49</v>
      </c>
      <c r="W111" s="14">
        <v>1553.24</v>
      </c>
      <c r="X111" s="14">
        <v>1004.15</v>
      </c>
      <c r="Y111" s="137">
        <v>893.81</v>
      </c>
      <c r="Z111" s="138">
        <v>1230.49</v>
      </c>
      <c r="AA111" s="14">
        <v>1461.13</v>
      </c>
      <c r="AB111" s="14">
        <v>1004.15</v>
      </c>
      <c r="AC111" s="137">
        <v>893.81</v>
      </c>
      <c r="AD111" s="73">
        <v>1174.77</v>
      </c>
    </row>
    <row r="112" spans="1:30" s="12" customFormat="1" x14ac:dyDescent="0.25">
      <c r="A112" s="128" t="e">
        <f>'V ЦК'!A112</f>
        <v>#REF!</v>
      </c>
      <c r="B112" s="129">
        <f>[1]АТС!B143</f>
        <v>6</v>
      </c>
      <c r="C112" s="128" t="s">
        <v>29</v>
      </c>
      <c r="D112" s="130">
        <v>1893.34</v>
      </c>
      <c r="E112" s="131">
        <v>2216.09</v>
      </c>
      <c r="F112" s="131">
        <v>1667</v>
      </c>
      <c r="G112" s="132">
        <v>1556.6599999999999</v>
      </c>
      <c r="H112" s="130">
        <v>1893.34</v>
      </c>
      <c r="I112" s="131">
        <v>2123.98</v>
      </c>
      <c r="J112" s="131">
        <v>1667</v>
      </c>
      <c r="K112" s="132">
        <v>1556.6599999999999</v>
      </c>
      <c r="L112" s="133">
        <v>662.85</v>
      </c>
      <c r="M112" s="159">
        <v>228.21</v>
      </c>
      <c r="N112" s="159">
        <v>0.01</v>
      </c>
      <c r="O112" s="161" t="s">
        <v>447</v>
      </c>
      <c r="P112" s="161" t="s">
        <v>448</v>
      </c>
      <c r="Q112" s="162" t="s">
        <v>101</v>
      </c>
      <c r="R112" s="135">
        <v>122.19</v>
      </c>
      <c r="S112" s="165">
        <v>42.27</v>
      </c>
      <c r="T112" s="165">
        <v>0</v>
      </c>
      <c r="U112" s="135">
        <v>3.17</v>
      </c>
      <c r="V112" s="136">
        <v>1230.49</v>
      </c>
      <c r="W112" s="14">
        <v>1553.24</v>
      </c>
      <c r="X112" s="14">
        <v>1004.15</v>
      </c>
      <c r="Y112" s="137">
        <v>893.81</v>
      </c>
      <c r="Z112" s="138">
        <v>1230.49</v>
      </c>
      <c r="AA112" s="14">
        <v>1461.13</v>
      </c>
      <c r="AB112" s="14">
        <v>1004.15</v>
      </c>
      <c r="AC112" s="137">
        <v>893.81</v>
      </c>
      <c r="AD112" s="73">
        <v>1174.77</v>
      </c>
    </row>
    <row r="113" spans="1:30" s="12" customFormat="1" x14ac:dyDescent="0.25">
      <c r="A113" s="128" t="e">
        <f>'V ЦК'!A113</f>
        <v>#REF!</v>
      </c>
      <c r="B113" s="129">
        <f>[1]АТС!B144</f>
        <v>7</v>
      </c>
      <c r="C113" s="128" t="s">
        <v>29</v>
      </c>
      <c r="D113" s="130">
        <v>1942.5300000000002</v>
      </c>
      <c r="E113" s="131">
        <v>2265.2800000000002</v>
      </c>
      <c r="F113" s="131">
        <v>1716.19</v>
      </c>
      <c r="G113" s="132">
        <v>1605.85</v>
      </c>
      <c r="H113" s="130">
        <v>1942.5300000000002</v>
      </c>
      <c r="I113" s="131">
        <v>2173.17</v>
      </c>
      <c r="J113" s="131">
        <v>1716.19</v>
      </c>
      <c r="K113" s="132">
        <v>1605.85</v>
      </c>
      <c r="L113" s="133">
        <v>712.04000000000008</v>
      </c>
      <c r="M113" s="159">
        <v>0</v>
      </c>
      <c r="N113" s="159">
        <v>19.34</v>
      </c>
      <c r="O113" s="161" t="s">
        <v>450</v>
      </c>
      <c r="P113" s="161" t="s">
        <v>99</v>
      </c>
      <c r="Q113" s="162" t="s">
        <v>451</v>
      </c>
      <c r="R113" s="135">
        <v>131.30000000000001</v>
      </c>
      <c r="S113" s="165">
        <v>0</v>
      </c>
      <c r="T113" s="165">
        <v>3.58</v>
      </c>
      <c r="U113" s="135">
        <v>3.17</v>
      </c>
      <c r="V113" s="136">
        <v>1230.49</v>
      </c>
      <c r="W113" s="14">
        <v>1553.24</v>
      </c>
      <c r="X113" s="14">
        <v>1004.15</v>
      </c>
      <c r="Y113" s="137">
        <v>893.81</v>
      </c>
      <c r="Z113" s="138">
        <v>1230.49</v>
      </c>
      <c r="AA113" s="14">
        <v>1461.13</v>
      </c>
      <c r="AB113" s="14">
        <v>1004.15</v>
      </c>
      <c r="AC113" s="137">
        <v>893.81</v>
      </c>
      <c r="AD113" s="73">
        <v>1174.77</v>
      </c>
    </row>
    <row r="114" spans="1:30" s="12" customFormat="1" x14ac:dyDescent="0.25">
      <c r="A114" s="128" t="e">
        <f>'V ЦК'!A114</f>
        <v>#REF!</v>
      </c>
      <c r="B114" s="129">
        <f>[1]АТС!B145</f>
        <v>8</v>
      </c>
      <c r="C114" s="128" t="s">
        <v>29</v>
      </c>
      <c r="D114" s="130">
        <v>1879.44</v>
      </c>
      <c r="E114" s="131">
        <v>2202.19</v>
      </c>
      <c r="F114" s="131">
        <v>1653.1</v>
      </c>
      <c r="G114" s="132">
        <v>1542.7599999999998</v>
      </c>
      <c r="H114" s="130">
        <v>1879.44</v>
      </c>
      <c r="I114" s="131">
        <v>2110.08</v>
      </c>
      <c r="J114" s="131">
        <v>1653.1</v>
      </c>
      <c r="K114" s="132">
        <v>1542.7599999999998</v>
      </c>
      <c r="L114" s="133">
        <v>648.94999999999993</v>
      </c>
      <c r="M114" s="159">
        <v>0</v>
      </c>
      <c r="N114" s="159">
        <v>4.33</v>
      </c>
      <c r="O114" s="161" t="s">
        <v>453</v>
      </c>
      <c r="P114" s="161" t="s">
        <v>99</v>
      </c>
      <c r="Q114" s="162" t="s">
        <v>454</v>
      </c>
      <c r="R114" s="135">
        <v>119.62</v>
      </c>
      <c r="S114" s="165">
        <v>0</v>
      </c>
      <c r="T114" s="165">
        <v>0.8</v>
      </c>
      <c r="U114" s="135">
        <v>3.17</v>
      </c>
      <c r="V114" s="136">
        <v>1230.49</v>
      </c>
      <c r="W114" s="14">
        <v>1553.24</v>
      </c>
      <c r="X114" s="14">
        <v>1004.15</v>
      </c>
      <c r="Y114" s="137">
        <v>893.81</v>
      </c>
      <c r="Z114" s="138">
        <v>1230.49</v>
      </c>
      <c r="AA114" s="14">
        <v>1461.13</v>
      </c>
      <c r="AB114" s="14">
        <v>1004.15</v>
      </c>
      <c r="AC114" s="137">
        <v>893.81</v>
      </c>
      <c r="AD114" s="73">
        <v>1174.77</v>
      </c>
    </row>
    <row r="115" spans="1:30" s="12" customFormat="1" x14ac:dyDescent="0.25">
      <c r="A115" s="128" t="e">
        <f>'V ЦК'!A115</f>
        <v>#REF!</v>
      </c>
      <c r="B115" s="129">
        <f>[1]АТС!B146</f>
        <v>9</v>
      </c>
      <c r="C115" s="128" t="s">
        <v>29</v>
      </c>
      <c r="D115" s="130">
        <v>1881.06</v>
      </c>
      <c r="E115" s="131">
        <v>2203.81</v>
      </c>
      <c r="F115" s="131">
        <v>1654.72</v>
      </c>
      <c r="G115" s="132">
        <v>1544.38</v>
      </c>
      <c r="H115" s="130">
        <v>1881.06</v>
      </c>
      <c r="I115" s="131">
        <v>2111.6999999999998</v>
      </c>
      <c r="J115" s="131">
        <v>1654.72</v>
      </c>
      <c r="K115" s="132">
        <v>1544.38</v>
      </c>
      <c r="L115" s="133">
        <v>650.56999999999994</v>
      </c>
      <c r="M115" s="159">
        <v>0</v>
      </c>
      <c r="N115" s="159">
        <v>50.55</v>
      </c>
      <c r="O115" s="161" t="s">
        <v>456</v>
      </c>
      <c r="P115" s="161" t="s">
        <v>99</v>
      </c>
      <c r="Q115" s="162" t="s">
        <v>457</v>
      </c>
      <c r="R115" s="135">
        <v>119.92</v>
      </c>
      <c r="S115" s="165">
        <v>0</v>
      </c>
      <c r="T115" s="165">
        <v>9.36</v>
      </c>
      <c r="U115" s="135">
        <v>3.17</v>
      </c>
      <c r="V115" s="136">
        <v>1230.49</v>
      </c>
      <c r="W115" s="14">
        <v>1553.24</v>
      </c>
      <c r="X115" s="14">
        <v>1004.15</v>
      </c>
      <c r="Y115" s="137">
        <v>893.81</v>
      </c>
      <c r="Z115" s="138">
        <v>1230.49</v>
      </c>
      <c r="AA115" s="14">
        <v>1461.13</v>
      </c>
      <c r="AB115" s="14">
        <v>1004.15</v>
      </c>
      <c r="AC115" s="137">
        <v>893.81</v>
      </c>
      <c r="AD115" s="73">
        <v>1174.77</v>
      </c>
    </row>
    <row r="116" spans="1:30" s="12" customFormat="1" x14ac:dyDescent="0.25">
      <c r="A116" s="128" t="e">
        <f>'V ЦК'!A116</f>
        <v>#REF!</v>
      </c>
      <c r="B116" s="129">
        <f>[1]АТС!B147</f>
        <v>10</v>
      </c>
      <c r="C116" s="128" t="s">
        <v>29</v>
      </c>
      <c r="D116" s="130">
        <v>1953.76</v>
      </c>
      <c r="E116" s="131">
        <v>2276.5100000000002</v>
      </c>
      <c r="F116" s="131">
        <v>1727.42</v>
      </c>
      <c r="G116" s="132">
        <v>1617.08</v>
      </c>
      <c r="H116" s="130">
        <v>1953.76</v>
      </c>
      <c r="I116" s="131">
        <v>2184.4</v>
      </c>
      <c r="J116" s="131">
        <v>1727.42</v>
      </c>
      <c r="K116" s="132">
        <v>1617.08</v>
      </c>
      <c r="L116" s="133">
        <v>723.27</v>
      </c>
      <c r="M116" s="159">
        <v>0</v>
      </c>
      <c r="N116" s="159">
        <v>371.54</v>
      </c>
      <c r="O116" s="161" t="s">
        <v>459</v>
      </c>
      <c r="P116" s="161" t="s">
        <v>99</v>
      </c>
      <c r="Q116" s="162" t="s">
        <v>460</v>
      </c>
      <c r="R116" s="135">
        <v>133.38</v>
      </c>
      <c r="S116" s="165">
        <v>0</v>
      </c>
      <c r="T116" s="165">
        <v>68.819999999999993</v>
      </c>
      <c r="U116" s="135">
        <v>3.17</v>
      </c>
      <c r="V116" s="136">
        <v>1230.49</v>
      </c>
      <c r="W116" s="14">
        <v>1553.24</v>
      </c>
      <c r="X116" s="14">
        <v>1004.15</v>
      </c>
      <c r="Y116" s="137">
        <v>893.81</v>
      </c>
      <c r="Z116" s="138">
        <v>1230.49</v>
      </c>
      <c r="AA116" s="14">
        <v>1461.13</v>
      </c>
      <c r="AB116" s="14">
        <v>1004.15</v>
      </c>
      <c r="AC116" s="137">
        <v>893.81</v>
      </c>
      <c r="AD116" s="73">
        <v>1174.77</v>
      </c>
    </row>
    <row r="117" spans="1:30" s="12" customFormat="1" x14ac:dyDescent="0.25">
      <c r="A117" s="128" t="e">
        <f>'V ЦК'!A117</f>
        <v>#REF!</v>
      </c>
      <c r="B117" s="129">
        <f>[1]АТС!B148</f>
        <v>11</v>
      </c>
      <c r="C117" s="128" t="s">
        <v>29</v>
      </c>
      <c r="D117" s="130">
        <v>1961.19</v>
      </c>
      <c r="E117" s="131">
        <v>2283.94</v>
      </c>
      <c r="F117" s="131">
        <v>1734.85</v>
      </c>
      <c r="G117" s="132">
        <v>1624.51</v>
      </c>
      <c r="H117" s="130">
        <v>1961.19</v>
      </c>
      <c r="I117" s="131">
        <v>2191.83</v>
      </c>
      <c r="J117" s="131">
        <v>1734.85</v>
      </c>
      <c r="K117" s="132">
        <v>1624.51</v>
      </c>
      <c r="L117" s="133">
        <v>730.69999999999993</v>
      </c>
      <c r="M117" s="159">
        <v>0.01</v>
      </c>
      <c r="N117" s="159">
        <v>415.85</v>
      </c>
      <c r="O117" s="161" t="s">
        <v>462</v>
      </c>
      <c r="P117" s="161" t="s">
        <v>101</v>
      </c>
      <c r="Q117" s="162" t="s">
        <v>463</v>
      </c>
      <c r="R117" s="135">
        <v>134.76</v>
      </c>
      <c r="S117" s="165">
        <v>0</v>
      </c>
      <c r="T117" s="165">
        <v>77.03</v>
      </c>
      <c r="U117" s="135">
        <v>3.17</v>
      </c>
      <c r="V117" s="136">
        <v>1230.49</v>
      </c>
      <c r="W117" s="14">
        <v>1553.24</v>
      </c>
      <c r="X117" s="14">
        <v>1004.15</v>
      </c>
      <c r="Y117" s="137">
        <v>893.81</v>
      </c>
      <c r="Z117" s="138">
        <v>1230.49</v>
      </c>
      <c r="AA117" s="14">
        <v>1461.13</v>
      </c>
      <c r="AB117" s="14">
        <v>1004.15</v>
      </c>
      <c r="AC117" s="137">
        <v>893.81</v>
      </c>
      <c r="AD117" s="73">
        <v>1174.77</v>
      </c>
    </row>
    <row r="118" spans="1:30" s="12" customFormat="1" x14ac:dyDescent="0.25">
      <c r="A118" s="128" t="e">
        <f>'V ЦК'!A118</f>
        <v>#REF!</v>
      </c>
      <c r="B118" s="129">
        <f>[1]АТС!B149</f>
        <v>12</v>
      </c>
      <c r="C118" s="128" t="s">
        <v>29</v>
      </c>
      <c r="D118" s="130">
        <v>1960.58</v>
      </c>
      <c r="E118" s="131">
        <v>2283.33</v>
      </c>
      <c r="F118" s="131">
        <v>1734.24</v>
      </c>
      <c r="G118" s="132">
        <v>1623.8999999999999</v>
      </c>
      <c r="H118" s="130">
        <v>1960.58</v>
      </c>
      <c r="I118" s="131">
        <v>2191.2200000000003</v>
      </c>
      <c r="J118" s="131">
        <v>1734.24</v>
      </c>
      <c r="K118" s="132">
        <v>1623.8999999999999</v>
      </c>
      <c r="L118" s="133">
        <v>730.08999999999992</v>
      </c>
      <c r="M118" s="159">
        <v>0</v>
      </c>
      <c r="N118" s="159">
        <v>593.98</v>
      </c>
      <c r="O118" s="161" t="s">
        <v>465</v>
      </c>
      <c r="P118" s="161" t="s">
        <v>99</v>
      </c>
      <c r="Q118" s="162" t="s">
        <v>466</v>
      </c>
      <c r="R118" s="135">
        <v>134.65</v>
      </c>
      <c r="S118" s="165">
        <v>0</v>
      </c>
      <c r="T118" s="165">
        <v>110.02</v>
      </c>
      <c r="U118" s="135">
        <v>3.17</v>
      </c>
      <c r="V118" s="136">
        <v>1230.49</v>
      </c>
      <c r="W118" s="14">
        <v>1553.24</v>
      </c>
      <c r="X118" s="14">
        <v>1004.15</v>
      </c>
      <c r="Y118" s="137">
        <v>893.81</v>
      </c>
      <c r="Z118" s="138">
        <v>1230.49</v>
      </c>
      <c r="AA118" s="14">
        <v>1461.13</v>
      </c>
      <c r="AB118" s="14">
        <v>1004.15</v>
      </c>
      <c r="AC118" s="137">
        <v>893.81</v>
      </c>
      <c r="AD118" s="73">
        <v>1174.77</v>
      </c>
    </row>
    <row r="119" spans="1:30" s="12" customFormat="1" x14ac:dyDescent="0.25">
      <c r="A119" s="128" t="e">
        <f>'V ЦК'!A119</f>
        <v>#REF!</v>
      </c>
      <c r="B119" s="129">
        <f>[1]АТС!B150</f>
        <v>13</v>
      </c>
      <c r="C119" s="128" t="s">
        <v>29</v>
      </c>
      <c r="D119" s="130">
        <v>1952.6299999999999</v>
      </c>
      <c r="E119" s="131">
        <v>2275.38</v>
      </c>
      <c r="F119" s="131">
        <v>1726.29</v>
      </c>
      <c r="G119" s="132">
        <v>1615.9499999999998</v>
      </c>
      <c r="H119" s="130">
        <v>1952.6299999999999</v>
      </c>
      <c r="I119" s="131">
        <v>2183.27</v>
      </c>
      <c r="J119" s="131">
        <v>1726.29</v>
      </c>
      <c r="K119" s="132">
        <v>1615.9499999999998</v>
      </c>
      <c r="L119" s="133">
        <v>722.13999999999987</v>
      </c>
      <c r="M119" s="159">
        <v>0</v>
      </c>
      <c r="N119" s="159">
        <v>83.5</v>
      </c>
      <c r="O119" s="161" t="s">
        <v>468</v>
      </c>
      <c r="P119" s="161" t="s">
        <v>99</v>
      </c>
      <c r="Q119" s="162" t="s">
        <v>469</v>
      </c>
      <c r="R119" s="135">
        <v>133.16999999999999</v>
      </c>
      <c r="S119" s="165">
        <v>0</v>
      </c>
      <c r="T119" s="165">
        <v>15.47</v>
      </c>
      <c r="U119" s="135">
        <v>3.17</v>
      </c>
      <c r="V119" s="136">
        <v>1230.49</v>
      </c>
      <c r="W119" s="14">
        <v>1553.24</v>
      </c>
      <c r="X119" s="14">
        <v>1004.15</v>
      </c>
      <c r="Y119" s="137">
        <v>893.81</v>
      </c>
      <c r="Z119" s="138">
        <v>1230.49</v>
      </c>
      <c r="AA119" s="14">
        <v>1461.13</v>
      </c>
      <c r="AB119" s="14">
        <v>1004.15</v>
      </c>
      <c r="AC119" s="137">
        <v>893.81</v>
      </c>
      <c r="AD119" s="73">
        <v>1174.77</v>
      </c>
    </row>
    <row r="120" spans="1:30" s="12" customFormat="1" x14ac:dyDescent="0.25">
      <c r="A120" s="128" t="e">
        <f>'V ЦК'!A120</f>
        <v>#REF!</v>
      </c>
      <c r="B120" s="129">
        <f>[1]АТС!B151</f>
        <v>14</v>
      </c>
      <c r="C120" s="128" t="s">
        <v>29</v>
      </c>
      <c r="D120" s="130">
        <v>1952.71</v>
      </c>
      <c r="E120" s="131">
        <v>2275.46</v>
      </c>
      <c r="F120" s="131">
        <v>1726.37</v>
      </c>
      <c r="G120" s="132">
        <v>1616.0299999999997</v>
      </c>
      <c r="H120" s="130">
        <v>1952.71</v>
      </c>
      <c r="I120" s="131">
        <v>2183.35</v>
      </c>
      <c r="J120" s="131">
        <v>1726.37</v>
      </c>
      <c r="K120" s="132">
        <v>1616.0299999999997</v>
      </c>
      <c r="L120" s="133">
        <v>722.21999999999991</v>
      </c>
      <c r="M120" s="159">
        <v>0</v>
      </c>
      <c r="N120" s="159">
        <v>281.88</v>
      </c>
      <c r="O120" s="161" t="s">
        <v>471</v>
      </c>
      <c r="P120" s="161" t="s">
        <v>99</v>
      </c>
      <c r="Q120" s="162" t="s">
        <v>472</v>
      </c>
      <c r="R120" s="135">
        <v>133.19</v>
      </c>
      <c r="S120" s="165">
        <v>0</v>
      </c>
      <c r="T120" s="165">
        <v>52.21</v>
      </c>
      <c r="U120" s="135">
        <v>3.17</v>
      </c>
      <c r="V120" s="136">
        <v>1230.49</v>
      </c>
      <c r="W120" s="14">
        <v>1553.24</v>
      </c>
      <c r="X120" s="14">
        <v>1004.15</v>
      </c>
      <c r="Y120" s="137">
        <v>893.81</v>
      </c>
      <c r="Z120" s="138">
        <v>1230.49</v>
      </c>
      <c r="AA120" s="14">
        <v>1461.13</v>
      </c>
      <c r="AB120" s="14">
        <v>1004.15</v>
      </c>
      <c r="AC120" s="137">
        <v>893.81</v>
      </c>
      <c r="AD120" s="73">
        <v>1174.77</v>
      </c>
    </row>
    <row r="121" spans="1:30" s="12" customFormat="1" x14ac:dyDescent="0.25">
      <c r="A121" s="128" t="e">
        <f>'V ЦК'!A121</f>
        <v>#REF!</v>
      </c>
      <c r="B121" s="129">
        <f>[1]АТС!B152</f>
        <v>15</v>
      </c>
      <c r="C121" s="128" t="s">
        <v>29</v>
      </c>
      <c r="D121" s="130">
        <v>1959.1100000000001</v>
      </c>
      <c r="E121" s="131">
        <v>2281.86</v>
      </c>
      <c r="F121" s="131">
        <v>1732.77</v>
      </c>
      <c r="G121" s="132">
        <v>1622.4299999999998</v>
      </c>
      <c r="H121" s="130">
        <v>1959.1100000000001</v>
      </c>
      <c r="I121" s="131">
        <v>2189.75</v>
      </c>
      <c r="J121" s="131">
        <v>1732.77</v>
      </c>
      <c r="K121" s="132">
        <v>1622.4299999999998</v>
      </c>
      <c r="L121" s="133">
        <v>728.62</v>
      </c>
      <c r="M121" s="159">
        <v>0.01</v>
      </c>
      <c r="N121" s="159">
        <v>131.17000000000002</v>
      </c>
      <c r="O121" s="161" t="s">
        <v>474</v>
      </c>
      <c r="P121" s="161" t="s">
        <v>101</v>
      </c>
      <c r="Q121" s="162" t="s">
        <v>475</v>
      </c>
      <c r="R121" s="135">
        <v>134.37</v>
      </c>
      <c r="S121" s="165">
        <v>0</v>
      </c>
      <c r="T121" s="165">
        <v>24.3</v>
      </c>
      <c r="U121" s="135">
        <v>3.17</v>
      </c>
      <c r="V121" s="136">
        <v>1230.49</v>
      </c>
      <c r="W121" s="14">
        <v>1553.24</v>
      </c>
      <c r="X121" s="14">
        <v>1004.15</v>
      </c>
      <c r="Y121" s="137">
        <v>893.81</v>
      </c>
      <c r="Z121" s="138">
        <v>1230.49</v>
      </c>
      <c r="AA121" s="14">
        <v>1461.13</v>
      </c>
      <c r="AB121" s="14">
        <v>1004.15</v>
      </c>
      <c r="AC121" s="137">
        <v>893.81</v>
      </c>
      <c r="AD121" s="73">
        <v>1174.77</v>
      </c>
    </row>
    <row r="122" spans="1:30" s="12" customFormat="1" x14ac:dyDescent="0.25">
      <c r="A122" s="128" t="e">
        <f>'V ЦК'!A122</f>
        <v>#REF!</v>
      </c>
      <c r="B122" s="129">
        <f>[1]АТС!B153</f>
        <v>16</v>
      </c>
      <c r="C122" s="128" t="s">
        <v>29</v>
      </c>
      <c r="D122" s="130">
        <v>1982.54</v>
      </c>
      <c r="E122" s="131">
        <v>2305.29</v>
      </c>
      <c r="F122" s="131">
        <v>1756.1999999999998</v>
      </c>
      <c r="G122" s="132">
        <v>1645.8600000000001</v>
      </c>
      <c r="H122" s="130">
        <v>1982.54</v>
      </c>
      <c r="I122" s="131">
        <v>2213.1800000000003</v>
      </c>
      <c r="J122" s="131">
        <v>1756.1999999999998</v>
      </c>
      <c r="K122" s="132">
        <v>1645.8600000000001</v>
      </c>
      <c r="L122" s="133">
        <v>752.05</v>
      </c>
      <c r="M122" s="159">
        <v>0</v>
      </c>
      <c r="N122" s="159">
        <v>118.53999999999999</v>
      </c>
      <c r="O122" s="161" t="s">
        <v>477</v>
      </c>
      <c r="P122" s="161" t="s">
        <v>99</v>
      </c>
      <c r="Q122" s="162" t="s">
        <v>478</v>
      </c>
      <c r="R122" s="135">
        <v>138.71</v>
      </c>
      <c r="S122" s="165">
        <v>0</v>
      </c>
      <c r="T122" s="165">
        <v>21.96</v>
      </c>
      <c r="U122" s="135">
        <v>3.17</v>
      </c>
      <c r="V122" s="136">
        <v>1230.49</v>
      </c>
      <c r="W122" s="14">
        <v>1553.24</v>
      </c>
      <c r="X122" s="14">
        <v>1004.15</v>
      </c>
      <c r="Y122" s="137">
        <v>893.81</v>
      </c>
      <c r="Z122" s="138">
        <v>1230.49</v>
      </c>
      <c r="AA122" s="14">
        <v>1461.13</v>
      </c>
      <c r="AB122" s="14">
        <v>1004.15</v>
      </c>
      <c r="AC122" s="137">
        <v>893.81</v>
      </c>
      <c r="AD122" s="73">
        <v>1174.77</v>
      </c>
    </row>
    <row r="123" spans="1:30" s="12" customFormat="1" x14ac:dyDescent="0.25">
      <c r="A123" s="128" t="e">
        <f>'V ЦК'!A123</f>
        <v>#REF!</v>
      </c>
      <c r="B123" s="129">
        <f>[1]АТС!B154</f>
        <v>17</v>
      </c>
      <c r="C123" s="128" t="s">
        <v>29</v>
      </c>
      <c r="D123" s="130">
        <v>2016.31</v>
      </c>
      <c r="E123" s="131">
        <v>2339.06</v>
      </c>
      <c r="F123" s="131">
        <v>1789.9699999999998</v>
      </c>
      <c r="G123" s="132">
        <v>1679.6299999999997</v>
      </c>
      <c r="H123" s="130">
        <v>2016.31</v>
      </c>
      <c r="I123" s="131">
        <v>2246.9499999999998</v>
      </c>
      <c r="J123" s="131">
        <v>1789.9699999999998</v>
      </c>
      <c r="K123" s="132">
        <v>1679.6299999999997</v>
      </c>
      <c r="L123" s="133">
        <v>785.81999999999994</v>
      </c>
      <c r="M123" s="159">
        <v>0.01</v>
      </c>
      <c r="N123" s="159">
        <v>301.08</v>
      </c>
      <c r="O123" s="161" t="s">
        <v>480</v>
      </c>
      <c r="P123" s="161" t="s">
        <v>101</v>
      </c>
      <c r="Q123" s="162" t="s">
        <v>481</v>
      </c>
      <c r="R123" s="135">
        <v>144.97</v>
      </c>
      <c r="S123" s="165">
        <v>0</v>
      </c>
      <c r="T123" s="165">
        <v>55.77</v>
      </c>
      <c r="U123" s="135">
        <v>3.17</v>
      </c>
      <c r="V123" s="136">
        <v>1230.49</v>
      </c>
      <c r="W123" s="14">
        <v>1553.24</v>
      </c>
      <c r="X123" s="14">
        <v>1004.15</v>
      </c>
      <c r="Y123" s="137">
        <v>893.81</v>
      </c>
      <c r="Z123" s="138">
        <v>1230.49</v>
      </c>
      <c r="AA123" s="14">
        <v>1461.13</v>
      </c>
      <c r="AB123" s="14">
        <v>1004.15</v>
      </c>
      <c r="AC123" s="137">
        <v>893.81</v>
      </c>
      <c r="AD123" s="73">
        <v>1174.77</v>
      </c>
    </row>
    <row r="124" spans="1:30" s="12" customFormat="1" x14ac:dyDescent="0.25">
      <c r="A124" s="128" t="e">
        <f>'V ЦК'!A124</f>
        <v>#REF!</v>
      </c>
      <c r="B124" s="129">
        <f>[1]АТС!B155</f>
        <v>18</v>
      </c>
      <c r="C124" s="128" t="s">
        <v>29</v>
      </c>
      <c r="D124" s="130">
        <v>2136.94</v>
      </c>
      <c r="E124" s="131">
        <v>2459.69</v>
      </c>
      <c r="F124" s="131">
        <v>1910.6</v>
      </c>
      <c r="G124" s="132">
        <v>1800.26</v>
      </c>
      <c r="H124" s="130">
        <v>2136.94</v>
      </c>
      <c r="I124" s="131">
        <v>2367.58</v>
      </c>
      <c r="J124" s="131">
        <v>1910.6</v>
      </c>
      <c r="K124" s="132">
        <v>1800.26</v>
      </c>
      <c r="L124" s="133">
        <v>906.44999999999993</v>
      </c>
      <c r="M124" s="159">
        <v>0.01</v>
      </c>
      <c r="N124" s="159">
        <v>85.990000000000009</v>
      </c>
      <c r="O124" s="161" t="s">
        <v>483</v>
      </c>
      <c r="P124" s="161" t="s">
        <v>101</v>
      </c>
      <c r="Q124" s="162" t="s">
        <v>484</v>
      </c>
      <c r="R124" s="135">
        <v>167.31</v>
      </c>
      <c r="S124" s="165">
        <v>0</v>
      </c>
      <c r="T124" s="165">
        <v>15.93</v>
      </c>
      <c r="U124" s="135">
        <v>3.17</v>
      </c>
      <c r="V124" s="136">
        <v>1230.49</v>
      </c>
      <c r="W124" s="14">
        <v>1553.24</v>
      </c>
      <c r="X124" s="14">
        <v>1004.15</v>
      </c>
      <c r="Y124" s="137">
        <v>893.81</v>
      </c>
      <c r="Z124" s="138">
        <v>1230.49</v>
      </c>
      <c r="AA124" s="14">
        <v>1461.13</v>
      </c>
      <c r="AB124" s="14">
        <v>1004.15</v>
      </c>
      <c r="AC124" s="137">
        <v>893.81</v>
      </c>
      <c r="AD124" s="73">
        <v>1174.77</v>
      </c>
    </row>
    <row r="125" spans="1:30" s="12" customFormat="1" x14ac:dyDescent="0.25">
      <c r="A125" s="128" t="e">
        <f>'V ЦК'!A125</f>
        <v>#REF!</v>
      </c>
      <c r="B125" s="129">
        <f>[1]АТС!B156</f>
        <v>19</v>
      </c>
      <c r="C125" s="128" t="s">
        <v>29</v>
      </c>
      <c r="D125" s="130">
        <v>2211.6999999999998</v>
      </c>
      <c r="E125" s="131">
        <v>2534.4499999999998</v>
      </c>
      <c r="F125" s="131">
        <v>1985.3600000000001</v>
      </c>
      <c r="G125" s="132">
        <v>1875.02</v>
      </c>
      <c r="H125" s="130">
        <v>2211.6999999999998</v>
      </c>
      <c r="I125" s="131">
        <v>2442.34</v>
      </c>
      <c r="J125" s="131">
        <v>1985.3600000000001</v>
      </c>
      <c r="K125" s="132">
        <v>1875.02</v>
      </c>
      <c r="L125" s="133">
        <v>981.20999999999992</v>
      </c>
      <c r="M125" s="159">
        <v>0</v>
      </c>
      <c r="N125" s="159">
        <v>216.77</v>
      </c>
      <c r="O125" s="161" t="s">
        <v>486</v>
      </c>
      <c r="P125" s="161" t="s">
        <v>99</v>
      </c>
      <c r="Q125" s="162" t="s">
        <v>487</v>
      </c>
      <c r="R125" s="135">
        <v>181.16</v>
      </c>
      <c r="S125" s="165">
        <v>0</v>
      </c>
      <c r="T125" s="165">
        <v>40.15</v>
      </c>
      <c r="U125" s="135">
        <v>3.17</v>
      </c>
      <c r="V125" s="136">
        <v>1230.49</v>
      </c>
      <c r="W125" s="14">
        <v>1553.24</v>
      </c>
      <c r="X125" s="14">
        <v>1004.15</v>
      </c>
      <c r="Y125" s="137">
        <v>893.81</v>
      </c>
      <c r="Z125" s="138">
        <v>1230.49</v>
      </c>
      <c r="AA125" s="14">
        <v>1461.13</v>
      </c>
      <c r="AB125" s="14">
        <v>1004.15</v>
      </c>
      <c r="AC125" s="137">
        <v>893.81</v>
      </c>
      <c r="AD125" s="73">
        <v>1174.77</v>
      </c>
    </row>
    <row r="126" spans="1:30" s="12" customFormat="1" x14ac:dyDescent="0.25">
      <c r="A126" s="128" t="e">
        <f>'V ЦК'!A126</f>
        <v>#REF!</v>
      </c>
      <c r="B126" s="129">
        <f>[1]АТС!B157</f>
        <v>20</v>
      </c>
      <c r="C126" s="128" t="s">
        <v>29</v>
      </c>
      <c r="D126" s="130">
        <v>2200.34</v>
      </c>
      <c r="E126" s="131">
        <v>2523.09</v>
      </c>
      <c r="F126" s="131">
        <v>1974</v>
      </c>
      <c r="G126" s="132">
        <v>1863.6599999999999</v>
      </c>
      <c r="H126" s="130">
        <v>2200.34</v>
      </c>
      <c r="I126" s="131">
        <v>2430.98</v>
      </c>
      <c r="J126" s="131">
        <v>1974</v>
      </c>
      <c r="K126" s="132">
        <v>1863.6599999999999</v>
      </c>
      <c r="L126" s="133">
        <v>969.85</v>
      </c>
      <c r="M126" s="159">
        <v>0</v>
      </c>
      <c r="N126" s="159">
        <v>415.94</v>
      </c>
      <c r="O126" s="161" t="s">
        <v>489</v>
      </c>
      <c r="P126" s="161" t="s">
        <v>99</v>
      </c>
      <c r="Q126" s="162" t="s">
        <v>490</v>
      </c>
      <c r="R126" s="135">
        <v>179.06</v>
      </c>
      <c r="S126" s="165">
        <v>0</v>
      </c>
      <c r="T126" s="165">
        <v>77.040000000000006</v>
      </c>
      <c r="U126" s="135">
        <v>3.17</v>
      </c>
      <c r="V126" s="136">
        <v>1230.49</v>
      </c>
      <c r="W126" s="14">
        <v>1553.24</v>
      </c>
      <c r="X126" s="14">
        <v>1004.15</v>
      </c>
      <c r="Y126" s="137">
        <v>893.81</v>
      </c>
      <c r="Z126" s="138">
        <v>1230.49</v>
      </c>
      <c r="AA126" s="14">
        <v>1461.13</v>
      </c>
      <c r="AB126" s="14">
        <v>1004.15</v>
      </c>
      <c r="AC126" s="137">
        <v>893.81</v>
      </c>
      <c r="AD126" s="73">
        <v>1174.77</v>
      </c>
    </row>
    <row r="127" spans="1:30" s="12" customFormat="1" x14ac:dyDescent="0.25">
      <c r="A127" s="128" t="e">
        <f>'V ЦК'!A127</f>
        <v>#REF!</v>
      </c>
      <c r="B127" s="129">
        <f>[1]АТС!B158</f>
        <v>21</v>
      </c>
      <c r="C127" s="128" t="s">
        <v>29</v>
      </c>
      <c r="D127" s="130">
        <v>2139.23</v>
      </c>
      <c r="E127" s="131">
        <v>2461.98</v>
      </c>
      <c r="F127" s="131">
        <v>1912.8899999999999</v>
      </c>
      <c r="G127" s="132">
        <v>1802.5500000000002</v>
      </c>
      <c r="H127" s="130">
        <v>2139.23</v>
      </c>
      <c r="I127" s="131">
        <v>2369.8700000000003</v>
      </c>
      <c r="J127" s="131">
        <v>1912.8899999999999</v>
      </c>
      <c r="K127" s="132">
        <v>1802.5500000000002</v>
      </c>
      <c r="L127" s="133">
        <v>908.74</v>
      </c>
      <c r="M127" s="159">
        <v>0</v>
      </c>
      <c r="N127" s="159">
        <v>361.61</v>
      </c>
      <c r="O127" s="161" t="s">
        <v>492</v>
      </c>
      <c r="P127" s="161" t="s">
        <v>99</v>
      </c>
      <c r="Q127" s="162" t="s">
        <v>493</v>
      </c>
      <c r="R127" s="135">
        <v>167.74</v>
      </c>
      <c r="S127" s="165">
        <v>0</v>
      </c>
      <c r="T127" s="165">
        <v>66.98</v>
      </c>
      <c r="U127" s="135">
        <v>3.17</v>
      </c>
      <c r="V127" s="136">
        <v>1230.49</v>
      </c>
      <c r="W127" s="14">
        <v>1553.24</v>
      </c>
      <c r="X127" s="14">
        <v>1004.15</v>
      </c>
      <c r="Y127" s="137">
        <v>893.81</v>
      </c>
      <c r="Z127" s="138">
        <v>1230.49</v>
      </c>
      <c r="AA127" s="14">
        <v>1461.13</v>
      </c>
      <c r="AB127" s="14">
        <v>1004.15</v>
      </c>
      <c r="AC127" s="137">
        <v>893.81</v>
      </c>
      <c r="AD127" s="73">
        <v>1174.77</v>
      </c>
    </row>
    <row r="128" spans="1:30" s="12" customFormat="1" x14ac:dyDescent="0.25">
      <c r="A128" s="128" t="e">
        <f>'V ЦК'!A128</f>
        <v>#REF!</v>
      </c>
      <c r="B128" s="129">
        <f>[1]АТС!B159</f>
        <v>22</v>
      </c>
      <c r="C128" s="128" t="s">
        <v>29</v>
      </c>
      <c r="D128" s="130">
        <v>2031.47</v>
      </c>
      <c r="E128" s="131">
        <v>2354.2200000000003</v>
      </c>
      <c r="F128" s="131">
        <v>1805.1299999999999</v>
      </c>
      <c r="G128" s="132">
        <v>1694.79</v>
      </c>
      <c r="H128" s="130">
        <v>2031.47</v>
      </c>
      <c r="I128" s="131">
        <v>2262.11</v>
      </c>
      <c r="J128" s="131">
        <v>1805.1299999999999</v>
      </c>
      <c r="K128" s="132">
        <v>1694.79</v>
      </c>
      <c r="L128" s="133">
        <v>800.9799999999999</v>
      </c>
      <c r="M128" s="159">
        <v>0</v>
      </c>
      <c r="N128" s="159">
        <v>776.9799999999999</v>
      </c>
      <c r="O128" s="161" t="s">
        <v>495</v>
      </c>
      <c r="P128" s="161" t="s">
        <v>99</v>
      </c>
      <c r="Q128" s="162" t="s">
        <v>496</v>
      </c>
      <c r="R128" s="135">
        <v>147.78</v>
      </c>
      <c r="S128" s="165">
        <v>0</v>
      </c>
      <c r="T128" s="165">
        <v>143.91999999999999</v>
      </c>
      <c r="U128" s="135">
        <v>3.17</v>
      </c>
      <c r="V128" s="136">
        <v>1230.49</v>
      </c>
      <c r="W128" s="14">
        <v>1553.24</v>
      </c>
      <c r="X128" s="14">
        <v>1004.15</v>
      </c>
      <c r="Y128" s="137">
        <v>893.81</v>
      </c>
      <c r="Z128" s="138">
        <v>1230.49</v>
      </c>
      <c r="AA128" s="14">
        <v>1461.13</v>
      </c>
      <c r="AB128" s="14">
        <v>1004.15</v>
      </c>
      <c r="AC128" s="137">
        <v>893.81</v>
      </c>
      <c r="AD128" s="73">
        <v>1174.77</v>
      </c>
    </row>
    <row r="129" spans="1:30" s="12" customFormat="1" x14ac:dyDescent="0.25">
      <c r="A129" s="128" t="e">
        <f>'V ЦК'!A129</f>
        <v>#REF!</v>
      </c>
      <c r="B129" s="129">
        <f>[1]АТС!B160</f>
        <v>23</v>
      </c>
      <c r="C129" s="128" t="s">
        <v>29</v>
      </c>
      <c r="D129" s="130">
        <v>2133.58</v>
      </c>
      <c r="E129" s="131">
        <v>2456.33</v>
      </c>
      <c r="F129" s="131">
        <v>1907.24</v>
      </c>
      <c r="G129" s="132">
        <v>1796.8999999999999</v>
      </c>
      <c r="H129" s="130">
        <v>2133.58</v>
      </c>
      <c r="I129" s="131">
        <v>2364.2200000000003</v>
      </c>
      <c r="J129" s="131">
        <v>1907.24</v>
      </c>
      <c r="K129" s="132">
        <v>1796.8999999999999</v>
      </c>
      <c r="L129" s="133">
        <v>903.09</v>
      </c>
      <c r="M129" s="159">
        <v>0</v>
      </c>
      <c r="N129" s="159">
        <v>793.13</v>
      </c>
      <c r="O129" s="161" t="s">
        <v>498</v>
      </c>
      <c r="P129" s="161" t="s">
        <v>99</v>
      </c>
      <c r="Q129" s="162" t="s">
        <v>499</v>
      </c>
      <c r="R129" s="135">
        <v>166.69</v>
      </c>
      <c r="S129" s="165">
        <v>0</v>
      </c>
      <c r="T129" s="165">
        <v>146.91</v>
      </c>
      <c r="U129" s="135">
        <v>3.17</v>
      </c>
      <c r="V129" s="136">
        <v>1230.49</v>
      </c>
      <c r="W129" s="14">
        <v>1553.24</v>
      </c>
      <c r="X129" s="14">
        <v>1004.15</v>
      </c>
      <c r="Y129" s="137">
        <v>893.81</v>
      </c>
      <c r="Z129" s="138">
        <v>1230.49</v>
      </c>
      <c r="AA129" s="14">
        <v>1461.13</v>
      </c>
      <c r="AB129" s="14">
        <v>1004.15</v>
      </c>
      <c r="AC129" s="137">
        <v>893.81</v>
      </c>
      <c r="AD129" s="73">
        <v>1174.77</v>
      </c>
    </row>
    <row r="130" spans="1:30" s="12" customFormat="1" x14ac:dyDescent="0.25">
      <c r="A130" s="128" t="e">
        <f>'V ЦК'!A130</f>
        <v>#REF!</v>
      </c>
      <c r="B130" s="129">
        <f>[1]АТС!B161</f>
        <v>0</v>
      </c>
      <c r="C130" s="128" t="s">
        <v>29</v>
      </c>
      <c r="D130" s="130">
        <v>2000.33</v>
      </c>
      <c r="E130" s="131">
        <v>2323.08</v>
      </c>
      <c r="F130" s="131">
        <v>1773.9899999999998</v>
      </c>
      <c r="G130" s="132">
        <v>1663.65</v>
      </c>
      <c r="H130" s="130">
        <v>2000.33</v>
      </c>
      <c r="I130" s="131">
        <v>2230.9700000000003</v>
      </c>
      <c r="J130" s="131">
        <v>1773.9899999999998</v>
      </c>
      <c r="K130" s="132">
        <v>1663.65</v>
      </c>
      <c r="L130" s="133">
        <v>769.83999999999992</v>
      </c>
      <c r="M130" s="159">
        <v>0</v>
      </c>
      <c r="N130" s="159">
        <v>633.74</v>
      </c>
      <c r="O130" s="161" t="s">
        <v>501</v>
      </c>
      <c r="P130" s="161" t="s">
        <v>99</v>
      </c>
      <c r="Q130" s="162" t="s">
        <v>502</v>
      </c>
      <c r="R130" s="135">
        <v>142.01</v>
      </c>
      <c r="S130" s="165">
        <v>0</v>
      </c>
      <c r="T130" s="165">
        <v>117.39</v>
      </c>
      <c r="U130" s="135">
        <v>3.17</v>
      </c>
      <c r="V130" s="136">
        <v>1230.49</v>
      </c>
      <c r="W130" s="14">
        <v>1553.24</v>
      </c>
      <c r="X130" s="14">
        <v>1004.15</v>
      </c>
      <c r="Y130" s="137">
        <v>893.81</v>
      </c>
      <c r="Z130" s="138">
        <v>1230.49</v>
      </c>
      <c r="AA130" s="14">
        <v>1461.13</v>
      </c>
      <c r="AB130" s="14">
        <v>1004.15</v>
      </c>
      <c r="AC130" s="137">
        <v>893.81</v>
      </c>
      <c r="AD130" s="73">
        <v>1174.77</v>
      </c>
    </row>
    <row r="131" spans="1:30" s="12" customFormat="1" x14ac:dyDescent="0.25">
      <c r="A131" s="128" t="e">
        <f>'V ЦК'!A131</f>
        <v>#REF!</v>
      </c>
      <c r="B131" s="129">
        <f>[1]АТС!B162</f>
        <v>1</v>
      </c>
      <c r="C131" s="128" t="s">
        <v>29</v>
      </c>
      <c r="D131" s="130">
        <v>1886.58</v>
      </c>
      <c r="E131" s="131">
        <v>2209.33</v>
      </c>
      <c r="F131" s="131">
        <v>1660.24</v>
      </c>
      <c r="G131" s="132">
        <v>1549.9</v>
      </c>
      <c r="H131" s="130">
        <v>1886.58</v>
      </c>
      <c r="I131" s="131">
        <v>2117.2200000000003</v>
      </c>
      <c r="J131" s="131">
        <v>1660.24</v>
      </c>
      <c r="K131" s="132">
        <v>1549.9</v>
      </c>
      <c r="L131" s="133">
        <v>656.09</v>
      </c>
      <c r="M131" s="159">
        <v>0</v>
      </c>
      <c r="N131" s="159">
        <v>580.87</v>
      </c>
      <c r="O131" s="161" t="s">
        <v>504</v>
      </c>
      <c r="P131" s="161" t="s">
        <v>99</v>
      </c>
      <c r="Q131" s="162" t="s">
        <v>505</v>
      </c>
      <c r="R131" s="135">
        <v>120.94</v>
      </c>
      <c r="S131" s="165">
        <v>0</v>
      </c>
      <c r="T131" s="165">
        <v>107.59</v>
      </c>
      <c r="U131" s="135">
        <v>3.17</v>
      </c>
      <c r="V131" s="136">
        <v>1230.49</v>
      </c>
      <c r="W131" s="14">
        <v>1553.24</v>
      </c>
      <c r="X131" s="14">
        <v>1004.15</v>
      </c>
      <c r="Y131" s="137">
        <v>893.81</v>
      </c>
      <c r="Z131" s="138">
        <v>1230.49</v>
      </c>
      <c r="AA131" s="14">
        <v>1461.13</v>
      </c>
      <c r="AB131" s="14">
        <v>1004.15</v>
      </c>
      <c r="AC131" s="137">
        <v>893.81</v>
      </c>
      <c r="AD131" s="73">
        <v>1174.77</v>
      </c>
    </row>
    <row r="132" spans="1:30" s="12" customFormat="1" x14ac:dyDescent="0.25">
      <c r="A132" s="128" t="e">
        <f>'V ЦК'!A132</f>
        <v>#REF!</v>
      </c>
      <c r="B132" s="129">
        <f>[1]АТС!B163</f>
        <v>2</v>
      </c>
      <c r="C132" s="128" t="s">
        <v>29</v>
      </c>
      <c r="D132" s="130">
        <v>1867.6299999999999</v>
      </c>
      <c r="E132" s="131">
        <v>2190.38</v>
      </c>
      <c r="F132" s="131">
        <v>1641.29</v>
      </c>
      <c r="G132" s="132">
        <v>1530.9499999999998</v>
      </c>
      <c r="H132" s="130">
        <v>1867.6299999999999</v>
      </c>
      <c r="I132" s="131">
        <v>2098.27</v>
      </c>
      <c r="J132" s="131">
        <v>1641.29</v>
      </c>
      <c r="K132" s="132">
        <v>1530.9499999999998</v>
      </c>
      <c r="L132" s="133">
        <v>637.14</v>
      </c>
      <c r="M132" s="159">
        <v>0</v>
      </c>
      <c r="N132" s="159">
        <v>403.61</v>
      </c>
      <c r="O132" s="161" t="s">
        <v>507</v>
      </c>
      <c r="P132" s="161" t="s">
        <v>99</v>
      </c>
      <c r="Q132" s="162" t="s">
        <v>508</v>
      </c>
      <c r="R132" s="135">
        <v>117.43</v>
      </c>
      <c r="S132" s="165">
        <v>0</v>
      </c>
      <c r="T132" s="165">
        <v>74.760000000000005</v>
      </c>
      <c r="U132" s="135">
        <v>3.17</v>
      </c>
      <c r="V132" s="136">
        <v>1230.49</v>
      </c>
      <c r="W132" s="14">
        <v>1553.24</v>
      </c>
      <c r="X132" s="14">
        <v>1004.15</v>
      </c>
      <c r="Y132" s="137">
        <v>893.81</v>
      </c>
      <c r="Z132" s="138">
        <v>1230.49</v>
      </c>
      <c r="AA132" s="14">
        <v>1461.13</v>
      </c>
      <c r="AB132" s="14">
        <v>1004.15</v>
      </c>
      <c r="AC132" s="137">
        <v>893.81</v>
      </c>
      <c r="AD132" s="73">
        <v>1174.77</v>
      </c>
    </row>
    <row r="133" spans="1:30" s="12" customFormat="1" x14ac:dyDescent="0.25">
      <c r="A133" s="128" t="e">
        <f>'V ЦК'!A133</f>
        <v>#REF!</v>
      </c>
      <c r="B133" s="129">
        <f>[1]АТС!B164</f>
        <v>3</v>
      </c>
      <c r="C133" s="128" t="s">
        <v>29</v>
      </c>
      <c r="D133" s="130">
        <v>1867.4099999999999</v>
      </c>
      <c r="E133" s="131">
        <v>2190.16</v>
      </c>
      <c r="F133" s="131">
        <v>1641.0700000000002</v>
      </c>
      <c r="G133" s="132">
        <v>1530.73</v>
      </c>
      <c r="H133" s="130">
        <v>1867.4099999999999</v>
      </c>
      <c r="I133" s="131">
        <v>2098.0500000000002</v>
      </c>
      <c r="J133" s="131">
        <v>1641.0700000000002</v>
      </c>
      <c r="K133" s="132">
        <v>1530.73</v>
      </c>
      <c r="L133" s="133">
        <v>636.91999999999996</v>
      </c>
      <c r="M133" s="159">
        <v>0</v>
      </c>
      <c r="N133" s="159">
        <v>339.44</v>
      </c>
      <c r="O133" s="161" t="s">
        <v>510</v>
      </c>
      <c r="P133" s="161" t="s">
        <v>99</v>
      </c>
      <c r="Q133" s="162" t="s">
        <v>511</v>
      </c>
      <c r="R133" s="135">
        <v>117.39</v>
      </c>
      <c r="S133" s="165">
        <v>0</v>
      </c>
      <c r="T133" s="165">
        <v>62.87</v>
      </c>
      <c r="U133" s="135">
        <v>3.17</v>
      </c>
      <c r="V133" s="136">
        <v>1230.49</v>
      </c>
      <c r="W133" s="14">
        <v>1553.24</v>
      </c>
      <c r="X133" s="14">
        <v>1004.15</v>
      </c>
      <c r="Y133" s="137">
        <v>893.81</v>
      </c>
      <c r="Z133" s="138">
        <v>1230.49</v>
      </c>
      <c r="AA133" s="14">
        <v>1461.13</v>
      </c>
      <c r="AB133" s="14">
        <v>1004.15</v>
      </c>
      <c r="AC133" s="137">
        <v>893.81</v>
      </c>
      <c r="AD133" s="73">
        <v>1174.77</v>
      </c>
    </row>
    <row r="134" spans="1:30" s="12" customFormat="1" x14ac:dyDescent="0.25">
      <c r="A134" s="128" t="e">
        <f>'V ЦК'!A134</f>
        <v>#REF!</v>
      </c>
      <c r="B134" s="129">
        <f>[1]АТС!B165</f>
        <v>4</v>
      </c>
      <c r="C134" s="128" t="s">
        <v>29</v>
      </c>
      <c r="D134" s="130">
        <v>1867.8600000000001</v>
      </c>
      <c r="E134" s="131">
        <v>2190.61</v>
      </c>
      <c r="F134" s="131">
        <v>1641.52</v>
      </c>
      <c r="G134" s="132">
        <v>1531.1799999999998</v>
      </c>
      <c r="H134" s="130">
        <v>1867.8600000000001</v>
      </c>
      <c r="I134" s="131">
        <v>2098.5</v>
      </c>
      <c r="J134" s="131">
        <v>1641.52</v>
      </c>
      <c r="K134" s="132">
        <v>1531.1799999999998</v>
      </c>
      <c r="L134" s="133">
        <v>637.37</v>
      </c>
      <c r="M134" s="159">
        <v>0</v>
      </c>
      <c r="N134" s="159">
        <v>332.19000000000005</v>
      </c>
      <c r="O134" s="161" t="s">
        <v>513</v>
      </c>
      <c r="P134" s="161" t="s">
        <v>99</v>
      </c>
      <c r="Q134" s="162" t="s">
        <v>514</v>
      </c>
      <c r="R134" s="135">
        <v>117.47</v>
      </c>
      <c r="S134" s="165">
        <v>0</v>
      </c>
      <c r="T134" s="165">
        <v>61.53</v>
      </c>
      <c r="U134" s="135">
        <v>3.17</v>
      </c>
      <c r="V134" s="136">
        <v>1230.49</v>
      </c>
      <c r="W134" s="14">
        <v>1553.24</v>
      </c>
      <c r="X134" s="14">
        <v>1004.15</v>
      </c>
      <c r="Y134" s="137">
        <v>893.81</v>
      </c>
      <c r="Z134" s="138">
        <v>1230.49</v>
      </c>
      <c r="AA134" s="14">
        <v>1461.13</v>
      </c>
      <c r="AB134" s="14">
        <v>1004.15</v>
      </c>
      <c r="AC134" s="137">
        <v>893.81</v>
      </c>
      <c r="AD134" s="73">
        <v>1174.77</v>
      </c>
    </row>
    <row r="135" spans="1:30" s="12" customFormat="1" x14ac:dyDescent="0.25">
      <c r="A135" s="128" t="e">
        <f>'V ЦК'!A135</f>
        <v>#REF!</v>
      </c>
      <c r="B135" s="129">
        <f>[1]АТС!B166</f>
        <v>5</v>
      </c>
      <c r="C135" s="128" t="s">
        <v>29</v>
      </c>
      <c r="D135" s="130">
        <v>1868.3200000000002</v>
      </c>
      <c r="E135" s="131">
        <v>2191.0700000000002</v>
      </c>
      <c r="F135" s="131">
        <v>1641.98</v>
      </c>
      <c r="G135" s="132">
        <v>1531.6399999999999</v>
      </c>
      <c r="H135" s="130">
        <v>1868.3200000000002</v>
      </c>
      <c r="I135" s="131">
        <v>2098.96</v>
      </c>
      <c r="J135" s="131">
        <v>1641.98</v>
      </c>
      <c r="K135" s="132">
        <v>1531.6399999999999</v>
      </c>
      <c r="L135" s="133">
        <v>637.83000000000004</v>
      </c>
      <c r="M135" s="159">
        <v>0</v>
      </c>
      <c r="N135" s="159">
        <v>77</v>
      </c>
      <c r="O135" s="161" t="s">
        <v>516</v>
      </c>
      <c r="P135" s="161" t="s">
        <v>99</v>
      </c>
      <c r="Q135" s="162" t="s">
        <v>517</v>
      </c>
      <c r="R135" s="135">
        <v>117.56</v>
      </c>
      <c r="S135" s="165">
        <v>0</v>
      </c>
      <c r="T135" s="165">
        <v>14.26</v>
      </c>
      <c r="U135" s="135">
        <v>3.17</v>
      </c>
      <c r="V135" s="136">
        <v>1230.49</v>
      </c>
      <c r="W135" s="14">
        <v>1553.24</v>
      </c>
      <c r="X135" s="14">
        <v>1004.15</v>
      </c>
      <c r="Y135" s="137">
        <v>893.81</v>
      </c>
      <c r="Z135" s="138">
        <v>1230.49</v>
      </c>
      <c r="AA135" s="14">
        <v>1461.13</v>
      </c>
      <c r="AB135" s="14">
        <v>1004.15</v>
      </c>
      <c r="AC135" s="137">
        <v>893.81</v>
      </c>
      <c r="AD135" s="73">
        <v>1174.77</v>
      </c>
    </row>
    <row r="136" spans="1:30" s="12" customFormat="1" x14ac:dyDescent="0.25">
      <c r="A136" s="128" t="e">
        <f>'V ЦК'!A136</f>
        <v>#REF!</v>
      </c>
      <c r="B136" s="129">
        <f>[1]АТС!B167</f>
        <v>6</v>
      </c>
      <c r="C136" s="128" t="s">
        <v>29</v>
      </c>
      <c r="D136" s="130">
        <v>1903.0300000000002</v>
      </c>
      <c r="E136" s="131">
        <v>2225.7800000000002</v>
      </c>
      <c r="F136" s="131">
        <v>1676.69</v>
      </c>
      <c r="G136" s="132">
        <v>1566.35</v>
      </c>
      <c r="H136" s="130">
        <v>1903.0300000000002</v>
      </c>
      <c r="I136" s="131">
        <v>2133.67</v>
      </c>
      <c r="J136" s="131">
        <v>1676.69</v>
      </c>
      <c r="K136" s="132">
        <v>1566.35</v>
      </c>
      <c r="L136" s="133">
        <v>672.54</v>
      </c>
      <c r="M136" s="159">
        <v>73.22</v>
      </c>
      <c r="N136" s="159">
        <v>0</v>
      </c>
      <c r="O136" s="161" t="s">
        <v>519</v>
      </c>
      <c r="P136" s="161" t="s">
        <v>520</v>
      </c>
      <c r="Q136" s="162" t="s">
        <v>99</v>
      </c>
      <c r="R136" s="135">
        <v>123.99</v>
      </c>
      <c r="S136" s="165">
        <v>13.56</v>
      </c>
      <c r="T136" s="165">
        <v>0</v>
      </c>
      <c r="U136" s="135">
        <v>3.17</v>
      </c>
      <c r="V136" s="136">
        <v>1230.49</v>
      </c>
      <c r="W136" s="14">
        <v>1553.24</v>
      </c>
      <c r="X136" s="14">
        <v>1004.15</v>
      </c>
      <c r="Y136" s="137">
        <v>893.81</v>
      </c>
      <c r="Z136" s="138">
        <v>1230.49</v>
      </c>
      <c r="AA136" s="14">
        <v>1461.13</v>
      </c>
      <c r="AB136" s="14">
        <v>1004.15</v>
      </c>
      <c r="AC136" s="137">
        <v>893.81</v>
      </c>
      <c r="AD136" s="73">
        <v>1174.77</v>
      </c>
    </row>
    <row r="137" spans="1:30" s="12" customFormat="1" x14ac:dyDescent="0.25">
      <c r="A137" s="128" t="e">
        <f>'V ЦК'!A137</f>
        <v>#REF!</v>
      </c>
      <c r="B137" s="129">
        <f>[1]АТС!B168</f>
        <v>7</v>
      </c>
      <c r="C137" s="128" t="s">
        <v>29</v>
      </c>
      <c r="D137" s="130">
        <v>1879.31</v>
      </c>
      <c r="E137" s="131">
        <v>2202.06</v>
      </c>
      <c r="F137" s="131">
        <v>1652.97</v>
      </c>
      <c r="G137" s="132">
        <v>1542.6299999999999</v>
      </c>
      <c r="H137" s="130">
        <v>1879.31</v>
      </c>
      <c r="I137" s="131">
        <v>2109.9499999999998</v>
      </c>
      <c r="J137" s="131">
        <v>1652.97</v>
      </c>
      <c r="K137" s="132">
        <v>1542.6299999999999</v>
      </c>
      <c r="L137" s="133">
        <v>648.81999999999994</v>
      </c>
      <c r="M137" s="159">
        <v>48.629999999999995</v>
      </c>
      <c r="N137" s="159">
        <v>0</v>
      </c>
      <c r="O137" s="161" t="s">
        <v>522</v>
      </c>
      <c r="P137" s="161" t="s">
        <v>523</v>
      </c>
      <c r="Q137" s="162" t="s">
        <v>99</v>
      </c>
      <c r="R137" s="135">
        <v>119.59</v>
      </c>
      <c r="S137" s="165">
        <v>9.01</v>
      </c>
      <c r="T137" s="165">
        <v>0</v>
      </c>
      <c r="U137" s="135">
        <v>3.17</v>
      </c>
      <c r="V137" s="136">
        <v>1230.49</v>
      </c>
      <c r="W137" s="14">
        <v>1553.24</v>
      </c>
      <c r="X137" s="14">
        <v>1004.15</v>
      </c>
      <c r="Y137" s="137">
        <v>893.81</v>
      </c>
      <c r="Z137" s="138">
        <v>1230.49</v>
      </c>
      <c r="AA137" s="14">
        <v>1461.13</v>
      </c>
      <c r="AB137" s="14">
        <v>1004.15</v>
      </c>
      <c r="AC137" s="137">
        <v>893.81</v>
      </c>
      <c r="AD137" s="73">
        <v>1174.77</v>
      </c>
    </row>
    <row r="138" spans="1:30" s="12" customFormat="1" x14ac:dyDescent="0.25">
      <c r="A138" s="128" t="e">
        <f>'V ЦК'!A138</f>
        <v>#REF!</v>
      </c>
      <c r="B138" s="129">
        <f>[1]АТС!B169</f>
        <v>8</v>
      </c>
      <c r="C138" s="128" t="s">
        <v>29</v>
      </c>
      <c r="D138" s="130">
        <v>1940.6799999999998</v>
      </c>
      <c r="E138" s="131">
        <v>2263.4299999999998</v>
      </c>
      <c r="F138" s="131">
        <v>1714.34</v>
      </c>
      <c r="G138" s="132">
        <v>1604</v>
      </c>
      <c r="H138" s="130">
        <v>1940.6799999999998</v>
      </c>
      <c r="I138" s="131">
        <v>2171.3200000000002</v>
      </c>
      <c r="J138" s="131">
        <v>1714.34</v>
      </c>
      <c r="K138" s="132">
        <v>1604</v>
      </c>
      <c r="L138" s="133">
        <v>710.18999999999994</v>
      </c>
      <c r="M138" s="159">
        <v>16.04</v>
      </c>
      <c r="N138" s="159">
        <v>0</v>
      </c>
      <c r="O138" s="161" t="s">
        <v>525</v>
      </c>
      <c r="P138" s="161" t="s">
        <v>526</v>
      </c>
      <c r="Q138" s="162" t="s">
        <v>99</v>
      </c>
      <c r="R138" s="135">
        <v>130.96</v>
      </c>
      <c r="S138" s="165">
        <v>2.97</v>
      </c>
      <c r="T138" s="165">
        <v>0</v>
      </c>
      <c r="U138" s="135">
        <v>3.17</v>
      </c>
      <c r="V138" s="136">
        <v>1230.49</v>
      </c>
      <c r="W138" s="14">
        <v>1553.24</v>
      </c>
      <c r="X138" s="14">
        <v>1004.15</v>
      </c>
      <c r="Y138" s="137">
        <v>893.81</v>
      </c>
      <c r="Z138" s="138">
        <v>1230.49</v>
      </c>
      <c r="AA138" s="14">
        <v>1461.13</v>
      </c>
      <c r="AB138" s="14">
        <v>1004.15</v>
      </c>
      <c r="AC138" s="137">
        <v>893.81</v>
      </c>
      <c r="AD138" s="73">
        <v>1174.77</v>
      </c>
    </row>
    <row r="139" spans="1:30" s="12" customFormat="1" x14ac:dyDescent="0.25">
      <c r="A139" s="128" t="e">
        <f>'V ЦК'!A139</f>
        <v>#REF!</v>
      </c>
      <c r="B139" s="129">
        <f>[1]АТС!B170</f>
        <v>9</v>
      </c>
      <c r="C139" s="128" t="s">
        <v>29</v>
      </c>
      <c r="D139" s="130">
        <v>1949.9499999999998</v>
      </c>
      <c r="E139" s="131">
        <v>2272.6999999999998</v>
      </c>
      <c r="F139" s="131">
        <v>1723.6100000000001</v>
      </c>
      <c r="G139" s="132">
        <v>1613.27</v>
      </c>
      <c r="H139" s="130">
        <v>1949.9499999999998</v>
      </c>
      <c r="I139" s="131">
        <v>2180.59</v>
      </c>
      <c r="J139" s="131">
        <v>1723.6100000000001</v>
      </c>
      <c r="K139" s="132">
        <v>1613.27</v>
      </c>
      <c r="L139" s="133">
        <v>719.45999999999992</v>
      </c>
      <c r="M139" s="159">
        <v>0</v>
      </c>
      <c r="N139" s="159">
        <v>17.38</v>
      </c>
      <c r="O139" s="161" t="s">
        <v>528</v>
      </c>
      <c r="P139" s="161" t="s">
        <v>99</v>
      </c>
      <c r="Q139" s="162" t="s">
        <v>529</v>
      </c>
      <c r="R139" s="135">
        <v>132.68</v>
      </c>
      <c r="S139" s="165">
        <v>0</v>
      </c>
      <c r="T139" s="165">
        <v>3.22</v>
      </c>
      <c r="U139" s="135">
        <v>3.17</v>
      </c>
      <c r="V139" s="136">
        <v>1230.49</v>
      </c>
      <c r="W139" s="14">
        <v>1553.24</v>
      </c>
      <c r="X139" s="14">
        <v>1004.15</v>
      </c>
      <c r="Y139" s="137">
        <v>893.81</v>
      </c>
      <c r="Z139" s="138">
        <v>1230.49</v>
      </c>
      <c r="AA139" s="14">
        <v>1461.13</v>
      </c>
      <c r="AB139" s="14">
        <v>1004.15</v>
      </c>
      <c r="AC139" s="137">
        <v>893.81</v>
      </c>
      <c r="AD139" s="73">
        <v>1174.77</v>
      </c>
    </row>
    <row r="140" spans="1:30" s="12" customFormat="1" x14ac:dyDescent="0.25">
      <c r="A140" s="128" t="e">
        <f>'V ЦК'!A140</f>
        <v>#REF!</v>
      </c>
      <c r="B140" s="129">
        <f>[1]АТС!B171</f>
        <v>10</v>
      </c>
      <c r="C140" s="128" t="s">
        <v>29</v>
      </c>
      <c r="D140" s="130">
        <v>1951.28</v>
      </c>
      <c r="E140" s="131">
        <v>2274.0299999999997</v>
      </c>
      <c r="F140" s="131">
        <v>1724.94</v>
      </c>
      <c r="G140" s="132">
        <v>1614.6</v>
      </c>
      <c r="H140" s="130">
        <v>1951.28</v>
      </c>
      <c r="I140" s="131">
        <v>2181.92</v>
      </c>
      <c r="J140" s="131">
        <v>1724.94</v>
      </c>
      <c r="K140" s="132">
        <v>1614.6</v>
      </c>
      <c r="L140" s="133">
        <v>720.79</v>
      </c>
      <c r="M140" s="159">
        <v>0</v>
      </c>
      <c r="N140" s="159">
        <v>56.54</v>
      </c>
      <c r="O140" s="161" t="s">
        <v>531</v>
      </c>
      <c r="P140" s="161" t="s">
        <v>99</v>
      </c>
      <c r="Q140" s="162" t="s">
        <v>532</v>
      </c>
      <c r="R140" s="135">
        <v>132.91999999999999</v>
      </c>
      <c r="S140" s="165">
        <v>0</v>
      </c>
      <c r="T140" s="165">
        <v>10.47</v>
      </c>
      <c r="U140" s="135">
        <v>3.17</v>
      </c>
      <c r="V140" s="136">
        <v>1230.49</v>
      </c>
      <c r="W140" s="14">
        <v>1553.24</v>
      </c>
      <c r="X140" s="14">
        <v>1004.15</v>
      </c>
      <c r="Y140" s="137">
        <v>893.81</v>
      </c>
      <c r="Z140" s="138">
        <v>1230.49</v>
      </c>
      <c r="AA140" s="14">
        <v>1461.13</v>
      </c>
      <c r="AB140" s="14">
        <v>1004.15</v>
      </c>
      <c r="AC140" s="137">
        <v>893.81</v>
      </c>
      <c r="AD140" s="73">
        <v>1174.77</v>
      </c>
    </row>
    <row r="141" spans="1:30" s="12" customFormat="1" x14ac:dyDescent="0.25">
      <c r="A141" s="128" t="e">
        <f>'V ЦК'!A141</f>
        <v>#REF!</v>
      </c>
      <c r="B141" s="129">
        <f>[1]АТС!B172</f>
        <v>11</v>
      </c>
      <c r="C141" s="128" t="s">
        <v>29</v>
      </c>
      <c r="D141" s="130">
        <v>2046.08</v>
      </c>
      <c r="E141" s="131">
        <v>2368.83</v>
      </c>
      <c r="F141" s="131">
        <v>1819.74</v>
      </c>
      <c r="G141" s="132">
        <v>1709.4</v>
      </c>
      <c r="H141" s="130">
        <v>2046.08</v>
      </c>
      <c r="I141" s="131">
        <v>2276.7200000000003</v>
      </c>
      <c r="J141" s="131">
        <v>1819.74</v>
      </c>
      <c r="K141" s="132">
        <v>1709.4</v>
      </c>
      <c r="L141" s="133">
        <v>815.59</v>
      </c>
      <c r="M141" s="159">
        <v>0</v>
      </c>
      <c r="N141" s="159">
        <v>93.71</v>
      </c>
      <c r="O141" s="161" t="s">
        <v>534</v>
      </c>
      <c r="P141" s="161" t="s">
        <v>99</v>
      </c>
      <c r="Q141" s="162" t="s">
        <v>535</v>
      </c>
      <c r="R141" s="135">
        <v>150.47999999999999</v>
      </c>
      <c r="S141" s="165">
        <v>0</v>
      </c>
      <c r="T141" s="165">
        <v>17.36</v>
      </c>
      <c r="U141" s="135">
        <v>3.17</v>
      </c>
      <c r="V141" s="136">
        <v>1230.49</v>
      </c>
      <c r="W141" s="14">
        <v>1553.24</v>
      </c>
      <c r="X141" s="14">
        <v>1004.15</v>
      </c>
      <c r="Y141" s="137">
        <v>893.81</v>
      </c>
      <c r="Z141" s="138">
        <v>1230.49</v>
      </c>
      <c r="AA141" s="14">
        <v>1461.13</v>
      </c>
      <c r="AB141" s="14">
        <v>1004.15</v>
      </c>
      <c r="AC141" s="137">
        <v>893.81</v>
      </c>
      <c r="AD141" s="73">
        <v>1174.77</v>
      </c>
    </row>
    <row r="142" spans="1:30" s="12" customFormat="1" x14ac:dyDescent="0.25">
      <c r="A142" s="128" t="e">
        <f>'V ЦК'!A142</f>
        <v>#REF!</v>
      </c>
      <c r="B142" s="129">
        <f>[1]АТС!B173</f>
        <v>12</v>
      </c>
      <c r="C142" s="128" t="s">
        <v>29</v>
      </c>
      <c r="D142" s="130">
        <v>2034.3000000000002</v>
      </c>
      <c r="E142" s="131">
        <v>2357.0500000000002</v>
      </c>
      <c r="F142" s="131">
        <v>1807.96</v>
      </c>
      <c r="G142" s="132">
        <v>1697.62</v>
      </c>
      <c r="H142" s="130">
        <v>2034.3000000000002</v>
      </c>
      <c r="I142" s="131">
        <v>2264.94</v>
      </c>
      <c r="J142" s="131">
        <v>1807.96</v>
      </c>
      <c r="K142" s="132">
        <v>1697.62</v>
      </c>
      <c r="L142" s="133">
        <v>803.81000000000006</v>
      </c>
      <c r="M142" s="159">
        <v>0.01</v>
      </c>
      <c r="N142" s="159">
        <v>112.99000000000001</v>
      </c>
      <c r="O142" s="161" t="s">
        <v>537</v>
      </c>
      <c r="P142" s="161" t="s">
        <v>101</v>
      </c>
      <c r="Q142" s="162" t="s">
        <v>538</v>
      </c>
      <c r="R142" s="135">
        <v>148.30000000000001</v>
      </c>
      <c r="S142" s="165">
        <v>0</v>
      </c>
      <c r="T142" s="165">
        <v>20.93</v>
      </c>
      <c r="U142" s="135">
        <v>3.17</v>
      </c>
      <c r="V142" s="136">
        <v>1230.49</v>
      </c>
      <c r="W142" s="14">
        <v>1553.24</v>
      </c>
      <c r="X142" s="14">
        <v>1004.15</v>
      </c>
      <c r="Y142" s="137">
        <v>893.81</v>
      </c>
      <c r="Z142" s="138">
        <v>1230.49</v>
      </c>
      <c r="AA142" s="14">
        <v>1461.13</v>
      </c>
      <c r="AB142" s="14">
        <v>1004.15</v>
      </c>
      <c r="AC142" s="137">
        <v>893.81</v>
      </c>
      <c r="AD142" s="73">
        <v>1174.77</v>
      </c>
    </row>
    <row r="143" spans="1:30" s="12" customFormat="1" x14ac:dyDescent="0.25">
      <c r="A143" s="128" t="e">
        <f>'V ЦК'!A143</f>
        <v>#REF!</v>
      </c>
      <c r="B143" s="129">
        <f>[1]АТС!B174</f>
        <v>13</v>
      </c>
      <c r="C143" s="128" t="s">
        <v>29</v>
      </c>
      <c r="D143" s="130">
        <v>2000.8600000000001</v>
      </c>
      <c r="E143" s="131">
        <v>2323.61</v>
      </c>
      <c r="F143" s="131">
        <v>1774.52</v>
      </c>
      <c r="G143" s="132">
        <v>1664.1799999999998</v>
      </c>
      <c r="H143" s="130">
        <v>2000.8600000000001</v>
      </c>
      <c r="I143" s="131">
        <v>2231.5</v>
      </c>
      <c r="J143" s="131">
        <v>1774.52</v>
      </c>
      <c r="K143" s="132">
        <v>1664.1799999999998</v>
      </c>
      <c r="L143" s="133">
        <v>770.37</v>
      </c>
      <c r="M143" s="159">
        <v>0</v>
      </c>
      <c r="N143" s="159">
        <v>75.3</v>
      </c>
      <c r="O143" s="161" t="s">
        <v>540</v>
      </c>
      <c r="P143" s="161" t="s">
        <v>99</v>
      </c>
      <c r="Q143" s="162" t="s">
        <v>541</v>
      </c>
      <c r="R143" s="135">
        <v>142.11000000000001</v>
      </c>
      <c r="S143" s="165">
        <v>0</v>
      </c>
      <c r="T143" s="165">
        <v>13.95</v>
      </c>
      <c r="U143" s="135">
        <v>3.17</v>
      </c>
      <c r="V143" s="136">
        <v>1230.49</v>
      </c>
      <c r="W143" s="14">
        <v>1553.24</v>
      </c>
      <c r="X143" s="14">
        <v>1004.15</v>
      </c>
      <c r="Y143" s="137">
        <v>893.81</v>
      </c>
      <c r="Z143" s="138">
        <v>1230.49</v>
      </c>
      <c r="AA143" s="14">
        <v>1461.13</v>
      </c>
      <c r="AB143" s="14">
        <v>1004.15</v>
      </c>
      <c r="AC143" s="137">
        <v>893.81</v>
      </c>
      <c r="AD143" s="73">
        <v>1174.77</v>
      </c>
    </row>
    <row r="144" spans="1:30" s="12" customFormat="1" x14ac:dyDescent="0.25">
      <c r="A144" s="128" t="e">
        <f>'V ЦК'!A144</f>
        <v>#REF!</v>
      </c>
      <c r="B144" s="129">
        <f>[1]АТС!B175</f>
        <v>14</v>
      </c>
      <c r="C144" s="128" t="s">
        <v>29</v>
      </c>
      <c r="D144" s="130">
        <v>2001.1399999999999</v>
      </c>
      <c r="E144" s="131">
        <v>2323.89</v>
      </c>
      <c r="F144" s="131">
        <v>1774.8000000000002</v>
      </c>
      <c r="G144" s="132">
        <v>1664.46</v>
      </c>
      <c r="H144" s="130">
        <v>2001.1399999999999</v>
      </c>
      <c r="I144" s="131">
        <v>2231.7800000000002</v>
      </c>
      <c r="J144" s="131">
        <v>1774.8000000000002</v>
      </c>
      <c r="K144" s="132">
        <v>1664.46</v>
      </c>
      <c r="L144" s="133">
        <v>770.65</v>
      </c>
      <c r="M144" s="159">
        <v>0</v>
      </c>
      <c r="N144" s="159">
        <v>195.51000000000002</v>
      </c>
      <c r="O144" s="161" t="s">
        <v>543</v>
      </c>
      <c r="P144" s="161" t="s">
        <v>99</v>
      </c>
      <c r="Q144" s="162" t="s">
        <v>544</v>
      </c>
      <c r="R144" s="135">
        <v>142.16</v>
      </c>
      <c r="S144" s="165">
        <v>0</v>
      </c>
      <c r="T144" s="165">
        <v>36.21</v>
      </c>
      <c r="U144" s="135">
        <v>3.17</v>
      </c>
      <c r="V144" s="136">
        <v>1230.49</v>
      </c>
      <c r="W144" s="14">
        <v>1553.24</v>
      </c>
      <c r="X144" s="14">
        <v>1004.15</v>
      </c>
      <c r="Y144" s="137">
        <v>893.81</v>
      </c>
      <c r="Z144" s="138">
        <v>1230.49</v>
      </c>
      <c r="AA144" s="14">
        <v>1461.13</v>
      </c>
      <c r="AB144" s="14">
        <v>1004.15</v>
      </c>
      <c r="AC144" s="137">
        <v>893.81</v>
      </c>
      <c r="AD144" s="73">
        <v>1174.77</v>
      </c>
    </row>
    <row r="145" spans="1:30" s="12" customFormat="1" x14ac:dyDescent="0.25">
      <c r="A145" s="128" t="e">
        <f>'V ЦК'!A145</f>
        <v>#REF!</v>
      </c>
      <c r="B145" s="129">
        <f>[1]АТС!B176</f>
        <v>15</v>
      </c>
      <c r="C145" s="128" t="s">
        <v>29</v>
      </c>
      <c r="D145" s="130">
        <v>1999.67</v>
      </c>
      <c r="E145" s="131">
        <v>2322.42</v>
      </c>
      <c r="F145" s="131">
        <v>1773.33</v>
      </c>
      <c r="G145" s="132">
        <v>1662.9899999999998</v>
      </c>
      <c r="H145" s="130">
        <v>1999.67</v>
      </c>
      <c r="I145" s="131">
        <v>2230.31</v>
      </c>
      <c r="J145" s="131">
        <v>1773.33</v>
      </c>
      <c r="K145" s="132">
        <v>1662.9899999999998</v>
      </c>
      <c r="L145" s="133">
        <v>769.18</v>
      </c>
      <c r="M145" s="159">
        <v>0</v>
      </c>
      <c r="N145" s="159">
        <v>179.12</v>
      </c>
      <c r="O145" s="161" t="s">
        <v>546</v>
      </c>
      <c r="P145" s="161" t="s">
        <v>99</v>
      </c>
      <c r="Q145" s="162" t="s">
        <v>547</v>
      </c>
      <c r="R145" s="135">
        <v>141.88999999999999</v>
      </c>
      <c r="S145" s="165">
        <v>0</v>
      </c>
      <c r="T145" s="165">
        <v>33.18</v>
      </c>
      <c r="U145" s="135">
        <v>3.17</v>
      </c>
      <c r="V145" s="136">
        <v>1230.49</v>
      </c>
      <c r="W145" s="14">
        <v>1553.24</v>
      </c>
      <c r="X145" s="14">
        <v>1004.15</v>
      </c>
      <c r="Y145" s="137">
        <v>893.81</v>
      </c>
      <c r="Z145" s="138">
        <v>1230.49</v>
      </c>
      <c r="AA145" s="14">
        <v>1461.13</v>
      </c>
      <c r="AB145" s="14">
        <v>1004.15</v>
      </c>
      <c r="AC145" s="137">
        <v>893.81</v>
      </c>
      <c r="AD145" s="73">
        <v>1174.77</v>
      </c>
    </row>
    <row r="146" spans="1:30" s="12" customFormat="1" x14ac:dyDescent="0.25">
      <c r="A146" s="128" t="e">
        <f>'V ЦК'!A146</f>
        <v>#REF!</v>
      </c>
      <c r="B146" s="129">
        <f>[1]АТС!B177</f>
        <v>16</v>
      </c>
      <c r="C146" s="128" t="s">
        <v>29</v>
      </c>
      <c r="D146" s="130">
        <v>1996.65</v>
      </c>
      <c r="E146" s="131">
        <v>2319.4</v>
      </c>
      <c r="F146" s="131">
        <v>1770.31</v>
      </c>
      <c r="G146" s="132">
        <v>1659.9699999999998</v>
      </c>
      <c r="H146" s="130">
        <v>1996.65</v>
      </c>
      <c r="I146" s="131">
        <v>2227.29</v>
      </c>
      <c r="J146" s="131">
        <v>1770.31</v>
      </c>
      <c r="K146" s="132">
        <v>1659.9699999999998</v>
      </c>
      <c r="L146" s="133">
        <v>766.16</v>
      </c>
      <c r="M146" s="159">
        <v>0</v>
      </c>
      <c r="N146" s="159">
        <v>279.18</v>
      </c>
      <c r="O146" s="161" t="s">
        <v>549</v>
      </c>
      <c r="P146" s="161" t="s">
        <v>99</v>
      </c>
      <c r="Q146" s="162" t="s">
        <v>550</v>
      </c>
      <c r="R146" s="135">
        <v>141.33000000000001</v>
      </c>
      <c r="S146" s="165">
        <v>0</v>
      </c>
      <c r="T146" s="165">
        <v>51.71</v>
      </c>
      <c r="U146" s="135">
        <v>3.17</v>
      </c>
      <c r="V146" s="136">
        <v>1230.49</v>
      </c>
      <c r="W146" s="14">
        <v>1553.24</v>
      </c>
      <c r="X146" s="14">
        <v>1004.15</v>
      </c>
      <c r="Y146" s="137">
        <v>893.81</v>
      </c>
      <c r="Z146" s="138">
        <v>1230.49</v>
      </c>
      <c r="AA146" s="14">
        <v>1461.13</v>
      </c>
      <c r="AB146" s="14">
        <v>1004.15</v>
      </c>
      <c r="AC146" s="137">
        <v>893.81</v>
      </c>
      <c r="AD146" s="73">
        <v>1174.77</v>
      </c>
    </row>
    <row r="147" spans="1:30" s="12" customFormat="1" x14ac:dyDescent="0.25">
      <c r="A147" s="128" t="e">
        <f>'V ЦК'!A147</f>
        <v>#REF!</v>
      </c>
      <c r="B147" s="129">
        <f>[1]АТС!B178</f>
        <v>17</v>
      </c>
      <c r="C147" s="128" t="s">
        <v>29</v>
      </c>
      <c r="D147" s="130">
        <v>1962.5</v>
      </c>
      <c r="E147" s="131">
        <v>2285.25</v>
      </c>
      <c r="F147" s="131">
        <v>1736.1599999999999</v>
      </c>
      <c r="G147" s="132">
        <v>1625.8200000000002</v>
      </c>
      <c r="H147" s="130">
        <v>1962.5</v>
      </c>
      <c r="I147" s="131">
        <v>2193.1400000000003</v>
      </c>
      <c r="J147" s="131">
        <v>1736.1599999999999</v>
      </c>
      <c r="K147" s="132">
        <v>1625.8200000000002</v>
      </c>
      <c r="L147" s="133">
        <v>732.01</v>
      </c>
      <c r="M147" s="159">
        <v>0</v>
      </c>
      <c r="N147" s="159">
        <v>236.02</v>
      </c>
      <c r="O147" s="161" t="s">
        <v>552</v>
      </c>
      <c r="P147" s="161" t="s">
        <v>99</v>
      </c>
      <c r="Q147" s="162" t="s">
        <v>553</v>
      </c>
      <c r="R147" s="135">
        <v>135</v>
      </c>
      <c r="S147" s="165">
        <v>0</v>
      </c>
      <c r="T147" s="165">
        <v>43.72</v>
      </c>
      <c r="U147" s="135">
        <v>3.17</v>
      </c>
      <c r="V147" s="136">
        <v>1230.49</v>
      </c>
      <c r="W147" s="14">
        <v>1553.24</v>
      </c>
      <c r="X147" s="14">
        <v>1004.15</v>
      </c>
      <c r="Y147" s="137">
        <v>893.81</v>
      </c>
      <c r="Z147" s="138">
        <v>1230.49</v>
      </c>
      <c r="AA147" s="14">
        <v>1461.13</v>
      </c>
      <c r="AB147" s="14">
        <v>1004.15</v>
      </c>
      <c r="AC147" s="137">
        <v>893.81</v>
      </c>
      <c r="AD147" s="73">
        <v>1174.77</v>
      </c>
    </row>
    <row r="148" spans="1:30" s="12" customFormat="1" x14ac:dyDescent="0.25">
      <c r="A148" s="128" t="e">
        <f>'V ЦК'!A148</f>
        <v>#REF!</v>
      </c>
      <c r="B148" s="129">
        <f>[1]АТС!B179</f>
        <v>18</v>
      </c>
      <c r="C148" s="128" t="s">
        <v>29</v>
      </c>
      <c r="D148" s="130">
        <v>2090.91</v>
      </c>
      <c r="E148" s="131">
        <v>2413.66</v>
      </c>
      <c r="F148" s="131">
        <v>1864.57</v>
      </c>
      <c r="G148" s="132">
        <v>1754.23</v>
      </c>
      <c r="H148" s="130">
        <v>2090.91</v>
      </c>
      <c r="I148" s="131">
        <v>2321.5500000000002</v>
      </c>
      <c r="J148" s="131">
        <v>1864.57</v>
      </c>
      <c r="K148" s="132">
        <v>1754.23</v>
      </c>
      <c r="L148" s="133">
        <v>860.42</v>
      </c>
      <c r="M148" s="159">
        <v>0</v>
      </c>
      <c r="N148" s="159">
        <v>302.08</v>
      </c>
      <c r="O148" s="161" t="s">
        <v>555</v>
      </c>
      <c r="P148" s="161" t="s">
        <v>99</v>
      </c>
      <c r="Q148" s="162" t="s">
        <v>556</v>
      </c>
      <c r="R148" s="135">
        <v>158.79</v>
      </c>
      <c r="S148" s="165">
        <v>0</v>
      </c>
      <c r="T148" s="165">
        <v>55.95</v>
      </c>
      <c r="U148" s="135">
        <v>3.17</v>
      </c>
      <c r="V148" s="136">
        <v>1230.49</v>
      </c>
      <c r="W148" s="14">
        <v>1553.24</v>
      </c>
      <c r="X148" s="14">
        <v>1004.15</v>
      </c>
      <c r="Y148" s="137">
        <v>893.81</v>
      </c>
      <c r="Z148" s="138">
        <v>1230.49</v>
      </c>
      <c r="AA148" s="14">
        <v>1461.13</v>
      </c>
      <c r="AB148" s="14">
        <v>1004.15</v>
      </c>
      <c r="AC148" s="137">
        <v>893.81</v>
      </c>
      <c r="AD148" s="73">
        <v>1174.77</v>
      </c>
    </row>
    <row r="149" spans="1:30" s="12" customFormat="1" x14ac:dyDescent="0.25">
      <c r="A149" s="128" t="e">
        <f>'V ЦК'!A149</f>
        <v>#REF!</v>
      </c>
      <c r="B149" s="129">
        <f>[1]АТС!B180</f>
        <v>19</v>
      </c>
      <c r="C149" s="128" t="s">
        <v>29</v>
      </c>
      <c r="D149" s="130">
        <v>2205.91</v>
      </c>
      <c r="E149" s="131">
        <v>2528.66</v>
      </c>
      <c r="F149" s="131">
        <v>1979.5699999999997</v>
      </c>
      <c r="G149" s="132">
        <v>1869.23</v>
      </c>
      <c r="H149" s="130">
        <v>2205.91</v>
      </c>
      <c r="I149" s="131">
        <v>2436.5500000000002</v>
      </c>
      <c r="J149" s="131">
        <v>1979.5699999999997</v>
      </c>
      <c r="K149" s="132">
        <v>1869.23</v>
      </c>
      <c r="L149" s="133">
        <v>975.42</v>
      </c>
      <c r="M149" s="159">
        <v>0</v>
      </c>
      <c r="N149" s="159">
        <v>60.05</v>
      </c>
      <c r="O149" s="161" t="s">
        <v>558</v>
      </c>
      <c r="P149" s="161" t="s">
        <v>99</v>
      </c>
      <c r="Q149" s="162" t="s">
        <v>559</v>
      </c>
      <c r="R149" s="135">
        <v>180.09</v>
      </c>
      <c r="S149" s="165">
        <v>0</v>
      </c>
      <c r="T149" s="165">
        <v>11.12</v>
      </c>
      <c r="U149" s="135">
        <v>3.17</v>
      </c>
      <c r="V149" s="136">
        <v>1230.49</v>
      </c>
      <c r="W149" s="14">
        <v>1553.24</v>
      </c>
      <c r="X149" s="14">
        <v>1004.15</v>
      </c>
      <c r="Y149" s="137">
        <v>893.81</v>
      </c>
      <c r="Z149" s="138">
        <v>1230.49</v>
      </c>
      <c r="AA149" s="14">
        <v>1461.13</v>
      </c>
      <c r="AB149" s="14">
        <v>1004.15</v>
      </c>
      <c r="AC149" s="137">
        <v>893.81</v>
      </c>
      <c r="AD149" s="73">
        <v>1174.77</v>
      </c>
    </row>
    <row r="150" spans="1:30" s="12" customFormat="1" x14ac:dyDescent="0.25">
      <c r="A150" s="128" t="e">
        <f>'V ЦК'!A150</f>
        <v>#REF!</v>
      </c>
      <c r="B150" s="129">
        <f>[1]АТС!B181</f>
        <v>20</v>
      </c>
      <c r="C150" s="128" t="s">
        <v>29</v>
      </c>
      <c r="D150" s="130">
        <v>2166.41</v>
      </c>
      <c r="E150" s="131">
        <v>2489.16</v>
      </c>
      <c r="F150" s="131">
        <v>1940.07</v>
      </c>
      <c r="G150" s="132">
        <v>1829.73</v>
      </c>
      <c r="H150" s="130">
        <v>2166.41</v>
      </c>
      <c r="I150" s="131">
        <v>2397.0500000000002</v>
      </c>
      <c r="J150" s="131">
        <v>1940.07</v>
      </c>
      <c r="K150" s="132">
        <v>1829.73</v>
      </c>
      <c r="L150" s="133">
        <v>935.92</v>
      </c>
      <c r="M150" s="159">
        <v>0</v>
      </c>
      <c r="N150" s="159">
        <v>599.75</v>
      </c>
      <c r="O150" s="161" t="s">
        <v>561</v>
      </c>
      <c r="P150" s="161" t="s">
        <v>99</v>
      </c>
      <c r="Q150" s="162" t="s">
        <v>562</v>
      </c>
      <c r="R150" s="135">
        <v>172.77</v>
      </c>
      <c r="S150" s="165">
        <v>0</v>
      </c>
      <c r="T150" s="165">
        <v>111.09</v>
      </c>
      <c r="U150" s="135">
        <v>3.17</v>
      </c>
      <c r="V150" s="136">
        <v>1230.49</v>
      </c>
      <c r="W150" s="14">
        <v>1553.24</v>
      </c>
      <c r="X150" s="14">
        <v>1004.15</v>
      </c>
      <c r="Y150" s="137">
        <v>893.81</v>
      </c>
      <c r="Z150" s="138">
        <v>1230.49</v>
      </c>
      <c r="AA150" s="14">
        <v>1461.13</v>
      </c>
      <c r="AB150" s="14">
        <v>1004.15</v>
      </c>
      <c r="AC150" s="137">
        <v>893.81</v>
      </c>
      <c r="AD150" s="73">
        <v>1174.77</v>
      </c>
    </row>
    <row r="151" spans="1:30" s="12" customFormat="1" x14ac:dyDescent="0.25">
      <c r="A151" s="128" t="e">
        <f>'V ЦК'!A151</f>
        <v>#REF!</v>
      </c>
      <c r="B151" s="129">
        <f>[1]АТС!B182</f>
        <v>21</v>
      </c>
      <c r="C151" s="128" t="s">
        <v>29</v>
      </c>
      <c r="D151" s="130">
        <v>2125.98</v>
      </c>
      <c r="E151" s="131">
        <v>2448.73</v>
      </c>
      <c r="F151" s="131">
        <v>1899.6399999999999</v>
      </c>
      <c r="G151" s="132">
        <v>1789.3</v>
      </c>
      <c r="H151" s="130">
        <v>2125.98</v>
      </c>
      <c r="I151" s="131">
        <v>2356.62</v>
      </c>
      <c r="J151" s="131">
        <v>1899.6399999999999</v>
      </c>
      <c r="K151" s="132">
        <v>1789.3</v>
      </c>
      <c r="L151" s="133">
        <v>895.4899999999999</v>
      </c>
      <c r="M151" s="159">
        <v>0</v>
      </c>
      <c r="N151" s="159">
        <v>350.16</v>
      </c>
      <c r="O151" s="161" t="s">
        <v>564</v>
      </c>
      <c r="P151" s="161" t="s">
        <v>99</v>
      </c>
      <c r="Q151" s="162" t="s">
        <v>565</v>
      </c>
      <c r="R151" s="135">
        <v>165.28</v>
      </c>
      <c r="S151" s="165">
        <v>0</v>
      </c>
      <c r="T151" s="165">
        <v>64.86</v>
      </c>
      <c r="U151" s="135">
        <v>3.17</v>
      </c>
      <c r="V151" s="136">
        <v>1230.49</v>
      </c>
      <c r="W151" s="14">
        <v>1553.24</v>
      </c>
      <c r="X151" s="14">
        <v>1004.15</v>
      </c>
      <c r="Y151" s="137">
        <v>893.81</v>
      </c>
      <c r="Z151" s="138">
        <v>1230.49</v>
      </c>
      <c r="AA151" s="14">
        <v>1461.13</v>
      </c>
      <c r="AB151" s="14">
        <v>1004.15</v>
      </c>
      <c r="AC151" s="137">
        <v>893.81</v>
      </c>
      <c r="AD151" s="73">
        <v>1174.77</v>
      </c>
    </row>
    <row r="152" spans="1:30" s="12" customFormat="1" x14ac:dyDescent="0.25">
      <c r="A152" s="128" t="e">
        <f>'V ЦК'!A152</f>
        <v>#REF!</v>
      </c>
      <c r="B152" s="129">
        <f>[1]АТС!B183</f>
        <v>22</v>
      </c>
      <c r="C152" s="128" t="s">
        <v>29</v>
      </c>
      <c r="D152" s="130">
        <v>2025.5</v>
      </c>
      <c r="E152" s="131">
        <v>2348.25</v>
      </c>
      <c r="F152" s="131">
        <v>1799.1599999999999</v>
      </c>
      <c r="G152" s="132">
        <v>1688.8199999999997</v>
      </c>
      <c r="H152" s="130">
        <v>2025.5</v>
      </c>
      <c r="I152" s="131">
        <v>2256.14</v>
      </c>
      <c r="J152" s="131">
        <v>1799.1599999999999</v>
      </c>
      <c r="K152" s="132">
        <v>1688.8199999999997</v>
      </c>
      <c r="L152" s="133">
        <v>795.00999999999988</v>
      </c>
      <c r="M152" s="159">
        <v>0</v>
      </c>
      <c r="N152" s="159">
        <v>279.33</v>
      </c>
      <c r="O152" s="161" t="s">
        <v>567</v>
      </c>
      <c r="P152" s="161" t="s">
        <v>99</v>
      </c>
      <c r="Q152" s="162" t="s">
        <v>568</v>
      </c>
      <c r="R152" s="135">
        <v>146.66999999999999</v>
      </c>
      <c r="S152" s="165">
        <v>0</v>
      </c>
      <c r="T152" s="165">
        <v>51.74</v>
      </c>
      <c r="U152" s="135">
        <v>3.17</v>
      </c>
      <c r="V152" s="136">
        <v>1230.49</v>
      </c>
      <c r="W152" s="14">
        <v>1553.24</v>
      </c>
      <c r="X152" s="14">
        <v>1004.15</v>
      </c>
      <c r="Y152" s="137">
        <v>893.81</v>
      </c>
      <c r="Z152" s="138">
        <v>1230.49</v>
      </c>
      <c r="AA152" s="14">
        <v>1461.13</v>
      </c>
      <c r="AB152" s="14">
        <v>1004.15</v>
      </c>
      <c r="AC152" s="137">
        <v>893.81</v>
      </c>
      <c r="AD152" s="73">
        <v>1174.77</v>
      </c>
    </row>
    <row r="153" spans="1:30" s="12" customFormat="1" x14ac:dyDescent="0.25">
      <c r="A153" s="128" t="e">
        <f>'V ЦК'!A153</f>
        <v>#REF!</v>
      </c>
      <c r="B153" s="129">
        <f>[1]АТС!B184</f>
        <v>23</v>
      </c>
      <c r="C153" s="128" t="s">
        <v>29</v>
      </c>
      <c r="D153" s="130">
        <v>2058.27</v>
      </c>
      <c r="E153" s="131">
        <v>2381.02</v>
      </c>
      <c r="F153" s="131">
        <v>1831.9299999999998</v>
      </c>
      <c r="G153" s="132">
        <v>1721.5900000000001</v>
      </c>
      <c r="H153" s="130">
        <v>2058.27</v>
      </c>
      <c r="I153" s="131">
        <v>2288.9100000000003</v>
      </c>
      <c r="J153" s="131">
        <v>1831.9299999999998</v>
      </c>
      <c r="K153" s="132">
        <v>1721.5900000000001</v>
      </c>
      <c r="L153" s="133">
        <v>827.78</v>
      </c>
      <c r="M153" s="159">
        <v>0</v>
      </c>
      <c r="N153" s="159">
        <v>871.07</v>
      </c>
      <c r="O153" s="161" t="s">
        <v>570</v>
      </c>
      <c r="P153" s="161" t="s">
        <v>99</v>
      </c>
      <c r="Q153" s="162" t="s">
        <v>571</v>
      </c>
      <c r="R153" s="135">
        <v>152.74</v>
      </c>
      <c r="S153" s="165">
        <v>0</v>
      </c>
      <c r="T153" s="165">
        <v>161.35</v>
      </c>
      <c r="U153" s="135">
        <v>3.17</v>
      </c>
      <c r="V153" s="136">
        <v>1230.49</v>
      </c>
      <c r="W153" s="14">
        <v>1553.24</v>
      </c>
      <c r="X153" s="14">
        <v>1004.15</v>
      </c>
      <c r="Y153" s="137">
        <v>893.81</v>
      </c>
      <c r="Z153" s="138">
        <v>1230.49</v>
      </c>
      <c r="AA153" s="14">
        <v>1461.13</v>
      </c>
      <c r="AB153" s="14">
        <v>1004.15</v>
      </c>
      <c r="AC153" s="137">
        <v>893.81</v>
      </c>
      <c r="AD153" s="73">
        <v>1174.77</v>
      </c>
    </row>
    <row r="154" spans="1:30" s="12" customFormat="1" x14ac:dyDescent="0.25">
      <c r="A154" s="128" t="e">
        <f>'V ЦК'!A154</f>
        <v>#REF!</v>
      </c>
      <c r="B154" s="129">
        <f>[1]АТС!B185</f>
        <v>0</v>
      </c>
      <c r="C154" s="128" t="s">
        <v>29</v>
      </c>
      <c r="D154" s="130">
        <v>1939.4900000000002</v>
      </c>
      <c r="E154" s="131">
        <v>2262.2400000000002</v>
      </c>
      <c r="F154" s="131">
        <v>1713.15</v>
      </c>
      <c r="G154" s="132">
        <v>1602.81</v>
      </c>
      <c r="H154" s="130">
        <v>1939.4900000000002</v>
      </c>
      <c r="I154" s="131">
        <v>2170.13</v>
      </c>
      <c r="J154" s="131">
        <v>1713.15</v>
      </c>
      <c r="K154" s="132">
        <v>1602.81</v>
      </c>
      <c r="L154" s="133">
        <v>709</v>
      </c>
      <c r="M154" s="159">
        <v>0</v>
      </c>
      <c r="N154" s="159">
        <v>533.39</v>
      </c>
      <c r="O154" s="161" t="s">
        <v>573</v>
      </c>
      <c r="P154" s="161" t="s">
        <v>99</v>
      </c>
      <c r="Q154" s="162" t="s">
        <v>574</v>
      </c>
      <c r="R154" s="135">
        <v>130.74</v>
      </c>
      <c r="S154" s="165">
        <v>0</v>
      </c>
      <c r="T154" s="165">
        <v>98.8</v>
      </c>
      <c r="U154" s="135">
        <v>3.17</v>
      </c>
      <c r="V154" s="136">
        <v>1230.49</v>
      </c>
      <c r="W154" s="14">
        <v>1553.24</v>
      </c>
      <c r="X154" s="14">
        <v>1004.15</v>
      </c>
      <c r="Y154" s="137">
        <v>893.81</v>
      </c>
      <c r="Z154" s="138">
        <v>1230.49</v>
      </c>
      <c r="AA154" s="14">
        <v>1461.13</v>
      </c>
      <c r="AB154" s="14">
        <v>1004.15</v>
      </c>
      <c r="AC154" s="137">
        <v>893.81</v>
      </c>
      <c r="AD154" s="73">
        <v>1174.77</v>
      </c>
    </row>
    <row r="155" spans="1:30" s="12" customFormat="1" x14ac:dyDescent="0.25">
      <c r="A155" s="128" t="e">
        <f>'V ЦК'!A155</f>
        <v>#REF!</v>
      </c>
      <c r="B155" s="129">
        <f>[1]АТС!B186</f>
        <v>1</v>
      </c>
      <c r="C155" s="128" t="s">
        <v>29</v>
      </c>
      <c r="D155" s="130">
        <v>1879.23</v>
      </c>
      <c r="E155" s="131">
        <v>2201.98</v>
      </c>
      <c r="F155" s="131">
        <v>1652.89</v>
      </c>
      <c r="G155" s="132">
        <v>1542.55</v>
      </c>
      <c r="H155" s="130">
        <v>1879.23</v>
      </c>
      <c r="I155" s="131">
        <v>2109.87</v>
      </c>
      <c r="J155" s="131">
        <v>1652.89</v>
      </c>
      <c r="K155" s="132">
        <v>1542.55</v>
      </c>
      <c r="L155" s="133">
        <v>648.74</v>
      </c>
      <c r="M155" s="159">
        <v>0</v>
      </c>
      <c r="N155" s="159">
        <v>796.27</v>
      </c>
      <c r="O155" s="161" t="s">
        <v>113</v>
      </c>
      <c r="P155" s="161" t="s">
        <v>99</v>
      </c>
      <c r="Q155" s="162" t="s">
        <v>576</v>
      </c>
      <c r="R155" s="135">
        <v>119.58</v>
      </c>
      <c r="S155" s="165">
        <v>0</v>
      </c>
      <c r="T155" s="165">
        <v>147.49</v>
      </c>
      <c r="U155" s="135">
        <v>3.17</v>
      </c>
      <c r="V155" s="136">
        <v>1230.49</v>
      </c>
      <c r="W155" s="14">
        <v>1553.24</v>
      </c>
      <c r="X155" s="14">
        <v>1004.15</v>
      </c>
      <c r="Y155" s="137">
        <v>893.81</v>
      </c>
      <c r="Z155" s="138">
        <v>1230.49</v>
      </c>
      <c r="AA155" s="14">
        <v>1461.13</v>
      </c>
      <c r="AB155" s="14">
        <v>1004.15</v>
      </c>
      <c r="AC155" s="137">
        <v>893.81</v>
      </c>
      <c r="AD155" s="73">
        <v>1174.77</v>
      </c>
    </row>
    <row r="156" spans="1:30" s="12" customFormat="1" x14ac:dyDescent="0.25">
      <c r="A156" s="128" t="e">
        <f>'V ЦК'!A156</f>
        <v>#REF!</v>
      </c>
      <c r="B156" s="129">
        <f>[1]АТС!B187</f>
        <v>2</v>
      </c>
      <c r="C156" s="128" t="s">
        <v>29</v>
      </c>
      <c r="D156" s="130">
        <v>1857.58</v>
      </c>
      <c r="E156" s="131">
        <v>2180.33</v>
      </c>
      <c r="F156" s="131">
        <v>1631.2399999999998</v>
      </c>
      <c r="G156" s="132">
        <v>1520.9</v>
      </c>
      <c r="H156" s="130">
        <v>1857.58</v>
      </c>
      <c r="I156" s="131">
        <v>2088.2200000000003</v>
      </c>
      <c r="J156" s="131">
        <v>1631.2399999999998</v>
      </c>
      <c r="K156" s="132">
        <v>1520.9</v>
      </c>
      <c r="L156" s="133">
        <v>627.09</v>
      </c>
      <c r="M156" s="159">
        <v>0</v>
      </c>
      <c r="N156" s="159">
        <v>591.32000000000005</v>
      </c>
      <c r="O156" s="161" t="s">
        <v>578</v>
      </c>
      <c r="P156" s="161" t="s">
        <v>99</v>
      </c>
      <c r="Q156" s="162" t="s">
        <v>579</v>
      </c>
      <c r="R156" s="135">
        <v>115.57</v>
      </c>
      <c r="S156" s="165">
        <v>0</v>
      </c>
      <c r="T156" s="165">
        <v>109.53</v>
      </c>
      <c r="U156" s="135">
        <v>3.17</v>
      </c>
      <c r="V156" s="136">
        <v>1230.49</v>
      </c>
      <c r="W156" s="14">
        <v>1553.24</v>
      </c>
      <c r="X156" s="14">
        <v>1004.15</v>
      </c>
      <c r="Y156" s="137">
        <v>893.81</v>
      </c>
      <c r="Z156" s="138">
        <v>1230.49</v>
      </c>
      <c r="AA156" s="14">
        <v>1461.13</v>
      </c>
      <c r="AB156" s="14">
        <v>1004.15</v>
      </c>
      <c r="AC156" s="137">
        <v>893.81</v>
      </c>
      <c r="AD156" s="73">
        <v>1174.77</v>
      </c>
    </row>
    <row r="157" spans="1:30" s="12" customFormat="1" x14ac:dyDescent="0.25">
      <c r="A157" s="128" t="e">
        <f>'V ЦК'!A157</f>
        <v>#REF!</v>
      </c>
      <c r="B157" s="129">
        <f>[1]АТС!B188</f>
        <v>3</v>
      </c>
      <c r="C157" s="128" t="s">
        <v>29</v>
      </c>
      <c r="D157" s="130">
        <v>1856.01</v>
      </c>
      <c r="E157" s="131">
        <v>2178.7600000000002</v>
      </c>
      <c r="F157" s="131">
        <v>1629.6699999999998</v>
      </c>
      <c r="G157" s="132">
        <v>1519.33</v>
      </c>
      <c r="H157" s="130">
        <v>1856.01</v>
      </c>
      <c r="I157" s="131">
        <v>2086.65</v>
      </c>
      <c r="J157" s="131">
        <v>1629.6699999999998</v>
      </c>
      <c r="K157" s="132">
        <v>1519.33</v>
      </c>
      <c r="L157" s="133">
        <v>625.52</v>
      </c>
      <c r="M157" s="159">
        <v>0</v>
      </c>
      <c r="N157" s="159">
        <v>118.42999999999999</v>
      </c>
      <c r="O157" s="161" t="s">
        <v>581</v>
      </c>
      <c r="P157" s="161" t="s">
        <v>99</v>
      </c>
      <c r="Q157" s="162" t="s">
        <v>582</v>
      </c>
      <c r="R157" s="135">
        <v>115.28</v>
      </c>
      <c r="S157" s="165">
        <v>0</v>
      </c>
      <c r="T157" s="165">
        <v>21.94</v>
      </c>
      <c r="U157" s="135">
        <v>3.17</v>
      </c>
      <c r="V157" s="136">
        <v>1230.49</v>
      </c>
      <c r="W157" s="14">
        <v>1553.24</v>
      </c>
      <c r="X157" s="14">
        <v>1004.15</v>
      </c>
      <c r="Y157" s="137">
        <v>893.81</v>
      </c>
      <c r="Z157" s="138">
        <v>1230.49</v>
      </c>
      <c r="AA157" s="14">
        <v>1461.13</v>
      </c>
      <c r="AB157" s="14">
        <v>1004.15</v>
      </c>
      <c r="AC157" s="137">
        <v>893.81</v>
      </c>
      <c r="AD157" s="73">
        <v>1174.77</v>
      </c>
    </row>
    <row r="158" spans="1:30" s="12" customFormat="1" x14ac:dyDescent="0.25">
      <c r="A158" s="128" t="e">
        <f>'V ЦК'!A158</f>
        <v>#REF!</v>
      </c>
      <c r="B158" s="129">
        <f>[1]АТС!B189</f>
        <v>4</v>
      </c>
      <c r="C158" s="128" t="s">
        <v>29</v>
      </c>
      <c r="D158" s="130">
        <v>1859.09</v>
      </c>
      <c r="E158" s="131">
        <v>2181.84</v>
      </c>
      <c r="F158" s="131">
        <v>1632.75</v>
      </c>
      <c r="G158" s="132">
        <v>1522.4099999999999</v>
      </c>
      <c r="H158" s="130">
        <v>1859.09</v>
      </c>
      <c r="I158" s="131">
        <v>2089.73</v>
      </c>
      <c r="J158" s="131">
        <v>1632.75</v>
      </c>
      <c r="K158" s="132">
        <v>1522.4099999999999</v>
      </c>
      <c r="L158" s="133">
        <v>628.59999999999991</v>
      </c>
      <c r="M158" s="159">
        <v>0</v>
      </c>
      <c r="N158" s="159">
        <v>668.29</v>
      </c>
      <c r="O158" s="161" t="s">
        <v>584</v>
      </c>
      <c r="P158" s="161" t="s">
        <v>99</v>
      </c>
      <c r="Q158" s="162" t="s">
        <v>585</v>
      </c>
      <c r="R158" s="135">
        <v>115.85</v>
      </c>
      <c r="S158" s="165">
        <v>0</v>
      </c>
      <c r="T158" s="165">
        <v>123.79</v>
      </c>
      <c r="U158" s="135">
        <v>3.17</v>
      </c>
      <c r="V158" s="136">
        <v>1230.49</v>
      </c>
      <c r="W158" s="14">
        <v>1553.24</v>
      </c>
      <c r="X158" s="14">
        <v>1004.15</v>
      </c>
      <c r="Y158" s="137">
        <v>893.81</v>
      </c>
      <c r="Z158" s="138">
        <v>1230.49</v>
      </c>
      <c r="AA158" s="14">
        <v>1461.13</v>
      </c>
      <c r="AB158" s="14">
        <v>1004.15</v>
      </c>
      <c r="AC158" s="137">
        <v>893.81</v>
      </c>
      <c r="AD158" s="73">
        <v>1174.77</v>
      </c>
    </row>
    <row r="159" spans="1:30" s="12" customFormat="1" x14ac:dyDescent="0.25">
      <c r="A159" s="128" t="e">
        <f>'V ЦК'!A159</f>
        <v>#REF!</v>
      </c>
      <c r="B159" s="129">
        <f>[1]АТС!B190</f>
        <v>5</v>
      </c>
      <c r="C159" s="128" t="s">
        <v>29</v>
      </c>
      <c r="D159" s="130">
        <v>1860.29</v>
      </c>
      <c r="E159" s="131">
        <v>2183.04</v>
      </c>
      <c r="F159" s="131">
        <v>1633.9499999999998</v>
      </c>
      <c r="G159" s="132">
        <v>1523.61</v>
      </c>
      <c r="H159" s="130">
        <v>1860.29</v>
      </c>
      <c r="I159" s="131">
        <v>2090.9300000000003</v>
      </c>
      <c r="J159" s="131">
        <v>1633.9499999999998</v>
      </c>
      <c r="K159" s="132">
        <v>1523.61</v>
      </c>
      <c r="L159" s="133">
        <v>629.79999999999995</v>
      </c>
      <c r="M159" s="159">
        <v>0</v>
      </c>
      <c r="N159" s="159">
        <v>14.1</v>
      </c>
      <c r="O159" s="161" t="s">
        <v>587</v>
      </c>
      <c r="P159" s="161" t="s">
        <v>99</v>
      </c>
      <c r="Q159" s="162" t="s">
        <v>588</v>
      </c>
      <c r="R159" s="135">
        <v>116.07</v>
      </c>
      <c r="S159" s="165">
        <v>0</v>
      </c>
      <c r="T159" s="165">
        <v>2.61</v>
      </c>
      <c r="U159" s="135">
        <v>3.17</v>
      </c>
      <c r="V159" s="136">
        <v>1230.49</v>
      </c>
      <c r="W159" s="14">
        <v>1553.24</v>
      </c>
      <c r="X159" s="14">
        <v>1004.15</v>
      </c>
      <c r="Y159" s="137">
        <v>893.81</v>
      </c>
      <c r="Z159" s="138">
        <v>1230.49</v>
      </c>
      <c r="AA159" s="14">
        <v>1461.13</v>
      </c>
      <c r="AB159" s="14">
        <v>1004.15</v>
      </c>
      <c r="AC159" s="137">
        <v>893.81</v>
      </c>
      <c r="AD159" s="73">
        <v>1174.77</v>
      </c>
    </row>
    <row r="160" spans="1:30" s="12" customFormat="1" x14ac:dyDescent="0.25">
      <c r="A160" s="128" t="e">
        <f>'V ЦК'!A160</f>
        <v>#REF!</v>
      </c>
      <c r="B160" s="129">
        <f>[1]АТС!B191</f>
        <v>6</v>
      </c>
      <c r="C160" s="128" t="s">
        <v>29</v>
      </c>
      <c r="D160" s="130">
        <v>1901.04</v>
      </c>
      <c r="E160" s="131">
        <v>2223.79</v>
      </c>
      <c r="F160" s="131">
        <v>1674.7</v>
      </c>
      <c r="G160" s="132">
        <v>1564.36</v>
      </c>
      <c r="H160" s="130">
        <v>1901.04</v>
      </c>
      <c r="I160" s="131">
        <v>2131.6800000000003</v>
      </c>
      <c r="J160" s="131">
        <v>1674.7</v>
      </c>
      <c r="K160" s="132">
        <v>1564.36</v>
      </c>
      <c r="L160" s="133">
        <v>670.55</v>
      </c>
      <c r="M160" s="159">
        <v>155.41</v>
      </c>
      <c r="N160" s="159">
        <v>0</v>
      </c>
      <c r="O160" s="161" t="s">
        <v>590</v>
      </c>
      <c r="P160" s="161" t="s">
        <v>591</v>
      </c>
      <c r="Q160" s="162" t="s">
        <v>99</v>
      </c>
      <c r="R160" s="135">
        <v>123.62</v>
      </c>
      <c r="S160" s="165">
        <v>28.79</v>
      </c>
      <c r="T160" s="165">
        <v>0</v>
      </c>
      <c r="U160" s="135">
        <v>3.17</v>
      </c>
      <c r="V160" s="136">
        <v>1230.49</v>
      </c>
      <c r="W160" s="14">
        <v>1553.24</v>
      </c>
      <c r="X160" s="14">
        <v>1004.15</v>
      </c>
      <c r="Y160" s="137">
        <v>893.81</v>
      </c>
      <c r="Z160" s="138">
        <v>1230.49</v>
      </c>
      <c r="AA160" s="14">
        <v>1461.13</v>
      </c>
      <c r="AB160" s="14">
        <v>1004.15</v>
      </c>
      <c r="AC160" s="137">
        <v>893.81</v>
      </c>
      <c r="AD160" s="73">
        <v>1174.77</v>
      </c>
    </row>
    <row r="161" spans="1:30" s="12" customFormat="1" x14ac:dyDescent="0.25">
      <c r="A161" s="128" t="e">
        <f>'V ЦК'!A161</f>
        <v>#REF!</v>
      </c>
      <c r="B161" s="129">
        <f>[1]АТС!B192</f>
        <v>7</v>
      </c>
      <c r="C161" s="128" t="s">
        <v>29</v>
      </c>
      <c r="D161" s="130">
        <v>1867.8600000000001</v>
      </c>
      <c r="E161" s="131">
        <v>2190.61</v>
      </c>
      <c r="F161" s="131">
        <v>1641.52</v>
      </c>
      <c r="G161" s="132">
        <v>1531.1799999999998</v>
      </c>
      <c r="H161" s="130">
        <v>1867.8600000000001</v>
      </c>
      <c r="I161" s="131">
        <v>2098.5</v>
      </c>
      <c r="J161" s="131">
        <v>1641.52</v>
      </c>
      <c r="K161" s="132">
        <v>1531.1799999999998</v>
      </c>
      <c r="L161" s="133">
        <v>637.37</v>
      </c>
      <c r="M161" s="159">
        <v>0</v>
      </c>
      <c r="N161" s="159">
        <v>62.68</v>
      </c>
      <c r="O161" s="161" t="s">
        <v>513</v>
      </c>
      <c r="P161" s="161" t="s">
        <v>99</v>
      </c>
      <c r="Q161" s="162" t="s">
        <v>593</v>
      </c>
      <c r="R161" s="135">
        <v>117.47</v>
      </c>
      <c r="S161" s="165">
        <v>0</v>
      </c>
      <c r="T161" s="165">
        <v>11.61</v>
      </c>
      <c r="U161" s="135">
        <v>3.17</v>
      </c>
      <c r="V161" s="136">
        <v>1230.49</v>
      </c>
      <c r="W161" s="14">
        <v>1553.24</v>
      </c>
      <c r="X161" s="14">
        <v>1004.15</v>
      </c>
      <c r="Y161" s="137">
        <v>893.81</v>
      </c>
      <c r="Z161" s="138">
        <v>1230.49</v>
      </c>
      <c r="AA161" s="14">
        <v>1461.13</v>
      </c>
      <c r="AB161" s="14">
        <v>1004.15</v>
      </c>
      <c r="AC161" s="137">
        <v>893.81</v>
      </c>
      <c r="AD161" s="73">
        <v>1174.77</v>
      </c>
    </row>
    <row r="162" spans="1:30" s="12" customFormat="1" x14ac:dyDescent="0.25">
      <c r="A162" s="128" t="e">
        <f>'V ЦК'!A162</f>
        <v>#REF!</v>
      </c>
      <c r="B162" s="129">
        <f>[1]АТС!B193</f>
        <v>8</v>
      </c>
      <c r="C162" s="128" t="s">
        <v>29</v>
      </c>
      <c r="D162" s="130">
        <v>1930.14</v>
      </c>
      <c r="E162" s="131">
        <v>2252.8900000000003</v>
      </c>
      <c r="F162" s="131">
        <v>1703.8</v>
      </c>
      <c r="G162" s="132">
        <v>1593.46</v>
      </c>
      <c r="H162" s="130">
        <v>1930.14</v>
      </c>
      <c r="I162" s="131">
        <v>2160.7800000000002</v>
      </c>
      <c r="J162" s="131">
        <v>1703.8</v>
      </c>
      <c r="K162" s="132">
        <v>1593.46</v>
      </c>
      <c r="L162" s="133">
        <v>699.65</v>
      </c>
      <c r="M162" s="159">
        <v>0</v>
      </c>
      <c r="N162" s="159">
        <v>48.41</v>
      </c>
      <c r="O162" s="161" t="s">
        <v>594</v>
      </c>
      <c r="P162" s="161" t="s">
        <v>99</v>
      </c>
      <c r="Q162" s="162" t="s">
        <v>595</v>
      </c>
      <c r="R162" s="135">
        <v>129.01</v>
      </c>
      <c r="S162" s="165">
        <v>0</v>
      </c>
      <c r="T162" s="165">
        <v>8.9700000000000006</v>
      </c>
      <c r="U162" s="135">
        <v>3.17</v>
      </c>
      <c r="V162" s="136">
        <v>1230.49</v>
      </c>
      <c r="W162" s="14">
        <v>1553.24</v>
      </c>
      <c r="X162" s="14">
        <v>1004.15</v>
      </c>
      <c r="Y162" s="137">
        <v>893.81</v>
      </c>
      <c r="Z162" s="138">
        <v>1230.49</v>
      </c>
      <c r="AA162" s="14">
        <v>1461.13</v>
      </c>
      <c r="AB162" s="14">
        <v>1004.15</v>
      </c>
      <c r="AC162" s="137">
        <v>893.81</v>
      </c>
      <c r="AD162" s="73">
        <v>1174.77</v>
      </c>
    </row>
    <row r="163" spans="1:30" s="12" customFormat="1" x14ac:dyDescent="0.25">
      <c r="A163" s="128" t="e">
        <f>'V ЦК'!A163</f>
        <v>#REF!</v>
      </c>
      <c r="B163" s="129">
        <f>[1]АТС!B194</f>
        <v>9</v>
      </c>
      <c r="C163" s="128" t="s">
        <v>29</v>
      </c>
      <c r="D163" s="130">
        <v>1938.47</v>
      </c>
      <c r="E163" s="131">
        <v>2261.2200000000003</v>
      </c>
      <c r="F163" s="131">
        <v>1712.1299999999999</v>
      </c>
      <c r="G163" s="132">
        <v>1601.79</v>
      </c>
      <c r="H163" s="130">
        <v>1938.47</v>
      </c>
      <c r="I163" s="131">
        <v>2169.11</v>
      </c>
      <c r="J163" s="131">
        <v>1712.1299999999999</v>
      </c>
      <c r="K163" s="132">
        <v>1601.79</v>
      </c>
      <c r="L163" s="133">
        <v>707.9799999999999</v>
      </c>
      <c r="M163" s="159">
        <v>0</v>
      </c>
      <c r="N163" s="159">
        <v>122.00999999999999</v>
      </c>
      <c r="O163" s="161" t="s">
        <v>597</v>
      </c>
      <c r="P163" s="161" t="s">
        <v>99</v>
      </c>
      <c r="Q163" s="162" t="s">
        <v>598</v>
      </c>
      <c r="R163" s="135">
        <v>130.55000000000001</v>
      </c>
      <c r="S163" s="165">
        <v>0</v>
      </c>
      <c r="T163" s="165">
        <v>22.6</v>
      </c>
      <c r="U163" s="135">
        <v>3.17</v>
      </c>
      <c r="V163" s="136">
        <v>1230.49</v>
      </c>
      <c r="W163" s="14">
        <v>1553.24</v>
      </c>
      <c r="X163" s="14">
        <v>1004.15</v>
      </c>
      <c r="Y163" s="137">
        <v>893.81</v>
      </c>
      <c r="Z163" s="138">
        <v>1230.49</v>
      </c>
      <c r="AA163" s="14">
        <v>1461.13</v>
      </c>
      <c r="AB163" s="14">
        <v>1004.15</v>
      </c>
      <c r="AC163" s="137">
        <v>893.81</v>
      </c>
      <c r="AD163" s="73">
        <v>1174.77</v>
      </c>
    </row>
    <row r="164" spans="1:30" s="12" customFormat="1" x14ac:dyDescent="0.25">
      <c r="A164" s="128" t="e">
        <f>'V ЦК'!A164</f>
        <v>#REF!</v>
      </c>
      <c r="B164" s="129">
        <f>[1]АТС!B195</f>
        <v>10</v>
      </c>
      <c r="C164" s="128" t="s">
        <v>29</v>
      </c>
      <c r="D164" s="130">
        <v>1939.85</v>
      </c>
      <c r="E164" s="131">
        <v>2262.6</v>
      </c>
      <c r="F164" s="131">
        <v>1713.5099999999998</v>
      </c>
      <c r="G164" s="132">
        <v>1603.17</v>
      </c>
      <c r="H164" s="130">
        <v>1939.85</v>
      </c>
      <c r="I164" s="131">
        <v>2170.4900000000002</v>
      </c>
      <c r="J164" s="131">
        <v>1713.5099999999998</v>
      </c>
      <c r="K164" s="132">
        <v>1603.17</v>
      </c>
      <c r="L164" s="133">
        <v>709.36</v>
      </c>
      <c r="M164" s="159">
        <v>0</v>
      </c>
      <c r="N164" s="159">
        <v>224.64999999999998</v>
      </c>
      <c r="O164" s="161" t="s">
        <v>600</v>
      </c>
      <c r="P164" s="161" t="s">
        <v>99</v>
      </c>
      <c r="Q164" s="162" t="s">
        <v>601</v>
      </c>
      <c r="R164" s="135">
        <v>130.81</v>
      </c>
      <c r="S164" s="165">
        <v>0</v>
      </c>
      <c r="T164" s="165">
        <v>41.61</v>
      </c>
      <c r="U164" s="135">
        <v>3.17</v>
      </c>
      <c r="V164" s="136">
        <v>1230.49</v>
      </c>
      <c r="W164" s="14">
        <v>1553.24</v>
      </c>
      <c r="X164" s="14">
        <v>1004.15</v>
      </c>
      <c r="Y164" s="137">
        <v>893.81</v>
      </c>
      <c r="Z164" s="138">
        <v>1230.49</v>
      </c>
      <c r="AA164" s="14">
        <v>1461.13</v>
      </c>
      <c r="AB164" s="14">
        <v>1004.15</v>
      </c>
      <c r="AC164" s="137">
        <v>893.81</v>
      </c>
      <c r="AD164" s="73">
        <v>1174.77</v>
      </c>
    </row>
    <row r="165" spans="1:30" s="12" customFormat="1" x14ac:dyDescent="0.25">
      <c r="A165" s="128" t="e">
        <f>'V ЦК'!A165</f>
        <v>#REF!</v>
      </c>
      <c r="B165" s="129">
        <f>[1]АТС!B196</f>
        <v>11</v>
      </c>
      <c r="C165" s="128" t="s">
        <v>29</v>
      </c>
      <c r="D165" s="130">
        <v>2035.3600000000001</v>
      </c>
      <c r="E165" s="131">
        <v>2358.11</v>
      </c>
      <c r="F165" s="131">
        <v>1809.02</v>
      </c>
      <c r="G165" s="132">
        <v>1698.68</v>
      </c>
      <c r="H165" s="130">
        <v>2035.3600000000001</v>
      </c>
      <c r="I165" s="131">
        <v>2266</v>
      </c>
      <c r="J165" s="131">
        <v>1809.02</v>
      </c>
      <c r="K165" s="132">
        <v>1698.68</v>
      </c>
      <c r="L165" s="133">
        <v>804.87</v>
      </c>
      <c r="M165" s="159">
        <v>0</v>
      </c>
      <c r="N165" s="159">
        <v>229.73000000000002</v>
      </c>
      <c r="O165" s="161" t="s">
        <v>603</v>
      </c>
      <c r="P165" s="161" t="s">
        <v>99</v>
      </c>
      <c r="Q165" s="162" t="s">
        <v>604</v>
      </c>
      <c r="R165" s="135">
        <v>148.5</v>
      </c>
      <c r="S165" s="165">
        <v>0</v>
      </c>
      <c r="T165" s="165">
        <v>42.55</v>
      </c>
      <c r="U165" s="135">
        <v>3.17</v>
      </c>
      <c r="V165" s="136">
        <v>1230.49</v>
      </c>
      <c r="W165" s="14">
        <v>1553.24</v>
      </c>
      <c r="X165" s="14">
        <v>1004.15</v>
      </c>
      <c r="Y165" s="137">
        <v>893.81</v>
      </c>
      <c r="Z165" s="138">
        <v>1230.49</v>
      </c>
      <c r="AA165" s="14">
        <v>1461.13</v>
      </c>
      <c r="AB165" s="14">
        <v>1004.15</v>
      </c>
      <c r="AC165" s="137">
        <v>893.81</v>
      </c>
      <c r="AD165" s="73">
        <v>1174.77</v>
      </c>
    </row>
    <row r="166" spans="1:30" s="12" customFormat="1" x14ac:dyDescent="0.25">
      <c r="A166" s="128" t="e">
        <f>'V ЦК'!A166</f>
        <v>#REF!</v>
      </c>
      <c r="B166" s="129">
        <f>[1]АТС!B197</f>
        <v>12</v>
      </c>
      <c r="C166" s="128" t="s">
        <v>29</v>
      </c>
      <c r="D166" s="130">
        <v>2037.48</v>
      </c>
      <c r="E166" s="131">
        <v>2360.23</v>
      </c>
      <c r="F166" s="131">
        <v>1811.1399999999999</v>
      </c>
      <c r="G166" s="132">
        <v>1700.7999999999997</v>
      </c>
      <c r="H166" s="130">
        <v>2037.48</v>
      </c>
      <c r="I166" s="131">
        <v>2268.12</v>
      </c>
      <c r="J166" s="131">
        <v>1811.1399999999999</v>
      </c>
      <c r="K166" s="132">
        <v>1700.7999999999997</v>
      </c>
      <c r="L166" s="133">
        <v>806.9899999999999</v>
      </c>
      <c r="M166" s="159">
        <v>0</v>
      </c>
      <c r="N166" s="159">
        <v>248.73999999999998</v>
      </c>
      <c r="O166" s="161" t="s">
        <v>606</v>
      </c>
      <c r="P166" s="161" t="s">
        <v>99</v>
      </c>
      <c r="Q166" s="162" t="s">
        <v>607</v>
      </c>
      <c r="R166" s="135">
        <v>148.88999999999999</v>
      </c>
      <c r="S166" s="165">
        <v>0</v>
      </c>
      <c r="T166" s="165">
        <v>46.07</v>
      </c>
      <c r="U166" s="135">
        <v>3.17</v>
      </c>
      <c r="V166" s="136">
        <v>1230.49</v>
      </c>
      <c r="W166" s="14">
        <v>1553.24</v>
      </c>
      <c r="X166" s="14">
        <v>1004.15</v>
      </c>
      <c r="Y166" s="137">
        <v>893.81</v>
      </c>
      <c r="Z166" s="138">
        <v>1230.49</v>
      </c>
      <c r="AA166" s="14">
        <v>1461.13</v>
      </c>
      <c r="AB166" s="14">
        <v>1004.15</v>
      </c>
      <c r="AC166" s="137">
        <v>893.81</v>
      </c>
      <c r="AD166" s="73">
        <v>1174.77</v>
      </c>
    </row>
    <row r="167" spans="1:30" s="12" customFormat="1" x14ac:dyDescent="0.25">
      <c r="A167" s="128" t="e">
        <f>'V ЦК'!A167</f>
        <v>#REF!</v>
      </c>
      <c r="B167" s="129">
        <f>[1]АТС!B198</f>
        <v>13</v>
      </c>
      <c r="C167" s="128" t="s">
        <v>29</v>
      </c>
      <c r="D167" s="130">
        <v>2004.6</v>
      </c>
      <c r="E167" s="131">
        <v>2327.35</v>
      </c>
      <c r="F167" s="131">
        <v>1778.2599999999998</v>
      </c>
      <c r="G167" s="132">
        <v>1667.92</v>
      </c>
      <c r="H167" s="130">
        <v>2004.6</v>
      </c>
      <c r="I167" s="131">
        <v>2235.2400000000002</v>
      </c>
      <c r="J167" s="131">
        <v>1778.2599999999998</v>
      </c>
      <c r="K167" s="132">
        <v>1667.92</v>
      </c>
      <c r="L167" s="133">
        <v>774.11</v>
      </c>
      <c r="M167" s="159">
        <v>0</v>
      </c>
      <c r="N167" s="159">
        <v>249.22</v>
      </c>
      <c r="O167" s="161" t="s">
        <v>609</v>
      </c>
      <c r="P167" s="161" t="s">
        <v>99</v>
      </c>
      <c r="Q167" s="162" t="s">
        <v>610</v>
      </c>
      <c r="R167" s="135">
        <v>142.80000000000001</v>
      </c>
      <c r="S167" s="165">
        <v>0</v>
      </c>
      <c r="T167" s="165">
        <v>46.16</v>
      </c>
      <c r="U167" s="135">
        <v>3.17</v>
      </c>
      <c r="V167" s="136">
        <v>1230.49</v>
      </c>
      <c r="W167" s="14">
        <v>1553.24</v>
      </c>
      <c r="X167" s="14">
        <v>1004.15</v>
      </c>
      <c r="Y167" s="137">
        <v>893.81</v>
      </c>
      <c r="Z167" s="138">
        <v>1230.49</v>
      </c>
      <c r="AA167" s="14">
        <v>1461.13</v>
      </c>
      <c r="AB167" s="14">
        <v>1004.15</v>
      </c>
      <c r="AC167" s="137">
        <v>893.81</v>
      </c>
      <c r="AD167" s="73">
        <v>1174.77</v>
      </c>
    </row>
    <row r="168" spans="1:30" s="12" customFormat="1" x14ac:dyDescent="0.25">
      <c r="A168" s="128" t="e">
        <f>'V ЦК'!A168</f>
        <v>#REF!</v>
      </c>
      <c r="B168" s="129">
        <f>[1]АТС!B199</f>
        <v>14</v>
      </c>
      <c r="C168" s="128" t="s">
        <v>29</v>
      </c>
      <c r="D168" s="130">
        <v>2004.33</v>
      </c>
      <c r="E168" s="131">
        <v>2327.08</v>
      </c>
      <c r="F168" s="131">
        <v>1777.9899999999998</v>
      </c>
      <c r="G168" s="132">
        <v>1667.65</v>
      </c>
      <c r="H168" s="130">
        <v>2004.33</v>
      </c>
      <c r="I168" s="131">
        <v>2234.9700000000003</v>
      </c>
      <c r="J168" s="131">
        <v>1777.9899999999998</v>
      </c>
      <c r="K168" s="132">
        <v>1667.65</v>
      </c>
      <c r="L168" s="133">
        <v>773.83999999999992</v>
      </c>
      <c r="M168" s="159">
        <v>0</v>
      </c>
      <c r="N168" s="159">
        <v>313.39</v>
      </c>
      <c r="O168" s="161" t="s">
        <v>612</v>
      </c>
      <c r="P168" s="161" t="s">
        <v>99</v>
      </c>
      <c r="Q168" s="162" t="s">
        <v>613</v>
      </c>
      <c r="R168" s="135">
        <v>142.75</v>
      </c>
      <c r="S168" s="165">
        <v>0</v>
      </c>
      <c r="T168" s="165">
        <v>58.05</v>
      </c>
      <c r="U168" s="135">
        <v>3.17</v>
      </c>
      <c r="V168" s="136">
        <v>1230.49</v>
      </c>
      <c r="W168" s="14">
        <v>1553.24</v>
      </c>
      <c r="X168" s="14">
        <v>1004.15</v>
      </c>
      <c r="Y168" s="137">
        <v>893.81</v>
      </c>
      <c r="Z168" s="138">
        <v>1230.49</v>
      </c>
      <c r="AA168" s="14">
        <v>1461.13</v>
      </c>
      <c r="AB168" s="14">
        <v>1004.15</v>
      </c>
      <c r="AC168" s="137">
        <v>893.81</v>
      </c>
      <c r="AD168" s="73">
        <v>1174.77</v>
      </c>
    </row>
    <row r="169" spans="1:30" s="12" customFormat="1" x14ac:dyDescent="0.25">
      <c r="A169" s="128" t="e">
        <f>'V ЦК'!A169</f>
        <v>#REF!</v>
      </c>
      <c r="B169" s="129">
        <f>[1]АТС!B200</f>
        <v>15</v>
      </c>
      <c r="C169" s="128" t="s">
        <v>29</v>
      </c>
      <c r="D169" s="130">
        <v>2003.9899999999998</v>
      </c>
      <c r="E169" s="131">
        <v>2326.7399999999998</v>
      </c>
      <c r="F169" s="131">
        <v>1777.65</v>
      </c>
      <c r="G169" s="132">
        <v>1667.31</v>
      </c>
      <c r="H169" s="130">
        <v>2003.9899999999998</v>
      </c>
      <c r="I169" s="131">
        <v>2234.63</v>
      </c>
      <c r="J169" s="131">
        <v>1777.65</v>
      </c>
      <c r="K169" s="132">
        <v>1667.31</v>
      </c>
      <c r="L169" s="133">
        <v>773.49999999999989</v>
      </c>
      <c r="M169" s="159">
        <v>0</v>
      </c>
      <c r="N169" s="159">
        <v>300.44</v>
      </c>
      <c r="O169" s="161" t="s">
        <v>615</v>
      </c>
      <c r="P169" s="161" t="s">
        <v>99</v>
      </c>
      <c r="Q169" s="162" t="s">
        <v>616</v>
      </c>
      <c r="R169" s="135">
        <v>142.69</v>
      </c>
      <c r="S169" s="165">
        <v>0</v>
      </c>
      <c r="T169" s="165">
        <v>55.65</v>
      </c>
      <c r="U169" s="135">
        <v>3.17</v>
      </c>
      <c r="V169" s="136">
        <v>1230.49</v>
      </c>
      <c r="W169" s="14">
        <v>1553.24</v>
      </c>
      <c r="X169" s="14">
        <v>1004.15</v>
      </c>
      <c r="Y169" s="137">
        <v>893.81</v>
      </c>
      <c r="Z169" s="138">
        <v>1230.49</v>
      </c>
      <c r="AA169" s="14">
        <v>1461.13</v>
      </c>
      <c r="AB169" s="14">
        <v>1004.15</v>
      </c>
      <c r="AC169" s="137">
        <v>893.81</v>
      </c>
      <c r="AD169" s="73">
        <v>1174.77</v>
      </c>
    </row>
    <row r="170" spans="1:30" s="12" customFormat="1" x14ac:dyDescent="0.25">
      <c r="A170" s="128" t="e">
        <f>'V ЦК'!A170</f>
        <v>#REF!</v>
      </c>
      <c r="B170" s="129">
        <f>[1]АТС!B201</f>
        <v>16</v>
      </c>
      <c r="C170" s="128" t="s">
        <v>29</v>
      </c>
      <c r="D170" s="130">
        <v>1990.12</v>
      </c>
      <c r="E170" s="131">
        <v>2312.87</v>
      </c>
      <c r="F170" s="131">
        <v>1763.7800000000002</v>
      </c>
      <c r="G170" s="132">
        <v>1653.44</v>
      </c>
      <c r="H170" s="130">
        <v>1990.12</v>
      </c>
      <c r="I170" s="131">
        <v>2220.7600000000002</v>
      </c>
      <c r="J170" s="131">
        <v>1763.7800000000002</v>
      </c>
      <c r="K170" s="132">
        <v>1653.44</v>
      </c>
      <c r="L170" s="133">
        <v>759.63</v>
      </c>
      <c r="M170" s="159">
        <v>0</v>
      </c>
      <c r="N170" s="159">
        <v>377.42999999999995</v>
      </c>
      <c r="O170" s="161" t="s">
        <v>618</v>
      </c>
      <c r="P170" s="161" t="s">
        <v>99</v>
      </c>
      <c r="Q170" s="162" t="s">
        <v>619</v>
      </c>
      <c r="R170" s="135">
        <v>140.12</v>
      </c>
      <c r="S170" s="165">
        <v>0</v>
      </c>
      <c r="T170" s="165">
        <v>69.91</v>
      </c>
      <c r="U170" s="135">
        <v>3.17</v>
      </c>
      <c r="V170" s="136">
        <v>1230.49</v>
      </c>
      <c r="W170" s="14">
        <v>1553.24</v>
      </c>
      <c r="X170" s="14">
        <v>1004.15</v>
      </c>
      <c r="Y170" s="137">
        <v>893.81</v>
      </c>
      <c r="Z170" s="138">
        <v>1230.49</v>
      </c>
      <c r="AA170" s="14">
        <v>1461.13</v>
      </c>
      <c r="AB170" s="14">
        <v>1004.15</v>
      </c>
      <c r="AC170" s="137">
        <v>893.81</v>
      </c>
      <c r="AD170" s="73">
        <v>1174.77</v>
      </c>
    </row>
    <row r="171" spans="1:30" s="12" customFormat="1" x14ac:dyDescent="0.25">
      <c r="A171" s="128" t="e">
        <f>'V ЦК'!A171</f>
        <v>#REF!</v>
      </c>
      <c r="B171" s="129">
        <f>[1]АТС!B202</f>
        <v>17</v>
      </c>
      <c r="C171" s="128" t="s">
        <v>29</v>
      </c>
      <c r="D171" s="130">
        <v>1953.3000000000002</v>
      </c>
      <c r="E171" s="131">
        <v>2276.0500000000002</v>
      </c>
      <c r="F171" s="131">
        <v>1726.96</v>
      </c>
      <c r="G171" s="132">
        <v>1616.62</v>
      </c>
      <c r="H171" s="130">
        <v>1953.3000000000002</v>
      </c>
      <c r="I171" s="131">
        <v>2183.94</v>
      </c>
      <c r="J171" s="131">
        <v>1726.96</v>
      </c>
      <c r="K171" s="132">
        <v>1616.62</v>
      </c>
      <c r="L171" s="133">
        <v>722.81000000000006</v>
      </c>
      <c r="M171" s="159">
        <v>0</v>
      </c>
      <c r="N171" s="159">
        <v>491.49</v>
      </c>
      <c r="O171" s="161" t="s">
        <v>621</v>
      </c>
      <c r="P171" s="161" t="s">
        <v>99</v>
      </c>
      <c r="Q171" s="162" t="s">
        <v>622</v>
      </c>
      <c r="R171" s="135">
        <v>133.30000000000001</v>
      </c>
      <c r="S171" s="165">
        <v>0</v>
      </c>
      <c r="T171" s="165">
        <v>91.04</v>
      </c>
      <c r="U171" s="135">
        <v>3.17</v>
      </c>
      <c r="V171" s="136">
        <v>1230.49</v>
      </c>
      <c r="W171" s="14">
        <v>1553.24</v>
      </c>
      <c r="X171" s="14">
        <v>1004.15</v>
      </c>
      <c r="Y171" s="137">
        <v>893.81</v>
      </c>
      <c r="Z171" s="138">
        <v>1230.49</v>
      </c>
      <c r="AA171" s="14">
        <v>1461.13</v>
      </c>
      <c r="AB171" s="14">
        <v>1004.15</v>
      </c>
      <c r="AC171" s="137">
        <v>893.81</v>
      </c>
      <c r="AD171" s="73">
        <v>1174.77</v>
      </c>
    </row>
    <row r="172" spans="1:30" s="12" customFormat="1" x14ac:dyDescent="0.25">
      <c r="A172" s="128" t="e">
        <f>'V ЦК'!A172</f>
        <v>#REF!</v>
      </c>
      <c r="B172" s="129">
        <f>[1]АТС!B203</f>
        <v>18</v>
      </c>
      <c r="C172" s="128" t="s">
        <v>29</v>
      </c>
      <c r="D172" s="130">
        <v>2089.4300000000003</v>
      </c>
      <c r="E172" s="131">
        <v>2412.1800000000003</v>
      </c>
      <c r="F172" s="131">
        <v>1863.09</v>
      </c>
      <c r="G172" s="132">
        <v>1752.75</v>
      </c>
      <c r="H172" s="130">
        <v>2089.4300000000003</v>
      </c>
      <c r="I172" s="131">
        <v>2320.0700000000002</v>
      </c>
      <c r="J172" s="131">
        <v>1863.09</v>
      </c>
      <c r="K172" s="132">
        <v>1752.75</v>
      </c>
      <c r="L172" s="133">
        <v>858.93999999999994</v>
      </c>
      <c r="M172" s="159">
        <v>0</v>
      </c>
      <c r="N172" s="159">
        <v>163.76</v>
      </c>
      <c r="O172" s="161" t="s">
        <v>624</v>
      </c>
      <c r="P172" s="161" t="s">
        <v>99</v>
      </c>
      <c r="Q172" s="162" t="s">
        <v>625</v>
      </c>
      <c r="R172" s="135">
        <v>158.51</v>
      </c>
      <c r="S172" s="165">
        <v>0</v>
      </c>
      <c r="T172" s="165">
        <v>30.33</v>
      </c>
      <c r="U172" s="135">
        <v>3.17</v>
      </c>
      <c r="V172" s="136">
        <v>1230.49</v>
      </c>
      <c r="W172" s="14">
        <v>1553.24</v>
      </c>
      <c r="X172" s="14">
        <v>1004.15</v>
      </c>
      <c r="Y172" s="137">
        <v>893.81</v>
      </c>
      <c r="Z172" s="138">
        <v>1230.49</v>
      </c>
      <c r="AA172" s="14">
        <v>1461.13</v>
      </c>
      <c r="AB172" s="14">
        <v>1004.15</v>
      </c>
      <c r="AC172" s="137">
        <v>893.81</v>
      </c>
      <c r="AD172" s="73">
        <v>1174.77</v>
      </c>
    </row>
    <row r="173" spans="1:30" s="12" customFormat="1" x14ac:dyDescent="0.25">
      <c r="A173" s="128" t="e">
        <f>'V ЦК'!A173</f>
        <v>#REF!</v>
      </c>
      <c r="B173" s="129">
        <f>[1]АТС!B204</f>
        <v>19</v>
      </c>
      <c r="C173" s="128" t="s">
        <v>29</v>
      </c>
      <c r="D173" s="130">
        <v>2207.7199999999998</v>
      </c>
      <c r="E173" s="131">
        <v>2530.4699999999998</v>
      </c>
      <c r="F173" s="131">
        <v>1981.38</v>
      </c>
      <c r="G173" s="132">
        <v>1871.04</v>
      </c>
      <c r="H173" s="130">
        <v>2207.7199999999998</v>
      </c>
      <c r="I173" s="131">
        <v>2438.36</v>
      </c>
      <c r="J173" s="131">
        <v>1981.38</v>
      </c>
      <c r="K173" s="132">
        <v>1871.04</v>
      </c>
      <c r="L173" s="133">
        <v>977.2299999999999</v>
      </c>
      <c r="M173" s="159">
        <v>0</v>
      </c>
      <c r="N173" s="159">
        <v>246.88</v>
      </c>
      <c r="O173" s="161" t="s">
        <v>627</v>
      </c>
      <c r="P173" s="161" t="s">
        <v>99</v>
      </c>
      <c r="Q173" s="162" t="s">
        <v>628</v>
      </c>
      <c r="R173" s="135">
        <v>180.42</v>
      </c>
      <c r="S173" s="165">
        <v>0</v>
      </c>
      <c r="T173" s="165">
        <v>45.73</v>
      </c>
      <c r="U173" s="135">
        <v>3.17</v>
      </c>
      <c r="V173" s="136">
        <v>1230.49</v>
      </c>
      <c r="W173" s="14">
        <v>1553.24</v>
      </c>
      <c r="X173" s="14">
        <v>1004.15</v>
      </c>
      <c r="Y173" s="137">
        <v>893.81</v>
      </c>
      <c r="Z173" s="138">
        <v>1230.49</v>
      </c>
      <c r="AA173" s="14">
        <v>1461.13</v>
      </c>
      <c r="AB173" s="14">
        <v>1004.15</v>
      </c>
      <c r="AC173" s="137">
        <v>893.81</v>
      </c>
      <c r="AD173" s="73">
        <v>1174.77</v>
      </c>
    </row>
    <row r="174" spans="1:30" s="12" customFormat="1" x14ac:dyDescent="0.25">
      <c r="A174" s="128" t="e">
        <f>'V ЦК'!A174</f>
        <v>#REF!</v>
      </c>
      <c r="B174" s="129">
        <f>[1]АТС!B205</f>
        <v>20</v>
      </c>
      <c r="C174" s="128" t="s">
        <v>29</v>
      </c>
      <c r="D174" s="130">
        <v>2116.7200000000003</v>
      </c>
      <c r="E174" s="131">
        <v>2439.4700000000003</v>
      </c>
      <c r="F174" s="131">
        <v>1890.3799999999999</v>
      </c>
      <c r="G174" s="132">
        <v>1780.04</v>
      </c>
      <c r="H174" s="130">
        <v>2116.7200000000003</v>
      </c>
      <c r="I174" s="131">
        <v>2347.36</v>
      </c>
      <c r="J174" s="131">
        <v>1890.3799999999999</v>
      </c>
      <c r="K174" s="132">
        <v>1780.04</v>
      </c>
      <c r="L174" s="133">
        <v>886.2299999999999</v>
      </c>
      <c r="M174" s="159">
        <v>0</v>
      </c>
      <c r="N174" s="159">
        <v>233.43</v>
      </c>
      <c r="O174" s="161" t="s">
        <v>630</v>
      </c>
      <c r="P174" s="161" t="s">
        <v>99</v>
      </c>
      <c r="Q174" s="162" t="s">
        <v>631</v>
      </c>
      <c r="R174" s="135">
        <v>163.57</v>
      </c>
      <c r="S174" s="165">
        <v>0</v>
      </c>
      <c r="T174" s="165">
        <v>43.24</v>
      </c>
      <c r="U174" s="135">
        <v>3.17</v>
      </c>
      <c r="V174" s="136">
        <v>1230.49</v>
      </c>
      <c r="W174" s="14">
        <v>1553.24</v>
      </c>
      <c r="X174" s="14">
        <v>1004.15</v>
      </c>
      <c r="Y174" s="137">
        <v>893.81</v>
      </c>
      <c r="Z174" s="138">
        <v>1230.49</v>
      </c>
      <c r="AA174" s="14">
        <v>1461.13</v>
      </c>
      <c r="AB174" s="14">
        <v>1004.15</v>
      </c>
      <c r="AC174" s="137">
        <v>893.81</v>
      </c>
      <c r="AD174" s="73">
        <v>1174.77</v>
      </c>
    </row>
    <row r="175" spans="1:30" s="12" customFormat="1" x14ac:dyDescent="0.25">
      <c r="A175" s="128" t="e">
        <f>'V ЦК'!A175</f>
        <v>#REF!</v>
      </c>
      <c r="B175" s="129">
        <f>[1]АТС!B206</f>
        <v>21</v>
      </c>
      <c r="C175" s="128" t="s">
        <v>29</v>
      </c>
      <c r="D175" s="130">
        <v>2106.4899999999998</v>
      </c>
      <c r="E175" s="131">
        <v>2429.2399999999998</v>
      </c>
      <c r="F175" s="131">
        <v>1880.15</v>
      </c>
      <c r="G175" s="132">
        <v>1769.81</v>
      </c>
      <c r="H175" s="130">
        <v>2106.4899999999998</v>
      </c>
      <c r="I175" s="131">
        <v>2337.13</v>
      </c>
      <c r="J175" s="131">
        <v>1880.15</v>
      </c>
      <c r="K175" s="132">
        <v>1769.81</v>
      </c>
      <c r="L175" s="133">
        <v>875.99999999999989</v>
      </c>
      <c r="M175" s="159">
        <v>0</v>
      </c>
      <c r="N175" s="159">
        <v>161.02999999999997</v>
      </c>
      <c r="O175" s="161" t="s">
        <v>633</v>
      </c>
      <c r="P175" s="161" t="s">
        <v>99</v>
      </c>
      <c r="Q175" s="162" t="s">
        <v>634</v>
      </c>
      <c r="R175" s="135">
        <v>161.66999999999999</v>
      </c>
      <c r="S175" s="165">
        <v>0</v>
      </c>
      <c r="T175" s="165">
        <v>29.83</v>
      </c>
      <c r="U175" s="135">
        <v>3.17</v>
      </c>
      <c r="V175" s="136">
        <v>1230.49</v>
      </c>
      <c r="W175" s="14">
        <v>1553.24</v>
      </c>
      <c r="X175" s="14">
        <v>1004.15</v>
      </c>
      <c r="Y175" s="137">
        <v>893.81</v>
      </c>
      <c r="Z175" s="138">
        <v>1230.49</v>
      </c>
      <c r="AA175" s="14">
        <v>1461.13</v>
      </c>
      <c r="AB175" s="14">
        <v>1004.15</v>
      </c>
      <c r="AC175" s="137">
        <v>893.81</v>
      </c>
      <c r="AD175" s="73">
        <v>1174.77</v>
      </c>
    </row>
    <row r="176" spans="1:30" s="12" customFormat="1" x14ac:dyDescent="0.25">
      <c r="A176" s="128" t="e">
        <f>'V ЦК'!A176</f>
        <v>#REF!</v>
      </c>
      <c r="B176" s="129">
        <f>[1]АТС!B207</f>
        <v>22</v>
      </c>
      <c r="C176" s="128" t="s">
        <v>29</v>
      </c>
      <c r="D176" s="130">
        <v>2017.62</v>
      </c>
      <c r="E176" s="131">
        <v>2340.37</v>
      </c>
      <c r="F176" s="131">
        <v>1791.28</v>
      </c>
      <c r="G176" s="132">
        <v>1680.94</v>
      </c>
      <c r="H176" s="130">
        <v>2017.62</v>
      </c>
      <c r="I176" s="131">
        <v>2248.2600000000002</v>
      </c>
      <c r="J176" s="131">
        <v>1791.28</v>
      </c>
      <c r="K176" s="132">
        <v>1680.94</v>
      </c>
      <c r="L176" s="133">
        <v>787.13</v>
      </c>
      <c r="M176" s="159">
        <v>0</v>
      </c>
      <c r="N176" s="159">
        <v>950.73</v>
      </c>
      <c r="O176" s="161" t="s">
        <v>141</v>
      </c>
      <c r="P176" s="161" t="s">
        <v>99</v>
      </c>
      <c r="Q176" s="162" t="s">
        <v>636</v>
      </c>
      <c r="R176" s="135">
        <v>145.21</v>
      </c>
      <c r="S176" s="165">
        <v>0</v>
      </c>
      <c r="T176" s="165">
        <v>176.1</v>
      </c>
      <c r="U176" s="135">
        <v>3.17</v>
      </c>
      <c r="V176" s="136">
        <v>1230.49</v>
      </c>
      <c r="W176" s="14">
        <v>1553.24</v>
      </c>
      <c r="X176" s="14">
        <v>1004.15</v>
      </c>
      <c r="Y176" s="137">
        <v>893.81</v>
      </c>
      <c r="Z176" s="138">
        <v>1230.49</v>
      </c>
      <c r="AA176" s="14">
        <v>1461.13</v>
      </c>
      <c r="AB176" s="14">
        <v>1004.15</v>
      </c>
      <c r="AC176" s="137">
        <v>893.81</v>
      </c>
      <c r="AD176" s="73">
        <v>1174.77</v>
      </c>
    </row>
    <row r="177" spans="1:30" s="12" customFormat="1" x14ac:dyDescent="0.25">
      <c r="A177" s="128" t="e">
        <f>'V ЦК'!A177</f>
        <v>#REF!</v>
      </c>
      <c r="B177" s="129">
        <f>[1]АТС!B208</f>
        <v>23</v>
      </c>
      <c r="C177" s="128" t="s">
        <v>29</v>
      </c>
      <c r="D177" s="130">
        <v>2068.5299999999997</v>
      </c>
      <c r="E177" s="131">
        <v>2391.2799999999997</v>
      </c>
      <c r="F177" s="131">
        <v>1842.19</v>
      </c>
      <c r="G177" s="132">
        <v>1731.85</v>
      </c>
      <c r="H177" s="130">
        <v>2068.5299999999997</v>
      </c>
      <c r="I177" s="131">
        <v>2299.17</v>
      </c>
      <c r="J177" s="131">
        <v>1842.19</v>
      </c>
      <c r="K177" s="132">
        <v>1731.85</v>
      </c>
      <c r="L177" s="133">
        <v>838.04</v>
      </c>
      <c r="M177" s="159">
        <v>0</v>
      </c>
      <c r="N177" s="159">
        <v>2005.9099999999999</v>
      </c>
      <c r="O177" s="161" t="s">
        <v>638</v>
      </c>
      <c r="P177" s="161" t="s">
        <v>99</v>
      </c>
      <c r="Q177" s="162" t="s">
        <v>639</v>
      </c>
      <c r="R177" s="135">
        <v>154.63999999999999</v>
      </c>
      <c r="S177" s="165">
        <v>0</v>
      </c>
      <c r="T177" s="165">
        <v>371.55</v>
      </c>
      <c r="U177" s="135">
        <v>3.17</v>
      </c>
      <c r="V177" s="136">
        <v>1230.49</v>
      </c>
      <c r="W177" s="14">
        <v>1553.24</v>
      </c>
      <c r="X177" s="14">
        <v>1004.15</v>
      </c>
      <c r="Y177" s="137">
        <v>893.81</v>
      </c>
      <c r="Z177" s="138">
        <v>1230.49</v>
      </c>
      <c r="AA177" s="14">
        <v>1461.13</v>
      </c>
      <c r="AB177" s="14">
        <v>1004.15</v>
      </c>
      <c r="AC177" s="137">
        <v>893.81</v>
      </c>
      <c r="AD177" s="73">
        <v>1174.77</v>
      </c>
    </row>
    <row r="178" spans="1:30" s="12" customFormat="1" x14ac:dyDescent="0.25">
      <c r="A178" s="128" t="e">
        <f>'V ЦК'!A178</f>
        <v>#REF!</v>
      </c>
      <c r="B178" s="129">
        <f>[1]АТС!B209</f>
        <v>0</v>
      </c>
      <c r="C178" s="128" t="s">
        <v>29</v>
      </c>
      <c r="D178" s="130">
        <v>1943.2199999999998</v>
      </c>
      <c r="E178" s="131">
        <v>2265.9699999999998</v>
      </c>
      <c r="F178" s="131">
        <v>1716.88</v>
      </c>
      <c r="G178" s="132">
        <v>1606.54</v>
      </c>
      <c r="H178" s="130">
        <v>1943.2199999999998</v>
      </c>
      <c r="I178" s="131">
        <v>2173.86</v>
      </c>
      <c r="J178" s="131">
        <v>1716.88</v>
      </c>
      <c r="K178" s="132">
        <v>1606.54</v>
      </c>
      <c r="L178" s="133">
        <v>712.7299999999999</v>
      </c>
      <c r="M178" s="159">
        <v>0</v>
      </c>
      <c r="N178" s="159">
        <v>639.12</v>
      </c>
      <c r="O178" s="161" t="s">
        <v>641</v>
      </c>
      <c r="P178" s="161" t="s">
        <v>99</v>
      </c>
      <c r="Q178" s="162" t="s">
        <v>642</v>
      </c>
      <c r="R178" s="135">
        <v>131.43</v>
      </c>
      <c r="S178" s="165">
        <v>0</v>
      </c>
      <c r="T178" s="165">
        <v>118.38</v>
      </c>
      <c r="U178" s="135">
        <v>3.17</v>
      </c>
      <c r="V178" s="136">
        <v>1230.49</v>
      </c>
      <c r="W178" s="14">
        <v>1553.24</v>
      </c>
      <c r="X178" s="14">
        <v>1004.15</v>
      </c>
      <c r="Y178" s="137">
        <v>893.81</v>
      </c>
      <c r="Z178" s="138">
        <v>1230.49</v>
      </c>
      <c r="AA178" s="14">
        <v>1461.13</v>
      </c>
      <c r="AB178" s="14">
        <v>1004.15</v>
      </c>
      <c r="AC178" s="137">
        <v>893.81</v>
      </c>
      <c r="AD178" s="73">
        <v>1174.77</v>
      </c>
    </row>
    <row r="179" spans="1:30" s="12" customFormat="1" x14ac:dyDescent="0.25">
      <c r="A179" s="128" t="e">
        <f>'V ЦК'!A179</f>
        <v>#REF!</v>
      </c>
      <c r="B179" s="129">
        <f>[1]АТС!B210</f>
        <v>1</v>
      </c>
      <c r="C179" s="128" t="s">
        <v>29</v>
      </c>
      <c r="D179" s="130">
        <v>1863.8400000000001</v>
      </c>
      <c r="E179" s="131">
        <v>2186.59</v>
      </c>
      <c r="F179" s="131">
        <v>1637.5</v>
      </c>
      <c r="G179" s="132">
        <v>1527.1599999999999</v>
      </c>
      <c r="H179" s="130">
        <v>1863.8400000000001</v>
      </c>
      <c r="I179" s="131">
        <v>2094.4800000000005</v>
      </c>
      <c r="J179" s="131">
        <v>1637.5</v>
      </c>
      <c r="K179" s="132">
        <v>1527.1599999999999</v>
      </c>
      <c r="L179" s="133">
        <v>633.35</v>
      </c>
      <c r="M179" s="159">
        <v>0</v>
      </c>
      <c r="N179" s="159">
        <v>408.79999999999995</v>
      </c>
      <c r="O179" s="161" t="s">
        <v>644</v>
      </c>
      <c r="P179" s="161" t="s">
        <v>99</v>
      </c>
      <c r="Q179" s="162" t="s">
        <v>645</v>
      </c>
      <c r="R179" s="135">
        <v>116.73</v>
      </c>
      <c r="S179" s="165">
        <v>0</v>
      </c>
      <c r="T179" s="165">
        <v>75.72</v>
      </c>
      <c r="U179" s="135">
        <v>3.17</v>
      </c>
      <c r="V179" s="136">
        <v>1230.49</v>
      </c>
      <c r="W179" s="14">
        <v>1553.24</v>
      </c>
      <c r="X179" s="14">
        <v>1004.15</v>
      </c>
      <c r="Y179" s="137">
        <v>893.81</v>
      </c>
      <c r="Z179" s="138">
        <v>1230.49</v>
      </c>
      <c r="AA179" s="14">
        <v>1461.13</v>
      </c>
      <c r="AB179" s="14">
        <v>1004.15</v>
      </c>
      <c r="AC179" s="137">
        <v>893.81</v>
      </c>
      <c r="AD179" s="73">
        <v>1174.77</v>
      </c>
    </row>
    <row r="180" spans="1:30" s="12" customFormat="1" x14ac:dyDescent="0.25">
      <c r="A180" s="128" t="e">
        <f>'V ЦК'!A180</f>
        <v>#REF!</v>
      </c>
      <c r="B180" s="129">
        <f>[1]АТС!B211</f>
        <v>2</v>
      </c>
      <c r="C180" s="128" t="s">
        <v>29</v>
      </c>
      <c r="D180" s="130">
        <v>1852.9900000000002</v>
      </c>
      <c r="E180" s="131">
        <v>2175.7400000000002</v>
      </c>
      <c r="F180" s="131">
        <v>1626.65</v>
      </c>
      <c r="G180" s="132">
        <v>1516.31</v>
      </c>
      <c r="H180" s="130">
        <v>1852.9900000000002</v>
      </c>
      <c r="I180" s="131">
        <v>2083.63</v>
      </c>
      <c r="J180" s="131">
        <v>1626.65</v>
      </c>
      <c r="K180" s="132">
        <v>1516.31</v>
      </c>
      <c r="L180" s="133">
        <v>622.5</v>
      </c>
      <c r="M180" s="159">
        <v>0</v>
      </c>
      <c r="N180" s="159">
        <v>425</v>
      </c>
      <c r="O180" s="161" t="s">
        <v>647</v>
      </c>
      <c r="P180" s="161" t="s">
        <v>99</v>
      </c>
      <c r="Q180" s="162" t="s">
        <v>648</v>
      </c>
      <c r="R180" s="135">
        <v>114.72</v>
      </c>
      <c r="S180" s="165">
        <v>0</v>
      </c>
      <c r="T180" s="165">
        <v>78.72</v>
      </c>
      <c r="U180" s="135">
        <v>3.17</v>
      </c>
      <c r="V180" s="136">
        <v>1230.49</v>
      </c>
      <c r="W180" s="14">
        <v>1553.24</v>
      </c>
      <c r="X180" s="14">
        <v>1004.15</v>
      </c>
      <c r="Y180" s="137">
        <v>893.81</v>
      </c>
      <c r="Z180" s="138">
        <v>1230.49</v>
      </c>
      <c r="AA180" s="14">
        <v>1461.13</v>
      </c>
      <c r="AB180" s="14">
        <v>1004.15</v>
      </c>
      <c r="AC180" s="137">
        <v>893.81</v>
      </c>
      <c r="AD180" s="73">
        <v>1174.77</v>
      </c>
    </row>
    <row r="181" spans="1:30" s="12" customFormat="1" x14ac:dyDescent="0.25">
      <c r="A181" s="128" t="e">
        <f>'V ЦК'!A181</f>
        <v>#REF!</v>
      </c>
      <c r="B181" s="129">
        <f>[1]АТС!B212</f>
        <v>3</v>
      </c>
      <c r="C181" s="128" t="s">
        <v>29</v>
      </c>
      <c r="D181" s="130">
        <v>1853</v>
      </c>
      <c r="E181" s="131">
        <v>2175.75</v>
      </c>
      <c r="F181" s="131">
        <v>1626.6599999999999</v>
      </c>
      <c r="G181" s="132">
        <v>1516.32</v>
      </c>
      <c r="H181" s="130">
        <v>1853</v>
      </c>
      <c r="I181" s="131">
        <v>2083.6400000000003</v>
      </c>
      <c r="J181" s="131">
        <v>1626.6599999999999</v>
      </c>
      <c r="K181" s="132">
        <v>1516.32</v>
      </c>
      <c r="L181" s="133">
        <v>622.51</v>
      </c>
      <c r="M181" s="159">
        <v>0.01</v>
      </c>
      <c r="N181" s="159">
        <v>468.05</v>
      </c>
      <c r="O181" s="161" t="s">
        <v>650</v>
      </c>
      <c r="P181" s="161" t="s">
        <v>101</v>
      </c>
      <c r="Q181" s="162" t="s">
        <v>651</v>
      </c>
      <c r="R181" s="135">
        <v>114.72</v>
      </c>
      <c r="S181" s="165">
        <v>0</v>
      </c>
      <c r="T181" s="165">
        <v>86.7</v>
      </c>
      <c r="U181" s="135">
        <v>3.17</v>
      </c>
      <c r="V181" s="136">
        <v>1230.49</v>
      </c>
      <c r="W181" s="14">
        <v>1553.24</v>
      </c>
      <c r="X181" s="14">
        <v>1004.15</v>
      </c>
      <c r="Y181" s="137">
        <v>893.81</v>
      </c>
      <c r="Z181" s="138">
        <v>1230.49</v>
      </c>
      <c r="AA181" s="14">
        <v>1461.13</v>
      </c>
      <c r="AB181" s="14">
        <v>1004.15</v>
      </c>
      <c r="AC181" s="137">
        <v>893.81</v>
      </c>
      <c r="AD181" s="73">
        <v>1174.77</v>
      </c>
    </row>
    <row r="182" spans="1:30" s="12" customFormat="1" x14ac:dyDescent="0.25">
      <c r="A182" s="128" t="e">
        <f>'V ЦК'!A182</f>
        <v>#REF!</v>
      </c>
      <c r="B182" s="129">
        <f>[1]АТС!B213</f>
        <v>4</v>
      </c>
      <c r="C182" s="128" t="s">
        <v>29</v>
      </c>
      <c r="D182" s="130">
        <v>1853.0500000000002</v>
      </c>
      <c r="E182" s="131">
        <v>2175.8000000000002</v>
      </c>
      <c r="F182" s="131">
        <v>1626.71</v>
      </c>
      <c r="G182" s="132">
        <v>1516.37</v>
      </c>
      <c r="H182" s="130">
        <v>1853.0500000000002</v>
      </c>
      <c r="I182" s="131">
        <v>2083.69</v>
      </c>
      <c r="J182" s="131">
        <v>1626.71</v>
      </c>
      <c r="K182" s="132">
        <v>1516.37</v>
      </c>
      <c r="L182" s="133">
        <v>622.55999999999995</v>
      </c>
      <c r="M182" s="159">
        <v>0</v>
      </c>
      <c r="N182" s="159">
        <v>264.77</v>
      </c>
      <c r="O182" s="161" t="s">
        <v>653</v>
      </c>
      <c r="P182" s="161" t="s">
        <v>99</v>
      </c>
      <c r="Q182" s="162" t="s">
        <v>654</v>
      </c>
      <c r="R182" s="135">
        <v>114.73</v>
      </c>
      <c r="S182" s="165">
        <v>0</v>
      </c>
      <c r="T182" s="165">
        <v>49.04</v>
      </c>
      <c r="U182" s="135">
        <v>3.17</v>
      </c>
      <c r="V182" s="136">
        <v>1230.49</v>
      </c>
      <c r="W182" s="14">
        <v>1553.24</v>
      </c>
      <c r="X182" s="14">
        <v>1004.15</v>
      </c>
      <c r="Y182" s="137">
        <v>893.81</v>
      </c>
      <c r="Z182" s="138">
        <v>1230.49</v>
      </c>
      <c r="AA182" s="14">
        <v>1461.13</v>
      </c>
      <c r="AB182" s="14">
        <v>1004.15</v>
      </c>
      <c r="AC182" s="137">
        <v>893.81</v>
      </c>
      <c r="AD182" s="73">
        <v>1174.77</v>
      </c>
    </row>
    <row r="183" spans="1:30" s="12" customFormat="1" x14ac:dyDescent="0.25">
      <c r="A183" s="128" t="e">
        <f>'V ЦК'!A183</f>
        <v>#REF!</v>
      </c>
      <c r="B183" s="129">
        <f>[1]АТС!B214</f>
        <v>5</v>
      </c>
      <c r="C183" s="128" t="s">
        <v>29</v>
      </c>
      <c r="D183" s="130">
        <v>1853.24</v>
      </c>
      <c r="E183" s="131">
        <v>2175.9900000000002</v>
      </c>
      <c r="F183" s="131">
        <v>1626.8999999999999</v>
      </c>
      <c r="G183" s="132">
        <v>1516.56</v>
      </c>
      <c r="H183" s="130">
        <v>1853.24</v>
      </c>
      <c r="I183" s="131">
        <v>2083.88</v>
      </c>
      <c r="J183" s="131">
        <v>1626.8999999999999</v>
      </c>
      <c r="K183" s="132">
        <v>1516.56</v>
      </c>
      <c r="L183" s="133">
        <v>622.75</v>
      </c>
      <c r="M183" s="159">
        <v>0</v>
      </c>
      <c r="N183" s="159">
        <v>129.13999999999999</v>
      </c>
      <c r="O183" s="161" t="s">
        <v>656</v>
      </c>
      <c r="P183" s="161" t="s">
        <v>99</v>
      </c>
      <c r="Q183" s="162" t="s">
        <v>657</v>
      </c>
      <c r="R183" s="135">
        <v>114.76</v>
      </c>
      <c r="S183" s="165">
        <v>0</v>
      </c>
      <c r="T183" s="165">
        <v>23.92</v>
      </c>
      <c r="U183" s="135">
        <v>3.17</v>
      </c>
      <c r="V183" s="136">
        <v>1230.49</v>
      </c>
      <c r="W183" s="14">
        <v>1553.24</v>
      </c>
      <c r="X183" s="14">
        <v>1004.15</v>
      </c>
      <c r="Y183" s="137">
        <v>893.81</v>
      </c>
      <c r="Z183" s="138">
        <v>1230.49</v>
      </c>
      <c r="AA183" s="14">
        <v>1461.13</v>
      </c>
      <c r="AB183" s="14">
        <v>1004.15</v>
      </c>
      <c r="AC183" s="137">
        <v>893.81</v>
      </c>
      <c r="AD183" s="73">
        <v>1174.77</v>
      </c>
    </row>
    <row r="184" spans="1:30" s="12" customFormat="1" x14ac:dyDescent="0.25">
      <c r="A184" s="128" t="e">
        <f>'V ЦК'!A184</f>
        <v>#REF!</v>
      </c>
      <c r="B184" s="129">
        <f>[1]АТС!B215</f>
        <v>6</v>
      </c>
      <c r="C184" s="128" t="s">
        <v>29</v>
      </c>
      <c r="D184" s="130">
        <v>1860.0900000000001</v>
      </c>
      <c r="E184" s="131">
        <v>2182.84</v>
      </c>
      <c r="F184" s="131">
        <v>1633.75</v>
      </c>
      <c r="G184" s="132">
        <v>1523.4099999999999</v>
      </c>
      <c r="H184" s="130">
        <v>1860.0900000000001</v>
      </c>
      <c r="I184" s="131">
        <v>2090.73</v>
      </c>
      <c r="J184" s="131">
        <v>1633.75</v>
      </c>
      <c r="K184" s="132">
        <v>1523.4099999999999</v>
      </c>
      <c r="L184" s="133">
        <v>629.59999999999991</v>
      </c>
      <c r="M184" s="159">
        <v>233.73</v>
      </c>
      <c r="N184" s="159">
        <v>0</v>
      </c>
      <c r="O184" s="161" t="s">
        <v>659</v>
      </c>
      <c r="P184" s="161" t="s">
        <v>660</v>
      </c>
      <c r="Q184" s="162" t="s">
        <v>99</v>
      </c>
      <c r="R184" s="135">
        <v>116.03</v>
      </c>
      <c r="S184" s="165">
        <v>43.29</v>
      </c>
      <c r="T184" s="165">
        <v>0</v>
      </c>
      <c r="U184" s="135">
        <v>3.17</v>
      </c>
      <c r="V184" s="136">
        <v>1230.49</v>
      </c>
      <c r="W184" s="14">
        <v>1553.24</v>
      </c>
      <c r="X184" s="14">
        <v>1004.15</v>
      </c>
      <c r="Y184" s="137">
        <v>893.81</v>
      </c>
      <c r="Z184" s="138">
        <v>1230.49</v>
      </c>
      <c r="AA184" s="14">
        <v>1461.13</v>
      </c>
      <c r="AB184" s="14">
        <v>1004.15</v>
      </c>
      <c r="AC184" s="137">
        <v>893.81</v>
      </c>
      <c r="AD184" s="73">
        <v>1174.77</v>
      </c>
    </row>
    <row r="185" spans="1:30" s="12" customFormat="1" x14ac:dyDescent="0.25">
      <c r="A185" s="128" t="e">
        <f>'V ЦК'!A185</f>
        <v>#REF!</v>
      </c>
      <c r="B185" s="129">
        <f>[1]АТС!B216</f>
        <v>7</v>
      </c>
      <c r="C185" s="128" t="s">
        <v>29</v>
      </c>
      <c r="D185" s="130">
        <v>1866.68</v>
      </c>
      <c r="E185" s="131">
        <v>2189.4300000000003</v>
      </c>
      <c r="F185" s="131">
        <v>1640.34</v>
      </c>
      <c r="G185" s="132">
        <v>1530</v>
      </c>
      <c r="H185" s="130">
        <v>1866.68</v>
      </c>
      <c r="I185" s="131">
        <v>2097.3200000000002</v>
      </c>
      <c r="J185" s="131">
        <v>1640.34</v>
      </c>
      <c r="K185" s="132">
        <v>1530</v>
      </c>
      <c r="L185" s="133">
        <v>636.18999999999994</v>
      </c>
      <c r="M185" s="159">
        <v>96.9</v>
      </c>
      <c r="N185" s="159">
        <v>0</v>
      </c>
      <c r="O185" s="161" t="s">
        <v>662</v>
      </c>
      <c r="P185" s="161" t="s">
        <v>663</v>
      </c>
      <c r="Q185" s="162" t="s">
        <v>99</v>
      </c>
      <c r="R185" s="135">
        <v>117.25</v>
      </c>
      <c r="S185" s="165">
        <v>17.95</v>
      </c>
      <c r="T185" s="165">
        <v>0</v>
      </c>
      <c r="U185" s="135">
        <v>3.17</v>
      </c>
      <c r="V185" s="136">
        <v>1230.49</v>
      </c>
      <c r="W185" s="14">
        <v>1553.24</v>
      </c>
      <c r="X185" s="14">
        <v>1004.15</v>
      </c>
      <c r="Y185" s="137">
        <v>893.81</v>
      </c>
      <c r="Z185" s="138">
        <v>1230.49</v>
      </c>
      <c r="AA185" s="14">
        <v>1461.13</v>
      </c>
      <c r="AB185" s="14">
        <v>1004.15</v>
      </c>
      <c r="AC185" s="137">
        <v>893.81</v>
      </c>
      <c r="AD185" s="73">
        <v>1174.77</v>
      </c>
    </row>
    <row r="186" spans="1:30" s="12" customFormat="1" x14ac:dyDescent="0.25">
      <c r="A186" s="128" t="e">
        <f>'V ЦК'!A186</f>
        <v>#REF!</v>
      </c>
      <c r="B186" s="129">
        <f>[1]АТС!B217</f>
        <v>8</v>
      </c>
      <c r="C186" s="128" t="s">
        <v>29</v>
      </c>
      <c r="D186" s="130">
        <v>1868.43</v>
      </c>
      <c r="E186" s="131">
        <v>2191.1800000000003</v>
      </c>
      <c r="F186" s="131">
        <v>1642.0900000000001</v>
      </c>
      <c r="G186" s="132">
        <v>1531.75</v>
      </c>
      <c r="H186" s="130">
        <v>1868.43</v>
      </c>
      <c r="I186" s="131">
        <v>2099.0700000000002</v>
      </c>
      <c r="J186" s="131">
        <v>1642.0900000000001</v>
      </c>
      <c r="K186" s="132">
        <v>1531.75</v>
      </c>
      <c r="L186" s="133">
        <v>637.94000000000005</v>
      </c>
      <c r="M186" s="159">
        <v>77.08</v>
      </c>
      <c r="N186" s="159">
        <v>0</v>
      </c>
      <c r="O186" s="161" t="s">
        <v>665</v>
      </c>
      <c r="P186" s="161" t="s">
        <v>666</v>
      </c>
      <c r="Q186" s="162" t="s">
        <v>99</v>
      </c>
      <c r="R186" s="135">
        <v>117.58</v>
      </c>
      <c r="S186" s="165">
        <v>14.28</v>
      </c>
      <c r="T186" s="165">
        <v>0</v>
      </c>
      <c r="U186" s="135">
        <v>3.17</v>
      </c>
      <c r="V186" s="136">
        <v>1230.49</v>
      </c>
      <c r="W186" s="14">
        <v>1553.24</v>
      </c>
      <c r="X186" s="14">
        <v>1004.15</v>
      </c>
      <c r="Y186" s="137">
        <v>893.81</v>
      </c>
      <c r="Z186" s="138">
        <v>1230.49</v>
      </c>
      <c r="AA186" s="14">
        <v>1461.13</v>
      </c>
      <c r="AB186" s="14">
        <v>1004.15</v>
      </c>
      <c r="AC186" s="137">
        <v>893.81</v>
      </c>
      <c r="AD186" s="73">
        <v>1174.77</v>
      </c>
    </row>
    <row r="187" spans="1:30" s="12" customFormat="1" x14ac:dyDescent="0.25">
      <c r="A187" s="128" t="e">
        <f>'V ЦК'!A187</f>
        <v>#REF!</v>
      </c>
      <c r="B187" s="129">
        <f>[1]АТС!B218</f>
        <v>9</v>
      </c>
      <c r="C187" s="128" t="s">
        <v>29</v>
      </c>
      <c r="D187" s="130">
        <v>1873.67</v>
      </c>
      <c r="E187" s="131">
        <v>2196.42</v>
      </c>
      <c r="F187" s="131">
        <v>1647.33</v>
      </c>
      <c r="G187" s="132">
        <v>1536.99</v>
      </c>
      <c r="H187" s="130">
        <v>1873.67</v>
      </c>
      <c r="I187" s="131">
        <v>2104.3100000000004</v>
      </c>
      <c r="J187" s="131">
        <v>1647.33</v>
      </c>
      <c r="K187" s="132">
        <v>1536.99</v>
      </c>
      <c r="L187" s="133">
        <v>643.17999999999995</v>
      </c>
      <c r="M187" s="159">
        <v>0</v>
      </c>
      <c r="N187" s="159">
        <v>6.03</v>
      </c>
      <c r="O187" s="161" t="s">
        <v>668</v>
      </c>
      <c r="P187" s="161" t="s">
        <v>99</v>
      </c>
      <c r="Q187" s="162" t="s">
        <v>669</v>
      </c>
      <c r="R187" s="135">
        <v>118.55</v>
      </c>
      <c r="S187" s="165">
        <v>0</v>
      </c>
      <c r="T187" s="165">
        <v>1.1200000000000001</v>
      </c>
      <c r="U187" s="135">
        <v>3.17</v>
      </c>
      <c r="V187" s="136">
        <v>1230.49</v>
      </c>
      <c r="W187" s="14">
        <v>1553.24</v>
      </c>
      <c r="X187" s="14">
        <v>1004.15</v>
      </c>
      <c r="Y187" s="137">
        <v>893.81</v>
      </c>
      <c r="Z187" s="138">
        <v>1230.49</v>
      </c>
      <c r="AA187" s="14">
        <v>1461.13</v>
      </c>
      <c r="AB187" s="14">
        <v>1004.15</v>
      </c>
      <c r="AC187" s="137">
        <v>893.81</v>
      </c>
      <c r="AD187" s="73">
        <v>1174.77</v>
      </c>
    </row>
    <row r="188" spans="1:30" s="12" customFormat="1" x14ac:dyDescent="0.25">
      <c r="A188" s="128" t="e">
        <f>'V ЦК'!A188</f>
        <v>#REF!</v>
      </c>
      <c r="B188" s="129">
        <f>[1]АТС!B219</f>
        <v>10</v>
      </c>
      <c r="C188" s="128" t="s">
        <v>29</v>
      </c>
      <c r="D188" s="130">
        <v>1881.2600000000002</v>
      </c>
      <c r="E188" s="131">
        <v>2204.0100000000002</v>
      </c>
      <c r="F188" s="131">
        <v>1654.92</v>
      </c>
      <c r="G188" s="132">
        <v>1544.58</v>
      </c>
      <c r="H188" s="130">
        <v>1881.2600000000002</v>
      </c>
      <c r="I188" s="131">
        <v>2111.9</v>
      </c>
      <c r="J188" s="131">
        <v>1654.92</v>
      </c>
      <c r="K188" s="132">
        <v>1544.58</v>
      </c>
      <c r="L188" s="133">
        <v>650.77</v>
      </c>
      <c r="M188" s="159">
        <v>0</v>
      </c>
      <c r="N188" s="159">
        <v>412.7</v>
      </c>
      <c r="O188" s="161" t="s">
        <v>671</v>
      </c>
      <c r="P188" s="161" t="s">
        <v>99</v>
      </c>
      <c r="Q188" s="162" t="s">
        <v>672</v>
      </c>
      <c r="R188" s="135">
        <v>119.95</v>
      </c>
      <c r="S188" s="165">
        <v>0</v>
      </c>
      <c r="T188" s="165">
        <v>76.44</v>
      </c>
      <c r="U188" s="135">
        <v>3.17</v>
      </c>
      <c r="V188" s="136">
        <v>1230.49</v>
      </c>
      <c r="W188" s="14">
        <v>1553.24</v>
      </c>
      <c r="X188" s="14">
        <v>1004.15</v>
      </c>
      <c r="Y188" s="137">
        <v>893.81</v>
      </c>
      <c r="Z188" s="138">
        <v>1230.49</v>
      </c>
      <c r="AA188" s="14">
        <v>1461.13</v>
      </c>
      <c r="AB188" s="14">
        <v>1004.15</v>
      </c>
      <c r="AC188" s="137">
        <v>893.81</v>
      </c>
      <c r="AD188" s="73">
        <v>1174.77</v>
      </c>
    </row>
    <row r="189" spans="1:30" s="12" customFormat="1" x14ac:dyDescent="0.25">
      <c r="A189" s="128" t="e">
        <f>'V ЦК'!A189</f>
        <v>#REF!</v>
      </c>
      <c r="B189" s="129">
        <f>[1]АТС!B220</f>
        <v>11</v>
      </c>
      <c r="C189" s="128" t="s">
        <v>29</v>
      </c>
      <c r="D189" s="130">
        <v>1985.75</v>
      </c>
      <c r="E189" s="131">
        <v>2308.5</v>
      </c>
      <c r="F189" s="131">
        <v>1759.4099999999999</v>
      </c>
      <c r="G189" s="132">
        <v>1649.07</v>
      </c>
      <c r="H189" s="130">
        <v>1985.75</v>
      </c>
      <c r="I189" s="131">
        <v>2216.3900000000003</v>
      </c>
      <c r="J189" s="131">
        <v>1759.4099999999999</v>
      </c>
      <c r="K189" s="132">
        <v>1649.07</v>
      </c>
      <c r="L189" s="133">
        <v>755.25999999999988</v>
      </c>
      <c r="M189" s="159">
        <v>0</v>
      </c>
      <c r="N189" s="159">
        <v>113.95</v>
      </c>
      <c r="O189" s="161" t="s">
        <v>674</v>
      </c>
      <c r="P189" s="161" t="s">
        <v>99</v>
      </c>
      <c r="Q189" s="162" t="s">
        <v>675</v>
      </c>
      <c r="R189" s="135">
        <v>139.31</v>
      </c>
      <c r="S189" s="165">
        <v>0</v>
      </c>
      <c r="T189" s="165">
        <v>21.11</v>
      </c>
      <c r="U189" s="135">
        <v>3.17</v>
      </c>
      <c r="V189" s="136">
        <v>1230.49</v>
      </c>
      <c r="W189" s="14">
        <v>1553.24</v>
      </c>
      <c r="X189" s="14">
        <v>1004.15</v>
      </c>
      <c r="Y189" s="137">
        <v>893.81</v>
      </c>
      <c r="Z189" s="138">
        <v>1230.49</v>
      </c>
      <c r="AA189" s="14">
        <v>1461.13</v>
      </c>
      <c r="AB189" s="14">
        <v>1004.15</v>
      </c>
      <c r="AC189" s="137">
        <v>893.81</v>
      </c>
      <c r="AD189" s="73">
        <v>1174.77</v>
      </c>
    </row>
    <row r="190" spans="1:30" s="12" customFormat="1" x14ac:dyDescent="0.25">
      <c r="A190" s="128" t="e">
        <f>'V ЦК'!A190</f>
        <v>#REF!</v>
      </c>
      <c r="B190" s="129">
        <f>[1]АТС!B221</f>
        <v>12</v>
      </c>
      <c r="C190" s="128" t="s">
        <v>29</v>
      </c>
      <c r="D190" s="130">
        <v>1948.71</v>
      </c>
      <c r="E190" s="131">
        <v>2271.46</v>
      </c>
      <c r="F190" s="131">
        <v>1722.37</v>
      </c>
      <c r="G190" s="132">
        <v>1612.0299999999997</v>
      </c>
      <c r="H190" s="130">
        <v>1948.71</v>
      </c>
      <c r="I190" s="131">
        <v>2179.35</v>
      </c>
      <c r="J190" s="131">
        <v>1722.37</v>
      </c>
      <c r="K190" s="132">
        <v>1612.0299999999997</v>
      </c>
      <c r="L190" s="133">
        <v>718.21999999999991</v>
      </c>
      <c r="M190" s="159">
        <v>0</v>
      </c>
      <c r="N190" s="159">
        <v>119.81</v>
      </c>
      <c r="O190" s="161" t="s">
        <v>677</v>
      </c>
      <c r="P190" s="161" t="s">
        <v>99</v>
      </c>
      <c r="Q190" s="162" t="s">
        <v>678</v>
      </c>
      <c r="R190" s="135">
        <v>132.44999999999999</v>
      </c>
      <c r="S190" s="165">
        <v>0</v>
      </c>
      <c r="T190" s="165">
        <v>22.19</v>
      </c>
      <c r="U190" s="135">
        <v>3.17</v>
      </c>
      <c r="V190" s="136">
        <v>1230.49</v>
      </c>
      <c r="W190" s="14">
        <v>1553.24</v>
      </c>
      <c r="X190" s="14">
        <v>1004.15</v>
      </c>
      <c r="Y190" s="137">
        <v>893.81</v>
      </c>
      <c r="Z190" s="138">
        <v>1230.49</v>
      </c>
      <c r="AA190" s="14">
        <v>1461.13</v>
      </c>
      <c r="AB190" s="14">
        <v>1004.15</v>
      </c>
      <c r="AC190" s="137">
        <v>893.81</v>
      </c>
      <c r="AD190" s="73">
        <v>1174.77</v>
      </c>
    </row>
    <row r="191" spans="1:30" s="12" customFormat="1" x14ac:dyDescent="0.25">
      <c r="A191" s="128" t="e">
        <f>'V ЦК'!A191</f>
        <v>#REF!</v>
      </c>
      <c r="B191" s="129">
        <f>[1]АТС!B222</f>
        <v>13</v>
      </c>
      <c r="C191" s="128" t="s">
        <v>29</v>
      </c>
      <c r="D191" s="130">
        <v>1911.22</v>
      </c>
      <c r="E191" s="131">
        <v>2233.9700000000003</v>
      </c>
      <c r="F191" s="131">
        <v>1684.8799999999999</v>
      </c>
      <c r="G191" s="132">
        <v>1574.54</v>
      </c>
      <c r="H191" s="130">
        <v>1911.22</v>
      </c>
      <c r="I191" s="131">
        <v>2141.86</v>
      </c>
      <c r="J191" s="131">
        <v>1684.8799999999999</v>
      </c>
      <c r="K191" s="132">
        <v>1574.54</v>
      </c>
      <c r="L191" s="133">
        <v>680.7299999999999</v>
      </c>
      <c r="M191" s="159">
        <v>0</v>
      </c>
      <c r="N191" s="159">
        <v>161.02999999999997</v>
      </c>
      <c r="O191" s="161" t="s">
        <v>680</v>
      </c>
      <c r="P191" s="161" t="s">
        <v>99</v>
      </c>
      <c r="Q191" s="162" t="s">
        <v>634</v>
      </c>
      <c r="R191" s="135">
        <v>125.5</v>
      </c>
      <c r="S191" s="165">
        <v>0</v>
      </c>
      <c r="T191" s="165">
        <v>29.83</v>
      </c>
      <c r="U191" s="135">
        <v>3.17</v>
      </c>
      <c r="V191" s="136">
        <v>1230.49</v>
      </c>
      <c r="W191" s="14">
        <v>1553.24</v>
      </c>
      <c r="X191" s="14">
        <v>1004.15</v>
      </c>
      <c r="Y191" s="137">
        <v>893.81</v>
      </c>
      <c r="Z191" s="138">
        <v>1230.49</v>
      </c>
      <c r="AA191" s="14">
        <v>1461.13</v>
      </c>
      <c r="AB191" s="14">
        <v>1004.15</v>
      </c>
      <c r="AC191" s="137">
        <v>893.81</v>
      </c>
      <c r="AD191" s="73">
        <v>1174.77</v>
      </c>
    </row>
    <row r="192" spans="1:30" s="12" customFormat="1" x14ac:dyDescent="0.25">
      <c r="A192" s="128" t="e">
        <f>'V ЦК'!A192</f>
        <v>#REF!</v>
      </c>
      <c r="B192" s="129">
        <f>[1]АТС!B223</f>
        <v>14</v>
      </c>
      <c r="C192" s="128" t="s">
        <v>29</v>
      </c>
      <c r="D192" s="130">
        <v>1893.97</v>
      </c>
      <c r="E192" s="131">
        <v>2216.7200000000003</v>
      </c>
      <c r="F192" s="131">
        <v>1667.6299999999999</v>
      </c>
      <c r="G192" s="132">
        <v>1557.29</v>
      </c>
      <c r="H192" s="130">
        <v>1893.97</v>
      </c>
      <c r="I192" s="131">
        <v>2124.61</v>
      </c>
      <c r="J192" s="131">
        <v>1667.6299999999999</v>
      </c>
      <c r="K192" s="132">
        <v>1557.29</v>
      </c>
      <c r="L192" s="133">
        <v>663.4799999999999</v>
      </c>
      <c r="M192" s="159">
        <v>0</v>
      </c>
      <c r="N192" s="159">
        <v>233.56</v>
      </c>
      <c r="O192" s="161" t="s">
        <v>682</v>
      </c>
      <c r="P192" s="161" t="s">
        <v>99</v>
      </c>
      <c r="Q192" s="162" t="s">
        <v>683</v>
      </c>
      <c r="R192" s="135">
        <v>122.31</v>
      </c>
      <c r="S192" s="165">
        <v>0</v>
      </c>
      <c r="T192" s="165">
        <v>43.26</v>
      </c>
      <c r="U192" s="135">
        <v>3.17</v>
      </c>
      <c r="V192" s="136">
        <v>1230.49</v>
      </c>
      <c r="W192" s="14">
        <v>1553.24</v>
      </c>
      <c r="X192" s="14">
        <v>1004.15</v>
      </c>
      <c r="Y192" s="137">
        <v>893.81</v>
      </c>
      <c r="Z192" s="138">
        <v>1230.49</v>
      </c>
      <c r="AA192" s="14">
        <v>1461.13</v>
      </c>
      <c r="AB192" s="14">
        <v>1004.15</v>
      </c>
      <c r="AC192" s="137">
        <v>893.81</v>
      </c>
      <c r="AD192" s="73">
        <v>1174.77</v>
      </c>
    </row>
    <row r="193" spans="1:30" s="12" customFormat="1" x14ac:dyDescent="0.25">
      <c r="A193" s="128" t="e">
        <f>'V ЦК'!A193</f>
        <v>#REF!</v>
      </c>
      <c r="B193" s="129">
        <f>[1]АТС!B224</f>
        <v>15</v>
      </c>
      <c r="C193" s="128" t="s">
        <v>29</v>
      </c>
      <c r="D193" s="130">
        <v>1855.23</v>
      </c>
      <c r="E193" s="131">
        <v>2177.98</v>
      </c>
      <c r="F193" s="131">
        <v>1628.89</v>
      </c>
      <c r="G193" s="132">
        <v>1518.55</v>
      </c>
      <c r="H193" s="130">
        <v>1855.23</v>
      </c>
      <c r="I193" s="131">
        <v>2085.87</v>
      </c>
      <c r="J193" s="131">
        <v>1628.89</v>
      </c>
      <c r="K193" s="132">
        <v>1518.55</v>
      </c>
      <c r="L193" s="133">
        <v>624.7399999999999</v>
      </c>
      <c r="M193" s="159">
        <v>0</v>
      </c>
      <c r="N193" s="159">
        <v>26.82</v>
      </c>
      <c r="O193" s="161" t="s">
        <v>685</v>
      </c>
      <c r="P193" s="161" t="s">
        <v>99</v>
      </c>
      <c r="Q193" s="162" t="s">
        <v>686</v>
      </c>
      <c r="R193" s="135">
        <v>115.13</v>
      </c>
      <c r="S193" s="165">
        <v>0</v>
      </c>
      <c r="T193" s="165">
        <v>4.97</v>
      </c>
      <c r="U193" s="135">
        <v>3.17</v>
      </c>
      <c r="V193" s="136">
        <v>1230.49</v>
      </c>
      <c r="W193" s="14">
        <v>1553.24</v>
      </c>
      <c r="X193" s="14">
        <v>1004.15</v>
      </c>
      <c r="Y193" s="137">
        <v>893.81</v>
      </c>
      <c r="Z193" s="138">
        <v>1230.49</v>
      </c>
      <c r="AA193" s="14">
        <v>1461.13</v>
      </c>
      <c r="AB193" s="14">
        <v>1004.15</v>
      </c>
      <c r="AC193" s="137">
        <v>893.81</v>
      </c>
      <c r="AD193" s="73">
        <v>1174.77</v>
      </c>
    </row>
    <row r="194" spans="1:30" s="12" customFormat="1" x14ac:dyDescent="0.25">
      <c r="A194" s="128" t="e">
        <f>'V ЦК'!A194</f>
        <v>#REF!</v>
      </c>
      <c r="B194" s="129">
        <f>[1]АТС!B225</f>
        <v>16</v>
      </c>
      <c r="C194" s="128" t="s">
        <v>29</v>
      </c>
      <c r="D194" s="130">
        <v>1850.04</v>
      </c>
      <c r="E194" s="131">
        <v>2172.79</v>
      </c>
      <c r="F194" s="131">
        <v>1623.7</v>
      </c>
      <c r="G194" s="132">
        <v>1513.36</v>
      </c>
      <c r="H194" s="130">
        <v>1850.04</v>
      </c>
      <c r="I194" s="131">
        <v>2080.6799999999998</v>
      </c>
      <c r="J194" s="131">
        <v>1623.7</v>
      </c>
      <c r="K194" s="132">
        <v>1513.36</v>
      </c>
      <c r="L194" s="133">
        <v>619.54999999999995</v>
      </c>
      <c r="M194" s="159">
        <v>0</v>
      </c>
      <c r="N194" s="159">
        <v>78.28</v>
      </c>
      <c r="O194" s="161" t="s">
        <v>688</v>
      </c>
      <c r="P194" s="161" t="s">
        <v>99</v>
      </c>
      <c r="Q194" s="162" t="s">
        <v>689</v>
      </c>
      <c r="R194" s="135">
        <v>114.17</v>
      </c>
      <c r="S194" s="165">
        <v>0</v>
      </c>
      <c r="T194" s="165">
        <v>14.5</v>
      </c>
      <c r="U194" s="135">
        <v>3.17</v>
      </c>
      <c r="V194" s="136">
        <v>1230.49</v>
      </c>
      <c r="W194" s="14">
        <v>1553.24</v>
      </c>
      <c r="X194" s="14">
        <v>1004.15</v>
      </c>
      <c r="Y194" s="137">
        <v>893.81</v>
      </c>
      <c r="Z194" s="138">
        <v>1230.49</v>
      </c>
      <c r="AA194" s="14">
        <v>1461.13</v>
      </c>
      <c r="AB194" s="14">
        <v>1004.15</v>
      </c>
      <c r="AC194" s="137">
        <v>893.81</v>
      </c>
      <c r="AD194" s="73">
        <v>1174.77</v>
      </c>
    </row>
    <row r="195" spans="1:30" s="12" customFormat="1" x14ac:dyDescent="0.25">
      <c r="A195" s="128" t="e">
        <f>'V ЦК'!A195</f>
        <v>#REF!</v>
      </c>
      <c r="B195" s="129">
        <f>[1]АТС!B226</f>
        <v>17</v>
      </c>
      <c r="C195" s="128" t="s">
        <v>29</v>
      </c>
      <c r="D195" s="130">
        <v>1854.91</v>
      </c>
      <c r="E195" s="131">
        <v>2177.66</v>
      </c>
      <c r="F195" s="131">
        <v>1628.57</v>
      </c>
      <c r="G195" s="132">
        <v>1518.23</v>
      </c>
      <c r="H195" s="130">
        <v>1854.91</v>
      </c>
      <c r="I195" s="131">
        <v>2085.5500000000002</v>
      </c>
      <c r="J195" s="131">
        <v>1628.57</v>
      </c>
      <c r="K195" s="132">
        <v>1518.23</v>
      </c>
      <c r="L195" s="133">
        <v>624.41999999999996</v>
      </c>
      <c r="M195" s="159">
        <v>0</v>
      </c>
      <c r="N195" s="159">
        <v>225.7</v>
      </c>
      <c r="O195" s="161" t="s">
        <v>691</v>
      </c>
      <c r="P195" s="161" t="s">
        <v>99</v>
      </c>
      <c r="Q195" s="162" t="s">
        <v>692</v>
      </c>
      <c r="R195" s="135">
        <v>115.07</v>
      </c>
      <c r="S195" s="165">
        <v>0</v>
      </c>
      <c r="T195" s="165">
        <v>41.81</v>
      </c>
      <c r="U195" s="135">
        <v>3.17</v>
      </c>
      <c r="V195" s="136">
        <v>1230.49</v>
      </c>
      <c r="W195" s="14">
        <v>1553.24</v>
      </c>
      <c r="X195" s="14">
        <v>1004.15</v>
      </c>
      <c r="Y195" s="137">
        <v>893.81</v>
      </c>
      <c r="Z195" s="138">
        <v>1230.49</v>
      </c>
      <c r="AA195" s="14">
        <v>1461.13</v>
      </c>
      <c r="AB195" s="14">
        <v>1004.15</v>
      </c>
      <c r="AC195" s="137">
        <v>893.81</v>
      </c>
      <c r="AD195" s="73">
        <v>1174.77</v>
      </c>
    </row>
    <row r="196" spans="1:30" s="12" customFormat="1" x14ac:dyDescent="0.25">
      <c r="A196" s="128" t="e">
        <f>'V ЦК'!A196</f>
        <v>#REF!</v>
      </c>
      <c r="B196" s="129">
        <f>[1]АТС!B227</f>
        <v>18</v>
      </c>
      <c r="C196" s="128" t="s">
        <v>29</v>
      </c>
      <c r="D196" s="130">
        <v>1971.58</v>
      </c>
      <c r="E196" s="131">
        <v>2294.33</v>
      </c>
      <c r="F196" s="131">
        <v>1745.24</v>
      </c>
      <c r="G196" s="132">
        <v>1634.8999999999999</v>
      </c>
      <c r="H196" s="130">
        <v>1971.58</v>
      </c>
      <c r="I196" s="131">
        <v>2202.2200000000003</v>
      </c>
      <c r="J196" s="131">
        <v>1745.24</v>
      </c>
      <c r="K196" s="132">
        <v>1634.8999999999999</v>
      </c>
      <c r="L196" s="133">
        <v>741.09</v>
      </c>
      <c r="M196" s="159">
        <v>0.02</v>
      </c>
      <c r="N196" s="159">
        <v>17.78</v>
      </c>
      <c r="O196" s="161" t="s">
        <v>694</v>
      </c>
      <c r="P196" s="161" t="s">
        <v>104</v>
      </c>
      <c r="Q196" s="162" t="s">
        <v>695</v>
      </c>
      <c r="R196" s="135">
        <v>136.68</v>
      </c>
      <c r="S196" s="165">
        <v>0</v>
      </c>
      <c r="T196" s="165">
        <v>3.29</v>
      </c>
      <c r="U196" s="135">
        <v>3.17</v>
      </c>
      <c r="V196" s="136">
        <v>1230.49</v>
      </c>
      <c r="W196" s="14">
        <v>1553.24</v>
      </c>
      <c r="X196" s="14">
        <v>1004.15</v>
      </c>
      <c r="Y196" s="137">
        <v>893.81</v>
      </c>
      <c r="Z196" s="138">
        <v>1230.49</v>
      </c>
      <c r="AA196" s="14">
        <v>1461.13</v>
      </c>
      <c r="AB196" s="14">
        <v>1004.15</v>
      </c>
      <c r="AC196" s="137">
        <v>893.81</v>
      </c>
      <c r="AD196" s="73">
        <v>1174.77</v>
      </c>
    </row>
    <row r="197" spans="1:30" s="12" customFormat="1" x14ac:dyDescent="0.25">
      <c r="A197" s="128" t="e">
        <f>'V ЦК'!A197</f>
        <v>#REF!</v>
      </c>
      <c r="B197" s="129">
        <f>[1]АТС!B228</f>
        <v>19</v>
      </c>
      <c r="C197" s="128" t="s">
        <v>29</v>
      </c>
      <c r="D197" s="130">
        <v>2148.8200000000002</v>
      </c>
      <c r="E197" s="131">
        <v>2471.5700000000002</v>
      </c>
      <c r="F197" s="131">
        <v>1922.48</v>
      </c>
      <c r="G197" s="132">
        <v>1812.1399999999999</v>
      </c>
      <c r="H197" s="130">
        <v>2148.8200000000002</v>
      </c>
      <c r="I197" s="131">
        <v>2379.46</v>
      </c>
      <c r="J197" s="131">
        <v>1922.48</v>
      </c>
      <c r="K197" s="132">
        <v>1812.1399999999999</v>
      </c>
      <c r="L197" s="133">
        <v>918.32999999999993</v>
      </c>
      <c r="M197" s="159">
        <v>0</v>
      </c>
      <c r="N197" s="159">
        <v>8.5399999999999991</v>
      </c>
      <c r="O197" s="161" t="s">
        <v>697</v>
      </c>
      <c r="P197" s="161" t="s">
        <v>99</v>
      </c>
      <c r="Q197" s="162" t="s">
        <v>698</v>
      </c>
      <c r="R197" s="135">
        <v>169.51</v>
      </c>
      <c r="S197" s="165">
        <v>0</v>
      </c>
      <c r="T197" s="165">
        <v>1.58</v>
      </c>
      <c r="U197" s="135">
        <v>3.17</v>
      </c>
      <c r="V197" s="136">
        <v>1230.49</v>
      </c>
      <c r="W197" s="14">
        <v>1553.24</v>
      </c>
      <c r="X197" s="14">
        <v>1004.15</v>
      </c>
      <c r="Y197" s="137">
        <v>893.81</v>
      </c>
      <c r="Z197" s="138">
        <v>1230.49</v>
      </c>
      <c r="AA197" s="14">
        <v>1461.13</v>
      </c>
      <c r="AB197" s="14">
        <v>1004.15</v>
      </c>
      <c r="AC197" s="137">
        <v>893.81</v>
      </c>
      <c r="AD197" s="73">
        <v>1174.77</v>
      </c>
    </row>
    <row r="198" spans="1:30" s="12" customFormat="1" x14ac:dyDescent="0.25">
      <c r="A198" s="128" t="e">
        <f>'V ЦК'!A198</f>
        <v>#REF!</v>
      </c>
      <c r="B198" s="129">
        <f>[1]АТС!B229</f>
        <v>20</v>
      </c>
      <c r="C198" s="128" t="s">
        <v>29</v>
      </c>
      <c r="D198" s="130">
        <v>2075.9700000000003</v>
      </c>
      <c r="E198" s="131">
        <v>2398.7200000000003</v>
      </c>
      <c r="F198" s="131">
        <v>1849.6299999999999</v>
      </c>
      <c r="G198" s="132">
        <v>1739.29</v>
      </c>
      <c r="H198" s="130">
        <v>2075.9700000000003</v>
      </c>
      <c r="I198" s="131">
        <v>2306.61</v>
      </c>
      <c r="J198" s="131">
        <v>1849.6299999999999</v>
      </c>
      <c r="K198" s="132">
        <v>1739.29</v>
      </c>
      <c r="L198" s="133">
        <v>845.4799999999999</v>
      </c>
      <c r="M198" s="159">
        <v>0</v>
      </c>
      <c r="N198" s="159">
        <v>207.46</v>
      </c>
      <c r="O198" s="161" t="s">
        <v>700</v>
      </c>
      <c r="P198" s="161" t="s">
        <v>99</v>
      </c>
      <c r="Q198" s="162" t="s">
        <v>701</v>
      </c>
      <c r="R198" s="135">
        <v>156.02000000000001</v>
      </c>
      <c r="S198" s="165">
        <v>0</v>
      </c>
      <c r="T198" s="165">
        <v>38.43</v>
      </c>
      <c r="U198" s="135">
        <v>3.17</v>
      </c>
      <c r="V198" s="136">
        <v>1230.49</v>
      </c>
      <c r="W198" s="14">
        <v>1553.24</v>
      </c>
      <c r="X198" s="14">
        <v>1004.15</v>
      </c>
      <c r="Y198" s="137">
        <v>893.81</v>
      </c>
      <c r="Z198" s="138">
        <v>1230.49</v>
      </c>
      <c r="AA198" s="14">
        <v>1461.13</v>
      </c>
      <c r="AB198" s="14">
        <v>1004.15</v>
      </c>
      <c r="AC198" s="137">
        <v>893.81</v>
      </c>
      <c r="AD198" s="73">
        <v>1174.77</v>
      </c>
    </row>
    <row r="199" spans="1:30" s="12" customFormat="1" x14ac:dyDescent="0.25">
      <c r="A199" s="128" t="e">
        <f>'V ЦК'!A199</f>
        <v>#REF!</v>
      </c>
      <c r="B199" s="129">
        <f>[1]АТС!B230</f>
        <v>21</v>
      </c>
      <c r="C199" s="128" t="s">
        <v>29</v>
      </c>
      <c r="D199" s="130">
        <v>2109.59</v>
      </c>
      <c r="E199" s="131">
        <v>2432.34</v>
      </c>
      <c r="F199" s="131">
        <v>1883.25</v>
      </c>
      <c r="G199" s="132">
        <v>1772.9099999999999</v>
      </c>
      <c r="H199" s="130">
        <v>2109.59</v>
      </c>
      <c r="I199" s="131">
        <v>2340.23</v>
      </c>
      <c r="J199" s="131">
        <v>1883.25</v>
      </c>
      <c r="K199" s="132">
        <v>1772.9099999999999</v>
      </c>
      <c r="L199" s="133">
        <v>879.09999999999991</v>
      </c>
      <c r="M199" s="159">
        <v>0</v>
      </c>
      <c r="N199" s="159">
        <v>211.76</v>
      </c>
      <c r="O199" s="161" t="s">
        <v>703</v>
      </c>
      <c r="P199" s="161" t="s">
        <v>99</v>
      </c>
      <c r="Q199" s="162" t="s">
        <v>704</v>
      </c>
      <c r="R199" s="135">
        <v>162.25</v>
      </c>
      <c r="S199" s="165">
        <v>0</v>
      </c>
      <c r="T199" s="165">
        <v>39.22</v>
      </c>
      <c r="U199" s="135">
        <v>3.17</v>
      </c>
      <c r="V199" s="136">
        <v>1230.49</v>
      </c>
      <c r="W199" s="14">
        <v>1553.24</v>
      </c>
      <c r="X199" s="14">
        <v>1004.15</v>
      </c>
      <c r="Y199" s="137">
        <v>893.81</v>
      </c>
      <c r="Z199" s="138">
        <v>1230.49</v>
      </c>
      <c r="AA199" s="14">
        <v>1461.13</v>
      </c>
      <c r="AB199" s="14">
        <v>1004.15</v>
      </c>
      <c r="AC199" s="137">
        <v>893.81</v>
      </c>
      <c r="AD199" s="73">
        <v>1174.77</v>
      </c>
    </row>
    <row r="200" spans="1:30" s="12" customFormat="1" x14ac:dyDescent="0.25">
      <c r="A200" s="128" t="e">
        <f>'V ЦК'!A200</f>
        <v>#REF!</v>
      </c>
      <c r="B200" s="129">
        <f>[1]АТС!B231</f>
        <v>22</v>
      </c>
      <c r="C200" s="128" t="s">
        <v>29</v>
      </c>
      <c r="D200" s="130">
        <v>1965.31</v>
      </c>
      <c r="E200" s="131">
        <v>2288.06</v>
      </c>
      <c r="F200" s="131">
        <v>1738.9699999999998</v>
      </c>
      <c r="G200" s="132">
        <v>1628.63</v>
      </c>
      <c r="H200" s="130">
        <v>1965.31</v>
      </c>
      <c r="I200" s="131">
        <v>2195.9500000000003</v>
      </c>
      <c r="J200" s="131">
        <v>1738.9699999999998</v>
      </c>
      <c r="K200" s="132">
        <v>1628.63</v>
      </c>
      <c r="L200" s="133">
        <v>734.81999999999994</v>
      </c>
      <c r="M200" s="159">
        <v>0</v>
      </c>
      <c r="N200" s="159">
        <v>713.6400000000001</v>
      </c>
      <c r="O200" s="161" t="s">
        <v>706</v>
      </c>
      <c r="P200" s="161" t="s">
        <v>99</v>
      </c>
      <c r="Q200" s="162" t="s">
        <v>707</v>
      </c>
      <c r="R200" s="135">
        <v>135.52000000000001</v>
      </c>
      <c r="S200" s="165">
        <v>0</v>
      </c>
      <c r="T200" s="165">
        <v>132.19</v>
      </c>
      <c r="U200" s="135">
        <v>3.17</v>
      </c>
      <c r="V200" s="136">
        <v>1230.49</v>
      </c>
      <c r="W200" s="14">
        <v>1553.24</v>
      </c>
      <c r="X200" s="14">
        <v>1004.15</v>
      </c>
      <c r="Y200" s="137">
        <v>893.81</v>
      </c>
      <c r="Z200" s="138">
        <v>1230.49</v>
      </c>
      <c r="AA200" s="14">
        <v>1461.13</v>
      </c>
      <c r="AB200" s="14">
        <v>1004.15</v>
      </c>
      <c r="AC200" s="137">
        <v>893.81</v>
      </c>
      <c r="AD200" s="73">
        <v>1174.77</v>
      </c>
    </row>
    <row r="201" spans="1:30" s="12" customFormat="1" x14ac:dyDescent="0.25">
      <c r="A201" s="128" t="e">
        <f>'V ЦК'!A201</f>
        <v>#REF!</v>
      </c>
      <c r="B201" s="129">
        <f>[1]АТС!B232</f>
        <v>23</v>
      </c>
      <c r="C201" s="128" t="s">
        <v>29</v>
      </c>
      <c r="D201" s="130">
        <v>2044.48</v>
      </c>
      <c r="E201" s="131">
        <v>2367.23</v>
      </c>
      <c r="F201" s="131">
        <v>1818.1399999999999</v>
      </c>
      <c r="G201" s="132">
        <v>1707.7999999999997</v>
      </c>
      <c r="H201" s="130">
        <v>2044.48</v>
      </c>
      <c r="I201" s="131">
        <v>2275.12</v>
      </c>
      <c r="J201" s="131">
        <v>1818.1399999999999</v>
      </c>
      <c r="K201" s="132">
        <v>1707.7999999999997</v>
      </c>
      <c r="L201" s="133">
        <v>813.9899999999999</v>
      </c>
      <c r="M201" s="159">
        <v>0</v>
      </c>
      <c r="N201" s="159">
        <v>764.75</v>
      </c>
      <c r="O201" s="161" t="s">
        <v>709</v>
      </c>
      <c r="P201" s="161" t="s">
        <v>99</v>
      </c>
      <c r="Q201" s="162" t="s">
        <v>710</v>
      </c>
      <c r="R201" s="135">
        <v>150.19</v>
      </c>
      <c r="S201" s="165">
        <v>0</v>
      </c>
      <c r="T201" s="165">
        <v>141.65</v>
      </c>
      <c r="U201" s="135">
        <v>3.17</v>
      </c>
      <c r="V201" s="136">
        <v>1230.49</v>
      </c>
      <c r="W201" s="14">
        <v>1553.24</v>
      </c>
      <c r="X201" s="14">
        <v>1004.15</v>
      </c>
      <c r="Y201" s="137">
        <v>893.81</v>
      </c>
      <c r="Z201" s="138">
        <v>1230.49</v>
      </c>
      <c r="AA201" s="14">
        <v>1461.13</v>
      </c>
      <c r="AB201" s="14">
        <v>1004.15</v>
      </c>
      <c r="AC201" s="137">
        <v>893.81</v>
      </c>
      <c r="AD201" s="73">
        <v>1174.77</v>
      </c>
    </row>
    <row r="202" spans="1:30" s="12" customFormat="1" x14ac:dyDescent="0.25">
      <c r="A202" s="128" t="e">
        <f>'V ЦК'!A202</f>
        <v>#REF!</v>
      </c>
      <c r="B202" s="129">
        <f>[1]АТС!B233</f>
        <v>0</v>
      </c>
      <c r="C202" s="128" t="s">
        <v>29</v>
      </c>
      <c r="D202" s="130">
        <v>1941.29</v>
      </c>
      <c r="E202" s="131">
        <v>2264.04</v>
      </c>
      <c r="F202" s="131">
        <v>1714.9499999999998</v>
      </c>
      <c r="G202" s="132">
        <v>1604.61</v>
      </c>
      <c r="H202" s="130">
        <v>1941.29</v>
      </c>
      <c r="I202" s="131">
        <v>2171.9300000000003</v>
      </c>
      <c r="J202" s="131">
        <v>1714.9499999999998</v>
      </c>
      <c r="K202" s="132">
        <v>1604.61</v>
      </c>
      <c r="L202" s="133">
        <v>710.79999999999984</v>
      </c>
      <c r="M202" s="159">
        <v>0</v>
      </c>
      <c r="N202" s="159">
        <v>117.57000000000001</v>
      </c>
      <c r="O202" s="161" t="s">
        <v>712</v>
      </c>
      <c r="P202" s="161" t="s">
        <v>99</v>
      </c>
      <c r="Q202" s="162" t="s">
        <v>713</v>
      </c>
      <c r="R202" s="135">
        <v>131.07</v>
      </c>
      <c r="S202" s="165">
        <v>0</v>
      </c>
      <c r="T202" s="165">
        <v>21.78</v>
      </c>
      <c r="U202" s="135">
        <v>3.17</v>
      </c>
      <c r="V202" s="136">
        <v>1230.49</v>
      </c>
      <c r="W202" s="14">
        <v>1553.24</v>
      </c>
      <c r="X202" s="14">
        <v>1004.15</v>
      </c>
      <c r="Y202" s="137">
        <v>893.81</v>
      </c>
      <c r="Z202" s="138">
        <v>1230.49</v>
      </c>
      <c r="AA202" s="14">
        <v>1461.13</v>
      </c>
      <c r="AB202" s="14">
        <v>1004.15</v>
      </c>
      <c r="AC202" s="137">
        <v>893.81</v>
      </c>
      <c r="AD202" s="73">
        <v>1174.77</v>
      </c>
    </row>
    <row r="203" spans="1:30" s="12" customFormat="1" x14ac:dyDescent="0.25">
      <c r="A203" s="128" t="e">
        <f>'V ЦК'!A203</f>
        <v>#REF!</v>
      </c>
      <c r="B203" s="129">
        <f>[1]АТС!B234</f>
        <v>1</v>
      </c>
      <c r="C203" s="128" t="s">
        <v>29</v>
      </c>
      <c r="D203" s="130">
        <v>1867.51</v>
      </c>
      <c r="E203" s="131">
        <v>2190.2600000000002</v>
      </c>
      <c r="F203" s="131">
        <v>1641.17</v>
      </c>
      <c r="G203" s="132">
        <v>1530.83</v>
      </c>
      <c r="H203" s="130">
        <v>1867.51</v>
      </c>
      <c r="I203" s="131">
        <v>2098.15</v>
      </c>
      <c r="J203" s="131">
        <v>1641.17</v>
      </c>
      <c r="K203" s="132">
        <v>1530.83</v>
      </c>
      <c r="L203" s="133">
        <v>637.02</v>
      </c>
      <c r="M203" s="159">
        <v>0</v>
      </c>
      <c r="N203" s="159">
        <v>82.33</v>
      </c>
      <c r="O203" s="161" t="s">
        <v>715</v>
      </c>
      <c r="P203" s="161" t="s">
        <v>99</v>
      </c>
      <c r="Q203" s="162" t="s">
        <v>390</v>
      </c>
      <c r="R203" s="135">
        <v>117.41</v>
      </c>
      <c r="S203" s="165">
        <v>0</v>
      </c>
      <c r="T203" s="165">
        <v>15.25</v>
      </c>
      <c r="U203" s="135">
        <v>3.17</v>
      </c>
      <c r="V203" s="136">
        <v>1230.49</v>
      </c>
      <c r="W203" s="14">
        <v>1553.24</v>
      </c>
      <c r="X203" s="14">
        <v>1004.15</v>
      </c>
      <c r="Y203" s="137">
        <v>893.81</v>
      </c>
      <c r="Z203" s="138">
        <v>1230.49</v>
      </c>
      <c r="AA203" s="14">
        <v>1461.13</v>
      </c>
      <c r="AB203" s="14">
        <v>1004.15</v>
      </c>
      <c r="AC203" s="137">
        <v>893.81</v>
      </c>
      <c r="AD203" s="73">
        <v>1174.77</v>
      </c>
    </row>
    <row r="204" spans="1:30" s="12" customFormat="1" x14ac:dyDescent="0.25">
      <c r="A204" s="128" t="e">
        <f>'V ЦК'!A204</f>
        <v>#REF!</v>
      </c>
      <c r="B204" s="129">
        <f>[1]АТС!B235</f>
        <v>2</v>
      </c>
      <c r="C204" s="128" t="s">
        <v>29</v>
      </c>
      <c r="D204" s="130">
        <v>1865.2600000000002</v>
      </c>
      <c r="E204" s="131">
        <v>2188.0100000000002</v>
      </c>
      <c r="F204" s="131">
        <v>1638.92</v>
      </c>
      <c r="G204" s="132">
        <v>1528.58</v>
      </c>
      <c r="H204" s="130">
        <v>1865.2600000000002</v>
      </c>
      <c r="I204" s="131">
        <v>2095.9</v>
      </c>
      <c r="J204" s="131">
        <v>1638.92</v>
      </c>
      <c r="K204" s="132">
        <v>1528.58</v>
      </c>
      <c r="L204" s="133">
        <v>634.77</v>
      </c>
      <c r="M204" s="159">
        <v>0</v>
      </c>
      <c r="N204" s="159">
        <v>13.54</v>
      </c>
      <c r="O204" s="161" t="s">
        <v>717</v>
      </c>
      <c r="P204" s="161" t="s">
        <v>99</v>
      </c>
      <c r="Q204" s="162" t="s">
        <v>718</v>
      </c>
      <c r="R204" s="135">
        <v>116.99</v>
      </c>
      <c r="S204" s="165">
        <v>0</v>
      </c>
      <c r="T204" s="165">
        <v>2.5099999999999998</v>
      </c>
      <c r="U204" s="135">
        <v>3.17</v>
      </c>
      <c r="V204" s="136">
        <v>1230.49</v>
      </c>
      <c r="W204" s="14">
        <v>1553.24</v>
      </c>
      <c r="X204" s="14">
        <v>1004.15</v>
      </c>
      <c r="Y204" s="137">
        <v>893.81</v>
      </c>
      <c r="Z204" s="138">
        <v>1230.49</v>
      </c>
      <c r="AA204" s="14">
        <v>1461.13</v>
      </c>
      <c r="AB204" s="14">
        <v>1004.15</v>
      </c>
      <c r="AC204" s="137">
        <v>893.81</v>
      </c>
      <c r="AD204" s="73">
        <v>1174.77</v>
      </c>
    </row>
    <row r="205" spans="1:30" s="12" customFormat="1" x14ac:dyDescent="0.25">
      <c r="A205" s="128" t="e">
        <f>'V ЦК'!A205</f>
        <v>#REF!</v>
      </c>
      <c r="B205" s="129">
        <f>[1]АТС!B236</f>
        <v>3</v>
      </c>
      <c r="C205" s="128" t="s">
        <v>29</v>
      </c>
      <c r="D205" s="130">
        <v>1861.9099999999999</v>
      </c>
      <c r="E205" s="131">
        <v>2184.66</v>
      </c>
      <c r="F205" s="131">
        <v>1635.5700000000002</v>
      </c>
      <c r="G205" s="132">
        <v>1525.23</v>
      </c>
      <c r="H205" s="130">
        <v>1861.9099999999999</v>
      </c>
      <c r="I205" s="131">
        <v>2092.5500000000002</v>
      </c>
      <c r="J205" s="131">
        <v>1635.5700000000002</v>
      </c>
      <c r="K205" s="132">
        <v>1525.23</v>
      </c>
      <c r="L205" s="133">
        <v>631.41999999999996</v>
      </c>
      <c r="M205" s="159">
        <v>97.33</v>
      </c>
      <c r="N205" s="159">
        <v>0</v>
      </c>
      <c r="O205" s="161" t="s">
        <v>720</v>
      </c>
      <c r="P205" s="161" t="s">
        <v>721</v>
      </c>
      <c r="Q205" s="162" t="s">
        <v>99</v>
      </c>
      <c r="R205" s="135">
        <v>116.37</v>
      </c>
      <c r="S205" s="165">
        <v>18.03</v>
      </c>
      <c r="T205" s="165">
        <v>0</v>
      </c>
      <c r="U205" s="135">
        <v>3.17</v>
      </c>
      <c r="V205" s="136">
        <v>1230.49</v>
      </c>
      <c r="W205" s="14">
        <v>1553.24</v>
      </c>
      <c r="X205" s="14">
        <v>1004.15</v>
      </c>
      <c r="Y205" s="137">
        <v>893.81</v>
      </c>
      <c r="Z205" s="138">
        <v>1230.49</v>
      </c>
      <c r="AA205" s="14">
        <v>1461.13</v>
      </c>
      <c r="AB205" s="14">
        <v>1004.15</v>
      </c>
      <c r="AC205" s="137">
        <v>893.81</v>
      </c>
      <c r="AD205" s="73">
        <v>1174.77</v>
      </c>
    </row>
    <row r="206" spans="1:30" s="12" customFormat="1" x14ac:dyDescent="0.25">
      <c r="A206" s="128" t="e">
        <f>'V ЦК'!A206</f>
        <v>#REF!</v>
      </c>
      <c r="B206" s="129">
        <f>[1]АТС!B237</f>
        <v>4</v>
      </c>
      <c r="C206" s="128" t="s">
        <v>29</v>
      </c>
      <c r="D206" s="130">
        <v>1865.63</v>
      </c>
      <c r="E206" s="131">
        <v>2188.38</v>
      </c>
      <c r="F206" s="131">
        <v>1639.29</v>
      </c>
      <c r="G206" s="132">
        <v>1528.9499999999998</v>
      </c>
      <c r="H206" s="130">
        <v>1865.63</v>
      </c>
      <c r="I206" s="131">
        <v>2096.27</v>
      </c>
      <c r="J206" s="131">
        <v>1639.29</v>
      </c>
      <c r="K206" s="132">
        <v>1528.9499999999998</v>
      </c>
      <c r="L206" s="133">
        <v>635.14</v>
      </c>
      <c r="M206" s="159">
        <v>0</v>
      </c>
      <c r="N206" s="159">
        <v>39.68</v>
      </c>
      <c r="O206" s="161" t="s">
        <v>723</v>
      </c>
      <c r="P206" s="161" t="s">
        <v>99</v>
      </c>
      <c r="Q206" s="162" t="s">
        <v>724</v>
      </c>
      <c r="R206" s="135">
        <v>117.06</v>
      </c>
      <c r="S206" s="165">
        <v>0</v>
      </c>
      <c r="T206" s="165">
        <v>7.35</v>
      </c>
      <c r="U206" s="135">
        <v>3.17</v>
      </c>
      <c r="V206" s="136">
        <v>1230.49</v>
      </c>
      <c r="W206" s="14">
        <v>1553.24</v>
      </c>
      <c r="X206" s="14">
        <v>1004.15</v>
      </c>
      <c r="Y206" s="137">
        <v>893.81</v>
      </c>
      <c r="Z206" s="138">
        <v>1230.49</v>
      </c>
      <c r="AA206" s="14">
        <v>1461.13</v>
      </c>
      <c r="AB206" s="14">
        <v>1004.15</v>
      </c>
      <c r="AC206" s="137">
        <v>893.81</v>
      </c>
      <c r="AD206" s="73">
        <v>1174.77</v>
      </c>
    </row>
    <row r="207" spans="1:30" s="12" customFormat="1" x14ac:dyDescent="0.25">
      <c r="A207" s="128" t="e">
        <f>'V ЦК'!A207</f>
        <v>#REF!</v>
      </c>
      <c r="B207" s="129">
        <f>[1]АТС!B238</f>
        <v>5</v>
      </c>
      <c r="C207" s="128" t="s">
        <v>29</v>
      </c>
      <c r="D207" s="130">
        <v>1867.25</v>
      </c>
      <c r="E207" s="131">
        <v>2190</v>
      </c>
      <c r="F207" s="131">
        <v>1640.91</v>
      </c>
      <c r="G207" s="132">
        <v>1530.57</v>
      </c>
      <c r="H207" s="130">
        <v>1867.25</v>
      </c>
      <c r="I207" s="131">
        <v>2097.8900000000003</v>
      </c>
      <c r="J207" s="131">
        <v>1640.91</v>
      </c>
      <c r="K207" s="132">
        <v>1530.57</v>
      </c>
      <c r="L207" s="133">
        <v>636.76</v>
      </c>
      <c r="M207" s="159">
        <v>3.4899999999999998</v>
      </c>
      <c r="N207" s="159">
        <v>0</v>
      </c>
      <c r="O207" s="161" t="s">
        <v>119</v>
      </c>
      <c r="P207" s="161" t="s">
        <v>726</v>
      </c>
      <c r="Q207" s="162" t="s">
        <v>99</v>
      </c>
      <c r="R207" s="135">
        <v>117.36</v>
      </c>
      <c r="S207" s="165">
        <v>0.65</v>
      </c>
      <c r="T207" s="165">
        <v>0</v>
      </c>
      <c r="U207" s="135">
        <v>3.17</v>
      </c>
      <c r="V207" s="136">
        <v>1230.49</v>
      </c>
      <c r="W207" s="14">
        <v>1553.24</v>
      </c>
      <c r="X207" s="14">
        <v>1004.15</v>
      </c>
      <c r="Y207" s="137">
        <v>893.81</v>
      </c>
      <c r="Z207" s="138">
        <v>1230.49</v>
      </c>
      <c r="AA207" s="14">
        <v>1461.13</v>
      </c>
      <c r="AB207" s="14">
        <v>1004.15</v>
      </c>
      <c r="AC207" s="137">
        <v>893.81</v>
      </c>
      <c r="AD207" s="73">
        <v>1174.77</v>
      </c>
    </row>
    <row r="208" spans="1:30" s="12" customFormat="1" x14ac:dyDescent="0.25">
      <c r="A208" s="128" t="e">
        <f>'V ЦК'!A208</f>
        <v>#REF!</v>
      </c>
      <c r="B208" s="129">
        <f>[1]АТС!B239</f>
        <v>6</v>
      </c>
      <c r="C208" s="128" t="s">
        <v>29</v>
      </c>
      <c r="D208" s="130">
        <v>1900.42</v>
      </c>
      <c r="E208" s="131">
        <v>2223.17</v>
      </c>
      <c r="F208" s="131">
        <v>1674.08</v>
      </c>
      <c r="G208" s="132">
        <v>1563.7399999999998</v>
      </c>
      <c r="H208" s="130">
        <v>1900.42</v>
      </c>
      <c r="I208" s="131">
        <v>2131.0600000000004</v>
      </c>
      <c r="J208" s="131">
        <v>1674.08</v>
      </c>
      <c r="K208" s="132">
        <v>1563.7399999999998</v>
      </c>
      <c r="L208" s="133">
        <v>669.93</v>
      </c>
      <c r="M208" s="159">
        <v>161.32</v>
      </c>
      <c r="N208" s="159">
        <v>0</v>
      </c>
      <c r="O208" s="161" t="s">
        <v>728</v>
      </c>
      <c r="P208" s="161" t="s">
        <v>729</v>
      </c>
      <c r="Q208" s="162" t="s">
        <v>99</v>
      </c>
      <c r="R208" s="135">
        <v>123.5</v>
      </c>
      <c r="S208" s="165">
        <v>29.88</v>
      </c>
      <c r="T208" s="165">
        <v>0</v>
      </c>
      <c r="U208" s="135">
        <v>3.17</v>
      </c>
      <c r="V208" s="136">
        <v>1230.49</v>
      </c>
      <c r="W208" s="14">
        <v>1553.24</v>
      </c>
      <c r="X208" s="14">
        <v>1004.15</v>
      </c>
      <c r="Y208" s="137">
        <v>893.81</v>
      </c>
      <c r="Z208" s="138">
        <v>1230.49</v>
      </c>
      <c r="AA208" s="14">
        <v>1461.13</v>
      </c>
      <c r="AB208" s="14">
        <v>1004.15</v>
      </c>
      <c r="AC208" s="137">
        <v>893.81</v>
      </c>
      <c r="AD208" s="73">
        <v>1174.77</v>
      </c>
    </row>
    <row r="209" spans="1:30" s="12" customFormat="1" x14ac:dyDescent="0.25">
      <c r="A209" s="128" t="e">
        <f>'V ЦК'!A209</f>
        <v>#REF!</v>
      </c>
      <c r="B209" s="129">
        <f>[1]АТС!B240</f>
        <v>7</v>
      </c>
      <c r="C209" s="128" t="s">
        <v>29</v>
      </c>
      <c r="D209" s="130">
        <v>1887.51</v>
      </c>
      <c r="E209" s="131">
        <v>2210.2600000000002</v>
      </c>
      <c r="F209" s="131">
        <v>1661.17</v>
      </c>
      <c r="G209" s="132">
        <v>1550.83</v>
      </c>
      <c r="H209" s="130">
        <v>1887.51</v>
      </c>
      <c r="I209" s="131">
        <v>2118.15</v>
      </c>
      <c r="J209" s="131">
        <v>1661.17</v>
      </c>
      <c r="K209" s="132">
        <v>1550.83</v>
      </c>
      <c r="L209" s="133">
        <v>657.02</v>
      </c>
      <c r="M209" s="159">
        <v>0</v>
      </c>
      <c r="N209" s="159">
        <v>110.46000000000001</v>
      </c>
      <c r="O209" s="161" t="s">
        <v>731</v>
      </c>
      <c r="P209" s="161" t="s">
        <v>99</v>
      </c>
      <c r="Q209" s="162" t="s">
        <v>732</v>
      </c>
      <c r="R209" s="135">
        <v>121.11</v>
      </c>
      <c r="S209" s="165">
        <v>0</v>
      </c>
      <c r="T209" s="165">
        <v>20.46</v>
      </c>
      <c r="U209" s="135">
        <v>3.17</v>
      </c>
      <c r="V209" s="136">
        <v>1230.49</v>
      </c>
      <c r="W209" s="14">
        <v>1553.24</v>
      </c>
      <c r="X209" s="14">
        <v>1004.15</v>
      </c>
      <c r="Y209" s="137">
        <v>893.81</v>
      </c>
      <c r="Z209" s="138">
        <v>1230.49</v>
      </c>
      <c r="AA209" s="14">
        <v>1461.13</v>
      </c>
      <c r="AB209" s="14">
        <v>1004.15</v>
      </c>
      <c r="AC209" s="137">
        <v>893.81</v>
      </c>
      <c r="AD209" s="73">
        <v>1174.77</v>
      </c>
    </row>
    <row r="210" spans="1:30" s="12" customFormat="1" x14ac:dyDescent="0.25">
      <c r="A210" s="128" t="e">
        <f>'V ЦК'!A210</f>
        <v>#REF!</v>
      </c>
      <c r="B210" s="129">
        <f>[1]АТС!B241</f>
        <v>8</v>
      </c>
      <c r="C210" s="128" t="s">
        <v>29</v>
      </c>
      <c r="D210" s="130">
        <v>1922.65</v>
      </c>
      <c r="E210" s="131">
        <v>2245.4</v>
      </c>
      <c r="F210" s="131">
        <v>1696.31</v>
      </c>
      <c r="G210" s="132">
        <v>1585.9699999999998</v>
      </c>
      <c r="H210" s="130">
        <v>1922.65</v>
      </c>
      <c r="I210" s="131">
        <v>2153.29</v>
      </c>
      <c r="J210" s="131">
        <v>1696.31</v>
      </c>
      <c r="K210" s="132">
        <v>1585.9699999999998</v>
      </c>
      <c r="L210" s="133">
        <v>692.16</v>
      </c>
      <c r="M210" s="159">
        <v>0</v>
      </c>
      <c r="N210" s="159">
        <v>23.47</v>
      </c>
      <c r="O210" s="161" t="s">
        <v>734</v>
      </c>
      <c r="P210" s="161" t="s">
        <v>99</v>
      </c>
      <c r="Q210" s="162" t="s">
        <v>735</v>
      </c>
      <c r="R210" s="135">
        <v>127.62</v>
      </c>
      <c r="S210" s="165">
        <v>0</v>
      </c>
      <c r="T210" s="165">
        <v>4.3499999999999996</v>
      </c>
      <c r="U210" s="135">
        <v>3.17</v>
      </c>
      <c r="V210" s="136">
        <v>1230.49</v>
      </c>
      <c r="W210" s="14">
        <v>1553.24</v>
      </c>
      <c r="X210" s="14">
        <v>1004.15</v>
      </c>
      <c r="Y210" s="137">
        <v>893.81</v>
      </c>
      <c r="Z210" s="138">
        <v>1230.49</v>
      </c>
      <c r="AA210" s="14">
        <v>1461.13</v>
      </c>
      <c r="AB210" s="14">
        <v>1004.15</v>
      </c>
      <c r="AC210" s="137">
        <v>893.81</v>
      </c>
      <c r="AD210" s="73">
        <v>1174.77</v>
      </c>
    </row>
    <row r="211" spans="1:30" s="12" customFormat="1" x14ac:dyDescent="0.25">
      <c r="A211" s="128" t="e">
        <f>'V ЦК'!A211</f>
        <v>#REF!</v>
      </c>
      <c r="B211" s="129">
        <f>[1]АТС!B242</f>
        <v>9</v>
      </c>
      <c r="C211" s="128" t="s">
        <v>29</v>
      </c>
      <c r="D211" s="130">
        <v>1906.88</v>
      </c>
      <c r="E211" s="131">
        <v>2229.63</v>
      </c>
      <c r="F211" s="131">
        <v>1680.54</v>
      </c>
      <c r="G211" s="132">
        <v>1570.1999999999998</v>
      </c>
      <c r="H211" s="130">
        <v>1906.88</v>
      </c>
      <c r="I211" s="131">
        <v>2137.52</v>
      </c>
      <c r="J211" s="131">
        <v>1680.54</v>
      </c>
      <c r="K211" s="132">
        <v>1570.1999999999998</v>
      </c>
      <c r="L211" s="133">
        <v>676.39</v>
      </c>
      <c r="M211" s="159">
        <v>0.01</v>
      </c>
      <c r="N211" s="159">
        <v>133.19</v>
      </c>
      <c r="O211" s="161" t="s">
        <v>737</v>
      </c>
      <c r="P211" s="161" t="s">
        <v>101</v>
      </c>
      <c r="Q211" s="162" t="s">
        <v>738</v>
      </c>
      <c r="R211" s="135">
        <v>124.7</v>
      </c>
      <c r="S211" s="165">
        <v>0</v>
      </c>
      <c r="T211" s="165">
        <v>24.67</v>
      </c>
      <c r="U211" s="135">
        <v>3.17</v>
      </c>
      <c r="V211" s="136">
        <v>1230.49</v>
      </c>
      <c r="W211" s="14">
        <v>1553.24</v>
      </c>
      <c r="X211" s="14">
        <v>1004.15</v>
      </c>
      <c r="Y211" s="137">
        <v>893.81</v>
      </c>
      <c r="Z211" s="138">
        <v>1230.49</v>
      </c>
      <c r="AA211" s="14">
        <v>1461.13</v>
      </c>
      <c r="AB211" s="14">
        <v>1004.15</v>
      </c>
      <c r="AC211" s="137">
        <v>893.81</v>
      </c>
      <c r="AD211" s="73">
        <v>1174.77</v>
      </c>
    </row>
    <row r="212" spans="1:30" s="12" customFormat="1" x14ac:dyDescent="0.25">
      <c r="A212" s="128" t="e">
        <f>'V ЦК'!A212</f>
        <v>#REF!</v>
      </c>
      <c r="B212" s="129">
        <f>[1]АТС!B243</f>
        <v>10</v>
      </c>
      <c r="C212" s="128" t="s">
        <v>29</v>
      </c>
      <c r="D212" s="130">
        <v>1909.94</v>
      </c>
      <c r="E212" s="131">
        <v>2232.69</v>
      </c>
      <c r="F212" s="131">
        <v>1683.6</v>
      </c>
      <c r="G212" s="132">
        <v>1573.26</v>
      </c>
      <c r="H212" s="130">
        <v>1909.94</v>
      </c>
      <c r="I212" s="131">
        <v>2140.58</v>
      </c>
      <c r="J212" s="131">
        <v>1683.6</v>
      </c>
      <c r="K212" s="132">
        <v>1573.26</v>
      </c>
      <c r="L212" s="133">
        <v>679.44999999999993</v>
      </c>
      <c r="M212" s="159">
        <v>0</v>
      </c>
      <c r="N212" s="159">
        <v>422</v>
      </c>
      <c r="O212" s="161" t="s">
        <v>740</v>
      </c>
      <c r="P212" s="161" t="s">
        <v>99</v>
      </c>
      <c r="Q212" s="162" t="s">
        <v>741</v>
      </c>
      <c r="R212" s="135">
        <v>125.27</v>
      </c>
      <c r="S212" s="165">
        <v>0</v>
      </c>
      <c r="T212" s="165">
        <v>78.17</v>
      </c>
      <c r="U212" s="135">
        <v>3.17</v>
      </c>
      <c r="V212" s="136">
        <v>1230.49</v>
      </c>
      <c r="W212" s="14">
        <v>1553.24</v>
      </c>
      <c r="X212" s="14">
        <v>1004.15</v>
      </c>
      <c r="Y212" s="137">
        <v>893.81</v>
      </c>
      <c r="Z212" s="138">
        <v>1230.49</v>
      </c>
      <c r="AA212" s="14">
        <v>1461.13</v>
      </c>
      <c r="AB212" s="14">
        <v>1004.15</v>
      </c>
      <c r="AC212" s="137">
        <v>893.81</v>
      </c>
      <c r="AD212" s="73">
        <v>1174.77</v>
      </c>
    </row>
    <row r="213" spans="1:30" s="12" customFormat="1" x14ac:dyDescent="0.25">
      <c r="A213" s="128" t="e">
        <f>'V ЦК'!A213</f>
        <v>#REF!</v>
      </c>
      <c r="B213" s="129">
        <f>[1]АТС!B244</f>
        <v>11</v>
      </c>
      <c r="C213" s="128" t="s">
        <v>29</v>
      </c>
      <c r="D213" s="130">
        <v>2025.29</v>
      </c>
      <c r="E213" s="131">
        <v>2348.04</v>
      </c>
      <c r="F213" s="131">
        <v>1798.95</v>
      </c>
      <c r="G213" s="132">
        <v>1688.61</v>
      </c>
      <c r="H213" s="130">
        <v>2025.29</v>
      </c>
      <c r="I213" s="131">
        <v>2255.9300000000003</v>
      </c>
      <c r="J213" s="131">
        <v>1798.95</v>
      </c>
      <c r="K213" s="132">
        <v>1688.61</v>
      </c>
      <c r="L213" s="133">
        <v>794.8</v>
      </c>
      <c r="M213" s="159">
        <v>0</v>
      </c>
      <c r="N213" s="159">
        <v>380.44000000000005</v>
      </c>
      <c r="O213" s="161" t="s">
        <v>743</v>
      </c>
      <c r="P213" s="161" t="s">
        <v>99</v>
      </c>
      <c r="Q213" s="162" t="s">
        <v>744</v>
      </c>
      <c r="R213" s="135">
        <v>146.63</v>
      </c>
      <c r="S213" s="165">
        <v>0</v>
      </c>
      <c r="T213" s="165">
        <v>70.47</v>
      </c>
      <c r="U213" s="135">
        <v>3.17</v>
      </c>
      <c r="V213" s="136">
        <v>1230.49</v>
      </c>
      <c r="W213" s="14">
        <v>1553.24</v>
      </c>
      <c r="X213" s="14">
        <v>1004.15</v>
      </c>
      <c r="Y213" s="137">
        <v>893.81</v>
      </c>
      <c r="Z213" s="138">
        <v>1230.49</v>
      </c>
      <c r="AA213" s="14">
        <v>1461.13</v>
      </c>
      <c r="AB213" s="14">
        <v>1004.15</v>
      </c>
      <c r="AC213" s="137">
        <v>893.81</v>
      </c>
      <c r="AD213" s="73">
        <v>1174.77</v>
      </c>
    </row>
    <row r="214" spans="1:30" s="12" customFormat="1" x14ac:dyDescent="0.25">
      <c r="A214" s="128" t="e">
        <f>'V ЦК'!A214</f>
        <v>#REF!</v>
      </c>
      <c r="B214" s="129">
        <f>[1]АТС!B245</f>
        <v>12</v>
      </c>
      <c r="C214" s="128" t="s">
        <v>29</v>
      </c>
      <c r="D214" s="130">
        <v>1968.82</v>
      </c>
      <c r="E214" s="131">
        <v>2291.5699999999997</v>
      </c>
      <c r="F214" s="131">
        <v>1742.48</v>
      </c>
      <c r="G214" s="132">
        <v>1632.1399999999999</v>
      </c>
      <c r="H214" s="130">
        <v>1968.82</v>
      </c>
      <c r="I214" s="131">
        <v>2199.46</v>
      </c>
      <c r="J214" s="131">
        <v>1742.48</v>
      </c>
      <c r="K214" s="132">
        <v>1632.1399999999999</v>
      </c>
      <c r="L214" s="133">
        <v>738.32999999999993</v>
      </c>
      <c r="M214" s="159">
        <v>0</v>
      </c>
      <c r="N214" s="159">
        <v>317.21999999999997</v>
      </c>
      <c r="O214" s="161" t="s">
        <v>746</v>
      </c>
      <c r="P214" s="161" t="s">
        <v>99</v>
      </c>
      <c r="Q214" s="162" t="s">
        <v>747</v>
      </c>
      <c r="R214" s="135">
        <v>136.16999999999999</v>
      </c>
      <c r="S214" s="165">
        <v>0</v>
      </c>
      <c r="T214" s="165">
        <v>58.76</v>
      </c>
      <c r="U214" s="135">
        <v>3.17</v>
      </c>
      <c r="V214" s="136">
        <v>1230.49</v>
      </c>
      <c r="W214" s="14">
        <v>1553.24</v>
      </c>
      <c r="X214" s="14">
        <v>1004.15</v>
      </c>
      <c r="Y214" s="137">
        <v>893.81</v>
      </c>
      <c r="Z214" s="138">
        <v>1230.49</v>
      </c>
      <c r="AA214" s="14">
        <v>1461.13</v>
      </c>
      <c r="AB214" s="14">
        <v>1004.15</v>
      </c>
      <c r="AC214" s="137">
        <v>893.81</v>
      </c>
      <c r="AD214" s="73">
        <v>1174.77</v>
      </c>
    </row>
    <row r="215" spans="1:30" s="12" customFormat="1" x14ac:dyDescent="0.25">
      <c r="A215" s="128" t="e">
        <f>'V ЦК'!A215</f>
        <v>#REF!</v>
      </c>
      <c r="B215" s="129">
        <f>[1]АТС!B246</f>
        <v>13</v>
      </c>
      <c r="C215" s="128" t="s">
        <v>29</v>
      </c>
      <c r="D215" s="130">
        <v>1932.09</v>
      </c>
      <c r="E215" s="131">
        <v>2254.84</v>
      </c>
      <c r="F215" s="131">
        <v>1705.75</v>
      </c>
      <c r="G215" s="132">
        <v>1595.4099999999999</v>
      </c>
      <c r="H215" s="130">
        <v>1932.09</v>
      </c>
      <c r="I215" s="131">
        <v>2162.73</v>
      </c>
      <c r="J215" s="131">
        <v>1705.75</v>
      </c>
      <c r="K215" s="132">
        <v>1595.4099999999999</v>
      </c>
      <c r="L215" s="133">
        <v>701.59999999999991</v>
      </c>
      <c r="M215" s="159">
        <v>0</v>
      </c>
      <c r="N215" s="159">
        <v>309.23</v>
      </c>
      <c r="O215" s="161" t="s">
        <v>749</v>
      </c>
      <c r="P215" s="161" t="s">
        <v>99</v>
      </c>
      <c r="Q215" s="162" t="s">
        <v>750</v>
      </c>
      <c r="R215" s="135">
        <v>129.37</v>
      </c>
      <c r="S215" s="165">
        <v>0</v>
      </c>
      <c r="T215" s="165">
        <v>57.28</v>
      </c>
      <c r="U215" s="135">
        <v>3.17</v>
      </c>
      <c r="V215" s="136">
        <v>1230.49</v>
      </c>
      <c r="W215" s="14">
        <v>1553.24</v>
      </c>
      <c r="X215" s="14">
        <v>1004.15</v>
      </c>
      <c r="Y215" s="137">
        <v>893.81</v>
      </c>
      <c r="Z215" s="138">
        <v>1230.49</v>
      </c>
      <c r="AA215" s="14">
        <v>1461.13</v>
      </c>
      <c r="AB215" s="14">
        <v>1004.15</v>
      </c>
      <c r="AC215" s="137">
        <v>893.81</v>
      </c>
      <c r="AD215" s="73">
        <v>1174.77</v>
      </c>
    </row>
    <row r="216" spans="1:30" s="12" customFormat="1" x14ac:dyDescent="0.25">
      <c r="A216" s="128" t="e">
        <f>'V ЦК'!A216</f>
        <v>#REF!</v>
      </c>
      <c r="B216" s="129">
        <f>[1]АТС!B247</f>
        <v>14</v>
      </c>
      <c r="C216" s="128" t="s">
        <v>29</v>
      </c>
      <c r="D216" s="130">
        <v>1928.52</v>
      </c>
      <c r="E216" s="131">
        <v>2251.27</v>
      </c>
      <c r="F216" s="131">
        <v>1702.1799999999998</v>
      </c>
      <c r="G216" s="132">
        <v>1591.8400000000001</v>
      </c>
      <c r="H216" s="130">
        <v>1928.52</v>
      </c>
      <c r="I216" s="131">
        <v>2159.1600000000003</v>
      </c>
      <c r="J216" s="131">
        <v>1702.1799999999998</v>
      </c>
      <c r="K216" s="132">
        <v>1591.8400000000001</v>
      </c>
      <c r="L216" s="133">
        <v>698.03</v>
      </c>
      <c r="M216" s="159">
        <v>0</v>
      </c>
      <c r="N216" s="159">
        <v>217.79</v>
      </c>
      <c r="O216" s="161" t="s">
        <v>752</v>
      </c>
      <c r="P216" s="161" t="s">
        <v>99</v>
      </c>
      <c r="Q216" s="162" t="s">
        <v>753</v>
      </c>
      <c r="R216" s="135">
        <v>128.71</v>
      </c>
      <c r="S216" s="165">
        <v>0</v>
      </c>
      <c r="T216" s="165">
        <v>40.340000000000003</v>
      </c>
      <c r="U216" s="135">
        <v>3.17</v>
      </c>
      <c r="V216" s="136">
        <v>1230.49</v>
      </c>
      <c r="W216" s="14">
        <v>1553.24</v>
      </c>
      <c r="X216" s="14">
        <v>1004.15</v>
      </c>
      <c r="Y216" s="137">
        <v>893.81</v>
      </c>
      <c r="Z216" s="138">
        <v>1230.49</v>
      </c>
      <c r="AA216" s="14">
        <v>1461.13</v>
      </c>
      <c r="AB216" s="14">
        <v>1004.15</v>
      </c>
      <c r="AC216" s="137">
        <v>893.81</v>
      </c>
      <c r="AD216" s="73">
        <v>1174.77</v>
      </c>
    </row>
    <row r="217" spans="1:30" s="12" customFormat="1" x14ac:dyDescent="0.25">
      <c r="A217" s="128" t="e">
        <f>'V ЦК'!A217</f>
        <v>#REF!</v>
      </c>
      <c r="B217" s="129">
        <f>[1]АТС!B248</f>
        <v>15</v>
      </c>
      <c r="C217" s="128" t="s">
        <v>29</v>
      </c>
      <c r="D217" s="130">
        <v>1937.6399999999999</v>
      </c>
      <c r="E217" s="131">
        <v>2260.39</v>
      </c>
      <c r="F217" s="131">
        <v>1711.3000000000002</v>
      </c>
      <c r="G217" s="132">
        <v>1600.96</v>
      </c>
      <c r="H217" s="130">
        <v>1937.6399999999999</v>
      </c>
      <c r="I217" s="131">
        <v>2168.2800000000002</v>
      </c>
      <c r="J217" s="131">
        <v>1711.3000000000002</v>
      </c>
      <c r="K217" s="132">
        <v>1600.96</v>
      </c>
      <c r="L217" s="133">
        <v>707.15</v>
      </c>
      <c r="M217" s="159">
        <v>11.35</v>
      </c>
      <c r="N217" s="159">
        <v>0</v>
      </c>
      <c r="O217" s="161" t="s">
        <v>755</v>
      </c>
      <c r="P217" s="161" t="s">
        <v>756</v>
      </c>
      <c r="Q217" s="162" t="s">
        <v>99</v>
      </c>
      <c r="R217" s="135">
        <v>130.4</v>
      </c>
      <c r="S217" s="165">
        <v>2.1</v>
      </c>
      <c r="T217" s="165">
        <v>0</v>
      </c>
      <c r="U217" s="135">
        <v>3.17</v>
      </c>
      <c r="V217" s="136">
        <v>1230.49</v>
      </c>
      <c r="W217" s="14">
        <v>1553.24</v>
      </c>
      <c r="X217" s="14">
        <v>1004.15</v>
      </c>
      <c r="Y217" s="137">
        <v>893.81</v>
      </c>
      <c r="Z217" s="138">
        <v>1230.49</v>
      </c>
      <c r="AA217" s="14">
        <v>1461.13</v>
      </c>
      <c r="AB217" s="14">
        <v>1004.15</v>
      </c>
      <c r="AC217" s="137">
        <v>893.81</v>
      </c>
      <c r="AD217" s="73">
        <v>1174.77</v>
      </c>
    </row>
    <row r="218" spans="1:30" s="12" customFormat="1" x14ac:dyDescent="0.25">
      <c r="A218" s="128" t="e">
        <f>'V ЦК'!A218</f>
        <v>#REF!</v>
      </c>
      <c r="B218" s="129">
        <f>[1]АТС!B249</f>
        <v>16</v>
      </c>
      <c r="C218" s="128" t="s">
        <v>29</v>
      </c>
      <c r="D218" s="130">
        <v>1951.65</v>
      </c>
      <c r="E218" s="131">
        <v>2274.4</v>
      </c>
      <c r="F218" s="131">
        <v>1725.31</v>
      </c>
      <c r="G218" s="132">
        <v>1614.97</v>
      </c>
      <c r="H218" s="130">
        <v>1951.65</v>
      </c>
      <c r="I218" s="131">
        <v>2182.29</v>
      </c>
      <c r="J218" s="131">
        <v>1725.31</v>
      </c>
      <c r="K218" s="132">
        <v>1614.97</v>
      </c>
      <c r="L218" s="133">
        <v>721.16</v>
      </c>
      <c r="M218" s="159">
        <v>23.61</v>
      </c>
      <c r="N218" s="159">
        <v>0</v>
      </c>
      <c r="O218" s="161" t="s">
        <v>758</v>
      </c>
      <c r="P218" s="161" t="s">
        <v>759</v>
      </c>
      <c r="Q218" s="162" t="s">
        <v>99</v>
      </c>
      <c r="R218" s="135">
        <v>132.99</v>
      </c>
      <c r="S218" s="165">
        <v>4.37</v>
      </c>
      <c r="T218" s="165">
        <v>0</v>
      </c>
      <c r="U218" s="135">
        <v>3.17</v>
      </c>
      <c r="V218" s="136">
        <v>1230.49</v>
      </c>
      <c r="W218" s="14">
        <v>1553.24</v>
      </c>
      <c r="X218" s="14">
        <v>1004.15</v>
      </c>
      <c r="Y218" s="137">
        <v>893.81</v>
      </c>
      <c r="Z218" s="138">
        <v>1230.49</v>
      </c>
      <c r="AA218" s="14">
        <v>1461.13</v>
      </c>
      <c r="AB218" s="14">
        <v>1004.15</v>
      </c>
      <c r="AC218" s="137">
        <v>893.81</v>
      </c>
      <c r="AD218" s="73">
        <v>1174.77</v>
      </c>
    </row>
    <row r="219" spans="1:30" s="12" customFormat="1" x14ac:dyDescent="0.25">
      <c r="A219" s="128" t="e">
        <f>'V ЦК'!A219</f>
        <v>#REF!</v>
      </c>
      <c r="B219" s="129">
        <f>[1]АТС!B250</f>
        <v>17</v>
      </c>
      <c r="C219" s="128" t="s">
        <v>29</v>
      </c>
      <c r="D219" s="130">
        <v>1978.99</v>
      </c>
      <c r="E219" s="131">
        <v>2301.7399999999998</v>
      </c>
      <c r="F219" s="131">
        <v>1752.6499999999999</v>
      </c>
      <c r="G219" s="132">
        <v>1642.31</v>
      </c>
      <c r="H219" s="130">
        <v>1978.99</v>
      </c>
      <c r="I219" s="131">
        <v>2209.63</v>
      </c>
      <c r="J219" s="131">
        <v>1752.6499999999999</v>
      </c>
      <c r="K219" s="132">
        <v>1642.31</v>
      </c>
      <c r="L219" s="133">
        <v>748.49999999999989</v>
      </c>
      <c r="M219" s="159">
        <v>38.71</v>
      </c>
      <c r="N219" s="159">
        <v>0</v>
      </c>
      <c r="O219" s="161" t="s">
        <v>760</v>
      </c>
      <c r="P219" s="161" t="s">
        <v>761</v>
      </c>
      <c r="Q219" s="162" t="s">
        <v>99</v>
      </c>
      <c r="R219" s="135">
        <v>138.06</v>
      </c>
      <c r="S219" s="165">
        <v>7.17</v>
      </c>
      <c r="T219" s="165">
        <v>0</v>
      </c>
      <c r="U219" s="135">
        <v>3.17</v>
      </c>
      <c r="V219" s="136">
        <v>1230.49</v>
      </c>
      <c r="W219" s="14">
        <v>1553.24</v>
      </c>
      <c r="X219" s="14">
        <v>1004.15</v>
      </c>
      <c r="Y219" s="137">
        <v>893.81</v>
      </c>
      <c r="Z219" s="138">
        <v>1230.49</v>
      </c>
      <c r="AA219" s="14">
        <v>1461.13</v>
      </c>
      <c r="AB219" s="14">
        <v>1004.15</v>
      </c>
      <c r="AC219" s="137">
        <v>893.81</v>
      </c>
      <c r="AD219" s="73">
        <v>1174.77</v>
      </c>
    </row>
    <row r="220" spans="1:30" s="12" customFormat="1" x14ac:dyDescent="0.25">
      <c r="A220" s="128" t="e">
        <f>'V ЦК'!A220</f>
        <v>#REF!</v>
      </c>
      <c r="B220" s="129">
        <f>[1]АТС!B251</f>
        <v>18</v>
      </c>
      <c r="C220" s="128" t="s">
        <v>29</v>
      </c>
      <c r="D220" s="130">
        <v>2087.21</v>
      </c>
      <c r="E220" s="131">
        <v>2409.96</v>
      </c>
      <c r="F220" s="131">
        <v>1860.8700000000001</v>
      </c>
      <c r="G220" s="132">
        <v>1750.53</v>
      </c>
      <c r="H220" s="130">
        <v>2087.21</v>
      </c>
      <c r="I220" s="131">
        <v>2317.8500000000004</v>
      </c>
      <c r="J220" s="131">
        <v>1860.8700000000001</v>
      </c>
      <c r="K220" s="132">
        <v>1750.53</v>
      </c>
      <c r="L220" s="133">
        <v>856.72</v>
      </c>
      <c r="M220" s="159">
        <v>31.220000000000002</v>
      </c>
      <c r="N220" s="159">
        <v>0</v>
      </c>
      <c r="O220" s="161" t="s">
        <v>763</v>
      </c>
      <c r="P220" s="161" t="s">
        <v>764</v>
      </c>
      <c r="Q220" s="162" t="s">
        <v>99</v>
      </c>
      <c r="R220" s="135">
        <v>158.1</v>
      </c>
      <c r="S220" s="165">
        <v>5.78</v>
      </c>
      <c r="T220" s="165">
        <v>0</v>
      </c>
      <c r="U220" s="135">
        <v>3.17</v>
      </c>
      <c r="V220" s="136">
        <v>1230.49</v>
      </c>
      <c r="W220" s="14">
        <v>1553.24</v>
      </c>
      <c r="X220" s="14">
        <v>1004.15</v>
      </c>
      <c r="Y220" s="137">
        <v>893.81</v>
      </c>
      <c r="Z220" s="138">
        <v>1230.49</v>
      </c>
      <c r="AA220" s="14">
        <v>1461.13</v>
      </c>
      <c r="AB220" s="14">
        <v>1004.15</v>
      </c>
      <c r="AC220" s="137">
        <v>893.81</v>
      </c>
      <c r="AD220" s="73">
        <v>1174.77</v>
      </c>
    </row>
    <row r="221" spans="1:30" s="12" customFormat="1" x14ac:dyDescent="0.25">
      <c r="A221" s="128" t="e">
        <f>'V ЦК'!A221</f>
        <v>#REF!</v>
      </c>
      <c r="B221" s="129">
        <f>[1]АТС!B252</f>
        <v>19</v>
      </c>
      <c r="C221" s="128" t="s">
        <v>29</v>
      </c>
      <c r="D221" s="130">
        <v>2217.33</v>
      </c>
      <c r="E221" s="131">
        <v>2540.08</v>
      </c>
      <c r="F221" s="131">
        <v>1990.99</v>
      </c>
      <c r="G221" s="132">
        <v>1880.6499999999999</v>
      </c>
      <c r="H221" s="130">
        <v>2217.33</v>
      </c>
      <c r="I221" s="131">
        <v>2447.9700000000003</v>
      </c>
      <c r="J221" s="131">
        <v>1990.99</v>
      </c>
      <c r="K221" s="132">
        <v>1880.6499999999999</v>
      </c>
      <c r="L221" s="133">
        <v>986.84</v>
      </c>
      <c r="M221" s="159">
        <v>6.69</v>
      </c>
      <c r="N221" s="159">
        <v>0</v>
      </c>
      <c r="O221" s="161" t="s">
        <v>766</v>
      </c>
      <c r="P221" s="161" t="s">
        <v>767</v>
      </c>
      <c r="Q221" s="162" t="s">
        <v>99</v>
      </c>
      <c r="R221" s="135">
        <v>182.2</v>
      </c>
      <c r="S221" s="165">
        <v>1.24</v>
      </c>
      <c r="T221" s="165">
        <v>0</v>
      </c>
      <c r="U221" s="135">
        <v>3.17</v>
      </c>
      <c r="V221" s="136">
        <v>1230.49</v>
      </c>
      <c r="W221" s="14">
        <v>1553.24</v>
      </c>
      <c r="X221" s="14">
        <v>1004.15</v>
      </c>
      <c r="Y221" s="137">
        <v>893.81</v>
      </c>
      <c r="Z221" s="138">
        <v>1230.49</v>
      </c>
      <c r="AA221" s="14">
        <v>1461.13</v>
      </c>
      <c r="AB221" s="14">
        <v>1004.15</v>
      </c>
      <c r="AC221" s="137">
        <v>893.81</v>
      </c>
      <c r="AD221" s="73">
        <v>1174.77</v>
      </c>
    </row>
    <row r="222" spans="1:30" s="12" customFormat="1" x14ac:dyDescent="0.25">
      <c r="A222" s="128" t="e">
        <f>'V ЦК'!A222</f>
        <v>#REF!</v>
      </c>
      <c r="B222" s="129">
        <f>[1]АТС!B253</f>
        <v>20</v>
      </c>
      <c r="C222" s="128" t="s">
        <v>29</v>
      </c>
      <c r="D222" s="130">
        <v>2146.6</v>
      </c>
      <c r="E222" s="131">
        <v>2469.35</v>
      </c>
      <c r="F222" s="131">
        <v>1920.2600000000002</v>
      </c>
      <c r="G222" s="132">
        <v>1809.92</v>
      </c>
      <c r="H222" s="130">
        <v>2146.6</v>
      </c>
      <c r="I222" s="131">
        <v>2377.2400000000002</v>
      </c>
      <c r="J222" s="131">
        <v>1920.2600000000002</v>
      </c>
      <c r="K222" s="132">
        <v>1809.92</v>
      </c>
      <c r="L222" s="133">
        <v>916.11</v>
      </c>
      <c r="M222" s="159">
        <v>0</v>
      </c>
      <c r="N222" s="159">
        <v>16.2</v>
      </c>
      <c r="O222" s="161" t="s">
        <v>769</v>
      </c>
      <c r="P222" s="161" t="s">
        <v>99</v>
      </c>
      <c r="Q222" s="162" t="s">
        <v>770</v>
      </c>
      <c r="R222" s="135">
        <v>169.1</v>
      </c>
      <c r="S222" s="165">
        <v>0</v>
      </c>
      <c r="T222" s="165">
        <v>3</v>
      </c>
      <c r="U222" s="135">
        <v>3.17</v>
      </c>
      <c r="V222" s="136">
        <v>1230.49</v>
      </c>
      <c r="W222" s="14">
        <v>1553.24</v>
      </c>
      <c r="X222" s="14">
        <v>1004.15</v>
      </c>
      <c r="Y222" s="137">
        <v>893.81</v>
      </c>
      <c r="Z222" s="138">
        <v>1230.49</v>
      </c>
      <c r="AA222" s="14">
        <v>1461.13</v>
      </c>
      <c r="AB222" s="14">
        <v>1004.15</v>
      </c>
      <c r="AC222" s="137">
        <v>893.81</v>
      </c>
      <c r="AD222" s="73">
        <v>1174.77</v>
      </c>
    </row>
    <row r="223" spans="1:30" s="12" customFormat="1" x14ac:dyDescent="0.25">
      <c r="A223" s="128" t="e">
        <f>'V ЦК'!A223</f>
        <v>#REF!</v>
      </c>
      <c r="B223" s="129">
        <f>[1]АТС!B254</f>
        <v>21</v>
      </c>
      <c r="C223" s="128" t="s">
        <v>29</v>
      </c>
      <c r="D223" s="130">
        <v>2157.5299999999997</v>
      </c>
      <c r="E223" s="131">
        <v>2480.2799999999997</v>
      </c>
      <c r="F223" s="131">
        <v>1931.19</v>
      </c>
      <c r="G223" s="132">
        <v>1820.85</v>
      </c>
      <c r="H223" s="130">
        <v>2157.5299999999997</v>
      </c>
      <c r="I223" s="131">
        <v>2388.17</v>
      </c>
      <c r="J223" s="131">
        <v>1931.19</v>
      </c>
      <c r="K223" s="132">
        <v>1820.85</v>
      </c>
      <c r="L223" s="133">
        <v>927.04</v>
      </c>
      <c r="M223" s="159">
        <v>0</v>
      </c>
      <c r="N223" s="159">
        <v>44.86</v>
      </c>
      <c r="O223" s="161" t="s">
        <v>772</v>
      </c>
      <c r="P223" s="161" t="s">
        <v>99</v>
      </c>
      <c r="Q223" s="162" t="s">
        <v>773</v>
      </c>
      <c r="R223" s="135">
        <v>171.13</v>
      </c>
      <c r="S223" s="165">
        <v>0</v>
      </c>
      <c r="T223" s="165">
        <v>8.31</v>
      </c>
      <c r="U223" s="135">
        <v>3.17</v>
      </c>
      <c r="V223" s="136">
        <v>1230.49</v>
      </c>
      <c r="W223" s="14">
        <v>1553.24</v>
      </c>
      <c r="X223" s="14">
        <v>1004.15</v>
      </c>
      <c r="Y223" s="137">
        <v>893.81</v>
      </c>
      <c r="Z223" s="138">
        <v>1230.49</v>
      </c>
      <c r="AA223" s="14">
        <v>1461.13</v>
      </c>
      <c r="AB223" s="14">
        <v>1004.15</v>
      </c>
      <c r="AC223" s="137">
        <v>893.81</v>
      </c>
      <c r="AD223" s="73">
        <v>1174.77</v>
      </c>
    </row>
    <row r="224" spans="1:30" s="12" customFormat="1" x14ac:dyDescent="0.25">
      <c r="A224" s="128" t="e">
        <f>'V ЦК'!A224</f>
        <v>#REF!</v>
      </c>
      <c r="B224" s="129">
        <f>[1]АТС!B255</f>
        <v>22</v>
      </c>
      <c r="C224" s="128" t="s">
        <v>29</v>
      </c>
      <c r="D224" s="130">
        <v>2030.6799999999998</v>
      </c>
      <c r="E224" s="131">
        <v>2353.4299999999998</v>
      </c>
      <c r="F224" s="131">
        <v>1804.3400000000001</v>
      </c>
      <c r="G224" s="132">
        <v>1694</v>
      </c>
      <c r="H224" s="130">
        <v>2030.6799999999998</v>
      </c>
      <c r="I224" s="131">
        <v>2261.3200000000002</v>
      </c>
      <c r="J224" s="131">
        <v>1804.3400000000001</v>
      </c>
      <c r="K224" s="132">
        <v>1694</v>
      </c>
      <c r="L224" s="133">
        <v>800.18999999999994</v>
      </c>
      <c r="M224" s="159">
        <v>0</v>
      </c>
      <c r="N224" s="159">
        <v>234.16</v>
      </c>
      <c r="O224" s="161" t="s">
        <v>775</v>
      </c>
      <c r="P224" s="161" t="s">
        <v>99</v>
      </c>
      <c r="Q224" s="162" t="s">
        <v>776</v>
      </c>
      <c r="R224" s="135">
        <v>147.63</v>
      </c>
      <c r="S224" s="165">
        <v>0</v>
      </c>
      <c r="T224" s="165">
        <v>43.37</v>
      </c>
      <c r="U224" s="135">
        <v>3.17</v>
      </c>
      <c r="V224" s="136">
        <v>1230.49</v>
      </c>
      <c r="W224" s="14">
        <v>1553.24</v>
      </c>
      <c r="X224" s="14">
        <v>1004.15</v>
      </c>
      <c r="Y224" s="137">
        <v>893.81</v>
      </c>
      <c r="Z224" s="138">
        <v>1230.49</v>
      </c>
      <c r="AA224" s="14">
        <v>1461.13</v>
      </c>
      <c r="AB224" s="14">
        <v>1004.15</v>
      </c>
      <c r="AC224" s="137">
        <v>893.81</v>
      </c>
      <c r="AD224" s="73">
        <v>1174.77</v>
      </c>
    </row>
    <row r="225" spans="1:30" s="12" customFormat="1" x14ac:dyDescent="0.25">
      <c r="A225" s="128" t="e">
        <f>'V ЦК'!A225</f>
        <v>#REF!</v>
      </c>
      <c r="B225" s="129">
        <f>[1]АТС!B256</f>
        <v>23</v>
      </c>
      <c r="C225" s="128" t="s">
        <v>29</v>
      </c>
      <c r="D225" s="130">
        <v>2076.5699999999997</v>
      </c>
      <c r="E225" s="131">
        <v>2399.3199999999997</v>
      </c>
      <c r="F225" s="131">
        <v>1850.23</v>
      </c>
      <c r="G225" s="132">
        <v>1739.8899999999999</v>
      </c>
      <c r="H225" s="130">
        <v>2076.5699999999997</v>
      </c>
      <c r="I225" s="131">
        <v>2307.21</v>
      </c>
      <c r="J225" s="131">
        <v>1850.23</v>
      </c>
      <c r="K225" s="132">
        <v>1739.8899999999999</v>
      </c>
      <c r="L225" s="133">
        <v>846.07999999999993</v>
      </c>
      <c r="M225" s="159">
        <v>0</v>
      </c>
      <c r="N225" s="159">
        <v>633.11</v>
      </c>
      <c r="O225" s="161" t="s">
        <v>778</v>
      </c>
      <c r="P225" s="161" t="s">
        <v>99</v>
      </c>
      <c r="Q225" s="162" t="s">
        <v>779</v>
      </c>
      <c r="R225" s="135">
        <v>156.13</v>
      </c>
      <c r="S225" s="165">
        <v>0</v>
      </c>
      <c r="T225" s="165">
        <v>117.27</v>
      </c>
      <c r="U225" s="135">
        <v>3.17</v>
      </c>
      <c r="V225" s="136">
        <v>1230.49</v>
      </c>
      <c r="W225" s="14">
        <v>1553.24</v>
      </c>
      <c r="X225" s="14">
        <v>1004.15</v>
      </c>
      <c r="Y225" s="137">
        <v>893.81</v>
      </c>
      <c r="Z225" s="138">
        <v>1230.49</v>
      </c>
      <c r="AA225" s="14">
        <v>1461.13</v>
      </c>
      <c r="AB225" s="14">
        <v>1004.15</v>
      </c>
      <c r="AC225" s="137">
        <v>893.81</v>
      </c>
      <c r="AD225" s="73">
        <v>1174.77</v>
      </c>
    </row>
    <row r="226" spans="1:30" s="12" customFormat="1" x14ac:dyDescent="0.25">
      <c r="A226" s="128" t="e">
        <f>'V ЦК'!A226</f>
        <v>#REF!</v>
      </c>
      <c r="B226" s="129">
        <f>[1]АТС!B257</f>
        <v>0</v>
      </c>
      <c r="C226" s="128" t="s">
        <v>29</v>
      </c>
      <c r="D226" s="130">
        <v>2009.8200000000002</v>
      </c>
      <c r="E226" s="131">
        <v>2332.5700000000002</v>
      </c>
      <c r="F226" s="131">
        <v>1783.48</v>
      </c>
      <c r="G226" s="132">
        <v>1673.1399999999999</v>
      </c>
      <c r="H226" s="130">
        <v>2009.8200000000002</v>
      </c>
      <c r="I226" s="131">
        <v>2240.46</v>
      </c>
      <c r="J226" s="131">
        <v>1783.48</v>
      </c>
      <c r="K226" s="132">
        <v>1673.1399999999999</v>
      </c>
      <c r="L226" s="133">
        <v>779.32999999999993</v>
      </c>
      <c r="M226" s="159">
        <v>0</v>
      </c>
      <c r="N226" s="159">
        <v>471.95</v>
      </c>
      <c r="O226" s="161" t="s">
        <v>781</v>
      </c>
      <c r="P226" s="161" t="s">
        <v>99</v>
      </c>
      <c r="Q226" s="162" t="s">
        <v>782</v>
      </c>
      <c r="R226" s="135">
        <v>143.77000000000001</v>
      </c>
      <c r="S226" s="165">
        <v>0</v>
      </c>
      <c r="T226" s="165">
        <v>87.42</v>
      </c>
      <c r="U226" s="135">
        <v>3.17</v>
      </c>
      <c r="V226" s="136">
        <v>1230.49</v>
      </c>
      <c r="W226" s="14">
        <v>1553.24</v>
      </c>
      <c r="X226" s="14">
        <v>1004.15</v>
      </c>
      <c r="Y226" s="137">
        <v>893.81</v>
      </c>
      <c r="Z226" s="138">
        <v>1230.49</v>
      </c>
      <c r="AA226" s="14">
        <v>1461.13</v>
      </c>
      <c r="AB226" s="14">
        <v>1004.15</v>
      </c>
      <c r="AC226" s="137">
        <v>893.81</v>
      </c>
      <c r="AD226" s="73">
        <v>1174.77</v>
      </c>
    </row>
    <row r="227" spans="1:30" s="12" customFormat="1" x14ac:dyDescent="0.25">
      <c r="A227" s="128" t="e">
        <f>'V ЦК'!A227</f>
        <v>#REF!</v>
      </c>
      <c r="B227" s="129">
        <f>[1]АТС!B258</f>
        <v>1</v>
      </c>
      <c r="C227" s="128" t="s">
        <v>29</v>
      </c>
      <c r="D227" s="130">
        <v>1942.9099999999999</v>
      </c>
      <c r="E227" s="131">
        <v>2265.66</v>
      </c>
      <c r="F227" s="131">
        <v>1716.5700000000002</v>
      </c>
      <c r="G227" s="132">
        <v>1606.23</v>
      </c>
      <c r="H227" s="130">
        <v>1942.9099999999999</v>
      </c>
      <c r="I227" s="131">
        <v>2173.5500000000002</v>
      </c>
      <c r="J227" s="131">
        <v>1716.5700000000002</v>
      </c>
      <c r="K227" s="132">
        <v>1606.23</v>
      </c>
      <c r="L227" s="133">
        <v>712.42</v>
      </c>
      <c r="M227" s="159">
        <v>0</v>
      </c>
      <c r="N227" s="159">
        <v>771.53</v>
      </c>
      <c r="O227" s="161" t="s">
        <v>784</v>
      </c>
      <c r="P227" s="161" t="s">
        <v>99</v>
      </c>
      <c r="Q227" s="162" t="s">
        <v>785</v>
      </c>
      <c r="R227" s="135">
        <v>131.37</v>
      </c>
      <c r="S227" s="165">
        <v>0</v>
      </c>
      <c r="T227" s="165">
        <v>142.91</v>
      </c>
      <c r="U227" s="135">
        <v>3.17</v>
      </c>
      <c r="V227" s="136">
        <v>1230.49</v>
      </c>
      <c r="W227" s="14">
        <v>1553.24</v>
      </c>
      <c r="X227" s="14">
        <v>1004.15</v>
      </c>
      <c r="Y227" s="137">
        <v>893.81</v>
      </c>
      <c r="Z227" s="138">
        <v>1230.49</v>
      </c>
      <c r="AA227" s="14">
        <v>1461.13</v>
      </c>
      <c r="AB227" s="14">
        <v>1004.15</v>
      </c>
      <c r="AC227" s="137">
        <v>893.81</v>
      </c>
      <c r="AD227" s="73">
        <v>1174.77</v>
      </c>
    </row>
    <row r="228" spans="1:30" s="12" customFormat="1" x14ac:dyDescent="0.25">
      <c r="A228" s="128" t="e">
        <f>'V ЦК'!A228</f>
        <v>#REF!</v>
      </c>
      <c r="B228" s="129">
        <f>[1]АТС!B259</f>
        <v>2</v>
      </c>
      <c r="C228" s="128" t="s">
        <v>29</v>
      </c>
      <c r="D228" s="130">
        <v>1903.3400000000001</v>
      </c>
      <c r="E228" s="131">
        <v>2226.09</v>
      </c>
      <c r="F228" s="131">
        <v>1677</v>
      </c>
      <c r="G228" s="132">
        <v>1566.6599999999999</v>
      </c>
      <c r="H228" s="130">
        <v>1903.3400000000001</v>
      </c>
      <c r="I228" s="131">
        <v>2133.98</v>
      </c>
      <c r="J228" s="131">
        <v>1677</v>
      </c>
      <c r="K228" s="132">
        <v>1566.6599999999999</v>
      </c>
      <c r="L228" s="133">
        <v>672.84999999999991</v>
      </c>
      <c r="M228" s="159">
        <v>0</v>
      </c>
      <c r="N228" s="159">
        <v>242.23000000000002</v>
      </c>
      <c r="O228" s="161" t="s">
        <v>787</v>
      </c>
      <c r="P228" s="161" t="s">
        <v>99</v>
      </c>
      <c r="Q228" s="162" t="s">
        <v>788</v>
      </c>
      <c r="R228" s="135">
        <v>124.04</v>
      </c>
      <c r="S228" s="165">
        <v>0</v>
      </c>
      <c r="T228" s="165">
        <v>44.87</v>
      </c>
      <c r="U228" s="135">
        <v>3.17</v>
      </c>
      <c r="V228" s="136">
        <v>1230.49</v>
      </c>
      <c r="W228" s="14">
        <v>1553.24</v>
      </c>
      <c r="X228" s="14">
        <v>1004.15</v>
      </c>
      <c r="Y228" s="137">
        <v>893.81</v>
      </c>
      <c r="Z228" s="138">
        <v>1230.49</v>
      </c>
      <c r="AA228" s="14">
        <v>1461.13</v>
      </c>
      <c r="AB228" s="14">
        <v>1004.15</v>
      </c>
      <c r="AC228" s="137">
        <v>893.81</v>
      </c>
      <c r="AD228" s="73">
        <v>1174.77</v>
      </c>
    </row>
    <row r="229" spans="1:30" s="12" customFormat="1" x14ac:dyDescent="0.25">
      <c r="A229" s="128" t="e">
        <f>'V ЦК'!A229</f>
        <v>#REF!</v>
      </c>
      <c r="B229" s="129">
        <f>[1]АТС!B260</f>
        <v>3</v>
      </c>
      <c r="C229" s="128" t="s">
        <v>29</v>
      </c>
      <c r="D229" s="130">
        <v>1902.57</v>
      </c>
      <c r="E229" s="131">
        <v>2225.3199999999997</v>
      </c>
      <c r="F229" s="131">
        <v>1676.23</v>
      </c>
      <c r="G229" s="132">
        <v>1565.8899999999999</v>
      </c>
      <c r="H229" s="130">
        <v>1902.57</v>
      </c>
      <c r="I229" s="131">
        <v>2133.21</v>
      </c>
      <c r="J229" s="131">
        <v>1676.23</v>
      </c>
      <c r="K229" s="132">
        <v>1565.8899999999999</v>
      </c>
      <c r="L229" s="133">
        <v>672.07999999999993</v>
      </c>
      <c r="M229" s="159">
        <v>0</v>
      </c>
      <c r="N229" s="159">
        <v>321.72000000000003</v>
      </c>
      <c r="O229" s="161" t="s">
        <v>790</v>
      </c>
      <c r="P229" s="161" t="s">
        <v>99</v>
      </c>
      <c r="Q229" s="162" t="s">
        <v>791</v>
      </c>
      <c r="R229" s="135">
        <v>123.9</v>
      </c>
      <c r="S229" s="165">
        <v>0</v>
      </c>
      <c r="T229" s="165">
        <v>59.59</v>
      </c>
      <c r="U229" s="135">
        <v>3.17</v>
      </c>
      <c r="V229" s="136">
        <v>1230.49</v>
      </c>
      <c r="W229" s="14">
        <v>1553.24</v>
      </c>
      <c r="X229" s="14">
        <v>1004.15</v>
      </c>
      <c r="Y229" s="137">
        <v>893.81</v>
      </c>
      <c r="Z229" s="138">
        <v>1230.49</v>
      </c>
      <c r="AA229" s="14">
        <v>1461.13</v>
      </c>
      <c r="AB229" s="14">
        <v>1004.15</v>
      </c>
      <c r="AC229" s="137">
        <v>893.81</v>
      </c>
      <c r="AD229" s="73">
        <v>1174.77</v>
      </c>
    </row>
    <row r="230" spans="1:30" s="12" customFormat="1" x14ac:dyDescent="0.25">
      <c r="A230" s="128" t="e">
        <f>'V ЦК'!A230</f>
        <v>#REF!</v>
      </c>
      <c r="B230" s="129">
        <f>[1]АТС!B261</f>
        <v>4</v>
      </c>
      <c r="C230" s="128" t="s">
        <v>29</v>
      </c>
      <c r="D230" s="130">
        <v>1891.48</v>
      </c>
      <c r="E230" s="131">
        <v>2214.23</v>
      </c>
      <c r="F230" s="131">
        <v>1665.14</v>
      </c>
      <c r="G230" s="132">
        <v>1554.8</v>
      </c>
      <c r="H230" s="130">
        <v>1891.48</v>
      </c>
      <c r="I230" s="131">
        <v>2122.12</v>
      </c>
      <c r="J230" s="131">
        <v>1665.14</v>
      </c>
      <c r="K230" s="132">
        <v>1554.8</v>
      </c>
      <c r="L230" s="133">
        <v>660.99</v>
      </c>
      <c r="M230" s="159">
        <v>0</v>
      </c>
      <c r="N230" s="159">
        <v>178.54</v>
      </c>
      <c r="O230" s="161" t="s">
        <v>793</v>
      </c>
      <c r="P230" s="161" t="s">
        <v>99</v>
      </c>
      <c r="Q230" s="162" t="s">
        <v>794</v>
      </c>
      <c r="R230" s="135">
        <v>121.85</v>
      </c>
      <c r="S230" s="165">
        <v>0</v>
      </c>
      <c r="T230" s="165">
        <v>33.07</v>
      </c>
      <c r="U230" s="135">
        <v>3.17</v>
      </c>
      <c r="V230" s="136">
        <v>1230.49</v>
      </c>
      <c r="W230" s="14">
        <v>1553.24</v>
      </c>
      <c r="X230" s="14">
        <v>1004.15</v>
      </c>
      <c r="Y230" s="137">
        <v>893.81</v>
      </c>
      <c r="Z230" s="138">
        <v>1230.49</v>
      </c>
      <c r="AA230" s="14">
        <v>1461.13</v>
      </c>
      <c r="AB230" s="14">
        <v>1004.15</v>
      </c>
      <c r="AC230" s="137">
        <v>893.81</v>
      </c>
      <c r="AD230" s="73">
        <v>1174.77</v>
      </c>
    </row>
    <row r="231" spans="1:30" s="12" customFormat="1" x14ac:dyDescent="0.25">
      <c r="A231" s="128" t="e">
        <f>'V ЦК'!A231</f>
        <v>#REF!</v>
      </c>
      <c r="B231" s="129">
        <f>[1]АТС!B262</f>
        <v>5</v>
      </c>
      <c r="C231" s="128" t="s">
        <v>29</v>
      </c>
      <c r="D231" s="130">
        <v>1913.1399999999999</v>
      </c>
      <c r="E231" s="131">
        <v>2235.89</v>
      </c>
      <c r="F231" s="131">
        <v>1686.8000000000002</v>
      </c>
      <c r="G231" s="132">
        <v>1576.46</v>
      </c>
      <c r="H231" s="130">
        <v>1913.1399999999999</v>
      </c>
      <c r="I231" s="131">
        <v>2143.7800000000002</v>
      </c>
      <c r="J231" s="131">
        <v>1686.8000000000002</v>
      </c>
      <c r="K231" s="132">
        <v>1576.46</v>
      </c>
      <c r="L231" s="133">
        <v>682.65</v>
      </c>
      <c r="M231" s="159">
        <v>0</v>
      </c>
      <c r="N231" s="159">
        <v>147.43</v>
      </c>
      <c r="O231" s="161" t="s">
        <v>796</v>
      </c>
      <c r="P231" s="161" t="s">
        <v>99</v>
      </c>
      <c r="Q231" s="162" t="s">
        <v>797</v>
      </c>
      <c r="R231" s="135">
        <v>125.86</v>
      </c>
      <c r="S231" s="165">
        <v>0</v>
      </c>
      <c r="T231" s="165">
        <v>27.31</v>
      </c>
      <c r="U231" s="135">
        <v>3.17</v>
      </c>
      <c r="V231" s="136">
        <v>1230.49</v>
      </c>
      <c r="W231" s="14">
        <v>1553.24</v>
      </c>
      <c r="X231" s="14">
        <v>1004.15</v>
      </c>
      <c r="Y231" s="137">
        <v>893.81</v>
      </c>
      <c r="Z231" s="138">
        <v>1230.49</v>
      </c>
      <c r="AA231" s="14">
        <v>1461.13</v>
      </c>
      <c r="AB231" s="14">
        <v>1004.15</v>
      </c>
      <c r="AC231" s="137">
        <v>893.81</v>
      </c>
      <c r="AD231" s="73">
        <v>1174.77</v>
      </c>
    </row>
    <row r="232" spans="1:30" s="12" customFormat="1" x14ac:dyDescent="0.25">
      <c r="A232" s="128" t="e">
        <f>'V ЦК'!A232</f>
        <v>#REF!</v>
      </c>
      <c r="B232" s="129">
        <f>[1]АТС!B263</f>
        <v>6</v>
      </c>
      <c r="C232" s="128" t="s">
        <v>29</v>
      </c>
      <c r="D232" s="130">
        <v>1962.8000000000002</v>
      </c>
      <c r="E232" s="131">
        <v>2285.5500000000002</v>
      </c>
      <c r="F232" s="131">
        <v>1736.46</v>
      </c>
      <c r="G232" s="132">
        <v>1626.12</v>
      </c>
      <c r="H232" s="130">
        <v>1962.8000000000002</v>
      </c>
      <c r="I232" s="131">
        <v>2193.44</v>
      </c>
      <c r="J232" s="131">
        <v>1736.46</v>
      </c>
      <c r="K232" s="132">
        <v>1626.12</v>
      </c>
      <c r="L232" s="133">
        <v>732.31000000000006</v>
      </c>
      <c r="M232" s="159">
        <v>6.09</v>
      </c>
      <c r="N232" s="159">
        <v>0.01</v>
      </c>
      <c r="O232" s="161" t="s">
        <v>799</v>
      </c>
      <c r="P232" s="161" t="s">
        <v>800</v>
      </c>
      <c r="Q232" s="162" t="s">
        <v>101</v>
      </c>
      <c r="R232" s="135">
        <v>135.06</v>
      </c>
      <c r="S232" s="165">
        <v>1.1299999999999999</v>
      </c>
      <c r="T232" s="165">
        <v>0</v>
      </c>
      <c r="U232" s="135">
        <v>3.17</v>
      </c>
      <c r="V232" s="136">
        <v>1230.49</v>
      </c>
      <c r="W232" s="14">
        <v>1553.24</v>
      </c>
      <c r="X232" s="14">
        <v>1004.15</v>
      </c>
      <c r="Y232" s="137">
        <v>893.81</v>
      </c>
      <c r="Z232" s="138">
        <v>1230.49</v>
      </c>
      <c r="AA232" s="14">
        <v>1461.13</v>
      </c>
      <c r="AB232" s="14">
        <v>1004.15</v>
      </c>
      <c r="AC232" s="137">
        <v>893.81</v>
      </c>
      <c r="AD232" s="73">
        <v>1174.77</v>
      </c>
    </row>
    <row r="233" spans="1:30" s="12" customFormat="1" x14ac:dyDescent="0.25">
      <c r="A233" s="128" t="e">
        <f>'V ЦК'!A233</f>
        <v>#REF!</v>
      </c>
      <c r="B233" s="129">
        <f>[1]АТС!B264</f>
        <v>7</v>
      </c>
      <c r="C233" s="128" t="s">
        <v>29</v>
      </c>
      <c r="D233" s="130">
        <v>1851.23</v>
      </c>
      <c r="E233" s="131">
        <v>2173.98</v>
      </c>
      <c r="F233" s="131">
        <v>1624.89</v>
      </c>
      <c r="G233" s="132">
        <v>1514.55</v>
      </c>
      <c r="H233" s="130">
        <v>1851.23</v>
      </c>
      <c r="I233" s="131">
        <v>2081.87</v>
      </c>
      <c r="J233" s="131">
        <v>1624.89</v>
      </c>
      <c r="K233" s="132">
        <v>1514.55</v>
      </c>
      <c r="L233" s="133">
        <v>620.74</v>
      </c>
      <c r="M233" s="159">
        <v>0</v>
      </c>
      <c r="N233" s="159">
        <v>28.47</v>
      </c>
      <c r="O233" s="161" t="s">
        <v>802</v>
      </c>
      <c r="P233" s="161" t="s">
        <v>99</v>
      </c>
      <c r="Q233" s="162" t="s">
        <v>803</v>
      </c>
      <c r="R233" s="135">
        <v>114.39</v>
      </c>
      <c r="S233" s="165">
        <v>0</v>
      </c>
      <c r="T233" s="165">
        <v>5.27</v>
      </c>
      <c r="U233" s="135">
        <v>3.17</v>
      </c>
      <c r="V233" s="136">
        <v>1230.49</v>
      </c>
      <c r="W233" s="14">
        <v>1553.24</v>
      </c>
      <c r="X233" s="14">
        <v>1004.15</v>
      </c>
      <c r="Y233" s="137">
        <v>893.81</v>
      </c>
      <c r="Z233" s="138">
        <v>1230.49</v>
      </c>
      <c r="AA233" s="14">
        <v>1461.13</v>
      </c>
      <c r="AB233" s="14">
        <v>1004.15</v>
      </c>
      <c r="AC233" s="137">
        <v>893.81</v>
      </c>
      <c r="AD233" s="73">
        <v>1174.77</v>
      </c>
    </row>
    <row r="234" spans="1:30" s="12" customFormat="1" x14ac:dyDescent="0.25">
      <c r="A234" s="128" t="e">
        <f>'V ЦК'!A234</f>
        <v>#REF!</v>
      </c>
      <c r="B234" s="129">
        <f>[1]АТС!B265</f>
        <v>8</v>
      </c>
      <c r="C234" s="128" t="s">
        <v>29</v>
      </c>
      <c r="D234" s="130">
        <v>1952.0900000000001</v>
      </c>
      <c r="E234" s="131">
        <v>2274.84</v>
      </c>
      <c r="F234" s="131">
        <v>1725.75</v>
      </c>
      <c r="G234" s="132">
        <v>1615.4099999999999</v>
      </c>
      <c r="H234" s="130">
        <v>1952.0900000000001</v>
      </c>
      <c r="I234" s="131">
        <v>2182.73</v>
      </c>
      <c r="J234" s="131">
        <v>1725.75</v>
      </c>
      <c r="K234" s="132">
        <v>1615.4099999999999</v>
      </c>
      <c r="L234" s="133">
        <v>721.6</v>
      </c>
      <c r="M234" s="159">
        <v>0</v>
      </c>
      <c r="N234" s="159">
        <v>151.82</v>
      </c>
      <c r="O234" s="161" t="s">
        <v>805</v>
      </c>
      <c r="P234" s="161" t="s">
        <v>99</v>
      </c>
      <c r="Q234" s="162" t="s">
        <v>806</v>
      </c>
      <c r="R234" s="135">
        <v>133.07</v>
      </c>
      <c r="S234" s="165">
        <v>0</v>
      </c>
      <c r="T234" s="165">
        <v>28.12</v>
      </c>
      <c r="U234" s="135">
        <v>3.17</v>
      </c>
      <c r="V234" s="136">
        <v>1230.49</v>
      </c>
      <c r="W234" s="14">
        <v>1553.24</v>
      </c>
      <c r="X234" s="14">
        <v>1004.15</v>
      </c>
      <c r="Y234" s="137">
        <v>893.81</v>
      </c>
      <c r="Z234" s="138">
        <v>1230.49</v>
      </c>
      <c r="AA234" s="14">
        <v>1461.13</v>
      </c>
      <c r="AB234" s="14">
        <v>1004.15</v>
      </c>
      <c r="AC234" s="137">
        <v>893.81</v>
      </c>
      <c r="AD234" s="73">
        <v>1174.77</v>
      </c>
    </row>
    <row r="235" spans="1:30" s="12" customFormat="1" x14ac:dyDescent="0.25">
      <c r="A235" s="128" t="e">
        <f>'V ЦК'!A235</f>
        <v>#REF!</v>
      </c>
      <c r="B235" s="129">
        <f>[1]АТС!B266</f>
        <v>9</v>
      </c>
      <c r="C235" s="128" t="s">
        <v>29</v>
      </c>
      <c r="D235" s="130">
        <v>1921.6399999999999</v>
      </c>
      <c r="E235" s="131">
        <v>2244.39</v>
      </c>
      <c r="F235" s="131">
        <v>1695.3</v>
      </c>
      <c r="G235" s="132">
        <v>1584.9599999999998</v>
      </c>
      <c r="H235" s="130">
        <v>1921.6399999999999</v>
      </c>
      <c r="I235" s="131">
        <v>2152.2799999999997</v>
      </c>
      <c r="J235" s="131">
        <v>1695.3</v>
      </c>
      <c r="K235" s="132">
        <v>1584.9599999999998</v>
      </c>
      <c r="L235" s="133">
        <v>691.15</v>
      </c>
      <c r="M235" s="159">
        <v>0</v>
      </c>
      <c r="N235" s="159">
        <v>180.08999999999997</v>
      </c>
      <c r="O235" s="161" t="s">
        <v>808</v>
      </c>
      <c r="P235" s="161" t="s">
        <v>99</v>
      </c>
      <c r="Q235" s="162" t="s">
        <v>809</v>
      </c>
      <c r="R235" s="135">
        <v>127.43</v>
      </c>
      <c r="S235" s="165">
        <v>0</v>
      </c>
      <c r="T235" s="165">
        <v>33.36</v>
      </c>
      <c r="U235" s="135">
        <v>3.17</v>
      </c>
      <c r="V235" s="136">
        <v>1230.49</v>
      </c>
      <c r="W235" s="14">
        <v>1553.24</v>
      </c>
      <c r="X235" s="14">
        <v>1004.15</v>
      </c>
      <c r="Y235" s="137">
        <v>893.81</v>
      </c>
      <c r="Z235" s="138">
        <v>1230.49</v>
      </c>
      <c r="AA235" s="14">
        <v>1461.13</v>
      </c>
      <c r="AB235" s="14">
        <v>1004.15</v>
      </c>
      <c r="AC235" s="137">
        <v>893.81</v>
      </c>
      <c r="AD235" s="73">
        <v>1174.77</v>
      </c>
    </row>
    <row r="236" spans="1:30" s="12" customFormat="1" x14ac:dyDescent="0.25">
      <c r="A236" s="128" t="e">
        <f>'V ЦК'!A236</f>
        <v>#REF!</v>
      </c>
      <c r="B236" s="129">
        <f>[1]АТС!B267</f>
        <v>10</v>
      </c>
      <c r="C236" s="128" t="s">
        <v>29</v>
      </c>
      <c r="D236" s="130">
        <v>1966.81</v>
      </c>
      <c r="E236" s="131">
        <v>2289.56</v>
      </c>
      <c r="F236" s="131">
        <v>1740.4699999999998</v>
      </c>
      <c r="G236" s="132">
        <v>1630.13</v>
      </c>
      <c r="H236" s="130">
        <v>1966.81</v>
      </c>
      <c r="I236" s="131">
        <v>2197.4500000000003</v>
      </c>
      <c r="J236" s="131">
        <v>1740.4699999999998</v>
      </c>
      <c r="K236" s="132">
        <v>1630.13</v>
      </c>
      <c r="L236" s="133">
        <v>736.32</v>
      </c>
      <c r="M236" s="159">
        <v>0</v>
      </c>
      <c r="N236" s="159">
        <v>430.34999999999997</v>
      </c>
      <c r="O236" s="161" t="s">
        <v>811</v>
      </c>
      <c r="P236" s="161" t="s">
        <v>99</v>
      </c>
      <c r="Q236" s="162" t="s">
        <v>812</v>
      </c>
      <c r="R236" s="135">
        <v>135.80000000000001</v>
      </c>
      <c r="S236" s="165">
        <v>0</v>
      </c>
      <c r="T236" s="165">
        <v>79.709999999999994</v>
      </c>
      <c r="U236" s="135">
        <v>3.17</v>
      </c>
      <c r="V236" s="136">
        <v>1230.49</v>
      </c>
      <c r="W236" s="14">
        <v>1553.24</v>
      </c>
      <c r="X236" s="14">
        <v>1004.15</v>
      </c>
      <c r="Y236" s="137">
        <v>893.81</v>
      </c>
      <c r="Z236" s="138">
        <v>1230.49</v>
      </c>
      <c r="AA236" s="14">
        <v>1461.13</v>
      </c>
      <c r="AB236" s="14">
        <v>1004.15</v>
      </c>
      <c r="AC236" s="137">
        <v>893.81</v>
      </c>
      <c r="AD236" s="73">
        <v>1174.77</v>
      </c>
    </row>
    <row r="237" spans="1:30" s="12" customFormat="1" x14ac:dyDescent="0.25">
      <c r="A237" s="128" t="e">
        <f>'V ЦК'!A237</f>
        <v>#REF!</v>
      </c>
      <c r="B237" s="129">
        <f>[1]АТС!B268</f>
        <v>11</v>
      </c>
      <c r="C237" s="128" t="s">
        <v>29</v>
      </c>
      <c r="D237" s="130">
        <v>2067.34</v>
      </c>
      <c r="E237" s="131">
        <v>2390.09</v>
      </c>
      <c r="F237" s="131">
        <v>1841</v>
      </c>
      <c r="G237" s="132">
        <v>1730.6599999999999</v>
      </c>
      <c r="H237" s="130">
        <v>2067.34</v>
      </c>
      <c r="I237" s="131">
        <v>2297.98</v>
      </c>
      <c r="J237" s="131">
        <v>1841</v>
      </c>
      <c r="K237" s="132">
        <v>1730.6599999999999</v>
      </c>
      <c r="L237" s="133">
        <v>836.84999999999991</v>
      </c>
      <c r="M237" s="159">
        <v>0</v>
      </c>
      <c r="N237" s="159">
        <v>192.01999999999998</v>
      </c>
      <c r="O237" s="161" t="s">
        <v>814</v>
      </c>
      <c r="P237" s="161" t="s">
        <v>99</v>
      </c>
      <c r="Q237" s="162" t="s">
        <v>815</v>
      </c>
      <c r="R237" s="135">
        <v>154.41999999999999</v>
      </c>
      <c r="S237" s="165">
        <v>0</v>
      </c>
      <c r="T237" s="165">
        <v>35.57</v>
      </c>
      <c r="U237" s="135">
        <v>3.17</v>
      </c>
      <c r="V237" s="136">
        <v>1230.49</v>
      </c>
      <c r="W237" s="14">
        <v>1553.24</v>
      </c>
      <c r="X237" s="14">
        <v>1004.15</v>
      </c>
      <c r="Y237" s="137">
        <v>893.81</v>
      </c>
      <c r="Z237" s="138">
        <v>1230.49</v>
      </c>
      <c r="AA237" s="14">
        <v>1461.13</v>
      </c>
      <c r="AB237" s="14">
        <v>1004.15</v>
      </c>
      <c r="AC237" s="137">
        <v>893.81</v>
      </c>
      <c r="AD237" s="73">
        <v>1174.77</v>
      </c>
    </row>
    <row r="238" spans="1:30" s="12" customFormat="1" x14ac:dyDescent="0.25">
      <c r="A238" s="128" t="e">
        <f>'V ЦК'!A238</f>
        <v>#REF!</v>
      </c>
      <c r="B238" s="129">
        <f>[1]АТС!B269</f>
        <v>12</v>
      </c>
      <c r="C238" s="128" t="s">
        <v>29</v>
      </c>
      <c r="D238" s="130">
        <v>2036.69</v>
      </c>
      <c r="E238" s="131">
        <v>2359.44</v>
      </c>
      <c r="F238" s="131">
        <v>1810.35</v>
      </c>
      <c r="G238" s="132">
        <v>1700.01</v>
      </c>
      <c r="H238" s="130">
        <v>2036.69</v>
      </c>
      <c r="I238" s="131">
        <v>2267.33</v>
      </c>
      <c r="J238" s="131">
        <v>1810.35</v>
      </c>
      <c r="K238" s="132">
        <v>1700.01</v>
      </c>
      <c r="L238" s="133">
        <v>806.19999999999993</v>
      </c>
      <c r="M238" s="159">
        <v>0</v>
      </c>
      <c r="N238" s="159">
        <v>205.98000000000002</v>
      </c>
      <c r="O238" s="161" t="s">
        <v>817</v>
      </c>
      <c r="P238" s="161" t="s">
        <v>99</v>
      </c>
      <c r="Q238" s="162" t="s">
        <v>818</v>
      </c>
      <c r="R238" s="135">
        <v>148.74</v>
      </c>
      <c r="S238" s="165">
        <v>0</v>
      </c>
      <c r="T238" s="165">
        <v>38.15</v>
      </c>
      <c r="U238" s="135">
        <v>3.17</v>
      </c>
      <c r="V238" s="136">
        <v>1230.49</v>
      </c>
      <c r="W238" s="14">
        <v>1553.24</v>
      </c>
      <c r="X238" s="14">
        <v>1004.15</v>
      </c>
      <c r="Y238" s="137">
        <v>893.81</v>
      </c>
      <c r="Z238" s="138">
        <v>1230.49</v>
      </c>
      <c r="AA238" s="14">
        <v>1461.13</v>
      </c>
      <c r="AB238" s="14">
        <v>1004.15</v>
      </c>
      <c r="AC238" s="137">
        <v>893.81</v>
      </c>
      <c r="AD238" s="73">
        <v>1174.77</v>
      </c>
    </row>
    <row r="239" spans="1:30" s="12" customFormat="1" x14ac:dyDescent="0.25">
      <c r="A239" s="128" t="e">
        <f>'V ЦК'!A239</f>
        <v>#REF!</v>
      </c>
      <c r="B239" s="129">
        <f>[1]АТС!B270</f>
        <v>13</v>
      </c>
      <c r="C239" s="128" t="s">
        <v>29</v>
      </c>
      <c r="D239" s="130">
        <v>2035.5900000000001</v>
      </c>
      <c r="E239" s="131">
        <v>2358.34</v>
      </c>
      <c r="F239" s="131">
        <v>1809.25</v>
      </c>
      <c r="G239" s="132">
        <v>1698.9099999999999</v>
      </c>
      <c r="H239" s="130">
        <v>2035.5900000000001</v>
      </c>
      <c r="I239" s="131">
        <v>2266.23</v>
      </c>
      <c r="J239" s="131">
        <v>1809.25</v>
      </c>
      <c r="K239" s="132">
        <v>1698.9099999999999</v>
      </c>
      <c r="L239" s="133">
        <v>805.09999999999991</v>
      </c>
      <c r="M239" s="159">
        <v>0</v>
      </c>
      <c r="N239" s="159">
        <v>195.66</v>
      </c>
      <c r="O239" s="161" t="s">
        <v>820</v>
      </c>
      <c r="P239" s="161" t="s">
        <v>99</v>
      </c>
      <c r="Q239" s="162" t="s">
        <v>821</v>
      </c>
      <c r="R239" s="135">
        <v>148.54</v>
      </c>
      <c r="S239" s="165">
        <v>0</v>
      </c>
      <c r="T239" s="165">
        <v>36.24</v>
      </c>
      <c r="U239" s="135">
        <v>3.17</v>
      </c>
      <c r="V239" s="136">
        <v>1230.49</v>
      </c>
      <c r="W239" s="14">
        <v>1553.24</v>
      </c>
      <c r="X239" s="14">
        <v>1004.15</v>
      </c>
      <c r="Y239" s="137">
        <v>893.81</v>
      </c>
      <c r="Z239" s="138">
        <v>1230.49</v>
      </c>
      <c r="AA239" s="14">
        <v>1461.13</v>
      </c>
      <c r="AB239" s="14">
        <v>1004.15</v>
      </c>
      <c r="AC239" s="137">
        <v>893.81</v>
      </c>
      <c r="AD239" s="73">
        <v>1174.77</v>
      </c>
    </row>
    <row r="240" spans="1:30" s="12" customFormat="1" x14ac:dyDescent="0.25">
      <c r="A240" s="128" t="e">
        <f>'V ЦК'!A240</f>
        <v>#REF!</v>
      </c>
      <c r="B240" s="129">
        <f>[1]АТС!B271</f>
        <v>14</v>
      </c>
      <c r="C240" s="128" t="s">
        <v>29</v>
      </c>
      <c r="D240" s="130">
        <v>2035.88</v>
      </c>
      <c r="E240" s="131">
        <v>2358.63</v>
      </c>
      <c r="F240" s="131">
        <v>1809.54</v>
      </c>
      <c r="G240" s="132">
        <v>1699.1999999999998</v>
      </c>
      <c r="H240" s="130">
        <v>2035.88</v>
      </c>
      <c r="I240" s="131">
        <v>2266.52</v>
      </c>
      <c r="J240" s="131">
        <v>1809.54</v>
      </c>
      <c r="K240" s="132">
        <v>1699.1999999999998</v>
      </c>
      <c r="L240" s="133">
        <v>805.39</v>
      </c>
      <c r="M240" s="159">
        <v>0</v>
      </c>
      <c r="N240" s="159">
        <v>470.77</v>
      </c>
      <c r="O240" s="161" t="s">
        <v>823</v>
      </c>
      <c r="P240" s="161" t="s">
        <v>99</v>
      </c>
      <c r="Q240" s="162" t="s">
        <v>824</v>
      </c>
      <c r="R240" s="135">
        <v>148.59</v>
      </c>
      <c r="S240" s="165">
        <v>0</v>
      </c>
      <c r="T240" s="165">
        <v>87.2</v>
      </c>
      <c r="U240" s="135">
        <v>3.17</v>
      </c>
      <c r="V240" s="136">
        <v>1230.49</v>
      </c>
      <c r="W240" s="14">
        <v>1553.24</v>
      </c>
      <c r="X240" s="14">
        <v>1004.15</v>
      </c>
      <c r="Y240" s="137">
        <v>893.81</v>
      </c>
      <c r="Z240" s="138">
        <v>1230.49</v>
      </c>
      <c r="AA240" s="14">
        <v>1461.13</v>
      </c>
      <c r="AB240" s="14">
        <v>1004.15</v>
      </c>
      <c r="AC240" s="137">
        <v>893.81</v>
      </c>
      <c r="AD240" s="73">
        <v>1174.77</v>
      </c>
    </row>
    <row r="241" spans="1:30" s="12" customFormat="1" x14ac:dyDescent="0.25">
      <c r="A241" s="128" t="e">
        <f>'V ЦК'!A241</f>
        <v>#REF!</v>
      </c>
      <c r="B241" s="129">
        <f>[1]АТС!B272</f>
        <v>15</v>
      </c>
      <c r="C241" s="128" t="s">
        <v>29</v>
      </c>
      <c r="D241" s="130">
        <v>2014.15</v>
      </c>
      <c r="E241" s="131">
        <v>2336.9</v>
      </c>
      <c r="F241" s="131">
        <v>1787.81</v>
      </c>
      <c r="G241" s="132">
        <v>1677.4699999999998</v>
      </c>
      <c r="H241" s="130">
        <v>2014.15</v>
      </c>
      <c r="I241" s="131">
        <v>2244.79</v>
      </c>
      <c r="J241" s="131">
        <v>1787.81</v>
      </c>
      <c r="K241" s="132">
        <v>1677.4699999999998</v>
      </c>
      <c r="L241" s="133">
        <v>783.66</v>
      </c>
      <c r="M241" s="159">
        <v>0</v>
      </c>
      <c r="N241" s="159">
        <v>395.68</v>
      </c>
      <c r="O241" s="161" t="s">
        <v>826</v>
      </c>
      <c r="P241" s="161" t="s">
        <v>99</v>
      </c>
      <c r="Q241" s="162" t="s">
        <v>827</v>
      </c>
      <c r="R241" s="135">
        <v>144.57</v>
      </c>
      <c r="S241" s="165">
        <v>0</v>
      </c>
      <c r="T241" s="165">
        <v>73.290000000000006</v>
      </c>
      <c r="U241" s="135">
        <v>3.17</v>
      </c>
      <c r="V241" s="136">
        <v>1230.49</v>
      </c>
      <c r="W241" s="14">
        <v>1553.24</v>
      </c>
      <c r="X241" s="14">
        <v>1004.15</v>
      </c>
      <c r="Y241" s="137">
        <v>893.81</v>
      </c>
      <c r="Z241" s="138">
        <v>1230.49</v>
      </c>
      <c r="AA241" s="14">
        <v>1461.13</v>
      </c>
      <c r="AB241" s="14">
        <v>1004.15</v>
      </c>
      <c r="AC241" s="137">
        <v>893.81</v>
      </c>
      <c r="AD241" s="73">
        <v>1174.77</v>
      </c>
    </row>
    <row r="242" spans="1:30" s="12" customFormat="1" x14ac:dyDescent="0.25">
      <c r="A242" s="128" t="e">
        <f>'V ЦК'!A242</f>
        <v>#REF!</v>
      </c>
      <c r="B242" s="129">
        <f>[1]АТС!B273</f>
        <v>16</v>
      </c>
      <c r="C242" s="128" t="s">
        <v>29</v>
      </c>
      <c r="D242" s="130">
        <v>1973.8899999999999</v>
      </c>
      <c r="E242" s="131">
        <v>2296.64</v>
      </c>
      <c r="F242" s="131">
        <v>1747.5500000000002</v>
      </c>
      <c r="G242" s="132">
        <v>1637.21</v>
      </c>
      <c r="H242" s="130">
        <v>1973.8899999999999</v>
      </c>
      <c r="I242" s="131">
        <v>2204.5300000000002</v>
      </c>
      <c r="J242" s="131">
        <v>1747.5500000000002</v>
      </c>
      <c r="K242" s="132">
        <v>1637.21</v>
      </c>
      <c r="L242" s="133">
        <v>743.4</v>
      </c>
      <c r="M242" s="159">
        <v>0</v>
      </c>
      <c r="N242" s="159">
        <v>376.5</v>
      </c>
      <c r="O242" s="161" t="s">
        <v>829</v>
      </c>
      <c r="P242" s="161" t="s">
        <v>99</v>
      </c>
      <c r="Q242" s="162" t="s">
        <v>830</v>
      </c>
      <c r="R242" s="135">
        <v>137.11000000000001</v>
      </c>
      <c r="S242" s="165">
        <v>0</v>
      </c>
      <c r="T242" s="165">
        <v>69.739999999999995</v>
      </c>
      <c r="U242" s="135">
        <v>3.17</v>
      </c>
      <c r="V242" s="136">
        <v>1230.49</v>
      </c>
      <c r="W242" s="14">
        <v>1553.24</v>
      </c>
      <c r="X242" s="14">
        <v>1004.15</v>
      </c>
      <c r="Y242" s="137">
        <v>893.81</v>
      </c>
      <c r="Z242" s="138">
        <v>1230.49</v>
      </c>
      <c r="AA242" s="14">
        <v>1461.13</v>
      </c>
      <c r="AB242" s="14">
        <v>1004.15</v>
      </c>
      <c r="AC242" s="137">
        <v>893.81</v>
      </c>
      <c r="AD242" s="73">
        <v>1174.77</v>
      </c>
    </row>
    <row r="243" spans="1:30" s="12" customFormat="1" x14ac:dyDescent="0.25">
      <c r="A243" s="128" t="e">
        <f>'V ЦК'!A243</f>
        <v>#REF!</v>
      </c>
      <c r="B243" s="129">
        <f>[1]АТС!B274</f>
        <v>17</v>
      </c>
      <c r="C243" s="128" t="s">
        <v>29</v>
      </c>
      <c r="D243" s="130">
        <v>1977.9299999999998</v>
      </c>
      <c r="E243" s="131">
        <v>2300.6799999999998</v>
      </c>
      <c r="F243" s="131">
        <v>1751.5900000000001</v>
      </c>
      <c r="G243" s="132">
        <v>1641.25</v>
      </c>
      <c r="H243" s="130">
        <v>1977.9299999999998</v>
      </c>
      <c r="I243" s="131">
        <v>2208.5700000000002</v>
      </c>
      <c r="J243" s="131">
        <v>1751.5900000000001</v>
      </c>
      <c r="K243" s="132">
        <v>1641.25</v>
      </c>
      <c r="L243" s="133">
        <v>747.43999999999994</v>
      </c>
      <c r="M243" s="159">
        <v>0</v>
      </c>
      <c r="N243" s="159">
        <v>33.68</v>
      </c>
      <c r="O243" s="161" t="s">
        <v>832</v>
      </c>
      <c r="P243" s="161" t="s">
        <v>99</v>
      </c>
      <c r="Q243" s="162" t="s">
        <v>833</v>
      </c>
      <c r="R243" s="135">
        <v>137.86000000000001</v>
      </c>
      <c r="S243" s="165">
        <v>0</v>
      </c>
      <c r="T243" s="165">
        <v>6.24</v>
      </c>
      <c r="U243" s="135">
        <v>3.17</v>
      </c>
      <c r="V243" s="136">
        <v>1230.49</v>
      </c>
      <c r="W243" s="14">
        <v>1553.24</v>
      </c>
      <c r="X243" s="14">
        <v>1004.15</v>
      </c>
      <c r="Y243" s="137">
        <v>893.81</v>
      </c>
      <c r="Z243" s="138">
        <v>1230.49</v>
      </c>
      <c r="AA243" s="14">
        <v>1461.13</v>
      </c>
      <c r="AB243" s="14">
        <v>1004.15</v>
      </c>
      <c r="AC243" s="137">
        <v>893.81</v>
      </c>
      <c r="AD243" s="73">
        <v>1174.77</v>
      </c>
    </row>
    <row r="244" spans="1:30" s="12" customFormat="1" x14ac:dyDescent="0.25">
      <c r="A244" s="128" t="e">
        <f>'V ЦК'!A244</f>
        <v>#REF!</v>
      </c>
      <c r="B244" s="129">
        <f>[1]АТС!B275</f>
        <v>18</v>
      </c>
      <c r="C244" s="128" t="s">
        <v>29</v>
      </c>
      <c r="D244" s="130">
        <v>2084.71</v>
      </c>
      <c r="E244" s="131">
        <v>2407.46</v>
      </c>
      <c r="F244" s="131">
        <v>1858.37</v>
      </c>
      <c r="G244" s="132">
        <v>1748.0299999999997</v>
      </c>
      <c r="H244" s="130">
        <v>2084.71</v>
      </c>
      <c r="I244" s="131">
        <v>2315.35</v>
      </c>
      <c r="J244" s="131">
        <v>1858.37</v>
      </c>
      <c r="K244" s="132">
        <v>1748.0299999999997</v>
      </c>
      <c r="L244" s="133">
        <v>854.21999999999991</v>
      </c>
      <c r="M244" s="159">
        <v>4.47</v>
      </c>
      <c r="N244" s="159">
        <v>1.23</v>
      </c>
      <c r="O244" s="161" t="s">
        <v>835</v>
      </c>
      <c r="P244" s="161" t="s">
        <v>836</v>
      </c>
      <c r="Q244" s="162" t="s">
        <v>837</v>
      </c>
      <c r="R244" s="135">
        <v>157.63999999999999</v>
      </c>
      <c r="S244" s="165">
        <v>0.83</v>
      </c>
      <c r="T244" s="165">
        <v>0.23</v>
      </c>
      <c r="U244" s="135">
        <v>3.17</v>
      </c>
      <c r="V244" s="136">
        <v>1230.49</v>
      </c>
      <c r="W244" s="14">
        <v>1553.24</v>
      </c>
      <c r="X244" s="14">
        <v>1004.15</v>
      </c>
      <c r="Y244" s="137">
        <v>893.81</v>
      </c>
      <c r="Z244" s="138">
        <v>1230.49</v>
      </c>
      <c r="AA244" s="14">
        <v>1461.13</v>
      </c>
      <c r="AB244" s="14">
        <v>1004.15</v>
      </c>
      <c r="AC244" s="137">
        <v>893.81</v>
      </c>
      <c r="AD244" s="73">
        <v>1174.77</v>
      </c>
    </row>
    <row r="245" spans="1:30" s="12" customFormat="1" x14ac:dyDescent="0.25">
      <c r="A245" s="128" t="e">
        <f>'V ЦК'!A245</f>
        <v>#REF!</v>
      </c>
      <c r="B245" s="129">
        <f>[1]АТС!B276</f>
        <v>19</v>
      </c>
      <c r="C245" s="128" t="s">
        <v>29</v>
      </c>
      <c r="D245" s="130">
        <v>2203.31</v>
      </c>
      <c r="E245" s="131">
        <v>2526.06</v>
      </c>
      <c r="F245" s="131">
        <v>1976.97</v>
      </c>
      <c r="G245" s="132">
        <v>1866.6299999999999</v>
      </c>
      <c r="H245" s="130">
        <v>2203.31</v>
      </c>
      <c r="I245" s="131">
        <v>2433.9499999999998</v>
      </c>
      <c r="J245" s="131">
        <v>1976.97</v>
      </c>
      <c r="K245" s="132">
        <v>1866.6299999999999</v>
      </c>
      <c r="L245" s="133">
        <v>972.81999999999994</v>
      </c>
      <c r="M245" s="159">
        <v>0</v>
      </c>
      <c r="N245" s="159">
        <v>185.75</v>
      </c>
      <c r="O245" s="161" t="s">
        <v>839</v>
      </c>
      <c r="P245" s="161" t="s">
        <v>99</v>
      </c>
      <c r="Q245" s="162" t="s">
        <v>840</v>
      </c>
      <c r="R245" s="135">
        <v>179.61</v>
      </c>
      <c r="S245" s="165">
        <v>0</v>
      </c>
      <c r="T245" s="165">
        <v>34.409999999999997</v>
      </c>
      <c r="U245" s="135">
        <v>3.17</v>
      </c>
      <c r="V245" s="136">
        <v>1230.49</v>
      </c>
      <c r="W245" s="14">
        <v>1553.24</v>
      </c>
      <c r="X245" s="14">
        <v>1004.15</v>
      </c>
      <c r="Y245" s="137">
        <v>893.81</v>
      </c>
      <c r="Z245" s="138">
        <v>1230.49</v>
      </c>
      <c r="AA245" s="14">
        <v>1461.13</v>
      </c>
      <c r="AB245" s="14">
        <v>1004.15</v>
      </c>
      <c r="AC245" s="137">
        <v>893.81</v>
      </c>
      <c r="AD245" s="73">
        <v>1174.77</v>
      </c>
    </row>
    <row r="246" spans="1:30" s="12" customFormat="1" x14ac:dyDescent="0.25">
      <c r="A246" s="128" t="e">
        <f>'V ЦК'!A246</f>
        <v>#REF!</v>
      </c>
      <c r="B246" s="129">
        <f>[1]АТС!B277</f>
        <v>20</v>
      </c>
      <c r="C246" s="128" t="s">
        <v>29</v>
      </c>
      <c r="D246" s="130">
        <v>2116.5500000000002</v>
      </c>
      <c r="E246" s="131">
        <v>2439.3000000000002</v>
      </c>
      <c r="F246" s="131">
        <v>1890.21</v>
      </c>
      <c r="G246" s="132">
        <v>1779.87</v>
      </c>
      <c r="H246" s="130">
        <v>2116.5500000000002</v>
      </c>
      <c r="I246" s="131">
        <v>2347.19</v>
      </c>
      <c r="J246" s="131">
        <v>1890.21</v>
      </c>
      <c r="K246" s="132">
        <v>1779.87</v>
      </c>
      <c r="L246" s="133">
        <v>886.06</v>
      </c>
      <c r="M246" s="159">
        <v>0</v>
      </c>
      <c r="N246" s="159">
        <v>237.10000000000002</v>
      </c>
      <c r="O246" s="161" t="s">
        <v>842</v>
      </c>
      <c r="P246" s="161" t="s">
        <v>99</v>
      </c>
      <c r="Q246" s="162" t="s">
        <v>843</v>
      </c>
      <c r="R246" s="135">
        <v>163.54</v>
      </c>
      <c r="S246" s="165">
        <v>0</v>
      </c>
      <c r="T246" s="165">
        <v>43.92</v>
      </c>
      <c r="U246" s="135">
        <v>3.17</v>
      </c>
      <c r="V246" s="136">
        <v>1230.49</v>
      </c>
      <c r="W246" s="14">
        <v>1553.24</v>
      </c>
      <c r="X246" s="14">
        <v>1004.15</v>
      </c>
      <c r="Y246" s="137">
        <v>893.81</v>
      </c>
      <c r="Z246" s="138">
        <v>1230.49</v>
      </c>
      <c r="AA246" s="14">
        <v>1461.13</v>
      </c>
      <c r="AB246" s="14">
        <v>1004.15</v>
      </c>
      <c r="AC246" s="137">
        <v>893.81</v>
      </c>
      <c r="AD246" s="73">
        <v>1174.77</v>
      </c>
    </row>
    <row r="247" spans="1:30" s="12" customFormat="1" x14ac:dyDescent="0.25">
      <c r="A247" s="128" t="e">
        <f>'V ЦК'!A247</f>
        <v>#REF!</v>
      </c>
      <c r="B247" s="129">
        <f>[1]АТС!B278</f>
        <v>21</v>
      </c>
      <c r="C247" s="128" t="s">
        <v>29</v>
      </c>
      <c r="D247" s="130">
        <v>2157.4499999999998</v>
      </c>
      <c r="E247" s="131">
        <v>2480.1999999999998</v>
      </c>
      <c r="F247" s="131">
        <v>1931.1100000000001</v>
      </c>
      <c r="G247" s="132">
        <v>1820.77</v>
      </c>
      <c r="H247" s="130">
        <v>2157.4499999999998</v>
      </c>
      <c r="I247" s="131">
        <v>2388.09</v>
      </c>
      <c r="J247" s="131">
        <v>1931.1100000000001</v>
      </c>
      <c r="K247" s="132">
        <v>1820.77</v>
      </c>
      <c r="L247" s="133">
        <v>926.95999999999992</v>
      </c>
      <c r="M247" s="159">
        <v>0</v>
      </c>
      <c r="N247" s="159">
        <v>518.77</v>
      </c>
      <c r="O247" s="161" t="s">
        <v>845</v>
      </c>
      <c r="P247" s="161" t="s">
        <v>99</v>
      </c>
      <c r="Q247" s="162" t="s">
        <v>846</v>
      </c>
      <c r="R247" s="135">
        <v>171.11</v>
      </c>
      <c r="S247" s="165">
        <v>0</v>
      </c>
      <c r="T247" s="165">
        <v>96.09</v>
      </c>
      <c r="U247" s="135">
        <v>3.17</v>
      </c>
      <c r="V247" s="136">
        <v>1230.49</v>
      </c>
      <c r="W247" s="14">
        <v>1553.24</v>
      </c>
      <c r="X247" s="14">
        <v>1004.15</v>
      </c>
      <c r="Y247" s="137">
        <v>893.81</v>
      </c>
      <c r="Z247" s="138">
        <v>1230.49</v>
      </c>
      <c r="AA247" s="14">
        <v>1461.13</v>
      </c>
      <c r="AB247" s="14">
        <v>1004.15</v>
      </c>
      <c r="AC247" s="137">
        <v>893.81</v>
      </c>
      <c r="AD247" s="73">
        <v>1174.77</v>
      </c>
    </row>
    <row r="248" spans="1:30" s="12" customFormat="1" x14ac:dyDescent="0.25">
      <c r="A248" s="128" t="e">
        <f>'V ЦК'!A248</f>
        <v>#REF!</v>
      </c>
      <c r="B248" s="129">
        <f>[1]АТС!B279</f>
        <v>22</v>
      </c>
      <c r="C248" s="128" t="s">
        <v>29</v>
      </c>
      <c r="D248" s="130">
        <v>2034.8799999999999</v>
      </c>
      <c r="E248" s="131">
        <v>2357.63</v>
      </c>
      <c r="F248" s="131">
        <v>1808.54</v>
      </c>
      <c r="G248" s="132">
        <v>1698.1999999999998</v>
      </c>
      <c r="H248" s="130">
        <v>2034.8799999999999</v>
      </c>
      <c r="I248" s="131">
        <v>2265.52</v>
      </c>
      <c r="J248" s="131">
        <v>1808.54</v>
      </c>
      <c r="K248" s="132">
        <v>1698.1999999999998</v>
      </c>
      <c r="L248" s="133">
        <v>804.38999999999987</v>
      </c>
      <c r="M248" s="159">
        <v>0</v>
      </c>
      <c r="N248" s="159">
        <v>682.59999999999991</v>
      </c>
      <c r="O248" s="161" t="s">
        <v>848</v>
      </c>
      <c r="P248" s="161" t="s">
        <v>99</v>
      </c>
      <c r="Q248" s="162" t="s">
        <v>849</v>
      </c>
      <c r="R248" s="135">
        <v>148.41</v>
      </c>
      <c r="S248" s="165">
        <v>0</v>
      </c>
      <c r="T248" s="165">
        <v>126.44</v>
      </c>
      <c r="U248" s="135">
        <v>3.17</v>
      </c>
      <c r="V248" s="136">
        <v>1230.49</v>
      </c>
      <c r="W248" s="14">
        <v>1553.24</v>
      </c>
      <c r="X248" s="14">
        <v>1004.15</v>
      </c>
      <c r="Y248" s="137">
        <v>893.81</v>
      </c>
      <c r="Z248" s="138">
        <v>1230.49</v>
      </c>
      <c r="AA248" s="14">
        <v>1461.13</v>
      </c>
      <c r="AB248" s="14">
        <v>1004.15</v>
      </c>
      <c r="AC248" s="137">
        <v>893.81</v>
      </c>
      <c r="AD248" s="73">
        <v>1174.77</v>
      </c>
    </row>
    <row r="249" spans="1:30" s="12" customFormat="1" x14ac:dyDescent="0.25">
      <c r="A249" s="128" t="e">
        <f>'V ЦК'!A249</f>
        <v>#REF!</v>
      </c>
      <c r="B249" s="129">
        <f>[1]АТС!B280</f>
        <v>23</v>
      </c>
      <c r="C249" s="128" t="s">
        <v>29</v>
      </c>
      <c r="D249" s="130">
        <v>2107.6799999999998</v>
      </c>
      <c r="E249" s="131">
        <v>2430.4299999999998</v>
      </c>
      <c r="F249" s="131">
        <v>1881.3400000000001</v>
      </c>
      <c r="G249" s="132">
        <v>1771</v>
      </c>
      <c r="H249" s="130">
        <v>2107.6799999999998</v>
      </c>
      <c r="I249" s="131">
        <v>2338.3200000000002</v>
      </c>
      <c r="J249" s="131">
        <v>1881.3400000000001</v>
      </c>
      <c r="K249" s="132">
        <v>1771</v>
      </c>
      <c r="L249" s="133">
        <v>877.18999999999994</v>
      </c>
      <c r="M249" s="159">
        <v>0.01</v>
      </c>
      <c r="N249" s="159">
        <v>947.54</v>
      </c>
      <c r="O249" s="161" t="s">
        <v>851</v>
      </c>
      <c r="P249" s="161" t="s">
        <v>101</v>
      </c>
      <c r="Q249" s="162" t="s">
        <v>852</v>
      </c>
      <c r="R249" s="135">
        <v>161.88999999999999</v>
      </c>
      <c r="S249" s="165">
        <v>0</v>
      </c>
      <c r="T249" s="165">
        <v>175.51</v>
      </c>
      <c r="U249" s="135">
        <v>3.17</v>
      </c>
      <c r="V249" s="136">
        <v>1230.49</v>
      </c>
      <c r="W249" s="14">
        <v>1553.24</v>
      </c>
      <c r="X249" s="14">
        <v>1004.15</v>
      </c>
      <c r="Y249" s="137">
        <v>893.81</v>
      </c>
      <c r="Z249" s="138">
        <v>1230.49</v>
      </c>
      <c r="AA249" s="14">
        <v>1461.13</v>
      </c>
      <c r="AB249" s="14">
        <v>1004.15</v>
      </c>
      <c r="AC249" s="137">
        <v>893.81</v>
      </c>
      <c r="AD249" s="73">
        <v>1174.77</v>
      </c>
    </row>
    <row r="250" spans="1:30" s="12" customFormat="1" x14ac:dyDescent="0.25">
      <c r="A250" s="128" t="e">
        <f>'V ЦК'!A250</f>
        <v>#REF!</v>
      </c>
      <c r="B250" s="129">
        <f>[1]АТС!B281</f>
        <v>0</v>
      </c>
      <c r="C250" s="128" t="s">
        <v>29</v>
      </c>
      <c r="D250" s="130">
        <v>2024.1599999999999</v>
      </c>
      <c r="E250" s="131">
        <v>2346.91</v>
      </c>
      <c r="F250" s="131">
        <v>1797.8200000000002</v>
      </c>
      <c r="G250" s="132">
        <v>1687.48</v>
      </c>
      <c r="H250" s="130">
        <v>2024.1599999999999</v>
      </c>
      <c r="I250" s="131">
        <v>2254.8000000000002</v>
      </c>
      <c r="J250" s="131">
        <v>1797.8200000000002</v>
      </c>
      <c r="K250" s="132">
        <v>1687.48</v>
      </c>
      <c r="L250" s="133">
        <v>793.67</v>
      </c>
      <c r="M250" s="159">
        <v>0</v>
      </c>
      <c r="N250" s="159">
        <v>970.87</v>
      </c>
      <c r="O250" s="161" t="s">
        <v>854</v>
      </c>
      <c r="P250" s="161" t="s">
        <v>99</v>
      </c>
      <c r="Q250" s="162" t="s">
        <v>855</v>
      </c>
      <c r="R250" s="135">
        <v>146.41999999999999</v>
      </c>
      <c r="S250" s="165">
        <v>0</v>
      </c>
      <c r="T250" s="165">
        <v>179.83</v>
      </c>
      <c r="U250" s="135">
        <v>3.17</v>
      </c>
      <c r="V250" s="136">
        <v>1230.49</v>
      </c>
      <c r="W250" s="14">
        <v>1553.24</v>
      </c>
      <c r="X250" s="14">
        <v>1004.15</v>
      </c>
      <c r="Y250" s="137">
        <v>893.81</v>
      </c>
      <c r="Z250" s="138">
        <v>1230.49</v>
      </c>
      <c r="AA250" s="14">
        <v>1461.13</v>
      </c>
      <c r="AB250" s="14">
        <v>1004.15</v>
      </c>
      <c r="AC250" s="137">
        <v>893.81</v>
      </c>
      <c r="AD250" s="73">
        <v>1174.77</v>
      </c>
    </row>
    <row r="251" spans="1:30" s="12" customFormat="1" x14ac:dyDescent="0.25">
      <c r="A251" s="128" t="e">
        <f>'V ЦК'!A251</f>
        <v>#REF!</v>
      </c>
      <c r="B251" s="129">
        <f>[1]АТС!B282</f>
        <v>1</v>
      </c>
      <c r="C251" s="128" t="s">
        <v>29</v>
      </c>
      <c r="D251" s="130">
        <v>1935.05</v>
      </c>
      <c r="E251" s="131">
        <v>2257.8000000000002</v>
      </c>
      <c r="F251" s="131">
        <v>1708.71</v>
      </c>
      <c r="G251" s="132">
        <v>1598.37</v>
      </c>
      <c r="H251" s="130">
        <v>1935.05</v>
      </c>
      <c r="I251" s="131">
        <v>2165.69</v>
      </c>
      <c r="J251" s="131">
        <v>1708.71</v>
      </c>
      <c r="K251" s="132">
        <v>1598.37</v>
      </c>
      <c r="L251" s="133">
        <v>704.56</v>
      </c>
      <c r="M251" s="159">
        <v>0</v>
      </c>
      <c r="N251" s="159">
        <v>70.94</v>
      </c>
      <c r="O251" s="161" t="s">
        <v>857</v>
      </c>
      <c r="P251" s="161" t="s">
        <v>99</v>
      </c>
      <c r="Q251" s="162" t="s">
        <v>858</v>
      </c>
      <c r="R251" s="135">
        <v>129.91999999999999</v>
      </c>
      <c r="S251" s="165">
        <v>0</v>
      </c>
      <c r="T251" s="165">
        <v>13.14</v>
      </c>
      <c r="U251" s="135">
        <v>3.17</v>
      </c>
      <c r="V251" s="136">
        <v>1230.49</v>
      </c>
      <c r="W251" s="14">
        <v>1553.24</v>
      </c>
      <c r="X251" s="14">
        <v>1004.15</v>
      </c>
      <c r="Y251" s="137">
        <v>893.81</v>
      </c>
      <c r="Z251" s="138">
        <v>1230.49</v>
      </c>
      <c r="AA251" s="14">
        <v>1461.13</v>
      </c>
      <c r="AB251" s="14">
        <v>1004.15</v>
      </c>
      <c r="AC251" s="137">
        <v>893.81</v>
      </c>
      <c r="AD251" s="73">
        <v>1174.77</v>
      </c>
    </row>
    <row r="252" spans="1:30" s="12" customFormat="1" x14ac:dyDescent="0.25">
      <c r="A252" s="128" t="e">
        <f>'V ЦК'!A252</f>
        <v>#REF!</v>
      </c>
      <c r="B252" s="129">
        <f>[1]АТС!B283</f>
        <v>2</v>
      </c>
      <c r="C252" s="128" t="s">
        <v>29</v>
      </c>
      <c r="D252" s="130">
        <v>1904.1800000000003</v>
      </c>
      <c r="E252" s="131">
        <v>2226.9300000000003</v>
      </c>
      <c r="F252" s="131">
        <v>1677.8400000000001</v>
      </c>
      <c r="G252" s="132">
        <v>1567.5</v>
      </c>
      <c r="H252" s="130">
        <v>1904.1800000000003</v>
      </c>
      <c r="I252" s="131">
        <v>2134.8200000000002</v>
      </c>
      <c r="J252" s="131">
        <v>1677.8400000000001</v>
      </c>
      <c r="K252" s="132">
        <v>1567.5</v>
      </c>
      <c r="L252" s="133">
        <v>673.69</v>
      </c>
      <c r="M252" s="159">
        <v>0</v>
      </c>
      <c r="N252" s="159">
        <v>53.39</v>
      </c>
      <c r="O252" s="161" t="s">
        <v>860</v>
      </c>
      <c r="P252" s="161" t="s">
        <v>99</v>
      </c>
      <c r="Q252" s="162" t="s">
        <v>861</v>
      </c>
      <c r="R252" s="135">
        <v>124.2</v>
      </c>
      <c r="S252" s="165">
        <v>0</v>
      </c>
      <c r="T252" s="165">
        <v>9.89</v>
      </c>
      <c r="U252" s="135">
        <v>3.17</v>
      </c>
      <c r="V252" s="136">
        <v>1230.49</v>
      </c>
      <c r="W252" s="14">
        <v>1553.24</v>
      </c>
      <c r="X252" s="14">
        <v>1004.15</v>
      </c>
      <c r="Y252" s="137">
        <v>893.81</v>
      </c>
      <c r="Z252" s="138">
        <v>1230.49</v>
      </c>
      <c r="AA252" s="14">
        <v>1461.13</v>
      </c>
      <c r="AB252" s="14">
        <v>1004.15</v>
      </c>
      <c r="AC252" s="137">
        <v>893.81</v>
      </c>
      <c r="AD252" s="73">
        <v>1174.77</v>
      </c>
    </row>
    <row r="253" spans="1:30" s="12" customFormat="1" x14ac:dyDescent="0.25">
      <c r="A253" s="128" t="e">
        <f>'V ЦК'!A253</f>
        <v>#REF!</v>
      </c>
      <c r="B253" s="129">
        <f>[1]АТС!B284</f>
        <v>3</v>
      </c>
      <c r="C253" s="128" t="s">
        <v>29</v>
      </c>
      <c r="D253" s="130">
        <v>1891.12</v>
      </c>
      <c r="E253" s="131">
        <v>2213.87</v>
      </c>
      <c r="F253" s="131">
        <v>1664.7799999999997</v>
      </c>
      <c r="G253" s="132">
        <v>1554.44</v>
      </c>
      <c r="H253" s="130">
        <v>1891.12</v>
      </c>
      <c r="I253" s="131">
        <v>2121.7600000000002</v>
      </c>
      <c r="J253" s="131">
        <v>1664.7799999999997</v>
      </c>
      <c r="K253" s="132">
        <v>1554.44</v>
      </c>
      <c r="L253" s="133">
        <v>660.62999999999988</v>
      </c>
      <c r="M253" s="159">
        <v>0</v>
      </c>
      <c r="N253" s="159">
        <v>22.44</v>
      </c>
      <c r="O253" s="161" t="s">
        <v>863</v>
      </c>
      <c r="P253" s="161" t="s">
        <v>99</v>
      </c>
      <c r="Q253" s="162" t="s">
        <v>864</v>
      </c>
      <c r="R253" s="135">
        <v>121.78</v>
      </c>
      <c r="S253" s="165">
        <v>0</v>
      </c>
      <c r="T253" s="165">
        <v>4.16</v>
      </c>
      <c r="U253" s="135">
        <v>3.17</v>
      </c>
      <c r="V253" s="136">
        <v>1230.49</v>
      </c>
      <c r="W253" s="14">
        <v>1553.24</v>
      </c>
      <c r="X253" s="14">
        <v>1004.15</v>
      </c>
      <c r="Y253" s="137">
        <v>893.81</v>
      </c>
      <c r="Z253" s="138">
        <v>1230.49</v>
      </c>
      <c r="AA253" s="14">
        <v>1461.13</v>
      </c>
      <c r="AB253" s="14">
        <v>1004.15</v>
      </c>
      <c r="AC253" s="137">
        <v>893.81</v>
      </c>
      <c r="AD253" s="73">
        <v>1174.77</v>
      </c>
    </row>
    <row r="254" spans="1:30" s="12" customFormat="1" x14ac:dyDescent="0.25">
      <c r="A254" s="128" t="e">
        <f>'V ЦК'!A254</f>
        <v>#REF!</v>
      </c>
      <c r="B254" s="129">
        <f>[1]АТС!B285</f>
        <v>4</v>
      </c>
      <c r="C254" s="128" t="s">
        <v>29</v>
      </c>
      <c r="D254" s="130">
        <v>1891.51</v>
      </c>
      <c r="E254" s="131">
        <v>2214.2600000000002</v>
      </c>
      <c r="F254" s="131">
        <v>1665.17</v>
      </c>
      <c r="G254" s="132">
        <v>1554.83</v>
      </c>
      <c r="H254" s="130">
        <v>1891.51</v>
      </c>
      <c r="I254" s="131">
        <v>2122.15</v>
      </c>
      <c r="J254" s="131">
        <v>1665.17</v>
      </c>
      <c r="K254" s="132">
        <v>1554.83</v>
      </c>
      <c r="L254" s="133">
        <v>661.02</v>
      </c>
      <c r="M254" s="159">
        <v>0.7</v>
      </c>
      <c r="N254" s="159">
        <v>0.71</v>
      </c>
      <c r="O254" s="161" t="s">
        <v>866</v>
      </c>
      <c r="P254" s="161" t="s">
        <v>867</v>
      </c>
      <c r="Q254" s="162" t="s">
        <v>868</v>
      </c>
      <c r="R254" s="135">
        <v>121.85</v>
      </c>
      <c r="S254" s="165">
        <v>0.13</v>
      </c>
      <c r="T254" s="165">
        <v>0.13</v>
      </c>
      <c r="U254" s="135">
        <v>3.17</v>
      </c>
      <c r="V254" s="136">
        <v>1230.49</v>
      </c>
      <c r="W254" s="14">
        <v>1553.24</v>
      </c>
      <c r="X254" s="14">
        <v>1004.15</v>
      </c>
      <c r="Y254" s="137">
        <v>893.81</v>
      </c>
      <c r="Z254" s="138">
        <v>1230.49</v>
      </c>
      <c r="AA254" s="14">
        <v>1461.13</v>
      </c>
      <c r="AB254" s="14">
        <v>1004.15</v>
      </c>
      <c r="AC254" s="137">
        <v>893.81</v>
      </c>
      <c r="AD254" s="73">
        <v>1174.77</v>
      </c>
    </row>
    <row r="255" spans="1:30" s="12" customFormat="1" x14ac:dyDescent="0.25">
      <c r="A255" s="128" t="e">
        <f>'V ЦК'!A255</f>
        <v>#REF!</v>
      </c>
      <c r="B255" s="129">
        <f>[1]АТС!B286</f>
        <v>5</v>
      </c>
      <c r="C255" s="128" t="s">
        <v>29</v>
      </c>
      <c r="D255" s="130">
        <v>1883.24</v>
      </c>
      <c r="E255" s="131">
        <v>2205.9899999999998</v>
      </c>
      <c r="F255" s="131">
        <v>1656.8999999999999</v>
      </c>
      <c r="G255" s="132">
        <v>1546.56</v>
      </c>
      <c r="H255" s="130">
        <v>1883.24</v>
      </c>
      <c r="I255" s="131">
        <v>2113.88</v>
      </c>
      <c r="J255" s="131">
        <v>1656.8999999999999</v>
      </c>
      <c r="K255" s="132">
        <v>1546.56</v>
      </c>
      <c r="L255" s="133">
        <v>652.74999999999989</v>
      </c>
      <c r="M255" s="159">
        <v>0</v>
      </c>
      <c r="N255" s="159">
        <v>7.5600000000000005</v>
      </c>
      <c r="O255" s="161" t="s">
        <v>870</v>
      </c>
      <c r="P255" s="161" t="s">
        <v>99</v>
      </c>
      <c r="Q255" s="162" t="s">
        <v>871</v>
      </c>
      <c r="R255" s="135">
        <v>120.32</v>
      </c>
      <c r="S255" s="165">
        <v>0</v>
      </c>
      <c r="T255" s="165">
        <v>1.4</v>
      </c>
      <c r="U255" s="135">
        <v>3.17</v>
      </c>
      <c r="V255" s="136">
        <v>1230.49</v>
      </c>
      <c r="W255" s="14">
        <v>1553.24</v>
      </c>
      <c r="X255" s="14">
        <v>1004.15</v>
      </c>
      <c r="Y255" s="137">
        <v>893.81</v>
      </c>
      <c r="Z255" s="138">
        <v>1230.49</v>
      </c>
      <c r="AA255" s="14">
        <v>1461.13</v>
      </c>
      <c r="AB255" s="14">
        <v>1004.15</v>
      </c>
      <c r="AC255" s="137">
        <v>893.81</v>
      </c>
      <c r="AD255" s="73">
        <v>1174.77</v>
      </c>
    </row>
    <row r="256" spans="1:30" s="12" customFormat="1" x14ac:dyDescent="0.25">
      <c r="A256" s="128" t="e">
        <f>'V ЦК'!A256</f>
        <v>#REF!</v>
      </c>
      <c r="B256" s="129">
        <f>[1]АТС!B287</f>
        <v>6</v>
      </c>
      <c r="C256" s="128" t="s">
        <v>29</v>
      </c>
      <c r="D256" s="130">
        <v>1884.3000000000002</v>
      </c>
      <c r="E256" s="131">
        <v>2207.0500000000002</v>
      </c>
      <c r="F256" s="131">
        <v>1657.96</v>
      </c>
      <c r="G256" s="132">
        <v>1547.62</v>
      </c>
      <c r="H256" s="130">
        <v>1884.3000000000002</v>
      </c>
      <c r="I256" s="131">
        <v>2114.94</v>
      </c>
      <c r="J256" s="131">
        <v>1657.96</v>
      </c>
      <c r="K256" s="132">
        <v>1547.62</v>
      </c>
      <c r="L256" s="133">
        <v>653.80999999999995</v>
      </c>
      <c r="M256" s="159">
        <v>82.37</v>
      </c>
      <c r="N256" s="159">
        <v>0</v>
      </c>
      <c r="O256" s="161" t="s">
        <v>873</v>
      </c>
      <c r="P256" s="161" t="s">
        <v>874</v>
      </c>
      <c r="Q256" s="162" t="s">
        <v>99</v>
      </c>
      <c r="R256" s="135">
        <v>120.52</v>
      </c>
      <c r="S256" s="165">
        <v>15.26</v>
      </c>
      <c r="T256" s="165">
        <v>0</v>
      </c>
      <c r="U256" s="135">
        <v>3.17</v>
      </c>
      <c r="V256" s="136">
        <v>1230.49</v>
      </c>
      <c r="W256" s="14">
        <v>1553.24</v>
      </c>
      <c r="X256" s="14">
        <v>1004.15</v>
      </c>
      <c r="Y256" s="137">
        <v>893.81</v>
      </c>
      <c r="Z256" s="138">
        <v>1230.49</v>
      </c>
      <c r="AA256" s="14">
        <v>1461.13</v>
      </c>
      <c r="AB256" s="14">
        <v>1004.15</v>
      </c>
      <c r="AC256" s="137">
        <v>893.81</v>
      </c>
      <c r="AD256" s="73">
        <v>1174.77</v>
      </c>
    </row>
    <row r="257" spans="1:30" s="12" customFormat="1" x14ac:dyDescent="0.25">
      <c r="A257" s="128" t="e">
        <f>'V ЦК'!A257</f>
        <v>#REF!</v>
      </c>
      <c r="B257" s="129">
        <f>[1]АТС!B288</f>
        <v>7</v>
      </c>
      <c r="C257" s="128" t="s">
        <v>29</v>
      </c>
      <c r="D257" s="130">
        <v>1902.7599999999998</v>
      </c>
      <c r="E257" s="131">
        <v>2225.5099999999998</v>
      </c>
      <c r="F257" s="131">
        <v>1676.42</v>
      </c>
      <c r="G257" s="132">
        <v>1566.08</v>
      </c>
      <c r="H257" s="130">
        <v>1902.7599999999998</v>
      </c>
      <c r="I257" s="131">
        <v>2133.4</v>
      </c>
      <c r="J257" s="131">
        <v>1676.42</v>
      </c>
      <c r="K257" s="132">
        <v>1566.08</v>
      </c>
      <c r="L257" s="133">
        <v>672.26999999999987</v>
      </c>
      <c r="M257" s="159">
        <v>511.38</v>
      </c>
      <c r="N257" s="159">
        <v>0</v>
      </c>
      <c r="O257" s="161" t="s">
        <v>876</v>
      </c>
      <c r="P257" s="161" t="s">
        <v>877</v>
      </c>
      <c r="Q257" s="162" t="s">
        <v>99</v>
      </c>
      <c r="R257" s="135">
        <v>123.94</v>
      </c>
      <c r="S257" s="165">
        <v>94.72</v>
      </c>
      <c r="T257" s="165">
        <v>0</v>
      </c>
      <c r="U257" s="135">
        <v>3.17</v>
      </c>
      <c r="V257" s="136">
        <v>1230.49</v>
      </c>
      <c r="W257" s="14">
        <v>1553.24</v>
      </c>
      <c r="X257" s="14">
        <v>1004.15</v>
      </c>
      <c r="Y257" s="137">
        <v>893.81</v>
      </c>
      <c r="Z257" s="138">
        <v>1230.49</v>
      </c>
      <c r="AA257" s="14">
        <v>1461.13</v>
      </c>
      <c r="AB257" s="14">
        <v>1004.15</v>
      </c>
      <c r="AC257" s="137">
        <v>893.81</v>
      </c>
      <c r="AD257" s="73">
        <v>1174.77</v>
      </c>
    </row>
    <row r="258" spans="1:30" s="12" customFormat="1" x14ac:dyDescent="0.25">
      <c r="A258" s="128" t="e">
        <f>'V ЦК'!A258</f>
        <v>#REF!</v>
      </c>
      <c r="B258" s="129">
        <f>[1]АТС!B289</f>
        <v>8</v>
      </c>
      <c r="C258" s="128" t="s">
        <v>29</v>
      </c>
      <c r="D258" s="130">
        <v>1873.7</v>
      </c>
      <c r="E258" s="131">
        <v>2196.4499999999998</v>
      </c>
      <c r="F258" s="131">
        <v>1647.36</v>
      </c>
      <c r="G258" s="132">
        <v>1537.02</v>
      </c>
      <c r="H258" s="130">
        <v>1873.7</v>
      </c>
      <c r="I258" s="131">
        <v>2104.34</v>
      </c>
      <c r="J258" s="131">
        <v>1647.36</v>
      </c>
      <c r="K258" s="132">
        <v>1537.02</v>
      </c>
      <c r="L258" s="133">
        <v>643.20999999999992</v>
      </c>
      <c r="M258" s="159">
        <v>0</v>
      </c>
      <c r="N258" s="159">
        <v>118.62</v>
      </c>
      <c r="O258" s="161" t="s">
        <v>879</v>
      </c>
      <c r="P258" s="161" t="s">
        <v>99</v>
      </c>
      <c r="Q258" s="162" t="s">
        <v>880</v>
      </c>
      <c r="R258" s="135">
        <v>118.55</v>
      </c>
      <c r="S258" s="165">
        <v>0</v>
      </c>
      <c r="T258" s="165">
        <v>21.97</v>
      </c>
      <c r="U258" s="135">
        <v>3.17</v>
      </c>
      <c r="V258" s="136">
        <v>1230.49</v>
      </c>
      <c r="W258" s="14">
        <v>1553.24</v>
      </c>
      <c r="X258" s="14">
        <v>1004.15</v>
      </c>
      <c r="Y258" s="137">
        <v>893.81</v>
      </c>
      <c r="Z258" s="138">
        <v>1230.49</v>
      </c>
      <c r="AA258" s="14">
        <v>1461.13</v>
      </c>
      <c r="AB258" s="14">
        <v>1004.15</v>
      </c>
      <c r="AC258" s="137">
        <v>893.81</v>
      </c>
      <c r="AD258" s="73">
        <v>1174.77</v>
      </c>
    </row>
    <row r="259" spans="1:30" s="12" customFormat="1" x14ac:dyDescent="0.25">
      <c r="A259" s="128" t="e">
        <f>'V ЦК'!A259</f>
        <v>#REF!</v>
      </c>
      <c r="B259" s="129">
        <f>[1]АТС!B290</f>
        <v>9</v>
      </c>
      <c r="C259" s="128" t="s">
        <v>29</v>
      </c>
      <c r="D259" s="130">
        <v>1882.6100000000001</v>
      </c>
      <c r="E259" s="131">
        <v>2205.36</v>
      </c>
      <c r="F259" s="131">
        <v>1656.27</v>
      </c>
      <c r="G259" s="132">
        <v>1545.9299999999998</v>
      </c>
      <c r="H259" s="130">
        <v>1882.6100000000001</v>
      </c>
      <c r="I259" s="131">
        <v>2113.25</v>
      </c>
      <c r="J259" s="131">
        <v>1656.27</v>
      </c>
      <c r="K259" s="132">
        <v>1545.9299999999998</v>
      </c>
      <c r="L259" s="133">
        <v>652.12</v>
      </c>
      <c r="M259" s="159">
        <v>0</v>
      </c>
      <c r="N259" s="159">
        <v>23.36</v>
      </c>
      <c r="O259" s="161" t="s">
        <v>882</v>
      </c>
      <c r="P259" s="161" t="s">
        <v>99</v>
      </c>
      <c r="Q259" s="162" t="s">
        <v>883</v>
      </c>
      <c r="R259" s="135">
        <v>120.2</v>
      </c>
      <c r="S259" s="165">
        <v>0</v>
      </c>
      <c r="T259" s="165">
        <v>4.33</v>
      </c>
      <c r="U259" s="135">
        <v>3.17</v>
      </c>
      <c r="V259" s="136">
        <v>1230.49</v>
      </c>
      <c r="W259" s="14">
        <v>1553.24</v>
      </c>
      <c r="X259" s="14">
        <v>1004.15</v>
      </c>
      <c r="Y259" s="137">
        <v>893.81</v>
      </c>
      <c r="Z259" s="138">
        <v>1230.49</v>
      </c>
      <c r="AA259" s="14">
        <v>1461.13</v>
      </c>
      <c r="AB259" s="14">
        <v>1004.15</v>
      </c>
      <c r="AC259" s="137">
        <v>893.81</v>
      </c>
      <c r="AD259" s="73">
        <v>1174.77</v>
      </c>
    </row>
    <row r="260" spans="1:30" s="12" customFormat="1" x14ac:dyDescent="0.25">
      <c r="A260" s="128" t="e">
        <f>'V ЦК'!A260</f>
        <v>#REF!</v>
      </c>
      <c r="B260" s="129">
        <f>[1]АТС!B291</f>
        <v>10</v>
      </c>
      <c r="C260" s="128" t="s">
        <v>29</v>
      </c>
      <c r="D260" s="130">
        <v>1882.55</v>
      </c>
      <c r="E260" s="131">
        <v>2205.3000000000002</v>
      </c>
      <c r="F260" s="131">
        <v>1656.21</v>
      </c>
      <c r="G260" s="132">
        <v>1545.87</v>
      </c>
      <c r="H260" s="130">
        <v>1882.55</v>
      </c>
      <c r="I260" s="131">
        <v>2113.19</v>
      </c>
      <c r="J260" s="131">
        <v>1656.21</v>
      </c>
      <c r="K260" s="132">
        <v>1545.87</v>
      </c>
      <c r="L260" s="133">
        <v>652.06000000000006</v>
      </c>
      <c r="M260" s="159">
        <v>0</v>
      </c>
      <c r="N260" s="159">
        <v>88.65</v>
      </c>
      <c r="O260" s="161" t="s">
        <v>885</v>
      </c>
      <c r="P260" s="161" t="s">
        <v>99</v>
      </c>
      <c r="Q260" s="162" t="s">
        <v>886</v>
      </c>
      <c r="R260" s="135">
        <v>120.19</v>
      </c>
      <c r="S260" s="165">
        <v>0</v>
      </c>
      <c r="T260" s="165">
        <v>16.420000000000002</v>
      </c>
      <c r="U260" s="135">
        <v>3.17</v>
      </c>
      <c r="V260" s="136">
        <v>1230.49</v>
      </c>
      <c r="W260" s="14">
        <v>1553.24</v>
      </c>
      <c r="X260" s="14">
        <v>1004.15</v>
      </c>
      <c r="Y260" s="137">
        <v>893.81</v>
      </c>
      <c r="Z260" s="138">
        <v>1230.49</v>
      </c>
      <c r="AA260" s="14">
        <v>1461.13</v>
      </c>
      <c r="AB260" s="14">
        <v>1004.15</v>
      </c>
      <c r="AC260" s="137">
        <v>893.81</v>
      </c>
      <c r="AD260" s="73">
        <v>1174.77</v>
      </c>
    </row>
    <row r="261" spans="1:30" s="12" customFormat="1" x14ac:dyDescent="0.25">
      <c r="A261" s="128" t="e">
        <f>'V ЦК'!A261</f>
        <v>#REF!</v>
      </c>
      <c r="B261" s="129">
        <f>[1]АТС!B292</f>
        <v>11</v>
      </c>
      <c r="C261" s="128" t="s">
        <v>29</v>
      </c>
      <c r="D261" s="130">
        <v>1882.3799999999999</v>
      </c>
      <c r="E261" s="131">
        <v>2205.13</v>
      </c>
      <c r="F261" s="131">
        <v>1656.04</v>
      </c>
      <c r="G261" s="132">
        <v>1545.6999999999998</v>
      </c>
      <c r="H261" s="130">
        <v>1882.3799999999999</v>
      </c>
      <c r="I261" s="131">
        <v>2113.02</v>
      </c>
      <c r="J261" s="131">
        <v>1656.04</v>
      </c>
      <c r="K261" s="132">
        <v>1545.6999999999998</v>
      </c>
      <c r="L261" s="133">
        <v>651.88999999999987</v>
      </c>
      <c r="M261" s="159">
        <v>0</v>
      </c>
      <c r="N261" s="159">
        <v>97.94</v>
      </c>
      <c r="O261" s="161" t="s">
        <v>888</v>
      </c>
      <c r="P261" s="161" t="s">
        <v>99</v>
      </c>
      <c r="Q261" s="162" t="s">
        <v>889</v>
      </c>
      <c r="R261" s="135">
        <v>120.16</v>
      </c>
      <c r="S261" s="165">
        <v>0</v>
      </c>
      <c r="T261" s="165">
        <v>18.14</v>
      </c>
      <c r="U261" s="135">
        <v>3.17</v>
      </c>
      <c r="V261" s="136">
        <v>1230.49</v>
      </c>
      <c r="W261" s="14">
        <v>1553.24</v>
      </c>
      <c r="X261" s="14">
        <v>1004.15</v>
      </c>
      <c r="Y261" s="137">
        <v>893.81</v>
      </c>
      <c r="Z261" s="138">
        <v>1230.49</v>
      </c>
      <c r="AA261" s="14">
        <v>1461.13</v>
      </c>
      <c r="AB261" s="14">
        <v>1004.15</v>
      </c>
      <c r="AC261" s="137">
        <v>893.81</v>
      </c>
      <c r="AD261" s="73">
        <v>1174.77</v>
      </c>
    </row>
    <row r="262" spans="1:30" s="12" customFormat="1" x14ac:dyDescent="0.25">
      <c r="A262" s="128" t="e">
        <f>'V ЦК'!A262</f>
        <v>#REF!</v>
      </c>
      <c r="B262" s="129">
        <f>[1]АТС!B293</f>
        <v>12</v>
      </c>
      <c r="C262" s="128" t="s">
        <v>29</v>
      </c>
      <c r="D262" s="130">
        <v>1883.33</v>
      </c>
      <c r="E262" s="131">
        <v>2206.08</v>
      </c>
      <c r="F262" s="131">
        <v>1656.9900000000002</v>
      </c>
      <c r="G262" s="132">
        <v>1546.65</v>
      </c>
      <c r="H262" s="130">
        <v>1883.33</v>
      </c>
      <c r="I262" s="131">
        <v>2113.9700000000003</v>
      </c>
      <c r="J262" s="131">
        <v>1656.9900000000002</v>
      </c>
      <c r="K262" s="132">
        <v>1546.65</v>
      </c>
      <c r="L262" s="133">
        <v>652.84</v>
      </c>
      <c r="M262" s="159">
        <v>0</v>
      </c>
      <c r="N262" s="159">
        <v>271.13</v>
      </c>
      <c r="O262" s="161" t="s">
        <v>891</v>
      </c>
      <c r="P262" s="161" t="s">
        <v>99</v>
      </c>
      <c r="Q262" s="162" t="s">
        <v>892</v>
      </c>
      <c r="R262" s="135">
        <v>120.34</v>
      </c>
      <c r="S262" s="165">
        <v>0</v>
      </c>
      <c r="T262" s="165">
        <v>50.22</v>
      </c>
      <c r="U262" s="135">
        <v>3.17</v>
      </c>
      <c r="V262" s="136">
        <v>1230.49</v>
      </c>
      <c r="W262" s="14">
        <v>1553.24</v>
      </c>
      <c r="X262" s="14">
        <v>1004.15</v>
      </c>
      <c r="Y262" s="137">
        <v>893.81</v>
      </c>
      <c r="Z262" s="138">
        <v>1230.49</v>
      </c>
      <c r="AA262" s="14">
        <v>1461.13</v>
      </c>
      <c r="AB262" s="14">
        <v>1004.15</v>
      </c>
      <c r="AC262" s="137">
        <v>893.81</v>
      </c>
      <c r="AD262" s="73">
        <v>1174.77</v>
      </c>
    </row>
    <row r="263" spans="1:30" s="12" customFormat="1" x14ac:dyDescent="0.25">
      <c r="A263" s="128" t="e">
        <f>'V ЦК'!A263</f>
        <v>#REF!</v>
      </c>
      <c r="B263" s="129">
        <f>[1]АТС!B294</f>
        <v>13</v>
      </c>
      <c r="C263" s="128" t="s">
        <v>29</v>
      </c>
      <c r="D263" s="130">
        <v>1883.02</v>
      </c>
      <c r="E263" s="131">
        <v>2205.77</v>
      </c>
      <c r="F263" s="131">
        <v>1656.6799999999998</v>
      </c>
      <c r="G263" s="132">
        <v>1546.3400000000001</v>
      </c>
      <c r="H263" s="130">
        <v>1883.02</v>
      </c>
      <c r="I263" s="131">
        <v>2113.6600000000003</v>
      </c>
      <c r="J263" s="131">
        <v>1656.6799999999998</v>
      </c>
      <c r="K263" s="132">
        <v>1546.3400000000001</v>
      </c>
      <c r="L263" s="133">
        <v>652.53</v>
      </c>
      <c r="M263" s="159">
        <v>0.01</v>
      </c>
      <c r="N263" s="159">
        <v>38.01</v>
      </c>
      <c r="O263" s="161" t="s">
        <v>894</v>
      </c>
      <c r="P263" s="161" t="s">
        <v>101</v>
      </c>
      <c r="Q263" s="162" t="s">
        <v>895</v>
      </c>
      <c r="R263" s="135">
        <v>120.28</v>
      </c>
      <c r="S263" s="165">
        <v>0</v>
      </c>
      <c r="T263" s="165">
        <v>7.04</v>
      </c>
      <c r="U263" s="135">
        <v>3.17</v>
      </c>
      <c r="V263" s="136">
        <v>1230.49</v>
      </c>
      <c r="W263" s="14">
        <v>1553.24</v>
      </c>
      <c r="X263" s="14">
        <v>1004.15</v>
      </c>
      <c r="Y263" s="137">
        <v>893.81</v>
      </c>
      <c r="Z263" s="138">
        <v>1230.49</v>
      </c>
      <c r="AA263" s="14">
        <v>1461.13</v>
      </c>
      <c r="AB263" s="14">
        <v>1004.15</v>
      </c>
      <c r="AC263" s="137">
        <v>893.81</v>
      </c>
      <c r="AD263" s="73">
        <v>1174.77</v>
      </c>
    </row>
    <row r="264" spans="1:30" s="12" customFormat="1" x14ac:dyDescent="0.25">
      <c r="A264" s="128" t="e">
        <f>'V ЦК'!A264</f>
        <v>#REF!</v>
      </c>
      <c r="B264" s="129">
        <f>[1]АТС!B295</f>
        <v>14</v>
      </c>
      <c r="C264" s="128" t="s">
        <v>29</v>
      </c>
      <c r="D264" s="130">
        <v>1874.93</v>
      </c>
      <c r="E264" s="131">
        <v>2197.6800000000003</v>
      </c>
      <c r="F264" s="131">
        <v>1648.59</v>
      </c>
      <c r="G264" s="132">
        <v>1538.25</v>
      </c>
      <c r="H264" s="130">
        <v>1874.93</v>
      </c>
      <c r="I264" s="131">
        <v>2105.5700000000002</v>
      </c>
      <c r="J264" s="131">
        <v>1648.59</v>
      </c>
      <c r="K264" s="132">
        <v>1538.25</v>
      </c>
      <c r="L264" s="133">
        <v>644.43999999999994</v>
      </c>
      <c r="M264" s="159">
        <v>7.3500000000000005</v>
      </c>
      <c r="N264" s="159">
        <v>0.92</v>
      </c>
      <c r="O264" s="161" t="s">
        <v>897</v>
      </c>
      <c r="P264" s="161" t="s">
        <v>898</v>
      </c>
      <c r="Q264" s="162" t="s">
        <v>899</v>
      </c>
      <c r="R264" s="135">
        <v>118.78</v>
      </c>
      <c r="S264" s="165">
        <v>1.36</v>
      </c>
      <c r="T264" s="165">
        <v>0.17</v>
      </c>
      <c r="U264" s="135">
        <v>3.17</v>
      </c>
      <c r="V264" s="136">
        <v>1230.49</v>
      </c>
      <c r="W264" s="14">
        <v>1553.24</v>
      </c>
      <c r="X264" s="14">
        <v>1004.15</v>
      </c>
      <c r="Y264" s="137">
        <v>893.81</v>
      </c>
      <c r="Z264" s="138">
        <v>1230.49</v>
      </c>
      <c r="AA264" s="14">
        <v>1461.13</v>
      </c>
      <c r="AB264" s="14">
        <v>1004.15</v>
      </c>
      <c r="AC264" s="137">
        <v>893.81</v>
      </c>
      <c r="AD264" s="73">
        <v>1174.77</v>
      </c>
    </row>
    <row r="265" spans="1:30" s="12" customFormat="1" x14ac:dyDescent="0.25">
      <c r="A265" s="128" t="e">
        <f>'V ЦК'!A265</f>
        <v>#REF!</v>
      </c>
      <c r="B265" s="129">
        <f>[1]АТС!B296</f>
        <v>15</v>
      </c>
      <c r="C265" s="128" t="s">
        <v>29</v>
      </c>
      <c r="D265" s="130">
        <v>1874.85</v>
      </c>
      <c r="E265" s="131">
        <v>2197.6</v>
      </c>
      <c r="F265" s="131">
        <v>1648.5099999999998</v>
      </c>
      <c r="G265" s="132">
        <v>1538.17</v>
      </c>
      <c r="H265" s="130">
        <v>1874.85</v>
      </c>
      <c r="I265" s="131">
        <v>2105.4900000000002</v>
      </c>
      <c r="J265" s="131">
        <v>1648.5099999999998</v>
      </c>
      <c r="K265" s="132">
        <v>1538.17</v>
      </c>
      <c r="L265" s="133">
        <v>644.3599999999999</v>
      </c>
      <c r="M265" s="159">
        <v>31.869999999999997</v>
      </c>
      <c r="N265" s="159">
        <v>6.0000000000000005E-2</v>
      </c>
      <c r="O265" s="161" t="s">
        <v>901</v>
      </c>
      <c r="P265" s="161" t="s">
        <v>902</v>
      </c>
      <c r="Q265" s="162" t="s">
        <v>132</v>
      </c>
      <c r="R265" s="135">
        <v>118.77</v>
      </c>
      <c r="S265" s="165">
        <v>5.9</v>
      </c>
      <c r="T265" s="165">
        <v>0.01</v>
      </c>
      <c r="U265" s="135">
        <v>3.17</v>
      </c>
      <c r="V265" s="136">
        <v>1230.49</v>
      </c>
      <c r="W265" s="14">
        <v>1553.24</v>
      </c>
      <c r="X265" s="14">
        <v>1004.15</v>
      </c>
      <c r="Y265" s="137">
        <v>893.81</v>
      </c>
      <c r="Z265" s="138">
        <v>1230.49</v>
      </c>
      <c r="AA265" s="14">
        <v>1461.13</v>
      </c>
      <c r="AB265" s="14">
        <v>1004.15</v>
      </c>
      <c r="AC265" s="137">
        <v>893.81</v>
      </c>
      <c r="AD265" s="73">
        <v>1174.77</v>
      </c>
    </row>
    <row r="266" spans="1:30" s="12" customFormat="1" x14ac:dyDescent="0.25">
      <c r="A266" s="128" t="e">
        <f>'V ЦК'!A266</f>
        <v>#REF!</v>
      </c>
      <c r="B266" s="129">
        <f>[1]АТС!B297</f>
        <v>16</v>
      </c>
      <c r="C266" s="128" t="s">
        <v>29</v>
      </c>
      <c r="D266" s="130">
        <v>1882.3</v>
      </c>
      <c r="E266" s="131">
        <v>2205.0500000000002</v>
      </c>
      <c r="F266" s="131">
        <v>1655.96</v>
      </c>
      <c r="G266" s="132">
        <v>1545.62</v>
      </c>
      <c r="H266" s="130">
        <v>1882.3</v>
      </c>
      <c r="I266" s="131">
        <v>2112.94</v>
      </c>
      <c r="J266" s="131">
        <v>1655.96</v>
      </c>
      <c r="K266" s="132">
        <v>1545.62</v>
      </c>
      <c r="L266" s="133">
        <v>651.80999999999995</v>
      </c>
      <c r="M266" s="159">
        <v>21.939999999999998</v>
      </c>
      <c r="N266" s="159">
        <v>0</v>
      </c>
      <c r="O266" s="161" t="s">
        <v>123</v>
      </c>
      <c r="P266" s="161" t="s">
        <v>249</v>
      </c>
      <c r="Q266" s="162" t="s">
        <v>99</v>
      </c>
      <c r="R266" s="135">
        <v>120.15</v>
      </c>
      <c r="S266" s="165">
        <v>4.0599999999999996</v>
      </c>
      <c r="T266" s="165">
        <v>0</v>
      </c>
      <c r="U266" s="135">
        <v>3.17</v>
      </c>
      <c r="V266" s="136">
        <v>1230.49</v>
      </c>
      <c r="W266" s="14">
        <v>1553.24</v>
      </c>
      <c r="X266" s="14">
        <v>1004.15</v>
      </c>
      <c r="Y266" s="137">
        <v>893.81</v>
      </c>
      <c r="Z266" s="138">
        <v>1230.49</v>
      </c>
      <c r="AA266" s="14">
        <v>1461.13</v>
      </c>
      <c r="AB266" s="14">
        <v>1004.15</v>
      </c>
      <c r="AC266" s="137">
        <v>893.81</v>
      </c>
      <c r="AD266" s="73">
        <v>1174.77</v>
      </c>
    </row>
    <row r="267" spans="1:30" s="12" customFormat="1" x14ac:dyDescent="0.25">
      <c r="A267" s="128" t="e">
        <f>'V ЦК'!A267</f>
        <v>#REF!</v>
      </c>
      <c r="B267" s="129">
        <f>[1]АТС!B298</f>
        <v>17</v>
      </c>
      <c r="C267" s="128" t="s">
        <v>29</v>
      </c>
      <c r="D267" s="130">
        <v>1944.12</v>
      </c>
      <c r="E267" s="131">
        <v>2266.87</v>
      </c>
      <c r="F267" s="131">
        <v>1717.7800000000002</v>
      </c>
      <c r="G267" s="132">
        <v>1607.44</v>
      </c>
      <c r="H267" s="130">
        <v>1944.12</v>
      </c>
      <c r="I267" s="131">
        <v>2174.7600000000002</v>
      </c>
      <c r="J267" s="131">
        <v>1717.7800000000002</v>
      </c>
      <c r="K267" s="132">
        <v>1607.44</v>
      </c>
      <c r="L267" s="133">
        <v>713.63</v>
      </c>
      <c r="M267" s="159">
        <v>123.02000000000001</v>
      </c>
      <c r="N267" s="159">
        <v>0</v>
      </c>
      <c r="O267" s="161" t="s">
        <v>905</v>
      </c>
      <c r="P267" s="161" t="s">
        <v>906</v>
      </c>
      <c r="Q267" s="162" t="s">
        <v>99</v>
      </c>
      <c r="R267" s="135">
        <v>131.6</v>
      </c>
      <c r="S267" s="165">
        <v>22.79</v>
      </c>
      <c r="T267" s="165">
        <v>0</v>
      </c>
      <c r="U267" s="135">
        <v>3.17</v>
      </c>
      <c r="V267" s="136">
        <v>1230.49</v>
      </c>
      <c r="W267" s="14">
        <v>1553.24</v>
      </c>
      <c r="X267" s="14">
        <v>1004.15</v>
      </c>
      <c r="Y267" s="137">
        <v>893.81</v>
      </c>
      <c r="Z267" s="138">
        <v>1230.49</v>
      </c>
      <c r="AA267" s="14">
        <v>1461.13</v>
      </c>
      <c r="AB267" s="14">
        <v>1004.15</v>
      </c>
      <c r="AC267" s="137">
        <v>893.81</v>
      </c>
      <c r="AD267" s="73">
        <v>1174.77</v>
      </c>
    </row>
    <row r="268" spans="1:30" s="12" customFormat="1" x14ac:dyDescent="0.25">
      <c r="A268" s="128" t="e">
        <f>'V ЦК'!A268</f>
        <v>#REF!</v>
      </c>
      <c r="B268" s="129">
        <f>[1]АТС!B299</f>
        <v>18</v>
      </c>
      <c r="C268" s="128" t="s">
        <v>29</v>
      </c>
      <c r="D268" s="130">
        <v>2037.06</v>
      </c>
      <c r="E268" s="131">
        <v>2359.81</v>
      </c>
      <c r="F268" s="131">
        <v>1810.7199999999998</v>
      </c>
      <c r="G268" s="132">
        <v>1700.38</v>
      </c>
      <c r="H268" s="130">
        <v>2037.06</v>
      </c>
      <c r="I268" s="131">
        <v>2267.7000000000003</v>
      </c>
      <c r="J268" s="131">
        <v>1810.7199999999998</v>
      </c>
      <c r="K268" s="132">
        <v>1700.38</v>
      </c>
      <c r="L268" s="133">
        <v>806.57</v>
      </c>
      <c r="M268" s="159">
        <v>168.16</v>
      </c>
      <c r="N268" s="159">
        <v>0</v>
      </c>
      <c r="O268" s="161" t="s">
        <v>908</v>
      </c>
      <c r="P268" s="161" t="s">
        <v>909</v>
      </c>
      <c r="Q268" s="162" t="s">
        <v>99</v>
      </c>
      <c r="R268" s="135">
        <v>148.81</v>
      </c>
      <c r="S268" s="165">
        <v>31.15</v>
      </c>
      <c r="T268" s="165">
        <v>0</v>
      </c>
      <c r="U268" s="135">
        <v>3.17</v>
      </c>
      <c r="V268" s="136">
        <v>1230.49</v>
      </c>
      <c r="W268" s="14">
        <v>1553.24</v>
      </c>
      <c r="X268" s="14">
        <v>1004.15</v>
      </c>
      <c r="Y268" s="137">
        <v>893.81</v>
      </c>
      <c r="Z268" s="138">
        <v>1230.49</v>
      </c>
      <c r="AA268" s="14">
        <v>1461.13</v>
      </c>
      <c r="AB268" s="14">
        <v>1004.15</v>
      </c>
      <c r="AC268" s="137">
        <v>893.81</v>
      </c>
      <c r="AD268" s="73">
        <v>1174.77</v>
      </c>
    </row>
    <row r="269" spans="1:30" s="12" customFormat="1" x14ac:dyDescent="0.25">
      <c r="A269" s="128" t="e">
        <f>'V ЦК'!A269</f>
        <v>#REF!</v>
      </c>
      <c r="B269" s="129">
        <f>[1]АТС!B300</f>
        <v>19</v>
      </c>
      <c r="C269" s="128" t="s">
        <v>29</v>
      </c>
      <c r="D269" s="130">
        <v>2198.14</v>
      </c>
      <c r="E269" s="131">
        <v>2520.89</v>
      </c>
      <c r="F269" s="131">
        <v>1971.8000000000002</v>
      </c>
      <c r="G269" s="132">
        <v>1861.46</v>
      </c>
      <c r="H269" s="130">
        <v>2198.14</v>
      </c>
      <c r="I269" s="131">
        <v>2428.7800000000002</v>
      </c>
      <c r="J269" s="131">
        <v>1971.8000000000002</v>
      </c>
      <c r="K269" s="132">
        <v>1861.46</v>
      </c>
      <c r="L269" s="133">
        <v>967.65</v>
      </c>
      <c r="M269" s="159">
        <v>43.39</v>
      </c>
      <c r="N269" s="159">
        <v>0</v>
      </c>
      <c r="O269" s="161" t="s">
        <v>911</v>
      </c>
      <c r="P269" s="161" t="s">
        <v>912</v>
      </c>
      <c r="Q269" s="162" t="s">
        <v>99</v>
      </c>
      <c r="R269" s="135">
        <v>178.65</v>
      </c>
      <c r="S269" s="165">
        <v>8.0399999999999991</v>
      </c>
      <c r="T269" s="165">
        <v>0</v>
      </c>
      <c r="U269" s="135">
        <v>3.17</v>
      </c>
      <c r="V269" s="136">
        <v>1230.49</v>
      </c>
      <c r="W269" s="14">
        <v>1553.24</v>
      </c>
      <c r="X269" s="14">
        <v>1004.15</v>
      </c>
      <c r="Y269" s="137">
        <v>893.81</v>
      </c>
      <c r="Z269" s="138">
        <v>1230.49</v>
      </c>
      <c r="AA269" s="14">
        <v>1461.13</v>
      </c>
      <c r="AB269" s="14">
        <v>1004.15</v>
      </c>
      <c r="AC269" s="137">
        <v>893.81</v>
      </c>
      <c r="AD269" s="73">
        <v>1174.77</v>
      </c>
    </row>
    <row r="270" spans="1:30" s="12" customFormat="1" x14ac:dyDescent="0.25">
      <c r="A270" s="128" t="e">
        <f>'V ЦК'!A270</f>
        <v>#REF!</v>
      </c>
      <c r="B270" s="129">
        <f>[1]АТС!B301</f>
        <v>20</v>
      </c>
      <c r="C270" s="128" t="s">
        <v>29</v>
      </c>
      <c r="D270" s="130">
        <v>2212.0699999999997</v>
      </c>
      <c r="E270" s="131">
        <v>2534.8199999999997</v>
      </c>
      <c r="F270" s="131">
        <v>1985.73</v>
      </c>
      <c r="G270" s="132">
        <v>1875.3899999999999</v>
      </c>
      <c r="H270" s="130">
        <v>2212.0699999999997</v>
      </c>
      <c r="I270" s="131">
        <v>2442.71</v>
      </c>
      <c r="J270" s="131">
        <v>1985.73</v>
      </c>
      <c r="K270" s="132">
        <v>1875.3899999999999</v>
      </c>
      <c r="L270" s="133">
        <v>981.57999999999993</v>
      </c>
      <c r="M270" s="159">
        <v>0</v>
      </c>
      <c r="N270" s="159">
        <v>87.94</v>
      </c>
      <c r="O270" s="161" t="s">
        <v>914</v>
      </c>
      <c r="P270" s="161" t="s">
        <v>99</v>
      </c>
      <c r="Q270" s="162" t="s">
        <v>915</v>
      </c>
      <c r="R270" s="135">
        <v>181.23</v>
      </c>
      <c r="S270" s="165">
        <v>0</v>
      </c>
      <c r="T270" s="165">
        <v>16.29</v>
      </c>
      <c r="U270" s="135">
        <v>3.17</v>
      </c>
      <c r="V270" s="136">
        <v>1230.49</v>
      </c>
      <c r="W270" s="14">
        <v>1553.24</v>
      </c>
      <c r="X270" s="14">
        <v>1004.15</v>
      </c>
      <c r="Y270" s="137">
        <v>893.81</v>
      </c>
      <c r="Z270" s="138">
        <v>1230.49</v>
      </c>
      <c r="AA270" s="14">
        <v>1461.13</v>
      </c>
      <c r="AB270" s="14">
        <v>1004.15</v>
      </c>
      <c r="AC270" s="137">
        <v>893.81</v>
      </c>
      <c r="AD270" s="73">
        <v>1174.77</v>
      </c>
    </row>
    <row r="271" spans="1:30" s="12" customFormat="1" x14ac:dyDescent="0.25">
      <c r="A271" s="128" t="e">
        <f>'V ЦК'!A271</f>
        <v>#REF!</v>
      </c>
      <c r="B271" s="129">
        <f>[1]АТС!B302</f>
        <v>21</v>
      </c>
      <c r="C271" s="128" t="s">
        <v>29</v>
      </c>
      <c r="D271" s="130">
        <v>2166.89</v>
      </c>
      <c r="E271" s="131">
        <v>2489.64</v>
      </c>
      <c r="F271" s="131">
        <v>1940.5500000000002</v>
      </c>
      <c r="G271" s="132">
        <v>1830.21</v>
      </c>
      <c r="H271" s="130">
        <v>2166.89</v>
      </c>
      <c r="I271" s="131">
        <v>2397.5300000000002</v>
      </c>
      <c r="J271" s="131">
        <v>1940.5500000000002</v>
      </c>
      <c r="K271" s="132">
        <v>1830.21</v>
      </c>
      <c r="L271" s="133">
        <v>936.4</v>
      </c>
      <c r="M271" s="159">
        <v>0</v>
      </c>
      <c r="N271" s="159">
        <v>113.3</v>
      </c>
      <c r="O271" s="161" t="s">
        <v>917</v>
      </c>
      <c r="P271" s="161" t="s">
        <v>99</v>
      </c>
      <c r="Q271" s="162" t="s">
        <v>918</v>
      </c>
      <c r="R271" s="135">
        <v>172.86</v>
      </c>
      <c r="S271" s="165">
        <v>0</v>
      </c>
      <c r="T271" s="165">
        <v>20.99</v>
      </c>
      <c r="U271" s="135">
        <v>3.17</v>
      </c>
      <c r="V271" s="136">
        <v>1230.49</v>
      </c>
      <c r="W271" s="14">
        <v>1553.24</v>
      </c>
      <c r="X271" s="14">
        <v>1004.15</v>
      </c>
      <c r="Y271" s="137">
        <v>893.81</v>
      </c>
      <c r="Z271" s="138">
        <v>1230.49</v>
      </c>
      <c r="AA271" s="14">
        <v>1461.13</v>
      </c>
      <c r="AB271" s="14">
        <v>1004.15</v>
      </c>
      <c r="AC271" s="137">
        <v>893.81</v>
      </c>
      <c r="AD271" s="73">
        <v>1174.77</v>
      </c>
    </row>
    <row r="272" spans="1:30" s="12" customFormat="1" x14ac:dyDescent="0.25">
      <c r="A272" s="128" t="e">
        <f>'V ЦК'!A272</f>
        <v>#REF!</v>
      </c>
      <c r="B272" s="129">
        <f>[1]АТС!B303</f>
        <v>22</v>
      </c>
      <c r="C272" s="128" t="s">
        <v>29</v>
      </c>
      <c r="D272" s="130">
        <v>2063.5</v>
      </c>
      <c r="E272" s="131">
        <v>2386.25</v>
      </c>
      <c r="F272" s="131">
        <v>1837.1599999999999</v>
      </c>
      <c r="G272" s="132">
        <v>1726.8200000000002</v>
      </c>
      <c r="H272" s="130">
        <v>2063.5</v>
      </c>
      <c r="I272" s="131">
        <v>2294.1400000000003</v>
      </c>
      <c r="J272" s="131">
        <v>1837.1599999999999</v>
      </c>
      <c r="K272" s="132">
        <v>1726.8200000000002</v>
      </c>
      <c r="L272" s="133">
        <v>833.01</v>
      </c>
      <c r="M272" s="159">
        <v>0</v>
      </c>
      <c r="N272" s="159">
        <v>255.59</v>
      </c>
      <c r="O272" s="161" t="s">
        <v>920</v>
      </c>
      <c r="P272" s="161" t="s">
        <v>99</v>
      </c>
      <c r="Q272" s="162" t="s">
        <v>921</v>
      </c>
      <c r="R272" s="135">
        <v>153.71</v>
      </c>
      <c r="S272" s="165">
        <v>0</v>
      </c>
      <c r="T272" s="165">
        <v>47.34</v>
      </c>
      <c r="U272" s="135">
        <v>3.17</v>
      </c>
      <c r="V272" s="136">
        <v>1230.49</v>
      </c>
      <c r="W272" s="14">
        <v>1553.24</v>
      </c>
      <c r="X272" s="14">
        <v>1004.15</v>
      </c>
      <c r="Y272" s="137">
        <v>893.81</v>
      </c>
      <c r="Z272" s="138">
        <v>1230.49</v>
      </c>
      <c r="AA272" s="14">
        <v>1461.13</v>
      </c>
      <c r="AB272" s="14">
        <v>1004.15</v>
      </c>
      <c r="AC272" s="137">
        <v>893.81</v>
      </c>
      <c r="AD272" s="73">
        <v>1174.77</v>
      </c>
    </row>
    <row r="273" spans="1:30" s="12" customFormat="1" x14ac:dyDescent="0.25">
      <c r="A273" s="128" t="e">
        <f>'V ЦК'!A273</f>
        <v>#REF!</v>
      </c>
      <c r="B273" s="129">
        <f>[1]АТС!B304</f>
        <v>23</v>
      </c>
      <c r="C273" s="128" t="s">
        <v>29</v>
      </c>
      <c r="D273" s="130">
        <v>2169.0300000000002</v>
      </c>
      <c r="E273" s="131">
        <v>2491.7800000000002</v>
      </c>
      <c r="F273" s="131">
        <v>1942.69</v>
      </c>
      <c r="G273" s="132">
        <v>1832.35</v>
      </c>
      <c r="H273" s="130">
        <v>2169.0300000000002</v>
      </c>
      <c r="I273" s="131">
        <v>2399.67</v>
      </c>
      <c r="J273" s="131">
        <v>1942.69</v>
      </c>
      <c r="K273" s="132">
        <v>1832.35</v>
      </c>
      <c r="L273" s="133">
        <v>938.54</v>
      </c>
      <c r="M273" s="159">
        <v>0</v>
      </c>
      <c r="N273" s="159">
        <v>239.24</v>
      </c>
      <c r="O273" s="161" t="s">
        <v>923</v>
      </c>
      <c r="P273" s="161" t="s">
        <v>99</v>
      </c>
      <c r="Q273" s="162" t="s">
        <v>924</v>
      </c>
      <c r="R273" s="135">
        <v>173.26</v>
      </c>
      <c r="S273" s="165">
        <v>0</v>
      </c>
      <c r="T273" s="165">
        <v>44.31</v>
      </c>
      <c r="U273" s="135">
        <v>3.17</v>
      </c>
      <c r="V273" s="136">
        <v>1230.49</v>
      </c>
      <c r="W273" s="14">
        <v>1553.24</v>
      </c>
      <c r="X273" s="14">
        <v>1004.15</v>
      </c>
      <c r="Y273" s="137">
        <v>893.81</v>
      </c>
      <c r="Z273" s="138">
        <v>1230.49</v>
      </c>
      <c r="AA273" s="14">
        <v>1461.13</v>
      </c>
      <c r="AB273" s="14">
        <v>1004.15</v>
      </c>
      <c r="AC273" s="137">
        <v>893.81</v>
      </c>
      <c r="AD273" s="73">
        <v>1174.77</v>
      </c>
    </row>
    <row r="274" spans="1:30" s="12" customFormat="1" x14ac:dyDescent="0.25">
      <c r="A274" s="128" t="e">
        <f>'V ЦК'!A274</f>
        <v>#REF!</v>
      </c>
      <c r="B274" s="129">
        <f>[1]АТС!B305</f>
        <v>0</v>
      </c>
      <c r="C274" s="128" t="s">
        <v>29</v>
      </c>
      <c r="D274" s="130">
        <v>2025.5099999999998</v>
      </c>
      <c r="E274" s="131">
        <v>2348.2599999999998</v>
      </c>
      <c r="F274" s="131">
        <v>1799.17</v>
      </c>
      <c r="G274" s="132">
        <v>1688.83</v>
      </c>
      <c r="H274" s="130">
        <v>2025.5099999999998</v>
      </c>
      <c r="I274" s="131">
        <v>2256.15</v>
      </c>
      <c r="J274" s="131">
        <v>1799.17</v>
      </c>
      <c r="K274" s="132">
        <v>1688.83</v>
      </c>
      <c r="L274" s="133">
        <v>795.01999999999987</v>
      </c>
      <c r="M274" s="159">
        <v>0</v>
      </c>
      <c r="N274" s="159">
        <v>179.72</v>
      </c>
      <c r="O274" s="161" t="s">
        <v>926</v>
      </c>
      <c r="P274" s="161" t="s">
        <v>99</v>
      </c>
      <c r="Q274" s="162" t="s">
        <v>927</v>
      </c>
      <c r="R274" s="135">
        <v>146.66999999999999</v>
      </c>
      <c r="S274" s="165">
        <v>0</v>
      </c>
      <c r="T274" s="165">
        <v>33.29</v>
      </c>
      <c r="U274" s="135">
        <v>3.17</v>
      </c>
      <c r="V274" s="136">
        <v>1230.49</v>
      </c>
      <c r="W274" s="14">
        <v>1553.24</v>
      </c>
      <c r="X274" s="14">
        <v>1004.15</v>
      </c>
      <c r="Y274" s="137">
        <v>893.81</v>
      </c>
      <c r="Z274" s="138">
        <v>1230.49</v>
      </c>
      <c r="AA274" s="14">
        <v>1461.13</v>
      </c>
      <c r="AB274" s="14">
        <v>1004.15</v>
      </c>
      <c r="AC274" s="137">
        <v>893.81</v>
      </c>
      <c r="AD274" s="73">
        <v>1174.77</v>
      </c>
    </row>
    <row r="275" spans="1:30" s="12" customFormat="1" x14ac:dyDescent="0.25">
      <c r="A275" s="128" t="e">
        <f>'V ЦК'!A275</f>
        <v>#REF!</v>
      </c>
      <c r="B275" s="129">
        <f>[1]АТС!B306</f>
        <v>1</v>
      </c>
      <c r="C275" s="128" t="s">
        <v>29</v>
      </c>
      <c r="D275" s="130">
        <v>1947.1599999999999</v>
      </c>
      <c r="E275" s="131">
        <v>2269.91</v>
      </c>
      <c r="F275" s="131">
        <v>1720.8200000000002</v>
      </c>
      <c r="G275" s="132">
        <v>1610.48</v>
      </c>
      <c r="H275" s="130">
        <v>1947.1599999999999</v>
      </c>
      <c r="I275" s="131">
        <v>2177.8000000000002</v>
      </c>
      <c r="J275" s="131">
        <v>1720.8200000000002</v>
      </c>
      <c r="K275" s="132">
        <v>1610.48</v>
      </c>
      <c r="L275" s="133">
        <v>716.67</v>
      </c>
      <c r="M275" s="159">
        <v>0</v>
      </c>
      <c r="N275" s="159">
        <v>174.26</v>
      </c>
      <c r="O275" s="161" t="s">
        <v>929</v>
      </c>
      <c r="P275" s="161" t="s">
        <v>99</v>
      </c>
      <c r="Q275" s="162" t="s">
        <v>930</v>
      </c>
      <c r="R275" s="135">
        <v>132.16</v>
      </c>
      <c r="S275" s="165">
        <v>0</v>
      </c>
      <c r="T275" s="165">
        <v>32.28</v>
      </c>
      <c r="U275" s="135">
        <v>3.17</v>
      </c>
      <c r="V275" s="136">
        <v>1230.49</v>
      </c>
      <c r="W275" s="14">
        <v>1553.24</v>
      </c>
      <c r="X275" s="14">
        <v>1004.15</v>
      </c>
      <c r="Y275" s="137">
        <v>893.81</v>
      </c>
      <c r="Z275" s="138">
        <v>1230.49</v>
      </c>
      <c r="AA275" s="14">
        <v>1461.13</v>
      </c>
      <c r="AB275" s="14">
        <v>1004.15</v>
      </c>
      <c r="AC275" s="137">
        <v>893.81</v>
      </c>
      <c r="AD275" s="73">
        <v>1174.77</v>
      </c>
    </row>
    <row r="276" spans="1:30" s="12" customFormat="1" x14ac:dyDescent="0.25">
      <c r="A276" s="128" t="e">
        <f>'V ЦК'!A276</f>
        <v>#REF!</v>
      </c>
      <c r="B276" s="129">
        <f>[1]АТС!B307</f>
        <v>2</v>
      </c>
      <c r="C276" s="128" t="s">
        <v>29</v>
      </c>
      <c r="D276" s="130">
        <v>1904.39</v>
      </c>
      <c r="E276" s="131">
        <v>2227.1400000000003</v>
      </c>
      <c r="F276" s="131">
        <v>1678.05</v>
      </c>
      <c r="G276" s="132">
        <v>1567.71</v>
      </c>
      <c r="H276" s="130">
        <v>1904.39</v>
      </c>
      <c r="I276" s="131">
        <v>2135.0300000000002</v>
      </c>
      <c r="J276" s="131">
        <v>1678.05</v>
      </c>
      <c r="K276" s="132">
        <v>1567.71</v>
      </c>
      <c r="L276" s="133">
        <v>673.9</v>
      </c>
      <c r="M276" s="159">
        <v>0</v>
      </c>
      <c r="N276" s="159">
        <v>155.87</v>
      </c>
      <c r="O276" s="161" t="s">
        <v>128</v>
      </c>
      <c r="P276" s="161" t="s">
        <v>99</v>
      </c>
      <c r="Q276" s="162" t="s">
        <v>932</v>
      </c>
      <c r="R276" s="135">
        <v>124.24</v>
      </c>
      <c r="S276" s="165">
        <v>0</v>
      </c>
      <c r="T276" s="165">
        <v>28.87</v>
      </c>
      <c r="U276" s="135">
        <v>3.17</v>
      </c>
      <c r="V276" s="136">
        <v>1230.49</v>
      </c>
      <c r="W276" s="14">
        <v>1553.24</v>
      </c>
      <c r="X276" s="14">
        <v>1004.15</v>
      </c>
      <c r="Y276" s="137">
        <v>893.81</v>
      </c>
      <c r="Z276" s="138">
        <v>1230.49</v>
      </c>
      <c r="AA276" s="14">
        <v>1461.13</v>
      </c>
      <c r="AB276" s="14">
        <v>1004.15</v>
      </c>
      <c r="AC276" s="137">
        <v>893.81</v>
      </c>
      <c r="AD276" s="73">
        <v>1174.77</v>
      </c>
    </row>
    <row r="277" spans="1:30" s="12" customFormat="1" x14ac:dyDescent="0.25">
      <c r="A277" s="128" t="e">
        <f>'V ЦК'!A277</f>
        <v>#REF!</v>
      </c>
      <c r="B277" s="129">
        <f>[1]АТС!B308</f>
        <v>3</v>
      </c>
      <c r="C277" s="128" t="s">
        <v>29</v>
      </c>
      <c r="D277" s="130">
        <v>1892.35</v>
      </c>
      <c r="E277" s="131">
        <v>2215.1</v>
      </c>
      <c r="F277" s="131">
        <v>1666.0099999999998</v>
      </c>
      <c r="G277" s="132">
        <v>1555.67</v>
      </c>
      <c r="H277" s="130">
        <v>1892.35</v>
      </c>
      <c r="I277" s="131">
        <v>2122.9900000000002</v>
      </c>
      <c r="J277" s="131">
        <v>1666.0099999999998</v>
      </c>
      <c r="K277" s="132">
        <v>1555.67</v>
      </c>
      <c r="L277" s="133">
        <v>661.8599999999999</v>
      </c>
      <c r="M277" s="159">
        <v>0</v>
      </c>
      <c r="N277" s="159">
        <v>100.06</v>
      </c>
      <c r="O277" s="161" t="s">
        <v>934</v>
      </c>
      <c r="P277" s="161" t="s">
        <v>99</v>
      </c>
      <c r="Q277" s="162" t="s">
        <v>935</v>
      </c>
      <c r="R277" s="135">
        <v>122.01</v>
      </c>
      <c r="S277" s="165">
        <v>0</v>
      </c>
      <c r="T277" s="165">
        <v>18.53</v>
      </c>
      <c r="U277" s="135">
        <v>3.17</v>
      </c>
      <c r="V277" s="136">
        <v>1230.49</v>
      </c>
      <c r="W277" s="14">
        <v>1553.24</v>
      </c>
      <c r="X277" s="14">
        <v>1004.15</v>
      </c>
      <c r="Y277" s="137">
        <v>893.81</v>
      </c>
      <c r="Z277" s="138">
        <v>1230.49</v>
      </c>
      <c r="AA277" s="14">
        <v>1461.13</v>
      </c>
      <c r="AB277" s="14">
        <v>1004.15</v>
      </c>
      <c r="AC277" s="137">
        <v>893.81</v>
      </c>
      <c r="AD277" s="73">
        <v>1174.77</v>
      </c>
    </row>
    <row r="278" spans="1:30" s="12" customFormat="1" x14ac:dyDescent="0.25">
      <c r="A278" s="128" t="e">
        <f>'V ЦК'!A278</f>
        <v>#REF!</v>
      </c>
      <c r="B278" s="129">
        <f>[1]АТС!B309</f>
        <v>4</v>
      </c>
      <c r="C278" s="128" t="s">
        <v>29</v>
      </c>
      <c r="D278" s="130">
        <v>1893.48</v>
      </c>
      <c r="E278" s="131">
        <v>2216.23</v>
      </c>
      <c r="F278" s="131">
        <v>1667.1399999999999</v>
      </c>
      <c r="G278" s="132">
        <v>1556.8</v>
      </c>
      <c r="H278" s="130">
        <v>1893.48</v>
      </c>
      <c r="I278" s="131">
        <v>2124.1200000000003</v>
      </c>
      <c r="J278" s="131">
        <v>1667.1399999999999</v>
      </c>
      <c r="K278" s="132">
        <v>1556.8</v>
      </c>
      <c r="L278" s="133">
        <v>662.99</v>
      </c>
      <c r="M278" s="159">
        <v>0</v>
      </c>
      <c r="N278" s="159">
        <v>148.94999999999999</v>
      </c>
      <c r="O278" s="161" t="s">
        <v>937</v>
      </c>
      <c r="P278" s="161" t="s">
        <v>99</v>
      </c>
      <c r="Q278" s="162" t="s">
        <v>938</v>
      </c>
      <c r="R278" s="135">
        <v>122.22</v>
      </c>
      <c r="S278" s="165">
        <v>0</v>
      </c>
      <c r="T278" s="165">
        <v>27.59</v>
      </c>
      <c r="U278" s="135">
        <v>3.17</v>
      </c>
      <c r="V278" s="136">
        <v>1230.49</v>
      </c>
      <c r="W278" s="14">
        <v>1553.24</v>
      </c>
      <c r="X278" s="14">
        <v>1004.15</v>
      </c>
      <c r="Y278" s="137">
        <v>893.81</v>
      </c>
      <c r="Z278" s="138">
        <v>1230.49</v>
      </c>
      <c r="AA278" s="14">
        <v>1461.13</v>
      </c>
      <c r="AB278" s="14">
        <v>1004.15</v>
      </c>
      <c r="AC278" s="137">
        <v>893.81</v>
      </c>
      <c r="AD278" s="73">
        <v>1174.77</v>
      </c>
    </row>
    <row r="279" spans="1:30" s="12" customFormat="1" x14ac:dyDescent="0.25">
      <c r="A279" s="128" t="e">
        <f>'V ЦК'!A279</f>
        <v>#REF!</v>
      </c>
      <c r="B279" s="129">
        <f>[1]АТС!B310</f>
        <v>5</v>
      </c>
      <c r="C279" s="128" t="s">
        <v>29</v>
      </c>
      <c r="D279" s="130">
        <v>1884.2600000000002</v>
      </c>
      <c r="E279" s="131">
        <v>2207.0100000000002</v>
      </c>
      <c r="F279" s="131">
        <v>1657.92</v>
      </c>
      <c r="G279" s="132">
        <v>1547.58</v>
      </c>
      <c r="H279" s="130">
        <v>1884.2600000000002</v>
      </c>
      <c r="I279" s="131">
        <v>2114.9</v>
      </c>
      <c r="J279" s="131">
        <v>1657.92</v>
      </c>
      <c r="K279" s="132">
        <v>1547.58</v>
      </c>
      <c r="L279" s="133">
        <v>653.77</v>
      </c>
      <c r="M279" s="159">
        <v>0</v>
      </c>
      <c r="N279" s="159">
        <v>73.64</v>
      </c>
      <c r="O279" s="161" t="s">
        <v>940</v>
      </c>
      <c r="P279" s="161" t="s">
        <v>99</v>
      </c>
      <c r="Q279" s="162" t="s">
        <v>941</v>
      </c>
      <c r="R279" s="135">
        <v>120.51</v>
      </c>
      <c r="S279" s="165">
        <v>0</v>
      </c>
      <c r="T279" s="165">
        <v>13.64</v>
      </c>
      <c r="U279" s="135">
        <v>3.17</v>
      </c>
      <c r="V279" s="136">
        <v>1230.49</v>
      </c>
      <c r="W279" s="14">
        <v>1553.24</v>
      </c>
      <c r="X279" s="14">
        <v>1004.15</v>
      </c>
      <c r="Y279" s="137">
        <v>893.81</v>
      </c>
      <c r="Z279" s="138">
        <v>1230.49</v>
      </c>
      <c r="AA279" s="14">
        <v>1461.13</v>
      </c>
      <c r="AB279" s="14">
        <v>1004.15</v>
      </c>
      <c r="AC279" s="137">
        <v>893.81</v>
      </c>
      <c r="AD279" s="73">
        <v>1174.77</v>
      </c>
    </row>
    <row r="280" spans="1:30" s="12" customFormat="1" x14ac:dyDescent="0.25">
      <c r="A280" s="128" t="e">
        <f>'V ЦК'!A280</f>
        <v>#REF!</v>
      </c>
      <c r="B280" s="129">
        <f>[1]АТС!B311</f>
        <v>6</v>
      </c>
      <c r="C280" s="128" t="s">
        <v>29</v>
      </c>
      <c r="D280" s="130">
        <v>1883.9300000000003</v>
      </c>
      <c r="E280" s="131">
        <v>2206.6800000000003</v>
      </c>
      <c r="F280" s="131">
        <v>1657.5900000000001</v>
      </c>
      <c r="G280" s="132">
        <v>1547.25</v>
      </c>
      <c r="H280" s="130">
        <v>1883.9300000000003</v>
      </c>
      <c r="I280" s="131">
        <v>2114.5700000000002</v>
      </c>
      <c r="J280" s="131">
        <v>1657.5900000000001</v>
      </c>
      <c r="K280" s="132">
        <v>1547.25</v>
      </c>
      <c r="L280" s="133">
        <v>653.44000000000005</v>
      </c>
      <c r="M280" s="159">
        <v>0</v>
      </c>
      <c r="N280" s="159">
        <v>67.599999999999994</v>
      </c>
      <c r="O280" s="161" t="s">
        <v>110</v>
      </c>
      <c r="P280" s="161" t="s">
        <v>99</v>
      </c>
      <c r="Q280" s="162" t="s">
        <v>943</v>
      </c>
      <c r="R280" s="135">
        <v>120.45</v>
      </c>
      <c r="S280" s="165">
        <v>0</v>
      </c>
      <c r="T280" s="165">
        <v>12.52</v>
      </c>
      <c r="U280" s="135">
        <v>3.17</v>
      </c>
      <c r="V280" s="136">
        <v>1230.49</v>
      </c>
      <c r="W280" s="14">
        <v>1553.24</v>
      </c>
      <c r="X280" s="14">
        <v>1004.15</v>
      </c>
      <c r="Y280" s="137">
        <v>893.81</v>
      </c>
      <c r="Z280" s="138">
        <v>1230.49</v>
      </c>
      <c r="AA280" s="14">
        <v>1461.13</v>
      </c>
      <c r="AB280" s="14">
        <v>1004.15</v>
      </c>
      <c r="AC280" s="137">
        <v>893.81</v>
      </c>
      <c r="AD280" s="73">
        <v>1174.77</v>
      </c>
    </row>
    <row r="281" spans="1:30" s="12" customFormat="1" x14ac:dyDescent="0.25">
      <c r="A281" s="128" t="e">
        <f>'V ЦК'!A281</f>
        <v>#REF!</v>
      </c>
      <c r="B281" s="129">
        <f>[1]АТС!B312</f>
        <v>7</v>
      </c>
      <c r="C281" s="128" t="s">
        <v>29</v>
      </c>
      <c r="D281" s="130">
        <v>1899.6</v>
      </c>
      <c r="E281" s="131">
        <v>2222.35</v>
      </c>
      <c r="F281" s="131">
        <v>1673.2600000000002</v>
      </c>
      <c r="G281" s="132">
        <v>1562.92</v>
      </c>
      <c r="H281" s="130">
        <v>1899.6</v>
      </c>
      <c r="I281" s="131">
        <v>2130.2400000000002</v>
      </c>
      <c r="J281" s="131">
        <v>1673.2600000000002</v>
      </c>
      <c r="K281" s="132">
        <v>1562.92</v>
      </c>
      <c r="L281" s="133">
        <v>669.11</v>
      </c>
      <c r="M281" s="159">
        <v>30.18</v>
      </c>
      <c r="N281" s="159">
        <v>0</v>
      </c>
      <c r="O281" s="161" t="s">
        <v>945</v>
      </c>
      <c r="P281" s="161" t="s">
        <v>946</v>
      </c>
      <c r="Q281" s="162" t="s">
        <v>99</v>
      </c>
      <c r="R281" s="135">
        <v>123.35</v>
      </c>
      <c r="S281" s="165">
        <v>5.59</v>
      </c>
      <c r="T281" s="165">
        <v>0</v>
      </c>
      <c r="U281" s="135">
        <v>3.17</v>
      </c>
      <c r="V281" s="136">
        <v>1230.49</v>
      </c>
      <c r="W281" s="14">
        <v>1553.24</v>
      </c>
      <c r="X281" s="14">
        <v>1004.15</v>
      </c>
      <c r="Y281" s="137">
        <v>893.81</v>
      </c>
      <c r="Z281" s="138">
        <v>1230.49</v>
      </c>
      <c r="AA281" s="14">
        <v>1461.13</v>
      </c>
      <c r="AB281" s="14">
        <v>1004.15</v>
      </c>
      <c r="AC281" s="137">
        <v>893.81</v>
      </c>
      <c r="AD281" s="73">
        <v>1174.77</v>
      </c>
    </row>
    <row r="282" spans="1:30" s="12" customFormat="1" x14ac:dyDescent="0.25">
      <c r="A282" s="128" t="e">
        <f>'V ЦК'!A282</f>
        <v>#REF!</v>
      </c>
      <c r="B282" s="129">
        <f>[1]АТС!B313</f>
        <v>8</v>
      </c>
      <c r="C282" s="128" t="s">
        <v>29</v>
      </c>
      <c r="D282" s="130">
        <v>1872.06</v>
      </c>
      <c r="E282" s="131">
        <v>2194.81</v>
      </c>
      <c r="F282" s="131">
        <v>1645.7199999999998</v>
      </c>
      <c r="G282" s="132">
        <v>1535.3799999999999</v>
      </c>
      <c r="H282" s="130">
        <v>1872.06</v>
      </c>
      <c r="I282" s="131">
        <v>2102.7000000000003</v>
      </c>
      <c r="J282" s="131">
        <v>1645.7199999999998</v>
      </c>
      <c r="K282" s="132">
        <v>1535.3799999999999</v>
      </c>
      <c r="L282" s="133">
        <v>641.56999999999994</v>
      </c>
      <c r="M282" s="159">
        <v>0</v>
      </c>
      <c r="N282" s="159">
        <v>53.43</v>
      </c>
      <c r="O282" s="161" t="s">
        <v>948</v>
      </c>
      <c r="P282" s="161" t="s">
        <v>99</v>
      </c>
      <c r="Q282" s="162" t="s">
        <v>949</v>
      </c>
      <c r="R282" s="135">
        <v>118.25</v>
      </c>
      <c r="S282" s="165">
        <v>0</v>
      </c>
      <c r="T282" s="165">
        <v>9.9</v>
      </c>
      <c r="U282" s="135">
        <v>3.17</v>
      </c>
      <c r="V282" s="136">
        <v>1230.49</v>
      </c>
      <c r="W282" s="14">
        <v>1553.24</v>
      </c>
      <c r="X282" s="14">
        <v>1004.15</v>
      </c>
      <c r="Y282" s="137">
        <v>893.81</v>
      </c>
      <c r="Z282" s="138">
        <v>1230.49</v>
      </c>
      <c r="AA282" s="14">
        <v>1461.13</v>
      </c>
      <c r="AB282" s="14">
        <v>1004.15</v>
      </c>
      <c r="AC282" s="137">
        <v>893.81</v>
      </c>
      <c r="AD282" s="73">
        <v>1174.77</v>
      </c>
    </row>
    <row r="283" spans="1:30" s="12" customFormat="1" x14ac:dyDescent="0.25">
      <c r="A283" s="128" t="e">
        <f>'V ЦК'!A283</f>
        <v>#REF!</v>
      </c>
      <c r="B283" s="129">
        <f>[1]АТС!B314</f>
        <v>9</v>
      </c>
      <c r="C283" s="128" t="s">
        <v>29</v>
      </c>
      <c r="D283" s="130">
        <v>1881.46</v>
      </c>
      <c r="E283" s="131">
        <v>2204.21</v>
      </c>
      <c r="F283" s="131">
        <v>1655.12</v>
      </c>
      <c r="G283" s="132">
        <v>1544.7799999999997</v>
      </c>
      <c r="H283" s="130">
        <v>1881.46</v>
      </c>
      <c r="I283" s="131">
        <v>2112.1000000000004</v>
      </c>
      <c r="J283" s="131">
        <v>1655.12</v>
      </c>
      <c r="K283" s="132">
        <v>1544.7799999999997</v>
      </c>
      <c r="L283" s="133">
        <v>650.96999999999991</v>
      </c>
      <c r="M283" s="159">
        <v>0</v>
      </c>
      <c r="N283" s="159">
        <v>189.48</v>
      </c>
      <c r="O283" s="161" t="s">
        <v>951</v>
      </c>
      <c r="P283" s="161" t="s">
        <v>99</v>
      </c>
      <c r="Q283" s="162" t="s">
        <v>952</v>
      </c>
      <c r="R283" s="135">
        <v>119.99</v>
      </c>
      <c r="S283" s="165">
        <v>0</v>
      </c>
      <c r="T283" s="165">
        <v>35.1</v>
      </c>
      <c r="U283" s="135">
        <v>3.17</v>
      </c>
      <c r="V283" s="136">
        <v>1230.49</v>
      </c>
      <c r="W283" s="14">
        <v>1553.24</v>
      </c>
      <c r="X283" s="14">
        <v>1004.15</v>
      </c>
      <c r="Y283" s="137">
        <v>893.81</v>
      </c>
      <c r="Z283" s="138">
        <v>1230.49</v>
      </c>
      <c r="AA283" s="14">
        <v>1461.13</v>
      </c>
      <c r="AB283" s="14">
        <v>1004.15</v>
      </c>
      <c r="AC283" s="137">
        <v>893.81</v>
      </c>
      <c r="AD283" s="73">
        <v>1174.77</v>
      </c>
    </row>
    <row r="284" spans="1:30" s="12" customFormat="1" x14ac:dyDescent="0.25">
      <c r="A284" s="128" t="e">
        <f>'V ЦК'!A284</f>
        <v>#REF!</v>
      </c>
      <c r="B284" s="129">
        <f>[1]АТС!B315</f>
        <v>10</v>
      </c>
      <c r="C284" s="128" t="s">
        <v>29</v>
      </c>
      <c r="D284" s="130">
        <v>1882.05</v>
      </c>
      <c r="E284" s="131">
        <v>2204.8000000000002</v>
      </c>
      <c r="F284" s="131">
        <v>1655.71</v>
      </c>
      <c r="G284" s="132">
        <v>1545.37</v>
      </c>
      <c r="H284" s="130">
        <v>1882.05</v>
      </c>
      <c r="I284" s="131">
        <v>2112.69</v>
      </c>
      <c r="J284" s="131">
        <v>1655.71</v>
      </c>
      <c r="K284" s="132">
        <v>1545.37</v>
      </c>
      <c r="L284" s="133">
        <v>651.55999999999995</v>
      </c>
      <c r="M284" s="159">
        <v>0</v>
      </c>
      <c r="N284" s="159">
        <v>332.99</v>
      </c>
      <c r="O284" s="161" t="s">
        <v>954</v>
      </c>
      <c r="P284" s="161" t="s">
        <v>99</v>
      </c>
      <c r="Q284" s="162" t="s">
        <v>955</v>
      </c>
      <c r="R284" s="135">
        <v>120.1</v>
      </c>
      <c r="S284" s="165">
        <v>0</v>
      </c>
      <c r="T284" s="165">
        <v>61.68</v>
      </c>
      <c r="U284" s="135">
        <v>3.17</v>
      </c>
      <c r="V284" s="136">
        <v>1230.49</v>
      </c>
      <c r="W284" s="14">
        <v>1553.24</v>
      </c>
      <c r="X284" s="14">
        <v>1004.15</v>
      </c>
      <c r="Y284" s="137">
        <v>893.81</v>
      </c>
      <c r="Z284" s="138">
        <v>1230.49</v>
      </c>
      <c r="AA284" s="14">
        <v>1461.13</v>
      </c>
      <c r="AB284" s="14">
        <v>1004.15</v>
      </c>
      <c r="AC284" s="137">
        <v>893.81</v>
      </c>
      <c r="AD284" s="73">
        <v>1174.77</v>
      </c>
    </row>
    <row r="285" spans="1:30" s="12" customFormat="1" x14ac:dyDescent="0.25">
      <c r="A285" s="128" t="e">
        <f>'V ЦК'!A285</f>
        <v>#REF!</v>
      </c>
      <c r="B285" s="129">
        <f>[1]АТС!B316</f>
        <v>11</v>
      </c>
      <c r="C285" s="128" t="s">
        <v>29</v>
      </c>
      <c r="D285" s="130">
        <v>1882.8000000000002</v>
      </c>
      <c r="E285" s="131">
        <v>2205.5500000000002</v>
      </c>
      <c r="F285" s="131">
        <v>1656.46</v>
      </c>
      <c r="G285" s="132">
        <v>1546.12</v>
      </c>
      <c r="H285" s="130">
        <v>1882.8000000000002</v>
      </c>
      <c r="I285" s="131">
        <v>2113.44</v>
      </c>
      <c r="J285" s="131">
        <v>1656.46</v>
      </c>
      <c r="K285" s="132">
        <v>1546.12</v>
      </c>
      <c r="L285" s="133">
        <v>652.30999999999995</v>
      </c>
      <c r="M285" s="159">
        <v>0</v>
      </c>
      <c r="N285" s="159">
        <v>356.98</v>
      </c>
      <c r="O285" s="161" t="s">
        <v>114</v>
      </c>
      <c r="P285" s="161" t="s">
        <v>99</v>
      </c>
      <c r="Q285" s="162" t="s">
        <v>957</v>
      </c>
      <c r="R285" s="135">
        <v>120.24</v>
      </c>
      <c r="S285" s="165">
        <v>0</v>
      </c>
      <c r="T285" s="165">
        <v>66.12</v>
      </c>
      <c r="U285" s="135">
        <v>3.17</v>
      </c>
      <c r="V285" s="136">
        <v>1230.49</v>
      </c>
      <c r="W285" s="14">
        <v>1553.24</v>
      </c>
      <c r="X285" s="14">
        <v>1004.15</v>
      </c>
      <c r="Y285" s="137">
        <v>893.81</v>
      </c>
      <c r="Z285" s="138">
        <v>1230.49</v>
      </c>
      <c r="AA285" s="14">
        <v>1461.13</v>
      </c>
      <c r="AB285" s="14">
        <v>1004.15</v>
      </c>
      <c r="AC285" s="137">
        <v>893.81</v>
      </c>
      <c r="AD285" s="73">
        <v>1174.77</v>
      </c>
    </row>
    <row r="286" spans="1:30" s="12" customFormat="1" x14ac:dyDescent="0.25">
      <c r="A286" s="128" t="e">
        <f>'V ЦК'!A286</f>
        <v>#REF!</v>
      </c>
      <c r="B286" s="129">
        <f>[1]АТС!B317</f>
        <v>12</v>
      </c>
      <c r="C286" s="128" t="s">
        <v>29</v>
      </c>
      <c r="D286" s="130">
        <v>1883.08</v>
      </c>
      <c r="E286" s="131">
        <v>2205.83</v>
      </c>
      <c r="F286" s="131">
        <v>1656.7399999999998</v>
      </c>
      <c r="G286" s="132">
        <v>1546.4</v>
      </c>
      <c r="H286" s="130">
        <v>1883.08</v>
      </c>
      <c r="I286" s="131">
        <v>2113.7200000000003</v>
      </c>
      <c r="J286" s="131">
        <v>1656.7399999999998</v>
      </c>
      <c r="K286" s="132">
        <v>1546.4</v>
      </c>
      <c r="L286" s="133">
        <v>652.58999999999992</v>
      </c>
      <c r="M286" s="159">
        <v>0</v>
      </c>
      <c r="N286" s="159">
        <v>727.52</v>
      </c>
      <c r="O286" s="161" t="s">
        <v>959</v>
      </c>
      <c r="P286" s="161" t="s">
        <v>99</v>
      </c>
      <c r="Q286" s="162" t="s">
        <v>960</v>
      </c>
      <c r="R286" s="135">
        <v>120.29</v>
      </c>
      <c r="S286" s="165">
        <v>0</v>
      </c>
      <c r="T286" s="165">
        <v>134.76</v>
      </c>
      <c r="U286" s="135">
        <v>3.17</v>
      </c>
      <c r="V286" s="136">
        <v>1230.49</v>
      </c>
      <c r="W286" s="14">
        <v>1553.24</v>
      </c>
      <c r="X286" s="14">
        <v>1004.15</v>
      </c>
      <c r="Y286" s="137">
        <v>893.81</v>
      </c>
      <c r="Z286" s="138">
        <v>1230.49</v>
      </c>
      <c r="AA286" s="14">
        <v>1461.13</v>
      </c>
      <c r="AB286" s="14">
        <v>1004.15</v>
      </c>
      <c r="AC286" s="137">
        <v>893.81</v>
      </c>
      <c r="AD286" s="73">
        <v>1174.77</v>
      </c>
    </row>
    <row r="287" spans="1:30" s="12" customFormat="1" x14ac:dyDescent="0.25">
      <c r="A287" s="128" t="e">
        <f>'V ЦК'!A287</f>
        <v>#REF!</v>
      </c>
      <c r="B287" s="129">
        <f>[1]АТС!B318</f>
        <v>13</v>
      </c>
      <c r="C287" s="128" t="s">
        <v>29</v>
      </c>
      <c r="D287" s="130">
        <v>1883</v>
      </c>
      <c r="E287" s="131">
        <v>2205.75</v>
      </c>
      <c r="F287" s="131">
        <v>1656.6599999999999</v>
      </c>
      <c r="G287" s="132">
        <v>1546.32</v>
      </c>
      <c r="H287" s="130">
        <v>1883</v>
      </c>
      <c r="I287" s="131">
        <v>2113.6400000000003</v>
      </c>
      <c r="J287" s="131">
        <v>1656.6599999999999</v>
      </c>
      <c r="K287" s="132">
        <v>1546.32</v>
      </c>
      <c r="L287" s="133">
        <v>652.50999999999988</v>
      </c>
      <c r="M287" s="159">
        <v>0</v>
      </c>
      <c r="N287" s="159">
        <v>723.86</v>
      </c>
      <c r="O287" s="161" t="s">
        <v>108</v>
      </c>
      <c r="P287" s="161" t="s">
        <v>99</v>
      </c>
      <c r="Q287" s="162" t="s">
        <v>962</v>
      </c>
      <c r="R287" s="135">
        <v>120.28</v>
      </c>
      <c r="S287" s="165">
        <v>0</v>
      </c>
      <c r="T287" s="165">
        <v>134.08000000000001</v>
      </c>
      <c r="U287" s="135">
        <v>3.17</v>
      </c>
      <c r="V287" s="136">
        <v>1230.49</v>
      </c>
      <c r="W287" s="14">
        <v>1553.24</v>
      </c>
      <c r="X287" s="14">
        <v>1004.15</v>
      </c>
      <c r="Y287" s="137">
        <v>893.81</v>
      </c>
      <c r="Z287" s="138">
        <v>1230.49</v>
      </c>
      <c r="AA287" s="14">
        <v>1461.13</v>
      </c>
      <c r="AB287" s="14">
        <v>1004.15</v>
      </c>
      <c r="AC287" s="137">
        <v>893.81</v>
      </c>
      <c r="AD287" s="73">
        <v>1174.77</v>
      </c>
    </row>
    <row r="288" spans="1:30" s="12" customFormat="1" x14ac:dyDescent="0.25">
      <c r="A288" s="128" t="e">
        <f>'V ЦК'!A288</f>
        <v>#REF!</v>
      </c>
      <c r="B288" s="129">
        <f>[1]АТС!B319</f>
        <v>14</v>
      </c>
      <c r="C288" s="128" t="s">
        <v>29</v>
      </c>
      <c r="D288" s="130">
        <v>1874.06</v>
      </c>
      <c r="E288" s="131">
        <v>2196.81</v>
      </c>
      <c r="F288" s="131">
        <v>1647.72</v>
      </c>
      <c r="G288" s="132">
        <v>1537.3799999999999</v>
      </c>
      <c r="H288" s="130">
        <v>1874.06</v>
      </c>
      <c r="I288" s="131">
        <v>2104.6999999999998</v>
      </c>
      <c r="J288" s="131">
        <v>1647.72</v>
      </c>
      <c r="K288" s="132">
        <v>1537.3799999999999</v>
      </c>
      <c r="L288" s="133">
        <v>643.56999999999994</v>
      </c>
      <c r="M288" s="159">
        <v>0.01</v>
      </c>
      <c r="N288" s="159">
        <v>649.42999999999995</v>
      </c>
      <c r="O288" s="161" t="s">
        <v>964</v>
      </c>
      <c r="P288" s="161" t="s">
        <v>101</v>
      </c>
      <c r="Q288" s="162" t="s">
        <v>965</v>
      </c>
      <c r="R288" s="135">
        <v>118.62</v>
      </c>
      <c r="S288" s="165">
        <v>0</v>
      </c>
      <c r="T288" s="165">
        <v>120.29</v>
      </c>
      <c r="U288" s="135">
        <v>3.17</v>
      </c>
      <c r="V288" s="136">
        <v>1230.49</v>
      </c>
      <c r="W288" s="14">
        <v>1553.24</v>
      </c>
      <c r="X288" s="14">
        <v>1004.15</v>
      </c>
      <c r="Y288" s="137">
        <v>893.81</v>
      </c>
      <c r="Z288" s="138">
        <v>1230.49</v>
      </c>
      <c r="AA288" s="14">
        <v>1461.13</v>
      </c>
      <c r="AB288" s="14">
        <v>1004.15</v>
      </c>
      <c r="AC288" s="137">
        <v>893.81</v>
      </c>
      <c r="AD288" s="73">
        <v>1174.77</v>
      </c>
    </row>
    <row r="289" spans="1:30" s="12" customFormat="1" x14ac:dyDescent="0.25">
      <c r="A289" s="128" t="e">
        <f>'V ЦК'!A289</f>
        <v>#REF!</v>
      </c>
      <c r="B289" s="129">
        <f>[1]АТС!B320</f>
        <v>15</v>
      </c>
      <c r="C289" s="128" t="s">
        <v>29</v>
      </c>
      <c r="D289" s="130">
        <v>1873.97</v>
      </c>
      <c r="E289" s="131">
        <v>2196.7200000000003</v>
      </c>
      <c r="F289" s="131">
        <v>1647.63</v>
      </c>
      <c r="G289" s="132">
        <v>1537.29</v>
      </c>
      <c r="H289" s="130">
        <v>1873.97</v>
      </c>
      <c r="I289" s="131">
        <v>2104.61</v>
      </c>
      <c r="J289" s="131">
        <v>1647.63</v>
      </c>
      <c r="K289" s="132">
        <v>1537.29</v>
      </c>
      <c r="L289" s="133">
        <v>643.48</v>
      </c>
      <c r="M289" s="159">
        <v>0</v>
      </c>
      <c r="N289" s="159">
        <v>638.02</v>
      </c>
      <c r="O289" s="161" t="s">
        <v>237</v>
      </c>
      <c r="P289" s="161" t="s">
        <v>99</v>
      </c>
      <c r="Q289" s="162" t="s">
        <v>967</v>
      </c>
      <c r="R289" s="135">
        <v>118.6</v>
      </c>
      <c r="S289" s="165">
        <v>0</v>
      </c>
      <c r="T289" s="165">
        <v>118.18</v>
      </c>
      <c r="U289" s="135">
        <v>3.17</v>
      </c>
      <c r="V289" s="136">
        <v>1230.49</v>
      </c>
      <c r="W289" s="14">
        <v>1553.24</v>
      </c>
      <c r="X289" s="14">
        <v>1004.15</v>
      </c>
      <c r="Y289" s="137">
        <v>893.81</v>
      </c>
      <c r="Z289" s="138">
        <v>1230.49</v>
      </c>
      <c r="AA289" s="14">
        <v>1461.13</v>
      </c>
      <c r="AB289" s="14">
        <v>1004.15</v>
      </c>
      <c r="AC289" s="137">
        <v>893.81</v>
      </c>
      <c r="AD289" s="73">
        <v>1174.77</v>
      </c>
    </row>
    <row r="290" spans="1:30" s="12" customFormat="1" x14ac:dyDescent="0.25">
      <c r="A290" s="128" t="e">
        <f>'V ЦК'!A290</f>
        <v>#REF!</v>
      </c>
      <c r="B290" s="129">
        <f>[1]АТС!B321</f>
        <v>16</v>
      </c>
      <c r="C290" s="128" t="s">
        <v>29</v>
      </c>
      <c r="D290" s="130">
        <v>1881.1299999999999</v>
      </c>
      <c r="E290" s="131">
        <v>2203.88</v>
      </c>
      <c r="F290" s="131">
        <v>1654.79</v>
      </c>
      <c r="G290" s="132">
        <v>1544.4499999999998</v>
      </c>
      <c r="H290" s="130">
        <v>1881.1299999999999</v>
      </c>
      <c r="I290" s="131">
        <v>2111.77</v>
      </c>
      <c r="J290" s="131">
        <v>1654.79</v>
      </c>
      <c r="K290" s="132">
        <v>1544.4499999999998</v>
      </c>
      <c r="L290" s="133">
        <v>650.64</v>
      </c>
      <c r="M290" s="159">
        <v>0.01</v>
      </c>
      <c r="N290" s="159">
        <v>611.1</v>
      </c>
      <c r="O290" s="161" t="s">
        <v>968</v>
      </c>
      <c r="P290" s="161" t="s">
        <v>101</v>
      </c>
      <c r="Q290" s="162" t="s">
        <v>969</v>
      </c>
      <c r="R290" s="135">
        <v>119.93</v>
      </c>
      <c r="S290" s="165">
        <v>0</v>
      </c>
      <c r="T290" s="165">
        <v>113.19</v>
      </c>
      <c r="U290" s="135">
        <v>3.17</v>
      </c>
      <c r="V290" s="136">
        <v>1230.49</v>
      </c>
      <c r="W290" s="14">
        <v>1553.24</v>
      </c>
      <c r="X290" s="14">
        <v>1004.15</v>
      </c>
      <c r="Y290" s="137">
        <v>893.81</v>
      </c>
      <c r="Z290" s="138">
        <v>1230.49</v>
      </c>
      <c r="AA290" s="14">
        <v>1461.13</v>
      </c>
      <c r="AB290" s="14">
        <v>1004.15</v>
      </c>
      <c r="AC290" s="137">
        <v>893.81</v>
      </c>
      <c r="AD290" s="73">
        <v>1174.77</v>
      </c>
    </row>
    <row r="291" spans="1:30" s="12" customFormat="1" x14ac:dyDescent="0.25">
      <c r="A291" s="128" t="e">
        <f>'V ЦК'!A291</f>
        <v>#REF!</v>
      </c>
      <c r="B291" s="129">
        <f>[1]АТС!B322</f>
        <v>17</v>
      </c>
      <c r="C291" s="128" t="s">
        <v>29</v>
      </c>
      <c r="D291" s="130">
        <v>1941.77</v>
      </c>
      <c r="E291" s="131">
        <v>2264.52</v>
      </c>
      <c r="F291" s="131">
        <v>1715.43</v>
      </c>
      <c r="G291" s="132">
        <v>1605.09</v>
      </c>
      <c r="H291" s="130">
        <v>1941.77</v>
      </c>
      <c r="I291" s="131">
        <v>2172.41</v>
      </c>
      <c r="J291" s="131">
        <v>1715.43</v>
      </c>
      <c r="K291" s="132">
        <v>1605.09</v>
      </c>
      <c r="L291" s="133">
        <v>711.28</v>
      </c>
      <c r="M291" s="159">
        <v>0</v>
      </c>
      <c r="N291" s="159">
        <v>606.59</v>
      </c>
      <c r="O291" s="161" t="s">
        <v>971</v>
      </c>
      <c r="P291" s="161" t="s">
        <v>99</v>
      </c>
      <c r="Q291" s="162" t="s">
        <v>972</v>
      </c>
      <c r="R291" s="135">
        <v>131.16</v>
      </c>
      <c r="S291" s="165">
        <v>0</v>
      </c>
      <c r="T291" s="165">
        <v>112.36</v>
      </c>
      <c r="U291" s="135">
        <v>3.17</v>
      </c>
      <c r="V291" s="136">
        <v>1230.49</v>
      </c>
      <c r="W291" s="14">
        <v>1553.24</v>
      </c>
      <c r="X291" s="14">
        <v>1004.15</v>
      </c>
      <c r="Y291" s="137">
        <v>893.81</v>
      </c>
      <c r="Z291" s="138">
        <v>1230.49</v>
      </c>
      <c r="AA291" s="14">
        <v>1461.13</v>
      </c>
      <c r="AB291" s="14">
        <v>1004.15</v>
      </c>
      <c r="AC291" s="137">
        <v>893.81</v>
      </c>
      <c r="AD291" s="73">
        <v>1174.77</v>
      </c>
    </row>
    <row r="292" spans="1:30" s="12" customFormat="1" x14ac:dyDescent="0.25">
      <c r="A292" s="128" t="e">
        <f>'V ЦК'!A292</f>
        <v>#REF!</v>
      </c>
      <c r="B292" s="129">
        <f>[1]АТС!B323</f>
        <v>18</v>
      </c>
      <c r="C292" s="128" t="s">
        <v>29</v>
      </c>
      <c r="D292" s="130">
        <v>2032.19</v>
      </c>
      <c r="E292" s="131">
        <v>2354.94</v>
      </c>
      <c r="F292" s="131">
        <v>1805.85</v>
      </c>
      <c r="G292" s="132">
        <v>1695.5099999999998</v>
      </c>
      <c r="H292" s="130">
        <v>2032.19</v>
      </c>
      <c r="I292" s="131">
        <v>2262.83</v>
      </c>
      <c r="J292" s="131">
        <v>1805.85</v>
      </c>
      <c r="K292" s="132">
        <v>1695.5099999999998</v>
      </c>
      <c r="L292" s="133">
        <v>801.69999999999993</v>
      </c>
      <c r="M292" s="159">
        <v>0.01</v>
      </c>
      <c r="N292" s="159">
        <v>11.809999999999999</v>
      </c>
      <c r="O292" s="161" t="s">
        <v>974</v>
      </c>
      <c r="P292" s="161" t="s">
        <v>101</v>
      </c>
      <c r="Q292" s="162" t="s">
        <v>975</v>
      </c>
      <c r="R292" s="135">
        <v>147.91</v>
      </c>
      <c r="S292" s="165">
        <v>0</v>
      </c>
      <c r="T292" s="165">
        <v>2.19</v>
      </c>
      <c r="U292" s="135">
        <v>3.17</v>
      </c>
      <c r="V292" s="136">
        <v>1230.49</v>
      </c>
      <c r="W292" s="14">
        <v>1553.24</v>
      </c>
      <c r="X292" s="14">
        <v>1004.15</v>
      </c>
      <c r="Y292" s="137">
        <v>893.81</v>
      </c>
      <c r="Z292" s="138">
        <v>1230.49</v>
      </c>
      <c r="AA292" s="14">
        <v>1461.13</v>
      </c>
      <c r="AB292" s="14">
        <v>1004.15</v>
      </c>
      <c r="AC292" s="137">
        <v>893.81</v>
      </c>
      <c r="AD292" s="73">
        <v>1174.77</v>
      </c>
    </row>
    <row r="293" spans="1:30" s="12" customFormat="1" x14ac:dyDescent="0.25">
      <c r="A293" s="128" t="e">
        <f>'V ЦК'!A293</f>
        <v>#REF!</v>
      </c>
      <c r="B293" s="129">
        <f>[1]АТС!B324</f>
        <v>19</v>
      </c>
      <c r="C293" s="128" t="s">
        <v>29</v>
      </c>
      <c r="D293" s="130">
        <v>2196.48</v>
      </c>
      <c r="E293" s="131">
        <v>2519.23</v>
      </c>
      <c r="F293" s="131">
        <v>1970.1399999999999</v>
      </c>
      <c r="G293" s="132">
        <v>1859.8</v>
      </c>
      <c r="H293" s="130">
        <v>2196.48</v>
      </c>
      <c r="I293" s="131">
        <v>2427.12</v>
      </c>
      <c r="J293" s="131">
        <v>1970.1399999999999</v>
      </c>
      <c r="K293" s="132">
        <v>1859.8</v>
      </c>
      <c r="L293" s="133">
        <v>965.99</v>
      </c>
      <c r="M293" s="159">
        <v>0.01</v>
      </c>
      <c r="N293" s="159">
        <v>155.18</v>
      </c>
      <c r="O293" s="161" t="s">
        <v>977</v>
      </c>
      <c r="P293" s="161" t="s">
        <v>101</v>
      </c>
      <c r="Q293" s="162" t="s">
        <v>978</v>
      </c>
      <c r="R293" s="135">
        <v>178.34</v>
      </c>
      <c r="S293" s="165">
        <v>0</v>
      </c>
      <c r="T293" s="165">
        <v>28.74</v>
      </c>
      <c r="U293" s="135">
        <v>3.17</v>
      </c>
      <c r="V293" s="136">
        <v>1230.49</v>
      </c>
      <c r="W293" s="14">
        <v>1553.24</v>
      </c>
      <c r="X293" s="14">
        <v>1004.15</v>
      </c>
      <c r="Y293" s="137">
        <v>893.81</v>
      </c>
      <c r="Z293" s="138">
        <v>1230.49</v>
      </c>
      <c r="AA293" s="14">
        <v>1461.13</v>
      </c>
      <c r="AB293" s="14">
        <v>1004.15</v>
      </c>
      <c r="AC293" s="137">
        <v>893.81</v>
      </c>
      <c r="AD293" s="73">
        <v>1174.77</v>
      </c>
    </row>
    <row r="294" spans="1:30" s="12" customFormat="1" x14ac:dyDescent="0.25">
      <c r="A294" s="128" t="e">
        <f>'V ЦК'!A294</f>
        <v>#REF!</v>
      </c>
      <c r="B294" s="129">
        <f>[1]АТС!B325</f>
        <v>20</v>
      </c>
      <c r="C294" s="128" t="s">
        <v>29</v>
      </c>
      <c r="D294" s="130">
        <v>2213.09</v>
      </c>
      <c r="E294" s="131">
        <v>2535.84</v>
      </c>
      <c r="F294" s="131">
        <v>1986.75</v>
      </c>
      <c r="G294" s="132">
        <v>1876.4099999999999</v>
      </c>
      <c r="H294" s="130">
        <v>2213.09</v>
      </c>
      <c r="I294" s="131">
        <v>2443.73</v>
      </c>
      <c r="J294" s="131">
        <v>1986.75</v>
      </c>
      <c r="K294" s="132">
        <v>1876.4099999999999</v>
      </c>
      <c r="L294" s="133">
        <v>982.59999999999991</v>
      </c>
      <c r="M294" s="159">
        <v>0</v>
      </c>
      <c r="N294" s="159">
        <v>224.46999999999997</v>
      </c>
      <c r="O294" s="161" t="s">
        <v>980</v>
      </c>
      <c r="P294" s="161" t="s">
        <v>99</v>
      </c>
      <c r="Q294" s="162" t="s">
        <v>981</v>
      </c>
      <c r="R294" s="135">
        <v>181.42</v>
      </c>
      <c r="S294" s="165">
        <v>0</v>
      </c>
      <c r="T294" s="165">
        <v>41.58</v>
      </c>
      <c r="U294" s="135">
        <v>3.17</v>
      </c>
      <c r="V294" s="136">
        <v>1230.49</v>
      </c>
      <c r="W294" s="14">
        <v>1553.24</v>
      </c>
      <c r="X294" s="14">
        <v>1004.15</v>
      </c>
      <c r="Y294" s="137">
        <v>893.81</v>
      </c>
      <c r="Z294" s="138">
        <v>1230.49</v>
      </c>
      <c r="AA294" s="14">
        <v>1461.13</v>
      </c>
      <c r="AB294" s="14">
        <v>1004.15</v>
      </c>
      <c r="AC294" s="137">
        <v>893.81</v>
      </c>
      <c r="AD294" s="73">
        <v>1174.77</v>
      </c>
    </row>
    <row r="295" spans="1:30" s="12" customFormat="1" x14ac:dyDescent="0.25">
      <c r="A295" s="128" t="e">
        <f>'V ЦК'!A295</f>
        <v>#REF!</v>
      </c>
      <c r="B295" s="129">
        <f>[1]АТС!B326</f>
        <v>21</v>
      </c>
      <c r="C295" s="128" t="s">
        <v>29</v>
      </c>
      <c r="D295" s="130">
        <v>2165.38</v>
      </c>
      <c r="E295" s="131">
        <v>2488.13</v>
      </c>
      <c r="F295" s="131">
        <v>1939.04</v>
      </c>
      <c r="G295" s="132">
        <v>1828.6999999999998</v>
      </c>
      <c r="H295" s="130">
        <v>2165.38</v>
      </c>
      <c r="I295" s="131">
        <v>2396.02</v>
      </c>
      <c r="J295" s="131">
        <v>1939.04</v>
      </c>
      <c r="K295" s="132">
        <v>1828.6999999999998</v>
      </c>
      <c r="L295" s="133">
        <v>934.89</v>
      </c>
      <c r="M295" s="159">
        <v>0</v>
      </c>
      <c r="N295" s="159">
        <v>565.39</v>
      </c>
      <c r="O295" s="161" t="s">
        <v>983</v>
      </c>
      <c r="P295" s="161" t="s">
        <v>99</v>
      </c>
      <c r="Q295" s="162" t="s">
        <v>984</v>
      </c>
      <c r="R295" s="135">
        <v>172.58</v>
      </c>
      <c r="S295" s="165">
        <v>0</v>
      </c>
      <c r="T295" s="165">
        <v>104.73</v>
      </c>
      <c r="U295" s="135">
        <v>3.17</v>
      </c>
      <c r="V295" s="136">
        <v>1230.49</v>
      </c>
      <c r="W295" s="14">
        <v>1553.24</v>
      </c>
      <c r="X295" s="14">
        <v>1004.15</v>
      </c>
      <c r="Y295" s="137">
        <v>893.81</v>
      </c>
      <c r="Z295" s="138">
        <v>1230.49</v>
      </c>
      <c r="AA295" s="14">
        <v>1461.13</v>
      </c>
      <c r="AB295" s="14">
        <v>1004.15</v>
      </c>
      <c r="AC295" s="137">
        <v>893.81</v>
      </c>
      <c r="AD295" s="73">
        <v>1174.77</v>
      </c>
    </row>
    <row r="296" spans="1:30" s="12" customFormat="1" x14ac:dyDescent="0.25">
      <c r="A296" s="128" t="e">
        <f>'V ЦК'!A296</f>
        <v>#REF!</v>
      </c>
      <c r="B296" s="129">
        <f>[1]АТС!B327</f>
        <v>22</v>
      </c>
      <c r="C296" s="128" t="s">
        <v>29</v>
      </c>
      <c r="D296" s="130">
        <v>2059.34</v>
      </c>
      <c r="E296" s="131">
        <v>2382.09</v>
      </c>
      <c r="F296" s="131">
        <v>1833</v>
      </c>
      <c r="G296" s="132">
        <v>1722.6599999999999</v>
      </c>
      <c r="H296" s="130">
        <v>2059.34</v>
      </c>
      <c r="I296" s="131">
        <v>2289.98</v>
      </c>
      <c r="J296" s="131">
        <v>1833</v>
      </c>
      <c r="K296" s="132">
        <v>1722.6599999999999</v>
      </c>
      <c r="L296" s="133">
        <v>828.85</v>
      </c>
      <c r="M296" s="159">
        <v>0</v>
      </c>
      <c r="N296" s="159">
        <v>269.08000000000004</v>
      </c>
      <c r="O296" s="161" t="s">
        <v>986</v>
      </c>
      <c r="P296" s="161" t="s">
        <v>99</v>
      </c>
      <c r="Q296" s="162" t="s">
        <v>987</v>
      </c>
      <c r="R296" s="135">
        <v>152.94</v>
      </c>
      <c r="S296" s="165">
        <v>0</v>
      </c>
      <c r="T296" s="165">
        <v>49.84</v>
      </c>
      <c r="U296" s="135">
        <v>3.17</v>
      </c>
      <c r="V296" s="136">
        <v>1230.49</v>
      </c>
      <c r="W296" s="14">
        <v>1553.24</v>
      </c>
      <c r="X296" s="14">
        <v>1004.15</v>
      </c>
      <c r="Y296" s="137">
        <v>893.81</v>
      </c>
      <c r="Z296" s="138">
        <v>1230.49</v>
      </c>
      <c r="AA296" s="14">
        <v>1461.13</v>
      </c>
      <c r="AB296" s="14">
        <v>1004.15</v>
      </c>
      <c r="AC296" s="137">
        <v>893.81</v>
      </c>
      <c r="AD296" s="73">
        <v>1174.77</v>
      </c>
    </row>
    <row r="297" spans="1:30" s="12" customFormat="1" x14ac:dyDescent="0.25">
      <c r="A297" s="128" t="e">
        <f>'V ЦК'!A297</f>
        <v>#REF!</v>
      </c>
      <c r="B297" s="129">
        <f>[1]АТС!B328</f>
        <v>23</v>
      </c>
      <c r="C297" s="128" t="s">
        <v>29</v>
      </c>
      <c r="D297" s="130">
        <v>2145.9499999999998</v>
      </c>
      <c r="E297" s="131">
        <v>2468.6999999999998</v>
      </c>
      <c r="F297" s="131">
        <v>1919.61</v>
      </c>
      <c r="G297" s="132">
        <v>1809.27</v>
      </c>
      <c r="H297" s="130">
        <v>2145.9499999999998</v>
      </c>
      <c r="I297" s="131">
        <v>2376.59</v>
      </c>
      <c r="J297" s="131">
        <v>1919.61</v>
      </c>
      <c r="K297" s="132">
        <v>1809.27</v>
      </c>
      <c r="L297" s="133">
        <v>915.45999999999992</v>
      </c>
      <c r="M297" s="159">
        <v>0</v>
      </c>
      <c r="N297" s="159">
        <v>820.05</v>
      </c>
      <c r="O297" s="161" t="s">
        <v>989</v>
      </c>
      <c r="P297" s="161" t="s">
        <v>99</v>
      </c>
      <c r="Q297" s="162" t="s">
        <v>990</v>
      </c>
      <c r="R297" s="135">
        <v>168.98</v>
      </c>
      <c r="S297" s="165">
        <v>0</v>
      </c>
      <c r="T297" s="165">
        <v>151.9</v>
      </c>
      <c r="U297" s="135">
        <v>3.17</v>
      </c>
      <c r="V297" s="136">
        <v>1230.49</v>
      </c>
      <c r="W297" s="14">
        <v>1553.24</v>
      </c>
      <c r="X297" s="14">
        <v>1004.15</v>
      </c>
      <c r="Y297" s="137">
        <v>893.81</v>
      </c>
      <c r="Z297" s="138">
        <v>1230.49</v>
      </c>
      <c r="AA297" s="14">
        <v>1461.13</v>
      </c>
      <c r="AB297" s="14">
        <v>1004.15</v>
      </c>
      <c r="AC297" s="137">
        <v>893.81</v>
      </c>
      <c r="AD297" s="73">
        <v>1174.77</v>
      </c>
    </row>
    <row r="298" spans="1:30" s="12" customFormat="1" x14ac:dyDescent="0.25">
      <c r="A298" s="128" t="e">
        <f>'V ЦК'!A298</f>
        <v>#REF!</v>
      </c>
      <c r="B298" s="129">
        <f>[1]АТС!B329</f>
        <v>0</v>
      </c>
      <c r="C298" s="128" t="s">
        <v>29</v>
      </c>
      <c r="D298" s="130">
        <v>2003.78</v>
      </c>
      <c r="E298" s="131">
        <v>2326.5299999999997</v>
      </c>
      <c r="F298" s="131">
        <v>1777.44</v>
      </c>
      <c r="G298" s="132">
        <v>1667.1</v>
      </c>
      <c r="H298" s="130">
        <v>2003.78</v>
      </c>
      <c r="I298" s="131">
        <v>2234.42</v>
      </c>
      <c r="J298" s="131">
        <v>1777.44</v>
      </c>
      <c r="K298" s="132">
        <v>1667.1</v>
      </c>
      <c r="L298" s="133">
        <v>773.29</v>
      </c>
      <c r="M298" s="159">
        <v>0</v>
      </c>
      <c r="N298" s="159">
        <v>734.17</v>
      </c>
      <c r="O298" s="161" t="s">
        <v>992</v>
      </c>
      <c r="P298" s="161" t="s">
        <v>99</v>
      </c>
      <c r="Q298" s="162" t="s">
        <v>139</v>
      </c>
      <c r="R298" s="135">
        <v>142.65</v>
      </c>
      <c r="S298" s="165">
        <v>0</v>
      </c>
      <c r="T298" s="165">
        <v>135.99</v>
      </c>
      <c r="U298" s="135">
        <v>3.17</v>
      </c>
      <c r="V298" s="136">
        <v>1230.49</v>
      </c>
      <c r="W298" s="14">
        <v>1553.24</v>
      </c>
      <c r="X298" s="14">
        <v>1004.15</v>
      </c>
      <c r="Y298" s="137">
        <v>893.81</v>
      </c>
      <c r="Z298" s="138">
        <v>1230.49</v>
      </c>
      <c r="AA298" s="14">
        <v>1461.13</v>
      </c>
      <c r="AB298" s="14">
        <v>1004.15</v>
      </c>
      <c r="AC298" s="137">
        <v>893.81</v>
      </c>
      <c r="AD298" s="73">
        <v>1174.77</v>
      </c>
    </row>
    <row r="299" spans="1:30" s="12" customFormat="1" x14ac:dyDescent="0.25">
      <c r="A299" s="128" t="e">
        <f>'V ЦК'!A299</f>
        <v>#REF!</v>
      </c>
      <c r="B299" s="129">
        <f>[1]АТС!B330</f>
        <v>1</v>
      </c>
      <c r="C299" s="128" t="s">
        <v>29</v>
      </c>
      <c r="D299" s="130">
        <v>1870.28</v>
      </c>
      <c r="E299" s="131">
        <v>2193.0299999999997</v>
      </c>
      <c r="F299" s="131">
        <v>1643.94</v>
      </c>
      <c r="G299" s="132">
        <v>1533.6</v>
      </c>
      <c r="H299" s="130">
        <v>1870.28</v>
      </c>
      <c r="I299" s="131">
        <v>2100.92</v>
      </c>
      <c r="J299" s="131">
        <v>1643.94</v>
      </c>
      <c r="K299" s="132">
        <v>1533.6</v>
      </c>
      <c r="L299" s="133">
        <v>639.79</v>
      </c>
      <c r="M299" s="159">
        <v>0</v>
      </c>
      <c r="N299" s="159">
        <v>221.93</v>
      </c>
      <c r="O299" s="161" t="s">
        <v>994</v>
      </c>
      <c r="P299" s="161" t="s">
        <v>99</v>
      </c>
      <c r="Q299" s="162" t="s">
        <v>995</v>
      </c>
      <c r="R299" s="135">
        <v>117.92</v>
      </c>
      <c r="S299" s="165">
        <v>0</v>
      </c>
      <c r="T299" s="165">
        <v>41.11</v>
      </c>
      <c r="U299" s="135">
        <v>3.17</v>
      </c>
      <c r="V299" s="136">
        <v>1230.49</v>
      </c>
      <c r="W299" s="14">
        <v>1553.24</v>
      </c>
      <c r="X299" s="14">
        <v>1004.15</v>
      </c>
      <c r="Y299" s="137">
        <v>893.81</v>
      </c>
      <c r="Z299" s="138">
        <v>1230.49</v>
      </c>
      <c r="AA299" s="14">
        <v>1461.13</v>
      </c>
      <c r="AB299" s="14">
        <v>1004.15</v>
      </c>
      <c r="AC299" s="137">
        <v>893.81</v>
      </c>
      <c r="AD299" s="73">
        <v>1174.77</v>
      </c>
    </row>
    <row r="300" spans="1:30" s="12" customFormat="1" x14ac:dyDescent="0.25">
      <c r="A300" s="128" t="e">
        <f>'V ЦК'!A300</f>
        <v>#REF!</v>
      </c>
      <c r="B300" s="129">
        <f>[1]АТС!B331</f>
        <v>2</v>
      </c>
      <c r="C300" s="128" t="s">
        <v>29</v>
      </c>
      <c r="D300" s="130">
        <v>1866.88</v>
      </c>
      <c r="E300" s="131">
        <v>2189.63</v>
      </c>
      <c r="F300" s="131">
        <v>1640.54</v>
      </c>
      <c r="G300" s="132">
        <v>1530.1999999999998</v>
      </c>
      <c r="H300" s="130">
        <v>1866.88</v>
      </c>
      <c r="I300" s="131">
        <v>2097.52</v>
      </c>
      <c r="J300" s="131">
        <v>1640.54</v>
      </c>
      <c r="K300" s="132">
        <v>1530.1999999999998</v>
      </c>
      <c r="L300" s="133">
        <v>636.38999999999987</v>
      </c>
      <c r="M300" s="159">
        <v>0</v>
      </c>
      <c r="N300" s="159">
        <v>239.56</v>
      </c>
      <c r="O300" s="161" t="s">
        <v>997</v>
      </c>
      <c r="P300" s="161" t="s">
        <v>99</v>
      </c>
      <c r="Q300" s="162" t="s">
        <v>998</v>
      </c>
      <c r="R300" s="135">
        <v>117.29</v>
      </c>
      <c r="S300" s="165">
        <v>0</v>
      </c>
      <c r="T300" s="165">
        <v>44.37</v>
      </c>
      <c r="U300" s="135">
        <v>3.17</v>
      </c>
      <c r="V300" s="136">
        <v>1230.49</v>
      </c>
      <c r="W300" s="14">
        <v>1553.24</v>
      </c>
      <c r="X300" s="14">
        <v>1004.15</v>
      </c>
      <c r="Y300" s="137">
        <v>893.81</v>
      </c>
      <c r="Z300" s="138">
        <v>1230.49</v>
      </c>
      <c r="AA300" s="14">
        <v>1461.13</v>
      </c>
      <c r="AB300" s="14">
        <v>1004.15</v>
      </c>
      <c r="AC300" s="137">
        <v>893.81</v>
      </c>
      <c r="AD300" s="73">
        <v>1174.77</v>
      </c>
    </row>
    <row r="301" spans="1:30" s="12" customFormat="1" x14ac:dyDescent="0.25">
      <c r="A301" s="128" t="e">
        <f>'V ЦК'!A301</f>
        <v>#REF!</v>
      </c>
      <c r="B301" s="129">
        <f>[1]АТС!B332</f>
        <v>3</v>
      </c>
      <c r="C301" s="128" t="s">
        <v>29</v>
      </c>
      <c r="D301" s="130">
        <v>1866.4900000000002</v>
      </c>
      <c r="E301" s="131">
        <v>2189.2400000000002</v>
      </c>
      <c r="F301" s="131">
        <v>1640.15</v>
      </c>
      <c r="G301" s="132">
        <v>1529.81</v>
      </c>
      <c r="H301" s="130">
        <v>1866.4900000000002</v>
      </c>
      <c r="I301" s="131">
        <v>2097.13</v>
      </c>
      <c r="J301" s="131">
        <v>1640.15</v>
      </c>
      <c r="K301" s="132">
        <v>1529.81</v>
      </c>
      <c r="L301" s="133">
        <v>636</v>
      </c>
      <c r="M301" s="159">
        <v>0</v>
      </c>
      <c r="N301" s="159">
        <v>149.28</v>
      </c>
      <c r="O301" s="161" t="s">
        <v>1000</v>
      </c>
      <c r="P301" s="161" t="s">
        <v>99</v>
      </c>
      <c r="Q301" s="162" t="s">
        <v>1001</v>
      </c>
      <c r="R301" s="135">
        <v>117.22</v>
      </c>
      <c r="S301" s="165">
        <v>0</v>
      </c>
      <c r="T301" s="165">
        <v>27.65</v>
      </c>
      <c r="U301" s="135">
        <v>3.17</v>
      </c>
      <c r="V301" s="136">
        <v>1230.49</v>
      </c>
      <c r="W301" s="14">
        <v>1553.24</v>
      </c>
      <c r="X301" s="14">
        <v>1004.15</v>
      </c>
      <c r="Y301" s="137">
        <v>893.81</v>
      </c>
      <c r="Z301" s="138">
        <v>1230.49</v>
      </c>
      <c r="AA301" s="14">
        <v>1461.13</v>
      </c>
      <c r="AB301" s="14">
        <v>1004.15</v>
      </c>
      <c r="AC301" s="137">
        <v>893.81</v>
      </c>
      <c r="AD301" s="73">
        <v>1174.77</v>
      </c>
    </row>
    <row r="302" spans="1:30" s="12" customFormat="1" x14ac:dyDescent="0.25">
      <c r="A302" s="128" t="e">
        <f>'V ЦК'!A302</f>
        <v>#REF!</v>
      </c>
      <c r="B302" s="129">
        <f>[1]АТС!B333</f>
        <v>4</v>
      </c>
      <c r="C302" s="128" t="s">
        <v>29</v>
      </c>
      <c r="D302" s="130">
        <v>1866.93</v>
      </c>
      <c r="E302" s="131">
        <v>2189.6800000000003</v>
      </c>
      <c r="F302" s="131">
        <v>1640.59</v>
      </c>
      <c r="G302" s="132">
        <v>1530.25</v>
      </c>
      <c r="H302" s="130">
        <v>1866.93</v>
      </c>
      <c r="I302" s="131">
        <v>2097.5700000000002</v>
      </c>
      <c r="J302" s="131">
        <v>1640.59</v>
      </c>
      <c r="K302" s="132">
        <v>1530.25</v>
      </c>
      <c r="L302" s="133">
        <v>636.43999999999994</v>
      </c>
      <c r="M302" s="159">
        <v>0</v>
      </c>
      <c r="N302" s="159">
        <v>808.05</v>
      </c>
      <c r="O302" s="161" t="s">
        <v>1003</v>
      </c>
      <c r="P302" s="161" t="s">
        <v>99</v>
      </c>
      <c r="Q302" s="162" t="s">
        <v>1004</v>
      </c>
      <c r="R302" s="135">
        <v>117.3</v>
      </c>
      <c r="S302" s="165">
        <v>0</v>
      </c>
      <c r="T302" s="165">
        <v>149.66999999999999</v>
      </c>
      <c r="U302" s="135">
        <v>3.17</v>
      </c>
      <c r="V302" s="136">
        <v>1230.49</v>
      </c>
      <c r="W302" s="14">
        <v>1553.24</v>
      </c>
      <c r="X302" s="14">
        <v>1004.15</v>
      </c>
      <c r="Y302" s="137">
        <v>893.81</v>
      </c>
      <c r="Z302" s="138">
        <v>1230.49</v>
      </c>
      <c r="AA302" s="14">
        <v>1461.13</v>
      </c>
      <c r="AB302" s="14">
        <v>1004.15</v>
      </c>
      <c r="AC302" s="137">
        <v>893.81</v>
      </c>
      <c r="AD302" s="73">
        <v>1174.77</v>
      </c>
    </row>
    <row r="303" spans="1:30" s="12" customFormat="1" x14ac:dyDescent="0.25">
      <c r="A303" s="128" t="e">
        <f>'V ЦК'!A303</f>
        <v>#REF!</v>
      </c>
      <c r="B303" s="129">
        <f>[1]АТС!B334</f>
        <v>5</v>
      </c>
      <c r="C303" s="128" t="s">
        <v>29</v>
      </c>
      <c r="D303" s="130">
        <v>1871.3</v>
      </c>
      <c r="E303" s="131">
        <v>2194.0500000000002</v>
      </c>
      <c r="F303" s="131">
        <v>1644.96</v>
      </c>
      <c r="G303" s="132">
        <v>1534.62</v>
      </c>
      <c r="H303" s="130">
        <v>1871.3</v>
      </c>
      <c r="I303" s="131">
        <v>2101.94</v>
      </c>
      <c r="J303" s="131">
        <v>1644.96</v>
      </c>
      <c r="K303" s="132">
        <v>1534.62</v>
      </c>
      <c r="L303" s="133">
        <v>640.80999999999995</v>
      </c>
      <c r="M303" s="159">
        <v>0</v>
      </c>
      <c r="N303" s="159">
        <v>171.70000000000002</v>
      </c>
      <c r="O303" s="161" t="s">
        <v>1006</v>
      </c>
      <c r="P303" s="161" t="s">
        <v>99</v>
      </c>
      <c r="Q303" s="162" t="s">
        <v>1007</v>
      </c>
      <c r="R303" s="135">
        <v>118.11</v>
      </c>
      <c r="S303" s="165">
        <v>0</v>
      </c>
      <c r="T303" s="165">
        <v>31.8</v>
      </c>
      <c r="U303" s="135">
        <v>3.17</v>
      </c>
      <c r="V303" s="136">
        <v>1230.49</v>
      </c>
      <c r="W303" s="14">
        <v>1553.24</v>
      </c>
      <c r="X303" s="14">
        <v>1004.15</v>
      </c>
      <c r="Y303" s="137">
        <v>893.81</v>
      </c>
      <c r="Z303" s="138">
        <v>1230.49</v>
      </c>
      <c r="AA303" s="14">
        <v>1461.13</v>
      </c>
      <c r="AB303" s="14">
        <v>1004.15</v>
      </c>
      <c r="AC303" s="137">
        <v>893.81</v>
      </c>
      <c r="AD303" s="73">
        <v>1174.77</v>
      </c>
    </row>
    <row r="304" spans="1:30" s="12" customFormat="1" x14ac:dyDescent="0.25">
      <c r="A304" s="128" t="e">
        <f>'V ЦК'!A304</f>
        <v>#REF!</v>
      </c>
      <c r="B304" s="129">
        <f>[1]АТС!B335</f>
        <v>6</v>
      </c>
      <c r="C304" s="128" t="s">
        <v>29</v>
      </c>
      <c r="D304" s="130">
        <v>1933.02</v>
      </c>
      <c r="E304" s="131">
        <v>2255.77</v>
      </c>
      <c r="F304" s="131">
        <v>1706.6799999999998</v>
      </c>
      <c r="G304" s="132">
        <v>1596.3400000000001</v>
      </c>
      <c r="H304" s="130">
        <v>1933.02</v>
      </c>
      <c r="I304" s="131">
        <v>2163.6600000000003</v>
      </c>
      <c r="J304" s="131">
        <v>1706.6799999999998</v>
      </c>
      <c r="K304" s="132">
        <v>1596.3400000000001</v>
      </c>
      <c r="L304" s="133">
        <v>702.53</v>
      </c>
      <c r="M304" s="159">
        <v>0</v>
      </c>
      <c r="N304" s="159">
        <v>432.81</v>
      </c>
      <c r="O304" s="161" t="s">
        <v>1009</v>
      </c>
      <c r="P304" s="161" t="s">
        <v>99</v>
      </c>
      <c r="Q304" s="162" t="s">
        <v>1010</v>
      </c>
      <c r="R304" s="135">
        <v>129.54</v>
      </c>
      <c r="S304" s="165">
        <v>0</v>
      </c>
      <c r="T304" s="165">
        <v>80.17</v>
      </c>
      <c r="U304" s="135">
        <v>3.17</v>
      </c>
      <c r="V304" s="136">
        <v>1230.49</v>
      </c>
      <c r="W304" s="14">
        <v>1553.24</v>
      </c>
      <c r="X304" s="14">
        <v>1004.15</v>
      </c>
      <c r="Y304" s="137">
        <v>893.81</v>
      </c>
      <c r="Z304" s="138">
        <v>1230.49</v>
      </c>
      <c r="AA304" s="14">
        <v>1461.13</v>
      </c>
      <c r="AB304" s="14">
        <v>1004.15</v>
      </c>
      <c r="AC304" s="137">
        <v>893.81</v>
      </c>
      <c r="AD304" s="73">
        <v>1174.77</v>
      </c>
    </row>
    <row r="305" spans="1:30" s="12" customFormat="1" x14ac:dyDescent="0.25">
      <c r="A305" s="128" t="e">
        <f>'V ЦК'!A305</f>
        <v>#REF!</v>
      </c>
      <c r="B305" s="129">
        <f>[1]АТС!B336</f>
        <v>7</v>
      </c>
      <c r="C305" s="128" t="s">
        <v>29</v>
      </c>
      <c r="D305" s="130">
        <v>1886.5099999999998</v>
      </c>
      <c r="E305" s="131">
        <v>2209.2599999999998</v>
      </c>
      <c r="F305" s="131">
        <v>1660.17</v>
      </c>
      <c r="G305" s="132">
        <v>1549.83</v>
      </c>
      <c r="H305" s="130">
        <v>1886.5099999999998</v>
      </c>
      <c r="I305" s="131">
        <v>2117.15</v>
      </c>
      <c r="J305" s="131">
        <v>1660.17</v>
      </c>
      <c r="K305" s="132">
        <v>1549.83</v>
      </c>
      <c r="L305" s="133">
        <v>656.01999999999987</v>
      </c>
      <c r="M305" s="159">
        <v>0</v>
      </c>
      <c r="N305" s="159">
        <v>534.74</v>
      </c>
      <c r="O305" s="161" t="s">
        <v>1012</v>
      </c>
      <c r="P305" s="161" t="s">
        <v>99</v>
      </c>
      <c r="Q305" s="162" t="s">
        <v>1013</v>
      </c>
      <c r="R305" s="135">
        <v>120.93</v>
      </c>
      <c r="S305" s="165">
        <v>0</v>
      </c>
      <c r="T305" s="165">
        <v>99.05</v>
      </c>
      <c r="U305" s="135">
        <v>3.17</v>
      </c>
      <c r="V305" s="136">
        <v>1230.49</v>
      </c>
      <c r="W305" s="14">
        <v>1553.24</v>
      </c>
      <c r="X305" s="14">
        <v>1004.15</v>
      </c>
      <c r="Y305" s="137">
        <v>893.81</v>
      </c>
      <c r="Z305" s="138">
        <v>1230.49</v>
      </c>
      <c r="AA305" s="14">
        <v>1461.13</v>
      </c>
      <c r="AB305" s="14">
        <v>1004.15</v>
      </c>
      <c r="AC305" s="137">
        <v>893.81</v>
      </c>
      <c r="AD305" s="73">
        <v>1174.77</v>
      </c>
    </row>
    <row r="306" spans="1:30" s="12" customFormat="1" x14ac:dyDescent="0.25">
      <c r="A306" s="128" t="e">
        <f>'V ЦК'!A306</f>
        <v>#REF!</v>
      </c>
      <c r="B306" s="129">
        <f>[1]АТС!B337</f>
        <v>8</v>
      </c>
      <c r="C306" s="128" t="s">
        <v>29</v>
      </c>
      <c r="D306" s="130">
        <v>1920</v>
      </c>
      <c r="E306" s="131">
        <v>2242.75</v>
      </c>
      <c r="F306" s="131">
        <v>1693.66</v>
      </c>
      <c r="G306" s="132">
        <v>1583.32</v>
      </c>
      <c r="H306" s="130">
        <v>1920</v>
      </c>
      <c r="I306" s="131">
        <v>2150.6400000000003</v>
      </c>
      <c r="J306" s="131">
        <v>1693.66</v>
      </c>
      <c r="K306" s="132">
        <v>1583.32</v>
      </c>
      <c r="L306" s="133">
        <v>689.51</v>
      </c>
      <c r="M306" s="159">
        <v>0</v>
      </c>
      <c r="N306" s="159">
        <v>109.11000000000001</v>
      </c>
      <c r="O306" s="161" t="s">
        <v>1015</v>
      </c>
      <c r="P306" s="161" t="s">
        <v>99</v>
      </c>
      <c r="Q306" s="162" t="s">
        <v>1016</v>
      </c>
      <c r="R306" s="135">
        <v>127.13</v>
      </c>
      <c r="S306" s="165">
        <v>0</v>
      </c>
      <c r="T306" s="165">
        <v>20.21</v>
      </c>
      <c r="U306" s="135">
        <v>3.17</v>
      </c>
      <c r="V306" s="136">
        <v>1230.49</v>
      </c>
      <c r="W306" s="14">
        <v>1553.24</v>
      </c>
      <c r="X306" s="14">
        <v>1004.15</v>
      </c>
      <c r="Y306" s="137">
        <v>893.81</v>
      </c>
      <c r="Z306" s="138">
        <v>1230.49</v>
      </c>
      <c r="AA306" s="14">
        <v>1461.13</v>
      </c>
      <c r="AB306" s="14">
        <v>1004.15</v>
      </c>
      <c r="AC306" s="137">
        <v>893.81</v>
      </c>
      <c r="AD306" s="73">
        <v>1174.77</v>
      </c>
    </row>
    <row r="307" spans="1:30" s="12" customFormat="1" x14ac:dyDescent="0.25">
      <c r="A307" s="128" t="e">
        <f>'V ЦК'!A307</f>
        <v>#REF!</v>
      </c>
      <c r="B307" s="129">
        <f>[1]АТС!B338</f>
        <v>9</v>
      </c>
      <c r="C307" s="128" t="s">
        <v>29</v>
      </c>
      <c r="D307" s="130">
        <v>1902.8999999999999</v>
      </c>
      <c r="E307" s="131">
        <v>2225.6499999999996</v>
      </c>
      <c r="F307" s="131">
        <v>1676.56</v>
      </c>
      <c r="G307" s="132">
        <v>1566.2199999999998</v>
      </c>
      <c r="H307" s="130">
        <v>1902.8999999999999</v>
      </c>
      <c r="I307" s="131">
        <v>2133.54</v>
      </c>
      <c r="J307" s="131">
        <v>1676.56</v>
      </c>
      <c r="K307" s="132">
        <v>1566.2199999999998</v>
      </c>
      <c r="L307" s="133">
        <v>672.41</v>
      </c>
      <c r="M307" s="159">
        <v>0</v>
      </c>
      <c r="N307" s="159">
        <v>129.35</v>
      </c>
      <c r="O307" s="161" t="s">
        <v>1018</v>
      </c>
      <c r="P307" s="161" t="s">
        <v>99</v>
      </c>
      <c r="Q307" s="162" t="s">
        <v>1019</v>
      </c>
      <c r="R307" s="135">
        <v>123.96</v>
      </c>
      <c r="S307" s="165">
        <v>0</v>
      </c>
      <c r="T307" s="165">
        <v>23.96</v>
      </c>
      <c r="U307" s="135">
        <v>3.17</v>
      </c>
      <c r="V307" s="136">
        <v>1230.49</v>
      </c>
      <c r="W307" s="14">
        <v>1553.24</v>
      </c>
      <c r="X307" s="14">
        <v>1004.15</v>
      </c>
      <c r="Y307" s="137">
        <v>893.81</v>
      </c>
      <c r="Z307" s="138">
        <v>1230.49</v>
      </c>
      <c r="AA307" s="14">
        <v>1461.13</v>
      </c>
      <c r="AB307" s="14">
        <v>1004.15</v>
      </c>
      <c r="AC307" s="137">
        <v>893.81</v>
      </c>
      <c r="AD307" s="73">
        <v>1174.77</v>
      </c>
    </row>
    <row r="308" spans="1:30" s="12" customFormat="1" x14ac:dyDescent="0.25">
      <c r="A308" s="128" t="e">
        <f>'V ЦК'!A308</f>
        <v>#REF!</v>
      </c>
      <c r="B308" s="129">
        <f>[1]АТС!B339</f>
        <v>10</v>
      </c>
      <c r="C308" s="128" t="s">
        <v>29</v>
      </c>
      <c r="D308" s="130">
        <v>1901.8200000000002</v>
      </c>
      <c r="E308" s="131">
        <v>2224.5700000000002</v>
      </c>
      <c r="F308" s="131">
        <v>1675.48</v>
      </c>
      <c r="G308" s="132">
        <v>1565.1399999999999</v>
      </c>
      <c r="H308" s="130">
        <v>1901.8200000000002</v>
      </c>
      <c r="I308" s="131">
        <v>2132.46</v>
      </c>
      <c r="J308" s="131">
        <v>1675.48</v>
      </c>
      <c r="K308" s="132">
        <v>1565.1399999999999</v>
      </c>
      <c r="L308" s="133">
        <v>671.32999999999993</v>
      </c>
      <c r="M308" s="159">
        <v>0</v>
      </c>
      <c r="N308" s="159">
        <v>340.48</v>
      </c>
      <c r="O308" s="161" t="s">
        <v>1021</v>
      </c>
      <c r="P308" s="161" t="s">
        <v>99</v>
      </c>
      <c r="Q308" s="162" t="s">
        <v>1022</v>
      </c>
      <c r="R308" s="135">
        <v>123.76</v>
      </c>
      <c r="S308" s="165">
        <v>0</v>
      </c>
      <c r="T308" s="165">
        <v>63.07</v>
      </c>
      <c r="U308" s="135">
        <v>3.17</v>
      </c>
      <c r="V308" s="136">
        <v>1230.49</v>
      </c>
      <c r="W308" s="14">
        <v>1553.24</v>
      </c>
      <c r="X308" s="14">
        <v>1004.15</v>
      </c>
      <c r="Y308" s="137">
        <v>893.81</v>
      </c>
      <c r="Z308" s="138">
        <v>1230.49</v>
      </c>
      <c r="AA308" s="14">
        <v>1461.13</v>
      </c>
      <c r="AB308" s="14">
        <v>1004.15</v>
      </c>
      <c r="AC308" s="137">
        <v>893.81</v>
      </c>
      <c r="AD308" s="73">
        <v>1174.77</v>
      </c>
    </row>
    <row r="309" spans="1:30" s="12" customFormat="1" x14ac:dyDescent="0.25">
      <c r="A309" s="128" t="e">
        <f>'V ЦК'!A309</f>
        <v>#REF!</v>
      </c>
      <c r="B309" s="129">
        <f>[1]АТС!B340</f>
        <v>11</v>
      </c>
      <c r="C309" s="128" t="s">
        <v>29</v>
      </c>
      <c r="D309" s="130">
        <v>2013.96</v>
      </c>
      <c r="E309" s="131">
        <v>2336.71</v>
      </c>
      <c r="F309" s="131">
        <v>1787.62</v>
      </c>
      <c r="G309" s="132">
        <v>1677.28</v>
      </c>
      <c r="H309" s="130">
        <v>2013.96</v>
      </c>
      <c r="I309" s="131">
        <v>2244.6000000000004</v>
      </c>
      <c r="J309" s="131">
        <v>1787.62</v>
      </c>
      <c r="K309" s="132">
        <v>1677.28</v>
      </c>
      <c r="L309" s="133">
        <v>783.46999999999991</v>
      </c>
      <c r="M309" s="159">
        <v>0</v>
      </c>
      <c r="N309" s="159">
        <v>414.09999999999997</v>
      </c>
      <c r="O309" s="161" t="s">
        <v>1024</v>
      </c>
      <c r="P309" s="161" t="s">
        <v>99</v>
      </c>
      <c r="Q309" s="162" t="s">
        <v>1025</v>
      </c>
      <c r="R309" s="135">
        <v>144.53</v>
      </c>
      <c r="S309" s="165">
        <v>0</v>
      </c>
      <c r="T309" s="165">
        <v>76.7</v>
      </c>
      <c r="U309" s="135">
        <v>3.17</v>
      </c>
      <c r="V309" s="136">
        <v>1230.49</v>
      </c>
      <c r="W309" s="14">
        <v>1553.24</v>
      </c>
      <c r="X309" s="14">
        <v>1004.15</v>
      </c>
      <c r="Y309" s="137">
        <v>893.81</v>
      </c>
      <c r="Z309" s="138">
        <v>1230.49</v>
      </c>
      <c r="AA309" s="14">
        <v>1461.13</v>
      </c>
      <c r="AB309" s="14">
        <v>1004.15</v>
      </c>
      <c r="AC309" s="137">
        <v>893.81</v>
      </c>
      <c r="AD309" s="73">
        <v>1174.77</v>
      </c>
    </row>
    <row r="310" spans="1:30" s="12" customFormat="1" x14ac:dyDescent="0.25">
      <c r="A310" s="128" t="e">
        <f>'V ЦК'!A310</f>
        <v>#REF!</v>
      </c>
      <c r="B310" s="129">
        <f>[1]АТС!B341</f>
        <v>12</v>
      </c>
      <c r="C310" s="128" t="s">
        <v>29</v>
      </c>
      <c r="D310" s="130">
        <v>1960.59</v>
      </c>
      <c r="E310" s="131">
        <v>2283.34</v>
      </c>
      <c r="F310" s="131">
        <v>1734.25</v>
      </c>
      <c r="G310" s="132">
        <v>1623.9099999999999</v>
      </c>
      <c r="H310" s="130">
        <v>1960.59</v>
      </c>
      <c r="I310" s="131">
        <v>2191.23</v>
      </c>
      <c r="J310" s="131">
        <v>1734.25</v>
      </c>
      <c r="K310" s="132">
        <v>1623.9099999999999</v>
      </c>
      <c r="L310" s="133">
        <v>730.09999999999991</v>
      </c>
      <c r="M310" s="159">
        <v>82.8</v>
      </c>
      <c r="N310" s="159">
        <v>0</v>
      </c>
      <c r="O310" s="161" t="s">
        <v>1027</v>
      </c>
      <c r="P310" s="161" t="s">
        <v>1028</v>
      </c>
      <c r="Q310" s="162" t="s">
        <v>99</v>
      </c>
      <c r="R310" s="135">
        <v>134.65</v>
      </c>
      <c r="S310" s="165">
        <v>15.34</v>
      </c>
      <c r="T310" s="165">
        <v>0</v>
      </c>
      <c r="U310" s="135">
        <v>3.17</v>
      </c>
      <c r="V310" s="136">
        <v>1230.49</v>
      </c>
      <c r="W310" s="14">
        <v>1553.24</v>
      </c>
      <c r="X310" s="14">
        <v>1004.15</v>
      </c>
      <c r="Y310" s="137">
        <v>893.81</v>
      </c>
      <c r="Z310" s="138">
        <v>1230.49</v>
      </c>
      <c r="AA310" s="14">
        <v>1461.13</v>
      </c>
      <c r="AB310" s="14">
        <v>1004.15</v>
      </c>
      <c r="AC310" s="137">
        <v>893.81</v>
      </c>
      <c r="AD310" s="73">
        <v>1174.77</v>
      </c>
    </row>
    <row r="311" spans="1:30" s="12" customFormat="1" x14ac:dyDescent="0.25">
      <c r="A311" s="128" t="e">
        <f>'V ЦК'!A311</f>
        <v>#REF!</v>
      </c>
      <c r="B311" s="129">
        <f>[1]АТС!B342</f>
        <v>13</v>
      </c>
      <c r="C311" s="128" t="s">
        <v>29</v>
      </c>
      <c r="D311" s="130">
        <v>1925.57</v>
      </c>
      <c r="E311" s="131">
        <v>2248.3199999999997</v>
      </c>
      <c r="F311" s="131">
        <v>1699.23</v>
      </c>
      <c r="G311" s="132">
        <v>1588.8899999999999</v>
      </c>
      <c r="H311" s="130">
        <v>1925.57</v>
      </c>
      <c r="I311" s="131">
        <v>2156.21</v>
      </c>
      <c r="J311" s="131">
        <v>1699.23</v>
      </c>
      <c r="K311" s="132">
        <v>1588.8899999999999</v>
      </c>
      <c r="L311" s="133">
        <v>695.07999999999993</v>
      </c>
      <c r="M311" s="159">
        <v>125.16</v>
      </c>
      <c r="N311" s="159">
        <v>0</v>
      </c>
      <c r="O311" s="161" t="s">
        <v>1030</v>
      </c>
      <c r="P311" s="161" t="s">
        <v>1031</v>
      </c>
      <c r="Q311" s="162" t="s">
        <v>99</v>
      </c>
      <c r="R311" s="135">
        <v>128.16</v>
      </c>
      <c r="S311" s="165">
        <v>23.18</v>
      </c>
      <c r="T311" s="165">
        <v>0</v>
      </c>
      <c r="U311" s="135">
        <v>3.17</v>
      </c>
      <c r="V311" s="136">
        <v>1230.49</v>
      </c>
      <c r="W311" s="14">
        <v>1553.24</v>
      </c>
      <c r="X311" s="14">
        <v>1004.15</v>
      </c>
      <c r="Y311" s="137">
        <v>893.81</v>
      </c>
      <c r="Z311" s="138">
        <v>1230.49</v>
      </c>
      <c r="AA311" s="14">
        <v>1461.13</v>
      </c>
      <c r="AB311" s="14">
        <v>1004.15</v>
      </c>
      <c r="AC311" s="137">
        <v>893.81</v>
      </c>
      <c r="AD311" s="73">
        <v>1174.77</v>
      </c>
    </row>
    <row r="312" spans="1:30" s="12" customFormat="1" x14ac:dyDescent="0.25">
      <c r="A312" s="128" t="e">
        <f>'V ЦК'!A312</f>
        <v>#REF!</v>
      </c>
      <c r="B312" s="129">
        <f>[1]АТС!B343</f>
        <v>14</v>
      </c>
      <c r="C312" s="128" t="s">
        <v>29</v>
      </c>
      <c r="D312" s="130">
        <v>1924.41</v>
      </c>
      <c r="E312" s="131">
        <v>2247.16</v>
      </c>
      <c r="F312" s="131">
        <v>1698.07</v>
      </c>
      <c r="G312" s="132">
        <v>1587.7299999999998</v>
      </c>
      <c r="H312" s="130">
        <v>1924.41</v>
      </c>
      <c r="I312" s="131">
        <v>2155.0500000000002</v>
      </c>
      <c r="J312" s="131">
        <v>1698.07</v>
      </c>
      <c r="K312" s="132">
        <v>1587.7299999999998</v>
      </c>
      <c r="L312" s="133">
        <v>693.92</v>
      </c>
      <c r="M312" s="159">
        <v>137.57</v>
      </c>
      <c r="N312" s="159">
        <v>0.01</v>
      </c>
      <c r="O312" s="161" t="s">
        <v>1033</v>
      </c>
      <c r="P312" s="161" t="s">
        <v>1034</v>
      </c>
      <c r="Q312" s="162" t="s">
        <v>101</v>
      </c>
      <c r="R312" s="135">
        <v>127.95</v>
      </c>
      <c r="S312" s="165">
        <v>25.48</v>
      </c>
      <c r="T312" s="165">
        <v>0</v>
      </c>
      <c r="U312" s="135">
        <v>3.17</v>
      </c>
      <c r="V312" s="136">
        <v>1230.49</v>
      </c>
      <c r="W312" s="14">
        <v>1553.24</v>
      </c>
      <c r="X312" s="14">
        <v>1004.15</v>
      </c>
      <c r="Y312" s="137">
        <v>893.81</v>
      </c>
      <c r="Z312" s="138">
        <v>1230.49</v>
      </c>
      <c r="AA312" s="14">
        <v>1461.13</v>
      </c>
      <c r="AB312" s="14">
        <v>1004.15</v>
      </c>
      <c r="AC312" s="137">
        <v>893.81</v>
      </c>
      <c r="AD312" s="73">
        <v>1174.77</v>
      </c>
    </row>
    <row r="313" spans="1:30" s="12" customFormat="1" x14ac:dyDescent="0.25">
      <c r="A313" s="128" t="e">
        <f>'V ЦК'!A313</f>
        <v>#REF!</v>
      </c>
      <c r="B313" s="129">
        <f>[1]АТС!B344</f>
        <v>15</v>
      </c>
      <c r="C313" s="128" t="s">
        <v>29</v>
      </c>
      <c r="D313" s="130">
        <v>1931.39</v>
      </c>
      <c r="E313" s="131">
        <v>2254.1400000000003</v>
      </c>
      <c r="F313" s="131">
        <v>1705.05</v>
      </c>
      <c r="G313" s="132">
        <v>1594.71</v>
      </c>
      <c r="H313" s="130">
        <v>1931.39</v>
      </c>
      <c r="I313" s="131">
        <v>2162.0300000000002</v>
      </c>
      <c r="J313" s="131">
        <v>1705.05</v>
      </c>
      <c r="K313" s="132">
        <v>1594.71</v>
      </c>
      <c r="L313" s="133">
        <v>700.9</v>
      </c>
      <c r="M313" s="159">
        <v>0</v>
      </c>
      <c r="N313" s="159">
        <v>86.66</v>
      </c>
      <c r="O313" s="161" t="s">
        <v>1036</v>
      </c>
      <c r="P313" s="161" t="s">
        <v>99</v>
      </c>
      <c r="Q313" s="162" t="s">
        <v>1037</v>
      </c>
      <c r="R313" s="135">
        <v>129.24</v>
      </c>
      <c r="S313" s="165">
        <v>0</v>
      </c>
      <c r="T313" s="165">
        <v>16.05</v>
      </c>
      <c r="U313" s="135">
        <v>3.17</v>
      </c>
      <c r="V313" s="136">
        <v>1230.49</v>
      </c>
      <c r="W313" s="14">
        <v>1553.24</v>
      </c>
      <c r="X313" s="14">
        <v>1004.15</v>
      </c>
      <c r="Y313" s="137">
        <v>893.81</v>
      </c>
      <c r="Z313" s="138">
        <v>1230.49</v>
      </c>
      <c r="AA313" s="14">
        <v>1461.13</v>
      </c>
      <c r="AB313" s="14">
        <v>1004.15</v>
      </c>
      <c r="AC313" s="137">
        <v>893.81</v>
      </c>
      <c r="AD313" s="73">
        <v>1174.77</v>
      </c>
    </row>
    <row r="314" spans="1:30" s="12" customFormat="1" x14ac:dyDescent="0.25">
      <c r="A314" s="128" t="e">
        <f>'V ЦК'!A314</f>
        <v>#REF!</v>
      </c>
      <c r="B314" s="129">
        <f>[1]АТС!B345</f>
        <v>16</v>
      </c>
      <c r="C314" s="128" t="s">
        <v>29</v>
      </c>
      <c r="D314" s="130">
        <v>1945.29</v>
      </c>
      <c r="E314" s="131">
        <v>2268.04</v>
      </c>
      <c r="F314" s="131">
        <v>1718.9499999999998</v>
      </c>
      <c r="G314" s="132">
        <v>1608.6100000000001</v>
      </c>
      <c r="H314" s="130">
        <v>1945.29</v>
      </c>
      <c r="I314" s="131">
        <v>2175.9300000000003</v>
      </c>
      <c r="J314" s="131">
        <v>1718.9499999999998</v>
      </c>
      <c r="K314" s="132">
        <v>1608.6100000000001</v>
      </c>
      <c r="L314" s="133">
        <v>714.80000000000007</v>
      </c>
      <c r="M314" s="159">
        <v>0</v>
      </c>
      <c r="N314" s="159">
        <v>481.88</v>
      </c>
      <c r="O314" s="161" t="s">
        <v>1039</v>
      </c>
      <c r="P314" s="161" t="s">
        <v>99</v>
      </c>
      <c r="Q314" s="162" t="s">
        <v>1040</v>
      </c>
      <c r="R314" s="135">
        <v>131.81</v>
      </c>
      <c r="S314" s="165">
        <v>0</v>
      </c>
      <c r="T314" s="165">
        <v>89.26</v>
      </c>
      <c r="U314" s="135">
        <v>3.17</v>
      </c>
      <c r="V314" s="136">
        <v>1230.49</v>
      </c>
      <c r="W314" s="14">
        <v>1553.24</v>
      </c>
      <c r="X314" s="14">
        <v>1004.15</v>
      </c>
      <c r="Y314" s="137">
        <v>893.81</v>
      </c>
      <c r="Z314" s="138">
        <v>1230.49</v>
      </c>
      <c r="AA314" s="14">
        <v>1461.13</v>
      </c>
      <c r="AB314" s="14">
        <v>1004.15</v>
      </c>
      <c r="AC314" s="137">
        <v>893.81</v>
      </c>
      <c r="AD314" s="73">
        <v>1174.77</v>
      </c>
    </row>
    <row r="315" spans="1:30" s="12" customFormat="1" x14ac:dyDescent="0.25">
      <c r="A315" s="128" t="e">
        <f>'V ЦК'!A315</f>
        <v>#REF!</v>
      </c>
      <c r="B315" s="129">
        <f>[1]АТС!B346</f>
        <v>17</v>
      </c>
      <c r="C315" s="128" t="s">
        <v>29</v>
      </c>
      <c r="D315" s="130">
        <v>1967.3</v>
      </c>
      <c r="E315" s="131">
        <v>2290.0500000000002</v>
      </c>
      <c r="F315" s="131">
        <v>1740.96</v>
      </c>
      <c r="G315" s="132">
        <v>1630.62</v>
      </c>
      <c r="H315" s="130">
        <v>1967.3</v>
      </c>
      <c r="I315" s="131">
        <v>2197.94</v>
      </c>
      <c r="J315" s="131">
        <v>1740.96</v>
      </c>
      <c r="K315" s="132">
        <v>1630.62</v>
      </c>
      <c r="L315" s="133">
        <v>736.81</v>
      </c>
      <c r="M315" s="159">
        <v>17.419999999999998</v>
      </c>
      <c r="N315" s="159">
        <v>0</v>
      </c>
      <c r="O315" s="161" t="s">
        <v>1042</v>
      </c>
      <c r="P315" s="161" t="s">
        <v>1043</v>
      </c>
      <c r="Q315" s="162" t="s">
        <v>99</v>
      </c>
      <c r="R315" s="135">
        <v>135.88999999999999</v>
      </c>
      <c r="S315" s="165">
        <v>3.23</v>
      </c>
      <c r="T315" s="165">
        <v>0</v>
      </c>
      <c r="U315" s="135">
        <v>3.17</v>
      </c>
      <c r="V315" s="136">
        <v>1230.49</v>
      </c>
      <c r="W315" s="14">
        <v>1553.24</v>
      </c>
      <c r="X315" s="14">
        <v>1004.15</v>
      </c>
      <c r="Y315" s="137">
        <v>893.81</v>
      </c>
      <c r="Z315" s="138">
        <v>1230.49</v>
      </c>
      <c r="AA315" s="14">
        <v>1461.13</v>
      </c>
      <c r="AB315" s="14">
        <v>1004.15</v>
      </c>
      <c r="AC315" s="137">
        <v>893.81</v>
      </c>
      <c r="AD315" s="73">
        <v>1174.77</v>
      </c>
    </row>
    <row r="316" spans="1:30" s="12" customFormat="1" x14ac:dyDescent="0.25">
      <c r="A316" s="128" t="e">
        <f>'V ЦК'!A316</f>
        <v>#REF!</v>
      </c>
      <c r="B316" s="129">
        <f>[1]АТС!B347</f>
        <v>18</v>
      </c>
      <c r="C316" s="128" t="s">
        <v>29</v>
      </c>
      <c r="D316" s="130">
        <v>2076.1999999999998</v>
      </c>
      <c r="E316" s="131">
        <v>2398.9499999999998</v>
      </c>
      <c r="F316" s="131">
        <v>1849.86</v>
      </c>
      <c r="G316" s="132">
        <v>1739.52</v>
      </c>
      <c r="H316" s="130">
        <v>2076.1999999999998</v>
      </c>
      <c r="I316" s="131">
        <v>2306.84</v>
      </c>
      <c r="J316" s="131">
        <v>1849.86</v>
      </c>
      <c r="K316" s="132">
        <v>1739.52</v>
      </c>
      <c r="L316" s="133">
        <v>845.70999999999992</v>
      </c>
      <c r="M316" s="159">
        <v>77.790000000000006</v>
      </c>
      <c r="N316" s="159">
        <v>0</v>
      </c>
      <c r="O316" s="161" t="s">
        <v>1045</v>
      </c>
      <c r="P316" s="161" t="s">
        <v>1046</v>
      </c>
      <c r="Q316" s="162" t="s">
        <v>99</v>
      </c>
      <c r="R316" s="135">
        <v>156.06</v>
      </c>
      <c r="S316" s="165">
        <v>14.41</v>
      </c>
      <c r="T316" s="165">
        <v>0</v>
      </c>
      <c r="U316" s="135">
        <v>3.17</v>
      </c>
      <c r="V316" s="136">
        <v>1230.49</v>
      </c>
      <c r="W316" s="14">
        <v>1553.24</v>
      </c>
      <c r="X316" s="14">
        <v>1004.15</v>
      </c>
      <c r="Y316" s="137">
        <v>893.81</v>
      </c>
      <c r="Z316" s="138">
        <v>1230.49</v>
      </c>
      <c r="AA316" s="14">
        <v>1461.13</v>
      </c>
      <c r="AB316" s="14">
        <v>1004.15</v>
      </c>
      <c r="AC316" s="137">
        <v>893.81</v>
      </c>
      <c r="AD316" s="73">
        <v>1174.77</v>
      </c>
    </row>
    <row r="317" spans="1:30" s="12" customFormat="1" x14ac:dyDescent="0.25">
      <c r="A317" s="128" t="e">
        <f>'V ЦК'!A317</f>
        <v>#REF!</v>
      </c>
      <c r="B317" s="129">
        <f>[1]АТС!B348</f>
        <v>19</v>
      </c>
      <c r="C317" s="128" t="s">
        <v>29</v>
      </c>
      <c r="D317" s="130">
        <v>2207.09</v>
      </c>
      <c r="E317" s="131">
        <v>2529.84</v>
      </c>
      <c r="F317" s="131">
        <v>1980.75</v>
      </c>
      <c r="G317" s="132">
        <v>1870.4099999999999</v>
      </c>
      <c r="H317" s="130">
        <v>2207.09</v>
      </c>
      <c r="I317" s="131">
        <v>2437.73</v>
      </c>
      <c r="J317" s="131">
        <v>1980.75</v>
      </c>
      <c r="K317" s="132">
        <v>1870.4099999999999</v>
      </c>
      <c r="L317" s="133">
        <v>976.6</v>
      </c>
      <c r="M317" s="159">
        <v>0</v>
      </c>
      <c r="N317" s="159">
        <v>10.14</v>
      </c>
      <c r="O317" s="161" t="s">
        <v>1048</v>
      </c>
      <c r="P317" s="161" t="s">
        <v>99</v>
      </c>
      <c r="Q317" s="162" t="s">
        <v>1049</v>
      </c>
      <c r="R317" s="135">
        <v>180.31</v>
      </c>
      <c r="S317" s="165">
        <v>0</v>
      </c>
      <c r="T317" s="165">
        <v>1.88</v>
      </c>
      <c r="U317" s="135">
        <v>3.17</v>
      </c>
      <c r="V317" s="136">
        <v>1230.49</v>
      </c>
      <c r="W317" s="14">
        <v>1553.24</v>
      </c>
      <c r="X317" s="14">
        <v>1004.15</v>
      </c>
      <c r="Y317" s="137">
        <v>893.81</v>
      </c>
      <c r="Z317" s="138">
        <v>1230.49</v>
      </c>
      <c r="AA317" s="14">
        <v>1461.13</v>
      </c>
      <c r="AB317" s="14">
        <v>1004.15</v>
      </c>
      <c r="AC317" s="137">
        <v>893.81</v>
      </c>
      <c r="AD317" s="73">
        <v>1174.77</v>
      </c>
    </row>
    <row r="318" spans="1:30" s="12" customFormat="1" x14ac:dyDescent="0.25">
      <c r="A318" s="128" t="e">
        <f>'V ЦК'!A318</f>
        <v>#REF!</v>
      </c>
      <c r="B318" s="129">
        <f>[1]АТС!B349</f>
        <v>20</v>
      </c>
      <c r="C318" s="128" t="s">
        <v>29</v>
      </c>
      <c r="D318" s="130">
        <v>2138.27</v>
      </c>
      <c r="E318" s="131">
        <v>2461.02</v>
      </c>
      <c r="F318" s="131">
        <v>1911.9299999999998</v>
      </c>
      <c r="G318" s="132">
        <v>1801.59</v>
      </c>
      <c r="H318" s="130">
        <v>2138.27</v>
      </c>
      <c r="I318" s="131">
        <v>2368.91</v>
      </c>
      <c r="J318" s="131">
        <v>1911.9299999999998</v>
      </c>
      <c r="K318" s="132">
        <v>1801.59</v>
      </c>
      <c r="L318" s="133">
        <v>907.77999999999986</v>
      </c>
      <c r="M318" s="159">
        <v>0</v>
      </c>
      <c r="N318" s="159">
        <v>176.83</v>
      </c>
      <c r="O318" s="161" t="s">
        <v>1051</v>
      </c>
      <c r="P318" s="161" t="s">
        <v>99</v>
      </c>
      <c r="Q318" s="162" t="s">
        <v>1052</v>
      </c>
      <c r="R318" s="135">
        <v>167.56</v>
      </c>
      <c r="S318" s="165">
        <v>0</v>
      </c>
      <c r="T318" s="165">
        <v>32.75</v>
      </c>
      <c r="U318" s="135">
        <v>3.17</v>
      </c>
      <c r="V318" s="136">
        <v>1230.49</v>
      </c>
      <c r="W318" s="14">
        <v>1553.24</v>
      </c>
      <c r="X318" s="14">
        <v>1004.15</v>
      </c>
      <c r="Y318" s="137">
        <v>893.81</v>
      </c>
      <c r="Z318" s="138">
        <v>1230.49</v>
      </c>
      <c r="AA318" s="14">
        <v>1461.13</v>
      </c>
      <c r="AB318" s="14">
        <v>1004.15</v>
      </c>
      <c r="AC318" s="137">
        <v>893.81</v>
      </c>
      <c r="AD318" s="73">
        <v>1174.77</v>
      </c>
    </row>
    <row r="319" spans="1:30" s="12" customFormat="1" x14ac:dyDescent="0.25">
      <c r="A319" s="128" t="e">
        <f>'V ЦК'!A319</f>
        <v>#REF!</v>
      </c>
      <c r="B319" s="129">
        <f>[1]АТС!B350</f>
        <v>21</v>
      </c>
      <c r="C319" s="128" t="s">
        <v>29</v>
      </c>
      <c r="D319" s="130">
        <v>2147.8200000000002</v>
      </c>
      <c r="E319" s="131">
        <v>2470.5700000000002</v>
      </c>
      <c r="F319" s="131">
        <v>1921.48</v>
      </c>
      <c r="G319" s="132">
        <v>1811.1399999999999</v>
      </c>
      <c r="H319" s="130">
        <v>2147.8200000000002</v>
      </c>
      <c r="I319" s="131">
        <v>2378.46</v>
      </c>
      <c r="J319" s="131">
        <v>1921.48</v>
      </c>
      <c r="K319" s="132">
        <v>1811.1399999999999</v>
      </c>
      <c r="L319" s="133">
        <v>917.33</v>
      </c>
      <c r="M319" s="159">
        <v>0</v>
      </c>
      <c r="N319" s="159">
        <v>197.16</v>
      </c>
      <c r="O319" s="161" t="s">
        <v>1054</v>
      </c>
      <c r="P319" s="161" t="s">
        <v>99</v>
      </c>
      <c r="Q319" s="162" t="s">
        <v>1055</v>
      </c>
      <c r="R319" s="135">
        <v>169.33</v>
      </c>
      <c r="S319" s="165">
        <v>0</v>
      </c>
      <c r="T319" s="165">
        <v>36.520000000000003</v>
      </c>
      <c r="U319" s="135">
        <v>3.17</v>
      </c>
      <c r="V319" s="136">
        <v>1230.49</v>
      </c>
      <c r="W319" s="14">
        <v>1553.24</v>
      </c>
      <c r="X319" s="14">
        <v>1004.15</v>
      </c>
      <c r="Y319" s="137">
        <v>893.81</v>
      </c>
      <c r="Z319" s="138">
        <v>1230.49</v>
      </c>
      <c r="AA319" s="14">
        <v>1461.13</v>
      </c>
      <c r="AB319" s="14">
        <v>1004.15</v>
      </c>
      <c r="AC319" s="137">
        <v>893.81</v>
      </c>
      <c r="AD319" s="73">
        <v>1174.77</v>
      </c>
    </row>
    <row r="320" spans="1:30" s="12" customFormat="1" x14ac:dyDescent="0.25">
      <c r="A320" s="128" t="e">
        <f>'V ЦК'!A320</f>
        <v>#REF!</v>
      </c>
      <c r="B320" s="129">
        <f>[1]АТС!B351</f>
        <v>22</v>
      </c>
      <c r="C320" s="128" t="s">
        <v>29</v>
      </c>
      <c r="D320" s="130">
        <v>2028.25</v>
      </c>
      <c r="E320" s="131">
        <v>2351</v>
      </c>
      <c r="F320" s="131">
        <v>1801.9099999999999</v>
      </c>
      <c r="G320" s="132">
        <v>1691.5699999999997</v>
      </c>
      <c r="H320" s="130">
        <v>2028.25</v>
      </c>
      <c r="I320" s="131">
        <v>2258.89</v>
      </c>
      <c r="J320" s="131">
        <v>1801.9099999999999</v>
      </c>
      <c r="K320" s="132">
        <v>1691.5699999999997</v>
      </c>
      <c r="L320" s="133">
        <v>797.75999999999988</v>
      </c>
      <c r="M320" s="159">
        <v>0</v>
      </c>
      <c r="N320" s="159">
        <v>263.26</v>
      </c>
      <c r="O320" s="161" t="s">
        <v>1057</v>
      </c>
      <c r="P320" s="161" t="s">
        <v>99</v>
      </c>
      <c r="Q320" s="162" t="s">
        <v>1058</v>
      </c>
      <c r="R320" s="135">
        <v>147.18</v>
      </c>
      <c r="S320" s="165">
        <v>0</v>
      </c>
      <c r="T320" s="165">
        <v>48.76</v>
      </c>
      <c r="U320" s="135">
        <v>3.17</v>
      </c>
      <c r="V320" s="136">
        <v>1230.49</v>
      </c>
      <c r="W320" s="14">
        <v>1553.24</v>
      </c>
      <c r="X320" s="14">
        <v>1004.15</v>
      </c>
      <c r="Y320" s="137">
        <v>893.81</v>
      </c>
      <c r="Z320" s="138">
        <v>1230.49</v>
      </c>
      <c r="AA320" s="14">
        <v>1461.13</v>
      </c>
      <c r="AB320" s="14">
        <v>1004.15</v>
      </c>
      <c r="AC320" s="137">
        <v>893.81</v>
      </c>
      <c r="AD320" s="73">
        <v>1174.77</v>
      </c>
    </row>
    <row r="321" spans="1:30" s="12" customFormat="1" x14ac:dyDescent="0.25">
      <c r="A321" s="128" t="e">
        <f>'V ЦК'!A321</f>
        <v>#REF!</v>
      </c>
      <c r="B321" s="129">
        <f>[1]АТС!B352</f>
        <v>23</v>
      </c>
      <c r="C321" s="128" t="s">
        <v>29</v>
      </c>
      <c r="D321" s="130">
        <v>2090.81</v>
      </c>
      <c r="E321" s="131">
        <v>2413.56</v>
      </c>
      <c r="F321" s="131">
        <v>1864.4699999999998</v>
      </c>
      <c r="G321" s="132">
        <v>1754.13</v>
      </c>
      <c r="H321" s="130">
        <v>2090.81</v>
      </c>
      <c r="I321" s="131">
        <v>2321.4500000000003</v>
      </c>
      <c r="J321" s="131">
        <v>1864.4699999999998</v>
      </c>
      <c r="K321" s="132">
        <v>1754.13</v>
      </c>
      <c r="L321" s="133">
        <v>860.31999999999994</v>
      </c>
      <c r="M321" s="159">
        <v>0.01</v>
      </c>
      <c r="N321" s="159">
        <v>263.67</v>
      </c>
      <c r="O321" s="161" t="s">
        <v>1059</v>
      </c>
      <c r="P321" s="161" t="s">
        <v>101</v>
      </c>
      <c r="Q321" s="162" t="s">
        <v>1060</v>
      </c>
      <c r="R321" s="135">
        <v>158.77000000000001</v>
      </c>
      <c r="S321" s="165">
        <v>0</v>
      </c>
      <c r="T321" s="165">
        <v>48.84</v>
      </c>
      <c r="U321" s="135">
        <v>3.17</v>
      </c>
      <c r="V321" s="136">
        <v>1230.49</v>
      </c>
      <c r="W321" s="14">
        <v>1553.24</v>
      </c>
      <c r="X321" s="14">
        <v>1004.15</v>
      </c>
      <c r="Y321" s="137">
        <v>893.81</v>
      </c>
      <c r="Z321" s="138">
        <v>1230.49</v>
      </c>
      <c r="AA321" s="14">
        <v>1461.13</v>
      </c>
      <c r="AB321" s="14">
        <v>1004.15</v>
      </c>
      <c r="AC321" s="137">
        <v>893.81</v>
      </c>
      <c r="AD321" s="73">
        <v>1174.77</v>
      </c>
    </row>
    <row r="322" spans="1:30" s="12" customFormat="1" x14ac:dyDescent="0.25">
      <c r="A322" s="128" t="e">
        <f>'V ЦК'!A322</f>
        <v>#REF!</v>
      </c>
      <c r="B322" s="129">
        <f>[1]АТС!B353</f>
        <v>0</v>
      </c>
      <c r="C322" s="128" t="s">
        <v>29</v>
      </c>
      <c r="D322" s="130">
        <v>1963.46</v>
      </c>
      <c r="E322" s="131">
        <v>2286.21</v>
      </c>
      <c r="F322" s="131">
        <v>1737.12</v>
      </c>
      <c r="G322" s="132">
        <v>1626.7799999999997</v>
      </c>
      <c r="H322" s="130">
        <v>1963.46</v>
      </c>
      <c r="I322" s="131">
        <v>2194.1</v>
      </c>
      <c r="J322" s="131">
        <v>1737.12</v>
      </c>
      <c r="K322" s="132">
        <v>1626.7799999999997</v>
      </c>
      <c r="L322" s="133">
        <v>732.96999999999991</v>
      </c>
      <c r="M322" s="159">
        <v>0</v>
      </c>
      <c r="N322" s="159">
        <v>154.08000000000001</v>
      </c>
      <c r="O322" s="161" t="s">
        <v>1062</v>
      </c>
      <c r="P322" s="161" t="s">
        <v>99</v>
      </c>
      <c r="Q322" s="162" t="s">
        <v>1063</v>
      </c>
      <c r="R322" s="135">
        <v>135.18</v>
      </c>
      <c r="S322" s="165">
        <v>0</v>
      </c>
      <c r="T322" s="165">
        <v>28.54</v>
      </c>
      <c r="U322" s="135">
        <v>3.17</v>
      </c>
      <c r="V322" s="136">
        <v>1230.49</v>
      </c>
      <c r="W322" s="14">
        <v>1553.24</v>
      </c>
      <c r="X322" s="14">
        <v>1004.15</v>
      </c>
      <c r="Y322" s="137">
        <v>893.81</v>
      </c>
      <c r="Z322" s="138">
        <v>1230.49</v>
      </c>
      <c r="AA322" s="14">
        <v>1461.13</v>
      </c>
      <c r="AB322" s="14">
        <v>1004.15</v>
      </c>
      <c r="AC322" s="137">
        <v>893.81</v>
      </c>
      <c r="AD322" s="73">
        <v>1174.77</v>
      </c>
    </row>
    <row r="323" spans="1:30" s="12" customFormat="1" x14ac:dyDescent="0.25">
      <c r="A323" s="128" t="e">
        <f>'V ЦК'!A323</f>
        <v>#REF!</v>
      </c>
      <c r="B323" s="129">
        <f>[1]АТС!B354</f>
        <v>1</v>
      </c>
      <c r="C323" s="128" t="s">
        <v>29</v>
      </c>
      <c r="D323" s="130">
        <v>1882.27</v>
      </c>
      <c r="E323" s="131">
        <v>2205.02</v>
      </c>
      <c r="F323" s="131">
        <v>1655.93</v>
      </c>
      <c r="G323" s="132">
        <v>1545.59</v>
      </c>
      <c r="H323" s="130">
        <v>1882.27</v>
      </c>
      <c r="I323" s="131">
        <v>2112.91</v>
      </c>
      <c r="J323" s="131">
        <v>1655.93</v>
      </c>
      <c r="K323" s="132">
        <v>1545.59</v>
      </c>
      <c r="L323" s="133">
        <v>651.78</v>
      </c>
      <c r="M323" s="159">
        <v>0</v>
      </c>
      <c r="N323" s="159">
        <v>118.2</v>
      </c>
      <c r="O323" s="161" t="s">
        <v>1064</v>
      </c>
      <c r="P323" s="161" t="s">
        <v>99</v>
      </c>
      <c r="Q323" s="162" t="s">
        <v>1065</v>
      </c>
      <c r="R323" s="135">
        <v>120.14</v>
      </c>
      <c r="S323" s="165">
        <v>0</v>
      </c>
      <c r="T323" s="165">
        <v>21.89</v>
      </c>
      <c r="U323" s="135">
        <v>3.17</v>
      </c>
      <c r="V323" s="136">
        <v>1230.49</v>
      </c>
      <c r="W323" s="14">
        <v>1553.24</v>
      </c>
      <c r="X323" s="14">
        <v>1004.15</v>
      </c>
      <c r="Y323" s="137">
        <v>893.81</v>
      </c>
      <c r="Z323" s="138">
        <v>1230.49</v>
      </c>
      <c r="AA323" s="14">
        <v>1461.13</v>
      </c>
      <c r="AB323" s="14">
        <v>1004.15</v>
      </c>
      <c r="AC323" s="137">
        <v>893.81</v>
      </c>
      <c r="AD323" s="73">
        <v>1174.77</v>
      </c>
    </row>
    <row r="324" spans="1:30" s="12" customFormat="1" x14ac:dyDescent="0.25">
      <c r="A324" s="128" t="e">
        <f>'V ЦК'!A324</f>
        <v>#REF!</v>
      </c>
      <c r="B324" s="129">
        <f>[1]АТС!B355</f>
        <v>2</v>
      </c>
      <c r="C324" s="128" t="s">
        <v>29</v>
      </c>
      <c r="D324" s="130">
        <v>1866.63</v>
      </c>
      <c r="E324" s="131">
        <v>2189.38</v>
      </c>
      <c r="F324" s="131">
        <v>1640.29</v>
      </c>
      <c r="G324" s="132">
        <v>1529.9499999999998</v>
      </c>
      <c r="H324" s="130">
        <v>1866.63</v>
      </c>
      <c r="I324" s="131">
        <v>2097.2700000000004</v>
      </c>
      <c r="J324" s="131">
        <v>1640.29</v>
      </c>
      <c r="K324" s="132">
        <v>1529.9499999999998</v>
      </c>
      <c r="L324" s="133">
        <v>636.14</v>
      </c>
      <c r="M324" s="159">
        <v>0</v>
      </c>
      <c r="N324" s="159">
        <v>772.51</v>
      </c>
      <c r="O324" s="161" t="s">
        <v>1067</v>
      </c>
      <c r="P324" s="161" t="s">
        <v>99</v>
      </c>
      <c r="Q324" s="162" t="s">
        <v>1068</v>
      </c>
      <c r="R324" s="135">
        <v>117.24</v>
      </c>
      <c r="S324" s="165">
        <v>0</v>
      </c>
      <c r="T324" s="165">
        <v>143.09</v>
      </c>
      <c r="U324" s="135">
        <v>3.17</v>
      </c>
      <c r="V324" s="136">
        <v>1230.49</v>
      </c>
      <c r="W324" s="14">
        <v>1553.24</v>
      </c>
      <c r="X324" s="14">
        <v>1004.15</v>
      </c>
      <c r="Y324" s="137">
        <v>893.81</v>
      </c>
      <c r="Z324" s="138">
        <v>1230.49</v>
      </c>
      <c r="AA324" s="14">
        <v>1461.13</v>
      </c>
      <c r="AB324" s="14">
        <v>1004.15</v>
      </c>
      <c r="AC324" s="137">
        <v>893.81</v>
      </c>
      <c r="AD324" s="73">
        <v>1174.77</v>
      </c>
    </row>
    <row r="325" spans="1:30" s="12" customFormat="1" x14ac:dyDescent="0.25">
      <c r="A325" s="128" t="e">
        <f>'V ЦК'!A325</f>
        <v>#REF!</v>
      </c>
      <c r="B325" s="129">
        <f>[1]АТС!B356</f>
        <v>3</v>
      </c>
      <c r="C325" s="128" t="s">
        <v>29</v>
      </c>
      <c r="D325" s="130">
        <v>1866.1599999999999</v>
      </c>
      <c r="E325" s="131">
        <v>2188.91</v>
      </c>
      <c r="F325" s="131">
        <v>1639.8200000000002</v>
      </c>
      <c r="G325" s="132">
        <v>1529.48</v>
      </c>
      <c r="H325" s="130">
        <v>1866.1599999999999</v>
      </c>
      <c r="I325" s="131">
        <v>2096.8000000000002</v>
      </c>
      <c r="J325" s="131">
        <v>1639.8200000000002</v>
      </c>
      <c r="K325" s="132">
        <v>1529.48</v>
      </c>
      <c r="L325" s="133">
        <v>635.66999999999996</v>
      </c>
      <c r="M325" s="159">
        <v>0</v>
      </c>
      <c r="N325" s="159">
        <v>279.91000000000003</v>
      </c>
      <c r="O325" s="161" t="s">
        <v>1070</v>
      </c>
      <c r="P325" s="161" t="s">
        <v>99</v>
      </c>
      <c r="Q325" s="162" t="s">
        <v>1071</v>
      </c>
      <c r="R325" s="135">
        <v>117.16</v>
      </c>
      <c r="S325" s="165">
        <v>0</v>
      </c>
      <c r="T325" s="165">
        <v>51.85</v>
      </c>
      <c r="U325" s="135">
        <v>3.17</v>
      </c>
      <c r="V325" s="136">
        <v>1230.49</v>
      </c>
      <c r="W325" s="14">
        <v>1553.24</v>
      </c>
      <c r="X325" s="14">
        <v>1004.15</v>
      </c>
      <c r="Y325" s="137">
        <v>893.81</v>
      </c>
      <c r="Z325" s="138">
        <v>1230.49</v>
      </c>
      <c r="AA325" s="14">
        <v>1461.13</v>
      </c>
      <c r="AB325" s="14">
        <v>1004.15</v>
      </c>
      <c r="AC325" s="137">
        <v>893.81</v>
      </c>
      <c r="AD325" s="73">
        <v>1174.77</v>
      </c>
    </row>
    <row r="326" spans="1:30" s="12" customFormat="1" x14ac:dyDescent="0.25">
      <c r="A326" s="128" t="e">
        <f>'V ЦК'!A326</f>
        <v>#REF!</v>
      </c>
      <c r="B326" s="129">
        <f>[1]АТС!B357</f>
        <v>4</v>
      </c>
      <c r="C326" s="128" t="s">
        <v>29</v>
      </c>
      <c r="D326" s="130">
        <v>1873.78</v>
      </c>
      <c r="E326" s="131">
        <v>2196.5299999999997</v>
      </c>
      <c r="F326" s="131">
        <v>1647.4399999999998</v>
      </c>
      <c r="G326" s="132">
        <v>1537.1</v>
      </c>
      <c r="H326" s="130">
        <v>1873.78</v>
      </c>
      <c r="I326" s="131">
        <v>2104.42</v>
      </c>
      <c r="J326" s="131">
        <v>1647.4399999999998</v>
      </c>
      <c r="K326" s="132">
        <v>1537.1</v>
      </c>
      <c r="L326" s="133">
        <v>643.28999999999985</v>
      </c>
      <c r="M326" s="159">
        <v>9.17</v>
      </c>
      <c r="N326" s="159">
        <v>0</v>
      </c>
      <c r="O326" s="161" t="s">
        <v>1073</v>
      </c>
      <c r="P326" s="161" t="s">
        <v>1074</v>
      </c>
      <c r="Q326" s="162" t="s">
        <v>99</v>
      </c>
      <c r="R326" s="135">
        <v>118.57</v>
      </c>
      <c r="S326" s="165">
        <v>1.7</v>
      </c>
      <c r="T326" s="165">
        <v>0</v>
      </c>
      <c r="U326" s="135">
        <v>3.17</v>
      </c>
      <c r="V326" s="136">
        <v>1230.49</v>
      </c>
      <c r="W326" s="14">
        <v>1553.24</v>
      </c>
      <c r="X326" s="14">
        <v>1004.15</v>
      </c>
      <c r="Y326" s="137">
        <v>893.81</v>
      </c>
      <c r="Z326" s="138">
        <v>1230.49</v>
      </c>
      <c r="AA326" s="14">
        <v>1461.13</v>
      </c>
      <c r="AB326" s="14">
        <v>1004.15</v>
      </c>
      <c r="AC326" s="137">
        <v>893.81</v>
      </c>
      <c r="AD326" s="73">
        <v>1174.77</v>
      </c>
    </row>
    <row r="327" spans="1:30" s="12" customFormat="1" x14ac:dyDescent="0.25">
      <c r="A327" s="128" t="e">
        <f>'V ЦК'!A327</f>
        <v>#REF!</v>
      </c>
      <c r="B327" s="129">
        <f>[1]АТС!B358</f>
        <v>5</v>
      </c>
      <c r="C327" s="128" t="s">
        <v>29</v>
      </c>
      <c r="D327" s="130">
        <v>1869.46</v>
      </c>
      <c r="E327" s="131">
        <v>2192.21</v>
      </c>
      <c r="F327" s="131">
        <v>1643.12</v>
      </c>
      <c r="G327" s="132">
        <v>1532.78</v>
      </c>
      <c r="H327" s="130">
        <v>1869.46</v>
      </c>
      <c r="I327" s="131">
        <v>2100.1000000000004</v>
      </c>
      <c r="J327" s="131">
        <v>1643.12</v>
      </c>
      <c r="K327" s="132">
        <v>1532.78</v>
      </c>
      <c r="L327" s="133">
        <v>638.96999999999991</v>
      </c>
      <c r="M327" s="159">
        <v>0</v>
      </c>
      <c r="N327" s="159">
        <v>5.2799999999999994</v>
      </c>
      <c r="O327" s="161" t="s">
        <v>1076</v>
      </c>
      <c r="P327" s="161" t="s">
        <v>99</v>
      </c>
      <c r="Q327" s="162" t="s">
        <v>1077</v>
      </c>
      <c r="R327" s="135">
        <v>117.77</v>
      </c>
      <c r="S327" s="165">
        <v>0</v>
      </c>
      <c r="T327" s="165">
        <v>0.98</v>
      </c>
      <c r="U327" s="135">
        <v>3.17</v>
      </c>
      <c r="V327" s="136">
        <v>1230.49</v>
      </c>
      <c r="W327" s="14">
        <v>1553.24</v>
      </c>
      <c r="X327" s="14">
        <v>1004.15</v>
      </c>
      <c r="Y327" s="137">
        <v>893.81</v>
      </c>
      <c r="Z327" s="138">
        <v>1230.49</v>
      </c>
      <c r="AA327" s="14">
        <v>1461.13</v>
      </c>
      <c r="AB327" s="14">
        <v>1004.15</v>
      </c>
      <c r="AC327" s="137">
        <v>893.81</v>
      </c>
      <c r="AD327" s="73">
        <v>1174.77</v>
      </c>
    </row>
    <row r="328" spans="1:30" s="12" customFormat="1" x14ac:dyDescent="0.25">
      <c r="A328" s="128" t="e">
        <f>'V ЦК'!A328</f>
        <v>#REF!</v>
      </c>
      <c r="B328" s="129">
        <f>[1]АТС!B359</f>
        <v>6</v>
      </c>
      <c r="C328" s="128" t="s">
        <v>29</v>
      </c>
      <c r="D328" s="130">
        <v>1900.68</v>
      </c>
      <c r="E328" s="131">
        <v>2223.4300000000003</v>
      </c>
      <c r="F328" s="131">
        <v>1674.34</v>
      </c>
      <c r="G328" s="132">
        <v>1564</v>
      </c>
      <c r="H328" s="130">
        <v>1900.68</v>
      </c>
      <c r="I328" s="131">
        <v>2131.3200000000002</v>
      </c>
      <c r="J328" s="131">
        <v>1674.34</v>
      </c>
      <c r="K328" s="132">
        <v>1564</v>
      </c>
      <c r="L328" s="133">
        <v>670.18999999999994</v>
      </c>
      <c r="M328" s="159">
        <v>18.79</v>
      </c>
      <c r="N328" s="159">
        <v>0</v>
      </c>
      <c r="O328" s="161" t="s">
        <v>1079</v>
      </c>
      <c r="P328" s="161" t="s">
        <v>1080</v>
      </c>
      <c r="Q328" s="162" t="s">
        <v>99</v>
      </c>
      <c r="R328" s="135">
        <v>123.55</v>
      </c>
      <c r="S328" s="165">
        <v>3.48</v>
      </c>
      <c r="T328" s="165">
        <v>0</v>
      </c>
      <c r="U328" s="135">
        <v>3.17</v>
      </c>
      <c r="V328" s="136">
        <v>1230.49</v>
      </c>
      <c r="W328" s="14">
        <v>1553.24</v>
      </c>
      <c r="X328" s="14">
        <v>1004.15</v>
      </c>
      <c r="Y328" s="137">
        <v>893.81</v>
      </c>
      <c r="Z328" s="138">
        <v>1230.49</v>
      </c>
      <c r="AA328" s="14">
        <v>1461.13</v>
      </c>
      <c r="AB328" s="14">
        <v>1004.15</v>
      </c>
      <c r="AC328" s="137">
        <v>893.81</v>
      </c>
      <c r="AD328" s="73">
        <v>1174.77</v>
      </c>
    </row>
    <row r="329" spans="1:30" s="12" customFormat="1" x14ac:dyDescent="0.25">
      <c r="A329" s="128" t="e">
        <f>'V ЦК'!A329</f>
        <v>#REF!</v>
      </c>
      <c r="B329" s="129">
        <f>[1]АТС!B360</f>
        <v>7</v>
      </c>
      <c r="C329" s="128" t="s">
        <v>29</v>
      </c>
      <c r="D329" s="130">
        <v>1866.03</v>
      </c>
      <c r="E329" s="131">
        <v>2188.7799999999997</v>
      </c>
      <c r="F329" s="131">
        <v>1639.69</v>
      </c>
      <c r="G329" s="132">
        <v>1529.35</v>
      </c>
      <c r="H329" s="130">
        <v>1866.03</v>
      </c>
      <c r="I329" s="131">
        <v>2096.67</v>
      </c>
      <c r="J329" s="131">
        <v>1639.69</v>
      </c>
      <c r="K329" s="132">
        <v>1529.35</v>
      </c>
      <c r="L329" s="133">
        <v>635.54</v>
      </c>
      <c r="M329" s="159">
        <v>74.56</v>
      </c>
      <c r="N329" s="159">
        <v>0</v>
      </c>
      <c r="O329" s="161" t="s">
        <v>1082</v>
      </c>
      <c r="P329" s="161" t="s">
        <v>1083</v>
      </c>
      <c r="Q329" s="162" t="s">
        <v>99</v>
      </c>
      <c r="R329" s="135">
        <v>117.13</v>
      </c>
      <c r="S329" s="165">
        <v>13.81</v>
      </c>
      <c r="T329" s="165">
        <v>0</v>
      </c>
      <c r="U329" s="135">
        <v>3.17</v>
      </c>
      <c r="V329" s="136">
        <v>1230.49</v>
      </c>
      <c r="W329" s="14">
        <v>1553.24</v>
      </c>
      <c r="X329" s="14">
        <v>1004.15</v>
      </c>
      <c r="Y329" s="137">
        <v>893.81</v>
      </c>
      <c r="Z329" s="138">
        <v>1230.49</v>
      </c>
      <c r="AA329" s="14">
        <v>1461.13</v>
      </c>
      <c r="AB329" s="14">
        <v>1004.15</v>
      </c>
      <c r="AC329" s="137">
        <v>893.81</v>
      </c>
      <c r="AD329" s="73">
        <v>1174.77</v>
      </c>
    </row>
    <row r="330" spans="1:30" s="12" customFormat="1" x14ac:dyDescent="0.25">
      <c r="A330" s="128" t="e">
        <f>'V ЦК'!A330</f>
        <v>#REF!</v>
      </c>
      <c r="B330" s="129">
        <f>[1]АТС!B361</f>
        <v>8</v>
      </c>
      <c r="C330" s="128" t="s">
        <v>29</v>
      </c>
      <c r="D330" s="130">
        <v>1920.32</v>
      </c>
      <c r="E330" s="131">
        <v>2243.0699999999997</v>
      </c>
      <c r="F330" s="131">
        <v>1693.98</v>
      </c>
      <c r="G330" s="132">
        <v>1583.6399999999999</v>
      </c>
      <c r="H330" s="130">
        <v>1920.32</v>
      </c>
      <c r="I330" s="131">
        <v>2150.96</v>
      </c>
      <c r="J330" s="131">
        <v>1693.98</v>
      </c>
      <c r="K330" s="132">
        <v>1583.6399999999999</v>
      </c>
      <c r="L330" s="133">
        <v>689.83</v>
      </c>
      <c r="M330" s="159">
        <v>27.75</v>
      </c>
      <c r="N330" s="159">
        <v>0</v>
      </c>
      <c r="O330" s="161" t="s">
        <v>1085</v>
      </c>
      <c r="P330" s="161" t="s">
        <v>1086</v>
      </c>
      <c r="Q330" s="162" t="s">
        <v>99</v>
      </c>
      <c r="R330" s="135">
        <v>127.19</v>
      </c>
      <c r="S330" s="165">
        <v>5.14</v>
      </c>
      <c r="T330" s="165">
        <v>0</v>
      </c>
      <c r="U330" s="135">
        <v>3.17</v>
      </c>
      <c r="V330" s="136">
        <v>1230.49</v>
      </c>
      <c r="W330" s="14">
        <v>1553.24</v>
      </c>
      <c r="X330" s="14">
        <v>1004.15</v>
      </c>
      <c r="Y330" s="137">
        <v>893.81</v>
      </c>
      <c r="Z330" s="138">
        <v>1230.49</v>
      </c>
      <c r="AA330" s="14">
        <v>1461.13</v>
      </c>
      <c r="AB330" s="14">
        <v>1004.15</v>
      </c>
      <c r="AC330" s="137">
        <v>893.81</v>
      </c>
      <c r="AD330" s="73">
        <v>1174.77</v>
      </c>
    </row>
    <row r="331" spans="1:30" s="12" customFormat="1" x14ac:dyDescent="0.25">
      <c r="A331" s="128" t="e">
        <f>'V ЦК'!A331</f>
        <v>#REF!</v>
      </c>
      <c r="B331" s="129">
        <f>[1]АТС!B362</f>
        <v>9</v>
      </c>
      <c r="C331" s="128" t="s">
        <v>29</v>
      </c>
      <c r="D331" s="130">
        <v>1904.1800000000003</v>
      </c>
      <c r="E331" s="131">
        <v>2226.9300000000003</v>
      </c>
      <c r="F331" s="131">
        <v>1677.8400000000001</v>
      </c>
      <c r="G331" s="132">
        <v>1567.5</v>
      </c>
      <c r="H331" s="130">
        <v>1904.1800000000003</v>
      </c>
      <c r="I331" s="131">
        <v>2134.8200000000002</v>
      </c>
      <c r="J331" s="131">
        <v>1677.8400000000001</v>
      </c>
      <c r="K331" s="132">
        <v>1567.5</v>
      </c>
      <c r="L331" s="133">
        <v>673.69</v>
      </c>
      <c r="M331" s="159">
        <v>0</v>
      </c>
      <c r="N331" s="159">
        <v>238.88</v>
      </c>
      <c r="O331" s="161" t="s">
        <v>860</v>
      </c>
      <c r="P331" s="161" t="s">
        <v>99</v>
      </c>
      <c r="Q331" s="162" t="s">
        <v>1088</v>
      </c>
      <c r="R331" s="135">
        <v>124.2</v>
      </c>
      <c r="S331" s="165">
        <v>0</v>
      </c>
      <c r="T331" s="165">
        <v>44.25</v>
      </c>
      <c r="U331" s="135">
        <v>3.17</v>
      </c>
      <c r="V331" s="136">
        <v>1230.49</v>
      </c>
      <c r="W331" s="14">
        <v>1553.24</v>
      </c>
      <c r="X331" s="14">
        <v>1004.15</v>
      </c>
      <c r="Y331" s="137">
        <v>893.81</v>
      </c>
      <c r="Z331" s="138">
        <v>1230.49</v>
      </c>
      <c r="AA331" s="14">
        <v>1461.13</v>
      </c>
      <c r="AB331" s="14">
        <v>1004.15</v>
      </c>
      <c r="AC331" s="137">
        <v>893.81</v>
      </c>
      <c r="AD331" s="73">
        <v>1174.77</v>
      </c>
    </row>
    <row r="332" spans="1:30" s="12" customFormat="1" x14ac:dyDescent="0.25">
      <c r="A332" s="128" t="e">
        <f>'V ЦК'!A332</f>
        <v>#REF!</v>
      </c>
      <c r="B332" s="129">
        <f>[1]АТС!B363</f>
        <v>10</v>
      </c>
      <c r="C332" s="128" t="s">
        <v>29</v>
      </c>
      <c r="D332" s="130">
        <v>1903.14</v>
      </c>
      <c r="E332" s="131">
        <v>2225.8900000000003</v>
      </c>
      <c r="F332" s="131">
        <v>1676.8</v>
      </c>
      <c r="G332" s="132">
        <v>1566.46</v>
      </c>
      <c r="H332" s="130">
        <v>1903.14</v>
      </c>
      <c r="I332" s="131">
        <v>2133.7800000000002</v>
      </c>
      <c r="J332" s="131">
        <v>1676.8</v>
      </c>
      <c r="K332" s="132">
        <v>1566.46</v>
      </c>
      <c r="L332" s="133">
        <v>672.65</v>
      </c>
      <c r="M332" s="159">
        <v>17.04</v>
      </c>
      <c r="N332" s="159">
        <v>0.32</v>
      </c>
      <c r="O332" s="161" t="s">
        <v>1089</v>
      </c>
      <c r="P332" s="161" t="s">
        <v>1090</v>
      </c>
      <c r="Q332" s="162" t="s">
        <v>1091</v>
      </c>
      <c r="R332" s="135">
        <v>124.01</v>
      </c>
      <c r="S332" s="165">
        <v>3.16</v>
      </c>
      <c r="T332" s="165">
        <v>0.06</v>
      </c>
      <c r="U332" s="135">
        <v>3.17</v>
      </c>
      <c r="V332" s="136">
        <v>1230.49</v>
      </c>
      <c r="W332" s="14">
        <v>1553.24</v>
      </c>
      <c r="X332" s="14">
        <v>1004.15</v>
      </c>
      <c r="Y332" s="137">
        <v>893.81</v>
      </c>
      <c r="Z332" s="138">
        <v>1230.49</v>
      </c>
      <c r="AA332" s="14">
        <v>1461.13</v>
      </c>
      <c r="AB332" s="14">
        <v>1004.15</v>
      </c>
      <c r="AC332" s="137">
        <v>893.81</v>
      </c>
      <c r="AD332" s="73">
        <v>1174.77</v>
      </c>
    </row>
    <row r="333" spans="1:30" s="12" customFormat="1" x14ac:dyDescent="0.25">
      <c r="A333" s="128" t="e">
        <f>'V ЦК'!A333</f>
        <v>#REF!</v>
      </c>
      <c r="B333" s="129">
        <f>[1]АТС!B364</f>
        <v>11</v>
      </c>
      <c r="C333" s="128" t="s">
        <v>29</v>
      </c>
      <c r="D333" s="130">
        <v>2014.33</v>
      </c>
      <c r="E333" s="131">
        <v>2337.08</v>
      </c>
      <c r="F333" s="131">
        <v>1787.9900000000002</v>
      </c>
      <c r="G333" s="132">
        <v>1677.65</v>
      </c>
      <c r="H333" s="130">
        <v>2014.33</v>
      </c>
      <c r="I333" s="131">
        <v>2244.9700000000003</v>
      </c>
      <c r="J333" s="131">
        <v>1787.9900000000002</v>
      </c>
      <c r="K333" s="132">
        <v>1677.65</v>
      </c>
      <c r="L333" s="133">
        <v>783.84</v>
      </c>
      <c r="M333" s="159">
        <v>0</v>
      </c>
      <c r="N333" s="159">
        <v>37.909999999999997</v>
      </c>
      <c r="O333" s="161" t="s">
        <v>1093</v>
      </c>
      <c r="P333" s="161" t="s">
        <v>99</v>
      </c>
      <c r="Q333" s="162" t="s">
        <v>1094</v>
      </c>
      <c r="R333" s="135">
        <v>144.6</v>
      </c>
      <c r="S333" s="165">
        <v>0</v>
      </c>
      <c r="T333" s="165">
        <v>7.02</v>
      </c>
      <c r="U333" s="135">
        <v>3.17</v>
      </c>
      <c r="V333" s="136">
        <v>1230.49</v>
      </c>
      <c r="W333" s="14">
        <v>1553.24</v>
      </c>
      <c r="X333" s="14">
        <v>1004.15</v>
      </c>
      <c r="Y333" s="137">
        <v>893.81</v>
      </c>
      <c r="Z333" s="138">
        <v>1230.49</v>
      </c>
      <c r="AA333" s="14">
        <v>1461.13</v>
      </c>
      <c r="AB333" s="14">
        <v>1004.15</v>
      </c>
      <c r="AC333" s="137">
        <v>893.81</v>
      </c>
      <c r="AD333" s="73">
        <v>1174.77</v>
      </c>
    </row>
    <row r="334" spans="1:30" s="12" customFormat="1" x14ac:dyDescent="0.25">
      <c r="A334" s="128" t="e">
        <f>'V ЦК'!A334</f>
        <v>#REF!</v>
      </c>
      <c r="B334" s="129">
        <f>[1]АТС!B365</f>
        <v>12</v>
      </c>
      <c r="C334" s="128" t="s">
        <v>29</v>
      </c>
      <c r="D334" s="130">
        <v>1963.1999999999998</v>
      </c>
      <c r="E334" s="131">
        <v>2285.9499999999998</v>
      </c>
      <c r="F334" s="131">
        <v>1736.8600000000001</v>
      </c>
      <c r="G334" s="132">
        <v>1626.52</v>
      </c>
      <c r="H334" s="130">
        <v>1963.1999999999998</v>
      </c>
      <c r="I334" s="131">
        <v>2193.84</v>
      </c>
      <c r="J334" s="131">
        <v>1736.8600000000001</v>
      </c>
      <c r="K334" s="132">
        <v>1626.52</v>
      </c>
      <c r="L334" s="133">
        <v>732.70999999999992</v>
      </c>
      <c r="M334" s="159">
        <v>25.22</v>
      </c>
      <c r="N334" s="159">
        <v>0.47</v>
      </c>
      <c r="O334" s="161" t="s">
        <v>1096</v>
      </c>
      <c r="P334" s="161" t="s">
        <v>1097</v>
      </c>
      <c r="Q334" s="162" t="s">
        <v>1098</v>
      </c>
      <c r="R334" s="135">
        <v>135.13</v>
      </c>
      <c r="S334" s="165">
        <v>4.67</v>
      </c>
      <c r="T334" s="165">
        <v>0.09</v>
      </c>
      <c r="U334" s="135">
        <v>3.17</v>
      </c>
      <c r="V334" s="136">
        <v>1230.49</v>
      </c>
      <c r="W334" s="14">
        <v>1553.24</v>
      </c>
      <c r="X334" s="14">
        <v>1004.15</v>
      </c>
      <c r="Y334" s="137">
        <v>893.81</v>
      </c>
      <c r="Z334" s="138">
        <v>1230.49</v>
      </c>
      <c r="AA334" s="14">
        <v>1461.13</v>
      </c>
      <c r="AB334" s="14">
        <v>1004.15</v>
      </c>
      <c r="AC334" s="137">
        <v>893.81</v>
      </c>
      <c r="AD334" s="73">
        <v>1174.77</v>
      </c>
    </row>
    <row r="335" spans="1:30" s="12" customFormat="1" x14ac:dyDescent="0.25">
      <c r="A335" s="128" t="e">
        <f>'V ЦК'!A335</f>
        <v>#REF!</v>
      </c>
      <c r="B335" s="129">
        <f>[1]АТС!B366</f>
        <v>13</v>
      </c>
      <c r="C335" s="128" t="s">
        <v>29</v>
      </c>
      <c r="D335" s="130">
        <v>1927.1299999999999</v>
      </c>
      <c r="E335" s="131">
        <v>2249.88</v>
      </c>
      <c r="F335" s="131">
        <v>1700.79</v>
      </c>
      <c r="G335" s="132">
        <v>1590.4499999999998</v>
      </c>
      <c r="H335" s="130">
        <v>1927.1299999999999</v>
      </c>
      <c r="I335" s="131">
        <v>2157.77</v>
      </c>
      <c r="J335" s="131">
        <v>1700.79</v>
      </c>
      <c r="K335" s="132">
        <v>1590.4499999999998</v>
      </c>
      <c r="L335" s="133">
        <v>696.64</v>
      </c>
      <c r="M335" s="159">
        <v>38.260000000000005</v>
      </c>
      <c r="N335" s="159">
        <v>0.15</v>
      </c>
      <c r="O335" s="161" t="s">
        <v>1100</v>
      </c>
      <c r="P335" s="161" t="s">
        <v>1101</v>
      </c>
      <c r="Q335" s="162" t="s">
        <v>1102</v>
      </c>
      <c r="R335" s="135">
        <v>128.44999999999999</v>
      </c>
      <c r="S335" s="165">
        <v>7.09</v>
      </c>
      <c r="T335" s="165">
        <v>0.03</v>
      </c>
      <c r="U335" s="135">
        <v>3.17</v>
      </c>
      <c r="V335" s="136">
        <v>1230.49</v>
      </c>
      <c r="W335" s="14">
        <v>1553.24</v>
      </c>
      <c r="X335" s="14">
        <v>1004.15</v>
      </c>
      <c r="Y335" s="137">
        <v>893.81</v>
      </c>
      <c r="Z335" s="138">
        <v>1230.49</v>
      </c>
      <c r="AA335" s="14">
        <v>1461.13</v>
      </c>
      <c r="AB335" s="14">
        <v>1004.15</v>
      </c>
      <c r="AC335" s="137">
        <v>893.81</v>
      </c>
      <c r="AD335" s="73">
        <v>1174.77</v>
      </c>
    </row>
    <row r="336" spans="1:30" s="12" customFormat="1" x14ac:dyDescent="0.25">
      <c r="A336" s="128" t="e">
        <f>'V ЦК'!A336</f>
        <v>#REF!</v>
      </c>
      <c r="B336" s="129">
        <f>[1]АТС!B367</f>
        <v>14</v>
      </c>
      <c r="C336" s="128" t="s">
        <v>29</v>
      </c>
      <c r="D336" s="130">
        <v>1927</v>
      </c>
      <c r="E336" s="131">
        <v>2249.75</v>
      </c>
      <c r="F336" s="131">
        <v>1700.6599999999999</v>
      </c>
      <c r="G336" s="132">
        <v>1590.3199999999997</v>
      </c>
      <c r="H336" s="130">
        <v>1927</v>
      </c>
      <c r="I336" s="131">
        <v>2157.64</v>
      </c>
      <c r="J336" s="131">
        <v>1700.6599999999999</v>
      </c>
      <c r="K336" s="132">
        <v>1590.3199999999997</v>
      </c>
      <c r="L336" s="133">
        <v>696.50999999999988</v>
      </c>
      <c r="M336" s="159">
        <v>24.41</v>
      </c>
      <c r="N336" s="159">
        <v>0.47</v>
      </c>
      <c r="O336" s="161" t="s">
        <v>1104</v>
      </c>
      <c r="P336" s="161" t="s">
        <v>1105</v>
      </c>
      <c r="Q336" s="162" t="s">
        <v>1098</v>
      </c>
      <c r="R336" s="135">
        <v>128.43</v>
      </c>
      <c r="S336" s="165">
        <v>4.5199999999999996</v>
      </c>
      <c r="T336" s="165">
        <v>0.09</v>
      </c>
      <c r="U336" s="135">
        <v>3.17</v>
      </c>
      <c r="V336" s="136">
        <v>1230.49</v>
      </c>
      <c r="W336" s="14">
        <v>1553.24</v>
      </c>
      <c r="X336" s="14">
        <v>1004.15</v>
      </c>
      <c r="Y336" s="137">
        <v>893.81</v>
      </c>
      <c r="Z336" s="138">
        <v>1230.49</v>
      </c>
      <c r="AA336" s="14">
        <v>1461.13</v>
      </c>
      <c r="AB336" s="14">
        <v>1004.15</v>
      </c>
      <c r="AC336" s="137">
        <v>893.81</v>
      </c>
      <c r="AD336" s="73">
        <v>1174.77</v>
      </c>
    </row>
    <row r="337" spans="1:30" s="12" customFormat="1" x14ac:dyDescent="0.25">
      <c r="A337" s="128" t="e">
        <f>'V ЦК'!A337</f>
        <v>#REF!</v>
      </c>
      <c r="B337" s="129">
        <f>[1]АТС!B368</f>
        <v>15</v>
      </c>
      <c r="C337" s="128" t="s">
        <v>29</v>
      </c>
      <c r="D337" s="130">
        <v>1933.6399999999999</v>
      </c>
      <c r="E337" s="131">
        <v>2256.39</v>
      </c>
      <c r="F337" s="131">
        <v>1707.3000000000002</v>
      </c>
      <c r="G337" s="132">
        <v>1596.96</v>
      </c>
      <c r="H337" s="130">
        <v>1933.6399999999999</v>
      </c>
      <c r="I337" s="131">
        <v>2164.2800000000002</v>
      </c>
      <c r="J337" s="131">
        <v>1707.3000000000002</v>
      </c>
      <c r="K337" s="132">
        <v>1596.96</v>
      </c>
      <c r="L337" s="133">
        <v>703.15</v>
      </c>
      <c r="M337" s="159">
        <v>36.67</v>
      </c>
      <c r="N337" s="159">
        <v>0.21000000000000002</v>
      </c>
      <c r="O337" s="161" t="s">
        <v>1107</v>
      </c>
      <c r="P337" s="161" t="s">
        <v>430</v>
      </c>
      <c r="Q337" s="162" t="s">
        <v>115</v>
      </c>
      <c r="R337" s="135">
        <v>129.66</v>
      </c>
      <c r="S337" s="165">
        <v>6.79</v>
      </c>
      <c r="T337" s="165">
        <v>0.04</v>
      </c>
      <c r="U337" s="135">
        <v>3.17</v>
      </c>
      <c r="V337" s="136">
        <v>1230.49</v>
      </c>
      <c r="W337" s="14">
        <v>1553.24</v>
      </c>
      <c r="X337" s="14">
        <v>1004.15</v>
      </c>
      <c r="Y337" s="137">
        <v>893.81</v>
      </c>
      <c r="Z337" s="138">
        <v>1230.49</v>
      </c>
      <c r="AA337" s="14">
        <v>1461.13</v>
      </c>
      <c r="AB337" s="14">
        <v>1004.15</v>
      </c>
      <c r="AC337" s="137">
        <v>893.81</v>
      </c>
      <c r="AD337" s="73">
        <v>1174.77</v>
      </c>
    </row>
    <row r="338" spans="1:30" s="12" customFormat="1" x14ac:dyDescent="0.25">
      <c r="A338" s="128" t="e">
        <f>'V ЦК'!A338</f>
        <v>#REF!</v>
      </c>
      <c r="B338" s="129">
        <f>[1]АТС!B369</f>
        <v>16</v>
      </c>
      <c r="C338" s="128" t="s">
        <v>29</v>
      </c>
      <c r="D338" s="130">
        <v>1946.98</v>
      </c>
      <c r="E338" s="131">
        <v>2269.73</v>
      </c>
      <c r="F338" s="131">
        <v>1720.64</v>
      </c>
      <c r="G338" s="132">
        <v>1610.3</v>
      </c>
      <c r="H338" s="130">
        <v>1946.98</v>
      </c>
      <c r="I338" s="131">
        <v>2177.62</v>
      </c>
      <c r="J338" s="131">
        <v>1720.64</v>
      </c>
      <c r="K338" s="132">
        <v>1610.3</v>
      </c>
      <c r="L338" s="133">
        <v>716.49</v>
      </c>
      <c r="M338" s="159">
        <v>0</v>
      </c>
      <c r="N338" s="159">
        <v>62.42</v>
      </c>
      <c r="O338" s="161" t="s">
        <v>1109</v>
      </c>
      <c r="P338" s="161" t="s">
        <v>99</v>
      </c>
      <c r="Q338" s="162" t="s">
        <v>1110</v>
      </c>
      <c r="R338" s="135">
        <v>132.13</v>
      </c>
      <c r="S338" s="165">
        <v>0</v>
      </c>
      <c r="T338" s="165">
        <v>11.56</v>
      </c>
      <c r="U338" s="135">
        <v>3.17</v>
      </c>
      <c r="V338" s="136">
        <v>1230.49</v>
      </c>
      <c r="W338" s="14">
        <v>1553.24</v>
      </c>
      <c r="X338" s="14">
        <v>1004.15</v>
      </c>
      <c r="Y338" s="137">
        <v>893.81</v>
      </c>
      <c r="Z338" s="138">
        <v>1230.49</v>
      </c>
      <c r="AA338" s="14">
        <v>1461.13</v>
      </c>
      <c r="AB338" s="14">
        <v>1004.15</v>
      </c>
      <c r="AC338" s="137">
        <v>893.81</v>
      </c>
      <c r="AD338" s="73">
        <v>1174.77</v>
      </c>
    </row>
    <row r="339" spans="1:30" s="12" customFormat="1" x14ac:dyDescent="0.25">
      <c r="A339" s="128" t="e">
        <f>'V ЦК'!A339</f>
        <v>#REF!</v>
      </c>
      <c r="B339" s="129">
        <f>[1]АТС!B370</f>
        <v>17</v>
      </c>
      <c r="C339" s="128" t="s">
        <v>29</v>
      </c>
      <c r="D339" s="130">
        <v>1961.3400000000001</v>
      </c>
      <c r="E339" s="131">
        <v>2284.09</v>
      </c>
      <c r="F339" s="131">
        <v>1735</v>
      </c>
      <c r="G339" s="132">
        <v>1624.6599999999999</v>
      </c>
      <c r="H339" s="130">
        <v>1961.3400000000001</v>
      </c>
      <c r="I339" s="131">
        <v>2191.98</v>
      </c>
      <c r="J339" s="131">
        <v>1735</v>
      </c>
      <c r="K339" s="132">
        <v>1624.6599999999999</v>
      </c>
      <c r="L339" s="133">
        <v>730.84999999999991</v>
      </c>
      <c r="M339" s="159">
        <v>70.62</v>
      </c>
      <c r="N339" s="159">
        <v>0</v>
      </c>
      <c r="O339" s="161" t="s">
        <v>1112</v>
      </c>
      <c r="P339" s="161" t="s">
        <v>1113</v>
      </c>
      <c r="Q339" s="162" t="s">
        <v>99</v>
      </c>
      <c r="R339" s="135">
        <v>134.79</v>
      </c>
      <c r="S339" s="165">
        <v>13.08</v>
      </c>
      <c r="T339" s="165">
        <v>0</v>
      </c>
      <c r="U339" s="135">
        <v>3.17</v>
      </c>
      <c r="V339" s="136">
        <v>1230.49</v>
      </c>
      <c r="W339" s="14">
        <v>1553.24</v>
      </c>
      <c r="X339" s="14">
        <v>1004.15</v>
      </c>
      <c r="Y339" s="137">
        <v>893.81</v>
      </c>
      <c r="Z339" s="138">
        <v>1230.49</v>
      </c>
      <c r="AA339" s="14">
        <v>1461.13</v>
      </c>
      <c r="AB339" s="14">
        <v>1004.15</v>
      </c>
      <c r="AC339" s="137">
        <v>893.81</v>
      </c>
      <c r="AD339" s="73">
        <v>1174.77</v>
      </c>
    </row>
    <row r="340" spans="1:30" s="12" customFormat="1" x14ac:dyDescent="0.25">
      <c r="A340" s="128" t="e">
        <f>'V ЦК'!A340</f>
        <v>#REF!</v>
      </c>
      <c r="B340" s="129">
        <f>[1]АТС!B371</f>
        <v>18</v>
      </c>
      <c r="C340" s="128" t="s">
        <v>29</v>
      </c>
      <c r="D340" s="130">
        <v>2057.5699999999997</v>
      </c>
      <c r="E340" s="131">
        <v>2380.3199999999997</v>
      </c>
      <c r="F340" s="131">
        <v>1831.23</v>
      </c>
      <c r="G340" s="132">
        <v>1720.8899999999999</v>
      </c>
      <c r="H340" s="130">
        <v>2057.5699999999997</v>
      </c>
      <c r="I340" s="131">
        <v>2288.21</v>
      </c>
      <c r="J340" s="131">
        <v>1831.23</v>
      </c>
      <c r="K340" s="132">
        <v>1720.8899999999999</v>
      </c>
      <c r="L340" s="133">
        <v>827.07999999999993</v>
      </c>
      <c r="M340" s="159">
        <v>174.26</v>
      </c>
      <c r="N340" s="159">
        <v>0</v>
      </c>
      <c r="O340" s="161" t="s">
        <v>1115</v>
      </c>
      <c r="P340" s="161" t="s">
        <v>930</v>
      </c>
      <c r="Q340" s="162" t="s">
        <v>99</v>
      </c>
      <c r="R340" s="135">
        <v>152.61000000000001</v>
      </c>
      <c r="S340" s="165">
        <v>32.28</v>
      </c>
      <c r="T340" s="165">
        <v>0</v>
      </c>
      <c r="U340" s="135">
        <v>3.17</v>
      </c>
      <c r="V340" s="136">
        <v>1230.49</v>
      </c>
      <c r="W340" s="14">
        <v>1553.24</v>
      </c>
      <c r="X340" s="14">
        <v>1004.15</v>
      </c>
      <c r="Y340" s="137">
        <v>893.81</v>
      </c>
      <c r="Z340" s="138">
        <v>1230.49</v>
      </c>
      <c r="AA340" s="14">
        <v>1461.13</v>
      </c>
      <c r="AB340" s="14">
        <v>1004.15</v>
      </c>
      <c r="AC340" s="137">
        <v>893.81</v>
      </c>
      <c r="AD340" s="73">
        <v>1174.77</v>
      </c>
    </row>
    <row r="341" spans="1:30" s="12" customFormat="1" x14ac:dyDescent="0.25">
      <c r="A341" s="128" t="e">
        <f>'V ЦК'!A341</f>
        <v>#REF!</v>
      </c>
      <c r="B341" s="129">
        <f>[1]АТС!B372</f>
        <v>19</v>
      </c>
      <c r="C341" s="128" t="s">
        <v>29</v>
      </c>
      <c r="D341" s="130">
        <v>2185.4</v>
      </c>
      <c r="E341" s="131">
        <v>2508.15</v>
      </c>
      <c r="F341" s="131">
        <v>1959.06</v>
      </c>
      <c r="G341" s="132">
        <v>1848.72</v>
      </c>
      <c r="H341" s="130">
        <v>2185.4</v>
      </c>
      <c r="I341" s="131">
        <v>2416.04</v>
      </c>
      <c r="J341" s="131">
        <v>1959.06</v>
      </c>
      <c r="K341" s="132">
        <v>1848.72</v>
      </c>
      <c r="L341" s="133">
        <v>954.91</v>
      </c>
      <c r="M341" s="159">
        <v>0</v>
      </c>
      <c r="N341" s="159">
        <v>12.68</v>
      </c>
      <c r="O341" s="161" t="s">
        <v>1117</v>
      </c>
      <c r="P341" s="161" t="s">
        <v>99</v>
      </c>
      <c r="Q341" s="162" t="s">
        <v>1118</v>
      </c>
      <c r="R341" s="135">
        <v>176.29</v>
      </c>
      <c r="S341" s="165">
        <v>0</v>
      </c>
      <c r="T341" s="165">
        <v>2.35</v>
      </c>
      <c r="U341" s="135">
        <v>3.17</v>
      </c>
      <c r="V341" s="136">
        <v>1230.49</v>
      </c>
      <c r="W341" s="14">
        <v>1553.24</v>
      </c>
      <c r="X341" s="14">
        <v>1004.15</v>
      </c>
      <c r="Y341" s="137">
        <v>893.81</v>
      </c>
      <c r="Z341" s="138">
        <v>1230.49</v>
      </c>
      <c r="AA341" s="14">
        <v>1461.13</v>
      </c>
      <c r="AB341" s="14">
        <v>1004.15</v>
      </c>
      <c r="AC341" s="137">
        <v>893.81</v>
      </c>
      <c r="AD341" s="73">
        <v>1174.77</v>
      </c>
    </row>
    <row r="342" spans="1:30" s="12" customFormat="1" x14ac:dyDescent="0.25">
      <c r="A342" s="128" t="e">
        <f>'V ЦК'!A342</f>
        <v>#REF!</v>
      </c>
      <c r="B342" s="129">
        <f>[1]АТС!B373</f>
        <v>20</v>
      </c>
      <c r="C342" s="128" t="s">
        <v>29</v>
      </c>
      <c r="D342" s="130">
        <v>2133.42</v>
      </c>
      <c r="E342" s="131">
        <v>2456.17</v>
      </c>
      <c r="F342" s="131">
        <v>1907.08</v>
      </c>
      <c r="G342" s="132">
        <v>1796.7399999999998</v>
      </c>
      <c r="H342" s="130">
        <v>2133.42</v>
      </c>
      <c r="I342" s="131">
        <v>2364.06</v>
      </c>
      <c r="J342" s="131">
        <v>1907.08</v>
      </c>
      <c r="K342" s="132">
        <v>1796.7399999999998</v>
      </c>
      <c r="L342" s="133">
        <v>902.93</v>
      </c>
      <c r="M342" s="159">
        <v>0</v>
      </c>
      <c r="N342" s="159">
        <v>88.06</v>
      </c>
      <c r="O342" s="161" t="s">
        <v>1120</v>
      </c>
      <c r="P342" s="161" t="s">
        <v>99</v>
      </c>
      <c r="Q342" s="162" t="s">
        <v>1121</v>
      </c>
      <c r="R342" s="135">
        <v>166.66</v>
      </c>
      <c r="S342" s="165">
        <v>0</v>
      </c>
      <c r="T342" s="165">
        <v>16.309999999999999</v>
      </c>
      <c r="U342" s="135">
        <v>3.17</v>
      </c>
      <c r="V342" s="136">
        <v>1230.49</v>
      </c>
      <c r="W342" s="14">
        <v>1553.24</v>
      </c>
      <c r="X342" s="14">
        <v>1004.15</v>
      </c>
      <c r="Y342" s="137">
        <v>893.81</v>
      </c>
      <c r="Z342" s="138">
        <v>1230.49</v>
      </c>
      <c r="AA342" s="14">
        <v>1461.13</v>
      </c>
      <c r="AB342" s="14">
        <v>1004.15</v>
      </c>
      <c r="AC342" s="137">
        <v>893.81</v>
      </c>
      <c r="AD342" s="73">
        <v>1174.77</v>
      </c>
    </row>
    <row r="343" spans="1:30" s="12" customFormat="1" x14ac:dyDescent="0.25">
      <c r="A343" s="128" t="e">
        <f>'V ЦК'!A343</f>
        <v>#REF!</v>
      </c>
      <c r="B343" s="129">
        <f>[1]АТС!B374</f>
        <v>21</v>
      </c>
      <c r="C343" s="128" t="s">
        <v>29</v>
      </c>
      <c r="D343" s="130">
        <v>2133.02</v>
      </c>
      <c r="E343" s="131">
        <v>2455.77</v>
      </c>
      <c r="F343" s="131">
        <v>1906.6799999999998</v>
      </c>
      <c r="G343" s="132">
        <v>1796.34</v>
      </c>
      <c r="H343" s="130">
        <v>2133.02</v>
      </c>
      <c r="I343" s="131">
        <v>2363.66</v>
      </c>
      <c r="J343" s="131">
        <v>1906.6799999999998</v>
      </c>
      <c r="K343" s="132">
        <v>1796.34</v>
      </c>
      <c r="L343" s="133">
        <v>902.53</v>
      </c>
      <c r="M343" s="159">
        <v>0</v>
      </c>
      <c r="N343" s="159">
        <v>178.16</v>
      </c>
      <c r="O343" s="161" t="s">
        <v>1123</v>
      </c>
      <c r="P343" s="161" t="s">
        <v>99</v>
      </c>
      <c r="Q343" s="162" t="s">
        <v>1124</v>
      </c>
      <c r="R343" s="135">
        <v>166.59</v>
      </c>
      <c r="S343" s="165">
        <v>0</v>
      </c>
      <c r="T343" s="165">
        <v>33</v>
      </c>
      <c r="U343" s="135">
        <v>3.17</v>
      </c>
      <c r="V343" s="136">
        <v>1230.49</v>
      </c>
      <c r="W343" s="14">
        <v>1553.24</v>
      </c>
      <c r="X343" s="14">
        <v>1004.15</v>
      </c>
      <c r="Y343" s="137">
        <v>893.81</v>
      </c>
      <c r="Z343" s="138">
        <v>1230.49</v>
      </c>
      <c r="AA343" s="14">
        <v>1461.13</v>
      </c>
      <c r="AB343" s="14">
        <v>1004.15</v>
      </c>
      <c r="AC343" s="137">
        <v>893.81</v>
      </c>
      <c r="AD343" s="73">
        <v>1174.77</v>
      </c>
    </row>
    <row r="344" spans="1:30" s="12" customFormat="1" x14ac:dyDescent="0.25">
      <c r="A344" s="128" t="e">
        <f>'V ЦК'!A344</f>
        <v>#REF!</v>
      </c>
      <c r="B344" s="129">
        <f>[1]АТС!B375</f>
        <v>22</v>
      </c>
      <c r="C344" s="128" t="s">
        <v>29</v>
      </c>
      <c r="D344" s="130">
        <v>2024.46</v>
      </c>
      <c r="E344" s="131">
        <v>2347.21</v>
      </c>
      <c r="F344" s="131">
        <v>1798.12</v>
      </c>
      <c r="G344" s="132">
        <v>1687.7800000000002</v>
      </c>
      <c r="H344" s="130">
        <v>2024.46</v>
      </c>
      <c r="I344" s="131">
        <v>2255.1000000000004</v>
      </c>
      <c r="J344" s="131">
        <v>1798.12</v>
      </c>
      <c r="K344" s="132">
        <v>1687.7800000000002</v>
      </c>
      <c r="L344" s="133">
        <v>793.97</v>
      </c>
      <c r="M344" s="159">
        <v>0</v>
      </c>
      <c r="N344" s="159">
        <v>176.81</v>
      </c>
      <c r="O344" s="161" t="s">
        <v>1126</v>
      </c>
      <c r="P344" s="161" t="s">
        <v>99</v>
      </c>
      <c r="Q344" s="162" t="s">
        <v>1127</v>
      </c>
      <c r="R344" s="135">
        <v>146.47999999999999</v>
      </c>
      <c r="S344" s="165">
        <v>0</v>
      </c>
      <c r="T344" s="165">
        <v>32.75</v>
      </c>
      <c r="U344" s="135">
        <v>3.17</v>
      </c>
      <c r="V344" s="136">
        <v>1230.49</v>
      </c>
      <c r="W344" s="14">
        <v>1553.24</v>
      </c>
      <c r="X344" s="14">
        <v>1004.15</v>
      </c>
      <c r="Y344" s="137">
        <v>893.81</v>
      </c>
      <c r="Z344" s="138">
        <v>1230.49</v>
      </c>
      <c r="AA344" s="14">
        <v>1461.13</v>
      </c>
      <c r="AB344" s="14">
        <v>1004.15</v>
      </c>
      <c r="AC344" s="137">
        <v>893.81</v>
      </c>
      <c r="AD344" s="73">
        <v>1174.77</v>
      </c>
    </row>
    <row r="345" spans="1:30" s="12" customFormat="1" x14ac:dyDescent="0.25">
      <c r="A345" s="128" t="e">
        <f>'V ЦК'!A345</f>
        <v>#REF!</v>
      </c>
      <c r="B345" s="129">
        <f>[1]АТС!B376</f>
        <v>23</v>
      </c>
      <c r="C345" s="128" t="s">
        <v>29</v>
      </c>
      <c r="D345" s="130">
        <v>2089.67</v>
      </c>
      <c r="E345" s="131">
        <v>2412.42</v>
      </c>
      <c r="F345" s="131">
        <v>1863.33</v>
      </c>
      <c r="G345" s="132">
        <v>1752.99</v>
      </c>
      <c r="H345" s="130">
        <v>2089.67</v>
      </c>
      <c r="I345" s="131">
        <v>2320.3100000000004</v>
      </c>
      <c r="J345" s="131">
        <v>1863.33</v>
      </c>
      <c r="K345" s="132">
        <v>1752.99</v>
      </c>
      <c r="L345" s="133">
        <v>859.18</v>
      </c>
      <c r="M345" s="159">
        <v>0.01</v>
      </c>
      <c r="N345" s="159">
        <v>174.22</v>
      </c>
      <c r="O345" s="161" t="s">
        <v>103</v>
      </c>
      <c r="P345" s="161" t="s">
        <v>101</v>
      </c>
      <c r="Q345" s="162" t="s">
        <v>1129</v>
      </c>
      <c r="R345" s="135">
        <v>158.56</v>
      </c>
      <c r="S345" s="165">
        <v>0</v>
      </c>
      <c r="T345" s="165">
        <v>32.270000000000003</v>
      </c>
      <c r="U345" s="135">
        <v>3.17</v>
      </c>
      <c r="V345" s="136">
        <v>1230.49</v>
      </c>
      <c r="W345" s="14">
        <v>1553.24</v>
      </c>
      <c r="X345" s="14">
        <v>1004.15</v>
      </c>
      <c r="Y345" s="137">
        <v>893.81</v>
      </c>
      <c r="Z345" s="138">
        <v>1230.49</v>
      </c>
      <c r="AA345" s="14">
        <v>1461.13</v>
      </c>
      <c r="AB345" s="14">
        <v>1004.15</v>
      </c>
      <c r="AC345" s="137">
        <v>893.81</v>
      </c>
      <c r="AD345" s="73">
        <v>1174.77</v>
      </c>
    </row>
    <row r="346" spans="1:30" s="12" customFormat="1" x14ac:dyDescent="0.25">
      <c r="A346" s="128" t="e">
        <f>'V ЦК'!A346</f>
        <v>#REF!</v>
      </c>
      <c r="B346" s="129">
        <f>[1]АТС!B377</f>
        <v>0</v>
      </c>
      <c r="C346" s="128" t="s">
        <v>29</v>
      </c>
      <c r="D346" s="130">
        <v>1962.07</v>
      </c>
      <c r="E346" s="131">
        <v>2284.8199999999997</v>
      </c>
      <c r="F346" s="131">
        <v>1735.73</v>
      </c>
      <c r="G346" s="132">
        <v>1625.3899999999999</v>
      </c>
      <c r="H346" s="130">
        <v>1962.07</v>
      </c>
      <c r="I346" s="131">
        <v>2192.71</v>
      </c>
      <c r="J346" s="131">
        <v>1735.73</v>
      </c>
      <c r="K346" s="132">
        <v>1625.3899999999999</v>
      </c>
      <c r="L346" s="133">
        <v>731.57999999999993</v>
      </c>
      <c r="M346" s="159">
        <v>0</v>
      </c>
      <c r="N346" s="159">
        <v>138.07999999999998</v>
      </c>
      <c r="O346" s="161" t="s">
        <v>1131</v>
      </c>
      <c r="P346" s="161" t="s">
        <v>99</v>
      </c>
      <c r="Q346" s="162" t="s">
        <v>1132</v>
      </c>
      <c r="R346" s="135">
        <v>134.91999999999999</v>
      </c>
      <c r="S346" s="165">
        <v>0</v>
      </c>
      <c r="T346" s="165">
        <v>25.58</v>
      </c>
      <c r="U346" s="135">
        <v>3.17</v>
      </c>
      <c r="V346" s="136">
        <v>1230.49</v>
      </c>
      <c r="W346" s="14">
        <v>1553.24</v>
      </c>
      <c r="X346" s="14">
        <v>1004.15</v>
      </c>
      <c r="Y346" s="137">
        <v>893.81</v>
      </c>
      <c r="Z346" s="138">
        <v>1230.49</v>
      </c>
      <c r="AA346" s="14">
        <v>1461.13</v>
      </c>
      <c r="AB346" s="14">
        <v>1004.15</v>
      </c>
      <c r="AC346" s="137">
        <v>893.81</v>
      </c>
      <c r="AD346" s="73">
        <v>1174.77</v>
      </c>
    </row>
    <row r="347" spans="1:30" s="12" customFormat="1" x14ac:dyDescent="0.25">
      <c r="A347" s="128" t="e">
        <f>'V ЦК'!A347</f>
        <v>#REF!</v>
      </c>
      <c r="B347" s="129">
        <f>[1]АТС!B378</f>
        <v>1</v>
      </c>
      <c r="C347" s="128" t="s">
        <v>29</v>
      </c>
      <c r="D347" s="130">
        <v>1882.4099999999999</v>
      </c>
      <c r="E347" s="131">
        <v>2205.16</v>
      </c>
      <c r="F347" s="131">
        <v>1656.0700000000002</v>
      </c>
      <c r="G347" s="132">
        <v>1545.73</v>
      </c>
      <c r="H347" s="130">
        <v>1882.4099999999999</v>
      </c>
      <c r="I347" s="131">
        <v>2113.0500000000002</v>
      </c>
      <c r="J347" s="131">
        <v>1656.0700000000002</v>
      </c>
      <c r="K347" s="132">
        <v>1545.73</v>
      </c>
      <c r="L347" s="133">
        <v>651.91999999999996</v>
      </c>
      <c r="M347" s="159">
        <v>0.01</v>
      </c>
      <c r="N347" s="159">
        <v>20.310000000000002</v>
      </c>
      <c r="O347" s="161" t="s">
        <v>1134</v>
      </c>
      <c r="P347" s="161" t="s">
        <v>101</v>
      </c>
      <c r="Q347" s="162" t="s">
        <v>1135</v>
      </c>
      <c r="R347" s="135">
        <v>120.17</v>
      </c>
      <c r="S347" s="165">
        <v>0</v>
      </c>
      <c r="T347" s="165">
        <v>3.76</v>
      </c>
      <c r="U347" s="135">
        <v>3.17</v>
      </c>
      <c r="V347" s="136">
        <v>1230.49</v>
      </c>
      <c r="W347" s="14">
        <v>1553.24</v>
      </c>
      <c r="X347" s="14">
        <v>1004.15</v>
      </c>
      <c r="Y347" s="137">
        <v>893.81</v>
      </c>
      <c r="Z347" s="138">
        <v>1230.49</v>
      </c>
      <c r="AA347" s="14">
        <v>1461.13</v>
      </c>
      <c r="AB347" s="14">
        <v>1004.15</v>
      </c>
      <c r="AC347" s="137">
        <v>893.81</v>
      </c>
      <c r="AD347" s="73">
        <v>1174.77</v>
      </c>
    </row>
    <row r="348" spans="1:30" s="12" customFormat="1" x14ac:dyDescent="0.25">
      <c r="A348" s="128" t="e">
        <f>'V ЦК'!A348</f>
        <v>#REF!</v>
      </c>
      <c r="B348" s="129">
        <f>[1]АТС!B379</f>
        <v>2</v>
      </c>
      <c r="C348" s="128" t="s">
        <v>29</v>
      </c>
      <c r="D348" s="130">
        <v>1859.2</v>
      </c>
      <c r="E348" s="131">
        <v>2181.9499999999998</v>
      </c>
      <c r="F348" s="131">
        <v>1632.8600000000001</v>
      </c>
      <c r="G348" s="132">
        <v>1522.52</v>
      </c>
      <c r="H348" s="130">
        <v>1859.2</v>
      </c>
      <c r="I348" s="131">
        <v>2089.84</v>
      </c>
      <c r="J348" s="131">
        <v>1632.8600000000001</v>
      </c>
      <c r="K348" s="132">
        <v>1522.52</v>
      </c>
      <c r="L348" s="133">
        <v>628.70999999999992</v>
      </c>
      <c r="M348" s="159">
        <v>356.49</v>
      </c>
      <c r="N348" s="159">
        <v>0</v>
      </c>
      <c r="O348" s="161" t="s">
        <v>1137</v>
      </c>
      <c r="P348" s="161" t="s">
        <v>1138</v>
      </c>
      <c r="Q348" s="162" t="s">
        <v>99</v>
      </c>
      <c r="R348" s="135">
        <v>115.87</v>
      </c>
      <c r="S348" s="165">
        <v>66.03</v>
      </c>
      <c r="T348" s="165">
        <v>0</v>
      </c>
      <c r="U348" s="135">
        <v>3.17</v>
      </c>
      <c r="V348" s="136">
        <v>1230.49</v>
      </c>
      <c r="W348" s="14">
        <v>1553.24</v>
      </c>
      <c r="X348" s="14">
        <v>1004.15</v>
      </c>
      <c r="Y348" s="137">
        <v>893.81</v>
      </c>
      <c r="Z348" s="138">
        <v>1230.49</v>
      </c>
      <c r="AA348" s="14">
        <v>1461.13</v>
      </c>
      <c r="AB348" s="14">
        <v>1004.15</v>
      </c>
      <c r="AC348" s="137">
        <v>893.81</v>
      </c>
      <c r="AD348" s="73">
        <v>1174.77</v>
      </c>
    </row>
    <row r="349" spans="1:30" s="12" customFormat="1" x14ac:dyDescent="0.25">
      <c r="A349" s="128" t="e">
        <f>'V ЦК'!A349</f>
        <v>#REF!</v>
      </c>
      <c r="B349" s="129">
        <f>[1]АТС!B380</f>
        <v>3</v>
      </c>
      <c r="C349" s="128" t="s">
        <v>29</v>
      </c>
      <c r="D349" s="130">
        <v>1859.07</v>
      </c>
      <c r="E349" s="131">
        <v>2181.8200000000002</v>
      </c>
      <c r="F349" s="131">
        <v>1632.73</v>
      </c>
      <c r="G349" s="132">
        <v>1522.3899999999999</v>
      </c>
      <c r="H349" s="130">
        <v>1859.07</v>
      </c>
      <c r="I349" s="131">
        <v>2089.71</v>
      </c>
      <c r="J349" s="131">
        <v>1632.73</v>
      </c>
      <c r="K349" s="132">
        <v>1522.3899999999999</v>
      </c>
      <c r="L349" s="133">
        <v>628.57999999999993</v>
      </c>
      <c r="M349" s="159">
        <v>0</v>
      </c>
      <c r="N349" s="159">
        <v>9.5399999999999991</v>
      </c>
      <c r="O349" s="161" t="s">
        <v>1140</v>
      </c>
      <c r="P349" s="161" t="s">
        <v>99</v>
      </c>
      <c r="Q349" s="162" t="s">
        <v>1141</v>
      </c>
      <c r="R349" s="135">
        <v>115.84</v>
      </c>
      <c r="S349" s="165">
        <v>0</v>
      </c>
      <c r="T349" s="165">
        <v>1.77</v>
      </c>
      <c r="U349" s="135">
        <v>3.17</v>
      </c>
      <c r="V349" s="136">
        <v>1230.49</v>
      </c>
      <c r="W349" s="14">
        <v>1553.24</v>
      </c>
      <c r="X349" s="14">
        <v>1004.15</v>
      </c>
      <c r="Y349" s="137">
        <v>893.81</v>
      </c>
      <c r="Z349" s="138">
        <v>1230.49</v>
      </c>
      <c r="AA349" s="14">
        <v>1461.13</v>
      </c>
      <c r="AB349" s="14">
        <v>1004.15</v>
      </c>
      <c r="AC349" s="137">
        <v>893.81</v>
      </c>
      <c r="AD349" s="73">
        <v>1174.77</v>
      </c>
    </row>
    <row r="350" spans="1:30" s="12" customFormat="1" x14ac:dyDescent="0.25">
      <c r="A350" s="128" t="e">
        <f>'V ЦК'!A350</f>
        <v>#REF!</v>
      </c>
      <c r="B350" s="129">
        <f>[1]АТС!B381</f>
        <v>4</v>
      </c>
      <c r="C350" s="128" t="s">
        <v>29</v>
      </c>
      <c r="D350" s="130">
        <v>1862.72</v>
      </c>
      <c r="E350" s="131">
        <v>2185.4700000000003</v>
      </c>
      <c r="F350" s="131">
        <v>1636.3799999999999</v>
      </c>
      <c r="G350" s="132">
        <v>1526.04</v>
      </c>
      <c r="H350" s="130">
        <v>1862.72</v>
      </c>
      <c r="I350" s="131">
        <v>2093.36</v>
      </c>
      <c r="J350" s="131">
        <v>1636.3799999999999</v>
      </c>
      <c r="K350" s="132">
        <v>1526.04</v>
      </c>
      <c r="L350" s="133">
        <v>632.2299999999999</v>
      </c>
      <c r="M350" s="159">
        <v>0.01</v>
      </c>
      <c r="N350" s="159">
        <v>16.23</v>
      </c>
      <c r="O350" s="161" t="s">
        <v>1143</v>
      </c>
      <c r="P350" s="161" t="s">
        <v>101</v>
      </c>
      <c r="Q350" s="162" t="s">
        <v>1144</v>
      </c>
      <c r="R350" s="135">
        <v>116.52</v>
      </c>
      <c r="S350" s="165">
        <v>0</v>
      </c>
      <c r="T350" s="165">
        <v>3.01</v>
      </c>
      <c r="U350" s="135">
        <v>3.17</v>
      </c>
      <c r="V350" s="136">
        <v>1230.49</v>
      </c>
      <c r="W350" s="14">
        <v>1553.24</v>
      </c>
      <c r="X350" s="14">
        <v>1004.15</v>
      </c>
      <c r="Y350" s="137">
        <v>893.81</v>
      </c>
      <c r="Z350" s="138">
        <v>1230.49</v>
      </c>
      <c r="AA350" s="14">
        <v>1461.13</v>
      </c>
      <c r="AB350" s="14">
        <v>1004.15</v>
      </c>
      <c r="AC350" s="137">
        <v>893.81</v>
      </c>
      <c r="AD350" s="73">
        <v>1174.77</v>
      </c>
    </row>
    <row r="351" spans="1:30" s="12" customFormat="1" x14ac:dyDescent="0.25">
      <c r="A351" s="128" t="e">
        <f>'V ЦК'!A351</f>
        <v>#REF!</v>
      </c>
      <c r="B351" s="129">
        <f>[1]АТС!B382</f>
        <v>5</v>
      </c>
      <c r="C351" s="128" t="s">
        <v>29</v>
      </c>
      <c r="D351" s="130">
        <v>1862.6000000000001</v>
      </c>
      <c r="E351" s="131">
        <v>2185.3500000000004</v>
      </c>
      <c r="F351" s="131">
        <v>1636.26</v>
      </c>
      <c r="G351" s="132">
        <v>1525.92</v>
      </c>
      <c r="H351" s="130">
        <v>1862.6000000000001</v>
      </c>
      <c r="I351" s="131">
        <v>2093.2400000000002</v>
      </c>
      <c r="J351" s="131">
        <v>1636.26</v>
      </c>
      <c r="K351" s="132">
        <v>1525.92</v>
      </c>
      <c r="L351" s="133">
        <v>632.11</v>
      </c>
      <c r="M351" s="159">
        <v>0</v>
      </c>
      <c r="N351" s="159">
        <v>1.96</v>
      </c>
      <c r="O351" s="161" t="s">
        <v>1146</v>
      </c>
      <c r="P351" s="161" t="s">
        <v>99</v>
      </c>
      <c r="Q351" s="162" t="s">
        <v>1147</v>
      </c>
      <c r="R351" s="135">
        <v>116.5</v>
      </c>
      <c r="S351" s="165">
        <v>0</v>
      </c>
      <c r="T351" s="165">
        <v>0.36</v>
      </c>
      <c r="U351" s="135">
        <v>3.17</v>
      </c>
      <c r="V351" s="136">
        <v>1230.49</v>
      </c>
      <c r="W351" s="14">
        <v>1553.24</v>
      </c>
      <c r="X351" s="14">
        <v>1004.15</v>
      </c>
      <c r="Y351" s="137">
        <v>893.81</v>
      </c>
      <c r="Z351" s="138">
        <v>1230.49</v>
      </c>
      <c r="AA351" s="14">
        <v>1461.13</v>
      </c>
      <c r="AB351" s="14">
        <v>1004.15</v>
      </c>
      <c r="AC351" s="137">
        <v>893.81</v>
      </c>
      <c r="AD351" s="73">
        <v>1174.77</v>
      </c>
    </row>
    <row r="352" spans="1:30" s="12" customFormat="1" x14ac:dyDescent="0.25">
      <c r="A352" s="128" t="e">
        <f>'V ЦК'!A352</f>
        <v>#REF!</v>
      </c>
      <c r="B352" s="129">
        <f>[1]АТС!B383</f>
        <v>6</v>
      </c>
      <c r="C352" s="128" t="s">
        <v>29</v>
      </c>
      <c r="D352" s="130">
        <v>1861.7</v>
      </c>
      <c r="E352" s="131">
        <v>2184.4499999999998</v>
      </c>
      <c r="F352" s="131">
        <v>1635.3600000000001</v>
      </c>
      <c r="G352" s="132">
        <v>1525.02</v>
      </c>
      <c r="H352" s="130">
        <v>1861.7</v>
      </c>
      <c r="I352" s="131">
        <v>2092.34</v>
      </c>
      <c r="J352" s="131">
        <v>1635.3600000000001</v>
      </c>
      <c r="K352" s="132">
        <v>1525.02</v>
      </c>
      <c r="L352" s="133">
        <v>631.20999999999992</v>
      </c>
      <c r="M352" s="159">
        <v>0</v>
      </c>
      <c r="N352" s="159">
        <v>116.14</v>
      </c>
      <c r="O352" s="161" t="s">
        <v>1148</v>
      </c>
      <c r="P352" s="161" t="s">
        <v>99</v>
      </c>
      <c r="Q352" s="162" t="s">
        <v>1149</v>
      </c>
      <c r="R352" s="135">
        <v>116.33</v>
      </c>
      <c r="S352" s="165">
        <v>0</v>
      </c>
      <c r="T352" s="165">
        <v>21.51</v>
      </c>
      <c r="U352" s="135">
        <v>3.17</v>
      </c>
      <c r="V352" s="136">
        <v>1230.49</v>
      </c>
      <c r="W352" s="14">
        <v>1553.24</v>
      </c>
      <c r="X352" s="14">
        <v>1004.15</v>
      </c>
      <c r="Y352" s="137">
        <v>893.81</v>
      </c>
      <c r="Z352" s="138">
        <v>1230.49</v>
      </c>
      <c r="AA352" s="14">
        <v>1461.13</v>
      </c>
      <c r="AB352" s="14">
        <v>1004.15</v>
      </c>
      <c r="AC352" s="137">
        <v>893.81</v>
      </c>
      <c r="AD352" s="73">
        <v>1174.77</v>
      </c>
    </row>
    <row r="353" spans="1:30" s="12" customFormat="1" x14ac:dyDescent="0.25">
      <c r="A353" s="128" t="e">
        <f>'V ЦК'!A353</f>
        <v>#REF!</v>
      </c>
      <c r="B353" s="129">
        <f>[1]АТС!B384</f>
        <v>7</v>
      </c>
      <c r="C353" s="128" t="s">
        <v>29</v>
      </c>
      <c r="D353" s="130">
        <v>1953.0100000000002</v>
      </c>
      <c r="E353" s="131">
        <v>2275.7600000000002</v>
      </c>
      <c r="F353" s="131">
        <v>1726.67</v>
      </c>
      <c r="G353" s="132">
        <v>1616.33</v>
      </c>
      <c r="H353" s="130">
        <v>1953.0100000000002</v>
      </c>
      <c r="I353" s="131">
        <v>2183.65</v>
      </c>
      <c r="J353" s="131">
        <v>1726.67</v>
      </c>
      <c r="K353" s="132">
        <v>1616.33</v>
      </c>
      <c r="L353" s="133">
        <v>722.52</v>
      </c>
      <c r="M353" s="159">
        <v>132.91999999999999</v>
      </c>
      <c r="N353" s="159">
        <v>0</v>
      </c>
      <c r="O353" s="161" t="s">
        <v>1151</v>
      </c>
      <c r="P353" s="161" t="s">
        <v>1152</v>
      </c>
      <c r="Q353" s="162" t="s">
        <v>99</v>
      </c>
      <c r="R353" s="135">
        <v>133.24</v>
      </c>
      <c r="S353" s="165">
        <v>24.62</v>
      </c>
      <c r="T353" s="165">
        <v>0</v>
      </c>
      <c r="U353" s="135">
        <v>3.17</v>
      </c>
      <c r="V353" s="136">
        <v>1230.49</v>
      </c>
      <c r="W353" s="14">
        <v>1553.24</v>
      </c>
      <c r="X353" s="14">
        <v>1004.15</v>
      </c>
      <c r="Y353" s="137">
        <v>893.81</v>
      </c>
      <c r="Z353" s="138">
        <v>1230.49</v>
      </c>
      <c r="AA353" s="14">
        <v>1461.13</v>
      </c>
      <c r="AB353" s="14">
        <v>1004.15</v>
      </c>
      <c r="AC353" s="137">
        <v>893.81</v>
      </c>
      <c r="AD353" s="73">
        <v>1174.77</v>
      </c>
    </row>
    <row r="354" spans="1:30" s="12" customFormat="1" x14ac:dyDescent="0.25">
      <c r="A354" s="128" t="e">
        <f>'V ЦК'!A354</f>
        <v>#REF!</v>
      </c>
      <c r="B354" s="129">
        <f>[1]АТС!B385</f>
        <v>8</v>
      </c>
      <c r="C354" s="128" t="s">
        <v>29</v>
      </c>
      <c r="D354" s="130">
        <v>1859.5</v>
      </c>
      <c r="E354" s="131">
        <v>2182.25</v>
      </c>
      <c r="F354" s="131">
        <v>1633.16</v>
      </c>
      <c r="G354" s="132">
        <v>1522.82</v>
      </c>
      <c r="H354" s="130">
        <v>1859.5</v>
      </c>
      <c r="I354" s="131">
        <v>2090.14</v>
      </c>
      <c r="J354" s="131">
        <v>1633.16</v>
      </c>
      <c r="K354" s="132">
        <v>1522.82</v>
      </c>
      <c r="L354" s="133">
        <v>629.01</v>
      </c>
      <c r="M354" s="159">
        <v>17.32</v>
      </c>
      <c r="N354" s="159">
        <v>0</v>
      </c>
      <c r="O354" s="161" t="s">
        <v>1154</v>
      </c>
      <c r="P354" s="161" t="s">
        <v>1155</v>
      </c>
      <c r="Q354" s="162" t="s">
        <v>99</v>
      </c>
      <c r="R354" s="135">
        <v>115.92</v>
      </c>
      <c r="S354" s="165">
        <v>3.21</v>
      </c>
      <c r="T354" s="165">
        <v>0</v>
      </c>
      <c r="U354" s="135">
        <v>3.17</v>
      </c>
      <c r="V354" s="136">
        <v>1230.49</v>
      </c>
      <c r="W354" s="14">
        <v>1553.24</v>
      </c>
      <c r="X354" s="14">
        <v>1004.15</v>
      </c>
      <c r="Y354" s="137">
        <v>893.81</v>
      </c>
      <c r="Z354" s="138">
        <v>1230.49</v>
      </c>
      <c r="AA354" s="14">
        <v>1461.13</v>
      </c>
      <c r="AB354" s="14">
        <v>1004.15</v>
      </c>
      <c r="AC354" s="137">
        <v>893.81</v>
      </c>
      <c r="AD354" s="73">
        <v>1174.77</v>
      </c>
    </row>
    <row r="355" spans="1:30" s="12" customFormat="1" x14ac:dyDescent="0.25">
      <c r="A355" s="128" t="e">
        <f>'V ЦК'!A355</f>
        <v>#REF!</v>
      </c>
      <c r="B355" s="129">
        <f>[1]АТС!B386</f>
        <v>9</v>
      </c>
      <c r="C355" s="128" t="s">
        <v>29</v>
      </c>
      <c r="D355" s="130">
        <v>1855.4299999999998</v>
      </c>
      <c r="E355" s="131">
        <v>2178.1799999999998</v>
      </c>
      <c r="F355" s="131">
        <v>1629.0900000000001</v>
      </c>
      <c r="G355" s="132">
        <v>1518.75</v>
      </c>
      <c r="H355" s="130">
        <v>1855.4299999999998</v>
      </c>
      <c r="I355" s="131">
        <v>2086.0700000000002</v>
      </c>
      <c r="J355" s="131">
        <v>1629.0900000000001</v>
      </c>
      <c r="K355" s="132">
        <v>1518.75</v>
      </c>
      <c r="L355" s="133">
        <v>624.93999999999994</v>
      </c>
      <c r="M355" s="159">
        <v>8.7899999999999991</v>
      </c>
      <c r="N355" s="159">
        <v>0</v>
      </c>
      <c r="O355" s="161" t="s">
        <v>1156</v>
      </c>
      <c r="P355" s="161" t="s">
        <v>1157</v>
      </c>
      <c r="Q355" s="162" t="s">
        <v>99</v>
      </c>
      <c r="R355" s="135">
        <v>115.17</v>
      </c>
      <c r="S355" s="165">
        <v>1.63</v>
      </c>
      <c r="T355" s="165">
        <v>0</v>
      </c>
      <c r="U355" s="135">
        <v>3.17</v>
      </c>
      <c r="V355" s="136">
        <v>1230.49</v>
      </c>
      <c r="W355" s="14">
        <v>1553.24</v>
      </c>
      <c r="X355" s="14">
        <v>1004.15</v>
      </c>
      <c r="Y355" s="137">
        <v>893.81</v>
      </c>
      <c r="Z355" s="138">
        <v>1230.49</v>
      </c>
      <c r="AA355" s="14">
        <v>1461.13</v>
      </c>
      <c r="AB355" s="14">
        <v>1004.15</v>
      </c>
      <c r="AC355" s="137">
        <v>893.81</v>
      </c>
      <c r="AD355" s="73">
        <v>1174.77</v>
      </c>
    </row>
    <row r="356" spans="1:30" s="12" customFormat="1" x14ac:dyDescent="0.25">
      <c r="A356" s="128" t="e">
        <f>'V ЦК'!A356</f>
        <v>#REF!</v>
      </c>
      <c r="B356" s="129">
        <f>[1]АТС!B387</f>
        <v>10</v>
      </c>
      <c r="C356" s="128" t="s">
        <v>29</v>
      </c>
      <c r="D356" s="130">
        <v>1936.8600000000001</v>
      </c>
      <c r="E356" s="131">
        <v>2259.61</v>
      </c>
      <c r="F356" s="131">
        <v>1710.52</v>
      </c>
      <c r="G356" s="132">
        <v>1600.18</v>
      </c>
      <c r="H356" s="130">
        <v>1936.8600000000001</v>
      </c>
      <c r="I356" s="131">
        <v>2167.5</v>
      </c>
      <c r="J356" s="131">
        <v>1710.52</v>
      </c>
      <c r="K356" s="132">
        <v>1600.18</v>
      </c>
      <c r="L356" s="133">
        <v>706.37</v>
      </c>
      <c r="M356" s="159">
        <v>0</v>
      </c>
      <c r="N356" s="159">
        <v>17.91</v>
      </c>
      <c r="O356" s="161" t="s">
        <v>1159</v>
      </c>
      <c r="P356" s="161" t="s">
        <v>99</v>
      </c>
      <c r="Q356" s="162" t="s">
        <v>1160</v>
      </c>
      <c r="R356" s="135">
        <v>130.25</v>
      </c>
      <c r="S356" s="165">
        <v>0</v>
      </c>
      <c r="T356" s="165">
        <v>3.32</v>
      </c>
      <c r="U356" s="135">
        <v>3.17</v>
      </c>
      <c r="V356" s="136">
        <v>1230.49</v>
      </c>
      <c r="W356" s="14">
        <v>1553.24</v>
      </c>
      <c r="X356" s="14">
        <v>1004.15</v>
      </c>
      <c r="Y356" s="137">
        <v>893.81</v>
      </c>
      <c r="Z356" s="138">
        <v>1230.49</v>
      </c>
      <c r="AA356" s="14">
        <v>1461.13</v>
      </c>
      <c r="AB356" s="14">
        <v>1004.15</v>
      </c>
      <c r="AC356" s="137">
        <v>893.81</v>
      </c>
      <c r="AD356" s="73">
        <v>1174.77</v>
      </c>
    </row>
    <row r="357" spans="1:30" s="12" customFormat="1" x14ac:dyDescent="0.25">
      <c r="A357" s="128" t="e">
        <f>'V ЦК'!A357</f>
        <v>#REF!</v>
      </c>
      <c r="B357" s="129">
        <f>[1]АТС!B388</f>
        <v>11</v>
      </c>
      <c r="C357" s="128" t="s">
        <v>29</v>
      </c>
      <c r="D357" s="130">
        <v>1988.48</v>
      </c>
      <c r="E357" s="131">
        <v>2311.23</v>
      </c>
      <c r="F357" s="131">
        <v>1762.1399999999999</v>
      </c>
      <c r="G357" s="132">
        <v>1651.8</v>
      </c>
      <c r="H357" s="130">
        <v>1988.48</v>
      </c>
      <c r="I357" s="131">
        <v>2219.12</v>
      </c>
      <c r="J357" s="131">
        <v>1762.1399999999999</v>
      </c>
      <c r="K357" s="132">
        <v>1651.8</v>
      </c>
      <c r="L357" s="133">
        <v>757.9899999999999</v>
      </c>
      <c r="M357" s="159">
        <v>0</v>
      </c>
      <c r="N357" s="159">
        <v>24.91</v>
      </c>
      <c r="O357" s="161" t="s">
        <v>1162</v>
      </c>
      <c r="P357" s="161" t="s">
        <v>99</v>
      </c>
      <c r="Q357" s="162" t="s">
        <v>1163</v>
      </c>
      <c r="R357" s="135">
        <v>139.81</v>
      </c>
      <c r="S357" s="165">
        <v>0</v>
      </c>
      <c r="T357" s="165">
        <v>4.6100000000000003</v>
      </c>
      <c r="U357" s="135">
        <v>3.17</v>
      </c>
      <c r="V357" s="136">
        <v>1230.49</v>
      </c>
      <c r="W357" s="14">
        <v>1553.24</v>
      </c>
      <c r="X357" s="14">
        <v>1004.15</v>
      </c>
      <c r="Y357" s="137">
        <v>893.81</v>
      </c>
      <c r="Z357" s="138">
        <v>1230.49</v>
      </c>
      <c r="AA357" s="14">
        <v>1461.13</v>
      </c>
      <c r="AB357" s="14">
        <v>1004.15</v>
      </c>
      <c r="AC357" s="137">
        <v>893.81</v>
      </c>
      <c r="AD357" s="73">
        <v>1174.77</v>
      </c>
    </row>
    <row r="358" spans="1:30" s="12" customFormat="1" x14ac:dyDescent="0.25">
      <c r="A358" s="128" t="e">
        <f>'V ЦК'!A358</f>
        <v>#REF!</v>
      </c>
      <c r="B358" s="129">
        <f>[1]АТС!B389</f>
        <v>12</v>
      </c>
      <c r="C358" s="128" t="s">
        <v>29</v>
      </c>
      <c r="D358" s="130">
        <v>1988.58</v>
      </c>
      <c r="E358" s="131">
        <v>2311.33</v>
      </c>
      <c r="F358" s="131">
        <v>1762.2400000000002</v>
      </c>
      <c r="G358" s="132">
        <v>1651.9</v>
      </c>
      <c r="H358" s="130">
        <v>1988.58</v>
      </c>
      <c r="I358" s="131">
        <v>2219.2200000000003</v>
      </c>
      <c r="J358" s="131">
        <v>1762.2400000000002</v>
      </c>
      <c r="K358" s="132">
        <v>1651.9</v>
      </c>
      <c r="L358" s="133">
        <v>758.09</v>
      </c>
      <c r="M358" s="159">
        <v>0</v>
      </c>
      <c r="N358" s="159">
        <v>22.66</v>
      </c>
      <c r="O358" s="161" t="s">
        <v>1165</v>
      </c>
      <c r="P358" s="161" t="s">
        <v>99</v>
      </c>
      <c r="Q358" s="162" t="s">
        <v>1166</v>
      </c>
      <c r="R358" s="135">
        <v>139.83000000000001</v>
      </c>
      <c r="S358" s="165">
        <v>0</v>
      </c>
      <c r="T358" s="165">
        <v>4.2</v>
      </c>
      <c r="U358" s="135">
        <v>3.17</v>
      </c>
      <c r="V358" s="136">
        <v>1230.49</v>
      </c>
      <c r="W358" s="14">
        <v>1553.24</v>
      </c>
      <c r="X358" s="14">
        <v>1004.15</v>
      </c>
      <c r="Y358" s="137">
        <v>893.81</v>
      </c>
      <c r="Z358" s="138">
        <v>1230.49</v>
      </c>
      <c r="AA358" s="14">
        <v>1461.13</v>
      </c>
      <c r="AB358" s="14">
        <v>1004.15</v>
      </c>
      <c r="AC358" s="137">
        <v>893.81</v>
      </c>
      <c r="AD358" s="73">
        <v>1174.77</v>
      </c>
    </row>
    <row r="359" spans="1:30" s="12" customFormat="1" x14ac:dyDescent="0.25">
      <c r="A359" s="128" t="e">
        <f>'V ЦК'!A359</f>
        <v>#REF!</v>
      </c>
      <c r="B359" s="129">
        <f>[1]АТС!B390</f>
        <v>13</v>
      </c>
      <c r="C359" s="128" t="s">
        <v>29</v>
      </c>
      <c r="D359" s="130">
        <v>1983.0500000000002</v>
      </c>
      <c r="E359" s="131">
        <v>2305.8000000000002</v>
      </c>
      <c r="F359" s="131">
        <v>1756.71</v>
      </c>
      <c r="G359" s="132">
        <v>1646.37</v>
      </c>
      <c r="H359" s="130">
        <v>1983.0500000000002</v>
      </c>
      <c r="I359" s="131">
        <v>2213.69</v>
      </c>
      <c r="J359" s="131">
        <v>1756.71</v>
      </c>
      <c r="K359" s="132">
        <v>1646.37</v>
      </c>
      <c r="L359" s="133">
        <v>752.56000000000006</v>
      </c>
      <c r="M359" s="159">
        <v>0</v>
      </c>
      <c r="N359" s="159">
        <v>28.71</v>
      </c>
      <c r="O359" s="161" t="s">
        <v>1168</v>
      </c>
      <c r="P359" s="161" t="s">
        <v>99</v>
      </c>
      <c r="Q359" s="162" t="s">
        <v>1169</v>
      </c>
      <c r="R359" s="135">
        <v>138.81</v>
      </c>
      <c r="S359" s="165">
        <v>0</v>
      </c>
      <c r="T359" s="165">
        <v>5.32</v>
      </c>
      <c r="U359" s="135">
        <v>3.17</v>
      </c>
      <c r="V359" s="136">
        <v>1230.49</v>
      </c>
      <c r="W359" s="14">
        <v>1553.24</v>
      </c>
      <c r="X359" s="14">
        <v>1004.15</v>
      </c>
      <c r="Y359" s="137">
        <v>893.81</v>
      </c>
      <c r="Z359" s="138">
        <v>1230.49</v>
      </c>
      <c r="AA359" s="14">
        <v>1461.13</v>
      </c>
      <c r="AB359" s="14">
        <v>1004.15</v>
      </c>
      <c r="AC359" s="137">
        <v>893.81</v>
      </c>
      <c r="AD359" s="73">
        <v>1174.77</v>
      </c>
    </row>
    <row r="360" spans="1:30" s="12" customFormat="1" x14ac:dyDescent="0.25">
      <c r="A360" s="128" t="e">
        <f>'V ЦК'!A360</f>
        <v>#REF!</v>
      </c>
      <c r="B360" s="129">
        <f>[1]АТС!B391</f>
        <v>14</v>
      </c>
      <c r="C360" s="128" t="s">
        <v>29</v>
      </c>
      <c r="D360" s="130">
        <v>1866.32</v>
      </c>
      <c r="E360" s="131">
        <v>2189.0699999999997</v>
      </c>
      <c r="F360" s="131">
        <v>1639.98</v>
      </c>
      <c r="G360" s="132">
        <v>1529.6399999999999</v>
      </c>
      <c r="H360" s="130">
        <v>1866.32</v>
      </c>
      <c r="I360" s="131">
        <v>2096.96</v>
      </c>
      <c r="J360" s="131">
        <v>1639.98</v>
      </c>
      <c r="K360" s="132">
        <v>1529.6399999999999</v>
      </c>
      <c r="L360" s="133">
        <v>635.83000000000004</v>
      </c>
      <c r="M360" s="159">
        <v>47.550000000000004</v>
      </c>
      <c r="N360" s="159">
        <v>0.01</v>
      </c>
      <c r="O360" s="161" t="s">
        <v>1171</v>
      </c>
      <c r="P360" s="161" t="s">
        <v>1172</v>
      </c>
      <c r="Q360" s="162" t="s">
        <v>101</v>
      </c>
      <c r="R360" s="135">
        <v>117.19</v>
      </c>
      <c r="S360" s="165">
        <v>8.81</v>
      </c>
      <c r="T360" s="165">
        <v>0</v>
      </c>
      <c r="U360" s="135">
        <v>3.17</v>
      </c>
      <c r="V360" s="136">
        <v>1230.49</v>
      </c>
      <c r="W360" s="14">
        <v>1553.24</v>
      </c>
      <c r="X360" s="14">
        <v>1004.15</v>
      </c>
      <c r="Y360" s="137">
        <v>893.81</v>
      </c>
      <c r="Z360" s="138">
        <v>1230.49</v>
      </c>
      <c r="AA360" s="14">
        <v>1461.13</v>
      </c>
      <c r="AB360" s="14">
        <v>1004.15</v>
      </c>
      <c r="AC360" s="137">
        <v>893.81</v>
      </c>
      <c r="AD360" s="73">
        <v>1174.77</v>
      </c>
    </row>
    <row r="361" spans="1:30" s="12" customFormat="1" x14ac:dyDescent="0.25">
      <c r="A361" s="128" t="e">
        <f>'V ЦК'!A361</f>
        <v>#REF!</v>
      </c>
      <c r="B361" s="129">
        <f>[1]АТС!B392</f>
        <v>15</v>
      </c>
      <c r="C361" s="128" t="s">
        <v>29</v>
      </c>
      <c r="D361" s="130">
        <v>1858.63</v>
      </c>
      <c r="E361" s="131">
        <v>2181.38</v>
      </c>
      <c r="F361" s="131">
        <v>1632.29</v>
      </c>
      <c r="G361" s="132">
        <v>1521.95</v>
      </c>
      <c r="H361" s="130">
        <v>1858.63</v>
      </c>
      <c r="I361" s="131">
        <v>2089.27</v>
      </c>
      <c r="J361" s="131">
        <v>1632.29</v>
      </c>
      <c r="K361" s="132">
        <v>1521.95</v>
      </c>
      <c r="L361" s="133">
        <v>628.14</v>
      </c>
      <c r="M361" s="159">
        <v>0</v>
      </c>
      <c r="N361" s="159">
        <v>28.939999999999998</v>
      </c>
      <c r="O361" s="161" t="s">
        <v>1174</v>
      </c>
      <c r="P361" s="161" t="s">
        <v>99</v>
      </c>
      <c r="Q361" s="162" t="s">
        <v>1175</v>
      </c>
      <c r="R361" s="135">
        <v>115.76</v>
      </c>
      <c r="S361" s="165">
        <v>0</v>
      </c>
      <c r="T361" s="165">
        <v>5.36</v>
      </c>
      <c r="U361" s="135">
        <v>3.17</v>
      </c>
      <c r="V361" s="136">
        <v>1230.49</v>
      </c>
      <c r="W361" s="14">
        <v>1553.24</v>
      </c>
      <c r="X361" s="14">
        <v>1004.15</v>
      </c>
      <c r="Y361" s="137">
        <v>893.81</v>
      </c>
      <c r="Z361" s="138">
        <v>1230.49</v>
      </c>
      <c r="AA361" s="14">
        <v>1461.13</v>
      </c>
      <c r="AB361" s="14">
        <v>1004.15</v>
      </c>
      <c r="AC361" s="137">
        <v>893.81</v>
      </c>
      <c r="AD361" s="73">
        <v>1174.77</v>
      </c>
    </row>
    <row r="362" spans="1:30" s="12" customFormat="1" x14ac:dyDescent="0.25">
      <c r="A362" s="128" t="e">
        <f>'V ЦК'!A362</f>
        <v>#REF!</v>
      </c>
      <c r="B362" s="129">
        <f>[1]АТС!B393</f>
        <v>16</v>
      </c>
      <c r="C362" s="128" t="s">
        <v>29</v>
      </c>
      <c r="D362" s="130">
        <v>1858.4</v>
      </c>
      <c r="E362" s="131">
        <v>2181.15</v>
      </c>
      <c r="F362" s="131">
        <v>1632.06</v>
      </c>
      <c r="G362" s="132">
        <v>1521.7199999999998</v>
      </c>
      <c r="H362" s="130">
        <v>1858.4</v>
      </c>
      <c r="I362" s="131">
        <v>2089.04</v>
      </c>
      <c r="J362" s="131">
        <v>1632.06</v>
      </c>
      <c r="K362" s="132">
        <v>1521.7199999999998</v>
      </c>
      <c r="L362" s="133">
        <v>627.91</v>
      </c>
      <c r="M362" s="159">
        <v>0</v>
      </c>
      <c r="N362" s="159">
        <v>18.39</v>
      </c>
      <c r="O362" s="161" t="s">
        <v>1177</v>
      </c>
      <c r="P362" s="161" t="s">
        <v>99</v>
      </c>
      <c r="Q362" s="162" t="s">
        <v>1178</v>
      </c>
      <c r="R362" s="135">
        <v>115.72</v>
      </c>
      <c r="S362" s="165">
        <v>0</v>
      </c>
      <c r="T362" s="165">
        <v>3.41</v>
      </c>
      <c r="U362" s="135">
        <v>3.17</v>
      </c>
      <c r="V362" s="136">
        <v>1230.49</v>
      </c>
      <c r="W362" s="14">
        <v>1553.24</v>
      </c>
      <c r="X362" s="14">
        <v>1004.15</v>
      </c>
      <c r="Y362" s="137">
        <v>893.81</v>
      </c>
      <c r="Z362" s="138">
        <v>1230.49</v>
      </c>
      <c r="AA362" s="14">
        <v>1461.13</v>
      </c>
      <c r="AB362" s="14">
        <v>1004.15</v>
      </c>
      <c r="AC362" s="137">
        <v>893.81</v>
      </c>
      <c r="AD362" s="73">
        <v>1174.77</v>
      </c>
    </row>
    <row r="363" spans="1:30" s="12" customFormat="1" x14ac:dyDescent="0.25">
      <c r="A363" s="128" t="e">
        <f>'V ЦК'!A363</f>
        <v>#REF!</v>
      </c>
      <c r="B363" s="129">
        <f>[1]АТС!B394</f>
        <v>17</v>
      </c>
      <c r="C363" s="128" t="s">
        <v>29</v>
      </c>
      <c r="D363" s="130">
        <v>1865.52</v>
      </c>
      <c r="E363" s="131">
        <v>2188.27</v>
      </c>
      <c r="F363" s="131">
        <v>1639.1799999999998</v>
      </c>
      <c r="G363" s="132">
        <v>1528.8400000000001</v>
      </c>
      <c r="H363" s="130">
        <v>1865.52</v>
      </c>
      <c r="I363" s="131">
        <v>2096.1600000000003</v>
      </c>
      <c r="J363" s="131">
        <v>1639.1799999999998</v>
      </c>
      <c r="K363" s="132">
        <v>1528.8400000000001</v>
      </c>
      <c r="L363" s="133">
        <v>635.03</v>
      </c>
      <c r="M363" s="159">
        <v>11.89</v>
      </c>
      <c r="N363" s="159">
        <v>0</v>
      </c>
      <c r="O363" s="161" t="s">
        <v>1180</v>
      </c>
      <c r="P363" s="161" t="s">
        <v>1181</v>
      </c>
      <c r="Q363" s="162" t="s">
        <v>99</v>
      </c>
      <c r="R363" s="135">
        <v>117.04</v>
      </c>
      <c r="S363" s="165">
        <v>2.2000000000000002</v>
      </c>
      <c r="T363" s="165">
        <v>0</v>
      </c>
      <c r="U363" s="135">
        <v>3.17</v>
      </c>
      <c r="V363" s="136">
        <v>1230.49</v>
      </c>
      <c r="W363" s="14">
        <v>1553.24</v>
      </c>
      <c r="X363" s="14">
        <v>1004.15</v>
      </c>
      <c r="Y363" s="137">
        <v>893.81</v>
      </c>
      <c r="Z363" s="138">
        <v>1230.49</v>
      </c>
      <c r="AA363" s="14">
        <v>1461.13</v>
      </c>
      <c r="AB363" s="14">
        <v>1004.15</v>
      </c>
      <c r="AC363" s="137">
        <v>893.81</v>
      </c>
      <c r="AD363" s="73">
        <v>1174.77</v>
      </c>
    </row>
    <row r="364" spans="1:30" s="12" customFormat="1" x14ac:dyDescent="0.25">
      <c r="A364" s="128" t="e">
        <f>'V ЦК'!A364</f>
        <v>#REF!</v>
      </c>
      <c r="B364" s="129">
        <f>[1]АТС!B395</f>
        <v>18</v>
      </c>
      <c r="C364" s="128" t="s">
        <v>29</v>
      </c>
      <c r="D364" s="130">
        <v>1861.73</v>
      </c>
      <c r="E364" s="131">
        <v>2184.48</v>
      </c>
      <c r="F364" s="131">
        <v>1635.39</v>
      </c>
      <c r="G364" s="132">
        <v>1525.05</v>
      </c>
      <c r="H364" s="130">
        <v>1861.73</v>
      </c>
      <c r="I364" s="131">
        <v>2092.37</v>
      </c>
      <c r="J364" s="131">
        <v>1635.39</v>
      </c>
      <c r="K364" s="132">
        <v>1525.05</v>
      </c>
      <c r="L364" s="133">
        <v>631.24</v>
      </c>
      <c r="M364" s="159">
        <v>87.89</v>
      </c>
      <c r="N364" s="159">
        <v>0</v>
      </c>
      <c r="O364" s="161" t="s">
        <v>1183</v>
      </c>
      <c r="P364" s="161" t="s">
        <v>1184</v>
      </c>
      <c r="Q364" s="162" t="s">
        <v>99</v>
      </c>
      <c r="R364" s="135">
        <v>116.34</v>
      </c>
      <c r="S364" s="165">
        <v>16.28</v>
      </c>
      <c r="T364" s="165">
        <v>0</v>
      </c>
      <c r="U364" s="135">
        <v>3.17</v>
      </c>
      <c r="V364" s="136">
        <v>1230.49</v>
      </c>
      <c r="W364" s="14">
        <v>1553.24</v>
      </c>
      <c r="X364" s="14">
        <v>1004.15</v>
      </c>
      <c r="Y364" s="137">
        <v>893.81</v>
      </c>
      <c r="Z364" s="138">
        <v>1230.49</v>
      </c>
      <c r="AA364" s="14">
        <v>1461.13</v>
      </c>
      <c r="AB364" s="14">
        <v>1004.15</v>
      </c>
      <c r="AC364" s="137">
        <v>893.81</v>
      </c>
      <c r="AD364" s="73">
        <v>1174.77</v>
      </c>
    </row>
    <row r="365" spans="1:30" s="12" customFormat="1" x14ac:dyDescent="0.25">
      <c r="A365" s="128" t="e">
        <f>'V ЦК'!A365</f>
        <v>#REF!</v>
      </c>
      <c r="B365" s="129">
        <f>[1]АТС!B396</f>
        <v>19</v>
      </c>
      <c r="C365" s="128" t="s">
        <v>29</v>
      </c>
      <c r="D365" s="130">
        <v>2025.6999999999998</v>
      </c>
      <c r="E365" s="131">
        <v>2348.4499999999998</v>
      </c>
      <c r="F365" s="131">
        <v>1799.3600000000001</v>
      </c>
      <c r="G365" s="132">
        <v>1689.02</v>
      </c>
      <c r="H365" s="130">
        <v>2025.6999999999998</v>
      </c>
      <c r="I365" s="131">
        <v>2256.34</v>
      </c>
      <c r="J365" s="131">
        <v>1799.3600000000001</v>
      </c>
      <c r="K365" s="132">
        <v>1689.02</v>
      </c>
      <c r="L365" s="133">
        <v>795.21</v>
      </c>
      <c r="M365" s="159">
        <v>82.240000000000009</v>
      </c>
      <c r="N365" s="159">
        <v>0</v>
      </c>
      <c r="O365" s="161" t="s">
        <v>1186</v>
      </c>
      <c r="P365" s="161" t="s">
        <v>1187</v>
      </c>
      <c r="Q365" s="162" t="s">
        <v>99</v>
      </c>
      <c r="R365" s="135">
        <v>146.71</v>
      </c>
      <c r="S365" s="165">
        <v>15.23</v>
      </c>
      <c r="T365" s="165">
        <v>0</v>
      </c>
      <c r="U365" s="135">
        <v>3.17</v>
      </c>
      <c r="V365" s="136">
        <v>1230.49</v>
      </c>
      <c r="W365" s="14">
        <v>1553.24</v>
      </c>
      <c r="X365" s="14">
        <v>1004.15</v>
      </c>
      <c r="Y365" s="137">
        <v>893.81</v>
      </c>
      <c r="Z365" s="138">
        <v>1230.49</v>
      </c>
      <c r="AA365" s="14">
        <v>1461.13</v>
      </c>
      <c r="AB365" s="14">
        <v>1004.15</v>
      </c>
      <c r="AC365" s="137">
        <v>893.81</v>
      </c>
      <c r="AD365" s="73">
        <v>1174.77</v>
      </c>
    </row>
    <row r="366" spans="1:30" s="12" customFormat="1" x14ac:dyDescent="0.25">
      <c r="A366" s="128" t="e">
        <f>'V ЦК'!A366</f>
        <v>#REF!</v>
      </c>
      <c r="B366" s="129">
        <f>[1]АТС!B397</f>
        <v>20</v>
      </c>
      <c r="C366" s="128" t="s">
        <v>29</v>
      </c>
      <c r="D366" s="130">
        <v>1983.6599999999999</v>
      </c>
      <c r="E366" s="131">
        <v>2306.41</v>
      </c>
      <c r="F366" s="131">
        <v>1757.3200000000002</v>
      </c>
      <c r="G366" s="132">
        <v>1646.98</v>
      </c>
      <c r="H366" s="130">
        <v>1983.6599999999999</v>
      </c>
      <c r="I366" s="131">
        <v>2214.3000000000002</v>
      </c>
      <c r="J366" s="131">
        <v>1757.3200000000002</v>
      </c>
      <c r="K366" s="132">
        <v>1646.98</v>
      </c>
      <c r="L366" s="133">
        <v>753.17</v>
      </c>
      <c r="M366" s="159">
        <v>218.76000000000002</v>
      </c>
      <c r="N366" s="159">
        <v>0</v>
      </c>
      <c r="O366" s="161" t="s">
        <v>1189</v>
      </c>
      <c r="P366" s="161" t="s">
        <v>1190</v>
      </c>
      <c r="Q366" s="162" t="s">
        <v>99</v>
      </c>
      <c r="R366" s="135">
        <v>138.91999999999999</v>
      </c>
      <c r="S366" s="165">
        <v>40.520000000000003</v>
      </c>
      <c r="T366" s="165">
        <v>0</v>
      </c>
      <c r="U366" s="135">
        <v>3.17</v>
      </c>
      <c r="V366" s="136">
        <v>1230.49</v>
      </c>
      <c r="W366" s="14">
        <v>1553.24</v>
      </c>
      <c r="X366" s="14">
        <v>1004.15</v>
      </c>
      <c r="Y366" s="137">
        <v>893.81</v>
      </c>
      <c r="Z366" s="138">
        <v>1230.49</v>
      </c>
      <c r="AA366" s="14">
        <v>1461.13</v>
      </c>
      <c r="AB366" s="14">
        <v>1004.15</v>
      </c>
      <c r="AC366" s="137">
        <v>893.81</v>
      </c>
      <c r="AD366" s="73">
        <v>1174.77</v>
      </c>
    </row>
    <row r="367" spans="1:30" s="12" customFormat="1" x14ac:dyDescent="0.25">
      <c r="A367" s="128" t="e">
        <f>'V ЦК'!A367</f>
        <v>#REF!</v>
      </c>
      <c r="B367" s="129">
        <f>[1]АТС!B398</f>
        <v>21</v>
      </c>
      <c r="C367" s="128" t="s">
        <v>29</v>
      </c>
      <c r="D367" s="130">
        <v>1970.96</v>
      </c>
      <c r="E367" s="131">
        <v>2293.71</v>
      </c>
      <c r="F367" s="131">
        <v>1744.62</v>
      </c>
      <c r="G367" s="132">
        <v>1634.28</v>
      </c>
      <c r="H367" s="130">
        <v>1970.96</v>
      </c>
      <c r="I367" s="131">
        <v>2201.6000000000004</v>
      </c>
      <c r="J367" s="131">
        <v>1744.62</v>
      </c>
      <c r="K367" s="132">
        <v>1634.28</v>
      </c>
      <c r="L367" s="133">
        <v>740.46999999999991</v>
      </c>
      <c r="M367" s="159">
        <v>51.9</v>
      </c>
      <c r="N367" s="159">
        <v>0.01</v>
      </c>
      <c r="O367" s="161" t="s">
        <v>1192</v>
      </c>
      <c r="P367" s="161" t="s">
        <v>1193</v>
      </c>
      <c r="Q367" s="162" t="s">
        <v>101</v>
      </c>
      <c r="R367" s="135">
        <v>136.57</v>
      </c>
      <c r="S367" s="165">
        <v>9.61</v>
      </c>
      <c r="T367" s="165">
        <v>0</v>
      </c>
      <c r="U367" s="135">
        <v>3.17</v>
      </c>
      <c r="V367" s="136">
        <v>1230.49</v>
      </c>
      <c r="W367" s="14">
        <v>1553.24</v>
      </c>
      <c r="X367" s="14">
        <v>1004.15</v>
      </c>
      <c r="Y367" s="137">
        <v>893.81</v>
      </c>
      <c r="Z367" s="138">
        <v>1230.49</v>
      </c>
      <c r="AA367" s="14">
        <v>1461.13</v>
      </c>
      <c r="AB367" s="14">
        <v>1004.15</v>
      </c>
      <c r="AC367" s="137">
        <v>893.81</v>
      </c>
      <c r="AD367" s="73">
        <v>1174.77</v>
      </c>
    </row>
    <row r="368" spans="1:30" s="12" customFormat="1" x14ac:dyDescent="0.25">
      <c r="A368" s="128" t="e">
        <f>'V ЦК'!A368</f>
        <v>#REF!</v>
      </c>
      <c r="B368" s="129">
        <f>[1]АТС!B399</f>
        <v>22</v>
      </c>
      <c r="C368" s="128" t="s">
        <v>29</v>
      </c>
      <c r="D368" s="130">
        <v>1904.8200000000002</v>
      </c>
      <c r="E368" s="131">
        <v>2227.5700000000002</v>
      </c>
      <c r="F368" s="131">
        <v>1678.48</v>
      </c>
      <c r="G368" s="132">
        <v>1568.1399999999999</v>
      </c>
      <c r="H368" s="130">
        <v>1904.8200000000002</v>
      </c>
      <c r="I368" s="131">
        <v>2135.46</v>
      </c>
      <c r="J368" s="131">
        <v>1678.48</v>
      </c>
      <c r="K368" s="132">
        <v>1568.1399999999999</v>
      </c>
      <c r="L368" s="133">
        <v>674.33</v>
      </c>
      <c r="M368" s="159">
        <v>0</v>
      </c>
      <c r="N368" s="159">
        <v>160.92000000000002</v>
      </c>
      <c r="O368" s="161" t="s">
        <v>1195</v>
      </c>
      <c r="P368" s="161" t="s">
        <v>99</v>
      </c>
      <c r="Q368" s="162" t="s">
        <v>1196</v>
      </c>
      <c r="R368" s="135">
        <v>124.32</v>
      </c>
      <c r="S368" s="165">
        <v>0</v>
      </c>
      <c r="T368" s="165">
        <v>29.81</v>
      </c>
      <c r="U368" s="135">
        <v>3.17</v>
      </c>
      <c r="V368" s="136">
        <v>1230.49</v>
      </c>
      <c r="W368" s="14">
        <v>1553.24</v>
      </c>
      <c r="X368" s="14">
        <v>1004.15</v>
      </c>
      <c r="Y368" s="137">
        <v>893.81</v>
      </c>
      <c r="Z368" s="138">
        <v>1230.49</v>
      </c>
      <c r="AA368" s="14">
        <v>1461.13</v>
      </c>
      <c r="AB368" s="14">
        <v>1004.15</v>
      </c>
      <c r="AC368" s="137">
        <v>893.81</v>
      </c>
      <c r="AD368" s="73">
        <v>1174.77</v>
      </c>
    </row>
    <row r="369" spans="1:30" s="12" customFormat="1" x14ac:dyDescent="0.25">
      <c r="A369" s="128" t="e">
        <f>'V ЦК'!A369</f>
        <v>#REF!</v>
      </c>
      <c r="B369" s="129">
        <f>[1]АТС!B400</f>
        <v>23</v>
      </c>
      <c r="C369" s="128" t="s">
        <v>29</v>
      </c>
      <c r="D369" s="130">
        <v>2008.3400000000001</v>
      </c>
      <c r="E369" s="131">
        <v>2331.09</v>
      </c>
      <c r="F369" s="131">
        <v>1782</v>
      </c>
      <c r="G369" s="132">
        <v>1671.66</v>
      </c>
      <c r="H369" s="130">
        <v>2008.3400000000001</v>
      </c>
      <c r="I369" s="131">
        <v>2238.9800000000005</v>
      </c>
      <c r="J369" s="131">
        <v>1782</v>
      </c>
      <c r="K369" s="132">
        <v>1671.66</v>
      </c>
      <c r="L369" s="133">
        <v>777.85</v>
      </c>
      <c r="M369" s="159">
        <v>0.01</v>
      </c>
      <c r="N369" s="159">
        <v>142.9</v>
      </c>
      <c r="O369" s="161" t="s">
        <v>1198</v>
      </c>
      <c r="P369" s="161" t="s">
        <v>101</v>
      </c>
      <c r="Q369" s="162" t="s">
        <v>1199</v>
      </c>
      <c r="R369" s="135">
        <v>143.49</v>
      </c>
      <c r="S369" s="165">
        <v>0</v>
      </c>
      <c r="T369" s="165">
        <v>26.47</v>
      </c>
      <c r="U369" s="135">
        <v>3.17</v>
      </c>
      <c r="V369" s="136">
        <v>1230.49</v>
      </c>
      <c r="W369" s="14">
        <v>1553.24</v>
      </c>
      <c r="X369" s="14">
        <v>1004.15</v>
      </c>
      <c r="Y369" s="137">
        <v>893.81</v>
      </c>
      <c r="Z369" s="138">
        <v>1230.49</v>
      </c>
      <c r="AA369" s="14">
        <v>1461.13</v>
      </c>
      <c r="AB369" s="14">
        <v>1004.15</v>
      </c>
      <c r="AC369" s="137">
        <v>893.81</v>
      </c>
      <c r="AD369" s="73">
        <v>1174.77</v>
      </c>
    </row>
    <row r="370" spans="1:30" s="12" customFormat="1" x14ac:dyDescent="0.25">
      <c r="A370" s="128" t="e">
        <f>'V ЦК'!A370</f>
        <v>#REF!</v>
      </c>
      <c r="B370" s="129">
        <f>[1]АТС!B401</f>
        <v>0</v>
      </c>
      <c r="C370" s="128" t="s">
        <v>29</v>
      </c>
      <c r="D370" s="130">
        <v>1870.06</v>
      </c>
      <c r="E370" s="131">
        <v>2192.81</v>
      </c>
      <c r="F370" s="131">
        <v>1643.72</v>
      </c>
      <c r="G370" s="132">
        <v>1533.3799999999999</v>
      </c>
      <c r="H370" s="130">
        <v>1870.06</v>
      </c>
      <c r="I370" s="131">
        <v>2100.6999999999998</v>
      </c>
      <c r="J370" s="131">
        <v>1643.72</v>
      </c>
      <c r="K370" s="132">
        <v>1533.3799999999999</v>
      </c>
      <c r="L370" s="133">
        <v>639.56999999999994</v>
      </c>
      <c r="M370" s="159">
        <v>0</v>
      </c>
      <c r="N370" s="159">
        <v>350.74</v>
      </c>
      <c r="O370" s="161" t="s">
        <v>1201</v>
      </c>
      <c r="P370" s="161" t="s">
        <v>99</v>
      </c>
      <c r="Q370" s="162" t="s">
        <v>1202</v>
      </c>
      <c r="R370" s="135">
        <v>117.88</v>
      </c>
      <c r="S370" s="165">
        <v>0</v>
      </c>
      <c r="T370" s="165">
        <v>64.97</v>
      </c>
      <c r="U370" s="135">
        <v>3.17</v>
      </c>
      <c r="V370" s="136">
        <v>1230.49</v>
      </c>
      <c r="W370" s="14">
        <v>1553.24</v>
      </c>
      <c r="X370" s="14">
        <v>1004.15</v>
      </c>
      <c r="Y370" s="137">
        <v>893.81</v>
      </c>
      <c r="Z370" s="138">
        <v>1230.49</v>
      </c>
      <c r="AA370" s="14">
        <v>1461.13</v>
      </c>
      <c r="AB370" s="14">
        <v>1004.15</v>
      </c>
      <c r="AC370" s="137">
        <v>893.81</v>
      </c>
      <c r="AD370" s="73">
        <v>1174.77</v>
      </c>
    </row>
    <row r="371" spans="1:30" s="12" customFormat="1" x14ac:dyDescent="0.25">
      <c r="A371" s="128" t="e">
        <f>'V ЦК'!A371</f>
        <v>#REF!</v>
      </c>
      <c r="B371" s="129">
        <f>[1]АТС!B402</f>
        <v>1</v>
      </c>
      <c r="C371" s="128" t="s">
        <v>29</v>
      </c>
      <c r="D371" s="130">
        <v>1862.66</v>
      </c>
      <c r="E371" s="131">
        <v>2185.41</v>
      </c>
      <c r="F371" s="131">
        <v>1636.32</v>
      </c>
      <c r="G371" s="132">
        <v>1525.98</v>
      </c>
      <c r="H371" s="130">
        <v>1862.66</v>
      </c>
      <c r="I371" s="131">
        <v>2093.3000000000002</v>
      </c>
      <c r="J371" s="131">
        <v>1636.32</v>
      </c>
      <c r="K371" s="132">
        <v>1525.98</v>
      </c>
      <c r="L371" s="133">
        <v>632.16999999999996</v>
      </c>
      <c r="M371" s="159">
        <v>0</v>
      </c>
      <c r="N371" s="159">
        <v>552.66000000000008</v>
      </c>
      <c r="O371" s="161" t="s">
        <v>1204</v>
      </c>
      <c r="P371" s="161" t="s">
        <v>99</v>
      </c>
      <c r="Q371" s="162" t="s">
        <v>1205</v>
      </c>
      <c r="R371" s="135">
        <v>116.51</v>
      </c>
      <c r="S371" s="165">
        <v>0</v>
      </c>
      <c r="T371" s="165">
        <v>102.37</v>
      </c>
      <c r="U371" s="135">
        <v>3.17</v>
      </c>
      <c r="V371" s="136">
        <v>1230.49</v>
      </c>
      <c r="W371" s="14">
        <v>1553.24</v>
      </c>
      <c r="X371" s="14">
        <v>1004.15</v>
      </c>
      <c r="Y371" s="137">
        <v>893.81</v>
      </c>
      <c r="Z371" s="138">
        <v>1230.49</v>
      </c>
      <c r="AA371" s="14">
        <v>1461.13</v>
      </c>
      <c r="AB371" s="14">
        <v>1004.15</v>
      </c>
      <c r="AC371" s="137">
        <v>893.81</v>
      </c>
      <c r="AD371" s="73">
        <v>1174.77</v>
      </c>
    </row>
    <row r="372" spans="1:30" s="12" customFormat="1" x14ac:dyDescent="0.25">
      <c r="A372" s="128" t="e">
        <f>'V ЦК'!A372</f>
        <v>#REF!</v>
      </c>
      <c r="B372" s="129">
        <f>[1]АТС!B403</f>
        <v>2</v>
      </c>
      <c r="C372" s="128" t="s">
        <v>29</v>
      </c>
      <c r="D372" s="130">
        <v>1885.74</v>
      </c>
      <c r="E372" s="131">
        <v>2208.4899999999998</v>
      </c>
      <c r="F372" s="131">
        <v>1659.3999999999999</v>
      </c>
      <c r="G372" s="132">
        <v>1549.06</v>
      </c>
      <c r="H372" s="130">
        <v>1885.74</v>
      </c>
      <c r="I372" s="131">
        <v>2116.38</v>
      </c>
      <c r="J372" s="131">
        <v>1659.3999999999999</v>
      </c>
      <c r="K372" s="132">
        <v>1549.06</v>
      </c>
      <c r="L372" s="133">
        <v>655.24999999999989</v>
      </c>
      <c r="M372" s="159">
        <v>295.57</v>
      </c>
      <c r="N372" s="159">
        <v>0</v>
      </c>
      <c r="O372" s="161" t="s">
        <v>1207</v>
      </c>
      <c r="P372" s="161" t="s">
        <v>1208</v>
      </c>
      <c r="Q372" s="162" t="s">
        <v>99</v>
      </c>
      <c r="R372" s="135">
        <v>120.78</v>
      </c>
      <c r="S372" s="165">
        <v>54.75</v>
      </c>
      <c r="T372" s="165">
        <v>0</v>
      </c>
      <c r="U372" s="135">
        <v>3.17</v>
      </c>
      <c r="V372" s="136">
        <v>1230.49</v>
      </c>
      <c r="W372" s="14">
        <v>1553.24</v>
      </c>
      <c r="X372" s="14">
        <v>1004.15</v>
      </c>
      <c r="Y372" s="137">
        <v>893.81</v>
      </c>
      <c r="Z372" s="138">
        <v>1230.49</v>
      </c>
      <c r="AA372" s="14">
        <v>1461.13</v>
      </c>
      <c r="AB372" s="14">
        <v>1004.15</v>
      </c>
      <c r="AC372" s="137">
        <v>893.81</v>
      </c>
      <c r="AD372" s="73">
        <v>1174.77</v>
      </c>
    </row>
    <row r="373" spans="1:30" s="12" customFormat="1" x14ac:dyDescent="0.25">
      <c r="A373" s="128" t="e">
        <f>'V ЦК'!A373</f>
        <v>#REF!</v>
      </c>
      <c r="B373" s="129">
        <f>[1]АТС!B404</f>
        <v>3</v>
      </c>
      <c r="C373" s="128" t="s">
        <v>29</v>
      </c>
      <c r="D373" s="130">
        <v>1885.88</v>
      </c>
      <c r="E373" s="131">
        <v>2208.63</v>
      </c>
      <c r="F373" s="131">
        <v>1659.54</v>
      </c>
      <c r="G373" s="132">
        <v>1549.1999999999998</v>
      </c>
      <c r="H373" s="130">
        <v>1885.88</v>
      </c>
      <c r="I373" s="131">
        <v>2116.52</v>
      </c>
      <c r="J373" s="131">
        <v>1659.54</v>
      </c>
      <c r="K373" s="132">
        <v>1549.1999999999998</v>
      </c>
      <c r="L373" s="133">
        <v>655.39</v>
      </c>
      <c r="M373" s="159">
        <v>252.12</v>
      </c>
      <c r="N373" s="159">
        <v>0</v>
      </c>
      <c r="O373" s="161" t="s">
        <v>1210</v>
      </c>
      <c r="P373" s="161" t="s">
        <v>1211</v>
      </c>
      <c r="Q373" s="162" t="s">
        <v>99</v>
      </c>
      <c r="R373" s="135">
        <v>120.81</v>
      </c>
      <c r="S373" s="165">
        <v>46.7</v>
      </c>
      <c r="T373" s="165">
        <v>0</v>
      </c>
      <c r="U373" s="135">
        <v>3.17</v>
      </c>
      <c r="V373" s="136">
        <v>1230.49</v>
      </c>
      <c r="W373" s="14">
        <v>1553.24</v>
      </c>
      <c r="X373" s="14">
        <v>1004.15</v>
      </c>
      <c r="Y373" s="137">
        <v>893.81</v>
      </c>
      <c r="Z373" s="138">
        <v>1230.49</v>
      </c>
      <c r="AA373" s="14">
        <v>1461.13</v>
      </c>
      <c r="AB373" s="14">
        <v>1004.15</v>
      </c>
      <c r="AC373" s="137">
        <v>893.81</v>
      </c>
      <c r="AD373" s="73">
        <v>1174.77</v>
      </c>
    </row>
    <row r="374" spans="1:30" s="12" customFormat="1" x14ac:dyDescent="0.25">
      <c r="A374" s="128" t="e">
        <f>'V ЦК'!A374</f>
        <v>#REF!</v>
      </c>
      <c r="B374" s="129">
        <f>[1]АТС!B405</f>
        <v>4</v>
      </c>
      <c r="C374" s="128" t="s">
        <v>29</v>
      </c>
      <c r="D374" s="130">
        <v>1885.76</v>
      </c>
      <c r="E374" s="131">
        <v>2208.5100000000002</v>
      </c>
      <c r="F374" s="131">
        <v>1659.4199999999998</v>
      </c>
      <c r="G374" s="132">
        <v>1549.08</v>
      </c>
      <c r="H374" s="130">
        <v>1885.76</v>
      </c>
      <c r="I374" s="131">
        <v>2116.4</v>
      </c>
      <c r="J374" s="131">
        <v>1659.4199999999998</v>
      </c>
      <c r="K374" s="132">
        <v>1549.08</v>
      </c>
      <c r="L374" s="133">
        <v>655.26999999999987</v>
      </c>
      <c r="M374" s="159">
        <v>295.11</v>
      </c>
      <c r="N374" s="159">
        <v>0</v>
      </c>
      <c r="O374" s="161" t="s">
        <v>1213</v>
      </c>
      <c r="P374" s="161" t="s">
        <v>1214</v>
      </c>
      <c r="Q374" s="162" t="s">
        <v>99</v>
      </c>
      <c r="R374" s="135">
        <v>120.79</v>
      </c>
      <c r="S374" s="165">
        <v>54.66</v>
      </c>
      <c r="T374" s="165">
        <v>0</v>
      </c>
      <c r="U374" s="135">
        <v>3.17</v>
      </c>
      <c r="V374" s="136">
        <v>1230.49</v>
      </c>
      <c r="W374" s="14">
        <v>1553.24</v>
      </c>
      <c r="X374" s="14">
        <v>1004.15</v>
      </c>
      <c r="Y374" s="137">
        <v>893.81</v>
      </c>
      <c r="Z374" s="138">
        <v>1230.49</v>
      </c>
      <c r="AA374" s="14">
        <v>1461.13</v>
      </c>
      <c r="AB374" s="14">
        <v>1004.15</v>
      </c>
      <c r="AC374" s="137">
        <v>893.81</v>
      </c>
      <c r="AD374" s="73">
        <v>1174.77</v>
      </c>
    </row>
    <row r="375" spans="1:30" s="12" customFormat="1" x14ac:dyDescent="0.25">
      <c r="A375" s="128" t="e">
        <f>'V ЦК'!A375</f>
        <v>#REF!</v>
      </c>
      <c r="B375" s="129">
        <f>[1]АТС!B406</f>
        <v>5</v>
      </c>
      <c r="C375" s="128" t="s">
        <v>29</v>
      </c>
      <c r="D375" s="130">
        <v>1885.83</v>
      </c>
      <c r="E375" s="131">
        <v>2208.58</v>
      </c>
      <c r="F375" s="131">
        <v>1659.4899999999998</v>
      </c>
      <c r="G375" s="132">
        <v>1549.15</v>
      </c>
      <c r="H375" s="130">
        <v>1885.83</v>
      </c>
      <c r="I375" s="131">
        <v>2116.4700000000003</v>
      </c>
      <c r="J375" s="131">
        <v>1659.4899999999998</v>
      </c>
      <c r="K375" s="132">
        <v>1549.15</v>
      </c>
      <c r="L375" s="133">
        <v>655.33999999999992</v>
      </c>
      <c r="M375" s="159">
        <v>0.01</v>
      </c>
      <c r="N375" s="159">
        <v>1.45</v>
      </c>
      <c r="O375" s="161" t="s">
        <v>186</v>
      </c>
      <c r="P375" s="161" t="s">
        <v>101</v>
      </c>
      <c r="Q375" s="162" t="s">
        <v>1215</v>
      </c>
      <c r="R375" s="135">
        <v>120.8</v>
      </c>
      <c r="S375" s="165">
        <v>0</v>
      </c>
      <c r="T375" s="165">
        <v>0.27</v>
      </c>
      <c r="U375" s="135">
        <v>3.17</v>
      </c>
      <c r="V375" s="136">
        <v>1230.49</v>
      </c>
      <c r="W375" s="14">
        <v>1553.24</v>
      </c>
      <c r="X375" s="14">
        <v>1004.15</v>
      </c>
      <c r="Y375" s="137">
        <v>893.81</v>
      </c>
      <c r="Z375" s="138">
        <v>1230.49</v>
      </c>
      <c r="AA375" s="14">
        <v>1461.13</v>
      </c>
      <c r="AB375" s="14">
        <v>1004.15</v>
      </c>
      <c r="AC375" s="137">
        <v>893.81</v>
      </c>
      <c r="AD375" s="73">
        <v>1174.77</v>
      </c>
    </row>
    <row r="376" spans="1:30" s="12" customFormat="1" x14ac:dyDescent="0.25">
      <c r="A376" s="128" t="e">
        <f>'V ЦК'!A376</f>
        <v>#REF!</v>
      </c>
      <c r="B376" s="129">
        <f>[1]АТС!B407</f>
        <v>6</v>
      </c>
      <c r="C376" s="128" t="s">
        <v>29</v>
      </c>
      <c r="D376" s="130">
        <v>1869.5700000000002</v>
      </c>
      <c r="E376" s="131">
        <v>2192.3200000000002</v>
      </c>
      <c r="F376" s="131">
        <v>1643.23</v>
      </c>
      <c r="G376" s="132">
        <v>1532.8899999999999</v>
      </c>
      <c r="H376" s="130">
        <v>1869.5700000000002</v>
      </c>
      <c r="I376" s="131">
        <v>2100.21</v>
      </c>
      <c r="J376" s="131">
        <v>1643.23</v>
      </c>
      <c r="K376" s="132">
        <v>1532.8899999999999</v>
      </c>
      <c r="L376" s="133">
        <v>639.07999999999993</v>
      </c>
      <c r="M376" s="159">
        <v>0.01</v>
      </c>
      <c r="N376" s="159">
        <v>53.669999999999995</v>
      </c>
      <c r="O376" s="161" t="s">
        <v>137</v>
      </c>
      <c r="P376" s="161" t="s">
        <v>101</v>
      </c>
      <c r="Q376" s="162" t="s">
        <v>1216</v>
      </c>
      <c r="R376" s="135">
        <v>117.79</v>
      </c>
      <c r="S376" s="165">
        <v>0</v>
      </c>
      <c r="T376" s="165">
        <v>9.94</v>
      </c>
      <c r="U376" s="135">
        <v>3.17</v>
      </c>
      <c r="V376" s="136">
        <v>1230.49</v>
      </c>
      <c r="W376" s="14">
        <v>1553.24</v>
      </c>
      <c r="X376" s="14">
        <v>1004.15</v>
      </c>
      <c r="Y376" s="137">
        <v>893.81</v>
      </c>
      <c r="Z376" s="138">
        <v>1230.49</v>
      </c>
      <c r="AA376" s="14">
        <v>1461.13</v>
      </c>
      <c r="AB376" s="14">
        <v>1004.15</v>
      </c>
      <c r="AC376" s="137">
        <v>893.81</v>
      </c>
      <c r="AD376" s="73">
        <v>1174.77</v>
      </c>
    </row>
    <row r="377" spans="1:30" s="12" customFormat="1" x14ac:dyDescent="0.25">
      <c r="A377" s="128" t="e">
        <f>'V ЦК'!A377</f>
        <v>#REF!</v>
      </c>
      <c r="B377" s="129">
        <f>[1]АТС!B408</f>
        <v>7</v>
      </c>
      <c r="C377" s="128" t="s">
        <v>29</v>
      </c>
      <c r="D377" s="130">
        <v>2004.8</v>
      </c>
      <c r="E377" s="131">
        <v>2327.5500000000002</v>
      </c>
      <c r="F377" s="131">
        <v>1778.4599999999998</v>
      </c>
      <c r="G377" s="132">
        <v>1668.12</v>
      </c>
      <c r="H377" s="130">
        <v>2004.8</v>
      </c>
      <c r="I377" s="131">
        <v>2235.44</v>
      </c>
      <c r="J377" s="131">
        <v>1778.4599999999998</v>
      </c>
      <c r="K377" s="132">
        <v>1668.12</v>
      </c>
      <c r="L377" s="133">
        <v>774.31</v>
      </c>
      <c r="M377" s="159">
        <v>24.19</v>
      </c>
      <c r="N377" s="159">
        <v>0.01</v>
      </c>
      <c r="O377" s="161" t="s">
        <v>1218</v>
      </c>
      <c r="P377" s="161" t="s">
        <v>1219</v>
      </c>
      <c r="Q377" s="162" t="s">
        <v>101</v>
      </c>
      <c r="R377" s="135">
        <v>142.84</v>
      </c>
      <c r="S377" s="165">
        <v>4.4800000000000004</v>
      </c>
      <c r="T377" s="165">
        <v>0</v>
      </c>
      <c r="U377" s="135">
        <v>3.17</v>
      </c>
      <c r="V377" s="136">
        <v>1230.49</v>
      </c>
      <c r="W377" s="14">
        <v>1553.24</v>
      </c>
      <c r="X377" s="14">
        <v>1004.15</v>
      </c>
      <c r="Y377" s="137">
        <v>893.81</v>
      </c>
      <c r="Z377" s="138">
        <v>1230.49</v>
      </c>
      <c r="AA377" s="14">
        <v>1461.13</v>
      </c>
      <c r="AB377" s="14">
        <v>1004.15</v>
      </c>
      <c r="AC377" s="137">
        <v>893.81</v>
      </c>
      <c r="AD377" s="73">
        <v>1174.77</v>
      </c>
    </row>
    <row r="378" spans="1:30" s="12" customFormat="1" x14ac:dyDescent="0.25">
      <c r="A378" s="128" t="e">
        <f>'V ЦК'!A378</f>
        <v>#REF!</v>
      </c>
      <c r="B378" s="129">
        <f>[1]АТС!B409</f>
        <v>8</v>
      </c>
      <c r="C378" s="128" t="s">
        <v>29</v>
      </c>
      <c r="D378" s="130">
        <v>1915.72</v>
      </c>
      <c r="E378" s="131">
        <v>2238.4700000000003</v>
      </c>
      <c r="F378" s="131">
        <v>1689.3799999999999</v>
      </c>
      <c r="G378" s="132">
        <v>1579.04</v>
      </c>
      <c r="H378" s="130">
        <v>1915.72</v>
      </c>
      <c r="I378" s="131">
        <v>2146.36</v>
      </c>
      <c r="J378" s="131">
        <v>1689.3799999999999</v>
      </c>
      <c r="K378" s="132">
        <v>1579.04</v>
      </c>
      <c r="L378" s="133">
        <v>685.23</v>
      </c>
      <c r="M378" s="159">
        <v>0.01</v>
      </c>
      <c r="N378" s="159">
        <v>65.009999999999991</v>
      </c>
      <c r="O378" s="161" t="s">
        <v>1221</v>
      </c>
      <c r="P378" s="161" t="s">
        <v>101</v>
      </c>
      <c r="Q378" s="162" t="s">
        <v>1222</v>
      </c>
      <c r="R378" s="135">
        <v>126.34</v>
      </c>
      <c r="S378" s="165">
        <v>0</v>
      </c>
      <c r="T378" s="165">
        <v>12.04</v>
      </c>
      <c r="U378" s="135">
        <v>3.17</v>
      </c>
      <c r="V378" s="136">
        <v>1230.49</v>
      </c>
      <c r="W378" s="14">
        <v>1553.24</v>
      </c>
      <c r="X378" s="14">
        <v>1004.15</v>
      </c>
      <c r="Y378" s="137">
        <v>893.81</v>
      </c>
      <c r="Z378" s="138">
        <v>1230.49</v>
      </c>
      <c r="AA378" s="14">
        <v>1461.13</v>
      </c>
      <c r="AB378" s="14">
        <v>1004.15</v>
      </c>
      <c r="AC378" s="137">
        <v>893.81</v>
      </c>
      <c r="AD378" s="73">
        <v>1174.77</v>
      </c>
    </row>
    <row r="379" spans="1:30" s="12" customFormat="1" x14ac:dyDescent="0.25">
      <c r="A379" s="128" t="e">
        <f>'V ЦК'!A379</f>
        <v>#REF!</v>
      </c>
      <c r="B379" s="129">
        <f>[1]АТС!B410</f>
        <v>9</v>
      </c>
      <c r="C379" s="128" t="s">
        <v>29</v>
      </c>
      <c r="D379" s="130">
        <v>1934.3200000000002</v>
      </c>
      <c r="E379" s="131">
        <v>2257.0700000000002</v>
      </c>
      <c r="F379" s="131">
        <v>1707.98</v>
      </c>
      <c r="G379" s="132">
        <v>1597.6399999999999</v>
      </c>
      <c r="H379" s="130">
        <v>1934.3200000000002</v>
      </c>
      <c r="I379" s="131">
        <v>2164.96</v>
      </c>
      <c r="J379" s="131">
        <v>1707.98</v>
      </c>
      <c r="K379" s="132">
        <v>1597.6399999999999</v>
      </c>
      <c r="L379" s="133">
        <v>703.82999999999993</v>
      </c>
      <c r="M379" s="159">
        <v>0</v>
      </c>
      <c r="N379" s="159">
        <v>174.07000000000002</v>
      </c>
      <c r="O379" s="161" t="s">
        <v>1224</v>
      </c>
      <c r="P379" s="161" t="s">
        <v>99</v>
      </c>
      <c r="Q379" s="162" t="s">
        <v>1225</v>
      </c>
      <c r="R379" s="135">
        <v>129.78</v>
      </c>
      <c r="S379" s="165">
        <v>0</v>
      </c>
      <c r="T379" s="165">
        <v>32.24</v>
      </c>
      <c r="U379" s="135">
        <v>3.17</v>
      </c>
      <c r="V379" s="136">
        <v>1230.49</v>
      </c>
      <c r="W379" s="14">
        <v>1553.24</v>
      </c>
      <c r="X379" s="14">
        <v>1004.15</v>
      </c>
      <c r="Y379" s="137">
        <v>893.81</v>
      </c>
      <c r="Z379" s="138">
        <v>1230.49</v>
      </c>
      <c r="AA379" s="14">
        <v>1461.13</v>
      </c>
      <c r="AB379" s="14">
        <v>1004.15</v>
      </c>
      <c r="AC379" s="137">
        <v>893.81</v>
      </c>
      <c r="AD379" s="73">
        <v>1174.77</v>
      </c>
    </row>
    <row r="380" spans="1:30" s="12" customFormat="1" x14ac:dyDescent="0.25">
      <c r="A380" s="128" t="e">
        <f>'V ЦК'!A380</f>
        <v>#REF!</v>
      </c>
      <c r="B380" s="129">
        <f>[1]АТС!B411</f>
        <v>10</v>
      </c>
      <c r="C380" s="128" t="s">
        <v>29</v>
      </c>
      <c r="D380" s="130">
        <v>1910.17</v>
      </c>
      <c r="E380" s="131">
        <v>2232.92</v>
      </c>
      <c r="F380" s="131">
        <v>1683.83</v>
      </c>
      <c r="G380" s="132">
        <v>1573.49</v>
      </c>
      <c r="H380" s="130">
        <v>1910.17</v>
      </c>
      <c r="I380" s="131">
        <v>2140.8100000000004</v>
      </c>
      <c r="J380" s="131">
        <v>1683.83</v>
      </c>
      <c r="K380" s="132">
        <v>1573.49</v>
      </c>
      <c r="L380" s="133">
        <v>679.68</v>
      </c>
      <c r="M380" s="159">
        <v>0</v>
      </c>
      <c r="N380" s="159">
        <v>201.74</v>
      </c>
      <c r="O380" s="161" t="s">
        <v>1227</v>
      </c>
      <c r="P380" s="161" t="s">
        <v>99</v>
      </c>
      <c r="Q380" s="162" t="s">
        <v>1228</v>
      </c>
      <c r="R380" s="135">
        <v>125.31</v>
      </c>
      <c r="S380" s="165">
        <v>0</v>
      </c>
      <c r="T380" s="165">
        <v>37.369999999999997</v>
      </c>
      <c r="U380" s="135">
        <v>3.17</v>
      </c>
      <c r="V380" s="136">
        <v>1230.49</v>
      </c>
      <c r="W380" s="14">
        <v>1553.24</v>
      </c>
      <c r="X380" s="14">
        <v>1004.15</v>
      </c>
      <c r="Y380" s="137">
        <v>893.81</v>
      </c>
      <c r="Z380" s="138">
        <v>1230.49</v>
      </c>
      <c r="AA380" s="14">
        <v>1461.13</v>
      </c>
      <c r="AB380" s="14">
        <v>1004.15</v>
      </c>
      <c r="AC380" s="137">
        <v>893.81</v>
      </c>
      <c r="AD380" s="73">
        <v>1174.77</v>
      </c>
    </row>
    <row r="381" spans="1:30" s="12" customFormat="1" x14ac:dyDescent="0.25">
      <c r="A381" s="128" t="e">
        <f>'V ЦК'!A381</f>
        <v>#REF!</v>
      </c>
      <c r="B381" s="129">
        <f>[1]АТС!B412</f>
        <v>11</v>
      </c>
      <c r="C381" s="128" t="s">
        <v>29</v>
      </c>
      <c r="D381" s="130">
        <v>1866.6100000000001</v>
      </c>
      <c r="E381" s="131">
        <v>2189.36</v>
      </c>
      <c r="F381" s="131">
        <v>1640.27</v>
      </c>
      <c r="G381" s="132">
        <v>1529.9299999999998</v>
      </c>
      <c r="H381" s="130">
        <v>1866.6100000000001</v>
      </c>
      <c r="I381" s="131">
        <v>2097.25</v>
      </c>
      <c r="J381" s="131">
        <v>1640.27</v>
      </c>
      <c r="K381" s="132">
        <v>1529.9299999999998</v>
      </c>
      <c r="L381" s="133">
        <v>636.12</v>
      </c>
      <c r="M381" s="159">
        <v>0</v>
      </c>
      <c r="N381" s="159">
        <v>91.3</v>
      </c>
      <c r="O381" s="161" t="s">
        <v>1230</v>
      </c>
      <c r="P381" s="161" t="s">
        <v>99</v>
      </c>
      <c r="Q381" s="162" t="s">
        <v>1231</v>
      </c>
      <c r="R381" s="135">
        <v>117.24</v>
      </c>
      <c r="S381" s="165">
        <v>0</v>
      </c>
      <c r="T381" s="165">
        <v>16.91</v>
      </c>
      <c r="U381" s="135">
        <v>3.17</v>
      </c>
      <c r="V381" s="136">
        <v>1230.49</v>
      </c>
      <c r="W381" s="14">
        <v>1553.24</v>
      </c>
      <c r="X381" s="14">
        <v>1004.15</v>
      </c>
      <c r="Y381" s="137">
        <v>893.81</v>
      </c>
      <c r="Z381" s="138">
        <v>1230.49</v>
      </c>
      <c r="AA381" s="14">
        <v>1461.13</v>
      </c>
      <c r="AB381" s="14">
        <v>1004.15</v>
      </c>
      <c r="AC381" s="137">
        <v>893.81</v>
      </c>
      <c r="AD381" s="73">
        <v>1174.77</v>
      </c>
    </row>
    <row r="382" spans="1:30" s="12" customFormat="1" x14ac:dyDescent="0.25">
      <c r="A382" s="128" t="e">
        <f>'V ЦК'!A382</f>
        <v>#REF!</v>
      </c>
      <c r="B382" s="129">
        <f>[1]АТС!B413</f>
        <v>12</v>
      </c>
      <c r="C382" s="128" t="s">
        <v>29</v>
      </c>
      <c r="D382" s="130">
        <v>1866.52</v>
      </c>
      <c r="E382" s="131">
        <v>2189.27</v>
      </c>
      <c r="F382" s="131">
        <v>1640.1799999999998</v>
      </c>
      <c r="G382" s="132">
        <v>1529.84</v>
      </c>
      <c r="H382" s="130">
        <v>1866.52</v>
      </c>
      <c r="I382" s="131">
        <v>2097.1600000000003</v>
      </c>
      <c r="J382" s="131">
        <v>1640.1799999999998</v>
      </c>
      <c r="K382" s="132">
        <v>1529.84</v>
      </c>
      <c r="L382" s="133">
        <v>636.03</v>
      </c>
      <c r="M382" s="159">
        <v>0</v>
      </c>
      <c r="N382" s="159">
        <v>54.17</v>
      </c>
      <c r="O382" s="161" t="s">
        <v>1233</v>
      </c>
      <c r="P382" s="161" t="s">
        <v>99</v>
      </c>
      <c r="Q382" s="162" t="s">
        <v>1234</v>
      </c>
      <c r="R382" s="135">
        <v>117.22</v>
      </c>
      <c r="S382" s="165">
        <v>0</v>
      </c>
      <c r="T382" s="165">
        <v>10.029999999999999</v>
      </c>
      <c r="U382" s="135">
        <v>3.17</v>
      </c>
      <c r="V382" s="136">
        <v>1230.49</v>
      </c>
      <c r="W382" s="14">
        <v>1553.24</v>
      </c>
      <c r="X382" s="14">
        <v>1004.15</v>
      </c>
      <c r="Y382" s="137">
        <v>893.81</v>
      </c>
      <c r="Z382" s="138">
        <v>1230.49</v>
      </c>
      <c r="AA382" s="14">
        <v>1461.13</v>
      </c>
      <c r="AB382" s="14">
        <v>1004.15</v>
      </c>
      <c r="AC382" s="137">
        <v>893.81</v>
      </c>
      <c r="AD382" s="73">
        <v>1174.77</v>
      </c>
    </row>
    <row r="383" spans="1:30" s="12" customFormat="1" x14ac:dyDescent="0.25">
      <c r="A383" s="128" t="e">
        <f>'V ЦК'!A383</f>
        <v>#REF!</v>
      </c>
      <c r="B383" s="129">
        <f>[1]АТС!B414</f>
        <v>13</v>
      </c>
      <c r="C383" s="128" t="s">
        <v>29</v>
      </c>
      <c r="D383" s="130">
        <v>1906.9900000000002</v>
      </c>
      <c r="E383" s="131">
        <v>2229.7400000000002</v>
      </c>
      <c r="F383" s="131">
        <v>1680.65</v>
      </c>
      <c r="G383" s="132">
        <v>1570.31</v>
      </c>
      <c r="H383" s="130">
        <v>1906.9900000000002</v>
      </c>
      <c r="I383" s="131">
        <v>2137.63</v>
      </c>
      <c r="J383" s="131">
        <v>1680.65</v>
      </c>
      <c r="K383" s="132">
        <v>1570.31</v>
      </c>
      <c r="L383" s="133">
        <v>676.5</v>
      </c>
      <c r="M383" s="159">
        <v>20.59</v>
      </c>
      <c r="N383" s="159">
        <v>0</v>
      </c>
      <c r="O383" s="161" t="s">
        <v>1236</v>
      </c>
      <c r="P383" s="161" t="s">
        <v>1237</v>
      </c>
      <c r="Q383" s="162" t="s">
        <v>99</v>
      </c>
      <c r="R383" s="135">
        <v>124.72</v>
      </c>
      <c r="S383" s="165">
        <v>3.81</v>
      </c>
      <c r="T383" s="165">
        <v>0</v>
      </c>
      <c r="U383" s="135">
        <v>3.17</v>
      </c>
      <c r="V383" s="136">
        <v>1230.49</v>
      </c>
      <c r="W383" s="14">
        <v>1553.24</v>
      </c>
      <c r="X383" s="14">
        <v>1004.15</v>
      </c>
      <c r="Y383" s="137">
        <v>893.81</v>
      </c>
      <c r="Z383" s="138">
        <v>1230.49</v>
      </c>
      <c r="AA383" s="14">
        <v>1461.13</v>
      </c>
      <c r="AB383" s="14">
        <v>1004.15</v>
      </c>
      <c r="AC383" s="137">
        <v>893.81</v>
      </c>
      <c r="AD383" s="73">
        <v>1174.77</v>
      </c>
    </row>
    <row r="384" spans="1:30" s="12" customFormat="1" x14ac:dyDescent="0.25">
      <c r="A384" s="128" t="e">
        <f>'V ЦК'!A384</f>
        <v>#REF!</v>
      </c>
      <c r="B384" s="129">
        <f>[1]АТС!B415</f>
        <v>14</v>
      </c>
      <c r="C384" s="128" t="s">
        <v>29</v>
      </c>
      <c r="D384" s="130">
        <v>1906.9900000000002</v>
      </c>
      <c r="E384" s="131">
        <v>2229.7400000000002</v>
      </c>
      <c r="F384" s="131">
        <v>1680.65</v>
      </c>
      <c r="G384" s="132">
        <v>1570.31</v>
      </c>
      <c r="H384" s="130">
        <v>1906.9900000000002</v>
      </c>
      <c r="I384" s="131">
        <v>2137.63</v>
      </c>
      <c r="J384" s="131">
        <v>1680.65</v>
      </c>
      <c r="K384" s="132">
        <v>1570.31</v>
      </c>
      <c r="L384" s="133">
        <v>676.5</v>
      </c>
      <c r="M384" s="159">
        <v>18.57</v>
      </c>
      <c r="N384" s="159">
        <v>0.01</v>
      </c>
      <c r="O384" s="161" t="s">
        <v>1236</v>
      </c>
      <c r="P384" s="161" t="s">
        <v>1239</v>
      </c>
      <c r="Q384" s="162" t="s">
        <v>101</v>
      </c>
      <c r="R384" s="135">
        <v>124.72</v>
      </c>
      <c r="S384" s="165">
        <v>3.44</v>
      </c>
      <c r="T384" s="165">
        <v>0</v>
      </c>
      <c r="U384" s="135">
        <v>3.17</v>
      </c>
      <c r="V384" s="136">
        <v>1230.49</v>
      </c>
      <c r="W384" s="14">
        <v>1553.24</v>
      </c>
      <c r="X384" s="14">
        <v>1004.15</v>
      </c>
      <c r="Y384" s="137">
        <v>893.81</v>
      </c>
      <c r="Z384" s="138">
        <v>1230.49</v>
      </c>
      <c r="AA384" s="14">
        <v>1461.13</v>
      </c>
      <c r="AB384" s="14">
        <v>1004.15</v>
      </c>
      <c r="AC384" s="137">
        <v>893.81</v>
      </c>
      <c r="AD384" s="73">
        <v>1174.77</v>
      </c>
    </row>
    <row r="385" spans="1:30" s="12" customFormat="1" x14ac:dyDescent="0.25">
      <c r="A385" s="128" t="e">
        <f>'V ЦК'!A385</f>
        <v>#REF!</v>
      </c>
      <c r="B385" s="129">
        <f>[1]АТС!B416</f>
        <v>15</v>
      </c>
      <c r="C385" s="128" t="s">
        <v>29</v>
      </c>
      <c r="D385" s="130">
        <v>1906.9299999999998</v>
      </c>
      <c r="E385" s="131">
        <v>2229.6799999999998</v>
      </c>
      <c r="F385" s="131">
        <v>1680.59</v>
      </c>
      <c r="G385" s="132">
        <v>1570.25</v>
      </c>
      <c r="H385" s="130">
        <v>1906.9299999999998</v>
      </c>
      <c r="I385" s="131">
        <v>2137.5700000000002</v>
      </c>
      <c r="J385" s="131">
        <v>1680.59</v>
      </c>
      <c r="K385" s="132">
        <v>1570.25</v>
      </c>
      <c r="L385" s="133">
        <v>676.43999999999994</v>
      </c>
      <c r="M385" s="159">
        <v>23.93</v>
      </c>
      <c r="N385" s="159">
        <v>0</v>
      </c>
      <c r="O385" s="161" t="s">
        <v>1240</v>
      </c>
      <c r="P385" s="161" t="s">
        <v>1241</v>
      </c>
      <c r="Q385" s="162" t="s">
        <v>99</v>
      </c>
      <c r="R385" s="135">
        <v>124.71</v>
      </c>
      <c r="S385" s="165">
        <v>4.43</v>
      </c>
      <c r="T385" s="165">
        <v>0</v>
      </c>
      <c r="U385" s="135">
        <v>3.17</v>
      </c>
      <c r="V385" s="136">
        <v>1230.49</v>
      </c>
      <c r="W385" s="14">
        <v>1553.24</v>
      </c>
      <c r="X385" s="14">
        <v>1004.15</v>
      </c>
      <c r="Y385" s="137">
        <v>893.81</v>
      </c>
      <c r="Z385" s="138">
        <v>1230.49</v>
      </c>
      <c r="AA385" s="14">
        <v>1461.13</v>
      </c>
      <c r="AB385" s="14">
        <v>1004.15</v>
      </c>
      <c r="AC385" s="137">
        <v>893.81</v>
      </c>
      <c r="AD385" s="73">
        <v>1174.77</v>
      </c>
    </row>
    <row r="386" spans="1:30" s="12" customFormat="1" x14ac:dyDescent="0.25">
      <c r="A386" s="128" t="e">
        <f>'V ЦК'!A386</f>
        <v>#REF!</v>
      </c>
      <c r="B386" s="129">
        <f>[1]АТС!B417</f>
        <v>16</v>
      </c>
      <c r="C386" s="128" t="s">
        <v>29</v>
      </c>
      <c r="D386" s="130">
        <v>1924.52</v>
      </c>
      <c r="E386" s="131">
        <v>2247.27</v>
      </c>
      <c r="F386" s="131">
        <v>1698.1799999999998</v>
      </c>
      <c r="G386" s="132">
        <v>1587.8399999999997</v>
      </c>
      <c r="H386" s="130">
        <v>1924.52</v>
      </c>
      <c r="I386" s="131">
        <v>2155.16</v>
      </c>
      <c r="J386" s="131">
        <v>1698.1799999999998</v>
      </c>
      <c r="K386" s="132">
        <v>1587.8399999999997</v>
      </c>
      <c r="L386" s="133">
        <v>694.03</v>
      </c>
      <c r="M386" s="159">
        <v>58.129999999999995</v>
      </c>
      <c r="N386" s="159">
        <v>0</v>
      </c>
      <c r="O386" s="161" t="s">
        <v>1243</v>
      </c>
      <c r="P386" s="161" t="s">
        <v>1244</v>
      </c>
      <c r="Q386" s="162" t="s">
        <v>99</v>
      </c>
      <c r="R386" s="135">
        <v>127.97</v>
      </c>
      <c r="S386" s="165">
        <v>10.77</v>
      </c>
      <c r="T386" s="165">
        <v>0</v>
      </c>
      <c r="U386" s="135">
        <v>3.17</v>
      </c>
      <c r="V386" s="136">
        <v>1230.49</v>
      </c>
      <c r="W386" s="14">
        <v>1553.24</v>
      </c>
      <c r="X386" s="14">
        <v>1004.15</v>
      </c>
      <c r="Y386" s="137">
        <v>893.81</v>
      </c>
      <c r="Z386" s="138">
        <v>1230.49</v>
      </c>
      <c r="AA386" s="14">
        <v>1461.13</v>
      </c>
      <c r="AB386" s="14">
        <v>1004.15</v>
      </c>
      <c r="AC386" s="137">
        <v>893.81</v>
      </c>
      <c r="AD386" s="73">
        <v>1174.77</v>
      </c>
    </row>
    <row r="387" spans="1:30" s="12" customFormat="1" x14ac:dyDescent="0.25">
      <c r="A387" s="128" t="e">
        <f>'V ЦК'!A387</f>
        <v>#REF!</v>
      </c>
      <c r="B387" s="129">
        <f>[1]АТС!B418</f>
        <v>17</v>
      </c>
      <c r="C387" s="128" t="s">
        <v>29</v>
      </c>
      <c r="D387" s="130">
        <v>1928.8600000000001</v>
      </c>
      <c r="E387" s="131">
        <v>2251.61</v>
      </c>
      <c r="F387" s="131">
        <v>1702.52</v>
      </c>
      <c r="G387" s="132">
        <v>1592.1799999999998</v>
      </c>
      <c r="H387" s="130">
        <v>1928.8600000000001</v>
      </c>
      <c r="I387" s="131">
        <v>2159.5</v>
      </c>
      <c r="J387" s="131">
        <v>1702.52</v>
      </c>
      <c r="K387" s="132">
        <v>1592.1799999999998</v>
      </c>
      <c r="L387" s="133">
        <v>698.36999999999989</v>
      </c>
      <c r="M387" s="159">
        <v>90.47</v>
      </c>
      <c r="N387" s="159">
        <v>0</v>
      </c>
      <c r="O387" s="161" t="s">
        <v>1246</v>
      </c>
      <c r="P387" s="161" t="s">
        <v>1247</v>
      </c>
      <c r="Q387" s="162" t="s">
        <v>99</v>
      </c>
      <c r="R387" s="135">
        <v>128.77000000000001</v>
      </c>
      <c r="S387" s="165">
        <v>16.760000000000002</v>
      </c>
      <c r="T387" s="165">
        <v>0</v>
      </c>
      <c r="U387" s="135">
        <v>3.17</v>
      </c>
      <c r="V387" s="136">
        <v>1230.49</v>
      </c>
      <c r="W387" s="14">
        <v>1553.24</v>
      </c>
      <c r="X387" s="14">
        <v>1004.15</v>
      </c>
      <c r="Y387" s="137">
        <v>893.81</v>
      </c>
      <c r="Z387" s="138">
        <v>1230.49</v>
      </c>
      <c r="AA387" s="14">
        <v>1461.13</v>
      </c>
      <c r="AB387" s="14">
        <v>1004.15</v>
      </c>
      <c r="AC387" s="137">
        <v>893.81</v>
      </c>
      <c r="AD387" s="73">
        <v>1174.77</v>
      </c>
    </row>
    <row r="388" spans="1:30" s="12" customFormat="1" x14ac:dyDescent="0.25">
      <c r="A388" s="128" t="e">
        <f>'V ЦК'!A388</f>
        <v>#REF!</v>
      </c>
      <c r="B388" s="129">
        <f>[1]АТС!B419</f>
        <v>18</v>
      </c>
      <c r="C388" s="128" t="s">
        <v>29</v>
      </c>
      <c r="D388" s="130">
        <v>1887.22</v>
      </c>
      <c r="E388" s="131">
        <v>2209.9700000000003</v>
      </c>
      <c r="F388" s="131">
        <v>1660.8799999999999</v>
      </c>
      <c r="G388" s="132">
        <v>1550.54</v>
      </c>
      <c r="H388" s="130">
        <v>1887.22</v>
      </c>
      <c r="I388" s="131">
        <v>2117.86</v>
      </c>
      <c r="J388" s="131">
        <v>1660.8799999999999</v>
      </c>
      <c r="K388" s="132">
        <v>1550.54</v>
      </c>
      <c r="L388" s="133">
        <v>656.7299999999999</v>
      </c>
      <c r="M388" s="159">
        <v>170.23</v>
      </c>
      <c r="N388" s="159">
        <v>0</v>
      </c>
      <c r="O388" s="161" t="s">
        <v>1248</v>
      </c>
      <c r="P388" s="161" t="s">
        <v>1249</v>
      </c>
      <c r="Q388" s="162" t="s">
        <v>99</v>
      </c>
      <c r="R388" s="135">
        <v>121.06</v>
      </c>
      <c r="S388" s="165">
        <v>31.53</v>
      </c>
      <c r="T388" s="165">
        <v>0</v>
      </c>
      <c r="U388" s="135">
        <v>3.17</v>
      </c>
      <c r="V388" s="136">
        <v>1230.49</v>
      </c>
      <c r="W388" s="14">
        <v>1553.24</v>
      </c>
      <c r="X388" s="14">
        <v>1004.15</v>
      </c>
      <c r="Y388" s="137">
        <v>893.81</v>
      </c>
      <c r="Z388" s="138">
        <v>1230.49</v>
      </c>
      <c r="AA388" s="14">
        <v>1461.13</v>
      </c>
      <c r="AB388" s="14">
        <v>1004.15</v>
      </c>
      <c r="AC388" s="137">
        <v>893.81</v>
      </c>
      <c r="AD388" s="73">
        <v>1174.77</v>
      </c>
    </row>
    <row r="389" spans="1:30" s="12" customFormat="1" x14ac:dyDescent="0.25">
      <c r="A389" s="128" t="e">
        <f>'V ЦК'!A389</f>
        <v>#REF!</v>
      </c>
      <c r="B389" s="129">
        <f>[1]АТС!B420</f>
        <v>19</v>
      </c>
      <c r="C389" s="128" t="s">
        <v>29</v>
      </c>
      <c r="D389" s="130">
        <v>1962.67</v>
      </c>
      <c r="E389" s="131">
        <v>2285.42</v>
      </c>
      <c r="F389" s="131">
        <v>1736.33</v>
      </c>
      <c r="G389" s="132">
        <v>1625.99</v>
      </c>
      <c r="H389" s="130">
        <v>1962.67</v>
      </c>
      <c r="I389" s="131">
        <v>2193.3100000000004</v>
      </c>
      <c r="J389" s="131">
        <v>1736.33</v>
      </c>
      <c r="K389" s="132">
        <v>1625.99</v>
      </c>
      <c r="L389" s="133">
        <v>732.18</v>
      </c>
      <c r="M389" s="159">
        <v>558.73</v>
      </c>
      <c r="N389" s="159">
        <v>0</v>
      </c>
      <c r="O389" s="161" t="s">
        <v>1251</v>
      </c>
      <c r="P389" s="161" t="s">
        <v>1252</v>
      </c>
      <c r="Q389" s="162" t="s">
        <v>99</v>
      </c>
      <c r="R389" s="135">
        <v>135.03</v>
      </c>
      <c r="S389" s="165">
        <v>103.49</v>
      </c>
      <c r="T389" s="165">
        <v>0</v>
      </c>
      <c r="U389" s="135">
        <v>3.17</v>
      </c>
      <c r="V389" s="136">
        <v>1230.49</v>
      </c>
      <c r="W389" s="14">
        <v>1553.24</v>
      </c>
      <c r="X389" s="14">
        <v>1004.15</v>
      </c>
      <c r="Y389" s="137">
        <v>893.81</v>
      </c>
      <c r="Z389" s="138">
        <v>1230.49</v>
      </c>
      <c r="AA389" s="14">
        <v>1461.13</v>
      </c>
      <c r="AB389" s="14">
        <v>1004.15</v>
      </c>
      <c r="AC389" s="137">
        <v>893.81</v>
      </c>
      <c r="AD389" s="73">
        <v>1174.77</v>
      </c>
    </row>
    <row r="390" spans="1:30" s="12" customFormat="1" x14ac:dyDescent="0.25">
      <c r="A390" s="128" t="e">
        <f>'V ЦК'!A390</f>
        <v>#REF!</v>
      </c>
      <c r="B390" s="129">
        <f>[1]АТС!B421</f>
        <v>20</v>
      </c>
      <c r="C390" s="128" t="s">
        <v>29</v>
      </c>
      <c r="D390" s="130">
        <v>1868.6999999999998</v>
      </c>
      <c r="E390" s="131">
        <v>2191.4499999999998</v>
      </c>
      <c r="F390" s="131">
        <v>1642.3600000000001</v>
      </c>
      <c r="G390" s="132">
        <v>1532.02</v>
      </c>
      <c r="H390" s="130">
        <v>1868.6999999999998</v>
      </c>
      <c r="I390" s="131">
        <v>2099.34</v>
      </c>
      <c r="J390" s="131">
        <v>1642.3600000000001</v>
      </c>
      <c r="K390" s="132">
        <v>1532.02</v>
      </c>
      <c r="L390" s="133">
        <v>638.20999999999992</v>
      </c>
      <c r="M390" s="159">
        <v>473.13</v>
      </c>
      <c r="N390" s="159">
        <v>0</v>
      </c>
      <c r="O390" s="161" t="s">
        <v>1254</v>
      </c>
      <c r="P390" s="161" t="s">
        <v>1255</v>
      </c>
      <c r="Q390" s="162" t="s">
        <v>99</v>
      </c>
      <c r="R390" s="135">
        <v>117.63</v>
      </c>
      <c r="S390" s="165">
        <v>87.64</v>
      </c>
      <c r="T390" s="165">
        <v>0</v>
      </c>
      <c r="U390" s="135">
        <v>3.17</v>
      </c>
      <c r="V390" s="136">
        <v>1230.49</v>
      </c>
      <c r="W390" s="14">
        <v>1553.24</v>
      </c>
      <c r="X390" s="14">
        <v>1004.15</v>
      </c>
      <c r="Y390" s="137">
        <v>893.81</v>
      </c>
      <c r="Z390" s="138">
        <v>1230.49</v>
      </c>
      <c r="AA390" s="14">
        <v>1461.13</v>
      </c>
      <c r="AB390" s="14">
        <v>1004.15</v>
      </c>
      <c r="AC390" s="137">
        <v>893.81</v>
      </c>
      <c r="AD390" s="73">
        <v>1174.77</v>
      </c>
    </row>
    <row r="391" spans="1:30" s="12" customFormat="1" x14ac:dyDescent="0.25">
      <c r="A391" s="128" t="e">
        <f>'V ЦК'!A391</f>
        <v>#REF!</v>
      </c>
      <c r="B391" s="129">
        <f>[1]АТС!B422</f>
        <v>21</v>
      </c>
      <c r="C391" s="128" t="s">
        <v>29</v>
      </c>
      <c r="D391" s="130">
        <v>1958.87</v>
      </c>
      <c r="E391" s="131">
        <v>2281.62</v>
      </c>
      <c r="F391" s="131">
        <v>1732.5300000000002</v>
      </c>
      <c r="G391" s="132">
        <v>1622.19</v>
      </c>
      <c r="H391" s="130">
        <v>1958.87</v>
      </c>
      <c r="I391" s="131">
        <v>2189.5100000000002</v>
      </c>
      <c r="J391" s="131">
        <v>1732.5300000000002</v>
      </c>
      <c r="K391" s="132">
        <v>1622.19</v>
      </c>
      <c r="L391" s="133">
        <v>728.38</v>
      </c>
      <c r="M391" s="159">
        <v>417.39</v>
      </c>
      <c r="N391" s="159">
        <v>0</v>
      </c>
      <c r="O391" s="161" t="s">
        <v>1257</v>
      </c>
      <c r="P391" s="161" t="s">
        <v>1258</v>
      </c>
      <c r="Q391" s="162" t="s">
        <v>99</v>
      </c>
      <c r="R391" s="135">
        <v>134.33000000000001</v>
      </c>
      <c r="S391" s="165">
        <v>77.31</v>
      </c>
      <c r="T391" s="165">
        <v>0</v>
      </c>
      <c r="U391" s="135">
        <v>3.17</v>
      </c>
      <c r="V391" s="136">
        <v>1230.49</v>
      </c>
      <c r="W391" s="14">
        <v>1553.24</v>
      </c>
      <c r="X391" s="14">
        <v>1004.15</v>
      </c>
      <c r="Y391" s="137">
        <v>893.81</v>
      </c>
      <c r="Z391" s="138">
        <v>1230.49</v>
      </c>
      <c r="AA391" s="14">
        <v>1461.13</v>
      </c>
      <c r="AB391" s="14">
        <v>1004.15</v>
      </c>
      <c r="AC391" s="137">
        <v>893.81</v>
      </c>
      <c r="AD391" s="73">
        <v>1174.77</v>
      </c>
    </row>
    <row r="392" spans="1:30" s="12" customFormat="1" x14ac:dyDescent="0.25">
      <c r="A392" s="128" t="e">
        <f>'V ЦК'!A392</f>
        <v>#REF!</v>
      </c>
      <c r="B392" s="129">
        <f>[1]АТС!B423</f>
        <v>22</v>
      </c>
      <c r="C392" s="128" t="s">
        <v>29</v>
      </c>
      <c r="D392" s="130">
        <v>1851.22</v>
      </c>
      <c r="E392" s="131">
        <v>2173.9699999999998</v>
      </c>
      <c r="F392" s="131">
        <v>1624.88</v>
      </c>
      <c r="G392" s="132">
        <v>1514.54</v>
      </c>
      <c r="H392" s="130">
        <v>1851.22</v>
      </c>
      <c r="I392" s="131">
        <v>2081.86</v>
      </c>
      <c r="J392" s="131">
        <v>1624.88</v>
      </c>
      <c r="K392" s="132">
        <v>1514.54</v>
      </c>
      <c r="L392" s="133">
        <v>620.73</v>
      </c>
      <c r="M392" s="159">
        <v>0</v>
      </c>
      <c r="N392" s="159">
        <v>410.40999999999997</v>
      </c>
      <c r="O392" s="161" t="s">
        <v>1260</v>
      </c>
      <c r="P392" s="161" t="s">
        <v>99</v>
      </c>
      <c r="Q392" s="162" t="s">
        <v>1261</v>
      </c>
      <c r="R392" s="135">
        <v>114.39</v>
      </c>
      <c r="S392" s="165">
        <v>0</v>
      </c>
      <c r="T392" s="165">
        <v>76.02</v>
      </c>
      <c r="U392" s="135">
        <v>3.17</v>
      </c>
      <c r="V392" s="136">
        <v>1230.49</v>
      </c>
      <c r="W392" s="14">
        <v>1553.24</v>
      </c>
      <c r="X392" s="14">
        <v>1004.15</v>
      </c>
      <c r="Y392" s="137">
        <v>893.81</v>
      </c>
      <c r="Z392" s="138">
        <v>1230.49</v>
      </c>
      <c r="AA392" s="14">
        <v>1461.13</v>
      </c>
      <c r="AB392" s="14">
        <v>1004.15</v>
      </c>
      <c r="AC392" s="137">
        <v>893.81</v>
      </c>
      <c r="AD392" s="73">
        <v>1174.77</v>
      </c>
    </row>
    <row r="393" spans="1:30" s="12" customFormat="1" x14ac:dyDescent="0.25">
      <c r="A393" s="128" t="e">
        <f>'V ЦК'!A393</f>
        <v>#REF!</v>
      </c>
      <c r="B393" s="129">
        <f>[1]АТС!B424</f>
        <v>23</v>
      </c>
      <c r="C393" s="128" t="s">
        <v>29</v>
      </c>
      <c r="D393" s="130">
        <v>1943.66</v>
      </c>
      <c r="E393" s="131">
        <v>2266.41</v>
      </c>
      <c r="F393" s="131">
        <v>1717.32</v>
      </c>
      <c r="G393" s="132">
        <v>1606.98</v>
      </c>
      <c r="H393" s="130">
        <v>1943.66</v>
      </c>
      <c r="I393" s="131">
        <v>2174.3000000000002</v>
      </c>
      <c r="J393" s="131">
        <v>1717.32</v>
      </c>
      <c r="K393" s="132">
        <v>1606.98</v>
      </c>
      <c r="L393" s="133">
        <v>713.17</v>
      </c>
      <c r="M393" s="159">
        <v>0</v>
      </c>
      <c r="N393" s="159">
        <v>1026.1400000000001</v>
      </c>
      <c r="O393" s="161" t="s">
        <v>1263</v>
      </c>
      <c r="P393" s="161" t="s">
        <v>99</v>
      </c>
      <c r="Q393" s="162" t="s">
        <v>1264</v>
      </c>
      <c r="R393" s="135">
        <v>131.51</v>
      </c>
      <c r="S393" s="165">
        <v>0</v>
      </c>
      <c r="T393" s="165">
        <v>190.07</v>
      </c>
      <c r="U393" s="135">
        <v>3.17</v>
      </c>
      <c r="V393" s="136">
        <v>1230.49</v>
      </c>
      <c r="W393" s="14">
        <v>1553.24</v>
      </c>
      <c r="X393" s="14">
        <v>1004.15</v>
      </c>
      <c r="Y393" s="137">
        <v>893.81</v>
      </c>
      <c r="Z393" s="138">
        <v>1230.49</v>
      </c>
      <c r="AA393" s="14">
        <v>1461.13</v>
      </c>
      <c r="AB393" s="14">
        <v>1004.15</v>
      </c>
      <c r="AC393" s="137">
        <v>893.81</v>
      </c>
      <c r="AD393" s="73">
        <v>1174.77</v>
      </c>
    </row>
    <row r="394" spans="1:30" s="12" customFormat="1" x14ac:dyDescent="0.25">
      <c r="A394" s="128" t="e">
        <f>'V ЦК'!A394</f>
        <v>#REF!</v>
      </c>
      <c r="B394" s="129">
        <f>[1]АТС!B425</f>
        <v>0</v>
      </c>
      <c r="C394" s="128" t="s">
        <v>29</v>
      </c>
      <c r="D394" s="130">
        <v>1862.44</v>
      </c>
      <c r="E394" s="131">
        <v>2185.19</v>
      </c>
      <c r="F394" s="131">
        <v>1636.1</v>
      </c>
      <c r="G394" s="132">
        <v>1525.7599999999998</v>
      </c>
      <c r="H394" s="130">
        <v>1862.44</v>
      </c>
      <c r="I394" s="131">
        <v>2093.08</v>
      </c>
      <c r="J394" s="131">
        <v>1636.1</v>
      </c>
      <c r="K394" s="132">
        <v>1525.7599999999998</v>
      </c>
      <c r="L394" s="133">
        <v>631.94999999999993</v>
      </c>
      <c r="M394" s="159">
        <v>0</v>
      </c>
      <c r="N394" s="159">
        <v>10.49</v>
      </c>
      <c r="O394" s="161" t="s">
        <v>1266</v>
      </c>
      <c r="P394" s="161" t="s">
        <v>99</v>
      </c>
      <c r="Q394" s="162" t="s">
        <v>1267</v>
      </c>
      <c r="R394" s="135">
        <v>116.47</v>
      </c>
      <c r="S394" s="165">
        <v>0</v>
      </c>
      <c r="T394" s="165">
        <v>1.94</v>
      </c>
      <c r="U394" s="135">
        <v>3.17</v>
      </c>
      <c r="V394" s="136">
        <v>1230.49</v>
      </c>
      <c r="W394" s="14">
        <v>1553.24</v>
      </c>
      <c r="X394" s="14">
        <v>1004.15</v>
      </c>
      <c r="Y394" s="137">
        <v>893.81</v>
      </c>
      <c r="Z394" s="138">
        <v>1230.49</v>
      </c>
      <c r="AA394" s="14">
        <v>1461.13</v>
      </c>
      <c r="AB394" s="14">
        <v>1004.15</v>
      </c>
      <c r="AC394" s="137">
        <v>893.81</v>
      </c>
      <c r="AD394" s="73">
        <v>1174.77</v>
      </c>
    </row>
    <row r="395" spans="1:30" s="12" customFormat="1" x14ac:dyDescent="0.25">
      <c r="A395" s="128" t="e">
        <f>'V ЦК'!A395</f>
        <v>#REF!</v>
      </c>
      <c r="B395" s="129">
        <f>[1]АТС!B426</f>
        <v>1</v>
      </c>
      <c r="C395" s="128" t="s">
        <v>29</v>
      </c>
      <c r="D395" s="130">
        <v>1857.25</v>
      </c>
      <c r="E395" s="131">
        <v>2180</v>
      </c>
      <c r="F395" s="131">
        <v>1630.9099999999999</v>
      </c>
      <c r="G395" s="132">
        <v>1520.57</v>
      </c>
      <c r="H395" s="130">
        <v>1857.25</v>
      </c>
      <c r="I395" s="131">
        <v>2087.8900000000003</v>
      </c>
      <c r="J395" s="131">
        <v>1630.9099999999999</v>
      </c>
      <c r="K395" s="132">
        <v>1520.57</v>
      </c>
      <c r="L395" s="133">
        <v>626.76</v>
      </c>
      <c r="M395" s="159">
        <v>0</v>
      </c>
      <c r="N395" s="159">
        <v>93.77000000000001</v>
      </c>
      <c r="O395" s="161" t="s">
        <v>1269</v>
      </c>
      <c r="P395" s="161" t="s">
        <v>99</v>
      </c>
      <c r="Q395" s="162" t="s">
        <v>1270</v>
      </c>
      <c r="R395" s="135">
        <v>115.51</v>
      </c>
      <c r="S395" s="165">
        <v>0</v>
      </c>
      <c r="T395" s="165">
        <v>17.37</v>
      </c>
      <c r="U395" s="135">
        <v>3.17</v>
      </c>
      <c r="V395" s="136">
        <v>1230.49</v>
      </c>
      <c r="W395" s="14">
        <v>1553.24</v>
      </c>
      <c r="X395" s="14">
        <v>1004.15</v>
      </c>
      <c r="Y395" s="137">
        <v>893.81</v>
      </c>
      <c r="Z395" s="138">
        <v>1230.49</v>
      </c>
      <c r="AA395" s="14">
        <v>1461.13</v>
      </c>
      <c r="AB395" s="14">
        <v>1004.15</v>
      </c>
      <c r="AC395" s="137">
        <v>893.81</v>
      </c>
      <c r="AD395" s="73">
        <v>1174.77</v>
      </c>
    </row>
    <row r="396" spans="1:30" s="12" customFormat="1" x14ac:dyDescent="0.25">
      <c r="A396" s="128" t="e">
        <f>'V ЦК'!A396</f>
        <v>#REF!</v>
      </c>
      <c r="B396" s="129">
        <f>[1]АТС!B427</f>
        <v>2</v>
      </c>
      <c r="C396" s="128" t="s">
        <v>29</v>
      </c>
      <c r="D396" s="130">
        <v>1877.48</v>
      </c>
      <c r="E396" s="131">
        <v>2200.23</v>
      </c>
      <c r="F396" s="131">
        <v>1651.1399999999999</v>
      </c>
      <c r="G396" s="132">
        <v>1540.8</v>
      </c>
      <c r="H396" s="130">
        <v>1877.48</v>
      </c>
      <c r="I396" s="131">
        <v>2108.1200000000003</v>
      </c>
      <c r="J396" s="131">
        <v>1651.1399999999999</v>
      </c>
      <c r="K396" s="132">
        <v>1540.8</v>
      </c>
      <c r="L396" s="133">
        <v>646.99</v>
      </c>
      <c r="M396" s="159">
        <v>0</v>
      </c>
      <c r="N396" s="159">
        <v>38.269999999999996</v>
      </c>
      <c r="O396" s="161" t="s">
        <v>1272</v>
      </c>
      <c r="P396" s="161" t="s">
        <v>99</v>
      </c>
      <c r="Q396" s="162" t="s">
        <v>1273</v>
      </c>
      <c r="R396" s="135">
        <v>119.25</v>
      </c>
      <c r="S396" s="165">
        <v>0</v>
      </c>
      <c r="T396" s="165">
        <v>7.09</v>
      </c>
      <c r="U396" s="135">
        <v>3.17</v>
      </c>
      <c r="V396" s="136">
        <v>1230.49</v>
      </c>
      <c r="W396" s="14">
        <v>1553.24</v>
      </c>
      <c r="X396" s="14">
        <v>1004.15</v>
      </c>
      <c r="Y396" s="137">
        <v>893.81</v>
      </c>
      <c r="Z396" s="138">
        <v>1230.49</v>
      </c>
      <c r="AA396" s="14">
        <v>1461.13</v>
      </c>
      <c r="AB396" s="14">
        <v>1004.15</v>
      </c>
      <c r="AC396" s="137">
        <v>893.81</v>
      </c>
      <c r="AD396" s="73">
        <v>1174.77</v>
      </c>
    </row>
    <row r="397" spans="1:30" s="12" customFormat="1" x14ac:dyDescent="0.25">
      <c r="A397" s="128" t="e">
        <f>'V ЦК'!A397</f>
        <v>#REF!</v>
      </c>
      <c r="B397" s="129">
        <f>[1]АТС!B428</f>
        <v>3</v>
      </c>
      <c r="C397" s="128" t="s">
        <v>29</v>
      </c>
      <c r="D397" s="130">
        <v>1877.5</v>
      </c>
      <c r="E397" s="131">
        <v>2200.25</v>
      </c>
      <c r="F397" s="131">
        <v>1651.1599999999999</v>
      </c>
      <c r="G397" s="132">
        <v>1540.8200000000002</v>
      </c>
      <c r="H397" s="130">
        <v>1877.5</v>
      </c>
      <c r="I397" s="131">
        <v>2108.1400000000003</v>
      </c>
      <c r="J397" s="131">
        <v>1651.1599999999999</v>
      </c>
      <c r="K397" s="132">
        <v>1540.8200000000002</v>
      </c>
      <c r="L397" s="133">
        <v>647.01</v>
      </c>
      <c r="M397" s="159">
        <v>0</v>
      </c>
      <c r="N397" s="159">
        <v>20.52</v>
      </c>
      <c r="O397" s="161" t="s">
        <v>1275</v>
      </c>
      <c r="P397" s="161" t="s">
        <v>99</v>
      </c>
      <c r="Q397" s="162" t="s">
        <v>1276</v>
      </c>
      <c r="R397" s="135">
        <v>119.26</v>
      </c>
      <c r="S397" s="165">
        <v>0</v>
      </c>
      <c r="T397" s="165">
        <v>3.8</v>
      </c>
      <c r="U397" s="135">
        <v>3.17</v>
      </c>
      <c r="V397" s="136">
        <v>1230.49</v>
      </c>
      <c r="W397" s="14">
        <v>1553.24</v>
      </c>
      <c r="X397" s="14">
        <v>1004.15</v>
      </c>
      <c r="Y397" s="137">
        <v>893.81</v>
      </c>
      <c r="Z397" s="138">
        <v>1230.49</v>
      </c>
      <c r="AA397" s="14">
        <v>1461.13</v>
      </c>
      <c r="AB397" s="14">
        <v>1004.15</v>
      </c>
      <c r="AC397" s="137">
        <v>893.81</v>
      </c>
      <c r="AD397" s="73">
        <v>1174.77</v>
      </c>
    </row>
    <row r="398" spans="1:30" s="12" customFormat="1" x14ac:dyDescent="0.25">
      <c r="A398" s="128" t="e">
        <f>'V ЦК'!A398</f>
        <v>#REF!</v>
      </c>
      <c r="B398" s="129">
        <f>[1]АТС!B429</f>
        <v>4</v>
      </c>
      <c r="C398" s="128" t="s">
        <v>29</v>
      </c>
      <c r="D398" s="130">
        <v>1877.3500000000001</v>
      </c>
      <c r="E398" s="131">
        <v>2200.1000000000004</v>
      </c>
      <c r="F398" s="131">
        <v>1651.01</v>
      </c>
      <c r="G398" s="132">
        <v>1540.67</v>
      </c>
      <c r="H398" s="130">
        <v>1877.3500000000001</v>
      </c>
      <c r="I398" s="131">
        <v>2107.9900000000002</v>
      </c>
      <c r="J398" s="131">
        <v>1651.01</v>
      </c>
      <c r="K398" s="132">
        <v>1540.67</v>
      </c>
      <c r="L398" s="133">
        <v>646.86</v>
      </c>
      <c r="M398" s="159">
        <v>57.59</v>
      </c>
      <c r="N398" s="159">
        <v>0</v>
      </c>
      <c r="O398" s="161" t="s">
        <v>1278</v>
      </c>
      <c r="P398" s="161" t="s">
        <v>1279</v>
      </c>
      <c r="Q398" s="162" t="s">
        <v>99</v>
      </c>
      <c r="R398" s="135">
        <v>119.23</v>
      </c>
      <c r="S398" s="165">
        <v>10.67</v>
      </c>
      <c r="T398" s="165">
        <v>0</v>
      </c>
      <c r="U398" s="135">
        <v>3.17</v>
      </c>
      <c r="V398" s="136">
        <v>1230.49</v>
      </c>
      <c r="W398" s="14">
        <v>1553.24</v>
      </c>
      <c r="X398" s="14">
        <v>1004.15</v>
      </c>
      <c r="Y398" s="137">
        <v>893.81</v>
      </c>
      <c r="Z398" s="138">
        <v>1230.49</v>
      </c>
      <c r="AA398" s="14">
        <v>1461.13</v>
      </c>
      <c r="AB398" s="14">
        <v>1004.15</v>
      </c>
      <c r="AC398" s="137">
        <v>893.81</v>
      </c>
      <c r="AD398" s="73">
        <v>1174.77</v>
      </c>
    </row>
    <row r="399" spans="1:30" s="12" customFormat="1" x14ac:dyDescent="0.25">
      <c r="A399" s="128" t="e">
        <f>'V ЦК'!A399</f>
        <v>#REF!</v>
      </c>
      <c r="B399" s="129">
        <f>[1]АТС!B430</f>
        <v>5</v>
      </c>
      <c r="C399" s="128" t="s">
        <v>29</v>
      </c>
      <c r="D399" s="130">
        <v>1890.15</v>
      </c>
      <c r="E399" s="131">
        <v>2212.9</v>
      </c>
      <c r="F399" s="131">
        <v>1663.81</v>
      </c>
      <c r="G399" s="132">
        <v>1553.4699999999998</v>
      </c>
      <c r="H399" s="130">
        <v>1890.15</v>
      </c>
      <c r="I399" s="131">
        <v>2120.79</v>
      </c>
      <c r="J399" s="131">
        <v>1663.81</v>
      </c>
      <c r="K399" s="132">
        <v>1553.4699999999998</v>
      </c>
      <c r="L399" s="133">
        <v>659.66</v>
      </c>
      <c r="M399" s="159">
        <v>356.55</v>
      </c>
      <c r="N399" s="159">
        <v>0</v>
      </c>
      <c r="O399" s="161" t="s">
        <v>1280</v>
      </c>
      <c r="P399" s="161" t="s">
        <v>1281</v>
      </c>
      <c r="Q399" s="162" t="s">
        <v>99</v>
      </c>
      <c r="R399" s="135">
        <v>121.6</v>
      </c>
      <c r="S399" s="165">
        <v>66.040000000000006</v>
      </c>
      <c r="T399" s="165">
        <v>0</v>
      </c>
      <c r="U399" s="135">
        <v>3.17</v>
      </c>
      <c r="V399" s="136">
        <v>1230.49</v>
      </c>
      <c r="W399" s="14">
        <v>1553.24</v>
      </c>
      <c r="X399" s="14">
        <v>1004.15</v>
      </c>
      <c r="Y399" s="137">
        <v>893.81</v>
      </c>
      <c r="Z399" s="138">
        <v>1230.49</v>
      </c>
      <c r="AA399" s="14">
        <v>1461.13</v>
      </c>
      <c r="AB399" s="14">
        <v>1004.15</v>
      </c>
      <c r="AC399" s="137">
        <v>893.81</v>
      </c>
      <c r="AD399" s="73">
        <v>1174.77</v>
      </c>
    </row>
    <row r="400" spans="1:30" s="12" customFormat="1" x14ac:dyDescent="0.25">
      <c r="A400" s="128" t="e">
        <f>'V ЦК'!A400</f>
        <v>#REF!</v>
      </c>
      <c r="B400" s="129">
        <f>[1]АТС!B431</f>
        <v>6</v>
      </c>
      <c r="C400" s="128" t="s">
        <v>29</v>
      </c>
      <c r="D400" s="130">
        <v>1857.52</v>
      </c>
      <c r="E400" s="131">
        <v>2180.27</v>
      </c>
      <c r="F400" s="131">
        <v>1631.1799999999998</v>
      </c>
      <c r="G400" s="132">
        <v>1520.84</v>
      </c>
      <c r="H400" s="130">
        <v>1857.52</v>
      </c>
      <c r="I400" s="131">
        <v>2088.1600000000003</v>
      </c>
      <c r="J400" s="131">
        <v>1631.1799999999998</v>
      </c>
      <c r="K400" s="132">
        <v>1520.84</v>
      </c>
      <c r="L400" s="133">
        <v>627.03</v>
      </c>
      <c r="M400" s="159">
        <v>0</v>
      </c>
      <c r="N400" s="159">
        <v>461.88</v>
      </c>
      <c r="O400" s="161" t="s">
        <v>1283</v>
      </c>
      <c r="P400" s="161" t="s">
        <v>99</v>
      </c>
      <c r="Q400" s="162" t="s">
        <v>1284</v>
      </c>
      <c r="R400" s="135">
        <v>115.56</v>
      </c>
      <c r="S400" s="165">
        <v>0</v>
      </c>
      <c r="T400" s="165">
        <v>85.55</v>
      </c>
      <c r="U400" s="135">
        <v>3.17</v>
      </c>
      <c r="V400" s="136">
        <v>1230.49</v>
      </c>
      <c r="W400" s="14">
        <v>1553.24</v>
      </c>
      <c r="X400" s="14">
        <v>1004.15</v>
      </c>
      <c r="Y400" s="137">
        <v>893.81</v>
      </c>
      <c r="Z400" s="138">
        <v>1230.49</v>
      </c>
      <c r="AA400" s="14">
        <v>1461.13</v>
      </c>
      <c r="AB400" s="14">
        <v>1004.15</v>
      </c>
      <c r="AC400" s="137">
        <v>893.81</v>
      </c>
      <c r="AD400" s="73">
        <v>1174.77</v>
      </c>
    </row>
    <row r="401" spans="1:30" s="12" customFormat="1" x14ac:dyDescent="0.25">
      <c r="A401" s="128" t="e">
        <f>'V ЦК'!A401</f>
        <v>#REF!</v>
      </c>
      <c r="B401" s="129">
        <f>[1]АТС!B432</f>
        <v>7</v>
      </c>
      <c r="C401" s="128" t="s">
        <v>29</v>
      </c>
      <c r="D401" s="130">
        <v>2004.8200000000002</v>
      </c>
      <c r="E401" s="131">
        <v>2327.5700000000002</v>
      </c>
      <c r="F401" s="131">
        <v>1778.48</v>
      </c>
      <c r="G401" s="132">
        <v>1668.1399999999999</v>
      </c>
      <c r="H401" s="130">
        <v>2004.8200000000002</v>
      </c>
      <c r="I401" s="131">
        <v>2235.46</v>
      </c>
      <c r="J401" s="131">
        <v>1778.48</v>
      </c>
      <c r="K401" s="132">
        <v>1668.1399999999999</v>
      </c>
      <c r="L401" s="133">
        <v>774.33</v>
      </c>
      <c r="M401" s="159">
        <v>49.679999999999993</v>
      </c>
      <c r="N401" s="159">
        <v>0.01</v>
      </c>
      <c r="O401" s="161" t="s">
        <v>1286</v>
      </c>
      <c r="P401" s="161" t="s">
        <v>1287</v>
      </c>
      <c r="Q401" s="162" t="s">
        <v>101</v>
      </c>
      <c r="R401" s="135">
        <v>142.84</v>
      </c>
      <c r="S401" s="165">
        <v>9.1999999999999993</v>
      </c>
      <c r="T401" s="165">
        <v>0</v>
      </c>
      <c r="U401" s="135">
        <v>3.17</v>
      </c>
      <c r="V401" s="136">
        <v>1230.49</v>
      </c>
      <c r="W401" s="14">
        <v>1553.24</v>
      </c>
      <c r="X401" s="14">
        <v>1004.15</v>
      </c>
      <c r="Y401" s="137">
        <v>893.81</v>
      </c>
      <c r="Z401" s="138">
        <v>1230.49</v>
      </c>
      <c r="AA401" s="14">
        <v>1461.13</v>
      </c>
      <c r="AB401" s="14">
        <v>1004.15</v>
      </c>
      <c r="AC401" s="137">
        <v>893.81</v>
      </c>
      <c r="AD401" s="73">
        <v>1174.77</v>
      </c>
    </row>
    <row r="402" spans="1:30" s="12" customFormat="1" x14ac:dyDescent="0.25">
      <c r="A402" s="128" t="e">
        <f>'V ЦК'!A402</f>
        <v>#REF!</v>
      </c>
      <c r="B402" s="129">
        <f>[1]АТС!B433</f>
        <v>8</v>
      </c>
      <c r="C402" s="128" t="s">
        <v>29</v>
      </c>
      <c r="D402" s="130">
        <v>1952.88</v>
      </c>
      <c r="E402" s="131">
        <v>2275.63</v>
      </c>
      <c r="F402" s="131">
        <v>1726.54</v>
      </c>
      <c r="G402" s="132">
        <v>1616.1999999999998</v>
      </c>
      <c r="H402" s="130">
        <v>1952.88</v>
      </c>
      <c r="I402" s="131">
        <v>2183.52</v>
      </c>
      <c r="J402" s="131">
        <v>1726.54</v>
      </c>
      <c r="K402" s="132">
        <v>1616.1999999999998</v>
      </c>
      <c r="L402" s="133">
        <v>722.39</v>
      </c>
      <c r="M402" s="159">
        <v>26.96</v>
      </c>
      <c r="N402" s="159">
        <v>0</v>
      </c>
      <c r="O402" s="161" t="s">
        <v>1289</v>
      </c>
      <c r="P402" s="161" t="s">
        <v>1290</v>
      </c>
      <c r="Q402" s="162" t="s">
        <v>99</v>
      </c>
      <c r="R402" s="135">
        <v>133.22</v>
      </c>
      <c r="S402" s="165">
        <v>4.99</v>
      </c>
      <c r="T402" s="165">
        <v>0</v>
      </c>
      <c r="U402" s="135">
        <v>3.17</v>
      </c>
      <c r="V402" s="136">
        <v>1230.49</v>
      </c>
      <c r="W402" s="14">
        <v>1553.24</v>
      </c>
      <c r="X402" s="14">
        <v>1004.15</v>
      </c>
      <c r="Y402" s="137">
        <v>893.81</v>
      </c>
      <c r="Z402" s="138">
        <v>1230.49</v>
      </c>
      <c r="AA402" s="14">
        <v>1461.13</v>
      </c>
      <c r="AB402" s="14">
        <v>1004.15</v>
      </c>
      <c r="AC402" s="137">
        <v>893.81</v>
      </c>
      <c r="AD402" s="73">
        <v>1174.77</v>
      </c>
    </row>
    <row r="403" spans="1:30" s="12" customFormat="1" x14ac:dyDescent="0.25">
      <c r="A403" s="128" t="e">
        <f>'V ЦК'!A403</f>
        <v>#REF!</v>
      </c>
      <c r="B403" s="129">
        <f>[1]АТС!B434</f>
        <v>9</v>
      </c>
      <c r="C403" s="128" t="s">
        <v>29</v>
      </c>
      <c r="D403" s="130">
        <v>1959.56</v>
      </c>
      <c r="E403" s="131">
        <v>2282.31</v>
      </c>
      <c r="F403" s="131">
        <v>1733.22</v>
      </c>
      <c r="G403" s="132">
        <v>1622.88</v>
      </c>
      <c r="H403" s="130">
        <v>1959.56</v>
      </c>
      <c r="I403" s="131">
        <v>2190.2000000000003</v>
      </c>
      <c r="J403" s="131">
        <v>1733.22</v>
      </c>
      <c r="K403" s="132">
        <v>1622.88</v>
      </c>
      <c r="L403" s="133">
        <v>729.07</v>
      </c>
      <c r="M403" s="159">
        <v>0</v>
      </c>
      <c r="N403" s="159">
        <v>3.07</v>
      </c>
      <c r="O403" s="161" t="s">
        <v>1292</v>
      </c>
      <c r="P403" s="161" t="s">
        <v>99</v>
      </c>
      <c r="Q403" s="162" t="s">
        <v>1293</v>
      </c>
      <c r="R403" s="135">
        <v>134.46</v>
      </c>
      <c r="S403" s="165">
        <v>0</v>
      </c>
      <c r="T403" s="165">
        <v>0.56999999999999995</v>
      </c>
      <c r="U403" s="135">
        <v>3.17</v>
      </c>
      <c r="V403" s="136">
        <v>1230.49</v>
      </c>
      <c r="W403" s="14">
        <v>1553.24</v>
      </c>
      <c r="X403" s="14">
        <v>1004.15</v>
      </c>
      <c r="Y403" s="137">
        <v>893.81</v>
      </c>
      <c r="Z403" s="138">
        <v>1230.49</v>
      </c>
      <c r="AA403" s="14">
        <v>1461.13</v>
      </c>
      <c r="AB403" s="14">
        <v>1004.15</v>
      </c>
      <c r="AC403" s="137">
        <v>893.81</v>
      </c>
      <c r="AD403" s="73">
        <v>1174.77</v>
      </c>
    </row>
    <row r="404" spans="1:30" s="12" customFormat="1" x14ac:dyDescent="0.25">
      <c r="A404" s="128" t="e">
        <f>'V ЦК'!A404</f>
        <v>#REF!</v>
      </c>
      <c r="B404" s="129">
        <f>[1]АТС!B435</f>
        <v>10</v>
      </c>
      <c r="C404" s="128" t="s">
        <v>29</v>
      </c>
      <c r="D404" s="130">
        <v>1959.42</v>
      </c>
      <c r="E404" s="131">
        <v>2282.17</v>
      </c>
      <c r="F404" s="131">
        <v>1733.08</v>
      </c>
      <c r="G404" s="132">
        <v>1622.7399999999998</v>
      </c>
      <c r="H404" s="130">
        <v>1959.42</v>
      </c>
      <c r="I404" s="131">
        <v>2190.06</v>
      </c>
      <c r="J404" s="131">
        <v>1733.08</v>
      </c>
      <c r="K404" s="132">
        <v>1622.7399999999998</v>
      </c>
      <c r="L404" s="133">
        <v>728.93</v>
      </c>
      <c r="M404" s="159">
        <v>0</v>
      </c>
      <c r="N404" s="159">
        <v>20.939999999999998</v>
      </c>
      <c r="O404" s="161" t="s">
        <v>1295</v>
      </c>
      <c r="P404" s="161" t="s">
        <v>99</v>
      </c>
      <c r="Q404" s="162" t="s">
        <v>1296</v>
      </c>
      <c r="R404" s="135">
        <v>134.43</v>
      </c>
      <c r="S404" s="165">
        <v>0</v>
      </c>
      <c r="T404" s="165">
        <v>3.88</v>
      </c>
      <c r="U404" s="135">
        <v>3.17</v>
      </c>
      <c r="V404" s="136">
        <v>1230.49</v>
      </c>
      <c r="W404" s="14">
        <v>1553.24</v>
      </c>
      <c r="X404" s="14">
        <v>1004.15</v>
      </c>
      <c r="Y404" s="137">
        <v>893.81</v>
      </c>
      <c r="Z404" s="138">
        <v>1230.49</v>
      </c>
      <c r="AA404" s="14">
        <v>1461.13</v>
      </c>
      <c r="AB404" s="14">
        <v>1004.15</v>
      </c>
      <c r="AC404" s="137">
        <v>893.81</v>
      </c>
      <c r="AD404" s="73">
        <v>1174.77</v>
      </c>
    </row>
    <row r="405" spans="1:30" s="12" customFormat="1" x14ac:dyDescent="0.25">
      <c r="A405" s="128" t="e">
        <f>'V ЦК'!A405</f>
        <v>#REF!</v>
      </c>
      <c r="B405" s="129">
        <f>[1]АТС!B436</f>
        <v>11</v>
      </c>
      <c r="C405" s="128" t="s">
        <v>29</v>
      </c>
      <c r="D405" s="130">
        <v>1866.25</v>
      </c>
      <c r="E405" s="131">
        <v>2189</v>
      </c>
      <c r="F405" s="131">
        <v>1639.9099999999999</v>
      </c>
      <c r="G405" s="132">
        <v>1529.57</v>
      </c>
      <c r="H405" s="130">
        <v>1866.25</v>
      </c>
      <c r="I405" s="131">
        <v>2096.89</v>
      </c>
      <c r="J405" s="131">
        <v>1639.9099999999999</v>
      </c>
      <c r="K405" s="132">
        <v>1529.57</v>
      </c>
      <c r="L405" s="133">
        <v>635.75999999999988</v>
      </c>
      <c r="M405" s="159">
        <v>0</v>
      </c>
      <c r="N405" s="159">
        <v>38.33</v>
      </c>
      <c r="O405" s="161" t="s">
        <v>1298</v>
      </c>
      <c r="P405" s="161" t="s">
        <v>99</v>
      </c>
      <c r="Q405" s="162" t="s">
        <v>1299</v>
      </c>
      <c r="R405" s="135">
        <v>117.17</v>
      </c>
      <c r="S405" s="165">
        <v>0</v>
      </c>
      <c r="T405" s="165">
        <v>7.1</v>
      </c>
      <c r="U405" s="135">
        <v>3.17</v>
      </c>
      <c r="V405" s="136">
        <v>1230.49</v>
      </c>
      <c r="W405" s="14">
        <v>1553.24</v>
      </c>
      <c r="X405" s="14">
        <v>1004.15</v>
      </c>
      <c r="Y405" s="137">
        <v>893.81</v>
      </c>
      <c r="Z405" s="138">
        <v>1230.49</v>
      </c>
      <c r="AA405" s="14">
        <v>1461.13</v>
      </c>
      <c r="AB405" s="14">
        <v>1004.15</v>
      </c>
      <c r="AC405" s="137">
        <v>893.81</v>
      </c>
      <c r="AD405" s="73">
        <v>1174.77</v>
      </c>
    </row>
    <row r="406" spans="1:30" s="12" customFormat="1" x14ac:dyDescent="0.25">
      <c r="A406" s="128" t="e">
        <f>'V ЦК'!A406</f>
        <v>#REF!</v>
      </c>
      <c r="B406" s="129">
        <f>[1]АТС!B437</f>
        <v>12</v>
      </c>
      <c r="C406" s="128" t="s">
        <v>29</v>
      </c>
      <c r="D406" s="130">
        <v>1906.6599999999999</v>
      </c>
      <c r="E406" s="131">
        <v>2229.41</v>
      </c>
      <c r="F406" s="131">
        <v>1680.3200000000002</v>
      </c>
      <c r="G406" s="132">
        <v>1569.98</v>
      </c>
      <c r="H406" s="130">
        <v>1906.6599999999999</v>
      </c>
      <c r="I406" s="131">
        <v>2137.3000000000002</v>
      </c>
      <c r="J406" s="131">
        <v>1680.3200000000002</v>
      </c>
      <c r="K406" s="132">
        <v>1569.98</v>
      </c>
      <c r="L406" s="133">
        <v>676.17</v>
      </c>
      <c r="M406" s="159">
        <v>0</v>
      </c>
      <c r="N406" s="159">
        <v>101.39</v>
      </c>
      <c r="O406" s="161" t="s">
        <v>136</v>
      </c>
      <c r="P406" s="161" t="s">
        <v>99</v>
      </c>
      <c r="Q406" s="162" t="s">
        <v>1301</v>
      </c>
      <c r="R406" s="135">
        <v>124.66</v>
      </c>
      <c r="S406" s="165">
        <v>0</v>
      </c>
      <c r="T406" s="165">
        <v>18.78</v>
      </c>
      <c r="U406" s="135">
        <v>3.17</v>
      </c>
      <c r="V406" s="136">
        <v>1230.49</v>
      </c>
      <c r="W406" s="14">
        <v>1553.24</v>
      </c>
      <c r="X406" s="14">
        <v>1004.15</v>
      </c>
      <c r="Y406" s="137">
        <v>893.81</v>
      </c>
      <c r="Z406" s="138">
        <v>1230.49</v>
      </c>
      <c r="AA406" s="14">
        <v>1461.13</v>
      </c>
      <c r="AB406" s="14">
        <v>1004.15</v>
      </c>
      <c r="AC406" s="137">
        <v>893.81</v>
      </c>
      <c r="AD406" s="73">
        <v>1174.77</v>
      </c>
    </row>
    <row r="407" spans="1:30" s="12" customFormat="1" x14ac:dyDescent="0.25">
      <c r="A407" s="128" t="e">
        <f>'V ЦК'!A407</f>
        <v>#REF!</v>
      </c>
      <c r="B407" s="129">
        <f>[1]АТС!B438</f>
        <v>13</v>
      </c>
      <c r="C407" s="128" t="s">
        <v>29</v>
      </c>
      <c r="D407" s="130">
        <v>1928.8200000000002</v>
      </c>
      <c r="E407" s="131">
        <v>2251.5700000000002</v>
      </c>
      <c r="F407" s="131">
        <v>1702.48</v>
      </c>
      <c r="G407" s="132">
        <v>1592.1399999999999</v>
      </c>
      <c r="H407" s="130">
        <v>1928.8200000000002</v>
      </c>
      <c r="I407" s="131">
        <v>2159.46</v>
      </c>
      <c r="J407" s="131">
        <v>1702.48</v>
      </c>
      <c r="K407" s="132">
        <v>1592.1399999999999</v>
      </c>
      <c r="L407" s="133">
        <v>698.32999999999993</v>
      </c>
      <c r="M407" s="159">
        <v>0</v>
      </c>
      <c r="N407" s="159">
        <v>47.06</v>
      </c>
      <c r="O407" s="161" t="s">
        <v>1303</v>
      </c>
      <c r="P407" s="161" t="s">
        <v>99</v>
      </c>
      <c r="Q407" s="162" t="s">
        <v>1304</v>
      </c>
      <c r="R407" s="135">
        <v>128.76</v>
      </c>
      <c r="S407" s="165">
        <v>0</v>
      </c>
      <c r="T407" s="165">
        <v>8.7200000000000006</v>
      </c>
      <c r="U407" s="135">
        <v>3.17</v>
      </c>
      <c r="V407" s="136">
        <v>1230.49</v>
      </c>
      <c r="W407" s="14">
        <v>1553.24</v>
      </c>
      <c r="X407" s="14">
        <v>1004.15</v>
      </c>
      <c r="Y407" s="137">
        <v>893.81</v>
      </c>
      <c r="Z407" s="138">
        <v>1230.49</v>
      </c>
      <c r="AA407" s="14">
        <v>1461.13</v>
      </c>
      <c r="AB407" s="14">
        <v>1004.15</v>
      </c>
      <c r="AC407" s="137">
        <v>893.81</v>
      </c>
      <c r="AD407" s="73">
        <v>1174.77</v>
      </c>
    </row>
    <row r="408" spans="1:30" s="12" customFormat="1" x14ac:dyDescent="0.25">
      <c r="A408" s="128" t="e">
        <f>'V ЦК'!A408</f>
        <v>#REF!</v>
      </c>
      <c r="B408" s="129">
        <f>[1]АТС!B439</f>
        <v>14</v>
      </c>
      <c r="C408" s="128" t="s">
        <v>29</v>
      </c>
      <c r="D408" s="130">
        <v>1928.8600000000001</v>
      </c>
      <c r="E408" s="131">
        <v>2251.61</v>
      </c>
      <c r="F408" s="131">
        <v>1702.52</v>
      </c>
      <c r="G408" s="132">
        <v>1592.1799999999998</v>
      </c>
      <c r="H408" s="130">
        <v>1928.8600000000001</v>
      </c>
      <c r="I408" s="131">
        <v>2159.5</v>
      </c>
      <c r="J408" s="131">
        <v>1702.52</v>
      </c>
      <c r="K408" s="132">
        <v>1592.1799999999998</v>
      </c>
      <c r="L408" s="133">
        <v>698.36999999999989</v>
      </c>
      <c r="M408" s="159">
        <v>0</v>
      </c>
      <c r="N408" s="159">
        <v>62.99</v>
      </c>
      <c r="O408" s="161" t="s">
        <v>1246</v>
      </c>
      <c r="P408" s="161" t="s">
        <v>99</v>
      </c>
      <c r="Q408" s="162" t="s">
        <v>1306</v>
      </c>
      <c r="R408" s="135">
        <v>128.77000000000001</v>
      </c>
      <c r="S408" s="165">
        <v>0</v>
      </c>
      <c r="T408" s="165">
        <v>11.67</v>
      </c>
      <c r="U408" s="135">
        <v>3.17</v>
      </c>
      <c r="V408" s="136">
        <v>1230.49</v>
      </c>
      <c r="W408" s="14">
        <v>1553.24</v>
      </c>
      <c r="X408" s="14">
        <v>1004.15</v>
      </c>
      <c r="Y408" s="137">
        <v>893.81</v>
      </c>
      <c r="Z408" s="138">
        <v>1230.49</v>
      </c>
      <c r="AA408" s="14">
        <v>1461.13</v>
      </c>
      <c r="AB408" s="14">
        <v>1004.15</v>
      </c>
      <c r="AC408" s="137">
        <v>893.81</v>
      </c>
      <c r="AD408" s="73">
        <v>1174.77</v>
      </c>
    </row>
    <row r="409" spans="1:30" s="12" customFormat="1" x14ac:dyDescent="0.25">
      <c r="A409" s="128" t="e">
        <f>'V ЦК'!A409</f>
        <v>#REF!</v>
      </c>
      <c r="B409" s="129">
        <f>[1]АТС!B440</f>
        <v>15</v>
      </c>
      <c r="C409" s="128" t="s">
        <v>29</v>
      </c>
      <c r="D409" s="130">
        <v>1928.77</v>
      </c>
      <c r="E409" s="131">
        <v>2251.52</v>
      </c>
      <c r="F409" s="131">
        <v>1702.4299999999998</v>
      </c>
      <c r="G409" s="132">
        <v>1592.0900000000001</v>
      </c>
      <c r="H409" s="130">
        <v>1928.77</v>
      </c>
      <c r="I409" s="131">
        <v>2159.4100000000003</v>
      </c>
      <c r="J409" s="131">
        <v>1702.4299999999998</v>
      </c>
      <c r="K409" s="132">
        <v>1592.0900000000001</v>
      </c>
      <c r="L409" s="133">
        <v>698.28</v>
      </c>
      <c r="M409" s="159">
        <v>0</v>
      </c>
      <c r="N409" s="159">
        <v>79.080000000000013</v>
      </c>
      <c r="O409" s="161" t="s">
        <v>1307</v>
      </c>
      <c r="P409" s="161" t="s">
        <v>99</v>
      </c>
      <c r="Q409" s="162" t="s">
        <v>1308</v>
      </c>
      <c r="R409" s="135">
        <v>128.75</v>
      </c>
      <c r="S409" s="165">
        <v>0</v>
      </c>
      <c r="T409" s="165">
        <v>14.65</v>
      </c>
      <c r="U409" s="135">
        <v>3.17</v>
      </c>
      <c r="V409" s="136">
        <v>1230.49</v>
      </c>
      <c r="W409" s="14">
        <v>1553.24</v>
      </c>
      <c r="X409" s="14">
        <v>1004.15</v>
      </c>
      <c r="Y409" s="137">
        <v>893.81</v>
      </c>
      <c r="Z409" s="138">
        <v>1230.49</v>
      </c>
      <c r="AA409" s="14">
        <v>1461.13</v>
      </c>
      <c r="AB409" s="14">
        <v>1004.15</v>
      </c>
      <c r="AC409" s="137">
        <v>893.81</v>
      </c>
      <c r="AD409" s="73">
        <v>1174.77</v>
      </c>
    </row>
    <row r="410" spans="1:30" s="12" customFormat="1" x14ac:dyDescent="0.25">
      <c r="A410" s="128" t="e">
        <f>'V ЦК'!A410</f>
        <v>#REF!</v>
      </c>
      <c r="B410" s="129">
        <f>[1]АТС!B441</f>
        <v>16</v>
      </c>
      <c r="C410" s="128" t="s">
        <v>29</v>
      </c>
      <c r="D410" s="130">
        <v>1928.85</v>
      </c>
      <c r="E410" s="131">
        <v>2251.6</v>
      </c>
      <c r="F410" s="131">
        <v>1702.5099999999998</v>
      </c>
      <c r="G410" s="132">
        <v>1592.17</v>
      </c>
      <c r="H410" s="130">
        <v>1928.85</v>
      </c>
      <c r="I410" s="131">
        <v>2159.4900000000002</v>
      </c>
      <c r="J410" s="131">
        <v>1702.5099999999998</v>
      </c>
      <c r="K410" s="132">
        <v>1592.17</v>
      </c>
      <c r="L410" s="133">
        <v>698.3599999999999</v>
      </c>
      <c r="M410" s="159">
        <v>0</v>
      </c>
      <c r="N410" s="159">
        <v>141.08000000000001</v>
      </c>
      <c r="O410" s="161" t="s">
        <v>1310</v>
      </c>
      <c r="P410" s="161" t="s">
        <v>99</v>
      </c>
      <c r="Q410" s="162" t="s">
        <v>1311</v>
      </c>
      <c r="R410" s="135">
        <v>128.77000000000001</v>
      </c>
      <c r="S410" s="165">
        <v>0</v>
      </c>
      <c r="T410" s="165">
        <v>26.13</v>
      </c>
      <c r="U410" s="135">
        <v>3.17</v>
      </c>
      <c r="V410" s="136">
        <v>1230.49</v>
      </c>
      <c r="W410" s="14">
        <v>1553.24</v>
      </c>
      <c r="X410" s="14">
        <v>1004.15</v>
      </c>
      <c r="Y410" s="137">
        <v>893.81</v>
      </c>
      <c r="Z410" s="138">
        <v>1230.49</v>
      </c>
      <c r="AA410" s="14">
        <v>1461.13</v>
      </c>
      <c r="AB410" s="14">
        <v>1004.15</v>
      </c>
      <c r="AC410" s="137">
        <v>893.81</v>
      </c>
      <c r="AD410" s="73">
        <v>1174.77</v>
      </c>
    </row>
    <row r="411" spans="1:30" s="12" customFormat="1" x14ac:dyDescent="0.25">
      <c r="A411" s="128" t="e">
        <f>'V ЦК'!A411</f>
        <v>#REF!</v>
      </c>
      <c r="B411" s="129">
        <f>[1]АТС!B442</f>
        <v>17</v>
      </c>
      <c r="C411" s="128" t="s">
        <v>29</v>
      </c>
      <c r="D411" s="130">
        <v>1942.72</v>
      </c>
      <c r="E411" s="131">
        <v>2265.4700000000003</v>
      </c>
      <c r="F411" s="131">
        <v>1716.3799999999999</v>
      </c>
      <c r="G411" s="132">
        <v>1606.04</v>
      </c>
      <c r="H411" s="130">
        <v>1942.72</v>
      </c>
      <c r="I411" s="131">
        <v>2173.36</v>
      </c>
      <c r="J411" s="131">
        <v>1716.3799999999999</v>
      </c>
      <c r="K411" s="132">
        <v>1606.04</v>
      </c>
      <c r="L411" s="133">
        <v>712.23</v>
      </c>
      <c r="M411" s="159">
        <v>0</v>
      </c>
      <c r="N411" s="159">
        <v>184.37</v>
      </c>
      <c r="O411" s="161" t="s">
        <v>1313</v>
      </c>
      <c r="P411" s="161" t="s">
        <v>99</v>
      </c>
      <c r="Q411" s="162" t="s">
        <v>1314</v>
      </c>
      <c r="R411" s="135">
        <v>131.34</v>
      </c>
      <c r="S411" s="165">
        <v>0</v>
      </c>
      <c r="T411" s="165">
        <v>34.15</v>
      </c>
      <c r="U411" s="135">
        <v>3.17</v>
      </c>
      <c r="V411" s="136">
        <v>1230.49</v>
      </c>
      <c r="W411" s="14">
        <v>1553.24</v>
      </c>
      <c r="X411" s="14">
        <v>1004.15</v>
      </c>
      <c r="Y411" s="137">
        <v>893.81</v>
      </c>
      <c r="Z411" s="138">
        <v>1230.49</v>
      </c>
      <c r="AA411" s="14">
        <v>1461.13</v>
      </c>
      <c r="AB411" s="14">
        <v>1004.15</v>
      </c>
      <c r="AC411" s="137">
        <v>893.81</v>
      </c>
      <c r="AD411" s="73">
        <v>1174.77</v>
      </c>
    </row>
    <row r="412" spans="1:30" s="12" customFormat="1" x14ac:dyDescent="0.25">
      <c r="A412" s="128" t="e">
        <f>'V ЦК'!A412</f>
        <v>#REF!</v>
      </c>
      <c r="B412" s="129">
        <f>[1]АТС!B443</f>
        <v>18</v>
      </c>
      <c r="C412" s="128" t="s">
        <v>29</v>
      </c>
      <c r="D412" s="130">
        <v>1908.1799999999998</v>
      </c>
      <c r="E412" s="131">
        <v>2230.9299999999998</v>
      </c>
      <c r="F412" s="131">
        <v>1681.8400000000001</v>
      </c>
      <c r="G412" s="132">
        <v>1571.5</v>
      </c>
      <c r="H412" s="130">
        <v>1908.1799999999998</v>
      </c>
      <c r="I412" s="131">
        <v>2138.8200000000002</v>
      </c>
      <c r="J412" s="131">
        <v>1681.8400000000001</v>
      </c>
      <c r="K412" s="132">
        <v>1571.5</v>
      </c>
      <c r="L412" s="133">
        <v>677.68999999999994</v>
      </c>
      <c r="M412" s="159">
        <v>27.89</v>
      </c>
      <c r="N412" s="159">
        <v>0</v>
      </c>
      <c r="O412" s="161" t="s">
        <v>1316</v>
      </c>
      <c r="P412" s="161" t="s">
        <v>1317</v>
      </c>
      <c r="Q412" s="162" t="s">
        <v>99</v>
      </c>
      <c r="R412" s="135">
        <v>124.94</v>
      </c>
      <c r="S412" s="165">
        <v>5.17</v>
      </c>
      <c r="T412" s="165">
        <v>0</v>
      </c>
      <c r="U412" s="135">
        <v>3.17</v>
      </c>
      <c r="V412" s="136">
        <v>1230.49</v>
      </c>
      <c r="W412" s="14">
        <v>1553.24</v>
      </c>
      <c r="X412" s="14">
        <v>1004.15</v>
      </c>
      <c r="Y412" s="137">
        <v>893.81</v>
      </c>
      <c r="Z412" s="138">
        <v>1230.49</v>
      </c>
      <c r="AA412" s="14">
        <v>1461.13</v>
      </c>
      <c r="AB412" s="14">
        <v>1004.15</v>
      </c>
      <c r="AC412" s="137">
        <v>893.81</v>
      </c>
      <c r="AD412" s="73">
        <v>1174.77</v>
      </c>
    </row>
    <row r="413" spans="1:30" s="12" customFormat="1" x14ac:dyDescent="0.25">
      <c r="A413" s="128" t="e">
        <f>'V ЦК'!A413</f>
        <v>#REF!</v>
      </c>
      <c r="B413" s="129">
        <f>[1]АТС!B444</f>
        <v>19</v>
      </c>
      <c r="C413" s="128" t="s">
        <v>29</v>
      </c>
      <c r="D413" s="130">
        <v>1960.1100000000001</v>
      </c>
      <c r="E413" s="131">
        <v>2282.86</v>
      </c>
      <c r="F413" s="131">
        <v>1733.77</v>
      </c>
      <c r="G413" s="132">
        <v>1623.4299999999998</v>
      </c>
      <c r="H413" s="130">
        <v>1960.1100000000001</v>
      </c>
      <c r="I413" s="131">
        <v>2190.75</v>
      </c>
      <c r="J413" s="131">
        <v>1733.77</v>
      </c>
      <c r="K413" s="132">
        <v>1623.4299999999998</v>
      </c>
      <c r="L413" s="133">
        <v>729.62</v>
      </c>
      <c r="M413" s="159">
        <v>44.55</v>
      </c>
      <c r="N413" s="159">
        <v>0</v>
      </c>
      <c r="O413" s="161" t="s">
        <v>1319</v>
      </c>
      <c r="P413" s="161" t="s">
        <v>1320</v>
      </c>
      <c r="Q413" s="162" t="s">
        <v>99</v>
      </c>
      <c r="R413" s="135">
        <v>134.56</v>
      </c>
      <c r="S413" s="165">
        <v>8.25</v>
      </c>
      <c r="T413" s="165">
        <v>0</v>
      </c>
      <c r="U413" s="135">
        <v>3.17</v>
      </c>
      <c r="V413" s="136">
        <v>1230.49</v>
      </c>
      <c r="W413" s="14">
        <v>1553.24</v>
      </c>
      <c r="X413" s="14">
        <v>1004.15</v>
      </c>
      <c r="Y413" s="137">
        <v>893.81</v>
      </c>
      <c r="Z413" s="138">
        <v>1230.49</v>
      </c>
      <c r="AA413" s="14">
        <v>1461.13</v>
      </c>
      <c r="AB413" s="14">
        <v>1004.15</v>
      </c>
      <c r="AC413" s="137">
        <v>893.81</v>
      </c>
      <c r="AD413" s="73">
        <v>1174.77</v>
      </c>
    </row>
    <row r="414" spans="1:30" s="12" customFormat="1" x14ac:dyDescent="0.25">
      <c r="A414" s="128" t="e">
        <f>'V ЦК'!A414</f>
        <v>#REF!</v>
      </c>
      <c r="B414" s="129">
        <f>[1]АТС!B445</f>
        <v>20</v>
      </c>
      <c r="C414" s="128" t="s">
        <v>29</v>
      </c>
      <c r="D414" s="130">
        <v>1885.54</v>
      </c>
      <c r="E414" s="131">
        <v>2208.29</v>
      </c>
      <c r="F414" s="131">
        <v>1659.1999999999998</v>
      </c>
      <c r="G414" s="132">
        <v>1548.86</v>
      </c>
      <c r="H414" s="130">
        <v>1885.54</v>
      </c>
      <c r="I414" s="131">
        <v>2116.1800000000003</v>
      </c>
      <c r="J414" s="131">
        <v>1659.1999999999998</v>
      </c>
      <c r="K414" s="132">
        <v>1548.86</v>
      </c>
      <c r="L414" s="133">
        <v>655.04999999999995</v>
      </c>
      <c r="M414" s="159">
        <v>1.5</v>
      </c>
      <c r="N414" s="159">
        <v>0.05</v>
      </c>
      <c r="O414" s="161" t="s">
        <v>1322</v>
      </c>
      <c r="P414" s="161" t="s">
        <v>1323</v>
      </c>
      <c r="Q414" s="162" t="s">
        <v>121</v>
      </c>
      <c r="R414" s="135">
        <v>120.75</v>
      </c>
      <c r="S414" s="165">
        <v>0.28000000000000003</v>
      </c>
      <c r="T414" s="165">
        <v>0.01</v>
      </c>
      <c r="U414" s="135">
        <v>3.17</v>
      </c>
      <c r="V414" s="136">
        <v>1230.49</v>
      </c>
      <c r="W414" s="14">
        <v>1553.24</v>
      </c>
      <c r="X414" s="14">
        <v>1004.15</v>
      </c>
      <c r="Y414" s="137">
        <v>893.81</v>
      </c>
      <c r="Z414" s="138">
        <v>1230.49</v>
      </c>
      <c r="AA414" s="14">
        <v>1461.13</v>
      </c>
      <c r="AB414" s="14">
        <v>1004.15</v>
      </c>
      <c r="AC414" s="137">
        <v>893.81</v>
      </c>
      <c r="AD414" s="73">
        <v>1174.77</v>
      </c>
    </row>
    <row r="415" spans="1:30" s="12" customFormat="1" x14ac:dyDescent="0.25">
      <c r="A415" s="128" t="e">
        <f>'V ЦК'!A415</f>
        <v>#REF!</v>
      </c>
      <c r="B415" s="129">
        <f>[1]АТС!B446</f>
        <v>21</v>
      </c>
      <c r="C415" s="128" t="s">
        <v>29</v>
      </c>
      <c r="D415" s="130">
        <v>1881.5700000000002</v>
      </c>
      <c r="E415" s="131">
        <v>2204.3200000000002</v>
      </c>
      <c r="F415" s="131">
        <v>1655.23</v>
      </c>
      <c r="G415" s="132">
        <v>1544.8899999999999</v>
      </c>
      <c r="H415" s="130">
        <v>1881.5700000000002</v>
      </c>
      <c r="I415" s="131">
        <v>2112.21</v>
      </c>
      <c r="J415" s="131">
        <v>1655.23</v>
      </c>
      <c r="K415" s="132">
        <v>1544.8899999999999</v>
      </c>
      <c r="L415" s="133">
        <v>651.07999999999993</v>
      </c>
      <c r="M415" s="159">
        <v>17.739999999999998</v>
      </c>
      <c r="N415" s="159">
        <v>0</v>
      </c>
      <c r="O415" s="161" t="s">
        <v>107</v>
      </c>
      <c r="P415" s="161" t="s">
        <v>1325</v>
      </c>
      <c r="Q415" s="162" t="s">
        <v>99</v>
      </c>
      <c r="R415" s="135">
        <v>120.01</v>
      </c>
      <c r="S415" s="165">
        <v>3.29</v>
      </c>
      <c r="T415" s="165">
        <v>0</v>
      </c>
      <c r="U415" s="135">
        <v>3.17</v>
      </c>
      <c r="V415" s="136">
        <v>1230.49</v>
      </c>
      <c r="W415" s="14">
        <v>1553.24</v>
      </c>
      <c r="X415" s="14">
        <v>1004.15</v>
      </c>
      <c r="Y415" s="137">
        <v>893.81</v>
      </c>
      <c r="Z415" s="138">
        <v>1230.49</v>
      </c>
      <c r="AA415" s="14">
        <v>1461.13</v>
      </c>
      <c r="AB415" s="14">
        <v>1004.15</v>
      </c>
      <c r="AC415" s="137">
        <v>893.81</v>
      </c>
      <c r="AD415" s="73">
        <v>1174.77</v>
      </c>
    </row>
    <row r="416" spans="1:30" s="12" customFormat="1" x14ac:dyDescent="0.25">
      <c r="A416" s="128" t="e">
        <f>'V ЦК'!A416</f>
        <v>#REF!</v>
      </c>
      <c r="B416" s="129">
        <f>[1]АТС!B447</f>
        <v>22</v>
      </c>
      <c r="C416" s="128" t="s">
        <v>29</v>
      </c>
      <c r="D416" s="130">
        <v>1866.34</v>
      </c>
      <c r="E416" s="131">
        <v>2189.09</v>
      </c>
      <c r="F416" s="131">
        <v>1640</v>
      </c>
      <c r="G416" s="132">
        <v>1529.6599999999999</v>
      </c>
      <c r="H416" s="130">
        <v>1866.34</v>
      </c>
      <c r="I416" s="131">
        <v>2096.98</v>
      </c>
      <c r="J416" s="131">
        <v>1640</v>
      </c>
      <c r="K416" s="132">
        <v>1529.6599999999999</v>
      </c>
      <c r="L416" s="133">
        <v>635.85</v>
      </c>
      <c r="M416" s="159">
        <v>0</v>
      </c>
      <c r="N416" s="159">
        <v>428.06</v>
      </c>
      <c r="O416" s="161" t="s">
        <v>1327</v>
      </c>
      <c r="P416" s="161" t="s">
        <v>99</v>
      </c>
      <c r="Q416" s="162" t="s">
        <v>1328</v>
      </c>
      <c r="R416" s="135">
        <v>117.19</v>
      </c>
      <c r="S416" s="165">
        <v>0</v>
      </c>
      <c r="T416" s="165">
        <v>79.290000000000006</v>
      </c>
      <c r="U416" s="135">
        <v>3.17</v>
      </c>
      <c r="V416" s="136">
        <v>1230.49</v>
      </c>
      <c r="W416" s="14">
        <v>1553.24</v>
      </c>
      <c r="X416" s="14">
        <v>1004.15</v>
      </c>
      <c r="Y416" s="137">
        <v>893.81</v>
      </c>
      <c r="Z416" s="138">
        <v>1230.49</v>
      </c>
      <c r="AA416" s="14">
        <v>1461.13</v>
      </c>
      <c r="AB416" s="14">
        <v>1004.15</v>
      </c>
      <c r="AC416" s="137">
        <v>893.81</v>
      </c>
      <c r="AD416" s="73">
        <v>1174.77</v>
      </c>
    </row>
    <row r="417" spans="1:30" s="12" customFormat="1" x14ac:dyDescent="0.25">
      <c r="A417" s="128" t="e">
        <f>'V ЦК'!A417</f>
        <v>#REF!</v>
      </c>
      <c r="B417" s="129">
        <f>[1]АТС!B448</f>
        <v>23</v>
      </c>
      <c r="C417" s="128" t="s">
        <v>29</v>
      </c>
      <c r="D417" s="130">
        <v>1870.88</v>
      </c>
      <c r="E417" s="131">
        <v>2193.63</v>
      </c>
      <c r="F417" s="131">
        <v>1644.54</v>
      </c>
      <c r="G417" s="132">
        <v>1534.2</v>
      </c>
      <c r="H417" s="130">
        <v>1870.88</v>
      </c>
      <c r="I417" s="131">
        <v>2101.5200000000004</v>
      </c>
      <c r="J417" s="131">
        <v>1644.54</v>
      </c>
      <c r="K417" s="132">
        <v>1534.2</v>
      </c>
      <c r="L417" s="133">
        <v>640.39</v>
      </c>
      <c r="M417" s="159">
        <v>0.01</v>
      </c>
      <c r="N417" s="159">
        <v>137.81</v>
      </c>
      <c r="O417" s="161" t="s">
        <v>1330</v>
      </c>
      <c r="P417" s="161" t="s">
        <v>101</v>
      </c>
      <c r="Q417" s="162" t="s">
        <v>1331</v>
      </c>
      <c r="R417" s="135">
        <v>118.03</v>
      </c>
      <c r="S417" s="165">
        <v>0</v>
      </c>
      <c r="T417" s="165">
        <v>25.53</v>
      </c>
      <c r="U417" s="135">
        <v>3.17</v>
      </c>
      <c r="V417" s="136">
        <v>1230.49</v>
      </c>
      <c r="W417" s="14">
        <v>1553.24</v>
      </c>
      <c r="X417" s="14">
        <v>1004.15</v>
      </c>
      <c r="Y417" s="137">
        <v>893.81</v>
      </c>
      <c r="Z417" s="138">
        <v>1230.49</v>
      </c>
      <c r="AA417" s="14">
        <v>1461.13</v>
      </c>
      <c r="AB417" s="14">
        <v>1004.15</v>
      </c>
      <c r="AC417" s="137">
        <v>893.81</v>
      </c>
      <c r="AD417" s="73">
        <v>1174.77</v>
      </c>
    </row>
    <row r="418" spans="1:30" s="12" customFormat="1" x14ac:dyDescent="0.25">
      <c r="A418" s="128" t="e">
        <f>'V ЦК'!A418</f>
        <v>#REF!</v>
      </c>
      <c r="B418" s="129">
        <f>[1]АТС!B449</f>
        <v>0</v>
      </c>
      <c r="C418" s="128" t="s">
        <v>29</v>
      </c>
      <c r="D418" s="130">
        <v>1875.3</v>
      </c>
      <c r="E418" s="131">
        <v>2198.0500000000002</v>
      </c>
      <c r="F418" s="131">
        <v>1648.96</v>
      </c>
      <c r="G418" s="132">
        <v>1538.62</v>
      </c>
      <c r="H418" s="130">
        <v>1875.3</v>
      </c>
      <c r="I418" s="131">
        <v>2105.94</v>
      </c>
      <c r="J418" s="131">
        <v>1648.96</v>
      </c>
      <c r="K418" s="132">
        <v>1538.62</v>
      </c>
      <c r="L418" s="133">
        <v>644.80999999999995</v>
      </c>
      <c r="M418" s="159">
        <v>0</v>
      </c>
      <c r="N418" s="159">
        <v>433.21000000000004</v>
      </c>
      <c r="O418" s="161" t="s">
        <v>1333</v>
      </c>
      <c r="P418" s="161" t="s">
        <v>99</v>
      </c>
      <c r="Q418" s="162" t="s">
        <v>1334</v>
      </c>
      <c r="R418" s="135">
        <v>118.85</v>
      </c>
      <c r="S418" s="165">
        <v>0</v>
      </c>
      <c r="T418" s="165">
        <v>80.239999999999995</v>
      </c>
      <c r="U418" s="135">
        <v>3.17</v>
      </c>
      <c r="V418" s="136">
        <v>1230.49</v>
      </c>
      <c r="W418" s="14">
        <v>1553.24</v>
      </c>
      <c r="X418" s="14">
        <v>1004.15</v>
      </c>
      <c r="Y418" s="137">
        <v>893.81</v>
      </c>
      <c r="Z418" s="138">
        <v>1230.49</v>
      </c>
      <c r="AA418" s="14">
        <v>1461.13</v>
      </c>
      <c r="AB418" s="14">
        <v>1004.15</v>
      </c>
      <c r="AC418" s="137">
        <v>893.81</v>
      </c>
      <c r="AD418" s="73">
        <v>1174.77</v>
      </c>
    </row>
    <row r="419" spans="1:30" s="12" customFormat="1" x14ac:dyDescent="0.25">
      <c r="A419" s="128" t="e">
        <f>'V ЦК'!A419</f>
        <v>#REF!</v>
      </c>
      <c r="B419" s="129">
        <f>[1]АТС!B450</f>
        <v>1</v>
      </c>
      <c r="C419" s="128" t="s">
        <v>29</v>
      </c>
      <c r="D419" s="130">
        <v>1860.45</v>
      </c>
      <c r="E419" s="131">
        <v>2183.1999999999998</v>
      </c>
      <c r="F419" s="131">
        <v>1634.1100000000001</v>
      </c>
      <c r="G419" s="132">
        <v>1523.77</v>
      </c>
      <c r="H419" s="130">
        <v>1860.45</v>
      </c>
      <c r="I419" s="131">
        <v>2091.09</v>
      </c>
      <c r="J419" s="131">
        <v>1634.1100000000001</v>
      </c>
      <c r="K419" s="132">
        <v>1523.77</v>
      </c>
      <c r="L419" s="133">
        <v>629.95999999999992</v>
      </c>
      <c r="M419" s="159">
        <v>0</v>
      </c>
      <c r="N419" s="159">
        <v>451.46</v>
      </c>
      <c r="O419" s="161" t="s">
        <v>1336</v>
      </c>
      <c r="P419" s="161" t="s">
        <v>99</v>
      </c>
      <c r="Q419" s="162" t="s">
        <v>1337</v>
      </c>
      <c r="R419" s="135">
        <v>116.1</v>
      </c>
      <c r="S419" s="165">
        <v>0</v>
      </c>
      <c r="T419" s="165">
        <v>83.62</v>
      </c>
      <c r="U419" s="135">
        <v>3.17</v>
      </c>
      <c r="V419" s="136">
        <v>1230.49</v>
      </c>
      <c r="W419" s="14">
        <v>1553.24</v>
      </c>
      <c r="X419" s="14">
        <v>1004.15</v>
      </c>
      <c r="Y419" s="137">
        <v>893.81</v>
      </c>
      <c r="Z419" s="138">
        <v>1230.49</v>
      </c>
      <c r="AA419" s="14">
        <v>1461.13</v>
      </c>
      <c r="AB419" s="14">
        <v>1004.15</v>
      </c>
      <c r="AC419" s="137">
        <v>893.81</v>
      </c>
      <c r="AD419" s="73">
        <v>1174.77</v>
      </c>
    </row>
    <row r="420" spans="1:30" s="12" customFormat="1" x14ac:dyDescent="0.25">
      <c r="A420" s="128" t="e">
        <f>'V ЦК'!A420</f>
        <v>#REF!</v>
      </c>
      <c r="B420" s="129">
        <f>[1]АТС!B451</f>
        <v>2</v>
      </c>
      <c r="C420" s="128" t="s">
        <v>29</v>
      </c>
      <c r="D420" s="130">
        <v>1860.51</v>
      </c>
      <c r="E420" s="131">
        <v>2183.2600000000002</v>
      </c>
      <c r="F420" s="131">
        <v>1634.17</v>
      </c>
      <c r="G420" s="132">
        <v>1523.83</v>
      </c>
      <c r="H420" s="130">
        <v>1860.51</v>
      </c>
      <c r="I420" s="131">
        <v>2091.15</v>
      </c>
      <c r="J420" s="131">
        <v>1634.17</v>
      </c>
      <c r="K420" s="132">
        <v>1523.83</v>
      </c>
      <c r="L420" s="133">
        <v>630.02</v>
      </c>
      <c r="M420" s="159">
        <v>0</v>
      </c>
      <c r="N420" s="159">
        <v>10.559999999999999</v>
      </c>
      <c r="O420" s="161" t="s">
        <v>1339</v>
      </c>
      <c r="P420" s="161" t="s">
        <v>99</v>
      </c>
      <c r="Q420" s="162" t="s">
        <v>1340</v>
      </c>
      <c r="R420" s="135">
        <v>116.11</v>
      </c>
      <c r="S420" s="165">
        <v>0</v>
      </c>
      <c r="T420" s="165">
        <v>1.96</v>
      </c>
      <c r="U420" s="135">
        <v>3.17</v>
      </c>
      <c r="V420" s="136">
        <v>1230.49</v>
      </c>
      <c r="W420" s="14">
        <v>1553.24</v>
      </c>
      <c r="X420" s="14">
        <v>1004.15</v>
      </c>
      <c r="Y420" s="137">
        <v>893.81</v>
      </c>
      <c r="Z420" s="138">
        <v>1230.49</v>
      </c>
      <c r="AA420" s="14">
        <v>1461.13</v>
      </c>
      <c r="AB420" s="14">
        <v>1004.15</v>
      </c>
      <c r="AC420" s="137">
        <v>893.81</v>
      </c>
      <c r="AD420" s="73">
        <v>1174.77</v>
      </c>
    </row>
    <row r="421" spans="1:30" s="12" customFormat="1" x14ac:dyDescent="0.25">
      <c r="A421" s="128" t="e">
        <f>'V ЦК'!A421</f>
        <v>#REF!</v>
      </c>
      <c r="B421" s="129">
        <f>[1]АТС!B452</f>
        <v>3</v>
      </c>
      <c r="C421" s="128" t="s">
        <v>29</v>
      </c>
      <c r="D421" s="130">
        <v>1851.81</v>
      </c>
      <c r="E421" s="131">
        <v>2174.56</v>
      </c>
      <c r="F421" s="131">
        <v>1625.4699999999998</v>
      </c>
      <c r="G421" s="132">
        <v>1515.1299999999999</v>
      </c>
      <c r="H421" s="130">
        <v>1851.81</v>
      </c>
      <c r="I421" s="131">
        <v>2082.4500000000003</v>
      </c>
      <c r="J421" s="131">
        <v>1625.4699999999998</v>
      </c>
      <c r="K421" s="132">
        <v>1515.1299999999999</v>
      </c>
      <c r="L421" s="133">
        <v>621.31999999999994</v>
      </c>
      <c r="M421" s="159">
        <v>0</v>
      </c>
      <c r="N421" s="159">
        <v>47.940000000000005</v>
      </c>
      <c r="O421" s="161" t="s">
        <v>1342</v>
      </c>
      <c r="P421" s="161" t="s">
        <v>99</v>
      </c>
      <c r="Q421" s="162" t="s">
        <v>1343</v>
      </c>
      <c r="R421" s="135">
        <v>114.5</v>
      </c>
      <c r="S421" s="165">
        <v>0</v>
      </c>
      <c r="T421" s="165">
        <v>8.8800000000000008</v>
      </c>
      <c r="U421" s="135">
        <v>3.17</v>
      </c>
      <c r="V421" s="136">
        <v>1230.49</v>
      </c>
      <c r="W421" s="14">
        <v>1553.24</v>
      </c>
      <c r="X421" s="14">
        <v>1004.15</v>
      </c>
      <c r="Y421" s="137">
        <v>893.81</v>
      </c>
      <c r="Z421" s="138">
        <v>1230.49</v>
      </c>
      <c r="AA421" s="14">
        <v>1461.13</v>
      </c>
      <c r="AB421" s="14">
        <v>1004.15</v>
      </c>
      <c r="AC421" s="137">
        <v>893.81</v>
      </c>
      <c r="AD421" s="73">
        <v>1174.77</v>
      </c>
    </row>
    <row r="422" spans="1:30" s="12" customFormat="1" x14ac:dyDescent="0.25">
      <c r="A422" s="128" t="e">
        <f>'V ЦК'!A422</f>
        <v>#REF!</v>
      </c>
      <c r="B422" s="129">
        <f>[1]АТС!B453</f>
        <v>4</v>
      </c>
      <c r="C422" s="128" t="s">
        <v>29</v>
      </c>
      <c r="D422" s="130">
        <v>1851.7600000000002</v>
      </c>
      <c r="E422" s="131">
        <v>2174.5100000000002</v>
      </c>
      <c r="F422" s="131">
        <v>1625.42</v>
      </c>
      <c r="G422" s="132">
        <v>1515.08</v>
      </c>
      <c r="H422" s="130">
        <v>1851.7600000000002</v>
      </c>
      <c r="I422" s="131">
        <v>2082.4</v>
      </c>
      <c r="J422" s="131">
        <v>1625.42</v>
      </c>
      <c r="K422" s="132">
        <v>1515.08</v>
      </c>
      <c r="L422" s="133">
        <v>621.27</v>
      </c>
      <c r="M422" s="159">
        <v>0</v>
      </c>
      <c r="N422" s="159">
        <v>42.269999999999996</v>
      </c>
      <c r="O422" s="161" t="s">
        <v>1345</v>
      </c>
      <c r="P422" s="161" t="s">
        <v>99</v>
      </c>
      <c r="Q422" s="162" t="s">
        <v>1346</v>
      </c>
      <c r="R422" s="135">
        <v>114.49</v>
      </c>
      <c r="S422" s="165">
        <v>0</v>
      </c>
      <c r="T422" s="165">
        <v>7.83</v>
      </c>
      <c r="U422" s="135">
        <v>3.17</v>
      </c>
      <c r="V422" s="136">
        <v>1230.49</v>
      </c>
      <c r="W422" s="14">
        <v>1553.24</v>
      </c>
      <c r="X422" s="14">
        <v>1004.15</v>
      </c>
      <c r="Y422" s="137">
        <v>893.81</v>
      </c>
      <c r="Z422" s="138">
        <v>1230.49</v>
      </c>
      <c r="AA422" s="14">
        <v>1461.13</v>
      </c>
      <c r="AB422" s="14">
        <v>1004.15</v>
      </c>
      <c r="AC422" s="137">
        <v>893.81</v>
      </c>
      <c r="AD422" s="73">
        <v>1174.77</v>
      </c>
    </row>
    <row r="423" spans="1:30" s="12" customFormat="1" x14ac:dyDescent="0.25">
      <c r="A423" s="128" t="e">
        <f>'V ЦК'!A423</f>
        <v>#REF!</v>
      </c>
      <c r="B423" s="129">
        <f>[1]АТС!B454</f>
        <v>5</v>
      </c>
      <c r="C423" s="128" t="s">
        <v>29</v>
      </c>
      <c r="D423" s="130">
        <v>1855.54</v>
      </c>
      <c r="E423" s="131">
        <v>2178.29</v>
      </c>
      <c r="F423" s="131">
        <v>1629.2</v>
      </c>
      <c r="G423" s="132">
        <v>1518.86</v>
      </c>
      <c r="H423" s="130">
        <v>1855.54</v>
      </c>
      <c r="I423" s="131">
        <v>2086.1799999999998</v>
      </c>
      <c r="J423" s="131">
        <v>1629.2</v>
      </c>
      <c r="K423" s="132">
        <v>1518.86</v>
      </c>
      <c r="L423" s="133">
        <v>625.04999999999995</v>
      </c>
      <c r="M423" s="159">
        <v>15.7</v>
      </c>
      <c r="N423" s="159">
        <v>0</v>
      </c>
      <c r="O423" s="161" t="s">
        <v>1348</v>
      </c>
      <c r="P423" s="161" t="s">
        <v>1349</v>
      </c>
      <c r="Q423" s="162" t="s">
        <v>99</v>
      </c>
      <c r="R423" s="135">
        <v>115.19</v>
      </c>
      <c r="S423" s="165">
        <v>2.91</v>
      </c>
      <c r="T423" s="165">
        <v>0</v>
      </c>
      <c r="U423" s="135">
        <v>3.17</v>
      </c>
      <c r="V423" s="136">
        <v>1230.49</v>
      </c>
      <c r="W423" s="14">
        <v>1553.24</v>
      </c>
      <c r="X423" s="14">
        <v>1004.15</v>
      </c>
      <c r="Y423" s="137">
        <v>893.81</v>
      </c>
      <c r="Z423" s="138">
        <v>1230.49</v>
      </c>
      <c r="AA423" s="14">
        <v>1461.13</v>
      </c>
      <c r="AB423" s="14">
        <v>1004.15</v>
      </c>
      <c r="AC423" s="137">
        <v>893.81</v>
      </c>
      <c r="AD423" s="73">
        <v>1174.77</v>
      </c>
    </row>
    <row r="424" spans="1:30" s="12" customFormat="1" x14ac:dyDescent="0.25">
      <c r="A424" s="128" t="e">
        <f>'V ЦК'!A424</f>
        <v>#REF!</v>
      </c>
      <c r="B424" s="129">
        <f>[1]АТС!B455</f>
        <v>6</v>
      </c>
      <c r="C424" s="128" t="s">
        <v>29</v>
      </c>
      <c r="D424" s="130">
        <v>1864.29</v>
      </c>
      <c r="E424" s="131">
        <v>2187.04</v>
      </c>
      <c r="F424" s="131">
        <v>1637.9499999999998</v>
      </c>
      <c r="G424" s="132">
        <v>1527.6100000000001</v>
      </c>
      <c r="H424" s="130">
        <v>1864.29</v>
      </c>
      <c r="I424" s="131">
        <v>2094.9300000000003</v>
      </c>
      <c r="J424" s="131">
        <v>1637.9499999999998</v>
      </c>
      <c r="K424" s="132">
        <v>1527.6100000000001</v>
      </c>
      <c r="L424" s="133">
        <v>633.80000000000007</v>
      </c>
      <c r="M424" s="159">
        <v>31.16</v>
      </c>
      <c r="N424" s="159">
        <v>0</v>
      </c>
      <c r="O424" s="161" t="s">
        <v>1351</v>
      </c>
      <c r="P424" s="161" t="s">
        <v>1352</v>
      </c>
      <c r="Q424" s="162" t="s">
        <v>99</v>
      </c>
      <c r="R424" s="135">
        <v>116.81</v>
      </c>
      <c r="S424" s="165">
        <v>5.77</v>
      </c>
      <c r="T424" s="165">
        <v>0</v>
      </c>
      <c r="U424" s="135">
        <v>3.17</v>
      </c>
      <c r="V424" s="136">
        <v>1230.49</v>
      </c>
      <c r="W424" s="14">
        <v>1553.24</v>
      </c>
      <c r="X424" s="14">
        <v>1004.15</v>
      </c>
      <c r="Y424" s="137">
        <v>893.81</v>
      </c>
      <c r="Z424" s="138">
        <v>1230.49</v>
      </c>
      <c r="AA424" s="14">
        <v>1461.13</v>
      </c>
      <c r="AB424" s="14">
        <v>1004.15</v>
      </c>
      <c r="AC424" s="137">
        <v>893.81</v>
      </c>
      <c r="AD424" s="73">
        <v>1174.77</v>
      </c>
    </row>
    <row r="425" spans="1:30" s="12" customFormat="1" x14ac:dyDescent="0.25">
      <c r="A425" s="128" t="e">
        <f>'V ЦК'!A425</f>
        <v>#REF!</v>
      </c>
      <c r="B425" s="129">
        <f>[1]АТС!B456</f>
        <v>7</v>
      </c>
      <c r="C425" s="128" t="s">
        <v>29</v>
      </c>
      <c r="D425" s="130">
        <v>1889.6000000000001</v>
      </c>
      <c r="E425" s="131">
        <v>2212.3500000000004</v>
      </c>
      <c r="F425" s="131">
        <v>1663.26</v>
      </c>
      <c r="G425" s="132">
        <v>1552.92</v>
      </c>
      <c r="H425" s="130">
        <v>1889.6000000000001</v>
      </c>
      <c r="I425" s="131">
        <v>2120.2400000000002</v>
      </c>
      <c r="J425" s="131">
        <v>1663.26</v>
      </c>
      <c r="K425" s="132">
        <v>1552.92</v>
      </c>
      <c r="L425" s="133">
        <v>659.11</v>
      </c>
      <c r="M425" s="159">
        <v>105.16000000000001</v>
      </c>
      <c r="N425" s="159">
        <v>0</v>
      </c>
      <c r="O425" s="161" t="s">
        <v>1354</v>
      </c>
      <c r="P425" s="161" t="s">
        <v>1355</v>
      </c>
      <c r="Q425" s="162" t="s">
        <v>99</v>
      </c>
      <c r="R425" s="135">
        <v>121.5</v>
      </c>
      <c r="S425" s="165">
        <v>19.48</v>
      </c>
      <c r="T425" s="165">
        <v>0</v>
      </c>
      <c r="U425" s="135">
        <v>3.17</v>
      </c>
      <c r="V425" s="136">
        <v>1230.49</v>
      </c>
      <c r="W425" s="14">
        <v>1553.24</v>
      </c>
      <c r="X425" s="14">
        <v>1004.15</v>
      </c>
      <c r="Y425" s="137">
        <v>893.81</v>
      </c>
      <c r="Z425" s="138">
        <v>1230.49</v>
      </c>
      <c r="AA425" s="14">
        <v>1461.13</v>
      </c>
      <c r="AB425" s="14">
        <v>1004.15</v>
      </c>
      <c r="AC425" s="137">
        <v>893.81</v>
      </c>
      <c r="AD425" s="73">
        <v>1174.77</v>
      </c>
    </row>
    <row r="426" spans="1:30" s="12" customFormat="1" x14ac:dyDescent="0.25">
      <c r="A426" s="128" t="e">
        <f>'V ЦК'!A426</f>
        <v>#REF!</v>
      </c>
      <c r="B426" s="129">
        <f>[1]АТС!B457</f>
        <v>8</v>
      </c>
      <c r="C426" s="128" t="s">
        <v>29</v>
      </c>
      <c r="D426" s="130">
        <v>1922.3400000000001</v>
      </c>
      <c r="E426" s="131">
        <v>2245.09</v>
      </c>
      <c r="F426" s="131">
        <v>1696</v>
      </c>
      <c r="G426" s="132">
        <v>1585.6599999999999</v>
      </c>
      <c r="H426" s="130">
        <v>1922.3400000000001</v>
      </c>
      <c r="I426" s="131">
        <v>2152.98</v>
      </c>
      <c r="J426" s="131">
        <v>1696</v>
      </c>
      <c r="K426" s="132">
        <v>1585.6599999999999</v>
      </c>
      <c r="L426" s="133">
        <v>691.85</v>
      </c>
      <c r="M426" s="159">
        <v>0</v>
      </c>
      <c r="N426" s="159">
        <v>144.15</v>
      </c>
      <c r="O426" s="161" t="s">
        <v>1357</v>
      </c>
      <c r="P426" s="161" t="s">
        <v>99</v>
      </c>
      <c r="Q426" s="162" t="s">
        <v>1358</v>
      </c>
      <c r="R426" s="135">
        <v>127.56</v>
      </c>
      <c r="S426" s="165">
        <v>0</v>
      </c>
      <c r="T426" s="165">
        <v>26.7</v>
      </c>
      <c r="U426" s="135">
        <v>3.17</v>
      </c>
      <c r="V426" s="136">
        <v>1230.49</v>
      </c>
      <c r="W426" s="14">
        <v>1553.24</v>
      </c>
      <c r="X426" s="14">
        <v>1004.15</v>
      </c>
      <c r="Y426" s="137">
        <v>893.81</v>
      </c>
      <c r="Z426" s="138">
        <v>1230.49</v>
      </c>
      <c r="AA426" s="14">
        <v>1461.13</v>
      </c>
      <c r="AB426" s="14">
        <v>1004.15</v>
      </c>
      <c r="AC426" s="137">
        <v>893.81</v>
      </c>
      <c r="AD426" s="73">
        <v>1174.77</v>
      </c>
    </row>
    <row r="427" spans="1:30" s="12" customFormat="1" x14ac:dyDescent="0.25">
      <c r="A427" s="128" t="e">
        <f>'V ЦК'!A427</f>
        <v>#REF!</v>
      </c>
      <c r="B427" s="129">
        <f>[1]АТС!B458</f>
        <v>9</v>
      </c>
      <c r="C427" s="128" t="s">
        <v>29</v>
      </c>
      <c r="D427" s="130">
        <v>1903.45</v>
      </c>
      <c r="E427" s="131">
        <v>2226.1999999999998</v>
      </c>
      <c r="F427" s="131">
        <v>1677.11</v>
      </c>
      <c r="G427" s="132">
        <v>1566.77</v>
      </c>
      <c r="H427" s="130">
        <v>1903.45</v>
      </c>
      <c r="I427" s="131">
        <v>2134.09</v>
      </c>
      <c r="J427" s="131">
        <v>1677.11</v>
      </c>
      <c r="K427" s="132">
        <v>1566.77</v>
      </c>
      <c r="L427" s="133">
        <v>672.95999999999992</v>
      </c>
      <c r="M427" s="159">
        <v>0.01</v>
      </c>
      <c r="N427" s="159">
        <v>173.12</v>
      </c>
      <c r="O427" s="161" t="s">
        <v>1360</v>
      </c>
      <c r="P427" s="161" t="s">
        <v>101</v>
      </c>
      <c r="Q427" s="162" t="s">
        <v>1361</v>
      </c>
      <c r="R427" s="135">
        <v>124.06</v>
      </c>
      <c r="S427" s="165">
        <v>0</v>
      </c>
      <c r="T427" s="165">
        <v>32.07</v>
      </c>
      <c r="U427" s="135">
        <v>3.17</v>
      </c>
      <c r="V427" s="136">
        <v>1230.49</v>
      </c>
      <c r="W427" s="14">
        <v>1553.24</v>
      </c>
      <c r="X427" s="14">
        <v>1004.15</v>
      </c>
      <c r="Y427" s="137">
        <v>893.81</v>
      </c>
      <c r="Z427" s="138">
        <v>1230.49</v>
      </c>
      <c r="AA427" s="14">
        <v>1461.13</v>
      </c>
      <c r="AB427" s="14">
        <v>1004.15</v>
      </c>
      <c r="AC427" s="137">
        <v>893.81</v>
      </c>
      <c r="AD427" s="73">
        <v>1174.77</v>
      </c>
    </row>
    <row r="428" spans="1:30" s="12" customFormat="1" x14ac:dyDescent="0.25">
      <c r="A428" s="128" t="e">
        <f>'V ЦК'!A428</f>
        <v>#REF!</v>
      </c>
      <c r="B428" s="129">
        <f>[1]АТС!B459</f>
        <v>10</v>
      </c>
      <c r="C428" s="128" t="s">
        <v>29</v>
      </c>
      <c r="D428" s="130">
        <v>1898.96</v>
      </c>
      <c r="E428" s="131">
        <v>2221.71</v>
      </c>
      <c r="F428" s="131">
        <v>1672.62</v>
      </c>
      <c r="G428" s="132">
        <v>1562.28</v>
      </c>
      <c r="H428" s="130">
        <v>1898.96</v>
      </c>
      <c r="I428" s="131">
        <v>2129.6000000000004</v>
      </c>
      <c r="J428" s="131">
        <v>1672.62</v>
      </c>
      <c r="K428" s="132">
        <v>1562.28</v>
      </c>
      <c r="L428" s="133">
        <v>668.47</v>
      </c>
      <c r="M428" s="159">
        <v>0</v>
      </c>
      <c r="N428" s="159">
        <v>263.34000000000003</v>
      </c>
      <c r="O428" s="161" t="s">
        <v>1363</v>
      </c>
      <c r="P428" s="161" t="s">
        <v>99</v>
      </c>
      <c r="Q428" s="162" t="s">
        <v>1364</v>
      </c>
      <c r="R428" s="135">
        <v>123.23</v>
      </c>
      <c r="S428" s="165">
        <v>0</v>
      </c>
      <c r="T428" s="165">
        <v>48.78</v>
      </c>
      <c r="U428" s="135">
        <v>3.17</v>
      </c>
      <c r="V428" s="136">
        <v>1230.49</v>
      </c>
      <c r="W428" s="14">
        <v>1553.24</v>
      </c>
      <c r="X428" s="14">
        <v>1004.15</v>
      </c>
      <c r="Y428" s="137">
        <v>893.81</v>
      </c>
      <c r="Z428" s="138">
        <v>1230.49</v>
      </c>
      <c r="AA428" s="14">
        <v>1461.13</v>
      </c>
      <c r="AB428" s="14">
        <v>1004.15</v>
      </c>
      <c r="AC428" s="137">
        <v>893.81</v>
      </c>
      <c r="AD428" s="73">
        <v>1174.77</v>
      </c>
    </row>
    <row r="429" spans="1:30" s="12" customFormat="1" x14ac:dyDescent="0.25">
      <c r="A429" s="128" t="e">
        <f>'V ЦК'!A429</f>
        <v>#REF!</v>
      </c>
      <c r="B429" s="129">
        <f>[1]АТС!B460</f>
        <v>11</v>
      </c>
      <c r="C429" s="128" t="s">
        <v>29</v>
      </c>
      <c r="D429" s="130">
        <v>1908.3400000000001</v>
      </c>
      <c r="E429" s="131">
        <v>2231.09</v>
      </c>
      <c r="F429" s="131">
        <v>1682</v>
      </c>
      <c r="G429" s="132">
        <v>1571.6599999999999</v>
      </c>
      <c r="H429" s="130">
        <v>1908.3400000000001</v>
      </c>
      <c r="I429" s="131">
        <v>2138.98</v>
      </c>
      <c r="J429" s="131">
        <v>1682</v>
      </c>
      <c r="K429" s="132">
        <v>1571.6599999999999</v>
      </c>
      <c r="L429" s="133">
        <v>677.85</v>
      </c>
      <c r="M429" s="159">
        <v>0.01</v>
      </c>
      <c r="N429" s="159">
        <v>305.42</v>
      </c>
      <c r="O429" s="161" t="s">
        <v>1366</v>
      </c>
      <c r="P429" s="161" t="s">
        <v>101</v>
      </c>
      <c r="Q429" s="162" t="s">
        <v>1367</v>
      </c>
      <c r="R429" s="135">
        <v>124.97</v>
      </c>
      <c r="S429" s="165">
        <v>0</v>
      </c>
      <c r="T429" s="165">
        <v>56.57</v>
      </c>
      <c r="U429" s="135">
        <v>3.17</v>
      </c>
      <c r="V429" s="136">
        <v>1230.49</v>
      </c>
      <c r="W429" s="14">
        <v>1553.24</v>
      </c>
      <c r="X429" s="14">
        <v>1004.15</v>
      </c>
      <c r="Y429" s="137">
        <v>893.81</v>
      </c>
      <c r="Z429" s="138">
        <v>1230.49</v>
      </c>
      <c r="AA429" s="14">
        <v>1461.13</v>
      </c>
      <c r="AB429" s="14">
        <v>1004.15</v>
      </c>
      <c r="AC429" s="137">
        <v>893.81</v>
      </c>
      <c r="AD429" s="73">
        <v>1174.77</v>
      </c>
    </row>
    <row r="430" spans="1:30" s="12" customFormat="1" x14ac:dyDescent="0.25">
      <c r="A430" s="128" t="e">
        <f>'V ЦК'!A430</f>
        <v>#REF!</v>
      </c>
      <c r="B430" s="129">
        <f>[1]АТС!B461</f>
        <v>12</v>
      </c>
      <c r="C430" s="128" t="s">
        <v>29</v>
      </c>
      <c r="D430" s="130">
        <v>1908.2400000000002</v>
      </c>
      <c r="E430" s="131">
        <v>2230.9900000000002</v>
      </c>
      <c r="F430" s="131">
        <v>1681.9</v>
      </c>
      <c r="G430" s="132">
        <v>1571.56</v>
      </c>
      <c r="H430" s="130">
        <v>1908.2400000000002</v>
      </c>
      <c r="I430" s="131">
        <v>2138.88</v>
      </c>
      <c r="J430" s="131">
        <v>1681.9</v>
      </c>
      <c r="K430" s="132">
        <v>1571.56</v>
      </c>
      <c r="L430" s="133">
        <v>677.75</v>
      </c>
      <c r="M430" s="159">
        <v>0.01</v>
      </c>
      <c r="N430" s="159">
        <v>295.67</v>
      </c>
      <c r="O430" s="161" t="s">
        <v>1369</v>
      </c>
      <c r="P430" s="161" t="s">
        <v>101</v>
      </c>
      <c r="Q430" s="162" t="s">
        <v>1370</v>
      </c>
      <c r="R430" s="135">
        <v>124.95</v>
      </c>
      <c r="S430" s="165">
        <v>0</v>
      </c>
      <c r="T430" s="165">
        <v>54.77</v>
      </c>
      <c r="U430" s="135">
        <v>3.17</v>
      </c>
      <c r="V430" s="136">
        <v>1230.49</v>
      </c>
      <c r="W430" s="14">
        <v>1553.24</v>
      </c>
      <c r="X430" s="14">
        <v>1004.15</v>
      </c>
      <c r="Y430" s="137">
        <v>893.81</v>
      </c>
      <c r="Z430" s="138">
        <v>1230.49</v>
      </c>
      <c r="AA430" s="14">
        <v>1461.13</v>
      </c>
      <c r="AB430" s="14">
        <v>1004.15</v>
      </c>
      <c r="AC430" s="137">
        <v>893.81</v>
      </c>
      <c r="AD430" s="73">
        <v>1174.77</v>
      </c>
    </row>
    <row r="431" spans="1:30" s="12" customFormat="1" x14ac:dyDescent="0.25">
      <c r="A431" s="128" t="e">
        <f>'V ЦК'!A431</f>
        <v>#REF!</v>
      </c>
      <c r="B431" s="129">
        <f>[1]АТС!B462</f>
        <v>13</v>
      </c>
      <c r="C431" s="128" t="s">
        <v>29</v>
      </c>
      <c r="D431" s="130">
        <v>1927.5</v>
      </c>
      <c r="E431" s="131">
        <v>2250.25</v>
      </c>
      <c r="F431" s="131">
        <v>1701.1599999999999</v>
      </c>
      <c r="G431" s="132">
        <v>1590.8200000000002</v>
      </c>
      <c r="H431" s="130">
        <v>1927.5</v>
      </c>
      <c r="I431" s="131">
        <v>2158.1400000000003</v>
      </c>
      <c r="J431" s="131">
        <v>1701.1599999999999</v>
      </c>
      <c r="K431" s="132">
        <v>1590.8200000000002</v>
      </c>
      <c r="L431" s="133">
        <v>697.01</v>
      </c>
      <c r="M431" s="159">
        <v>0</v>
      </c>
      <c r="N431" s="159">
        <v>290.88</v>
      </c>
      <c r="O431" s="161" t="s">
        <v>1372</v>
      </c>
      <c r="P431" s="161" t="s">
        <v>99</v>
      </c>
      <c r="Q431" s="162" t="s">
        <v>1373</v>
      </c>
      <c r="R431" s="135">
        <v>128.52000000000001</v>
      </c>
      <c r="S431" s="165">
        <v>0</v>
      </c>
      <c r="T431" s="165">
        <v>53.88</v>
      </c>
      <c r="U431" s="135">
        <v>3.17</v>
      </c>
      <c r="V431" s="136">
        <v>1230.49</v>
      </c>
      <c r="W431" s="14">
        <v>1553.24</v>
      </c>
      <c r="X431" s="14">
        <v>1004.15</v>
      </c>
      <c r="Y431" s="137">
        <v>893.81</v>
      </c>
      <c r="Z431" s="138">
        <v>1230.49</v>
      </c>
      <c r="AA431" s="14">
        <v>1461.13</v>
      </c>
      <c r="AB431" s="14">
        <v>1004.15</v>
      </c>
      <c r="AC431" s="137">
        <v>893.81</v>
      </c>
      <c r="AD431" s="73">
        <v>1174.77</v>
      </c>
    </row>
    <row r="432" spans="1:30" s="12" customFormat="1" x14ac:dyDescent="0.25">
      <c r="A432" s="128" t="e">
        <f>'V ЦК'!A432</f>
        <v>#REF!</v>
      </c>
      <c r="B432" s="129">
        <f>[1]АТС!B463</f>
        <v>14</v>
      </c>
      <c r="C432" s="128" t="s">
        <v>29</v>
      </c>
      <c r="D432" s="130">
        <v>1889.8200000000002</v>
      </c>
      <c r="E432" s="131">
        <v>2212.5700000000002</v>
      </c>
      <c r="F432" s="131">
        <v>1663.48</v>
      </c>
      <c r="G432" s="132">
        <v>1553.1399999999999</v>
      </c>
      <c r="H432" s="130">
        <v>1889.8200000000002</v>
      </c>
      <c r="I432" s="131">
        <v>2120.46</v>
      </c>
      <c r="J432" s="131">
        <v>1663.48</v>
      </c>
      <c r="K432" s="132">
        <v>1553.1399999999999</v>
      </c>
      <c r="L432" s="133">
        <v>659.32999999999993</v>
      </c>
      <c r="M432" s="159">
        <v>0</v>
      </c>
      <c r="N432" s="159">
        <v>259.72000000000003</v>
      </c>
      <c r="O432" s="161" t="s">
        <v>1375</v>
      </c>
      <c r="P432" s="161" t="s">
        <v>99</v>
      </c>
      <c r="Q432" s="162" t="s">
        <v>1376</v>
      </c>
      <c r="R432" s="135">
        <v>121.54</v>
      </c>
      <c r="S432" s="165">
        <v>0</v>
      </c>
      <c r="T432" s="165">
        <v>48.11</v>
      </c>
      <c r="U432" s="135">
        <v>3.17</v>
      </c>
      <c r="V432" s="136">
        <v>1230.49</v>
      </c>
      <c r="W432" s="14">
        <v>1553.24</v>
      </c>
      <c r="X432" s="14">
        <v>1004.15</v>
      </c>
      <c r="Y432" s="137">
        <v>893.81</v>
      </c>
      <c r="Z432" s="138">
        <v>1230.49</v>
      </c>
      <c r="AA432" s="14">
        <v>1461.13</v>
      </c>
      <c r="AB432" s="14">
        <v>1004.15</v>
      </c>
      <c r="AC432" s="137">
        <v>893.81</v>
      </c>
      <c r="AD432" s="73">
        <v>1174.77</v>
      </c>
    </row>
    <row r="433" spans="1:30" s="12" customFormat="1" x14ac:dyDescent="0.25">
      <c r="A433" s="128" t="e">
        <f>'V ЦК'!A433</f>
        <v>#REF!</v>
      </c>
      <c r="B433" s="129">
        <f>[1]АТС!B464</f>
        <v>15</v>
      </c>
      <c r="C433" s="128" t="s">
        <v>29</v>
      </c>
      <c r="D433" s="130">
        <v>1852.0900000000001</v>
      </c>
      <c r="E433" s="131">
        <v>2174.84</v>
      </c>
      <c r="F433" s="131">
        <v>1625.75</v>
      </c>
      <c r="G433" s="132">
        <v>1515.4099999999999</v>
      </c>
      <c r="H433" s="130">
        <v>1852.0900000000001</v>
      </c>
      <c r="I433" s="131">
        <v>2082.73</v>
      </c>
      <c r="J433" s="131">
        <v>1625.75</v>
      </c>
      <c r="K433" s="132">
        <v>1515.4099999999999</v>
      </c>
      <c r="L433" s="133">
        <v>621.59999999999991</v>
      </c>
      <c r="M433" s="159">
        <v>0.01</v>
      </c>
      <c r="N433" s="159">
        <v>289.27999999999997</v>
      </c>
      <c r="O433" s="161" t="s">
        <v>1378</v>
      </c>
      <c r="P433" s="161" t="s">
        <v>101</v>
      </c>
      <c r="Q433" s="162" t="s">
        <v>1379</v>
      </c>
      <c r="R433" s="135">
        <v>114.55</v>
      </c>
      <c r="S433" s="165">
        <v>0</v>
      </c>
      <c r="T433" s="165">
        <v>53.58</v>
      </c>
      <c r="U433" s="135">
        <v>3.17</v>
      </c>
      <c r="V433" s="136">
        <v>1230.49</v>
      </c>
      <c r="W433" s="14">
        <v>1553.24</v>
      </c>
      <c r="X433" s="14">
        <v>1004.15</v>
      </c>
      <c r="Y433" s="137">
        <v>893.81</v>
      </c>
      <c r="Z433" s="138">
        <v>1230.49</v>
      </c>
      <c r="AA433" s="14">
        <v>1461.13</v>
      </c>
      <c r="AB433" s="14">
        <v>1004.15</v>
      </c>
      <c r="AC433" s="137">
        <v>893.81</v>
      </c>
      <c r="AD433" s="73">
        <v>1174.77</v>
      </c>
    </row>
    <row r="434" spans="1:30" s="12" customFormat="1" x14ac:dyDescent="0.25">
      <c r="A434" s="128" t="e">
        <f>'V ЦК'!A434</f>
        <v>#REF!</v>
      </c>
      <c r="B434" s="129">
        <f>[1]АТС!B465</f>
        <v>16</v>
      </c>
      <c r="C434" s="128" t="s">
        <v>29</v>
      </c>
      <c r="D434" s="130">
        <v>1882.52</v>
      </c>
      <c r="E434" s="131">
        <v>2205.27</v>
      </c>
      <c r="F434" s="131">
        <v>1656.1799999999998</v>
      </c>
      <c r="G434" s="132">
        <v>1545.84</v>
      </c>
      <c r="H434" s="130">
        <v>1882.52</v>
      </c>
      <c r="I434" s="131">
        <v>2113.16</v>
      </c>
      <c r="J434" s="131">
        <v>1656.1799999999998</v>
      </c>
      <c r="K434" s="132">
        <v>1545.84</v>
      </c>
      <c r="L434" s="133">
        <v>652.02999999999986</v>
      </c>
      <c r="M434" s="159">
        <v>0</v>
      </c>
      <c r="N434" s="159">
        <v>329.93</v>
      </c>
      <c r="O434" s="161" t="s">
        <v>1381</v>
      </c>
      <c r="P434" s="161" t="s">
        <v>99</v>
      </c>
      <c r="Q434" s="162" t="s">
        <v>1382</v>
      </c>
      <c r="R434" s="135">
        <v>120.19</v>
      </c>
      <c r="S434" s="165">
        <v>0</v>
      </c>
      <c r="T434" s="165">
        <v>61.11</v>
      </c>
      <c r="U434" s="135">
        <v>3.17</v>
      </c>
      <c r="V434" s="136">
        <v>1230.49</v>
      </c>
      <c r="W434" s="14">
        <v>1553.24</v>
      </c>
      <c r="X434" s="14">
        <v>1004.15</v>
      </c>
      <c r="Y434" s="137">
        <v>893.81</v>
      </c>
      <c r="Z434" s="138">
        <v>1230.49</v>
      </c>
      <c r="AA434" s="14">
        <v>1461.13</v>
      </c>
      <c r="AB434" s="14">
        <v>1004.15</v>
      </c>
      <c r="AC434" s="137">
        <v>893.81</v>
      </c>
      <c r="AD434" s="73">
        <v>1174.77</v>
      </c>
    </row>
    <row r="435" spans="1:30" s="12" customFormat="1" x14ac:dyDescent="0.25">
      <c r="A435" s="128" t="e">
        <f>'V ЦК'!A435</f>
        <v>#REF!</v>
      </c>
      <c r="B435" s="129">
        <f>[1]АТС!B466</f>
        <v>17</v>
      </c>
      <c r="C435" s="128" t="s">
        <v>29</v>
      </c>
      <c r="D435" s="130">
        <v>1924.5900000000001</v>
      </c>
      <c r="E435" s="131">
        <v>2247.34</v>
      </c>
      <c r="F435" s="131">
        <v>1698.25</v>
      </c>
      <c r="G435" s="132">
        <v>1587.91</v>
      </c>
      <c r="H435" s="130">
        <v>1924.5900000000001</v>
      </c>
      <c r="I435" s="131">
        <v>2155.2300000000005</v>
      </c>
      <c r="J435" s="131">
        <v>1698.25</v>
      </c>
      <c r="K435" s="132">
        <v>1587.91</v>
      </c>
      <c r="L435" s="133">
        <v>694.1</v>
      </c>
      <c r="M435" s="159">
        <v>0.01</v>
      </c>
      <c r="N435" s="159">
        <v>267.31</v>
      </c>
      <c r="O435" s="161" t="s">
        <v>1384</v>
      </c>
      <c r="P435" s="161" t="s">
        <v>101</v>
      </c>
      <c r="Q435" s="162" t="s">
        <v>1385</v>
      </c>
      <c r="R435" s="135">
        <v>127.98</v>
      </c>
      <c r="S435" s="165">
        <v>0</v>
      </c>
      <c r="T435" s="165">
        <v>49.51</v>
      </c>
      <c r="U435" s="135">
        <v>3.17</v>
      </c>
      <c r="V435" s="136">
        <v>1230.49</v>
      </c>
      <c r="W435" s="14">
        <v>1553.24</v>
      </c>
      <c r="X435" s="14">
        <v>1004.15</v>
      </c>
      <c r="Y435" s="137">
        <v>893.81</v>
      </c>
      <c r="Z435" s="138">
        <v>1230.49</v>
      </c>
      <c r="AA435" s="14">
        <v>1461.13</v>
      </c>
      <c r="AB435" s="14">
        <v>1004.15</v>
      </c>
      <c r="AC435" s="137">
        <v>893.81</v>
      </c>
      <c r="AD435" s="73">
        <v>1174.77</v>
      </c>
    </row>
    <row r="436" spans="1:30" s="12" customFormat="1" x14ac:dyDescent="0.25">
      <c r="A436" s="128" t="e">
        <f>'V ЦК'!A436</f>
        <v>#REF!</v>
      </c>
      <c r="B436" s="129">
        <f>[1]АТС!B467</f>
        <v>18</v>
      </c>
      <c r="C436" s="128" t="s">
        <v>29</v>
      </c>
      <c r="D436" s="130">
        <v>1972.14</v>
      </c>
      <c r="E436" s="131">
        <v>2294.8900000000003</v>
      </c>
      <c r="F436" s="131">
        <v>1745.8</v>
      </c>
      <c r="G436" s="132">
        <v>1635.46</v>
      </c>
      <c r="H436" s="130">
        <v>1972.14</v>
      </c>
      <c r="I436" s="131">
        <v>2202.7800000000002</v>
      </c>
      <c r="J436" s="131">
        <v>1745.8</v>
      </c>
      <c r="K436" s="132">
        <v>1635.46</v>
      </c>
      <c r="L436" s="133">
        <v>741.65</v>
      </c>
      <c r="M436" s="159">
        <v>0</v>
      </c>
      <c r="N436" s="159">
        <v>204.3</v>
      </c>
      <c r="O436" s="161" t="s">
        <v>1387</v>
      </c>
      <c r="P436" s="161" t="s">
        <v>99</v>
      </c>
      <c r="Q436" s="162" t="s">
        <v>1388</v>
      </c>
      <c r="R436" s="135">
        <v>136.79</v>
      </c>
      <c r="S436" s="165">
        <v>0</v>
      </c>
      <c r="T436" s="165">
        <v>37.840000000000003</v>
      </c>
      <c r="U436" s="135">
        <v>3.17</v>
      </c>
      <c r="V436" s="136">
        <v>1230.49</v>
      </c>
      <c r="W436" s="14">
        <v>1553.24</v>
      </c>
      <c r="X436" s="14">
        <v>1004.15</v>
      </c>
      <c r="Y436" s="137">
        <v>893.81</v>
      </c>
      <c r="Z436" s="138">
        <v>1230.49</v>
      </c>
      <c r="AA436" s="14">
        <v>1461.13</v>
      </c>
      <c r="AB436" s="14">
        <v>1004.15</v>
      </c>
      <c r="AC436" s="137">
        <v>893.81</v>
      </c>
      <c r="AD436" s="73">
        <v>1174.77</v>
      </c>
    </row>
    <row r="437" spans="1:30" s="12" customFormat="1" x14ac:dyDescent="0.25">
      <c r="A437" s="128" t="e">
        <f>'V ЦК'!A437</f>
        <v>#REF!</v>
      </c>
      <c r="B437" s="129">
        <f>[1]АТС!B468</f>
        <v>19</v>
      </c>
      <c r="C437" s="128" t="s">
        <v>29</v>
      </c>
      <c r="D437" s="130">
        <v>2132.6999999999998</v>
      </c>
      <c r="E437" s="131">
        <v>2455.4499999999998</v>
      </c>
      <c r="F437" s="131">
        <v>1906.36</v>
      </c>
      <c r="G437" s="132">
        <v>1796.02</v>
      </c>
      <c r="H437" s="130">
        <v>2132.6999999999998</v>
      </c>
      <c r="I437" s="131">
        <v>2363.34</v>
      </c>
      <c r="J437" s="131">
        <v>1906.36</v>
      </c>
      <c r="K437" s="132">
        <v>1796.02</v>
      </c>
      <c r="L437" s="133">
        <v>902.20999999999992</v>
      </c>
      <c r="M437" s="159">
        <v>18.850000000000001</v>
      </c>
      <c r="N437" s="159">
        <v>0.15</v>
      </c>
      <c r="O437" s="161" t="s">
        <v>1390</v>
      </c>
      <c r="P437" s="161" t="s">
        <v>1391</v>
      </c>
      <c r="Q437" s="162" t="s">
        <v>1102</v>
      </c>
      <c r="R437" s="135">
        <v>166.53</v>
      </c>
      <c r="S437" s="165">
        <v>3.49</v>
      </c>
      <c r="T437" s="165">
        <v>0.03</v>
      </c>
      <c r="U437" s="135">
        <v>3.17</v>
      </c>
      <c r="V437" s="136">
        <v>1230.49</v>
      </c>
      <c r="W437" s="14">
        <v>1553.24</v>
      </c>
      <c r="X437" s="14">
        <v>1004.15</v>
      </c>
      <c r="Y437" s="137">
        <v>893.81</v>
      </c>
      <c r="Z437" s="138">
        <v>1230.49</v>
      </c>
      <c r="AA437" s="14">
        <v>1461.13</v>
      </c>
      <c r="AB437" s="14">
        <v>1004.15</v>
      </c>
      <c r="AC437" s="137">
        <v>893.81</v>
      </c>
      <c r="AD437" s="73">
        <v>1174.77</v>
      </c>
    </row>
    <row r="438" spans="1:30" s="12" customFormat="1" x14ac:dyDescent="0.25">
      <c r="A438" s="128" t="e">
        <f>'V ЦК'!A438</f>
        <v>#REF!</v>
      </c>
      <c r="B438" s="129">
        <f>[1]АТС!B469</f>
        <v>20</v>
      </c>
      <c r="C438" s="128" t="s">
        <v>29</v>
      </c>
      <c r="D438" s="130">
        <v>2139.7200000000003</v>
      </c>
      <c r="E438" s="131">
        <v>2462.4700000000003</v>
      </c>
      <c r="F438" s="131">
        <v>1913.38</v>
      </c>
      <c r="G438" s="132">
        <v>1803.04</v>
      </c>
      <c r="H438" s="130">
        <v>2139.7200000000003</v>
      </c>
      <c r="I438" s="131">
        <v>2370.36</v>
      </c>
      <c r="J438" s="131">
        <v>1913.38</v>
      </c>
      <c r="K438" s="132">
        <v>1803.04</v>
      </c>
      <c r="L438" s="133">
        <v>909.23</v>
      </c>
      <c r="M438" s="159">
        <v>0</v>
      </c>
      <c r="N438" s="159">
        <v>16.57</v>
      </c>
      <c r="O438" s="161" t="s">
        <v>1393</v>
      </c>
      <c r="P438" s="161" t="s">
        <v>99</v>
      </c>
      <c r="Q438" s="162" t="s">
        <v>1394</v>
      </c>
      <c r="R438" s="135">
        <v>167.83</v>
      </c>
      <c r="S438" s="165">
        <v>0</v>
      </c>
      <c r="T438" s="165">
        <v>3.07</v>
      </c>
      <c r="U438" s="135">
        <v>3.17</v>
      </c>
      <c r="V438" s="136">
        <v>1230.49</v>
      </c>
      <c r="W438" s="14">
        <v>1553.24</v>
      </c>
      <c r="X438" s="14">
        <v>1004.15</v>
      </c>
      <c r="Y438" s="137">
        <v>893.81</v>
      </c>
      <c r="Z438" s="138">
        <v>1230.49</v>
      </c>
      <c r="AA438" s="14">
        <v>1461.13</v>
      </c>
      <c r="AB438" s="14">
        <v>1004.15</v>
      </c>
      <c r="AC438" s="137">
        <v>893.81</v>
      </c>
      <c r="AD438" s="73">
        <v>1174.77</v>
      </c>
    </row>
    <row r="439" spans="1:30" s="12" customFormat="1" x14ac:dyDescent="0.25">
      <c r="A439" s="128" t="e">
        <f>'V ЦК'!A439</f>
        <v>#REF!</v>
      </c>
      <c r="B439" s="129">
        <f>[1]АТС!B470</f>
        <v>21</v>
      </c>
      <c r="C439" s="128" t="s">
        <v>29</v>
      </c>
      <c r="D439" s="130">
        <v>2101.08</v>
      </c>
      <c r="E439" s="131">
        <v>2423.83</v>
      </c>
      <c r="F439" s="131">
        <v>1874.74</v>
      </c>
      <c r="G439" s="132">
        <v>1764.3999999999999</v>
      </c>
      <c r="H439" s="130">
        <v>2101.08</v>
      </c>
      <c r="I439" s="131">
        <v>2331.7200000000003</v>
      </c>
      <c r="J439" s="131">
        <v>1874.74</v>
      </c>
      <c r="K439" s="132">
        <v>1764.3999999999999</v>
      </c>
      <c r="L439" s="133">
        <v>870.58999999999992</v>
      </c>
      <c r="M439" s="159">
        <v>0</v>
      </c>
      <c r="N439" s="159">
        <v>309.12</v>
      </c>
      <c r="O439" s="161" t="s">
        <v>1396</v>
      </c>
      <c r="P439" s="161" t="s">
        <v>99</v>
      </c>
      <c r="Q439" s="162" t="s">
        <v>1397</v>
      </c>
      <c r="R439" s="135">
        <v>160.66999999999999</v>
      </c>
      <c r="S439" s="165">
        <v>0</v>
      </c>
      <c r="T439" s="165">
        <v>57.26</v>
      </c>
      <c r="U439" s="135">
        <v>3.17</v>
      </c>
      <c r="V439" s="136">
        <v>1230.49</v>
      </c>
      <c r="W439" s="14">
        <v>1553.24</v>
      </c>
      <c r="X439" s="14">
        <v>1004.15</v>
      </c>
      <c r="Y439" s="137">
        <v>893.81</v>
      </c>
      <c r="Z439" s="138">
        <v>1230.49</v>
      </c>
      <c r="AA439" s="14">
        <v>1461.13</v>
      </c>
      <c r="AB439" s="14">
        <v>1004.15</v>
      </c>
      <c r="AC439" s="137">
        <v>893.81</v>
      </c>
      <c r="AD439" s="73">
        <v>1174.77</v>
      </c>
    </row>
    <row r="440" spans="1:30" s="12" customFormat="1" x14ac:dyDescent="0.25">
      <c r="A440" s="128" t="e">
        <f>'V ЦК'!A440</f>
        <v>#REF!</v>
      </c>
      <c r="B440" s="129">
        <f>[1]АТС!B471</f>
        <v>22</v>
      </c>
      <c r="C440" s="128" t="s">
        <v>29</v>
      </c>
      <c r="D440" s="130">
        <v>1991.42</v>
      </c>
      <c r="E440" s="131">
        <v>2314.17</v>
      </c>
      <c r="F440" s="131">
        <v>1765.08</v>
      </c>
      <c r="G440" s="132">
        <v>1654.7399999999998</v>
      </c>
      <c r="H440" s="130">
        <v>1991.42</v>
      </c>
      <c r="I440" s="131">
        <v>2222.06</v>
      </c>
      <c r="J440" s="131">
        <v>1765.08</v>
      </c>
      <c r="K440" s="132">
        <v>1654.7399999999998</v>
      </c>
      <c r="L440" s="133">
        <v>760.93</v>
      </c>
      <c r="M440" s="159">
        <v>0</v>
      </c>
      <c r="N440" s="159">
        <v>783.74</v>
      </c>
      <c r="O440" s="161" t="s">
        <v>1399</v>
      </c>
      <c r="P440" s="161" t="s">
        <v>99</v>
      </c>
      <c r="Q440" s="162" t="s">
        <v>1400</v>
      </c>
      <c r="R440" s="135">
        <v>140.36000000000001</v>
      </c>
      <c r="S440" s="165">
        <v>0</v>
      </c>
      <c r="T440" s="165">
        <v>145.16999999999999</v>
      </c>
      <c r="U440" s="135">
        <v>3.17</v>
      </c>
      <c r="V440" s="136">
        <v>1230.49</v>
      </c>
      <c r="W440" s="14">
        <v>1553.24</v>
      </c>
      <c r="X440" s="14">
        <v>1004.15</v>
      </c>
      <c r="Y440" s="137">
        <v>893.81</v>
      </c>
      <c r="Z440" s="138">
        <v>1230.49</v>
      </c>
      <c r="AA440" s="14">
        <v>1461.13</v>
      </c>
      <c r="AB440" s="14">
        <v>1004.15</v>
      </c>
      <c r="AC440" s="137">
        <v>893.81</v>
      </c>
      <c r="AD440" s="73">
        <v>1174.77</v>
      </c>
    </row>
    <row r="441" spans="1:30" s="12" customFormat="1" x14ac:dyDescent="0.25">
      <c r="A441" s="128" t="e">
        <f>'V ЦК'!A441</f>
        <v>#REF!</v>
      </c>
      <c r="B441" s="129">
        <f>[1]АТС!B472</f>
        <v>23</v>
      </c>
      <c r="C441" s="128" t="s">
        <v>29</v>
      </c>
      <c r="D441" s="130">
        <v>2058.1999999999998</v>
      </c>
      <c r="E441" s="131">
        <v>2380.9499999999998</v>
      </c>
      <c r="F441" s="131">
        <v>1831.86</v>
      </c>
      <c r="G441" s="132">
        <v>1721.52</v>
      </c>
      <c r="H441" s="130">
        <v>2058.1999999999998</v>
      </c>
      <c r="I441" s="131">
        <v>2288.84</v>
      </c>
      <c r="J441" s="131">
        <v>1831.86</v>
      </c>
      <c r="K441" s="132">
        <v>1721.52</v>
      </c>
      <c r="L441" s="133">
        <v>827.70999999999992</v>
      </c>
      <c r="M441" s="159">
        <v>0</v>
      </c>
      <c r="N441" s="159">
        <v>666.27</v>
      </c>
      <c r="O441" s="161" t="s">
        <v>1402</v>
      </c>
      <c r="P441" s="161" t="s">
        <v>99</v>
      </c>
      <c r="Q441" s="162" t="s">
        <v>1403</v>
      </c>
      <c r="R441" s="135">
        <v>152.72999999999999</v>
      </c>
      <c r="S441" s="165">
        <v>0</v>
      </c>
      <c r="T441" s="165">
        <v>123.41</v>
      </c>
      <c r="U441" s="135">
        <v>3.17</v>
      </c>
      <c r="V441" s="136">
        <v>1230.49</v>
      </c>
      <c r="W441" s="14">
        <v>1553.24</v>
      </c>
      <c r="X441" s="14">
        <v>1004.15</v>
      </c>
      <c r="Y441" s="137">
        <v>893.81</v>
      </c>
      <c r="Z441" s="138">
        <v>1230.49</v>
      </c>
      <c r="AA441" s="14">
        <v>1461.13</v>
      </c>
      <c r="AB441" s="14">
        <v>1004.15</v>
      </c>
      <c r="AC441" s="137">
        <v>893.81</v>
      </c>
      <c r="AD441" s="73">
        <v>1174.77</v>
      </c>
    </row>
    <row r="442" spans="1:30" s="12" customFormat="1" x14ac:dyDescent="0.25">
      <c r="A442" s="128" t="e">
        <f>'V ЦК'!A442</f>
        <v>#REF!</v>
      </c>
      <c r="B442" s="129">
        <f>[1]АТС!B473</f>
        <v>0</v>
      </c>
      <c r="C442" s="128" t="s">
        <v>29</v>
      </c>
      <c r="D442" s="130">
        <v>1874.8600000000001</v>
      </c>
      <c r="E442" s="131">
        <v>2197.61</v>
      </c>
      <c r="F442" s="131">
        <v>1648.52</v>
      </c>
      <c r="G442" s="132">
        <v>1538.1799999999998</v>
      </c>
      <c r="H442" s="130">
        <v>1874.8600000000001</v>
      </c>
      <c r="I442" s="131">
        <v>2105.5</v>
      </c>
      <c r="J442" s="131">
        <v>1648.52</v>
      </c>
      <c r="K442" s="132">
        <v>1538.1799999999998</v>
      </c>
      <c r="L442" s="133">
        <v>644.36999999999989</v>
      </c>
      <c r="M442" s="159">
        <v>0</v>
      </c>
      <c r="N442" s="159">
        <v>614.87</v>
      </c>
      <c r="O442" s="161" t="s">
        <v>1405</v>
      </c>
      <c r="P442" s="161" t="s">
        <v>99</v>
      </c>
      <c r="Q442" s="162" t="s">
        <v>1406</v>
      </c>
      <c r="R442" s="135">
        <v>118.77</v>
      </c>
      <c r="S442" s="165">
        <v>0</v>
      </c>
      <c r="T442" s="165">
        <v>113.89</v>
      </c>
      <c r="U442" s="135">
        <v>3.17</v>
      </c>
      <c r="V442" s="136">
        <v>1230.49</v>
      </c>
      <c r="W442" s="14">
        <v>1553.24</v>
      </c>
      <c r="X442" s="14">
        <v>1004.15</v>
      </c>
      <c r="Y442" s="137">
        <v>893.81</v>
      </c>
      <c r="Z442" s="138">
        <v>1230.49</v>
      </c>
      <c r="AA442" s="14">
        <v>1461.13</v>
      </c>
      <c r="AB442" s="14">
        <v>1004.15</v>
      </c>
      <c r="AC442" s="137">
        <v>893.81</v>
      </c>
      <c r="AD442" s="73">
        <v>1174.77</v>
      </c>
    </row>
    <row r="443" spans="1:30" s="12" customFormat="1" x14ac:dyDescent="0.25">
      <c r="A443" s="128" t="e">
        <f>'V ЦК'!A443</f>
        <v>#REF!</v>
      </c>
      <c r="B443" s="129">
        <f>[1]АТС!B474</f>
        <v>1</v>
      </c>
      <c r="C443" s="128" t="s">
        <v>29</v>
      </c>
      <c r="D443" s="130">
        <v>1860.26</v>
      </c>
      <c r="E443" s="131">
        <v>2183.0100000000002</v>
      </c>
      <c r="F443" s="131">
        <v>1633.9199999999998</v>
      </c>
      <c r="G443" s="132">
        <v>1523.58</v>
      </c>
      <c r="H443" s="130">
        <v>1860.26</v>
      </c>
      <c r="I443" s="131">
        <v>2090.9</v>
      </c>
      <c r="J443" s="131">
        <v>1633.9199999999998</v>
      </c>
      <c r="K443" s="132">
        <v>1523.58</v>
      </c>
      <c r="L443" s="133">
        <v>629.77</v>
      </c>
      <c r="M443" s="159">
        <v>0</v>
      </c>
      <c r="N443" s="159">
        <v>696.91000000000008</v>
      </c>
      <c r="O443" s="161" t="s">
        <v>1408</v>
      </c>
      <c r="P443" s="161" t="s">
        <v>99</v>
      </c>
      <c r="Q443" s="162" t="s">
        <v>1409</v>
      </c>
      <c r="R443" s="135">
        <v>116.06</v>
      </c>
      <c r="S443" s="165">
        <v>0</v>
      </c>
      <c r="T443" s="165">
        <v>129.09</v>
      </c>
      <c r="U443" s="135">
        <v>3.17</v>
      </c>
      <c r="V443" s="136">
        <v>1230.49</v>
      </c>
      <c r="W443" s="14">
        <v>1553.24</v>
      </c>
      <c r="X443" s="14">
        <v>1004.15</v>
      </c>
      <c r="Y443" s="137">
        <v>893.81</v>
      </c>
      <c r="Z443" s="138">
        <v>1230.49</v>
      </c>
      <c r="AA443" s="14">
        <v>1461.13</v>
      </c>
      <c r="AB443" s="14">
        <v>1004.15</v>
      </c>
      <c r="AC443" s="137">
        <v>893.81</v>
      </c>
      <c r="AD443" s="73">
        <v>1174.77</v>
      </c>
    </row>
    <row r="444" spans="1:30" s="12" customFormat="1" x14ac:dyDescent="0.25">
      <c r="A444" s="128" t="e">
        <f>'V ЦК'!A444</f>
        <v>#REF!</v>
      </c>
      <c r="B444" s="129">
        <f>[1]АТС!B475</f>
        <v>2</v>
      </c>
      <c r="C444" s="128" t="s">
        <v>29</v>
      </c>
      <c r="D444" s="130">
        <v>1860.17</v>
      </c>
      <c r="E444" s="131">
        <v>2182.92</v>
      </c>
      <c r="F444" s="131">
        <v>1633.83</v>
      </c>
      <c r="G444" s="132">
        <v>1523.49</v>
      </c>
      <c r="H444" s="130">
        <v>1860.17</v>
      </c>
      <c r="I444" s="131">
        <v>2090.81</v>
      </c>
      <c r="J444" s="131">
        <v>1633.83</v>
      </c>
      <c r="K444" s="132">
        <v>1523.49</v>
      </c>
      <c r="L444" s="133">
        <v>629.67999999999995</v>
      </c>
      <c r="M444" s="159">
        <v>0</v>
      </c>
      <c r="N444" s="159">
        <v>689.63</v>
      </c>
      <c r="O444" s="161" t="s">
        <v>1411</v>
      </c>
      <c r="P444" s="161" t="s">
        <v>99</v>
      </c>
      <c r="Q444" s="162" t="s">
        <v>1412</v>
      </c>
      <c r="R444" s="135">
        <v>116.05</v>
      </c>
      <c r="S444" s="165">
        <v>0</v>
      </c>
      <c r="T444" s="165">
        <v>127.74</v>
      </c>
      <c r="U444" s="135">
        <v>3.17</v>
      </c>
      <c r="V444" s="136">
        <v>1230.49</v>
      </c>
      <c r="W444" s="14">
        <v>1553.24</v>
      </c>
      <c r="X444" s="14">
        <v>1004.15</v>
      </c>
      <c r="Y444" s="137">
        <v>893.81</v>
      </c>
      <c r="Z444" s="138">
        <v>1230.49</v>
      </c>
      <c r="AA444" s="14">
        <v>1461.13</v>
      </c>
      <c r="AB444" s="14">
        <v>1004.15</v>
      </c>
      <c r="AC444" s="137">
        <v>893.81</v>
      </c>
      <c r="AD444" s="73">
        <v>1174.77</v>
      </c>
    </row>
    <row r="445" spans="1:30" s="12" customFormat="1" x14ac:dyDescent="0.25">
      <c r="A445" s="128" t="e">
        <f>'V ЦК'!A445</f>
        <v>#REF!</v>
      </c>
      <c r="B445" s="129">
        <f>[1]АТС!B476</f>
        <v>3</v>
      </c>
      <c r="C445" s="128" t="s">
        <v>29</v>
      </c>
      <c r="D445" s="130">
        <v>1851.23</v>
      </c>
      <c r="E445" s="131">
        <v>2173.98</v>
      </c>
      <c r="F445" s="131">
        <v>1624.89</v>
      </c>
      <c r="G445" s="132">
        <v>1514.55</v>
      </c>
      <c r="H445" s="130">
        <v>1851.23</v>
      </c>
      <c r="I445" s="131">
        <v>2081.87</v>
      </c>
      <c r="J445" s="131">
        <v>1624.89</v>
      </c>
      <c r="K445" s="132">
        <v>1514.55</v>
      </c>
      <c r="L445" s="133">
        <v>620.74</v>
      </c>
      <c r="M445" s="159">
        <v>0</v>
      </c>
      <c r="N445" s="159">
        <v>146.03</v>
      </c>
      <c r="O445" s="161" t="s">
        <v>802</v>
      </c>
      <c r="P445" s="161" t="s">
        <v>99</v>
      </c>
      <c r="Q445" s="162" t="s">
        <v>1414</v>
      </c>
      <c r="R445" s="135">
        <v>114.39</v>
      </c>
      <c r="S445" s="165">
        <v>0</v>
      </c>
      <c r="T445" s="165">
        <v>27.05</v>
      </c>
      <c r="U445" s="135">
        <v>3.17</v>
      </c>
      <c r="V445" s="136">
        <v>1230.49</v>
      </c>
      <c r="W445" s="14">
        <v>1553.24</v>
      </c>
      <c r="X445" s="14">
        <v>1004.15</v>
      </c>
      <c r="Y445" s="137">
        <v>893.81</v>
      </c>
      <c r="Z445" s="138">
        <v>1230.49</v>
      </c>
      <c r="AA445" s="14">
        <v>1461.13</v>
      </c>
      <c r="AB445" s="14">
        <v>1004.15</v>
      </c>
      <c r="AC445" s="137">
        <v>893.81</v>
      </c>
      <c r="AD445" s="73">
        <v>1174.77</v>
      </c>
    </row>
    <row r="446" spans="1:30" s="12" customFormat="1" x14ac:dyDescent="0.25">
      <c r="A446" s="128" t="e">
        <f>'V ЦК'!A446</f>
        <v>#REF!</v>
      </c>
      <c r="B446" s="129">
        <f>[1]АТС!B477</f>
        <v>4</v>
      </c>
      <c r="C446" s="128" t="s">
        <v>29</v>
      </c>
      <c r="D446" s="130">
        <v>1853.0700000000002</v>
      </c>
      <c r="E446" s="131">
        <v>2175.8200000000002</v>
      </c>
      <c r="F446" s="131">
        <v>1626.73</v>
      </c>
      <c r="G446" s="132">
        <v>1516.3899999999999</v>
      </c>
      <c r="H446" s="130">
        <v>1853.0700000000002</v>
      </c>
      <c r="I446" s="131">
        <v>2083.71</v>
      </c>
      <c r="J446" s="131">
        <v>1626.73</v>
      </c>
      <c r="K446" s="132">
        <v>1516.3899999999999</v>
      </c>
      <c r="L446" s="133">
        <v>622.57999999999993</v>
      </c>
      <c r="M446" s="159">
        <v>0</v>
      </c>
      <c r="N446" s="159">
        <v>782.46</v>
      </c>
      <c r="O446" s="161" t="s">
        <v>1415</v>
      </c>
      <c r="P446" s="161" t="s">
        <v>99</v>
      </c>
      <c r="Q446" s="162" t="s">
        <v>1416</v>
      </c>
      <c r="R446" s="135">
        <v>114.73</v>
      </c>
      <c r="S446" s="165">
        <v>0</v>
      </c>
      <c r="T446" s="165">
        <v>144.93</v>
      </c>
      <c r="U446" s="135">
        <v>3.17</v>
      </c>
      <c r="V446" s="136">
        <v>1230.49</v>
      </c>
      <c r="W446" s="14">
        <v>1553.24</v>
      </c>
      <c r="X446" s="14">
        <v>1004.15</v>
      </c>
      <c r="Y446" s="137">
        <v>893.81</v>
      </c>
      <c r="Z446" s="138">
        <v>1230.49</v>
      </c>
      <c r="AA446" s="14">
        <v>1461.13</v>
      </c>
      <c r="AB446" s="14">
        <v>1004.15</v>
      </c>
      <c r="AC446" s="137">
        <v>893.81</v>
      </c>
      <c r="AD446" s="73">
        <v>1174.77</v>
      </c>
    </row>
    <row r="447" spans="1:30" s="12" customFormat="1" x14ac:dyDescent="0.25">
      <c r="A447" s="128" t="e">
        <f>'V ЦК'!A447</f>
        <v>#REF!</v>
      </c>
      <c r="B447" s="129">
        <f>[1]АТС!B478</f>
        <v>5</v>
      </c>
      <c r="C447" s="128" t="s">
        <v>29</v>
      </c>
      <c r="D447" s="130">
        <v>1855.54</v>
      </c>
      <c r="E447" s="131">
        <v>2178.29</v>
      </c>
      <c r="F447" s="131">
        <v>1629.2</v>
      </c>
      <c r="G447" s="132">
        <v>1518.86</v>
      </c>
      <c r="H447" s="130">
        <v>1855.54</v>
      </c>
      <c r="I447" s="131">
        <v>2086.1799999999998</v>
      </c>
      <c r="J447" s="131">
        <v>1629.2</v>
      </c>
      <c r="K447" s="132">
        <v>1518.86</v>
      </c>
      <c r="L447" s="133">
        <v>625.04999999999995</v>
      </c>
      <c r="M447" s="159">
        <v>0</v>
      </c>
      <c r="N447" s="159">
        <v>729.25</v>
      </c>
      <c r="O447" s="161" t="s">
        <v>1348</v>
      </c>
      <c r="P447" s="161" t="s">
        <v>99</v>
      </c>
      <c r="Q447" s="162" t="s">
        <v>1418</v>
      </c>
      <c r="R447" s="135">
        <v>115.19</v>
      </c>
      <c r="S447" s="165">
        <v>0</v>
      </c>
      <c r="T447" s="165">
        <v>135.08000000000001</v>
      </c>
      <c r="U447" s="135">
        <v>3.17</v>
      </c>
      <c r="V447" s="136">
        <v>1230.49</v>
      </c>
      <c r="W447" s="14">
        <v>1553.24</v>
      </c>
      <c r="X447" s="14">
        <v>1004.15</v>
      </c>
      <c r="Y447" s="137">
        <v>893.81</v>
      </c>
      <c r="Z447" s="138">
        <v>1230.49</v>
      </c>
      <c r="AA447" s="14">
        <v>1461.13</v>
      </c>
      <c r="AB447" s="14">
        <v>1004.15</v>
      </c>
      <c r="AC447" s="137">
        <v>893.81</v>
      </c>
      <c r="AD447" s="73">
        <v>1174.77</v>
      </c>
    </row>
    <row r="448" spans="1:30" s="12" customFormat="1" x14ac:dyDescent="0.25">
      <c r="A448" s="128" t="e">
        <f>'V ЦК'!A448</f>
        <v>#REF!</v>
      </c>
      <c r="B448" s="129">
        <f>[1]АТС!B479</f>
        <v>6</v>
      </c>
      <c r="C448" s="128" t="s">
        <v>29</v>
      </c>
      <c r="D448" s="130">
        <v>1861.75</v>
      </c>
      <c r="E448" s="131">
        <v>2184.5</v>
      </c>
      <c r="F448" s="131">
        <v>1635.41</v>
      </c>
      <c r="G448" s="132">
        <v>1525.07</v>
      </c>
      <c r="H448" s="130">
        <v>1861.75</v>
      </c>
      <c r="I448" s="131">
        <v>2092.3900000000003</v>
      </c>
      <c r="J448" s="131">
        <v>1635.41</v>
      </c>
      <c r="K448" s="132">
        <v>1525.07</v>
      </c>
      <c r="L448" s="133">
        <v>631.26</v>
      </c>
      <c r="M448" s="159">
        <v>0</v>
      </c>
      <c r="N448" s="159">
        <v>101.38</v>
      </c>
      <c r="O448" s="161" t="s">
        <v>1419</v>
      </c>
      <c r="P448" s="161" t="s">
        <v>99</v>
      </c>
      <c r="Q448" s="162" t="s">
        <v>1420</v>
      </c>
      <c r="R448" s="135">
        <v>116.34</v>
      </c>
      <c r="S448" s="165">
        <v>0</v>
      </c>
      <c r="T448" s="165">
        <v>18.78</v>
      </c>
      <c r="U448" s="135">
        <v>3.17</v>
      </c>
      <c r="V448" s="136">
        <v>1230.49</v>
      </c>
      <c r="W448" s="14">
        <v>1553.24</v>
      </c>
      <c r="X448" s="14">
        <v>1004.15</v>
      </c>
      <c r="Y448" s="137">
        <v>893.81</v>
      </c>
      <c r="Z448" s="138">
        <v>1230.49</v>
      </c>
      <c r="AA448" s="14">
        <v>1461.13</v>
      </c>
      <c r="AB448" s="14">
        <v>1004.15</v>
      </c>
      <c r="AC448" s="137">
        <v>893.81</v>
      </c>
      <c r="AD448" s="73">
        <v>1174.77</v>
      </c>
    </row>
    <row r="449" spans="1:30" s="12" customFormat="1" x14ac:dyDescent="0.25">
      <c r="A449" s="128" t="e">
        <f>'V ЦК'!A449</f>
        <v>#REF!</v>
      </c>
      <c r="B449" s="129">
        <f>[1]АТС!B480</f>
        <v>7</v>
      </c>
      <c r="C449" s="128" t="s">
        <v>29</v>
      </c>
      <c r="D449" s="130">
        <v>1894.7400000000002</v>
      </c>
      <c r="E449" s="131">
        <v>2217.4900000000002</v>
      </c>
      <c r="F449" s="131">
        <v>1668.4</v>
      </c>
      <c r="G449" s="132">
        <v>1558.06</v>
      </c>
      <c r="H449" s="130">
        <v>1894.7400000000002</v>
      </c>
      <c r="I449" s="131">
        <v>2125.38</v>
      </c>
      <c r="J449" s="131">
        <v>1668.4</v>
      </c>
      <c r="K449" s="132">
        <v>1558.06</v>
      </c>
      <c r="L449" s="133">
        <v>664.25</v>
      </c>
      <c r="M449" s="159">
        <v>0</v>
      </c>
      <c r="N449" s="159">
        <v>470.03000000000003</v>
      </c>
      <c r="O449" s="161" t="s">
        <v>1422</v>
      </c>
      <c r="P449" s="161" t="s">
        <v>99</v>
      </c>
      <c r="Q449" s="162" t="s">
        <v>1423</v>
      </c>
      <c r="R449" s="135">
        <v>122.45</v>
      </c>
      <c r="S449" s="165">
        <v>0</v>
      </c>
      <c r="T449" s="165">
        <v>87.06</v>
      </c>
      <c r="U449" s="135">
        <v>3.17</v>
      </c>
      <c r="V449" s="136">
        <v>1230.49</v>
      </c>
      <c r="W449" s="14">
        <v>1553.24</v>
      </c>
      <c r="X449" s="14">
        <v>1004.15</v>
      </c>
      <c r="Y449" s="137">
        <v>893.81</v>
      </c>
      <c r="Z449" s="138">
        <v>1230.49</v>
      </c>
      <c r="AA449" s="14">
        <v>1461.13</v>
      </c>
      <c r="AB449" s="14">
        <v>1004.15</v>
      </c>
      <c r="AC449" s="137">
        <v>893.81</v>
      </c>
      <c r="AD449" s="73">
        <v>1174.77</v>
      </c>
    </row>
    <row r="450" spans="1:30" s="12" customFormat="1" x14ac:dyDescent="0.25">
      <c r="A450" s="128" t="e">
        <f>'V ЦК'!A450</f>
        <v>#REF!</v>
      </c>
      <c r="B450" s="129">
        <f>[1]АТС!B481</f>
        <v>8</v>
      </c>
      <c r="C450" s="128" t="s">
        <v>29</v>
      </c>
      <c r="D450" s="130">
        <v>1876.49</v>
      </c>
      <c r="E450" s="131">
        <v>2199.2399999999998</v>
      </c>
      <c r="F450" s="131">
        <v>1650.1499999999999</v>
      </c>
      <c r="G450" s="132">
        <v>1539.81</v>
      </c>
      <c r="H450" s="130">
        <v>1876.49</v>
      </c>
      <c r="I450" s="131">
        <v>2107.13</v>
      </c>
      <c r="J450" s="131">
        <v>1650.1499999999999</v>
      </c>
      <c r="K450" s="132">
        <v>1539.81</v>
      </c>
      <c r="L450" s="133">
        <v>645.99999999999989</v>
      </c>
      <c r="M450" s="159">
        <v>0</v>
      </c>
      <c r="N450" s="159">
        <v>11.05</v>
      </c>
      <c r="O450" s="161" t="s">
        <v>1425</v>
      </c>
      <c r="P450" s="161" t="s">
        <v>99</v>
      </c>
      <c r="Q450" s="162" t="s">
        <v>1426</v>
      </c>
      <c r="R450" s="135">
        <v>119.07</v>
      </c>
      <c r="S450" s="165">
        <v>0</v>
      </c>
      <c r="T450" s="165">
        <v>2.0499999999999998</v>
      </c>
      <c r="U450" s="135">
        <v>3.17</v>
      </c>
      <c r="V450" s="136">
        <v>1230.49</v>
      </c>
      <c r="W450" s="14">
        <v>1553.24</v>
      </c>
      <c r="X450" s="14">
        <v>1004.15</v>
      </c>
      <c r="Y450" s="137">
        <v>893.81</v>
      </c>
      <c r="Z450" s="138">
        <v>1230.49</v>
      </c>
      <c r="AA450" s="14">
        <v>1461.13</v>
      </c>
      <c r="AB450" s="14">
        <v>1004.15</v>
      </c>
      <c r="AC450" s="137">
        <v>893.81</v>
      </c>
      <c r="AD450" s="73">
        <v>1174.77</v>
      </c>
    </row>
    <row r="451" spans="1:30" s="12" customFormat="1" x14ac:dyDescent="0.25">
      <c r="A451" s="128" t="e">
        <f>'V ЦК'!A451</f>
        <v>#REF!</v>
      </c>
      <c r="B451" s="129">
        <f>[1]АТС!B482</f>
        <v>9</v>
      </c>
      <c r="C451" s="128" t="s">
        <v>29</v>
      </c>
      <c r="D451" s="130">
        <v>1864.23</v>
      </c>
      <c r="E451" s="131">
        <v>2186.98</v>
      </c>
      <c r="F451" s="131">
        <v>1637.8899999999999</v>
      </c>
      <c r="G451" s="132">
        <v>1527.55</v>
      </c>
      <c r="H451" s="130">
        <v>1864.23</v>
      </c>
      <c r="I451" s="131">
        <v>2094.87</v>
      </c>
      <c r="J451" s="131">
        <v>1637.8899999999999</v>
      </c>
      <c r="K451" s="132">
        <v>1527.55</v>
      </c>
      <c r="L451" s="133">
        <v>633.7399999999999</v>
      </c>
      <c r="M451" s="159">
        <v>0</v>
      </c>
      <c r="N451" s="159">
        <v>251.6</v>
      </c>
      <c r="O451" s="161" t="s">
        <v>1428</v>
      </c>
      <c r="P451" s="161" t="s">
        <v>99</v>
      </c>
      <c r="Q451" s="162" t="s">
        <v>1429</v>
      </c>
      <c r="R451" s="135">
        <v>116.8</v>
      </c>
      <c r="S451" s="165">
        <v>0</v>
      </c>
      <c r="T451" s="165">
        <v>46.6</v>
      </c>
      <c r="U451" s="135">
        <v>3.17</v>
      </c>
      <c r="V451" s="136">
        <v>1230.49</v>
      </c>
      <c r="W451" s="14">
        <v>1553.24</v>
      </c>
      <c r="X451" s="14">
        <v>1004.15</v>
      </c>
      <c r="Y451" s="137">
        <v>893.81</v>
      </c>
      <c r="Z451" s="138">
        <v>1230.49</v>
      </c>
      <c r="AA451" s="14">
        <v>1461.13</v>
      </c>
      <c r="AB451" s="14">
        <v>1004.15</v>
      </c>
      <c r="AC451" s="137">
        <v>893.81</v>
      </c>
      <c r="AD451" s="73">
        <v>1174.77</v>
      </c>
    </row>
    <row r="452" spans="1:30" s="12" customFormat="1" x14ac:dyDescent="0.25">
      <c r="A452" s="128" t="e">
        <f>'V ЦК'!A452</f>
        <v>#REF!</v>
      </c>
      <c r="B452" s="129">
        <f>[1]АТС!B483</f>
        <v>10</v>
      </c>
      <c r="C452" s="128" t="s">
        <v>29</v>
      </c>
      <c r="D452" s="130">
        <v>1889.81</v>
      </c>
      <c r="E452" s="131">
        <v>2212.56</v>
      </c>
      <c r="F452" s="131">
        <v>1663.4699999999998</v>
      </c>
      <c r="G452" s="132">
        <v>1553.13</v>
      </c>
      <c r="H452" s="130">
        <v>1889.81</v>
      </c>
      <c r="I452" s="131">
        <v>2120.4500000000003</v>
      </c>
      <c r="J452" s="131">
        <v>1663.4699999999998</v>
      </c>
      <c r="K452" s="132">
        <v>1553.13</v>
      </c>
      <c r="L452" s="133">
        <v>659.31999999999994</v>
      </c>
      <c r="M452" s="159">
        <v>0</v>
      </c>
      <c r="N452" s="159">
        <v>271.2</v>
      </c>
      <c r="O452" s="161" t="s">
        <v>1431</v>
      </c>
      <c r="P452" s="161" t="s">
        <v>99</v>
      </c>
      <c r="Q452" s="162" t="s">
        <v>1432</v>
      </c>
      <c r="R452" s="135">
        <v>121.54</v>
      </c>
      <c r="S452" s="165">
        <v>0</v>
      </c>
      <c r="T452" s="165">
        <v>50.23</v>
      </c>
      <c r="U452" s="135">
        <v>3.17</v>
      </c>
      <c r="V452" s="136">
        <v>1230.49</v>
      </c>
      <c r="W452" s="14">
        <v>1553.24</v>
      </c>
      <c r="X452" s="14">
        <v>1004.15</v>
      </c>
      <c r="Y452" s="137">
        <v>893.81</v>
      </c>
      <c r="Z452" s="138">
        <v>1230.49</v>
      </c>
      <c r="AA452" s="14">
        <v>1461.13</v>
      </c>
      <c r="AB452" s="14">
        <v>1004.15</v>
      </c>
      <c r="AC452" s="137">
        <v>893.81</v>
      </c>
      <c r="AD452" s="73">
        <v>1174.77</v>
      </c>
    </row>
    <row r="453" spans="1:30" s="12" customFormat="1" x14ac:dyDescent="0.25">
      <c r="A453" s="128" t="e">
        <f>'V ЦК'!A453</f>
        <v>#REF!</v>
      </c>
      <c r="B453" s="129">
        <f>[1]АТС!B484</f>
        <v>11</v>
      </c>
      <c r="C453" s="128" t="s">
        <v>29</v>
      </c>
      <c r="D453" s="130">
        <v>1894.4099999999999</v>
      </c>
      <c r="E453" s="131">
        <v>2217.16</v>
      </c>
      <c r="F453" s="131">
        <v>1668.0700000000002</v>
      </c>
      <c r="G453" s="132">
        <v>1557.73</v>
      </c>
      <c r="H453" s="130">
        <v>1894.4099999999999</v>
      </c>
      <c r="I453" s="131">
        <v>2125.0500000000002</v>
      </c>
      <c r="J453" s="131">
        <v>1668.0700000000002</v>
      </c>
      <c r="K453" s="132">
        <v>1557.73</v>
      </c>
      <c r="L453" s="133">
        <v>663.92</v>
      </c>
      <c r="M453" s="159">
        <v>0</v>
      </c>
      <c r="N453" s="159">
        <v>292.62</v>
      </c>
      <c r="O453" s="161" t="s">
        <v>1434</v>
      </c>
      <c r="P453" s="161" t="s">
        <v>99</v>
      </c>
      <c r="Q453" s="162" t="s">
        <v>1435</v>
      </c>
      <c r="R453" s="135">
        <v>122.39</v>
      </c>
      <c r="S453" s="165">
        <v>0</v>
      </c>
      <c r="T453" s="165">
        <v>54.2</v>
      </c>
      <c r="U453" s="135">
        <v>3.17</v>
      </c>
      <c r="V453" s="136">
        <v>1230.49</v>
      </c>
      <c r="W453" s="14">
        <v>1553.24</v>
      </c>
      <c r="X453" s="14">
        <v>1004.15</v>
      </c>
      <c r="Y453" s="137">
        <v>893.81</v>
      </c>
      <c r="Z453" s="138">
        <v>1230.49</v>
      </c>
      <c r="AA453" s="14">
        <v>1461.13</v>
      </c>
      <c r="AB453" s="14">
        <v>1004.15</v>
      </c>
      <c r="AC453" s="137">
        <v>893.81</v>
      </c>
      <c r="AD453" s="73">
        <v>1174.77</v>
      </c>
    </row>
    <row r="454" spans="1:30" s="12" customFormat="1" x14ac:dyDescent="0.25">
      <c r="A454" s="128" t="e">
        <f>'V ЦК'!A454</f>
        <v>#REF!</v>
      </c>
      <c r="B454" s="129">
        <f>[1]АТС!B485</f>
        <v>12</v>
      </c>
      <c r="C454" s="128" t="s">
        <v>29</v>
      </c>
      <c r="D454" s="130">
        <v>1908.08</v>
      </c>
      <c r="E454" s="131">
        <v>2230.83</v>
      </c>
      <c r="F454" s="131">
        <v>1681.74</v>
      </c>
      <c r="G454" s="132">
        <v>1571.4</v>
      </c>
      <c r="H454" s="130">
        <v>1908.08</v>
      </c>
      <c r="I454" s="131">
        <v>2138.7200000000003</v>
      </c>
      <c r="J454" s="131">
        <v>1681.74</v>
      </c>
      <c r="K454" s="132">
        <v>1571.4</v>
      </c>
      <c r="L454" s="133">
        <v>677.58999999999992</v>
      </c>
      <c r="M454" s="159">
        <v>0.01</v>
      </c>
      <c r="N454" s="159">
        <v>294.82</v>
      </c>
      <c r="O454" s="161" t="s">
        <v>1437</v>
      </c>
      <c r="P454" s="161" t="s">
        <v>101</v>
      </c>
      <c r="Q454" s="162" t="s">
        <v>1438</v>
      </c>
      <c r="R454" s="135">
        <v>124.92</v>
      </c>
      <c r="S454" s="165">
        <v>0</v>
      </c>
      <c r="T454" s="165">
        <v>54.61</v>
      </c>
      <c r="U454" s="135">
        <v>3.17</v>
      </c>
      <c r="V454" s="136">
        <v>1230.49</v>
      </c>
      <c r="W454" s="14">
        <v>1553.24</v>
      </c>
      <c r="X454" s="14">
        <v>1004.15</v>
      </c>
      <c r="Y454" s="137">
        <v>893.81</v>
      </c>
      <c r="Z454" s="138">
        <v>1230.49</v>
      </c>
      <c r="AA454" s="14">
        <v>1461.13</v>
      </c>
      <c r="AB454" s="14">
        <v>1004.15</v>
      </c>
      <c r="AC454" s="137">
        <v>893.81</v>
      </c>
      <c r="AD454" s="73">
        <v>1174.77</v>
      </c>
    </row>
    <row r="455" spans="1:30" s="12" customFormat="1" x14ac:dyDescent="0.25">
      <c r="A455" s="128" t="e">
        <f>'V ЦК'!A455</f>
        <v>#REF!</v>
      </c>
      <c r="B455" s="129">
        <f>[1]АТС!B486</f>
        <v>13</v>
      </c>
      <c r="C455" s="128" t="s">
        <v>29</v>
      </c>
      <c r="D455" s="130">
        <v>1927.08</v>
      </c>
      <c r="E455" s="131">
        <v>2249.83</v>
      </c>
      <c r="F455" s="131">
        <v>1700.74</v>
      </c>
      <c r="G455" s="132">
        <v>1590.3999999999999</v>
      </c>
      <c r="H455" s="130">
        <v>1927.08</v>
      </c>
      <c r="I455" s="131">
        <v>2157.7200000000003</v>
      </c>
      <c r="J455" s="131">
        <v>1700.74</v>
      </c>
      <c r="K455" s="132">
        <v>1590.3999999999999</v>
      </c>
      <c r="L455" s="133">
        <v>696.59</v>
      </c>
      <c r="M455" s="159">
        <v>0.01</v>
      </c>
      <c r="N455" s="159">
        <v>312.17</v>
      </c>
      <c r="O455" s="161" t="s">
        <v>1440</v>
      </c>
      <c r="P455" s="161" t="s">
        <v>101</v>
      </c>
      <c r="Q455" s="162" t="s">
        <v>1441</v>
      </c>
      <c r="R455" s="135">
        <v>128.44</v>
      </c>
      <c r="S455" s="165">
        <v>0</v>
      </c>
      <c r="T455" s="165">
        <v>57.82</v>
      </c>
      <c r="U455" s="135">
        <v>3.17</v>
      </c>
      <c r="V455" s="136">
        <v>1230.49</v>
      </c>
      <c r="W455" s="14">
        <v>1553.24</v>
      </c>
      <c r="X455" s="14">
        <v>1004.15</v>
      </c>
      <c r="Y455" s="137">
        <v>893.81</v>
      </c>
      <c r="Z455" s="138">
        <v>1230.49</v>
      </c>
      <c r="AA455" s="14">
        <v>1461.13</v>
      </c>
      <c r="AB455" s="14">
        <v>1004.15</v>
      </c>
      <c r="AC455" s="137">
        <v>893.81</v>
      </c>
      <c r="AD455" s="73">
        <v>1174.77</v>
      </c>
    </row>
    <row r="456" spans="1:30" s="12" customFormat="1" x14ac:dyDescent="0.25">
      <c r="A456" s="128" t="e">
        <f>'V ЦК'!A456</f>
        <v>#REF!</v>
      </c>
      <c r="B456" s="129">
        <f>[1]АТС!B487</f>
        <v>14</v>
      </c>
      <c r="C456" s="128" t="s">
        <v>29</v>
      </c>
      <c r="D456" s="130">
        <v>1926.75</v>
      </c>
      <c r="E456" s="131">
        <v>2249.5</v>
      </c>
      <c r="F456" s="131">
        <v>1700.41</v>
      </c>
      <c r="G456" s="132">
        <v>1590.07</v>
      </c>
      <c r="H456" s="130">
        <v>1926.75</v>
      </c>
      <c r="I456" s="131">
        <v>2157.3900000000003</v>
      </c>
      <c r="J456" s="131">
        <v>1700.41</v>
      </c>
      <c r="K456" s="132">
        <v>1590.07</v>
      </c>
      <c r="L456" s="133">
        <v>696.26</v>
      </c>
      <c r="M456" s="159">
        <v>0</v>
      </c>
      <c r="N456" s="159">
        <v>230.17</v>
      </c>
      <c r="O456" s="161" t="s">
        <v>290</v>
      </c>
      <c r="P456" s="161" t="s">
        <v>99</v>
      </c>
      <c r="Q456" s="162" t="s">
        <v>1443</v>
      </c>
      <c r="R456" s="135">
        <v>128.38</v>
      </c>
      <c r="S456" s="165">
        <v>0</v>
      </c>
      <c r="T456" s="165">
        <v>42.63</v>
      </c>
      <c r="U456" s="135">
        <v>3.17</v>
      </c>
      <c r="V456" s="136">
        <v>1230.49</v>
      </c>
      <c r="W456" s="14">
        <v>1553.24</v>
      </c>
      <c r="X456" s="14">
        <v>1004.15</v>
      </c>
      <c r="Y456" s="137">
        <v>893.81</v>
      </c>
      <c r="Z456" s="138">
        <v>1230.49</v>
      </c>
      <c r="AA456" s="14">
        <v>1461.13</v>
      </c>
      <c r="AB456" s="14">
        <v>1004.15</v>
      </c>
      <c r="AC456" s="137">
        <v>893.81</v>
      </c>
      <c r="AD456" s="73">
        <v>1174.77</v>
      </c>
    </row>
    <row r="457" spans="1:30" s="12" customFormat="1" x14ac:dyDescent="0.25">
      <c r="A457" s="128" t="e">
        <f>'V ЦК'!A457</f>
        <v>#REF!</v>
      </c>
      <c r="B457" s="129">
        <f>[1]АТС!B488</f>
        <v>15</v>
      </c>
      <c r="C457" s="128" t="s">
        <v>29</v>
      </c>
      <c r="D457" s="130">
        <v>1907.6599999999999</v>
      </c>
      <c r="E457" s="131">
        <v>2230.41</v>
      </c>
      <c r="F457" s="131">
        <v>1681.3199999999997</v>
      </c>
      <c r="G457" s="132">
        <v>1570.98</v>
      </c>
      <c r="H457" s="130">
        <v>1907.6599999999999</v>
      </c>
      <c r="I457" s="131">
        <v>2138.3000000000002</v>
      </c>
      <c r="J457" s="131">
        <v>1681.3199999999997</v>
      </c>
      <c r="K457" s="132">
        <v>1570.98</v>
      </c>
      <c r="L457" s="133">
        <v>677.17</v>
      </c>
      <c r="M457" s="159">
        <v>0.23</v>
      </c>
      <c r="N457" s="159">
        <v>2.74</v>
      </c>
      <c r="O457" s="161" t="s">
        <v>1444</v>
      </c>
      <c r="P457" s="161" t="s">
        <v>1445</v>
      </c>
      <c r="Q457" s="162" t="s">
        <v>1446</v>
      </c>
      <c r="R457" s="135">
        <v>124.84</v>
      </c>
      <c r="S457" s="165">
        <v>0.04</v>
      </c>
      <c r="T457" s="165">
        <v>0.51</v>
      </c>
      <c r="U457" s="135">
        <v>3.17</v>
      </c>
      <c r="V457" s="136">
        <v>1230.49</v>
      </c>
      <c r="W457" s="14">
        <v>1553.24</v>
      </c>
      <c r="X457" s="14">
        <v>1004.15</v>
      </c>
      <c r="Y457" s="137">
        <v>893.81</v>
      </c>
      <c r="Z457" s="138">
        <v>1230.49</v>
      </c>
      <c r="AA457" s="14">
        <v>1461.13</v>
      </c>
      <c r="AB457" s="14">
        <v>1004.15</v>
      </c>
      <c r="AC457" s="137">
        <v>893.81</v>
      </c>
      <c r="AD457" s="73">
        <v>1174.77</v>
      </c>
    </row>
    <row r="458" spans="1:30" s="12" customFormat="1" x14ac:dyDescent="0.25">
      <c r="A458" s="128" t="e">
        <f>'V ЦК'!A458</f>
        <v>#REF!</v>
      </c>
      <c r="B458" s="129">
        <f>[1]АТС!B489</f>
        <v>16</v>
      </c>
      <c r="C458" s="128" t="s">
        <v>29</v>
      </c>
      <c r="D458" s="130">
        <v>1917.21</v>
      </c>
      <c r="E458" s="131">
        <v>2239.96</v>
      </c>
      <c r="F458" s="131">
        <v>1690.8700000000001</v>
      </c>
      <c r="G458" s="132">
        <v>1580.53</v>
      </c>
      <c r="H458" s="130">
        <v>1917.21</v>
      </c>
      <c r="I458" s="131">
        <v>2147.8500000000004</v>
      </c>
      <c r="J458" s="131">
        <v>1690.8700000000001</v>
      </c>
      <c r="K458" s="132">
        <v>1580.53</v>
      </c>
      <c r="L458" s="133">
        <v>686.72</v>
      </c>
      <c r="M458" s="159">
        <v>0</v>
      </c>
      <c r="N458" s="159">
        <v>183.4</v>
      </c>
      <c r="O458" s="161" t="s">
        <v>1448</v>
      </c>
      <c r="P458" s="161" t="s">
        <v>99</v>
      </c>
      <c r="Q458" s="162" t="s">
        <v>1449</v>
      </c>
      <c r="R458" s="135">
        <v>126.61</v>
      </c>
      <c r="S458" s="165">
        <v>0</v>
      </c>
      <c r="T458" s="165">
        <v>33.97</v>
      </c>
      <c r="U458" s="135">
        <v>3.17</v>
      </c>
      <c r="V458" s="136">
        <v>1230.49</v>
      </c>
      <c r="W458" s="14">
        <v>1553.24</v>
      </c>
      <c r="X458" s="14">
        <v>1004.15</v>
      </c>
      <c r="Y458" s="137">
        <v>893.81</v>
      </c>
      <c r="Z458" s="138">
        <v>1230.49</v>
      </c>
      <c r="AA458" s="14">
        <v>1461.13</v>
      </c>
      <c r="AB458" s="14">
        <v>1004.15</v>
      </c>
      <c r="AC458" s="137">
        <v>893.81</v>
      </c>
      <c r="AD458" s="73">
        <v>1174.77</v>
      </c>
    </row>
    <row r="459" spans="1:30" s="12" customFormat="1" x14ac:dyDescent="0.25">
      <c r="A459" s="128" t="e">
        <f>'V ЦК'!A459</f>
        <v>#REF!</v>
      </c>
      <c r="B459" s="129">
        <f>[1]АТС!B490</f>
        <v>17</v>
      </c>
      <c r="C459" s="128" t="s">
        <v>29</v>
      </c>
      <c r="D459" s="130">
        <v>1947.65</v>
      </c>
      <c r="E459" s="131">
        <v>2270.4</v>
      </c>
      <c r="F459" s="131">
        <v>1721.31</v>
      </c>
      <c r="G459" s="132">
        <v>1610.97</v>
      </c>
      <c r="H459" s="130">
        <v>1947.65</v>
      </c>
      <c r="I459" s="131">
        <v>2178.29</v>
      </c>
      <c r="J459" s="131">
        <v>1721.31</v>
      </c>
      <c r="K459" s="132">
        <v>1610.97</v>
      </c>
      <c r="L459" s="133">
        <v>717.16</v>
      </c>
      <c r="M459" s="159">
        <v>25.759999999999998</v>
      </c>
      <c r="N459" s="159">
        <v>0</v>
      </c>
      <c r="O459" s="161" t="s">
        <v>1451</v>
      </c>
      <c r="P459" s="161" t="s">
        <v>1452</v>
      </c>
      <c r="Q459" s="162" t="s">
        <v>99</v>
      </c>
      <c r="R459" s="135">
        <v>132.25</v>
      </c>
      <c r="S459" s="165">
        <v>4.7699999999999996</v>
      </c>
      <c r="T459" s="165">
        <v>0</v>
      </c>
      <c r="U459" s="135">
        <v>3.17</v>
      </c>
      <c r="V459" s="136">
        <v>1230.49</v>
      </c>
      <c r="W459" s="14">
        <v>1553.24</v>
      </c>
      <c r="X459" s="14">
        <v>1004.15</v>
      </c>
      <c r="Y459" s="137">
        <v>893.81</v>
      </c>
      <c r="Z459" s="138">
        <v>1230.49</v>
      </c>
      <c r="AA459" s="14">
        <v>1461.13</v>
      </c>
      <c r="AB459" s="14">
        <v>1004.15</v>
      </c>
      <c r="AC459" s="137">
        <v>893.81</v>
      </c>
      <c r="AD459" s="73">
        <v>1174.77</v>
      </c>
    </row>
    <row r="460" spans="1:30" s="12" customFormat="1" x14ac:dyDescent="0.25">
      <c r="A460" s="128" t="e">
        <f>'V ЦК'!A460</f>
        <v>#REF!</v>
      </c>
      <c r="B460" s="129">
        <f>[1]АТС!B491</f>
        <v>18</v>
      </c>
      <c r="C460" s="128" t="s">
        <v>29</v>
      </c>
      <c r="D460" s="130">
        <v>1864.98</v>
      </c>
      <c r="E460" s="131">
        <v>2187.73</v>
      </c>
      <c r="F460" s="131">
        <v>1638.6399999999999</v>
      </c>
      <c r="G460" s="132">
        <v>1528.3</v>
      </c>
      <c r="H460" s="130">
        <v>1864.98</v>
      </c>
      <c r="I460" s="131">
        <v>2095.62</v>
      </c>
      <c r="J460" s="131">
        <v>1638.6399999999999</v>
      </c>
      <c r="K460" s="132">
        <v>1528.3</v>
      </c>
      <c r="L460" s="133">
        <v>634.4899999999999</v>
      </c>
      <c r="M460" s="159">
        <v>106.62</v>
      </c>
      <c r="N460" s="159">
        <v>0</v>
      </c>
      <c r="O460" s="161" t="s">
        <v>1454</v>
      </c>
      <c r="P460" s="161" t="s">
        <v>1455</v>
      </c>
      <c r="Q460" s="162" t="s">
        <v>99</v>
      </c>
      <c r="R460" s="135">
        <v>116.94</v>
      </c>
      <c r="S460" s="165">
        <v>19.75</v>
      </c>
      <c r="T460" s="165">
        <v>0</v>
      </c>
      <c r="U460" s="135">
        <v>3.17</v>
      </c>
      <c r="V460" s="136">
        <v>1230.49</v>
      </c>
      <c r="W460" s="14">
        <v>1553.24</v>
      </c>
      <c r="X460" s="14">
        <v>1004.15</v>
      </c>
      <c r="Y460" s="137">
        <v>893.81</v>
      </c>
      <c r="Z460" s="138">
        <v>1230.49</v>
      </c>
      <c r="AA460" s="14">
        <v>1461.13</v>
      </c>
      <c r="AB460" s="14">
        <v>1004.15</v>
      </c>
      <c r="AC460" s="137">
        <v>893.81</v>
      </c>
      <c r="AD460" s="73">
        <v>1174.77</v>
      </c>
    </row>
    <row r="461" spans="1:30" s="12" customFormat="1" x14ac:dyDescent="0.25">
      <c r="A461" s="128" t="e">
        <f>'V ЦК'!A461</f>
        <v>#REF!</v>
      </c>
      <c r="B461" s="129">
        <f>[1]АТС!B492</f>
        <v>19</v>
      </c>
      <c r="C461" s="128" t="s">
        <v>29</v>
      </c>
      <c r="D461" s="130">
        <v>2050.6999999999998</v>
      </c>
      <c r="E461" s="131">
        <v>2373.4499999999998</v>
      </c>
      <c r="F461" s="131">
        <v>1824.36</v>
      </c>
      <c r="G461" s="132">
        <v>1714.02</v>
      </c>
      <c r="H461" s="130">
        <v>2050.6999999999998</v>
      </c>
      <c r="I461" s="131">
        <v>2281.34</v>
      </c>
      <c r="J461" s="131">
        <v>1824.36</v>
      </c>
      <c r="K461" s="132">
        <v>1714.02</v>
      </c>
      <c r="L461" s="133">
        <v>820.21</v>
      </c>
      <c r="M461" s="159">
        <v>75.14</v>
      </c>
      <c r="N461" s="159">
        <v>0</v>
      </c>
      <c r="O461" s="161" t="s">
        <v>1457</v>
      </c>
      <c r="P461" s="161" t="s">
        <v>1458</v>
      </c>
      <c r="Q461" s="162" t="s">
        <v>99</v>
      </c>
      <c r="R461" s="135">
        <v>151.34</v>
      </c>
      <c r="S461" s="165">
        <v>13.92</v>
      </c>
      <c r="T461" s="165">
        <v>0</v>
      </c>
      <c r="U461" s="135">
        <v>3.17</v>
      </c>
      <c r="V461" s="136">
        <v>1230.49</v>
      </c>
      <c r="W461" s="14">
        <v>1553.24</v>
      </c>
      <c r="X461" s="14">
        <v>1004.15</v>
      </c>
      <c r="Y461" s="137">
        <v>893.81</v>
      </c>
      <c r="Z461" s="138">
        <v>1230.49</v>
      </c>
      <c r="AA461" s="14">
        <v>1461.13</v>
      </c>
      <c r="AB461" s="14">
        <v>1004.15</v>
      </c>
      <c r="AC461" s="137">
        <v>893.81</v>
      </c>
      <c r="AD461" s="73">
        <v>1174.77</v>
      </c>
    </row>
    <row r="462" spans="1:30" s="12" customFormat="1" x14ac:dyDescent="0.25">
      <c r="A462" s="128" t="e">
        <f>'V ЦК'!A462</f>
        <v>#REF!</v>
      </c>
      <c r="B462" s="129">
        <f>[1]АТС!B493</f>
        <v>20</v>
      </c>
      <c r="C462" s="128" t="s">
        <v>29</v>
      </c>
      <c r="D462" s="130">
        <v>2065.1800000000003</v>
      </c>
      <c r="E462" s="131">
        <v>2387.9300000000003</v>
      </c>
      <c r="F462" s="131">
        <v>1838.84</v>
      </c>
      <c r="G462" s="132">
        <v>1728.5</v>
      </c>
      <c r="H462" s="130">
        <v>2065.1800000000003</v>
      </c>
      <c r="I462" s="131">
        <v>2295.8200000000002</v>
      </c>
      <c r="J462" s="131">
        <v>1838.84</v>
      </c>
      <c r="K462" s="132">
        <v>1728.5</v>
      </c>
      <c r="L462" s="133">
        <v>834.68999999999994</v>
      </c>
      <c r="M462" s="159">
        <v>47.53</v>
      </c>
      <c r="N462" s="159">
        <v>0</v>
      </c>
      <c r="O462" s="161" t="s">
        <v>1460</v>
      </c>
      <c r="P462" s="161" t="s">
        <v>1461</v>
      </c>
      <c r="Q462" s="162" t="s">
        <v>99</v>
      </c>
      <c r="R462" s="135">
        <v>154.02000000000001</v>
      </c>
      <c r="S462" s="165">
        <v>8.8000000000000007</v>
      </c>
      <c r="T462" s="165">
        <v>0</v>
      </c>
      <c r="U462" s="135">
        <v>3.17</v>
      </c>
      <c r="V462" s="136">
        <v>1230.49</v>
      </c>
      <c r="W462" s="14">
        <v>1553.24</v>
      </c>
      <c r="X462" s="14">
        <v>1004.15</v>
      </c>
      <c r="Y462" s="137">
        <v>893.81</v>
      </c>
      <c r="Z462" s="138">
        <v>1230.49</v>
      </c>
      <c r="AA462" s="14">
        <v>1461.13</v>
      </c>
      <c r="AB462" s="14">
        <v>1004.15</v>
      </c>
      <c r="AC462" s="137">
        <v>893.81</v>
      </c>
      <c r="AD462" s="73">
        <v>1174.77</v>
      </c>
    </row>
    <row r="463" spans="1:30" s="12" customFormat="1" x14ac:dyDescent="0.25">
      <c r="A463" s="128" t="e">
        <f>'V ЦК'!A463</f>
        <v>#REF!</v>
      </c>
      <c r="B463" s="129">
        <f>[1]АТС!B494</f>
        <v>21</v>
      </c>
      <c r="C463" s="128" t="s">
        <v>29</v>
      </c>
      <c r="D463" s="130">
        <v>2044.4099999999999</v>
      </c>
      <c r="E463" s="131">
        <v>2367.16</v>
      </c>
      <c r="F463" s="131">
        <v>1818.0700000000002</v>
      </c>
      <c r="G463" s="132">
        <v>1707.73</v>
      </c>
      <c r="H463" s="130">
        <v>2044.4099999999999</v>
      </c>
      <c r="I463" s="131">
        <v>2275.0500000000002</v>
      </c>
      <c r="J463" s="131">
        <v>1818.0700000000002</v>
      </c>
      <c r="K463" s="132">
        <v>1707.73</v>
      </c>
      <c r="L463" s="133">
        <v>813.92</v>
      </c>
      <c r="M463" s="159">
        <v>27.32</v>
      </c>
      <c r="N463" s="159">
        <v>0</v>
      </c>
      <c r="O463" s="161" t="s">
        <v>1463</v>
      </c>
      <c r="P463" s="161" t="s">
        <v>1464</v>
      </c>
      <c r="Q463" s="162" t="s">
        <v>99</v>
      </c>
      <c r="R463" s="135">
        <v>150.16999999999999</v>
      </c>
      <c r="S463" s="165">
        <v>5.0599999999999996</v>
      </c>
      <c r="T463" s="165">
        <v>0</v>
      </c>
      <c r="U463" s="135">
        <v>3.17</v>
      </c>
      <c r="V463" s="136">
        <v>1230.49</v>
      </c>
      <c r="W463" s="14">
        <v>1553.24</v>
      </c>
      <c r="X463" s="14">
        <v>1004.15</v>
      </c>
      <c r="Y463" s="137">
        <v>893.81</v>
      </c>
      <c r="Z463" s="138">
        <v>1230.49</v>
      </c>
      <c r="AA463" s="14">
        <v>1461.13</v>
      </c>
      <c r="AB463" s="14">
        <v>1004.15</v>
      </c>
      <c r="AC463" s="137">
        <v>893.81</v>
      </c>
      <c r="AD463" s="73">
        <v>1174.77</v>
      </c>
    </row>
    <row r="464" spans="1:30" s="12" customFormat="1" x14ac:dyDescent="0.25">
      <c r="A464" s="128" t="e">
        <f>'V ЦК'!A464</f>
        <v>#REF!</v>
      </c>
      <c r="B464" s="129">
        <f>[1]АТС!B495</f>
        <v>22</v>
      </c>
      <c r="C464" s="128" t="s">
        <v>29</v>
      </c>
      <c r="D464" s="130">
        <v>1915.52</v>
      </c>
      <c r="E464" s="131">
        <v>2238.27</v>
      </c>
      <c r="F464" s="131">
        <v>1689.1799999999998</v>
      </c>
      <c r="G464" s="132">
        <v>1578.84</v>
      </c>
      <c r="H464" s="130">
        <v>1915.52</v>
      </c>
      <c r="I464" s="131">
        <v>2146.16</v>
      </c>
      <c r="J464" s="131">
        <v>1689.1799999999998</v>
      </c>
      <c r="K464" s="132">
        <v>1578.84</v>
      </c>
      <c r="L464" s="133">
        <v>685.02999999999986</v>
      </c>
      <c r="M464" s="159">
        <v>0</v>
      </c>
      <c r="N464" s="159">
        <v>146.13</v>
      </c>
      <c r="O464" s="161" t="s">
        <v>1466</v>
      </c>
      <c r="P464" s="161" t="s">
        <v>99</v>
      </c>
      <c r="Q464" s="162" t="s">
        <v>1467</v>
      </c>
      <c r="R464" s="135">
        <v>126.3</v>
      </c>
      <c r="S464" s="165">
        <v>0</v>
      </c>
      <c r="T464" s="165">
        <v>27.07</v>
      </c>
      <c r="U464" s="135">
        <v>3.17</v>
      </c>
      <c r="V464" s="136">
        <v>1230.49</v>
      </c>
      <c r="W464" s="14">
        <v>1553.24</v>
      </c>
      <c r="X464" s="14">
        <v>1004.15</v>
      </c>
      <c r="Y464" s="137">
        <v>893.81</v>
      </c>
      <c r="Z464" s="138">
        <v>1230.49</v>
      </c>
      <c r="AA464" s="14">
        <v>1461.13</v>
      </c>
      <c r="AB464" s="14">
        <v>1004.15</v>
      </c>
      <c r="AC464" s="137">
        <v>893.81</v>
      </c>
      <c r="AD464" s="73">
        <v>1174.77</v>
      </c>
    </row>
    <row r="465" spans="1:30" s="12" customFormat="1" x14ac:dyDescent="0.25">
      <c r="A465" s="128" t="e">
        <f>'V ЦК'!A465</f>
        <v>#REF!</v>
      </c>
      <c r="B465" s="129">
        <f>[1]АТС!B496</f>
        <v>23</v>
      </c>
      <c r="C465" s="128" t="s">
        <v>29</v>
      </c>
      <c r="D465" s="130">
        <v>2030.47</v>
      </c>
      <c r="E465" s="131">
        <v>2353.2200000000003</v>
      </c>
      <c r="F465" s="131">
        <v>1804.1299999999999</v>
      </c>
      <c r="G465" s="132">
        <v>1693.79</v>
      </c>
      <c r="H465" s="130">
        <v>2030.47</v>
      </c>
      <c r="I465" s="131">
        <v>2261.11</v>
      </c>
      <c r="J465" s="131">
        <v>1804.1299999999999</v>
      </c>
      <c r="K465" s="132">
        <v>1693.79</v>
      </c>
      <c r="L465" s="133">
        <v>799.98</v>
      </c>
      <c r="M465" s="159">
        <v>0</v>
      </c>
      <c r="N465" s="159">
        <v>245.47</v>
      </c>
      <c r="O465" s="161" t="s">
        <v>1469</v>
      </c>
      <c r="P465" s="161" t="s">
        <v>99</v>
      </c>
      <c r="Q465" s="162" t="s">
        <v>1470</v>
      </c>
      <c r="R465" s="135">
        <v>147.59</v>
      </c>
      <c r="S465" s="165">
        <v>0</v>
      </c>
      <c r="T465" s="165">
        <v>45.47</v>
      </c>
      <c r="U465" s="135">
        <v>3.17</v>
      </c>
      <c r="V465" s="136">
        <v>1230.49</v>
      </c>
      <c r="W465" s="14">
        <v>1553.24</v>
      </c>
      <c r="X465" s="14">
        <v>1004.15</v>
      </c>
      <c r="Y465" s="137">
        <v>893.81</v>
      </c>
      <c r="Z465" s="138">
        <v>1230.49</v>
      </c>
      <c r="AA465" s="14">
        <v>1461.13</v>
      </c>
      <c r="AB465" s="14">
        <v>1004.15</v>
      </c>
      <c r="AC465" s="137">
        <v>893.81</v>
      </c>
      <c r="AD465" s="73">
        <v>1174.77</v>
      </c>
    </row>
    <row r="466" spans="1:30" s="12" customFormat="1" x14ac:dyDescent="0.25">
      <c r="A466" s="128" t="e">
        <f>'V ЦК'!A466</f>
        <v>#REF!</v>
      </c>
      <c r="B466" s="129">
        <f>[1]АТС!B497</f>
        <v>0</v>
      </c>
      <c r="C466" s="128" t="s">
        <v>29</v>
      </c>
      <c r="D466" s="130">
        <v>1933.81</v>
      </c>
      <c r="E466" s="131">
        <v>2256.56</v>
      </c>
      <c r="F466" s="131">
        <v>1707.47</v>
      </c>
      <c r="G466" s="132">
        <v>1597.1299999999999</v>
      </c>
      <c r="H466" s="130">
        <v>1933.81</v>
      </c>
      <c r="I466" s="131">
        <v>2164.4499999999998</v>
      </c>
      <c r="J466" s="131">
        <v>1707.47</v>
      </c>
      <c r="K466" s="132">
        <v>1597.1299999999999</v>
      </c>
      <c r="L466" s="133">
        <v>703.32</v>
      </c>
      <c r="M466" s="159">
        <v>0.01</v>
      </c>
      <c r="N466" s="159">
        <v>507.86</v>
      </c>
      <c r="O466" s="161" t="s">
        <v>1472</v>
      </c>
      <c r="P466" s="161" t="s">
        <v>101</v>
      </c>
      <c r="Q466" s="162" t="s">
        <v>1473</v>
      </c>
      <c r="R466" s="135">
        <v>129.69</v>
      </c>
      <c r="S466" s="165">
        <v>0</v>
      </c>
      <c r="T466" s="165">
        <v>94.07</v>
      </c>
      <c r="U466" s="135">
        <v>3.17</v>
      </c>
      <c r="V466" s="136">
        <v>1230.49</v>
      </c>
      <c r="W466" s="14">
        <v>1553.24</v>
      </c>
      <c r="X466" s="14">
        <v>1004.15</v>
      </c>
      <c r="Y466" s="137">
        <v>893.81</v>
      </c>
      <c r="Z466" s="138">
        <v>1230.49</v>
      </c>
      <c r="AA466" s="14">
        <v>1461.13</v>
      </c>
      <c r="AB466" s="14">
        <v>1004.15</v>
      </c>
      <c r="AC466" s="137">
        <v>893.81</v>
      </c>
      <c r="AD466" s="73">
        <v>1174.77</v>
      </c>
    </row>
    <row r="467" spans="1:30" s="12" customFormat="1" x14ac:dyDescent="0.25">
      <c r="A467" s="128" t="e">
        <f>'V ЦК'!A467</f>
        <v>#REF!</v>
      </c>
      <c r="B467" s="129">
        <f>[1]АТС!B498</f>
        <v>1</v>
      </c>
      <c r="C467" s="128" t="s">
        <v>29</v>
      </c>
      <c r="D467" s="130">
        <v>1860.76</v>
      </c>
      <c r="E467" s="131">
        <v>2183.5099999999998</v>
      </c>
      <c r="F467" s="131">
        <v>1634.42</v>
      </c>
      <c r="G467" s="132">
        <v>1524.08</v>
      </c>
      <c r="H467" s="130">
        <v>1860.76</v>
      </c>
      <c r="I467" s="131">
        <v>2091.4</v>
      </c>
      <c r="J467" s="131">
        <v>1634.42</v>
      </c>
      <c r="K467" s="132">
        <v>1524.08</v>
      </c>
      <c r="L467" s="133">
        <v>630.27</v>
      </c>
      <c r="M467" s="159">
        <v>0</v>
      </c>
      <c r="N467" s="159">
        <v>90.12</v>
      </c>
      <c r="O467" s="161" t="s">
        <v>1475</v>
      </c>
      <c r="P467" s="161" t="s">
        <v>99</v>
      </c>
      <c r="Q467" s="162" t="s">
        <v>1476</v>
      </c>
      <c r="R467" s="135">
        <v>116.16</v>
      </c>
      <c r="S467" s="165">
        <v>0</v>
      </c>
      <c r="T467" s="165">
        <v>16.690000000000001</v>
      </c>
      <c r="U467" s="135">
        <v>3.17</v>
      </c>
      <c r="V467" s="136">
        <v>1230.49</v>
      </c>
      <c r="W467" s="14">
        <v>1553.24</v>
      </c>
      <c r="X467" s="14">
        <v>1004.15</v>
      </c>
      <c r="Y467" s="137">
        <v>893.81</v>
      </c>
      <c r="Z467" s="138">
        <v>1230.49</v>
      </c>
      <c r="AA467" s="14">
        <v>1461.13</v>
      </c>
      <c r="AB467" s="14">
        <v>1004.15</v>
      </c>
      <c r="AC467" s="137">
        <v>893.81</v>
      </c>
      <c r="AD467" s="73">
        <v>1174.77</v>
      </c>
    </row>
    <row r="468" spans="1:30" s="12" customFormat="1" x14ac:dyDescent="0.25">
      <c r="A468" s="128" t="e">
        <f>'V ЦК'!A468</f>
        <v>#REF!</v>
      </c>
      <c r="B468" s="129">
        <f>[1]АТС!B499</f>
        <v>2</v>
      </c>
      <c r="C468" s="128" t="s">
        <v>29</v>
      </c>
      <c r="D468" s="130">
        <v>1856.04</v>
      </c>
      <c r="E468" s="131">
        <v>2178.79</v>
      </c>
      <c r="F468" s="131">
        <v>1629.6999999999998</v>
      </c>
      <c r="G468" s="132">
        <v>1519.3600000000001</v>
      </c>
      <c r="H468" s="130">
        <v>1856.04</v>
      </c>
      <c r="I468" s="131">
        <v>2086.6800000000003</v>
      </c>
      <c r="J468" s="131">
        <v>1629.6999999999998</v>
      </c>
      <c r="K468" s="132">
        <v>1519.3600000000001</v>
      </c>
      <c r="L468" s="133">
        <v>625.54999999999995</v>
      </c>
      <c r="M468" s="159">
        <v>0</v>
      </c>
      <c r="N468" s="159">
        <v>31.14</v>
      </c>
      <c r="O468" s="161" t="s">
        <v>1478</v>
      </c>
      <c r="P468" s="161" t="s">
        <v>99</v>
      </c>
      <c r="Q468" s="162" t="s">
        <v>1479</v>
      </c>
      <c r="R468" s="135">
        <v>115.28</v>
      </c>
      <c r="S468" s="165">
        <v>0</v>
      </c>
      <c r="T468" s="165">
        <v>5.77</v>
      </c>
      <c r="U468" s="135">
        <v>3.17</v>
      </c>
      <c r="V468" s="136">
        <v>1230.49</v>
      </c>
      <c r="W468" s="14">
        <v>1553.24</v>
      </c>
      <c r="X468" s="14">
        <v>1004.15</v>
      </c>
      <c r="Y468" s="137">
        <v>893.81</v>
      </c>
      <c r="Z468" s="138">
        <v>1230.49</v>
      </c>
      <c r="AA468" s="14">
        <v>1461.13</v>
      </c>
      <c r="AB468" s="14">
        <v>1004.15</v>
      </c>
      <c r="AC468" s="137">
        <v>893.81</v>
      </c>
      <c r="AD468" s="73">
        <v>1174.77</v>
      </c>
    </row>
    <row r="469" spans="1:30" s="12" customFormat="1" x14ac:dyDescent="0.25">
      <c r="A469" s="128" t="e">
        <f>'V ЦК'!A469</f>
        <v>#REF!</v>
      </c>
      <c r="B469" s="129">
        <f>[1]АТС!B500</f>
        <v>3</v>
      </c>
      <c r="C469" s="128" t="s">
        <v>29</v>
      </c>
      <c r="D469" s="130">
        <v>1852.56</v>
      </c>
      <c r="E469" s="131">
        <v>2175.31</v>
      </c>
      <c r="F469" s="131">
        <v>1626.22</v>
      </c>
      <c r="G469" s="132">
        <v>1515.8799999999999</v>
      </c>
      <c r="H469" s="130">
        <v>1852.56</v>
      </c>
      <c r="I469" s="131">
        <v>2083.1999999999998</v>
      </c>
      <c r="J469" s="131">
        <v>1626.22</v>
      </c>
      <c r="K469" s="132">
        <v>1515.8799999999999</v>
      </c>
      <c r="L469" s="133">
        <v>622.06999999999994</v>
      </c>
      <c r="M469" s="159">
        <v>0</v>
      </c>
      <c r="N469" s="159">
        <v>35.68</v>
      </c>
      <c r="O469" s="161" t="s">
        <v>1480</v>
      </c>
      <c r="P469" s="161" t="s">
        <v>99</v>
      </c>
      <c r="Q469" s="162" t="s">
        <v>1481</v>
      </c>
      <c r="R469" s="135">
        <v>114.64</v>
      </c>
      <c r="S469" s="165">
        <v>0</v>
      </c>
      <c r="T469" s="165">
        <v>6.61</v>
      </c>
      <c r="U469" s="135">
        <v>3.17</v>
      </c>
      <c r="V469" s="136">
        <v>1230.49</v>
      </c>
      <c r="W469" s="14">
        <v>1553.24</v>
      </c>
      <c r="X469" s="14">
        <v>1004.15</v>
      </c>
      <c r="Y469" s="137">
        <v>893.81</v>
      </c>
      <c r="Z469" s="138">
        <v>1230.49</v>
      </c>
      <c r="AA469" s="14">
        <v>1461.13</v>
      </c>
      <c r="AB469" s="14">
        <v>1004.15</v>
      </c>
      <c r="AC469" s="137">
        <v>893.81</v>
      </c>
      <c r="AD469" s="73">
        <v>1174.77</v>
      </c>
    </row>
    <row r="470" spans="1:30" s="12" customFormat="1" x14ac:dyDescent="0.25">
      <c r="A470" s="128" t="e">
        <f>'V ЦК'!A470</f>
        <v>#REF!</v>
      </c>
      <c r="B470" s="129">
        <f>[1]АТС!B501</f>
        <v>4</v>
      </c>
      <c r="C470" s="128" t="s">
        <v>29</v>
      </c>
      <c r="D470" s="130">
        <v>1854.3</v>
      </c>
      <c r="E470" s="131">
        <v>2177.0499999999997</v>
      </c>
      <c r="F470" s="131">
        <v>1627.96</v>
      </c>
      <c r="G470" s="132">
        <v>1517.62</v>
      </c>
      <c r="H470" s="130">
        <v>1854.3</v>
      </c>
      <c r="I470" s="131">
        <v>2084.94</v>
      </c>
      <c r="J470" s="131">
        <v>1627.96</v>
      </c>
      <c r="K470" s="132">
        <v>1517.62</v>
      </c>
      <c r="L470" s="133">
        <v>623.80999999999995</v>
      </c>
      <c r="M470" s="159">
        <v>0</v>
      </c>
      <c r="N470" s="159">
        <v>280.89999999999998</v>
      </c>
      <c r="O470" s="161" t="s">
        <v>1483</v>
      </c>
      <c r="P470" s="161" t="s">
        <v>99</v>
      </c>
      <c r="Q470" s="162" t="s">
        <v>1484</v>
      </c>
      <c r="R470" s="135">
        <v>114.96</v>
      </c>
      <c r="S470" s="165">
        <v>0</v>
      </c>
      <c r="T470" s="165">
        <v>52.03</v>
      </c>
      <c r="U470" s="135">
        <v>3.17</v>
      </c>
      <c r="V470" s="136">
        <v>1230.49</v>
      </c>
      <c r="W470" s="14">
        <v>1553.24</v>
      </c>
      <c r="X470" s="14">
        <v>1004.15</v>
      </c>
      <c r="Y470" s="137">
        <v>893.81</v>
      </c>
      <c r="Z470" s="138">
        <v>1230.49</v>
      </c>
      <c r="AA470" s="14">
        <v>1461.13</v>
      </c>
      <c r="AB470" s="14">
        <v>1004.15</v>
      </c>
      <c r="AC470" s="137">
        <v>893.81</v>
      </c>
      <c r="AD470" s="73">
        <v>1174.77</v>
      </c>
    </row>
    <row r="471" spans="1:30" s="12" customFormat="1" x14ac:dyDescent="0.25">
      <c r="A471" s="128" t="e">
        <f>'V ЦК'!A471</f>
        <v>#REF!</v>
      </c>
      <c r="B471" s="129">
        <f>[1]АТС!B502</f>
        <v>5</v>
      </c>
      <c r="C471" s="128" t="s">
        <v>29</v>
      </c>
      <c r="D471" s="130">
        <v>1857.17</v>
      </c>
      <c r="E471" s="131">
        <v>2179.92</v>
      </c>
      <c r="F471" s="131">
        <v>1630.83</v>
      </c>
      <c r="G471" s="132">
        <v>1520.4899999999998</v>
      </c>
      <c r="H471" s="130">
        <v>1857.17</v>
      </c>
      <c r="I471" s="131">
        <v>2087.8100000000004</v>
      </c>
      <c r="J471" s="131">
        <v>1630.83</v>
      </c>
      <c r="K471" s="132">
        <v>1520.4899999999998</v>
      </c>
      <c r="L471" s="133">
        <v>626.67999999999995</v>
      </c>
      <c r="M471" s="159">
        <v>72</v>
      </c>
      <c r="N471" s="159">
        <v>0</v>
      </c>
      <c r="O471" s="161" t="s">
        <v>1485</v>
      </c>
      <c r="P471" s="161" t="s">
        <v>1486</v>
      </c>
      <c r="Q471" s="162" t="s">
        <v>99</v>
      </c>
      <c r="R471" s="135">
        <v>115.49</v>
      </c>
      <c r="S471" s="165">
        <v>13.34</v>
      </c>
      <c r="T471" s="165">
        <v>0</v>
      </c>
      <c r="U471" s="135">
        <v>3.17</v>
      </c>
      <c r="V471" s="136">
        <v>1230.49</v>
      </c>
      <c r="W471" s="14">
        <v>1553.24</v>
      </c>
      <c r="X471" s="14">
        <v>1004.15</v>
      </c>
      <c r="Y471" s="137">
        <v>893.81</v>
      </c>
      <c r="Z471" s="138">
        <v>1230.49</v>
      </c>
      <c r="AA471" s="14">
        <v>1461.13</v>
      </c>
      <c r="AB471" s="14">
        <v>1004.15</v>
      </c>
      <c r="AC471" s="137">
        <v>893.81</v>
      </c>
      <c r="AD471" s="73">
        <v>1174.77</v>
      </c>
    </row>
    <row r="472" spans="1:30" s="12" customFormat="1" x14ac:dyDescent="0.25">
      <c r="A472" s="128" t="e">
        <f>'V ЦК'!A472</f>
        <v>#REF!</v>
      </c>
      <c r="B472" s="129">
        <f>[1]АТС!B503</f>
        <v>6</v>
      </c>
      <c r="C472" s="128" t="s">
        <v>29</v>
      </c>
      <c r="D472" s="130">
        <v>1861.44</v>
      </c>
      <c r="E472" s="131">
        <v>2184.19</v>
      </c>
      <c r="F472" s="131">
        <v>1635.1</v>
      </c>
      <c r="G472" s="132">
        <v>1524.76</v>
      </c>
      <c r="H472" s="130">
        <v>1861.44</v>
      </c>
      <c r="I472" s="131">
        <v>2092.08</v>
      </c>
      <c r="J472" s="131">
        <v>1635.1</v>
      </c>
      <c r="K472" s="132">
        <v>1524.76</v>
      </c>
      <c r="L472" s="133">
        <v>630.94999999999993</v>
      </c>
      <c r="M472" s="159">
        <v>0</v>
      </c>
      <c r="N472" s="159">
        <v>109.06</v>
      </c>
      <c r="O472" s="161" t="s">
        <v>1488</v>
      </c>
      <c r="P472" s="161" t="s">
        <v>99</v>
      </c>
      <c r="Q472" s="162" t="s">
        <v>1489</v>
      </c>
      <c r="R472" s="135">
        <v>116.28</v>
      </c>
      <c r="S472" s="165">
        <v>0</v>
      </c>
      <c r="T472" s="165">
        <v>20.2</v>
      </c>
      <c r="U472" s="135">
        <v>3.17</v>
      </c>
      <c r="V472" s="136">
        <v>1230.49</v>
      </c>
      <c r="W472" s="14">
        <v>1553.24</v>
      </c>
      <c r="X472" s="14">
        <v>1004.15</v>
      </c>
      <c r="Y472" s="137">
        <v>893.81</v>
      </c>
      <c r="Z472" s="138">
        <v>1230.49</v>
      </c>
      <c r="AA472" s="14">
        <v>1461.13</v>
      </c>
      <c r="AB472" s="14">
        <v>1004.15</v>
      </c>
      <c r="AC472" s="137">
        <v>893.81</v>
      </c>
      <c r="AD472" s="73">
        <v>1174.77</v>
      </c>
    </row>
    <row r="473" spans="1:30" s="12" customFormat="1" x14ac:dyDescent="0.25">
      <c r="A473" s="128" t="e">
        <f>'V ЦК'!A473</f>
        <v>#REF!</v>
      </c>
      <c r="B473" s="129">
        <f>[1]АТС!B504</f>
        <v>7</v>
      </c>
      <c r="C473" s="128" t="s">
        <v>29</v>
      </c>
      <c r="D473" s="130">
        <v>1877.69</v>
      </c>
      <c r="E473" s="131">
        <v>2200.44</v>
      </c>
      <c r="F473" s="131">
        <v>1651.35</v>
      </c>
      <c r="G473" s="132">
        <v>1541.01</v>
      </c>
      <c r="H473" s="130">
        <v>1877.69</v>
      </c>
      <c r="I473" s="131">
        <v>2108.33</v>
      </c>
      <c r="J473" s="131">
        <v>1651.35</v>
      </c>
      <c r="K473" s="132">
        <v>1541.01</v>
      </c>
      <c r="L473" s="133">
        <v>647.19999999999993</v>
      </c>
      <c r="M473" s="159">
        <v>0</v>
      </c>
      <c r="N473" s="159">
        <v>54.7</v>
      </c>
      <c r="O473" s="161" t="s">
        <v>1491</v>
      </c>
      <c r="P473" s="161" t="s">
        <v>99</v>
      </c>
      <c r="Q473" s="162" t="s">
        <v>1492</v>
      </c>
      <c r="R473" s="135">
        <v>119.29</v>
      </c>
      <c r="S473" s="165">
        <v>0</v>
      </c>
      <c r="T473" s="165">
        <v>10.130000000000001</v>
      </c>
      <c r="U473" s="135">
        <v>3.17</v>
      </c>
      <c r="V473" s="136">
        <v>1230.49</v>
      </c>
      <c r="W473" s="14">
        <v>1553.24</v>
      </c>
      <c r="X473" s="14">
        <v>1004.15</v>
      </c>
      <c r="Y473" s="137">
        <v>893.81</v>
      </c>
      <c r="Z473" s="138">
        <v>1230.49</v>
      </c>
      <c r="AA473" s="14">
        <v>1461.13</v>
      </c>
      <c r="AB473" s="14">
        <v>1004.15</v>
      </c>
      <c r="AC473" s="137">
        <v>893.81</v>
      </c>
      <c r="AD473" s="73">
        <v>1174.77</v>
      </c>
    </row>
    <row r="474" spans="1:30" s="12" customFormat="1" x14ac:dyDescent="0.25">
      <c r="A474" s="128" t="e">
        <f>'V ЦК'!A474</f>
        <v>#REF!</v>
      </c>
      <c r="B474" s="129">
        <f>[1]АТС!B505</f>
        <v>8</v>
      </c>
      <c r="C474" s="128" t="s">
        <v>29</v>
      </c>
      <c r="D474" s="130">
        <v>1852.26</v>
      </c>
      <c r="E474" s="131">
        <v>2175.0100000000002</v>
      </c>
      <c r="F474" s="131">
        <v>1625.92</v>
      </c>
      <c r="G474" s="132">
        <v>1515.58</v>
      </c>
      <c r="H474" s="130">
        <v>1852.26</v>
      </c>
      <c r="I474" s="131">
        <v>2082.9</v>
      </c>
      <c r="J474" s="131">
        <v>1625.92</v>
      </c>
      <c r="K474" s="132">
        <v>1515.58</v>
      </c>
      <c r="L474" s="133">
        <v>621.77</v>
      </c>
      <c r="M474" s="159">
        <v>0</v>
      </c>
      <c r="N474" s="159">
        <v>51.83</v>
      </c>
      <c r="O474" s="161" t="s">
        <v>1494</v>
      </c>
      <c r="P474" s="161" t="s">
        <v>99</v>
      </c>
      <c r="Q474" s="162" t="s">
        <v>1495</v>
      </c>
      <c r="R474" s="135">
        <v>114.58</v>
      </c>
      <c r="S474" s="165">
        <v>0</v>
      </c>
      <c r="T474" s="165">
        <v>9.6</v>
      </c>
      <c r="U474" s="135">
        <v>3.17</v>
      </c>
      <c r="V474" s="136">
        <v>1230.49</v>
      </c>
      <c r="W474" s="14">
        <v>1553.24</v>
      </c>
      <c r="X474" s="14">
        <v>1004.15</v>
      </c>
      <c r="Y474" s="137">
        <v>893.81</v>
      </c>
      <c r="Z474" s="138">
        <v>1230.49</v>
      </c>
      <c r="AA474" s="14">
        <v>1461.13</v>
      </c>
      <c r="AB474" s="14">
        <v>1004.15</v>
      </c>
      <c r="AC474" s="137">
        <v>893.81</v>
      </c>
      <c r="AD474" s="73">
        <v>1174.77</v>
      </c>
    </row>
    <row r="475" spans="1:30" s="12" customFormat="1" x14ac:dyDescent="0.25">
      <c r="A475" s="128" t="e">
        <f>'V ЦК'!A475</f>
        <v>#REF!</v>
      </c>
      <c r="B475" s="129">
        <f>[1]АТС!B506</f>
        <v>9</v>
      </c>
      <c r="C475" s="128" t="s">
        <v>29</v>
      </c>
      <c r="D475" s="130">
        <v>1870.23</v>
      </c>
      <c r="E475" s="131">
        <v>2192.98</v>
      </c>
      <c r="F475" s="131">
        <v>1643.8899999999999</v>
      </c>
      <c r="G475" s="132">
        <v>1533.55</v>
      </c>
      <c r="H475" s="130">
        <v>1870.23</v>
      </c>
      <c r="I475" s="131">
        <v>2100.87</v>
      </c>
      <c r="J475" s="131">
        <v>1643.8899999999999</v>
      </c>
      <c r="K475" s="132">
        <v>1533.55</v>
      </c>
      <c r="L475" s="133">
        <v>639.7399999999999</v>
      </c>
      <c r="M475" s="159">
        <v>0</v>
      </c>
      <c r="N475" s="159">
        <v>61.22</v>
      </c>
      <c r="O475" s="161" t="s">
        <v>1497</v>
      </c>
      <c r="P475" s="161" t="s">
        <v>99</v>
      </c>
      <c r="Q475" s="162" t="s">
        <v>1498</v>
      </c>
      <c r="R475" s="135">
        <v>117.91</v>
      </c>
      <c r="S475" s="165">
        <v>0</v>
      </c>
      <c r="T475" s="165">
        <v>11.34</v>
      </c>
      <c r="U475" s="135">
        <v>3.17</v>
      </c>
      <c r="V475" s="136">
        <v>1230.49</v>
      </c>
      <c r="W475" s="14">
        <v>1553.24</v>
      </c>
      <c r="X475" s="14">
        <v>1004.15</v>
      </c>
      <c r="Y475" s="137">
        <v>893.81</v>
      </c>
      <c r="Z475" s="138">
        <v>1230.49</v>
      </c>
      <c r="AA475" s="14">
        <v>1461.13</v>
      </c>
      <c r="AB475" s="14">
        <v>1004.15</v>
      </c>
      <c r="AC475" s="137">
        <v>893.81</v>
      </c>
      <c r="AD475" s="73">
        <v>1174.77</v>
      </c>
    </row>
    <row r="476" spans="1:30" s="12" customFormat="1" x14ac:dyDescent="0.25">
      <c r="A476" s="128" t="e">
        <f>'V ЦК'!A476</f>
        <v>#REF!</v>
      </c>
      <c r="B476" s="129">
        <f>[1]АТС!B507</f>
        <v>10</v>
      </c>
      <c r="C476" s="128" t="s">
        <v>29</v>
      </c>
      <c r="D476" s="130">
        <v>1870.3899999999999</v>
      </c>
      <c r="E476" s="131">
        <v>2193.14</v>
      </c>
      <c r="F476" s="131">
        <v>1644.05</v>
      </c>
      <c r="G476" s="132">
        <v>1533.71</v>
      </c>
      <c r="H476" s="130">
        <v>1870.3899999999999</v>
      </c>
      <c r="I476" s="131">
        <v>2101.0299999999997</v>
      </c>
      <c r="J476" s="131">
        <v>1644.05</v>
      </c>
      <c r="K476" s="132">
        <v>1533.71</v>
      </c>
      <c r="L476" s="133">
        <v>639.9</v>
      </c>
      <c r="M476" s="159">
        <v>0</v>
      </c>
      <c r="N476" s="159">
        <v>87.82</v>
      </c>
      <c r="O476" s="161" t="s">
        <v>1500</v>
      </c>
      <c r="P476" s="161" t="s">
        <v>99</v>
      </c>
      <c r="Q476" s="162" t="s">
        <v>1501</v>
      </c>
      <c r="R476" s="135">
        <v>117.94</v>
      </c>
      <c r="S476" s="165">
        <v>0</v>
      </c>
      <c r="T476" s="165">
        <v>16.27</v>
      </c>
      <c r="U476" s="135">
        <v>3.17</v>
      </c>
      <c r="V476" s="136">
        <v>1230.49</v>
      </c>
      <c r="W476" s="14">
        <v>1553.24</v>
      </c>
      <c r="X476" s="14">
        <v>1004.15</v>
      </c>
      <c r="Y476" s="137">
        <v>893.81</v>
      </c>
      <c r="Z476" s="138">
        <v>1230.49</v>
      </c>
      <c r="AA476" s="14">
        <v>1461.13</v>
      </c>
      <c r="AB476" s="14">
        <v>1004.15</v>
      </c>
      <c r="AC476" s="137">
        <v>893.81</v>
      </c>
      <c r="AD476" s="73">
        <v>1174.77</v>
      </c>
    </row>
    <row r="477" spans="1:30" s="12" customFormat="1" x14ac:dyDescent="0.25">
      <c r="A477" s="128" t="e">
        <f>'V ЦК'!A477</f>
        <v>#REF!</v>
      </c>
      <c r="B477" s="129">
        <f>[1]АТС!B508</f>
        <v>11</v>
      </c>
      <c r="C477" s="128" t="s">
        <v>29</v>
      </c>
      <c r="D477" s="130">
        <v>1882.7600000000002</v>
      </c>
      <c r="E477" s="131">
        <v>2205.5100000000002</v>
      </c>
      <c r="F477" s="131">
        <v>1656.42</v>
      </c>
      <c r="G477" s="132">
        <v>1546.08</v>
      </c>
      <c r="H477" s="130">
        <v>1882.7600000000002</v>
      </c>
      <c r="I477" s="131">
        <v>2113.4</v>
      </c>
      <c r="J477" s="131">
        <v>1656.42</v>
      </c>
      <c r="K477" s="132">
        <v>1546.08</v>
      </c>
      <c r="L477" s="133">
        <v>652.27</v>
      </c>
      <c r="M477" s="159">
        <v>0</v>
      </c>
      <c r="N477" s="159">
        <v>90.69</v>
      </c>
      <c r="O477" s="161" t="s">
        <v>1503</v>
      </c>
      <c r="P477" s="161" t="s">
        <v>99</v>
      </c>
      <c r="Q477" s="162" t="s">
        <v>1504</v>
      </c>
      <c r="R477" s="135">
        <v>120.23</v>
      </c>
      <c r="S477" s="165">
        <v>0</v>
      </c>
      <c r="T477" s="165">
        <v>16.8</v>
      </c>
      <c r="U477" s="135">
        <v>3.17</v>
      </c>
      <c r="V477" s="136">
        <v>1230.49</v>
      </c>
      <c r="W477" s="14">
        <v>1553.24</v>
      </c>
      <c r="X477" s="14">
        <v>1004.15</v>
      </c>
      <c r="Y477" s="137">
        <v>893.81</v>
      </c>
      <c r="Z477" s="138">
        <v>1230.49</v>
      </c>
      <c r="AA477" s="14">
        <v>1461.13</v>
      </c>
      <c r="AB477" s="14">
        <v>1004.15</v>
      </c>
      <c r="AC477" s="137">
        <v>893.81</v>
      </c>
      <c r="AD477" s="73">
        <v>1174.77</v>
      </c>
    </row>
    <row r="478" spans="1:30" s="12" customFormat="1" x14ac:dyDescent="0.25">
      <c r="A478" s="128" t="e">
        <f>'V ЦК'!A478</f>
        <v>#REF!</v>
      </c>
      <c r="B478" s="129">
        <f>[1]АТС!B509</f>
        <v>12</v>
      </c>
      <c r="C478" s="128" t="s">
        <v>29</v>
      </c>
      <c r="D478" s="130">
        <v>1882.4899999999998</v>
      </c>
      <c r="E478" s="131">
        <v>2205.2399999999998</v>
      </c>
      <c r="F478" s="131">
        <v>1656.15</v>
      </c>
      <c r="G478" s="132">
        <v>1545.81</v>
      </c>
      <c r="H478" s="130">
        <v>1882.4899999999998</v>
      </c>
      <c r="I478" s="131">
        <v>2113.13</v>
      </c>
      <c r="J478" s="131">
        <v>1656.15</v>
      </c>
      <c r="K478" s="132">
        <v>1545.81</v>
      </c>
      <c r="L478" s="133">
        <v>651.99999999999989</v>
      </c>
      <c r="M478" s="159">
        <v>0.12000000000000001</v>
      </c>
      <c r="N478" s="159">
        <v>12.8</v>
      </c>
      <c r="O478" s="161" t="s">
        <v>1506</v>
      </c>
      <c r="P478" s="161" t="s">
        <v>1507</v>
      </c>
      <c r="Q478" s="162" t="s">
        <v>1508</v>
      </c>
      <c r="R478" s="135">
        <v>120.18</v>
      </c>
      <c r="S478" s="165">
        <v>0.02</v>
      </c>
      <c r="T478" s="165">
        <v>2.37</v>
      </c>
      <c r="U478" s="135">
        <v>3.17</v>
      </c>
      <c r="V478" s="136">
        <v>1230.49</v>
      </c>
      <c r="W478" s="14">
        <v>1553.24</v>
      </c>
      <c r="X478" s="14">
        <v>1004.15</v>
      </c>
      <c r="Y478" s="137">
        <v>893.81</v>
      </c>
      <c r="Z478" s="138">
        <v>1230.49</v>
      </c>
      <c r="AA478" s="14">
        <v>1461.13</v>
      </c>
      <c r="AB478" s="14">
        <v>1004.15</v>
      </c>
      <c r="AC478" s="137">
        <v>893.81</v>
      </c>
      <c r="AD478" s="73">
        <v>1174.77</v>
      </c>
    </row>
    <row r="479" spans="1:30" s="12" customFormat="1" x14ac:dyDescent="0.25">
      <c r="A479" s="128" t="e">
        <f>'V ЦК'!A479</f>
        <v>#REF!</v>
      </c>
      <c r="B479" s="129">
        <f>[1]АТС!B510</f>
        <v>13</v>
      </c>
      <c r="C479" s="128" t="s">
        <v>29</v>
      </c>
      <c r="D479" s="130">
        <v>1860.38</v>
      </c>
      <c r="E479" s="131">
        <v>2183.13</v>
      </c>
      <c r="F479" s="131">
        <v>1634.04</v>
      </c>
      <c r="G479" s="132">
        <v>1523.6999999999998</v>
      </c>
      <c r="H479" s="130">
        <v>1860.38</v>
      </c>
      <c r="I479" s="131">
        <v>2091.02</v>
      </c>
      <c r="J479" s="131">
        <v>1634.04</v>
      </c>
      <c r="K479" s="132">
        <v>1523.6999999999998</v>
      </c>
      <c r="L479" s="133">
        <v>629.89</v>
      </c>
      <c r="M479" s="159">
        <v>7.36</v>
      </c>
      <c r="N479" s="159">
        <v>2.61</v>
      </c>
      <c r="O479" s="161" t="s">
        <v>1510</v>
      </c>
      <c r="P479" s="161" t="s">
        <v>1511</v>
      </c>
      <c r="Q479" s="162" t="s">
        <v>1512</v>
      </c>
      <c r="R479" s="135">
        <v>116.09</v>
      </c>
      <c r="S479" s="165">
        <v>1.36</v>
      </c>
      <c r="T479" s="165">
        <v>0.48</v>
      </c>
      <c r="U479" s="135">
        <v>3.17</v>
      </c>
      <c r="V479" s="136">
        <v>1230.49</v>
      </c>
      <c r="W479" s="14">
        <v>1553.24</v>
      </c>
      <c r="X479" s="14">
        <v>1004.15</v>
      </c>
      <c r="Y479" s="137">
        <v>893.81</v>
      </c>
      <c r="Z479" s="138">
        <v>1230.49</v>
      </c>
      <c r="AA479" s="14">
        <v>1461.13</v>
      </c>
      <c r="AB479" s="14">
        <v>1004.15</v>
      </c>
      <c r="AC479" s="137">
        <v>893.81</v>
      </c>
      <c r="AD479" s="73">
        <v>1174.77</v>
      </c>
    </row>
    <row r="480" spans="1:30" s="12" customFormat="1" x14ac:dyDescent="0.25">
      <c r="A480" s="128" t="e">
        <f>'V ЦК'!A480</f>
        <v>#REF!</v>
      </c>
      <c r="B480" s="129">
        <f>[1]АТС!B511</f>
        <v>14</v>
      </c>
      <c r="C480" s="128" t="s">
        <v>29</v>
      </c>
      <c r="D480" s="130">
        <v>1930.5700000000002</v>
      </c>
      <c r="E480" s="131">
        <v>2253.3200000000002</v>
      </c>
      <c r="F480" s="131">
        <v>1704.23</v>
      </c>
      <c r="G480" s="132">
        <v>1593.8899999999999</v>
      </c>
      <c r="H480" s="130">
        <v>1930.5700000000002</v>
      </c>
      <c r="I480" s="131">
        <v>2161.21</v>
      </c>
      <c r="J480" s="131">
        <v>1704.23</v>
      </c>
      <c r="K480" s="132">
        <v>1593.8899999999999</v>
      </c>
      <c r="L480" s="133">
        <v>700.08</v>
      </c>
      <c r="M480" s="159">
        <v>11.079999999999998</v>
      </c>
      <c r="N480" s="159">
        <v>1.87</v>
      </c>
      <c r="O480" s="161" t="s">
        <v>1409</v>
      </c>
      <c r="P480" s="161" t="s">
        <v>1513</v>
      </c>
      <c r="Q480" s="162" t="s">
        <v>1514</v>
      </c>
      <c r="R480" s="135">
        <v>129.09</v>
      </c>
      <c r="S480" s="165">
        <v>2.0499999999999998</v>
      </c>
      <c r="T480" s="165">
        <v>0.35</v>
      </c>
      <c r="U480" s="135">
        <v>3.17</v>
      </c>
      <c r="V480" s="136">
        <v>1230.49</v>
      </c>
      <c r="W480" s="14">
        <v>1553.24</v>
      </c>
      <c r="X480" s="14">
        <v>1004.15</v>
      </c>
      <c r="Y480" s="137">
        <v>893.81</v>
      </c>
      <c r="Z480" s="138">
        <v>1230.49</v>
      </c>
      <c r="AA480" s="14">
        <v>1461.13</v>
      </c>
      <c r="AB480" s="14">
        <v>1004.15</v>
      </c>
      <c r="AC480" s="137">
        <v>893.81</v>
      </c>
      <c r="AD480" s="73">
        <v>1174.77</v>
      </c>
    </row>
    <row r="481" spans="1:30" s="12" customFormat="1" x14ac:dyDescent="0.25">
      <c r="A481" s="128" t="e">
        <f>'V ЦК'!A481</f>
        <v>#REF!</v>
      </c>
      <c r="B481" s="129">
        <f>[1]АТС!B512</f>
        <v>15</v>
      </c>
      <c r="C481" s="128" t="s">
        <v>29</v>
      </c>
      <c r="D481" s="130">
        <v>1968.86</v>
      </c>
      <c r="E481" s="131">
        <v>2291.6099999999997</v>
      </c>
      <c r="F481" s="131">
        <v>1742.52</v>
      </c>
      <c r="G481" s="132">
        <v>1632.1799999999998</v>
      </c>
      <c r="H481" s="130">
        <v>1968.86</v>
      </c>
      <c r="I481" s="131">
        <v>2199.5</v>
      </c>
      <c r="J481" s="131">
        <v>1742.52</v>
      </c>
      <c r="K481" s="132">
        <v>1632.1799999999998</v>
      </c>
      <c r="L481" s="133">
        <v>738.37</v>
      </c>
      <c r="M481" s="159">
        <v>16.04</v>
      </c>
      <c r="N481" s="159">
        <v>0.45</v>
      </c>
      <c r="O481" s="161" t="s">
        <v>1516</v>
      </c>
      <c r="P481" s="161" t="s">
        <v>526</v>
      </c>
      <c r="Q481" s="162" t="s">
        <v>1517</v>
      </c>
      <c r="R481" s="135">
        <v>136.18</v>
      </c>
      <c r="S481" s="165">
        <v>2.97</v>
      </c>
      <c r="T481" s="165">
        <v>0.08</v>
      </c>
      <c r="U481" s="135">
        <v>3.17</v>
      </c>
      <c r="V481" s="136">
        <v>1230.49</v>
      </c>
      <c r="W481" s="14">
        <v>1553.24</v>
      </c>
      <c r="X481" s="14">
        <v>1004.15</v>
      </c>
      <c r="Y481" s="137">
        <v>893.81</v>
      </c>
      <c r="Z481" s="138">
        <v>1230.49</v>
      </c>
      <c r="AA481" s="14">
        <v>1461.13</v>
      </c>
      <c r="AB481" s="14">
        <v>1004.15</v>
      </c>
      <c r="AC481" s="137">
        <v>893.81</v>
      </c>
      <c r="AD481" s="73">
        <v>1174.77</v>
      </c>
    </row>
    <row r="482" spans="1:30" s="12" customFormat="1" x14ac:dyDescent="0.25">
      <c r="A482" s="128" t="e">
        <f>'V ЦК'!A482</f>
        <v>#REF!</v>
      </c>
      <c r="B482" s="129">
        <f>[1]АТС!B513</f>
        <v>16</v>
      </c>
      <c r="C482" s="128" t="s">
        <v>29</v>
      </c>
      <c r="D482" s="130">
        <v>2040.56</v>
      </c>
      <c r="E482" s="131">
        <v>2363.31</v>
      </c>
      <c r="F482" s="131">
        <v>1814.22</v>
      </c>
      <c r="G482" s="132">
        <v>1703.88</v>
      </c>
      <c r="H482" s="130">
        <v>2040.56</v>
      </c>
      <c r="I482" s="131">
        <v>2271.2000000000003</v>
      </c>
      <c r="J482" s="131">
        <v>1814.22</v>
      </c>
      <c r="K482" s="132">
        <v>1703.88</v>
      </c>
      <c r="L482" s="133">
        <v>810.07</v>
      </c>
      <c r="M482" s="159">
        <v>40.989999999999995</v>
      </c>
      <c r="N482" s="159">
        <v>0</v>
      </c>
      <c r="O482" s="161" t="s">
        <v>1519</v>
      </c>
      <c r="P482" s="161" t="s">
        <v>1520</v>
      </c>
      <c r="Q482" s="162" t="s">
        <v>99</v>
      </c>
      <c r="R482" s="135">
        <v>149.46</v>
      </c>
      <c r="S482" s="165">
        <v>7.59</v>
      </c>
      <c r="T482" s="165">
        <v>0</v>
      </c>
      <c r="U482" s="135">
        <v>3.17</v>
      </c>
      <c r="V482" s="136">
        <v>1230.49</v>
      </c>
      <c r="W482" s="14">
        <v>1553.24</v>
      </c>
      <c r="X482" s="14">
        <v>1004.15</v>
      </c>
      <c r="Y482" s="137">
        <v>893.81</v>
      </c>
      <c r="Z482" s="138">
        <v>1230.49</v>
      </c>
      <c r="AA482" s="14">
        <v>1461.13</v>
      </c>
      <c r="AB482" s="14">
        <v>1004.15</v>
      </c>
      <c r="AC482" s="137">
        <v>893.81</v>
      </c>
      <c r="AD482" s="73">
        <v>1174.77</v>
      </c>
    </row>
    <row r="483" spans="1:30" s="12" customFormat="1" x14ac:dyDescent="0.25">
      <c r="A483" s="128" t="e">
        <f>'V ЦК'!A483</f>
        <v>#REF!</v>
      </c>
      <c r="B483" s="129">
        <f>[1]АТС!B514</f>
        <v>17</v>
      </c>
      <c r="C483" s="128" t="s">
        <v>29</v>
      </c>
      <c r="D483" s="130">
        <v>2041.6</v>
      </c>
      <c r="E483" s="131">
        <v>2364.35</v>
      </c>
      <c r="F483" s="131">
        <v>1815.26</v>
      </c>
      <c r="G483" s="132">
        <v>1704.9199999999998</v>
      </c>
      <c r="H483" s="130">
        <v>2041.6</v>
      </c>
      <c r="I483" s="131">
        <v>2272.2399999999998</v>
      </c>
      <c r="J483" s="131">
        <v>1815.26</v>
      </c>
      <c r="K483" s="132">
        <v>1704.9199999999998</v>
      </c>
      <c r="L483" s="133">
        <v>811.1099999999999</v>
      </c>
      <c r="M483" s="159">
        <v>13.54</v>
      </c>
      <c r="N483" s="159">
        <v>0.65</v>
      </c>
      <c r="O483" s="161" t="s">
        <v>1522</v>
      </c>
      <c r="P483" s="161" t="s">
        <v>718</v>
      </c>
      <c r="Q483" s="162" t="s">
        <v>1523</v>
      </c>
      <c r="R483" s="135">
        <v>149.65</v>
      </c>
      <c r="S483" s="165">
        <v>2.5099999999999998</v>
      </c>
      <c r="T483" s="165">
        <v>0.12</v>
      </c>
      <c r="U483" s="135">
        <v>3.17</v>
      </c>
      <c r="V483" s="136">
        <v>1230.49</v>
      </c>
      <c r="W483" s="14">
        <v>1553.24</v>
      </c>
      <c r="X483" s="14">
        <v>1004.15</v>
      </c>
      <c r="Y483" s="137">
        <v>893.81</v>
      </c>
      <c r="Z483" s="138">
        <v>1230.49</v>
      </c>
      <c r="AA483" s="14">
        <v>1461.13</v>
      </c>
      <c r="AB483" s="14">
        <v>1004.15</v>
      </c>
      <c r="AC483" s="137">
        <v>893.81</v>
      </c>
      <c r="AD483" s="73">
        <v>1174.77</v>
      </c>
    </row>
    <row r="484" spans="1:30" s="12" customFormat="1" x14ac:dyDescent="0.25">
      <c r="A484" s="128" t="e">
        <f>'V ЦК'!A484</f>
        <v>#REF!</v>
      </c>
      <c r="B484" s="129">
        <f>[1]АТС!B515</f>
        <v>18</v>
      </c>
      <c r="C484" s="128" t="s">
        <v>29</v>
      </c>
      <c r="D484" s="130">
        <v>2097.84</v>
      </c>
      <c r="E484" s="131">
        <v>2420.59</v>
      </c>
      <c r="F484" s="131">
        <v>1871.5</v>
      </c>
      <c r="G484" s="132">
        <v>1761.1599999999999</v>
      </c>
      <c r="H484" s="130">
        <v>2097.84</v>
      </c>
      <c r="I484" s="131">
        <v>2328.48</v>
      </c>
      <c r="J484" s="131">
        <v>1871.5</v>
      </c>
      <c r="K484" s="132">
        <v>1761.1599999999999</v>
      </c>
      <c r="L484" s="133">
        <v>867.35</v>
      </c>
      <c r="M484" s="159">
        <v>91.51</v>
      </c>
      <c r="N484" s="159">
        <v>0</v>
      </c>
      <c r="O484" s="161" t="s">
        <v>1525</v>
      </c>
      <c r="P484" s="161" t="s">
        <v>1526</v>
      </c>
      <c r="Q484" s="162" t="s">
        <v>99</v>
      </c>
      <c r="R484" s="135">
        <v>160.07</v>
      </c>
      <c r="S484" s="165">
        <v>16.95</v>
      </c>
      <c r="T484" s="165">
        <v>0</v>
      </c>
      <c r="U484" s="135">
        <v>3.17</v>
      </c>
      <c r="V484" s="136">
        <v>1230.49</v>
      </c>
      <c r="W484" s="14">
        <v>1553.24</v>
      </c>
      <c r="X484" s="14">
        <v>1004.15</v>
      </c>
      <c r="Y484" s="137">
        <v>893.81</v>
      </c>
      <c r="Z484" s="138">
        <v>1230.49</v>
      </c>
      <c r="AA484" s="14">
        <v>1461.13</v>
      </c>
      <c r="AB484" s="14">
        <v>1004.15</v>
      </c>
      <c r="AC484" s="137">
        <v>893.81</v>
      </c>
      <c r="AD484" s="73">
        <v>1174.77</v>
      </c>
    </row>
    <row r="485" spans="1:30" s="12" customFormat="1" x14ac:dyDescent="0.25">
      <c r="A485" s="128" t="e">
        <f>'V ЦК'!A485</f>
        <v>#REF!</v>
      </c>
      <c r="B485" s="129">
        <f>[1]АТС!B516</f>
        <v>19</v>
      </c>
      <c r="C485" s="128" t="s">
        <v>29</v>
      </c>
      <c r="D485" s="130">
        <v>2180.39</v>
      </c>
      <c r="E485" s="131">
        <v>2503.14</v>
      </c>
      <c r="F485" s="131">
        <v>1954.0500000000002</v>
      </c>
      <c r="G485" s="132">
        <v>1843.71</v>
      </c>
      <c r="H485" s="130">
        <v>2180.39</v>
      </c>
      <c r="I485" s="131">
        <v>2411.0300000000002</v>
      </c>
      <c r="J485" s="131">
        <v>1954.0500000000002</v>
      </c>
      <c r="K485" s="132">
        <v>1843.71</v>
      </c>
      <c r="L485" s="133">
        <v>949.9</v>
      </c>
      <c r="M485" s="159">
        <v>263.02</v>
      </c>
      <c r="N485" s="159">
        <v>0</v>
      </c>
      <c r="O485" s="161" t="s">
        <v>1528</v>
      </c>
      <c r="P485" s="161" t="s">
        <v>1529</v>
      </c>
      <c r="Q485" s="162" t="s">
        <v>99</v>
      </c>
      <c r="R485" s="135">
        <v>175.36</v>
      </c>
      <c r="S485" s="165">
        <v>48.72</v>
      </c>
      <c r="T485" s="165">
        <v>0</v>
      </c>
      <c r="U485" s="135">
        <v>3.17</v>
      </c>
      <c r="V485" s="136">
        <v>1230.49</v>
      </c>
      <c r="W485" s="14">
        <v>1553.24</v>
      </c>
      <c r="X485" s="14">
        <v>1004.15</v>
      </c>
      <c r="Y485" s="137">
        <v>893.81</v>
      </c>
      <c r="Z485" s="138">
        <v>1230.49</v>
      </c>
      <c r="AA485" s="14">
        <v>1461.13</v>
      </c>
      <c r="AB485" s="14">
        <v>1004.15</v>
      </c>
      <c r="AC485" s="137">
        <v>893.81</v>
      </c>
      <c r="AD485" s="73">
        <v>1174.77</v>
      </c>
    </row>
    <row r="486" spans="1:30" s="12" customFormat="1" x14ac:dyDescent="0.25">
      <c r="A486" s="128" t="e">
        <f>'V ЦК'!A486</f>
        <v>#REF!</v>
      </c>
      <c r="B486" s="129">
        <f>[1]АТС!B517</f>
        <v>20</v>
      </c>
      <c r="C486" s="128" t="s">
        <v>29</v>
      </c>
      <c r="D486" s="130">
        <v>2077.88</v>
      </c>
      <c r="E486" s="131">
        <v>2400.63</v>
      </c>
      <c r="F486" s="131">
        <v>1851.54</v>
      </c>
      <c r="G486" s="132">
        <v>1741.1999999999998</v>
      </c>
      <c r="H486" s="130">
        <v>2077.88</v>
      </c>
      <c r="I486" s="131">
        <v>2308.52</v>
      </c>
      <c r="J486" s="131">
        <v>1851.54</v>
      </c>
      <c r="K486" s="132">
        <v>1741.1999999999998</v>
      </c>
      <c r="L486" s="133">
        <v>847.39</v>
      </c>
      <c r="M486" s="159">
        <v>250.44</v>
      </c>
      <c r="N486" s="159">
        <v>0</v>
      </c>
      <c r="O486" s="161" t="s">
        <v>1531</v>
      </c>
      <c r="P486" s="161" t="s">
        <v>1532</v>
      </c>
      <c r="Q486" s="162" t="s">
        <v>99</v>
      </c>
      <c r="R486" s="135">
        <v>156.37</v>
      </c>
      <c r="S486" s="165">
        <v>46.39</v>
      </c>
      <c r="T486" s="165">
        <v>0</v>
      </c>
      <c r="U486" s="135">
        <v>3.17</v>
      </c>
      <c r="V486" s="136">
        <v>1230.49</v>
      </c>
      <c r="W486" s="14">
        <v>1553.24</v>
      </c>
      <c r="X486" s="14">
        <v>1004.15</v>
      </c>
      <c r="Y486" s="137">
        <v>893.81</v>
      </c>
      <c r="Z486" s="138">
        <v>1230.49</v>
      </c>
      <c r="AA486" s="14">
        <v>1461.13</v>
      </c>
      <c r="AB486" s="14">
        <v>1004.15</v>
      </c>
      <c r="AC486" s="137">
        <v>893.81</v>
      </c>
      <c r="AD486" s="73">
        <v>1174.77</v>
      </c>
    </row>
    <row r="487" spans="1:30" s="12" customFormat="1" x14ac:dyDescent="0.25">
      <c r="A487" s="128" t="e">
        <f>'V ЦК'!A487</f>
        <v>#REF!</v>
      </c>
      <c r="B487" s="129">
        <f>[1]АТС!B518</f>
        <v>21</v>
      </c>
      <c r="C487" s="128" t="s">
        <v>29</v>
      </c>
      <c r="D487" s="130">
        <v>2116.23</v>
      </c>
      <c r="E487" s="131">
        <v>2438.98</v>
      </c>
      <c r="F487" s="131">
        <v>1889.8899999999999</v>
      </c>
      <c r="G487" s="132">
        <v>1779.5500000000002</v>
      </c>
      <c r="H487" s="130">
        <v>2116.23</v>
      </c>
      <c r="I487" s="131">
        <v>2346.8700000000003</v>
      </c>
      <c r="J487" s="131">
        <v>1889.8899999999999</v>
      </c>
      <c r="K487" s="132">
        <v>1779.5500000000002</v>
      </c>
      <c r="L487" s="133">
        <v>885.74</v>
      </c>
      <c r="M487" s="159">
        <v>0</v>
      </c>
      <c r="N487" s="159">
        <v>83.460000000000008</v>
      </c>
      <c r="O487" s="161" t="s">
        <v>1534</v>
      </c>
      <c r="P487" s="161" t="s">
        <v>99</v>
      </c>
      <c r="Q487" s="162" t="s">
        <v>1535</v>
      </c>
      <c r="R487" s="135">
        <v>163.47999999999999</v>
      </c>
      <c r="S487" s="165">
        <v>0</v>
      </c>
      <c r="T487" s="165">
        <v>15.46</v>
      </c>
      <c r="U487" s="135">
        <v>3.17</v>
      </c>
      <c r="V487" s="136">
        <v>1230.49</v>
      </c>
      <c r="W487" s="14">
        <v>1553.24</v>
      </c>
      <c r="X487" s="14">
        <v>1004.15</v>
      </c>
      <c r="Y487" s="137">
        <v>893.81</v>
      </c>
      <c r="Z487" s="138">
        <v>1230.49</v>
      </c>
      <c r="AA487" s="14">
        <v>1461.13</v>
      </c>
      <c r="AB487" s="14">
        <v>1004.15</v>
      </c>
      <c r="AC487" s="137">
        <v>893.81</v>
      </c>
      <c r="AD487" s="73">
        <v>1174.77</v>
      </c>
    </row>
    <row r="488" spans="1:30" s="12" customFormat="1" x14ac:dyDescent="0.25">
      <c r="A488" s="128" t="e">
        <f>'V ЦК'!A488</f>
        <v>#REF!</v>
      </c>
      <c r="B488" s="129">
        <f>[1]АТС!B519</f>
        <v>22</v>
      </c>
      <c r="C488" s="128" t="s">
        <v>29</v>
      </c>
      <c r="D488" s="130">
        <v>2005.56</v>
      </c>
      <c r="E488" s="131">
        <v>2328.31</v>
      </c>
      <c r="F488" s="131">
        <v>1779.2199999999998</v>
      </c>
      <c r="G488" s="132">
        <v>1668.88</v>
      </c>
      <c r="H488" s="130">
        <v>2005.56</v>
      </c>
      <c r="I488" s="131">
        <v>2236.2000000000003</v>
      </c>
      <c r="J488" s="131">
        <v>1779.2199999999998</v>
      </c>
      <c r="K488" s="132">
        <v>1668.88</v>
      </c>
      <c r="L488" s="133">
        <v>775.06999999999994</v>
      </c>
      <c r="M488" s="159">
        <v>0</v>
      </c>
      <c r="N488" s="159">
        <v>382.25</v>
      </c>
      <c r="O488" s="161" t="s">
        <v>1537</v>
      </c>
      <c r="P488" s="161" t="s">
        <v>99</v>
      </c>
      <c r="Q488" s="162" t="s">
        <v>1538</v>
      </c>
      <c r="R488" s="135">
        <v>142.97999999999999</v>
      </c>
      <c r="S488" s="165">
        <v>0</v>
      </c>
      <c r="T488" s="165">
        <v>70.8</v>
      </c>
      <c r="U488" s="135">
        <v>3.17</v>
      </c>
      <c r="V488" s="136">
        <v>1230.49</v>
      </c>
      <c r="W488" s="14">
        <v>1553.24</v>
      </c>
      <c r="X488" s="14">
        <v>1004.15</v>
      </c>
      <c r="Y488" s="137">
        <v>893.81</v>
      </c>
      <c r="Z488" s="138">
        <v>1230.49</v>
      </c>
      <c r="AA488" s="14">
        <v>1461.13</v>
      </c>
      <c r="AB488" s="14">
        <v>1004.15</v>
      </c>
      <c r="AC488" s="137">
        <v>893.81</v>
      </c>
      <c r="AD488" s="73">
        <v>1174.77</v>
      </c>
    </row>
    <row r="489" spans="1:30" s="12" customFormat="1" x14ac:dyDescent="0.25">
      <c r="A489" s="128" t="e">
        <f>'V ЦК'!A489</f>
        <v>#REF!</v>
      </c>
      <c r="B489" s="129">
        <f>[1]АТС!B520</f>
        <v>23</v>
      </c>
      <c r="C489" s="128" t="s">
        <v>29</v>
      </c>
      <c r="D489" s="130">
        <v>2049.91</v>
      </c>
      <c r="E489" s="131">
        <v>2372.66</v>
      </c>
      <c r="F489" s="131">
        <v>1823.57</v>
      </c>
      <c r="G489" s="132">
        <v>1713.2299999999998</v>
      </c>
      <c r="H489" s="130">
        <v>2049.91</v>
      </c>
      <c r="I489" s="131">
        <v>2280.5500000000002</v>
      </c>
      <c r="J489" s="131">
        <v>1823.57</v>
      </c>
      <c r="K489" s="132">
        <v>1713.2299999999998</v>
      </c>
      <c r="L489" s="133">
        <v>819.42</v>
      </c>
      <c r="M489" s="159">
        <v>0</v>
      </c>
      <c r="N489" s="159">
        <v>431.48</v>
      </c>
      <c r="O489" s="161" t="s">
        <v>106</v>
      </c>
      <c r="P489" s="161" t="s">
        <v>99</v>
      </c>
      <c r="Q489" s="162" t="s">
        <v>1540</v>
      </c>
      <c r="R489" s="135">
        <v>151.19</v>
      </c>
      <c r="S489" s="165">
        <v>0</v>
      </c>
      <c r="T489" s="165">
        <v>79.92</v>
      </c>
      <c r="U489" s="135">
        <v>3.17</v>
      </c>
      <c r="V489" s="136">
        <v>1230.49</v>
      </c>
      <c r="W489" s="14">
        <v>1553.24</v>
      </c>
      <c r="X489" s="14">
        <v>1004.15</v>
      </c>
      <c r="Y489" s="137">
        <v>893.81</v>
      </c>
      <c r="Z489" s="138">
        <v>1230.49</v>
      </c>
      <c r="AA489" s="14">
        <v>1461.13</v>
      </c>
      <c r="AB489" s="14">
        <v>1004.15</v>
      </c>
      <c r="AC489" s="137">
        <v>893.81</v>
      </c>
      <c r="AD489" s="73">
        <v>1174.77</v>
      </c>
    </row>
    <row r="490" spans="1:30" s="12" customFormat="1" x14ac:dyDescent="0.25">
      <c r="A490" s="128" t="e">
        <f>'V ЦК'!A490</f>
        <v>#REF!</v>
      </c>
      <c r="B490" s="129">
        <f>[1]АТС!B521</f>
        <v>0</v>
      </c>
      <c r="C490" s="128" t="s">
        <v>29</v>
      </c>
      <c r="D490" s="130">
        <v>1932.5299999999997</v>
      </c>
      <c r="E490" s="131">
        <v>2255.2799999999997</v>
      </c>
      <c r="F490" s="131">
        <v>1706.19</v>
      </c>
      <c r="G490" s="132">
        <v>1595.85</v>
      </c>
      <c r="H490" s="130">
        <v>1932.5299999999997</v>
      </c>
      <c r="I490" s="131">
        <v>2163.17</v>
      </c>
      <c r="J490" s="131">
        <v>1706.19</v>
      </c>
      <c r="K490" s="132">
        <v>1595.85</v>
      </c>
      <c r="L490" s="133">
        <v>702.03999999999985</v>
      </c>
      <c r="M490" s="159">
        <v>0</v>
      </c>
      <c r="N490" s="159">
        <v>742.96</v>
      </c>
      <c r="O490" s="161" t="s">
        <v>1542</v>
      </c>
      <c r="P490" s="161" t="s">
        <v>99</v>
      </c>
      <c r="Q490" s="162" t="s">
        <v>1543</v>
      </c>
      <c r="R490" s="135">
        <v>129.44999999999999</v>
      </c>
      <c r="S490" s="165">
        <v>0</v>
      </c>
      <c r="T490" s="165">
        <v>137.62</v>
      </c>
      <c r="U490" s="135">
        <v>3.17</v>
      </c>
      <c r="V490" s="136">
        <v>1230.49</v>
      </c>
      <c r="W490" s="14">
        <v>1553.24</v>
      </c>
      <c r="X490" s="14">
        <v>1004.15</v>
      </c>
      <c r="Y490" s="137">
        <v>893.81</v>
      </c>
      <c r="Z490" s="138">
        <v>1230.49</v>
      </c>
      <c r="AA490" s="14">
        <v>1461.13</v>
      </c>
      <c r="AB490" s="14">
        <v>1004.15</v>
      </c>
      <c r="AC490" s="137">
        <v>893.81</v>
      </c>
      <c r="AD490" s="73">
        <v>1174.77</v>
      </c>
    </row>
    <row r="491" spans="1:30" s="12" customFormat="1" x14ac:dyDescent="0.25">
      <c r="A491" s="128" t="e">
        <f>'V ЦК'!A491</f>
        <v>#REF!</v>
      </c>
      <c r="B491" s="129">
        <f>[1]АТС!B522</f>
        <v>1</v>
      </c>
      <c r="C491" s="128" t="s">
        <v>29</v>
      </c>
      <c r="D491" s="130">
        <v>1861.31</v>
      </c>
      <c r="E491" s="131">
        <v>2184.06</v>
      </c>
      <c r="F491" s="131">
        <v>1634.9699999999998</v>
      </c>
      <c r="G491" s="132">
        <v>1524.63</v>
      </c>
      <c r="H491" s="130">
        <v>1861.31</v>
      </c>
      <c r="I491" s="131">
        <v>2091.9500000000003</v>
      </c>
      <c r="J491" s="131">
        <v>1634.9699999999998</v>
      </c>
      <c r="K491" s="132">
        <v>1524.63</v>
      </c>
      <c r="L491" s="133">
        <v>630.81999999999994</v>
      </c>
      <c r="M491" s="159">
        <v>0</v>
      </c>
      <c r="N491" s="159">
        <v>263.52</v>
      </c>
      <c r="O491" s="161" t="s">
        <v>1545</v>
      </c>
      <c r="P491" s="161" t="s">
        <v>99</v>
      </c>
      <c r="Q491" s="162" t="s">
        <v>1546</v>
      </c>
      <c r="R491" s="135">
        <v>116.26</v>
      </c>
      <c r="S491" s="165">
        <v>0</v>
      </c>
      <c r="T491" s="165">
        <v>48.81</v>
      </c>
      <c r="U491" s="135">
        <v>3.17</v>
      </c>
      <c r="V491" s="136">
        <v>1230.49</v>
      </c>
      <c r="W491" s="14">
        <v>1553.24</v>
      </c>
      <c r="X491" s="14">
        <v>1004.15</v>
      </c>
      <c r="Y491" s="137">
        <v>893.81</v>
      </c>
      <c r="Z491" s="138">
        <v>1230.49</v>
      </c>
      <c r="AA491" s="14">
        <v>1461.13</v>
      </c>
      <c r="AB491" s="14">
        <v>1004.15</v>
      </c>
      <c r="AC491" s="137">
        <v>893.81</v>
      </c>
      <c r="AD491" s="73">
        <v>1174.77</v>
      </c>
    </row>
    <row r="492" spans="1:30" s="12" customFormat="1" x14ac:dyDescent="0.25">
      <c r="A492" s="128" t="e">
        <f>'V ЦК'!A492</f>
        <v>#REF!</v>
      </c>
      <c r="B492" s="129">
        <f>[1]АТС!B523</f>
        <v>2</v>
      </c>
      <c r="C492" s="128" t="s">
        <v>29</v>
      </c>
      <c r="D492" s="130">
        <v>1855.97</v>
      </c>
      <c r="E492" s="131">
        <v>2178.7200000000003</v>
      </c>
      <c r="F492" s="131">
        <v>1629.6299999999999</v>
      </c>
      <c r="G492" s="132">
        <v>1519.29</v>
      </c>
      <c r="H492" s="130">
        <v>1855.97</v>
      </c>
      <c r="I492" s="131">
        <v>2086.61</v>
      </c>
      <c r="J492" s="131">
        <v>1629.6299999999999</v>
      </c>
      <c r="K492" s="132">
        <v>1519.29</v>
      </c>
      <c r="L492" s="133">
        <v>625.48</v>
      </c>
      <c r="M492" s="159">
        <v>0</v>
      </c>
      <c r="N492" s="159">
        <v>164.39999999999998</v>
      </c>
      <c r="O492" s="161" t="s">
        <v>1547</v>
      </c>
      <c r="P492" s="161" t="s">
        <v>99</v>
      </c>
      <c r="Q492" s="162" t="s">
        <v>1548</v>
      </c>
      <c r="R492" s="135">
        <v>115.27</v>
      </c>
      <c r="S492" s="165">
        <v>0</v>
      </c>
      <c r="T492" s="165">
        <v>30.45</v>
      </c>
      <c r="U492" s="135">
        <v>3.17</v>
      </c>
      <c r="V492" s="136">
        <v>1230.49</v>
      </c>
      <c r="W492" s="14">
        <v>1553.24</v>
      </c>
      <c r="X492" s="14">
        <v>1004.15</v>
      </c>
      <c r="Y492" s="137">
        <v>893.81</v>
      </c>
      <c r="Z492" s="138">
        <v>1230.49</v>
      </c>
      <c r="AA492" s="14">
        <v>1461.13</v>
      </c>
      <c r="AB492" s="14">
        <v>1004.15</v>
      </c>
      <c r="AC492" s="137">
        <v>893.81</v>
      </c>
      <c r="AD492" s="73">
        <v>1174.77</v>
      </c>
    </row>
    <row r="493" spans="1:30" s="12" customFormat="1" x14ac:dyDescent="0.25">
      <c r="A493" s="128" t="e">
        <f>'V ЦК'!A493</f>
        <v>#REF!</v>
      </c>
      <c r="B493" s="129">
        <f>[1]АТС!B524</f>
        <v>3</v>
      </c>
      <c r="C493" s="128" t="s">
        <v>29</v>
      </c>
      <c r="D493" s="130">
        <v>1852.6399999999999</v>
      </c>
      <c r="E493" s="131">
        <v>2175.39</v>
      </c>
      <c r="F493" s="131">
        <v>1626.3</v>
      </c>
      <c r="G493" s="132">
        <v>1515.96</v>
      </c>
      <c r="H493" s="130">
        <v>1852.6399999999999</v>
      </c>
      <c r="I493" s="131">
        <v>2083.2800000000002</v>
      </c>
      <c r="J493" s="131">
        <v>1626.3</v>
      </c>
      <c r="K493" s="132">
        <v>1515.96</v>
      </c>
      <c r="L493" s="133">
        <v>622.15</v>
      </c>
      <c r="M493" s="159">
        <v>0</v>
      </c>
      <c r="N493" s="159">
        <v>147.06</v>
      </c>
      <c r="O493" s="161" t="s">
        <v>1549</v>
      </c>
      <c r="P493" s="161" t="s">
        <v>99</v>
      </c>
      <c r="Q493" s="162" t="s">
        <v>1550</v>
      </c>
      <c r="R493" s="135">
        <v>114.65</v>
      </c>
      <c r="S493" s="165">
        <v>0</v>
      </c>
      <c r="T493" s="165">
        <v>27.24</v>
      </c>
      <c r="U493" s="135">
        <v>3.17</v>
      </c>
      <c r="V493" s="136">
        <v>1230.49</v>
      </c>
      <c r="W493" s="14">
        <v>1553.24</v>
      </c>
      <c r="X493" s="14">
        <v>1004.15</v>
      </c>
      <c r="Y493" s="137">
        <v>893.81</v>
      </c>
      <c r="Z493" s="138">
        <v>1230.49</v>
      </c>
      <c r="AA493" s="14">
        <v>1461.13</v>
      </c>
      <c r="AB493" s="14">
        <v>1004.15</v>
      </c>
      <c r="AC493" s="137">
        <v>893.81</v>
      </c>
      <c r="AD493" s="73">
        <v>1174.77</v>
      </c>
    </row>
    <row r="494" spans="1:30" s="12" customFormat="1" x14ac:dyDescent="0.25">
      <c r="A494" s="128" t="e">
        <f>'V ЦК'!A494</f>
        <v>#REF!</v>
      </c>
      <c r="B494" s="129">
        <f>[1]АТС!B525</f>
        <v>4</v>
      </c>
      <c r="C494" s="128" t="s">
        <v>29</v>
      </c>
      <c r="D494" s="130">
        <v>1852.83</v>
      </c>
      <c r="E494" s="131">
        <v>2175.58</v>
      </c>
      <c r="F494" s="131">
        <v>1626.49</v>
      </c>
      <c r="G494" s="132">
        <v>1516.15</v>
      </c>
      <c r="H494" s="130">
        <v>1852.83</v>
      </c>
      <c r="I494" s="131">
        <v>2083.4700000000003</v>
      </c>
      <c r="J494" s="131">
        <v>1626.49</v>
      </c>
      <c r="K494" s="132">
        <v>1516.15</v>
      </c>
      <c r="L494" s="133">
        <v>622.34</v>
      </c>
      <c r="M494" s="159">
        <v>0</v>
      </c>
      <c r="N494" s="159">
        <v>93.69</v>
      </c>
      <c r="O494" s="161" t="s">
        <v>1552</v>
      </c>
      <c r="P494" s="161" t="s">
        <v>99</v>
      </c>
      <c r="Q494" s="162" t="s">
        <v>1553</v>
      </c>
      <c r="R494" s="135">
        <v>114.69</v>
      </c>
      <c r="S494" s="165">
        <v>0</v>
      </c>
      <c r="T494" s="165">
        <v>17.350000000000001</v>
      </c>
      <c r="U494" s="135">
        <v>3.17</v>
      </c>
      <c r="V494" s="136">
        <v>1230.49</v>
      </c>
      <c r="W494" s="14">
        <v>1553.24</v>
      </c>
      <c r="X494" s="14">
        <v>1004.15</v>
      </c>
      <c r="Y494" s="137">
        <v>893.81</v>
      </c>
      <c r="Z494" s="138">
        <v>1230.49</v>
      </c>
      <c r="AA494" s="14">
        <v>1461.13</v>
      </c>
      <c r="AB494" s="14">
        <v>1004.15</v>
      </c>
      <c r="AC494" s="137">
        <v>893.81</v>
      </c>
      <c r="AD494" s="73">
        <v>1174.77</v>
      </c>
    </row>
    <row r="495" spans="1:30" s="12" customFormat="1" x14ac:dyDescent="0.25">
      <c r="A495" s="128" t="e">
        <f>'V ЦК'!A495</f>
        <v>#REF!</v>
      </c>
      <c r="B495" s="129">
        <f>[1]АТС!B526</f>
        <v>5</v>
      </c>
      <c r="C495" s="128" t="s">
        <v>29</v>
      </c>
      <c r="D495" s="130">
        <v>1857.17</v>
      </c>
      <c r="E495" s="131">
        <v>2179.92</v>
      </c>
      <c r="F495" s="131">
        <v>1630.83</v>
      </c>
      <c r="G495" s="132">
        <v>1520.4899999999998</v>
      </c>
      <c r="H495" s="130">
        <v>1857.17</v>
      </c>
      <c r="I495" s="131">
        <v>2087.8100000000004</v>
      </c>
      <c r="J495" s="131">
        <v>1630.83</v>
      </c>
      <c r="K495" s="132">
        <v>1520.4899999999998</v>
      </c>
      <c r="L495" s="133">
        <v>626.67999999999995</v>
      </c>
      <c r="M495" s="159">
        <v>0</v>
      </c>
      <c r="N495" s="159">
        <v>59.099999999999994</v>
      </c>
      <c r="O495" s="161" t="s">
        <v>1485</v>
      </c>
      <c r="P495" s="161" t="s">
        <v>99</v>
      </c>
      <c r="Q495" s="162" t="s">
        <v>1555</v>
      </c>
      <c r="R495" s="135">
        <v>115.49</v>
      </c>
      <c r="S495" s="165">
        <v>0</v>
      </c>
      <c r="T495" s="165">
        <v>10.95</v>
      </c>
      <c r="U495" s="135">
        <v>3.17</v>
      </c>
      <c r="V495" s="136">
        <v>1230.49</v>
      </c>
      <c r="W495" s="14">
        <v>1553.24</v>
      </c>
      <c r="X495" s="14">
        <v>1004.15</v>
      </c>
      <c r="Y495" s="137">
        <v>893.81</v>
      </c>
      <c r="Z495" s="138">
        <v>1230.49</v>
      </c>
      <c r="AA495" s="14">
        <v>1461.13</v>
      </c>
      <c r="AB495" s="14">
        <v>1004.15</v>
      </c>
      <c r="AC495" s="137">
        <v>893.81</v>
      </c>
      <c r="AD495" s="73">
        <v>1174.77</v>
      </c>
    </row>
    <row r="496" spans="1:30" s="12" customFormat="1" x14ac:dyDescent="0.25">
      <c r="A496" s="128" t="e">
        <f>'V ЦК'!A496</f>
        <v>#REF!</v>
      </c>
      <c r="B496" s="129">
        <f>[1]АТС!B527</f>
        <v>6</v>
      </c>
      <c r="C496" s="128" t="s">
        <v>29</v>
      </c>
      <c r="D496" s="130">
        <v>1860.19</v>
      </c>
      <c r="E496" s="131">
        <v>2182.94</v>
      </c>
      <c r="F496" s="131">
        <v>1633.85</v>
      </c>
      <c r="G496" s="132">
        <v>1523.51</v>
      </c>
      <c r="H496" s="130">
        <v>1860.19</v>
      </c>
      <c r="I496" s="131">
        <v>2090.83</v>
      </c>
      <c r="J496" s="131">
        <v>1633.85</v>
      </c>
      <c r="K496" s="132">
        <v>1523.51</v>
      </c>
      <c r="L496" s="133">
        <v>629.69999999999993</v>
      </c>
      <c r="M496" s="159">
        <v>0</v>
      </c>
      <c r="N496" s="159">
        <v>74.19</v>
      </c>
      <c r="O496" s="161" t="s">
        <v>1556</v>
      </c>
      <c r="P496" s="161" t="s">
        <v>99</v>
      </c>
      <c r="Q496" s="162" t="s">
        <v>1557</v>
      </c>
      <c r="R496" s="135">
        <v>116.05</v>
      </c>
      <c r="S496" s="165">
        <v>0</v>
      </c>
      <c r="T496" s="165">
        <v>13.74</v>
      </c>
      <c r="U496" s="135">
        <v>3.17</v>
      </c>
      <c r="V496" s="136">
        <v>1230.49</v>
      </c>
      <c r="W496" s="14">
        <v>1553.24</v>
      </c>
      <c r="X496" s="14">
        <v>1004.15</v>
      </c>
      <c r="Y496" s="137">
        <v>893.81</v>
      </c>
      <c r="Z496" s="138">
        <v>1230.49</v>
      </c>
      <c r="AA496" s="14">
        <v>1461.13</v>
      </c>
      <c r="AB496" s="14">
        <v>1004.15</v>
      </c>
      <c r="AC496" s="137">
        <v>893.81</v>
      </c>
      <c r="AD496" s="73">
        <v>1174.77</v>
      </c>
    </row>
    <row r="497" spans="1:30" s="12" customFormat="1" x14ac:dyDescent="0.25">
      <c r="A497" s="128" t="e">
        <f>'V ЦК'!A497</f>
        <v>#REF!</v>
      </c>
      <c r="B497" s="129">
        <f>[1]АТС!B528</f>
        <v>7</v>
      </c>
      <c r="C497" s="128" t="s">
        <v>29</v>
      </c>
      <c r="D497" s="130">
        <v>1915.0800000000002</v>
      </c>
      <c r="E497" s="131">
        <v>2237.83</v>
      </c>
      <c r="F497" s="131">
        <v>1688.74</v>
      </c>
      <c r="G497" s="132">
        <v>1578.4</v>
      </c>
      <c r="H497" s="130">
        <v>1915.0800000000002</v>
      </c>
      <c r="I497" s="131">
        <v>2145.7200000000003</v>
      </c>
      <c r="J497" s="131">
        <v>1688.74</v>
      </c>
      <c r="K497" s="132">
        <v>1578.4</v>
      </c>
      <c r="L497" s="133">
        <v>684.59</v>
      </c>
      <c r="M497" s="159">
        <v>91.960000000000008</v>
      </c>
      <c r="N497" s="159">
        <v>0</v>
      </c>
      <c r="O497" s="161" t="s">
        <v>1559</v>
      </c>
      <c r="P497" s="161" t="s">
        <v>1560</v>
      </c>
      <c r="Q497" s="162" t="s">
        <v>99</v>
      </c>
      <c r="R497" s="135">
        <v>126.22</v>
      </c>
      <c r="S497" s="165">
        <v>17.03</v>
      </c>
      <c r="T497" s="165">
        <v>0</v>
      </c>
      <c r="U497" s="135">
        <v>3.17</v>
      </c>
      <c r="V497" s="136">
        <v>1230.49</v>
      </c>
      <c r="W497" s="14">
        <v>1553.24</v>
      </c>
      <c r="X497" s="14">
        <v>1004.15</v>
      </c>
      <c r="Y497" s="137">
        <v>893.81</v>
      </c>
      <c r="Z497" s="138">
        <v>1230.49</v>
      </c>
      <c r="AA497" s="14">
        <v>1461.13</v>
      </c>
      <c r="AB497" s="14">
        <v>1004.15</v>
      </c>
      <c r="AC497" s="137">
        <v>893.81</v>
      </c>
      <c r="AD497" s="73">
        <v>1174.77</v>
      </c>
    </row>
    <row r="498" spans="1:30" s="12" customFormat="1" x14ac:dyDescent="0.25">
      <c r="A498" s="128" t="e">
        <f>'V ЦК'!A498</f>
        <v>#REF!</v>
      </c>
      <c r="B498" s="129">
        <f>[1]АТС!B529</f>
        <v>8</v>
      </c>
      <c r="C498" s="128" t="s">
        <v>29</v>
      </c>
      <c r="D498" s="130">
        <v>1866.23</v>
      </c>
      <c r="E498" s="131">
        <v>2188.98</v>
      </c>
      <c r="F498" s="131">
        <v>1639.8899999999999</v>
      </c>
      <c r="G498" s="132">
        <v>1529.55</v>
      </c>
      <c r="H498" s="130">
        <v>1866.23</v>
      </c>
      <c r="I498" s="131">
        <v>2096.87</v>
      </c>
      <c r="J498" s="131">
        <v>1639.8899999999999</v>
      </c>
      <c r="K498" s="132">
        <v>1529.55</v>
      </c>
      <c r="L498" s="133">
        <v>635.7399999999999</v>
      </c>
      <c r="M498" s="159">
        <v>92.16</v>
      </c>
      <c r="N498" s="159">
        <v>0</v>
      </c>
      <c r="O498" s="161" t="s">
        <v>1562</v>
      </c>
      <c r="P498" s="161" t="s">
        <v>1563</v>
      </c>
      <c r="Q498" s="162" t="s">
        <v>99</v>
      </c>
      <c r="R498" s="135">
        <v>117.17</v>
      </c>
      <c r="S498" s="165">
        <v>17.07</v>
      </c>
      <c r="T498" s="165">
        <v>0</v>
      </c>
      <c r="U498" s="135">
        <v>3.17</v>
      </c>
      <c r="V498" s="136">
        <v>1230.49</v>
      </c>
      <c r="W498" s="14">
        <v>1553.24</v>
      </c>
      <c r="X498" s="14">
        <v>1004.15</v>
      </c>
      <c r="Y498" s="137">
        <v>893.81</v>
      </c>
      <c r="Z498" s="138">
        <v>1230.49</v>
      </c>
      <c r="AA498" s="14">
        <v>1461.13</v>
      </c>
      <c r="AB498" s="14">
        <v>1004.15</v>
      </c>
      <c r="AC498" s="137">
        <v>893.81</v>
      </c>
      <c r="AD498" s="73">
        <v>1174.77</v>
      </c>
    </row>
    <row r="499" spans="1:30" s="12" customFormat="1" x14ac:dyDescent="0.25">
      <c r="A499" s="128" t="e">
        <f>'V ЦК'!A499</f>
        <v>#REF!</v>
      </c>
      <c r="B499" s="129">
        <f>[1]АТС!B530</f>
        <v>9</v>
      </c>
      <c r="C499" s="128" t="s">
        <v>29</v>
      </c>
      <c r="D499" s="130">
        <v>1878.8700000000001</v>
      </c>
      <c r="E499" s="131">
        <v>2201.62</v>
      </c>
      <c r="F499" s="131">
        <v>1652.53</v>
      </c>
      <c r="G499" s="132">
        <v>1542.19</v>
      </c>
      <c r="H499" s="130">
        <v>1878.8700000000001</v>
      </c>
      <c r="I499" s="131">
        <v>2109.5100000000002</v>
      </c>
      <c r="J499" s="131">
        <v>1652.53</v>
      </c>
      <c r="K499" s="132">
        <v>1542.19</v>
      </c>
      <c r="L499" s="133">
        <v>648.38</v>
      </c>
      <c r="M499" s="159">
        <v>64.34</v>
      </c>
      <c r="N499" s="159">
        <v>0</v>
      </c>
      <c r="O499" s="161" t="s">
        <v>1565</v>
      </c>
      <c r="P499" s="161" t="s">
        <v>1566</v>
      </c>
      <c r="Q499" s="162" t="s">
        <v>99</v>
      </c>
      <c r="R499" s="135">
        <v>119.51</v>
      </c>
      <c r="S499" s="165">
        <v>11.92</v>
      </c>
      <c r="T499" s="165">
        <v>0</v>
      </c>
      <c r="U499" s="135">
        <v>3.17</v>
      </c>
      <c r="V499" s="136">
        <v>1230.49</v>
      </c>
      <c r="W499" s="14">
        <v>1553.24</v>
      </c>
      <c r="X499" s="14">
        <v>1004.15</v>
      </c>
      <c r="Y499" s="137">
        <v>893.81</v>
      </c>
      <c r="Z499" s="138">
        <v>1230.49</v>
      </c>
      <c r="AA499" s="14">
        <v>1461.13</v>
      </c>
      <c r="AB499" s="14">
        <v>1004.15</v>
      </c>
      <c r="AC499" s="137">
        <v>893.81</v>
      </c>
      <c r="AD499" s="73">
        <v>1174.77</v>
      </c>
    </row>
    <row r="500" spans="1:30" s="12" customFormat="1" x14ac:dyDescent="0.25">
      <c r="A500" s="128" t="e">
        <f>'V ЦК'!A500</f>
        <v>#REF!</v>
      </c>
      <c r="B500" s="129">
        <f>[1]АТС!B531</f>
        <v>10</v>
      </c>
      <c r="C500" s="128" t="s">
        <v>29</v>
      </c>
      <c r="D500" s="130">
        <v>1858.2900000000002</v>
      </c>
      <c r="E500" s="131">
        <v>2181.04</v>
      </c>
      <c r="F500" s="131">
        <v>1631.95</v>
      </c>
      <c r="G500" s="132">
        <v>1521.61</v>
      </c>
      <c r="H500" s="130">
        <v>1858.2900000000002</v>
      </c>
      <c r="I500" s="131">
        <v>2088.9299999999998</v>
      </c>
      <c r="J500" s="131">
        <v>1631.95</v>
      </c>
      <c r="K500" s="132">
        <v>1521.61</v>
      </c>
      <c r="L500" s="133">
        <v>627.79999999999995</v>
      </c>
      <c r="M500" s="159">
        <v>62.78</v>
      </c>
      <c r="N500" s="159">
        <v>0</v>
      </c>
      <c r="O500" s="161" t="s">
        <v>1567</v>
      </c>
      <c r="P500" s="161" t="s">
        <v>1568</v>
      </c>
      <c r="Q500" s="162" t="s">
        <v>99</v>
      </c>
      <c r="R500" s="135">
        <v>115.7</v>
      </c>
      <c r="S500" s="165">
        <v>11.63</v>
      </c>
      <c r="T500" s="165">
        <v>0</v>
      </c>
      <c r="U500" s="135">
        <v>3.17</v>
      </c>
      <c r="V500" s="136">
        <v>1230.49</v>
      </c>
      <c r="W500" s="14">
        <v>1553.24</v>
      </c>
      <c r="X500" s="14">
        <v>1004.15</v>
      </c>
      <c r="Y500" s="137">
        <v>893.81</v>
      </c>
      <c r="Z500" s="138">
        <v>1230.49</v>
      </c>
      <c r="AA500" s="14">
        <v>1461.13</v>
      </c>
      <c r="AB500" s="14">
        <v>1004.15</v>
      </c>
      <c r="AC500" s="137">
        <v>893.81</v>
      </c>
      <c r="AD500" s="73">
        <v>1174.77</v>
      </c>
    </row>
    <row r="501" spans="1:30" s="12" customFormat="1" x14ac:dyDescent="0.25">
      <c r="A501" s="128" t="e">
        <f>'V ЦК'!A501</f>
        <v>#REF!</v>
      </c>
      <c r="B501" s="129">
        <f>[1]АТС!B532</f>
        <v>11</v>
      </c>
      <c r="C501" s="128" t="s">
        <v>29</v>
      </c>
      <c r="D501" s="130">
        <v>1880.0300000000002</v>
      </c>
      <c r="E501" s="131">
        <v>2202.7800000000002</v>
      </c>
      <c r="F501" s="131">
        <v>1653.69</v>
      </c>
      <c r="G501" s="132">
        <v>1543.35</v>
      </c>
      <c r="H501" s="130">
        <v>1880.0300000000002</v>
      </c>
      <c r="I501" s="131">
        <v>2110.67</v>
      </c>
      <c r="J501" s="131">
        <v>1653.69</v>
      </c>
      <c r="K501" s="132">
        <v>1543.35</v>
      </c>
      <c r="L501" s="133">
        <v>649.54</v>
      </c>
      <c r="M501" s="159">
        <v>79.960000000000008</v>
      </c>
      <c r="N501" s="159">
        <v>0</v>
      </c>
      <c r="O501" s="161" t="s">
        <v>133</v>
      </c>
      <c r="P501" s="161" t="s">
        <v>1570</v>
      </c>
      <c r="Q501" s="162" t="s">
        <v>99</v>
      </c>
      <c r="R501" s="135">
        <v>119.73</v>
      </c>
      <c r="S501" s="165">
        <v>14.81</v>
      </c>
      <c r="T501" s="165">
        <v>0</v>
      </c>
      <c r="U501" s="135">
        <v>3.17</v>
      </c>
      <c r="V501" s="136">
        <v>1230.49</v>
      </c>
      <c r="W501" s="14">
        <v>1553.24</v>
      </c>
      <c r="X501" s="14">
        <v>1004.15</v>
      </c>
      <c r="Y501" s="137">
        <v>893.81</v>
      </c>
      <c r="Z501" s="138">
        <v>1230.49</v>
      </c>
      <c r="AA501" s="14">
        <v>1461.13</v>
      </c>
      <c r="AB501" s="14">
        <v>1004.15</v>
      </c>
      <c r="AC501" s="137">
        <v>893.81</v>
      </c>
      <c r="AD501" s="73">
        <v>1174.77</v>
      </c>
    </row>
    <row r="502" spans="1:30" s="12" customFormat="1" x14ac:dyDescent="0.25">
      <c r="A502" s="128" t="e">
        <f>'V ЦК'!A502</f>
        <v>#REF!</v>
      </c>
      <c r="B502" s="129">
        <f>[1]АТС!B533</f>
        <v>12</v>
      </c>
      <c r="C502" s="128" t="s">
        <v>29</v>
      </c>
      <c r="D502" s="130">
        <v>1880.0500000000002</v>
      </c>
      <c r="E502" s="131">
        <v>2202.8000000000002</v>
      </c>
      <c r="F502" s="131">
        <v>1653.71</v>
      </c>
      <c r="G502" s="132">
        <v>1543.37</v>
      </c>
      <c r="H502" s="130">
        <v>1880.0500000000002</v>
      </c>
      <c r="I502" s="131">
        <v>2110.69</v>
      </c>
      <c r="J502" s="131">
        <v>1653.71</v>
      </c>
      <c r="K502" s="132">
        <v>1543.37</v>
      </c>
      <c r="L502" s="133">
        <v>649.55999999999995</v>
      </c>
      <c r="M502" s="159">
        <v>68.17</v>
      </c>
      <c r="N502" s="159">
        <v>0</v>
      </c>
      <c r="O502" s="161" t="s">
        <v>1572</v>
      </c>
      <c r="P502" s="161" t="s">
        <v>1573</v>
      </c>
      <c r="Q502" s="162" t="s">
        <v>99</v>
      </c>
      <c r="R502" s="135">
        <v>119.73</v>
      </c>
      <c r="S502" s="165">
        <v>12.63</v>
      </c>
      <c r="T502" s="165">
        <v>0</v>
      </c>
      <c r="U502" s="135">
        <v>3.17</v>
      </c>
      <c r="V502" s="136">
        <v>1230.49</v>
      </c>
      <c r="W502" s="14">
        <v>1553.24</v>
      </c>
      <c r="X502" s="14">
        <v>1004.15</v>
      </c>
      <c r="Y502" s="137">
        <v>893.81</v>
      </c>
      <c r="Z502" s="138">
        <v>1230.49</v>
      </c>
      <c r="AA502" s="14">
        <v>1461.13</v>
      </c>
      <c r="AB502" s="14">
        <v>1004.15</v>
      </c>
      <c r="AC502" s="137">
        <v>893.81</v>
      </c>
      <c r="AD502" s="73">
        <v>1174.77</v>
      </c>
    </row>
    <row r="503" spans="1:30" s="12" customFormat="1" x14ac:dyDescent="0.25">
      <c r="A503" s="128" t="e">
        <f>'V ЦК'!A503</f>
        <v>#REF!</v>
      </c>
      <c r="B503" s="129">
        <f>[1]АТС!B534</f>
        <v>13</v>
      </c>
      <c r="C503" s="128" t="s">
        <v>29</v>
      </c>
      <c r="D503" s="130">
        <v>1859.49</v>
      </c>
      <c r="E503" s="131">
        <v>2182.2399999999998</v>
      </c>
      <c r="F503" s="131">
        <v>1633.15</v>
      </c>
      <c r="G503" s="132">
        <v>1522.81</v>
      </c>
      <c r="H503" s="130">
        <v>1859.49</v>
      </c>
      <c r="I503" s="131">
        <v>2090.13</v>
      </c>
      <c r="J503" s="131">
        <v>1633.15</v>
      </c>
      <c r="K503" s="132">
        <v>1522.81</v>
      </c>
      <c r="L503" s="133">
        <v>629</v>
      </c>
      <c r="M503" s="159">
        <v>69.260000000000005</v>
      </c>
      <c r="N503" s="159">
        <v>0</v>
      </c>
      <c r="O503" s="161" t="s">
        <v>1575</v>
      </c>
      <c r="P503" s="161" t="s">
        <v>1576</v>
      </c>
      <c r="Q503" s="162" t="s">
        <v>99</v>
      </c>
      <c r="R503" s="135">
        <v>115.92</v>
      </c>
      <c r="S503" s="165">
        <v>12.83</v>
      </c>
      <c r="T503" s="165">
        <v>0</v>
      </c>
      <c r="U503" s="135">
        <v>3.17</v>
      </c>
      <c r="V503" s="136">
        <v>1230.49</v>
      </c>
      <c r="W503" s="14">
        <v>1553.24</v>
      </c>
      <c r="X503" s="14">
        <v>1004.15</v>
      </c>
      <c r="Y503" s="137">
        <v>893.81</v>
      </c>
      <c r="Z503" s="138">
        <v>1230.49</v>
      </c>
      <c r="AA503" s="14">
        <v>1461.13</v>
      </c>
      <c r="AB503" s="14">
        <v>1004.15</v>
      </c>
      <c r="AC503" s="137">
        <v>893.81</v>
      </c>
      <c r="AD503" s="73">
        <v>1174.77</v>
      </c>
    </row>
    <row r="504" spans="1:30" s="12" customFormat="1" x14ac:dyDescent="0.25">
      <c r="A504" s="128" t="e">
        <f>'V ЦК'!A504</f>
        <v>#REF!</v>
      </c>
      <c r="B504" s="129">
        <f>[1]АТС!B535</f>
        <v>14</v>
      </c>
      <c r="C504" s="128" t="s">
        <v>29</v>
      </c>
      <c r="D504" s="130">
        <v>1879.3400000000001</v>
      </c>
      <c r="E504" s="131">
        <v>2202.09</v>
      </c>
      <c r="F504" s="131">
        <v>1653</v>
      </c>
      <c r="G504" s="132">
        <v>1542.6599999999999</v>
      </c>
      <c r="H504" s="130">
        <v>1879.3400000000001</v>
      </c>
      <c r="I504" s="131">
        <v>2109.98</v>
      </c>
      <c r="J504" s="131">
        <v>1653</v>
      </c>
      <c r="K504" s="132">
        <v>1542.6599999999999</v>
      </c>
      <c r="L504" s="133">
        <v>648.85</v>
      </c>
      <c r="M504" s="159">
        <v>77.36</v>
      </c>
      <c r="N504" s="159">
        <v>0</v>
      </c>
      <c r="O504" s="161" t="s">
        <v>1577</v>
      </c>
      <c r="P504" s="161" t="s">
        <v>1578</v>
      </c>
      <c r="Q504" s="162" t="s">
        <v>99</v>
      </c>
      <c r="R504" s="135">
        <v>119.6</v>
      </c>
      <c r="S504" s="165">
        <v>14.33</v>
      </c>
      <c r="T504" s="165">
        <v>0</v>
      </c>
      <c r="U504" s="135">
        <v>3.17</v>
      </c>
      <c r="V504" s="136">
        <v>1230.49</v>
      </c>
      <c r="W504" s="14">
        <v>1553.24</v>
      </c>
      <c r="X504" s="14">
        <v>1004.15</v>
      </c>
      <c r="Y504" s="137">
        <v>893.81</v>
      </c>
      <c r="Z504" s="138">
        <v>1230.49</v>
      </c>
      <c r="AA504" s="14">
        <v>1461.13</v>
      </c>
      <c r="AB504" s="14">
        <v>1004.15</v>
      </c>
      <c r="AC504" s="137">
        <v>893.81</v>
      </c>
      <c r="AD504" s="73">
        <v>1174.77</v>
      </c>
    </row>
    <row r="505" spans="1:30" s="12" customFormat="1" x14ac:dyDescent="0.25">
      <c r="A505" s="128" t="e">
        <f>'V ЦК'!A505</f>
        <v>#REF!</v>
      </c>
      <c r="B505" s="129">
        <f>[1]АТС!B536</f>
        <v>15</v>
      </c>
      <c r="C505" s="128" t="s">
        <v>29</v>
      </c>
      <c r="D505" s="130">
        <v>1878.7200000000003</v>
      </c>
      <c r="E505" s="131">
        <v>2201.4700000000003</v>
      </c>
      <c r="F505" s="131">
        <v>1652.38</v>
      </c>
      <c r="G505" s="132">
        <v>1542.04</v>
      </c>
      <c r="H505" s="130">
        <v>1878.7200000000003</v>
      </c>
      <c r="I505" s="131">
        <v>2109.36</v>
      </c>
      <c r="J505" s="131">
        <v>1652.38</v>
      </c>
      <c r="K505" s="132">
        <v>1542.04</v>
      </c>
      <c r="L505" s="133">
        <v>648.23</v>
      </c>
      <c r="M505" s="159">
        <v>76.61</v>
      </c>
      <c r="N505" s="159">
        <v>0</v>
      </c>
      <c r="O505" s="161" t="s">
        <v>1580</v>
      </c>
      <c r="P505" s="161" t="s">
        <v>1581</v>
      </c>
      <c r="Q505" s="162" t="s">
        <v>99</v>
      </c>
      <c r="R505" s="135">
        <v>119.48</v>
      </c>
      <c r="S505" s="165">
        <v>14.19</v>
      </c>
      <c r="T505" s="165">
        <v>0</v>
      </c>
      <c r="U505" s="135">
        <v>3.17</v>
      </c>
      <c r="V505" s="136">
        <v>1230.49</v>
      </c>
      <c r="W505" s="14">
        <v>1553.24</v>
      </c>
      <c r="X505" s="14">
        <v>1004.15</v>
      </c>
      <c r="Y505" s="137">
        <v>893.81</v>
      </c>
      <c r="Z505" s="138">
        <v>1230.49</v>
      </c>
      <c r="AA505" s="14">
        <v>1461.13</v>
      </c>
      <c r="AB505" s="14">
        <v>1004.15</v>
      </c>
      <c r="AC505" s="137">
        <v>893.81</v>
      </c>
      <c r="AD505" s="73">
        <v>1174.77</v>
      </c>
    </row>
    <row r="506" spans="1:30" s="12" customFormat="1" x14ac:dyDescent="0.25">
      <c r="A506" s="128" t="e">
        <f>'V ЦК'!A506</f>
        <v>#REF!</v>
      </c>
      <c r="B506" s="129">
        <f>[1]АТС!B537</f>
        <v>16</v>
      </c>
      <c r="C506" s="128" t="s">
        <v>29</v>
      </c>
      <c r="D506" s="130">
        <v>1897.5300000000002</v>
      </c>
      <c r="E506" s="131">
        <v>2220.2800000000002</v>
      </c>
      <c r="F506" s="131">
        <v>1671.19</v>
      </c>
      <c r="G506" s="132">
        <v>1560.85</v>
      </c>
      <c r="H506" s="130">
        <v>1897.5300000000002</v>
      </c>
      <c r="I506" s="131">
        <v>2128.17</v>
      </c>
      <c r="J506" s="131">
        <v>1671.19</v>
      </c>
      <c r="K506" s="132">
        <v>1560.85</v>
      </c>
      <c r="L506" s="133">
        <v>667.04</v>
      </c>
      <c r="M506" s="159">
        <v>0</v>
      </c>
      <c r="N506" s="159">
        <v>26.5</v>
      </c>
      <c r="O506" s="161" t="s">
        <v>1583</v>
      </c>
      <c r="P506" s="161" t="s">
        <v>99</v>
      </c>
      <c r="Q506" s="162" t="s">
        <v>1584</v>
      </c>
      <c r="R506" s="135">
        <v>122.97</v>
      </c>
      <c r="S506" s="165">
        <v>0</v>
      </c>
      <c r="T506" s="165">
        <v>4.91</v>
      </c>
      <c r="U506" s="135">
        <v>3.17</v>
      </c>
      <c r="V506" s="136">
        <v>1230.49</v>
      </c>
      <c r="W506" s="14">
        <v>1553.24</v>
      </c>
      <c r="X506" s="14">
        <v>1004.15</v>
      </c>
      <c r="Y506" s="137">
        <v>893.81</v>
      </c>
      <c r="Z506" s="138">
        <v>1230.49</v>
      </c>
      <c r="AA506" s="14">
        <v>1461.13</v>
      </c>
      <c r="AB506" s="14">
        <v>1004.15</v>
      </c>
      <c r="AC506" s="137">
        <v>893.81</v>
      </c>
      <c r="AD506" s="73">
        <v>1174.77</v>
      </c>
    </row>
    <row r="507" spans="1:30" s="12" customFormat="1" x14ac:dyDescent="0.25">
      <c r="A507" s="128" t="e">
        <f>'V ЦК'!A507</f>
        <v>#REF!</v>
      </c>
      <c r="B507" s="129">
        <f>[1]АТС!B538</f>
        <v>17</v>
      </c>
      <c r="C507" s="128" t="s">
        <v>29</v>
      </c>
      <c r="D507" s="130">
        <v>1974.4099999999999</v>
      </c>
      <c r="E507" s="131">
        <v>2297.16</v>
      </c>
      <c r="F507" s="131">
        <v>1748.07</v>
      </c>
      <c r="G507" s="132">
        <v>1637.73</v>
      </c>
      <c r="H507" s="130">
        <v>1974.4099999999999</v>
      </c>
      <c r="I507" s="131">
        <v>2205.0500000000002</v>
      </c>
      <c r="J507" s="131">
        <v>1748.07</v>
      </c>
      <c r="K507" s="132">
        <v>1637.73</v>
      </c>
      <c r="L507" s="133">
        <v>743.92</v>
      </c>
      <c r="M507" s="159">
        <v>0</v>
      </c>
      <c r="N507" s="159">
        <v>21.15</v>
      </c>
      <c r="O507" s="161" t="s">
        <v>1586</v>
      </c>
      <c r="P507" s="161" t="s">
        <v>99</v>
      </c>
      <c r="Q507" s="162" t="s">
        <v>1587</v>
      </c>
      <c r="R507" s="135">
        <v>137.21</v>
      </c>
      <c r="S507" s="165">
        <v>0</v>
      </c>
      <c r="T507" s="165">
        <v>3.92</v>
      </c>
      <c r="U507" s="135">
        <v>3.17</v>
      </c>
      <c r="V507" s="136">
        <v>1230.49</v>
      </c>
      <c r="W507" s="14">
        <v>1553.24</v>
      </c>
      <c r="X507" s="14">
        <v>1004.15</v>
      </c>
      <c r="Y507" s="137">
        <v>893.81</v>
      </c>
      <c r="Z507" s="138">
        <v>1230.49</v>
      </c>
      <c r="AA507" s="14">
        <v>1461.13</v>
      </c>
      <c r="AB507" s="14">
        <v>1004.15</v>
      </c>
      <c r="AC507" s="137">
        <v>893.81</v>
      </c>
      <c r="AD507" s="73">
        <v>1174.77</v>
      </c>
    </row>
    <row r="508" spans="1:30" s="12" customFormat="1" x14ac:dyDescent="0.25">
      <c r="A508" s="128" t="e">
        <f>'V ЦК'!A508</f>
        <v>#REF!</v>
      </c>
      <c r="B508" s="129">
        <f>[1]АТС!B539</f>
        <v>18</v>
      </c>
      <c r="C508" s="128" t="s">
        <v>29</v>
      </c>
      <c r="D508" s="130">
        <v>2011.33</v>
      </c>
      <c r="E508" s="131">
        <v>2334.08</v>
      </c>
      <c r="F508" s="131">
        <v>1784.9899999999998</v>
      </c>
      <c r="G508" s="132">
        <v>1674.65</v>
      </c>
      <c r="H508" s="130">
        <v>2011.33</v>
      </c>
      <c r="I508" s="131">
        <v>2241.9700000000003</v>
      </c>
      <c r="J508" s="131">
        <v>1784.9899999999998</v>
      </c>
      <c r="K508" s="132">
        <v>1674.65</v>
      </c>
      <c r="L508" s="133">
        <v>780.84</v>
      </c>
      <c r="M508" s="159">
        <v>24.1</v>
      </c>
      <c r="N508" s="159">
        <v>0</v>
      </c>
      <c r="O508" s="161" t="s">
        <v>1589</v>
      </c>
      <c r="P508" s="161" t="s">
        <v>1590</v>
      </c>
      <c r="Q508" s="162" t="s">
        <v>99</v>
      </c>
      <c r="R508" s="135">
        <v>144.05000000000001</v>
      </c>
      <c r="S508" s="165">
        <v>4.46</v>
      </c>
      <c r="T508" s="165">
        <v>0</v>
      </c>
      <c r="U508" s="135">
        <v>3.17</v>
      </c>
      <c r="V508" s="136">
        <v>1230.49</v>
      </c>
      <c r="W508" s="14">
        <v>1553.24</v>
      </c>
      <c r="X508" s="14">
        <v>1004.15</v>
      </c>
      <c r="Y508" s="137">
        <v>893.81</v>
      </c>
      <c r="Z508" s="138">
        <v>1230.49</v>
      </c>
      <c r="AA508" s="14">
        <v>1461.13</v>
      </c>
      <c r="AB508" s="14">
        <v>1004.15</v>
      </c>
      <c r="AC508" s="137">
        <v>893.81</v>
      </c>
      <c r="AD508" s="73">
        <v>1174.77</v>
      </c>
    </row>
    <row r="509" spans="1:30" s="12" customFormat="1" x14ac:dyDescent="0.25">
      <c r="A509" s="128" t="e">
        <f>'V ЦК'!A509</f>
        <v>#REF!</v>
      </c>
      <c r="B509" s="129">
        <f>[1]АТС!B540</f>
        <v>19</v>
      </c>
      <c r="C509" s="128" t="s">
        <v>29</v>
      </c>
      <c r="D509" s="130">
        <v>2089.38</v>
      </c>
      <c r="E509" s="131">
        <v>2412.13</v>
      </c>
      <c r="F509" s="131">
        <v>1863.04</v>
      </c>
      <c r="G509" s="132">
        <v>1752.7</v>
      </c>
      <c r="H509" s="130">
        <v>2089.38</v>
      </c>
      <c r="I509" s="131">
        <v>2320.0200000000004</v>
      </c>
      <c r="J509" s="131">
        <v>1863.04</v>
      </c>
      <c r="K509" s="132">
        <v>1752.7</v>
      </c>
      <c r="L509" s="133">
        <v>858.89</v>
      </c>
      <c r="M509" s="159">
        <v>0</v>
      </c>
      <c r="N509" s="159">
        <v>20.05</v>
      </c>
      <c r="O509" s="161" t="s">
        <v>1592</v>
      </c>
      <c r="P509" s="161" t="s">
        <v>99</v>
      </c>
      <c r="Q509" s="162" t="s">
        <v>1593</v>
      </c>
      <c r="R509" s="135">
        <v>158.5</v>
      </c>
      <c r="S509" s="165">
        <v>0</v>
      </c>
      <c r="T509" s="165">
        <v>3.71</v>
      </c>
      <c r="U509" s="135">
        <v>3.17</v>
      </c>
      <c r="V509" s="136">
        <v>1230.49</v>
      </c>
      <c r="W509" s="14">
        <v>1553.24</v>
      </c>
      <c r="X509" s="14">
        <v>1004.15</v>
      </c>
      <c r="Y509" s="137">
        <v>893.81</v>
      </c>
      <c r="Z509" s="138">
        <v>1230.49</v>
      </c>
      <c r="AA509" s="14">
        <v>1461.13</v>
      </c>
      <c r="AB509" s="14">
        <v>1004.15</v>
      </c>
      <c r="AC509" s="137">
        <v>893.81</v>
      </c>
      <c r="AD509" s="73">
        <v>1174.77</v>
      </c>
    </row>
    <row r="510" spans="1:30" s="12" customFormat="1" x14ac:dyDescent="0.25">
      <c r="A510" s="128" t="e">
        <f>'V ЦК'!A510</f>
        <v>#REF!</v>
      </c>
      <c r="B510" s="129">
        <f>[1]АТС!B541</f>
        <v>20</v>
      </c>
      <c r="C510" s="128" t="s">
        <v>29</v>
      </c>
      <c r="D510" s="130">
        <v>2057.2399999999998</v>
      </c>
      <c r="E510" s="131">
        <v>2379.9899999999998</v>
      </c>
      <c r="F510" s="131">
        <v>1830.8999999999999</v>
      </c>
      <c r="G510" s="132">
        <v>1720.56</v>
      </c>
      <c r="H510" s="130">
        <v>2057.2399999999998</v>
      </c>
      <c r="I510" s="131">
        <v>2287.88</v>
      </c>
      <c r="J510" s="131">
        <v>1830.8999999999999</v>
      </c>
      <c r="K510" s="132">
        <v>1720.56</v>
      </c>
      <c r="L510" s="133">
        <v>826.74999999999989</v>
      </c>
      <c r="M510" s="159">
        <v>0</v>
      </c>
      <c r="N510" s="159">
        <v>8.65</v>
      </c>
      <c r="O510" s="161" t="s">
        <v>1595</v>
      </c>
      <c r="P510" s="161" t="s">
        <v>99</v>
      </c>
      <c r="Q510" s="162" t="s">
        <v>1596</v>
      </c>
      <c r="R510" s="135">
        <v>152.55000000000001</v>
      </c>
      <c r="S510" s="165">
        <v>0</v>
      </c>
      <c r="T510" s="165">
        <v>1.6</v>
      </c>
      <c r="U510" s="135">
        <v>3.17</v>
      </c>
      <c r="V510" s="136">
        <v>1230.49</v>
      </c>
      <c r="W510" s="14">
        <v>1553.24</v>
      </c>
      <c r="X510" s="14">
        <v>1004.15</v>
      </c>
      <c r="Y510" s="137">
        <v>893.81</v>
      </c>
      <c r="Z510" s="138">
        <v>1230.49</v>
      </c>
      <c r="AA510" s="14">
        <v>1461.13</v>
      </c>
      <c r="AB510" s="14">
        <v>1004.15</v>
      </c>
      <c r="AC510" s="137">
        <v>893.81</v>
      </c>
      <c r="AD510" s="73">
        <v>1174.77</v>
      </c>
    </row>
    <row r="511" spans="1:30" s="12" customFormat="1" x14ac:dyDescent="0.25">
      <c r="A511" s="128" t="e">
        <f>'V ЦК'!A511</f>
        <v>#REF!</v>
      </c>
      <c r="B511" s="129">
        <f>[1]АТС!B542</f>
        <v>21</v>
      </c>
      <c r="C511" s="128" t="s">
        <v>29</v>
      </c>
      <c r="D511" s="130">
        <v>2072.56</v>
      </c>
      <c r="E511" s="131">
        <v>2395.31</v>
      </c>
      <c r="F511" s="131">
        <v>1846.22</v>
      </c>
      <c r="G511" s="132">
        <v>1735.8799999999999</v>
      </c>
      <c r="H511" s="130">
        <v>2072.56</v>
      </c>
      <c r="I511" s="131">
        <v>2303.1999999999998</v>
      </c>
      <c r="J511" s="131">
        <v>1846.22</v>
      </c>
      <c r="K511" s="132">
        <v>1735.8799999999999</v>
      </c>
      <c r="L511" s="133">
        <v>842.06999999999994</v>
      </c>
      <c r="M511" s="159">
        <v>0</v>
      </c>
      <c r="N511" s="159">
        <v>85.18</v>
      </c>
      <c r="O511" s="161" t="s">
        <v>1598</v>
      </c>
      <c r="P511" s="161" t="s">
        <v>99</v>
      </c>
      <c r="Q511" s="162" t="s">
        <v>1599</v>
      </c>
      <c r="R511" s="135">
        <v>155.38999999999999</v>
      </c>
      <c r="S511" s="165">
        <v>0</v>
      </c>
      <c r="T511" s="165">
        <v>15.78</v>
      </c>
      <c r="U511" s="135">
        <v>3.17</v>
      </c>
      <c r="V511" s="136">
        <v>1230.49</v>
      </c>
      <c r="W511" s="14">
        <v>1553.24</v>
      </c>
      <c r="X511" s="14">
        <v>1004.15</v>
      </c>
      <c r="Y511" s="137">
        <v>893.81</v>
      </c>
      <c r="Z511" s="138">
        <v>1230.49</v>
      </c>
      <c r="AA511" s="14">
        <v>1461.13</v>
      </c>
      <c r="AB511" s="14">
        <v>1004.15</v>
      </c>
      <c r="AC511" s="137">
        <v>893.81</v>
      </c>
      <c r="AD511" s="73">
        <v>1174.77</v>
      </c>
    </row>
    <row r="512" spans="1:30" s="12" customFormat="1" x14ac:dyDescent="0.25">
      <c r="A512" s="128" t="e">
        <f>'V ЦК'!A512</f>
        <v>#REF!</v>
      </c>
      <c r="B512" s="129">
        <f>[1]АТС!B543</f>
        <v>22</v>
      </c>
      <c r="C512" s="128" t="s">
        <v>29</v>
      </c>
      <c r="D512" s="130">
        <v>1969.47</v>
      </c>
      <c r="E512" s="131">
        <v>2292.2200000000003</v>
      </c>
      <c r="F512" s="131">
        <v>1743.1299999999999</v>
      </c>
      <c r="G512" s="132">
        <v>1632.79</v>
      </c>
      <c r="H512" s="130">
        <v>1969.47</v>
      </c>
      <c r="I512" s="131">
        <v>2200.11</v>
      </c>
      <c r="J512" s="131">
        <v>1743.1299999999999</v>
      </c>
      <c r="K512" s="132">
        <v>1632.79</v>
      </c>
      <c r="L512" s="133">
        <v>738.9799999999999</v>
      </c>
      <c r="M512" s="159">
        <v>0</v>
      </c>
      <c r="N512" s="159">
        <v>126.47999999999999</v>
      </c>
      <c r="O512" s="161" t="s">
        <v>1601</v>
      </c>
      <c r="P512" s="161" t="s">
        <v>99</v>
      </c>
      <c r="Q512" s="162" t="s">
        <v>1602</v>
      </c>
      <c r="R512" s="135">
        <v>136.29</v>
      </c>
      <c r="S512" s="165">
        <v>0</v>
      </c>
      <c r="T512" s="165">
        <v>23.43</v>
      </c>
      <c r="U512" s="135">
        <v>3.17</v>
      </c>
      <c r="V512" s="136">
        <v>1230.49</v>
      </c>
      <c r="W512" s="14">
        <v>1553.24</v>
      </c>
      <c r="X512" s="14">
        <v>1004.15</v>
      </c>
      <c r="Y512" s="137">
        <v>893.81</v>
      </c>
      <c r="Z512" s="138">
        <v>1230.49</v>
      </c>
      <c r="AA512" s="14">
        <v>1461.13</v>
      </c>
      <c r="AB512" s="14">
        <v>1004.15</v>
      </c>
      <c r="AC512" s="137">
        <v>893.81</v>
      </c>
      <c r="AD512" s="73">
        <v>1174.77</v>
      </c>
    </row>
    <row r="513" spans="1:30" s="12" customFormat="1" x14ac:dyDescent="0.25">
      <c r="A513" s="128" t="e">
        <f>'V ЦК'!A513</f>
        <v>#REF!</v>
      </c>
      <c r="B513" s="129">
        <f>[1]АТС!B544</f>
        <v>23</v>
      </c>
      <c r="C513" s="128" t="s">
        <v>29</v>
      </c>
      <c r="D513" s="130">
        <v>2046.9899999999998</v>
      </c>
      <c r="E513" s="131">
        <v>2369.7399999999998</v>
      </c>
      <c r="F513" s="131">
        <v>1820.65</v>
      </c>
      <c r="G513" s="132">
        <v>1710.31</v>
      </c>
      <c r="H513" s="130">
        <v>2046.9899999999998</v>
      </c>
      <c r="I513" s="131">
        <v>2277.63</v>
      </c>
      <c r="J513" s="131">
        <v>1820.65</v>
      </c>
      <c r="K513" s="132">
        <v>1710.31</v>
      </c>
      <c r="L513" s="133">
        <v>816.49999999999989</v>
      </c>
      <c r="M513" s="159">
        <v>0</v>
      </c>
      <c r="N513" s="159">
        <v>574.80999999999995</v>
      </c>
      <c r="O513" s="161" t="s">
        <v>1604</v>
      </c>
      <c r="P513" s="161" t="s">
        <v>99</v>
      </c>
      <c r="Q513" s="162" t="s">
        <v>1605</v>
      </c>
      <c r="R513" s="135">
        <v>150.65</v>
      </c>
      <c r="S513" s="165">
        <v>0</v>
      </c>
      <c r="T513" s="165">
        <v>106.47</v>
      </c>
      <c r="U513" s="135">
        <v>3.17</v>
      </c>
      <c r="V513" s="136">
        <v>1230.49</v>
      </c>
      <c r="W513" s="14">
        <v>1553.24</v>
      </c>
      <c r="X513" s="14">
        <v>1004.15</v>
      </c>
      <c r="Y513" s="137">
        <v>893.81</v>
      </c>
      <c r="Z513" s="138">
        <v>1230.49</v>
      </c>
      <c r="AA513" s="14">
        <v>1461.13</v>
      </c>
      <c r="AB513" s="14">
        <v>1004.15</v>
      </c>
      <c r="AC513" s="137">
        <v>893.81</v>
      </c>
      <c r="AD513" s="73">
        <v>1174.77</v>
      </c>
    </row>
    <row r="514" spans="1:30" s="12" customFormat="1" x14ac:dyDescent="0.25">
      <c r="A514" s="128" t="e">
        <f>'V ЦК'!A514</f>
        <v>#REF!</v>
      </c>
      <c r="B514" s="129">
        <f>[1]АТС!B545</f>
        <v>0</v>
      </c>
      <c r="C514" s="128" t="s">
        <v>29</v>
      </c>
      <c r="D514" s="130">
        <v>1898.58</v>
      </c>
      <c r="E514" s="131">
        <v>2221.33</v>
      </c>
      <c r="F514" s="131">
        <v>1672.24</v>
      </c>
      <c r="G514" s="132">
        <v>1561.9</v>
      </c>
      <c r="H514" s="130">
        <v>1898.58</v>
      </c>
      <c r="I514" s="131">
        <v>2129.2200000000003</v>
      </c>
      <c r="J514" s="131">
        <v>1672.24</v>
      </c>
      <c r="K514" s="132">
        <v>1561.9</v>
      </c>
      <c r="L514" s="133">
        <v>668.08999999999992</v>
      </c>
      <c r="M514" s="159">
        <v>0</v>
      </c>
      <c r="N514" s="159">
        <v>160.78</v>
      </c>
      <c r="O514" s="161" t="s">
        <v>1607</v>
      </c>
      <c r="P514" s="161" t="s">
        <v>99</v>
      </c>
      <c r="Q514" s="162" t="s">
        <v>1608</v>
      </c>
      <c r="R514" s="135">
        <v>123.16</v>
      </c>
      <c r="S514" s="165">
        <v>0</v>
      </c>
      <c r="T514" s="165">
        <v>29.78</v>
      </c>
      <c r="U514" s="135">
        <v>3.17</v>
      </c>
      <c r="V514" s="136">
        <v>1230.49</v>
      </c>
      <c r="W514" s="14">
        <v>1553.24</v>
      </c>
      <c r="X514" s="14">
        <v>1004.15</v>
      </c>
      <c r="Y514" s="137">
        <v>893.81</v>
      </c>
      <c r="Z514" s="138">
        <v>1230.49</v>
      </c>
      <c r="AA514" s="14">
        <v>1461.13</v>
      </c>
      <c r="AB514" s="14">
        <v>1004.15</v>
      </c>
      <c r="AC514" s="137">
        <v>893.81</v>
      </c>
      <c r="AD514" s="73">
        <v>1174.77</v>
      </c>
    </row>
    <row r="515" spans="1:30" s="12" customFormat="1" x14ac:dyDescent="0.25">
      <c r="A515" s="128" t="e">
        <f>'V ЦК'!A515</f>
        <v>#REF!</v>
      </c>
      <c r="B515" s="129">
        <f>[1]АТС!B546</f>
        <v>1</v>
      </c>
      <c r="C515" s="128" t="s">
        <v>29</v>
      </c>
      <c r="D515" s="130">
        <v>1859.42</v>
      </c>
      <c r="E515" s="131">
        <v>2182.17</v>
      </c>
      <c r="F515" s="131">
        <v>1633.08</v>
      </c>
      <c r="G515" s="132">
        <v>1522.74</v>
      </c>
      <c r="H515" s="130">
        <v>1859.42</v>
      </c>
      <c r="I515" s="131">
        <v>2090.06</v>
      </c>
      <c r="J515" s="131">
        <v>1633.08</v>
      </c>
      <c r="K515" s="132">
        <v>1522.74</v>
      </c>
      <c r="L515" s="133">
        <v>628.92999999999995</v>
      </c>
      <c r="M515" s="159">
        <v>0</v>
      </c>
      <c r="N515" s="159">
        <v>329.52000000000004</v>
      </c>
      <c r="O515" s="161" t="s">
        <v>1610</v>
      </c>
      <c r="P515" s="161" t="s">
        <v>99</v>
      </c>
      <c r="Q515" s="162" t="s">
        <v>1611</v>
      </c>
      <c r="R515" s="135">
        <v>115.91</v>
      </c>
      <c r="S515" s="165">
        <v>0</v>
      </c>
      <c r="T515" s="165">
        <v>61.04</v>
      </c>
      <c r="U515" s="135">
        <v>3.17</v>
      </c>
      <c r="V515" s="136">
        <v>1230.49</v>
      </c>
      <c r="W515" s="14">
        <v>1553.24</v>
      </c>
      <c r="X515" s="14">
        <v>1004.15</v>
      </c>
      <c r="Y515" s="137">
        <v>893.81</v>
      </c>
      <c r="Z515" s="138">
        <v>1230.49</v>
      </c>
      <c r="AA515" s="14">
        <v>1461.13</v>
      </c>
      <c r="AB515" s="14">
        <v>1004.15</v>
      </c>
      <c r="AC515" s="137">
        <v>893.81</v>
      </c>
      <c r="AD515" s="73">
        <v>1174.77</v>
      </c>
    </row>
    <row r="516" spans="1:30" s="12" customFormat="1" x14ac:dyDescent="0.25">
      <c r="A516" s="128" t="e">
        <f>'V ЦК'!A516</f>
        <v>#REF!</v>
      </c>
      <c r="B516" s="129">
        <f>[1]АТС!B547</f>
        <v>2</v>
      </c>
      <c r="C516" s="128" t="s">
        <v>29</v>
      </c>
      <c r="D516" s="130">
        <v>1855.6000000000001</v>
      </c>
      <c r="E516" s="131">
        <v>2178.3500000000004</v>
      </c>
      <c r="F516" s="131">
        <v>1629.26</v>
      </c>
      <c r="G516" s="132">
        <v>1518.92</v>
      </c>
      <c r="H516" s="130">
        <v>1855.6000000000001</v>
      </c>
      <c r="I516" s="131">
        <v>2086.2399999999998</v>
      </c>
      <c r="J516" s="131">
        <v>1629.26</v>
      </c>
      <c r="K516" s="132">
        <v>1518.92</v>
      </c>
      <c r="L516" s="133">
        <v>625.11</v>
      </c>
      <c r="M516" s="159">
        <v>0</v>
      </c>
      <c r="N516" s="159">
        <v>298.11</v>
      </c>
      <c r="O516" s="161" t="s">
        <v>1613</v>
      </c>
      <c r="P516" s="161" t="s">
        <v>99</v>
      </c>
      <c r="Q516" s="162" t="s">
        <v>1614</v>
      </c>
      <c r="R516" s="135">
        <v>115.2</v>
      </c>
      <c r="S516" s="165">
        <v>0</v>
      </c>
      <c r="T516" s="165">
        <v>55.22</v>
      </c>
      <c r="U516" s="135">
        <v>3.17</v>
      </c>
      <c r="V516" s="136">
        <v>1230.49</v>
      </c>
      <c r="W516" s="14">
        <v>1553.24</v>
      </c>
      <c r="X516" s="14">
        <v>1004.15</v>
      </c>
      <c r="Y516" s="137">
        <v>893.81</v>
      </c>
      <c r="Z516" s="138">
        <v>1230.49</v>
      </c>
      <c r="AA516" s="14">
        <v>1461.13</v>
      </c>
      <c r="AB516" s="14">
        <v>1004.15</v>
      </c>
      <c r="AC516" s="137">
        <v>893.81</v>
      </c>
      <c r="AD516" s="73">
        <v>1174.77</v>
      </c>
    </row>
    <row r="517" spans="1:30" s="12" customFormat="1" x14ac:dyDescent="0.25">
      <c r="A517" s="128" t="e">
        <f>'V ЦК'!A517</f>
        <v>#REF!</v>
      </c>
      <c r="B517" s="129">
        <f>[1]АТС!B548</f>
        <v>3</v>
      </c>
      <c r="C517" s="128" t="s">
        <v>29</v>
      </c>
      <c r="D517" s="130">
        <v>1855.28</v>
      </c>
      <c r="E517" s="131">
        <v>2178.0299999999997</v>
      </c>
      <c r="F517" s="131">
        <v>1628.94</v>
      </c>
      <c r="G517" s="132">
        <v>1518.6</v>
      </c>
      <c r="H517" s="130">
        <v>1855.28</v>
      </c>
      <c r="I517" s="131">
        <v>2085.92</v>
      </c>
      <c r="J517" s="131">
        <v>1628.94</v>
      </c>
      <c r="K517" s="132">
        <v>1518.6</v>
      </c>
      <c r="L517" s="133">
        <v>624.79</v>
      </c>
      <c r="M517" s="159">
        <v>0</v>
      </c>
      <c r="N517" s="159">
        <v>31.36</v>
      </c>
      <c r="O517" s="161" t="s">
        <v>1616</v>
      </c>
      <c r="P517" s="161" t="s">
        <v>99</v>
      </c>
      <c r="Q517" s="162" t="s">
        <v>1617</v>
      </c>
      <c r="R517" s="135">
        <v>115.14</v>
      </c>
      <c r="S517" s="165">
        <v>0</v>
      </c>
      <c r="T517" s="165">
        <v>5.81</v>
      </c>
      <c r="U517" s="135">
        <v>3.17</v>
      </c>
      <c r="V517" s="136">
        <v>1230.49</v>
      </c>
      <c r="W517" s="14">
        <v>1553.24</v>
      </c>
      <c r="X517" s="14">
        <v>1004.15</v>
      </c>
      <c r="Y517" s="137">
        <v>893.81</v>
      </c>
      <c r="Z517" s="138">
        <v>1230.49</v>
      </c>
      <c r="AA517" s="14">
        <v>1461.13</v>
      </c>
      <c r="AB517" s="14">
        <v>1004.15</v>
      </c>
      <c r="AC517" s="137">
        <v>893.81</v>
      </c>
      <c r="AD517" s="73">
        <v>1174.77</v>
      </c>
    </row>
    <row r="518" spans="1:30" s="12" customFormat="1" x14ac:dyDescent="0.25">
      <c r="A518" s="128" t="e">
        <f>'V ЦК'!A518</f>
        <v>#REF!</v>
      </c>
      <c r="B518" s="129">
        <f>[1]АТС!B549</f>
        <v>4</v>
      </c>
      <c r="C518" s="128" t="s">
        <v>29</v>
      </c>
      <c r="D518" s="130">
        <v>1855.7</v>
      </c>
      <c r="E518" s="131">
        <v>2178.4500000000003</v>
      </c>
      <c r="F518" s="131">
        <v>1629.36</v>
      </c>
      <c r="G518" s="132">
        <v>1519.02</v>
      </c>
      <c r="H518" s="130">
        <v>1855.7</v>
      </c>
      <c r="I518" s="131">
        <v>2086.34</v>
      </c>
      <c r="J518" s="131">
        <v>1629.36</v>
      </c>
      <c r="K518" s="132">
        <v>1519.02</v>
      </c>
      <c r="L518" s="133">
        <v>625.20999999999992</v>
      </c>
      <c r="M518" s="159">
        <v>0</v>
      </c>
      <c r="N518" s="159">
        <v>97.990000000000009</v>
      </c>
      <c r="O518" s="161" t="s">
        <v>1619</v>
      </c>
      <c r="P518" s="161" t="s">
        <v>99</v>
      </c>
      <c r="Q518" s="162" t="s">
        <v>1620</v>
      </c>
      <c r="R518" s="135">
        <v>115.22</v>
      </c>
      <c r="S518" s="165">
        <v>0</v>
      </c>
      <c r="T518" s="165">
        <v>18.149999999999999</v>
      </c>
      <c r="U518" s="135">
        <v>3.17</v>
      </c>
      <c r="V518" s="136">
        <v>1230.49</v>
      </c>
      <c r="W518" s="14">
        <v>1553.24</v>
      </c>
      <c r="X518" s="14">
        <v>1004.15</v>
      </c>
      <c r="Y518" s="137">
        <v>893.81</v>
      </c>
      <c r="Z518" s="138">
        <v>1230.49</v>
      </c>
      <c r="AA518" s="14">
        <v>1461.13</v>
      </c>
      <c r="AB518" s="14">
        <v>1004.15</v>
      </c>
      <c r="AC518" s="137">
        <v>893.81</v>
      </c>
      <c r="AD518" s="73">
        <v>1174.77</v>
      </c>
    </row>
    <row r="519" spans="1:30" s="12" customFormat="1" x14ac:dyDescent="0.25">
      <c r="A519" s="128" t="e">
        <f>'V ЦК'!A519</f>
        <v>#REF!</v>
      </c>
      <c r="B519" s="129">
        <f>[1]АТС!B550</f>
        <v>5</v>
      </c>
      <c r="C519" s="128" t="s">
        <v>29</v>
      </c>
      <c r="D519" s="130">
        <v>1856.31</v>
      </c>
      <c r="E519" s="131">
        <v>2179.06</v>
      </c>
      <c r="F519" s="131">
        <v>1629.97</v>
      </c>
      <c r="G519" s="132">
        <v>1519.6299999999999</v>
      </c>
      <c r="H519" s="130">
        <v>1856.31</v>
      </c>
      <c r="I519" s="131">
        <v>2086.9500000000003</v>
      </c>
      <c r="J519" s="131">
        <v>1629.97</v>
      </c>
      <c r="K519" s="132">
        <v>1519.6299999999999</v>
      </c>
      <c r="L519" s="133">
        <v>625.81999999999994</v>
      </c>
      <c r="M519" s="159">
        <v>30.119999999999997</v>
      </c>
      <c r="N519" s="159">
        <v>0</v>
      </c>
      <c r="O519" s="161" t="s">
        <v>1622</v>
      </c>
      <c r="P519" s="161" t="s">
        <v>1623</v>
      </c>
      <c r="Q519" s="162" t="s">
        <v>99</v>
      </c>
      <c r="R519" s="135">
        <v>115.33</v>
      </c>
      <c r="S519" s="165">
        <v>5.58</v>
      </c>
      <c r="T519" s="165">
        <v>0</v>
      </c>
      <c r="U519" s="135">
        <v>3.17</v>
      </c>
      <c r="V519" s="136">
        <v>1230.49</v>
      </c>
      <c r="W519" s="14">
        <v>1553.24</v>
      </c>
      <c r="X519" s="14">
        <v>1004.15</v>
      </c>
      <c r="Y519" s="137">
        <v>893.81</v>
      </c>
      <c r="Z519" s="138">
        <v>1230.49</v>
      </c>
      <c r="AA519" s="14">
        <v>1461.13</v>
      </c>
      <c r="AB519" s="14">
        <v>1004.15</v>
      </c>
      <c r="AC519" s="137">
        <v>893.81</v>
      </c>
      <c r="AD519" s="73">
        <v>1174.77</v>
      </c>
    </row>
    <row r="520" spans="1:30" s="12" customFormat="1" x14ac:dyDescent="0.25">
      <c r="A520" s="128" t="e">
        <f>'V ЦК'!A520</f>
        <v>#REF!</v>
      </c>
      <c r="B520" s="129">
        <f>[1]АТС!B551</f>
        <v>6</v>
      </c>
      <c r="C520" s="128" t="s">
        <v>29</v>
      </c>
      <c r="D520" s="130">
        <v>1859.92</v>
      </c>
      <c r="E520" s="131">
        <v>2182.67</v>
      </c>
      <c r="F520" s="131">
        <v>1633.58</v>
      </c>
      <c r="G520" s="132">
        <v>1523.2399999999998</v>
      </c>
      <c r="H520" s="130">
        <v>1859.92</v>
      </c>
      <c r="I520" s="131">
        <v>2090.5600000000004</v>
      </c>
      <c r="J520" s="131">
        <v>1633.58</v>
      </c>
      <c r="K520" s="132">
        <v>1523.2399999999998</v>
      </c>
      <c r="L520" s="133">
        <v>629.42999999999995</v>
      </c>
      <c r="M520" s="159">
        <v>223.92</v>
      </c>
      <c r="N520" s="159">
        <v>0</v>
      </c>
      <c r="O520" s="161" t="s">
        <v>1625</v>
      </c>
      <c r="P520" s="161" t="s">
        <v>1626</v>
      </c>
      <c r="Q520" s="162" t="s">
        <v>99</v>
      </c>
      <c r="R520" s="135">
        <v>116</v>
      </c>
      <c r="S520" s="165">
        <v>41.48</v>
      </c>
      <c r="T520" s="165">
        <v>0</v>
      </c>
      <c r="U520" s="135">
        <v>3.17</v>
      </c>
      <c r="V520" s="136">
        <v>1230.49</v>
      </c>
      <c r="W520" s="14">
        <v>1553.24</v>
      </c>
      <c r="X520" s="14">
        <v>1004.15</v>
      </c>
      <c r="Y520" s="137">
        <v>893.81</v>
      </c>
      <c r="Z520" s="138">
        <v>1230.49</v>
      </c>
      <c r="AA520" s="14">
        <v>1461.13</v>
      </c>
      <c r="AB520" s="14">
        <v>1004.15</v>
      </c>
      <c r="AC520" s="137">
        <v>893.81</v>
      </c>
      <c r="AD520" s="73">
        <v>1174.77</v>
      </c>
    </row>
    <row r="521" spans="1:30" s="12" customFormat="1" x14ac:dyDescent="0.25">
      <c r="A521" s="128" t="e">
        <f>'V ЦК'!A521</f>
        <v>#REF!</v>
      </c>
      <c r="B521" s="129">
        <f>[1]АТС!B552</f>
        <v>7</v>
      </c>
      <c r="C521" s="128" t="s">
        <v>29</v>
      </c>
      <c r="D521" s="130">
        <v>1890.1399999999999</v>
      </c>
      <c r="E521" s="131">
        <v>2212.89</v>
      </c>
      <c r="F521" s="131">
        <v>1663.8000000000002</v>
      </c>
      <c r="G521" s="132">
        <v>1553.46</v>
      </c>
      <c r="H521" s="130">
        <v>1890.1399999999999</v>
      </c>
      <c r="I521" s="131">
        <v>2120.7800000000002</v>
      </c>
      <c r="J521" s="131">
        <v>1663.8000000000002</v>
      </c>
      <c r="K521" s="132">
        <v>1553.46</v>
      </c>
      <c r="L521" s="133">
        <v>659.65</v>
      </c>
      <c r="M521" s="159">
        <v>220.61</v>
      </c>
      <c r="N521" s="159">
        <v>0</v>
      </c>
      <c r="O521" s="161" t="s">
        <v>1628</v>
      </c>
      <c r="P521" s="161" t="s">
        <v>1629</v>
      </c>
      <c r="Q521" s="162" t="s">
        <v>99</v>
      </c>
      <c r="R521" s="135">
        <v>121.6</v>
      </c>
      <c r="S521" s="165">
        <v>40.86</v>
      </c>
      <c r="T521" s="165">
        <v>0</v>
      </c>
      <c r="U521" s="135">
        <v>3.17</v>
      </c>
      <c r="V521" s="136">
        <v>1230.49</v>
      </c>
      <c r="W521" s="14">
        <v>1553.24</v>
      </c>
      <c r="X521" s="14">
        <v>1004.15</v>
      </c>
      <c r="Y521" s="137">
        <v>893.81</v>
      </c>
      <c r="Z521" s="138">
        <v>1230.49</v>
      </c>
      <c r="AA521" s="14">
        <v>1461.13</v>
      </c>
      <c r="AB521" s="14">
        <v>1004.15</v>
      </c>
      <c r="AC521" s="137">
        <v>893.81</v>
      </c>
      <c r="AD521" s="73">
        <v>1174.77</v>
      </c>
    </row>
    <row r="522" spans="1:30" s="12" customFormat="1" x14ac:dyDescent="0.25">
      <c r="A522" s="128" t="e">
        <f>'V ЦК'!A522</f>
        <v>#REF!</v>
      </c>
      <c r="B522" s="129">
        <f>[1]АТС!B553</f>
        <v>8</v>
      </c>
      <c r="C522" s="128" t="s">
        <v>29</v>
      </c>
      <c r="D522" s="130">
        <v>1865.3600000000001</v>
      </c>
      <c r="E522" s="131">
        <v>2188.11</v>
      </c>
      <c r="F522" s="131">
        <v>1639.02</v>
      </c>
      <c r="G522" s="132">
        <v>1528.68</v>
      </c>
      <c r="H522" s="130">
        <v>1865.3600000000001</v>
      </c>
      <c r="I522" s="131">
        <v>2096</v>
      </c>
      <c r="J522" s="131">
        <v>1639.02</v>
      </c>
      <c r="K522" s="132">
        <v>1528.68</v>
      </c>
      <c r="L522" s="133">
        <v>634.87</v>
      </c>
      <c r="M522" s="159">
        <v>110.35</v>
      </c>
      <c r="N522" s="159">
        <v>0</v>
      </c>
      <c r="O522" s="161" t="s">
        <v>1631</v>
      </c>
      <c r="P522" s="161" t="s">
        <v>1632</v>
      </c>
      <c r="Q522" s="162" t="s">
        <v>99</v>
      </c>
      <c r="R522" s="135">
        <v>117.01</v>
      </c>
      <c r="S522" s="165">
        <v>20.440000000000001</v>
      </c>
      <c r="T522" s="165">
        <v>0</v>
      </c>
      <c r="U522" s="135">
        <v>3.17</v>
      </c>
      <c r="V522" s="136">
        <v>1230.49</v>
      </c>
      <c r="W522" s="14">
        <v>1553.24</v>
      </c>
      <c r="X522" s="14">
        <v>1004.15</v>
      </c>
      <c r="Y522" s="137">
        <v>893.81</v>
      </c>
      <c r="Z522" s="138">
        <v>1230.49</v>
      </c>
      <c r="AA522" s="14">
        <v>1461.13</v>
      </c>
      <c r="AB522" s="14">
        <v>1004.15</v>
      </c>
      <c r="AC522" s="137">
        <v>893.81</v>
      </c>
      <c r="AD522" s="73">
        <v>1174.77</v>
      </c>
    </row>
    <row r="523" spans="1:30" s="12" customFormat="1" x14ac:dyDescent="0.25">
      <c r="A523" s="128" t="e">
        <f>'V ЦК'!A523</f>
        <v>#REF!</v>
      </c>
      <c r="B523" s="129">
        <f>[1]АТС!B554</f>
        <v>9</v>
      </c>
      <c r="C523" s="128" t="s">
        <v>29</v>
      </c>
      <c r="D523" s="130">
        <v>1868.6</v>
      </c>
      <c r="E523" s="131">
        <v>2191.35</v>
      </c>
      <c r="F523" s="131">
        <v>1642.2600000000002</v>
      </c>
      <c r="G523" s="132">
        <v>1531.92</v>
      </c>
      <c r="H523" s="130">
        <v>1868.6</v>
      </c>
      <c r="I523" s="131">
        <v>2099.2400000000002</v>
      </c>
      <c r="J523" s="131">
        <v>1642.2600000000002</v>
      </c>
      <c r="K523" s="132">
        <v>1531.92</v>
      </c>
      <c r="L523" s="133">
        <v>638.11</v>
      </c>
      <c r="M523" s="159">
        <v>44.11</v>
      </c>
      <c r="N523" s="159">
        <v>0</v>
      </c>
      <c r="O523" s="161" t="s">
        <v>1634</v>
      </c>
      <c r="P523" s="161" t="s">
        <v>1635</v>
      </c>
      <c r="Q523" s="162" t="s">
        <v>99</v>
      </c>
      <c r="R523" s="135">
        <v>117.61</v>
      </c>
      <c r="S523" s="165">
        <v>8.17</v>
      </c>
      <c r="T523" s="165">
        <v>0</v>
      </c>
      <c r="U523" s="135">
        <v>3.17</v>
      </c>
      <c r="V523" s="136">
        <v>1230.49</v>
      </c>
      <c r="W523" s="14">
        <v>1553.24</v>
      </c>
      <c r="X523" s="14">
        <v>1004.15</v>
      </c>
      <c r="Y523" s="137">
        <v>893.81</v>
      </c>
      <c r="Z523" s="138">
        <v>1230.49</v>
      </c>
      <c r="AA523" s="14">
        <v>1461.13</v>
      </c>
      <c r="AB523" s="14">
        <v>1004.15</v>
      </c>
      <c r="AC523" s="137">
        <v>893.81</v>
      </c>
      <c r="AD523" s="73">
        <v>1174.77</v>
      </c>
    </row>
    <row r="524" spans="1:30" s="12" customFormat="1" x14ac:dyDescent="0.25">
      <c r="A524" s="128" t="e">
        <f>'V ЦК'!A524</f>
        <v>#REF!</v>
      </c>
      <c r="B524" s="129">
        <f>[1]АТС!B555</f>
        <v>10</v>
      </c>
      <c r="C524" s="128" t="s">
        <v>29</v>
      </c>
      <c r="D524" s="130">
        <v>1868.33</v>
      </c>
      <c r="E524" s="131">
        <v>2191.08</v>
      </c>
      <c r="F524" s="131">
        <v>1641.9899999999998</v>
      </c>
      <c r="G524" s="132">
        <v>1531.65</v>
      </c>
      <c r="H524" s="130">
        <v>1868.33</v>
      </c>
      <c r="I524" s="131">
        <v>2098.9700000000003</v>
      </c>
      <c r="J524" s="131">
        <v>1641.9899999999998</v>
      </c>
      <c r="K524" s="132">
        <v>1531.65</v>
      </c>
      <c r="L524" s="133">
        <v>637.84</v>
      </c>
      <c r="M524" s="159">
        <v>25.75</v>
      </c>
      <c r="N524" s="159">
        <v>0</v>
      </c>
      <c r="O524" s="161" t="s">
        <v>1637</v>
      </c>
      <c r="P524" s="161" t="s">
        <v>1638</v>
      </c>
      <c r="Q524" s="162" t="s">
        <v>99</v>
      </c>
      <c r="R524" s="135">
        <v>117.56</v>
      </c>
      <c r="S524" s="165">
        <v>4.7699999999999996</v>
      </c>
      <c r="T524" s="165">
        <v>0</v>
      </c>
      <c r="U524" s="135">
        <v>3.17</v>
      </c>
      <c r="V524" s="136">
        <v>1230.49</v>
      </c>
      <c r="W524" s="14">
        <v>1553.24</v>
      </c>
      <c r="X524" s="14">
        <v>1004.15</v>
      </c>
      <c r="Y524" s="137">
        <v>893.81</v>
      </c>
      <c r="Z524" s="138">
        <v>1230.49</v>
      </c>
      <c r="AA524" s="14">
        <v>1461.13</v>
      </c>
      <c r="AB524" s="14">
        <v>1004.15</v>
      </c>
      <c r="AC524" s="137">
        <v>893.81</v>
      </c>
      <c r="AD524" s="73">
        <v>1174.77</v>
      </c>
    </row>
    <row r="525" spans="1:30" s="12" customFormat="1" x14ac:dyDescent="0.25">
      <c r="A525" s="128" t="e">
        <f>'V ЦК'!A525</f>
        <v>#REF!</v>
      </c>
      <c r="B525" s="129">
        <f>[1]АТС!B556</f>
        <v>11</v>
      </c>
      <c r="C525" s="128" t="s">
        <v>29</v>
      </c>
      <c r="D525" s="130">
        <v>1887.18</v>
      </c>
      <c r="E525" s="131">
        <v>2209.9300000000003</v>
      </c>
      <c r="F525" s="131">
        <v>1660.84</v>
      </c>
      <c r="G525" s="132">
        <v>1550.5</v>
      </c>
      <c r="H525" s="130">
        <v>1887.18</v>
      </c>
      <c r="I525" s="131">
        <v>2117.8200000000002</v>
      </c>
      <c r="J525" s="131">
        <v>1660.84</v>
      </c>
      <c r="K525" s="132">
        <v>1550.5</v>
      </c>
      <c r="L525" s="133">
        <v>656.68999999999994</v>
      </c>
      <c r="M525" s="159">
        <v>40.39</v>
      </c>
      <c r="N525" s="159">
        <v>0</v>
      </c>
      <c r="O525" s="161" t="s">
        <v>1640</v>
      </c>
      <c r="P525" s="161" t="s">
        <v>1641</v>
      </c>
      <c r="Q525" s="162" t="s">
        <v>99</v>
      </c>
      <c r="R525" s="135">
        <v>121.05</v>
      </c>
      <c r="S525" s="165">
        <v>7.48</v>
      </c>
      <c r="T525" s="165">
        <v>0</v>
      </c>
      <c r="U525" s="135">
        <v>3.17</v>
      </c>
      <c r="V525" s="136">
        <v>1230.49</v>
      </c>
      <c r="W525" s="14">
        <v>1553.24</v>
      </c>
      <c r="X525" s="14">
        <v>1004.15</v>
      </c>
      <c r="Y525" s="137">
        <v>893.81</v>
      </c>
      <c r="Z525" s="138">
        <v>1230.49</v>
      </c>
      <c r="AA525" s="14">
        <v>1461.13</v>
      </c>
      <c r="AB525" s="14">
        <v>1004.15</v>
      </c>
      <c r="AC525" s="137">
        <v>893.81</v>
      </c>
      <c r="AD525" s="73">
        <v>1174.77</v>
      </c>
    </row>
    <row r="526" spans="1:30" s="12" customFormat="1" x14ac:dyDescent="0.25">
      <c r="A526" s="128" t="e">
        <f>'V ЦК'!A526</f>
        <v>#REF!</v>
      </c>
      <c r="B526" s="129">
        <f>[1]АТС!B557</f>
        <v>12</v>
      </c>
      <c r="C526" s="128" t="s">
        <v>29</v>
      </c>
      <c r="D526" s="130">
        <v>1887.13</v>
      </c>
      <c r="E526" s="131">
        <v>2209.88</v>
      </c>
      <c r="F526" s="131">
        <v>1660.79</v>
      </c>
      <c r="G526" s="132">
        <v>1550.4499999999998</v>
      </c>
      <c r="H526" s="130">
        <v>1887.13</v>
      </c>
      <c r="I526" s="131">
        <v>2117.77</v>
      </c>
      <c r="J526" s="131">
        <v>1660.79</v>
      </c>
      <c r="K526" s="132">
        <v>1550.4499999999998</v>
      </c>
      <c r="L526" s="133">
        <v>656.63999999999987</v>
      </c>
      <c r="M526" s="159">
        <v>57.51</v>
      </c>
      <c r="N526" s="159">
        <v>0</v>
      </c>
      <c r="O526" s="161" t="s">
        <v>117</v>
      </c>
      <c r="P526" s="161" t="s">
        <v>1643</v>
      </c>
      <c r="Q526" s="162" t="s">
        <v>99</v>
      </c>
      <c r="R526" s="135">
        <v>121.04</v>
      </c>
      <c r="S526" s="165">
        <v>10.65</v>
      </c>
      <c r="T526" s="165">
        <v>0</v>
      </c>
      <c r="U526" s="135">
        <v>3.17</v>
      </c>
      <c r="V526" s="136">
        <v>1230.49</v>
      </c>
      <c r="W526" s="14">
        <v>1553.24</v>
      </c>
      <c r="X526" s="14">
        <v>1004.15</v>
      </c>
      <c r="Y526" s="137">
        <v>893.81</v>
      </c>
      <c r="Z526" s="138">
        <v>1230.49</v>
      </c>
      <c r="AA526" s="14">
        <v>1461.13</v>
      </c>
      <c r="AB526" s="14">
        <v>1004.15</v>
      </c>
      <c r="AC526" s="137">
        <v>893.81</v>
      </c>
      <c r="AD526" s="73">
        <v>1174.77</v>
      </c>
    </row>
    <row r="527" spans="1:30" s="12" customFormat="1" x14ac:dyDescent="0.25">
      <c r="A527" s="128" t="e">
        <f>'V ЦК'!A527</f>
        <v>#REF!</v>
      </c>
      <c r="B527" s="129">
        <f>[1]АТС!B558</f>
        <v>13</v>
      </c>
      <c r="C527" s="128" t="s">
        <v>29</v>
      </c>
      <c r="D527" s="130">
        <v>1886.69</v>
      </c>
      <c r="E527" s="131">
        <v>2209.44</v>
      </c>
      <c r="F527" s="131">
        <v>1660.35</v>
      </c>
      <c r="G527" s="132">
        <v>1550.01</v>
      </c>
      <c r="H527" s="130">
        <v>1886.69</v>
      </c>
      <c r="I527" s="131">
        <v>2117.3300000000004</v>
      </c>
      <c r="J527" s="131">
        <v>1660.35</v>
      </c>
      <c r="K527" s="132">
        <v>1550.01</v>
      </c>
      <c r="L527" s="133">
        <v>656.2</v>
      </c>
      <c r="M527" s="159">
        <v>75.81</v>
      </c>
      <c r="N527" s="159">
        <v>0</v>
      </c>
      <c r="O527" s="161" t="s">
        <v>194</v>
      </c>
      <c r="P527" s="161" t="s">
        <v>1645</v>
      </c>
      <c r="Q527" s="162" t="s">
        <v>99</v>
      </c>
      <c r="R527" s="135">
        <v>120.96</v>
      </c>
      <c r="S527" s="165">
        <v>14.04</v>
      </c>
      <c r="T527" s="165">
        <v>0</v>
      </c>
      <c r="U527" s="135">
        <v>3.17</v>
      </c>
      <c r="V527" s="136">
        <v>1230.49</v>
      </c>
      <c r="W527" s="14">
        <v>1553.24</v>
      </c>
      <c r="X527" s="14">
        <v>1004.15</v>
      </c>
      <c r="Y527" s="137">
        <v>893.81</v>
      </c>
      <c r="Z527" s="138">
        <v>1230.49</v>
      </c>
      <c r="AA527" s="14">
        <v>1461.13</v>
      </c>
      <c r="AB527" s="14">
        <v>1004.15</v>
      </c>
      <c r="AC527" s="137">
        <v>893.81</v>
      </c>
      <c r="AD527" s="73">
        <v>1174.77</v>
      </c>
    </row>
    <row r="528" spans="1:30" s="12" customFormat="1" x14ac:dyDescent="0.25">
      <c r="A528" s="128" t="e">
        <f>'V ЦК'!A528</f>
        <v>#REF!</v>
      </c>
      <c r="B528" s="129">
        <f>[1]АТС!B559</f>
        <v>14</v>
      </c>
      <c r="C528" s="128" t="s">
        <v>29</v>
      </c>
      <c r="D528" s="130">
        <v>1885.08</v>
      </c>
      <c r="E528" s="131">
        <v>2207.83</v>
      </c>
      <c r="F528" s="131">
        <v>1658.74</v>
      </c>
      <c r="G528" s="132">
        <v>1548.4</v>
      </c>
      <c r="H528" s="130">
        <v>1885.08</v>
      </c>
      <c r="I528" s="131">
        <v>2115.7200000000003</v>
      </c>
      <c r="J528" s="131">
        <v>1658.74</v>
      </c>
      <c r="K528" s="132">
        <v>1548.4</v>
      </c>
      <c r="L528" s="133">
        <v>654.58999999999992</v>
      </c>
      <c r="M528" s="159">
        <v>98.240000000000009</v>
      </c>
      <c r="N528" s="159">
        <v>0.01</v>
      </c>
      <c r="O528" s="161" t="s">
        <v>1646</v>
      </c>
      <c r="P528" s="161" t="s">
        <v>1647</v>
      </c>
      <c r="Q528" s="162" t="s">
        <v>101</v>
      </c>
      <c r="R528" s="135">
        <v>120.66</v>
      </c>
      <c r="S528" s="165">
        <v>18.2</v>
      </c>
      <c r="T528" s="165">
        <v>0</v>
      </c>
      <c r="U528" s="135">
        <v>3.17</v>
      </c>
      <c r="V528" s="136">
        <v>1230.49</v>
      </c>
      <c r="W528" s="14">
        <v>1553.24</v>
      </c>
      <c r="X528" s="14">
        <v>1004.15</v>
      </c>
      <c r="Y528" s="137">
        <v>893.81</v>
      </c>
      <c r="Z528" s="138">
        <v>1230.49</v>
      </c>
      <c r="AA528" s="14">
        <v>1461.13</v>
      </c>
      <c r="AB528" s="14">
        <v>1004.15</v>
      </c>
      <c r="AC528" s="137">
        <v>893.81</v>
      </c>
      <c r="AD528" s="73">
        <v>1174.77</v>
      </c>
    </row>
    <row r="529" spans="1:30" s="12" customFormat="1" x14ac:dyDescent="0.25">
      <c r="A529" s="128" t="e">
        <f>'V ЦК'!A529</f>
        <v>#REF!</v>
      </c>
      <c r="B529" s="129">
        <f>[1]АТС!B560</f>
        <v>15</v>
      </c>
      <c r="C529" s="128" t="s">
        <v>29</v>
      </c>
      <c r="D529" s="130">
        <v>1918.31</v>
      </c>
      <c r="E529" s="131">
        <v>2241.06</v>
      </c>
      <c r="F529" s="131">
        <v>1691.9699999999998</v>
      </c>
      <c r="G529" s="132">
        <v>1581.63</v>
      </c>
      <c r="H529" s="130">
        <v>1918.31</v>
      </c>
      <c r="I529" s="131">
        <v>2148.9500000000003</v>
      </c>
      <c r="J529" s="131">
        <v>1691.9699999999998</v>
      </c>
      <c r="K529" s="132">
        <v>1581.63</v>
      </c>
      <c r="L529" s="133">
        <v>687.82</v>
      </c>
      <c r="M529" s="159">
        <v>32.21</v>
      </c>
      <c r="N529" s="159">
        <v>0</v>
      </c>
      <c r="O529" s="161" t="s">
        <v>1649</v>
      </c>
      <c r="P529" s="161" t="s">
        <v>1650</v>
      </c>
      <c r="Q529" s="162" t="s">
        <v>99</v>
      </c>
      <c r="R529" s="135">
        <v>126.82</v>
      </c>
      <c r="S529" s="165">
        <v>5.97</v>
      </c>
      <c r="T529" s="165">
        <v>0</v>
      </c>
      <c r="U529" s="135">
        <v>3.17</v>
      </c>
      <c r="V529" s="136">
        <v>1230.49</v>
      </c>
      <c r="W529" s="14">
        <v>1553.24</v>
      </c>
      <c r="X529" s="14">
        <v>1004.15</v>
      </c>
      <c r="Y529" s="137">
        <v>893.81</v>
      </c>
      <c r="Z529" s="138">
        <v>1230.49</v>
      </c>
      <c r="AA529" s="14">
        <v>1461.13</v>
      </c>
      <c r="AB529" s="14">
        <v>1004.15</v>
      </c>
      <c r="AC529" s="137">
        <v>893.81</v>
      </c>
      <c r="AD529" s="73">
        <v>1174.77</v>
      </c>
    </row>
    <row r="530" spans="1:30" s="12" customFormat="1" x14ac:dyDescent="0.25">
      <c r="A530" s="128" t="e">
        <f>'V ЦК'!A530</f>
        <v>#REF!</v>
      </c>
      <c r="B530" s="129">
        <f>[1]АТС!B561</f>
        <v>16</v>
      </c>
      <c r="C530" s="128" t="s">
        <v>29</v>
      </c>
      <c r="D530" s="130">
        <v>1915.68</v>
      </c>
      <c r="E530" s="131">
        <v>2238.4300000000003</v>
      </c>
      <c r="F530" s="131">
        <v>1689.3400000000001</v>
      </c>
      <c r="G530" s="132">
        <v>1579</v>
      </c>
      <c r="H530" s="130">
        <v>1915.68</v>
      </c>
      <c r="I530" s="131">
        <v>2146.3200000000002</v>
      </c>
      <c r="J530" s="131">
        <v>1689.3400000000001</v>
      </c>
      <c r="K530" s="132">
        <v>1579</v>
      </c>
      <c r="L530" s="133">
        <v>685.19</v>
      </c>
      <c r="M530" s="159">
        <v>26.82</v>
      </c>
      <c r="N530" s="159">
        <v>0</v>
      </c>
      <c r="O530" s="161" t="s">
        <v>1652</v>
      </c>
      <c r="P530" s="161" t="s">
        <v>686</v>
      </c>
      <c r="Q530" s="162" t="s">
        <v>99</v>
      </c>
      <c r="R530" s="135">
        <v>126.33</v>
      </c>
      <c r="S530" s="165">
        <v>4.97</v>
      </c>
      <c r="T530" s="165">
        <v>0</v>
      </c>
      <c r="U530" s="135">
        <v>3.17</v>
      </c>
      <c r="V530" s="136">
        <v>1230.49</v>
      </c>
      <c r="W530" s="14">
        <v>1553.24</v>
      </c>
      <c r="X530" s="14">
        <v>1004.15</v>
      </c>
      <c r="Y530" s="137">
        <v>893.81</v>
      </c>
      <c r="Z530" s="138">
        <v>1230.49</v>
      </c>
      <c r="AA530" s="14">
        <v>1461.13</v>
      </c>
      <c r="AB530" s="14">
        <v>1004.15</v>
      </c>
      <c r="AC530" s="137">
        <v>893.81</v>
      </c>
      <c r="AD530" s="73">
        <v>1174.77</v>
      </c>
    </row>
    <row r="531" spans="1:30" s="12" customFormat="1" x14ac:dyDescent="0.25">
      <c r="A531" s="128" t="e">
        <f>'V ЦК'!A531</f>
        <v>#REF!</v>
      </c>
      <c r="B531" s="129">
        <f>[1]АТС!B562</f>
        <v>17</v>
      </c>
      <c r="C531" s="128" t="s">
        <v>29</v>
      </c>
      <c r="D531" s="130">
        <v>1921.6399999999999</v>
      </c>
      <c r="E531" s="131">
        <v>2244.39</v>
      </c>
      <c r="F531" s="131">
        <v>1695.3</v>
      </c>
      <c r="G531" s="132">
        <v>1584.9599999999998</v>
      </c>
      <c r="H531" s="130">
        <v>1921.6399999999999</v>
      </c>
      <c r="I531" s="131">
        <v>2152.2799999999997</v>
      </c>
      <c r="J531" s="131">
        <v>1695.3</v>
      </c>
      <c r="K531" s="132">
        <v>1584.9599999999998</v>
      </c>
      <c r="L531" s="133">
        <v>691.15</v>
      </c>
      <c r="M531" s="159">
        <v>281.38</v>
      </c>
      <c r="N531" s="159">
        <v>0</v>
      </c>
      <c r="O531" s="161" t="s">
        <v>808</v>
      </c>
      <c r="P531" s="161" t="s">
        <v>1654</v>
      </c>
      <c r="Q531" s="162" t="s">
        <v>99</v>
      </c>
      <c r="R531" s="135">
        <v>127.43</v>
      </c>
      <c r="S531" s="165">
        <v>52.12</v>
      </c>
      <c r="T531" s="165">
        <v>0</v>
      </c>
      <c r="U531" s="135">
        <v>3.17</v>
      </c>
      <c r="V531" s="136">
        <v>1230.49</v>
      </c>
      <c r="W531" s="14">
        <v>1553.24</v>
      </c>
      <c r="X531" s="14">
        <v>1004.15</v>
      </c>
      <c r="Y531" s="137">
        <v>893.81</v>
      </c>
      <c r="Z531" s="138">
        <v>1230.49</v>
      </c>
      <c r="AA531" s="14">
        <v>1461.13</v>
      </c>
      <c r="AB531" s="14">
        <v>1004.15</v>
      </c>
      <c r="AC531" s="137">
        <v>893.81</v>
      </c>
      <c r="AD531" s="73">
        <v>1174.77</v>
      </c>
    </row>
    <row r="532" spans="1:30" s="12" customFormat="1" x14ac:dyDescent="0.25">
      <c r="A532" s="128" t="e">
        <f>'V ЦК'!A532</f>
        <v>#REF!</v>
      </c>
      <c r="B532" s="129">
        <f>[1]АТС!B563</f>
        <v>18</v>
      </c>
      <c r="C532" s="128" t="s">
        <v>29</v>
      </c>
      <c r="D532" s="130">
        <v>1980.83</v>
      </c>
      <c r="E532" s="131">
        <v>2303.58</v>
      </c>
      <c r="F532" s="131">
        <v>1754.49</v>
      </c>
      <c r="G532" s="132">
        <v>1644.1499999999999</v>
      </c>
      <c r="H532" s="130">
        <v>1980.83</v>
      </c>
      <c r="I532" s="131">
        <v>2211.4700000000003</v>
      </c>
      <c r="J532" s="131">
        <v>1754.49</v>
      </c>
      <c r="K532" s="132">
        <v>1644.1499999999999</v>
      </c>
      <c r="L532" s="133">
        <v>750.33999999999992</v>
      </c>
      <c r="M532" s="159">
        <v>144.42000000000002</v>
      </c>
      <c r="N532" s="159">
        <v>0</v>
      </c>
      <c r="O532" s="161" t="s">
        <v>1655</v>
      </c>
      <c r="P532" s="161" t="s">
        <v>1656</v>
      </c>
      <c r="Q532" s="162" t="s">
        <v>99</v>
      </c>
      <c r="R532" s="135">
        <v>138.4</v>
      </c>
      <c r="S532" s="165">
        <v>26.75</v>
      </c>
      <c r="T532" s="165">
        <v>0</v>
      </c>
      <c r="U532" s="135">
        <v>3.17</v>
      </c>
      <c r="V532" s="136">
        <v>1230.49</v>
      </c>
      <c r="W532" s="14">
        <v>1553.24</v>
      </c>
      <c r="X532" s="14">
        <v>1004.15</v>
      </c>
      <c r="Y532" s="137">
        <v>893.81</v>
      </c>
      <c r="Z532" s="138">
        <v>1230.49</v>
      </c>
      <c r="AA532" s="14">
        <v>1461.13</v>
      </c>
      <c r="AB532" s="14">
        <v>1004.15</v>
      </c>
      <c r="AC532" s="137">
        <v>893.81</v>
      </c>
      <c r="AD532" s="73">
        <v>1174.77</v>
      </c>
    </row>
    <row r="533" spans="1:30" s="12" customFormat="1" x14ac:dyDescent="0.25">
      <c r="A533" s="128" t="e">
        <f>'V ЦК'!A533</f>
        <v>#REF!</v>
      </c>
      <c r="B533" s="129">
        <f>[1]АТС!B564</f>
        <v>19</v>
      </c>
      <c r="C533" s="128" t="s">
        <v>29</v>
      </c>
      <c r="D533" s="130">
        <v>2103.56</v>
      </c>
      <c r="E533" s="131">
        <v>2426.31</v>
      </c>
      <c r="F533" s="131">
        <v>1877.22</v>
      </c>
      <c r="G533" s="132">
        <v>1766.8799999999999</v>
      </c>
      <c r="H533" s="130">
        <v>2103.56</v>
      </c>
      <c r="I533" s="131">
        <v>2334.1999999999998</v>
      </c>
      <c r="J533" s="131">
        <v>1877.22</v>
      </c>
      <c r="K533" s="132">
        <v>1766.8799999999999</v>
      </c>
      <c r="L533" s="133">
        <v>873.06999999999994</v>
      </c>
      <c r="M533" s="159">
        <v>60.54</v>
      </c>
      <c r="N533" s="159">
        <v>0.01</v>
      </c>
      <c r="O533" s="161" t="s">
        <v>1658</v>
      </c>
      <c r="P533" s="161" t="s">
        <v>1659</v>
      </c>
      <c r="Q533" s="162" t="s">
        <v>101</v>
      </c>
      <c r="R533" s="135">
        <v>161.13</v>
      </c>
      <c r="S533" s="165">
        <v>11.21</v>
      </c>
      <c r="T533" s="165">
        <v>0</v>
      </c>
      <c r="U533" s="135">
        <v>3.17</v>
      </c>
      <c r="V533" s="136">
        <v>1230.49</v>
      </c>
      <c r="W533" s="14">
        <v>1553.24</v>
      </c>
      <c r="X533" s="14">
        <v>1004.15</v>
      </c>
      <c r="Y533" s="137">
        <v>893.81</v>
      </c>
      <c r="Z533" s="138">
        <v>1230.49</v>
      </c>
      <c r="AA533" s="14">
        <v>1461.13</v>
      </c>
      <c r="AB533" s="14">
        <v>1004.15</v>
      </c>
      <c r="AC533" s="137">
        <v>893.81</v>
      </c>
      <c r="AD533" s="73">
        <v>1174.77</v>
      </c>
    </row>
    <row r="534" spans="1:30" s="12" customFormat="1" x14ac:dyDescent="0.25">
      <c r="A534" s="128" t="e">
        <f>'V ЦК'!A534</f>
        <v>#REF!</v>
      </c>
      <c r="B534" s="129">
        <f>[1]АТС!B565</f>
        <v>20</v>
      </c>
      <c r="C534" s="128" t="s">
        <v>29</v>
      </c>
      <c r="D534" s="130">
        <v>2034.42</v>
      </c>
      <c r="E534" s="131">
        <v>2357.17</v>
      </c>
      <c r="F534" s="131">
        <v>1808.08</v>
      </c>
      <c r="G534" s="132">
        <v>1697.74</v>
      </c>
      <c r="H534" s="130">
        <v>2034.42</v>
      </c>
      <c r="I534" s="131">
        <v>2265.0600000000004</v>
      </c>
      <c r="J534" s="131">
        <v>1808.08</v>
      </c>
      <c r="K534" s="132">
        <v>1697.74</v>
      </c>
      <c r="L534" s="133">
        <v>803.93</v>
      </c>
      <c r="M534" s="159">
        <v>0</v>
      </c>
      <c r="N534" s="159">
        <v>91.850000000000009</v>
      </c>
      <c r="O534" s="161" t="s">
        <v>1661</v>
      </c>
      <c r="P534" s="161" t="s">
        <v>99</v>
      </c>
      <c r="Q534" s="162" t="s">
        <v>1662</v>
      </c>
      <c r="R534" s="135">
        <v>148.32</v>
      </c>
      <c r="S534" s="165">
        <v>0</v>
      </c>
      <c r="T534" s="165">
        <v>17.010000000000002</v>
      </c>
      <c r="U534" s="135">
        <v>3.17</v>
      </c>
      <c r="V534" s="136">
        <v>1230.49</v>
      </c>
      <c r="W534" s="14">
        <v>1553.24</v>
      </c>
      <c r="X534" s="14">
        <v>1004.15</v>
      </c>
      <c r="Y534" s="137">
        <v>893.81</v>
      </c>
      <c r="Z534" s="138">
        <v>1230.49</v>
      </c>
      <c r="AA534" s="14">
        <v>1461.13</v>
      </c>
      <c r="AB534" s="14">
        <v>1004.15</v>
      </c>
      <c r="AC534" s="137">
        <v>893.81</v>
      </c>
      <c r="AD534" s="73">
        <v>1174.77</v>
      </c>
    </row>
    <row r="535" spans="1:30" s="12" customFormat="1" x14ac:dyDescent="0.25">
      <c r="A535" s="128" t="e">
        <f>'V ЦК'!A535</f>
        <v>#REF!</v>
      </c>
      <c r="B535" s="129">
        <f>[1]АТС!B566</f>
        <v>21</v>
      </c>
      <c r="C535" s="128" t="s">
        <v>29</v>
      </c>
      <c r="D535" s="130">
        <v>2049.02</v>
      </c>
      <c r="E535" s="131">
        <v>2371.77</v>
      </c>
      <c r="F535" s="131">
        <v>1822.6799999999998</v>
      </c>
      <c r="G535" s="132">
        <v>1712.3400000000001</v>
      </c>
      <c r="H535" s="130">
        <v>2049.02</v>
      </c>
      <c r="I535" s="131">
        <v>2279.6600000000003</v>
      </c>
      <c r="J535" s="131">
        <v>1822.6799999999998</v>
      </c>
      <c r="K535" s="132">
        <v>1712.3400000000001</v>
      </c>
      <c r="L535" s="133">
        <v>818.53</v>
      </c>
      <c r="M535" s="159">
        <v>0</v>
      </c>
      <c r="N535" s="159">
        <v>278.86</v>
      </c>
      <c r="O535" s="161" t="s">
        <v>1664</v>
      </c>
      <c r="P535" s="161" t="s">
        <v>99</v>
      </c>
      <c r="Q535" s="162" t="s">
        <v>1665</v>
      </c>
      <c r="R535" s="135">
        <v>151.03</v>
      </c>
      <c r="S535" s="165">
        <v>0</v>
      </c>
      <c r="T535" s="165">
        <v>51.65</v>
      </c>
      <c r="U535" s="135">
        <v>3.17</v>
      </c>
      <c r="V535" s="136">
        <v>1230.49</v>
      </c>
      <c r="W535" s="14">
        <v>1553.24</v>
      </c>
      <c r="X535" s="14">
        <v>1004.15</v>
      </c>
      <c r="Y535" s="137">
        <v>893.81</v>
      </c>
      <c r="Z535" s="138">
        <v>1230.49</v>
      </c>
      <c r="AA535" s="14">
        <v>1461.13</v>
      </c>
      <c r="AB535" s="14">
        <v>1004.15</v>
      </c>
      <c r="AC535" s="137">
        <v>893.81</v>
      </c>
      <c r="AD535" s="73">
        <v>1174.77</v>
      </c>
    </row>
    <row r="536" spans="1:30" s="12" customFormat="1" x14ac:dyDescent="0.25">
      <c r="A536" s="128" t="e">
        <f>'V ЦК'!A536</f>
        <v>#REF!</v>
      </c>
      <c r="B536" s="129">
        <f>[1]АТС!B567</f>
        <v>22</v>
      </c>
      <c r="C536" s="128" t="s">
        <v>29</v>
      </c>
      <c r="D536" s="130">
        <v>2001.5099999999998</v>
      </c>
      <c r="E536" s="131">
        <v>2324.2599999999998</v>
      </c>
      <c r="F536" s="131">
        <v>1775.17</v>
      </c>
      <c r="G536" s="132">
        <v>1664.83</v>
      </c>
      <c r="H536" s="130">
        <v>2001.5099999999998</v>
      </c>
      <c r="I536" s="131">
        <v>2232.15</v>
      </c>
      <c r="J536" s="131">
        <v>1775.17</v>
      </c>
      <c r="K536" s="132">
        <v>1664.83</v>
      </c>
      <c r="L536" s="133">
        <v>771.02</v>
      </c>
      <c r="M536" s="159">
        <v>0</v>
      </c>
      <c r="N536" s="159">
        <v>118.55000000000001</v>
      </c>
      <c r="O536" s="161" t="s">
        <v>1667</v>
      </c>
      <c r="P536" s="161" t="s">
        <v>99</v>
      </c>
      <c r="Q536" s="162" t="s">
        <v>1668</v>
      </c>
      <c r="R536" s="135">
        <v>142.22999999999999</v>
      </c>
      <c r="S536" s="165">
        <v>0</v>
      </c>
      <c r="T536" s="165">
        <v>21.96</v>
      </c>
      <c r="U536" s="135">
        <v>3.17</v>
      </c>
      <c r="V536" s="136">
        <v>1230.49</v>
      </c>
      <c r="W536" s="14">
        <v>1553.24</v>
      </c>
      <c r="X536" s="14">
        <v>1004.15</v>
      </c>
      <c r="Y536" s="137">
        <v>893.81</v>
      </c>
      <c r="Z536" s="138">
        <v>1230.49</v>
      </c>
      <c r="AA536" s="14">
        <v>1461.13</v>
      </c>
      <c r="AB536" s="14">
        <v>1004.15</v>
      </c>
      <c r="AC536" s="137">
        <v>893.81</v>
      </c>
      <c r="AD536" s="73">
        <v>1174.77</v>
      </c>
    </row>
    <row r="537" spans="1:30" s="12" customFormat="1" x14ac:dyDescent="0.25">
      <c r="A537" s="128" t="e">
        <f>'V ЦК'!A537</f>
        <v>#REF!</v>
      </c>
      <c r="B537" s="129">
        <f>[1]АТС!B568</f>
        <v>23</v>
      </c>
      <c r="C537" s="128" t="s">
        <v>29</v>
      </c>
      <c r="D537" s="130">
        <v>2048</v>
      </c>
      <c r="E537" s="131">
        <v>2370.75</v>
      </c>
      <c r="F537" s="131">
        <v>1821.6599999999999</v>
      </c>
      <c r="G537" s="132">
        <v>1711.32</v>
      </c>
      <c r="H537" s="130">
        <v>2048</v>
      </c>
      <c r="I537" s="131">
        <v>2278.6400000000003</v>
      </c>
      <c r="J537" s="131">
        <v>1821.6599999999999</v>
      </c>
      <c r="K537" s="132">
        <v>1711.32</v>
      </c>
      <c r="L537" s="133">
        <v>817.51</v>
      </c>
      <c r="M537" s="159">
        <v>0</v>
      </c>
      <c r="N537" s="159">
        <v>578.54</v>
      </c>
      <c r="O537" s="161" t="s">
        <v>1670</v>
      </c>
      <c r="P537" s="161" t="s">
        <v>99</v>
      </c>
      <c r="Q537" s="162" t="s">
        <v>1671</v>
      </c>
      <c r="R537" s="135">
        <v>150.84</v>
      </c>
      <c r="S537" s="165">
        <v>0</v>
      </c>
      <c r="T537" s="165">
        <v>107.16</v>
      </c>
      <c r="U537" s="135">
        <v>3.17</v>
      </c>
      <c r="V537" s="136">
        <v>1230.49</v>
      </c>
      <c r="W537" s="14">
        <v>1553.24</v>
      </c>
      <c r="X537" s="14">
        <v>1004.15</v>
      </c>
      <c r="Y537" s="137">
        <v>893.81</v>
      </c>
      <c r="Z537" s="138">
        <v>1230.49</v>
      </c>
      <c r="AA537" s="14">
        <v>1461.13</v>
      </c>
      <c r="AB537" s="14">
        <v>1004.15</v>
      </c>
      <c r="AC537" s="137">
        <v>893.81</v>
      </c>
      <c r="AD537" s="73">
        <v>1174.77</v>
      </c>
    </row>
    <row r="538" spans="1:30" s="12" customFormat="1" x14ac:dyDescent="0.25">
      <c r="A538" s="128" t="e">
        <f>'V ЦК'!A538</f>
        <v>#REF!</v>
      </c>
      <c r="B538" s="129">
        <f>[1]АТС!B569</f>
        <v>0</v>
      </c>
      <c r="C538" s="128" t="s">
        <v>29</v>
      </c>
      <c r="D538" s="130">
        <v>1853.0700000000002</v>
      </c>
      <c r="E538" s="131">
        <v>2175.8200000000002</v>
      </c>
      <c r="F538" s="131">
        <v>1626.73</v>
      </c>
      <c r="G538" s="132">
        <v>1516.3899999999999</v>
      </c>
      <c r="H538" s="130">
        <v>1853.0700000000002</v>
      </c>
      <c r="I538" s="131">
        <v>2083.71</v>
      </c>
      <c r="J538" s="131">
        <v>1626.73</v>
      </c>
      <c r="K538" s="132">
        <v>1516.3899999999999</v>
      </c>
      <c r="L538" s="133">
        <v>622.57999999999993</v>
      </c>
      <c r="M538" s="159">
        <v>0</v>
      </c>
      <c r="N538" s="159">
        <v>307.52999999999997</v>
      </c>
      <c r="O538" s="161" t="s">
        <v>1415</v>
      </c>
      <c r="P538" s="161" t="s">
        <v>99</v>
      </c>
      <c r="Q538" s="162" t="s">
        <v>1673</v>
      </c>
      <c r="R538" s="135">
        <v>114.73</v>
      </c>
      <c r="S538" s="165">
        <v>0</v>
      </c>
      <c r="T538" s="165">
        <v>56.96</v>
      </c>
      <c r="U538" s="135">
        <v>3.17</v>
      </c>
      <c r="V538" s="136">
        <v>1230.49</v>
      </c>
      <c r="W538" s="14">
        <v>1553.24</v>
      </c>
      <c r="X538" s="14">
        <v>1004.15</v>
      </c>
      <c r="Y538" s="137">
        <v>893.81</v>
      </c>
      <c r="Z538" s="138">
        <v>1230.49</v>
      </c>
      <c r="AA538" s="14">
        <v>1461.13</v>
      </c>
      <c r="AB538" s="14">
        <v>1004.15</v>
      </c>
      <c r="AC538" s="137">
        <v>893.81</v>
      </c>
      <c r="AD538" s="73">
        <v>1174.77</v>
      </c>
    </row>
    <row r="539" spans="1:30" s="12" customFormat="1" x14ac:dyDescent="0.25">
      <c r="A539" s="128" t="e">
        <f>'V ЦК'!A539</f>
        <v>#REF!</v>
      </c>
      <c r="B539" s="129">
        <f>[1]АТС!B570</f>
        <v>1</v>
      </c>
      <c r="C539" s="128" t="s">
        <v>29</v>
      </c>
      <c r="D539" s="130">
        <v>1881.9</v>
      </c>
      <c r="E539" s="131">
        <v>2204.65</v>
      </c>
      <c r="F539" s="131">
        <v>1655.56</v>
      </c>
      <c r="G539" s="132">
        <v>1545.2199999999998</v>
      </c>
      <c r="H539" s="130">
        <v>1881.9</v>
      </c>
      <c r="I539" s="131">
        <v>2112.54</v>
      </c>
      <c r="J539" s="131">
        <v>1655.56</v>
      </c>
      <c r="K539" s="132">
        <v>1545.2199999999998</v>
      </c>
      <c r="L539" s="133">
        <v>651.41</v>
      </c>
      <c r="M539" s="159">
        <v>0</v>
      </c>
      <c r="N539" s="159">
        <v>244.82999999999998</v>
      </c>
      <c r="O539" s="161" t="s">
        <v>1674</v>
      </c>
      <c r="P539" s="161" t="s">
        <v>99</v>
      </c>
      <c r="Q539" s="162" t="s">
        <v>1675</v>
      </c>
      <c r="R539" s="135">
        <v>120.07</v>
      </c>
      <c r="S539" s="165">
        <v>0</v>
      </c>
      <c r="T539" s="165">
        <v>45.35</v>
      </c>
      <c r="U539" s="135">
        <v>3.17</v>
      </c>
      <c r="V539" s="136">
        <v>1230.49</v>
      </c>
      <c r="W539" s="14">
        <v>1553.24</v>
      </c>
      <c r="X539" s="14">
        <v>1004.15</v>
      </c>
      <c r="Y539" s="137">
        <v>893.81</v>
      </c>
      <c r="Z539" s="138">
        <v>1230.49</v>
      </c>
      <c r="AA539" s="14">
        <v>1461.13</v>
      </c>
      <c r="AB539" s="14">
        <v>1004.15</v>
      </c>
      <c r="AC539" s="137">
        <v>893.81</v>
      </c>
      <c r="AD539" s="73">
        <v>1174.77</v>
      </c>
    </row>
    <row r="540" spans="1:30" s="12" customFormat="1" x14ac:dyDescent="0.25">
      <c r="A540" s="128" t="e">
        <f>'V ЦК'!A540</f>
        <v>#REF!</v>
      </c>
      <c r="B540" s="129">
        <f>[1]АТС!B571</f>
        <v>2</v>
      </c>
      <c r="C540" s="128" t="s">
        <v>29</v>
      </c>
      <c r="D540" s="130">
        <v>1894.75</v>
      </c>
      <c r="E540" s="131">
        <v>2217.5</v>
      </c>
      <c r="F540" s="131">
        <v>1668.4099999999999</v>
      </c>
      <c r="G540" s="132">
        <v>1558.07</v>
      </c>
      <c r="H540" s="130">
        <v>1894.75</v>
      </c>
      <c r="I540" s="131">
        <v>2125.39</v>
      </c>
      <c r="J540" s="131">
        <v>1668.4099999999999</v>
      </c>
      <c r="K540" s="132">
        <v>1558.07</v>
      </c>
      <c r="L540" s="133">
        <v>664.26</v>
      </c>
      <c r="M540" s="159">
        <v>0</v>
      </c>
      <c r="N540" s="159">
        <v>148.4</v>
      </c>
      <c r="O540" s="161" t="s">
        <v>1677</v>
      </c>
      <c r="P540" s="161" t="s">
        <v>99</v>
      </c>
      <c r="Q540" s="162" t="s">
        <v>1678</v>
      </c>
      <c r="R540" s="135">
        <v>122.45</v>
      </c>
      <c r="S540" s="165">
        <v>0</v>
      </c>
      <c r="T540" s="165">
        <v>27.49</v>
      </c>
      <c r="U540" s="135">
        <v>3.17</v>
      </c>
      <c r="V540" s="136">
        <v>1230.49</v>
      </c>
      <c r="W540" s="14">
        <v>1553.24</v>
      </c>
      <c r="X540" s="14">
        <v>1004.15</v>
      </c>
      <c r="Y540" s="137">
        <v>893.81</v>
      </c>
      <c r="Z540" s="138">
        <v>1230.49</v>
      </c>
      <c r="AA540" s="14">
        <v>1461.13</v>
      </c>
      <c r="AB540" s="14">
        <v>1004.15</v>
      </c>
      <c r="AC540" s="137">
        <v>893.81</v>
      </c>
      <c r="AD540" s="73">
        <v>1174.77</v>
      </c>
    </row>
    <row r="541" spans="1:30" s="12" customFormat="1" x14ac:dyDescent="0.25">
      <c r="A541" s="128" t="e">
        <f>'V ЦК'!A541</f>
        <v>#REF!</v>
      </c>
      <c r="B541" s="129">
        <f>[1]АТС!B572</f>
        <v>3</v>
      </c>
      <c r="C541" s="128" t="s">
        <v>29</v>
      </c>
      <c r="D541" s="130">
        <v>1903.6100000000001</v>
      </c>
      <c r="E541" s="131">
        <v>2226.36</v>
      </c>
      <c r="F541" s="131">
        <v>1677.27</v>
      </c>
      <c r="G541" s="132">
        <v>1566.9299999999998</v>
      </c>
      <c r="H541" s="130">
        <v>1903.6100000000001</v>
      </c>
      <c r="I541" s="131">
        <v>2134.25</v>
      </c>
      <c r="J541" s="131">
        <v>1677.27</v>
      </c>
      <c r="K541" s="132">
        <v>1566.9299999999998</v>
      </c>
      <c r="L541" s="133">
        <v>673.12</v>
      </c>
      <c r="M541" s="159">
        <v>0</v>
      </c>
      <c r="N541" s="159">
        <v>10.83</v>
      </c>
      <c r="O541" s="161" t="s">
        <v>1680</v>
      </c>
      <c r="P541" s="161" t="s">
        <v>99</v>
      </c>
      <c r="Q541" s="162" t="s">
        <v>1681</v>
      </c>
      <c r="R541" s="135">
        <v>124.09</v>
      </c>
      <c r="S541" s="165">
        <v>0</v>
      </c>
      <c r="T541" s="165">
        <v>2.0099999999999998</v>
      </c>
      <c r="U541" s="135">
        <v>3.17</v>
      </c>
      <c r="V541" s="136">
        <v>1230.49</v>
      </c>
      <c r="W541" s="14">
        <v>1553.24</v>
      </c>
      <c r="X541" s="14">
        <v>1004.15</v>
      </c>
      <c r="Y541" s="137">
        <v>893.81</v>
      </c>
      <c r="Z541" s="138">
        <v>1230.49</v>
      </c>
      <c r="AA541" s="14">
        <v>1461.13</v>
      </c>
      <c r="AB541" s="14">
        <v>1004.15</v>
      </c>
      <c r="AC541" s="137">
        <v>893.81</v>
      </c>
      <c r="AD541" s="73">
        <v>1174.77</v>
      </c>
    </row>
    <row r="542" spans="1:30" s="12" customFormat="1" x14ac:dyDescent="0.25">
      <c r="A542" s="128" t="e">
        <f>'V ЦК'!A542</f>
        <v>#REF!</v>
      </c>
      <c r="B542" s="129">
        <f>[1]АТС!B573</f>
        <v>4</v>
      </c>
      <c r="C542" s="128" t="s">
        <v>29</v>
      </c>
      <c r="D542" s="130">
        <v>1912.6100000000001</v>
      </c>
      <c r="E542" s="131">
        <v>2235.36</v>
      </c>
      <c r="F542" s="131">
        <v>1686.27</v>
      </c>
      <c r="G542" s="132">
        <v>1575.93</v>
      </c>
      <c r="H542" s="130">
        <v>1912.6100000000001</v>
      </c>
      <c r="I542" s="131">
        <v>2143.25</v>
      </c>
      <c r="J542" s="131">
        <v>1686.27</v>
      </c>
      <c r="K542" s="132">
        <v>1575.93</v>
      </c>
      <c r="L542" s="133">
        <v>682.12</v>
      </c>
      <c r="M542" s="159">
        <v>26.61</v>
      </c>
      <c r="N542" s="159">
        <v>0</v>
      </c>
      <c r="O542" s="161" t="s">
        <v>1683</v>
      </c>
      <c r="P542" s="161" t="s">
        <v>1684</v>
      </c>
      <c r="Q542" s="162" t="s">
        <v>99</v>
      </c>
      <c r="R542" s="135">
        <v>125.76</v>
      </c>
      <c r="S542" s="165">
        <v>4.93</v>
      </c>
      <c r="T542" s="165">
        <v>0</v>
      </c>
      <c r="U542" s="135">
        <v>3.17</v>
      </c>
      <c r="V542" s="136">
        <v>1230.49</v>
      </c>
      <c r="W542" s="14">
        <v>1553.24</v>
      </c>
      <c r="X542" s="14">
        <v>1004.15</v>
      </c>
      <c r="Y542" s="137">
        <v>893.81</v>
      </c>
      <c r="Z542" s="138">
        <v>1230.49</v>
      </c>
      <c r="AA542" s="14">
        <v>1461.13</v>
      </c>
      <c r="AB542" s="14">
        <v>1004.15</v>
      </c>
      <c r="AC542" s="137">
        <v>893.81</v>
      </c>
      <c r="AD542" s="73">
        <v>1174.77</v>
      </c>
    </row>
    <row r="543" spans="1:30" s="12" customFormat="1" x14ac:dyDescent="0.25">
      <c r="A543" s="128" t="e">
        <f>'V ЦК'!A543</f>
        <v>#REF!</v>
      </c>
      <c r="B543" s="129">
        <f>[1]АТС!B574</f>
        <v>5</v>
      </c>
      <c r="C543" s="128" t="s">
        <v>29</v>
      </c>
      <c r="D543" s="130">
        <v>1903.69</v>
      </c>
      <c r="E543" s="131">
        <v>2226.44</v>
      </c>
      <c r="F543" s="131">
        <v>1677.35</v>
      </c>
      <c r="G543" s="132">
        <v>1567.0099999999998</v>
      </c>
      <c r="H543" s="130">
        <v>1903.69</v>
      </c>
      <c r="I543" s="131">
        <v>2134.33</v>
      </c>
      <c r="J543" s="131">
        <v>1677.35</v>
      </c>
      <c r="K543" s="132">
        <v>1567.0099999999998</v>
      </c>
      <c r="L543" s="133">
        <v>673.19999999999993</v>
      </c>
      <c r="M543" s="159">
        <v>124.64</v>
      </c>
      <c r="N543" s="159">
        <v>0</v>
      </c>
      <c r="O543" s="161" t="s">
        <v>1686</v>
      </c>
      <c r="P543" s="161" t="s">
        <v>1687</v>
      </c>
      <c r="Q543" s="162" t="s">
        <v>99</v>
      </c>
      <c r="R543" s="135">
        <v>124.11</v>
      </c>
      <c r="S543" s="165">
        <v>23.09</v>
      </c>
      <c r="T543" s="165">
        <v>0</v>
      </c>
      <c r="U543" s="135">
        <v>3.17</v>
      </c>
      <c r="V543" s="136">
        <v>1230.49</v>
      </c>
      <c r="W543" s="14">
        <v>1553.24</v>
      </c>
      <c r="X543" s="14">
        <v>1004.15</v>
      </c>
      <c r="Y543" s="137">
        <v>893.81</v>
      </c>
      <c r="Z543" s="138">
        <v>1230.49</v>
      </c>
      <c r="AA543" s="14">
        <v>1461.13</v>
      </c>
      <c r="AB543" s="14">
        <v>1004.15</v>
      </c>
      <c r="AC543" s="137">
        <v>893.81</v>
      </c>
      <c r="AD543" s="73">
        <v>1174.77</v>
      </c>
    </row>
    <row r="544" spans="1:30" s="12" customFormat="1" x14ac:dyDescent="0.25">
      <c r="A544" s="128" t="e">
        <f>'V ЦК'!A544</f>
        <v>#REF!</v>
      </c>
      <c r="B544" s="129">
        <f>[1]АТС!B575</f>
        <v>6</v>
      </c>
      <c r="C544" s="128" t="s">
        <v>29</v>
      </c>
      <c r="D544" s="130">
        <v>1852.9900000000002</v>
      </c>
      <c r="E544" s="131">
        <v>2175.7400000000002</v>
      </c>
      <c r="F544" s="131">
        <v>1626.65</v>
      </c>
      <c r="G544" s="132">
        <v>1516.31</v>
      </c>
      <c r="H544" s="130">
        <v>1852.9900000000002</v>
      </c>
      <c r="I544" s="131">
        <v>2083.63</v>
      </c>
      <c r="J544" s="131">
        <v>1626.65</v>
      </c>
      <c r="K544" s="132">
        <v>1516.31</v>
      </c>
      <c r="L544" s="133">
        <v>622.5</v>
      </c>
      <c r="M544" s="159">
        <v>358.7</v>
      </c>
      <c r="N544" s="159">
        <v>0</v>
      </c>
      <c r="O544" s="161" t="s">
        <v>647</v>
      </c>
      <c r="P544" s="161" t="s">
        <v>1689</v>
      </c>
      <c r="Q544" s="162" t="s">
        <v>99</v>
      </c>
      <c r="R544" s="135">
        <v>114.72</v>
      </c>
      <c r="S544" s="165">
        <v>66.44</v>
      </c>
      <c r="T544" s="165">
        <v>0</v>
      </c>
      <c r="U544" s="135">
        <v>3.17</v>
      </c>
      <c r="V544" s="136">
        <v>1230.49</v>
      </c>
      <c r="W544" s="14">
        <v>1553.24</v>
      </c>
      <c r="X544" s="14">
        <v>1004.15</v>
      </c>
      <c r="Y544" s="137">
        <v>893.81</v>
      </c>
      <c r="Z544" s="138">
        <v>1230.49</v>
      </c>
      <c r="AA544" s="14">
        <v>1461.13</v>
      </c>
      <c r="AB544" s="14">
        <v>1004.15</v>
      </c>
      <c r="AC544" s="137">
        <v>893.81</v>
      </c>
      <c r="AD544" s="73">
        <v>1174.77</v>
      </c>
    </row>
    <row r="545" spans="1:30" s="12" customFormat="1" x14ac:dyDescent="0.25">
      <c r="A545" s="128" t="e">
        <f>'V ЦК'!A545</f>
        <v>#REF!</v>
      </c>
      <c r="B545" s="129">
        <f>[1]АТС!B576</f>
        <v>7</v>
      </c>
      <c r="C545" s="128" t="s">
        <v>29</v>
      </c>
      <c r="D545" s="130">
        <v>1906.98</v>
      </c>
      <c r="E545" s="131">
        <v>2229.73</v>
      </c>
      <c r="F545" s="131">
        <v>1680.6399999999999</v>
      </c>
      <c r="G545" s="132">
        <v>1570.3</v>
      </c>
      <c r="H545" s="130">
        <v>1906.98</v>
      </c>
      <c r="I545" s="131">
        <v>2137.6200000000003</v>
      </c>
      <c r="J545" s="131">
        <v>1680.6399999999999</v>
      </c>
      <c r="K545" s="132">
        <v>1570.3</v>
      </c>
      <c r="L545" s="133">
        <v>676.49</v>
      </c>
      <c r="M545" s="159">
        <v>138.55000000000001</v>
      </c>
      <c r="N545" s="159">
        <v>0</v>
      </c>
      <c r="O545" s="161" t="s">
        <v>1690</v>
      </c>
      <c r="P545" s="161" t="s">
        <v>1691</v>
      </c>
      <c r="Q545" s="162" t="s">
        <v>99</v>
      </c>
      <c r="R545" s="135">
        <v>124.72</v>
      </c>
      <c r="S545" s="165">
        <v>25.66</v>
      </c>
      <c r="T545" s="165">
        <v>0</v>
      </c>
      <c r="U545" s="135">
        <v>3.17</v>
      </c>
      <c r="V545" s="136">
        <v>1230.49</v>
      </c>
      <c r="W545" s="14">
        <v>1553.24</v>
      </c>
      <c r="X545" s="14">
        <v>1004.15</v>
      </c>
      <c r="Y545" s="137">
        <v>893.81</v>
      </c>
      <c r="Z545" s="138">
        <v>1230.49</v>
      </c>
      <c r="AA545" s="14">
        <v>1461.13</v>
      </c>
      <c r="AB545" s="14">
        <v>1004.15</v>
      </c>
      <c r="AC545" s="137">
        <v>893.81</v>
      </c>
      <c r="AD545" s="73">
        <v>1174.77</v>
      </c>
    </row>
    <row r="546" spans="1:30" s="12" customFormat="1" x14ac:dyDescent="0.25">
      <c r="A546" s="128" t="e">
        <f>'V ЦК'!A546</f>
        <v>#REF!</v>
      </c>
      <c r="B546" s="129">
        <f>[1]АТС!B577</f>
        <v>8</v>
      </c>
      <c r="C546" s="128" t="s">
        <v>29</v>
      </c>
      <c r="D546" s="130">
        <v>1851.96</v>
      </c>
      <c r="E546" s="131">
        <v>2174.71</v>
      </c>
      <c r="F546" s="131">
        <v>1625.62</v>
      </c>
      <c r="G546" s="132">
        <v>1515.28</v>
      </c>
      <c r="H546" s="130">
        <v>1851.96</v>
      </c>
      <c r="I546" s="131">
        <v>2082.6000000000004</v>
      </c>
      <c r="J546" s="131">
        <v>1625.62</v>
      </c>
      <c r="K546" s="132">
        <v>1515.28</v>
      </c>
      <c r="L546" s="133">
        <v>621.46999999999991</v>
      </c>
      <c r="M546" s="159">
        <v>77.19</v>
      </c>
      <c r="N546" s="159">
        <v>0</v>
      </c>
      <c r="O546" s="161" t="s">
        <v>1693</v>
      </c>
      <c r="P546" s="161" t="s">
        <v>1694</v>
      </c>
      <c r="Q546" s="162" t="s">
        <v>99</v>
      </c>
      <c r="R546" s="135">
        <v>114.53</v>
      </c>
      <c r="S546" s="165">
        <v>14.3</v>
      </c>
      <c r="T546" s="165">
        <v>0</v>
      </c>
      <c r="U546" s="135">
        <v>3.17</v>
      </c>
      <c r="V546" s="136">
        <v>1230.49</v>
      </c>
      <c r="W546" s="14">
        <v>1553.24</v>
      </c>
      <c r="X546" s="14">
        <v>1004.15</v>
      </c>
      <c r="Y546" s="137">
        <v>893.81</v>
      </c>
      <c r="Z546" s="138">
        <v>1230.49</v>
      </c>
      <c r="AA546" s="14">
        <v>1461.13</v>
      </c>
      <c r="AB546" s="14">
        <v>1004.15</v>
      </c>
      <c r="AC546" s="137">
        <v>893.81</v>
      </c>
      <c r="AD546" s="73">
        <v>1174.77</v>
      </c>
    </row>
    <row r="547" spans="1:30" s="12" customFormat="1" x14ac:dyDescent="0.25">
      <c r="A547" s="128" t="e">
        <f>'V ЦК'!A547</f>
        <v>#REF!</v>
      </c>
      <c r="B547" s="129">
        <f>[1]АТС!B578</f>
        <v>9</v>
      </c>
      <c r="C547" s="128" t="s">
        <v>29</v>
      </c>
      <c r="D547" s="130">
        <v>1853.42</v>
      </c>
      <c r="E547" s="131">
        <v>2176.17</v>
      </c>
      <c r="F547" s="131">
        <v>1627.08</v>
      </c>
      <c r="G547" s="132">
        <v>1516.74</v>
      </c>
      <c r="H547" s="130">
        <v>1853.42</v>
      </c>
      <c r="I547" s="131">
        <v>2084.06</v>
      </c>
      <c r="J547" s="131">
        <v>1627.08</v>
      </c>
      <c r="K547" s="132">
        <v>1516.74</v>
      </c>
      <c r="L547" s="133">
        <v>622.92999999999995</v>
      </c>
      <c r="M547" s="159">
        <v>34.11</v>
      </c>
      <c r="N547" s="159">
        <v>0</v>
      </c>
      <c r="O547" s="161" t="s">
        <v>1696</v>
      </c>
      <c r="P547" s="161" t="s">
        <v>1697</v>
      </c>
      <c r="Q547" s="162" t="s">
        <v>99</v>
      </c>
      <c r="R547" s="135">
        <v>114.8</v>
      </c>
      <c r="S547" s="165">
        <v>6.32</v>
      </c>
      <c r="T547" s="165">
        <v>0</v>
      </c>
      <c r="U547" s="135">
        <v>3.17</v>
      </c>
      <c r="V547" s="136">
        <v>1230.49</v>
      </c>
      <c r="W547" s="14">
        <v>1553.24</v>
      </c>
      <c r="X547" s="14">
        <v>1004.15</v>
      </c>
      <c r="Y547" s="137">
        <v>893.81</v>
      </c>
      <c r="Z547" s="138">
        <v>1230.49</v>
      </c>
      <c r="AA547" s="14">
        <v>1461.13</v>
      </c>
      <c r="AB547" s="14">
        <v>1004.15</v>
      </c>
      <c r="AC547" s="137">
        <v>893.81</v>
      </c>
      <c r="AD547" s="73">
        <v>1174.77</v>
      </c>
    </row>
    <row r="548" spans="1:30" s="12" customFormat="1" x14ac:dyDescent="0.25">
      <c r="A548" s="128" t="e">
        <f>'V ЦК'!A548</f>
        <v>#REF!</v>
      </c>
      <c r="B548" s="129">
        <f>[1]АТС!B579</f>
        <v>10</v>
      </c>
      <c r="C548" s="128" t="s">
        <v>29</v>
      </c>
      <c r="D548" s="130">
        <v>1852.91</v>
      </c>
      <c r="E548" s="131">
        <v>2175.6600000000003</v>
      </c>
      <c r="F548" s="131">
        <v>1626.57</v>
      </c>
      <c r="G548" s="132">
        <v>1516.23</v>
      </c>
      <c r="H548" s="130">
        <v>1852.91</v>
      </c>
      <c r="I548" s="131">
        <v>2083.5500000000002</v>
      </c>
      <c r="J548" s="131">
        <v>1626.57</v>
      </c>
      <c r="K548" s="132">
        <v>1516.23</v>
      </c>
      <c r="L548" s="133">
        <v>622.41999999999996</v>
      </c>
      <c r="M548" s="159">
        <v>2.39</v>
      </c>
      <c r="N548" s="159">
        <v>0.02</v>
      </c>
      <c r="O548" s="161" t="s">
        <v>1699</v>
      </c>
      <c r="P548" s="161" t="s">
        <v>1700</v>
      </c>
      <c r="Q548" s="162" t="s">
        <v>104</v>
      </c>
      <c r="R548" s="135">
        <v>114.7</v>
      </c>
      <c r="S548" s="165">
        <v>0.44</v>
      </c>
      <c r="T548" s="165">
        <v>0</v>
      </c>
      <c r="U548" s="135">
        <v>3.17</v>
      </c>
      <c r="V548" s="136">
        <v>1230.49</v>
      </c>
      <c r="W548" s="14">
        <v>1553.24</v>
      </c>
      <c r="X548" s="14">
        <v>1004.15</v>
      </c>
      <c r="Y548" s="137">
        <v>893.81</v>
      </c>
      <c r="Z548" s="138">
        <v>1230.49</v>
      </c>
      <c r="AA548" s="14">
        <v>1461.13</v>
      </c>
      <c r="AB548" s="14">
        <v>1004.15</v>
      </c>
      <c r="AC548" s="137">
        <v>893.81</v>
      </c>
      <c r="AD548" s="73">
        <v>1174.77</v>
      </c>
    </row>
    <row r="549" spans="1:30" s="12" customFormat="1" x14ac:dyDescent="0.25">
      <c r="A549" s="128" t="e">
        <f>'V ЦК'!A549</f>
        <v>#REF!</v>
      </c>
      <c r="B549" s="129">
        <f>[1]АТС!B580</f>
        <v>11</v>
      </c>
      <c r="C549" s="128" t="s">
        <v>29</v>
      </c>
      <c r="D549" s="130">
        <v>1852.23</v>
      </c>
      <c r="E549" s="131">
        <v>2174.98</v>
      </c>
      <c r="F549" s="131">
        <v>1625.89</v>
      </c>
      <c r="G549" s="132">
        <v>1515.55</v>
      </c>
      <c r="H549" s="130">
        <v>1852.23</v>
      </c>
      <c r="I549" s="131">
        <v>2082.87</v>
      </c>
      <c r="J549" s="131">
        <v>1625.89</v>
      </c>
      <c r="K549" s="132">
        <v>1515.55</v>
      </c>
      <c r="L549" s="133">
        <v>621.74</v>
      </c>
      <c r="M549" s="159">
        <v>10.24</v>
      </c>
      <c r="N549" s="159">
        <v>0.01</v>
      </c>
      <c r="O549" s="161" t="s">
        <v>1701</v>
      </c>
      <c r="P549" s="161" t="s">
        <v>1702</v>
      </c>
      <c r="Q549" s="162" t="s">
        <v>101</v>
      </c>
      <c r="R549" s="135">
        <v>114.58</v>
      </c>
      <c r="S549" s="165">
        <v>1.9</v>
      </c>
      <c r="T549" s="165">
        <v>0</v>
      </c>
      <c r="U549" s="135">
        <v>3.17</v>
      </c>
      <c r="V549" s="136">
        <v>1230.49</v>
      </c>
      <c r="W549" s="14">
        <v>1553.24</v>
      </c>
      <c r="X549" s="14">
        <v>1004.15</v>
      </c>
      <c r="Y549" s="137">
        <v>893.81</v>
      </c>
      <c r="Z549" s="138">
        <v>1230.49</v>
      </c>
      <c r="AA549" s="14">
        <v>1461.13</v>
      </c>
      <c r="AB549" s="14">
        <v>1004.15</v>
      </c>
      <c r="AC549" s="137">
        <v>893.81</v>
      </c>
      <c r="AD549" s="73">
        <v>1174.77</v>
      </c>
    </row>
    <row r="550" spans="1:30" s="12" customFormat="1" x14ac:dyDescent="0.25">
      <c r="A550" s="128" t="e">
        <f>'V ЦК'!A550</f>
        <v>#REF!</v>
      </c>
      <c r="B550" s="129">
        <f>[1]АТС!B581</f>
        <v>12</v>
      </c>
      <c r="C550" s="128" t="s">
        <v>29</v>
      </c>
      <c r="D550" s="130">
        <v>1850.69</v>
      </c>
      <c r="E550" s="131">
        <v>2173.44</v>
      </c>
      <c r="F550" s="131">
        <v>1624.35</v>
      </c>
      <c r="G550" s="132">
        <v>1514.01</v>
      </c>
      <c r="H550" s="130">
        <v>1850.69</v>
      </c>
      <c r="I550" s="131">
        <v>2081.33</v>
      </c>
      <c r="J550" s="131">
        <v>1624.35</v>
      </c>
      <c r="K550" s="132">
        <v>1514.01</v>
      </c>
      <c r="L550" s="133">
        <v>620.19999999999993</v>
      </c>
      <c r="M550" s="159">
        <v>37.839999999999996</v>
      </c>
      <c r="N550" s="159">
        <v>0</v>
      </c>
      <c r="O550" s="161" t="s">
        <v>1704</v>
      </c>
      <c r="P550" s="161" t="s">
        <v>1705</v>
      </c>
      <c r="Q550" s="162" t="s">
        <v>99</v>
      </c>
      <c r="R550" s="135">
        <v>114.29</v>
      </c>
      <c r="S550" s="165">
        <v>7.01</v>
      </c>
      <c r="T550" s="165">
        <v>0</v>
      </c>
      <c r="U550" s="135">
        <v>3.17</v>
      </c>
      <c r="V550" s="136">
        <v>1230.49</v>
      </c>
      <c r="W550" s="14">
        <v>1553.24</v>
      </c>
      <c r="X550" s="14">
        <v>1004.15</v>
      </c>
      <c r="Y550" s="137">
        <v>893.81</v>
      </c>
      <c r="Z550" s="138">
        <v>1230.49</v>
      </c>
      <c r="AA550" s="14">
        <v>1461.13</v>
      </c>
      <c r="AB550" s="14">
        <v>1004.15</v>
      </c>
      <c r="AC550" s="137">
        <v>893.81</v>
      </c>
      <c r="AD550" s="73">
        <v>1174.77</v>
      </c>
    </row>
    <row r="551" spans="1:30" s="12" customFormat="1" x14ac:dyDescent="0.25">
      <c r="A551" s="128" t="e">
        <f>'V ЦК'!A551</f>
        <v>#REF!</v>
      </c>
      <c r="B551" s="129">
        <f>[1]АТС!B582</f>
        <v>13</v>
      </c>
      <c r="C551" s="128" t="s">
        <v>29</v>
      </c>
      <c r="D551" s="130">
        <v>1851.05</v>
      </c>
      <c r="E551" s="131">
        <v>2173.8000000000002</v>
      </c>
      <c r="F551" s="131">
        <v>1624.71</v>
      </c>
      <c r="G551" s="132">
        <v>1514.37</v>
      </c>
      <c r="H551" s="130">
        <v>1851.05</v>
      </c>
      <c r="I551" s="131">
        <v>2081.69</v>
      </c>
      <c r="J551" s="131">
        <v>1624.71</v>
      </c>
      <c r="K551" s="132">
        <v>1514.37</v>
      </c>
      <c r="L551" s="133">
        <v>620.55999999999995</v>
      </c>
      <c r="M551" s="159">
        <v>35.68</v>
      </c>
      <c r="N551" s="159">
        <v>0</v>
      </c>
      <c r="O551" s="161" t="s">
        <v>1707</v>
      </c>
      <c r="P551" s="161" t="s">
        <v>1481</v>
      </c>
      <c r="Q551" s="162" t="s">
        <v>99</v>
      </c>
      <c r="R551" s="135">
        <v>114.36</v>
      </c>
      <c r="S551" s="165">
        <v>6.61</v>
      </c>
      <c r="T551" s="165">
        <v>0</v>
      </c>
      <c r="U551" s="135">
        <v>3.17</v>
      </c>
      <c r="V551" s="136">
        <v>1230.49</v>
      </c>
      <c r="W551" s="14">
        <v>1553.24</v>
      </c>
      <c r="X551" s="14">
        <v>1004.15</v>
      </c>
      <c r="Y551" s="137">
        <v>893.81</v>
      </c>
      <c r="Z551" s="138">
        <v>1230.49</v>
      </c>
      <c r="AA551" s="14">
        <v>1461.13</v>
      </c>
      <c r="AB551" s="14">
        <v>1004.15</v>
      </c>
      <c r="AC551" s="137">
        <v>893.81</v>
      </c>
      <c r="AD551" s="73">
        <v>1174.77</v>
      </c>
    </row>
    <row r="552" spans="1:30" s="12" customFormat="1" x14ac:dyDescent="0.25">
      <c r="A552" s="128" t="e">
        <f>'V ЦК'!A552</f>
        <v>#REF!</v>
      </c>
      <c r="B552" s="129">
        <f>[1]АТС!B583</f>
        <v>14</v>
      </c>
      <c r="C552" s="128" t="s">
        <v>29</v>
      </c>
      <c r="D552" s="130">
        <v>1858.73</v>
      </c>
      <c r="E552" s="131">
        <v>2181.48</v>
      </c>
      <c r="F552" s="131">
        <v>1632.3899999999999</v>
      </c>
      <c r="G552" s="132">
        <v>1522.05</v>
      </c>
      <c r="H552" s="130">
        <v>1858.73</v>
      </c>
      <c r="I552" s="131">
        <v>2089.3700000000003</v>
      </c>
      <c r="J552" s="131">
        <v>1632.3899999999999</v>
      </c>
      <c r="K552" s="132">
        <v>1522.05</v>
      </c>
      <c r="L552" s="133">
        <v>628.24</v>
      </c>
      <c r="M552" s="159">
        <v>35.9</v>
      </c>
      <c r="N552" s="159">
        <v>0</v>
      </c>
      <c r="O552" s="161" t="s">
        <v>1709</v>
      </c>
      <c r="P552" s="161" t="s">
        <v>1710</v>
      </c>
      <c r="Q552" s="162" t="s">
        <v>99</v>
      </c>
      <c r="R552" s="135">
        <v>115.78</v>
      </c>
      <c r="S552" s="165">
        <v>6.65</v>
      </c>
      <c r="T552" s="165">
        <v>0</v>
      </c>
      <c r="U552" s="135">
        <v>3.17</v>
      </c>
      <c r="V552" s="136">
        <v>1230.49</v>
      </c>
      <c r="W552" s="14">
        <v>1553.24</v>
      </c>
      <c r="X552" s="14">
        <v>1004.15</v>
      </c>
      <c r="Y552" s="137">
        <v>893.81</v>
      </c>
      <c r="Z552" s="138">
        <v>1230.49</v>
      </c>
      <c r="AA552" s="14">
        <v>1461.13</v>
      </c>
      <c r="AB552" s="14">
        <v>1004.15</v>
      </c>
      <c r="AC552" s="137">
        <v>893.81</v>
      </c>
      <c r="AD552" s="73">
        <v>1174.77</v>
      </c>
    </row>
    <row r="553" spans="1:30" s="12" customFormat="1" x14ac:dyDescent="0.25">
      <c r="A553" s="128" t="e">
        <f>'V ЦК'!A553</f>
        <v>#REF!</v>
      </c>
      <c r="B553" s="129">
        <f>[1]АТС!B584</f>
        <v>15</v>
      </c>
      <c r="C553" s="128" t="s">
        <v>29</v>
      </c>
      <c r="D553" s="130">
        <v>1858.95</v>
      </c>
      <c r="E553" s="131">
        <v>2181.6999999999998</v>
      </c>
      <c r="F553" s="131">
        <v>1632.61</v>
      </c>
      <c r="G553" s="132">
        <v>1522.27</v>
      </c>
      <c r="H553" s="130">
        <v>1858.95</v>
      </c>
      <c r="I553" s="131">
        <v>2089.59</v>
      </c>
      <c r="J553" s="131">
        <v>1632.61</v>
      </c>
      <c r="K553" s="132">
        <v>1522.27</v>
      </c>
      <c r="L553" s="133">
        <v>628.45999999999992</v>
      </c>
      <c r="M553" s="159">
        <v>0</v>
      </c>
      <c r="N553" s="159">
        <v>8.15</v>
      </c>
      <c r="O553" s="161" t="s">
        <v>1712</v>
      </c>
      <c r="P553" s="161" t="s">
        <v>99</v>
      </c>
      <c r="Q553" s="162" t="s">
        <v>1713</v>
      </c>
      <c r="R553" s="135">
        <v>115.82</v>
      </c>
      <c r="S553" s="165">
        <v>0</v>
      </c>
      <c r="T553" s="165">
        <v>1.51</v>
      </c>
      <c r="U553" s="135">
        <v>3.17</v>
      </c>
      <c r="V553" s="136">
        <v>1230.49</v>
      </c>
      <c r="W553" s="14">
        <v>1553.24</v>
      </c>
      <c r="X553" s="14">
        <v>1004.15</v>
      </c>
      <c r="Y553" s="137">
        <v>893.81</v>
      </c>
      <c r="Z553" s="138">
        <v>1230.49</v>
      </c>
      <c r="AA553" s="14">
        <v>1461.13</v>
      </c>
      <c r="AB553" s="14">
        <v>1004.15</v>
      </c>
      <c r="AC553" s="137">
        <v>893.81</v>
      </c>
      <c r="AD553" s="73">
        <v>1174.77</v>
      </c>
    </row>
    <row r="554" spans="1:30" s="12" customFormat="1" x14ac:dyDescent="0.25">
      <c r="A554" s="128" t="e">
        <f>'V ЦК'!A554</f>
        <v>#REF!</v>
      </c>
      <c r="B554" s="129">
        <f>[1]АТС!B585</f>
        <v>16</v>
      </c>
      <c r="C554" s="128" t="s">
        <v>29</v>
      </c>
      <c r="D554" s="130">
        <v>1859.03</v>
      </c>
      <c r="E554" s="131">
        <v>2181.7799999999997</v>
      </c>
      <c r="F554" s="131">
        <v>1632.69</v>
      </c>
      <c r="G554" s="132">
        <v>1522.35</v>
      </c>
      <c r="H554" s="130">
        <v>1859.03</v>
      </c>
      <c r="I554" s="131">
        <v>2089.67</v>
      </c>
      <c r="J554" s="131">
        <v>1632.69</v>
      </c>
      <c r="K554" s="132">
        <v>1522.35</v>
      </c>
      <c r="L554" s="133">
        <v>628.54</v>
      </c>
      <c r="M554" s="159">
        <v>0</v>
      </c>
      <c r="N554" s="159">
        <v>124.75</v>
      </c>
      <c r="O554" s="161" t="s">
        <v>1715</v>
      </c>
      <c r="P554" s="161" t="s">
        <v>99</v>
      </c>
      <c r="Q554" s="162" t="s">
        <v>1716</v>
      </c>
      <c r="R554" s="135">
        <v>115.84</v>
      </c>
      <c r="S554" s="165">
        <v>0</v>
      </c>
      <c r="T554" s="165">
        <v>23.11</v>
      </c>
      <c r="U554" s="135">
        <v>3.17</v>
      </c>
      <c r="V554" s="136">
        <v>1230.49</v>
      </c>
      <c r="W554" s="14">
        <v>1553.24</v>
      </c>
      <c r="X554" s="14">
        <v>1004.15</v>
      </c>
      <c r="Y554" s="137">
        <v>893.81</v>
      </c>
      <c r="Z554" s="138">
        <v>1230.49</v>
      </c>
      <c r="AA554" s="14">
        <v>1461.13</v>
      </c>
      <c r="AB554" s="14">
        <v>1004.15</v>
      </c>
      <c r="AC554" s="137">
        <v>893.81</v>
      </c>
      <c r="AD554" s="73">
        <v>1174.77</v>
      </c>
    </row>
    <row r="555" spans="1:30" s="12" customFormat="1" x14ac:dyDescent="0.25">
      <c r="A555" s="128" t="e">
        <f>'V ЦК'!A555</f>
        <v>#REF!</v>
      </c>
      <c r="B555" s="129">
        <f>[1]АТС!B586</f>
        <v>17</v>
      </c>
      <c r="C555" s="128" t="s">
        <v>29</v>
      </c>
      <c r="D555" s="130">
        <v>1852.6999999999998</v>
      </c>
      <c r="E555" s="131">
        <v>2175.4499999999998</v>
      </c>
      <c r="F555" s="131">
        <v>1626.3600000000001</v>
      </c>
      <c r="G555" s="132">
        <v>1516.02</v>
      </c>
      <c r="H555" s="130">
        <v>1852.6999999999998</v>
      </c>
      <c r="I555" s="131">
        <v>2083.34</v>
      </c>
      <c r="J555" s="131">
        <v>1626.3600000000001</v>
      </c>
      <c r="K555" s="132">
        <v>1516.02</v>
      </c>
      <c r="L555" s="133">
        <v>622.20999999999992</v>
      </c>
      <c r="M555" s="159">
        <v>0</v>
      </c>
      <c r="N555" s="159">
        <v>56.3</v>
      </c>
      <c r="O555" s="161" t="s">
        <v>1718</v>
      </c>
      <c r="P555" s="161" t="s">
        <v>99</v>
      </c>
      <c r="Q555" s="162" t="s">
        <v>1719</v>
      </c>
      <c r="R555" s="135">
        <v>114.66</v>
      </c>
      <c r="S555" s="165">
        <v>0</v>
      </c>
      <c r="T555" s="165">
        <v>10.43</v>
      </c>
      <c r="U555" s="135">
        <v>3.17</v>
      </c>
      <c r="V555" s="136">
        <v>1230.49</v>
      </c>
      <c r="W555" s="14">
        <v>1553.24</v>
      </c>
      <c r="X555" s="14">
        <v>1004.15</v>
      </c>
      <c r="Y555" s="137">
        <v>893.81</v>
      </c>
      <c r="Z555" s="138">
        <v>1230.49</v>
      </c>
      <c r="AA555" s="14">
        <v>1461.13</v>
      </c>
      <c r="AB555" s="14">
        <v>1004.15</v>
      </c>
      <c r="AC555" s="137">
        <v>893.81</v>
      </c>
      <c r="AD555" s="73">
        <v>1174.77</v>
      </c>
    </row>
    <row r="556" spans="1:30" s="12" customFormat="1" x14ac:dyDescent="0.25">
      <c r="A556" s="128" t="e">
        <f>'V ЦК'!A556</f>
        <v>#REF!</v>
      </c>
      <c r="B556" s="129">
        <f>[1]АТС!B587</f>
        <v>18</v>
      </c>
      <c r="C556" s="128" t="s">
        <v>29</v>
      </c>
      <c r="D556" s="130">
        <v>1862.19</v>
      </c>
      <c r="E556" s="131">
        <v>2184.94</v>
      </c>
      <c r="F556" s="131">
        <v>1635.85</v>
      </c>
      <c r="G556" s="132">
        <v>1525.51</v>
      </c>
      <c r="H556" s="130">
        <v>1862.19</v>
      </c>
      <c r="I556" s="131">
        <v>2092.83</v>
      </c>
      <c r="J556" s="131">
        <v>1635.85</v>
      </c>
      <c r="K556" s="132">
        <v>1525.51</v>
      </c>
      <c r="L556" s="133">
        <v>631.69999999999993</v>
      </c>
      <c r="M556" s="159">
        <v>0</v>
      </c>
      <c r="N556" s="159">
        <v>198.33</v>
      </c>
      <c r="O556" s="161" t="s">
        <v>1721</v>
      </c>
      <c r="P556" s="161" t="s">
        <v>99</v>
      </c>
      <c r="Q556" s="162" t="s">
        <v>1722</v>
      </c>
      <c r="R556" s="135">
        <v>116.42</v>
      </c>
      <c r="S556" s="165">
        <v>0</v>
      </c>
      <c r="T556" s="165">
        <v>36.74</v>
      </c>
      <c r="U556" s="135">
        <v>3.17</v>
      </c>
      <c r="V556" s="136">
        <v>1230.49</v>
      </c>
      <c r="W556" s="14">
        <v>1553.24</v>
      </c>
      <c r="X556" s="14">
        <v>1004.15</v>
      </c>
      <c r="Y556" s="137">
        <v>893.81</v>
      </c>
      <c r="Z556" s="138">
        <v>1230.49</v>
      </c>
      <c r="AA556" s="14">
        <v>1461.13</v>
      </c>
      <c r="AB556" s="14">
        <v>1004.15</v>
      </c>
      <c r="AC556" s="137">
        <v>893.81</v>
      </c>
      <c r="AD556" s="73">
        <v>1174.77</v>
      </c>
    </row>
    <row r="557" spans="1:30" s="12" customFormat="1" x14ac:dyDescent="0.25">
      <c r="A557" s="128" t="e">
        <f>'V ЦК'!A557</f>
        <v>#REF!</v>
      </c>
      <c r="B557" s="129">
        <f>[1]АТС!B588</f>
        <v>19</v>
      </c>
      <c r="C557" s="128" t="s">
        <v>29</v>
      </c>
      <c r="D557" s="130">
        <v>2055.3599999999997</v>
      </c>
      <c r="E557" s="131">
        <v>2378.1099999999997</v>
      </c>
      <c r="F557" s="131">
        <v>1829.02</v>
      </c>
      <c r="G557" s="132">
        <v>1718.6799999999998</v>
      </c>
      <c r="H557" s="130">
        <v>2055.3599999999997</v>
      </c>
      <c r="I557" s="131">
        <v>2286</v>
      </c>
      <c r="J557" s="131">
        <v>1829.02</v>
      </c>
      <c r="K557" s="132">
        <v>1718.6799999999998</v>
      </c>
      <c r="L557" s="133">
        <v>824.87</v>
      </c>
      <c r="M557" s="159">
        <v>0</v>
      </c>
      <c r="N557" s="159">
        <v>114.25</v>
      </c>
      <c r="O557" s="161" t="s">
        <v>1724</v>
      </c>
      <c r="P557" s="161" t="s">
        <v>99</v>
      </c>
      <c r="Q557" s="162" t="s">
        <v>1725</v>
      </c>
      <c r="R557" s="135">
        <v>152.19999999999999</v>
      </c>
      <c r="S557" s="165">
        <v>0</v>
      </c>
      <c r="T557" s="165">
        <v>21.16</v>
      </c>
      <c r="U557" s="135">
        <v>3.17</v>
      </c>
      <c r="V557" s="136">
        <v>1230.49</v>
      </c>
      <c r="W557" s="14">
        <v>1553.24</v>
      </c>
      <c r="X557" s="14">
        <v>1004.15</v>
      </c>
      <c r="Y557" s="137">
        <v>893.81</v>
      </c>
      <c r="Z557" s="138">
        <v>1230.49</v>
      </c>
      <c r="AA557" s="14">
        <v>1461.13</v>
      </c>
      <c r="AB557" s="14">
        <v>1004.15</v>
      </c>
      <c r="AC557" s="137">
        <v>893.81</v>
      </c>
      <c r="AD557" s="73">
        <v>1174.77</v>
      </c>
    </row>
    <row r="558" spans="1:30" s="12" customFormat="1" x14ac:dyDescent="0.25">
      <c r="A558" s="128" t="e">
        <f>'V ЦК'!A558</f>
        <v>#REF!</v>
      </c>
      <c r="B558" s="129">
        <f>[1]АТС!B589</f>
        <v>20</v>
      </c>
      <c r="C558" s="128" t="s">
        <v>29</v>
      </c>
      <c r="D558" s="130">
        <v>2041.71</v>
      </c>
      <c r="E558" s="131">
        <v>2364.46</v>
      </c>
      <c r="F558" s="131">
        <v>1815.37</v>
      </c>
      <c r="G558" s="132">
        <v>1705.0299999999997</v>
      </c>
      <c r="H558" s="130">
        <v>2041.71</v>
      </c>
      <c r="I558" s="131">
        <v>2272.35</v>
      </c>
      <c r="J558" s="131">
        <v>1815.37</v>
      </c>
      <c r="K558" s="132">
        <v>1705.0299999999997</v>
      </c>
      <c r="L558" s="133">
        <v>811.21999999999991</v>
      </c>
      <c r="M558" s="159">
        <v>0</v>
      </c>
      <c r="N558" s="159">
        <v>313.51</v>
      </c>
      <c r="O558" s="161" t="s">
        <v>1004</v>
      </c>
      <c r="P558" s="161" t="s">
        <v>99</v>
      </c>
      <c r="Q558" s="162" t="s">
        <v>1727</v>
      </c>
      <c r="R558" s="135">
        <v>149.66999999999999</v>
      </c>
      <c r="S558" s="165">
        <v>0</v>
      </c>
      <c r="T558" s="165">
        <v>58.07</v>
      </c>
      <c r="U558" s="135">
        <v>3.17</v>
      </c>
      <c r="V558" s="136">
        <v>1230.49</v>
      </c>
      <c r="W558" s="14">
        <v>1553.24</v>
      </c>
      <c r="X558" s="14">
        <v>1004.15</v>
      </c>
      <c r="Y558" s="137">
        <v>893.81</v>
      </c>
      <c r="Z558" s="138">
        <v>1230.49</v>
      </c>
      <c r="AA558" s="14">
        <v>1461.13</v>
      </c>
      <c r="AB558" s="14">
        <v>1004.15</v>
      </c>
      <c r="AC558" s="137">
        <v>893.81</v>
      </c>
      <c r="AD558" s="73">
        <v>1174.77</v>
      </c>
    </row>
    <row r="559" spans="1:30" s="12" customFormat="1" x14ac:dyDescent="0.25">
      <c r="A559" s="128" t="e">
        <f>'V ЦК'!A559</f>
        <v>#REF!</v>
      </c>
      <c r="B559" s="129">
        <f>[1]АТС!B590</f>
        <v>21</v>
      </c>
      <c r="C559" s="128" t="s">
        <v>29</v>
      </c>
      <c r="D559" s="130">
        <v>2056.88</v>
      </c>
      <c r="E559" s="131">
        <v>2379.63</v>
      </c>
      <c r="F559" s="131">
        <v>1830.54</v>
      </c>
      <c r="G559" s="132">
        <v>1720.2</v>
      </c>
      <c r="H559" s="130">
        <v>2056.88</v>
      </c>
      <c r="I559" s="131">
        <v>2287.5200000000004</v>
      </c>
      <c r="J559" s="131">
        <v>1830.54</v>
      </c>
      <c r="K559" s="132">
        <v>1720.2</v>
      </c>
      <c r="L559" s="133">
        <v>826.39</v>
      </c>
      <c r="M559" s="159">
        <v>0</v>
      </c>
      <c r="N559" s="159">
        <v>187.4</v>
      </c>
      <c r="O559" s="161" t="s">
        <v>1729</v>
      </c>
      <c r="P559" s="161" t="s">
        <v>99</v>
      </c>
      <c r="Q559" s="162" t="s">
        <v>1730</v>
      </c>
      <c r="R559" s="135">
        <v>152.47999999999999</v>
      </c>
      <c r="S559" s="165">
        <v>0</v>
      </c>
      <c r="T559" s="165">
        <v>34.71</v>
      </c>
      <c r="U559" s="135">
        <v>3.17</v>
      </c>
      <c r="V559" s="136">
        <v>1230.49</v>
      </c>
      <c r="W559" s="14">
        <v>1553.24</v>
      </c>
      <c r="X559" s="14">
        <v>1004.15</v>
      </c>
      <c r="Y559" s="137">
        <v>893.81</v>
      </c>
      <c r="Z559" s="138">
        <v>1230.49</v>
      </c>
      <c r="AA559" s="14">
        <v>1461.13</v>
      </c>
      <c r="AB559" s="14">
        <v>1004.15</v>
      </c>
      <c r="AC559" s="137">
        <v>893.81</v>
      </c>
      <c r="AD559" s="73">
        <v>1174.77</v>
      </c>
    </row>
    <row r="560" spans="1:30" s="12" customFormat="1" x14ac:dyDescent="0.25">
      <c r="A560" s="128" t="e">
        <f>'V ЦК'!A560</f>
        <v>#REF!</v>
      </c>
      <c r="B560" s="129">
        <f>[1]АТС!B591</f>
        <v>22</v>
      </c>
      <c r="C560" s="128" t="s">
        <v>29</v>
      </c>
      <c r="D560" s="130">
        <v>1934.79</v>
      </c>
      <c r="E560" s="131">
        <v>2257.54</v>
      </c>
      <c r="F560" s="131">
        <v>1708.45</v>
      </c>
      <c r="G560" s="132">
        <v>1598.11</v>
      </c>
      <c r="H560" s="130">
        <v>1934.79</v>
      </c>
      <c r="I560" s="131">
        <v>2165.4300000000003</v>
      </c>
      <c r="J560" s="131">
        <v>1708.45</v>
      </c>
      <c r="K560" s="132">
        <v>1598.11</v>
      </c>
      <c r="L560" s="133">
        <v>704.3</v>
      </c>
      <c r="M560" s="159">
        <v>0</v>
      </c>
      <c r="N560" s="159">
        <v>882.28</v>
      </c>
      <c r="O560" s="161" t="s">
        <v>1732</v>
      </c>
      <c r="P560" s="161" t="s">
        <v>99</v>
      </c>
      <c r="Q560" s="162" t="s">
        <v>1733</v>
      </c>
      <c r="R560" s="135">
        <v>129.87</v>
      </c>
      <c r="S560" s="165">
        <v>0</v>
      </c>
      <c r="T560" s="165">
        <v>163.41999999999999</v>
      </c>
      <c r="U560" s="135">
        <v>3.17</v>
      </c>
      <c r="V560" s="136">
        <v>1230.49</v>
      </c>
      <c r="W560" s="14">
        <v>1553.24</v>
      </c>
      <c r="X560" s="14">
        <v>1004.15</v>
      </c>
      <c r="Y560" s="137">
        <v>893.81</v>
      </c>
      <c r="Z560" s="138">
        <v>1230.49</v>
      </c>
      <c r="AA560" s="14">
        <v>1461.13</v>
      </c>
      <c r="AB560" s="14">
        <v>1004.15</v>
      </c>
      <c r="AC560" s="137">
        <v>893.81</v>
      </c>
      <c r="AD560" s="73">
        <v>1174.77</v>
      </c>
    </row>
    <row r="561" spans="1:30" s="12" customFormat="1" x14ac:dyDescent="0.25">
      <c r="A561" s="128" t="e">
        <f>'V ЦК'!A561</f>
        <v>#REF!</v>
      </c>
      <c r="B561" s="129">
        <f>[1]АТС!B592</f>
        <v>23</v>
      </c>
      <c r="C561" s="128" t="s">
        <v>29</v>
      </c>
      <c r="D561" s="130">
        <v>2023.1299999999999</v>
      </c>
      <c r="E561" s="131">
        <v>2345.88</v>
      </c>
      <c r="F561" s="131">
        <v>1796.79</v>
      </c>
      <c r="G561" s="132">
        <v>1686.45</v>
      </c>
      <c r="H561" s="130">
        <v>2023.1299999999999</v>
      </c>
      <c r="I561" s="131">
        <v>2253.7700000000004</v>
      </c>
      <c r="J561" s="131">
        <v>1796.79</v>
      </c>
      <c r="K561" s="132">
        <v>1686.45</v>
      </c>
      <c r="L561" s="133">
        <v>792.64</v>
      </c>
      <c r="M561" s="159">
        <v>0</v>
      </c>
      <c r="N561" s="159">
        <v>424.76</v>
      </c>
      <c r="O561" s="161" t="s">
        <v>1735</v>
      </c>
      <c r="P561" s="161" t="s">
        <v>99</v>
      </c>
      <c r="Q561" s="162" t="s">
        <v>1736</v>
      </c>
      <c r="R561" s="135">
        <v>146.22999999999999</v>
      </c>
      <c r="S561" s="165">
        <v>0</v>
      </c>
      <c r="T561" s="165">
        <v>78.680000000000007</v>
      </c>
      <c r="U561" s="135">
        <v>3.17</v>
      </c>
      <c r="V561" s="136">
        <v>1230.49</v>
      </c>
      <c r="W561" s="14">
        <v>1553.24</v>
      </c>
      <c r="X561" s="14">
        <v>1004.15</v>
      </c>
      <c r="Y561" s="137">
        <v>893.81</v>
      </c>
      <c r="Z561" s="138">
        <v>1230.49</v>
      </c>
      <c r="AA561" s="14">
        <v>1461.13</v>
      </c>
      <c r="AB561" s="14">
        <v>1004.15</v>
      </c>
      <c r="AC561" s="137">
        <v>893.81</v>
      </c>
      <c r="AD561" s="73">
        <v>1174.77</v>
      </c>
    </row>
    <row r="562" spans="1:30" s="12" customFormat="1" x14ac:dyDescent="0.25">
      <c r="A562" s="128" t="e">
        <f>'V ЦК'!A562</f>
        <v>#REF!</v>
      </c>
      <c r="B562" s="129">
        <f>[1]АТС!B593</f>
        <v>0</v>
      </c>
      <c r="C562" s="128" t="s">
        <v>29</v>
      </c>
      <c r="D562" s="130">
        <v>1862.83</v>
      </c>
      <c r="E562" s="131">
        <v>2185.58</v>
      </c>
      <c r="F562" s="131">
        <v>1636.4899999999998</v>
      </c>
      <c r="G562" s="132">
        <v>1526.15</v>
      </c>
      <c r="H562" s="130">
        <v>1862.83</v>
      </c>
      <c r="I562" s="131">
        <v>2093.4700000000003</v>
      </c>
      <c r="J562" s="131">
        <v>1636.4899999999998</v>
      </c>
      <c r="K562" s="132">
        <v>1526.15</v>
      </c>
      <c r="L562" s="133">
        <v>632.33999999999992</v>
      </c>
      <c r="M562" s="159">
        <v>0</v>
      </c>
      <c r="N562" s="159">
        <v>1476.55</v>
      </c>
      <c r="O562" s="161" t="s">
        <v>160</v>
      </c>
      <c r="P562" s="161" t="s">
        <v>99</v>
      </c>
      <c r="Q562" s="162" t="s">
        <v>1738</v>
      </c>
      <c r="R562" s="135">
        <v>116.54</v>
      </c>
      <c r="S562" s="165">
        <v>0</v>
      </c>
      <c r="T562" s="165">
        <v>273.5</v>
      </c>
      <c r="U562" s="135">
        <v>3.17</v>
      </c>
      <c r="V562" s="136">
        <v>1230.49</v>
      </c>
      <c r="W562" s="14">
        <v>1553.24</v>
      </c>
      <c r="X562" s="14">
        <v>1004.15</v>
      </c>
      <c r="Y562" s="137">
        <v>893.81</v>
      </c>
      <c r="Z562" s="138">
        <v>1230.49</v>
      </c>
      <c r="AA562" s="14">
        <v>1461.13</v>
      </c>
      <c r="AB562" s="14">
        <v>1004.15</v>
      </c>
      <c r="AC562" s="137">
        <v>893.81</v>
      </c>
      <c r="AD562" s="73">
        <v>1174.77</v>
      </c>
    </row>
    <row r="563" spans="1:30" s="12" customFormat="1" x14ac:dyDescent="0.25">
      <c r="A563" s="128" t="e">
        <f>'V ЦК'!A563</f>
        <v>#REF!</v>
      </c>
      <c r="B563" s="129">
        <f>[1]АТС!B594</f>
        <v>1</v>
      </c>
      <c r="C563" s="128" t="s">
        <v>29</v>
      </c>
      <c r="D563" s="130">
        <v>1853.47</v>
      </c>
      <c r="E563" s="131">
        <v>2176.2200000000003</v>
      </c>
      <c r="F563" s="131">
        <v>1627.1299999999999</v>
      </c>
      <c r="G563" s="132">
        <v>1516.79</v>
      </c>
      <c r="H563" s="130">
        <v>1853.47</v>
      </c>
      <c r="I563" s="131">
        <v>2084.11</v>
      </c>
      <c r="J563" s="131">
        <v>1627.1299999999999</v>
      </c>
      <c r="K563" s="132">
        <v>1516.79</v>
      </c>
      <c r="L563" s="133">
        <v>622.9799999999999</v>
      </c>
      <c r="M563" s="159">
        <v>0</v>
      </c>
      <c r="N563" s="159">
        <v>152.31</v>
      </c>
      <c r="O563" s="161" t="s">
        <v>1739</v>
      </c>
      <c r="P563" s="161" t="s">
        <v>99</v>
      </c>
      <c r="Q563" s="162" t="s">
        <v>1740</v>
      </c>
      <c r="R563" s="135">
        <v>114.81</v>
      </c>
      <c r="S563" s="165">
        <v>0</v>
      </c>
      <c r="T563" s="165">
        <v>28.21</v>
      </c>
      <c r="U563" s="135">
        <v>3.17</v>
      </c>
      <c r="V563" s="136">
        <v>1230.49</v>
      </c>
      <c r="W563" s="14">
        <v>1553.24</v>
      </c>
      <c r="X563" s="14">
        <v>1004.15</v>
      </c>
      <c r="Y563" s="137">
        <v>893.81</v>
      </c>
      <c r="Z563" s="138">
        <v>1230.49</v>
      </c>
      <c r="AA563" s="14">
        <v>1461.13</v>
      </c>
      <c r="AB563" s="14">
        <v>1004.15</v>
      </c>
      <c r="AC563" s="137">
        <v>893.81</v>
      </c>
      <c r="AD563" s="73">
        <v>1174.77</v>
      </c>
    </row>
    <row r="564" spans="1:30" s="12" customFormat="1" x14ac:dyDescent="0.25">
      <c r="A564" s="128" t="e">
        <f>'V ЦК'!A564</f>
        <v>#REF!</v>
      </c>
      <c r="B564" s="129">
        <f>[1]АТС!B595</f>
        <v>2</v>
      </c>
      <c r="C564" s="128" t="s">
        <v>29</v>
      </c>
      <c r="D564" s="130">
        <v>1877.68</v>
      </c>
      <c r="E564" s="131">
        <v>2200.4300000000003</v>
      </c>
      <c r="F564" s="131">
        <v>1651.34</v>
      </c>
      <c r="G564" s="132">
        <v>1541</v>
      </c>
      <c r="H564" s="130">
        <v>1877.68</v>
      </c>
      <c r="I564" s="131">
        <v>2108.3200000000002</v>
      </c>
      <c r="J564" s="131">
        <v>1651.34</v>
      </c>
      <c r="K564" s="132">
        <v>1541</v>
      </c>
      <c r="L564" s="133">
        <v>647.18999999999994</v>
      </c>
      <c r="M564" s="159">
        <v>5.9600000000000009</v>
      </c>
      <c r="N564" s="159">
        <v>0</v>
      </c>
      <c r="O564" s="161" t="s">
        <v>1742</v>
      </c>
      <c r="P564" s="161" t="s">
        <v>1743</v>
      </c>
      <c r="Q564" s="162" t="s">
        <v>99</v>
      </c>
      <c r="R564" s="135">
        <v>119.29</v>
      </c>
      <c r="S564" s="165">
        <v>1.1000000000000001</v>
      </c>
      <c r="T564" s="165">
        <v>0</v>
      </c>
      <c r="U564" s="135">
        <v>3.17</v>
      </c>
      <c r="V564" s="136">
        <v>1230.49</v>
      </c>
      <c r="W564" s="14">
        <v>1553.24</v>
      </c>
      <c r="X564" s="14">
        <v>1004.15</v>
      </c>
      <c r="Y564" s="137">
        <v>893.81</v>
      </c>
      <c r="Z564" s="138">
        <v>1230.49</v>
      </c>
      <c r="AA564" s="14">
        <v>1461.13</v>
      </c>
      <c r="AB564" s="14">
        <v>1004.15</v>
      </c>
      <c r="AC564" s="137">
        <v>893.81</v>
      </c>
      <c r="AD564" s="73">
        <v>1174.77</v>
      </c>
    </row>
    <row r="565" spans="1:30" s="12" customFormat="1" x14ac:dyDescent="0.25">
      <c r="A565" s="128" t="e">
        <f>'V ЦК'!A565</f>
        <v>#REF!</v>
      </c>
      <c r="B565" s="129">
        <f>[1]АТС!B596</f>
        <v>3</v>
      </c>
      <c r="C565" s="128" t="s">
        <v>29</v>
      </c>
      <c r="D565" s="130">
        <v>1877.63</v>
      </c>
      <c r="E565" s="131">
        <v>2200.38</v>
      </c>
      <c r="F565" s="131">
        <v>1651.29</v>
      </c>
      <c r="G565" s="132">
        <v>1540.95</v>
      </c>
      <c r="H565" s="130">
        <v>1877.63</v>
      </c>
      <c r="I565" s="131">
        <v>2108.2700000000004</v>
      </c>
      <c r="J565" s="131">
        <v>1651.29</v>
      </c>
      <c r="K565" s="132">
        <v>1540.95</v>
      </c>
      <c r="L565" s="133">
        <v>647.14</v>
      </c>
      <c r="M565" s="159">
        <v>23.279999999999998</v>
      </c>
      <c r="N565" s="159">
        <v>0</v>
      </c>
      <c r="O565" s="161" t="s">
        <v>1745</v>
      </c>
      <c r="P565" s="161" t="s">
        <v>1746</v>
      </c>
      <c r="Q565" s="162" t="s">
        <v>99</v>
      </c>
      <c r="R565" s="135">
        <v>119.28</v>
      </c>
      <c r="S565" s="165">
        <v>4.3099999999999996</v>
      </c>
      <c r="T565" s="165">
        <v>0</v>
      </c>
      <c r="U565" s="135">
        <v>3.17</v>
      </c>
      <c r="V565" s="136">
        <v>1230.49</v>
      </c>
      <c r="W565" s="14">
        <v>1553.24</v>
      </c>
      <c r="X565" s="14">
        <v>1004.15</v>
      </c>
      <c r="Y565" s="137">
        <v>893.81</v>
      </c>
      <c r="Z565" s="138">
        <v>1230.49</v>
      </c>
      <c r="AA565" s="14">
        <v>1461.13</v>
      </c>
      <c r="AB565" s="14">
        <v>1004.15</v>
      </c>
      <c r="AC565" s="137">
        <v>893.81</v>
      </c>
      <c r="AD565" s="73">
        <v>1174.77</v>
      </c>
    </row>
    <row r="566" spans="1:30" s="12" customFormat="1" x14ac:dyDescent="0.25">
      <c r="A566" s="128" t="e">
        <f>'V ЦК'!A566</f>
        <v>#REF!</v>
      </c>
      <c r="B566" s="129">
        <f>[1]АТС!B597</f>
        <v>4</v>
      </c>
      <c r="C566" s="128" t="s">
        <v>29</v>
      </c>
      <c r="D566" s="130">
        <v>1877.48</v>
      </c>
      <c r="E566" s="131">
        <v>2200.23</v>
      </c>
      <c r="F566" s="131">
        <v>1651.1399999999999</v>
      </c>
      <c r="G566" s="132">
        <v>1540.8</v>
      </c>
      <c r="H566" s="130">
        <v>1877.48</v>
      </c>
      <c r="I566" s="131">
        <v>2108.1200000000003</v>
      </c>
      <c r="J566" s="131">
        <v>1651.1399999999999</v>
      </c>
      <c r="K566" s="132">
        <v>1540.8</v>
      </c>
      <c r="L566" s="133">
        <v>646.99</v>
      </c>
      <c r="M566" s="159">
        <v>102.24</v>
      </c>
      <c r="N566" s="159">
        <v>0</v>
      </c>
      <c r="O566" s="161" t="s">
        <v>1272</v>
      </c>
      <c r="P566" s="161" t="s">
        <v>1748</v>
      </c>
      <c r="Q566" s="162" t="s">
        <v>99</v>
      </c>
      <c r="R566" s="135">
        <v>119.25</v>
      </c>
      <c r="S566" s="165">
        <v>18.940000000000001</v>
      </c>
      <c r="T566" s="165">
        <v>0</v>
      </c>
      <c r="U566" s="135">
        <v>3.17</v>
      </c>
      <c r="V566" s="136">
        <v>1230.49</v>
      </c>
      <c r="W566" s="14">
        <v>1553.24</v>
      </c>
      <c r="X566" s="14">
        <v>1004.15</v>
      </c>
      <c r="Y566" s="137">
        <v>893.81</v>
      </c>
      <c r="Z566" s="138">
        <v>1230.49</v>
      </c>
      <c r="AA566" s="14">
        <v>1461.13</v>
      </c>
      <c r="AB566" s="14">
        <v>1004.15</v>
      </c>
      <c r="AC566" s="137">
        <v>893.81</v>
      </c>
      <c r="AD566" s="73">
        <v>1174.77</v>
      </c>
    </row>
    <row r="567" spans="1:30" s="12" customFormat="1" x14ac:dyDescent="0.25">
      <c r="A567" s="128" t="e">
        <f>'V ЦК'!A567</f>
        <v>#REF!</v>
      </c>
      <c r="B567" s="129">
        <f>[1]АТС!B598</f>
        <v>5</v>
      </c>
      <c r="C567" s="128" t="s">
        <v>29</v>
      </c>
      <c r="D567" s="130">
        <v>1903.63</v>
      </c>
      <c r="E567" s="131">
        <v>2226.38</v>
      </c>
      <c r="F567" s="131">
        <v>1677.29</v>
      </c>
      <c r="G567" s="132">
        <v>1566.9499999999998</v>
      </c>
      <c r="H567" s="130">
        <v>1903.63</v>
      </c>
      <c r="I567" s="131">
        <v>2134.27</v>
      </c>
      <c r="J567" s="131">
        <v>1677.29</v>
      </c>
      <c r="K567" s="132">
        <v>1566.9499999999998</v>
      </c>
      <c r="L567" s="133">
        <v>673.14</v>
      </c>
      <c r="M567" s="159">
        <v>158.88</v>
      </c>
      <c r="N567" s="159">
        <v>0</v>
      </c>
      <c r="O567" s="161" t="s">
        <v>1749</v>
      </c>
      <c r="P567" s="161" t="s">
        <v>1750</v>
      </c>
      <c r="Q567" s="162" t="s">
        <v>99</v>
      </c>
      <c r="R567" s="135">
        <v>124.1</v>
      </c>
      <c r="S567" s="165">
        <v>29.43</v>
      </c>
      <c r="T567" s="165">
        <v>0</v>
      </c>
      <c r="U567" s="135">
        <v>3.17</v>
      </c>
      <c r="V567" s="136">
        <v>1230.49</v>
      </c>
      <c r="W567" s="14">
        <v>1553.24</v>
      </c>
      <c r="X567" s="14">
        <v>1004.15</v>
      </c>
      <c r="Y567" s="137">
        <v>893.81</v>
      </c>
      <c r="Z567" s="138">
        <v>1230.49</v>
      </c>
      <c r="AA567" s="14">
        <v>1461.13</v>
      </c>
      <c r="AB567" s="14">
        <v>1004.15</v>
      </c>
      <c r="AC567" s="137">
        <v>893.81</v>
      </c>
      <c r="AD567" s="73">
        <v>1174.77</v>
      </c>
    </row>
    <row r="568" spans="1:30" s="12" customFormat="1" x14ac:dyDescent="0.25">
      <c r="A568" s="128" t="e">
        <f>'V ЦК'!A568</f>
        <v>#REF!</v>
      </c>
      <c r="B568" s="129">
        <f>[1]АТС!B599</f>
        <v>6</v>
      </c>
      <c r="C568" s="128" t="s">
        <v>29</v>
      </c>
      <c r="D568" s="130">
        <v>1877.96</v>
      </c>
      <c r="E568" s="131">
        <v>2200.71</v>
      </c>
      <c r="F568" s="131">
        <v>1651.6200000000001</v>
      </c>
      <c r="G568" s="132">
        <v>1541.28</v>
      </c>
      <c r="H568" s="130">
        <v>1877.96</v>
      </c>
      <c r="I568" s="131">
        <v>2108.6000000000004</v>
      </c>
      <c r="J568" s="131">
        <v>1651.6200000000001</v>
      </c>
      <c r="K568" s="132">
        <v>1541.28</v>
      </c>
      <c r="L568" s="133">
        <v>647.47</v>
      </c>
      <c r="M568" s="159">
        <v>332.9</v>
      </c>
      <c r="N568" s="159">
        <v>0</v>
      </c>
      <c r="O568" s="161" t="s">
        <v>111</v>
      </c>
      <c r="P568" s="161" t="s">
        <v>1752</v>
      </c>
      <c r="Q568" s="162" t="s">
        <v>99</v>
      </c>
      <c r="R568" s="135">
        <v>119.34</v>
      </c>
      <c r="S568" s="165">
        <v>61.66</v>
      </c>
      <c r="T568" s="165">
        <v>0</v>
      </c>
      <c r="U568" s="135">
        <v>3.17</v>
      </c>
      <c r="V568" s="136">
        <v>1230.49</v>
      </c>
      <c r="W568" s="14">
        <v>1553.24</v>
      </c>
      <c r="X568" s="14">
        <v>1004.15</v>
      </c>
      <c r="Y568" s="137">
        <v>893.81</v>
      </c>
      <c r="Z568" s="138">
        <v>1230.49</v>
      </c>
      <c r="AA568" s="14">
        <v>1461.13</v>
      </c>
      <c r="AB568" s="14">
        <v>1004.15</v>
      </c>
      <c r="AC568" s="137">
        <v>893.81</v>
      </c>
      <c r="AD568" s="73">
        <v>1174.77</v>
      </c>
    </row>
    <row r="569" spans="1:30" s="12" customFormat="1" x14ac:dyDescent="0.25">
      <c r="A569" s="128" t="e">
        <f>'V ЦК'!A569</f>
        <v>#REF!</v>
      </c>
      <c r="B569" s="129">
        <f>[1]АТС!B600</f>
        <v>7</v>
      </c>
      <c r="C569" s="128" t="s">
        <v>29</v>
      </c>
      <c r="D569" s="130">
        <v>1933.6799999999998</v>
      </c>
      <c r="E569" s="131">
        <v>2256.4299999999998</v>
      </c>
      <c r="F569" s="131">
        <v>1707.3400000000001</v>
      </c>
      <c r="G569" s="132">
        <v>1597</v>
      </c>
      <c r="H569" s="130">
        <v>1933.6799999999998</v>
      </c>
      <c r="I569" s="131">
        <v>2164.3200000000002</v>
      </c>
      <c r="J569" s="131">
        <v>1707.3400000000001</v>
      </c>
      <c r="K569" s="132">
        <v>1597</v>
      </c>
      <c r="L569" s="133">
        <v>703.18999999999994</v>
      </c>
      <c r="M569" s="159">
        <v>159.81</v>
      </c>
      <c r="N569" s="159">
        <v>0</v>
      </c>
      <c r="O569" s="161" t="s">
        <v>1754</v>
      </c>
      <c r="P569" s="161" t="s">
        <v>1755</v>
      </c>
      <c r="Q569" s="162" t="s">
        <v>99</v>
      </c>
      <c r="R569" s="135">
        <v>129.66</v>
      </c>
      <c r="S569" s="165">
        <v>29.6</v>
      </c>
      <c r="T569" s="165">
        <v>0</v>
      </c>
      <c r="U569" s="135">
        <v>3.17</v>
      </c>
      <c r="V569" s="136">
        <v>1230.49</v>
      </c>
      <c r="W569" s="14">
        <v>1553.24</v>
      </c>
      <c r="X569" s="14">
        <v>1004.15</v>
      </c>
      <c r="Y569" s="137">
        <v>893.81</v>
      </c>
      <c r="Z569" s="138">
        <v>1230.49</v>
      </c>
      <c r="AA569" s="14">
        <v>1461.13</v>
      </c>
      <c r="AB569" s="14">
        <v>1004.15</v>
      </c>
      <c r="AC569" s="137">
        <v>893.81</v>
      </c>
      <c r="AD569" s="73">
        <v>1174.77</v>
      </c>
    </row>
    <row r="570" spans="1:30" s="12" customFormat="1" x14ac:dyDescent="0.25">
      <c r="A570" s="128" t="e">
        <f>'V ЦК'!A570</f>
        <v>#REF!</v>
      </c>
      <c r="B570" s="129">
        <f>[1]АТС!B601</f>
        <v>8</v>
      </c>
      <c r="C570" s="128" t="s">
        <v>29</v>
      </c>
      <c r="D570" s="130">
        <v>1907.42</v>
      </c>
      <c r="E570" s="131">
        <v>2230.17</v>
      </c>
      <c r="F570" s="131">
        <v>1681.08</v>
      </c>
      <c r="G570" s="132">
        <v>1570.74</v>
      </c>
      <c r="H570" s="130">
        <v>1907.42</v>
      </c>
      <c r="I570" s="131">
        <v>2138.0600000000004</v>
      </c>
      <c r="J570" s="131">
        <v>1681.08</v>
      </c>
      <c r="K570" s="132">
        <v>1570.74</v>
      </c>
      <c r="L570" s="133">
        <v>676.93</v>
      </c>
      <c r="M570" s="159">
        <v>110.72</v>
      </c>
      <c r="N570" s="159">
        <v>0</v>
      </c>
      <c r="O570" s="161" t="s">
        <v>1757</v>
      </c>
      <c r="P570" s="161" t="s">
        <v>1758</v>
      </c>
      <c r="Q570" s="162" t="s">
        <v>99</v>
      </c>
      <c r="R570" s="135">
        <v>124.8</v>
      </c>
      <c r="S570" s="165">
        <v>20.51</v>
      </c>
      <c r="T570" s="165">
        <v>0</v>
      </c>
      <c r="U570" s="135">
        <v>3.17</v>
      </c>
      <c r="V570" s="136">
        <v>1230.49</v>
      </c>
      <c r="W570" s="14">
        <v>1553.24</v>
      </c>
      <c r="X570" s="14">
        <v>1004.15</v>
      </c>
      <c r="Y570" s="137">
        <v>893.81</v>
      </c>
      <c r="Z570" s="138">
        <v>1230.49</v>
      </c>
      <c r="AA570" s="14">
        <v>1461.13</v>
      </c>
      <c r="AB570" s="14">
        <v>1004.15</v>
      </c>
      <c r="AC570" s="137">
        <v>893.81</v>
      </c>
      <c r="AD570" s="73">
        <v>1174.77</v>
      </c>
    </row>
    <row r="571" spans="1:30" s="12" customFormat="1" x14ac:dyDescent="0.25">
      <c r="A571" s="128" t="e">
        <f>'V ЦК'!A571</f>
        <v>#REF!</v>
      </c>
      <c r="B571" s="129">
        <f>[1]АТС!B602</f>
        <v>9</v>
      </c>
      <c r="C571" s="128" t="s">
        <v>29</v>
      </c>
      <c r="D571" s="130">
        <v>1934.56</v>
      </c>
      <c r="E571" s="131">
        <v>2257.31</v>
      </c>
      <c r="F571" s="131">
        <v>1708.2200000000003</v>
      </c>
      <c r="G571" s="132">
        <v>1597.88</v>
      </c>
      <c r="H571" s="130">
        <v>1934.56</v>
      </c>
      <c r="I571" s="131">
        <v>2165.2000000000003</v>
      </c>
      <c r="J571" s="131">
        <v>1708.2200000000003</v>
      </c>
      <c r="K571" s="132">
        <v>1597.88</v>
      </c>
      <c r="L571" s="133">
        <v>704.07</v>
      </c>
      <c r="M571" s="159">
        <v>68.89</v>
      </c>
      <c r="N571" s="159">
        <v>0</v>
      </c>
      <c r="O571" s="161" t="s">
        <v>1760</v>
      </c>
      <c r="P571" s="161" t="s">
        <v>1761</v>
      </c>
      <c r="Q571" s="162" t="s">
        <v>99</v>
      </c>
      <c r="R571" s="135">
        <v>129.83000000000001</v>
      </c>
      <c r="S571" s="165">
        <v>12.76</v>
      </c>
      <c r="T571" s="165">
        <v>0</v>
      </c>
      <c r="U571" s="135">
        <v>3.17</v>
      </c>
      <c r="V571" s="136">
        <v>1230.49</v>
      </c>
      <c r="W571" s="14">
        <v>1553.24</v>
      </c>
      <c r="X571" s="14">
        <v>1004.15</v>
      </c>
      <c r="Y571" s="137">
        <v>893.81</v>
      </c>
      <c r="Z571" s="138">
        <v>1230.49</v>
      </c>
      <c r="AA571" s="14">
        <v>1461.13</v>
      </c>
      <c r="AB571" s="14">
        <v>1004.15</v>
      </c>
      <c r="AC571" s="137">
        <v>893.81</v>
      </c>
      <c r="AD571" s="73">
        <v>1174.77</v>
      </c>
    </row>
    <row r="572" spans="1:30" s="12" customFormat="1" x14ac:dyDescent="0.25">
      <c r="A572" s="128" t="e">
        <f>'V ЦК'!A572</f>
        <v>#REF!</v>
      </c>
      <c r="B572" s="129">
        <f>[1]АТС!B603</f>
        <v>10</v>
      </c>
      <c r="C572" s="128" t="s">
        <v>29</v>
      </c>
      <c r="D572" s="130">
        <v>1934.54</v>
      </c>
      <c r="E572" s="131">
        <v>2257.29</v>
      </c>
      <c r="F572" s="131">
        <v>1708.1999999999998</v>
      </c>
      <c r="G572" s="132">
        <v>1597.86</v>
      </c>
      <c r="H572" s="130">
        <v>1934.54</v>
      </c>
      <c r="I572" s="131">
        <v>2165.1800000000003</v>
      </c>
      <c r="J572" s="131">
        <v>1708.1999999999998</v>
      </c>
      <c r="K572" s="132">
        <v>1597.86</v>
      </c>
      <c r="L572" s="133">
        <v>704.04999999999984</v>
      </c>
      <c r="M572" s="159">
        <v>58.150000000000006</v>
      </c>
      <c r="N572" s="159">
        <v>0</v>
      </c>
      <c r="O572" s="161" t="s">
        <v>1763</v>
      </c>
      <c r="P572" s="161" t="s">
        <v>1764</v>
      </c>
      <c r="Q572" s="162" t="s">
        <v>99</v>
      </c>
      <c r="R572" s="135">
        <v>129.82</v>
      </c>
      <c r="S572" s="165">
        <v>10.77</v>
      </c>
      <c r="T572" s="165">
        <v>0</v>
      </c>
      <c r="U572" s="135">
        <v>3.17</v>
      </c>
      <c r="V572" s="136">
        <v>1230.49</v>
      </c>
      <c r="W572" s="14">
        <v>1553.24</v>
      </c>
      <c r="X572" s="14">
        <v>1004.15</v>
      </c>
      <c r="Y572" s="137">
        <v>893.81</v>
      </c>
      <c r="Z572" s="138">
        <v>1230.49</v>
      </c>
      <c r="AA572" s="14">
        <v>1461.13</v>
      </c>
      <c r="AB572" s="14">
        <v>1004.15</v>
      </c>
      <c r="AC572" s="137">
        <v>893.81</v>
      </c>
      <c r="AD572" s="73">
        <v>1174.77</v>
      </c>
    </row>
    <row r="573" spans="1:30" s="12" customFormat="1" x14ac:dyDescent="0.25">
      <c r="A573" s="128" t="e">
        <f>'V ЦК'!A573</f>
        <v>#REF!</v>
      </c>
      <c r="B573" s="129">
        <f>[1]АТС!B604</f>
        <v>11</v>
      </c>
      <c r="C573" s="128" t="s">
        <v>29</v>
      </c>
      <c r="D573" s="130">
        <v>1866.95</v>
      </c>
      <c r="E573" s="131">
        <v>2189.6999999999998</v>
      </c>
      <c r="F573" s="131">
        <v>1640.61</v>
      </c>
      <c r="G573" s="132">
        <v>1530.27</v>
      </c>
      <c r="H573" s="130">
        <v>1866.95</v>
      </c>
      <c r="I573" s="131">
        <v>2097.59</v>
      </c>
      <c r="J573" s="131">
        <v>1640.61</v>
      </c>
      <c r="K573" s="132">
        <v>1530.27</v>
      </c>
      <c r="L573" s="133">
        <v>636.45999999999992</v>
      </c>
      <c r="M573" s="159">
        <v>75.319999999999993</v>
      </c>
      <c r="N573" s="159">
        <v>0</v>
      </c>
      <c r="O573" s="161" t="s">
        <v>1766</v>
      </c>
      <c r="P573" s="161" t="s">
        <v>1767</v>
      </c>
      <c r="Q573" s="162" t="s">
        <v>99</v>
      </c>
      <c r="R573" s="135">
        <v>117.3</v>
      </c>
      <c r="S573" s="165">
        <v>13.95</v>
      </c>
      <c r="T573" s="165">
        <v>0</v>
      </c>
      <c r="U573" s="135">
        <v>3.17</v>
      </c>
      <c r="V573" s="136">
        <v>1230.49</v>
      </c>
      <c r="W573" s="14">
        <v>1553.24</v>
      </c>
      <c r="X573" s="14">
        <v>1004.15</v>
      </c>
      <c r="Y573" s="137">
        <v>893.81</v>
      </c>
      <c r="Z573" s="138">
        <v>1230.49</v>
      </c>
      <c r="AA573" s="14">
        <v>1461.13</v>
      </c>
      <c r="AB573" s="14">
        <v>1004.15</v>
      </c>
      <c r="AC573" s="137">
        <v>893.81</v>
      </c>
      <c r="AD573" s="73">
        <v>1174.77</v>
      </c>
    </row>
    <row r="574" spans="1:30" s="12" customFormat="1" x14ac:dyDescent="0.25">
      <c r="A574" s="128" t="e">
        <f>'V ЦК'!A574</f>
        <v>#REF!</v>
      </c>
      <c r="B574" s="129">
        <f>[1]АТС!B605</f>
        <v>12</v>
      </c>
      <c r="C574" s="128" t="s">
        <v>29</v>
      </c>
      <c r="D574" s="130">
        <v>1907.5900000000001</v>
      </c>
      <c r="E574" s="131">
        <v>2230.34</v>
      </c>
      <c r="F574" s="131">
        <v>1681.25</v>
      </c>
      <c r="G574" s="132">
        <v>1570.9099999999999</v>
      </c>
      <c r="H574" s="130">
        <v>1907.5900000000001</v>
      </c>
      <c r="I574" s="131">
        <v>2138.23</v>
      </c>
      <c r="J574" s="131">
        <v>1681.25</v>
      </c>
      <c r="K574" s="132">
        <v>1570.9099999999999</v>
      </c>
      <c r="L574" s="133">
        <v>677.1</v>
      </c>
      <c r="M574" s="159">
        <v>77.430000000000007</v>
      </c>
      <c r="N574" s="159">
        <v>0</v>
      </c>
      <c r="O574" s="161" t="s">
        <v>1769</v>
      </c>
      <c r="P574" s="161" t="s">
        <v>1770</v>
      </c>
      <c r="Q574" s="162" t="s">
        <v>99</v>
      </c>
      <c r="R574" s="135">
        <v>124.83</v>
      </c>
      <c r="S574" s="165">
        <v>14.34</v>
      </c>
      <c r="T574" s="165">
        <v>0</v>
      </c>
      <c r="U574" s="135">
        <v>3.17</v>
      </c>
      <c r="V574" s="136">
        <v>1230.49</v>
      </c>
      <c r="W574" s="14">
        <v>1553.24</v>
      </c>
      <c r="X574" s="14">
        <v>1004.15</v>
      </c>
      <c r="Y574" s="137">
        <v>893.81</v>
      </c>
      <c r="Z574" s="138">
        <v>1230.49</v>
      </c>
      <c r="AA574" s="14">
        <v>1461.13</v>
      </c>
      <c r="AB574" s="14">
        <v>1004.15</v>
      </c>
      <c r="AC574" s="137">
        <v>893.81</v>
      </c>
      <c r="AD574" s="73">
        <v>1174.77</v>
      </c>
    </row>
    <row r="575" spans="1:30" s="12" customFormat="1" x14ac:dyDescent="0.25">
      <c r="A575" s="128" t="e">
        <f>'V ЦК'!A575</f>
        <v>#REF!</v>
      </c>
      <c r="B575" s="129">
        <f>[1]АТС!B606</f>
        <v>13</v>
      </c>
      <c r="C575" s="128" t="s">
        <v>29</v>
      </c>
      <c r="D575" s="130">
        <v>1929.6999999999998</v>
      </c>
      <c r="E575" s="131">
        <v>2252.4499999999998</v>
      </c>
      <c r="F575" s="131">
        <v>1703.3600000000001</v>
      </c>
      <c r="G575" s="132">
        <v>1593.02</v>
      </c>
      <c r="H575" s="130">
        <v>1929.6999999999998</v>
      </c>
      <c r="I575" s="131">
        <v>2160.34</v>
      </c>
      <c r="J575" s="131">
        <v>1703.3600000000001</v>
      </c>
      <c r="K575" s="132">
        <v>1593.02</v>
      </c>
      <c r="L575" s="133">
        <v>699.20999999999992</v>
      </c>
      <c r="M575" s="159">
        <v>75.430000000000007</v>
      </c>
      <c r="N575" s="159">
        <v>0</v>
      </c>
      <c r="O575" s="161" t="s">
        <v>1772</v>
      </c>
      <c r="P575" s="161" t="s">
        <v>1773</v>
      </c>
      <c r="Q575" s="162" t="s">
        <v>99</v>
      </c>
      <c r="R575" s="135">
        <v>128.93</v>
      </c>
      <c r="S575" s="165">
        <v>13.97</v>
      </c>
      <c r="T575" s="165">
        <v>0</v>
      </c>
      <c r="U575" s="135">
        <v>3.17</v>
      </c>
      <c r="V575" s="136">
        <v>1230.49</v>
      </c>
      <c r="W575" s="14">
        <v>1553.24</v>
      </c>
      <c r="X575" s="14">
        <v>1004.15</v>
      </c>
      <c r="Y575" s="137">
        <v>893.81</v>
      </c>
      <c r="Z575" s="138">
        <v>1230.49</v>
      </c>
      <c r="AA575" s="14">
        <v>1461.13</v>
      </c>
      <c r="AB575" s="14">
        <v>1004.15</v>
      </c>
      <c r="AC575" s="137">
        <v>893.81</v>
      </c>
      <c r="AD575" s="73">
        <v>1174.77</v>
      </c>
    </row>
    <row r="576" spans="1:30" s="12" customFormat="1" x14ac:dyDescent="0.25">
      <c r="A576" s="128" t="e">
        <f>'V ЦК'!A576</f>
        <v>#REF!</v>
      </c>
      <c r="B576" s="129">
        <f>[1]АТС!B607</f>
        <v>14</v>
      </c>
      <c r="C576" s="128" t="s">
        <v>29</v>
      </c>
      <c r="D576" s="130">
        <v>1929.6299999999999</v>
      </c>
      <c r="E576" s="131">
        <v>2252.38</v>
      </c>
      <c r="F576" s="131">
        <v>1703.29</v>
      </c>
      <c r="G576" s="132">
        <v>1592.9499999999998</v>
      </c>
      <c r="H576" s="130">
        <v>1929.6299999999999</v>
      </c>
      <c r="I576" s="131">
        <v>2160.27</v>
      </c>
      <c r="J576" s="131">
        <v>1703.29</v>
      </c>
      <c r="K576" s="132">
        <v>1592.9499999999998</v>
      </c>
      <c r="L576" s="133">
        <v>699.13999999999987</v>
      </c>
      <c r="M576" s="159">
        <v>47.85</v>
      </c>
      <c r="N576" s="159">
        <v>0</v>
      </c>
      <c r="O576" s="161" t="s">
        <v>1775</v>
      </c>
      <c r="P576" s="161" t="s">
        <v>1776</v>
      </c>
      <c r="Q576" s="162" t="s">
        <v>99</v>
      </c>
      <c r="R576" s="135">
        <v>128.91</v>
      </c>
      <c r="S576" s="165">
        <v>8.86</v>
      </c>
      <c r="T576" s="165">
        <v>0</v>
      </c>
      <c r="U576" s="135">
        <v>3.17</v>
      </c>
      <c r="V576" s="136">
        <v>1230.49</v>
      </c>
      <c r="W576" s="14">
        <v>1553.24</v>
      </c>
      <c r="X576" s="14">
        <v>1004.15</v>
      </c>
      <c r="Y576" s="137">
        <v>893.81</v>
      </c>
      <c r="Z576" s="138">
        <v>1230.49</v>
      </c>
      <c r="AA576" s="14">
        <v>1461.13</v>
      </c>
      <c r="AB576" s="14">
        <v>1004.15</v>
      </c>
      <c r="AC576" s="137">
        <v>893.81</v>
      </c>
      <c r="AD576" s="73">
        <v>1174.77</v>
      </c>
    </row>
    <row r="577" spans="1:30" s="12" customFormat="1" x14ac:dyDescent="0.25">
      <c r="A577" s="128" t="e">
        <f>'V ЦК'!A577</f>
        <v>#REF!</v>
      </c>
      <c r="B577" s="129">
        <f>[1]АТС!B608</f>
        <v>15</v>
      </c>
      <c r="C577" s="128" t="s">
        <v>29</v>
      </c>
      <c r="D577" s="130">
        <v>1953.26</v>
      </c>
      <c r="E577" s="131">
        <v>2276.0100000000002</v>
      </c>
      <c r="F577" s="131">
        <v>1726.9199999999998</v>
      </c>
      <c r="G577" s="132">
        <v>1616.58</v>
      </c>
      <c r="H577" s="130">
        <v>1953.26</v>
      </c>
      <c r="I577" s="131">
        <v>2183.9</v>
      </c>
      <c r="J577" s="131">
        <v>1726.9199999999998</v>
      </c>
      <c r="K577" s="132">
        <v>1616.58</v>
      </c>
      <c r="L577" s="133">
        <v>722.76999999999987</v>
      </c>
      <c r="M577" s="159">
        <v>39.200000000000003</v>
      </c>
      <c r="N577" s="159">
        <v>0</v>
      </c>
      <c r="O577" s="161" t="s">
        <v>1778</v>
      </c>
      <c r="P577" s="161" t="s">
        <v>1779</v>
      </c>
      <c r="Q577" s="162" t="s">
        <v>99</v>
      </c>
      <c r="R577" s="135">
        <v>133.29</v>
      </c>
      <c r="S577" s="165">
        <v>7.26</v>
      </c>
      <c r="T577" s="165">
        <v>0</v>
      </c>
      <c r="U577" s="135">
        <v>3.17</v>
      </c>
      <c r="V577" s="136">
        <v>1230.49</v>
      </c>
      <c r="W577" s="14">
        <v>1553.24</v>
      </c>
      <c r="X577" s="14">
        <v>1004.15</v>
      </c>
      <c r="Y577" s="137">
        <v>893.81</v>
      </c>
      <c r="Z577" s="138">
        <v>1230.49</v>
      </c>
      <c r="AA577" s="14">
        <v>1461.13</v>
      </c>
      <c r="AB577" s="14">
        <v>1004.15</v>
      </c>
      <c r="AC577" s="137">
        <v>893.81</v>
      </c>
      <c r="AD577" s="73">
        <v>1174.77</v>
      </c>
    </row>
    <row r="578" spans="1:30" s="12" customFormat="1" x14ac:dyDescent="0.25">
      <c r="A578" s="128" t="e">
        <f>'V ЦК'!A578</f>
        <v>#REF!</v>
      </c>
      <c r="B578" s="129">
        <f>[1]АТС!B609</f>
        <v>16</v>
      </c>
      <c r="C578" s="128" t="s">
        <v>29</v>
      </c>
      <c r="D578" s="130">
        <v>1953.22</v>
      </c>
      <c r="E578" s="131">
        <v>2275.9700000000003</v>
      </c>
      <c r="F578" s="131">
        <v>1726.8799999999999</v>
      </c>
      <c r="G578" s="132">
        <v>1616.54</v>
      </c>
      <c r="H578" s="130">
        <v>1953.22</v>
      </c>
      <c r="I578" s="131">
        <v>2183.86</v>
      </c>
      <c r="J578" s="131">
        <v>1726.8799999999999</v>
      </c>
      <c r="K578" s="132">
        <v>1616.54</v>
      </c>
      <c r="L578" s="133">
        <v>722.7299999999999</v>
      </c>
      <c r="M578" s="159">
        <v>10.83</v>
      </c>
      <c r="N578" s="159">
        <v>0</v>
      </c>
      <c r="O578" s="161" t="s">
        <v>1781</v>
      </c>
      <c r="P578" s="161" t="s">
        <v>1681</v>
      </c>
      <c r="Q578" s="162" t="s">
        <v>99</v>
      </c>
      <c r="R578" s="135">
        <v>133.28</v>
      </c>
      <c r="S578" s="165">
        <v>2.0099999999999998</v>
      </c>
      <c r="T578" s="165">
        <v>0</v>
      </c>
      <c r="U578" s="135">
        <v>3.17</v>
      </c>
      <c r="V578" s="136">
        <v>1230.49</v>
      </c>
      <c r="W578" s="14">
        <v>1553.24</v>
      </c>
      <c r="X578" s="14">
        <v>1004.15</v>
      </c>
      <c r="Y578" s="137">
        <v>893.81</v>
      </c>
      <c r="Z578" s="138">
        <v>1230.49</v>
      </c>
      <c r="AA578" s="14">
        <v>1461.13</v>
      </c>
      <c r="AB578" s="14">
        <v>1004.15</v>
      </c>
      <c r="AC578" s="137">
        <v>893.81</v>
      </c>
      <c r="AD578" s="73">
        <v>1174.77</v>
      </c>
    </row>
    <row r="579" spans="1:30" s="12" customFormat="1" x14ac:dyDescent="0.25">
      <c r="A579" s="128" t="e">
        <f>'V ЦК'!A579</f>
        <v>#REF!</v>
      </c>
      <c r="B579" s="129">
        <f>[1]АТС!B610</f>
        <v>17</v>
      </c>
      <c r="C579" s="128" t="s">
        <v>29</v>
      </c>
      <c r="D579" s="130">
        <v>1929.4699999999998</v>
      </c>
      <c r="E579" s="131">
        <v>2252.2199999999998</v>
      </c>
      <c r="F579" s="131">
        <v>1703.13</v>
      </c>
      <c r="G579" s="132">
        <v>1592.79</v>
      </c>
      <c r="H579" s="130">
        <v>1929.4699999999998</v>
      </c>
      <c r="I579" s="131">
        <v>2160.11</v>
      </c>
      <c r="J579" s="131">
        <v>1703.13</v>
      </c>
      <c r="K579" s="132">
        <v>1592.79</v>
      </c>
      <c r="L579" s="133">
        <v>698.9799999999999</v>
      </c>
      <c r="M579" s="159">
        <v>68.45</v>
      </c>
      <c r="N579" s="159">
        <v>0</v>
      </c>
      <c r="O579" s="161" t="s">
        <v>1783</v>
      </c>
      <c r="P579" s="161" t="s">
        <v>1784</v>
      </c>
      <c r="Q579" s="162" t="s">
        <v>99</v>
      </c>
      <c r="R579" s="135">
        <v>128.88</v>
      </c>
      <c r="S579" s="165">
        <v>12.68</v>
      </c>
      <c r="T579" s="165">
        <v>0</v>
      </c>
      <c r="U579" s="135">
        <v>3.17</v>
      </c>
      <c r="V579" s="136">
        <v>1230.49</v>
      </c>
      <c r="W579" s="14">
        <v>1553.24</v>
      </c>
      <c r="X579" s="14">
        <v>1004.15</v>
      </c>
      <c r="Y579" s="137">
        <v>893.81</v>
      </c>
      <c r="Z579" s="138">
        <v>1230.49</v>
      </c>
      <c r="AA579" s="14">
        <v>1461.13</v>
      </c>
      <c r="AB579" s="14">
        <v>1004.15</v>
      </c>
      <c r="AC579" s="137">
        <v>893.81</v>
      </c>
      <c r="AD579" s="73">
        <v>1174.77</v>
      </c>
    </row>
    <row r="580" spans="1:30" s="12" customFormat="1" x14ac:dyDescent="0.25">
      <c r="A580" s="128" t="e">
        <f>'V ЦК'!A580</f>
        <v>#REF!</v>
      </c>
      <c r="B580" s="129">
        <f>[1]АТС!B611</f>
        <v>18</v>
      </c>
      <c r="C580" s="128" t="s">
        <v>29</v>
      </c>
      <c r="D580" s="130">
        <v>1865.21</v>
      </c>
      <c r="E580" s="131">
        <v>2187.96</v>
      </c>
      <c r="F580" s="131">
        <v>1638.87</v>
      </c>
      <c r="G580" s="132">
        <v>1528.53</v>
      </c>
      <c r="H580" s="130">
        <v>1865.21</v>
      </c>
      <c r="I580" s="131">
        <v>2095.8500000000004</v>
      </c>
      <c r="J580" s="131">
        <v>1638.87</v>
      </c>
      <c r="K580" s="132">
        <v>1528.53</v>
      </c>
      <c r="L580" s="133">
        <v>634.72</v>
      </c>
      <c r="M580" s="159">
        <v>95.89</v>
      </c>
      <c r="N580" s="159">
        <v>0</v>
      </c>
      <c r="O580" s="161" t="s">
        <v>1786</v>
      </c>
      <c r="P580" s="161" t="s">
        <v>1787</v>
      </c>
      <c r="Q580" s="162" t="s">
        <v>99</v>
      </c>
      <c r="R580" s="135">
        <v>116.98</v>
      </c>
      <c r="S580" s="165">
        <v>17.760000000000002</v>
      </c>
      <c r="T580" s="165">
        <v>0</v>
      </c>
      <c r="U580" s="135">
        <v>3.17</v>
      </c>
      <c r="V580" s="136">
        <v>1230.49</v>
      </c>
      <c r="W580" s="14">
        <v>1553.24</v>
      </c>
      <c r="X580" s="14">
        <v>1004.15</v>
      </c>
      <c r="Y580" s="137">
        <v>893.81</v>
      </c>
      <c r="Z580" s="138">
        <v>1230.49</v>
      </c>
      <c r="AA580" s="14">
        <v>1461.13</v>
      </c>
      <c r="AB580" s="14">
        <v>1004.15</v>
      </c>
      <c r="AC580" s="137">
        <v>893.81</v>
      </c>
      <c r="AD580" s="73">
        <v>1174.77</v>
      </c>
    </row>
    <row r="581" spans="1:30" s="12" customFormat="1" x14ac:dyDescent="0.25">
      <c r="A581" s="128" t="e">
        <f>'V ЦК'!A581</f>
        <v>#REF!</v>
      </c>
      <c r="B581" s="129">
        <f>[1]АТС!B612</f>
        <v>19</v>
      </c>
      <c r="C581" s="128" t="s">
        <v>29</v>
      </c>
      <c r="D581" s="130">
        <v>2037.25</v>
      </c>
      <c r="E581" s="131">
        <v>2360</v>
      </c>
      <c r="F581" s="131">
        <v>1810.91</v>
      </c>
      <c r="G581" s="132">
        <v>1700.57</v>
      </c>
      <c r="H581" s="130">
        <v>2037.25</v>
      </c>
      <c r="I581" s="131">
        <v>2267.8900000000003</v>
      </c>
      <c r="J581" s="131">
        <v>1810.91</v>
      </c>
      <c r="K581" s="132">
        <v>1700.57</v>
      </c>
      <c r="L581" s="133">
        <v>806.76</v>
      </c>
      <c r="M581" s="159">
        <v>66.44</v>
      </c>
      <c r="N581" s="159">
        <v>0</v>
      </c>
      <c r="O581" s="161" t="s">
        <v>1789</v>
      </c>
      <c r="P581" s="161" t="s">
        <v>1790</v>
      </c>
      <c r="Q581" s="162" t="s">
        <v>99</v>
      </c>
      <c r="R581" s="135">
        <v>148.85</v>
      </c>
      <c r="S581" s="165">
        <v>12.31</v>
      </c>
      <c r="T581" s="165">
        <v>0</v>
      </c>
      <c r="U581" s="135">
        <v>3.17</v>
      </c>
      <c r="V581" s="136">
        <v>1230.49</v>
      </c>
      <c r="W581" s="14">
        <v>1553.24</v>
      </c>
      <c r="X581" s="14">
        <v>1004.15</v>
      </c>
      <c r="Y581" s="137">
        <v>893.81</v>
      </c>
      <c r="Z581" s="138">
        <v>1230.49</v>
      </c>
      <c r="AA581" s="14">
        <v>1461.13</v>
      </c>
      <c r="AB581" s="14">
        <v>1004.15</v>
      </c>
      <c r="AC581" s="137">
        <v>893.81</v>
      </c>
      <c r="AD581" s="73">
        <v>1174.77</v>
      </c>
    </row>
    <row r="582" spans="1:30" s="12" customFormat="1" x14ac:dyDescent="0.25">
      <c r="A582" s="128" t="e">
        <f>'V ЦК'!A582</f>
        <v>#REF!</v>
      </c>
      <c r="B582" s="129">
        <f>[1]АТС!B613</f>
        <v>20</v>
      </c>
      <c r="C582" s="128" t="s">
        <v>29</v>
      </c>
      <c r="D582" s="130">
        <v>1883.57</v>
      </c>
      <c r="E582" s="131">
        <v>2206.3199999999997</v>
      </c>
      <c r="F582" s="131">
        <v>1657.23</v>
      </c>
      <c r="G582" s="132">
        <v>1546.8899999999999</v>
      </c>
      <c r="H582" s="130">
        <v>1883.57</v>
      </c>
      <c r="I582" s="131">
        <v>2114.21</v>
      </c>
      <c r="J582" s="131">
        <v>1657.23</v>
      </c>
      <c r="K582" s="132">
        <v>1546.8899999999999</v>
      </c>
      <c r="L582" s="133">
        <v>653.07999999999993</v>
      </c>
      <c r="M582" s="159">
        <v>21.43</v>
      </c>
      <c r="N582" s="159">
        <v>0</v>
      </c>
      <c r="O582" s="161" t="s">
        <v>1792</v>
      </c>
      <c r="P582" s="161" t="s">
        <v>1793</v>
      </c>
      <c r="Q582" s="162" t="s">
        <v>99</v>
      </c>
      <c r="R582" s="135">
        <v>120.38</v>
      </c>
      <c r="S582" s="165">
        <v>3.97</v>
      </c>
      <c r="T582" s="165">
        <v>0</v>
      </c>
      <c r="U582" s="135">
        <v>3.17</v>
      </c>
      <c r="V582" s="136">
        <v>1230.49</v>
      </c>
      <c r="W582" s="14">
        <v>1553.24</v>
      </c>
      <c r="X582" s="14">
        <v>1004.15</v>
      </c>
      <c r="Y582" s="137">
        <v>893.81</v>
      </c>
      <c r="Z582" s="138">
        <v>1230.49</v>
      </c>
      <c r="AA582" s="14">
        <v>1461.13</v>
      </c>
      <c r="AB582" s="14">
        <v>1004.15</v>
      </c>
      <c r="AC582" s="137">
        <v>893.81</v>
      </c>
      <c r="AD582" s="73">
        <v>1174.77</v>
      </c>
    </row>
    <row r="583" spans="1:30" s="12" customFormat="1" x14ac:dyDescent="0.25">
      <c r="A583" s="128" t="e">
        <f>'V ЦК'!A583</f>
        <v>#REF!</v>
      </c>
      <c r="B583" s="129">
        <f>[1]АТС!B614</f>
        <v>21</v>
      </c>
      <c r="C583" s="128" t="s">
        <v>29</v>
      </c>
      <c r="D583" s="130">
        <v>1991.57</v>
      </c>
      <c r="E583" s="131">
        <v>2314.3199999999997</v>
      </c>
      <c r="F583" s="131">
        <v>1765.23</v>
      </c>
      <c r="G583" s="132">
        <v>1654.8899999999999</v>
      </c>
      <c r="H583" s="130">
        <v>1991.57</v>
      </c>
      <c r="I583" s="131">
        <v>2222.21</v>
      </c>
      <c r="J583" s="131">
        <v>1765.23</v>
      </c>
      <c r="K583" s="132">
        <v>1654.8899999999999</v>
      </c>
      <c r="L583" s="133">
        <v>761.07999999999993</v>
      </c>
      <c r="M583" s="159">
        <v>0</v>
      </c>
      <c r="N583" s="159">
        <v>10.63</v>
      </c>
      <c r="O583" s="161" t="s">
        <v>1795</v>
      </c>
      <c r="P583" s="161" t="s">
        <v>99</v>
      </c>
      <c r="Q583" s="162" t="s">
        <v>1796</v>
      </c>
      <c r="R583" s="135">
        <v>140.38999999999999</v>
      </c>
      <c r="S583" s="165">
        <v>0</v>
      </c>
      <c r="T583" s="165">
        <v>1.97</v>
      </c>
      <c r="U583" s="135">
        <v>3.17</v>
      </c>
      <c r="V583" s="136">
        <v>1230.49</v>
      </c>
      <c r="W583" s="14">
        <v>1553.24</v>
      </c>
      <c r="X583" s="14">
        <v>1004.15</v>
      </c>
      <c r="Y583" s="137">
        <v>893.81</v>
      </c>
      <c r="Z583" s="138">
        <v>1230.49</v>
      </c>
      <c r="AA583" s="14">
        <v>1461.13</v>
      </c>
      <c r="AB583" s="14">
        <v>1004.15</v>
      </c>
      <c r="AC583" s="137">
        <v>893.81</v>
      </c>
      <c r="AD583" s="73">
        <v>1174.77</v>
      </c>
    </row>
    <row r="584" spans="1:30" s="12" customFormat="1" x14ac:dyDescent="0.25">
      <c r="A584" s="128" t="e">
        <f>'V ЦК'!A584</f>
        <v>#REF!</v>
      </c>
      <c r="B584" s="129">
        <f>[1]АТС!B615</f>
        <v>22</v>
      </c>
      <c r="C584" s="128" t="s">
        <v>29</v>
      </c>
      <c r="D584" s="130">
        <v>1867.7400000000002</v>
      </c>
      <c r="E584" s="131">
        <v>2190.4900000000002</v>
      </c>
      <c r="F584" s="131">
        <v>1641.4</v>
      </c>
      <c r="G584" s="132">
        <v>1531.06</v>
      </c>
      <c r="H584" s="130">
        <v>1867.7400000000002</v>
      </c>
      <c r="I584" s="131">
        <v>2098.38</v>
      </c>
      <c r="J584" s="131">
        <v>1641.4</v>
      </c>
      <c r="K584" s="132">
        <v>1531.06</v>
      </c>
      <c r="L584" s="133">
        <v>637.25</v>
      </c>
      <c r="M584" s="159">
        <v>0</v>
      </c>
      <c r="N584" s="159">
        <v>94.1</v>
      </c>
      <c r="O584" s="161" t="s">
        <v>1798</v>
      </c>
      <c r="P584" s="161" t="s">
        <v>99</v>
      </c>
      <c r="Q584" s="162" t="s">
        <v>1799</v>
      </c>
      <c r="R584" s="135">
        <v>117.45</v>
      </c>
      <c r="S584" s="165">
        <v>0</v>
      </c>
      <c r="T584" s="165">
        <v>17.43</v>
      </c>
      <c r="U584" s="135">
        <v>3.17</v>
      </c>
      <c r="V584" s="136">
        <v>1230.49</v>
      </c>
      <c r="W584" s="14">
        <v>1553.24</v>
      </c>
      <c r="X584" s="14">
        <v>1004.15</v>
      </c>
      <c r="Y584" s="137">
        <v>893.81</v>
      </c>
      <c r="Z584" s="138">
        <v>1230.49</v>
      </c>
      <c r="AA584" s="14">
        <v>1461.13</v>
      </c>
      <c r="AB584" s="14">
        <v>1004.15</v>
      </c>
      <c r="AC584" s="137">
        <v>893.81</v>
      </c>
      <c r="AD584" s="73">
        <v>1174.77</v>
      </c>
    </row>
    <row r="585" spans="1:30" s="12" customFormat="1" x14ac:dyDescent="0.25">
      <c r="A585" s="128" t="e">
        <f>'V ЦК'!A585</f>
        <v>#REF!</v>
      </c>
      <c r="B585" s="129">
        <f>[1]АТС!B616</f>
        <v>23</v>
      </c>
      <c r="C585" s="128" t="s">
        <v>29</v>
      </c>
      <c r="D585" s="130">
        <v>1978.99</v>
      </c>
      <c r="E585" s="131">
        <v>2301.7399999999998</v>
      </c>
      <c r="F585" s="131">
        <v>1752.6499999999999</v>
      </c>
      <c r="G585" s="132">
        <v>1642.31</v>
      </c>
      <c r="H585" s="130">
        <v>1978.99</v>
      </c>
      <c r="I585" s="131">
        <v>2209.63</v>
      </c>
      <c r="J585" s="131">
        <v>1752.6499999999999</v>
      </c>
      <c r="K585" s="132">
        <v>1642.31</v>
      </c>
      <c r="L585" s="133">
        <v>748.49999999999989</v>
      </c>
      <c r="M585" s="159">
        <v>0</v>
      </c>
      <c r="N585" s="159">
        <v>17.8</v>
      </c>
      <c r="O585" s="161" t="s">
        <v>760</v>
      </c>
      <c r="P585" s="161" t="s">
        <v>99</v>
      </c>
      <c r="Q585" s="162" t="s">
        <v>1801</v>
      </c>
      <c r="R585" s="135">
        <v>138.06</v>
      </c>
      <c r="S585" s="165">
        <v>0</v>
      </c>
      <c r="T585" s="165">
        <v>3.3</v>
      </c>
      <c r="U585" s="135">
        <v>3.17</v>
      </c>
      <c r="V585" s="136">
        <v>1230.49</v>
      </c>
      <c r="W585" s="14">
        <v>1553.24</v>
      </c>
      <c r="X585" s="14">
        <v>1004.15</v>
      </c>
      <c r="Y585" s="137">
        <v>893.81</v>
      </c>
      <c r="Z585" s="138">
        <v>1230.49</v>
      </c>
      <c r="AA585" s="14">
        <v>1461.13</v>
      </c>
      <c r="AB585" s="14">
        <v>1004.15</v>
      </c>
      <c r="AC585" s="137">
        <v>893.81</v>
      </c>
      <c r="AD585" s="73">
        <v>1174.77</v>
      </c>
    </row>
    <row r="586" spans="1:30" s="12" customFormat="1" x14ac:dyDescent="0.25">
      <c r="A586" s="128" t="e">
        <f>'V ЦК'!A586</f>
        <v>#REF!</v>
      </c>
      <c r="B586" s="129">
        <f>[1]АТС!B617</f>
        <v>0</v>
      </c>
      <c r="C586" s="128" t="s">
        <v>29</v>
      </c>
      <c r="D586" s="130">
        <v>1921.7799999999997</v>
      </c>
      <c r="E586" s="131">
        <v>2244.5299999999997</v>
      </c>
      <c r="F586" s="131">
        <v>1695.44</v>
      </c>
      <c r="G586" s="132">
        <v>1585.1</v>
      </c>
      <c r="H586" s="130">
        <v>1921.7799999999997</v>
      </c>
      <c r="I586" s="131">
        <v>2152.42</v>
      </c>
      <c r="J586" s="131">
        <v>1695.44</v>
      </c>
      <c r="K586" s="132">
        <v>1585.1</v>
      </c>
      <c r="L586" s="133">
        <v>691.29</v>
      </c>
      <c r="M586" s="159">
        <v>0</v>
      </c>
      <c r="N586" s="159">
        <v>52.49</v>
      </c>
      <c r="O586" s="161" t="s">
        <v>1802</v>
      </c>
      <c r="P586" s="161" t="s">
        <v>99</v>
      </c>
      <c r="Q586" s="162" t="s">
        <v>1803</v>
      </c>
      <c r="R586" s="135">
        <v>127.46</v>
      </c>
      <c r="S586" s="165">
        <v>0</v>
      </c>
      <c r="T586" s="165">
        <v>9.7200000000000006</v>
      </c>
      <c r="U586" s="135">
        <v>3.17</v>
      </c>
      <c r="V586" s="136">
        <v>1230.49</v>
      </c>
      <c r="W586" s="14">
        <v>1553.24</v>
      </c>
      <c r="X586" s="14">
        <v>1004.15</v>
      </c>
      <c r="Y586" s="137">
        <v>893.81</v>
      </c>
      <c r="Z586" s="138">
        <v>1230.49</v>
      </c>
      <c r="AA586" s="14">
        <v>1461.13</v>
      </c>
      <c r="AB586" s="14">
        <v>1004.15</v>
      </c>
      <c r="AC586" s="137">
        <v>893.81</v>
      </c>
      <c r="AD586" s="73">
        <v>1174.77</v>
      </c>
    </row>
    <row r="587" spans="1:30" s="12" customFormat="1" x14ac:dyDescent="0.25">
      <c r="A587" s="128" t="e">
        <f>'V ЦК'!A587</f>
        <v>#REF!</v>
      </c>
      <c r="B587" s="129">
        <f>[1]АТС!B618</f>
        <v>1</v>
      </c>
      <c r="C587" s="128" t="s">
        <v>29</v>
      </c>
      <c r="D587" s="130">
        <v>1856.82</v>
      </c>
      <c r="E587" s="131">
        <v>2179.5699999999997</v>
      </c>
      <c r="F587" s="131">
        <v>1630.48</v>
      </c>
      <c r="G587" s="132">
        <v>1520.1399999999999</v>
      </c>
      <c r="H587" s="130">
        <v>1856.82</v>
      </c>
      <c r="I587" s="131">
        <v>2087.46</v>
      </c>
      <c r="J587" s="131">
        <v>1630.48</v>
      </c>
      <c r="K587" s="132">
        <v>1520.1399999999999</v>
      </c>
      <c r="L587" s="133">
        <v>626.33000000000004</v>
      </c>
      <c r="M587" s="159">
        <v>0</v>
      </c>
      <c r="N587" s="159">
        <v>33.6</v>
      </c>
      <c r="O587" s="161" t="s">
        <v>1805</v>
      </c>
      <c r="P587" s="161" t="s">
        <v>99</v>
      </c>
      <c r="Q587" s="162" t="s">
        <v>1806</v>
      </c>
      <c r="R587" s="135">
        <v>115.43</v>
      </c>
      <c r="S587" s="165">
        <v>0</v>
      </c>
      <c r="T587" s="165">
        <v>6.22</v>
      </c>
      <c r="U587" s="135">
        <v>3.17</v>
      </c>
      <c r="V587" s="136">
        <v>1230.49</v>
      </c>
      <c r="W587" s="14">
        <v>1553.24</v>
      </c>
      <c r="X587" s="14">
        <v>1004.15</v>
      </c>
      <c r="Y587" s="137">
        <v>893.81</v>
      </c>
      <c r="Z587" s="138">
        <v>1230.49</v>
      </c>
      <c r="AA587" s="14">
        <v>1461.13</v>
      </c>
      <c r="AB587" s="14">
        <v>1004.15</v>
      </c>
      <c r="AC587" s="137">
        <v>893.81</v>
      </c>
      <c r="AD587" s="73">
        <v>1174.77</v>
      </c>
    </row>
    <row r="588" spans="1:30" s="12" customFormat="1" x14ac:dyDescent="0.25">
      <c r="A588" s="128" t="e">
        <f>'V ЦК'!A588</f>
        <v>#REF!</v>
      </c>
      <c r="B588" s="129">
        <f>[1]АТС!B619</f>
        <v>2</v>
      </c>
      <c r="C588" s="128" t="s">
        <v>29</v>
      </c>
      <c r="D588" s="130">
        <v>1864.33</v>
      </c>
      <c r="E588" s="131">
        <v>2187.08</v>
      </c>
      <c r="F588" s="131">
        <v>1637.9899999999998</v>
      </c>
      <c r="G588" s="132">
        <v>1527.65</v>
      </c>
      <c r="H588" s="130">
        <v>1864.33</v>
      </c>
      <c r="I588" s="131">
        <v>2094.9700000000003</v>
      </c>
      <c r="J588" s="131">
        <v>1637.9899999999998</v>
      </c>
      <c r="K588" s="132">
        <v>1527.65</v>
      </c>
      <c r="L588" s="133">
        <v>633.84</v>
      </c>
      <c r="M588" s="159">
        <v>36.049999999999997</v>
      </c>
      <c r="N588" s="159">
        <v>0</v>
      </c>
      <c r="O588" s="161" t="s">
        <v>1808</v>
      </c>
      <c r="P588" s="161" t="s">
        <v>1809</v>
      </c>
      <c r="Q588" s="162" t="s">
        <v>99</v>
      </c>
      <c r="R588" s="135">
        <v>116.82</v>
      </c>
      <c r="S588" s="165">
        <v>6.68</v>
      </c>
      <c r="T588" s="165">
        <v>0</v>
      </c>
      <c r="U588" s="135">
        <v>3.17</v>
      </c>
      <c r="V588" s="136">
        <v>1230.49</v>
      </c>
      <c r="W588" s="14">
        <v>1553.24</v>
      </c>
      <c r="X588" s="14">
        <v>1004.15</v>
      </c>
      <c r="Y588" s="137">
        <v>893.81</v>
      </c>
      <c r="Z588" s="138">
        <v>1230.49</v>
      </c>
      <c r="AA588" s="14">
        <v>1461.13</v>
      </c>
      <c r="AB588" s="14">
        <v>1004.15</v>
      </c>
      <c r="AC588" s="137">
        <v>893.81</v>
      </c>
      <c r="AD588" s="73">
        <v>1174.77</v>
      </c>
    </row>
    <row r="589" spans="1:30" s="12" customFormat="1" x14ac:dyDescent="0.25">
      <c r="A589" s="128" t="e">
        <f>'V ЦК'!A589</f>
        <v>#REF!</v>
      </c>
      <c r="B589" s="129">
        <f>[1]АТС!B620</f>
        <v>3</v>
      </c>
      <c r="C589" s="128" t="s">
        <v>29</v>
      </c>
      <c r="D589" s="130">
        <v>1864.33</v>
      </c>
      <c r="E589" s="131">
        <v>2187.08</v>
      </c>
      <c r="F589" s="131">
        <v>1637.9899999999998</v>
      </c>
      <c r="G589" s="132">
        <v>1527.65</v>
      </c>
      <c r="H589" s="130">
        <v>1864.33</v>
      </c>
      <c r="I589" s="131">
        <v>2094.9700000000003</v>
      </c>
      <c r="J589" s="131">
        <v>1637.9899999999998</v>
      </c>
      <c r="K589" s="132">
        <v>1527.65</v>
      </c>
      <c r="L589" s="133">
        <v>633.84</v>
      </c>
      <c r="M589" s="159">
        <v>45.33</v>
      </c>
      <c r="N589" s="159">
        <v>0</v>
      </c>
      <c r="O589" s="161" t="s">
        <v>1808</v>
      </c>
      <c r="P589" s="161" t="s">
        <v>1811</v>
      </c>
      <c r="Q589" s="162" t="s">
        <v>99</v>
      </c>
      <c r="R589" s="135">
        <v>116.82</v>
      </c>
      <c r="S589" s="165">
        <v>8.4</v>
      </c>
      <c r="T589" s="165">
        <v>0</v>
      </c>
      <c r="U589" s="135">
        <v>3.17</v>
      </c>
      <c r="V589" s="136">
        <v>1230.49</v>
      </c>
      <c r="W589" s="14">
        <v>1553.24</v>
      </c>
      <c r="X589" s="14">
        <v>1004.15</v>
      </c>
      <c r="Y589" s="137">
        <v>893.81</v>
      </c>
      <c r="Z589" s="138">
        <v>1230.49</v>
      </c>
      <c r="AA589" s="14">
        <v>1461.13</v>
      </c>
      <c r="AB589" s="14">
        <v>1004.15</v>
      </c>
      <c r="AC589" s="137">
        <v>893.81</v>
      </c>
      <c r="AD589" s="73">
        <v>1174.77</v>
      </c>
    </row>
    <row r="590" spans="1:30" s="12" customFormat="1" x14ac:dyDescent="0.25">
      <c r="A590" s="128" t="e">
        <f>'V ЦК'!A590</f>
        <v>#REF!</v>
      </c>
      <c r="B590" s="129">
        <f>[1]АТС!B621</f>
        <v>4</v>
      </c>
      <c r="C590" s="128" t="s">
        <v>29</v>
      </c>
      <c r="D590" s="130">
        <v>1864.27</v>
      </c>
      <c r="E590" s="131">
        <v>2187.02</v>
      </c>
      <c r="F590" s="131">
        <v>1637.9299999999998</v>
      </c>
      <c r="G590" s="132">
        <v>1527.59</v>
      </c>
      <c r="H590" s="130">
        <v>1864.27</v>
      </c>
      <c r="I590" s="131">
        <v>2094.91</v>
      </c>
      <c r="J590" s="131">
        <v>1637.9299999999998</v>
      </c>
      <c r="K590" s="132">
        <v>1527.59</v>
      </c>
      <c r="L590" s="133">
        <v>633.77999999999986</v>
      </c>
      <c r="M590" s="159">
        <v>42.96</v>
      </c>
      <c r="N590" s="159">
        <v>0</v>
      </c>
      <c r="O590" s="161" t="s">
        <v>1812</v>
      </c>
      <c r="P590" s="161" t="s">
        <v>1813</v>
      </c>
      <c r="Q590" s="162" t="s">
        <v>99</v>
      </c>
      <c r="R590" s="135">
        <v>116.81</v>
      </c>
      <c r="S590" s="165">
        <v>7.96</v>
      </c>
      <c r="T590" s="165">
        <v>0</v>
      </c>
      <c r="U590" s="135">
        <v>3.17</v>
      </c>
      <c r="V590" s="136">
        <v>1230.49</v>
      </c>
      <c r="W590" s="14">
        <v>1553.24</v>
      </c>
      <c r="X590" s="14">
        <v>1004.15</v>
      </c>
      <c r="Y590" s="137">
        <v>893.81</v>
      </c>
      <c r="Z590" s="138">
        <v>1230.49</v>
      </c>
      <c r="AA590" s="14">
        <v>1461.13</v>
      </c>
      <c r="AB590" s="14">
        <v>1004.15</v>
      </c>
      <c r="AC590" s="137">
        <v>893.81</v>
      </c>
      <c r="AD590" s="73">
        <v>1174.77</v>
      </c>
    </row>
    <row r="591" spans="1:30" s="12" customFormat="1" x14ac:dyDescent="0.25">
      <c r="A591" s="128" t="e">
        <f>'V ЦК'!A591</f>
        <v>#REF!</v>
      </c>
      <c r="B591" s="129">
        <f>[1]АТС!B622</f>
        <v>5</v>
      </c>
      <c r="C591" s="128" t="s">
        <v>29</v>
      </c>
      <c r="D591" s="130">
        <v>1855.6399999999999</v>
      </c>
      <c r="E591" s="131">
        <v>2178.39</v>
      </c>
      <c r="F591" s="131">
        <v>1629.3</v>
      </c>
      <c r="G591" s="132">
        <v>1518.96</v>
      </c>
      <c r="H591" s="130">
        <v>1855.6399999999999</v>
      </c>
      <c r="I591" s="131">
        <v>2086.2800000000002</v>
      </c>
      <c r="J591" s="131">
        <v>1629.3</v>
      </c>
      <c r="K591" s="132">
        <v>1518.96</v>
      </c>
      <c r="L591" s="133">
        <v>625.15</v>
      </c>
      <c r="M591" s="159">
        <v>122.35</v>
      </c>
      <c r="N591" s="159">
        <v>0</v>
      </c>
      <c r="O591" s="161" t="s">
        <v>1815</v>
      </c>
      <c r="P591" s="161" t="s">
        <v>1816</v>
      </c>
      <c r="Q591" s="162" t="s">
        <v>99</v>
      </c>
      <c r="R591" s="135">
        <v>115.21</v>
      </c>
      <c r="S591" s="165">
        <v>22.66</v>
      </c>
      <c r="T591" s="165">
        <v>0</v>
      </c>
      <c r="U591" s="135">
        <v>3.17</v>
      </c>
      <c r="V591" s="136">
        <v>1230.49</v>
      </c>
      <c r="W591" s="14">
        <v>1553.24</v>
      </c>
      <c r="X591" s="14">
        <v>1004.15</v>
      </c>
      <c r="Y591" s="137">
        <v>893.81</v>
      </c>
      <c r="Z591" s="138">
        <v>1230.49</v>
      </c>
      <c r="AA591" s="14">
        <v>1461.13</v>
      </c>
      <c r="AB591" s="14">
        <v>1004.15</v>
      </c>
      <c r="AC591" s="137">
        <v>893.81</v>
      </c>
      <c r="AD591" s="73">
        <v>1174.77</v>
      </c>
    </row>
    <row r="592" spans="1:30" s="12" customFormat="1" x14ac:dyDescent="0.25">
      <c r="A592" s="128" t="e">
        <f>'V ЦК'!A592</f>
        <v>#REF!</v>
      </c>
      <c r="B592" s="129">
        <f>[1]АТС!B623</f>
        <v>6</v>
      </c>
      <c r="C592" s="128" t="s">
        <v>29</v>
      </c>
      <c r="D592" s="130">
        <v>1855.71</v>
      </c>
      <c r="E592" s="131">
        <v>2178.46</v>
      </c>
      <c r="F592" s="131">
        <v>1629.37</v>
      </c>
      <c r="G592" s="132">
        <v>1519.03</v>
      </c>
      <c r="H592" s="130">
        <v>1855.71</v>
      </c>
      <c r="I592" s="131">
        <v>2086.3500000000004</v>
      </c>
      <c r="J592" s="131">
        <v>1629.37</v>
      </c>
      <c r="K592" s="132">
        <v>1519.03</v>
      </c>
      <c r="L592" s="133">
        <v>625.21999999999991</v>
      </c>
      <c r="M592" s="159">
        <v>199.87</v>
      </c>
      <c r="N592" s="159">
        <v>0.01</v>
      </c>
      <c r="O592" s="161" t="s">
        <v>1818</v>
      </c>
      <c r="P592" s="161" t="s">
        <v>1819</v>
      </c>
      <c r="Q592" s="162" t="s">
        <v>101</v>
      </c>
      <c r="R592" s="135">
        <v>115.22</v>
      </c>
      <c r="S592" s="165">
        <v>37.020000000000003</v>
      </c>
      <c r="T592" s="165">
        <v>0</v>
      </c>
      <c r="U592" s="135">
        <v>3.17</v>
      </c>
      <c r="V592" s="136">
        <v>1230.49</v>
      </c>
      <c r="W592" s="14">
        <v>1553.24</v>
      </c>
      <c r="X592" s="14">
        <v>1004.15</v>
      </c>
      <c r="Y592" s="137">
        <v>893.81</v>
      </c>
      <c r="Z592" s="138">
        <v>1230.49</v>
      </c>
      <c r="AA592" s="14">
        <v>1461.13</v>
      </c>
      <c r="AB592" s="14">
        <v>1004.15</v>
      </c>
      <c r="AC592" s="137">
        <v>893.81</v>
      </c>
      <c r="AD592" s="73">
        <v>1174.77</v>
      </c>
    </row>
    <row r="593" spans="1:30" s="12" customFormat="1" x14ac:dyDescent="0.25">
      <c r="A593" s="128" t="e">
        <f>'V ЦК'!A593</f>
        <v>#REF!</v>
      </c>
      <c r="B593" s="129">
        <f>[1]АТС!B624</f>
        <v>7</v>
      </c>
      <c r="C593" s="128" t="s">
        <v>29</v>
      </c>
      <c r="D593" s="130">
        <v>1860.04</v>
      </c>
      <c r="E593" s="131">
        <v>2182.79</v>
      </c>
      <c r="F593" s="131">
        <v>1633.6999999999998</v>
      </c>
      <c r="G593" s="132">
        <v>1523.3600000000001</v>
      </c>
      <c r="H593" s="130">
        <v>1860.04</v>
      </c>
      <c r="I593" s="131">
        <v>2090.6800000000003</v>
      </c>
      <c r="J593" s="131">
        <v>1633.6999999999998</v>
      </c>
      <c r="K593" s="132">
        <v>1523.3600000000001</v>
      </c>
      <c r="L593" s="133">
        <v>629.54999999999995</v>
      </c>
      <c r="M593" s="159">
        <v>335.69</v>
      </c>
      <c r="N593" s="159">
        <v>0</v>
      </c>
      <c r="O593" s="161" t="s">
        <v>1821</v>
      </c>
      <c r="P593" s="161" t="s">
        <v>1822</v>
      </c>
      <c r="Q593" s="162" t="s">
        <v>99</v>
      </c>
      <c r="R593" s="135">
        <v>116.02</v>
      </c>
      <c r="S593" s="165">
        <v>62.18</v>
      </c>
      <c r="T593" s="165">
        <v>0</v>
      </c>
      <c r="U593" s="135">
        <v>3.17</v>
      </c>
      <c r="V593" s="136">
        <v>1230.49</v>
      </c>
      <c r="W593" s="14">
        <v>1553.24</v>
      </c>
      <c r="X593" s="14">
        <v>1004.15</v>
      </c>
      <c r="Y593" s="137">
        <v>893.81</v>
      </c>
      <c r="Z593" s="138">
        <v>1230.49</v>
      </c>
      <c r="AA593" s="14">
        <v>1461.13</v>
      </c>
      <c r="AB593" s="14">
        <v>1004.15</v>
      </c>
      <c r="AC593" s="137">
        <v>893.81</v>
      </c>
      <c r="AD593" s="73">
        <v>1174.77</v>
      </c>
    </row>
    <row r="594" spans="1:30" s="12" customFormat="1" x14ac:dyDescent="0.25">
      <c r="A594" s="128" t="e">
        <f>'V ЦК'!A594</f>
        <v>#REF!</v>
      </c>
      <c r="B594" s="129">
        <f>[1]АТС!B625</f>
        <v>8</v>
      </c>
      <c r="C594" s="128" t="s">
        <v>29</v>
      </c>
      <c r="D594" s="130">
        <v>1923.0299999999997</v>
      </c>
      <c r="E594" s="131">
        <v>2245.7799999999997</v>
      </c>
      <c r="F594" s="131">
        <v>1696.69</v>
      </c>
      <c r="G594" s="132">
        <v>1586.35</v>
      </c>
      <c r="H594" s="130">
        <v>1923.0299999999997</v>
      </c>
      <c r="I594" s="131">
        <v>2153.67</v>
      </c>
      <c r="J594" s="131">
        <v>1696.69</v>
      </c>
      <c r="K594" s="132">
        <v>1586.35</v>
      </c>
      <c r="L594" s="133">
        <v>692.53999999999985</v>
      </c>
      <c r="M594" s="159">
        <v>0</v>
      </c>
      <c r="N594" s="159">
        <v>14.18</v>
      </c>
      <c r="O594" s="161" t="s">
        <v>1824</v>
      </c>
      <c r="P594" s="161" t="s">
        <v>99</v>
      </c>
      <c r="Q594" s="162" t="s">
        <v>1825</v>
      </c>
      <c r="R594" s="135">
        <v>127.69</v>
      </c>
      <c r="S594" s="165">
        <v>0</v>
      </c>
      <c r="T594" s="165">
        <v>2.63</v>
      </c>
      <c r="U594" s="135">
        <v>3.17</v>
      </c>
      <c r="V594" s="136">
        <v>1230.49</v>
      </c>
      <c r="W594" s="14">
        <v>1553.24</v>
      </c>
      <c r="X594" s="14">
        <v>1004.15</v>
      </c>
      <c r="Y594" s="137">
        <v>893.81</v>
      </c>
      <c r="Z594" s="138">
        <v>1230.49</v>
      </c>
      <c r="AA594" s="14">
        <v>1461.13</v>
      </c>
      <c r="AB594" s="14">
        <v>1004.15</v>
      </c>
      <c r="AC594" s="137">
        <v>893.81</v>
      </c>
      <c r="AD594" s="73">
        <v>1174.77</v>
      </c>
    </row>
    <row r="595" spans="1:30" s="12" customFormat="1" x14ac:dyDescent="0.25">
      <c r="A595" s="128" t="e">
        <f>'V ЦК'!A595</f>
        <v>#REF!</v>
      </c>
      <c r="B595" s="129">
        <f>[1]АТС!B626</f>
        <v>9</v>
      </c>
      <c r="C595" s="128" t="s">
        <v>29</v>
      </c>
      <c r="D595" s="130">
        <v>1899.6399999999999</v>
      </c>
      <c r="E595" s="131">
        <v>2222.39</v>
      </c>
      <c r="F595" s="131">
        <v>1673.3000000000002</v>
      </c>
      <c r="G595" s="132">
        <v>1562.96</v>
      </c>
      <c r="H595" s="130">
        <v>1899.6399999999999</v>
      </c>
      <c r="I595" s="131">
        <v>2130.2800000000002</v>
      </c>
      <c r="J595" s="131">
        <v>1673.3000000000002</v>
      </c>
      <c r="K595" s="132">
        <v>1562.96</v>
      </c>
      <c r="L595" s="133">
        <v>669.15</v>
      </c>
      <c r="M595" s="159">
        <v>0</v>
      </c>
      <c r="N595" s="159">
        <v>82.67</v>
      </c>
      <c r="O595" s="161" t="s">
        <v>1827</v>
      </c>
      <c r="P595" s="161" t="s">
        <v>99</v>
      </c>
      <c r="Q595" s="162" t="s">
        <v>1828</v>
      </c>
      <c r="R595" s="135">
        <v>123.36</v>
      </c>
      <c r="S595" s="165">
        <v>0</v>
      </c>
      <c r="T595" s="165">
        <v>15.31</v>
      </c>
      <c r="U595" s="135">
        <v>3.17</v>
      </c>
      <c r="V595" s="136">
        <v>1230.49</v>
      </c>
      <c r="W595" s="14">
        <v>1553.24</v>
      </c>
      <c r="X595" s="14">
        <v>1004.15</v>
      </c>
      <c r="Y595" s="137">
        <v>893.81</v>
      </c>
      <c r="Z595" s="138">
        <v>1230.49</v>
      </c>
      <c r="AA595" s="14">
        <v>1461.13</v>
      </c>
      <c r="AB595" s="14">
        <v>1004.15</v>
      </c>
      <c r="AC595" s="137">
        <v>893.81</v>
      </c>
      <c r="AD595" s="73">
        <v>1174.77</v>
      </c>
    </row>
    <row r="596" spans="1:30" s="12" customFormat="1" x14ac:dyDescent="0.25">
      <c r="A596" s="128" t="e">
        <f>'V ЦК'!A596</f>
        <v>#REF!</v>
      </c>
      <c r="B596" s="129">
        <f>[1]АТС!B627</f>
        <v>10</v>
      </c>
      <c r="C596" s="128" t="s">
        <v>29</v>
      </c>
      <c r="D596" s="130">
        <v>1877.41</v>
      </c>
      <c r="E596" s="131">
        <v>2200.16</v>
      </c>
      <c r="F596" s="131">
        <v>1651.07</v>
      </c>
      <c r="G596" s="132">
        <v>1540.73</v>
      </c>
      <c r="H596" s="130">
        <v>1877.41</v>
      </c>
      <c r="I596" s="131">
        <v>2108.0500000000002</v>
      </c>
      <c r="J596" s="131">
        <v>1651.07</v>
      </c>
      <c r="K596" s="132">
        <v>1540.73</v>
      </c>
      <c r="L596" s="133">
        <v>646.91999999999996</v>
      </c>
      <c r="M596" s="159">
        <v>0</v>
      </c>
      <c r="N596" s="159">
        <v>112.3</v>
      </c>
      <c r="O596" s="161" t="s">
        <v>1830</v>
      </c>
      <c r="P596" s="161" t="s">
        <v>99</v>
      </c>
      <c r="Q596" s="162" t="s">
        <v>129</v>
      </c>
      <c r="R596" s="135">
        <v>119.24</v>
      </c>
      <c r="S596" s="165">
        <v>0</v>
      </c>
      <c r="T596" s="165">
        <v>20.8</v>
      </c>
      <c r="U596" s="135">
        <v>3.17</v>
      </c>
      <c r="V596" s="136">
        <v>1230.49</v>
      </c>
      <c r="W596" s="14">
        <v>1553.24</v>
      </c>
      <c r="X596" s="14">
        <v>1004.15</v>
      </c>
      <c r="Y596" s="137">
        <v>893.81</v>
      </c>
      <c r="Z596" s="138">
        <v>1230.49</v>
      </c>
      <c r="AA596" s="14">
        <v>1461.13</v>
      </c>
      <c r="AB596" s="14">
        <v>1004.15</v>
      </c>
      <c r="AC596" s="137">
        <v>893.81</v>
      </c>
      <c r="AD596" s="73">
        <v>1174.77</v>
      </c>
    </row>
    <row r="597" spans="1:30" s="12" customFormat="1" x14ac:dyDescent="0.25">
      <c r="A597" s="128" t="e">
        <f>'V ЦК'!A597</f>
        <v>#REF!</v>
      </c>
      <c r="B597" s="129">
        <f>[1]АТС!B628</f>
        <v>11</v>
      </c>
      <c r="C597" s="128" t="s">
        <v>29</v>
      </c>
      <c r="D597" s="130">
        <v>1890.38</v>
      </c>
      <c r="E597" s="131">
        <v>2213.13</v>
      </c>
      <c r="F597" s="131">
        <v>1664.04</v>
      </c>
      <c r="G597" s="132">
        <v>1553.6999999999998</v>
      </c>
      <c r="H597" s="130">
        <v>1890.38</v>
      </c>
      <c r="I597" s="131">
        <v>2121.02</v>
      </c>
      <c r="J597" s="131">
        <v>1664.04</v>
      </c>
      <c r="K597" s="132">
        <v>1553.6999999999998</v>
      </c>
      <c r="L597" s="133">
        <v>659.89</v>
      </c>
      <c r="M597" s="159">
        <v>0</v>
      </c>
      <c r="N597" s="159">
        <v>130.26</v>
      </c>
      <c r="O597" s="161" t="s">
        <v>1832</v>
      </c>
      <c r="P597" s="161" t="s">
        <v>99</v>
      </c>
      <c r="Q597" s="162" t="s">
        <v>1833</v>
      </c>
      <c r="R597" s="135">
        <v>121.64</v>
      </c>
      <c r="S597" s="165">
        <v>0</v>
      </c>
      <c r="T597" s="165">
        <v>24.13</v>
      </c>
      <c r="U597" s="135">
        <v>3.17</v>
      </c>
      <c r="V597" s="136">
        <v>1230.49</v>
      </c>
      <c r="W597" s="14">
        <v>1553.24</v>
      </c>
      <c r="X597" s="14">
        <v>1004.15</v>
      </c>
      <c r="Y597" s="137">
        <v>893.81</v>
      </c>
      <c r="Z597" s="138">
        <v>1230.49</v>
      </c>
      <c r="AA597" s="14">
        <v>1461.13</v>
      </c>
      <c r="AB597" s="14">
        <v>1004.15</v>
      </c>
      <c r="AC597" s="137">
        <v>893.81</v>
      </c>
      <c r="AD597" s="73">
        <v>1174.77</v>
      </c>
    </row>
    <row r="598" spans="1:30" s="12" customFormat="1" x14ac:dyDescent="0.25">
      <c r="A598" s="128" t="e">
        <f>'V ЦК'!A598</f>
        <v>#REF!</v>
      </c>
      <c r="B598" s="129">
        <f>[1]АТС!B629</f>
        <v>12</v>
      </c>
      <c r="C598" s="128" t="s">
        <v>29</v>
      </c>
      <c r="D598" s="130">
        <v>1908.46</v>
      </c>
      <c r="E598" s="131">
        <v>2231.21</v>
      </c>
      <c r="F598" s="131">
        <v>1682.12</v>
      </c>
      <c r="G598" s="132">
        <v>1571.7799999999997</v>
      </c>
      <c r="H598" s="130">
        <v>1908.46</v>
      </c>
      <c r="I598" s="131">
        <v>2139.1000000000004</v>
      </c>
      <c r="J598" s="131">
        <v>1682.12</v>
      </c>
      <c r="K598" s="132">
        <v>1571.7799999999997</v>
      </c>
      <c r="L598" s="133">
        <v>677.96999999999991</v>
      </c>
      <c r="M598" s="159">
        <v>0</v>
      </c>
      <c r="N598" s="159">
        <v>80.12</v>
      </c>
      <c r="O598" s="161" t="s">
        <v>1835</v>
      </c>
      <c r="P598" s="161" t="s">
        <v>99</v>
      </c>
      <c r="Q598" s="162" t="s">
        <v>1836</v>
      </c>
      <c r="R598" s="135">
        <v>124.99</v>
      </c>
      <c r="S598" s="165">
        <v>0</v>
      </c>
      <c r="T598" s="165">
        <v>14.84</v>
      </c>
      <c r="U598" s="135">
        <v>3.17</v>
      </c>
      <c r="V598" s="136">
        <v>1230.49</v>
      </c>
      <c r="W598" s="14">
        <v>1553.24</v>
      </c>
      <c r="X598" s="14">
        <v>1004.15</v>
      </c>
      <c r="Y598" s="137">
        <v>893.81</v>
      </c>
      <c r="Z598" s="138">
        <v>1230.49</v>
      </c>
      <c r="AA598" s="14">
        <v>1461.13</v>
      </c>
      <c r="AB598" s="14">
        <v>1004.15</v>
      </c>
      <c r="AC598" s="137">
        <v>893.81</v>
      </c>
      <c r="AD598" s="73">
        <v>1174.77</v>
      </c>
    </row>
    <row r="599" spans="1:30" s="12" customFormat="1" x14ac:dyDescent="0.25">
      <c r="A599" s="128" t="e">
        <f>'V ЦК'!A599</f>
        <v>#REF!</v>
      </c>
      <c r="B599" s="129">
        <f>[1]АТС!B630</f>
        <v>13</v>
      </c>
      <c r="C599" s="128" t="s">
        <v>29</v>
      </c>
      <c r="D599" s="130">
        <v>1927.68</v>
      </c>
      <c r="E599" s="131">
        <v>2250.4300000000003</v>
      </c>
      <c r="F599" s="131">
        <v>1701.34</v>
      </c>
      <c r="G599" s="132">
        <v>1591</v>
      </c>
      <c r="H599" s="130">
        <v>1927.68</v>
      </c>
      <c r="I599" s="131">
        <v>2158.3200000000002</v>
      </c>
      <c r="J599" s="131">
        <v>1701.34</v>
      </c>
      <c r="K599" s="132">
        <v>1591</v>
      </c>
      <c r="L599" s="133">
        <v>697.18999999999994</v>
      </c>
      <c r="M599" s="159">
        <v>0</v>
      </c>
      <c r="N599" s="159">
        <v>86.22</v>
      </c>
      <c r="O599" s="161" t="s">
        <v>1838</v>
      </c>
      <c r="P599" s="161" t="s">
        <v>99</v>
      </c>
      <c r="Q599" s="162" t="s">
        <v>1839</v>
      </c>
      <c r="R599" s="135">
        <v>128.55000000000001</v>
      </c>
      <c r="S599" s="165">
        <v>0</v>
      </c>
      <c r="T599" s="165">
        <v>15.97</v>
      </c>
      <c r="U599" s="135">
        <v>3.17</v>
      </c>
      <c r="V599" s="136">
        <v>1230.49</v>
      </c>
      <c r="W599" s="14">
        <v>1553.24</v>
      </c>
      <c r="X599" s="14">
        <v>1004.15</v>
      </c>
      <c r="Y599" s="137">
        <v>893.81</v>
      </c>
      <c r="Z599" s="138">
        <v>1230.49</v>
      </c>
      <c r="AA599" s="14">
        <v>1461.13</v>
      </c>
      <c r="AB599" s="14">
        <v>1004.15</v>
      </c>
      <c r="AC599" s="137">
        <v>893.81</v>
      </c>
      <c r="AD599" s="73">
        <v>1174.77</v>
      </c>
    </row>
    <row r="600" spans="1:30" s="12" customFormat="1" x14ac:dyDescent="0.25">
      <c r="A600" s="128" t="e">
        <f>'V ЦК'!A600</f>
        <v>#REF!</v>
      </c>
      <c r="B600" s="129">
        <f>[1]АТС!B631</f>
        <v>14</v>
      </c>
      <c r="C600" s="128" t="s">
        <v>29</v>
      </c>
      <c r="D600" s="130">
        <v>1937.62</v>
      </c>
      <c r="E600" s="131">
        <v>2260.37</v>
      </c>
      <c r="F600" s="131">
        <v>1711.2800000000002</v>
      </c>
      <c r="G600" s="132">
        <v>1600.94</v>
      </c>
      <c r="H600" s="130">
        <v>1937.62</v>
      </c>
      <c r="I600" s="131">
        <v>2168.2600000000002</v>
      </c>
      <c r="J600" s="131">
        <v>1711.2800000000002</v>
      </c>
      <c r="K600" s="132">
        <v>1600.94</v>
      </c>
      <c r="L600" s="133">
        <v>707.13</v>
      </c>
      <c r="M600" s="159">
        <v>0</v>
      </c>
      <c r="N600" s="159">
        <v>39.989999999999995</v>
      </c>
      <c r="O600" s="161" t="s">
        <v>1841</v>
      </c>
      <c r="P600" s="161" t="s">
        <v>99</v>
      </c>
      <c r="Q600" s="162" t="s">
        <v>1842</v>
      </c>
      <c r="R600" s="135">
        <v>130.38999999999999</v>
      </c>
      <c r="S600" s="165">
        <v>0</v>
      </c>
      <c r="T600" s="165">
        <v>7.41</v>
      </c>
      <c r="U600" s="135">
        <v>3.17</v>
      </c>
      <c r="V600" s="136">
        <v>1230.49</v>
      </c>
      <c r="W600" s="14">
        <v>1553.24</v>
      </c>
      <c r="X600" s="14">
        <v>1004.15</v>
      </c>
      <c r="Y600" s="137">
        <v>893.81</v>
      </c>
      <c r="Z600" s="138">
        <v>1230.49</v>
      </c>
      <c r="AA600" s="14">
        <v>1461.13</v>
      </c>
      <c r="AB600" s="14">
        <v>1004.15</v>
      </c>
      <c r="AC600" s="137">
        <v>893.81</v>
      </c>
      <c r="AD600" s="73">
        <v>1174.77</v>
      </c>
    </row>
    <row r="601" spans="1:30" s="12" customFormat="1" x14ac:dyDescent="0.25">
      <c r="A601" s="128" t="e">
        <f>'V ЦК'!A601</f>
        <v>#REF!</v>
      </c>
      <c r="B601" s="129">
        <f>[1]АТС!B632</f>
        <v>15</v>
      </c>
      <c r="C601" s="128" t="s">
        <v>29</v>
      </c>
      <c r="D601" s="130">
        <v>1947.8000000000002</v>
      </c>
      <c r="E601" s="131">
        <v>2270.5500000000002</v>
      </c>
      <c r="F601" s="131">
        <v>1721.46</v>
      </c>
      <c r="G601" s="132">
        <v>1611.12</v>
      </c>
      <c r="H601" s="130">
        <v>1947.8000000000002</v>
      </c>
      <c r="I601" s="131">
        <v>2178.44</v>
      </c>
      <c r="J601" s="131">
        <v>1721.46</v>
      </c>
      <c r="K601" s="132">
        <v>1611.12</v>
      </c>
      <c r="L601" s="133">
        <v>717.31</v>
      </c>
      <c r="M601" s="159">
        <v>0</v>
      </c>
      <c r="N601" s="159">
        <v>54.36</v>
      </c>
      <c r="O601" s="161" t="s">
        <v>1844</v>
      </c>
      <c r="P601" s="161" t="s">
        <v>99</v>
      </c>
      <c r="Q601" s="162" t="s">
        <v>1845</v>
      </c>
      <c r="R601" s="135">
        <v>132.28</v>
      </c>
      <c r="S601" s="165">
        <v>0</v>
      </c>
      <c r="T601" s="165">
        <v>10.07</v>
      </c>
      <c r="U601" s="135">
        <v>3.17</v>
      </c>
      <c r="V601" s="136">
        <v>1230.49</v>
      </c>
      <c r="W601" s="14">
        <v>1553.24</v>
      </c>
      <c r="X601" s="14">
        <v>1004.15</v>
      </c>
      <c r="Y601" s="137">
        <v>893.81</v>
      </c>
      <c r="Z601" s="138">
        <v>1230.49</v>
      </c>
      <c r="AA601" s="14">
        <v>1461.13</v>
      </c>
      <c r="AB601" s="14">
        <v>1004.15</v>
      </c>
      <c r="AC601" s="137">
        <v>893.81</v>
      </c>
      <c r="AD601" s="73">
        <v>1174.77</v>
      </c>
    </row>
    <row r="602" spans="1:30" s="12" customFormat="1" x14ac:dyDescent="0.25">
      <c r="A602" s="128" t="e">
        <f>'V ЦК'!A602</f>
        <v>#REF!</v>
      </c>
      <c r="B602" s="129">
        <f>[1]АТС!B633</f>
        <v>16</v>
      </c>
      <c r="C602" s="128" t="s">
        <v>29</v>
      </c>
      <c r="D602" s="130">
        <v>1947.75</v>
      </c>
      <c r="E602" s="131">
        <v>2270.5</v>
      </c>
      <c r="F602" s="131">
        <v>1721.4099999999999</v>
      </c>
      <c r="G602" s="132">
        <v>1611.0700000000002</v>
      </c>
      <c r="H602" s="130">
        <v>1947.75</v>
      </c>
      <c r="I602" s="131">
        <v>2178.3900000000003</v>
      </c>
      <c r="J602" s="131">
        <v>1721.4099999999999</v>
      </c>
      <c r="K602" s="132">
        <v>1611.0700000000002</v>
      </c>
      <c r="L602" s="133">
        <v>717.26</v>
      </c>
      <c r="M602" s="159">
        <v>0</v>
      </c>
      <c r="N602" s="159">
        <v>281.43</v>
      </c>
      <c r="O602" s="161" t="s">
        <v>1847</v>
      </c>
      <c r="P602" s="161" t="s">
        <v>99</v>
      </c>
      <c r="Q602" s="162" t="s">
        <v>1848</v>
      </c>
      <c r="R602" s="135">
        <v>132.27000000000001</v>
      </c>
      <c r="S602" s="165">
        <v>0</v>
      </c>
      <c r="T602" s="165">
        <v>52.13</v>
      </c>
      <c r="U602" s="135">
        <v>3.17</v>
      </c>
      <c r="V602" s="136">
        <v>1230.49</v>
      </c>
      <c r="W602" s="14">
        <v>1553.24</v>
      </c>
      <c r="X602" s="14">
        <v>1004.15</v>
      </c>
      <c r="Y602" s="137">
        <v>893.81</v>
      </c>
      <c r="Z602" s="138">
        <v>1230.49</v>
      </c>
      <c r="AA602" s="14">
        <v>1461.13</v>
      </c>
      <c r="AB602" s="14">
        <v>1004.15</v>
      </c>
      <c r="AC602" s="137">
        <v>893.81</v>
      </c>
      <c r="AD602" s="73">
        <v>1174.77</v>
      </c>
    </row>
    <row r="603" spans="1:30" s="12" customFormat="1" x14ac:dyDescent="0.25">
      <c r="A603" s="128" t="e">
        <f>'V ЦК'!A603</f>
        <v>#REF!</v>
      </c>
      <c r="B603" s="129">
        <f>[1]АТС!B634</f>
        <v>17</v>
      </c>
      <c r="C603" s="128" t="s">
        <v>29</v>
      </c>
      <c r="D603" s="130">
        <v>1948.02</v>
      </c>
      <c r="E603" s="131">
        <v>2270.77</v>
      </c>
      <c r="F603" s="131">
        <v>1721.6799999999998</v>
      </c>
      <c r="G603" s="132">
        <v>1611.34</v>
      </c>
      <c r="H603" s="130">
        <v>1948.02</v>
      </c>
      <c r="I603" s="131">
        <v>2178.66</v>
      </c>
      <c r="J603" s="131">
        <v>1721.6799999999998</v>
      </c>
      <c r="K603" s="132">
        <v>1611.34</v>
      </c>
      <c r="L603" s="133">
        <v>717.52999999999986</v>
      </c>
      <c r="M603" s="159">
        <v>0</v>
      </c>
      <c r="N603" s="159">
        <v>235.5</v>
      </c>
      <c r="O603" s="161" t="s">
        <v>1850</v>
      </c>
      <c r="P603" s="161" t="s">
        <v>99</v>
      </c>
      <c r="Q603" s="162" t="s">
        <v>1851</v>
      </c>
      <c r="R603" s="135">
        <v>132.32</v>
      </c>
      <c r="S603" s="165">
        <v>0</v>
      </c>
      <c r="T603" s="165">
        <v>43.62</v>
      </c>
      <c r="U603" s="135">
        <v>3.17</v>
      </c>
      <c r="V603" s="136">
        <v>1230.49</v>
      </c>
      <c r="W603" s="14">
        <v>1553.24</v>
      </c>
      <c r="X603" s="14">
        <v>1004.15</v>
      </c>
      <c r="Y603" s="137">
        <v>893.81</v>
      </c>
      <c r="Z603" s="138">
        <v>1230.49</v>
      </c>
      <c r="AA603" s="14">
        <v>1461.13</v>
      </c>
      <c r="AB603" s="14">
        <v>1004.15</v>
      </c>
      <c r="AC603" s="137">
        <v>893.81</v>
      </c>
      <c r="AD603" s="73">
        <v>1174.77</v>
      </c>
    </row>
    <row r="604" spans="1:30" s="12" customFormat="1" x14ac:dyDescent="0.25">
      <c r="A604" s="128" t="e">
        <f>'V ЦК'!A604</f>
        <v>#REF!</v>
      </c>
      <c r="B604" s="129">
        <f>[1]АТС!B635</f>
        <v>18</v>
      </c>
      <c r="C604" s="128" t="s">
        <v>29</v>
      </c>
      <c r="D604" s="130">
        <v>1899.9</v>
      </c>
      <c r="E604" s="131">
        <v>2222.65</v>
      </c>
      <c r="F604" s="131">
        <v>1673.56</v>
      </c>
      <c r="G604" s="132">
        <v>1563.22</v>
      </c>
      <c r="H604" s="130">
        <v>1899.9</v>
      </c>
      <c r="I604" s="131">
        <v>2130.54</v>
      </c>
      <c r="J604" s="131">
        <v>1673.56</v>
      </c>
      <c r="K604" s="132">
        <v>1563.22</v>
      </c>
      <c r="L604" s="133">
        <v>669.41</v>
      </c>
      <c r="M604" s="159">
        <v>0</v>
      </c>
      <c r="N604" s="159">
        <v>11.440000000000001</v>
      </c>
      <c r="O604" s="161" t="s">
        <v>1853</v>
      </c>
      <c r="P604" s="161" t="s">
        <v>99</v>
      </c>
      <c r="Q604" s="162" t="s">
        <v>1854</v>
      </c>
      <c r="R604" s="135">
        <v>123.41</v>
      </c>
      <c r="S604" s="165">
        <v>0</v>
      </c>
      <c r="T604" s="165">
        <v>2.12</v>
      </c>
      <c r="U604" s="135">
        <v>3.17</v>
      </c>
      <c r="V604" s="136">
        <v>1230.49</v>
      </c>
      <c r="W604" s="14">
        <v>1553.24</v>
      </c>
      <c r="X604" s="14">
        <v>1004.15</v>
      </c>
      <c r="Y604" s="137">
        <v>893.81</v>
      </c>
      <c r="Z604" s="138">
        <v>1230.49</v>
      </c>
      <c r="AA604" s="14">
        <v>1461.13</v>
      </c>
      <c r="AB604" s="14">
        <v>1004.15</v>
      </c>
      <c r="AC604" s="137">
        <v>893.81</v>
      </c>
      <c r="AD604" s="73">
        <v>1174.77</v>
      </c>
    </row>
    <row r="605" spans="1:30" s="12" customFormat="1" x14ac:dyDescent="0.25">
      <c r="A605" s="128" t="e">
        <f>'V ЦК'!A605</f>
        <v>#REF!</v>
      </c>
      <c r="B605" s="129">
        <f>[1]АТС!B636</f>
        <v>19</v>
      </c>
      <c r="C605" s="128" t="s">
        <v>29</v>
      </c>
      <c r="D605" s="130">
        <v>2023.87</v>
      </c>
      <c r="E605" s="131">
        <v>2346.62</v>
      </c>
      <c r="F605" s="131">
        <v>1797.5300000000002</v>
      </c>
      <c r="G605" s="132">
        <v>1687.19</v>
      </c>
      <c r="H605" s="130">
        <v>2023.87</v>
      </c>
      <c r="I605" s="131">
        <v>2254.5100000000002</v>
      </c>
      <c r="J605" s="131">
        <v>1797.5300000000002</v>
      </c>
      <c r="K605" s="132">
        <v>1687.19</v>
      </c>
      <c r="L605" s="133">
        <v>793.38</v>
      </c>
      <c r="M605" s="159">
        <v>0.01</v>
      </c>
      <c r="N605" s="159">
        <v>61.599999999999994</v>
      </c>
      <c r="O605" s="161" t="s">
        <v>1856</v>
      </c>
      <c r="P605" s="161" t="s">
        <v>101</v>
      </c>
      <c r="Q605" s="162" t="s">
        <v>1857</v>
      </c>
      <c r="R605" s="135">
        <v>146.37</v>
      </c>
      <c r="S605" s="165">
        <v>0</v>
      </c>
      <c r="T605" s="165">
        <v>11.41</v>
      </c>
      <c r="U605" s="135">
        <v>3.17</v>
      </c>
      <c r="V605" s="136">
        <v>1230.49</v>
      </c>
      <c r="W605" s="14">
        <v>1553.24</v>
      </c>
      <c r="X605" s="14">
        <v>1004.15</v>
      </c>
      <c r="Y605" s="137">
        <v>893.81</v>
      </c>
      <c r="Z605" s="138">
        <v>1230.49</v>
      </c>
      <c r="AA605" s="14">
        <v>1461.13</v>
      </c>
      <c r="AB605" s="14">
        <v>1004.15</v>
      </c>
      <c r="AC605" s="137">
        <v>893.81</v>
      </c>
      <c r="AD605" s="73">
        <v>1174.77</v>
      </c>
    </row>
    <row r="606" spans="1:30" s="12" customFormat="1" x14ac:dyDescent="0.25">
      <c r="A606" s="128" t="e">
        <f>'V ЦК'!A606</f>
        <v>#REF!</v>
      </c>
      <c r="B606" s="129">
        <f>[1]АТС!B637</f>
        <v>20</v>
      </c>
      <c r="C606" s="128" t="s">
        <v>29</v>
      </c>
      <c r="D606" s="130">
        <v>2037.33</v>
      </c>
      <c r="E606" s="131">
        <v>2360.08</v>
      </c>
      <c r="F606" s="131">
        <v>1810.99</v>
      </c>
      <c r="G606" s="132">
        <v>1700.6499999999999</v>
      </c>
      <c r="H606" s="130">
        <v>2037.33</v>
      </c>
      <c r="I606" s="131">
        <v>2267.9700000000003</v>
      </c>
      <c r="J606" s="131">
        <v>1810.99</v>
      </c>
      <c r="K606" s="132">
        <v>1700.6499999999999</v>
      </c>
      <c r="L606" s="133">
        <v>806.83999999999992</v>
      </c>
      <c r="M606" s="159">
        <v>0</v>
      </c>
      <c r="N606" s="159">
        <v>113.95</v>
      </c>
      <c r="O606" s="161" t="s">
        <v>1859</v>
      </c>
      <c r="P606" s="161" t="s">
        <v>99</v>
      </c>
      <c r="Q606" s="162" t="s">
        <v>675</v>
      </c>
      <c r="R606" s="135">
        <v>148.86000000000001</v>
      </c>
      <c r="S606" s="165">
        <v>0</v>
      </c>
      <c r="T606" s="165">
        <v>21.11</v>
      </c>
      <c r="U606" s="135">
        <v>3.17</v>
      </c>
      <c r="V606" s="136">
        <v>1230.49</v>
      </c>
      <c r="W606" s="14">
        <v>1553.24</v>
      </c>
      <c r="X606" s="14">
        <v>1004.15</v>
      </c>
      <c r="Y606" s="137">
        <v>893.81</v>
      </c>
      <c r="Z606" s="138">
        <v>1230.49</v>
      </c>
      <c r="AA606" s="14">
        <v>1461.13</v>
      </c>
      <c r="AB606" s="14">
        <v>1004.15</v>
      </c>
      <c r="AC606" s="137">
        <v>893.81</v>
      </c>
      <c r="AD606" s="73">
        <v>1174.77</v>
      </c>
    </row>
    <row r="607" spans="1:30" s="12" customFormat="1" x14ac:dyDescent="0.25">
      <c r="A607" s="128" t="e">
        <f>'V ЦК'!A607</f>
        <v>#REF!</v>
      </c>
      <c r="B607" s="129">
        <f>[1]АТС!B638</f>
        <v>21</v>
      </c>
      <c r="C607" s="128" t="s">
        <v>29</v>
      </c>
      <c r="D607" s="130">
        <v>1982.81</v>
      </c>
      <c r="E607" s="131">
        <v>2305.56</v>
      </c>
      <c r="F607" s="131">
        <v>1756.4699999999998</v>
      </c>
      <c r="G607" s="132">
        <v>1646.13</v>
      </c>
      <c r="H607" s="130">
        <v>1982.81</v>
      </c>
      <c r="I607" s="131">
        <v>2213.4500000000003</v>
      </c>
      <c r="J607" s="131">
        <v>1756.4699999999998</v>
      </c>
      <c r="K607" s="132">
        <v>1646.13</v>
      </c>
      <c r="L607" s="133">
        <v>752.31999999999994</v>
      </c>
      <c r="M607" s="159">
        <v>0</v>
      </c>
      <c r="N607" s="159">
        <v>133.04000000000002</v>
      </c>
      <c r="O607" s="161" t="s">
        <v>1861</v>
      </c>
      <c r="P607" s="161" t="s">
        <v>99</v>
      </c>
      <c r="Q607" s="162" t="s">
        <v>1862</v>
      </c>
      <c r="R607" s="135">
        <v>138.76</v>
      </c>
      <c r="S607" s="165">
        <v>0</v>
      </c>
      <c r="T607" s="165">
        <v>24.64</v>
      </c>
      <c r="U607" s="135">
        <v>3.17</v>
      </c>
      <c r="V607" s="136">
        <v>1230.49</v>
      </c>
      <c r="W607" s="14">
        <v>1553.24</v>
      </c>
      <c r="X607" s="14">
        <v>1004.15</v>
      </c>
      <c r="Y607" s="137">
        <v>893.81</v>
      </c>
      <c r="Z607" s="138">
        <v>1230.49</v>
      </c>
      <c r="AA607" s="14">
        <v>1461.13</v>
      </c>
      <c r="AB607" s="14">
        <v>1004.15</v>
      </c>
      <c r="AC607" s="137">
        <v>893.81</v>
      </c>
      <c r="AD607" s="73">
        <v>1174.77</v>
      </c>
    </row>
    <row r="608" spans="1:30" s="12" customFormat="1" x14ac:dyDescent="0.25">
      <c r="A608" s="128" t="e">
        <f>'V ЦК'!A608</f>
        <v>#REF!</v>
      </c>
      <c r="B608" s="129">
        <f>[1]АТС!B639</f>
        <v>22</v>
      </c>
      <c r="C608" s="128" t="s">
        <v>29</v>
      </c>
      <c r="D608" s="130">
        <v>1883.3600000000001</v>
      </c>
      <c r="E608" s="131">
        <v>2206.11</v>
      </c>
      <c r="F608" s="131">
        <v>1657.02</v>
      </c>
      <c r="G608" s="132">
        <v>1546.6799999999998</v>
      </c>
      <c r="H608" s="130">
        <v>1883.3600000000001</v>
      </c>
      <c r="I608" s="131">
        <v>2114</v>
      </c>
      <c r="J608" s="131">
        <v>1657.02</v>
      </c>
      <c r="K608" s="132">
        <v>1546.6799999999998</v>
      </c>
      <c r="L608" s="133">
        <v>652.87</v>
      </c>
      <c r="M608" s="159">
        <v>0</v>
      </c>
      <c r="N608" s="159">
        <v>812.08999999999992</v>
      </c>
      <c r="O608" s="161" t="s">
        <v>118</v>
      </c>
      <c r="P608" s="161" t="s">
        <v>99</v>
      </c>
      <c r="Q608" s="162" t="s">
        <v>1864</v>
      </c>
      <c r="R608" s="135">
        <v>120.34</v>
      </c>
      <c r="S608" s="165">
        <v>0</v>
      </c>
      <c r="T608" s="165">
        <v>150.41999999999999</v>
      </c>
      <c r="U608" s="135">
        <v>3.17</v>
      </c>
      <c r="V608" s="136">
        <v>1230.49</v>
      </c>
      <c r="W608" s="14">
        <v>1553.24</v>
      </c>
      <c r="X608" s="14">
        <v>1004.15</v>
      </c>
      <c r="Y608" s="137">
        <v>893.81</v>
      </c>
      <c r="Z608" s="138">
        <v>1230.49</v>
      </c>
      <c r="AA608" s="14">
        <v>1461.13</v>
      </c>
      <c r="AB608" s="14">
        <v>1004.15</v>
      </c>
      <c r="AC608" s="137">
        <v>893.81</v>
      </c>
      <c r="AD608" s="73">
        <v>1174.77</v>
      </c>
    </row>
    <row r="609" spans="1:30" s="12" customFormat="1" x14ac:dyDescent="0.25">
      <c r="A609" s="128" t="e">
        <f>'V ЦК'!A609</f>
        <v>#REF!</v>
      </c>
      <c r="B609" s="129">
        <f>[1]АТС!B640</f>
        <v>23</v>
      </c>
      <c r="C609" s="128" t="s">
        <v>29</v>
      </c>
      <c r="D609" s="130">
        <v>1979.37</v>
      </c>
      <c r="E609" s="131">
        <v>2302.12</v>
      </c>
      <c r="F609" s="131">
        <v>1753.0300000000002</v>
      </c>
      <c r="G609" s="132">
        <v>1642.69</v>
      </c>
      <c r="H609" s="130">
        <v>1979.37</v>
      </c>
      <c r="I609" s="131">
        <v>2210.0100000000002</v>
      </c>
      <c r="J609" s="131">
        <v>1753.0300000000002</v>
      </c>
      <c r="K609" s="132">
        <v>1642.69</v>
      </c>
      <c r="L609" s="133">
        <v>748.88</v>
      </c>
      <c r="M609" s="159">
        <v>0</v>
      </c>
      <c r="N609" s="159">
        <v>809.09</v>
      </c>
      <c r="O609" s="161" t="s">
        <v>1866</v>
      </c>
      <c r="P609" s="161" t="s">
        <v>99</v>
      </c>
      <c r="Q609" s="162" t="s">
        <v>1867</v>
      </c>
      <c r="R609" s="135">
        <v>138.13</v>
      </c>
      <c r="S609" s="165">
        <v>0</v>
      </c>
      <c r="T609" s="165">
        <v>149.87</v>
      </c>
      <c r="U609" s="135">
        <v>3.17</v>
      </c>
      <c r="V609" s="136">
        <v>1230.49</v>
      </c>
      <c r="W609" s="14">
        <v>1553.24</v>
      </c>
      <c r="X609" s="14">
        <v>1004.15</v>
      </c>
      <c r="Y609" s="137">
        <v>893.81</v>
      </c>
      <c r="Z609" s="138">
        <v>1230.49</v>
      </c>
      <c r="AA609" s="14">
        <v>1461.13</v>
      </c>
      <c r="AB609" s="14">
        <v>1004.15</v>
      </c>
      <c r="AC609" s="137">
        <v>893.81</v>
      </c>
      <c r="AD609" s="73">
        <v>1174.77</v>
      </c>
    </row>
    <row r="610" spans="1:30" s="12" customFormat="1" x14ac:dyDescent="0.25">
      <c r="A610" s="128" t="e">
        <f>'V ЦК'!A610</f>
        <v>#REF!</v>
      </c>
      <c r="B610" s="129">
        <f>[1]АТС!B641</f>
        <v>0</v>
      </c>
      <c r="C610" s="128" t="s">
        <v>29</v>
      </c>
      <c r="D610" s="130">
        <v>1897.09</v>
      </c>
      <c r="E610" s="131">
        <v>2219.84</v>
      </c>
      <c r="F610" s="131">
        <v>1670.75</v>
      </c>
      <c r="G610" s="132">
        <v>1560.4099999999999</v>
      </c>
      <c r="H610" s="130">
        <v>1897.09</v>
      </c>
      <c r="I610" s="131">
        <v>2127.73</v>
      </c>
      <c r="J610" s="131">
        <v>1670.75</v>
      </c>
      <c r="K610" s="132">
        <v>1560.4099999999999</v>
      </c>
      <c r="L610" s="133">
        <v>666.59999999999991</v>
      </c>
      <c r="M610" s="159">
        <v>0</v>
      </c>
      <c r="N610" s="159">
        <v>447.53999999999996</v>
      </c>
      <c r="O610" s="161" t="s">
        <v>1869</v>
      </c>
      <c r="P610" s="161" t="s">
        <v>99</v>
      </c>
      <c r="Q610" s="162" t="s">
        <v>1870</v>
      </c>
      <c r="R610" s="135">
        <v>122.89</v>
      </c>
      <c r="S610" s="165">
        <v>0</v>
      </c>
      <c r="T610" s="165">
        <v>82.9</v>
      </c>
      <c r="U610" s="135">
        <v>3.17</v>
      </c>
      <c r="V610" s="136">
        <v>1230.49</v>
      </c>
      <c r="W610" s="14">
        <v>1553.24</v>
      </c>
      <c r="X610" s="14">
        <v>1004.15</v>
      </c>
      <c r="Y610" s="137">
        <v>893.81</v>
      </c>
      <c r="Z610" s="138">
        <v>1230.49</v>
      </c>
      <c r="AA610" s="14">
        <v>1461.13</v>
      </c>
      <c r="AB610" s="14">
        <v>1004.15</v>
      </c>
      <c r="AC610" s="137">
        <v>893.81</v>
      </c>
      <c r="AD610" s="73">
        <v>1174.77</v>
      </c>
    </row>
    <row r="611" spans="1:30" s="12" customFormat="1" x14ac:dyDescent="0.25">
      <c r="A611" s="128" t="e">
        <f>'V ЦК'!A611</f>
        <v>#REF!</v>
      </c>
      <c r="B611" s="129">
        <f>[1]АТС!B642</f>
        <v>1</v>
      </c>
      <c r="C611" s="128" t="s">
        <v>29</v>
      </c>
      <c r="D611" s="130">
        <v>1864.1100000000001</v>
      </c>
      <c r="E611" s="131">
        <v>2186.86</v>
      </c>
      <c r="F611" s="131">
        <v>1637.77</v>
      </c>
      <c r="G611" s="132">
        <v>1527.4299999999998</v>
      </c>
      <c r="H611" s="130">
        <v>1864.1100000000001</v>
      </c>
      <c r="I611" s="131">
        <v>2094.75</v>
      </c>
      <c r="J611" s="131">
        <v>1637.77</v>
      </c>
      <c r="K611" s="132">
        <v>1527.4299999999998</v>
      </c>
      <c r="L611" s="133">
        <v>633.61999999999989</v>
      </c>
      <c r="M611" s="159">
        <v>0</v>
      </c>
      <c r="N611" s="159">
        <v>861.92</v>
      </c>
      <c r="O611" s="161" t="s">
        <v>1872</v>
      </c>
      <c r="P611" s="161" t="s">
        <v>99</v>
      </c>
      <c r="Q611" s="162" t="s">
        <v>1873</v>
      </c>
      <c r="R611" s="135">
        <v>116.78</v>
      </c>
      <c r="S611" s="165">
        <v>0</v>
      </c>
      <c r="T611" s="165">
        <v>159.65</v>
      </c>
      <c r="U611" s="135">
        <v>3.17</v>
      </c>
      <c r="V611" s="136">
        <v>1230.49</v>
      </c>
      <c r="W611" s="14">
        <v>1553.24</v>
      </c>
      <c r="X611" s="14">
        <v>1004.15</v>
      </c>
      <c r="Y611" s="137">
        <v>893.81</v>
      </c>
      <c r="Z611" s="138">
        <v>1230.49</v>
      </c>
      <c r="AA611" s="14">
        <v>1461.13</v>
      </c>
      <c r="AB611" s="14">
        <v>1004.15</v>
      </c>
      <c r="AC611" s="137">
        <v>893.81</v>
      </c>
      <c r="AD611" s="73">
        <v>1174.77</v>
      </c>
    </row>
    <row r="612" spans="1:30" s="12" customFormat="1" x14ac:dyDescent="0.25">
      <c r="A612" s="128" t="e">
        <f>'V ЦК'!A612</f>
        <v>#REF!</v>
      </c>
      <c r="B612" s="129">
        <f>[1]АТС!B643</f>
        <v>2</v>
      </c>
      <c r="C612" s="128" t="s">
        <v>29</v>
      </c>
      <c r="D612" s="130">
        <v>1886.65</v>
      </c>
      <c r="E612" s="131">
        <v>2209.4</v>
      </c>
      <c r="F612" s="131">
        <v>1660.31</v>
      </c>
      <c r="G612" s="132">
        <v>1549.9699999999998</v>
      </c>
      <c r="H612" s="130">
        <v>1886.65</v>
      </c>
      <c r="I612" s="131">
        <v>2117.29</v>
      </c>
      <c r="J612" s="131">
        <v>1660.31</v>
      </c>
      <c r="K612" s="132">
        <v>1549.9699999999998</v>
      </c>
      <c r="L612" s="133">
        <v>656.16</v>
      </c>
      <c r="M612" s="159">
        <v>0</v>
      </c>
      <c r="N612" s="159">
        <v>137.57</v>
      </c>
      <c r="O612" s="161" t="s">
        <v>1875</v>
      </c>
      <c r="P612" s="161" t="s">
        <v>99</v>
      </c>
      <c r="Q612" s="162" t="s">
        <v>1034</v>
      </c>
      <c r="R612" s="135">
        <v>120.95</v>
      </c>
      <c r="S612" s="165">
        <v>0</v>
      </c>
      <c r="T612" s="165">
        <v>25.48</v>
      </c>
      <c r="U612" s="135">
        <v>3.17</v>
      </c>
      <c r="V612" s="136">
        <v>1230.49</v>
      </c>
      <c r="W612" s="14">
        <v>1553.24</v>
      </c>
      <c r="X612" s="14">
        <v>1004.15</v>
      </c>
      <c r="Y612" s="137">
        <v>893.81</v>
      </c>
      <c r="Z612" s="138">
        <v>1230.49</v>
      </c>
      <c r="AA612" s="14">
        <v>1461.13</v>
      </c>
      <c r="AB612" s="14">
        <v>1004.15</v>
      </c>
      <c r="AC612" s="137">
        <v>893.81</v>
      </c>
      <c r="AD612" s="73">
        <v>1174.77</v>
      </c>
    </row>
    <row r="613" spans="1:30" s="12" customFormat="1" x14ac:dyDescent="0.25">
      <c r="A613" s="128" t="e">
        <f>'V ЦК'!A613</f>
        <v>#REF!</v>
      </c>
      <c r="B613" s="129">
        <f>[1]АТС!B644</f>
        <v>3</v>
      </c>
      <c r="C613" s="128" t="s">
        <v>29</v>
      </c>
      <c r="D613" s="130">
        <v>1886.66</v>
      </c>
      <c r="E613" s="131">
        <v>2209.41</v>
      </c>
      <c r="F613" s="131">
        <v>1660.32</v>
      </c>
      <c r="G613" s="132">
        <v>1549.98</v>
      </c>
      <c r="H613" s="130">
        <v>1886.66</v>
      </c>
      <c r="I613" s="131">
        <v>2117.3000000000002</v>
      </c>
      <c r="J613" s="131">
        <v>1660.32</v>
      </c>
      <c r="K613" s="132">
        <v>1549.98</v>
      </c>
      <c r="L613" s="133">
        <v>656.17</v>
      </c>
      <c r="M613" s="159">
        <v>0</v>
      </c>
      <c r="N613" s="159">
        <v>706.21</v>
      </c>
      <c r="O613" s="161" t="s">
        <v>1877</v>
      </c>
      <c r="P613" s="161" t="s">
        <v>99</v>
      </c>
      <c r="Q613" s="162" t="s">
        <v>1878</v>
      </c>
      <c r="R613" s="135">
        <v>120.95</v>
      </c>
      <c r="S613" s="165">
        <v>0</v>
      </c>
      <c r="T613" s="165">
        <v>130.81</v>
      </c>
      <c r="U613" s="135">
        <v>3.17</v>
      </c>
      <c r="V613" s="136">
        <v>1230.49</v>
      </c>
      <c r="W613" s="14">
        <v>1553.24</v>
      </c>
      <c r="X613" s="14">
        <v>1004.15</v>
      </c>
      <c r="Y613" s="137">
        <v>893.81</v>
      </c>
      <c r="Z613" s="138">
        <v>1230.49</v>
      </c>
      <c r="AA613" s="14">
        <v>1461.13</v>
      </c>
      <c r="AB613" s="14">
        <v>1004.15</v>
      </c>
      <c r="AC613" s="137">
        <v>893.81</v>
      </c>
      <c r="AD613" s="73">
        <v>1174.77</v>
      </c>
    </row>
    <row r="614" spans="1:30" s="12" customFormat="1" x14ac:dyDescent="0.25">
      <c r="A614" s="128" t="e">
        <f>'V ЦК'!A614</f>
        <v>#REF!</v>
      </c>
      <c r="B614" s="129">
        <f>[1]АТС!B645</f>
        <v>4</v>
      </c>
      <c r="C614" s="128" t="s">
        <v>29</v>
      </c>
      <c r="D614" s="130">
        <v>1891.3000000000002</v>
      </c>
      <c r="E614" s="131">
        <v>2214.0500000000002</v>
      </c>
      <c r="F614" s="131">
        <v>1664.96</v>
      </c>
      <c r="G614" s="132">
        <v>1554.62</v>
      </c>
      <c r="H614" s="130">
        <v>1891.3000000000002</v>
      </c>
      <c r="I614" s="131">
        <v>2121.94</v>
      </c>
      <c r="J614" s="131">
        <v>1664.96</v>
      </c>
      <c r="K614" s="132">
        <v>1554.62</v>
      </c>
      <c r="L614" s="133">
        <v>660.81000000000006</v>
      </c>
      <c r="M614" s="159">
        <v>0</v>
      </c>
      <c r="N614" s="159">
        <v>215.77</v>
      </c>
      <c r="O614" s="161" t="s">
        <v>1880</v>
      </c>
      <c r="P614" s="161" t="s">
        <v>99</v>
      </c>
      <c r="Q614" s="162" t="s">
        <v>1881</v>
      </c>
      <c r="R614" s="135">
        <v>121.81</v>
      </c>
      <c r="S614" s="165">
        <v>0</v>
      </c>
      <c r="T614" s="165">
        <v>39.97</v>
      </c>
      <c r="U614" s="135">
        <v>3.17</v>
      </c>
      <c r="V614" s="136">
        <v>1230.49</v>
      </c>
      <c r="W614" s="14">
        <v>1553.24</v>
      </c>
      <c r="X614" s="14">
        <v>1004.15</v>
      </c>
      <c r="Y614" s="137">
        <v>893.81</v>
      </c>
      <c r="Z614" s="138">
        <v>1230.49</v>
      </c>
      <c r="AA614" s="14">
        <v>1461.13</v>
      </c>
      <c r="AB614" s="14">
        <v>1004.15</v>
      </c>
      <c r="AC614" s="137">
        <v>893.81</v>
      </c>
      <c r="AD614" s="73">
        <v>1174.77</v>
      </c>
    </row>
    <row r="615" spans="1:30" s="12" customFormat="1" x14ac:dyDescent="0.25">
      <c r="A615" s="128" t="e">
        <f>'V ЦК'!A615</f>
        <v>#REF!</v>
      </c>
      <c r="B615" s="129">
        <f>[1]АТС!B646</f>
        <v>5</v>
      </c>
      <c r="C615" s="128" t="s">
        <v>29</v>
      </c>
      <c r="D615" s="130">
        <v>1891.16</v>
      </c>
      <c r="E615" s="131">
        <v>2213.91</v>
      </c>
      <c r="F615" s="131">
        <v>1664.82</v>
      </c>
      <c r="G615" s="132">
        <v>1554.48</v>
      </c>
      <c r="H615" s="130">
        <v>1891.16</v>
      </c>
      <c r="I615" s="131">
        <v>2121.8000000000002</v>
      </c>
      <c r="J615" s="131">
        <v>1664.82</v>
      </c>
      <c r="K615" s="132">
        <v>1554.48</v>
      </c>
      <c r="L615" s="133">
        <v>660.67</v>
      </c>
      <c r="M615" s="159">
        <v>0</v>
      </c>
      <c r="N615" s="159">
        <v>248.11</v>
      </c>
      <c r="O615" s="161" t="s">
        <v>1882</v>
      </c>
      <c r="P615" s="161" t="s">
        <v>99</v>
      </c>
      <c r="Q615" s="162" t="s">
        <v>1883</v>
      </c>
      <c r="R615" s="135">
        <v>121.79</v>
      </c>
      <c r="S615" s="165">
        <v>0</v>
      </c>
      <c r="T615" s="165">
        <v>45.96</v>
      </c>
      <c r="U615" s="135">
        <v>3.17</v>
      </c>
      <c r="V615" s="136">
        <v>1230.49</v>
      </c>
      <c r="W615" s="14">
        <v>1553.24</v>
      </c>
      <c r="X615" s="14">
        <v>1004.15</v>
      </c>
      <c r="Y615" s="137">
        <v>893.81</v>
      </c>
      <c r="Z615" s="138">
        <v>1230.49</v>
      </c>
      <c r="AA615" s="14">
        <v>1461.13</v>
      </c>
      <c r="AB615" s="14">
        <v>1004.15</v>
      </c>
      <c r="AC615" s="137">
        <v>893.81</v>
      </c>
      <c r="AD615" s="73">
        <v>1174.77</v>
      </c>
    </row>
    <row r="616" spans="1:30" s="12" customFormat="1" x14ac:dyDescent="0.25">
      <c r="A616" s="128" t="e">
        <f>'V ЦК'!A616</f>
        <v>#REF!</v>
      </c>
      <c r="B616" s="129">
        <f>[1]АТС!B647</f>
        <v>6</v>
      </c>
      <c r="C616" s="128" t="s">
        <v>29</v>
      </c>
      <c r="D616" s="130">
        <v>1886.53</v>
      </c>
      <c r="E616" s="131">
        <v>2209.2799999999997</v>
      </c>
      <c r="F616" s="131">
        <v>1660.19</v>
      </c>
      <c r="G616" s="132">
        <v>1549.85</v>
      </c>
      <c r="H616" s="130">
        <v>1886.53</v>
      </c>
      <c r="I616" s="131">
        <v>2117.17</v>
      </c>
      <c r="J616" s="131">
        <v>1660.19</v>
      </c>
      <c r="K616" s="132">
        <v>1549.85</v>
      </c>
      <c r="L616" s="133">
        <v>656.04000000000008</v>
      </c>
      <c r="M616" s="159">
        <v>0</v>
      </c>
      <c r="N616" s="159">
        <v>13.370000000000001</v>
      </c>
      <c r="O616" s="161" t="s">
        <v>1885</v>
      </c>
      <c r="P616" s="161" t="s">
        <v>99</v>
      </c>
      <c r="Q616" s="162" t="s">
        <v>1886</v>
      </c>
      <c r="R616" s="135">
        <v>120.93</v>
      </c>
      <c r="S616" s="165">
        <v>0</v>
      </c>
      <c r="T616" s="165">
        <v>2.48</v>
      </c>
      <c r="U616" s="135">
        <v>3.17</v>
      </c>
      <c r="V616" s="136">
        <v>1230.49</v>
      </c>
      <c r="W616" s="14">
        <v>1553.24</v>
      </c>
      <c r="X616" s="14">
        <v>1004.15</v>
      </c>
      <c r="Y616" s="137">
        <v>893.81</v>
      </c>
      <c r="Z616" s="138">
        <v>1230.49</v>
      </c>
      <c r="AA616" s="14">
        <v>1461.13</v>
      </c>
      <c r="AB616" s="14">
        <v>1004.15</v>
      </c>
      <c r="AC616" s="137">
        <v>893.81</v>
      </c>
      <c r="AD616" s="73">
        <v>1174.77</v>
      </c>
    </row>
    <row r="617" spans="1:30" s="12" customFormat="1" x14ac:dyDescent="0.25">
      <c r="A617" s="128" t="e">
        <f>'V ЦК'!A617</f>
        <v>#REF!</v>
      </c>
      <c r="B617" s="129">
        <f>[1]АТС!B648</f>
        <v>7</v>
      </c>
      <c r="C617" s="128" t="s">
        <v>29</v>
      </c>
      <c r="D617" s="130">
        <v>1868.79</v>
      </c>
      <c r="E617" s="131">
        <v>2191.54</v>
      </c>
      <c r="F617" s="131">
        <v>1642.45</v>
      </c>
      <c r="G617" s="132">
        <v>1532.11</v>
      </c>
      <c r="H617" s="130">
        <v>1868.79</v>
      </c>
      <c r="I617" s="131">
        <v>2099.4300000000003</v>
      </c>
      <c r="J617" s="131">
        <v>1642.45</v>
      </c>
      <c r="K617" s="132">
        <v>1532.11</v>
      </c>
      <c r="L617" s="133">
        <v>638.29999999999995</v>
      </c>
      <c r="M617" s="159">
        <v>119.10000000000001</v>
      </c>
      <c r="N617" s="159">
        <v>0</v>
      </c>
      <c r="O617" s="161" t="s">
        <v>1888</v>
      </c>
      <c r="P617" s="161" t="s">
        <v>1889</v>
      </c>
      <c r="Q617" s="162" t="s">
        <v>99</v>
      </c>
      <c r="R617" s="135">
        <v>117.64</v>
      </c>
      <c r="S617" s="165">
        <v>22.06</v>
      </c>
      <c r="T617" s="165">
        <v>0</v>
      </c>
      <c r="U617" s="135">
        <v>3.17</v>
      </c>
      <c r="V617" s="136">
        <v>1230.49</v>
      </c>
      <c r="W617" s="14">
        <v>1553.24</v>
      </c>
      <c r="X617" s="14">
        <v>1004.15</v>
      </c>
      <c r="Y617" s="137">
        <v>893.81</v>
      </c>
      <c r="Z617" s="138">
        <v>1230.49</v>
      </c>
      <c r="AA617" s="14">
        <v>1461.13</v>
      </c>
      <c r="AB617" s="14">
        <v>1004.15</v>
      </c>
      <c r="AC617" s="137">
        <v>893.81</v>
      </c>
      <c r="AD617" s="73">
        <v>1174.77</v>
      </c>
    </row>
    <row r="618" spans="1:30" s="12" customFormat="1" x14ac:dyDescent="0.25">
      <c r="A618" s="128" t="e">
        <f>'V ЦК'!A618</f>
        <v>#REF!</v>
      </c>
      <c r="B618" s="129">
        <f>[1]АТС!B649</f>
        <v>8</v>
      </c>
      <c r="C618" s="128" t="s">
        <v>29</v>
      </c>
      <c r="D618" s="130">
        <v>2003.31</v>
      </c>
      <c r="E618" s="131">
        <v>2326.06</v>
      </c>
      <c r="F618" s="131">
        <v>1776.9699999999998</v>
      </c>
      <c r="G618" s="132">
        <v>1666.63</v>
      </c>
      <c r="H618" s="130">
        <v>2003.31</v>
      </c>
      <c r="I618" s="131">
        <v>2233.9500000000003</v>
      </c>
      <c r="J618" s="131">
        <v>1776.9699999999998</v>
      </c>
      <c r="K618" s="132">
        <v>1666.63</v>
      </c>
      <c r="L618" s="133">
        <v>772.82</v>
      </c>
      <c r="M618" s="159">
        <v>0.01</v>
      </c>
      <c r="N618" s="159">
        <v>120.13</v>
      </c>
      <c r="O618" s="161" t="s">
        <v>1891</v>
      </c>
      <c r="P618" s="161" t="s">
        <v>101</v>
      </c>
      <c r="Q618" s="162" t="s">
        <v>1892</v>
      </c>
      <c r="R618" s="135">
        <v>142.56</v>
      </c>
      <c r="S618" s="165">
        <v>0</v>
      </c>
      <c r="T618" s="165">
        <v>22.25</v>
      </c>
      <c r="U618" s="135">
        <v>3.17</v>
      </c>
      <c r="V618" s="136">
        <v>1230.49</v>
      </c>
      <c r="W618" s="14">
        <v>1553.24</v>
      </c>
      <c r="X618" s="14">
        <v>1004.15</v>
      </c>
      <c r="Y618" s="137">
        <v>893.81</v>
      </c>
      <c r="Z618" s="138">
        <v>1230.49</v>
      </c>
      <c r="AA618" s="14">
        <v>1461.13</v>
      </c>
      <c r="AB618" s="14">
        <v>1004.15</v>
      </c>
      <c r="AC618" s="137">
        <v>893.81</v>
      </c>
      <c r="AD618" s="73">
        <v>1174.77</v>
      </c>
    </row>
    <row r="619" spans="1:30" s="12" customFormat="1" x14ac:dyDescent="0.25">
      <c r="A619" s="128" t="e">
        <f>'V ЦК'!A619</f>
        <v>#REF!</v>
      </c>
      <c r="B619" s="129">
        <f>[1]АТС!B650</f>
        <v>9</v>
      </c>
      <c r="C619" s="128" t="s">
        <v>29</v>
      </c>
      <c r="D619" s="130">
        <v>1947.4199999999998</v>
      </c>
      <c r="E619" s="131">
        <v>2270.17</v>
      </c>
      <c r="F619" s="131">
        <v>1721.08</v>
      </c>
      <c r="G619" s="132">
        <v>1610.74</v>
      </c>
      <c r="H619" s="130">
        <v>1947.4199999999998</v>
      </c>
      <c r="I619" s="131">
        <v>2178.0600000000004</v>
      </c>
      <c r="J619" s="131">
        <v>1721.08</v>
      </c>
      <c r="K619" s="132">
        <v>1610.74</v>
      </c>
      <c r="L619" s="133">
        <v>716.93</v>
      </c>
      <c r="M619" s="159">
        <v>0</v>
      </c>
      <c r="N619" s="159">
        <v>304.92</v>
      </c>
      <c r="O619" s="161" t="s">
        <v>1894</v>
      </c>
      <c r="P619" s="161" t="s">
        <v>99</v>
      </c>
      <c r="Q619" s="162" t="s">
        <v>1895</v>
      </c>
      <c r="R619" s="135">
        <v>132.21</v>
      </c>
      <c r="S619" s="165">
        <v>0</v>
      </c>
      <c r="T619" s="165">
        <v>56.48</v>
      </c>
      <c r="U619" s="135">
        <v>3.17</v>
      </c>
      <c r="V619" s="136">
        <v>1230.49</v>
      </c>
      <c r="W619" s="14">
        <v>1553.24</v>
      </c>
      <c r="X619" s="14">
        <v>1004.15</v>
      </c>
      <c r="Y619" s="137">
        <v>893.81</v>
      </c>
      <c r="Z619" s="138">
        <v>1230.49</v>
      </c>
      <c r="AA619" s="14">
        <v>1461.13</v>
      </c>
      <c r="AB619" s="14">
        <v>1004.15</v>
      </c>
      <c r="AC619" s="137">
        <v>893.81</v>
      </c>
      <c r="AD619" s="73">
        <v>1174.77</v>
      </c>
    </row>
    <row r="620" spans="1:30" s="12" customFormat="1" x14ac:dyDescent="0.25">
      <c r="A620" s="128" t="e">
        <f>'V ЦК'!A620</f>
        <v>#REF!</v>
      </c>
      <c r="B620" s="129">
        <f>[1]АТС!B651</f>
        <v>10</v>
      </c>
      <c r="C620" s="128" t="s">
        <v>29</v>
      </c>
      <c r="D620" s="130">
        <v>1937.21</v>
      </c>
      <c r="E620" s="131">
        <v>2259.96</v>
      </c>
      <c r="F620" s="131">
        <v>1710.87</v>
      </c>
      <c r="G620" s="132">
        <v>1600.53</v>
      </c>
      <c r="H620" s="130">
        <v>1937.21</v>
      </c>
      <c r="I620" s="131">
        <v>2167.8500000000004</v>
      </c>
      <c r="J620" s="131">
        <v>1710.87</v>
      </c>
      <c r="K620" s="132">
        <v>1600.53</v>
      </c>
      <c r="L620" s="133">
        <v>706.71999999999991</v>
      </c>
      <c r="M620" s="159">
        <v>0.01</v>
      </c>
      <c r="N620" s="159">
        <v>320.81</v>
      </c>
      <c r="O620" s="161" t="s">
        <v>1897</v>
      </c>
      <c r="P620" s="161" t="s">
        <v>101</v>
      </c>
      <c r="Q620" s="162" t="s">
        <v>1898</v>
      </c>
      <c r="R620" s="135">
        <v>130.32</v>
      </c>
      <c r="S620" s="165">
        <v>0</v>
      </c>
      <c r="T620" s="165">
        <v>59.42</v>
      </c>
      <c r="U620" s="135">
        <v>3.17</v>
      </c>
      <c r="V620" s="136">
        <v>1230.49</v>
      </c>
      <c r="W620" s="14">
        <v>1553.24</v>
      </c>
      <c r="X620" s="14">
        <v>1004.15</v>
      </c>
      <c r="Y620" s="137">
        <v>893.81</v>
      </c>
      <c r="Z620" s="138">
        <v>1230.49</v>
      </c>
      <c r="AA620" s="14">
        <v>1461.13</v>
      </c>
      <c r="AB620" s="14">
        <v>1004.15</v>
      </c>
      <c r="AC620" s="137">
        <v>893.81</v>
      </c>
      <c r="AD620" s="73">
        <v>1174.77</v>
      </c>
    </row>
    <row r="621" spans="1:30" s="12" customFormat="1" x14ac:dyDescent="0.25">
      <c r="A621" s="128" t="e">
        <f>'V ЦК'!A621</f>
        <v>#REF!</v>
      </c>
      <c r="B621" s="129">
        <f>[1]АТС!B652</f>
        <v>11</v>
      </c>
      <c r="C621" s="128" t="s">
        <v>29</v>
      </c>
      <c r="D621" s="130">
        <v>1927.11</v>
      </c>
      <c r="E621" s="131">
        <v>2249.8599999999997</v>
      </c>
      <c r="F621" s="131">
        <v>1700.77</v>
      </c>
      <c r="G621" s="132">
        <v>1590.4299999999998</v>
      </c>
      <c r="H621" s="130">
        <v>1927.11</v>
      </c>
      <c r="I621" s="131">
        <v>2157.75</v>
      </c>
      <c r="J621" s="131">
        <v>1700.77</v>
      </c>
      <c r="K621" s="132">
        <v>1590.4299999999998</v>
      </c>
      <c r="L621" s="133">
        <v>696.62</v>
      </c>
      <c r="M621" s="159">
        <v>0</v>
      </c>
      <c r="N621" s="159">
        <v>384.40999999999997</v>
      </c>
      <c r="O621" s="161" t="s">
        <v>1900</v>
      </c>
      <c r="P621" s="161" t="s">
        <v>99</v>
      </c>
      <c r="Q621" s="162" t="s">
        <v>1901</v>
      </c>
      <c r="R621" s="135">
        <v>128.44999999999999</v>
      </c>
      <c r="S621" s="165">
        <v>0</v>
      </c>
      <c r="T621" s="165">
        <v>71.2</v>
      </c>
      <c r="U621" s="135">
        <v>3.17</v>
      </c>
      <c r="V621" s="136">
        <v>1230.49</v>
      </c>
      <c r="W621" s="14">
        <v>1553.24</v>
      </c>
      <c r="X621" s="14">
        <v>1004.15</v>
      </c>
      <c r="Y621" s="137">
        <v>893.81</v>
      </c>
      <c r="Z621" s="138">
        <v>1230.49</v>
      </c>
      <c r="AA621" s="14">
        <v>1461.13</v>
      </c>
      <c r="AB621" s="14">
        <v>1004.15</v>
      </c>
      <c r="AC621" s="137">
        <v>893.81</v>
      </c>
      <c r="AD621" s="73">
        <v>1174.77</v>
      </c>
    </row>
    <row r="622" spans="1:30" s="12" customFormat="1" x14ac:dyDescent="0.25">
      <c r="A622" s="128" t="e">
        <f>'V ЦК'!A622</f>
        <v>#REF!</v>
      </c>
      <c r="B622" s="129">
        <f>[1]АТС!B653</f>
        <v>12</v>
      </c>
      <c r="C622" s="128" t="s">
        <v>29</v>
      </c>
      <c r="D622" s="130">
        <v>1926.87</v>
      </c>
      <c r="E622" s="131">
        <v>2249.62</v>
      </c>
      <c r="F622" s="131">
        <v>1700.53</v>
      </c>
      <c r="G622" s="132">
        <v>1590.1899999999998</v>
      </c>
      <c r="H622" s="130">
        <v>1926.87</v>
      </c>
      <c r="I622" s="131">
        <v>2157.5100000000002</v>
      </c>
      <c r="J622" s="131">
        <v>1700.53</v>
      </c>
      <c r="K622" s="132">
        <v>1590.1899999999998</v>
      </c>
      <c r="L622" s="133">
        <v>696.37999999999988</v>
      </c>
      <c r="M622" s="159">
        <v>0</v>
      </c>
      <c r="N622" s="159">
        <v>389.21000000000004</v>
      </c>
      <c r="O622" s="161" t="s">
        <v>1903</v>
      </c>
      <c r="P622" s="161" t="s">
        <v>99</v>
      </c>
      <c r="Q622" s="162" t="s">
        <v>1904</v>
      </c>
      <c r="R622" s="135">
        <v>128.4</v>
      </c>
      <c r="S622" s="165">
        <v>0</v>
      </c>
      <c r="T622" s="165">
        <v>72.09</v>
      </c>
      <c r="U622" s="135">
        <v>3.17</v>
      </c>
      <c r="V622" s="136">
        <v>1230.49</v>
      </c>
      <c r="W622" s="14">
        <v>1553.24</v>
      </c>
      <c r="X622" s="14">
        <v>1004.15</v>
      </c>
      <c r="Y622" s="137">
        <v>893.81</v>
      </c>
      <c r="Z622" s="138">
        <v>1230.49</v>
      </c>
      <c r="AA622" s="14">
        <v>1461.13</v>
      </c>
      <c r="AB622" s="14">
        <v>1004.15</v>
      </c>
      <c r="AC622" s="137">
        <v>893.81</v>
      </c>
      <c r="AD622" s="73">
        <v>1174.77</v>
      </c>
    </row>
    <row r="623" spans="1:30" s="12" customFormat="1" x14ac:dyDescent="0.25">
      <c r="A623" s="128" t="e">
        <f>'V ЦК'!A623</f>
        <v>#REF!</v>
      </c>
      <c r="B623" s="129">
        <f>[1]АТС!B654</f>
        <v>13</v>
      </c>
      <c r="C623" s="128" t="s">
        <v>29</v>
      </c>
      <c r="D623" s="130">
        <v>1947.05</v>
      </c>
      <c r="E623" s="131">
        <v>2269.8000000000002</v>
      </c>
      <c r="F623" s="131">
        <v>1720.71</v>
      </c>
      <c r="G623" s="132">
        <v>1610.37</v>
      </c>
      <c r="H623" s="130">
        <v>1947.05</v>
      </c>
      <c r="I623" s="131">
        <v>2177.69</v>
      </c>
      <c r="J623" s="131">
        <v>1720.71</v>
      </c>
      <c r="K623" s="132">
        <v>1610.37</v>
      </c>
      <c r="L623" s="133">
        <v>716.56</v>
      </c>
      <c r="M623" s="159">
        <v>0</v>
      </c>
      <c r="N623" s="159">
        <v>400.32000000000005</v>
      </c>
      <c r="O623" s="161" t="s">
        <v>1906</v>
      </c>
      <c r="P623" s="161" t="s">
        <v>99</v>
      </c>
      <c r="Q623" s="162" t="s">
        <v>1907</v>
      </c>
      <c r="R623" s="135">
        <v>132.13999999999999</v>
      </c>
      <c r="S623" s="165">
        <v>0</v>
      </c>
      <c r="T623" s="165">
        <v>74.150000000000006</v>
      </c>
      <c r="U623" s="135">
        <v>3.17</v>
      </c>
      <c r="V623" s="136">
        <v>1230.49</v>
      </c>
      <c r="W623" s="14">
        <v>1553.24</v>
      </c>
      <c r="X623" s="14">
        <v>1004.15</v>
      </c>
      <c r="Y623" s="137">
        <v>893.81</v>
      </c>
      <c r="Z623" s="138">
        <v>1230.49</v>
      </c>
      <c r="AA623" s="14">
        <v>1461.13</v>
      </c>
      <c r="AB623" s="14">
        <v>1004.15</v>
      </c>
      <c r="AC623" s="137">
        <v>893.81</v>
      </c>
      <c r="AD623" s="73">
        <v>1174.77</v>
      </c>
    </row>
    <row r="624" spans="1:30" s="12" customFormat="1" x14ac:dyDescent="0.25">
      <c r="A624" s="128" t="e">
        <f>'V ЦК'!A624</f>
        <v>#REF!</v>
      </c>
      <c r="B624" s="129">
        <f>[1]АТС!B655</f>
        <v>14</v>
      </c>
      <c r="C624" s="128" t="s">
        <v>29</v>
      </c>
      <c r="D624" s="130">
        <v>1947.01</v>
      </c>
      <c r="E624" s="131">
        <v>2269.7600000000002</v>
      </c>
      <c r="F624" s="131">
        <v>1720.67</v>
      </c>
      <c r="G624" s="132">
        <v>1610.33</v>
      </c>
      <c r="H624" s="130">
        <v>1947.01</v>
      </c>
      <c r="I624" s="131">
        <v>2177.65</v>
      </c>
      <c r="J624" s="131">
        <v>1720.67</v>
      </c>
      <c r="K624" s="132">
        <v>1610.33</v>
      </c>
      <c r="L624" s="133">
        <v>716.52</v>
      </c>
      <c r="M624" s="159">
        <v>0.01</v>
      </c>
      <c r="N624" s="159">
        <v>287.97000000000003</v>
      </c>
      <c r="O624" s="161" t="s">
        <v>1909</v>
      </c>
      <c r="P624" s="161" t="s">
        <v>101</v>
      </c>
      <c r="Q624" s="162" t="s">
        <v>1910</v>
      </c>
      <c r="R624" s="135">
        <v>132.13</v>
      </c>
      <c r="S624" s="165">
        <v>0</v>
      </c>
      <c r="T624" s="165">
        <v>53.34</v>
      </c>
      <c r="U624" s="135">
        <v>3.17</v>
      </c>
      <c r="V624" s="136">
        <v>1230.49</v>
      </c>
      <c r="W624" s="14">
        <v>1553.24</v>
      </c>
      <c r="X624" s="14">
        <v>1004.15</v>
      </c>
      <c r="Y624" s="137">
        <v>893.81</v>
      </c>
      <c r="Z624" s="138">
        <v>1230.49</v>
      </c>
      <c r="AA624" s="14">
        <v>1461.13</v>
      </c>
      <c r="AB624" s="14">
        <v>1004.15</v>
      </c>
      <c r="AC624" s="137">
        <v>893.81</v>
      </c>
      <c r="AD624" s="73">
        <v>1174.77</v>
      </c>
    </row>
    <row r="625" spans="1:30" s="12" customFormat="1" x14ac:dyDescent="0.25">
      <c r="A625" s="128" t="e">
        <f>'V ЦК'!A625</f>
        <v>#REF!</v>
      </c>
      <c r="B625" s="129">
        <f>[1]АТС!B656</f>
        <v>15</v>
      </c>
      <c r="C625" s="128" t="s">
        <v>29</v>
      </c>
      <c r="D625" s="130">
        <v>1946.99</v>
      </c>
      <c r="E625" s="131">
        <v>2269.7399999999998</v>
      </c>
      <c r="F625" s="131">
        <v>1720.65</v>
      </c>
      <c r="G625" s="132">
        <v>1610.31</v>
      </c>
      <c r="H625" s="130">
        <v>1946.99</v>
      </c>
      <c r="I625" s="131">
        <v>2177.63</v>
      </c>
      <c r="J625" s="131">
        <v>1720.65</v>
      </c>
      <c r="K625" s="132">
        <v>1610.31</v>
      </c>
      <c r="L625" s="133">
        <v>716.5</v>
      </c>
      <c r="M625" s="159">
        <v>0</v>
      </c>
      <c r="N625" s="159">
        <v>271.05</v>
      </c>
      <c r="O625" s="161" t="s">
        <v>1912</v>
      </c>
      <c r="P625" s="161" t="s">
        <v>99</v>
      </c>
      <c r="Q625" s="162" t="s">
        <v>1913</v>
      </c>
      <c r="R625" s="135">
        <v>132.13</v>
      </c>
      <c r="S625" s="165">
        <v>0</v>
      </c>
      <c r="T625" s="165">
        <v>50.21</v>
      </c>
      <c r="U625" s="135">
        <v>3.17</v>
      </c>
      <c r="V625" s="136">
        <v>1230.49</v>
      </c>
      <c r="W625" s="14">
        <v>1553.24</v>
      </c>
      <c r="X625" s="14">
        <v>1004.15</v>
      </c>
      <c r="Y625" s="137">
        <v>893.81</v>
      </c>
      <c r="Z625" s="138">
        <v>1230.49</v>
      </c>
      <c r="AA625" s="14">
        <v>1461.13</v>
      </c>
      <c r="AB625" s="14">
        <v>1004.15</v>
      </c>
      <c r="AC625" s="137">
        <v>893.81</v>
      </c>
      <c r="AD625" s="73">
        <v>1174.77</v>
      </c>
    </row>
    <row r="626" spans="1:30" s="12" customFormat="1" x14ac:dyDescent="0.25">
      <c r="A626" s="128" t="e">
        <f>'V ЦК'!A626</f>
        <v>#REF!</v>
      </c>
      <c r="B626" s="129">
        <f>[1]АТС!B657</f>
        <v>16</v>
      </c>
      <c r="C626" s="128" t="s">
        <v>29</v>
      </c>
      <c r="D626" s="130">
        <v>1947.17</v>
      </c>
      <c r="E626" s="131">
        <v>2269.92</v>
      </c>
      <c r="F626" s="131">
        <v>1720.83</v>
      </c>
      <c r="G626" s="132">
        <v>1610.4899999999998</v>
      </c>
      <c r="H626" s="130">
        <v>1947.17</v>
      </c>
      <c r="I626" s="131">
        <v>2177.81</v>
      </c>
      <c r="J626" s="131">
        <v>1720.83</v>
      </c>
      <c r="K626" s="132">
        <v>1610.4899999999998</v>
      </c>
      <c r="L626" s="133">
        <v>716.68</v>
      </c>
      <c r="M626" s="159">
        <v>0.01</v>
      </c>
      <c r="N626" s="159">
        <v>496.14</v>
      </c>
      <c r="O626" s="161" t="s">
        <v>1915</v>
      </c>
      <c r="P626" s="161" t="s">
        <v>101</v>
      </c>
      <c r="Q626" s="162" t="s">
        <v>1916</v>
      </c>
      <c r="R626" s="135">
        <v>132.16</v>
      </c>
      <c r="S626" s="165">
        <v>0</v>
      </c>
      <c r="T626" s="165">
        <v>91.9</v>
      </c>
      <c r="U626" s="135">
        <v>3.17</v>
      </c>
      <c r="V626" s="136">
        <v>1230.49</v>
      </c>
      <c r="W626" s="14">
        <v>1553.24</v>
      </c>
      <c r="X626" s="14">
        <v>1004.15</v>
      </c>
      <c r="Y626" s="137">
        <v>893.81</v>
      </c>
      <c r="Z626" s="138">
        <v>1230.49</v>
      </c>
      <c r="AA626" s="14">
        <v>1461.13</v>
      </c>
      <c r="AB626" s="14">
        <v>1004.15</v>
      </c>
      <c r="AC626" s="137">
        <v>893.81</v>
      </c>
      <c r="AD626" s="73">
        <v>1174.77</v>
      </c>
    </row>
    <row r="627" spans="1:30" s="12" customFormat="1" x14ac:dyDescent="0.25">
      <c r="A627" s="128" t="e">
        <f>'V ЦК'!A627</f>
        <v>#REF!</v>
      </c>
      <c r="B627" s="129">
        <f>[1]АТС!B658</f>
        <v>17</v>
      </c>
      <c r="C627" s="128" t="s">
        <v>29</v>
      </c>
      <c r="D627" s="130">
        <v>1947.31</v>
      </c>
      <c r="E627" s="131">
        <v>2270.06</v>
      </c>
      <c r="F627" s="131">
        <v>1720.97</v>
      </c>
      <c r="G627" s="132">
        <v>1610.6299999999999</v>
      </c>
      <c r="H627" s="130">
        <v>1947.31</v>
      </c>
      <c r="I627" s="131">
        <v>2177.9499999999998</v>
      </c>
      <c r="J627" s="131">
        <v>1720.97</v>
      </c>
      <c r="K627" s="132">
        <v>1610.6299999999999</v>
      </c>
      <c r="L627" s="133">
        <v>716.82</v>
      </c>
      <c r="M627" s="159">
        <v>0</v>
      </c>
      <c r="N627" s="159">
        <v>416.98</v>
      </c>
      <c r="O627" s="161" t="s">
        <v>298</v>
      </c>
      <c r="P627" s="161" t="s">
        <v>99</v>
      </c>
      <c r="Q627" s="162" t="s">
        <v>1918</v>
      </c>
      <c r="R627" s="135">
        <v>132.19</v>
      </c>
      <c r="S627" s="165">
        <v>0</v>
      </c>
      <c r="T627" s="165">
        <v>77.239999999999995</v>
      </c>
      <c r="U627" s="135">
        <v>3.17</v>
      </c>
      <c r="V627" s="136">
        <v>1230.49</v>
      </c>
      <c r="W627" s="14">
        <v>1553.24</v>
      </c>
      <c r="X627" s="14">
        <v>1004.15</v>
      </c>
      <c r="Y627" s="137">
        <v>893.81</v>
      </c>
      <c r="Z627" s="138">
        <v>1230.49</v>
      </c>
      <c r="AA627" s="14">
        <v>1461.13</v>
      </c>
      <c r="AB627" s="14">
        <v>1004.15</v>
      </c>
      <c r="AC627" s="137">
        <v>893.81</v>
      </c>
      <c r="AD627" s="73">
        <v>1174.77</v>
      </c>
    </row>
    <row r="628" spans="1:30" s="12" customFormat="1" x14ac:dyDescent="0.25">
      <c r="A628" s="128" t="e">
        <f>'V ЦК'!A628</f>
        <v>#REF!</v>
      </c>
      <c r="B628" s="129">
        <f>[1]АТС!B659</f>
        <v>18</v>
      </c>
      <c r="C628" s="128" t="s">
        <v>29</v>
      </c>
      <c r="D628" s="130">
        <v>1948.57</v>
      </c>
      <c r="E628" s="131">
        <v>2271.3199999999997</v>
      </c>
      <c r="F628" s="131">
        <v>1722.23</v>
      </c>
      <c r="G628" s="132">
        <v>1611.8899999999999</v>
      </c>
      <c r="H628" s="130">
        <v>1948.57</v>
      </c>
      <c r="I628" s="131">
        <v>2179.21</v>
      </c>
      <c r="J628" s="131">
        <v>1722.23</v>
      </c>
      <c r="K628" s="132">
        <v>1611.8899999999999</v>
      </c>
      <c r="L628" s="133">
        <v>718.07999999999993</v>
      </c>
      <c r="M628" s="159">
        <v>65.489999999999995</v>
      </c>
      <c r="N628" s="159">
        <v>0</v>
      </c>
      <c r="O628" s="161" t="s">
        <v>1920</v>
      </c>
      <c r="P628" s="161" t="s">
        <v>1921</v>
      </c>
      <c r="Q628" s="162" t="s">
        <v>99</v>
      </c>
      <c r="R628" s="135">
        <v>132.41999999999999</v>
      </c>
      <c r="S628" s="165">
        <v>12.13</v>
      </c>
      <c r="T628" s="165">
        <v>0</v>
      </c>
      <c r="U628" s="135">
        <v>3.17</v>
      </c>
      <c r="V628" s="136">
        <v>1230.49</v>
      </c>
      <c r="W628" s="14">
        <v>1553.24</v>
      </c>
      <c r="X628" s="14">
        <v>1004.15</v>
      </c>
      <c r="Y628" s="137">
        <v>893.81</v>
      </c>
      <c r="Z628" s="138">
        <v>1230.49</v>
      </c>
      <c r="AA628" s="14">
        <v>1461.13</v>
      </c>
      <c r="AB628" s="14">
        <v>1004.15</v>
      </c>
      <c r="AC628" s="137">
        <v>893.81</v>
      </c>
      <c r="AD628" s="73">
        <v>1174.77</v>
      </c>
    </row>
    <row r="629" spans="1:30" s="12" customFormat="1" x14ac:dyDescent="0.25">
      <c r="A629" s="128" t="e">
        <f>'V ЦК'!A629</f>
        <v>#REF!</v>
      </c>
      <c r="B629" s="129">
        <f>[1]АТС!B660</f>
        <v>19</v>
      </c>
      <c r="C629" s="128" t="s">
        <v>29</v>
      </c>
      <c r="D629" s="130">
        <v>2001.1399999999999</v>
      </c>
      <c r="E629" s="131">
        <v>2323.89</v>
      </c>
      <c r="F629" s="131">
        <v>1774.8000000000002</v>
      </c>
      <c r="G629" s="132">
        <v>1664.46</v>
      </c>
      <c r="H629" s="130">
        <v>2001.1399999999999</v>
      </c>
      <c r="I629" s="131">
        <v>2231.7800000000002</v>
      </c>
      <c r="J629" s="131">
        <v>1774.8000000000002</v>
      </c>
      <c r="K629" s="132">
        <v>1664.46</v>
      </c>
      <c r="L629" s="133">
        <v>770.65</v>
      </c>
      <c r="M629" s="159">
        <v>45.28</v>
      </c>
      <c r="N629" s="159">
        <v>0</v>
      </c>
      <c r="O629" s="161" t="s">
        <v>543</v>
      </c>
      <c r="P629" s="161" t="s">
        <v>1923</v>
      </c>
      <c r="Q629" s="162" t="s">
        <v>99</v>
      </c>
      <c r="R629" s="135">
        <v>142.16</v>
      </c>
      <c r="S629" s="165">
        <v>8.39</v>
      </c>
      <c r="T629" s="165">
        <v>0</v>
      </c>
      <c r="U629" s="135">
        <v>3.17</v>
      </c>
      <c r="V629" s="136">
        <v>1230.49</v>
      </c>
      <c r="W629" s="14">
        <v>1553.24</v>
      </c>
      <c r="X629" s="14">
        <v>1004.15</v>
      </c>
      <c r="Y629" s="137">
        <v>893.81</v>
      </c>
      <c r="Z629" s="138">
        <v>1230.49</v>
      </c>
      <c r="AA629" s="14">
        <v>1461.13</v>
      </c>
      <c r="AB629" s="14">
        <v>1004.15</v>
      </c>
      <c r="AC629" s="137">
        <v>893.81</v>
      </c>
      <c r="AD629" s="73">
        <v>1174.77</v>
      </c>
    </row>
    <row r="630" spans="1:30" s="12" customFormat="1" x14ac:dyDescent="0.25">
      <c r="A630" s="128" t="e">
        <f>'V ЦК'!A630</f>
        <v>#REF!</v>
      </c>
      <c r="B630" s="129">
        <f>[1]АТС!B661</f>
        <v>20</v>
      </c>
      <c r="C630" s="128" t="s">
        <v>29</v>
      </c>
      <c r="D630" s="130">
        <v>2011.42</v>
      </c>
      <c r="E630" s="131">
        <v>2334.17</v>
      </c>
      <c r="F630" s="131">
        <v>1785.08</v>
      </c>
      <c r="G630" s="132">
        <v>1674.74</v>
      </c>
      <c r="H630" s="130">
        <v>2011.42</v>
      </c>
      <c r="I630" s="131">
        <v>2242.0600000000004</v>
      </c>
      <c r="J630" s="131">
        <v>1785.08</v>
      </c>
      <c r="K630" s="132">
        <v>1674.74</v>
      </c>
      <c r="L630" s="133">
        <v>780.93</v>
      </c>
      <c r="M630" s="159">
        <v>0</v>
      </c>
      <c r="N630" s="159">
        <v>40.92</v>
      </c>
      <c r="O630" s="161" t="s">
        <v>1924</v>
      </c>
      <c r="P630" s="161" t="s">
        <v>99</v>
      </c>
      <c r="Q630" s="162" t="s">
        <v>1925</v>
      </c>
      <c r="R630" s="135">
        <v>144.06</v>
      </c>
      <c r="S630" s="165">
        <v>0</v>
      </c>
      <c r="T630" s="165">
        <v>7.58</v>
      </c>
      <c r="U630" s="135">
        <v>3.17</v>
      </c>
      <c r="V630" s="136">
        <v>1230.49</v>
      </c>
      <c r="W630" s="14">
        <v>1553.24</v>
      </c>
      <c r="X630" s="14">
        <v>1004.15</v>
      </c>
      <c r="Y630" s="137">
        <v>893.81</v>
      </c>
      <c r="Z630" s="138">
        <v>1230.49</v>
      </c>
      <c r="AA630" s="14">
        <v>1461.13</v>
      </c>
      <c r="AB630" s="14">
        <v>1004.15</v>
      </c>
      <c r="AC630" s="137">
        <v>893.81</v>
      </c>
      <c r="AD630" s="73">
        <v>1174.77</v>
      </c>
    </row>
    <row r="631" spans="1:30" s="12" customFormat="1" x14ac:dyDescent="0.25">
      <c r="A631" s="128" t="e">
        <f>'V ЦК'!A631</f>
        <v>#REF!</v>
      </c>
      <c r="B631" s="129">
        <f>[1]АТС!B662</f>
        <v>21</v>
      </c>
      <c r="C631" s="128" t="s">
        <v>29</v>
      </c>
      <c r="D631" s="130">
        <v>1980.48</v>
      </c>
      <c r="E631" s="131">
        <v>2303.23</v>
      </c>
      <c r="F631" s="131">
        <v>1754.14</v>
      </c>
      <c r="G631" s="132">
        <v>1643.8</v>
      </c>
      <c r="H631" s="130">
        <v>1980.48</v>
      </c>
      <c r="I631" s="131">
        <v>2211.12</v>
      </c>
      <c r="J631" s="131">
        <v>1754.14</v>
      </c>
      <c r="K631" s="132">
        <v>1643.8</v>
      </c>
      <c r="L631" s="133">
        <v>749.99</v>
      </c>
      <c r="M631" s="159">
        <v>0</v>
      </c>
      <c r="N631" s="159">
        <v>160.29</v>
      </c>
      <c r="O631" s="161" t="s">
        <v>1927</v>
      </c>
      <c r="P631" s="161" t="s">
        <v>99</v>
      </c>
      <c r="Q631" s="162" t="s">
        <v>1928</v>
      </c>
      <c r="R631" s="135">
        <v>138.33000000000001</v>
      </c>
      <c r="S631" s="165">
        <v>0</v>
      </c>
      <c r="T631" s="165">
        <v>29.69</v>
      </c>
      <c r="U631" s="135">
        <v>3.17</v>
      </c>
      <c r="V631" s="136">
        <v>1230.49</v>
      </c>
      <c r="W631" s="14">
        <v>1553.24</v>
      </c>
      <c r="X631" s="14">
        <v>1004.15</v>
      </c>
      <c r="Y631" s="137">
        <v>893.81</v>
      </c>
      <c r="Z631" s="138">
        <v>1230.49</v>
      </c>
      <c r="AA631" s="14">
        <v>1461.13</v>
      </c>
      <c r="AB631" s="14">
        <v>1004.15</v>
      </c>
      <c r="AC631" s="137">
        <v>893.81</v>
      </c>
      <c r="AD631" s="73">
        <v>1174.77</v>
      </c>
    </row>
    <row r="632" spans="1:30" s="12" customFormat="1" x14ac:dyDescent="0.25">
      <c r="A632" s="128" t="e">
        <f>'V ЦК'!A632</f>
        <v>#REF!</v>
      </c>
      <c r="B632" s="129">
        <f>[1]АТС!B663</f>
        <v>22</v>
      </c>
      <c r="C632" s="128" t="s">
        <v>29</v>
      </c>
      <c r="D632" s="130">
        <v>1866.52</v>
      </c>
      <c r="E632" s="131">
        <v>2189.27</v>
      </c>
      <c r="F632" s="131">
        <v>1640.1799999999998</v>
      </c>
      <c r="G632" s="132">
        <v>1529.84</v>
      </c>
      <c r="H632" s="130">
        <v>1866.52</v>
      </c>
      <c r="I632" s="131">
        <v>2097.1600000000003</v>
      </c>
      <c r="J632" s="131">
        <v>1640.1799999999998</v>
      </c>
      <c r="K632" s="132">
        <v>1529.84</v>
      </c>
      <c r="L632" s="133">
        <v>636.03</v>
      </c>
      <c r="M632" s="159">
        <v>0.01</v>
      </c>
      <c r="N632" s="159">
        <v>620.89</v>
      </c>
      <c r="O632" s="161" t="s">
        <v>1233</v>
      </c>
      <c r="P632" s="161" t="s">
        <v>101</v>
      </c>
      <c r="Q632" s="162" t="s">
        <v>1930</v>
      </c>
      <c r="R632" s="135">
        <v>117.22</v>
      </c>
      <c r="S632" s="165">
        <v>0</v>
      </c>
      <c r="T632" s="165">
        <v>115.01</v>
      </c>
      <c r="U632" s="135">
        <v>3.17</v>
      </c>
      <c r="V632" s="136">
        <v>1230.49</v>
      </c>
      <c r="W632" s="14">
        <v>1553.24</v>
      </c>
      <c r="X632" s="14">
        <v>1004.15</v>
      </c>
      <c r="Y632" s="137">
        <v>893.81</v>
      </c>
      <c r="Z632" s="138">
        <v>1230.49</v>
      </c>
      <c r="AA632" s="14">
        <v>1461.13</v>
      </c>
      <c r="AB632" s="14">
        <v>1004.15</v>
      </c>
      <c r="AC632" s="137">
        <v>893.81</v>
      </c>
      <c r="AD632" s="73">
        <v>1174.77</v>
      </c>
    </row>
    <row r="633" spans="1:30" s="12" customFormat="1" x14ac:dyDescent="0.25">
      <c r="A633" s="128" t="e">
        <f>'V ЦК'!A633</f>
        <v>#REF!</v>
      </c>
      <c r="B633" s="129">
        <f>[1]АТС!B664</f>
        <v>23</v>
      </c>
      <c r="C633" s="128" t="s">
        <v>29</v>
      </c>
      <c r="D633" s="130">
        <v>1928.8200000000002</v>
      </c>
      <c r="E633" s="131">
        <v>2251.5700000000002</v>
      </c>
      <c r="F633" s="131">
        <v>1702.48</v>
      </c>
      <c r="G633" s="132">
        <v>1592.1399999999999</v>
      </c>
      <c r="H633" s="130">
        <v>1928.8200000000002</v>
      </c>
      <c r="I633" s="131">
        <v>2159.46</v>
      </c>
      <c r="J633" s="131">
        <v>1702.48</v>
      </c>
      <c r="K633" s="132">
        <v>1592.1399999999999</v>
      </c>
      <c r="L633" s="133">
        <v>698.32999999999993</v>
      </c>
      <c r="M633" s="159">
        <v>0</v>
      </c>
      <c r="N633" s="159">
        <v>1156.3599999999999</v>
      </c>
      <c r="O633" s="161" t="s">
        <v>1303</v>
      </c>
      <c r="P633" s="161" t="s">
        <v>99</v>
      </c>
      <c r="Q633" s="162" t="s">
        <v>1931</v>
      </c>
      <c r="R633" s="135">
        <v>128.76</v>
      </c>
      <c r="S633" s="165">
        <v>0</v>
      </c>
      <c r="T633" s="165">
        <v>214.19</v>
      </c>
      <c r="U633" s="135">
        <v>3.17</v>
      </c>
      <c r="V633" s="136">
        <v>1230.49</v>
      </c>
      <c r="W633" s="14">
        <v>1553.24</v>
      </c>
      <c r="X633" s="14">
        <v>1004.15</v>
      </c>
      <c r="Y633" s="137">
        <v>893.81</v>
      </c>
      <c r="Z633" s="138">
        <v>1230.49</v>
      </c>
      <c r="AA633" s="14">
        <v>1461.13</v>
      </c>
      <c r="AB633" s="14">
        <v>1004.15</v>
      </c>
      <c r="AC633" s="137">
        <v>893.81</v>
      </c>
      <c r="AD633" s="73">
        <v>1174.77</v>
      </c>
    </row>
    <row r="634" spans="1:30" s="12" customFormat="1" x14ac:dyDescent="0.25">
      <c r="A634" s="128" t="e">
        <f>'V ЦК'!A634</f>
        <v>#REF!</v>
      </c>
      <c r="B634" s="129">
        <f>[1]АТС!B665</f>
        <v>0</v>
      </c>
      <c r="C634" s="128" t="s">
        <v>29</v>
      </c>
      <c r="D634" s="130">
        <v>1878.68</v>
      </c>
      <c r="E634" s="131">
        <v>2201.4300000000003</v>
      </c>
      <c r="F634" s="131">
        <v>1652.34</v>
      </c>
      <c r="G634" s="132">
        <v>1542</v>
      </c>
      <c r="H634" s="130">
        <v>1878.68</v>
      </c>
      <c r="I634" s="131">
        <v>2109.3200000000002</v>
      </c>
      <c r="J634" s="131">
        <v>1652.34</v>
      </c>
      <c r="K634" s="132">
        <v>1542</v>
      </c>
      <c r="L634" s="133">
        <v>648.18999999999994</v>
      </c>
      <c r="M634" s="159">
        <v>0</v>
      </c>
      <c r="N634" s="159">
        <v>1244.5</v>
      </c>
      <c r="O634" s="161" t="s">
        <v>1932</v>
      </c>
      <c r="P634" s="161" t="s">
        <v>99</v>
      </c>
      <c r="Q634" s="162" t="s">
        <v>1933</v>
      </c>
      <c r="R634" s="135">
        <v>119.48</v>
      </c>
      <c r="S634" s="165">
        <v>0</v>
      </c>
      <c r="T634" s="165">
        <v>230.52</v>
      </c>
      <c r="U634" s="135">
        <v>3.17</v>
      </c>
      <c r="V634" s="136">
        <v>1230.49</v>
      </c>
      <c r="W634" s="14">
        <v>1553.24</v>
      </c>
      <c r="X634" s="14">
        <v>1004.15</v>
      </c>
      <c r="Y634" s="137">
        <v>893.81</v>
      </c>
      <c r="Z634" s="138">
        <v>1230.49</v>
      </c>
      <c r="AA634" s="14">
        <v>1461.13</v>
      </c>
      <c r="AB634" s="14">
        <v>1004.15</v>
      </c>
      <c r="AC634" s="137">
        <v>893.81</v>
      </c>
      <c r="AD634" s="73">
        <v>1174.77</v>
      </c>
    </row>
    <row r="635" spans="1:30" s="12" customFormat="1" x14ac:dyDescent="0.25">
      <c r="A635" s="128" t="e">
        <f>'V ЦК'!A635</f>
        <v>#REF!</v>
      </c>
      <c r="B635" s="129">
        <f>[1]АТС!B666</f>
        <v>1</v>
      </c>
      <c r="C635" s="128" t="s">
        <v>29</v>
      </c>
      <c r="D635" s="130">
        <v>1856.8899999999999</v>
      </c>
      <c r="E635" s="131">
        <v>2179.64</v>
      </c>
      <c r="F635" s="131">
        <v>1630.55</v>
      </c>
      <c r="G635" s="132">
        <v>1520.21</v>
      </c>
      <c r="H635" s="130">
        <v>1856.8899999999999</v>
      </c>
      <c r="I635" s="131">
        <v>2087.5300000000002</v>
      </c>
      <c r="J635" s="131">
        <v>1630.55</v>
      </c>
      <c r="K635" s="132">
        <v>1520.21</v>
      </c>
      <c r="L635" s="133">
        <v>626.4</v>
      </c>
      <c r="M635" s="159">
        <v>0</v>
      </c>
      <c r="N635" s="159">
        <v>1223.6200000000001</v>
      </c>
      <c r="O635" s="161" t="s">
        <v>1935</v>
      </c>
      <c r="P635" s="161" t="s">
        <v>99</v>
      </c>
      <c r="Q635" s="162" t="s">
        <v>1936</v>
      </c>
      <c r="R635" s="135">
        <v>115.44</v>
      </c>
      <c r="S635" s="165">
        <v>0</v>
      </c>
      <c r="T635" s="165">
        <v>226.65</v>
      </c>
      <c r="U635" s="135">
        <v>3.17</v>
      </c>
      <c r="V635" s="136">
        <v>1230.49</v>
      </c>
      <c r="W635" s="14">
        <v>1553.24</v>
      </c>
      <c r="X635" s="14">
        <v>1004.15</v>
      </c>
      <c r="Y635" s="137">
        <v>893.81</v>
      </c>
      <c r="Z635" s="138">
        <v>1230.49</v>
      </c>
      <c r="AA635" s="14">
        <v>1461.13</v>
      </c>
      <c r="AB635" s="14">
        <v>1004.15</v>
      </c>
      <c r="AC635" s="137">
        <v>893.81</v>
      </c>
      <c r="AD635" s="73">
        <v>1174.77</v>
      </c>
    </row>
    <row r="636" spans="1:30" s="12" customFormat="1" x14ac:dyDescent="0.25">
      <c r="A636" s="128" t="e">
        <f>'V ЦК'!A636</f>
        <v>#REF!</v>
      </c>
      <c r="B636" s="129">
        <f>[1]АТС!B667</f>
        <v>2</v>
      </c>
      <c r="C636" s="128" t="s">
        <v>29</v>
      </c>
      <c r="D636" s="130">
        <v>1877.05</v>
      </c>
      <c r="E636" s="131">
        <v>2199.8000000000002</v>
      </c>
      <c r="F636" s="131">
        <v>1650.71</v>
      </c>
      <c r="G636" s="132">
        <v>1540.37</v>
      </c>
      <c r="H636" s="130">
        <v>1877.05</v>
      </c>
      <c r="I636" s="131">
        <v>2107.69</v>
      </c>
      <c r="J636" s="131">
        <v>1650.71</v>
      </c>
      <c r="K636" s="132">
        <v>1540.37</v>
      </c>
      <c r="L636" s="133">
        <v>646.55999999999995</v>
      </c>
      <c r="M636" s="159">
        <v>0</v>
      </c>
      <c r="N636" s="159">
        <v>204.66</v>
      </c>
      <c r="O636" s="161" t="s">
        <v>1937</v>
      </c>
      <c r="P636" s="161" t="s">
        <v>99</v>
      </c>
      <c r="Q636" s="162" t="s">
        <v>1938</v>
      </c>
      <c r="R636" s="135">
        <v>119.17</v>
      </c>
      <c r="S636" s="165">
        <v>0</v>
      </c>
      <c r="T636" s="165">
        <v>37.909999999999997</v>
      </c>
      <c r="U636" s="135">
        <v>3.17</v>
      </c>
      <c r="V636" s="136">
        <v>1230.49</v>
      </c>
      <c r="W636" s="14">
        <v>1553.24</v>
      </c>
      <c r="X636" s="14">
        <v>1004.15</v>
      </c>
      <c r="Y636" s="137">
        <v>893.81</v>
      </c>
      <c r="Z636" s="138">
        <v>1230.49</v>
      </c>
      <c r="AA636" s="14">
        <v>1461.13</v>
      </c>
      <c r="AB636" s="14">
        <v>1004.15</v>
      </c>
      <c r="AC636" s="137">
        <v>893.81</v>
      </c>
      <c r="AD636" s="73">
        <v>1174.77</v>
      </c>
    </row>
    <row r="637" spans="1:30" s="12" customFormat="1" x14ac:dyDescent="0.25">
      <c r="A637" s="128" t="e">
        <f>'V ЦК'!A637</f>
        <v>#REF!</v>
      </c>
      <c r="B637" s="129">
        <f>[1]АТС!B668</f>
        <v>3</v>
      </c>
      <c r="C637" s="128" t="s">
        <v>29</v>
      </c>
      <c r="D637" s="130">
        <v>1877.03</v>
      </c>
      <c r="E637" s="131">
        <v>2199.7799999999997</v>
      </c>
      <c r="F637" s="131">
        <v>1650.69</v>
      </c>
      <c r="G637" s="132">
        <v>1540.35</v>
      </c>
      <c r="H637" s="130">
        <v>1877.03</v>
      </c>
      <c r="I637" s="131">
        <v>2107.67</v>
      </c>
      <c r="J637" s="131">
        <v>1650.69</v>
      </c>
      <c r="K637" s="132">
        <v>1540.35</v>
      </c>
      <c r="L637" s="133">
        <v>646.54</v>
      </c>
      <c r="M637" s="159">
        <v>0</v>
      </c>
      <c r="N637" s="159">
        <v>93.93</v>
      </c>
      <c r="O637" s="161" t="s">
        <v>1940</v>
      </c>
      <c r="P637" s="161" t="s">
        <v>99</v>
      </c>
      <c r="Q637" s="162" t="s">
        <v>1941</v>
      </c>
      <c r="R637" s="135">
        <v>119.17</v>
      </c>
      <c r="S637" s="165">
        <v>0</v>
      </c>
      <c r="T637" s="165">
        <v>17.399999999999999</v>
      </c>
      <c r="U637" s="135">
        <v>3.17</v>
      </c>
      <c r="V637" s="136">
        <v>1230.49</v>
      </c>
      <c r="W637" s="14">
        <v>1553.24</v>
      </c>
      <c r="X637" s="14">
        <v>1004.15</v>
      </c>
      <c r="Y637" s="137">
        <v>893.81</v>
      </c>
      <c r="Z637" s="138">
        <v>1230.49</v>
      </c>
      <c r="AA637" s="14">
        <v>1461.13</v>
      </c>
      <c r="AB637" s="14">
        <v>1004.15</v>
      </c>
      <c r="AC637" s="137">
        <v>893.81</v>
      </c>
      <c r="AD637" s="73">
        <v>1174.77</v>
      </c>
    </row>
    <row r="638" spans="1:30" s="12" customFormat="1" x14ac:dyDescent="0.25">
      <c r="A638" s="128" t="e">
        <f>'V ЦК'!A638</f>
        <v>#REF!</v>
      </c>
      <c r="B638" s="129">
        <f>[1]АТС!B669</f>
        <v>4</v>
      </c>
      <c r="C638" s="128" t="s">
        <v>29</v>
      </c>
      <c r="D638" s="130">
        <v>1876.9699999999998</v>
      </c>
      <c r="E638" s="131">
        <v>2199.7199999999998</v>
      </c>
      <c r="F638" s="131">
        <v>1650.63</v>
      </c>
      <c r="G638" s="132">
        <v>1540.29</v>
      </c>
      <c r="H638" s="130">
        <v>1876.9699999999998</v>
      </c>
      <c r="I638" s="131">
        <v>2107.61</v>
      </c>
      <c r="J638" s="131">
        <v>1650.63</v>
      </c>
      <c r="K638" s="132">
        <v>1540.29</v>
      </c>
      <c r="L638" s="133">
        <v>646.4799999999999</v>
      </c>
      <c r="M638" s="159">
        <v>0</v>
      </c>
      <c r="N638" s="159">
        <v>1112.79</v>
      </c>
      <c r="O638" s="161" t="s">
        <v>1943</v>
      </c>
      <c r="P638" s="161" t="s">
        <v>99</v>
      </c>
      <c r="Q638" s="162" t="s">
        <v>1944</v>
      </c>
      <c r="R638" s="135">
        <v>119.16</v>
      </c>
      <c r="S638" s="165">
        <v>0</v>
      </c>
      <c r="T638" s="165">
        <v>206.12</v>
      </c>
      <c r="U638" s="135">
        <v>3.17</v>
      </c>
      <c r="V638" s="136">
        <v>1230.49</v>
      </c>
      <c r="W638" s="14">
        <v>1553.24</v>
      </c>
      <c r="X638" s="14">
        <v>1004.15</v>
      </c>
      <c r="Y638" s="137">
        <v>893.81</v>
      </c>
      <c r="Z638" s="138">
        <v>1230.49</v>
      </c>
      <c r="AA638" s="14">
        <v>1461.13</v>
      </c>
      <c r="AB638" s="14">
        <v>1004.15</v>
      </c>
      <c r="AC638" s="137">
        <v>893.81</v>
      </c>
      <c r="AD638" s="73">
        <v>1174.77</v>
      </c>
    </row>
    <row r="639" spans="1:30" s="12" customFormat="1" x14ac:dyDescent="0.25">
      <c r="A639" s="128" t="e">
        <f>'V ЦК'!A639</f>
        <v>#REF!</v>
      </c>
      <c r="B639" s="129">
        <f>[1]АТС!B670</f>
        <v>5</v>
      </c>
      <c r="C639" s="128" t="s">
        <v>29</v>
      </c>
      <c r="D639" s="130">
        <v>1877.1499999999999</v>
      </c>
      <c r="E639" s="131">
        <v>2199.8999999999996</v>
      </c>
      <c r="F639" s="131">
        <v>1650.81</v>
      </c>
      <c r="G639" s="132">
        <v>1540.4699999999998</v>
      </c>
      <c r="H639" s="130">
        <v>1877.1499999999999</v>
      </c>
      <c r="I639" s="131">
        <v>2107.79</v>
      </c>
      <c r="J639" s="131">
        <v>1650.81</v>
      </c>
      <c r="K639" s="132">
        <v>1540.4699999999998</v>
      </c>
      <c r="L639" s="133">
        <v>646.66</v>
      </c>
      <c r="M639" s="159">
        <v>0</v>
      </c>
      <c r="N639" s="159">
        <v>58.62</v>
      </c>
      <c r="O639" s="161" t="s">
        <v>100</v>
      </c>
      <c r="P639" s="161" t="s">
        <v>99</v>
      </c>
      <c r="Q639" s="162" t="s">
        <v>1946</v>
      </c>
      <c r="R639" s="135">
        <v>119.19</v>
      </c>
      <c r="S639" s="165">
        <v>0</v>
      </c>
      <c r="T639" s="165">
        <v>10.86</v>
      </c>
      <c r="U639" s="135">
        <v>3.17</v>
      </c>
      <c r="V639" s="136">
        <v>1230.49</v>
      </c>
      <c r="W639" s="14">
        <v>1553.24</v>
      </c>
      <c r="X639" s="14">
        <v>1004.15</v>
      </c>
      <c r="Y639" s="137">
        <v>893.81</v>
      </c>
      <c r="Z639" s="138">
        <v>1230.49</v>
      </c>
      <c r="AA639" s="14">
        <v>1461.13</v>
      </c>
      <c r="AB639" s="14">
        <v>1004.15</v>
      </c>
      <c r="AC639" s="137">
        <v>893.81</v>
      </c>
      <c r="AD639" s="73">
        <v>1174.77</v>
      </c>
    </row>
    <row r="640" spans="1:30" s="12" customFormat="1" x14ac:dyDescent="0.25">
      <c r="A640" s="128" t="e">
        <f>'V ЦК'!A640</f>
        <v>#REF!</v>
      </c>
      <c r="B640" s="129">
        <f>[1]АТС!B671</f>
        <v>6</v>
      </c>
      <c r="C640" s="128" t="s">
        <v>29</v>
      </c>
      <c r="D640" s="130">
        <v>1861.44</v>
      </c>
      <c r="E640" s="131">
        <v>2184.19</v>
      </c>
      <c r="F640" s="131">
        <v>1635.1</v>
      </c>
      <c r="G640" s="132">
        <v>1524.76</v>
      </c>
      <c r="H640" s="130">
        <v>1861.44</v>
      </c>
      <c r="I640" s="131">
        <v>2092.08</v>
      </c>
      <c r="J640" s="131">
        <v>1635.1</v>
      </c>
      <c r="K640" s="132">
        <v>1524.76</v>
      </c>
      <c r="L640" s="133">
        <v>630.94999999999993</v>
      </c>
      <c r="M640" s="159">
        <v>108.02000000000001</v>
      </c>
      <c r="N640" s="159">
        <v>0</v>
      </c>
      <c r="O640" s="161" t="s">
        <v>1488</v>
      </c>
      <c r="P640" s="161" t="s">
        <v>1948</v>
      </c>
      <c r="Q640" s="162" t="s">
        <v>99</v>
      </c>
      <c r="R640" s="135">
        <v>116.28</v>
      </c>
      <c r="S640" s="165">
        <v>20.010000000000002</v>
      </c>
      <c r="T640" s="165">
        <v>0</v>
      </c>
      <c r="U640" s="135">
        <v>3.17</v>
      </c>
      <c r="V640" s="136">
        <v>1230.49</v>
      </c>
      <c r="W640" s="14">
        <v>1553.24</v>
      </c>
      <c r="X640" s="14">
        <v>1004.15</v>
      </c>
      <c r="Y640" s="137">
        <v>893.81</v>
      </c>
      <c r="Z640" s="138">
        <v>1230.49</v>
      </c>
      <c r="AA640" s="14">
        <v>1461.13</v>
      </c>
      <c r="AB640" s="14">
        <v>1004.15</v>
      </c>
      <c r="AC640" s="137">
        <v>893.81</v>
      </c>
      <c r="AD640" s="73">
        <v>1174.77</v>
      </c>
    </row>
    <row r="641" spans="1:30" s="12" customFormat="1" x14ac:dyDescent="0.25">
      <c r="A641" s="128" t="e">
        <f>'V ЦК'!A641</f>
        <v>#REF!</v>
      </c>
      <c r="B641" s="129">
        <f>[1]АТС!B672</f>
        <v>7</v>
      </c>
      <c r="C641" s="128" t="s">
        <v>29</v>
      </c>
      <c r="D641" s="130">
        <v>1977.75</v>
      </c>
      <c r="E641" s="131">
        <v>2300.5</v>
      </c>
      <c r="F641" s="131">
        <v>1751.41</v>
      </c>
      <c r="G641" s="132">
        <v>1641.07</v>
      </c>
      <c r="H641" s="130">
        <v>1977.75</v>
      </c>
      <c r="I641" s="131">
        <v>2208.3900000000003</v>
      </c>
      <c r="J641" s="131">
        <v>1751.41</v>
      </c>
      <c r="K641" s="132">
        <v>1641.07</v>
      </c>
      <c r="L641" s="133">
        <v>747.26</v>
      </c>
      <c r="M641" s="159">
        <v>0</v>
      </c>
      <c r="N641" s="159">
        <v>112.3</v>
      </c>
      <c r="O641" s="161" t="s">
        <v>1949</v>
      </c>
      <c r="P641" s="161" t="s">
        <v>99</v>
      </c>
      <c r="Q641" s="162" t="s">
        <v>129</v>
      </c>
      <c r="R641" s="135">
        <v>137.83000000000001</v>
      </c>
      <c r="S641" s="165">
        <v>0</v>
      </c>
      <c r="T641" s="165">
        <v>20.8</v>
      </c>
      <c r="U641" s="135">
        <v>3.17</v>
      </c>
      <c r="V641" s="136">
        <v>1230.49</v>
      </c>
      <c r="W641" s="14">
        <v>1553.24</v>
      </c>
      <c r="X641" s="14">
        <v>1004.15</v>
      </c>
      <c r="Y641" s="137">
        <v>893.81</v>
      </c>
      <c r="Z641" s="138">
        <v>1230.49</v>
      </c>
      <c r="AA641" s="14">
        <v>1461.13</v>
      </c>
      <c r="AB641" s="14">
        <v>1004.15</v>
      </c>
      <c r="AC641" s="137">
        <v>893.81</v>
      </c>
      <c r="AD641" s="73">
        <v>1174.77</v>
      </c>
    </row>
    <row r="642" spans="1:30" s="12" customFormat="1" x14ac:dyDescent="0.25">
      <c r="A642" s="128" t="e">
        <f>'V ЦК'!A642</f>
        <v>#REF!</v>
      </c>
      <c r="B642" s="129">
        <f>[1]АТС!B673</f>
        <v>8</v>
      </c>
      <c r="C642" s="128" t="s">
        <v>29</v>
      </c>
      <c r="D642" s="130">
        <v>1886.26</v>
      </c>
      <c r="E642" s="131">
        <v>2209.0100000000002</v>
      </c>
      <c r="F642" s="131">
        <v>1659.92</v>
      </c>
      <c r="G642" s="132">
        <v>1549.58</v>
      </c>
      <c r="H642" s="130">
        <v>1886.26</v>
      </c>
      <c r="I642" s="131">
        <v>2116.9</v>
      </c>
      <c r="J642" s="131">
        <v>1659.92</v>
      </c>
      <c r="K642" s="132">
        <v>1549.58</v>
      </c>
      <c r="L642" s="133">
        <v>655.77</v>
      </c>
      <c r="M642" s="159">
        <v>0</v>
      </c>
      <c r="N642" s="159">
        <v>4.43</v>
      </c>
      <c r="O642" s="161" t="s">
        <v>1951</v>
      </c>
      <c r="P642" s="161" t="s">
        <v>99</v>
      </c>
      <c r="Q642" s="162" t="s">
        <v>1952</v>
      </c>
      <c r="R642" s="135">
        <v>120.88</v>
      </c>
      <c r="S642" s="165">
        <v>0</v>
      </c>
      <c r="T642" s="165">
        <v>0.82</v>
      </c>
      <c r="U642" s="135">
        <v>3.17</v>
      </c>
      <c r="V642" s="136">
        <v>1230.49</v>
      </c>
      <c r="W642" s="14">
        <v>1553.24</v>
      </c>
      <c r="X642" s="14">
        <v>1004.15</v>
      </c>
      <c r="Y642" s="137">
        <v>893.81</v>
      </c>
      <c r="Z642" s="138">
        <v>1230.49</v>
      </c>
      <c r="AA642" s="14">
        <v>1461.13</v>
      </c>
      <c r="AB642" s="14">
        <v>1004.15</v>
      </c>
      <c r="AC642" s="137">
        <v>893.81</v>
      </c>
      <c r="AD642" s="73">
        <v>1174.77</v>
      </c>
    </row>
    <row r="643" spans="1:30" s="12" customFormat="1" x14ac:dyDescent="0.25">
      <c r="A643" s="128" t="e">
        <f>'V ЦК'!A643</f>
        <v>#REF!</v>
      </c>
      <c r="B643" s="129">
        <f>[1]АТС!B674</f>
        <v>9</v>
      </c>
      <c r="C643" s="128" t="s">
        <v>29</v>
      </c>
      <c r="D643" s="130">
        <v>1887.87</v>
      </c>
      <c r="E643" s="131">
        <v>2210.62</v>
      </c>
      <c r="F643" s="131">
        <v>1661.53</v>
      </c>
      <c r="G643" s="132">
        <v>1551.19</v>
      </c>
      <c r="H643" s="130">
        <v>1887.87</v>
      </c>
      <c r="I643" s="131">
        <v>2118.5100000000002</v>
      </c>
      <c r="J643" s="131">
        <v>1661.53</v>
      </c>
      <c r="K643" s="132">
        <v>1551.19</v>
      </c>
      <c r="L643" s="133">
        <v>657.38</v>
      </c>
      <c r="M643" s="159">
        <v>0</v>
      </c>
      <c r="N643" s="159">
        <v>137.04</v>
      </c>
      <c r="O643" s="161" t="s">
        <v>1954</v>
      </c>
      <c r="P643" s="161" t="s">
        <v>99</v>
      </c>
      <c r="Q643" s="162" t="s">
        <v>1955</v>
      </c>
      <c r="R643" s="135">
        <v>121.18</v>
      </c>
      <c r="S643" s="165">
        <v>0</v>
      </c>
      <c r="T643" s="165">
        <v>25.38</v>
      </c>
      <c r="U643" s="135">
        <v>3.17</v>
      </c>
      <c r="V643" s="136">
        <v>1230.49</v>
      </c>
      <c r="W643" s="14">
        <v>1553.24</v>
      </c>
      <c r="X643" s="14">
        <v>1004.15</v>
      </c>
      <c r="Y643" s="137">
        <v>893.81</v>
      </c>
      <c r="Z643" s="138">
        <v>1230.49</v>
      </c>
      <c r="AA643" s="14">
        <v>1461.13</v>
      </c>
      <c r="AB643" s="14">
        <v>1004.15</v>
      </c>
      <c r="AC643" s="137">
        <v>893.81</v>
      </c>
      <c r="AD643" s="73">
        <v>1174.77</v>
      </c>
    </row>
    <row r="644" spans="1:30" s="12" customFormat="1" x14ac:dyDescent="0.25">
      <c r="A644" s="128" t="e">
        <f>'V ЦК'!A644</f>
        <v>#REF!</v>
      </c>
      <c r="B644" s="129">
        <f>[1]АТС!B675</f>
        <v>10</v>
      </c>
      <c r="C644" s="128" t="s">
        <v>29</v>
      </c>
      <c r="D644" s="130">
        <v>1887.76</v>
      </c>
      <c r="E644" s="131">
        <v>2210.5100000000002</v>
      </c>
      <c r="F644" s="131">
        <v>1661.42</v>
      </c>
      <c r="G644" s="132">
        <v>1551.08</v>
      </c>
      <c r="H644" s="130">
        <v>1887.76</v>
      </c>
      <c r="I644" s="131">
        <v>2118.4</v>
      </c>
      <c r="J644" s="131">
        <v>1661.42</v>
      </c>
      <c r="K644" s="132">
        <v>1551.08</v>
      </c>
      <c r="L644" s="133">
        <v>657.27</v>
      </c>
      <c r="M644" s="159">
        <v>0</v>
      </c>
      <c r="N644" s="159">
        <v>129.41</v>
      </c>
      <c r="O644" s="161" t="s">
        <v>1957</v>
      </c>
      <c r="P644" s="161" t="s">
        <v>99</v>
      </c>
      <c r="Q644" s="162" t="s">
        <v>1958</v>
      </c>
      <c r="R644" s="135">
        <v>121.16</v>
      </c>
      <c r="S644" s="165">
        <v>0</v>
      </c>
      <c r="T644" s="165">
        <v>23.97</v>
      </c>
      <c r="U644" s="135">
        <v>3.17</v>
      </c>
      <c r="V644" s="136">
        <v>1230.49</v>
      </c>
      <c r="W644" s="14">
        <v>1553.24</v>
      </c>
      <c r="X644" s="14">
        <v>1004.15</v>
      </c>
      <c r="Y644" s="137">
        <v>893.81</v>
      </c>
      <c r="Z644" s="138">
        <v>1230.49</v>
      </c>
      <c r="AA644" s="14">
        <v>1461.13</v>
      </c>
      <c r="AB644" s="14">
        <v>1004.15</v>
      </c>
      <c r="AC644" s="137">
        <v>893.81</v>
      </c>
      <c r="AD644" s="73">
        <v>1174.77</v>
      </c>
    </row>
    <row r="645" spans="1:30" s="12" customFormat="1" x14ac:dyDescent="0.25">
      <c r="A645" s="128" t="e">
        <f>'V ЦК'!A645</f>
        <v>#REF!</v>
      </c>
      <c r="B645" s="129">
        <f>[1]АТС!B676</f>
        <v>11</v>
      </c>
      <c r="C645" s="128" t="s">
        <v>29</v>
      </c>
      <c r="D645" s="130">
        <v>1851.48</v>
      </c>
      <c r="E645" s="131">
        <v>2174.23</v>
      </c>
      <c r="F645" s="131">
        <v>1625.1399999999999</v>
      </c>
      <c r="G645" s="132">
        <v>1514.8</v>
      </c>
      <c r="H645" s="130">
        <v>1851.48</v>
      </c>
      <c r="I645" s="131">
        <v>2082.12</v>
      </c>
      <c r="J645" s="131">
        <v>1625.1399999999999</v>
      </c>
      <c r="K645" s="132">
        <v>1514.8</v>
      </c>
      <c r="L645" s="133">
        <v>620.9899999999999</v>
      </c>
      <c r="M645" s="159">
        <v>0</v>
      </c>
      <c r="N645" s="159">
        <v>309.08000000000004</v>
      </c>
      <c r="O645" s="161" t="s">
        <v>1960</v>
      </c>
      <c r="P645" s="161" t="s">
        <v>99</v>
      </c>
      <c r="Q645" s="162" t="s">
        <v>1961</v>
      </c>
      <c r="R645" s="135">
        <v>114.44</v>
      </c>
      <c r="S645" s="165">
        <v>0</v>
      </c>
      <c r="T645" s="165">
        <v>57.25</v>
      </c>
      <c r="U645" s="135">
        <v>3.17</v>
      </c>
      <c r="V645" s="136">
        <v>1230.49</v>
      </c>
      <c r="W645" s="14">
        <v>1553.24</v>
      </c>
      <c r="X645" s="14">
        <v>1004.15</v>
      </c>
      <c r="Y645" s="137">
        <v>893.81</v>
      </c>
      <c r="Z645" s="138">
        <v>1230.49</v>
      </c>
      <c r="AA645" s="14">
        <v>1461.13</v>
      </c>
      <c r="AB645" s="14">
        <v>1004.15</v>
      </c>
      <c r="AC645" s="137">
        <v>893.81</v>
      </c>
      <c r="AD645" s="73">
        <v>1174.77</v>
      </c>
    </row>
    <row r="646" spans="1:30" s="12" customFormat="1" x14ac:dyDescent="0.25">
      <c r="A646" s="128" t="e">
        <f>'V ЦК'!A646</f>
        <v>#REF!</v>
      </c>
      <c r="B646" s="129">
        <f>[1]АТС!B677</f>
        <v>12</v>
      </c>
      <c r="C646" s="128" t="s">
        <v>29</v>
      </c>
      <c r="D646" s="130">
        <v>1851.32</v>
      </c>
      <c r="E646" s="131">
        <v>2174.0699999999997</v>
      </c>
      <c r="F646" s="131">
        <v>1624.98</v>
      </c>
      <c r="G646" s="132">
        <v>1514.6399999999999</v>
      </c>
      <c r="H646" s="130">
        <v>1851.32</v>
      </c>
      <c r="I646" s="131">
        <v>2081.96</v>
      </c>
      <c r="J646" s="131">
        <v>1624.98</v>
      </c>
      <c r="K646" s="132">
        <v>1514.6399999999999</v>
      </c>
      <c r="L646" s="133">
        <v>620.82999999999993</v>
      </c>
      <c r="M646" s="159">
        <v>0</v>
      </c>
      <c r="N646" s="159">
        <v>180.22</v>
      </c>
      <c r="O646" s="161" t="s">
        <v>1963</v>
      </c>
      <c r="P646" s="161" t="s">
        <v>99</v>
      </c>
      <c r="Q646" s="162" t="s">
        <v>1964</v>
      </c>
      <c r="R646" s="135">
        <v>114.41</v>
      </c>
      <c r="S646" s="165">
        <v>0</v>
      </c>
      <c r="T646" s="165">
        <v>33.380000000000003</v>
      </c>
      <c r="U646" s="135">
        <v>3.17</v>
      </c>
      <c r="V646" s="136">
        <v>1230.49</v>
      </c>
      <c r="W646" s="14">
        <v>1553.24</v>
      </c>
      <c r="X646" s="14">
        <v>1004.15</v>
      </c>
      <c r="Y646" s="137">
        <v>893.81</v>
      </c>
      <c r="Z646" s="138">
        <v>1230.49</v>
      </c>
      <c r="AA646" s="14">
        <v>1461.13</v>
      </c>
      <c r="AB646" s="14">
        <v>1004.15</v>
      </c>
      <c r="AC646" s="137">
        <v>893.81</v>
      </c>
      <c r="AD646" s="73">
        <v>1174.77</v>
      </c>
    </row>
    <row r="647" spans="1:30" s="12" customFormat="1" x14ac:dyDescent="0.25">
      <c r="A647" s="128" t="e">
        <f>'V ЦК'!A647</f>
        <v>#REF!</v>
      </c>
      <c r="B647" s="129">
        <f>[1]АТС!B678</f>
        <v>13</v>
      </c>
      <c r="C647" s="128" t="s">
        <v>29</v>
      </c>
      <c r="D647" s="130">
        <v>1866.2399999999998</v>
      </c>
      <c r="E647" s="131">
        <v>2188.9899999999998</v>
      </c>
      <c r="F647" s="131">
        <v>1639.9</v>
      </c>
      <c r="G647" s="132">
        <v>1529.56</v>
      </c>
      <c r="H647" s="130">
        <v>1866.2399999999998</v>
      </c>
      <c r="I647" s="131">
        <v>2096.88</v>
      </c>
      <c r="J647" s="131">
        <v>1639.9</v>
      </c>
      <c r="K647" s="132">
        <v>1529.56</v>
      </c>
      <c r="L647" s="133">
        <v>635.74999999999989</v>
      </c>
      <c r="M647" s="159">
        <v>0</v>
      </c>
      <c r="N647" s="159">
        <v>185.5</v>
      </c>
      <c r="O647" s="161" t="s">
        <v>1966</v>
      </c>
      <c r="P647" s="161" t="s">
        <v>99</v>
      </c>
      <c r="Q647" s="162" t="s">
        <v>1967</v>
      </c>
      <c r="R647" s="135">
        <v>117.17</v>
      </c>
      <c r="S647" s="165">
        <v>0</v>
      </c>
      <c r="T647" s="165">
        <v>34.36</v>
      </c>
      <c r="U647" s="135">
        <v>3.17</v>
      </c>
      <c r="V647" s="136">
        <v>1230.49</v>
      </c>
      <c r="W647" s="14">
        <v>1553.24</v>
      </c>
      <c r="X647" s="14">
        <v>1004.15</v>
      </c>
      <c r="Y647" s="137">
        <v>893.81</v>
      </c>
      <c r="Z647" s="138">
        <v>1230.49</v>
      </c>
      <c r="AA647" s="14">
        <v>1461.13</v>
      </c>
      <c r="AB647" s="14">
        <v>1004.15</v>
      </c>
      <c r="AC647" s="137">
        <v>893.81</v>
      </c>
      <c r="AD647" s="73">
        <v>1174.77</v>
      </c>
    </row>
    <row r="648" spans="1:30" s="12" customFormat="1" x14ac:dyDescent="0.25">
      <c r="A648" s="128" t="e">
        <f>'V ЦК'!A648</f>
        <v>#REF!</v>
      </c>
      <c r="B648" s="129">
        <f>[1]АТС!B679</f>
        <v>14</v>
      </c>
      <c r="C648" s="128" t="s">
        <v>29</v>
      </c>
      <c r="D648" s="130">
        <v>1889.8600000000001</v>
      </c>
      <c r="E648" s="131">
        <v>2212.61</v>
      </c>
      <c r="F648" s="131">
        <v>1663.52</v>
      </c>
      <c r="G648" s="132">
        <v>1553.1799999999998</v>
      </c>
      <c r="H648" s="130">
        <v>1889.8600000000001</v>
      </c>
      <c r="I648" s="131">
        <v>2120.5</v>
      </c>
      <c r="J648" s="131">
        <v>1663.52</v>
      </c>
      <c r="K648" s="132">
        <v>1553.1799999999998</v>
      </c>
      <c r="L648" s="133">
        <v>659.36999999999989</v>
      </c>
      <c r="M648" s="159">
        <v>0</v>
      </c>
      <c r="N648" s="159">
        <v>203.74</v>
      </c>
      <c r="O648" s="161" t="s">
        <v>127</v>
      </c>
      <c r="P648" s="161" t="s">
        <v>99</v>
      </c>
      <c r="Q648" s="162" t="s">
        <v>1969</v>
      </c>
      <c r="R648" s="135">
        <v>121.55</v>
      </c>
      <c r="S648" s="165">
        <v>0</v>
      </c>
      <c r="T648" s="165">
        <v>37.74</v>
      </c>
      <c r="U648" s="135">
        <v>3.17</v>
      </c>
      <c r="V648" s="136">
        <v>1230.49</v>
      </c>
      <c r="W648" s="14">
        <v>1553.24</v>
      </c>
      <c r="X648" s="14">
        <v>1004.15</v>
      </c>
      <c r="Y648" s="137">
        <v>893.81</v>
      </c>
      <c r="Z648" s="138">
        <v>1230.49</v>
      </c>
      <c r="AA648" s="14">
        <v>1461.13</v>
      </c>
      <c r="AB648" s="14">
        <v>1004.15</v>
      </c>
      <c r="AC648" s="137">
        <v>893.81</v>
      </c>
      <c r="AD648" s="73">
        <v>1174.77</v>
      </c>
    </row>
    <row r="649" spans="1:30" s="12" customFormat="1" x14ac:dyDescent="0.25">
      <c r="A649" s="128" t="e">
        <f>'V ЦК'!A649</f>
        <v>#REF!</v>
      </c>
      <c r="B649" s="129">
        <f>[1]АТС!B680</f>
        <v>15</v>
      </c>
      <c r="C649" s="128" t="s">
        <v>29</v>
      </c>
      <c r="D649" s="130">
        <v>1906.65</v>
      </c>
      <c r="E649" s="131">
        <v>2229.4</v>
      </c>
      <c r="F649" s="131">
        <v>1680.31</v>
      </c>
      <c r="G649" s="132">
        <v>1569.97</v>
      </c>
      <c r="H649" s="130">
        <v>1906.65</v>
      </c>
      <c r="I649" s="131">
        <v>2137.29</v>
      </c>
      <c r="J649" s="131">
        <v>1680.31</v>
      </c>
      <c r="K649" s="132">
        <v>1569.97</v>
      </c>
      <c r="L649" s="133">
        <v>676.16</v>
      </c>
      <c r="M649" s="159">
        <v>0</v>
      </c>
      <c r="N649" s="159">
        <v>255.79</v>
      </c>
      <c r="O649" s="161" t="s">
        <v>1971</v>
      </c>
      <c r="P649" s="161" t="s">
        <v>99</v>
      </c>
      <c r="Q649" s="162" t="s">
        <v>1972</v>
      </c>
      <c r="R649" s="135">
        <v>124.66</v>
      </c>
      <c r="S649" s="165">
        <v>0</v>
      </c>
      <c r="T649" s="165">
        <v>47.38</v>
      </c>
      <c r="U649" s="135">
        <v>3.17</v>
      </c>
      <c r="V649" s="136">
        <v>1230.49</v>
      </c>
      <c r="W649" s="14">
        <v>1553.24</v>
      </c>
      <c r="X649" s="14">
        <v>1004.15</v>
      </c>
      <c r="Y649" s="137">
        <v>893.81</v>
      </c>
      <c r="Z649" s="138">
        <v>1230.49</v>
      </c>
      <c r="AA649" s="14">
        <v>1461.13</v>
      </c>
      <c r="AB649" s="14">
        <v>1004.15</v>
      </c>
      <c r="AC649" s="137">
        <v>893.81</v>
      </c>
      <c r="AD649" s="73">
        <v>1174.77</v>
      </c>
    </row>
    <row r="650" spans="1:30" s="12" customFormat="1" x14ac:dyDescent="0.25">
      <c r="A650" s="128" t="e">
        <f>'V ЦК'!A650</f>
        <v>#REF!</v>
      </c>
      <c r="B650" s="129">
        <f>[1]АТС!B681</f>
        <v>16</v>
      </c>
      <c r="C650" s="128" t="s">
        <v>29</v>
      </c>
      <c r="D650" s="130">
        <v>1906.58</v>
      </c>
      <c r="E650" s="131">
        <v>2229.33</v>
      </c>
      <c r="F650" s="131">
        <v>1680.24</v>
      </c>
      <c r="G650" s="132">
        <v>1569.8999999999999</v>
      </c>
      <c r="H650" s="130">
        <v>1906.58</v>
      </c>
      <c r="I650" s="131">
        <v>2137.2200000000003</v>
      </c>
      <c r="J650" s="131">
        <v>1680.24</v>
      </c>
      <c r="K650" s="132">
        <v>1569.8999999999999</v>
      </c>
      <c r="L650" s="133">
        <v>676.08999999999992</v>
      </c>
      <c r="M650" s="159">
        <v>0</v>
      </c>
      <c r="N650" s="159">
        <v>481.63</v>
      </c>
      <c r="O650" s="161" t="s">
        <v>1612</v>
      </c>
      <c r="P650" s="161" t="s">
        <v>99</v>
      </c>
      <c r="Q650" s="162" t="s">
        <v>1974</v>
      </c>
      <c r="R650" s="135">
        <v>124.64</v>
      </c>
      <c r="S650" s="165">
        <v>0</v>
      </c>
      <c r="T650" s="165">
        <v>89.21</v>
      </c>
      <c r="U650" s="135">
        <v>3.17</v>
      </c>
      <c r="V650" s="136">
        <v>1230.49</v>
      </c>
      <c r="W650" s="14">
        <v>1553.24</v>
      </c>
      <c r="X650" s="14">
        <v>1004.15</v>
      </c>
      <c r="Y650" s="137">
        <v>893.81</v>
      </c>
      <c r="Z650" s="138">
        <v>1230.49</v>
      </c>
      <c r="AA650" s="14">
        <v>1461.13</v>
      </c>
      <c r="AB650" s="14">
        <v>1004.15</v>
      </c>
      <c r="AC650" s="137">
        <v>893.81</v>
      </c>
      <c r="AD650" s="73">
        <v>1174.77</v>
      </c>
    </row>
    <row r="651" spans="1:30" s="12" customFormat="1" x14ac:dyDescent="0.25">
      <c r="A651" s="128" t="e">
        <f>'V ЦК'!A651</f>
        <v>#REF!</v>
      </c>
      <c r="B651" s="129">
        <f>[1]АТС!B682</f>
        <v>17</v>
      </c>
      <c r="C651" s="128" t="s">
        <v>29</v>
      </c>
      <c r="D651" s="130">
        <v>1885.6200000000001</v>
      </c>
      <c r="E651" s="131">
        <v>2208.37</v>
      </c>
      <c r="F651" s="131">
        <v>1659.28</v>
      </c>
      <c r="G651" s="132">
        <v>1548.94</v>
      </c>
      <c r="H651" s="130">
        <v>1885.6200000000001</v>
      </c>
      <c r="I651" s="131">
        <v>2116.2600000000002</v>
      </c>
      <c r="J651" s="131">
        <v>1659.28</v>
      </c>
      <c r="K651" s="132">
        <v>1548.94</v>
      </c>
      <c r="L651" s="133">
        <v>655.13</v>
      </c>
      <c r="M651" s="159">
        <v>0</v>
      </c>
      <c r="N651" s="159">
        <v>473.04</v>
      </c>
      <c r="O651" s="161" t="s">
        <v>1976</v>
      </c>
      <c r="P651" s="161" t="s">
        <v>99</v>
      </c>
      <c r="Q651" s="162" t="s">
        <v>1977</v>
      </c>
      <c r="R651" s="135">
        <v>120.76</v>
      </c>
      <c r="S651" s="165">
        <v>0</v>
      </c>
      <c r="T651" s="165">
        <v>87.62</v>
      </c>
      <c r="U651" s="135">
        <v>3.17</v>
      </c>
      <c r="V651" s="136">
        <v>1230.49</v>
      </c>
      <c r="W651" s="14">
        <v>1553.24</v>
      </c>
      <c r="X651" s="14">
        <v>1004.15</v>
      </c>
      <c r="Y651" s="137">
        <v>893.81</v>
      </c>
      <c r="Z651" s="138">
        <v>1230.49</v>
      </c>
      <c r="AA651" s="14">
        <v>1461.13</v>
      </c>
      <c r="AB651" s="14">
        <v>1004.15</v>
      </c>
      <c r="AC651" s="137">
        <v>893.81</v>
      </c>
      <c r="AD651" s="73">
        <v>1174.77</v>
      </c>
    </row>
    <row r="652" spans="1:30" s="12" customFormat="1" x14ac:dyDescent="0.25">
      <c r="A652" s="128" t="e">
        <f>'V ЦК'!A652</f>
        <v>#REF!</v>
      </c>
      <c r="B652" s="129">
        <f>[1]АТС!B683</f>
        <v>18</v>
      </c>
      <c r="C652" s="128" t="s">
        <v>29</v>
      </c>
      <c r="D652" s="130">
        <v>1886.81</v>
      </c>
      <c r="E652" s="131">
        <v>2209.56</v>
      </c>
      <c r="F652" s="131">
        <v>1660.4699999999998</v>
      </c>
      <c r="G652" s="132">
        <v>1550.1299999999999</v>
      </c>
      <c r="H652" s="130">
        <v>1886.81</v>
      </c>
      <c r="I652" s="131">
        <v>2117.4500000000003</v>
      </c>
      <c r="J652" s="131">
        <v>1660.4699999999998</v>
      </c>
      <c r="K652" s="132">
        <v>1550.1299999999999</v>
      </c>
      <c r="L652" s="133">
        <v>656.31999999999994</v>
      </c>
      <c r="M652" s="159">
        <v>0</v>
      </c>
      <c r="N652" s="159">
        <v>733.27</v>
      </c>
      <c r="O652" s="161" t="s">
        <v>1979</v>
      </c>
      <c r="P652" s="161" t="s">
        <v>99</v>
      </c>
      <c r="Q652" s="162" t="s">
        <v>1980</v>
      </c>
      <c r="R652" s="135">
        <v>120.98</v>
      </c>
      <c r="S652" s="165">
        <v>0</v>
      </c>
      <c r="T652" s="165">
        <v>135.82</v>
      </c>
      <c r="U652" s="135">
        <v>3.17</v>
      </c>
      <c r="V652" s="136">
        <v>1230.49</v>
      </c>
      <c r="W652" s="14">
        <v>1553.24</v>
      </c>
      <c r="X652" s="14">
        <v>1004.15</v>
      </c>
      <c r="Y652" s="137">
        <v>893.81</v>
      </c>
      <c r="Z652" s="138">
        <v>1230.49</v>
      </c>
      <c r="AA652" s="14">
        <v>1461.13</v>
      </c>
      <c r="AB652" s="14">
        <v>1004.15</v>
      </c>
      <c r="AC652" s="137">
        <v>893.81</v>
      </c>
      <c r="AD652" s="73">
        <v>1174.77</v>
      </c>
    </row>
    <row r="653" spans="1:30" s="12" customFormat="1" x14ac:dyDescent="0.25">
      <c r="A653" s="128" t="e">
        <f>'V ЦК'!A653</f>
        <v>#REF!</v>
      </c>
      <c r="B653" s="129">
        <f>[1]АТС!B684</f>
        <v>19</v>
      </c>
      <c r="C653" s="128" t="s">
        <v>29</v>
      </c>
      <c r="D653" s="130">
        <v>2033.25</v>
      </c>
      <c r="E653" s="131">
        <v>2356</v>
      </c>
      <c r="F653" s="131">
        <v>1806.91</v>
      </c>
      <c r="G653" s="132">
        <v>1696.57</v>
      </c>
      <c r="H653" s="130">
        <v>2033.25</v>
      </c>
      <c r="I653" s="131">
        <v>2263.8900000000003</v>
      </c>
      <c r="J653" s="131">
        <v>1806.91</v>
      </c>
      <c r="K653" s="132">
        <v>1696.57</v>
      </c>
      <c r="L653" s="133">
        <v>802.76</v>
      </c>
      <c r="M653" s="159">
        <v>0</v>
      </c>
      <c r="N653" s="159">
        <v>85.08</v>
      </c>
      <c r="O653" s="161" t="s">
        <v>1982</v>
      </c>
      <c r="P653" s="161" t="s">
        <v>99</v>
      </c>
      <c r="Q653" s="162" t="s">
        <v>1983</v>
      </c>
      <c r="R653" s="135">
        <v>148.11000000000001</v>
      </c>
      <c r="S653" s="165">
        <v>0</v>
      </c>
      <c r="T653" s="165">
        <v>15.76</v>
      </c>
      <c r="U653" s="135">
        <v>3.17</v>
      </c>
      <c r="V653" s="136">
        <v>1230.49</v>
      </c>
      <c r="W653" s="14">
        <v>1553.24</v>
      </c>
      <c r="X653" s="14">
        <v>1004.15</v>
      </c>
      <c r="Y653" s="137">
        <v>893.81</v>
      </c>
      <c r="Z653" s="138">
        <v>1230.49</v>
      </c>
      <c r="AA653" s="14">
        <v>1461.13</v>
      </c>
      <c r="AB653" s="14">
        <v>1004.15</v>
      </c>
      <c r="AC653" s="137">
        <v>893.81</v>
      </c>
      <c r="AD653" s="73">
        <v>1174.77</v>
      </c>
    </row>
    <row r="654" spans="1:30" s="12" customFormat="1" x14ac:dyDescent="0.25">
      <c r="A654" s="128" t="e">
        <f>'V ЦК'!A654</f>
        <v>#REF!</v>
      </c>
      <c r="B654" s="129">
        <f>[1]АТС!B685</f>
        <v>20</v>
      </c>
      <c r="C654" s="128" t="s">
        <v>29</v>
      </c>
      <c r="D654" s="130">
        <v>1974.5099999999998</v>
      </c>
      <c r="E654" s="131">
        <v>2297.2599999999998</v>
      </c>
      <c r="F654" s="131">
        <v>1748.17</v>
      </c>
      <c r="G654" s="132">
        <v>1637.83</v>
      </c>
      <c r="H654" s="130">
        <v>1974.5099999999998</v>
      </c>
      <c r="I654" s="131">
        <v>2205.15</v>
      </c>
      <c r="J654" s="131">
        <v>1748.17</v>
      </c>
      <c r="K654" s="132">
        <v>1637.83</v>
      </c>
      <c r="L654" s="133">
        <v>744.02</v>
      </c>
      <c r="M654" s="159">
        <v>0</v>
      </c>
      <c r="N654" s="159">
        <v>125.09</v>
      </c>
      <c r="O654" s="161" t="s">
        <v>1985</v>
      </c>
      <c r="P654" s="161" t="s">
        <v>99</v>
      </c>
      <c r="Q654" s="162" t="s">
        <v>1986</v>
      </c>
      <c r="R654" s="135">
        <v>137.22999999999999</v>
      </c>
      <c r="S654" s="165">
        <v>0</v>
      </c>
      <c r="T654" s="165">
        <v>23.17</v>
      </c>
      <c r="U654" s="135">
        <v>3.17</v>
      </c>
      <c r="V654" s="136">
        <v>1230.49</v>
      </c>
      <c r="W654" s="14">
        <v>1553.24</v>
      </c>
      <c r="X654" s="14">
        <v>1004.15</v>
      </c>
      <c r="Y654" s="137">
        <v>893.81</v>
      </c>
      <c r="Z654" s="138">
        <v>1230.49</v>
      </c>
      <c r="AA654" s="14">
        <v>1461.13</v>
      </c>
      <c r="AB654" s="14">
        <v>1004.15</v>
      </c>
      <c r="AC654" s="137">
        <v>893.81</v>
      </c>
      <c r="AD654" s="73">
        <v>1174.77</v>
      </c>
    </row>
    <row r="655" spans="1:30" s="12" customFormat="1" x14ac:dyDescent="0.25">
      <c r="A655" s="128" t="e">
        <f>'V ЦК'!A655</f>
        <v>#REF!</v>
      </c>
      <c r="B655" s="129">
        <f>[1]АТС!B686</f>
        <v>21</v>
      </c>
      <c r="C655" s="128" t="s">
        <v>29</v>
      </c>
      <c r="D655" s="130">
        <v>1995.26</v>
      </c>
      <c r="E655" s="131">
        <v>2318.0100000000002</v>
      </c>
      <c r="F655" s="131">
        <v>1768.9199999999998</v>
      </c>
      <c r="G655" s="132">
        <v>1658.58</v>
      </c>
      <c r="H655" s="130">
        <v>1995.26</v>
      </c>
      <c r="I655" s="131">
        <v>2225.9</v>
      </c>
      <c r="J655" s="131">
        <v>1768.9199999999998</v>
      </c>
      <c r="K655" s="132">
        <v>1658.58</v>
      </c>
      <c r="L655" s="133">
        <v>764.76999999999987</v>
      </c>
      <c r="M655" s="159">
        <v>0</v>
      </c>
      <c r="N655" s="159">
        <v>890.73</v>
      </c>
      <c r="O655" s="161" t="s">
        <v>1988</v>
      </c>
      <c r="P655" s="161" t="s">
        <v>99</v>
      </c>
      <c r="Q655" s="162" t="s">
        <v>1989</v>
      </c>
      <c r="R655" s="135">
        <v>141.07</v>
      </c>
      <c r="S655" s="165">
        <v>0</v>
      </c>
      <c r="T655" s="165">
        <v>164.99</v>
      </c>
      <c r="U655" s="135">
        <v>3.17</v>
      </c>
      <c r="V655" s="136">
        <v>1230.49</v>
      </c>
      <c r="W655" s="14">
        <v>1553.24</v>
      </c>
      <c r="X655" s="14">
        <v>1004.15</v>
      </c>
      <c r="Y655" s="137">
        <v>893.81</v>
      </c>
      <c r="Z655" s="138">
        <v>1230.49</v>
      </c>
      <c r="AA655" s="14">
        <v>1461.13</v>
      </c>
      <c r="AB655" s="14">
        <v>1004.15</v>
      </c>
      <c r="AC655" s="137">
        <v>893.81</v>
      </c>
      <c r="AD655" s="73">
        <v>1174.77</v>
      </c>
    </row>
    <row r="656" spans="1:30" s="12" customFormat="1" x14ac:dyDescent="0.25">
      <c r="A656" s="128" t="e">
        <f>'V ЦК'!A656</f>
        <v>#REF!</v>
      </c>
      <c r="B656" s="129">
        <f>[1]АТС!B687</f>
        <v>22</v>
      </c>
      <c r="C656" s="128" t="s">
        <v>29</v>
      </c>
      <c r="D656" s="130">
        <v>1873.75</v>
      </c>
      <c r="E656" s="131">
        <v>2196.5</v>
      </c>
      <c r="F656" s="131">
        <v>1647.4099999999999</v>
      </c>
      <c r="G656" s="132">
        <v>1537.07</v>
      </c>
      <c r="H656" s="130">
        <v>1873.75</v>
      </c>
      <c r="I656" s="131">
        <v>2104.3900000000003</v>
      </c>
      <c r="J656" s="131">
        <v>1647.4099999999999</v>
      </c>
      <c r="K656" s="132">
        <v>1537.07</v>
      </c>
      <c r="L656" s="133">
        <v>643.25999999999988</v>
      </c>
      <c r="M656" s="159">
        <v>0</v>
      </c>
      <c r="N656" s="159">
        <v>725.68</v>
      </c>
      <c r="O656" s="161" t="s">
        <v>1991</v>
      </c>
      <c r="P656" s="161" t="s">
        <v>99</v>
      </c>
      <c r="Q656" s="162" t="s">
        <v>1992</v>
      </c>
      <c r="R656" s="135">
        <v>118.56</v>
      </c>
      <c r="S656" s="165">
        <v>0</v>
      </c>
      <c r="T656" s="165">
        <v>134.41999999999999</v>
      </c>
      <c r="U656" s="135">
        <v>3.17</v>
      </c>
      <c r="V656" s="136">
        <v>1230.49</v>
      </c>
      <c r="W656" s="14">
        <v>1553.24</v>
      </c>
      <c r="X656" s="14">
        <v>1004.15</v>
      </c>
      <c r="Y656" s="137">
        <v>893.81</v>
      </c>
      <c r="Z656" s="138">
        <v>1230.49</v>
      </c>
      <c r="AA656" s="14">
        <v>1461.13</v>
      </c>
      <c r="AB656" s="14">
        <v>1004.15</v>
      </c>
      <c r="AC656" s="137">
        <v>893.81</v>
      </c>
      <c r="AD656" s="73">
        <v>1174.77</v>
      </c>
    </row>
    <row r="657" spans="1:30" s="12" customFormat="1" x14ac:dyDescent="0.25">
      <c r="A657" s="128" t="e">
        <f>'V ЦК'!A657</f>
        <v>#REF!</v>
      </c>
      <c r="B657" s="129">
        <f>[1]АТС!B688</f>
        <v>23</v>
      </c>
      <c r="C657" s="128" t="s">
        <v>29</v>
      </c>
      <c r="D657" s="130">
        <v>1923.2000000000003</v>
      </c>
      <c r="E657" s="131">
        <v>2245.9500000000003</v>
      </c>
      <c r="F657" s="131">
        <v>1696.8600000000001</v>
      </c>
      <c r="G657" s="132">
        <v>1586.52</v>
      </c>
      <c r="H657" s="130">
        <v>1923.2000000000003</v>
      </c>
      <c r="I657" s="131">
        <v>2153.84</v>
      </c>
      <c r="J657" s="131">
        <v>1696.8600000000001</v>
      </c>
      <c r="K657" s="132">
        <v>1586.52</v>
      </c>
      <c r="L657" s="133">
        <v>692.71</v>
      </c>
      <c r="M657" s="159">
        <v>0</v>
      </c>
      <c r="N657" s="159">
        <v>694.81999999999994</v>
      </c>
      <c r="O657" s="161" t="s">
        <v>1994</v>
      </c>
      <c r="P657" s="161" t="s">
        <v>99</v>
      </c>
      <c r="Q657" s="162" t="s">
        <v>1995</v>
      </c>
      <c r="R657" s="135">
        <v>127.72</v>
      </c>
      <c r="S657" s="165">
        <v>0</v>
      </c>
      <c r="T657" s="165">
        <v>128.69999999999999</v>
      </c>
      <c r="U657" s="135">
        <v>3.17</v>
      </c>
      <c r="V657" s="136">
        <v>1230.49</v>
      </c>
      <c r="W657" s="14">
        <v>1553.24</v>
      </c>
      <c r="X657" s="14">
        <v>1004.15</v>
      </c>
      <c r="Y657" s="137">
        <v>893.81</v>
      </c>
      <c r="Z657" s="138">
        <v>1230.49</v>
      </c>
      <c r="AA657" s="14">
        <v>1461.13</v>
      </c>
      <c r="AB657" s="14">
        <v>1004.15</v>
      </c>
      <c r="AC657" s="137">
        <v>893.81</v>
      </c>
      <c r="AD657" s="73">
        <v>1174.77</v>
      </c>
    </row>
    <row r="658" spans="1:30" s="12" customFormat="1" x14ac:dyDescent="0.25">
      <c r="A658" s="128" t="e">
        <f>'V ЦК'!A658</f>
        <v>#REF!</v>
      </c>
      <c r="B658" s="129">
        <f>[1]АТС!B689</f>
        <v>0</v>
      </c>
      <c r="C658" s="128" t="s">
        <v>29</v>
      </c>
      <c r="D658" s="130">
        <v>1878.7600000000002</v>
      </c>
      <c r="E658" s="131">
        <v>2201.5100000000002</v>
      </c>
      <c r="F658" s="131">
        <v>1652.42</v>
      </c>
      <c r="G658" s="132">
        <v>1542.08</v>
      </c>
      <c r="H658" s="130">
        <v>1878.7600000000002</v>
      </c>
      <c r="I658" s="131">
        <v>2109.4</v>
      </c>
      <c r="J658" s="131">
        <v>1652.42</v>
      </c>
      <c r="K658" s="132">
        <v>1542.08</v>
      </c>
      <c r="L658" s="133">
        <v>648.27</v>
      </c>
      <c r="M658" s="159">
        <v>0</v>
      </c>
      <c r="N658" s="159">
        <v>188.38</v>
      </c>
      <c r="O658" s="161" t="s">
        <v>1997</v>
      </c>
      <c r="P658" s="161" t="s">
        <v>99</v>
      </c>
      <c r="Q658" s="162" t="s">
        <v>1998</v>
      </c>
      <c r="R658" s="135">
        <v>119.49</v>
      </c>
      <c r="S658" s="165">
        <v>0</v>
      </c>
      <c r="T658" s="165">
        <v>34.89</v>
      </c>
      <c r="U658" s="135">
        <v>3.17</v>
      </c>
      <c r="V658" s="136">
        <v>1230.49</v>
      </c>
      <c r="W658" s="14">
        <v>1553.24</v>
      </c>
      <c r="X658" s="14">
        <v>1004.15</v>
      </c>
      <c r="Y658" s="137">
        <v>893.81</v>
      </c>
      <c r="Z658" s="138">
        <v>1230.49</v>
      </c>
      <c r="AA658" s="14">
        <v>1461.13</v>
      </c>
      <c r="AB658" s="14">
        <v>1004.15</v>
      </c>
      <c r="AC658" s="137">
        <v>893.81</v>
      </c>
      <c r="AD658" s="73">
        <v>1174.77</v>
      </c>
    </row>
    <row r="659" spans="1:30" s="12" customFormat="1" x14ac:dyDescent="0.25">
      <c r="A659" s="128" t="e">
        <f>'V ЦК'!A659</f>
        <v>#REF!</v>
      </c>
      <c r="B659" s="129">
        <f>[1]АТС!B690</f>
        <v>1</v>
      </c>
      <c r="C659" s="128" t="s">
        <v>29</v>
      </c>
      <c r="D659" s="130">
        <v>1856.9099999999999</v>
      </c>
      <c r="E659" s="131">
        <v>2179.66</v>
      </c>
      <c r="F659" s="131">
        <v>1630.57</v>
      </c>
      <c r="G659" s="132">
        <v>1520.23</v>
      </c>
      <c r="H659" s="130">
        <v>1856.9099999999999</v>
      </c>
      <c r="I659" s="131">
        <v>2087.5500000000002</v>
      </c>
      <c r="J659" s="131">
        <v>1630.57</v>
      </c>
      <c r="K659" s="132">
        <v>1520.23</v>
      </c>
      <c r="L659" s="133">
        <v>626.41999999999996</v>
      </c>
      <c r="M659" s="159">
        <v>0</v>
      </c>
      <c r="N659" s="159">
        <v>120.47999999999999</v>
      </c>
      <c r="O659" s="161" t="s">
        <v>2000</v>
      </c>
      <c r="P659" s="161" t="s">
        <v>99</v>
      </c>
      <c r="Q659" s="162" t="s">
        <v>2001</v>
      </c>
      <c r="R659" s="135">
        <v>115.44</v>
      </c>
      <c r="S659" s="165">
        <v>0</v>
      </c>
      <c r="T659" s="165">
        <v>22.32</v>
      </c>
      <c r="U659" s="135">
        <v>3.17</v>
      </c>
      <c r="V659" s="136">
        <v>1230.49</v>
      </c>
      <c r="W659" s="14">
        <v>1553.24</v>
      </c>
      <c r="X659" s="14">
        <v>1004.15</v>
      </c>
      <c r="Y659" s="137">
        <v>893.81</v>
      </c>
      <c r="Z659" s="138">
        <v>1230.49</v>
      </c>
      <c r="AA659" s="14">
        <v>1461.13</v>
      </c>
      <c r="AB659" s="14">
        <v>1004.15</v>
      </c>
      <c r="AC659" s="137">
        <v>893.81</v>
      </c>
      <c r="AD659" s="73">
        <v>1174.77</v>
      </c>
    </row>
    <row r="660" spans="1:30" s="12" customFormat="1" x14ac:dyDescent="0.25">
      <c r="A660" s="128" t="e">
        <f>'V ЦК'!A660</f>
        <v>#REF!</v>
      </c>
      <c r="B660" s="129">
        <f>[1]АТС!B691</f>
        <v>2</v>
      </c>
      <c r="C660" s="128" t="s">
        <v>29</v>
      </c>
      <c r="D660" s="130">
        <v>1877.17</v>
      </c>
      <c r="E660" s="131">
        <v>2199.92</v>
      </c>
      <c r="F660" s="131">
        <v>1650.83</v>
      </c>
      <c r="G660" s="132">
        <v>1540.4899999999998</v>
      </c>
      <c r="H660" s="130">
        <v>1877.17</v>
      </c>
      <c r="I660" s="131">
        <v>2107.81</v>
      </c>
      <c r="J660" s="131">
        <v>1650.83</v>
      </c>
      <c r="K660" s="132">
        <v>1540.4899999999998</v>
      </c>
      <c r="L660" s="133">
        <v>646.67999999999995</v>
      </c>
      <c r="M660" s="159">
        <v>0</v>
      </c>
      <c r="N660" s="159">
        <v>226.61999999999998</v>
      </c>
      <c r="O660" s="161" t="s">
        <v>2003</v>
      </c>
      <c r="P660" s="161" t="s">
        <v>99</v>
      </c>
      <c r="Q660" s="162" t="s">
        <v>2004</v>
      </c>
      <c r="R660" s="135">
        <v>119.2</v>
      </c>
      <c r="S660" s="165">
        <v>0</v>
      </c>
      <c r="T660" s="165">
        <v>41.98</v>
      </c>
      <c r="U660" s="135">
        <v>3.17</v>
      </c>
      <c r="V660" s="136">
        <v>1230.49</v>
      </c>
      <c r="W660" s="14">
        <v>1553.24</v>
      </c>
      <c r="X660" s="14">
        <v>1004.15</v>
      </c>
      <c r="Y660" s="137">
        <v>893.81</v>
      </c>
      <c r="Z660" s="138">
        <v>1230.49</v>
      </c>
      <c r="AA660" s="14">
        <v>1461.13</v>
      </c>
      <c r="AB660" s="14">
        <v>1004.15</v>
      </c>
      <c r="AC660" s="137">
        <v>893.81</v>
      </c>
      <c r="AD660" s="73">
        <v>1174.77</v>
      </c>
    </row>
    <row r="661" spans="1:30" s="12" customFormat="1" x14ac:dyDescent="0.25">
      <c r="A661" s="128" t="e">
        <f>'V ЦК'!A661</f>
        <v>#REF!</v>
      </c>
      <c r="B661" s="129">
        <f>[1]АТС!B692</f>
        <v>3</v>
      </c>
      <c r="C661" s="128" t="s">
        <v>29</v>
      </c>
      <c r="D661" s="130">
        <v>1877.09</v>
      </c>
      <c r="E661" s="131">
        <v>2199.84</v>
      </c>
      <c r="F661" s="131">
        <v>1650.75</v>
      </c>
      <c r="G661" s="132">
        <v>1540.4099999999999</v>
      </c>
      <c r="H661" s="130">
        <v>1877.09</v>
      </c>
      <c r="I661" s="131">
        <v>2107.73</v>
      </c>
      <c r="J661" s="131">
        <v>1650.75</v>
      </c>
      <c r="K661" s="132">
        <v>1540.4099999999999</v>
      </c>
      <c r="L661" s="133">
        <v>646.6</v>
      </c>
      <c r="M661" s="159">
        <v>0</v>
      </c>
      <c r="N661" s="159">
        <v>195.5</v>
      </c>
      <c r="O661" s="161" t="s">
        <v>2006</v>
      </c>
      <c r="P661" s="161" t="s">
        <v>99</v>
      </c>
      <c r="Q661" s="162" t="s">
        <v>2007</v>
      </c>
      <c r="R661" s="135">
        <v>119.18</v>
      </c>
      <c r="S661" s="165">
        <v>0</v>
      </c>
      <c r="T661" s="165">
        <v>36.21</v>
      </c>
      <c r="U661" s="135">
        <v>3.17</v>
      </c>
      <c r="V661" s="136">
        <v>1230.49</v>
      </c>
      <c r="W661" s="14">
        <v>1553.24</v>
      </c>
      <c r="X661" s="14">
        <v>1004.15</v>
      </c>
      <c r="Y661" s="137">
        <v>893.81</v>
      </c>
      <c r="Z661" s="138">
        <v>1230.49</v>
      </c>
      <c r="AA661" s="14">
        <v>1461.13</v>
      </c>
      <c r="AB661" s="14">
        <v>1004.15</v>
      </c>
      <c r="AC661" s="137">
        <v>893.81</v>
      </c>
      <c r="AD661" s="73">
        <v>1174.77</v>
      </c>
    </row>
    <row r="662" spans="1:30" s="12" customFormat="1" x14ac:dyDescent="0.25">
      <c r="A662" s="128" t="e">
        <f>'V ЦК'!A662</f>
        <v>#REF!</v>
      </c>
      <c r="B662" s="129">
        <f>[1]АТС!B693</f>
        <v>4</v>
      </c>
      <c r="C662" s="128" t="s">
        <v>29</v>
      </c>
      <c r="D662" s="130">
        <v>1877.1</v>
      </c>
      <c r="E662" s="131">
        <v>2199.85</v>
      </c>
      <c r="F662" s="131">
        <v>1650.76</v>
      </c>
      <c r="G662" s="132">
        <v>1540.42</v>
      </c>
      <c r="H662" s="130">
        <v>1877.1</v>
      </c>
      <c r="I662" s="131">
        <v>2107.7399999999998</v>
      </c>
      <c r="J662" s="131">
        <v>1650.76</v>
      </c>
      <c r="K662" s="132">
        <v>1540.42</v>
      </c>
      <c r="L662" s="133">
        <v>646.61</v>
      </c>
      <c r="M662" s="159">
        <v>0</v>
      </c>
      <c r="N662" s="159">
        <v>75.59</v>
      </c>
      <c r="O662" s="161" t="s">
        <v>2009</v>
      </c>
      <c r="P662" s="161" t="s">
        <v>99</v>
      </c>
      <c r="Q662" s="162" t="s">
        <v>2010</v>
      </c>
      <c r="R662" s="135">
        <v>119.18</v>
      </c>
      <c r="S662" s="165">
        <v>0</v>
      </c>
      <c r="T662" s="165">
        <v>14</v>
      </c>
      <c r="U662" s="135">
        <v>3.17</v>
      </c>
      <c r="V662" s="136">
        <v>1230.49</v>
      </c>
      <c r="W662" s="14">
        <v>1553.24</v>
      </c>
      <c r="X662" s="14">
        <v>1004.15</v>
      </c>
      <c r="Y662" s="137">
        <v>893.81</v>
      </c>
      <c r="Z662" s="138">
        <v>1230.49</v>
      </c>
      <c r="AA662" s="14">
        <v>1461.13</v>
      </c>
      <c r="AB662" s="14">
        <v>1004.15</v>
      </c>
      <c r="AC662" s="137">
        <v>893.81</v>
      </c>
      <c r="AD662" s="73">
        <v>1174.77</v>
      </c>
    </row>
    <row r="663" spans="1:30" s="12" customFormat="1" x14ac:dyDescent="0.25">
      <c r="A663" s="128" t="e">
        <f>'V ЦК'!A663</f>
        <v>#REF!</v>
      </c>
      <c r="B663" s="129">
        <f>[1]АТС!B694</f>
        <v>5</v>
      </c>
      <c r="C663" s="128" t="s">
        <v>29</v>
      </c>
      <c r="D663" s="130">
        <v>1877.1</v>
      </c>
      <c r="E663" s="131">
        <v>2199.85</v>
      </c>
      <c r="F663" s="131">
        <v>1650.76</v>
      </c>
      <c r="G663" s="132">
        <v>1540.42</v>
      </c>
      <c r="H663" s="130">
        <v>1877.1</v>
      </c>
      <c r="I663" s="131">
        <v>2107.7399999999998</v>
      </c>
      <c r="J663" s="131">
        <v>1650.76</v>
      </c>
      <c r="K663" s="132">
        <v>1540.42</v>
      </c>
      <c r="L663" s="133">
        <v>646.61</v>
      </c>
      <c r="M663" s="159">
        <v>0</v>
      </c>
      <c r="N663" s="159">
        <v>52.43</v>
      </c>
      <c r="O663" s="161" t="s">
        <v>2009</v>
      </c>
      <c r="P663" s="161" t="s">
        <v>99</v>
      </c>
      <c r="Q663" s="162" t="s">
        <v>2012</v>
      </c>
      <c r="R663" s="135">
        <v>119.18</v>
      </c>
      <c r="S663" s="165">
        <v>0</v>
      </c>
      <c r="T663" s="165">
        <v>9.7100000000000009</v>
      </c>
      <c r="U663" s="135">
        <v>3.17</v>
      </c>
      <c r="V663" s="136">
        <v>1230.49</v>
      </c>
      <c r="W663" s="14">
        <v>1553.24</v>
      </c>
      <c r="X663" s="14">
        <v>1004.15</v>
      </c>
      <c r="Y663" s="137">
        <v>893.81</v>
      </c>
      <c r="Z663" s="138">
        <v>1230.49</v>
      </c>
      <c r="AA663" s="14">
        <v>1461.13</v>
      </c>
      <c r="AB663" s="14">
        <v>1004.15</v>
      </c>
      <c r="AC663" s="137">
        <v>893.81</v>
      </c>
      <c r="AD663" s="73">
        <v>1174.77</v>
      </c>
    </row>
    <row r="664" spans="1:30" s="12" customFormat="1" x14ac:dyDescent="0.25">
      <c r="A664" s="128" t="e">
        <f>'V ЦК'!A664</f>
        <v>#REF!</v>
      </c>
      <c r="B664" s="129">
        <f>[1]АТС!B695</f>
        <v>6</v>
      </c>
      <c r="C664" s="128" t="s">
        <v>29</v>
      </c>
      <c r="D664" s="130">
        <v>1861.07</v>
      </c>
      <c r="E664" s="131">
        <v>2183.8199999999997</v>
      </c>
      <c r="F664" s="131">
        <v>1634.73</v>
      </c>
      <c r="G664" s="132">
        <v>1524.3899999999999</v>
      </c>
      <c r="H664" s="130">
        <v>1861.07</v>
      </c>
      <c r="I664" s="131">
        <v>2091.71</v>
      </c>
      <c r="J664" s="131">
        <v>1634.73</v>
      </c>
      <c r="K664" s="132">
        <v>1524.3899999999999</v>
      </c>
      <c r="L664" s="133">
        <v>630.57999999999993</v>
      </c>
      <c r="M664" s="159">
        <v>121.72</v>
      </c>
      <c r="N664" s="159">
        <v>0</v>
      </c>
      <c r="O664" s="161" t="s">
        <v>2013</v>
      </c>
      <c r="P664" s="161" t="s">
        <v>2014</v>
      </c>
      <c r="Q664" s="162" t="s">
        <v>99</v>
      </c>
      <c r="R664" s="135">
        <v>116.21</v>
      </c>
      <c r="S664" s="165">
        <v>22.55</v>
      </c>
      <c r="T664" s="165">
        <v>0</v>
      </c>
      <c r="U664" s="135">
        <v>3.17</v>
      </c>
      <c r="V664" s="136">
        <v>1230.49</v>
      </c>
      <c r="W664" s="14">
        <v>1553.24</v>
      </c>
      <c r="X664" s="14">
        <v>1004.15</v>
      </c>
      <c r="Y664" s="137">
        <v>893.81</v>
      </c>
      <c r="Z664" s="138">
        <v>1230.49</v>
      </c>
      <c r="AA664" s="14">
        <v>1461.13</v>
      </c>
      <c r="AB664" s="14">
        <v>1004.15</v>
      </c>
      <c r="AC664" s="137">
        <v>893.81</v>
      </c>
      <c r="AD664" s="73">
        <v>1174.77</v>
      </c>
    </row>
    <row r="665" spans="1:30" s="12" customFormat="1" x14ac:dyDescent="0.25">
      <c r="A665" s="128" t="e">
        <f>'V ЦК'!A665</f>
        <v>#REF!</v>
      </c>
      <c r="B665" s="129">
        <f>[1]АТС!B696</f>
        <v>7</v>
      </c>
      <c r="C665" s="128" t="s">
        <v>29</v>
      </c>
      <c r="D665" s="130">
        <v>1977.2199999999998</v>
      </c>
      <c r="E665" s="131">
        <v>2299.9699999999998</v>
      </c>
      <c r="F665" s="131">
        <v>1750.88</v>
      </c>
      <c r="G665" s="132">
        <v>1640.54</v>
      </c>
      <c r="H665" s="130">
        <v>1977.2199999999998</v>
      </c>
      <c r="I665" s="131">
        <v>2207.86</v>
      </c>
      <c r="J665" s="131">
        <v>1750.88</v>
      </c>
      <c r="K665" s="132">
        <v>1640.54</v>
      </c>
      <c r="L665" s="133">
        <v>746.73</v>
      </c>
      <c r="M665" s="159">
        <v>194.01</v>
      </c>
      <c r="N665" s="159">
        <v>0</v>
      </c>
      <c r="O665" s="161" t="s">
        <v>2015</v>
      </c>
      <c r="P665" s="161" t="s">
        <v>2016</v>
      </c>
      <c r="Q665" s="162" t="s">
        <v>99</v>
      </c>
      <c r="R665" s="135">
        <v>137.72999999999999</v>
      </c>
      <c r="S665" s="165">
        <v>35.94</v>
      </c>
      <c r="T665" s="165">
        <v>0</v>
      </c>
      <c r="U665" s="135">
        <v>3.17</v>
      </c>
      <c r="V665" s="136">
        <v>1230.49</v>
      </c>
      <c r="W665" s="14">
        <v>1553.24</v>
      </c>
      <c r="X665" s="14">
        <v>1004.15</v>
      </c>
      <c r="Y665" s="137">
        <v>893.81</v>
      </c>
      <c r="Z665" s="138">
        <v>1230.49</v>
      </c>
      <c r="AA665" s="14">
        <v>1461.13</v>
      </c>
      <c r="AB665" s="14">
        <v>1004.15</v>
      </c>
      <c r="AC665" s="137">
        <v>893.81</v>
      </c>
      <c r="AD665" s="73">
        <v>1174.77</v>
      </c>
    </row>
    <row r="666" spans="1:30" s="12" customFormat="1" x14ac:dyDescent="0.25">
      <c r="A666" s="128" t="e">
        <f>'V ЦК'!A666</f>
        <v>#REF!</v>
      </c>
      <c r="B666" s="129">
        <f>[1]АТС!B697</f>
        <v>8</v>
      </c>
      <c r="C666" s="128" t="s">
        <v>29</v>
      </c>
      <c r="D666" s="130">
        <v>1885.65</v>
      </c>
      <c r="E666" s="131">
        <v>2208.4</v>
      </c>
      <c r="F666" s="131">
        <v>1659.31</v>
      </c>
      <c r="G666" s="132">
        <v>1548.97</v>
      </c>
      <c r="H666" s="130">
        <v>1885.65</v>
      </c>
      <c r="I666" s="131">
        <v>2116.29</v>
      </c>
      <c r="J666" s="131">
        <v>1659.31</v>
      </c>
      <c r="K666" s="132">
        <v>1548.97</v>
      </c>
      <c r="L666" s="133">
        <v>655.16</v>
      </c>
      <c r="M666" s="159">
        <v>0.01</v>
      </c>
      <c r="N666" s="159">
        <v>7.5</v>
      </c>
      <c r="O666" s="161" t="s">
        <v>2018</v>
      </c>
      <c r="P666" s="161" t="s">
        <v>101</v>
      </c>
      <c r="Q666" s="162" t="s">
        <v>2019</v>
      </c>
      <c r="R666" s="135">
        <v>120.77</v>
      </c>
      <c r="S666" s="165">
        <v>0</v>
      </c>
      <c r="T666" s="165">
        <v>1.39</v>
      </c>
      <c r="U666" s="135">
        <v>3.17</v>
      </c>
      <c r="V666" s="136">
        <v>1230.49</v>
      </c>
      <c r="W666" s="14">
        <v>1553.24</v>
      </c>
      <c r="X666" s="14">
        <v>1004.15</v>
      </c>
      <c r="Y666" s="137">
        <v>893.81</v>
      </c>
      <c r="Z666" s="138">
        <v>1230.49</v>
      </c>
      <c r="AA666" s="14">
        <v>1461.13</v>
      </c>
      <c r="AB666" s="14">
        <v>1004.15</v>
      </c>
      <c r="AC666" s="137">
        <v>893.81</v>
      </c>
      <c r="AD666" s="73">
        <v>1174.77</v>
      </c>
    </row>
    <row r="667" spans="1:30" s="12" customFormat="1" x14ac:dyDescent="0.25">
      <c r="A667" s="128" t="e">
        <f>'V ЦК'!A667</f>
        <v>#REF!</v>
      </c>
      <c r="B667" s="129">
        <f>[1]АТС!B698</f>
        <v>9</v>
      </c>
      <c r="C667" s="128" t="s">
        <v>29</v>
      </c>
      <c r="D667" s="130">
        <v>1887.2</v>
      </c>
      <c r="E667" s="131">
        <v>2209.9499999999998</v>
      </c>
      <c r="F667" s="131">
        <v>1660.86</v>
      </c>
      <c r="G667" s="132">
        <v>1550.52</v>
      </c>
      <c r="H667" s="130">
        <v>1887.2</v>
      </c>
      <c r="I667" s="131">
        <v>2117.84</v>
      </c>
      <c r="J667" s="131">
        <v>1660.86</v>
      </c>
      <c r="K667" s="132">
        <v>1550.52</v>
      </c>
      <c r="L667" s="133">
        <v>656.70999999999992</v>
      </c>
      <c r="M667" s="159">
        <v>0</v>
      </c>
      <c r="N667" s="159">
        <v>88.17</v>
      </c>
      <c r="O667" s="161" t="s">
        <v>2021</v>
      </c>
      <c r="P667" s="161" t="s">
        <v>99</v>
      </c>
      <c r="Q667" s="162" t="s">
        <v>2022</v>
      </c>
      <c r="R667" s="135">
        <v>121.05</v>
      </c>
      <c r="S667" s="165">
        <v>0</v>
      </c>
      <c r="T667" s="165">
        <v>16.329999999999998</v>
      </c>
      <c r="U667" s="135">
        <v>3.17</v>
      </c>
      <c r="V667" s="136">
        <v>1230.49</v>
      </c>
      <c r="W667" s="14">
        <v>1553.24</v>
      </c>
      <c r="X667" s="14">
        <v>1004.15</v>
      </c>
      <c r="Y667" s="137">
        <v>893.81</v>
      </c>
      <c r="Z667" s="138">
        <v>1230.49</v>
      </c>
      <c r="AA667" s="14">
        <v>1461.13</v>
      </c>
      <c r="AB667" s="14">
        <v>1004.15</v>
      </c>
      <c r="AC667" s="137">
        <v>893.81</v>
      </c>
      <c r="AD667" s="73">
        <v>1174.77</v>
      </c>
    </row>
    <row r="668" spans="1:30" s="12" customFormat="1" x14ac:dyDescent="0.25">
      <c r="A668" s="128" t="e">
        <f>'V ЦК'!A668</f>
        <v>#REF!</v>
      </c>
      <c r="B668" s="129">
        <f>[1]АТС!B699</f>
        <v>10</v>
      </c>
      <c r="C668" s="128" t="s">
        <v>29</v>
      </c>
      <c r="D668" s="130">
        <v>1887.24</v>
      </c>
      <c r="E668" s="131">
        <v>2209.9899999999998</v>
      </c>
      <c r="F668" s="131">
        <v>1660.8999999999999</v>
      </c>
      <c r="G668" s="132">
        <v>1550.56</v>
      </c>
      <c r="H668" s="130">
        <v>1887.24</v>
      </c>
      <c r="I668" s="131">
        <v>2117.88</v>
      </c>
      <c r="J668" s="131">
        <v>1660.8999999999999</v>
      </c>
      <c r="K668" s="132">
        <v>1550.56</v>
      </c>
      <c r="L668" s="133">
        <v>656.74999999999989</v>
      </c>
      <c r="M668" s="159">
        <v>0</v>
      </c>
      <c r="N668" s="159">
        <v>75.52</v>
      </c>
      <c r="O668" s="161" t="s">
        <v>2024</v>
      </c>
      <c r="P668" s="161" t="s">
        <v>99</v>
      </c>
      <c r="Q668" s="162" t="s">
        <v>2025</v>
      </c>
      <c r="R668" s="135">
        <v>121.06</v>
      </c>
      <c r="S668" s="165">
        <v>0</v>
      </c>
      <c r="T668" s="165">
        <v>13.99</v>
      </c>
      <c r="U668" s="135">
        <v>3.17</v>
      </c>
      <c r="V668" s="136">
        <v>1230.49</v>
      </c>
      <c r="W668" s="14">
        <v>1553.24</v>
      </c>
      <c r="X668" s="14">
        <v>1004.15</v>
      </c>
      <c r="Y668" s="137">
        <v>893.81</v>
      </c>
      <c r="Z668" s="138">
        <v>1230.49</v>
      </c>
      <c r="AA668" s="14">
        <v>1461.13</v>
      </c>
      <c r="AB668" s="14">
        <v>1004.15</v>
      </c>
      <c r="AC668" s="137">
        <v>893.81</v>
      </c>
      <c r="AD668" s="73">
        <v>1174.77</v>
      </c>
    </row>
    <row r="669" spans="1:30" s="12" customFormat="1" x14ac:dyDescent="0.25">
      <c r="A669" s="128" t="e">
        <f>'V ЦК'!A669</f>
        <v>#REF!</v>
      </c>
      <c r="B669" s="129">
        <f>[1]АТС!B700</f>
        <v>11</v>
      </c>
      <c r="C669" s="128" t="s">
        <v>29</v>
      </c>
      <c r="D669" s="130">
        <v>1851.17</v>
      </c>
      <c r="E669" s="131">
        <v>2173.92</v>
      </c>
      <c r="F669" s="131">
        <v>1624.83</v>
      </c>
      <c r="G669" s="132">
        <v>1514.4899999999998</v>
      </c>
      <c r="H669" s="130">
        <v>1851.17</v>
      </c>
      <c r="I669" s="131">
        <v>2081.81</v>
      </c>
      <c r="J669" s="131">
        <v>1624.83</v>
      </c>
      <c r="K669" s="132">
        <v>1514.4899999999998</v>
      </c>
      <c r="L669" s="133">
        <v>620.67999999999995</v>
      </c>
      <c r="M669" s="159">
        <v>0</v>
      </c>
      <c r="N669" s="159">
        <v>104.21</v>
      </c>
      <c r="O669" s="161" t="s">
        <v>2027</v>
      </c>
      <c r="P669" s="161" t="s">
        <v>99</v>
      </c>
      <c r="Q669" s="162" t="s">
        <v>2028</v>
      </c>
      <c r="R669" s="135">
        <v>114.38</v>
      </c>
      <c r="S669" s="165">
        <v>0</v>
      </c>
      <c r="T669" s="165">
        <v>19.3</v>
      </c>
      <c r="U669" s="135">
        <v>3.17</v>
      </c>
      <c r="V669" s="136">
        <v>1230.49</v>
      </c>
      <c r="W669" s="14">
        <v>1553.24</v>
      </c>
      <c r="X669" s="14">
        <v>1004.15</v>
      </c>
      <c r="Y669" s="137">
        <v>893.81</v>
      </c>
      <c r="Z669" s="138">
        <v>1230.49</v>
      </c>
      <c r="AA669" s="14">
        <v>1461.13</v>
      </c>
      <c r="AB669" s="14">
        <v>1004.15</v>
      </c>
      <c r="AC669" s="137">
        <v>893.81</v>
      </c>
      <c r="AD669" s="73">
        <v>1174.77</v>
      </c>
    </row>
    <row r="670" spans="1:30" s="12" customFormat="1" x14ac:dyDescent="0.25">
      <c r="A670" s="128" t="e">
        <f>'V ЦК'!A670</f>
        <v>#REF!</v>
      </c>
      <c r="B670" s="129">
        <f>[1]АТС!B701</f>
        <v>12</v>
      </c>
      <c r="C670" s="128" t="s">
        <v>29</v>
      </c>
      <c r="D670" s="130">
        <v>1850.8600000000001</v>
      </c>
      <c r="E670" s="131">
        <v>2173.61</v>
      </c>
      <c r="F670" s="131">
        <v>1624.52</v>
      </c>
      <c r="G670" s="132">
        <v>1514.1799999999998</v>
      </c>
      <c r="H670" s="130">
        <v>1850.8600000000001</v>
      </c>
      <c r="I670" s="131">
        <v>2081.5</v>
      </c>
      <c r="J670" s="131">
        <v>1624.52</v>
      </c>
      <c r="K670" s="132">
        <v>1514.1799999999998</v>
      </c>
      <c r="L670" s="133">
        <v>620.37</v>
      </c>
      <c r="M670" s="159">
        <v>0</v>
      </c>
      <c r="N670" s="159">
        <v>141.41</v>
      </c>
      <c r="O670" s="161" t="s">
        <v>2030</v>
      </c>
      <c r="P670" s="161" t="s">
        <v>99</v>
      </c>
      <c r="Q670" s="162" t="s">
        <v>2031</v>
      </c>
      <c r="R670" s="135">
        <v>114.32</v>
      </c>
      <c r="S670" s="165">
        <v>0</v>
      </c>
      <c r="T670" s="165">
        <v>26.19</v>
      </c>
      <c r="U670" s="135">
        <v>3.17</v>
      </c>
      <c r="V670" s="136">
        <v>1230.49</v>
      </c>
      <c r="W670" s="14">
        <v>1553.24</v>
      </c>
      <c r="X670" s="14">
        <v>1004.15</v>
      </c>
      <c r="Y670" s="137">
        <v>893.81</v>
      </c>
      <c r="Z670" s="138">
        <v>1230.49</v>
      </c>
      <c r="AA670" s="14">
        <v>1461.13</v>
      </c>
      <c r="AB670" s="14">
        <v>1004.15</v>
      </c>
      <c r="AC670" s="137">
        <v>893.81</v>
      </c>
      <c r="AD670" s="73">
        <v>1174.77</v>
      </c>
    </row>
    <row r="671" spans="1:30" s="12" customFormat="1" x14ac:dyDescent="0.25">
      <c r="A671" s="128" t="e">
        <f>'V ЦК'!A671</f>
        <v>#REF!</v>
      </c>
      <c r="B671" s="129">
        <f>[1]АТС!B702</f>
        <v>13</v>
      </c>
      <c r="C671" s="128" t="s">
        <v>29</v>
      </c>
      <c r="D671" s="130">
        <v>1865.75</v>
      </c>
      <c r="E671" s="131">
        <v>2188.5</v>
      </c>
      <c r="F671" s="131">
        <v>1639.41</v>
      </c>
      <c r="G671" s="132">
        <v>1529.07</v>
      </c>
      <c r="H671" s="130">
        <v>1865.75</v>
      </c>
      <c r="I671" s="131">
        <v>2096.3900000000003</v>
      </c>
      <c r="J671" s="131">
        <v>1639.41</v>
      </c>
      <c r="K671" s="132">
        <v>1529.07</v>
      </c>
      <c r="L671" s="133">
        <v>635.26</v>
      </c>
      <c r="M671" s="159">
        <v>0</v>
      </c>
      <c r="N671" s="159">
        <v>211.18</v>
      </c>
      <c r="O671" s="161" t="s">
        <v>2033</v>
      </c>
      <c r="P671" s="161" t="s">
        <v>99</v>
      </c>
      <c r="Q671" s="162" t="s">
        <v>2034</v>
      </c>
      <c r="R671" s="135">
        <v>117.08</v>
      </c>
      <c r="S671" s="165">
        <v>0</v>
      </c>
      <c r="T671" s="165">
        <v>39.119999999999997</v>
      </c>
      <c r="U671" s="135">
        <v>3.17</v>
      </c>
      <c r="V671" s="136">
        <v>1230.49</v>
      </c>
      <c r="W671" s="14">
        <v>1553.24</v>
      </c>
      <c r="X671" s="14">
        <v>1004.15</v>
      </c>
      <c r="Y671" s="137">
        <v>893.81</v>
      </c>
      <c r="Z671" s="138">
        <v>1230.49</v>
      </c>
      <c r="AA671" s="14">
        <v>1461.13</v>
      </c>
      <c r="AB671" s="14">
        <v>1004.15</v>
      </c>
      <c r="AC671" s="137">
        <v>893.81</v>
      </c>
      <c r="AD671" s="73">
        <v>1174.77</v>
      </c>
    </row>
    <row r="672" spans="1:30" s="12" customFormat="1" x14ac:dyDescent="0.25">
      <c r="A672" s="128" t="e">
        <f>'V ЦК'!A672</f>
        <v>#REF!</v>
      </c>
      <c r="B672" s="129">
        <f>[1]АТС!B703</f>
        <v>14</v>
      </c>
      <c r="C672" s="128" t="s">
        <v>29</v>
      </c>
      <c r="D672" s="130">
        <v>1889.3</v>
      </c>
      <c r="E672" s="131">
        <v>2212.0500000000002</v>
      </c>
      <c r="F672" s="131">
        <v>1662.96</v>
      </c>
      <c r="G672" s="132">
        <v>1552.62</v>
      </c>
      <c r="H672" s="130">
        <v>1889.3</v>
      </c>
      <c r="I672" s="131">
        <v>2119.94</v>
      </c>
      <c r="J672" s="131">
        <v>1662.96</v>
      </c>
      <c r="K672" s="132">
        <v>1552.62</v>
      </c>
      <c r="L672" s="133">
        <v>658.81000000000006</v>
      </c>
      <c r="M672" s="159">
        <v>0</v>
      </c>
      <c r="N672" s="159">
        <v>354.06</v>
      </c>
      <c r="O672" s="161" t="s">
        <v>2036</v>
      </c>
      <c r="P672" s="161" t="s">
        <v>99</v>
      </c>
      <c r="Q672" s="162" t="s">
        <v>2037</v>
      </c>
      <c r="R672" s="135">
        <v>121.44</v>
      </c>
      <c r="S672" s="165">
        <v>0</v>
      </c>
      <c r="T672" s="165">
        <v>65.58</v>
      </c>
      <c r="U672" s="135">
        <v>3.17</v>
      </c>
      <c r="V672" s="136">
        <v>1230.49</v>
      </c>
      <c r="W672" s="14">
        <v>1553.24</v>
      </c>
      <c r="X672" s="14">
        <v>1004.15</v>
      </c>
      <c r="Y672" s="137">
        <v>893.81</v>
      </c>
      <c r="Z672" s="138">
        <v>1230.49</v>
      </c>
      <c r="AA672" s="14">
        <v>1461.13</v>
      </c>
      <c r="AB672" s="14">
        <v>1004.15</v>
      </c>
      <c r="AC672" s="137">
        <v>893.81</v>
      </c>
      <c r="AD672" s="73">
        <v>1174.77</v>
      </c>
    </row>
    <row r="673" spans="1:30" s="12" customFormat="1" x14ac:dyDescent="0.25">
      <c r="A673" s="128" t="e">
        <f>'V ЦК'!A673</f>
        <v>#REF!</v>
      </c>
      <c r="B673" s="129">
        <f>[1]АТС!B704</f>
        <v>15</v>
      </c>
      <c r="C673" s="128" t="s">
        <v>29</v>
      </c>
      <c r="D673" s="130">
        <v>1906.13</v>
      </c>
      <c r="E673" s="131">
        <v>2228.88</v>
      </c>
      <c r="F673" s="131">
        <v>1679.79</v>
      </c>
      <c r="G673" s="132">
        <v>1569.4499999999998</v>
      </c>
      <c r="H673" s="130">
        <v>1906.13</v>
      </c>
      <c r="I673" s="131">
        <v>2136.77</v>
      </c>
      <c r="J673" s="131">
        <v>1679.79</v>
      </c>
      <c r="K673" s="132">
        <v>1569.4499999999998</v>
      </c>
      <c r="L673" s="133">
        <v>675.64</v>
      </c>
      <c r="M673" s="159">
        <v>0</v>
      </c>
      <c r="N673" s="159">
        <v>354.92</v>
      </c>
      <c r="O673" s="161" t="s">
        <v>2039</v>
      </c>
      <c r="P673" s="161" t="s">
        <v>99</v>
      </c>
      <c r="Q673" s="162" t="s">
        <v>2040</v>
      </c>
      <c r="R673" s="135">
        <v>124.56</v>
      </c>
      <c r="S673" s="165">
        <v>0</v>
      </c>
      <c r="T673" s="165">
        <v>65.739999999999995</v>
      </c>
      <c r="U673" s="135">
        <v>3.17</v>
      </c>
      <c r="V673" s="136">
        <v>1230.49</v>
      </c>
      <c r="W673" s="14">
        <v>1553.24</v>
      </c>
      <c r="X673" s="14">
        <v>1004.15</v>
      </c>
      <c r="Y673" s="137">
        <v>893.81</v>
      </c>
      <c r="Z673" s="138">
        <v>1230.49</v>
      </c>
      <c r="AA673" s="14">
        <v>1461.13</v>
      </c>
      <c r="AB673" s="14">
        <v>1004.15</v>
      </c>
      <c r="AC673" s="137">
        <v>893.81</v>
      </c>
      <c r="AD673" s="73">
        <v>1174.77</v>
      </c>
    </row>
    <row r="674" spans="1:30" s="12" customFormat="1" x14ac:dyDescent="0.25">
      <c r="A674" s="128" t="e">
        <f>'V ЦК'!A674</f>
        <v>#REF!</v>
      </c>
      <c r="B674" s="129">
        <f>[1]АТС!B705</f>
        <v>16</v>
      </c>
      <c r="C674" s="128" t="s">
        <v>29</v>
      </c>
      <c r="D674" s="130">
        <v>1906.2</v>
      </c>
      <c r="E674" s="131">
        <v>2228.9499999999998</v>
      </c>
      <c r="F674" s="131">
        <v>1679.86</v>
      </c>
      <c r="G674" s="132">
        <v>1569.52</v>
      </c>
      <c r="H674" s="130">
        <v>1906.2</v>
      </c>
      <c r="I674" s="131">
        <v>2136.84</v>
      </c>
      <c r="J674" s="131">
        <v>1679.86</v>
      </c>
      <c r="K674" s="132">
        <v>1569.52</v>
      </c>
      <c r="L674" s="133">
        <v>675.70999999999992</v>
      </c>
      <c r="M674" s="159">
        <v>0</v>
      </c>
      <c r="N674" s="159">
        <v>485.21999999999997</v>
      </c>
      <c r="O674" s="161" t="s">
        <v>2041</v>
      </c>
      <c r="P674" s="161" t="s">
        <v>99</v>
      </c>
      <c r="Q674" s="162" t="s">
        <v>2042</v>
      </c>
      <c r="R674" s="135">
        <v>124.57</v>
      </c>
      <c r="S674" s="165">
        <v>0</v>
      </c>
      <c r="T674" s="165">
        <v>89.88</v>
      </c>
      <c r="U674" s="135">
        <v>3.17</v>
      </c>
      <c r="V674" s="136">
        <v>1230.49</v>
      </c>
      <c r="W674" s="14">
        <v>1553.24</v>
      </c>
      <c r="X674" s="14">
        <v>1004.15</v>
      </c>
      <c r="Y674" s="137">
        <v>893.81</v>
      </c>
      <c r="Z674" s="138">
        <v>1230.49</v>
      </c>
      <c r="AA674" s="14">
        <v>1461.13</v>
      </c>
      <c r="AB674" s="14">
        <v>1004.15</v>
      </c>
      <c r="AC674" s="137">
        <v>893.81</v>
      </c>
      <c r="AD674" s="73">
        <v>1174.77</v>
      </c>
    </row>
    <row r="675" spans="1:30" s="12" customFormat="1" x14ac:dyDescent="0.25">
      <c r="A675" s="128" t="e">
        <f>'V ЦК'!A675</f>
        <v>#REF!</v>
      </c>
      <c r="B675" s="129">
        <f>[1]АТС!B706</f>
        <v>17</v>
      </c>
      <c r="C675" s="128" t="s">
        <v>29</v>
      </c>
      <c r="D675" s="130">
        <v>1885.81</v>
      </c>
      <c r="E675" s="131">
        <v>2208.56</v>
      </c>
      <c r="F675" s="131">
        <v>1659.4699999999998</v>
      </c>
      <c r="G675" s="132">
        <v>1549.13</v>
      </c>
      <c r="H675" s="130">
        <v>1885.81</v>
      </c>
      <c r="I675" s="131">
        <v>2116.4500000000003</v>
      </c>
      <c r="J675" s="131">
        <v>1659.4699999999998</v>
      </c>
      <c r="K675" s="132">
        <v>1549.13</v>
      </c>
      <c r="L675" s="133">
        <v>655.31999999999994</v>
      </c>
      <c r="M675" s="159">
        <v>0</v>
      </c>
      <c r="N675" s="159">
        <v>464.94</v>
      </c>
      <c r="O675" s="161" t="s">
        <v>2044</v>
      </c>
      <c r="P675" s="161" t="s">
        <v>99</v>
      </c>
      <c r="Q675" s="162" t="s">
        <v>2045</v>
      </c>
      <c r="R675" s="135">
        <v>120.8</v>
      </c>
      <c r="S675" s="165">
        <v>0</v>
      </c>
      <c r="T675" s="165">
        <v>86.12</v>
      </c>
      <c r="U675" s="135">
        <v>3.17</v>
      </c>
      <c r="V675" s="136">
        <v>1230.49</v>
      </c>
      <c r="W675" s="14">
        <v>1553.24</v>
      </c>
      <c r="X675" s="14">
        <v>1004.15</v>
      </c>
      <c r="Y675" s="137">
        <v>893.81</v>
      </c>
      <c r="Z675" s="138">
        <v>1230.49</v>
      </c>
      <c r="AA675" s="14">
        <v>1461.13</v>
      </c>
      <c r="AB675" s="14">
        <v>1004.15</v>
      </c>
      <c r="AC675" s="137">
        <v>893.81</v>
      </c>
      <c r="AD675" s="73">
        <v>1174.77</v>
      </c>
    </row>
    <row r="676" spans="1:30" s="12" customFormat="1" x14ac:dyDescent="0.25">
      <c r="A676" s="128" t="e">
        <f>'V ЦК'!A676</f>
        <v>#REF!</v>
      </c>
      <c r="B676" s="129">
        <f>[1]АТС!B707</f>
        <v>18</v>
      </c>
      <c r="C676" s="128" t="s">
        <v>29</v>
      </c>
      <c r="D676" s="130">
        <v>1886.81</v>
      </c>
      <c r="E676" s="131">
        <v>2209.56</v>
      </c>
      <c r="F676" s="131">
        <v>1660.4699999999998</v>
      </c>
      <c r="G676" s="132">
        <v>1550.1299999999999</v>
      </c>
      <c r="H676" s="130">
        <v>1886.81</v>
      </c>
      <c r="I676" s="131">
        <v>2117.4500000000003</v>
      </c>
      <c r="J676" s="131">
        <v>1660.4699999999998</v>
      </c>
      <c r="K676" s="132">
        <v>1550.1299999999999</v>
      </c>
      <c r="L676" s="133">
        <v>656.31999999999994</v>
      </c>
      <c r="M676" s="159">
        <v>0</v>
      </c>
      <c r="N676" s="159">
        <v>109.83</v>
      </c>
      <c r="O676" s="161" t="s">
        <v>1979</v>
      </c>
      <c r="P676" s="161" t="s">
        <v>99</v>
      </c>
      <c r="Q676" s="162" t="s">
        <v>2047</v>
      </c>
      <c r="R676" s="135">
        <v>120.98</v>
      </c>
      <c r="S676" s="165">
        <v>0</v>
      </c>
      <c r="T676" s="165">
        <v>20.34</v>
      </c>
      <c r="U676" s="135">
        <v>3.17</v>
      </c>
      <c r="V676" s="136">
        <v>1230.49</v>
      </c>
      <c r="W676" s="14">
        <v>1553.24</v>
      </c>
      <c r="X676" s="14">
        <v>1004.15</v>
      </c>
      <c r="Y676" s="137">
        <v>893.81</v>
      </c>
      <c r="Z676" s="138">
        <v>1230.49</v>
      </c>
      <c r="AA676" s="14">
        <v>1461.13</v>
      </c>
      <c r="AB676" s="14">
        <v>1004.15</v>
      </c>
      <c r="AC676" s="137">
        <v>893.81</v>
      </c>
      <c r="AD676" s="73">
        <v>1174.77</v>
      </c>
    </row>
    <row r="677" spans="1:30" s="12" customFormat="1" x14ac:dyDescent="0.25">
      <c r="A677" s="128" t="e">
        <f>'V ЦК'!A677</f>
        <v>#REF!</v>
      </c>
      <c r="B677" s="129">
        <f>[1]АТС!B708</f>
        <v>19</v>
      </c>
      <c r="C677" s="128" t="s">
        <v>29</v>
      </c>
      <c r="D677" s="130">
        <v>2033.9700000000003</v>
      </c>
      <c r="E677" s="131">
        <v>2356.7200000000003</v>
      </c>
      <c r="F677" s="131">
        <v>1807.63</v>
      </c>
      <c r="G677" s="132">
        <v>1697.29</v>
      </c>
      <c r="H677" s="130">
        <v>2033.9700000000003</v>
      </c>
      <c r="I677" s="131">
        <v>2264.61</v>
      </c>
      <c r="J677" s="131">
        <v>1807.63</v>
      </c>
      <c r="K677" s="132">
        <v>1697.29</v>
      </c>
      <c r="L677" s="133">
        <v>803.48</v>
      </c>
      <c r="M677" s="159">
        <v>25.77</v>
      </c>
      <c r="N677" s="159">
        <v>0</v>
      </c>
      <c r="O677" s="161" t="s">
        <v>2048</v>
      </c>
      <c r="P677" s="161" t="s">
        <v>2049</v>
      </c>
      <c r="Q677" s="162" t="s">
        <v>99</v>
      </c>
      <c r="R677" s="135">
        <v>148.24</v>
      </c>
      <c r="S677" s="165">
        <v>4.7699999999999996</v>
      </c>
      <c r="T677" s="165">
        <v>0</v>
      </c>
      <c r="U677" s="135">
        <v>3.17</v>
      </c>
      <c r="V677" s="136">
        <v>1230.49</v>
      </c>
      <c r="W677" s="14">
        <v>1553.24</v>
      </c>
      <c r="X677" s="14">
        <v>1004.15</v>
      </c>
      <c r="Y677" s="137">
        <v>893.81</v>
      </c>
      <c r="Z677" s="138">
        <v>1230.49</v>
      </c>
      <c r="AA677" s="14">
        <v>1461.13</v>
      </c>
      <c r="AB677" s="14">
        <v>1004.15</v>
      </c>
      <c r="AC677" s="137">
        <v>893.81</v>
      </c>
      <c r="AD677" s="73">
        <v>1174.77</v>
      </c>
    </row>
    <row r="678" spans="1:30" s="12" customFormat="1" x14ac:dyDescent="0.25">
      <c r="A678" s="128" t="e">
        <f>'V ЦК'!A678</f>
        <v>#REF!</v>
      </c>
      <c r="B678" s="129">
        <f>[1]АТС!B709</f>
        <v>20</v>
      </c>
      <c r="C678" s="128" t="s">
        <v>29</v>
      </c>
      <c r="D678" s="130">
        <v>1977.2199999999998</v>
      </c>
      <c r="E678" s="131">
        <v>2299.9699999999998</v>
      </c>
      <c r="F678" s="131">
        <v>1750.88</v>
      </c>
      <c r="G678" s="132">
        <v>1640.54</v>
      </c>
      <c r="H678" s="130">
        <v>1977.2199999999998</v>
      </c>
      <c r="I678" s="131">
        <v>2207.86</v>
      </c>
      <c r="J678" s="131">
        <v>1750.88</v>
      </c>
      <c r="K678" s="132">
        <v>1640.54</v>
      </c>
      <c r="L678" s="133">
        <v>746.73</v>
      </c>
      <c r="M678" s="159">
        <v>0</v>
      </c>
      <c r="N678" s="159">
        <v>104.2</v>
      </c>
      <c r="O678" s="161" t="s">
        <v>2015</v>
      </c>
      <c r="P678" s="161" t="s">
        <v>99</v>
      </c>
      <c r="Q678" s="162" t="s">
        <v>2051</v>
      </c>
      <c r="R678" s="135">
        <v>137.72999999999999</v>
      </c>
      <c r="S678" s="165">
        <v>0</v>
      </c>
      <c r="T678" s="165">
        <v>19.3</v>
      </c>
      <c r="U678" s="135">
        <v>3.17</v>
      </c>
      <c r="V678" s="136">
        <v>1230.49</v>
      </c>
      <c r="W678" s="14">
        <v>1553.24</v>
      </c>
      <c r="X678" s="14">
        <v>1004.15</v>
      </c>
      <c r="Y678" s="137">
        <v>893.81</v>
      </c>
      <c r="Z678" s="138">
        <v>1230.49</v>
      </c>
      <c r="AA678" s="14">
        <v>1461.13</v>
      </c>
      <c r="AB678" s="14">
        <v>1004.15</v>
      </c>
      <c r="AC678" s="137">
        <v>893.81</v>
      </c>
      <c r="AD678" s="73">
        <v>1174.77</v>
      </c>
    </row>
    <row r="679" spans="1:30" s="12" customFormat="1" x14ac:dyDescent="0.25">
      <c r="A679" s="128" t="e">
        <f>'V ЦК'!A679</f>
        <v>#REF!</v>
      </c>
      <c r="B679" s="129">
        <f>[1]АТС!B710</f>
        <v>21</v>
      </c>
      <c r="C679" s="128" t="s">
        <v>29</v>
      </c>
      <c r="D679" s="130">
        <v>1994.99</v>
      </c>
      <c r="E679" s="131">
        <v>2317.7399999999998</v>
      </c>
      <c r="F679" s="131">
        <v>1768.6499999999999</v>
      </c>
      <c r="G679" s="132">
        <v>1658.31</v>
      </c>
      <c r="H679" s="130">
        <v>1994.99</v>
      </c>
      <c r="I679" s="131">
        <v>2225.63</v>
      </c>
      <c r="J679" s="131">
        <v>1768.6499999999999</v>
      </c>
      <c r="K679" s="132">
        <v>1658.31</v>
      </c>
      <c r="L679" s="133">
        <v>764.49999999999989</v>
      </c>
      <c r="M679" s="159">
        <v>0</v>
      </c>
      <c r="N679" s="159">
        <v>413.58000000000004</v>
      </c>
      <c r="O679" s="161" t="s">
        <v>2052</v>
      </c>
      <c r="P679" s="161" t="s">
        <v>99</v>
      </c>
      <c r="Q679" s="162" t="s">
        <v>2053</v>
      </c>
      <c r="R679" s="135">
        <v>141.02000000000001</v>
      </c>
      <c r="S679" s="165">
        <v>0</v>
      </c>
      <c r="T679" s="165">
        <v>76.61</v>
      </c>
      <c r="U679" s="135">
        <v>3.17</v>
      </c>
      <c r="V679" s="136">
        <v>1230.49</v>
      </c>
      <c r="W679" s="14">
        <v>1553.24</v>
      </c>
      <c r="X679" s="14">
        <v>1004.15</v>
      </c>
      <c r="Y679" s="137">
        <v>893.81</v>
      </c>
      <c r="Z679" s="138">
        <v>1230.49</v>
      </c>
      <c r="AA679" s="14">
        <v>1461.13</v>
      </c>
      <c r="AB679" s="14">
        <v>1004.15</v>
      </c>
      <c r="AC679" s="137">
        <v>893.81</v>
      </c>
      <c r="AD679" s="73">
        <v>1174.77</v>
      </c>
    </row>
    <row r="680" spans="1:30" s="12" customFormat="1" x14ac:dyDescent="0.25">
      <c r="A680" s="128" t="e">
        <f>'V ЦК'!A680</f>
        <v>#REF!</v>
      </c>
      <c r="B680" s="129">
        <f>[1]АТС!B711</f>
        <v>22</v>
      </c>
      <c r="C680" s="128" t="s">
        <v>29</v>
      </c>
      <c r="D680" s="130">
        <v>1875.73</v>
      </c>
      <c r="E680" s="131">
        <v>2198.48</v>
      </c>
      <c r="F680" s="131">
        <v>1649.3899999999999</v>
      </c>
      <c r="G680" s="132">
        <v>1539.05</v>
      </c>
      <c r="H680" s="130">
        <v>1875.73</v>
      </c>
      <c r="I680" s="131">
        <v>2106.37</v>
      </c>
      <c r="J680" s="131">
        <v>1649.3899999999999</v>
      </c>
      <c r="K680" s="132">
        <v>1539.05</v>
      </c>
      <c r="L680" s="133">
        <v>645.2399999999999</v>
      </c>
      <c r="M680" s="159">
        <v>0</v>
      </c>
      <c r="N680" s="159">
        <v>876.66</v>
      </c>
      <c r="O680" s="161" t="s">
        <v>2055</v>
      </c>
      <c r="P680" s="161" t="s">
        <v>99</v>
      </c>
      <c r="Q680" s="162" t="s">
        <v>2056</v>
      </c>
      <c r="R680" s="135">
        <v>118.93</v>
      </c>
      <c r="S680" s="165">
        <v>0</v>
      </c>
      <c r="T680" s="165">
        <v>162.38</v>
      </c>
      <c r="U680" s="135">
        <v>3.17</v>
      </c>
      <c r="V680" s="136">
        <v>1230.49</v>
      </c>
      <c r="W680" s="14">
        <v>1553.24</v>
      </c>
      <c r="X680" s="14">
        <v>1004.15</v>
      </c>
      <c r="Y680" s="137">
        <v>893.81</v>
      </c>
      <c r="Z680" s="138">
        <v>1230.49</v>
      </c>
      <c r="AA680" s="14">
        <v>1461.13</v>
      </c>
      <c r="AB680" s="14">
        <v>1004.15</v>
      </c>
      <c r="AC680" s="137">
        <v>893.81</v>
      </c>
      <c r="AD680" s="73">
        <v>1174.77</v>
      </c>
    </row>
    <row r="681" spans="1:30" s="12" customFormat="1" x14ac:dyDescent="0.25">
      <c r="A681" s="128" t="e">
        <f>'V ЦК'!A681</f>
        <v>#REF!</v>
      </c>
      <c r="B681" s="129">
        <f>[1]АТС!B712</f>
        <v>23</v>
      </c>
      <c r="C681" s="128" t="s">
        <v>29</v>
      </c>
      <c r="D681" s="130">
        <v>1923.6399999999999</v>
      </c>
      <c r="E681" s="131">
        <v>2246.39</v>
      </c>
      <c r="F681" s="131">
        <v>1697.2999999999997</v>
      </c>
      <c r="G681" s="132">
        <v>1586.96</v>
      </c>
      <c r="H681" s="130">
        <v>1923.6399999999999</v>
      </c>
      <c r="I681" s="131">
        <v>2154.2800000000002</v>
      </c>
      <c r="J681" s="131">
        <v>1697.2999999999997</v>
      </c>
      <c r="K681" s="132">
        <v>1586.96</v>
      </c>
      <c r="L681" s="133">
        <v>693.14999999999986</v>
      </c>
      <c r="M681" s="159">
        <v>0</v>
      </c>
      <c r="N681" s="159">
        <v>1395.56</v>
      </c>
      <c r="O681" s="161" t="s">
        <v>2058</v>
      </c>
      <c r="P681" s="161" t="s">
        <v>99</v>
      </c>
      <c r="Q681" s="162" t="s">
        <v>2059</v>
      </c>
      <c r="R681" s="135">
        <v>127.8</v>
      </c>
      <c r="S681" s="165">
        <v>0</v>
      </c>
      <c r="T681" s="165">
        <v>258.5</v>
      </c>
      <c r="U681" s="135">
        <v>3.17</v>
      </c>
      <c r="V681" s="136">
        <v>1230.49</v>
      </c>
      <c r="W681" s="14">
        <v>1553.24</v>
      </c>
      <c r="X681" s="14">
        <v>1004.15</v>
      </c>
      <c r="Y681" s="137">
        <v>893.81</v>
      </c>
      <c r="Z681" s="138">
        <v>1230.49</v>
      </c>
      <c r="AA681" s="14">
        <v>1461.13</v>
      </c>
      <c r="AB681" s="14">
        <v>1004.15</v>
      </c>
      <c r="AC681" s="137">
        <v>893.81</v>
      </c>
      <c r="AD681" s="73">
        <v>1174.77</v>
      </c>
    </row>
    <row r="682" spans="1:30" s="12" customFormat="1" x14ac:dyDescent="0.25">
      <c r="A682" s="128" t="e">
        <f>'V ЦК'!A682</f>
        <v>#REF!</v>
      </c>
      <c r="B682" s="129">
        <f>[1]АТС!B713</f>
        <v>0</v>
      </c>
      <c r="C682" s="128" t="s">
        <v>29</v>
      </c>
      <c r="D682" s="130">
        <v>1877.1499999999999</v>
      </c>
      <c r="E682" s="131">
        <v>2199.8999999999996</v>
      </c>
      <c r="F682" s="131">
        <v>1650.81</v>
      </c>
      <c r="G682" s="132">
        <v>1540.4699999999998</v>
      </c>
      <c r="H682" s="130">
        <v>1877.1499999999999</v>
      </c>
      <c r="I682" s="131">
        <v>2107.79</v>
      </c>
      <c r="J682" s="131">
        <v>1650.81</v>
      </c>
      <c r="K682" s="132">
        <v>1540.4699999999998</v>
      </c>
      <c r="L682" s="133">
        <v>646.66</v>
      </c>
      <c r="M682" s="159">
        <v>0</v>
      </c>
      <c r="N682" s="159">
        <v>210.48000000000002</v>
      </c>
      <c r="O682" s="161" t="s">
        <v>100</v>
      </c>
      <c r="P682" s="161" t="s">
        <v>99</v>
      </c>
      <c r="Q682" s="162" t="s">
        <v>2061</v>
      </c>
      <c r="R682" s="135">
        <v>119.19</v>
      </c>
      <c r="S682" s="165">
        <v>0</v>
      </c>
      <c r="T682" s="165">
        <v>38.99</v>
      </c>
      <c r="U682" s="135">
        <v>3.17</v>
      </c>
      <c r="V682" s="136">
        <v>1230.49</v>
      </c>
      <c r="W682" s="14">
        <v>1553.24</v>
      </c>
      <c r="X682" s="14">
        <v>1004.15</v>
      </c>
      <c r="Y682" s="137">
        <v>893.81</v>
      </c>
      <c r="Z682" s="138">
        <v>1230.49</v>
      </c>
      <c r="AA682" s="14">
        <v>1461.13</v>
      </c>
      <c r="AB682" s="14">
        <v>1004.15</v>
      </c>
      <c r="AC682" s="137">
        <v>893.81</v>
      </c>
      <c r="AD682" s="73">
        <v>1174.77</v>
      </c>
    </row>
    <row r="683" spans="1:30" s="12" customFormat="1" x14ac:dyDescent="0.25">
      <c r="A683" s="128" t="e">
        <f>'V ЦК'!A683</f>
        <v>#REF!</v>
      </c>
      <c r="B683" s="129">
        <f>[1]АТС!B714</f>
        <v>1</v>
      </c>
      <c r="C683" s="128" t="s">
        <v>29</v>
      </c>
      <c r="D683" s="130">
        <v>1898.59</v>
      </c>
      <c r="E683" s="131">
        <v>2221.34</v>
      </c>
      <c r="F683" s="131">
        <v>1672.25</v>
      </c>
      <c r="G683" s="132">
        <v>1561.9099999999999</v>
      </c>
      <c r="H683" s="130">
        <v>1898.59</v>
      </c>
      <c r="I683" s="131">
        <v>2129.23</v>
      </c>
      <c r="J683" s="131">
        <v>1672.25</v>
      </c>
      <c r="K683" s="132">
        <v>1561.9099999999999</v>
      </c>
      <c r="L683" s="133">
        <v>668.09999999999991</v>
      </c>
      <c r="M683" s="159">
        <v>0</v>
      </c>
      <c r="N683" s="159">
        <v>196.79000000000002</v>
      </c>
      <c r="O683" s="161" t="s">
        <v>2062</v>
      </c>
      <c r="P683" s="161" t="s">
        <v>99</v>
      </c>
      <c r="Q683" s="162" t="s">
        <v>2063</v>
      </c>
      <c r="R683" s="135">
        <v>123.16</v>
      </c>
      <c r="S683" s="165">
        <v>0</v>
      </c>
      <c r="T683" s="165">
        <v>36.450000000000003</v>
      </c>
      <c r="U683" s="135">
        <v>3.17</v>
      </c>
      <c r="V683" s="136">
        <v>1230.49</v>
      </c>
      <c r="W683" s="14">
        <v>1553.24</v>
      </c>
      <c r="X683" s="14">
        <v>1004.15</v>
      </c>
      <c r="Y683" s="137">
        <v>893.81</v>
      </c>
      <c r="Z683" s="138">
        <v>1230.49</v>
      </c>
      <c r="AA683" s="14">
        <v>1461.13</v>
      </c>
      <c r="AB683" s="14">
        <v>1004.15</v>
      </c>
      <c r="AC683" s="137">
        <v>893.81</v>
      </c>
      <c r="AD683" s="73">
        <v>1174.77</v>
      </c>
    </row>
    <row r="684" spans="1:30" s="12" customFormat="1" x14ac:dyDescent="0.25">
      <c r="A684" s="128" t="e">
        <f>'V ЦК'!A684</f>
        <v>#REF!</v>
      </c>
      <c r="B684" s="129">
        <f>[1]АТС!B715</f>
        <v>2</v>
      </c>
      <c r="C684" s="128" t="s">
        <v>29</v>
      </c>
      <c r="D684" s="130">
        <v>1921.61</v>
      </c>
      <c r="E684" s="131">
        <v>2244.3599999999997</v>
      </c>
      <c r="F684" s="131">
        <v>1695.27</v>
      </c>
      <c r="G684" s="132">
        <v>1584.9299999999998</v>
      </c>
      <c r="H684" s="130">
        <v>1921.61</v>
      </c>
      <c r="I684" s="131">
        <v>2152.25</v>
      </c>
      <c r="J684" s="131">
        <v>1695.27</v>
      </c>
      <c r="K684" s="132">
        <v>1584.9299999999998</v>
      </c>
      <c r="L684" s="133">
        <v>691.12</v>
      </c>
      <c r="M684" s="159">
        <v>0</v>
      </c>
      <c r="N684" s="159">
        <v>163.11000000000001</v>
      </c>
      <c r="O684" s="161" t="s">
        <v>2065</v>
      </c>
      <c r="P684" s="161" t="s">
        <v>99</v>
      </c>
      <c r="Q684" s="162" t="s">
        <v>2066</v>
      </c>
      <c r="R684" s="135">
        <v>127.43</v>
      </c>
      <c r="S684" s="165">
        <v>0</v>
      </c>
      <c r="T684" s="165">
        <v>30.21</v>
      </c>
      <c r="U684" s="135">
        <v>3.17</v>
      </c>
      <c r="V684" s="136">
        <v>1230.49</v>
      </c>
      <c r="W684" s="14">
        <v>1553.24</v>
      </c>
      <c r="X684" s="14">
        <v>1004.15</v>
      </c>
      <c r="Y684" s="137">
        <v>893.81</v>
      </c>
      <c r="Z684" s="138">
        <v>1230.49</v>
      </c>
      <c r="AA684" s="14">
        <v>1461.13</v>
      </c>
      <c r="AB684" s="14">
        <v>1004.15</v>
      </c>
      <c r="AC684" s="137">
        <v>893.81</v>
      </c>
      <c r="AD684" s="73">
        <v>1174.77</v>
      </c>
    </row>
    <row r="685" spans="1:30" s="12" customFormat="1" x14ac:dyDescent="0.25">
      <c r="A685" s="128" t="e">
        <f>'V ЦК'!A685</f>
        <v>#REF!</v>
      </c>
      <c r="B685" s="129">
        <f>[1]АТС!B716</f>
        <v>3</v>
      </c>
      <c r="C685" s="128" t="s">
        <v>29</v>
      </c>
      <c r="D685" s="130">
        <v>1921.59</v>
      </c>
      <c r="E685" s="131">
        <v>2244.34</v>
      </c>
      <c r="F685" s="131">
        <v>1695.25</v>
      </c>
      <c r="G685" s="132">
        <v>1584.9099999999999</v>
      </c>
      <c r="H685" s="130">
        <v>1921.59</v>
      </c>
      <c r="I685" s="131">
        <v>2152.23</v>
      </c>
      <c r="J685" s="131">
        <v>1695.25</v>
      </c>
      <c r="K685" s="132">
        <v>1584.9099999999999</v>
      </c>
      <c r="L685" s="133">
        <v>691.09999999999991</v>
      </c>
      <c r="M685" s="159">
        <v>0</v>
      </c>
      <c r="N685" s="159">
        <v>154.62</v>
      </c>
      <c r="O685" s="161" t="s">
        <v>2068</v>
      </c>
      <c r="P685" s="161" t="s">
        <v>99</v>
      </c>
      <c r="Q685" s="162" t="s">
        <v>2069</v>
      </c>
      <c r="R685" s="135">
        <v>127.42</v>
      </c>
      <c r="S685" s="165">
        <v>0</v>
      </c>
      <c r="T685" s="165">
        <v>28.64</v>
      </c>
      <c r="U685" s="135">
        <v>3.17</v>
      </c>
      <c r="V685" s="136">
        <v>1230.49</v>
      </c>
      <c r="W685" s="14">
        <v>1553.24</v>
      </c>
      <c r="X685" s="14">
        <v>1004.15</v>
      </c>
      <c r="Y685" s="137">
        <v>893.81</v>
      </c>
      <c r="Z685" s="138">
        <v>1230.49</v>
      </c>
      <c r="AA685" s="14">
        <v>1461.13</v>
      </c>
      <c r="AB685" s="14">
        <v>1004.15</v>
      </c>
      <c r="AC685" s="137">
        <v>893.81</v>
      </c>
      <c r="AD685" s="73">
        <v>1174.77</v>
      </c>
    </row>
    <row r="686" spans="1:30" s="12" customFormat="1" x14ac:dyDescent="0.25">
      <c r="A686" s="128" t="e">
        <f>'V ЦК'!A686</f>
        <v>#REF!</v>
      </c>
      <c r="B686" s="129">
        <f>[1]АТС!B717</f>
        <v>4</v>
      </c>
      <c r="C686" s="128" t="s">
        <v>29</v>
      </c>
      <c r="D686" s="130">
        <v>1921.53</v>
      </c>
      <c r="E686" s="131">
        <v>2244.2799999999997</v>
      </c>
      <c r="F686" s="131">
        <v>1695.19</v>
      </c>
      <c r="G686" s="132">
        <v>1584.85</v>
      </c>
      <c r="H686" s="130">
        <v>1921.53</v>
      </c>
      <c r="I686" s="131">
        <v>2152.17</v>
      </c>
      <c r="J686" s="131">
        <v>1695.19</v>
      </c>
      <c r="K686" s="132">
        <v>1584.85</v>
      </c>
      <c r="L686" s="133">
        <v>691.04</v>
      </c>
      <c r="M686" s="159">
        <v>0</v>
      </c>
      <c r="N686" s="159">
        <v>199.17000000000002</v>
      </c>
      <c r="O686" s="161" t="s">
        <v>2071</v>
      </c>
      <c r="P686" s="161" t="s">
        <v>99</v>
      </c>
      <c r="Q686" s="162" t="s">
        <v>2072</v>
      </c>
      <c r="R686" s="135">
        <v>127.41</v>
      </c>
      <c r="S686" s="165">
        <v>0</v>
      </c>
      <c r="T686" s="165">
        <v>36.89</v>
      </c>
      <c r="U686" s="135">
        <v>3.17</v>
      </c>
      <c r="V686" s="136">
        <v>1230.49</v>
      </c>
      <c r="W686" s="14">
        <v>1553.24</v>
      </c>
      <c r="X686" s="14">
        <v>1004.15</v>
      </c>
      <c r="Y686" s="137">
        <v>893.81</v>
      </c>
      <c r="Z686" s="138">
        <v>1230.49</v>
      </c>
      <c r="AA686" s="14">
        <v>1461.13</v>
      </c>
      <c r="AB686" s="14">
        <v>1004.15</v>
      </c>
      <c r="AC686" s="137">
        <v>893.81</v>
      </c>
      <c r="AD686" s="73">
        <v>1174.77</v>
      </c>
    </row>
    <row r="687" spans="1:30" s="12" customFormat="1" x14ac:dyDescent="0.25">
      <c r="A687" s="128" t="e">
        <f>'V ЦК'!A687</f>
        <v>#REF!</v>
      </c>
      <c r="B687" s="129">
        <f>[1]АТС!B718</f>
        <v>5</v>
      </c>
      <c r="C687" s="128" t="s">
        <v>29</v>
      </c>
      <c r="D687" s="130">
        <v>1921.48</v>
      </c>
      <c r="E687" s="131">
        <v>2244.23</v>
      </c>
      <c r="F687" s="131">
        <v>1695.1399999999999</v>
      </c>
      <c r="G687" s="132">
        <v>1584.7999999999997</v>
      </c>
      <c r="H687" s="130">
        <v>1921.48</v>
      </c>
      <c r="I687" s="131">
        <v>2152.12</v>
      </c>
      <c r="J687" s="131">
        <v>1695.1399999999999</v>
      </c>
      <c r="K687" s="132">
        <v>1584.7999999999997</v>
      </c>
      <c r="L687" s="133">
        <v>690.9899999999999</v>
      </c>
      <c r="M687" s="159">
        <v>0</v>
      </c>
      <c r="N687" s="159">
        <v>72.710000000000008</v>
      </c>
      <c r="O687" s="161" t="s">
        <v>2074</v>
      </c>
      <c r="P687" s="161" t="s">
        <v>99</v>
      </c>
      <c r="Q687" s="162" t="s">
        <v>2075</v>
      </c>
      <c r="R687" s="135">
        <v>127.4</v>
      </c>
      <c r="S687" s="165">
        <v>0</v>
      </c>
      <c r="T687" s="165">
        <v>13.47</v>
      </c>
      <c r="U687" s="135">
        <v>3.17</v>
      </c>
      <c r="V687" s="136">
        <v>1230.49</v>
      </c>
      <c r="W687" s="14">
        <v>1553.24</v>
      </c>
      <c r="X687" s="14">
        <v>1004.15</v>
      </c>
      <c r="Y687" s="137">
        <v>893.81</v>
      </c>
      <c r="Z687" s="138">
        <v>1230.49</v>
      </c>
      <c r="AA687" s="14">
        <v>1461.13</v>
      </c>
      <c r="AB687" s="14">
        <v>1004.15</v>
      </c>
      <c r="AC687" s="137">
        <v>893.81</v>
      </c>
      <c r="AD687" s="73">
        <v>1174.77</v>
      </c>
    </row>
    <row r="688" spans="1:30" s="12" customFormat="1" x14ac:dyDescent="0.25">
      <c r="A688" s="128" t="e">
        <f>'V ЦК'!A688</f>
        <v>#REF!</v>
      </c>
      <c r="B688" s="129">
        <f>[1]АТС!B719</f>
        <v>6</v>
      </c>
      <c r="C688" s="128" t="s">
        <v>29</v>
      </c>
      <c r="D688" s="130">
        <v>1921.7200000000003</v>
      </c>
      <c r="E688" s="131">
        <v>2244.4700000000003</v>
      </c>
      <c r="F688" s="131">
        <v>1695.38</v>
      </c>
      <c r="G688" s="132">
        <v>1585.04</v>
      </c>
      <c r="H688" s="130">
        <v>1921.7200000000003</v>
      </c>
      <c r="I688" s="131">
        <v>2152.36</v>
      </c>
      <c r="J688" s="131">
        <v>1695.38</v>
      </c>
      <c r="K688" s="132">
        <v>1585.04</v>
      </c>
      <c r="L688" s="133">
        <v>691.23</v>
      </c>
      <c r="M688" s="159">
        <v>273.57</v>
      </c>
      <c r="N688" s="159">
        <v>0</v>
      </c>
      <c r="O688" s="161" t="s">
        <v>2077</v>
      </c>
      <c r="P688" s="161" t="s">
        <v>2078</v>
      </c>
      <c r="Q688" s="162" t="s">
        <v>99</v>
      </c>
      <c r="R688" s="135">
        <v>127.45</v>
      </c>
      <c r="S688" s="165">
        <v>50.67</v>
      </c>
      <c r="T688" s="165">
        <v>0</v>
      </c>
      <c r="U688" s="135">
        <v>3.17</v>
      </c>
      <c r="V688" s="136">
        <v>1230.49</v>
      </c>
      <c r="W688" s="14">
        <v>1553.24</v>
      </c>
      <c r="X688" s="14">
        <v>1004.15</v>
      </c>
      <c r="Y688" s="137">
        <v>893.81</v>
      </c>
      <c r="Z688" s="138">
        <v>1230.49</v>
      </c>
      <c r="AA688" s="14">
        <v>1461.13</v>
      </c>
      <c r="AB688" s="14">
        <v>1004.15</v>
      </c>
      <c r="AC688" s="137">
        <v>893.81</v>
      </c>
      <c r="AD688" s="73">
        <v>1174.77</v>
      </c>
    </row>
    <row r="689" spans="1:30" s="12" customFormat="1" x14ac:dyDescent="0.25">
      <c r="A689" s="128" t="e">
        <f>'V ЦК'!A689</f>
        <v>#REF!</v>
      </c>
      <c r="B689" s="129">
        <f>[1]АТС!B720</f>
        <v>7</v>
      </c>
      <c r="C689" s="128" t="s">
        <v>29</v>
      </c>
      <c r="D689" s="130">
        <v>2032.94</v>
      </c>
      <c r="E689" s="131">
        <v>2355.69</v>
      </c>
      <c r="F689" s="131">
        <v>1806.6</v>
      </c>
      <c r="G689" s="132">
        <v>1696.26</v>
      </c>
      <c r="H689" s="130">
        <v>2032.94</v>
      </c>
      <c r="I689" s="131">
        <v>2263.58</v>
      </c>
      <c r="J689" s="131">
        <v>1806.6</v>
      </c>
      <c r="K689" s="132">
        <v>1696.26</v>
      </c>
      <c r="L689" s="133">
        <v>802.44999999999993</v>
      </c>
      <c r="M689" s="159">
        <v>94.699999999999989</v>
      </c>
      <c r="N689" s="159">
        <v>0</v>
      </c>
      <c r="O689" s="161" t="s">
        <v>2080</v>
      </c>
      <c r="P689" s="161" t="s">
        <v>2081</v>
      </c>
      <c r="Q689" s="162" t="s">
        <v>99</v>
      </c>
      <c r="R689" s="135">
        <v>148.05000000000001</v>
      </c>
      <c r="S689" s="165">
        <v>17.54</v>
      </c>
      <c r="T689" s="165">
        <v>0</v>
      </c>
      <c r="U689" s="135">
        <v>3.17</v>
      </c>
      <c r="V689" s="136">
        <v>1230.49</v>
      </c>
      <c r="W689" s="14">
        <v>1553.24</v>
      </c>
      <c r="X689" s="14">
        <v>1004.15</v>
      </c>
      <c r="Y689" s="137">
        <v>893.81</v>
      </c>
      <c r="Z689" s="138">
        <v>1230.49</v>
      </c>
      <c r="AA689" s="14">
        <v>1461.13</v>
      </c>
      <c r="AB689" s="14">
        <v>1004.15</v>
      </c>
      <c r="AC689" s="137">
        <v>893.81</v>
      </c>
      <c r="AD689" s="73">
        <v>1174.77</v>
      </c>
    </row>
    <row r="690" spans="1:30" s="12" customFormat="1" x14ac:dyDescent="0.25">
      <c r="A690" s="128" t="e">
        <f>'V ЦК'!A690</f>
        <v>#REF!</v>
      </c>
      <c r="B690" s="129">
        <f>[1]АТС!B721</f>
        <v>8</v>
      </c>
      <c r="C690" s="128" t="s">
        <v>29</v>
      </c>
      <c r="D690" s="130">
        <v>1977.3200000000002</v>
      </c>
      <c r="E690" s="131">
        <v>2300.0700000000002</v>
      </c>
      <c r="F690" s="131">
        <v>1750.98</v>
      </c>
      <c r="G690" s="132">
        <v>1640.6399999999999</v>
      </c>
      <c r="H690" s="130">
        <v>1977.3200000000002</v>
      </c>
      <c r="I690" s="131">
        <v>2207.96</v>
      </c>
      <c r="J690" s="131">
        <v>1750.98</v>
      </c>
      <c r="K690" s="132">
        <v>1640.6399999999999</v>
      </c>
      <c r="L690" s="133">
        <v>746.82999999999993</v>
      </c>
      <c r="M690" s="159">
        <v>27.54</v>
      </c>
      <c r="N690" s="159">
        <v>0</v>
      </c>
      <c r="O690" s="161" t="s">
        <v>2083</v>
      </c>
      <c r="P690" s="161" t="s">
        <v>2084</v>
      </c>
      <c r="Q690" s="162" t="s">
        <v>99</v>
      </c>
      <c r="R690" s="135">
        <v>137.75</v>
      </c>
      <c r="S690" s="165">
        <v>5.0999999999999996</v>
      </c>
      <c r="T690" s="165">
        <v>0</v>
      </c>
      <c r="U690" s="135">
        <v>3.17</v>
      </c>
      <c r="V690" s="136">
        <v>1230.49</v>
      </c>
      <c r="W690" s="14">
        <v>1553.24</v>
      </c>
      <c r="X690" s="14">
        <v>1004.15</v>
      </c>
      <c r="Y690" s="137">
        <v>893.81</v>
      </c>
      <c r="Z690" s="138">
        <v>1230.49</v>
      </c>
      <c r="AA690" s="14">
        <v>1461.13</v>
      </c>
      <c r="AB690" s="14">
        <v>1004.15</v>
      </c>
      <c r="AC690" s="137">
        <v>893.81</v>
      </c>
      <c r="AD690" s="73">
        <v>1174.77</v>
      </c>
    </row>
    <row r="691" spans="1:30" s="12" customFormat="1" x14ac:dyDescent="0.25">
      <c r="A691" s="128" t="e">
        <f>'V ЦК'!A691</f>
        <v>#REF!</v>
      </c>
      <c r="B691" s="129">
        <f>[1]АТС!B722</f>
        <v>9</v>
      </c>
      <c r="C691" s="128" t="s">
        <v>29</v>
      </c>
      <c r="D691" s="130">
        <v>2015.6</v>
      </c>
      <c r="E691" s="131">
        <v>2338.35</v>
      </c>
      <c r="F691" s="131">
        <v>1789.2599999999998</v>
      </c>
      <c r="G691" s="132">
        <v>1678.92</v>
      </c>
      <c r="H691" s="130">
        <v>2015.6</v>
      </c>
      <c r="I691" s="131">
        <v>2246.2400000000002</v>
      </c>
      <c r="J691" s="131">
        <v>1789.2599999999998</v>
      </c>
      <c r="K691" s="132">
        <v>1678.92</v>
      </c>
      <c r="L691" s="133">
        <v>785.11</v>
      </c>
      <c r="M691" s="159">
        <v>10.86</v>
      </c>
      <c r="N691" s="159">
        <v>0</v>
      </c>
      <c r="O691" s="161" t="s">
        <v>2086</v>
      </c>
      <c r="P691" s="161" t="s">
        <v>2087</v>
      </c>
      <c r="Q691" s="162" t="s">
        <v>99</v>
      </c>
      <c r="R691" s="135">
        <v>144.84</v>
      </c>
      <c r="S691" s="165">
        <v>2.0099999999999998</v>
      </c>
      <c r="T691" s="165">
        <v>0</v>
      </c>
      <c r="U691" s="135">
        <v>3.17</v>
      </c>
      <c r="V691" s="136">
        <v>1230.49</v>
      </c>
      <c r="W691" s="14">
        <v>1553.24</v>
      </c>
      <c r="X691" s="14">
        <v>1004.15</v>
      </c>
      <c r="Y691" s="137">
        <v>893.81</v>
      </c>
      <c r="Z691" s="138">
        <v>1230.49</v>
      </c>
      <c r="AA691" s="14">
        <v>1461.13</v>
      </c>
      <c r="AB691" s="14">
        <v>1004.15</v>
      </c>
      <c r="AC691" s="137">
        <v>893.81</v>
      </c>
      <c r="AD691" s="73">
        <v>1174.77</v>
      </c>
    </row>
    <row r="692" spans="1:30" s="12" customFormat="1" x14ac:dyDescent="0.25">
      <c r="A692" s="128" t="e">
        <f>'V ЦК'!A692</f>
        <v>#REF!</v>
      </c>
      <c r="B692" s="129">
        <f>[1]АТС!B723</f>
        <v>10</v>
      </c>
      <c r="C692" s="128" t="s">
        <v>29</v>
      </c>
      <c r="D692" s="130">
        <v>1997.67</v>
      </c>
      <c r="E692" s="131">
        <v>2320.42</v>
      </c>
      <c r="F692" s="131">
        <v>1771.33</v>
      </c>
      <c r="G692" s="132">
        <v>1660.99</v>
      </c>
      <c r="H692" s="130">
        <v>1997.67</v>
      </c>
      <c r="I692" s="131">
        <v>2228.3100000000004</v>
      </c>
      <c r="J692" s="131">
        <v>1771.33</v>
      </c>
      <c r="K692" s="132">
        <v>1660.99</v>
      </c>
      <c r="L692" s="133">
        <v>767.18</v>
      </c>
      <c r="M692" s="159">
        <v>0</v>
      </c>
      <c r="N692" s="159">
        <v>21.21</v>
      </c>
      <c r="O692" s="161" t="s">
        <v>2089</v>
      </c>
      <c r="P692" s="161" t="s">
        <v>99</v>
      </c>
      <c r="Q692" s="162" t="s">
        <v>2090</v>
      </c>
      <c r="R692" s="135">
        <v>141.52000000000001</v>
      </c>
      <c r="S692" s="165">
        <v>0</v>
      </c>
      <c r="T692" s="165">
        <v>3.93</v>
      </c>
      <c r="U692" s="135">
        <v>3.17</v>
      </c>
      <c r="V692" s="136">
        <v>1230.49</v>
      </c>
      <c r="W692" s="14">
        <v>1553.24</v>
      </c>
      <c r="X692" s="14">
        <v>1004.15</v>
      </c>
      <c r="Y692" s="137">
        <v>893.81</v>
      </c>
      <c r="Z692" s="138">
        <v>1230.49</v>
      </c>
      <c r="AA692" s="14">
        <v>1461.13</v>
      </c>
      <c r="AB692" s="14">
        <v>1004.15</v>
      </c>
      <c r="AC692" s="137">
        <v>893.81</v>
      </c>
      <c r="AD692" s="73">
        <v>1174.77</v>
      </c>
    </row>
    <row r="693" spans="1:30" s="12" customFormat="1" x14ac:dyDescent="0.25">
      <c r="A693" s="128" t="e">
        <f>'V ЦК'!A693</f>
        <v>#REF!</v>
      </c>
      <c r="B693" s="129">
        <f>[1]АТС!B724</f>
        <v>11</v>
      </c>
      <c r="C693" s="128" t="s">
        <v>29</v>
      </c>
      <c r="D693" s="130">
        <v>1928.3899999999999</v>
      </c>
      <c r="E693" s="131">
        <v>2251.14</v>
      </c>
      <c r="F693" s="131">
        <v>1702.05</v>
      </c>
      <c r="G693" s="132">
        <v>1591.7099999999998</v>
      </c>
      <c r="H693" s="130">
        <v>1928.3899999999999</v>
      </c>
      <c r="I693" s="131">
        <v>2159.0299999999997</v>
      </c>
      <c r="J693" s="131">
        <v>1702.05</v>
      </c>
      <c r="K693" s="132">
        <v>1591.7099999999998</v>
      </c>
      <c r="L693" s="133">
        <v>697.9</v>
      </c>
      <c r="M693" s="159">
        <v>0</v>
      </c>
      <c r="N693" s="159">
        <v>20.299999999999997</v>
      </c>
      <c r="O693" s="161" t="s">
        <v>2092</v>
      </c>
      <c r="P693" s="161" t="s">
        <v>99</v>
      </c>
      <c r="Q693" s="162" t="s">
        <v>2093</v>
      </c>
      <c r="R693" s="135">
        <v>128.68</v>
      </c>
      <c r="S693" s="165">
        <v>0</v>
      </c>
      <c r="T693" s="165">
        <v>3.76</v>
      </c>
      <c r="U693" s="135">
        <v>3.17</v>
      </c>
      <c r="V693" s="136">
        <v>1230.49</v>
      </c>
      <c r="W693" s="14">
        <v>1553.24</v>
      </c>
      <c r="X693" s="14">
        <v>1004.15</v>
      </c>
      <c r="Y693" s="137">
        <v>893.81</v>
      </c>
      <c r="Z693" s="138">
        <v>1230.49</v>
      </c>
      <c r="AA693" s="14">
        <v>1461.13</v>
      </c>
      <c r="AB693" s="14">
        <v>1004.15</v>
      </c>
      <c r="AC693" s="137">
        <v>893.81</v>
      </c>
      <c r="AD693" s="73">
        <v>1174.77</v>
      </c>
    </row>
    <row r="694" spans="1:30" s="12" customFormat="1" x14ac:dyDescent="0.25">
      <c r="A694" s="128" t="e">
        <f>'V ЦК'!A694</f>
        <v>#REF!</v>
      </c>
      <c r="B694" s="129">
        <f>[1]АТС!B725</f>
        <v>12</v>
      </c>
      <c r="C694" s="128" t="s">
        <v>29</v>
      </c>
      <c r="D694" s="130">
        <v>1928.25</v>
      </c>
      <c r="E694" s="131">
        <v>2251</v>
      </c>
      <c r="F694" s="131">
        <v>1701.9099999999999</v>
      </c>
      <c r="G694" s="132">
        <v>1591.5699999999997</v>
      </c>
      <c r="H694" s="130">
        <v>1928.25</v>
      </c>
      <c r="I694" s="131">
        <v>2158.89</v>
      </c>
      <c r="J694" s="131">
        <v>1701.9099999999999</v>
      </c>
      <c r="K694" s="132">
        <v>1591.5699999999997</v>
      </c>
      <c r="L694" s="133">
        <v>697.75999999999988</v>
      </c>
      <c r="M694" s="159">
        <v>0</v>
      </c>
      <c r="N694" s="159">
        <v>5.8100000000000005</v>
      </c>
      <c r="O694" s="161" t="s">
        <v>2094</v>
      </c>
      <c r="P694" s="161" t="s">
        <v>99</v>
      </c>
      <c r="Q694" s="162" t="s">
        <v>2095</v>
      </c>
      <c r="R694" s="135">
        <v>128.66</v>
      </c>
      <c r="S694" s="165">
        <v>0</v>
      </c>
      <c r="T694" s="165">
        <v>1.08</v>
      </c>
      <c r="U694" s="135">
        <v>3.17</v>
      </c>
      <c r="V694" s="136">
        <v>1230.49</v>
      </c>
      <c r="W694" s="14">
        <v>1553.24</v>
      </c>
      <c r="X694" s="14">
        <v>1004.15</v>
      </c>
      <c r="Y694" s="137">
        <v>893.81</v>
      </c>
      <c r="Z694" s="138">
        <v>1230.49</v>
      </c>
      <c r="AA694" s="14">
        <v>1461.13</v>
      </c>
      <c r="AB694" s="14">
        <v>1004.15</v>
      </c>
      <c r="AC694" s="137">
        <v>893.81</v>
      </c>
      <c r="AD694" s="73">
        <v>1174.77</v>
      </c>
    </row>
    <row r="695" spans="1:30" s="12" customFormat="1" x14ac:dyDescent="0.25">
      <c r="A695" s="128" t="e">
        <f>'V ЦК'!A695</f>
        <v>#REF!</v>
      </c>
      <c r="B695" s="129">
        <f>[1]АТС!B726</f>
        <v>13</v>
      </c>
      <c r="C695" s="128" t="s">
        <v>29</v>
      </c>
      <c r="D695" s="130">
        <v>1951.81</v>
      </c>
      <c r="E695" s="131">
        <v>2274.56</v>
      </c>
      <c r="F695" s="131">
        <v>1725.4699999999998</v>
      </c>
      <c r="G695" s="132">
        <v>1615.13</v>
      </c>
      <c r="H695" s="130">
        <v>1951.81</v>
      </c>
      <c r="I695" s="131">
        <v>2182.4500000000003</v>
      </c>
      <c r="J695" s="131">
        <v>1725.4699999999998</v>
      </c>
      <c r="K695" s="132">
        <v>1615.13</v>
      </c>
      <c r="L695" s="133">
        <v>721.31999999999994</v>
      </c>
      <c r="M695" s="159">
        <v>0</v>
      </c>
      <c r="N695" s="159">
        <v>3.83</v>
      </c>
      <c r="O695" s="161" t="s">
        <v>2097</v>
      </c>
      <c r="P695" s="161" t="s">
        <v>99</v>
      </c>
      <c r="Q695" s="162" t="s">
        <v>2098</v>
      </c>
      <c r="R695" s="135">
        <v>133.02000000000001</v>
      </c>
      <c r="S695" s="165">
        <v>0</v>
      </c>
      <c r="T695" s="165">
        <v>0.71</v>
      </c>
      <c r="U695" s="135">
        <v>3.17</v>
      </c>
      <c r="V695" s="136">
        <v>1230.49</v>
      </c>
      <c r="W695" s="14">
        <v>1553.24</v>
      </c>
      <c r="X695" s="14">
        <v>1004.15</v>
      </c>
      <c r="Y695" s="137">
        <v>893.81</v>
      </c>
      <c r="Z695" s="138">
        <v>1230.49</v>
      </c>
      <c r="AA695" s="14">
        <v>1461.13</v>
      </c>
      <c r="AB695" s="14">
        <v>1004.15</v>
      </c>
      <c r="AC695" s="137">
        <v>893.81</v>
      </c>
      <c r="AD695" s="73">
        <v>1174.77</v>
      </c>
    </row>
    <row r="696" spans="1:30" s="12" customFormat="1" x14ac:dyDescent="0.25">
      <c r="A696" s="128" t="e">
        <f>'V ЦК'!A696</f>
        <v>#REF!</v>
      </c>
      <c r="B696" s="129">
        <f>[1]АТС!B727</f>
        <v>14</v>
      </c>
      <c r="C696" s="128" t="s">
        <v>29</v>
      </c>
      <c r="D696" s="130">
        <v>1951.79</v>
      </c>
      <c r="E696" s="131">
        <v>2274.54</v>
      </c>
      <c r="F696" s="131">
        <v>1725.4499999999998</v>
      </c>
      <c r="G696" s="132">
        <v>1615.1100000000001</v>
      </c>
      <c r="H696" s="130">
        <v>1951.79</v>
      </c>
      <c r="I696" s="131">
        <v>2182.4300000000003</v>
      </c>
      <c r="J696" s="131">
        <v>1725.4499999999998</v>
      </c>
      <c r="K696" s="132">
        <v>1615.1100000000001</v>
      </c>
      <c r="L696" s="133">
        <v>721.3</v>
      </c>
      <c r="M696" s="159">
        <v>169.05</v>
      </c>
      <c r="N696" s="159">
        <v>0</v>
      </c>
      <c r="O696" s="161" t="s">
        <v>2100</v>
      </c>
      <c r="P696" s="161" t="s">
        <v>2101</v>
      </c>
      <c r="Q696" s="162" t="s">
        <v>99</v>
      </c>
      <c r="R696" s="135">
        <v>133.02000000000001</v>
      </c>
      <c r="S696" s="165">
        <v>31.31</v>
      </c>
      <c r="T696" s="165">
        <v>0</v>
      </c>
      <c r="U696" s="135">
        <v>3.17</v>
      </c>
      <c r="V696" s="136">
        <v>1230.49</v>
      </c>
      <c r="W696" s="14">
        <v>1553.24</v>
      </c>
      <c r="X696" s="14">
        <v>1004.15</v>
      </c>
      <c r="Y696" s="137">
        <v>893.81</v>
      </c>
      <c r="Z696" s="138">
        <v>1230.49</v>
      </c>
      <c r="AA696" s="14">
        <v>1461.13</v>
      </c>
      <c r="AB696" s="14">
        <v>1004.15</v>
      </c>
      <c r="AC696" s="137">
        <v>893.81</v>
      </c>
      <c r="AD696" s="73">
        <v>1174.77</v>
      </c>
    </row>
    <row r="697" spans="1:30" s="12" customFormat="1" x14ac:dyDescent="0.25">
      <c r="A697" s="128" t="e">
        <f>'V ЦК'!A697</f>
        <v>#REF!</v>
      </c>
      <c r="B697" s="129">
        <f>[1]АТС!B728</f>
        <v>15</v>
      </c>
      <c r="C697" s="128" t="s">
        <v>29</v>
      </c>
      <c r="D697" s="130">
        <v>1951.8000000000002</v>
      </c>
      <c r="E697" s="131">
        <v>2274.5500000000002</v>
      </c>
      <c r="F697" s="131">
        <v>1725.46</v>
      </c>
      <c r="G697" s="132">
        <v>1615.12</v>
      </c>
      <c r="H697" s="130">
        <v>1951.8000000000002</v>
      </c>
      <c r="I697" s="131">
        <v>2182.44</v>
      </c>
      <c r="J697" s="131">
        <v>1725.46</v>
      </c>
      <c r="K697" s="132">
        <v>1615.12</v>
      </c>
      <c r="L697" s="133">
        <v>721.31</v>
      </c>
      <c r="M697" s="159">
        <v>163.22</v>
      </c>
      <c r="N697" s="159">
        <v>0</v>
      </c>
      <c r="O697" s="161" t="s">
        <v>2103</v>
      </c>
      <c r="P697" s="161" t="s">
        <v>2104</v>
      </c>
      <c r="Q697" s="162" t="s">
        <v>99</v>
      </c>
      <c r="R697" s="135">
        <v>133.02000000000001</v>
      </c>
      <c r="S697" s="165">
        <v>30.23</v>
      </c>
      <c r="T697" s="165">
        <v>0</v>
      </c>
      <c r="U697" s="135">
        <v>3.17</v>
      </c>
      <c r="V697" s="136">
        <v>1230.49</v>
      </c>
      <c r="W697" s="14">
        <v>1553.24</v>
      </c>
      <c r="X697" s="14">
        <v>1004.15</v>
      </c>
      <c r="Y697" s="137">
        <v>893.81</v>
      </c>
      <c r="Z697" s="138">
        <v>1230.49</v>
      </c>
      <c r="AA697" s="14">
        <v>1461.13</v>
      </c>
      <c r="AB697" s="14">
        <v>1004.15</v>
      </c>
      <c r="AC697" s="137">
        <v>893.81</v>
      </c>
      <c r="AD697" s="73">
        <v>1174.77</v>
      </c>
    </row>
    <row r="698" spans="1:30" s="12" customFormat="1" x14ac:dyDescent="0.25">
      <c r="A698" s="128" t="e">
        <f>'V ЦК'!A698</f>
        <v>#REF!</v>
      </c>
      <c r="B698" s="129">
        <f>[1]АТС!B729</f>
        <v>16</v>
      </c>
      <c r="C698" s="128" t="s">
        <v>29</v>
      </c>
      <c r="D698" s="130">
        <v>1951.8000000000002</v>
      </c>
      <c r="E698" s="131">
        <v>2274.5500000000002</v>
      </c>
      <c r="F698" s="131">
        <v>1725.46</v>
      </c>
      <c r="G698" s="132">
        <v>1615.12</v>
      </c>
      <c r="H698" s="130">
        <v>1951.8000000000002</v>
      </c>
      <c r="I698" s="131">
        <v>2182.44</v>
      </c>
      <c r="J698" s="131">
        <v>1725.46</v>
      </c>
      <c r="K698" s="132">
        <v>1615.12</v>
      </c>
      <c r="L698" s="133">
        <v>721.31</v>
      </c>
      <c r="M698" s="159">
        <v>295.14999999999998</v>
      </c>
      <c r="N698" s="159">
        <v>0</v>
      </c>
      <c r="O698" s="161" t="s">
        <v>2103</v>
      </c>
      <c r="P698" s="161" t="s">
        <v>2106</v>
      </c>
      <c r="Q698" s="162" t="s">
        <v>99</v>
      </c>
      <c r="R698" s="135">
        <v>133.02000000000001</v>
      </c>
      <c r="S698" s="165">
        <v>54.67</v>
      </c>
      <c r="T698" s="165">
        <v>0</v>
      </c>
      <c r="U698" s="135">
        <v>3.17</v>
      </c>
      <c r="V698" s="136">
        <v>1230.49</v>
      </c>
      <c r="W698" s="14">
        <v>1553.24</v>
      </c>
      <c r="X698" s="14">
        <v>1004.15</v>
      </c>
      <c r="Y698" s="137">
        <v>893.81</v>
      </c>
      <c r="Z698" s="138">
        <v>1230.49</v>
      </c>
      <c r="AA698" s="14">
        <v>1461.13</v>
      </c>
      <c r="AB698" s="14">
        <v>1004.15</v>
      </c>
      <c r="AC698" s="137">
        <v>893.81</v>
      </c>
      <c r="AD698" s="73">
        <v>1174.77</v>
      </c>
    </row>
    <row r="699" spans="1:30" s="12" customFormat="1" x14ac:dyDescent="0.25">
      <c r="A699" s="128" t="e">
        <f>'V ЦК'!A699</f>
        <v>#REF!</v>
      </c>
      <c r="B699" s="129">
        <f>[1]АТС!B730</f>
        <v>17</v>
      </c>
      <c r="C699" s="128" t="s">
        <v>29</v>
      </c>
      <c r="D699" s="130">
        <v>1928.28</v>
      </c>
      <c r="E699" s="131">
        <v>2251.0299999999997</v>
      </c>
      <c r="F699" s="131">
        <v>1701.94</v>
      </c>
      <c r="G699" s="132">
        <v>1591.6</v>
      </c>
      <c r="H699" s="130">
        <v>1928.28</v>
      </c>
      <c r="I699" s="131">
        <v>2158.92</v>
      </c>
      <c r="J699" s="131">
        <v>1701.94</v>
      </c>
      <c r="K699" s="132">
        <v>1591.6</v>
      </c>
      <c r="L699" s="133">
        <v>697.79</v>
      </c>
      <c r="M699" s="159">
        <v>342.45</v>
      </c>
      <c r="N699" s="159">
        <v>0</v>
      </c>
      <c r="O699" s="161" t="s">
        <v>2107</v>
      </c>
      <c r="P699" s="161" t="s">
        <v>2108</v>
      </c>
      <c r="Q699" s="162" t="s">
        <v>99</v>
      </c>
      <c r="R699" s="135">
        <v>128.66</v>
      </c>
      <c r="S699" s="165">
        <v>63.43</v>
      </c>
      <c r="T699" s="165">
        <v>0</v>
      </c>
      <c r="U699" s="135">
        <v>3.17</v>
      </c>
      <c r="V699" s="136">
        <v>1230.49</v>
      </c>
      <c r="W699" s="14">
        <v>1553.24</v>
      </c>
      <c r="X699" s="14">
        <v>1004.15</v>
      </c>
      <c r="Y699" s="137">
        <v>893.81</v>
      </c>
      <c r="Z699" s="138">
        <v>1230.49</v>
      </c>
      <c r="AA699" s="14">
        <v>1461.13</v>
      </c>
      <c r="AB699" s="14">
        <v>1004.15</v>
      </c>
      <c r="AC699" s="137">
        <v>893.81</v>
      </c>
      <c r="AD699" s="73">
        <v>1174.77</v>
      </c>
    </row>
    <row r="700" spans="1:30" s="12" customFormat="1" x14ac:dyDescent="0.25">
      <c r="A700" s="128" t="e">
        <f>'V ЦК'!A700</f>
        <v>#REF!</v>
      </c>
      <c r="B700" s="129">
        <f>[1]АТС!B731</f>
        <v>18</v>
      </c>
      <c r="C700" s="128" t="s">
        <v>29</v>
      </c>
      <c r="D700" s="130">
        <v>1906.1599999999999</v>
      </c>
      <c r="E700" s="131">
        <v>2228.91</v>
      </c>
      <c r="F700" s="131">
        <v>1679.8199999999997</v>
      </c>
      <c r="G700" s="132">
        <v>1569.48</v>
      </c>
      <c r="H700" s="130">
        <v>1906.1599999999999</v>
      </c>
      <c r="I700" s="131">
        <v>2136.8000000000002</v>
      </c>
      <c r="J700" s="131">
        <v>1679.8199999999997</v>
      </c>
      <c r="K700" s="132">
        <v>1569.48</v>
      </c>
      <c r="L700" s="133">
        <v>675.67</v>
      </c>
      <c r="M700" s="159">
        <v>0.66</v>
      </c>
      <c r="N700" s="159">
        <v>4.75</v>
      </c>
      <c r="O700" s="161" t="s">
        <v>2110</v>
      </c>
      <c r="P700" s="161" t="s">
        <v>2111</v>
      </c>
      <c r="Q700" s="162" t="s">
        <v>2112</v>
      </c>
      <c r="R700" s="135">
        <v>124.57</v>
      </c>
      <c r="S700" s="165">
        <v>0.12</v>
      </c>
      <c r="T700" s="165">
        <v>0.88</v>
      </c>
      <c r="U700" s="135">
        <v>3.17</v>
      </c>
      <c r="V700" s="136">
        <v>1230.49</v>
      </c>
      <c r="W700" s="14">
        <v>1553.24</v>
      </c>
      <c r="X700" s="14">
        <v>1004.15</v>
      </c>
      <c r="Y700" s="137">
        <v>893.81</v>
      </c>
      <c r="Z700" s="138">
        <v>1230.49</v>
      </c>
      <c r="AA700" s="14">
        <v>1461.13</v>
      </c>
      <c r="AB700" s="14">
        <v>1004.15</v>
      </c>
      <c r="AC700" s="137">
        <v>893.81</v>
      </c>
      <c r="AD700" s="73">
        <v>1174.77</v>
      </c>
    </row>
    <row r="701" spans="1:30" s="12" customFormat="1" x14ac:dyDescent="0.25">
      <c r="A701" s="128" t="e">
        <f>'V ЦК'!A701</f>
        <v>#REF!</v>
      </c>
      <c r="B701" s="129">
        <f>[1]АТС!B732</f>
        <v>19</v>
      </c>
      <c r="C701" s="128" t="s">
        <v>29</v>
      </c>
      <c r="D701" s="130">
        <v>1930.35</v>
      </c>
      <c r="E701" s="131">
        <v>2253.1</v>
      </c>
      <c r="F701" s="131">
        <v>1704.0099999999998</v>
      </c>
      <c r="G701" s="132">
        <v>1593.67</v>
      </c>
      <c r="H701" s="130">
        <v>1930.35</v>
      </c>
      <c r="I701" s="131">
        <v>2160.9900000000002</v>
      </c>
      <c r="J701" s="131">
        <v>1704.0099999999998</v>
      </c>
      <c r="K701" s="132">
        <v>1593.67</v>
      </c>
      <c r="L701" s="133">
        <v>699.86</v>
      </c>
      <c r="M701" s="159">
        <v>0</v>
      </c>
      <c r="N701" s="159">
        <v>41.309999999999995</v>
      </c>
      <c r="O701" s="161" t="s">
        <v>2114</v>
      </c>
      <c r="P701" s="161" t="s">
        <v>99</v>
      </c>
      <c r="Q701" s="162" t="s">
        <v>2115</v>
      </c>
      <c r="R701" s="135">
        <v>129.05000000000001</v>
      </c>
      <c r="S701" s="165">
        <v>0</v>
      </c>
      <c r="T701" s="165">
        <v>7.65</v>
      </c>
      <c r="U701" s="135">
        <v>3.17</v>
      </c>
      <c r="V701" s="136">
        <v>1230.49</v>
      </c>
      <c r="W701" s="14">
        <v>1553.24</v>
      </c>
      <c r="X701" s="14">
        <v>1004.15</v>
      </c>
      <c r="Y701" s="137">
        <v>893.81</v>
      </c>
      <c r="Z701" s="138">
        <v>1230.49</v>
      </c>
      <c r="AA701" s="14">
        <v>1461.13</v>
      </c>
      <c r="AB701" s="14">
        <v>1004.15</v>
      </c>
      <c r="AC701" s="137">
        <v>893.81</v>
      </c>
      <c r="AD701" s="73">
        <v>1174.77</v>
      </c>
    </row>
    <row r="702" spans="1:30" s="12" customFormat="1" x14ac:dyDescent="0.25">
      <c r="A702" s="128" t="e">
        <f>'V ЦК'!A702</f>
        <v>#REF!</v>
      </c>
      <c r="B702" s="129">
        <f>[1]АТС!B733</f>
        <v>20</v>
      </c>
      <c r="C702" s="128" t="s">
        <v>29</v>
      </c>
      <c r="D702" s="130">
        <v>1887.81</v>
      </c>
      <c r="E702" s="131">
        <v>2210.56</v>
      </c>
      <c r="F702" s="131">
        <v>1661.47</v>
      </c>
      <c r="G702" s="132">
        <v>1551.13</v>
      </c>
      <c r="H702" s="130">
        <v>1887.81</v>
      </c>
      <c r="I702" s="131">
        <v>2118.4499999999998</v>
      </c>
      <c r="J702" s="131">
        <v>1661.47</v>
      </c>
      <c r="K702" s="132">
        <v>1551.13</v>
      </c>
      <c r="L702" s="133">
        <v>657.31999999999994</v>
      </c>
      <c r="M702" s="159">
        <v>0</v>
      </c>
      <c r="N702" s="159">
        <v>89.42</v>
      </c>
      <c r="O702" s="161" t="s">
        <v>2117</v>
      </c>
      <c r="P702" s="161" t="s">
        <v>99</v>
      </c>
      <c r="Q702" s="162" t="s">
        <v>2118</v>
      </c>
      <c r="R702" s="135">
        <v>121.17</v>
      </c>
      <c r="S702" s="165">
        <v>0</v>
      </c>
      <c r="T702" s="165">
        <v>16.559999999999999</v>
      </c>
      <c r="U702" s="135">
        <v>3.17</v>
      </c>
      <c r="V702" s="136">
        <v>1230.49</v>
      </c>
      <c r="W702" s="14">
        <v>1553.24</v>
      </c>
      <c r="X702" s="14">
        <v>1004.15</v>
      </c>
      <c r="Y702" s="137">
        <v>893.81</v>
      </c>
      <c r="Z702" s="138">
        <v>1230.49</v>
      </c>
      <c r="AA702" s="14">
        <v>1461.13</v>
      </c>
      <c r="AB702" s="14">
        <v>1004.15</v>
      </c>
      <c r="AC702" s="137">
        <v>893.81</v>
      </c>
      <c r="AD702" s="73">
        <v>1174.77</v>
      </c>
    </row>
    <row r="703" spans="1:30" s="12" customFormat="1" x14ac:dyDescent="0.25">
      <c r="A703" s="128" t="e">
        <f>'V ЦК'!A703</f>
        <v>#REF!</v>
      </c>
      <c r="B703" s="129">
        <f>[1]АТС!B734</f>
        <v>21</v>
      </c>
      <c r="C703" s="128" t="s">
        <v>29</v>
      </c>
      <c r="D703" s="130">
        <v>1926.76</v>
      </c>
      <c r="E703" s="131">
        <v>2249.5100000000002</v>
      </c>
      <c r="F703" s="131">
        <v>1700.42</v>
      </c>
      <c r="G703" s="132">
        <v>1590.08</v>
      </c>
      <c r="H703" s="130">
        <v>1926.76</v>
      </c>
      <c r="I703" s="131">
        <v>2157.4</v>
      </c>
      <c r="J703" s="131">
        <v>1700.42</v>
      </c>
      <c r="K703" s="132">
        <v>1590.08</v>
      </c>
      <c r="L703" s="133">
        <v>696.27</v>
      </c>
      <c r="M703" s="159">
        <v>0</v>
      </c>
      <c r="N703" s="159">
        <v>146.54000000000002</v>
      </c>
      <c r="O703" s="161" t="s">
        <v>2120</v>
      </c>
      <c r="P703" s="161" t="s">
        <v>99</v>
      </c>
      <c r="Q703" s="162" t="s">
        <v>2121</v>
      </c>
      <c r="R703" s="135">
        <v>128.38</v>
      </c>
      <c r="S703" s="165">
        <v>0</v>
      </c>
      <c r="T703" s="165">
        <v>27.14</v>
      </c>
      <c r="U703" s="135">
        <v>3.17</v>
      </c>
      <c r="V703" s="136">
        <v>1230.49</v>
      </c>
      <c r="W703" s="14">
        <v>1553.24</v>
      </c>
      <c r="X703" s="14">
        <v>1004.15</v>
      </c>
      <c r="Y703" s="137">
        <v>893.81</v>
      </c>
      <c r="Z703" s="138">
        <v>1230.49</v>
      </c>
      <c r="AA703" s="14">
        <v>1461.13</v>
      </c>
      <c r="AB703" s="14">
        <v>1004.15</v>
      </c>
      <c r="AC703" s="137">
        <v>893.81</v>
      </c>
      <c r="AD703" s="73">
        <v>1174.77</v>
      </c>
    </row>
    <row r="704" spans="1:30" s="12" customFormat="1" x14ac:dyDescent="0.25">
      <c r="A704" s="128" t="e">
        <f>'V ЦК'!A704</f>
        <v>#REF!</v>
      </c>
      <c r="B704" s="129">
        <f>[1]АТС!B735</f>
        <v>22</v>
      </c>
      <c r="C704" s="128" t="s">
        <v>29</v>
      </c>
      <c r="D704" s="130">
        <v>1865.31</v>
      </c>
      <c r="E704" s="131">
        <v>2188.06</v>
      </c>
      <c r="F704" s="131">
        <v>1638.9699999999998</v>
      </c>
      <c r="G704" s="132">
        <v>1528.6299999999999</v>
      </c>
      <c r="H704" s="130">
        <v>1865.31</v>
      </c>
      <c r="I704" s="131">
        <v>2095.9500000000003</v>
      </c>
      <c r="J704" s="131">
        <v>1638.9699999999998</v>
      </c>
      <c r="K704" s="132">
        <v>1528.6299999999999</v>
      </c>
      <c r="L704" s="133">
        <v>634.81999999999994</v>
      </c>
      <c r="M704" s="159">
        <v>0</v>
      </c>
      <c r="N704" s="159">
        <v>289.2</v>
      </c>
      <c r="O704" s="161" t="s">
        <v>2123</v>
      </c>
      <c r="P704" s="161" t="s">
        <v>99</v>
      </c>
      <c r="Q704" s="162" t="s">
        <v>2124</v>
      </c>
      <c r="R704" s="135">
        <v>117</v>
      </c>
      <c r="S704" s="165">
        <v>0</v>
      </c>
      <c r="T704" s="165">
        <v>53.57</v>
      </c>
      <c r="U704" s="135">
        <v>3.17</v>
      </c>
      <c r="V704" s="136">
        <v>1230.49</v>
      </c>
      <c r="W704" s="14">
        <v>1553.24</v>
      </c>
      <c r="X704" s="14">
        <v>1004.15</v>
      </c>
      <c r="Y704" s="137">
        <v>893.81</v>
      </c>
      <c r="Z704" s="138">
        <v>1230.49</v>
      </c>
      <c r="AA704" s="14">
        <v>1461.13</v>
      </c>
      <c r="AB704" s="14">
        <v>1004.15</v>
      </c>
      <c r="AC704" s="137">
        <v>893.81</v>
      </c>
      <c r="AD704" s="73">
        <v>1174.77</v>
      </c>
    </row>
    <row r="705" spans="1:30" s="12" customFormat="1" x14ac:dyDescent="0.25">
      <c r="A705" s="128" t="e">
        <f>'V ЦК'!A705</f>
        <v>#REF!</v>
      </c>
      <c r="B705" s="129">
        <f>[1]АТС!B736</f>
        <v>23</v>
      </c>
      <c r="C705" s="128" t="s">
        <v>29</v>
      </c>
      <c r="D705" s="130">
        <v>1894.4099999999999</v>
      </c>
      <c r="E705" s="131">
        <v>2217.16</v>
      </c>
      <c r="F705" s="131">
        <v>1668.0700000000002</v>
      </c>
      <c r="G705" s="132">
        <v>1557.73</v>
      </c>
      <c r="H705" s="130">
        <v>1894.4099999999999</v>
      </c>
      <c r="I705" s="131">
        <v>2125.0500000000002</v>
      </c>
      <c r="J705" s="131">
        <v>1668.0700000000002</v>
      </c>
      <c r="K705" s="132">
        <v>1557.73</v>
      </c>
      <c r="L705" s="133">
        <v>663.92</v>
      </c>
      <c r="M705" s="159">
        <v>0</v>
      </c>
      <c r="N705" s="159">
        <v>243.77</v>
      </c>
      <c r="O705" s="161" t="s">
        <v>1434</v>
      </c>
      <c r="P705" s="161" t="s">
        <v>99</v>
      </c>
      <c r="Q705" s="162" t="s">
        <v>2126</v>
      </c>
      <c r="R705" s="135">
        <v>122.39</v>
      </c>
      <c r="S705" s="165">
        <v>0</v>
      </c>
      <c r="T705" s="165">
        <v>45.15</v>
      </c>
      <c r="U705" s="135">
        <v>3.17</v>
      </c>
      <c r="V705" s="136">
        <v>1230.49</v>
      </c>
      <c r="W705" s="14">
        <v>1553.24</v>
      </c>
      <c r="X705" s="14">
        <v>1004.15</v>
      </c>
      <c r="Y705" s="137">
        <v>893.81</v>
      </c>
      <c r="Z705" s="138">
        <v>1230.49</v>
      </c>
      <c r="AA705" s="14">
        <v>1461.13</v>
      </c>
      <c r="AB705" s="14">
        <v>1004.15</v>
      </c>
      <c r="AC705" s="137">
        <v>893.81</v>
      </c>
      <c r="AD705" s="73">
        <v>1174.77</v>
      </c>
    </row>
    <row r="706" spans="1:30" s="12" customFormat="1" x14ac:dyDescent="0.25">
      <c r="A706" s="128" t="e">
        <f>'V ЦК'!A706</f>
        <v>#REF!</v>
      </c>
      <c r="B706" s="129">
        <f>[1]АТС!B737</f>
        <v>0</v>
      </c>
      <c r="C706" s="128" t="s">
        <v>29</v>
      </c>
      <c r="D706" s="130">
        <v>1877.09</v>
      </c>
      <c r="E706" s="131">
        <v>2199.84</v>
      </c>
      <c r="F706" s="131">
        <v>1650.75</v>
      </c>
      <c r="G706" s="132">
        <v>1540.4099999999999</v>
      </c>
      <c r="H706" s="130">
        <v>1877.09</v>
      </c>
      <c r="I706" s="131">
        <v>2107.73</v>
      </c>
      <c r="J706" s="131">
        <v>1650.75</v>
      </c>
      <c r="K706" s="132">
        <v>1540.4099999999999</v>
      </c>
      <c r="L706" s="133">
        <v>646.6</v>
      </c>
      <c r="M706" s="159">
        <v>0</v>
      </c>
      <c r="N706" s="159">
        <v>205.60000000000002</v>
      </c>
      <c r="O706" s="161" t="s">
        <v>2006</v>
      </c>
      <c r="P706" s="161" t="s">
        <v>99</v>
      </c>
      <c r="Q706" s="162" t="s">
        <v>2127</v>
      </c>
      <c r="R706" s="135">
        <v>119.18</v>
      </c>
      <c r="S706" s="165">
        <v>0</v>
      </c>
      <c r="T706" s="165">
        <v>38.08</v>
      </c>
      <c r="U706" s="135">
        <v>3.17</v>
      </c>
      <c r="V706" s="136">
        <v>1230.49</v>
      </c>
      <c r="W706" s="14">
        <v>1553.24</v>
      </c>
      <c r="X706" s="14">
        <v>1004.15</v>
      </c>
      <c r="Y706" s="137">
        <v>893.81</v>
      </c>
      <c r="Z706" s="138">
        <v>1230.49</v>
      </c>
      <c r="AA706" s="14">
        <v>1461.13</v>
      </c>
      <c r="AB706" s="14">
        <v>1004.15</v>
      </c>
      <c r="AC706" s="137">
        <v>893.81</v>
      </c>
      <c r="AD706" s="73">
        <v>1174.77</v>
      </c>
    </row>
    <row r="707" spans="1:30" s="12" customFormat="1" x14ac:dyDescent="0.25">
      <c r="A707" s="128" t="e">
        <f>'V ЦК'!A707</f>
        <v>#REF!</v>
      </c>
      <c r="B707" s="129">
        <f>[1]АТС!B738</f>
        <v>1</v>
      </c>
      <c r="C707" s="128" t="s">
        <v>29</v>
      </c>
      <c r="D707" s="130">
        <v>1921.53</v>
      </c>
      <c r="E707" s="131">
        <v>2244.2799999999997</v>
      </c>
      <c r="F707" s="131">
        <v>1695.19</v>
      </c>
      <c r="G707" s="132">
        <v>1584.85</v>
      </c>
      <c r="H707" s="130">
        <v>1921.53</v>
      </c>
      <c r="I707" s="131">
        <v>2152.17</v>
      </c>
      <c r="J707" s="131">
        <v>1695.19</v>
      </c>
      <c r="K707" s="132">
        <v>1584.85</v>
      </c>
      <c r="L707" s="133">
        <v>691.04</v>
      </c>
      <c r="M707" s="159">
        <v>0</v>
      </c>
      <c r="N707" s="159">
        <v>191.87</v>
      </c>
      <c r="O707" s="161" t="s">
        <v>2071</v>
      </c>
      <c r="P707" s="161" t="s">
        <v>99</v>
      </c>
      <c r="Q707" s="162" t="s">
        <v>2128</v>
      </c>
      <c r="R707" s="135">
        <v>127.41</v>
      </c>
      <c r="S707" s="165">
        <v>0</v>
      </c>
      <c r="T707" s="165">
        <v>35.54</v>
      </c>
      <c r="U707" s="135">
        <v>3.17</v>
      </c>
      <c r="V707" s="136">
        <v>1230.49</v>
      </c>
      <c r="W707" s="14">
        <v>1553.24</v>
      </c>
      <c r="X707" s="14">
        <v>1004.15</v>
      </c>
      <c r="Y707" s="137">
        <v>893.81</v>
      </c>
      <c r="Z707" s="138">
        <v>1230.49</v>
      </c>
      <c r="AA707" s="14">
        <v>1461.13</v>
      </c>
      <c r="AB707" s="14">
        <v>1004.15</v>
      </c>
      <c r="AC707" s="137">
        <v>893.81</v>
      </c>
      <c r="AD707" s="73">
        <v>1174.77</v>
      </c>
    </row>
    <row r="708" spans="1:30" s="12" customFormat="1" x14ac:dyDescent="0.25">
      <c r="A708" s="128" t="e">
        <f>'V ЦК'!A708</f>
        <v>#REF!</v>
      </c>
      <c r="B708" s="129">
        <f>[1]АТС!B739</f>
        <v>2</v>
      </c>
      <c r="C708" s="128" t="s">
        <v>29</v>
      </c>
      <c r="D708" s="130">
        <v>1931.1599999999999</v>
      </c>
      <c r="E708" s="131">
        <v>2253.91</v>
      </c>
      <c r="F708" s="131">
        <v>1704.82</v>
      </c>
      <c r="G708" s="132">
        <v>1594.4799999999998</v>
      </c>
      <c r="H708" s="130">
        <v>1931.1599999999999</v>
      </c>
      <c r="I708" s="131">
        <v>2161.8000000000002</v>
      </c>
      <c r="J708" s="131">
        <v>1704.82</v>
      </c>
      <c r="K708" s="132">
        <v>1594.4799999999998</v>
      </c>
      <c r="L708" s="133">
        <v>700.67</v>
      </c>
      <c r="M708" s="159">
        <v>0</v>
      </c>
      <c r="N708" s="159">
        <v>212.21</v>
      </c>
      <c r="O708" s="161" t="s">
        <v>2129</v>
      </c>
      <c r="P708" s="161" t="s">
        <v>99</v>
      </c>
      <c r="Q708" s="162" t="s">
        <v>2130</v>
      </c>
      <c r="R708" s="135">
        <v>129.19999999999999</v>
      </c>
      <c r="S708" s="165">
        <v>0</v>
      </c>
      <c r="T708" s="165">
        <v>39.31</v>
      </c>
      <c r="U708" s="135">
        <v>3.17</v>
      </c>
      <c r="V708" s="136">
        <v>1230.49</v>
      </c>
      <c r="W708" s="14">
        <v>1553.24</v>
      </c>
      <c r="X708" s="14">
        <v>1004.15</v>
      </c>
      <c r="Y708" s="137">
        <v>893.81</v>
      </c>
      <c r="Z708" s="138">
        <v>1230.49</v>
      </c>
      <c r="AA708" s="14">
        <v>1461.13</v>
      </c>
      <c r="AB708" s="14">
        <v>1004.15</v>
      </c>
      <c r="AC708" s="137">
        <v>893.81</v>
      </c>
      <c r="AD708" s="73">
        <v>1174.77</v>
      </c>
    </row>
    <row r="709" spans="1:30" s="12" customFormat="1" x14ac:dyDescent="0.25">
      <c r="A709" s="128" t="e">
        <f>'V ЦК'!A709</f>
        <v>#REF!</v>
      </c>
      <c r="B709" s="129">
        <f>[1]АТС!B740</f>
        <v>3</v>
      </c>
      <c r="C709" s="128" t="s">
        <v>29</v>
      </c>
      <c r="D709" s="130">
        <v>1946.1</v>
      </c>
      <c r="E709" s="131">
        <v>2268.85</v>
      </c>
      <c r="F709" s="131">
        <v>1719.76</v>
      </c>
      <c r="G709" s="132">
        <v>1609.42</v>
      </c>
      <c r="H709" s="130">
        <v>1946.1</v>
      </c>
      <c r="I709" s="131">
        <v>2176.7400000000002</v>
      </c>
      <c r="J709" s="131">
        <v>1719.76</v>
      </c>
      <c r="K709" s="132">
        <v>1609.42</v>
      </c>
      <c r="L709" s="133">
        <v>715.61</v>
      </c>
      <c r="M709" s="159">
        <v>0</v>
      </c>
      <c r="N709" s="159">
        <v>190.08</v>
      </c>
      <c r="O709" s="161" t="s">
        <v>2132</v>
      </c>
      <c r="P709" s="161" t="s">
        <v>99</v>
      </c>
      <c r="Q709" s="162" t="s">
        <v>2133</v>
      </c>
      <c r="R709" s="135">
        <v>131.96</v>
      </c>
      <c r="S709" s="165">
        <v>0</v>
      </c>
      <c r="T709" s="165">
        <v>35.21</v>
      </c>
      <c r="U709" s="135">
        <v>3.17</v>
      </c>
      <c r="V709" s="136">
        <v>1230.49</v>
      </c>
      <c r="W709" s="14">
        <v>1553.24</v>
      </c>
      <c r="X709" s="14">
        <v>1004.15</v>
      </c>
      <c r="Y709" s="137">
        <v>893.81</v>
      </c>
      <c r="Z709" s="138">
        <v>1230.49</v>
      </c>
      <c r="AA709" s="14">
        <v>1461.13</v>
      </c>
      <c r="AB709" s="14">
        <v>1004.15</v>
      </c>
      <c r="AC709" s="137">
        <v>893.81</v>
      </c>
      <c r="AD709" s="73">
        <v>1174.77</v>
      </c>
    </row>
    <row r="710" spans="1:30" s="12" customFormat="1" x14ac:dyDescent="0.25">
      <c r="A710" s="128" t="e">
        <f>'V ЦК'!A710</f>
        <v>#REF!</v>
      </c>
      <c r="B710" s="129">
        <f>[1]АТС!B741</f>
        <v>4</v>
      </c>
      <c r="C710" s="128" t="s">
        <v>29</v>
      </c>
      <c r="D710" s="130">
        <v>1972.26</v>
      </c>
      <c r="E710" s="131">
        <v>2295.0100000000002</v>
      </c>
      <c r="F710" s="131">
        <v>1745.9199999999998</v>
      </c>
      <c r="G710" s="132">
        <v>1635.58</v>
      </c>
      <c r="H710" s="130">
        <v>1972.26</v>
      </c>
      <c r="I710" s="131">
        <v>2202.9</v>
      </c>
      <c r="J710" s="131">
        <v>1745.9199999999998</v>
      </c>
      <c r="K710" s="132">
        <v>1635.58</v>
      </c>
      <c r="L710" s="133">
        <v>741.76999999999987</v>
      </c>
      <c r="M710" s="159">
        <v>0</v>
      </c>
      <c r="N710" s="159">
        <v>177.15</v>
      </c>
      <c r="O710" s="161" t="s">
        <v>2135</v>
      </c>
      <c r="P710" s="161" t="s">
        <v>99</v>
      </c>
      <c r="Q710" s="162" t="s">
        <v>2136</v>
      </c>
      <c r="R710" s="135">
        <v>136.81</v>
      </c>
      <c r="S710" s="165">
        <v>0</v>
      </c>
      <c r="T710" s="165">
        <v>32.81</v>
      </c>
      <c r="U710" s="135">
        <v>3.17</v>
      </c>
      <c r="V710" s="136">
        <v>1230.49</v>
      </c>
      <c r="W710" s="14">
        <v>1553.24</v>
      </c>
      <c r="X710" s="14">
        <v>1004.15</v>
      </c>
      <c r="Y710" s="137">
        <v>893.81</v>
      </c>
      <c r="Z710" s="138">
        <v>1230.49</v>
      </c>
      <c r="AA710" s="14">
        <v>1461.13</v>
      </c>
      <c r="AB710" s="14">
        <v>1004.15</v>
      </c>
      <c r="AC710" s="137">
        <v>893.81</v>
      </c>
      <c r="AD710" s="73">
        <v>1174.77</v>
      </c>
    </row>
    <row r="711" spans="1:30" s="12" customFormat="1" x14ac:dyDescent="0.25">
      <c r="A711" s="128" t="e">
        <f>'V ЦК'!A711</f>
        <v>#REF!</v>
      </c>
      <c r="B711" s="129">
        <f>[1]АТС!B742</f>
        <v>5</v>
      </c>
      <c r="C711" s="128" t="s">
        <v>29</v>
      </c>
      <c r="D711" s="130">
        <v>1972.25</v>
      </c>
      <c r="E711" s="131">
        <v>2295</v>
      </c>
      <c r="F711" s="131">
        <v>1745.9099999999999</v>
      </c>
      <c r="G711" s="132">
        <v>1635.57</v>
      </c>
      <c r="H711" s="130">
        <v>1972.25</v>
      </c>
      <c r="I711" s="131">
        <v>2202.8900000000003</v>
      </c>
      <c r="J711" s="131">
        <v>1745.9099999999999</v>
      </c>
      <c r="K711" s="132">
        <v>1635.57</v>
      </c>
      <c r="L711" s="133">
        <v>741.75999999999988</v>
      </c>
      <c r="M711" s="159">
        <v>0</v>
      </c>
      <c r="N711" s="159">
        <v>61.29</v>
      </c>
      <c r="O711" s="161" t="s">
        <v>2138</v>
      </c>
      <c r="P711" s="161" t="s">
        <v>99</v>
      </c>
      <c r="Q711" s="162" t="s">
        <v>2139</v>
      </c>
      <c r="R711" s="135">
        <v>136.81</v>
      </c>
      <c r="S711" s="165">
        <v>0</v>
      </c>
      <c r="T711" s="165">
        <v>11.35</v>
      </c>
      <c r="U711" s="135">
        <v>3.17</v>
      </c>
      <c r="V711" s="136">
        <v>1230.49</v>
      </c>
      <c r="W711" s="14">
        <v>1553.24</v>
      </c>
      <c r="X711" s="14">
        <v>1004.15</v>
      </c>
      <c r="Y711" s="137">
        <v>893.81</v>
      </c>
      <c r="Z711" s="138">
        <v>1230.49</v>
      </c>
      <c r="AA711" s="14">
        <v>1461.13</v>
      </c>
      <c r="AB711" s="14">
        <v>1004.15</v>
      </c>
      <c r="AC711" s="137">
        <v>893.81</v>
      </c>
      <c r="AD711" s="73">
        <v>1174.77</v>
      </c>
    </row>
    <row r="712" spans="1:30" s="12" customFormat="1" x14ac:dyDescent="0.25">
      <c r="A712" s="128" t="e">
        <f>'V ЦК'!A712</f>
        <v>#REF!</v>
      </c>
      <c r="B712" s="129">
        <f>[1]АТС!B743</f>
        <v>6</v>
      </c>
      <c r="C712" s="128" t="s">
        <v>29</v>
      </c>
      <c r="D712" s="130">
        <v>1946.14</v>
      </c>
      <c r="E712" s="131">
        <v>2268.8900000000003</v>
      </c>
      <c r="F712" s="131">
        <v>1719.8</v>
      </c>
      <c r="G712" s="132">
        <v>1609.4599999999998</v>
      </c>
      <c r="H712" s="130">
        <v>1946.14</v>
      </c>
      <c r="I712" s="131">
        <v>2176.7799999999997</v>
      </c>
      <c r="J712" s="131">
        <v>1719.8</v>
      </c>
      <c r="K712" s="132">
        <v>1609.4599999999998</v>
      </c>
      <c r="L712" s="133">
        <v>715.65</v>
      </c>
      <c r="M712" s="159">
        <v>83.19</v>
      </c>
      <c r="N712" s="159">
        <v>0</v>
      </c>
      <c r="O712" s="161" t="s">
        <v>2141</v>
      </c>
      <c r="P712" s="161" t="s">
        <v>2142</v>
      </c>
      <c r="Q712" s="162" t="s">
        <v>99</v>
      </c>
      <c r="R712" s="135">
        <v>131.97</v>
      </c>
      <c r="S712" s="165">
        <v>15.41</v>
      </c>
      <c r="T712" s="165">
        <v>0</v>
      </c>
      <c r="U712" s="135">
        <v>3.17</v>
      </c>
      <c r="V712" s="136">
        <v>1230.49</v>
      </c>
      <c r="W712" s="14">
        <v>1553.24</v>
      </c>
      <c r="X712" s="14">
        <v>1004.15</v>
      </c>
      <c r="Y712" s="137">
        <v>893.81</v>
      </c>
      <c r="Z712" s="138">
        <v>1230.49</v>
      </c>
      <c r="AA712" s="14">
        <v>1461.13</v>
      </c>
      <c r="AB712" s="14">
        <v>1004.15</v>
      </c>
      <c r="AC712" s="137">
        <v>893.81</v>
      </c>
      <c r="AD712" s="73">
        <v>1174.77</v>
      </c>
    </row>
    <row r="713" spans="1:30" s="12" customFormat="1" x14ac:dyDescent="0.25">
      <c r="A713" s="128" t="e">
        <f>'V ЦК'!A713</f>
        <v>#REF!</v>
      </c>
      <c r="B713" s="129">
        <f>[1]АТС!B744</f>
        <v>7</v>
      </c>
      <c r="C713" s="128" t="s">
        <v>29</v>
      </c>
      <c r="D713" s="130">
        <v>2064</v>
      </c>
      <c r="E713" s="131">
        <v>2386.75</v>
      </c>
      <c r="F713" s="131">
        <v>1837.6599999999999</v>
      </c>
      <c r="G713" s="132">
        <v>1727.32</v>
      </c>
      <c r="H713" s="130">
        <v>2064</v>
      </c>
      <c r="I713" s="131">
        <v>2294.6400000000003</v>
      </c>
      <c r="J713" s="131">
        <v>1837.6599999999999</v>
      </c>
      <c r="K713" s="132">
        <v>1727.32</v>
      </c>
      <c r="L713" s="133">
        <v>833.50999999999988</v>
      </c>
      <c r="M713" s="159">
        <v>0</v>
      </c>
      <c r="N713" s="159">
        <v>131.69</v>
      </c>
      <c r="O713" s="161" t="s">
        <v>2144</v>
      </c>
      <c r="P713" s="161" t="s">
        <v>99</v>
      </c>
      <c r="Q713" s="162" t="s">
        <v>2145</v>
      </c>
      <c r="R713" s="135">
        <v>153.80000000000001</v>
      </c>
      <c r="S713" s="165">
        <v>0</v>
      </c>
      <c r="T713" s="165">
        <v>24.39</v>
      </c>
      <c r="U713" s="135">
        <v>3.17</v>
      </c>
      <c r="V713" s="136">
        <v>1230.49</v>
      </c>
      <c r="W713" s="14">
        <v>1553.24</v>
      </c>
      <c r="X713" s="14">
        <v>1004.15</v>
      </c>
      <c r="Y713" s="137">
        <v>893.81</v>
      </c>
      <c r="Z713" s="138">
        <v>1230.49</v>
      </c>
      <c r="AA713" s="14">
        <v>1461.13</v>
      </c>
      <c r="AB713" s="14">
        <v>1004.15</v>
      </c>
      <c r="AC713" s="137">
        <v>893.81</v>
      </c>
      <c r="AD713" s="73">
        <v>1174.77</v>
      </c>
    </row>
    <row r="714" spans="1:30" s="12" customFormat="1" x14ac:dyDescent="0.25">
      <c r="A714" s="128" t="e">
        <f>'V ЦК'!A714</f>
        <v>#REF!</v>
      </c>
      <c r="B714" s="129">
        <f>[1]АТС!B745</f>
        <v>8</v>
      </c>
      <c r="C714" s="128" t="s">
        <v>29</v>
      </c>
      <c r="D714" s="130">
        <v>1977.5100000000002</v>
      </c>
      <c r="E714" s="131">
        <v>2300.2600000000002</v>
      </c>
      <c r="F714" s="131">
        <v>1751.17</v>
      </c>
      <c r="G714" s="132">
        <v>1640.83</v>
      </c>
      <c r="H714" s="130">
        <v>1977.5100000000002</v>
      </c>
      <c r="I714" s="131">
        <v>2208.15</v>
      </c>
      <c r="J714" s="131">
        <v>1751.17</v>
      </c>
      <c r="K714" s="132">
        <v>1640.83</v>
      </c>
      <c r="L714" s="133">
        <v>747.02</v>
      </c>
      <c r="M714" s="159">
        <v>0</v>
      </c>
      <c r="N714" s="159">
        <v>92.97</v>
      </c>
      <c r="O714" s="161" t="s">
        <v>2116</v>
      </c>
      <c r="P714" s="161" t="s">
        <v>99</v>
      </c>
      <c r="Q714" s="162" t="s">
        <v>2147</v>
      </c>
      <c r="R714" s="135">
        <v>137.78</v>
      </c>
      <c r="S714" s="165">
        <v>0</v>
      </c>
      <c r="T714" s="165">
        <v>17.22</v>
      </c>
      <c r="U714" s="135">
        <v>3.17</v>
      </c>
      <c r="V714" s="136">
        <v>1230.49</v>
      </c>
      <c r="W714" s="14">
        <v>1553.24</v>
      </c>
      <c r="X714" s="14">
        <v>1004.15</v>
      </c>
      <c r="Y714" s="137">
        <v>893.81</v>
      </c>
      <c r="Z714" s="138">
        <v>1230.49</v>
      </c>
      <c r="AA714" s="14">
        <v>1461.13</v>
      </c>
      <c r="AB714" s="14">
        <v>1004.15</v>
      </c>
      <c r="AC714" s="137">
        <v>893.81</v>
      </c>
      <c r="AD714" s="73">
        <v>1174.77</v>
      </c>
    </row>
    <row r="715" spans="1:30" s="12" customFormat="1" x14ac:dyDescent="0.25">
      <c r="A715" s="128" t="e">
        <f>'V ЦК'!A715</f>
        <v>#REF!</v>
      </c>
      <c r="B715" s="129">
        <f>[1]АТС!B746</f>
        <v>9</v>
      </c>
      <c r="C715" s="128" t="s">
        <v>29</v>
      </c>
      <c r="D715" s="130">
        <v>2016.1</v>
      </c>
      <c r="E715" s="131">
        <v>2338.85</v>
      </c>
      <c r="F715" s="131">
        <v>1789.76</v>
      </c>
      <c r="G715" s="132">
        <v>1679.4199999999998</v>
      </c>
      <c r="H715" s="130">
        <v>2016.1</v>
      </c>
      <c r="I715" s="131">
        <v>2246.7399999999998</v>
      </c>
      <c r="J715" s="131">
        <v>1789.76</v>
      </c>
      <c r="K715" s="132">
        <v>1679.4199999999998</v>
      </c>
      <c r="L715" s="133">
        <v>785.61</v>
      </c>
      <c r="M715" s="159">
        <v>0</v>
      </c>
      <c r="N715" s="159">
        <v>132.26</v>
      </c>
      <c r="O715" s="161" t="s">
        <v>2149</v>
      </c>
      <c r="P715" s="161" t="s">
        <v>99</v>
      </c>
      <c r="Q715" s="162" t="s">
        <v>2150</v>
      </c>
      <c r="R715" s="135">
        <v>144.93</v>
      </c>
      <c r="S715" s="165">
        <v>0</v>
      </c>
      <c r="T715" s="165">
        <v>24.5</v>
      </c>
      <c r="U715" s="135">
        <v>3.17</v>
      </c>
      <c r="V715" s="136">
        <v>1230.49</v>
      </c>
      <c r="W715" s="14">
        <v>1553.24</v>
      </c>
      <c r="X715" s="14">
        <v>1004.15</v>
      </c>
      <c r="Y715" s="137">
        <v>893.81</v>
      </c>
      <c r="Z715" s="138">
        <v>1230.49</v>
      </c>
      <c r="AA715" s="14">
        <v>1461.13</v>
      </c>
      <c r="AB715" s="14">
        <v>1004.15</v>
      </c>
      <c r="AC715" s="137">
        <v>893.81</v>
      </c>
      <c r="AD715" s="73">
        <v>1174.77</v>
      </c>
    </row>
    <row r="716" spans="1:30" s="12" customFormat="1" x14ac:dyDescent="0.25">
      <c r="A716" s="128" t="e">
        <f>'V ЦК'!A716</f>
        <v>#REF!</v>
      </c>
      <c r="B716" s="129">
        <f>[1]АТС!B747</f>
        <v>10</v>
      </c>
      <c r="C716" s="128" t="s">
        <v>29</v>
      </c>
      <c r="D716" s="130">
        <v>1998.1100000000001</v>
      </c>
      <c r="E716" s="131">
        <v>2320.86</v>
      </c>
      <c r="F716" s="131">
        <v>1771.77</v>
      </c>
      <c r="G716" s="132">
        <v>1661.4299999999998</v>
      </c>
      <c r="H716" s="130">
        <v>1998.1100000000001</v>
      </c>
      <c r="I716" s="131">
        <v>2228.75</v>
      </c>
      <c r="J716" s="131">
        <v>1771.77</v>
      </c>
      <c r="K716" s="132">
        <v>1661.4299999999998</v>
      </c>
      <c r="L716" s="133">
        <v>767.62</v>
      </c>
      <c r="M716" s="159">
        <v>0</v>
      </c>
      <c r="N716" s="159">
        <v>145.89000000000001</v>
      </c>
      <c r="O716" s="161" t="s">
        <v>2152</v>
      </c>
      <c r="P716" s="161" t="s">
        <v>99</v>
      </c>
      <c r="Q716" s="162" t="s">
        <v>2153</v>
      </c>
      <c r="R716" s="135">
        <v>141.6</v>
      </c>
      <c r="S716" s="165">
        <v>0</v>
      </c>
      <c r="T716" s="165">
        <v>27.02</v>
      </c>
      <c r="U716" s="135">
        <v>3.17</v>
      </c>
      <c r="V716" s="136">
        <v>1230.49</v>
      </c>
      <c r="W716" s="14">
        <v>1553.24</v>
      </c>
      <c r="X716" s="14">
        <v>1004.15</v>
      </c>
      <c r="Y716" s="137">
        <v>893.81</v>
      </c>
      <c r="Z716" s="138">
        <v>1230.49</v>
      </c>
      <c r="AA716" s="14">
        <v>1461.13</v>
      </c>
      <c r="AB716" s="14">
        <v>1004.15</v>
      </c>
      <c r="AC716" s="137">
        <v>893.81</v>
      </c>
      <c r="AD716" s="73">
        <v>1174.77</v>
      </c>
    </row>
    <row r="717" spans="1:30" s="12" customFormat="1" x14ac:dyDescent="0.25">
      <c r="A717" s="128" t="e">
        <f>'V ЦК'!A717</f>
        <v>#REF!</v>
      </c>
      <c r="B717" s="129">
        <f>[1]АТС!B748</f>
        <v>11</v>
      </c>
      <c r="C717" s="128" t="s">
        <v>29</v>
      </c>
      <c r="D717" s="130">
        <v>1928.5800000000002</v>
      </c>
      <c r="E717" s="131">
        <v>2251.33</v>
      </c>
      <c r="F717" s="131">
        <v>1702.24</v>
      </c>
      <c r="G717" s="132">
        <v>1591.8999999999999</v>
      </c>
      <c r="H717" s="130">
        <v>1928.5800000000002</v>
      </c>
      <c r="I717" s="131">
        <v>2159.2200000000003</v>
      </c>
      <c r="J717" s="131">
        <v>1702.24</v>
      </c>
      <c r="K717" s="132">
        <v>1591.8999999999999</v>
      </c>
      <c r="L717" s="133">
        <v>698.09</v>
      </c>
      <c r="M717" s="159">
        <v>0</v>
      </c>
      <c r="N717" s="159">
        <v>179.02</v>
      </c>
      <c r="O717" s="161" t="s">
        <v>2155</v>
      </c>
      <c r="P717" s="161" t="s">
        <v>99</v>
      </c>
      <c r="Q717" s="162" t="s">
        <v>2156</v>
      </c>
      <c r="R717" s="135">
        <v>128.72</v>
      </c>
      <c r="S717" s="165">
        <v>0</v>
      </c>
      <c r="T717" s="165">
        <v>33.159999999999997</v>
      </c>
      <c r="U717" s="135">
        <v>3.17</v>
      </c>
      <c r="V717" s="136">
        <v>1230.49</v>
      </c>
      <c r="W717" s="14">
        <v>1553.24</v>
      </c>
      <c r="X717" s="14">
        <v>1004.15</v>
      </c>
      <c r="Y717" s="137">
        <v>893.81</v>
      </c>
      <c r="Z717" s="138">
        <v>1230.49</v>
      </c>
      <c r="AA717" s="14">
        <v>1461.13</v>
      </c>
      <c r="AB717" s="14">
        <v>1004.15</v>
      </c>
      <c r="AC717" s="137">
        <v>893.81</v>
      </c>
      <c r="AD717" s="73">
        <v>1174.77</v>
      </c>
    </row>
    <row r="718" spans="1:30" s="12" customFormat="1" x14ac:dyDescent="0.25">
      <c r="A718" s="128" t="e">
        <f>'V ЦК'!A718</f>
        <v>#REF!</v>
      </c>
      <c r="B718" s="129">
        <f>[1]АТС!B749</f>
        <v>12</v>
      </c>
      <c r="C718" s="128" t="s">
        <v>29</v>
      </c>
      <c r="D718" s="130">
        <v>1952.02</v>
      </c>
      <c r="E718" s="131">
        <v>2274.77</v>
      </c>
      <c r="F718" s="131">
        <v>1725.6799999999998</v>
      </c>
      <c r="G718" s="132">
        <v>1615.34</v>
      </c>
      <c r="H718" s="130">
        <v>1952.02</v>
      </c>
      <c r="I718" s="131">
        <v>2182.66</v>
      </c>
      <c r="J718" s="131">
        <v>1725.6799999999998</v>
      </c>
      <c r="K718" s="132">
        <v>1615.34</v>
      </c>
      <c r="L718" s="133">
        <v>721.52999999999986</v>
      </c>
      <c r="M718" s="159">
        <v>0</v>
      </c>
      <c r="N718" s="159">
        <v>24.87</v>
      </c>
      <c r="O718" s="161" t="s">
        <v>2158</v>
      </c>
      <c r="P718" s="161" t="s">
        <v>99</v>
      </c>
      <c r="Q718" s="162" t="s">
        <v>2159</v>
      </c>
      <c r="R718" s="135">
        <v>133.06</v>
      </c>
      <c r="S718" s="165">
        <v>0</v>
      </c>
      <c r="T718" s="165">
        <v>4.6100000000000003</v>
      </c>
      <c r="U718" s="135">
        <v>3.17</v>
      </c>
      <c r="V718" s="136">
        <v>1230.49</v>
      </c>
      <c r="W718" s="14">
        <v>1553.24</v>
      </c>
      <c r="X718" s="14">
        <v>1004.15</v>
      </c>
      <c r="Y718" s="137">
        <v>893.81</v>
      </c>
      <c r="Z718" s="138">
        <v>1230.49</v>
      </c>
      <c r="AA718" s="14">
        <v>1461.13</v>
      </c>
      <c r="AB718" s="14">
        <v>1004.15</v>
      </c>
      <c r="AC718" s="137">
        <v>893.81</v>
      </c>
      <c r="AD718" s="73">
        <v>1174.77</v>
      </c>
    </row>
    <row r="719" spans="1:30" s="12" customFormat="1" x14ac:dyDescent="0.25">
      <c r="A719" s="128" t="e">
        <f>'V ЦК'!A719</f>
        <v>#REF!</v>
      </c>
      <c r="B719" s="129">
        <f>[1]АТС!B750</f>
        <v>13</v>
      </c>
      <c r="C719" s="128" t="s">
        <v>29</v>
      </c>
      <c r="D719" s="130">
        <v>1977.29</v>
      </c>
      <c r="E719" s="131">
        <v>2300.04</v>
      </c>
      <c r="F719" s="131">
        <v>1750.9499999999998</v>
      </c>
      <c r="G719" s="132">
        <v>1640.6100000000001</v>
      </c>
      <c r="H719" s="130">
        <v>1977.29</v>
      </c>
      <c r="I719" s="131">
        <v>2207.9300000000003</v>
      </c>
      <c r="J719" s="131">
        <v>1750.9499999999998</v>
      </c>
      <c r="K719" s="132">
        <v>1640.6100000000001</v>
      </c>
      <c r="L719" s="133">
        <v>746.8</v>
      </c>
      <c r="M719" s="159">
        <v>0</v>
      </c>
      <c r="N719" s="159">
        <v>41.47</v>
      </c>
      <c r="O719" s="161" t="s">
        <v>2161</v>
      </c>
      <c r="P719" s="161" t="s">
        <v>99</v>
      </c>
      <c r="Q719" s="162" t="s">
        <v>2162</v>
      </c>
      <c r="R719" s="135">
        <v>137.74</v>
      </c>
      <c r="S719" s="165">
        <v>0</v>
      </c>
      <c r="T719" s="165">
        <v>7.68</v>
      </c>
      <c r="U719" s="135">
        <v>3.17</v>
      </c>
      <c r="V719" s="136">
        <v>1230.49</v>
      </c>
      <c r="W719" s="14">
        <v>1553.24</v>
      </c>
      <c r="X719" s="14">
        <v>1004.15</v>
      </c>
      <c r="Y719" s="137">
        <v>893.81</v>
      </c>
      <c r="Z719" s="138">
        <v>1230.49</v>
      </c>
      <c r="AA719" s="14">
        <v>1461.13</v>
      </c>
      <c r="AB719" s="14">
        <v>1004.15</v>
      </c>
      <c r="AC719" s="137">
        <v>893.81</v>
      </c>
      <c r="AD719" s="73">
        <v>1174.77</v>
      </c>
    </row>
    <row r="720" spans="1:30" s="12" customFormat="1" x14ac:dyDescent="0.25">
      <c r="A720" s="128" t="e">
        <f>'V ЦК'!A720</f>
        <v>#REF!</v>
      </c>
      <c r="B720" s="129">
        <f>[1]АТС!B751</f>
        <v>14</v>
      </c>
      <c r="C720" s="128" t="s">
        <v>29</v>
      </c>
      <c r="D720" s="130">
        <v>1977.25</v>
      </c>
      <c r="E720" s="131">
        <v>2300</v>
      </c>
      <c r="F720" s="131">
        <v>1750.9099999999999</v>
      </c>
      <c r="G720" s="132">
        <v>1640.5700000000002</v>
      </c>
      <c r="H720" s="130">
        <v>1977.25</v>
      </c>
      <c r="I720" s="131">
        <v>2207.8900000000003</v>
      </c>
      <c r="J720" s="131">
        <v>1750.9099999999999</v>
      </c>
      <c r="K720" s="132">
        <v>1640.5700000000002</v>
      </c>
      <c r="L720" s="133">
        <v>746.76</v>
      </c>
      <c r="M720" s="159">
        <v>0</v>
      </c>
      <c r="N720" s="159">
        <v>96.62</v>
      </c>
      <c r="O720" s="161" t="s">
        <v>2163</v>
      </c>
      <c r="P720" s="161" t="s">
        <v>99</v>
      </c>
      <c r="Q720" s="162" t="s">
        <v>2164</v>
      </c>
      <c r="R720" s="135">
        <v>137.72999999999999</v>
      </c>
      <c r="S720" s="165">
        <v>0</v>
      </c>
      <c r="T720" s="165">
        <v>17.899999999999999</v>
      </c>
      <c r="U720" s="135">
        <v>3.17</v>
      </c>
      <c r="V720" s="136">
        <v>1230.49</v>
      </c>
      <c r="W720" s="14">
        <v>1553.24</v>
      </c>
      <c r="X720" s="14">
        <v>1004.15</v>
      </c>
      <c r="Y720" s="137">
        <v>893.81</v>
      </c>
      <c r="Z720" s="138">
        <v>1230.49</v>
      </c>
      <c r="AA720" s="14">
        <v>1461.13</v>
      </c>
      <c r="AB720" s="14">
        <v>1004.15</v>
      </c>
      <c r="AC720" s="137">
        <v>893.81</v>
      </c>
      <c r="AD720" s="73">
        <v>1174.77</v>
      </c>
    </row>
    <row r="721" spans="1:30" s="12" customFormat="1" x14ac:dyDescent="0.25">
      <c r="A721" s="128" t="e">
        <f>'V ЦК'!A721</f>
        <v>#REF!</v>
      </c>
      <c r="B721" s="129">
        <f>[1]АТС!B752</f>
        <v>15</v>
      </c>
      <c r="C721" s="128" t="s">
        <v>29</v>
      </c>
      <c r="D721" s="130">
        <v>1966.88</v>
      </c>
      <c r="E721" s="131">
        <v>2289.63</v>
      </c>
      <c r="F721" s="131">
        <v>1740.54</v>
      </c>
      <c r="G721" s="132">
        <v>1630.1999999999998</v>
      </c>
      <c r="H721" s="130">
        <v>1966.88</v>
      </c>
      <c r="I721" s="131">
        <v>2197.52</v>
      </c>
      <c r="J721" s="131">
        <v>1740.54</v>
      </c>
      <c r="K721" s="132">
        <v>1630.1999999999998</v>
      </c>
      <c r="L721" s="133">
        <v>736.39</v>
      </c>
      <c r="M721" s="159">
        <v>0</v>
      </c>
      <c r="N721" s="159">
        <v>111.66</v>
      </c>
      <c r="O721" s="161" t="s">
        <v>2166</v>
      </c>
      <c r="P721" s="161" t="s">
        <v>99</v>
      </c>
      <c r="Q721" s="162" t="s">
        <v>2167</v>
      </c>
      <c r="R721" s="135">
        <v>135.81</v>
      </c>
      <c r="S721" s="165">
        <v>0</v>
      </c>
      <c r="T721" s="165">
        <v>20.68</v>
      </c>
      <c r="U721" s="135">
        <v>3.17</v>
      </c>
      <c r="V721" s="136">
        <v>1230.49</v>
      </c>
      <c r="W721" s="14">
        <v>1553.24</v>
      </c>
      <c r="X721" s="14">
        <v>1004.15</v>
      </c>
      <c r="Y721" s="137">
        <v>893.81</v>
      </c>
      <c r="Z721" s="138">
        <v>1230.49</v>
      </c>
      <c r="AA721" s="14">
        <v>1461.13</v>
      </c>
      <c r="AB721" s="14">
        <v>1004.15</v>
      </c>
      <c r="AC721" s="137">
        <v>893.81</v>
      </c>
      <c r="AD721" s="73">
        <v>1174.77</v>
      </c>
    </row>
    <row r="722" spans="1:30" s="12" customFormat="1" x14ac:dyDescent="0.25">
      <c r="A722" s="128" t="e">
        <f>'V ЦК'!A722</f>
        <v>#REF!</v>
      </c>
      <c r="B722" s="129">
        <f>[1]АТС!B753</f>
        <v>16</v>
      </c>
      <c r="C722" s="128" t="s">
        <v>29</v>
      </c>
      <c r="D722" s="130">
        <v>1966.8200000000002</v>
      </c>
      <c r="E722" s="131">
        <v>2289.5700000000002</v>
      </c>
      <c r="F722" s="131">
        <v>1740.48</v>
      </c>
      <c r="G722" s="132">
        <v>1630.1399999999999</v>
      </c>
      <c r="H722" s="130">
        <v>1966.8200000000002</v>
      </c>
      <c r="I722" s="131">
        <v>2197.46</v>
      </c>
      <c r="J722" s="131">
        <v>1740.48</v>
      </c>
      <c r="K722" s="132">
        <v>1630.1399999999999</v>
      </c>
      <c r="L722" s="133">
        <v>736.33</v>
      </c>
      <c r="M722" s="159">
        <v>0.01</v>
      </c>
      <c r="N722" s="159">
        <v>96.91</v>
      </c>
      <c r="O722" s="161" t="s">
        <v>2169</v>
      </c>
      <c r="P722" s="161" t="s">
        <v>101</v>
      </c>
      <c r="Q722" s="162" t="s">
        <v>2170</v>
      </c>
      <c r="R722" s="135">
        <v>135.80000000000001</v>
      </c>
      <c r="S722" s="165">
        <v>0</v>
      </c>
      <c r="T722" s="165">
        <v>17.95</v>
      </c>
      <c r="U722" s="135">
        <v>3.17</v>
      </c>
      <c r="V722" s="136">
        <v>1230.49</v>
      </c>
      <c r="W722" s="14">
        <v>1553.24</v>
      </c>
      <c r="X722" s="14">
        <v>1004.15</v>
      </c>
      <c r="Y722" s="137">
        <v>893.81</v>
      </c>
      <c r="Z722" s="138">
        <v>1230.49</v>
      </c>
      <c r="AA722" s="14">
        <v>1461.13</v>
      </c>
      <c r="AB722" s="14">
        <v>1004.15</v>
      </c>
      <c r="AC722" s="137">
        <v>893.81</v>
      </c>
      <c r="AD722" s="73">
        <v>1174.77</v>
      </c>
    </row>
    <row r="723" spans="1:30" s="12" customFormat="1" x14ac:dyDescent="0.25">
      <c r="A723" s="128" t="e">
        <f>'V ЦК'!A723</f>
        <v>#REF!</v>
      </c>
      <c r="B723" s="129">
        <f>[1]АТС!B754</f>
        <v>17</v>
      </c>
      <c r="C723" s="128" t="s">
        <v>29</v>
      </c>
      <c r="D723" s="130">
        <v>1952.06</v>
      </c>
      <c r="E723" s="131">
        <v>2274.81</v>
      </c>
      <c r="F723" s="131">
        <v>1725.7199999999998</v>
      </c>
      <c r="G723" s="132">
        <v>1615.38</v>
      </c>
      <c r="H723" s="130">
        <v>1952.06</v>
      </c>
      <c r="I723" s="131">
        <v>2182.7000000000003</v>
      </c>
      <c r="J723" s="131">
        <v>1725.7199999999998</v>
      </c>
      <c r="K723" s="132">
        <v>1615.38</v>
      </c>
      <c r="L723" s="133">
        <v>721.57</v>
      </c>
      <c r="M723" s="159">
        <v>0</v>
      </c>
      <c r="N723" s="159">
        <v>204.35999999999999</v>
      </c>
      <c r="O723" s="161" t="s">
        <v>2172</v>
      </c>
      <c r="P723" s="161" t="s">
        <v>99</v>
      </c>
      <c r="Q723" s="162" t="s">
        <v>2173</v>
      </c>
      <c r="R723" s="135">
        <v>133.07</v>
      </c>
      <c r="S723" s="165">
        <v>0</v>
      </c>
      <c r="T723" s="165">
        <v>37.85</v>
      </c>
      <c r="U723" s="135">
        <v>3.17</v>
      </c>
      <c r="V723" s="136">
        <v>1230.49</v>
      </c>
      <c r="W723" s="14">
        <v>1553.24</v>
      </c>
      <c r="X723" s="14">
        <v>1004.15</v>
      </c>
      <c r="Y723" s="137">
        <v>893.81</v>
      </c>
      <c r="Z723" s="138">
        <v>1230.49</v>
      </c>
      <c r="AA723" s="14">
        <v>1461.13</v>
      </c>
      <c r="AB723" s="14">
        <v>1004.15</v>
      </c>
      <c r="AC723" s="137">
        <v>893.81</v>
      </c>
      <c r="AD723" s="73">
        <v>1174.77</v>
      </c>
    </row>
    <row r="724" spans="1:30" s="12" customFormat="1" x14ac:dyDescent="0.25">
      <c r="A724" s="128" t="e">
        <f>'V ЦК'!A724</f>
        <v>#REF!</v>
      </c>
      <c r="B724" s="129">
        <f>[1]АТС!B755</f>
        <v>18</v>
      </c>
      <c r="C724" s="128" t="s">
        <v>29</v>
      </c>
      <c r="D724" s="130">
        <v>1906.55</v>
      </c>
      <c r="E724" s="131">
        <v>2229.3000000000002</v>
      </c>
      <c r="F724" s="131">
        <v>1680.21</v>
      </c>
      <c r="G724" s="132">
        <v>1569.87</v>
      </c>
      <c r="H724" s="130">
        <v>1906.55</v>
      </c>
      <c r="I724" s="131">
        <v>2137.19</v>
      </c>
      <c r="J724" s="131">
        <v>1680.21</v>
      </c>
      <c r="K724" s="132">
        <v>1569.87</v>
      </c>
      <c r="L724" s="133">
        <v>676.06</v>
      </c>
      <c r="M724" s="159">
        <v>0</v>
      </c>
      <c r="N724" s="159">
        <v>784.4</v>
      </c>
      <c r="O724" s="161" t="s">
        <v>2175</v>
      </c>
      <c r="P724" s="161" t="s">
        <v>99</v>
      </c>
      <c r="Q724" s="162" t="s">
        <v>2176</v>
      </c>
      <c r="R724" s="135">
        <v>124.64</v>
      </c>
      <c r="S724" s="165">
        <v>0</v>
      </c>
      <c r="T724" s="165">
        <v>145.29</v>
      </c>
      <c r="U724" s="135">
        <v>3.17</v>
      </c>
      <c r="V724" s="136">
        <v>1230.49</v>
      </c>
      <c r="W724" s="14">
        <v>1553.24</v>
      </c>
      <c r="X724" s="14">
        <v>1004.15</v>
      </c>
      <c r="Y724" s="137">
        <v>893.81</v>
      </c>
      <c r="Z724" s="138">
        <v>1230.49</v>
      </c>
      <c r="AA724" s="14">
        <v>1461.13</v>
      </c>
      <c r="AB724" s="14">
        <v>1004.15</v>
      </c>
      <c r="AC724" s="137">
        <v>893.81</v>
      </c>
      <c r="AD724" s="73">
        <v>1174.77</v>
      </c>
    </row>
    <row r="725" spans="1:30" s="12" customFormat="1" x14ac:dyDescent="0.25">
      <c r="A725" s="128" t="e">
        <f>'V ЦК'!A725</f>
        <v>#REF!</v>
      </c>
      <c r="B725" s="129">
        <f>[1]АТС!B756</f>
        <v>19</v>
      </c>
      <c r="C725" s="128" t="s">
        <v>29</v>
      </c>
      <c r="D725" s="130">
        <v>1927.72</v>
      </c>
      <c r="E725" s="131">
        <v>2250.4700000000003</v>
      </c>
      <c r="F725" s="131">
        <v>1701.3799999999999</v>
      </c>
      <c r="G725" s="132">
        <v>1591.04</v>
      </c>
      <c r="H725" s="130">
        <v>1927.72</v>
      </c>
      <c r="I725" s="131">
        <v>2158.36</v>
      </c>
      <c r="J725" s="131">
        <v>1701.3799999999999</v>
      </c>
      <c r="K725" s="132">
        <v>1591.04</v>
      </c>
      <c r="L725" s="133">
        <v>697.2299999999999</v>
      </c>
      <c r="M725" s="159">
        <v>0</v>
      </c>
      <c r="N725" s="159">
        <v>625.03</v>
      </c>
      <c r="O725" s="161" t="s">
        <v>2178</v>
      </c>
      <c r="P725" s="161" t="s">
        <v>99</v>
      </c>
      <c r="Q725" s="162" t="s">
        <v>2179</v>
      </c>
      <c r="R725" s="135">
        <v>128.56</v>
      </c>
      <c r="S725" s="165">
        <v>0</v>
      </c>
      <c r="T725" s="165">
        <v>115.77</v>
      </c>
      <c r="U725" s="135">
        <v>3.17</v>
      </c>
      <c r="V725" s="136">
        <v>1230.49</v>
      </c>
      <c r="W725" s="14">
        <v>1553.24</v>
      </c>
      <c r="X725" s="14">
        <v>1004.15</v>
      </c>
      <c r="Y725" s="137">
        <v>893.81</v>
      </c>
      <c r="Z725" s="138">
        <v>1230.49</v>
      </c>
      <c r="AA725" s="14">
        <v>1461.13</v>
      </c>
      <c r="AB725" s="14">
        <v>1004.15</v>
      </c>
      <c r="AC725" s="137">
        <v>893.81</v>
      </c>
      <c r="AD725" s="73">
        <v>1174.77</v>
      </c>
    </row>
    <row r="726" spans="1:30" s="12" customFormat="1" x14ac:dyDescent="0.25">
      <c r="A726" s="128" t="e">
        <f>'V ЦК'!A726</f>
        <v>#REF!</v>
      </c>
      <c r="B726" s="129">
        <f>[1]АТС!B757</f>
        <v>20</v>
      </c>
      <c r="C726" s="128" t="s">
        <v>29</v>
      </c>
      <c r="D726" s="130">
        <v>1886.1999999999998</v>
      </c>
      <c r="E726" s="131">
        <v>2208.9499999999998</v>
      </c>
      <c r="F726" s="131">
        <v>1659.8600000000001</v>
      </c>
      <c r="G726" s="132">
        <v>1549.52</v>
      </c>
      <c r="H726" s="130">
        <v>1886.1999999999998</v>
      </c>
      <c r="I726" s="131">
        <v>2116.84</v>
      </c>
      <c r="J726" s="131">
        <v>1659.8600000000001</v>
      </c>
      <c r="K726" s="132">
        <v>1549.52</v>
      </c>
      <c r="L726" s="133">
        <v>655.70999999999992</v>
      </c>
      <c r="M726" s="159">
        <v>0</v>
      </c>
      <c r="N726" s="159">
        <v>571.61</v>
      </c>
      <c r="O726" s="161" t="s">
        <v>2181</v>
      </c>
      <c r="P726" s="161" t="s">
        <v>99</v>
      </c>
      <c r="Q726" s="162" t="s">
        <v>2182</v>
      </c>
      <c r="R726" s="135">
        <v>120.87</v>
      </c>
      <c r="S726" s="165">
        <v>0</v>
      </c>
      <c r="T726" s="165">
        <v>105.88</v>
      </c>
      <c r="U726" s="135">
        <v>3.17</v>
      </c>
      <c r="V726" s="136">
        <v>1230.49</v>
      </c>
      <c r="W726" s="14">
        <v>1553.24</v>
      </c>
      <c r="X726" s="14">
        <v>1004.15</v>
      </c>
      <c r="Y726" s="137">
        <v>893.81</v>
      </c>
      <c r="Z726" s="138">
        <v>1230.49</v>
      </c>
      <c r="AA726" s="14">
        <v>1461.13</v>
      </c>
      <c r="AB726" s="14">
        <v>1004.15</v>
      </c>
      <c r="AC726" s="137">
        <v>893.81</v>
      </c>
      <c r="AD726" s="73">
        <v>1174.77</v>
      </c>
    </row>
    <row r="727" spans="1:30" s="12" customFormat="1" x14ac:dyDescent="0.25">
      <c r="A727" s="128" t="e">
        <f>'V ЦК'!A727</f>
        <v>#REF!</v>
      </c>
      <c r="B727" s="129">
        <f>[1]АТС!B758</f>
        <v>21</v>
      </c>
      <c r="C727" s="128" t="s">
        <v>29</v>
      </c>
      <c r="D727" s="130">
        <v>1890.1999999999998</v>
      </c>
      <c r="E727" s="131">
        <v>2212.9499999999998</v>
      </c>
      <c r="F727" s="131">
        <v>1663.8600000000001</v>
      </c>
      <c r="G727" s="132">
        <v>1553.52</v>
      </c>
      <c r="H727" s="130">
        <v>1890.1999999999998</v>
      </c>
      <c r="I727" s="131">
        <v>2120.84</v>
      </c>
      <c r="J727" s="131">
        <v>1663.8600000000001</v>
      </c>
      <c r="K727" s="132">
        <v>1553.52</v>
      </c>
      <c r="L727" s="133">
        <v>659.70999999999992</v>
      </c>
      <c r="M727" s="159">
        <v>0</v>
      </c>
      <c r="N727" s="159">
        <v>675.53</v>
      </c>
      <c r="O727" s="161" t="s">
        <v>2184</v>
      </c>
      <c r="P727" s="161" t="s">
        <v>99</v>
      </c>
      <c r="Q727" s="162" t="s">
        <v>2185</v>
      </c>
      <c r="R727" s="135">
        <v>121.61</v>
      </c>
      <c r="S727" s="165">
        <v>0</v>
      </c>
      <c r="T727" s="165">
        <v>125.13</v>
      </c>
      <c r="U727" s="135">
        <v>3.17</v>
      </c>
      <c r="V727" s="136">
        <v>1230.49</v>
      </c>
      <c r="W727" s="14">
        <v>1553.24</v>
      </c>
      <c r="X727" s="14">
        <v>1004.15</v>
      </c>
      <c r="Y727" s="137">
        <v>893.81</v>
      </c>
      <c r="Z727" s="138">
        <v>1230.49</v>
      </c>
      <c r="AA727" s="14">
        <v>1461.13</v>
      </c>
      <c r="AB727" s="14">
        <v>1004.15</v>
      </c>
      <c r="AC727" s="137">
        <v>893.81</v>
      </c>
      <c r="AD727" s="73">
        <v>1174.77</v>
      </c>
    </row>
    <row r="728" spans="1:30" s="12" customFormat="1" x14ac:dyDescent="0.25">
      <c r="A728" s="128" t="e">
        <f>'V ЦК'!A728</f>
        <v>#REF!</v>
      </c>
      <c r="B728" s="129">
        <f>[1]АТС!B759</f>
        <v>22</v>
      </c>
      <c r="C728" s="128" t="s">
        <v>29</v>
      </c>
      <c r="D728" s="130">
        <v>1885.11</v>
      </c>
      <c r="E728" s="131">
        <v>2207.8599999999997</v>
      </c>
      <c r="F728" s="131">
        <v>1658.77</v>
      </c>
      <c r="G728" s="132">
        <v>1548.4299999999998</v>
      </c>
      <c r="H728" s="130">
        <v>1885.11</v>
      </c>
      <c r="I728" s="131">
        <v>2115.75</v>
      </c>
      <c r="J728" s="131">
        <v>1658.77</v>
      </c>
      <c r="K728" s="132">
        <v>1548.4299999999998</v>
      </c>
      <c r="L728" s="133">
        <v>654.61999999999989</v>
      </c>
      <c r="M728" s="159">
        <v>0</v>
      </c>
      <c r="N728" s="159">
        <v>828.08</v>
      </c>
      <c r="O728" s="161" t="s">
        <v>2187</v>
      </c>
      <c r="P728" s="161" t="s">
        <v>99</v>
      </c>
      <c r="Q728" s="162" t="s">
        <v>2188</v>
      </c>
      <c r="R728" s="135">
        <v>120.67</v>
      </c>
      <c r="S728" s="165">
        <v>0</v>
      </c>
      <c r="T728" s="165">
        <v>153.38</v>
      </c>
      <c r="U728" s="135">
        <v>3.17</v>
      </c>
      <c r="V728" s="136">
        <v>1230.49</v>
      </c>
      <c r="W728" s="14">
        <v>1553.24</v>
      </c>
      <c r="X728" s="14">
        <v>1004.15</v>
      </c>
      <c r="Y728" s="137">
        <v>893.81</v>
      </c>
      <c r="Z728" s="138">
        <v>1230.49</v>
      </c>
      <c r="AA728" s="14">
        <v>1461.13</v>
      </c>
      <c r="AB728" s="14">
        <v>1004.15</v>
      </c>
      <c r="AC728" s="137">
        <v>893.81</v>
      </c>
      <c r="AD728" s="73">
        <v>1174.77</v>
      </c>
    </row>
    <row r="729" spans="1:30" s="12" customFormat="1" x14ac:dyDescent="0.25">
      <c r="A729" s="128" t="e">
        <f>'V ЦК'!A729</f>
        <v>#REF!</v>
      </c>
      <c r="B729" s="129">
        <f>[1]АТС!B760</f>
        <v>23</v>
      </c>
      <c r="C729" s="128" t="s">
        <v>29</v>
      </c>
      <c r="D729" s="130">
        <v>1900.33</v>
      </c>
      <c r="E729" s="131">
        <v>2223.08</v>
      </c>
      <c r="F729" s="131">
        <v>1673.9899999999998</v>
      </c>
      <c r="G729" s="132">
        <v>1563.6499999999999</v>
      </c>
      <c r="H729" s="130">
        <v>1900.33</v>
      </c>
      <c r="I729" s="131">
        <v>2130.9700000000003</v>
      </c>
      <c r="J729" s="131">
        <v>1673.9899999999998</v>
      </c>
      <c r="K729" s="132">
        <v>1563.6499999999999</v>
      </c>
      <c r="L729" s="133">
        <v>669.83999999999992</v>
      </c>
      <c r="M729" s="159">
        <v>0</v>
      </c>
      <c r="N729" s="159">
        <v>739.18999999999994</v>
      </c>
      <c r="O729" s="161" t="s">
        <v>2190</v>
      </c>
      <c r="P729" s="161" t="s">
        <v>99</v>
      </c>
      <c r="Q729" s="162" t="s">
        <v>2191</v>
      </c>
      <c r="R729" s="135">
        <v>123.49</v>
      </c>
      <c r="S729" s="165">
        <v>0</v>
      </c>
      <c r="T729" s="165">
        <v>136.91999999999999</v>
      </c>
      <c r="U729" s="135">
        <v>3.17</v>
      </c>
      <c r="V729" s="136">
        <v>1230.49</v>
      </c>
      <c r="W729" s="14">
        <v>1553.24</v>
      </c>
      <c r="X729" s="14">
        <v>1004.15</v>
      </c>
      <c r="Y729" s="137">
        <v>893.81</v>
      </c>
      <c r="Z729" s="138">
        <v>1230.49</v>
      </c>
      <c r="AA729" s="14">
        <v>1461.13</v>
      </c>
      <c r="AB729" s="14">
        <v>1004.15</v>
      </c>
      <c r="AC729" s="137">
        <v>893.81</v>
      </c>
      <c r="AD729" s="73">
        <v>1174.77</v>
      </c>
    </row>
    <row r="730" spans="1:30" s="12" customFormat="1" x14ac:dyDescent="0.25">
      <c r="A730" s="128" t="e">
        <f t="shared" ref="A730:B749" si="0">A10</f>
        <v>#REF!</v>
      </c>
      <c r="B730" s="129">
        <f t="shared" si="0"/>
        <v>0</v>
      </c>
      <c r="C730" s="128" t="s">
        <v>30</v>
      </c>
      <c r="D730" s="130">
        <v>1902.6399999999999</v>
      </c>
      <c r="E730" s="131">
        <v>2225.39</v>
      </c>
      <c r="F730" s="131">
        <v>1676.3000000000002</v>
      </c>
      <c r="G730" s="132">
        <v>1565.96</v>
      </c>
      <c r="H730" s="130">
        <v>1902.6399999999999</v>
      </c>
      <c r="I730" s="131">
        <v>2133.2800000000002</v>
      </c>
      <c r="J730" s="131">
        <v>1676.3000000000002</v>
      </c>
      <c r="K730" s="132">
        <v>1565.96</v>
      </c>
      <c r="L730" s="133">
        <v>672.15</v>
      </c>
      <c r="M730" s="158">
        <v>0</v>
      </c>
      <c r="N730" s="158">
        <v>179.03</v>
      </c>
      <c r="O730" s="161" t="s">
        <v>146</v>
      </c>
      <c r="P730" s="161" t="s">
        <v>99</v>
      </c>
      <c r="Q730" s="162" t="s">
        <v>147</v>
      </c>
      <c r="R730" s="135">
        <v>115.59</v>
      </c>
      <c r="S730" s="165">
        <v>0</v>
      </c>
      <c r="T730" s="165">
        <v>30.93</v>
      </c>
      <c r="U730" s="135">
        <v>3.17</v>
      </c>
      <c r="V730" s="136">
        <v>1230.49</v>
      </c>
      <c r="W730" s="14">
        <v>1553.24</v>
      </c>
      <c r="X730" s="14">
        <v>1004.15</v>
      </c>
      <c r="Y730" s="137">
        <v>893.81</v>
      </c>
      <c r="Z730" s="138">
        <v>1230.49</v>
      </c>
      <c r="AA730" s="14">
        <v>1461.13</v>
      </c>
      <c r="AB730" s="14">
        <v>1004.15</v>
      </c>
      <c r="AC730" s="137">
        <v>893.81</v>
      </c>
      <c r="AD730" s="73">
        <v>1174.77</v>
      </c>
    </row>
    <row r="731" spans="1:30" s="12" customFormat="1" x14ac:dyDescent="0.25">
      <c r="A731" s="128" t="e">
        <f t="shared" si="0"/>
        <v>#REF!</v>
      </c>
      <c r="B731" s="129">
        <f t="shared" si="0"/>
        <v>1</v>
      </c>
      <c r="C731" s="128" t="str">
        <f>C730</f>
        <v>150-670 кВт</v>
      </c>
      <c r="D731" s="130">
        <v>1863.74</v>
      </c>
      <c r="E731" s="131">
        <v>2186.4899999999998</v>
      </c>
      <c r="F731" s="131">
        <v>1637.4</v>
      </c>
      <c r="G731" s="132">
        <v>1527.06</v>
      </c>
      <c r="H731" s="130">
        <v>1863.74</v>
      </c>
      <c r="I731" s="131">
        <v>2094.38</v>
      </c>
      <c r="J731" s="131">
        <v>1637.4</v>
      </c>
      <c r="K731" s="132">
        <v>1527.06</v>
      </c>
      <c r="L731" s="133">
        <v>633.25</v>
      </c>
      <c r="M731" s="159">
        <v>0</v>
      </c>
      <c r="N731" s="159">
        <v>115.22</v>
      </c>
      <c r="O731" s="161" t="s">
        <v>149</v>
      </c>
      <c r="P731" s="161" t="s">
        <v>99</v>
      </c>
      <c r="Q731" s="162" t="s">
        <v>150</v>
      </c>
      <c r="R731" s="135">
        <v>108.87</v>
      </c>
      <c r="S731" s="165">
        <v>0</v>
      </c>
      <c r="T731" s="165">
        <v>19.91</v>
      </c>
      <c r="U731" s="135">
        <v>3.17</v>
      </c>
      <c r="V731" s="136">
        <v>1230.49</v>
      </c>
      <c r="W731" s="14">
        <v>1553.24</v>
      </c>
      <c r="X731" s="14">
        <v>1004.15</v>
      </c>
      <c r="Y731" s="137">
        <v>893.81</v>
      </c>
      <c r="Z731" s="138">
        <v>1230.49</v>
      </c>
      <c r="AA731" s="14">
        <v>1461.13</v>
      </c>
      <c r="AB731" s="14">
        <v>1004.15</v>
      </c>
      <c r="AC731" s="137">
        <v>893.81</v>
      </c>
      <c r="AD731" s="73">
        <v>1174.77</v>
      </c>
    </row>
    <row r="732" spans="1:30" s="12" customFormat="1" x14ac:dyDescent="0.25">
      <c r="A732" s="128" t="e">
        <f t="shared" si="0"/>
        <v>#REF!</v>
      </c>
      <c r="B732" s="129">
        <f t="shared" si="0"/>
        <v>2</v>
      </c>
      <c r="C732" s="128" t="str">
        <f t="shared" ref="C732:C795" si="1">C731</f>
        <v>150-670 кВт</v>
      </c>
      <c r="D732" s="130">
        <v>1852.2</v>
      </c>
      <c r="E732" s="131">
        <v>2174.9499999999998</v>
      </c>
      <c r="F732" s="131">
        <v>1625.8600000000001</v>
      </c>
      <c r="G732" s="132">
        <v>1515.52</v>
      </c>
      <c r="H732" s="130">
        <v>1852.2</v>
      </c>
      <c r="I732" s="131">
        <v>2082.84</v>
      </c>
      <c r="J732" s="131">
        <v>1625.8600000000001</v>
      </c>
      <c r="K732" s="132">
        <v>1515.52</v>
      </c>
      <c r="L732" s="133">
        <v>621.70999999999992</v>
      </c>
      <c r="M732" s="159">
        <v>0</v>
      </c>
      <c r="N732" s="159">
        <v>4.16</v>
      </c>
      <c r="O732" s="161" t="s">
        <v>152</v>
      </c>
      <c r="P732" s="161" t="s">
        <v>99</v>
      </c>
      <c r="Q732" s="162" t="s">
        <v>153</v>
      </c>
      <c r="R732" s="135">
        <v>106.87</v>
      </c>
      <c r="S732" s="165">
        <v>0</v>
      </c>
      <c r="T732" s="165">
        <v>0.72</v>
      </c>
      <c r="U732" s="135">
        <v>3.17</v>
      </c>
      <c r="V732" s="136">
        <v>1230.49</v>
      </c>
      <c r="W732" s="14">
        <v>1553.24</v>
      </c>
      <c r="X732" s="14">
        <v>1004.15</v>
      </c>
      <c r="Y732" s="137">
        <v>893.81</v>
      </c>
      <c r="Z732" s="138">
        <v>1230.49</v>
      </c>
      <c r="AA732" s="14">
        <v>1461.13</v>
      </c>
      <c r="AB732" s="14">
        <v>1004.15</v>
      </c>
      <c r="AC732" s="137">
        <v>893.81</v>
      </c>
      <c r="AD732" s="73">
        <v>1174.77</v>
      </c>
    </row>
    <row r="733" spans="1:30" s="12" customFormat="1" x14ac:dyDescent="0.25">
      <c r="A733" s="128" t="e">
        <f t="shared" si="0"/>
        <v>#REF!</v>
      </c>
      <c r="B733" s="129">
        <f t="shared" si="0"/>
        <v>3</v>
      </c>
      <c r="C733" s="128" t="str">
        <f t="shared" si="1"/>
        <v>150-670 кВт</v>
      </c>
      <c r="D733" s="130">
        <v>1850.73</v>
      </c>
      <c r="E733" s="131">
        <v>2173.48</v>
      </c>
      <c r="F733" s="131">
        <v>1624.39</v>
      </c>
      <c r="G733" s="132">
        <v>1514.05</v>
      </c>
      <c r="H733" s="130">
        <v>1850.73</v>
      </c>
      <c r="I733" s="131">
        <v>2081.37</v>
      </c>
      <c r="J733" s="131">
        <v>1624.39</v>
      </c>
      <c r="K733" s="132">
        <v>1514.05</v>
      </c>
      <c r="L733" s="133">
        <v>620.2399999999999</v>
      </c>
      <c r="M733" s="159">
        <v>51.44</v>
      </c>
      <c r="N733" s="159">
        <v>0</v>
      </c>
      <c r="O733" s="161" t="s">
        <v>155</v>
      </c>
      <c r="P733" s="161" t="s">
        <v>156</v>
      </c>
      <c r="Q733" s="162" t="s">
        <v>99</v>
      </c>
      <c r="R733" s="135">
        <v>106.62</v>
      </c>
      <c r="S733" s="165">
        <v>8.89</v>
      </c>
      <c r="T733" s="165">
        <v>0</v>
      </c>
      <c r="U733" s="135">
        <v>3.17</v>
      </c>
      <c r="V733" s="136">
        <v>1230.49</v>
      </c>
      <c r="W733" s="14">
        <v>1553.24</v>
      </c>
      <c r="X733" s="14">
        <v>1004.15</v>
      </c>
      <c r="Y733" s="137">
        <v>893.81</v>
      </c>
      <c r="Z733" s="138">
        <v>1230.49</v>
      </c>
      <c r="AA733" s="14">
        <v>1461.13</v>
      </c>
      <c r="AB733" s="14">
        <v>1004.15</v>
      </c>
      <c r="AC733" s="137">
        <v>893.81</v>
      </c>
      <c r="AD733" s="73">
        <v>1174.77</v>
      </c>
    </row>
    <row r="734" spans="1:30" s="12" customFormat="1" x14ac:dyDescent="0.25">
      <c r="A734" s="128" t="e">
        <f t="shared" si="0"/>
        <v>#REF!</v>
      </c>
      <c r="B734" s="129">
        <f t="shared" si="0"/>
        <v>4</v>
      </c>
      <c r="C734" s="128" t="str">
        <f t="shared" si="1"/>
        <v>150-670 кВт</v>
      </c>
      <c r="D734" s="130">
        <v>1850.8899999999999</v>
      </c>
      <c r="E734" s="131">
        <v>2173.64</v>
      </c>
      <c r="F734" s="131">
        <v>1624.55</v>
      </c>
      <c r="G734" s="132">
        <v>1514.21</v>
      </c>
      <c r="H734" s="130">
        <v>1850.8899999999999</v>
      </c>
      <c r="I734" s="131">
        <v>2081.5300000000002</v>
      </c>
      <c r="J734" s="131">
        <v>1624.55</v>
      </c>
      <c r="K734" s="132">
        <v>1514.21</v>
      </c>
      <c r="L734" s="133">
        <v>620.4</v>
      </c>
      <c r="M734" s="159">
        <v>114.87</v>
      </c>
      <c r="N734" s="159">
        <v>0</v>
      </c>
      <c r="O734" s="161" t="s">
        <v>157</v>
      </c>
      <c r="P734" s="161" t="s">
        <v>158</v>
      </c>
      <c r="Q734" s="162" t="s">
        <v>99</v>
      </c>
      <c r="R734" s="135">
        <v>106.65</v>
      </c>
      <c r="S734" s="165">
        <v>19.850000000000001</v>
      </c>
      <c r="T734" s="165">
        <v>0</v>
      </c>
      <c r="U734" s="135">
        <v>3.17</v>
      </c>
      <c r="V734" s="136">
        <v>1230.49</v>
      </c>
      <c r="W734" s="14">
        <v>1553.24</v>
      </c>
      <c r="X734" s="14">
        <v>1004.15</v>
      </c>
      <c r="Y734" s="137">
        <v>893.81</v>
      </c>
      <c r="Z734" s="138">
        <v>1230.49</v>
      </c>
      <c r="AA734" s="14">
        <v>1461.13</v>
      </c>
      <c r="AB734" s="14">
        <v>1004.15</v>
      </c>
      <c r="AC734" s="137">
        <v>893.81</v>
      </c>
      <c r="AD734" s="73">
        <v>1174.77</v>
      </c>
    </row>
    <row r="735" spans="1:30" s="12" customFormat="1" x14ac:dyDescent="0.25">
      <c r="A735" s="128" t="e">
        <f t="shared" si="0"/>
        <v>#REF!</v>
      </c>
      <c r="B735" s="129">
        <f t="shared" si="0"/>
        <v>5</v>
      </c>
      <c r="C735" s="128" t="str">
        <f t="shared" si="1"/>
        <v>150-670 кВт</v>
      </c>
      <c r="D735" s="130">
        <v>1853.3600000000001</v>
      </c>
      <c r="E735" s="131">
        <v>2176.11</v>
      </c>
      <c r="F735" s="131">
        <v>1627.02</v>
      </c>
      <c r="G735" s="132">
        <v>1516.6799999999998</v>
      </c>
      <c r="H735" s="130">
        <v>1853.3600000000001</v>
      </c>
      <c r="I735" s="131">
        <v>2084</v>
      </c>
      <c r="J735" s="131">
        <v>1627.02</v>
      </c>
      <c r="K735" s="132">
        <v>1516.6799999999998</v>
      </c>
      <c r="L735" s="133">
        <v>622.87</v>
      </c>
      <c r="M735" s="159">
        <v>106.73</v>
      </c>
      <c r="N735" s="159">
        <v>0</v>
      </c>
      <c r="O735" s="161" t="s">
        <v>160</v>
      </c>
      <c r="P735" s="161" t="s">
        <v>161</v>
      </c>
      <c r="Q735" s="162" t="s">
        <v>99</v>
      </c>
      <c r="R735" s="135">
        <v>107.07</v>
      </c>
      <c r="S735" s="165">
        <v>18.440000000000001</v>
      </c>
      <c r="T735" s="165">
        <v>0</v>
      </c>
      <c r="U735" s="135">
        <v>3.17</v>
      </c>
      <c r="V735" s="136">
        <v>1230.49</v>
      </c>
      <c r="W735" s="14">
        <v>1553.24</v>
      </c>
      <c r="X735" s="14">
        <v>1004.15</v>
      </c>
      <c r="Y735" s="137">
        <v>893.81</v>
      </c>
      <c r="Z735" s="138">
        <v>1230.49</v>
      </c>
      <c r="AA735" s="14">
        <v>1461.13</v>
      </c>
      <c r="AB735" s="14">
        <v>1004.15</v>
      </c>
      <c r="AC735" s="137">
        <v>893.81</v>
      </c>
      <c r="AD735" s="73">
        <v>1174.77</v>
      </c>
    </row>
    <row r="736" spans="1:30" s="12" customFormat="1" x14ac:dyDescent="0.25">
      <c r="A736" s="128" t="e">
        <f t="shared" si="0"/>
        <v>#REF!</v>
      </c>
      <c r="B736" s="129">
        <f t="shared" si="0"/>
        <v>6</v>
      </c>
      <c r="C736" s="128" t="str">
        <f t="shared" si="1"/>
        <v>150-670 кВт</v>
      </c>
      <c r="D736" s="130">
        <v>1855.5500000000002</v>
      </c>
      <c r="E736" s="131">
        <v>2178.3000000000002</v>
      </c>
      <c r="F736" s="131">
        <v>1629.21</v>
      </c>
      <c r="G736" s="132">
        <v>1518.87</v>
      </c>
      <c r="H736" s="130">
        <v>1855.5500000000002</v>
      </c>
      <c r="I736" s="131">
        <v>2086.19</v>
      </c>
      <c r="J736" s="131">
        <v>1629.21</v>
      </c>
      <c r="K736" s="132">
        <v>1518.87</v>
      </c>
      <c r="L736" s="133">
        <v>625.06000000000006</v>
      </c>
      <c r="M736" s="159">
        <v>150.66</v>
      </c>
      <c r="N736" s="159">
        <v>0</v>
      </c>
      <c r="O736" s="161" t="s">
        <v>163</v>
      </c>
      <c r="P736" s="161" t="s">
        <v>164</v>
      </c>
      <c r="Q736" s="162" t="s">
        <v>99</v>
      </c>
      <c r="R736" s="135">
        <v>107.45</v>
      </c>
      <c r="S736" s="165">
        <v>26.03</v>
      </c>
      <c r="T736" s="165">
        <v>0</v>
      </c>
      <c r="U736" s="135">
        <v>3.17</v>
      </c>
      <c r="V736" s="136">
        <v>1230.49</v>
      </c>
      <c r="W736" s="14">
        <v>1553.24</v>
      </c>
      <c r="X736" s="14">
        <v>1004.15</v>
      </c>
      <c r="Y736" s="137">
        <v>893.81</v>
      </c>
      <c r="Z736" s="138">
        <v>1230.49</v>
      </c>
      <c r="AA736" s="14">
        <v>1461.13</v>
      </c>
      <c r="AB736" s="14">
        <v>1004.15</v>
      </c>
      <c r="AC736" s="137">
        <v>893.81</v>
      </c>
      <c r="AD736" s="73">
        <v>1174.77</v>
      </c>
    </row>
    <row r="737" spans="1:30" s="12" customFormat="1" x14ac:dyDescent="0.25">
      <c r="A737" s="128" t="e">
        <f t="shared" si="0"/>
        <v>#REF!</v>
      </c>
      <c r="B737" s="129">
        <f t="shared" si="0"/>
        <v>7</v>
      </c>
      <c r="C737" s="128" t="str">
        <f t="shared" si="1"/>
        <v>150-670 кВт</v>
      </c>
      <c r="D737" s="130">
        <v>1860.1200000000001</v>
      </c>
      <c r="E737" s="131">
        <v>2182.87</v>
      </c>
      <c r="F737" s="131">
        <v>1633.78</v>
      </c>
      <c r="G737" s="132">
        <v>1523.44</v>
      </c>
      <c r="H737" s="130">
        <v>1860.1200000000001</v>
      </c>
      <c r="I737" s="131">
        <v>2090.7600000000002</v>
      </c>
      <c r="J737" s="131">
        <v>1633.78</v>
      </c>
      <c r="K737" s="132">
        <v>1523.44</v>
      </c>
      <c r="L737" s="133">
        <v>629.63</v>
      </c>
      <c r="M737" s="159">
        <v>64.55</v>
      </c>
      <c r="N737" s="159">
        <v>0</v>
      </c>
      <c r="O737" s="161" t="s">
        <v>166</v>
      </c>
      <c r="P737" s="161" t="s">
        <v>167</v>
      </c>
      <c r="Q737" s="162" t="s">
        <v>99</v>
      </c>
      <c r="R737" s="135">
        <v>108.24</v>
      </c>
      <c r="S737" s="165">
        <v>11.15</v>
      </c>
      <c r="T737" s="165">
        <v>0</v>
      </c>
      <c r="U737" s="135">
        <v>3.17</v>
      </c>
      <c r="V737" s="136">
        <v>1230.49</v>
      </c>
      <c r="W737" s="14">
        <v>1553.24</v>
      </c>
      <c r="X737" s="14">
        <v>1004.15</v>
      </c>
      <c r="Y737" s="137">
        <v>893.81</v>
      </c>
      <c r="Z737" s="138">
        <v>1230.49</v>
      </c>
      <c r="AA737" s="14">
        <v>1461.13</v>
      </c>
      <c r="AB737" s="14">
        <v>1004.15</v>
      </c>
      <c r="AC737" s="137">
        <v>893.81</v>
      </c>
      <c r="AD737" s="73">
        <v>1174.77</v>
      </c>
    </row>
    <row r="738" spans="1:30" s="12" customFormat="1" x14ac:dyDescent="0.25">
      <c r="A738" s="128" t="e">
        <f t="shared" si="0"/>
        <v>#REF!</v>
      </c>
      <c r="B738" s="129">
        <f t="shared" si="0"/>
        <v>8</v>
      </c>
      <c r="C738" s="128" t="str">
        <f t="shared" si="1"/>
        <v>150-670 кВт</v>
      </c>
      <c r="D738" s="130">
        <v>1870.3600000000001</v>
      </c>
      <c r="E738" s="131">
        <v>2193.11</v>
      </c>
      <c r="F738" s="131">
        <v>1644.02</v>
      </c>
      <c r="G738" s="132">
        <v>1533.68</v>
      </c>
      <c r="H738" s="130">
        <v>1870.3600000000001</v>
      </c>
      <c r="I738" s="131">
        <v>2101</v>
      </c>
      <c r="J738" s="131">
        <v>1644.02</v>
      </c>
      <c r="K738" s="132">
        <v>1533.68</v>
      </c>
      <c r="L738" s="133">
        <v>639.87</v>
      </c>
      <c r="M738" s="159">
        <v>144.44999999999999</v>
      </c>
      <c r="N738" s="159">
        <v>0</v>
      </c>
      <c r="O738" s="161" t="s">
        <v>169</v>
      </c>
      <c r="P738" s="161" t="s">
        <v>170</v>
      </c>
      <c r="Q738" s="162" t="s">
        <v>99</v>
      </c>
      <c r="R738" s="135">
        <v>110.01</v>
      </c>
      <c r="S738" s="165">
        <v>24.96</v>
      </c>
      <c r="T738" s="165">
        <v>0</v>
      </c>
      <c r="U738" s="135">
        <v>3.17</v>
      </c>
      <c r="V738" s="136">
        <v>1230.49</v>
      </c>
      <c r="W738" s="14">
        <v>1553.24</v>
      </c>
      <c r="X738" s="14">
        <v>1004.15</v>
      </c>
      <c r="Y738" s="137">
        <v>893.81</v>
      </c>
      <c r="Z738" s="138">
        <v>1230.49</v>
      </c>
      <c r="AA738" s="14">
        <v>1461.13</v>
      </c>
      <c r="AB738" s="14">
        <v>1004.15</v>
      </c>
      <c r="AC738" s="137">
        <v>893.81</v>
      </c>
      <c r="AD738" s="73">
        <v>1174.77</v>
      </c>
    </row>
    <row r="739" spans="1:30" s="12" customFormat="1" x14ac:dyDescent="0.25">
      <c r="A739" s="128" t="e">
        <f t="shared" si="0"/>
        <v>#REF!</v>
      </c>
      <c r="B739" s="129">
        <f t="shared" si="0"/>
        <v>9</v>
      </c>
      <c r="C739" s="128" t="str">
        <f t="shared" si="1"/>
        <v>150-670 кВт</v>
      </c>
      <c r="D739" s="130">
        <v>1883.43</v>
      </c>
      <c r="E739" s="131">
        <v>2206.1800000000003</v>
      </c>
      <c r="F739" s="131">
        <v>1657.09</v>
      </c>
      <c r="G739" s="132">
        <v>1546.75</v>
      </c>
      <c r="H739" s="130">
        <v>1883.43</v>
      </c>
      <c r="I739" s="131">
        <v>2114.0700000000002</v>
      </c>
      <c r="J739" s="131">
        <v>1657.09</v>
      </c>
      <c r="K739" s="132">
        <v>1546.75</v>
      </c>
      <c r="L739" s="133">
        <v>652.93999999999994</v>
      </c>
      <c r="M739" s="159">
        <v>0</v>
      </c>
      <c r="N739" s="159">
        <v>271.37</v>
      </c>
      <c r="O739" s="161" t="s">
        <v>116</v>
      </c>
      <c r="P739" s="161" t="s">
        <v>99</v>
      </c>
      <c r="Q739" s="162" t="s">
        <v>172</v>
      </c>
      <c r="R739" s="135">
        <v>112.27</v>
      </c>
      <c r="S739" s="165">
        <v>0</v>
      </c>
      <c r="T739" s="165">
        <v>46.89</v>
      </c>
      <c r="U739" s="135">
        <v>3.17</v>
      </c>
      <c r="V739" s="136">
        <v>1230.49</v>
      </c>
      <c r="W739" s="14">
        <v>1553.24</v>
      </c>
      <c r="X739" s="14">
        <v>1004.15</v>
      </c>
      <c r="Y739" s="137">
        <v>893.81</v>
      </c>
      <c r="Z739" s="138">
        <v>1230.49</v>
      </c>
      <c r="AA739" s="14">
        <v>1461.13</v>
      </c>
      <c r="AB739" s="14">
        <v>1004.15</v>
      </c>
      <c r="AC739" s="137">
        <v>893.81</v>
      </c>
      <c r="AD739" s="73">
        <v>1174.77</v>
      </c>
    </row>
    <row r="740" spans="1:30" s="12" customFormat="1" x14ac:dyDescent="0.25">
      <c r="A740" s="128" t="e">
        <f t="shared" si="0"/>
        <v>#REF!</v>
      </c>
      <c r="B740" s="129">
        <f t="shared" si="0"/>
        <v>10</v>
      </c>
      <c r="C740" s="128" t="str">
        <f t="shared" si="1"/>
        <v>150-670 кВт</v>
      </c>
      <c r="D740" s="130">
        <v>1882</v>
      </c>
      <c r="E740" s="131">
        <v>2204.75</v>
      </c>
      <c r="F740" s="131">
        <v>1655.6599999999999</v>
      </c>
      <c r="G740" s="132">
        <v>1545.3200000000002</v>
      </c>
      <c r="H740" s="130">
        <v>1882</v>
      </c>
      <c r="I740" s="131">
        <v>2112.6400000000003</v>
      </c>
      <c r="J740" s="131">
        <v>1655.6599999999999</v>
      </c>
      <c r="K740" s="132">
        <v>1545.3200000000002</v>
      </c>
      <c r="L740" s="133">
        <v>651.51</v>
      </c>
      <c r="M740" s="159">
        <v>0</v>
      </c>
      <c r="N740" s="159">
        <v>240.83999999999997</v>
      </c>
      <c r="O740" s="161" t="s">
        <v>174</v>
      </c>
      <c r="P740" s="161" t="s">
        <v>99</v>
      </c>
      <c r="Q740" s="162" t="s">
        <v>175</v>
      </c>
      <c r="R740" s="135">
        <v>112.02</v>
      </c>
      <c r="S740" s="165">
        <v>0</v>
      </c>
      <c r="T740" s="165">
        <v>41.61</v>
      </c>
      <c r="U740" s="135">
        <v>3.17</v>
      </c>
      <c r="V740" s="136">
        <v>1230.49</v>
      </c>
      <c r="W740" s="14">
        <v>1553.24</v>
      </c>
      <c r="X740" s="14">
        <v>1004.15</v>
      </c>
      <c r="Y740" s="137">
        <v>893.81</v>
      </c>
      <c r="Z740" s="138">
        <v>1230.49</v>
      </c>
      <c r="AA740" s="14">
        <v>1461.13</v>
      </c>
      <c r="AB740" s="14">
        <v>1004.15</v>
      </c>
      <c r="AC740" s="137">
        <v>893.81</v>
      </c>
      <c r="AD740" s="73">
        <v>1174.77</v>
      </c>
    </row>
    <row r="741" spans="1:30" s="12" customFormat="1" x14ac:dyDescent="0.25">
      <c r="A741" s="128" t="e">
        <f t="shared" si="0"/>
        <v>#REF!</v>
      </c>
      <c r="B741" s="129">
        <f t="shared" si="0"/>
        <v>11</v>
      </c>
      <c r="C741" s="128" t="str">
        <f t="shared" si="1"/>
        <v>150-670 кВт</v>
      </c>
      <c r="D741" s="130">
        <v>1902.0100000000002</v>
      </c>
      <c r="E741" s="131">
        <v>2224.7600000000002</v>
      </c>
      <c r="F741" s="131">
        <v>1675.67</v>
      </c>
      <c r="G741" s="132">
        <v>1565.33</v>
      </c>
      <c r="H741" s="130">
        <v>1902.0100000000002</v>
      </c>
      <c r="I741" s="131">
        <v>2132.65</v>
      </c>
      <c r="J741" s="131">
        <v>1675.67</v>
      </c>
      <c r="K741" s="132">
        <v>1565.33</v>
      </c>
      <c r="L741" s="133">
        <v>671.52</v>
      </c>
      <c r="M741" s="159">
        <v>0</v>
      </c>
      <c r="N741" s="159">
        <v>99.43</v>
      </c>
      <c r="O741" s="161" t="s">
        <v>165</v>
      </c>
      <c r="P741" s="161" t="s">
        <v>99</v>
      </c>
      <c r="Q741" s="162" t="s">
        <v>177</v>
      </c>
      <c r="R741" s="135">
        <v>115.48</v>
      </c>
      <c r="S741" s="165">
        <v>0</v>
      </c>
      <c r="T741" s="165">
        <v>17.18</v>
      </c>
      <c r="U741" s="135">
        <v>3.17</v>
      </c>
      <c r="V741" s="136">
        <v>1230.49</v>
      </c>
      <c r="W741" s="14">
        <v>1553.24</v>
      </c>
      <c r="X741" s="14">
        <v>1004.15</v>
      </c>
      <c r="Y741" s="137">
        <v>893.81</v>
      </c>
      <c r="Z741" s="138">
        <v>1230.49</v>
      </c>
      <c r="AA741" s="14">
        <v>1461.13</v>
      </c>
      <c r="AB741" s="14">
        <v>1004.15</v>
      </c>
      <c r="AC741" s="137">
        <v>893.81</v>
      </c>
      <c r="AD741" s="73">
        <v>1174.77</v>
      </c>
    </row>
    <row r="742" spans="1:30" s="12" customFormat="1" x14ac:dyDescent="0.25">
      <c r="A742" s="128" t="e">
        <f t="shared" si="0"/>
        <v>#REF!</v>
      </c>
      <c r="B742" s="129">
        <f t="shared" si="0"/>
        <v>12</v>
      </c>
      <c r="C742" s="128" t="str">
        <f t="shared" si="1"/>
        <v>150-670 кВт</v>
      </c>
      <c r="D742" s="130">
        <v>1897.67</v>
      </c>
      <c r="E742" s="131">
        <v>2220.42</v>
      </c>
      <c r="F742" s="131">
        <v>1671.33</v>
      </c>
      <c r="G742" s="132">
        <v>1560.9899999999998</v>
      </c>
      <c r="H742" s="130">
        <v>1897.67</v>
      </c>
      <c r="I742" s="131">
        <v>2128.3100000000004</v>
      </c>
      <c r="J742" s="131">
        <v>1671.33</v>
      </c>
      <c r="K742" s="132">
        <v>1560.9899999999998</v>
      </c>
      <c r="L742" s="133">
        <v>667.18</v>
      </c>
      <c r="M742" s="159">
        <v>284.27999999999997</v>
      </c>
      <c r="N742" s="159">
        <v>0</v>
      </c>
      <c r="O742" s="161" t="s">
        <v>179</v>
      </c>
      <c r="P742" s="161" t="s">
        <v>180</v>
      </c>
      <c r="Q742" s="162" t="s">
        <v>99</v>
      </c>
      <c r="R742" s="135">
        <v>114.73</v>
      </c>
      <c r="S742" s="165">
        <v>49.12</v>
      </c>
      <c r="T742" s="165">
        <v>0</v>
      </c>
      <c r="U742" s="135">
        <v>3.17</v>
      </c>
      <c r="V742" s="136">
        <v>1230.49</v>
      </c>
      <c r="W742" s="14">
        <v>1553.24</v>
      </c>
      <c r="X742" s="14">
        <v>1004.15</v>
      </c>
      <c r="Y742" s="137">
        <v>893.81</v>
      </c>
      <c r="Z742" s="138">
        <v>1230.49</v>
      </c>
      <c r="AA742" s="14">
        <v>1461.13</v>
      </c>
      <c r="AB742" s="14">
        <v>1004.15</v>
      </c>
      <c r="AC742" s="137">
        <v>893.81</v>
      </c>
      <c r="AD742" s="73">
        <v>1174.77</v>
      </c>
    </row>
    <row r="743" spans="1:30" s="12" customFormat="1" x14ac:dyDescent="0.25">
      <c r="A743" s="128" t="e">
        <f t="shared" si="0"/>
        <v>#REF!</v>
      </c>
      <c r="B743" s="129">
        <f t="shared" si="0"/>
        <v>13</v>
      </c>
      <c r="C743" s="128" t="str">
        <f t="shared" si="1"/>
        <v>150-670 кВт</v>
      </c>
      <c r="D743" s="130">
        <v>1875.32</v>
      </c>
      <c r="E743" s="131">
        <v>2198.0699999999997</v>
      </c>
      <c r="F743" s="131">
        <v>1648.98</v>
      </c>
      <c r="G743" s="132">
        <v>1538.6399999999999</v>
      </c>
      <c r="H743" s="130">
        <v>1875.32</v>
      </c>
      <c r="I743" s="131">
        <v>2105.96</v>
      </c>
      <c r="J743" s="131">
        <v>1648.98</v>
      </c>
      <c r="K743" s="132">
        <v>1538.6399999999999</v>
      </c>
      <c r="L743" s="133">
        <v>644.82999999999993</v>
      </c>
      <c r="M743" s="159">
        <v>15.39</v>
      </c>
      <c r="N743" s="159">
        <v>0.56999999999999995</v>
      </c>
      <c r="O743" s="161" t="s">
        <v>182</v>
      </c>
      <c r="P743" s="161" t="s">
        <v>183</v>
      </c>
      <c r="Q743" s="162" t="s">
        <v>184</v>
      </c>
      <c r="R743" s="135">
        <v>110.87</v>
      </c>
      <c r="S743" s="165">
        <v>2.66</v>
      </c>
      <c r="T743" s="165">
        <v>0.1</v>
      </c>
      <c r="U743" s="135">
        <v>3.17</v>
      </c>
      <c r="V743" s="136">
        <v>1230.49</v>
      </c>
      <c r="W743" s="14">
        <v>1553.24</v>
      </c>
      <c r="X743" s="14">
        <v>1004.15</v>
      </c>
      <c r="Y743" s="137">
        <v>893.81</v>
      </c>
      <c r="Z743" s="138">
        <v>1230.49</v>
      </c>
      <c r="AA743" s="14">
        <v>1461.13</v>
      </c>
      <c r="AB743" s="14">
        <v>1004.15</v>
      </c>
      <c r="AC743" s="137">
        <v>893.81</v>
      </c>
      <c r="AD743" s="73">
        <v>1174.77</v>
      </c>
    </row>
    <row r="744" spans="1:30" s="12" customFormat="1" x14ac:dyDescent="0.25">
      <c r="A744" s="128" t="e">
        <f t="shared" si="0"/>
        <v>#REF!</v>
      </c>
      <c r="B744" s="129">
        <f t="shared" si="0"/>
        <v>14</v>
      </c>
      <c r="C744" s="128" t="str">
        <f t="shared" si="1"/>
        <v>150-670 кВт</v>
      </c>
      <c r="D744" s="130">
        <v>1876.02</v>
      </c>
      <c r="E744" s="131">
        <v>2198.77</v>
      </c>
      <c r="F744" s="131">
        <v>1649.6799999999998</v>
      </c>
      <c r="G744" s="132">
        <v>1539.34</v>
      </c>
      <c r="H744" s="130">
        <v>1876.02</v>
      </c>
      <c r="I744" s="131">
        <v>2106.6600000000003</v>
      </c>
      <c r="J744" s="131">
        <v>1649.6799999999998</v>
      </c>
      <c r="K744" s="132">
        <v>1539.34</v>
      </c>
      <c r="L744" s="133">
        <v>645.53</v>
      </c>
      <c r="M744" s="159">
        <v>0</v>
      </c>
      <c r="N744" s="159">
        <v>69.760000000000005</v>
      </c>
      <c r="O744" s="161" t="s">
        <v>186</v>
      </c>
      <c r="P744" s="161" t="s">
        <v>99</v>
      </c>
      <c r="Q744" s="162" t="s">
        <v>187</v>
      </c>
      <c r="R744" s="135">
        <v>110.99</v>
      </c>
      <c r="S744" s="165">
        <v>0</v>
      </c>
      <c r="T744" s="165">
        <v>12.05</v>
      </c>
      <c r="U744" s="135">
        <v>3.17</v>
      </c>
      <c r="V744" s="136">
        <v>1230.49</v>
      </c>
      <c r="W744" s="14">
        <v>1553.24</v>
      </c>
      <c r="X744" s="14">
        <v>1004.15</v>
      </c>
      <c r="Y744" s="137">
        <v>893.81</v>
      </c>
      <c r="Z744" s="138">
        <v>1230.49</v>
      </c>
      <c r="AA744" s="14">
        <v>1461.13</v>
      </c>
      <c r="AB744" s="14">
        <v>1004.15</v>
      </c>
      <c r="AC744" s="137">
        <v>893.81</v>
      </c>
      <c r="AD744" s="73">
        <v>1174.77</v>
      </c>
    </row>
    <row r="745" spans="1:30" s="12" customFormat="1" x14ac:dyDescent="0.25">
      <c r="A745" s="128" t="e">
        <f t="shared" si="0"/>
        <v>#REF!</v>
      </c>
      <c r="B745" s="129">
        <f t="shared" si="0"/>
        <v>15</v>
      </c>
      <c r="C745" s="128" t="str">
        <f t="shared" si="1"/>
        <v>150-670 кВт</v>
      </c>
      <c r="D745" s="130">
        <v>1876.27</v>
      </c>
      <c r="E745" s="131">
        <v>2199.02</v>
      </c>
      <c r="F745" s="131">
        <v>1649.9299999999998</v>
      </c>
      <c r="G745" s="132">
        <v>1539.5900000000001</v>
      </c>
      <c r="H745" s="130">
        <v>1876.27</v>
      </c>
      <c r="I745" s="131">
        <v>2106.9100000000003</v>
      </c>
      <c r="J745" s="131">
        <v>1649.9299999999998</v>
      </c>
      <c r="K745" s="132">
        <v>1539.5900000000001</v>
      </c>
      <c r="L745" s="133">
        <v>645.78</v>
      </c>
      <c r="M745" s="159">
        <v>0</v>
      </c>
      <c r="N745" s="159">
        <v>5.33</v>
      </c>
      <c r="O745" s="161" t="s">
        <v>188</v>
      </c>
      <c r="P745" s="161" t="s">
        <v>99</v>
      </c>
      <c r="Q745" s="162" t="s">
        <v>189</v>
      </c>
      <c r="R745" s="135">
        <v>111.03</v>
      </c>
      <c r="S745" s="165">
        <v>0</v>
      </c>
      <c r="T745" s="165">
        <v>0.92</v>
      </c>
      <c r="U745" s="135">
        <v>3.17</v>
      </c>
      <c r="V745" s="136">
        <v>1230.49</v>
      </c>
      <c r="W745" s="14">
        <v>1553.24</v>
      </c>
      <c r="X745" s="14">
        <v>1004.15</v>
      </c>
      <c r="Y745" s="137">
        <v>893.81</v>
      </c>
      <c r="Z745" s="138">
        <v>1230.49</v>
      </c>
      <c r="AA745" s="14">
        <v>1461.13</v>
      </c>
      <c r="AB745" s="14">
        <v>1004.15</v>
      </c>
      <c r="AC745" s="137">
        <v>893.81</v>
      </c>
      <c r="AD745" s="73">
        <v>1174.77</v>
      </c>
    </row>
    <row r="746" spans="1:30" s="12" customFormat="1" x14ac:dyDescent="0.25">
      <c r="A746" s="128" t="e">
        <f t="shared" si="0"/>
        <v>#REF!</v>
      </c>
      <c r="B746" s="129">
        <f t="shared" si="0"/>
        <v>16</v>
      </c>
      <c r="C746" s="128" t="str">
        <f t="shared" si="1"/>
        <v>150-670 кВт</v>
      </c>
      <c r="D746" s="130">
        <v>1875.1100000000001</v>
      </c>
      <c r="E746" s="131">
        <v>2197.86</v>
      </c>
      <c r="F746" s="131">
        <v>1648.77</v>
      </c>
      <c r="G746" s="132">
        <v>1538.4299999999998</v>
      </c>
      <c r="H746" s="130">
        <v>1875.1100000000001</v>
      </c>
      <c r="I746" s="131">
        <v>2105.75</v>
      </c>
      <c r="J746" s="131">
        <v>1648.77</v>
      </c>
      <c r="K746" s="132">
        <v>1538.4299999999998</v>
      </c>
      <c r="L746" s="133">
        <v>644.62</v>
      </c>
      <c r="M746" s="159">
        <v>33.630000000000003</v>
      </c>
      <c r="N746" s="159">
        <v>0</v>
      </c>
      <c r="O746" s="161" t="s">
        <v>191</v>
      </c>
      <c r="P746" s="161" t="s">
        <v>192</v>
      </c>
      <c r="Q746" s="162" t="s">
        <v>99</v>
      </c>
      <c r="R746" s="135">
        <v>110.83</v>
      </c>
      <c r="S746" s="165">
        <v>5.81</v>
      </c>
      <c r="T746" s="165">
        <v>0</v>
      </c>
      <c r="U746" s="135">
        <v>3.17</v>
      </c>
      <c r="V746" s="136">
        <v>1230.49</v>
      </c>
      <c r="W746" s="14">
        <v>1553.24</v>
      </c>
      <c r="X746" s="14">
        <v>1004.15</v>
      </c>
      <c r="Y746" s="137">
        <v>893.81</v>
      </c>
      <c r="Z746" s="138">
        <v>1230.49</v>
      </c>
      <c r="AA746" s="14">
        <v>1461.13</v>
      </c>
      <c r="AB746" s="14">
        <v>1004.15</v>
      </c>
      <c r="AC746" s="137">
        <v>893.81</v>
      </c>
      <c r="AD746" s="73">
        <v>1174.77</v>
      </c>
    </row>
    <row r="747" spans="1:30" s="12" customFormat="1" x14ac:dyDescent="0.25">
      <c r="A747" s="128" t="e">
        <f t="shared" si="0"/>
        <v>#REF!</v>
      </c>
      <c r="B747" s="129">
        <f t="shared" si="0"/>
        <v>17</v>
      </c>
      <c r="C747" s="128" t="str">
        <f t="shared" si="1"/>
        <v>150-670 кВт</v>
      </c>
      <c r="D747" s="130">
        <v>1876.8600000000001</v>
      </c>
      <c r="E747" s="131">
        <v>2199.61</v>
      </c>
      <c r="F747" s="131">
        <v>1650.52</v>
      </c>
      <c r="G747" s="132">
        <v>1540.1799999999998</v>
      </c>
      <c r="H747" s="130">
        <v>1876.8600000000001</v>
      </c>
      <c r="I747" s="131">
        <v>2107.5</v>
      </c>
      <c r="J747" s="131">
        <v>1650.52</v>
      </c>
      <c r="K747" s="132">
        <v>1540.1799999999998</v>
      </c>
      <c r="L747" s="133">
        <v>646.37</v>
      </c>
      <c r="M747" s="159">
        <v>0</v>
      </c>
      <c r="N747" s="159">
        <v>18.71</v>
      </c>
      <c r="O747" s="161" t="s">
        <v>194</v>
      </c>
      <c r="P747" s="161" t="s">
        <v>99</v>
      </c>
      <c r="Q747" s="162" t="s">
        <v>195</v>
      </c>
      <c r="R747" s="135">
        <v>111.13</v>
      </c>
      <c r="S747" s="165">
        <v>0</v>
      </c>
      <c r="T747" s="165">
        <v>3.23</v>
      </c>
      <c r="U747" s="135">
        <v>3.17</v>
      </c>
      <c r="V747" s="136">
        <v>1230.49</v>
      </c>
      <c r="W747" s="14">
        <v>1553.24</v>
      </c>
      <c r="X747" s="14">
        <v>1004.15</v>
      </c>
      <c r="Y747" s="137">
        <v>893.81</v>
      </c>
      <c r="Z747" s="138">
        <v>1230.49</v>
      </c>
      <c r="AA747" s="14">
        <v>1461.13</v>
      </c>
      <c r="AB747" s="14">
        <v>1004.15</v>
      </c>
      <c r="AC747" s="137">
        <v>893.81</v>
      </c>
      <c r="AD747" s="73">
        <v>1174.77</v>
      </c>
    </row>
    <row r="748" spans="1:30" s="12" customFormat="1" x14ac:dyDescent="0.25">
      <c r="A748" s="128" t="e">
        <f t="shared" si="0"/>
        <v>#REF!</v>
      </c>
      <c r="B748" s="129">
        <f t="shared" si="0"/>
        <v>18</v>
      </c>
      <c r="C748" s="128" t="str">
        <f t="shared" si="1"/>
        <v>150-670 кВт</v>
      </c>
      <c r="D748" s="130">
        <v>2027.1100000000001</v>
      </c>
      <c r="E748" s="131">
        <v>2349.86</v>
      </c>
      <c r="F748" s="131">
        <v>1800.77</v>
      </c>
      <c r="G748" s="132">
        <v>1690.4299999999998</v>
      </c>
      <c r="H748" s="130">
        <v>2027.1100000000001</v>
      </c>
      <c r="I748" s="131">
        <v>2257.75</v>
      </c>
      <c r="J748" s="131">
        <v>1800.77</v>
      </c>
      <c r="K748" s="132">
        <v>1690.4299999999998</v>
      </c>
      <c r="L748" s="133">
        <v>796.62</v>
      </c>
      <c r="M748" s="159">
        <v>91.23</v>
      </c>
      <c r="N748" s="159">
        <v>0</v>
      </c>
      <c r="O748" s="161" t="s">
        <v>197</v>
      </c>
      <c r="P748" s="161" t="s">
        <v>198</v>
      </c>
      <c r="Q748" s="162" t="s">
        <v>99</v>
      </c>
      <c r="R748" s="135">
        <v>137.09</v>
      </c>
      <c r="S748" s="165">
        <v>15.76</v>
      </c>
      <c r="T748" s="165">
        <v>0</v>
      </c>
      <c r="U748" s="135">
        <v>3.17</v>
      </c>
      <c r="V748" s="136">
        <v>1230.49</v>
      </c>
      <c r="W748" s="14">
        <v>1553.24</v>
      </c>
      <c r="X748" s="14">
        <v>1004.15</v>
      </c>
      <c r="Y748" s="137">
        <v>893.81</v>
      </c>
      <c r="Z748" s="138">
        <v>1230.49</v>
      </c>
      <c r="AA748" s="14">
        <v>1461.13</v>
      </c>
      <c r="AB748" s="14">
        <v>1004.15</v>
      </c>
      <c r="AC748" s="137">
        <v>893.81</v>
      </c>
      <c r="AD748" s="73">
        <v>1174.77</v>
      </c>
    </row>
    <row r="749" spans="1:30" s="12" customFormat="1" x14ac:dyDescent="0.25">
      <c r="A749" s="128" t="e">
        <f t="shared" si="0"/>
        <v>#REF!</v>
      </c>
      <c r="B749" s="129">
        <f t="shared" si="0"/>
        <v>19</v>
      </c>
      <c r="C749" s="128" t="str">
        <f t="shared" si="1"/>
        <v>150-670 кВт</v>
      </c>
      <c r="D749" s="130">
        <v>2203.5500000000002</v>
      </c>
      <c r="E749" s="131">
        <v>2526.3000000000002</v>
      </c>
      <c r="F749" s="131">
        <v>1977.21</v>
      </c>
      <c r="G749" s="132">
        <v>1866.87</v>
      </c>
      <c r="H749" s="130">
        <v>2203.5500000000002</v>
      </c>
      <c r="I749" s="131">
        <v>2434.19</v>
      </c>
      <c r="J749" s="131">
        <v>1977.21</v>
      </c>
      <c r="K749" s="132">
        <v>1866.87</v>
      </c>
      <c r="L749" s="133">
        <v>973.06</v>
      </c>
      <c r="M749" s="159">
        <v>3.37</v>
      </c>
      <c r="N749" s="159">
        <v>7.29</v>
      </c>
      <c r="O749" s="161" t="s">
        <v>200</v>
      </c>
      <c r="P749" s="161" t="s">
        <v>201</v>
      </c>
      <c r="Q749" s="162" t="s">
        <v>202</v>
      </c>
      <c r="R749" s="135">
        <v>167.58</v>
      </c>
      <c r="S749" s="165">
        <v>0.57999999999999996</v>
      </c>
      <c r="T749" s="165">
        <v>1.26</v>
      </c>
      <c r="U749" s="135">
        <v>3.17</v>
      </c>
      <c r="V749" s="136">
        <v>1230.49</v>
      </c>
      <c r="W749" s="14">
        <v>1553.24</v>
      </c>
      <c r="X749" s="14">
        <v>1004.15</v>
      </c>
      <c r="Y749" s="137">
        <v>893.81</v>
      </c>
      <c r="Z749" s="138">
        <v>1230.49</v>
      </c>
      <c r="AA749" s="14">
        <v>1461.13</v>
      </c>
      <c r="AB749" s="14">
        <v>1004.15</v>
      </c>
      <c r="AC749" s="137">
        <v>893.81</v>
      </c>
      <c r="AD749" s="73">
        <v>1174.77</v>
      </c>
    </row>
    <row r="750" spans="1:30" s="12" customFormat="1" x14ac:dyDescent="0.25">
      <c r="A750" s="128" t="e">
        <f t="shared" ref="A750:B769" si="2">A30</f>
        <v>#REF!</v>
      </c>
      <c r="B750" s="129">
        <f t="shared" si="2"/>
        <v>20</v>
      </c>
      <c r="C750" s="128" t="str">
        <f t="shared" si="1"/>
        <v>150-670 кВт</v>
      </c>
      <c r="D750" s="130">
        <v>2124.14</v>
      </c>
      <c r="E750" s="131">
        <v>2446.89</v>
      </c>
      <c r="F750" s="131">
        <v>1897.8000000000002</v>
      </c>
      <c r="G750" s="132">
        <v>1787.46</v>
      </c>
      <c r="H750" s="130">
        <v>2124.14</v>
      </c>
      <c r="I750" s="131">
        <v>2354.7800000000002</v>
      </c>
      <c r="J750" s="131">
        <v>1897.8000000000002</v>
      </c>
      <c r="K750" s="132">
        <v>1787.46</v>
      </c>
      <c r="L750" s="133">
        <v>893.65</v>
      </c>
      <c r="M750" s="159">
        <v>0</v>
      </c>
      <c r="N750" s="159">
        <v>209.16000000000003</v>
      </c>
      <c r="O750" s="161" t="s">
        <v>204</v>
      </c>
      <c r="P750" s="161" t="s">
        <v>99</v>
      </c>
      <c r="Q750" s="162" t="s">
        <v>205</v>
      </c>
      <c r="R750" s="135">
        <v>153.86000000000001</v>
      </c>
      <c r="S750" s="165">
        <v>0</v>
      </c>
      <c r="T750" s="165">
        <v>36.14</v>
      </c>
      <c r="U750" s="135">
        <v>3.17</v>
      </c>
      <c r="V750" s="136">
        <v>1230.49</v>
      </c>
      <c r="W750" s="14">
        <v>1553.24</v>
      </c>
      <c r="X750" s="14">
        <v>1004.15</v>
      </c>
      <c r="Y750" s="137">
        <v>893.81</v>
      </c>
      <c r="Z750" s="138">
        <v>1230.49</v>
      </c>
      <c r="AA750" s="14">
        <v>1461.13</v>
      </c>
      <c r="AB750" s="14">
        <v>1004.15</v>
      </c>
      <c r="AC750" s="137">
        <v>893.81</v>
      </c>
      <c r="AD750" s="73">
        <v>1174.77</v>
      </c>
    </row>
    <row r="751" spans="1:30" s="12" customFormat="1" x14ac:dyDescent="0.25">
      <c r="A751" s="128" t="e">
        <f t="shared" si="2"/>
        <v>#REF!</v>
      </c>
      <c r="B751" s="129">
        <f t="shared" si="2"/>
        <v>21</v>
      </c>
      <c r="C751" s="128" t="str">
        <f t="shared" si="1"/>
        <v>150-670 кВт</v>
      </c>
      <c r="D751" s="130">
        <v>2140.6</v>
      </c>
      <c r="E751" s="131">
        <v>2463.35</v>
      </c>
      <c r="F751" s="131">
        <v>1914.26</v>
      </c>
      <c r="G751" s="132">
        <v>1803.9199999999998</v>
      </c>
      <c r="H751" s="130">
        <v>2140.6</v>
      </c>
      <c r="I751" s="131">
        <v>2371.2399999999998</v>
      </c>
      <c r="J751" s="131">
        <v>1914.26</v>
      </c>
      <c r="K751" s="132">
        <v>1803.9199999999998</v>
      </c>
      <c r="L751" s="133">
        <v>910.11</v>
      </c>
      <c r="M751" s="159">
        <v>0</v>
      </c>
      <c r="N751" s="159">
        <v>131.34</v>
      </c>
      <c r="O751" s="161" t="s">
        <v>207</v>
      </c>
      <c r="P751" s="161" t="s">
        <v>99</v>
      </c>
      <c r="Q751" s="162" t="s">
        <v>208</v>
      </c>
      <c r="R751" s="135">
        <v>156.69999999999999</v>
      </c>
      <c r="S751" s="165">
        <v>0</v>
      </c>
      <c r="T751" s="165">
        <v>22.69</v>
      </c>
      <c r="U751" s="135">
        <v>3.17</v>
      </c>
      <c r="V751" s="136">
        <v>1230.49</v>
      </c>
      <c r="W751" s="14">
        <v>1553.24</v>
      </c>
      <c r="X751" s="14">
        <v>1004.15</v>
      </c>
      <c r="Y751" s="137">
        <v>893.81</v>
      </c>
      <c r="Z751" s="138">
        <v>1230.49</v>
      </c>
      <c r="AA751" s="14">
        <v>1461.13</v>
      </c>
      <c r="AB751" s="14">
        <v>1004.15</v>
      </c>
      <c r="AC751" s="137">
        <v>893.81</v>
      </c>
      <c r="AD751" s="73">
        <v>1174.77</v>
      </c>
    </row>
    <row r="752" spans="1:30" s="12" customFormat="1" x14ac:dyDescent="0.25">
      <c r="A752" s="128" t="e">
        <f t="shared" si="2"/>
        <v>#REF!</v>
      </c>
      <c r="B752" s="129">
        <f t="shared" si="2"/>
        <v>22</v>
      </c>
      <c r="C752" s="128" t="str">
        <f t="shared" si="1"/>
        <v>150-670 кВт</v>
      </c>
      <c r="D752" s="130">
        <v>1892.22</v>
      </c>
      <c r="E752" s="131">
        <v>2214.9700000000003</v>
      </c>
      <c r="F752" s="131">
        <v>1665.8799999999999</v>
      </c>
      <c r="G752" s="132">
        <v>1555.54</v>
      </c>
      <c r="H752" s="130">
        <v>1892.22</v>
      </c>
      <c r="I752" s="131">
        <v>2122.86</v>
      </c>
      <c r="J752" s="131">
        <v>1665.8799999999999</v>
      </c>
      <c r="K752" s="132">
        <v>1555.54</v>
      </c>
      <c r="L752" s="133">
        <v>661.7299999999999</v>
      </c>
      <c r="M752" s="159">
        <v>22.790000000000003</v>
      </c>
      <c r="N752" s="159">
        <v>0</v>
      </c>
      <c r="O752" s="161" t="s">
        <v>210</v>
      </c>
      <c r="P752" s="161" t="s">
        <v>211</v>
      </c>
      <c r="Q752" s="162" t="s">
        <v>99</v>
      </c>
      <c r="R752" s="135">
        <v>113.79</v>
      </c>
      <c r="S752" s="165">
        <v>3.94</v>
      </c>
      <c r="T752" s="165">
        <v>0</v>
      </c>
      <c r="U752" s="135">
        <v>3.17</v>
      </c>
      <c r="V752" s="136">
        <v>1230.49</v>
      </c>
      <c r="W752" s="14">
        <v>1553.24</v>
      </c>
      <c r="X752" s="14">
        <v>1004.15</v>
      </c>
      <c r="Y752" s="137">
        <v>893.81</v>
      </c>
      <c r="Z752" s="138">
        <v>1230.49</v>
      </c>
      <c r="AA752" s="14">
        <v>1461.13</v>
      </c>
      <c r="AB752" s="14">
        <v>1004.15</v>
      </c>
      <c r="AC752" s="137">
        <v>893.81</v>
      </c>
      <c r="AD752" s="73">
        <v>1174.77</v>
      </c>
    </row>
    <row r="753" spans="1:30" s="12" customFormat="1" x14ac:dyDescent="0.25">
      <c r="A753" s="128" t="e">
        <f t="shared" si="2"/>
        <v>#REF!</v>
      </c>
      <c r="B753" s="129">
        <f t="shared" si="2"/>
        <v>23</v>
      </c>
      <c r="C753" s="128" t="str">
        <f t="shared" si="1"/>
        <v>150-670 кВт</v>
      </c>
      <c r="D753" s="130">
        <v>2104.7200000000003</v>
      </c>
      <c r="E753" s="131">
        <v>2427.4700000000003</v>
      </c>
      <c r="F753" s="131">
        <v>1878.3799999999999</v>
      </c>
      <c r="G753" s="132">
        <v>1768.04</v>
      </c>
      <c r="H753" s="130">
        <v>2104.7200000000003</v>
      </c>
      <c r="I753" s="131">
        <v>2335.36</v>
      </c>
      <c r="J753" s="131">
        <v>1878.3799999999999</v>
      </c>
      <c r="K753" s="132">
        <v>1768.04</v>
      </c>
      <c r="L753" s="133">
        <v>874.2299999999999</v>
      </c>
      <c r="M753" s="159">
        <v>0</v>
      </c>
      <c r="N753" s="159">
        <v>665.79</v>
      </c>
      <c r="O753" s="161" t="s">
        <v>213</v>
      </c>
      <c r="P753" s="161" t="s">
        <v>99</v>
      </c>
      <c r="Q753" s="162" t="s">
        <v>214</v>
      </c>
      <c r="R753" s="135">
        <v>150.5</v>
      </c>
      <c r="S753" s="165">
        <v>0</v>
      </c>
      <c r="T753" s="165">
        <v>115.04</v>
      </c>
      <c r="U753" s="135">
        <v>3.17</v>
      </c>
      <c r="V753" s="136">
        <v>1230.49</v>
      </c>
      <c r="W753" s="14">
        <v>1553.24</v>
      </c>
      <c r="X753" s="14">
        <v>1004.15</v>
      </c>
      <c r="Y753" s="137">
        <v>893.81</v>
      </c>
      <c r="Z753" s="138">
        <v>1230.49</v>
      </c>
      <c r="AA753" s="14">
        <v>1461.13</v>
      </c>
      <c r="AB753" s="14">
        <v>1004.15</v>
      </c>
      <c r="AC753" s="137">
        <v>893.81</v>
      </c>
      <c r="AD753" s="73">
        <v>1174.77</v>
      </c>
    </row>
    <row r="754" spans="1:30" s="12" customFormat="1" x14ac:dyDescent="0.25">
      <c r="A754" s="128" t="e">
        <f t="shared" si="2"/>
        <v>#REF!</v>
      </c>
      <c r="B754" s="129">
        <f t="shared" si="2"/>
        <v>0</v>
      </c>
      <c r="C754" s="128" t="str">
        <f t="shared" si="1"/>
        <v>150-670 кВт</v>
      </c>
      <c r="D754" s="130">
        <v>1934.06</v>
      </c>
      <c r="E754" s="131">
        <v>2256.81</v>
      </c>
      <c r="F754" s="131">
        <v>1707.7199999999998</v>
      </c>
      <c r="G754" s="132">
        <v>1597.38</v>
      </c>
      <c r="H754" s="130">
        <v>1934.06</v>
      </c>
      <c r="I754" s="131">
        <v>2164.7000000000003</v>
      </c>
      <c r="J754" s="131">
        <v>1707.7199999999998</v>
      </c>
      <c r="K754" s="132">
        <v>1597.38</v>
      </c>
      <c r="L754" s="133">
        <v>703.56999999999994</v>
      </c>
      <c r="M754" s="159">
        <v>0</v>
      </c>
      <c r="N754" s="159">
        <v>145.77000000000001</v>
      </c>
      <c r="O754" s="161" t="s">
        <v>216</v>
      </c>
      <c r="P754" s="161" t="s">
        <v>99</v>
      </c>
      <c r="Q754" s="162" t="s">
        <v>217</v>
      </c>
      <c r="R754" s="135">
        <v>121.02</v>
      </c>
      <c r="S754" s="165">
        <v>0</v>
      </c>
      <c r="T754" s="165">
        <v>25.19</v>
      </c>
      <c r="U754" s="135">
        <v>3.17</v>
      </c>
      <c r="V754" s="136">
        <v>1230.49</v>
      </c>
      <c r="W754" s="14">
        <v>1553.24</v>
      </c>
      <c r="X754" s="14">
        <v>1004.15</v>
      </c>
      <c r="Y754" s="137">
        <v>893.81</v>
      </c>
      <c r="Z754" s="138">
        <v>1230.49</v>
      </c>
      <c r="AA754" s="14">
        <v>1461.13</v>
      </c>
      <c r="AB754" s="14">
        <v>1004.15</v>
      </c>
      <c r="AC754" s="137">
        <v>893.81</v>
      </c>
      <c r="AD754" s="73">
        <v>1174.77</v>
      </c>
    </row>
    <row r="755" spans="1:30" s="12" customFormat="1" x14ac:dyDescent="0.25">
      <c r="A755" s="128" t="e">
        <f t="shared" si="2"/>
        <v>#REF!</v>
      </c>
      <c r="B755" s="129">
        <f t="shared" si="2"/>
        <v>1</v>
      </c>
      <c r="C755" s="128" t="str">
        <f t="shared" si="1"/>
        <v>150-670 кВт</v>
      </c>
      <c r="D755" s="130">
        <v>1895.53</v>
      </c>
      <c r="E755" s="131">
        <v>2218.2799999999997</v>
      </c>
      <c r="F755" s="131">
        <v>1669.19</v>
      </c>
      <c r="G755" s="132">
        <v>1558.85</v>
      </c>
      <c r="H755" s="130">
        <v>1895.53</v>
      </c>
      <c r="I755" s="131">
        <v>2126.17</v>
      </c>
      <c r="J755" s="131">
        <v>1669.19</v>
      </c>
      <c r="K755" s="132">
        <v>1558.85</v>
      </c>
      <c r="L755" s="133">
        <v>665.04</v>
      </c>
      <c r="M755" s="159">
        <v>0</v>
      </c>
      <c r="N755" s="159">
        <v>224.63</v>
      </c>
      <c r="O755" s="161" t="s">
        <v>219</v>
      </c>
      <c r="P755" s="161" t="s">
        <v>99</v>
      </c>
      <c r="Q755" s="162" t="s">
        <v>220</v>
      </c>
      <c r="R755" s="135">
        <v>114.36</v>
      </c>
      <c r="S755" s="165">
        <v>0</v>
      </c>
      <c r="T755" s="165">
        <v>38.81</v>
      </c>
      <c r="U755" s="135">
        <v>3.17</v>
      </c>
      <c r="V755" s="136">
        <v>1230.49</v>
      </c>
      <c r="W755" s="14">
        <v>1553.24</v>
      </c>
      <c r="X755" s="14">
        <v>1004.15</v>
      </c>
      <c r="Y755" s="137">
        <v>893.81</v>
      </c>
      <c r="Z755" s="138">
        <v>1230.49</v>
      </c>
      <c r="AA755" s="14">
        <v>1461.13</v>
      </c>
      <c r="AB755" s="14">
        <v>1004.15</v>
      </c>
      <c r="AC755" s="137">
        <v>893.81</v>
      </c>
      <c r="AD755" s="73">
        <v>1174.77</v>
      </c>
    </row>
    <row r="756" spans="1:30" s="12" customFormat="1" x14ac:dyDescent="0.25">
      <c r="A756" s="128" t="e">
        <f t="shared" si="2"/>
        <v>#REF!</v>
      </c>
      <c r="B756" s="129">
        <f t="shared" si="2"/>
        <v>2</v>
      </c>
      <c r="C756" s="128" t="str">
        <f t="shared" si="1"/>
        <v>150-670 кВт</v>
      </c>
      <c r="D756" s="130">
        <v>1874.5900000000001</v>
      </c>
      <c r="E756" s="131">
        <v>2197.34</v>
      </c>
      <c r="F756" s="131">
        <v>1648.25</v>
      </c>
      <c r="G756" s="132">
        <v>1537.9099999999999</v>
      </c>
      <c r="H756" s="130">
        <v>1874.5900000000001</v>
      </c>
      <c r="I756" s="131">
        <v>2105.2300000000005</v>
      </c>
      <c r="J756" s="131">
        <v>1648.25</v>
      </c>
      <c r="K756" s="132">
        <v>1537.9099999999999</v>
      </c>
      <c r="L756" s="133">
        <v>644.1</v>
      </c>
      <c r="M756" s="159">
        <v>0</v>
      </c>
      <c r="N756" s="159">
        <v>1063.47</v>
      </c>
      <c r="O756" s="161" t="s">
        <v>222</v>
      </c>
      <c r="P756" s="161" t="s">
        <v>99</v>
      </c>
      <c r="Q756" s="162" t="s">
        <v>223</v>
      </c>
      <c r="R756" s="135">
        <v>110.74</v>
      </c>
      <c r="S756" s="165">
        <v>0</v>
      </c>
      <c r="T756" s="165">
        <v>183.75</v>
      </c>
      <c r="U756" s="135">
        <v>3.17</v>
      </c>
      <c r="V756" s="136">
        <v>1230.49</v>
      </c>
      <c r="W756" s="14">
        <v>1553.24</v>
      </c>
      <c r="X756" s="14">
        <v>1004.15</v>
      </c>
      <c r="Y756" s="137">
        <v>893.81</v>
      </c>
      <c r="Z756" s="138">
        <v>1230.49</v>
      </c>
      <c r="AA756" s="14">
        <v>1461.13</v>
      </c>
      <c r="AB756" s="14">
        <v>1004.15</v>
      </c>
      <c r="AC756" s="137">
        <v>893.81</v>
      </c>
      <c r="AD756" s="73">
        <v>1174.77</v>
      </c>
    </row>
    <row r="757" spans="1:30" s="12" customFormat="1" x14ac:dyDescent="0.25">
      <c r="A757" s="128" t="e">
        <f t="shared" si="2"/>
        <v>#REF!</v>
      </c>
      <c r="B757" s="129">
        <f t="shared" si="2"/>
        <v>3</v>
      </c>
      <c r="C757" s="128" t="str">
        <f t="shared" si="1"/>
        <v>150-670 кВт</v>
      </c>
      <c r="D757" s="130">
        <v>1868.96</v>
      </c>
      <c r="E757" s="131">
        <v>2191.71</v>
      </c>
      <c r="F757" s="131">
        <v>1642.62</v>
      </c>
      <c r="G757" s="132">
        <v>1532.28</v>
      </c>
      <c r="H757" s="130">
        <v>1868.96</v>
      </c>
      <c r="I757" s="131">
        <v>2099.6000000000004</v>
      </c>
      <c r="J757" s="131">
        <v>1642.62</v>
      </c>
      <c r="K757" s="132">
        <v>1532.28</v>
      </c>
      <c r="L757" s="133">
        <v>638.46999999999991</v>
      </c>
      <c r="M757" s="159">
        <v>0</v>
      </c>
      <c r="N757" s="159">
        <v>1045.42</v>
      </c>
      <c r="O757" s="161" t="s">
        <v>225</v>
      </c>
      <c r="P757" s="161" t="s">
        <v>99</v>
      </c>
      <c r="Q757" s="162" t="s">
        <v>226</v>
      </c>
      <c r="R757" s="135">
        <v>109.77</v>
      </c>
      <c r="S757" s="165">
        <v>0</v>
      </c>
      <c r="T757" s="165">
        <v>180.63</v>
      </c>
      <c r="U757" s="135">
        <v>3.17</v>
      </c>
      <c r="V757" s="136">
        <v>1230.49</v>
      </c>
      <c r="W757" s="14">
        <v>1553.24</v>
      </c>
      <c r="X757" s="14">
        <v>1004.15</v>
      </c>
      <c r="Y757" s="137">
        <v>893.81</v>
      </c>
      <c r="Z757" s="138">
        <v>1230.49</v>
      </c>
      <c r="AA757" s="14">
        <v>1461.13</v>
      </c>
      <c r="AB757" s="14">
        <v>1004.15</v>
      </c>
      <c r="AC757" s="137">
        <v>893.81</v>
      </c>
      <c r="AD757" s="73">
        <v>1174.77</v>
      </c>
    </row>
    <row r="758" spans="1:30" s="12" customFormat="1" x14ac:dyDescent="0.25">
      <c r="A758" s="128" t="e">
        <f t="shared" si="2"/>
        <v>#REF!</v>
      </c>
      <c r="B758" s="129">
        <f t="shared" si="2"/>
        <v>4</v>
      </c>
      <c r="C758" s="128" t="str">
        <f t="shared" si="1"/>
        <v>150-670 кВт</v>
      </c>
      <c r="D758" s="130">
        <v>1882.8799999999999</v>
      </c>
      <c r="E758" s="131">
        <v>2205.63</v>
      </c>
      <c r="F758" s="131">
        <v>1656.54</v>
      </c>
      <c r="G758" s="132">
        <v>1546.1999999999998</v>
      </c>
      <c r="H758" s="130">
        <v>1882.8799999999999</v>
      </c>
      <c r="I758" s="131">
        <v>2113.52</v>
      </c>
      <c r="J758" s="131">
        <v>1656.54</v>
      </c>
      <c r="K758" s="132">
        <v>1546.1999999999998</v>
      </c>
      <c r="L758" s="133">
        <v>652.38999999999987</v>
      </c>
      <c r="M758" s="159">
        <v>0.11</v>
      </c>
      <c r="N758" s="159">
        <v>0.39</v>
      </c>
      <c r="O758" s="161" t="s">
        <v>228</v>
      </c>
      <c r="P758" s="161" t="s">
        <v>102</v>
      </c>
      <c r="Q758" s="162" t="s">
        <v>229</v>
      </c>
      <c r="R758" s="135">
        <v>112.17</v>
      </c>
      <c r="S758" s="165">
        <v>0.02</v>
      </c>
      <c r="T758" s="165">
        <v>7.0000000000000007E-2</v>
      </c>
      <c r="U758" s="135">
        <v>3.17</v>
      </c>
      <c r="V758" s="136">
        <v>1230.49</v>
      </c>
      <c r="W758" s="14">
        <v>1553.24</v>
      </c>
      <c r="X758" s="14">
        <v>1004.15</v>
      </c>
      <c r="Y758" s="137">
        <v>893.81</v>
      </c>
      <c r="Z758" s="138">
        <v>1230.49</v>
      </c>
      <c r="AA758" s="14">
        <v>1461.13</v>
      </c>
      <c r="AB758" s="14">
        <v>1004.15</v>
      </c>
      <c r="AC758" s="137">
        <v>893.81</v>
      </c>
      <c r="AD758" s="73">
        <v>1174.77</v>
      </c>
    </row>
    <row r="759" spans="1:30" s="12" customFormat="1" x14ac:dyDescent="0.25">
      <c r="A759" s="128" t="e">
        <f t="shared" si="2"/>
        <v>#REF!</v>
      </c>
      <c r="B759" s="129">
        <f t="shared" si="2"/>
        <v>5</v>
      </c>
      <c r="C759" s="128" t="str">
        <f t="shared" si="1"/>
        <v>150-670 кВт</v>
      </c>
      <c r="D759" s="130">
        <v>1881.28</v>
      </c>
      <c r="E759" s="131">
        <v>2204.0299999999997</v>
      </c>
      <c r="F759" s="131">
        <v>1654.94</v>
      </c>
      <c r="G759" s="132">
        <v>1544.6</v>
      </c>
      <c r="H759" s="130">
        <v>1881.28</v>
      </c>
      <c r="I759" s="131">
        <v>2111.92</v>
      </c>
      <c r="J759" s="131">
        <v>1654.94</v>
      </c>
      <c r="K759" s="132">
        <v>1544.6</v>
      </c>
      <c r="L759" s="133">
        <v>650.79</v>
      </c>
      <c r="M759" s="159">
        <v>32</v>
      </c>
      <c r="N759" s="159">
        <v>0</v>
      </c>
      <c r="O759" s="161" t="s">
        <v>231</v>
      </c>
      <c r="P759" s="161" t="s">
        <v>232</v>
      </c>
      <c r="Q759" s="162" t="s">
        <v>99</v>
      </c>
      <c r="R759" s="135">
        <v>111.9</v>
      </c>
      <c r="S759" s="165">
        <v>5.53</v>
      </c>
      <c r="T759" s="165">
        <v>0</v>
      </c>
      <c r="U759" s="135">
        <v>3.17</v>
      </c>
      <c r="V759" s="136">
        <v>1230.49</v>
      </c>
      <c r="W759" s="14">
        <v>1553.24</v>
      </c>
      <c r="X759" s="14">
        <v>1004.15</v>
      </c>
      <c r="Y759" s="137">
        <v>893.81</v>
      </c>
      <c r="Z759" s="138">
        <v>1230.49</v>
      </c>
      <c r="AA759" s="14">
        <v>1461.13</v>
      </c>
      <c r="AB759" s="14">
        <v>1004.15</v>
      </c>
      <c r="AC759" s="137">
        <v>893.81</v>
      </c>
      <c r="AD759" s="73">
        <v>1174.77</v>
      </c>
    </row>
    <row r="760" spans="1:30" s="12" customFormat="1" x14ac:dyDescent="0.25">
      <c r="A760" s="128" t="e">
        <f t="shared" si="2"/>
        <v>#REF!</v>
      </c>
      <c r="B760" s="129">
        <f t="shared" si="2"/>
        <v>6</v>
      </c>
      <c r="C760" s="128" t="str">
        <f t="shared" si="1"/>
        <v>150-670 кВт</v>
      </c>
      <c r="D760" s="130">
        <v>1892.0500000000002</v>
      </c>
      <c r="E760" s="131">
        <v>2214.8000000000002</v>
      </c>
      <c r="F760" s="131">
        <v>1665.71</v>
      </c>
      <c r="G760" s="132">
        <v>1555.37</v>
      </c>
      <c r="H760" s="130">
        <v>1892.0500000000002</v>
      </c>
      <c r="I760" s="131">
        <v>2122.69</v>
      </c>
      <c r="J760" s="131">
        <v>1665.71</v>
      </c>
      <c r="K760" s="132">
        <v>1555.37</v>
      </c>
      <c r="L760" s="133">
        <v>661.56</v>
      </c>
      <c r="M760" s="159">
        <v>270.39999999999998</v>
      </c>
      <c r="N760" s="159">
        <v>0</v>
      </c>
      <c r="O760" s="161" t="s">
        <v>234</v>
      </c>
      <c r="P760" s="161" t="s">
        <v>235</v>
      </c>
      <c r="Q760" s="162" t="s">
        <v>99</v>
      </c>
      <c r="R760" s="135">
        <v>113.76</v>
      </c>
      <c r="S760" s="165">
        <v>46.72</v>
      </c>
      <c r="T760" s="165">
        <v>0</v>
      </c>
      <c r="U760" s="135">
        <v>3.17</v>
      </c>
      <c r="V760" s="136">
        <v>1230.49</v>
      </c>
      <c r="W760" s="14">
        <v>1553.24</v>
      </c>
      <c r="X760" s="14">
        <v>1004.15</v>
      </c>
      <c r="Y760" s="137">
        <v>893.81</v>
      </c>
      <c r="Z760" s="138">
        <v>1230.49</v>
      </c>
      <c r="AA760" s="14">
        <v>1461.13</v>
      </c>
      <c r="AB760" s="14">
        <v>1004.15</v>
      </c>
      <c r="AC760" s="137">
        <v>893.81</v>
      </c>
      <c r="AD760" s="73">
        <v>1174.77</v>
      </c>
    </row>
    <row r="761" spans="1:30" s="12" customFormat="1" x14ac:dyDescent="0.25">
      <c r="A761" s="128" t="e">
        <f t="shared" si="2"/>
        <v>#REF!</v>
      </c>
      <c r="B761" s="129">
        <f t="shared" si="2"/>
        <v>7</v>
      </c>
      <c r="C761" s="128" t="str">
        <f t="shared" si="1"/>
        <v>150-670 кВт</v>
      </c>
      <c r="D761" s="130">
        <v>1864.3400000000001</v>
      </c>
      <c r="E761" s="131">
        <v>2187.09</v>
      </c>
      <c r="F761" s="131">
        <v>1638</v>
      </c>
      <c r="G761" s="132">
        <v>1527.6599999999999</v>
      </c>
      <c r="H761" s="130">
        <v>1864.3400000000001</v>
      </c>
      <c r="I761" s="131">
        <v>2094.9800000000005</v>
      </c>
      <c r="J761" s="131">
        <v>1638</v>
      </c>
      <c r="K761" s="132">
        <v>1527.6599999999999</v>
      </c>
      <c r="L761" s="133">
        <v>633.85</v>
      </c>
      <c r="M761" s="159">
        <v>279.36</v>
      </c>
      <c r="N761" s="159">
        <v>0</v>
      </c>
      <c r="O761" s="161" t="s">
        <v>237</v>
      </c>
      <c r="P761" s="161" t="s">
        <v>238</v>
      </c>
      <c r="Q761" s="162" t="s">
        <v>99</v>
      </c>
      <c r="R761" s="135">
        <v>108.97</v>
      </c>
      <c r="S761" s="165">
        <v>48.27</v>
      </c>
      <c r="T761" s="165">
        <v>0</v>
      </c>
      <c r="U761" s="135">
        <v>3.17</v>
      </c>
      <c r="V761" s="136">
        <v>1230.49</v>
      </c>
      <c r="W761" s="14">
        <v>1553.24</v>
      </c>
      <c r="X761" s="14">
        <v>1004.15</v>
      </c>
      <c r="Y761" s="137">
        <v>893.81</v>
      </c>
      <c r="Z761" s="138">
        <v>1230.49</v>
      </c>
      <c r="AA761" s="14">
        <v>1461.13</v>
      </c>
      <c r="AB761" s="14">
        <v>1004.15</v>
      </c>
      <c r="AC761" s="137">
        <v>893.81</v>
      </c>
      <c r="AD761" s="73">
        <v>1174.77</v>
      </c>
    </row>
    <row r="762" spans="1:30" s="12" customFormat="1" x14ac:dyDescent="0.25">
      <c r="A762" s="128" t="e">
        <f t="shared" si="2"/>
        <v>#REF!</v>
      </c>
      <c r="B762" s="129">
        <f t="shared" si="2"/>
        <v>8</v>
      </c>
      <c r="C762" s="128" t="str">
        <f t="shared" si="1"/>
        <v>150-670 кВт</v>
      </c>
      <c r="D762" s="130">
        <v>1910.33</v>
      </c>
      <c r="E762" s="131">
        <v>2233.08</v>
      </c>
      <c r="F762" s="131">
        <v>1683.99</v>
      </c>
      <c r="G762" s="132">
        <v>1573.65</v>
      </c>
      <c r="H762" s="130">
        <v>1910.33</v>
      </c>
      <c r="I762" s="131">
        <v>2140.9700000000003</v>
      </c>
      <c r="J762" s="131">
        <v>1683.99</v>
      </c>
      <c r="K762" s="132">
        <v>1573.65</v>
      </c>
      <c r="L762" s="133">
        <v>679.83999999999992</v>
      </c>
      <c r="M762" s="159">
        <v>28.310000000000002</v>
      </c>
      <c r="N762" s="159">
        <v>0</v>
      </c>
      <c r="O762" s="161" t="s">
        <v>240</v>
      </c>
      <c r="P762" s="161" t="s">
        <v>241</v>
      </c>
      <c r="Q762" s="162" t="s">
        <v>99</v>
      </c>
      <c r="R762" s="135">
        <v>116.92</v>
      </c>
      <c r="S762" s="165">
        <v>4.8899999999999997</v>
      </c>
      <c r="T762" s="165">
        <v>0</v>
      </c>
      <c r="U762" s="135">
        <v>3.17</v>
      </c>
      <c r="V762" s="136">
        <v>1230.49</v>
      </c>
      <c r="W762" s="14">
        <v>1553.24</v>
      </c>
      <c r="X762" s="14">
        <v>1004.15</v>
      </c>
      <c r="Y762" s="137">
        <v>893.81</v>
      </c>
      <c r="Z762" s="138">
        <v>1230.49</v>
      </c>
      <c r="AA762" s="14">
        <v>1461.13</v>
      </c>
      <c r="AB762" s="14">
        <v>1004.15</v>
      </c>
      <c r="AC762" s="137">
        <v>893.81</v>
      </c>
      <c r="AD762" s="73">
        <v>1174.77</v>
      </c>
    </row>
    <row r="763" spans="1:30" s="12" customFormat="1" x14ac:dyDescent="0.25">
      <c r="A763" s="128" t="e">
        <f t="shared" si="2"/>
        <v>#REF!</v>
      </c>
      <c r="B763" s="129">
        <f t="shared" si="2"/>
        <v>9</v>
      </c>
      <c r="C763" s="128" t="str">
        <f t="shared" si="1"/>
        <v>150-670 кВт</v>
      </c>
      <c r="D763" s="130">
        <v>1961.6100000000001</v>
      </c>
      <c r="E763" s="131">
        <v>2284.36</v>
      </c>
      <c r="F763" s="131">
        <v>1735.27</v>
      </c>
      <c r="G763" s="132">
        <v>1624.9299999999998</v>
      </c>
      <c r="H763" s="130">
        <v>1961.6100000000001</v>
      </c>
      <c r="I763" s="131">
        <v>2192.25</v>
      </c>
      <c r="J763" s="131">
        <v>1735.27</v>
      </c>
      <c r="K763" s="132">
        <v>1624.9299999999998</v>
      </c>
      <c r="L763" s="133">
        <v>731.11999999999989</v>
      </c>
      <c r="M763" s="159">
        <v>0</v>
      </c>
      <c r="N763" s="159">
        <v>254.93</v>
      </c>
      <c r="O763" s="161" t="s">
        <v>242</v>
      </c>
      <c r="P763" s="161" t="s">
        <v>99</v>
      </c>
      <c r="Q763" s="162" t="s">
        <v>243</v>
      </c>
      <c r="R763" s="135">
        <v>125.78</v>
      </c>
      <c r="S763" s="165">
        <v>0</v>
      </c>
      <c r="T763" s="165">
        <v>44.05</v>
      </c>
      <c r="U763" s="135">
        <v>3.17</v>
      </c>
      <c r="V763" s="136">
        <v>1230.49</v>
      </c>
      <c r="W763" s="14">
        <v>1553.24</v>
      </c>
      <c r="X763" s="14">
        <v>1004.15</v>
      </c>
      <c r="Y763" s="137">
        <v>893.81</v>
      </c>
      <c r="Z763" s="138">
        <v>1230.49</v>
      </c>
      <c r="AA763" s="14">
        <v>1461.13</v>
      </c>
      <c r="AB763" s="14">
        <v>1004.15</v>
      </c>
      <c r="AC763" s="137">
        <v>893.81</v>
      </c>
      <c r="AD763" s="73">
        <v>1174.77</v>
      </c>
    </row>
    <row r="764" spans="1:30" s="12" customFormat="1" x14ac:dyDescent="0.25">
      <c r="A764" s="128" t="e">
        <f t="shared" si="2"/>
        <v>#REF!</v>
      </c>
      <c r="B764" s="129">
        <f t="shared" si="2"/>
        <v>10</v>
      </c>
      <c r="C764" s="128" t="str">
        <f t="shared" si="1"/>
        <v>150-670 кВт</v>
      </c>
      <c r="D764" s="130">
        <v>2059.54</v>
      </c>
      <c r="E764" s="131">
        <v>2382.29</v>
      </c>
      <c r="F764" s="131">
        <v>1833.1999999999998</v>
      </c>
      <c r="G764" s="132">
        <v>1722.8599999999997</v>
      </c>
      <c r="H764" s="130">
        <v>2059.54</v>
      </c>
      <c r="I764" s="131">
        <v>2290.1799999999998</v>
      </c>
      <c r="J764" s="131">
        <v>1833.1999999999998</v>
      </c>
      <c r="K764" s="132">
        <v>1722.8599999999997</v>
      </c>
      <c r="L764" s="133">
        <v>829.04999999999984</v>
      </c>
      <c r="M764" s="159">
        <v>0</v>
      </c>
      <c r="N764" s="159">
        <v>357.75</v>
      </c>
      <c r="O764" s="161" t="s">
        <v>245</v>
      </c>
      <c r="P764" s="161" t="s">
        <v>99</v>
      </c>
      <c r="Q764" s="162" t="s">
        <v>246</v>
      </c>
      <c r="R764" s="135">
        <v>142.69999999999999</v>
      </c>
      <c r="S764" s="165">
        <v>0</v>
      </c>
      <c r="T764" s="165">
        <v>61.81</v>
      </c>
      <c r="U764" s="135">
        <v>3.17</v>
      </c>
      <c r="V764" s="136">
        <v>1230.49</v>
      </c>
      <c r="W764" s="14">
        <v>1553.24</v>
      </c>
      <c r="X764" s="14">
        <v>1004.15</v>
      </c>
      <c r="Y764" s="137">
        <v>893.81</v>
      </c>
      <c r="Z764" s="138">
        <v>1230.49</v>
      </c>
      <c r="AA764" s="14">
        <v>1461.13</v>
      </c>
      <c r="AB764" s="14">
        <v>1004.15</v>
      </c>
      <c r="AC764" s="137">
        <v>893.81</v>
      </c>
      <c r="AD764" s="73">
        <v>1174.77</v>
      </c>
    </row>
    <row r="765" spans="1:30" s="12" customFormat="1" x14ac:dyDescent="0.25">
      <c r="A765" s="128" t="e">
        <f t="shared" si="2"/>
        <v>#REF!</v>
      </c>
      <c r="B765" s="129">
        <f t="shared" si="2"/>
        <v>11</v>
      </c>
      <c r="C765" s="128" t="str">
        <f t="shared" si="1"/>
        <v>150-670 кВт</v>
      </c>
      <c r="D765" s="130">
        <v>2100.69</v>
      </c>
      <c r="E765" s="131">
        <v>2423.44</v>
      </c>
      <c r="F765" s="131">
        <v>1874.35</v>
      </c>
      <c r="G765" s="132">
        <v>1764.01</v>
      </c>
      <c r="H765" s="130">
        <v>2100.69</v>
      </c>
      <c r="I765" s="131">
        <v>2331.33</v>
      </c>
      <c r="J765" s="131">
        <v>1874.35</v>
      </c>
      <c r="K765" s="132">
        <v>1764.01</v>
      </c>
      <c r="L765" s="133">
        <v>870.19999999999993</v>
      </c>
      <c r="M765" s="159">
        <v>0</v>
      </c>
      <c r="N765" s="159">
        <v>21.61</v>
      </c>
      <c r="O765" s="161" t="s">
        <v>248</v>
      </c>
      <c r="P765" s="161" t="s">
        <v>99</v>
      </c>
      <c r="Q765" s="162" t="s">
        <v>249</v>
      </c>
      <c r="R765" s="135">
        <v>149.81</v>
      </c>
      <c r="S765" s="165">
        <v>0</v>
      </c>
      <c r="T765" s="165">
        <v>3.73</v>
      </c>
      <c r="U765" s="135">
        <v>3.17</v>
      </c>
      <c r="V765" s="136">
        <v>1230.49</v>
      </c>
      <c r="W765" s="14">
        <v>1553.24</v>
      </c>
      <c r="X765" s="14">
        <v>1004.15</v>
      </c>
      <c r="Y765" s="137">
        <v>893.81</v>
      </c>
      <c r="Z765" s="138">
        <v>1230.49</v>
      </c>
      <c r="AA765" s="14">
        <v>1461.13</v>
      </c>
      <c r="AB765" s="14">
        <v>1004.15</v>
      </c>
      <c r="AC765" s="137">
        <v>893.81</v>
      </c>
      <c r="AD765" s="73">
        <v>1174.77</v>
      </c>
    </row>
    <row r="766" spans="1:30" s="12" customFormat="1" x14ac:dyDescent="0.25">
      <c r="A766" s="128" t="e">
        <f t="shared" si="2"/>
        <v>#REF!</v>
      </c>
      <c r="B766" s="129">
        <f t="shared" si="2"/>
        <v>12</v>
      </c>
      <c r="C766" s="128" t="str">
        <f t="shared" si="1"/>
        <v>150-670 кВт</v>
      </c>
      <c r="D766" s="130">
        <v>2039.54</v>
      </c>
      <c r="E766" s="131">
        <v>2362.29</v>
      </c>
      <c r="F766" s="131">
        <v>1813.1999999999998</v>
      </c>
      <c r="G766" s="132">
        <v>1702.8600000000001</v>
      </c>
      <c r="H766" s="130">
        <v>2039.54</v>
      </c>
      <c r="I766" s="131">
        <v>2270.1800000000003</v>
      </c>
      <c r="J766" s="131">
        <v>1813.1999999999998</v>
      </c>
      <c r="K766" s="132">
        <v>1702.8600000000001</v>
      </c>
      <c r="L766" s="133">
        <v>809.05</v>
      </c>
      <c r="M766" s="159">
        <v>0</v>
      </c>
      <c r="N766" s="159">
        <v>43.95</v>
      </c>
      <c r="O766" s="161" t="s">
        <v>251</v>
      </c>
      <c r="P766" s="161" t="s">
        <v>99</v>
      </c>
      <c r="Q766" s="162" t="s">
        <v>252</v>
      </c>
      <c r="R766" s="135">
        <v>139.24</v>
      </c>
      <c r="S766" s="165">
        <v>0</v>
      </c>
      <c r="T766" s="165">
        <v>7.59</v>
      </c>
      <c r="U766" s="135">
        <v>3.17</v>
      </c>
      <c r="V766" s="136">
        <v>1230.49</v>
      </c>
      <c r="W766" s="14">
        <v>1553.24</v>
      </c>
      <c r="X766" s="14">
        <v>1004.15</v>
      </c>
      <c r="Y766" s="137">
        <v>893.81</v>
      </c>
      <c r="Z766" s="138">
        <v>1230.49</v>
      </c>
      <c r="AA766" s="14">
        <v>1461.13</v>
      </c>
      <c r="AB766" s="14">
        <v>1004.15</v>
      </c>
      <c r="AC766" s="137">
        <v>893.81</v>
      </c>
      <c r="AD766" s="73">
        <v>1174.77</v>
      </c>
    </row>
    <row r="767" spans="1:30" s="12" customFormat="1" x14ac:dyDescent="0.25">
      <c r="A767" s="128" t="e">
        <f t="shared" si="2"/>
        <v>#REF!</v>
      </c>
      <c r="B767" s="129">
        <f t="shared" si="2"/>
        <v>13</v>
      </c>
      <c r="C767" s="128" t="str">
        <f t="shared" si="1"/>
        <v>150-670 кВт</v>
      </c>
      <c r="D767" s="130">
        <v>2039.23</v>
      </c>
      <c r="E767" s="131">
        <v>2361.98</v>
      </c>
      <c r="F767" s="131">
        <v>1812.8899999999999</v>
      </c>
      <c r="G767" s="132">
        <v>1702.5499999999997</v>
      </c>
      <c r="H767" s="130">
        <v>2039.23</v>
      </c>
      <c r="I767" s="131">
        <v>2269.87</v>
      </c>
      <c r="J767" s="131">
        <v>1812.8899999999999</v>
      </c>
      <c r="K767" s="132">
        <v>1702.5499999999997</v>
      </c>
      <c r="L767" s="133">
        <v>808.7399999999999</v>
      </c>
      <c r="M767" s="159">
        <v>0</v>
      </c>
      <c r="N767" s="159">
        <v>64.19</v>
      </c>
      <c r="O767" s="161" t="s">
        <v>254</v>
      </c>
      <c r="P767" s="161" t="s">
        <v>99</v>
      </c>
      <c r="Q767" s="162" t="s">
        <v>255</v>
      </c>
      <c r="R767" s="135">
        <v>139.19</v>
      </c>
      <c r="S767" s="165">
        <v>0</v>
      </c>
      <c r="T767" s="165">
        <v>11.09</v>
      </c>
      <c r="U767" s="135">
        <v>3.17</v>
      </c>
      <c r="V767" s="136">
        <v>1230.49</v>
      </c>
      <c r="W767" s="14">
        <v>1553.24</v>
      </c>
      <c r="X767" s="14">
        <v>1004.15</v>
      </c>
      <c r="Y767" s="137">
        <v>893.81</v>
      </c>
      <c r="Z767" s="138">
        <v>1230.49</v>
      </c>
      <c r="AA767" s="14">
        <v>1461.13</v>
      </c>
      <c r="AB767" s="14">
        <v>1004.15</v>
      </c>
      <c r="AC767" s="137">
        <v>893.81</v>
      </c>
      <c r="AD767" s="73">
        <v>1174.77</v>
      </c>
    </row>
    <row r="768" spans="1:30" s="12" customFormat="1" x14ac:dyDescent="0.25">
      <c r="A768" s="128" t="e">
        <f t="shared" si="2"/>
        <v>#REF!</v>
      </c>
      <c r="B768" s="129">
        <f t="shared" si="2"/>
        <v>14</v>
      </c>
      <c r="C768" s="128" t="str">
        <f t="shared" si="1"/>
        <v>150-670 кВт</v>
      </c>
      <c r="D768" s="130">
        <v>2040.01</v>
      </c>
      <c r="E768" s="131">
        <v>2362.7600000000002</v>
      </c>
      <c r="F768" s="131">
        <v>1813.6699999999998</v>
      </c>
      <c r="G768" s="132">
        <v>1703.33</v>
      </c>
      <c r="H768" s="130">
        <v>2040.01</v>
      </c>
      <c r="I768" s="131">
        <v>2270.65</v>
      </c>
      <c r="J768" s="131">
        <v>1813.6699999999998</v>
      </c>
      <c r="K768" s="132">
        <v>1703.33</v>
      </c>
      <c r="L768" s="133">
        <v>809.51999999999987</v>
      </c>
      <c r="M768" s="159">
        <v>0</v>
      </c>
      <c r="N768" s="159">
        <v>98.93</v>
      </c>
      <c r="O768" s="161" t="s">
        <v>257</v>
      </c>
      <c r="P768" s="161" t="s">
        <v>99</v>
      </c>
      <c r="Q768" s="162" t="s">
        <v>258</v>
      </c>
      <c r="R768" s="135">
        <v>139.32</v>
      </c>
      <c r="S768" s="165">
        <v>0</v>
      </c>
      <c r="T768" s="165">
        <v>17.09</v>
      </c>
      <c r="U768" s="135">
        <v>3.17</v>
      </c>
      <c r="V768" s="136">
        <v>1230.49</v>
      </c>
      <c r="W768" s="14">
        <v>1553.24</v>
      </c>
      <c r="X768" s="14">
        <v>1004.15</v>
      </c>
      <c r="Y768" s="137">
        <v>893.81</v>
      </c>
      <c r="Z768" s="138">
        <v>1230.49</v>
      </c>
      <c r="AA768" s="14">
        <v>1461.13</v>
      </c>
      <c r="AB768" s="14">
        <v>1004.15</v>
      </c>
      <c r="AC768" s="137">
        <v>893.81</v>
      </c>
      <c r="AD768" s="73">
        <v>1174.77</v>
      </c>
    </row>
    <row r="769" spans="1:30" s="12" customFormat="1" x14ac:dyDescent="0.25">
      <c r="A769" s="128" t="e">
        <f t="shared" si="2"/>
        <v>#REF!</v>
      </c>
      <c r="B769" s="129">
        <f t="shared" si="2"/>
        <v>15</v>
      </c>
      <c r="C769" s="128" t="str">
        <f t="shared" si="1"/>
        <v>150-670 кВт</v>
      </c>
      <c r="D769" s="130">
        <v>2038.53</v>
      </c>
      <c r="E769" s="131">
        <v>2361.2799999999997</v>
      </c>
      <c r="F769" s="131">
        <v>1812.1899999999998</v>
      </c>
      <c r="G769" s="132">
        <v>1701.85</v>
      </c>
      <c r="H769" s="130">
        <v>2038.53</v>
      </c>
      <c r="I769" s="131">
        <v>2269.17</v>
      </c>
      <c r="J769" s="131">
        <v>1812.1899999999998</v>
      </c>
      <c r="K769" s="132">
        <v>1701.85</v>
      </c>
      <c r="L769" s="133">
        <v>808.03999999999985</v>
      </c>
      <c r="M769" s="159">
        <v>0</v>
      </c>
      <c r="N769" s="159">
        <v>82.28</v>
      </c>
      <c r="O769" s="161" t="s">
        <v>260</v>
      </c>
      <c r="P769" s="161" t="s">
        <v>99</v>
      </c>
      <c r="Q769" s="162" t="s">
        <v>261</v>
      </c>
      <c r="R769" s="135">
        <v>139.07</v>
      </c>
      <c r="S769" s="165">
        <v>0</v>
      </c>
      <c r="T769" s="165">
        <v>14.22</v>
      </c>
      <c r="U769" s="135">
        <v>3.17</v>
      </c>
      <c r="V769" s="136">
        <v>1230.49</v>
      </c>
      <c r="W769" s="14">
        <v>1553.24</v>
      </c>
      <c r="X769" s="14">
        <v>1004.15</v>
      </c>
      <c r="Y769" s="137">
        <v>893.81</v>
      </c>
      <c r="Z769" s="138">
        <v>1230.49</v>
      </c>
      <c r="AA769" s="14">
        <v>1461.13</v>
      </c>
      <c r="AB769" s="14">
        <v>1004.15</v>
      </c>
      <c r="AC769" s="137">
        <v>893.81</v>
      </c>
      <c r="AD769" s="73">
        <v>1174.77</v>
      </c>
    </row>
    <row r="770" spans="1:30" s="12" customFormat="1" x14ac:dyDescent="0.25">
      <c r="A770" s="128" t="e">
        <f t="shared" ref="A770:B789" si="3">A50</f>
        <v>#REF!</v>
      </c>
      <c r="B770" s="129">
        <f t="shared" si="3"/>
        <v>16</v>
      </c>
      <c r="C770" s="128" t="str">
        <f t="shared" si="1"/>
        <v>150-670 кВт</v>
      </c>
      <c r="D770" s="130">
        <v>2035.78</v>
      </c>
      <c r="E770" s="131">
        <v>2358.5299999999997</v>
      </c>
      <c r="F770" s="131">
        <v>1809.4399999999998</v>
      </c>
      <c r="G770" s="132">
        <v>1699.1</v>
      </c>
      <c r="H770" s="130">
        <v>2035.78</v>
      </c>
      <c r="I770" s="131">
        <v>2266.42</v>
      </c>
      <c r="J770" s="131">
        <v>1809.4399999999998</v>
      </c>
      <c r="K770" s="132">
        <v>1699.1</v>
      </c>
      <c r="L770" s="133">
        <v>805.29</v>
      </c>
      <c r="M770" s="159">
        <v>0</v>
      </c>
      <c r="N770" s="159">
        <v>19.149999999999999</v>
      </c>
      <c r="O770" s="161" t="s">
        <v>263</v>
      </c>
      <c r="P770" s="161" t="s">
        <v>99</v>
      </c>
      <c r="Q770" s="162" t="s">
        <v>264</v>
      </c>
      <c r="R770" s="135">
        <v>138.59</v>
      </c>
      <c r="S770" s="165">
        <v>0</v>
      </c>
      <c r="T770" s="165">
        <v>3.31</v>
      </c>
      <c r="U770" s="135">
        <v>3.17</v>
      </c>
      <c r="V770" s="136">
        <v>1230.49</v>
      </c>
      <c r="W770" s="14">
        <v>1553.24</v>
      </c>
      <c r="X770" s="14">
        <v>1004.15</v>
      </c>
      <c r="Y770" s="137">
        <v>893.81</v>
      </c>
      <c r="Z770" s="138">
        <v>1230.49</v>
      </c>
      <c r="AA770" s="14">
        <v>1461.13</v>
      </c>
      <c r="AB770" s="14">
        <v>1004.15</v>
      </c>
      <c r="AC770" s="137">
        <v>893.81</v>
      </c>
      <c r="AD770" s="73">
        <v>1174.77</v>
      </c>
    </row>
    <row r="771" spans="1:30" s="12" customFormat="1" x14ac:dyDescent="0.25">
      <c r="A771" s="128" t="e">
        <f t="shared" si="3"/>
        <v>#REF!</v>
      </c>
      <c r="B771" s="129">
        <f t="shared" si="3"/>
        <v>17</v>
      </c>
      <c r="C771" s="128" t="str">
        <f t="shared" si="1"/>
        <v>150-670 кВт</v>
      </c>
      <c r="D771" s="130">
        <v>2025.75</v>
      </c>
      <c r="E771" s="131">
        <v>2348.5</v>
      </c>
      <c r="F771" s="131">
        <v>1799.41</v>
      </c>
      <c r="G771" s="132">
        <v>1689.07</v>
      </c>
      <c r="H771" s="130">
        <v>2025.75</v>
      </c>
      <c r="I771" s="131">
        <v>2256.3900000000003</v>
      </c>
      <c r="J771" s="131">
        <v>1799.41</v>
      </c>
      <c r="K771" s="132">
        <v>1689.07</v>
      </c>
      <c r="L771" s="133">
        <v>795.26</v>
      </c>
      <c r="M771" s="159">
        <v>97.77</v>
      </c>
      <c r="N771" s="159">
        <v>0</v>
      </c>
      <c r="O771" s="161" t="s">
        <v>266</v>
      </c>
      <c r="P771" s="161" t="s">
        <v>267</v>
      </c>
      <c r="Q771" s="162" t="s">
        <v>99</v>
      </c>
      <c r="R771" s="135">
        <v>136.86000000000001</v>
      </c>
      <c r="S771" s="165">
        <v>16.89</v>
      </c>
      <c r="T771" s="165">
        <v>0</v>
      </c>
      <c r="U771" s="135">
        <v>3.17</v>
      </c>
      <c r="V771" s="136">
        <v>1230.49</v>
      </c>
      <c r="W771" s="14">
        <v>1553.24</v>
      </c>
      <c r="X771" s="14">
        <v>1004.15</v>
      </c>
      <c r="Y771" s="137">
        <v>893.81</v>
      </c>
      <c r="Z771" s="138">
        <v>1230.49</v>
      </c>
      <c r="AA771" s="14">
        <v>1461.13</v>
      </c>
      <c r="AB771" s="14">
        <v>1004.15</v>
      </c>
      <c r="AC771" s="137">
        <v>893.81</v>
      </c>
      <c r="AD771" s="73">
        <v>1174.77</v>
      </c>
    </row>
    <row r="772" spans="1:30" s="12" customFormat="1" x14ac:dyDescent="0.25">
      <c r="A772" s="128" t="e">
        <f t="shared" si="3"/>
        <v>#REF!</v>
      </c>
      <c r="B772" s="129">
        <f t="shared" si="3"/>
        <v>18</v>
      </c>
      <c r="C772" s="128" t="str">
        <f t="shared" si="1"/>
        <v>150-670 кВт</v>
      </c>
      <c r="D772" s="130">
        <v>2113.56</v>
      </c>
      <c r="E772" s="131">
        <v>2436.31</v>
      </c>
      <c r="F772" s="131">
        <v>1887.2199999999998</v>
      </c>
      <c r="G772" s="132">
        <v>1776.88</v>
      </c>
      <c r="H772" s="130">
        <v>2113.56</v>
      </c>
      <c r="I772" s="131">
        <v>2344.2000000000003</v>
      </c>
      <c r="J772" s="131">
        <v>1887.2199999999998</v>
      </c>
      <c r="K772" s="132">
        <v>1776.88</v>
      </c>
      <c r="L772" s="133">
        <v>883.06999999999994</v>
      </c>
      <c r="M772" s="159">
        <v>497.15999999999997</v>
      </c>
      <c r="N772" s="159">
        <v>0</v>
      </c>
      <c r="O772" s="161" t="s">
        <v>269</v>
      </c>
      <c r="P772" s="161" t="s">
        <v>270</v>
      </c>
      <c r="Q772" s="162" t="s">
        <v>99</v>
      </c>
      <c r="R772" s="135">
        <v>152.03</v>
      </c>
      <c r="S772" s="165">
        <v>85.9</v>
      </c>
      <c r="T772" s="165">
        <v>0</v>
      </c>
      <c r="U772" s="135">
        <v>3.17</v>
      </c>
      <c r="V772" s="136">
        <v>1230.49</v>
      </c>
      <c r="W772" s="14">
        <v>1553.24</v>
      </c>
      <c r="X772" s="14">
        <v>1004.15</v>
      </c>
      <c r="Y772" s="137">
        <v>893.81</v>
      </c>
      <c r="Z772" s="138">
        <v>1230.49</v>
      </c>
      <c r="AA772" s="14">
        <v>1461.13</v>
      </c>
      <c r="AB772" s="14">
        <v>1004.15</v>
      </c>
      <c r="AC772" s="137">
        <v>893.81</v>
      </c>
      <c r="AD772" s="73">
        <v>1174.77</v>
      </c>
    </row>
    <row r="773" spans="1:30" s="12" customFormat="1" x14ac:dyDescent="0.25">
      <c r="A773" s="128" t="e">
        <f t="shared" si="3"/>
        <v>#REF!</v>
      </c>
      <c r="B773" s="129">
        <f t="shared" si="3"/>
        <v>19</v>
      </c>
      <c r="C773" s="128" t="str">
        <f t="shared" si="1"/>
        <v>150-670 кВт</v>
      </c>
      <c r="D773" s="130">
        <v>2212.8599999999997</v>
      </c>
      <c r="E773" s="131">
        <v>2535.6099999999997</v>
      </c>
      <c r="F773" s="131">
        <v>1986.52</v>
      </c>
      <c r="G773" s="132">
        <v>1876.1799999999998</v>
      </c>
      <c r="H773" s="130">
        <v>2212.8599999999997</v>
      </c>
      <c r="I773" s="131">
        <v>2443.5</v>
      </c>
      <c r="J773" s="131">
        <v>1986.52</v>
      </c>
      <c r="K773" s="132">
        <v>1876.1799999999998</v>
      </c>
      <c r="L773" s="133">
        <v>982.37</v>
      </c>
      <c r="M773" s="159">
        <v>37.799999999999997</v>
      </c>
      <c r="N773" s="159">
        <v>0</v>
      </c>
      <c r="O773" s="161" t="s">
        <v>272</v>
      </c>
      <c r="P773" s="161" t="s">
        <v>273</v>
      </c>
      <c r="Q773" s="162" t="s">
        <v>99</v>
      </c>
      <c r="R773" s="135">
        <v>169.19</v>
      </c>
      <c r="S773" s="165">
        <v>6.53</v>
      </c>
      <c r="T773" s="165">
        <v>0</v>
      </c>
      <c r="U773" s="135">
        <v>3.17</v>
      </c>
      <c r="V773" s="136">
        <v>1230.49</v>
      </c>
      <c r="W773" s="14">
        <v>1553.24</v>
      </c>
      <c r="X773" s="14">
        <v>1004.15</v>
      </c>
      <c r="Y773" s="137">
        <v>893.81</v>
      </c>
      <c r="Z773" s="138">
        <v>1230.49</v>
      </c>
      <c r="AA773" s="14">
        <v>1461.13</v>
      </c>
      <c r="AB773" s="14">
        <v>1004.15</v>
      </c>
      <c r="AC773" s="137">
        <v>893.81</v>
      </c>
      <c r="AD773" s="73">
        <v>1174.77</v>
      </c>
    </row>
    <row r="774" spans="1:30" s="12" customFormat="1" x14ac:dyDescent="0.25">
      <c r="A774" s="128" t="e">
        <f t="shared" si="3"/>
        <v>#REF!</v>
      </c>
      <c r="B774" s="129">
        <f t="shared" si="3"/>
        <v>20</v>
      </c>
      <c r="C774" s="128" t="str">
        <f t="shared" si="1"/>
        <v>150-670 кВт</v>
      </c>
      <c r="D774" s="130">
        <v>2210.7200000000003</v>
      </c>
      <c r="E774" s="131">
        <v>2533.4700000000003</v>
      </c>
      <c r="F774" s="131">
        <v>1984.3799999999999</v>
      </c>
      <c r="G774" s="132">
        <v>1874.04</v>
      </c>
      <c r="H774" s="130">
        <v>2210.7200000000003</v>
      </c>
      <c r="I774" s="131">
        <v>2441.36</v>
      </c>
      <c r="J774" s="131">
        <v>1984.3799999999999</v>
      </c>
      <c r="K774" s="132">
        <v>1874.04</v>
      </c>
      <c r="L774" s="133">
        <v>980.2299999999999</v>
      </c>
      <c r="M774" s="159">
        <v>0</v>
      </c>
      <c r="N774" s="159">
        <v>294.28000000000003</v>
      </c>
      <c r="O774" s="161" t="s">
        <v>275</v>
      </c>
      <c r="P774" s="161" t="s">
        <v>99</v>
      </c>
      <c r="Q774" s="162" t="s">
        <v>276</v>
      </c>
      <c r="R774" s="135">
        <v>168.82</v>
      </c>
      <c r="S774" s="165">
        <v>0</v>
      </c>
      <c r="T774" s="165">
        <v>50.85</v>
      </c>
      <c r="U774" s="135">
        <v>3.17</v>
      </c>
      <c r="V774" s="136">
        <v>1230.49</v>
      </c>
      <c r="W774" s="14">
        <v>1553.24</v>
      </c>
      <c r="X774" s="14">
        <v>1004.15</v>
      </c>
      <c r="Y774" s="137">
        <v>893.81</v>
      </c>
      <c r="Z774" s="138">
        <v>1230.49</v>
      </c>
      <c r="AA774" s="14">
        <v>1461.13</v>
      </c>
      <c r="AB774" s="14">
        <v>1004.15</v>
      </c>
      <c r="AC774" s="137">
        <v>893.81</v>
      </c>
      <c r="AD774" s="73">
        <v>1174.77</v>
      </c>
    </row>
    <row r="775" spans="1:30" s="12" customFormat="1" x14ac:dyDescent="0.25">
      <c r="A775" s="128" t="e">
        <f t="shared" si="3"/>
        <v>#REF!</v>
      </c>
      <c r="B775" s="129">
        <f t="shared" si="3"/>
        <v>21</v>
      </c>
      <c r="C775" s="128" t="str">
        <f t="shared" si="1"/>
        <v>150-670 кВт</v>
      </c>
      <c r="D775" s="130">
        <v>2151.8599999999997</v>
      </c>
      <c r="E775" s="131">
        <v>2474.6099999999997</v>
      </c>
      <c r="F775" s="131">
        <v>1925.52</v>
      </c>
      <c r="G775" s="132">
        <v>1815.1799999999998</v>
      </c>
      <c r="H775" s="130">
        <v>2151.8599999999997</v>
      </c>
      <c r="I775" s="131">
        <v>2382.5</v>
      </c>
      <c r="J775" s="131">
        <v>1925.52</v>
      </c>
      <c r="K775" s="132">
        <v>1815.1799999999998</v>
      </c>
      <c r="L775" s="133">
        <v>921.36999999999989</v>
      </c>
      <c r="M775" s="159">
        <v>0</v>
      </c>
      <c r="N775" s="159">
        <v>144.79</v>
      </c>
      <c r="O775" s="161" t="s">
        <v>278</v>
      </c>
      <c r="P775" s="161" t="s">
        <v>99</v>
      </c>
      <c r="Q775" s="162" t="s">
        <v>279</v>
      </c>
      <c r="R775" s="135">
        <v>158.65</v>
      </c>
      <c r="S775" s="165">
        <v>0</v>
      </c>
      <c r="T775" s="165">
        <v>25.02</v>
      </c>
      <c r="U775" s="135">
        <v>3.17</v>
      </c>
      <c r="V775" s="136">
        <v>1230.49</v>
      </c>
      <c r="W775" s="14">
        <v>1553.24</v>
      </c>
      <c r="X775" s="14">
        <v>1004.15</v>
      </c>
      <c r="Y775" s="137">
        <v>893.81</v>
      </c>
      <c r="Z775" s="138">
        <v>1230.49</v>
      </c>
      <c r="AA775" s="14">
        <v>1461.13</v>
      </c>
      <c r="AB775" s="14">
        <v>1004.15</v>
      </c>
      <c r="AC775" s="137">
        <v>893.81</v>
      </c>
      <c r="AD775" s="73">
        <v>1174.77</v>
      </c>
    </row>
    <row r="776" spans="1:30" s="12" customFormat="1" x14ac:dyDescent="0.25">
      <c r="A776" s="128" t="e">
        <f t="shared" si="3"/>
        <v>#REF!</v>
      </c>
      <c r="B776" s="129">
        <f t="shared" si="3"/>
        <v>22</v>
      </c>
      <c r="C776" s="128" t="str">
        <f t="shared" si="1"/>
        <v>150-670 кВт</v>
      </c>
      <c r="D776" s="130">
        <v>2034.86</v>
      </c>
      <c r="E776" s="131">
        <v>2357.6099999999997</v>
      </c>
      <c r="F776" s="131">
        <v>1808.52</v>
      </c>
      <c r="G776" s="132">
        <v>1698.1799999999998</v>
      </c>
      <c r="H776" s="130">
        <v>2034.86</v>
      </c>
      <c r="I776" s="131">
        <v>2265.5</v>
      </c>
      <c r="J776" s="131">
        <v>1808.52</v>
      </c>
      <c r="K776" s="132">
        <v>1698.1799999999998</v>
      </c>
      <c r="L776" s="133">
        <v>804.37</v>
      </c>
      <c r="M776" s="159">
        <v>0</v>
      </c>
      <c r="N776" s="159">
        <v>213.51999999999998</v>
      </c>
      <c r="O776" s="161" t="s">
        <v>281</v>
      </c>
      <c r="P776" s="161" t="s">
        <v>99</v>
      </c>
      <c r="Q776" s="162" t="s">
        <v>282</v>
      </c>
      <c r="R776" s="135">
        <v>138.43</v>
      </c>
      <c r="S776" s="165">
        <v>0</v>
      </c>
      <c r="T776" s="165">
        <v>36.89</v>
      </c>
      <c r="U776" s="135">
        <v>3.17</v>
      </c>
      <c r="V776" s="136">
        <v>1230.49</v>
      </c>
      <c r="W776" s="14">
        <v>1553.24</v>
      </c>
      <c r="X776" s="14">
        <v>1004.15</v>
      </c>
      <c r="Y776" s="137">
        <v>893.81</v>
      </c>
      <c r="Z776" s="138">
        <v>1230.49</v>
      </c>
      <c r="AA776" s="14">
        <v>1461.13</v>
      </c>
      <c r="AB776" s="14">
        <v>1004.15</v>
      </c>
      <c r="AC776" s="137">
        <v>893.81</v>
      </c>
      <c r="AD776" s="73">
        <v>1174.77</v>
      </c>
    </row>
    <row r="777" spans="1:30" s="12" customFormat="1" x14ac:dyDescent="0.25">
      <c r="A777" s="128" t="e">
        <f t="shared" si="3"/>
        <v>#REF!</v>
      </c>
      <c r="B777" s="129">
        <f t="shared" si="3"/>
        <v>23</v>
      </c>
      <c r="C777" s="128" t="str">
        <f t="shared" si="1"/>
        <v>150-670 кВт</v>
      </c>
      <c r="D777" s="130">
        <v>2109.38</v>
      </c>
      <c r="E777" s="131">
        <v>2432.13</v>
      </c>
      <c r="F777" s="131">
        <v>1883.04</v>
      </c>
      <c r="G777" s="132">
        <v>1772.6999999999998</v>
      </c>
      <c r="H777" s="130">
        <v>2109.38</v>
      </c>
      <c r="I777" s="131">
        <v>2340.02</v>
      </c>
      <c r="J777" s="131">
        <v>1883.04</v>
      </c>
      <c r="K777" s="132">
        <v>1772.6999999999998</v>
      </c>
      <c r="L777" s="133">
        <v>878.89</v>
      </c>
      <c r="M777" s="159">
        <v>0</v>
      </c>
      <c r="N777" s="159">
        <v>117.64999999999999</v>
      </c>
      <c r="O777" s="161" t="s">
        <v>284</v>
      </c>
      <c r="P777" s="161" t="s">
        <v>99</v>
      </c>
      <c r="Q777" s="162" t="s">
        <v>285</v>
      </c>
      <c r="R777" s="135">
        <v>151.31</v>
      </c>
      <c r="S777" s="165">
        <v>0</v>
      </c>
      <c r="T777" s="165">
        <v>20.329999999999998</v>
      </c>
      <c r="U777" s="135">
        <v>3.17</v>
      </c>
      <c r="V777" s="136">
        <v>1230.49</v>
      </c>
      <c r="W777" s="14">
        <v>1553.24</v>
      </c>
      <c r="X777" s="14">
        <v>1004.15</v>
      </c>
      <c r="Y777" s="137">
        <v>893.81</v>
      </c>
      <c r="Z777" s="138">
        <v>1230.49</v>
      </c>
      <c r="AA777" s="14">
        <v>1461.13</v>
      </c>
      <c r="AB777" s="14">
        <v>1004.15</v>
      </c>
      <c r="AC777" s="137">
        <v>893.81</v>
      </c>
      <c r="AD777" s="73">
        <v>1174.77</v>
      </c>
    </row>
    <row r="778" spans="1:30" s="12" customFormat="1" x14ac:dyDescent="0.25">
      <c r="A778" s="128" t="e">
        <f t="shared" si="3"/>
        <v>#REF!</v>
      </c>
      <c r="B778" s="129">
        <f t="shared" si="3"/>
        <v>0</v>
      </c>
      <c r="C778" s="128" t="str">
        <f t="shared" si="1"/>
        <v>150-670 кВт</v>
      </c>
      <c r="D778" s="130">
        <v>2024.6999999999998</v>
      </c>
      <c r="E778" s="131">
        <v>2347.4499999999998</v>
      </c>
      <c r="F778" s="131">
        <v>1798.3600000000001</v>
      </c>
      <c r="G778" s="132">
        <v>1688.02</v>
      </c>
      <c r="H778" s="130">
        <v>2024.6999999999998</v>
      </c>
      <c r="I778" s="131">
        <v>2255.34</v>
      </c>
      <c r="J778" s="131">
        <v>1798.3600000000001</v>
      </c>
      <c r="K778" s="132">
        <v>1688.02</v>
      </c>
      <c r="L778" s="133">
        <v>794.20999999999992</v>
      </c>
      <c r="M778" s="159">
        <v>0</v>
      </c>
      <c r="N778" s="159">
        <v>873.11</v>
      </c>
      <c r="O778" s="161" t="s">
        <v>287</v>
      </c>
      <c r="P778" s="161" t="s">
        <v>99</v>
      </c>
      <c r="Q778" s="162" t="s">
        <v>288</v>
      </c>
      <c r="R778" s="135">
        <v>136.68</v>
      </c>
      <c r="S778" s="165">
        <v>0</v>
      </c>
      <c r="T778" s="165">
        <v>150.86000000000001</v>
      </c>
      <c r="U778" s="135">
        <v>3.17</v>
      </c>
      <c r="V778" s="136">
        <v>1230.49</v>
      </c>
      <c r="W778" s="14">
        <v>1553.24</v>
      </c>
      <c r="X778" s="14">
        <v>1004.15</v>
      </c>
      <c r="Y778" s="137">
        <v>893.81</v>
      </c>
      <c r="Z778" s="138">
        <v>1230.49</v>
      </c>
      <c r="AA778" s="14">
        <v>1461.13</v>
      </c>
      <c r="AB778" s="14">
        <v>1004.15</v>
      </c>
      <c r="AC778" s="137">
        <v>893.81</v>
      </c>
      <c r="AD778" s="73">
        <v>1174.77</v>
      </c>
    </row>
    <row r="779" spans="1:30" s="12" customFormat="1" x14ac:dyDescent="0.25">
      <c r="A779" s="128" t="e">
        <f t="shared" si="3"/>
        <v>#REF!</v>
      </c>
      <c r="B779" s="129">
        <f t="shared" si="3"/>
        <v>1</v>
      </c>
      <c r="C779" s="128" t="str">
        <f t="shared" si="1"/>
        <v>150-670 кВт</v>
      </c>
      <c r="D779" s="130">
        <v>1916.3200000000002</v>
      </c>
      <c r="E779" s="131">
        <v>2239.0700000000002</v>
      </c>
      <c r="F779" s="131">
        <v>1689.98</v>
      </c>
      <c r="G779" s="132">
        <v>1579.6399999999999</v>
      </c>
      <c r="H779" s="130">
        <v>1916.3200000000002</v>
      </c>
      <c r="I779" s="131">
        <v>2146.96</v>
      </c>
      <c r="J779" s="131">
        <v>1689.98</v>
      </c>
      <c r="K779" s="132">
        <v>1579.6399999999999</v>
      </c>
      <c r="L779" s="133">
        <v>685.83</v>
      </c>
      <c r="M779" s="159">
        <v>0</v>
      </c>
      <c r="N779" s="159">
        <v>362.59</v>
      </c>
      <c r="O779" s="161" t="s">
        <v>290</v>
      </c>
      <c r="P779" s="161" t="s">
        <v>99</v>
      </c>
      <c r="Q779" s="162" t="s">
        <v>291</v>
      </c>
      <c r="R779" s="135">
        <v>117.95</v>
      </c>
      <c r="S779" s="165">
        <v>0</v>
      </c>
      <c r="T779" s="165">
        <v>62.65</v>
      </c>
      <c r="U779" s="135">
        <v>3.17</v>
      </c>
      <c r="V779" s="136">
        <v>1230.49</v>
      </c>
      <c r="W779" s="14">
        <v>1553.24</v>
      </c>
      <c r="X779" s="14">
        <v>1004.15</v>
      </c>
      <c r="Y779" s="137">
        <v>893.81</v>
      </c>
      <c r="Z779" s="138">
        <v>1230.49</v>
      </c>
      <c r="AA779" s="14">
        <v>1461.13</v>
      </c>
      <c r="AB779" s="14">
        <v>1004.15</v>
      </c>
      <c r="AC779" s="137">
        <v>893.81</v>
      </c>
      <c r="AD779" s="73">
        <v>1174.77</v>
      </c>
    </row>
    <row r="780" spans="1:30" s="12" customFormat="1" x14ac:dyDescent="0.25">
      <c r="A780" s="128" t="e">
        <f t="shared" si="3"/>
        <v>#REF!</v>
      </c>
      <c r="B780" s="129">
        <f t="shared" si="3"/>
        <v>2</v>
      </c>
      <c r="C780" s="128" t="str">
        <f t="shared" si="1"/>
        <v>150-670 кВт</v>
      </c>
      <c r="D780" s="130">
        <v>1896.5700000000002</v>
      </c>
      <c r="E780" s="131">
        <v>2219.3200000000002</v>
      </c>
      <c r="F780" s="131">
        <v>1670.23</v>
      </c>
      <c r="G780" s="132">
        <v>1559.8899999999999</v>
      </c>
      <c r="H780" s="130">
        <v>1896.5700000000002</v>
      </c>
      <c r="I780" s="131">
        <v>2127.21</v>
      </c>
      <c r="J780" s="131">
        <v>1670.23</v>
      </c>
      <c r="K780" s="132">
        <v>1559.8899999999999</v>
      </c>
      <c r="L780" s="133">
        <v>666.07999999999993</v>
      </c>
      <c r="M780" s="159">
        <v>62.980000000000004</v>
      </c>
      <c r="N780" s="159">
        <v>0</v>
      </c>
      <c r="O780" s="161" t="s">
        <v>293</v>
      </c>
      <c r="P780" s="161" t="s">
        <v>294</v>
      </c>
      <c r="Q780" s="162" t="s">
        <v>99</v>
      </c>
      <c r="R780" s="135">
        <v>114.54</v>
      </c>
      <c r="S780" s="165">
        <v>10.88</v>
      </c>
      <c r="T780" s="165">
        <v>0</v>
      </c>
      <c r="U780" s="135">
        <v>3.17</v>
      </c>
      <c r="V780" s="136">
        <v>1230.49</v>
      </c>
      <c r="W780" s="14">
        <v>1553.24</v>
      </c>
      <c r="X780" s="14">
        <v>1004.15</v>
      </c>
      <c r="Y780" s="137">
        <v>893.81</v>
      </c>
      <c r="Z780" s="138">
        <v>1230.49</v>
      </c>
      <c r="AA780" s="14">
        <v>1461.13</v>
      </c>
      <c r="AB780" s="14">
        <v>1004.15</v>
      </c>
      <c r="AC780" s="137">
        <v>893.81</v>
      </c>
      <c r="AD780" s="73">
        <v>1174.77</v>
      </c>
    </row>
    <row r="781" spans="1:30" s="12" customFormat="1" x14ac:dyDescent="0.25">
      <c r="A781" s="128" t="e">
        <f t="shared" si="3"/>
        <v>#REF!</v>
      </c>
      <c r="B781" s="129">
        <f t="shared" si="3"/>
        <v>3</v>
      </c>
      <c r="C781" s="128" t="str">
        <f t="shared" si="1"/>
        <v>150-670 кВт</v>
      </c>
      <c r="D781" s="130">
        <v>1890.11</v>
      </c>
      <c r="E781" s="131">
        <v>2212.8599999999997</v>
      </c>
      <c r="F781" s="131">
        <v>1663.77</v>
      </c>
      <c r="G781" s="132">
        <v>1553.4299999999998</v>
      </c>
      <c r="H781" s="130">
        <v>1890.11</v>
      </c>
      <c r="I781" s="131">
        <v>2120.75</v>
      </c>
      <c r="J781" s="131">
        <v>1663.77</v>
      </c>
      <c r="K781" s="132">
        <v>1553.4299999999998</v>
      </c>
      <c r="L781" s="133">
        <v>659.61999999999989</v>
      </c>
      <c r="M781" s="159">
        <v>0</v>
      </c>
      <c r="N781" s="159">
        <v>16.080000000000002</v>
      </c>
      <c r="O781" s="161" t="s">
        <v>296</v>
      </c>
      <c r="P781" s="161" t="s">
        <v>99</v>
      </c>
      <c r="Q781" s="162" t="s">
        <v>297</v>
      </c>
      <c r="R781" s="135">
        <v>113.42</v>
      </c>
      <c r="S781" s="165">
        <v>0</v>
      </c>
      <c r="T781" s="165">
        <v>2.78</v>
      </c>
      <c r="U781" s="135">
        <v>3.17</v>
      </c>
      <c r="V781" s="136">
        <v>1230.49</v>
      </c>
      <c r="W781" s="14">
        <v>1553.24</v>
      </c>
      <c r="X781" s="14">
        <v>1004.15</v>
      </c>
      <c r="Y781" s="137">
        <v>893.81</v>
      </c>
      <c r="Z781" s="138">
        <v>1230.49</v>
      </c>
      <c r="AA781" s="14">
        <v>1461.13</v>
      </c>
      <c r="AB781" s="14">
        <v>1004.15</v>
      </c>
      <c r="AC781" s="137">
        <v>893.81</v>
      </c>
      <c r="AD781" s="73">
        <v>1174.77</v>
      </c>
    </row>
    <row r="782" spans="1:30" s="12" customFormat="1" x14ac:dyDescent="0.25">
      <c r="A782" s="128" t="e">
        <f t="shared" si="3"/>
        <v>#REF!</v>
      </c>
      <c r="B782" s="129">
        <f t="shared" si="3"/>
        <v>4</v>
      </c>
      <c r="C782" s="128" t="str">
        <f t="shared" si="1"/>
        <v>150-670 кВт</v>
      </c>
      <c r="D782" s="130">
        <v>1892.87</v>
      </c>
      <c r="E782" s="131">
        <v>2215.62</v>
      </c>
      <c r="F782" s="131">
        <v>1666.53</v>
      </c>
      <c r="G782" s="132">
        <v>1556.19</v>
      </c>
      <c r="H782" s="130">
        <v>1892.87</v>
      </c>
      <c r="I782" s="131">
        <v>2123.5100000000002</v>
      </c>
      <c r="J782" s="131">
        <v>1666.53</v>
      </c>
      <c r="K782" s="132">
        <v>1556.19</v>
      </c>
      <c r="L782" s="133">
        <v>662.37999999999988</v>
      </c>
      <c r="M782" s="159">
        <v>0</v>
      </c>
      <c r="N782" s="159">
        <v>94.07</v>
      </c>
      <c r="O782" s="161" t="s">
        <v>299</v>
      </c>
      <c r="P782" s="161" t="s">
        <v>99</v>
      </c>
      <c r="Q782" s="162" t="s">
        <v>300</v>
      </c>
      <c r="R782" s="135">
        <v>113.9</v>
      </c>
      <c r="S782" s="165">
        <v>0</v>
      </c>
      <c r="T782" s="165">
        <v>16.25</v>
      </c>
      <c r="U782" s="135">
        <v>3.17</v>
      </c>
      <c r="V782" s="136">
        <v>1230.49</v>
      </c>
      <c r="W782" s="14">
        <v>1553.24</v>
      </c>
      <c r="X782" s="14">
        <v>1004.15</v>
      </c>
      <c r="Y782" s="137">
        <v>893.81</v>
      </c>
      <c r="Z782" s="138">
        <v>1230.49</v>
      </c>
      <c r="AA782" s="14">
        <v>1461.13</v>
      </c>
      <c r="AB782" s="14">
        <v>1004.15</v>
      </c>
      <c r="AC782" s="137">
        <v>893.81</v>
      </c>
      <c r="AD782" s="73">
        <v>1174.77</v>
      </c>
    </row>
    <row r="783" spans="1:30" s="12" customFormat="1" x14ac:dyDescent="0.25">
      <c r="A783" s="128" t="e">
        <f t="shared" si="3"/>
        <v>#REF!</v>
      </c>
      <c r="B783" s="129">
        <f t="shared" si="3"/>
        <v>5</v>
      </c>
      <c r="C783" s="128" t="str">
        <f t="shared" si="1"/>
        <v>150-670 кВт</v>
      </c>
      <c r="D783" s="130">
        <v>1893.97</v>
      </c>
      <c r="E783" s="131">
        <v>2216.7200000000003</v>
      </c>
      <c r="F783" s="131">
        <v>1667.63</v>
      </c>
      <c r="G783" s="132">
        <v>1557.29</v>
      </c>
      <c r="H783" s="130">
        <v>1893.97</v>
      </c>
      <c r="I783" s="131">
        <v>2124.61</v>
      </c>
      <c r="J783" s="131">
        <v>1667.63</v>
      </c>
      <c r="K783" s="132">
        <v>1557.29</v>
      </c>
      <c r="L783" s="133">
        <v>663.48</v>
      </c>
      <c r="M783" s="159">
        <v>0</v>
      </c>
      <c r="N783" s="159">
        <v>20.16</v>
      </c>
      <c r="O783" s="161" t="s">
        <v>302</v>
      </c>
      <c r="P783" s="161" t="s">
        <v>99</v>
      </c>
      <c r="Q783" s="162" t="s">
        <v>303</v>
      </c>
      <c r="R783" s="135">
        <v>114.09</v>
      </c>
      <c r="S783" s="165">
        <v>0</v>
      </c>
      <c r="T783" s="165">
        <v>3.48</v>
      </c>
      <c r="U783" s="135">
        <v>3.17</v>
      </c>
      <c r="V783" s="136">
        <v>1230.49</v>
      </c>
      <c r="W783" s="14">
        <v>1553.24</v>
      </c>
      <c r="X783" s="14">
        <v>1004.15</v>
      </c>
      <c r="Y783" s="137">
        <v>893.81</v>
      </c>
      <c r="Z783" s="138">
        <v>1230.49</v>
      </c>
      <c r="AA783" s="14">
        <v>1461.13</v>
      </c>
      <c r="AB783" s="14">
        <v>1004.15</v>
      </c>
      <c r="AC783" s="137">
        <v>893.81</v>
      </c>
      <c r="AD783" s="73">
        <v>1174.77</v>
      </c>
    </row>
    <row r="784" spans="1:30" s="12" customFormat="1" x14ac:dyDescent="0.25">
      <c r="A784" s="128" t="e">
        <f t="shared" si="3"/>
        <v>#REF!</v>
      </c>
      <c r="B784" s="129">
        <f t="shared" si="3"/>
        <v>6</v>
      </c>
      <c r="C784" s="128" t="str">
        <f t="shared" si="1"/>
        <v>150-670 кВт</v>
      </c>
      <c r="D784" s="130">
        <v>1899.5900000000001</v>
      </c>
      <c r="E784" s="131">
        <v>2222.34</v>
      </c>
      <c r="F784" s="131">
        <v>1673.25</v>
      </c>
      <c r="G784" s="132">
        <v>1562.9099999999999</v>
      </c>
      <c r="H784" s="130">
        <v>1899.5900000000001</v>
      </c>
      <c r="I784" s="131">
        <v>2130.23</v>
      </c>
      <c r="J784" s="131">
        <v>1673.25</v>
      </c>
      <c r="K784" s="132">
        <v>1562.9099999999999</v>
      </c>
      <c r="L784" s="133">
        <v>669.1</v>
      </c>
      <c r="M784" s="159">
        <v>114.85000000000001</v>
      </c>
      <c r="N784" s="159">
        <v>0</v>
      </c>
      <c r="O784" s="161" t="s">
        <v>305</v>
      </c>
      <c r="P784" s="161" t="s">
        <v>306</v>
      </c>
      <c r="Q784" s="162" t="s">
        <v>99</v>
      </c>
      <c r="R784" s="135">
        <v>115.06</v>
      </c>
      <c r="S784" s="165">
        <v>19.84</v>
      </c>
      <c r="T784" s="165">
        <v>0</v>
      </c>
      <c r="U784" s="135">
        <v>3.17</v>
      </c>
      <c r="V784" s="136">
        <v>1230.49</v>
      </c>
      <c r="W784" s="14">
        <v>1553.24</v>
      </c>
      <c r="X784" s="14">
        <v>1004.15</v>
      </c>
      <c r="Y784" s="137">
        <v>893.81</v>
      </c>
      <c r="Z784" s="138">
        <v>1230.49</v>
      </c>
      <c r="AA784" s="14">
        <v>1461.13</v>
      </c>
      <c r="AB784" s="14">
        <v>1004.15</v>
      </c>
      <c r="AC784" s="137">
        <v>893.81</v>
      </c>
      <c r="AD784" s="73">
        <v>1174.77</v>
      </c>
    </row>
    <row r="785" spans="1:30" s="12" customFormat="1" x14ac:dyDescent="0.25">
      <c r="A785" s="128" t="e">
        <f t="shared" si="3"/>
        <v>#REF!</v>
      </c>
      <c r="B785" s="129">
        <f t="shared" si="3"/>
        <v>7</v>
      </c>
      <c r="C785" s="128" t="str">
        <f t="shared" si="1"/>
        <v>150-670 кВт</v>
      </c>
      <c r="D785" s="130">
        <v>1869.84</v>
      </c>
      <c r="E785" s="131">
        <v>2192.59</v>
      </c>
      <c r="F785" s="131">
        <v>1643.5</v>
      </c>
      <c r="G785" s="132">
        <v>1533.1599999999999</v>
      </c>
      <c r="H785" s="130">
        <v>1869.84</v>
      </c>
      <c r="I785" s="131">
        <v>2100.48</v>
      </c>
      <c r="J785" s="131">
        <v>1643.5</v>
      </c>
      <c r="K785" s="132">
        <v>1533.1599999999999</v>
      </c>
      <c r="L785" s="133">
        <v>639.34999999999991</v>
      </c>
      <c r="M785" s="159">
        <v>0</v>
      </c>
      <c r="N785" s="159">
        <v>193.10000000000002</v>
      </c>
      <c r="O785" s="161" t="s">
        <v>308</v>
      </c>
      <c r="P785" s="161" t="s">
        <v>99</v>
      </c>
      <c r="Q785" s="162" t="s">
        <v>309</v>
      </c>
      <c r="R785" s="135">
        <v>109.92</v>
      </c>
      <c r="S785" s="165">
        <v>0</v>
      </c>
      <c r="T785" s="165">
        <v>33.36</v>
      </c>
      <c r="U785" s="135">
        <v>3.17</v>
      </c>
      <c r="V785" s="136">
        <v>1230.49</v>
      </c>
      <c r="W785" s="14">
        <v>1553.24</v>
      </c>
      <c r="X785" s="14">
        <v>1004.15</v>
      </c>
      <c r="Y785" s="137">
        <v>893.81</v>
      </c>
      <c r="Z785" s="138">
        <v>1230.49</v>
      </c>
      <c r="AA785" s="14">
        <v>1461.13</v>
      </c>
      <c r="AB785" s="14">
        <v>1004.15</v>
      </c>
      <c r="AC785" s="137">
        <v>893.81</v>
      </c>
      <c r="AD785" s="73">
        <v>1174.77</v>
      </c>
    </row>
    <row r="786" spans="1:30" s="12" customFormat="1" x14ac:dyDescent="0.25">
      <c r="A786" s="128" t="e">
        <f t="shared" si="3"/>
        <v>#REF!</v>
      </c>
      <c r="B786" s="129">
        <f t="shared" si="3"/>
        <v>8</v>
      </c>
      <c r="C786" s="128" t="str">
        <f t="shared" si="1"/>
        <v>150-670 кВт</v>
      </c>
      <c r="D786" s="130">
        <v>1951.31</v>
      </c>
      <c r="E786" s="131">
        <v>2274.06</v>
      </c>
      <c r="F786" s="131">
        <v>1724.9699999999998</v>
      </c>
      <c r="G786" s="132">
        <v>1614.6299999999999</v>
      </c>
      <c r="H786" s="130">
        <v>1951.31</v>
      </c>
      <c r="I786" s="131">
        <v>2181.9500000000003</v>
      </c>
      <c r="J786" s="131">
        <v>1724.9699999999998</v>
      </c>
      <c r="K786" s="132">
        <v>1614.6299999999999</v>
      </c>
      <c r="L786" s="133">
        <v>720.81999999999994</v>
      </c>
      <c r="M786" s="159">
        <v>25.5</v>
      </c>
      <c r="N786" s="159">
        <v>0</v>
      </c>
      <c r="O786" s="161" t="s">
        <v>124</v>
      </c>
      <c r="P786" s="161" t="s">
        <v>311</v>
      </c>
      <c r="Q786" s="162" t="s">
        <v>99</v>
      </c>
      <c r="R786" s="135">
        <v>124</v>
      </c>
      <c r="S786" s="165">
        <v>4.41</v>
      </c>
      <c r="T786" s="165">
        <v>0</v>
      </c>
      <c r="U786" s="135">
        <v>3.17</v>
      </c>
      <c r="V786" s="136">
        <v>1230.49</v>
      </c>
      <c r="W786" s="14">
        <v>1553.24</v>
      </c>
      <c r="X786" s="14">
        <v>1004.15</v>
      </c>
      <c r="Y786" s="137">
        <v>893.81</v>
      </c>
      <c r="Z786" s="138">
        <v>1230.49</v>
      </c>
      <c r="AA786" s="14">
        <v>1461.13</v>
      </c>
      <c r="AB786" s="14">
        <v>1004.15</v>
      </c>
      <c r="AC786" s="137">
        <v>893.81</v>
      </c>
      <c r="AD786" s="73">
        <v>1174.77</v>
      </c>
    </row>
    <row r="787" spans="1:30" s="12" customFormat="1" x14ac:dyDescent="0.25">
      <c r="A787" s="128" t="e">
        <f t="shared" si="3"/>
        <v>#REF!</v>
      </c>
      <c r="B787" s="129">
        <f t="shared" si="3"/>
        <v>9</v>
      </c>
      <c r="C787" s="128" t="str">
        <f t="shared" si="1"/>
        <v>150-670 кВт</v>
      </c>
      <c r="D787" s="130">
        <v>1979.0500000000002</v>
      </c>
      <c r="E787" s="131">
        <v>2301.8000000000002</v>
      </c>
      <c r="F787" s="131">
        <v>1752.71</v>
      </c>
      <c r="G787" s="132">
        <v>1642.37</v>
      </c>
      <c r="H787" s="130">
        <v>1979.0500000000002</v>
      </c>
      <c r="I787" s="131">
        <v>2209.69</v>
      </c>
      <c r="J787" s="131">
        <v>1752.71</v>
      </c>
      <c r="K787" s="132">
        <v>1642.37</v>
      </c>
      <c r="L787" s="133">
        <v>748.56</v>
      </c>
      <c r="M787" s="159">
        <v>15.11</v>
      </c>
      <c r="N787" s="159">
        <v>0</v>
      </c>
      <c r="O787" s="161" t="s">
        <v>313</v>
      </c>
      <c r="P787" s="161" t="s">
        <v>314</v>
      </c>
      <c r="Q787" s="162" t="s">
        <v>99</v>
      </c>
      <c r="R787" s="135">
        <v>128.79</v>
      </c>
      <c r="S787" s="165">
        <v>2.61</v>
      </c>
      <c r="T787" s="165">
        <v>0</v>
      </c>
      <c r="U787" s="135">
        <v>3.17</v>
      </c>
      <c r="V787" s="136">
        <v>1230.49</v>
      </c>
      <c r="W787" s="14">
        <v>1553.24</v>
      </c>
      <c r="X787" s="14">
        <v>1004.15</v>
      </c>
      <c r="Y787" s="137">
        <v>893.81</v>
      </c>
      <c r="Z787" s="138">
        <v>1230.49</v>
      </c>
      <c r="AA787" s="14">
        <v>1461.13</v>
      </c>
      <c r="AB787" s="14">
        <v>1004.15</v>
      </c>
      <c r="AC787" s="137">
        <v>893.81</v>
      </c>
      <c r="AD787" s="73">
        <v>1174.77</v>
      </c>
    </row>
    <row r="788" spans="1:30" s="12" customFormat="1" x14ac:dyDescent="0.25">
      <c r="A788" s="128" t="e">
        <f t="shared" si="3"/>
        <v>#REF!</v>
      </c>
      <c r="B788" s="129">
        <f t="shared" si="3"/>
        <v>10</v>
      </c>
      <c r="C788" s="128" t="str">
        <f t="shared" si="1"/>
        <v>150-670 кВт</v>
      </c>
      <c r="D788" s="130">
        <v>2049.06</v>
      </c>
      <c r="E788" s="131">
        <v>2371.81</v>
      </c>
      <c r="F788" s="131">
        <v>1822.72</v>
      </c>
      <c r="G788" s="132">
        <v>1712.3799999999999</v>
      </c>
      <c r="H788" s="130">
        <v>2049.06</v>
      </c>
      <c r="I788" s="131">
        <v>2279.6999999999998</v>
      </c>
      <c r="J788" s="131">
        <v>1822.72</v>
      </c>
      <c r="K788" s="132">
        <v>1712.3799999999999</v>
      </c>
      <c r="L788" s="133">
        <v>818.56999999999994</v>
      </c>
      <c r="M788" s="159">
        <v>0</v>
      </c>
      <c r="N788" s="159">
        <v>70.209999999999994</v>
      </c>
      <c r="O788" s="161" t="s">
        <v>316</v>
      </c>
      <c r="P788" s="161" t="s">
        <v>99</v>
      </c>
      <c r="Q788" s="162" t="s">
        <v>317</v>
      </c>
      <c r="R788" s="135">
        <v>140.88999999999999</v>
      </c>
      <c r="S788" s="165">
        <v>0</v>
      </c>
      <c r="T788" s="165">
        <v>12.13</v>
      </c>
      <c r="U788" s="135">
        <v>3.17</v>
      </c>
      <c r="V788" s="136">
        <v>1230.49</v>
      </c>
      <c r="W788" s="14">
        <v>1553.24</v>
      </c>
      <c r="X788" s="14">
        <v>1004.15</v>
      </c>
      <c r="Y788" s="137">
        <v>893.81</v>
      </c>
      <c r="Z788" s="138">
        <v>1230.49</v>
      </c>
      <c r="AA788" s="14">
        <v>1461.13</v>
      </c>
      <c r="AB788" s="14">
        <v>1004.15</v>
      </c>
      <c r="AC788" s="137">
        <v>893.81</v>
      </c>
      <c r="AD788" s="73">
        <v>1174.77</v>
      </c>
    </row>
    <row r="789" spans="1:30" s="12" customFormat="1" x14ac:dyDescent="0.25">
      <c r="A789" s="128" t="e">
        <f t="shared" si="3"/>
        <v>#REF!</v>
      </c>
      <c r="B789" s="129">
        <f t="shared" si="3"/>
        <v>11</v>
      </c>
      <c r="C789" s="128" t="str">
        <f t="shared" si="1"/>
        <v>150-670 кВт</v>
      </c>
      <c r="D789" s="130">
        <v>2126.52</v>
      </c>
      <c r="E789" s="131">
        <v>2449.27</v>
      </c>
      <c r="F789" s="131">
        <v>1900.1799999999998</v>
      </c>
      <c r="G789" s="132">
        <v>1789.8400000000001</v>
      </c>
      <c r="H789" s="130">
        <v>2126.52</v>
      </c>
      <c r="I789" s="131">
        <v>2357.1600000000003</v>
      </c>
      <c r="J789" s="131">
        <v>1900.1799999999998</v>
      </c>
      <c r="K789" s="132">
        <v>1789.8400000000001</v>
      </c>
      <c r="L789" s="133">
        <v>896.03</v>
      </c>
      <c r="M789" s="159">
        <v>0</v>
      </c>
      <c r="N789" s="159">
        <v>217.56</v>
      </c>
      <c r="O789" s="161" t="s">
        <v>319</v>
      </c>
      <c r="P789" s="161" t="s">
        <v>99</v>
      </c>
      <c r="Q789" s="162" t="s">
        <v>320</v>
      </c>
      <c r="R789" s="135">
        <v>154.27000000000001</v>
      </c>
      <c r="S789" s="165">
        <v>0</v>
      </c>
      <c r="T789" s="165">
        <v>37.590000000000003</v>
      </c>
      <c r="U789" s="135">
        <v>3.17</v>
      </c>
      <c r="V789" s="136">
        <v>1230.49</v>
      </c>
      <c r="W789" s="14">
        <v>1553.24</v>
      </c>
      <c r="X789" s="14">
        <v>1004.15</v>
      </c>
      <c r="Y789" s="137">
        <v>893.81</v>
      </c>
      <c r="Z789" s="138">
        <v>1230.49</v>
      </c>
      <c r="AA789" s="14">
        <v>1461.13</v>
      </c>
      <c r="AB789" s="14">
        <v>1004.15</v>
      </c>
      <c r="AC789" s="137">
        <v>893.81</v>
      </c>
      <c r="AD789" s="73">
        <v>1174.77</v>
      </c>
    </row>
    <row r="790" spans="1:30" s="12" customFormat="1" x14ac:dyDescent="0.25">
      <c r="A790" s="128" t="e">
        <f t="shared" ref="A790:B809" si="4">A70</f>
        <v>#REF!</v>
      </c>
      <c r="B790" s="129">
        <f t="shared" si="4"/>
        <v>12</v>
      </c>
      <c r="C790" s="128" t="str">
        <f t="shared" si="1"/>
        <v>150-670 кВт</v>
      </c>
      <c r="D790" s="130">
        <v>2095.96</v>
      </c>
      <c r="E790" s="131">
        <v>2418.71</v>
      </c>
      <c r="F790" s="131">
        <v>1869.62</v>
      </c>
      <c r="G790" s="132">
        <v>1759.28</v>
      </c>
      <c r="H790" s="130">
        <v>2095.96</v>
      </c>
      <c r="I790" s="131">
        <v>2326.6000000000004</v>
      </c>
      <c r="J790" s="131">
        <v>1869.62</v>
      </c>
      <c r="K790" s="132">
        <v>1759.28</v>
      </c>
      <c r="L790" s="133">
        <v>865.46999999999991</v>
      </c>
      <c r="M790" s="159">
        <v>0</v>
      </c>
      <c r="N790" s="159">
        <v>158.74</v>
      </c>
      <c r="O790" s="161" t="s">
        <v>322</v>
      </c>
      <c r="P790" s="161" t="s">
        <v>99</v>
      </c>
      <c r="Q790" s="162" t="s">
        <v>323</v>
      </c>
      <c r="R790" s="135">
        <v>148.99</v>
      </c>
      <c r="S790" s="165">
        <v>0</v>
      </c>
      <c r="T790" s="165">
        <v>27.43</v>
      </c>
      <c r="U790" s="135">
        <v>3.17</v>
      </c>
      <c r="V790" s="136">
        <v>1230.49</v>
      </c>
      <c r="W790" s="14">
        <v>1553.24</v>
      </c>
      <c r="X790" s="14">
        <v>1004.15</v>
      </c>
      <c r="Y790" s="137">
        <v>893.81</v>
      </c>
      <c r="Z790" s="138">
        <v>1230.49</v>
      </c>
      <c r="AA790" s="14">
        <v>1461.13</v>
      </c>
      <c r="AB790" s="14">
        <v>1004.15</v>
      </c>
      <c r="AC790" s="137">
        <v>893.81</v>
      </c>
      <c r="AD790" s="73">
        <v>1174.77</v>
      </c>
    </row>
    <row r="791" spans="1:30" s="12" customFormat="1" x14ac:dyDescent="0.25">
      <c r="A791" s="128" t="e">
        <f t="shared" si="4"/>
        <v>#REF!</v>
      </c>
      <c r="B791" s="129">
        <f t="shared" si="4"/>
        <v>13</v>
      </c>
      <c r="C791" s="128" t="str">
        <f t="shared" si="1"/>
        <v>150-670 кВт</v>
      </c>
      <c r="D791" s="130">
        <v>2068.7800000000002</v>
      </c>
      <c r="E791" s="131">
        <v>2391.5300000000002</v>
      </c>
      <c r="F791" s="131">
        <v>1842.44</v>
      </c>
      <c r="G791" s="132">
        <v>1732.1</v>
      </c>
      <c r="H791" s="130">
        <v>2068.7800000000002</v>
      </c>
      <c r="I791" s="131">
        <v>2299.42</v>
      </c>
      <c r="J791" s="131">
        <v>1842.44</v>
      </c>
      <c r="K791" s="132">
        <v>1732.1</v>
      </c>
      <c r="L791" s="133">
        <v>838.29</v>
      </c>
      <c r="M791" s="159">
        <v>0</v>
      </c>
      <c r="N791" s="159">
        <v>165.2</v>
      </c>
      <c r="O791" s="161" t="s">
        <v>325</v>
      </c>
      <c r="P791" s="161" t="s">
        <v>99</v>
      </c>
      <c r="Q791" s="162" t="s">
        <v>326</v>
      </c>
      <c r="R791" s="135">
        <v>144.29</v>
      </c>
      <c r="S791" s="165">
        <v>0</v>
      </c>
      <c r="T791" s="165">
        <v>28.54</v>
      </c>
      <c r="U791" s="135">
        <v>3.17</v>
      </c>
      <c r="V791" s="136">
        <v>1230.49</v>
      </c>
      <c r="W791" s="14">
        <v>1553.24</v>
      </c>
      <c r="X791" s="14">
        <v>1004.15</v>
      </c>
      <c r="Y791" s="137">
        <v>893.81</v>
      </c>
      <c r="Z791" s="138">
        <v>1230.49</v>
      </c>
      <c r="AA791" s="14">
        <v>1461.13</v>
      </c>
      <c r="AB791" s="14">
        <v>1004.15</v>
      </c>
      <c r="AC791" s="137">
        <v>893.81</v>
      </c>
      <c r="AD791" s="73">
        <v>1174.77</v>
      </c>
    </row>
    <row r="792" spans="1:30" s="12" customFormat="1" x14ac:dyDescent="0.25">
      <c r="A792" s="128" t="e">
        <f t="shared" si="4"/>
        <v>#REF!</v>
      </c>
      <c r="B792" s="129">
        <f t="shared" si="4"/>
        <v>14</v>
      </c>
      <c r="C792" s="128" t="str">
        <f t="shared" si="1"/>
        <v>150-670 кВт</v>
      </c>
      <c r="D792" s="130">
        <v>2066.9699999999998</v>
      </c>
      <c r="E792" s="131">
        <v>2389.7199999999998</v>
      </c>
      <c r="F792" s="131">
        <v>1840.63</v>
      </c>
      <c r="G792" s="132">
        <v>1730.29</v>
      </c>
      <c r="H792" s="130">
        <v>2066.9699999999998</v>
      </c>
      <c r="I792" s="131">
        <v>2297.61</v>
      </c>
      <c r="J792" s="131">
        <v>1840.63</v>
      </c>
      <c r="K792" s="132">
        <v>1730.29</v>
      </c>
      <c r="L792" s="133">
        <v>836.48</v>
      </c>
      <c r="M792" s="159">
        <v>0</v>
      </c>
      <c r="N792" s="159">
        <v>174.63</v>
      </c>
      <c r="O792" s="161" t="s">
        <v>328</v>
      </c>
      <c r="P792" s="161" t="s">
        <v>99</v>
      </c>
      <c r="Q792" s="162" t="s">
        <v>329</v>
      </c>
      <c r="R792" s="135">
        <v>143.97999999999999</v>
      </c>
      <c r="S792" s="165">
        <v>0</v>
      </c>
      <c r="T792" s="165">
        <v>30.17</v>
      </c>
      <c r="U792" s="135">
        <v>3.17</v>
      </c>
      <c r="V792" s="136">
        <v>1230.49</v>
      </c>
      <c r="W792" s="14">
        <v>1553.24</v>
      </c>
      <c r="X792" s="14">
        <v>1004.15</v>
      </c>
      <c r="Y792" s="137">
        <v>893.81</v>
      </c>
      <c r="Z792" s="138">
        <v>1230.49</v>
      </c>
      <c r="AA792" s="14">
        <v>1461.13</v>
      </c>
      <c r="AB792" s="14">
        <v>1004.15</v>
      </c>
      <c r="AC792" s="137">
        <v>893.81</v>
      </c>
      <c r="AD792" s="73">
        <v>1174.77</v>
      </c>
    </row>
    <row r="793" spans="1:30" s="12" customFormat="1" x14ac:dyDescent="0.25">
      <c r="A793" s="128" t="e">
        <f t="shared" si="4"/>
        <v>#REF!</v>
      </c>
      <c r="B793" s="129">
        <f t="shared" si="4"/>
        <v>15</v>
      </c>
      <c r="C793" s="128" t="str">
        <f t="shared" si="1"/>
        <v>150-670 кВт</v>
      </c>
      <c r="D793" s="130">
        <v>2065.2799999999997</v>
      </c>
      <c r="E793" s="131">
        <v>2388.0299999999997</v>
      </c>
      <c r="F793" s="131">
        <v>1838.94</v>
      </c>
      <c r="G793" s="132">
        <v>1728.6</v>
      </c>
      <c r="H793" s="130">
        <v>2065.2799999999997</v>
      </c>
      <c r="I793" s="131">
        <v>2295.92</v>
      </c>
      <c r="J793" s="131">
        <v>1838.94</v>
      </c>
      <c r="K793" s="132">
        <v>1728.6</v>
      </c>
      <c r="L793" s="133">
        <v>834.78999999999985</v>
      </c>
      <c r="M793" s="159">
        <v>0</v>
      </c>
      <c r="N793" s="159">
        <v>184.2</v>
      </c>
      <c r="O793" s="161" t="s">
        <v>331</v>
      </c>
      <c r="P793" s="161" t="s">
        <v>99</v>
      </c>
      <c r="Q793" s="162" t="s">
        <v>332</v>
      </c>
      <c r="R793" s="135">
        <v>143.69</v>
      </c>
      <c r="S793" s="165">
        <v>0</v>
      </c>
      <c r="T793" s="165">
        <v>31.83</v>
      </c>
      <c r="U793" s="135">
        <v>3.17</v>
      </c>
      <c r="V793" s="136">
        <v>1230.49</v>
      </c>
      <c r="W793" s="14">
        <v>1553.24</v>
      </c>
      <c r="X793" s="14">
        <v>1004.15</v>
      </c>
      <c r="Y793" s="137">
        <v>893.81</v>
      </c>
      <c r="Z793" s="138">
        <v>1230.49</v>
      </c>
      <c r="AA793" s="14">
        <v>1461.13</v>
      </c>
      <c r="AB793" s="14">
        <v>1004.15</v>
      </c>
      <c r="AC793" s="137">
        <v>893.81</v>
      </c>
      <c r="AD793" s="73">
        <v>1174.77</v>
      </c>
    </row>
    <row r="794" spans="1:30" s="12" customFormat="1" x14ac:dyDescent="0.25">
      <c r="A794" s="128" t="e">
        <f t="shared" si="4"/>
        <v>#REF!</v>
      </c>
      <c r="B794" s="129">
        <f t="shared" si="4"/>
        <v>16</v>
      </c>
      <c r="C794" s="128" t="str">
        <f t="shared" si="1"/>
        <v>150-670 кВт</v>
      </c>
      <c r="D794" s="130">
        <v>2062.75</v>
      </c>
      <c r="E794" s="131">
        <v>2385.5</v>
      </c>
      <c r="F794" s="131">
        <v>1836.4099999999999</v>
      </c>
      <c r="G794" s="132">
        <v>1726.0700000000002</v>
      </c>
      <c r="H794" s="130">
        <v>2062.75</v>
      </c>
      <c r="I794" s="131">
        <v>2293.3900000000003</v>
      </c>
      <c r="J794" s="131">
        <v>1836.4099999999999</v>
      </c>
      <c r="K794" s="132">
        <v>1726.0700000000002</v>
      </c>
      <c r="L794" s="133">
        <v>832.26</v>
      </c>
      <c r="M794" s="159">
        <v>0</v>
      </c>
      <c r="N794" s="159">
        <v>195</v>
      </c>
      <c r="O794" s="161" t="s">
        <v>334</v>
      </c>
      <c r="P794" s="161" t="s">
        <v>99</v>
      </c>
      <c r="Q794" s="162" t="s">
        <v>335</v>
      </c>
      <c r="R794" s="135">
        <v>143.25</v>
      </c>
      <c r="S794" s="165">
        <v>0</v>
      </c>
      <c r="T794" s="165">
        <v>33.69</v>
      </c>
      <c r="U794" s="135">
        <v>3.17</v>
      </c>
      <c r="V794" s="136">
        <v>1230.49</v>
      </c>
      <c r="W794" s="14">
        <v>1553.24</v>
      </c>
      <c r="X794" s="14">
        <v>1004.15</v>
      </c>
      <c r="Y794" s="137">
        <v>893.81</v>
      </c>
      <c r="Z794" s="138">
        <v>1230.49</v>
      </c>
      <c r="AA794" s="14">
        <v>1461.13</v>
      </c>
      <c r="AB794" s="14">
        <v>1004.15</v>
      </c>
      <c r="AC794" s="137">
        <v>893.81</v>
      </c>
      <c r="AD794" s="73">
        <v>1174.77</v>
      </c>
    </row>
    <row r="795" spans="1:30" s="12" customFormat="1" x14ac:dyDescent="0.25">
      <c r="A795" s="128" t="e">
        <f t="shared" si="4"/>
        <v>#REF!</v>
      </c>
      <c r="B795" s="129">
        <f t="shared" si="4"/>
        <v>17</v>
      </c>
      <c r="C795" s="128" t="str">
        <f t="shared" si="1"/>
        <v>150-670 кВт</v>
      </c>
      <c r="D795" s="130">
        <v>2055.9899999999998</v>
      </c>
      <c r="E795" s="131">
        <v>2378.7399999999998</v>
      </c>
      <c r="F795" s="131">
        <v>1829.65</v>
      </c>
      <c r="G795" s="132">
        <v>1719.31</v>
      </c>
      <c r="H795" s="130">
        <v>2055.9899999999998</v>
      </c>
      <c r="I795" s="131">
        <v>2286.63</v>
      </c>
      <c r="J795" s="131">
        <v>1829.65</v>
      </c>
      <c r="K795" s="132">
        <v>1719.31</v>
      </c>
      <c r="L795" s="133">
        <v>825.5</v>
      </c>
      <c r="M795" s="159">
        <v>0</v>
      </c>
      <c r="N795" s="159">
        <v>261.76</v>
      </c>
      <c r="O795" s="161" t="s">
        <v>337</v>
      </c>
      <c r="P795" s="161" t="s">
        <v>99</v>
      </c>
      <c r="Q795" s="162" t="s">
        <v>338</v>
      </c>
      <c r="R795" s="135">
        <v>142.08000000000001</v>
      </c>
      <c r="S795" s="165">
        <v>0</v>
      </c>
      <c r="T795" s="165">
        <v>45.23</v>
      </c>
      <c r="U795" s="135">
        <v>3.17</v>
      </c>
      <c r="V795" s="136">
        <v>1230.49</v>
      </c>
      <c r="W795" s="14">
        <v>1553.24</v>
      </c>
      <c r="X795" s="14">
        <v>1004.15</v>
      </c>
      <c r="Y795" s="137">
        <v>893.81</v>
      </c>
      <c r="Z795" s="138">
        <v>1230.49</v>
      </c>
      <c r="AA795" s="14">
        <v>1461.13</v>
      </c>
      <c r="AB795" s="14">
        <v>1004.15</v>
      </c>
      <c r="AC795" s="137">
        <v>893.81</v>
      </c>
      <c r="AD795" s="73">
        <v>1174.77</v>
      </c>
    </row>
    <row r="796" spans="1:30" s="12" customFormat="1" x14ac:dyDescent="0.25">
      <c r="A796" s="128" t="e">
        <f t="shared" si="4"/>
        <v>#REF!</v>
      </c>
      <c r="B796" s="129">
        <f t="shared" si="4"/>
        <v>18</v>
      </c>
      <c r="C796" s="128" t="str">
        <f t="shared" ref="C796:C859" si="5">C795</f>
        <v>150-670 кВт</v>
      </c>
      <c r="D796" s="130">
        <v>2136.13</v>
      </c>
      <c r="E796" s="131">
        <v>2458.88</v>
      </c>
      <c r="F796" s="131">
        <v>1909.79</v>
      </c>
      <c r="G796" s="132">
        <v>1799.4499999999998</v>
      </c>
      <c r="H796" s="130">
        <v>2136.13</v>
      </c>
      <c r="I796" s="131">
        <v>2366.77</v>
      </c>
      <c r="J796" s="131">
        <v>1909.79</v>
      </c>
      <c r="K796" s="132">
        <v>1799.4499999999998</v>
      </c>
      <c r="L796" s="133">
        <v>905.64</v>
      </c>
      <c r="M796" s="159">
        <v>29.380000000000003</v>
      </c>
      <c r="N796" s="159">
        <v>0.63</v>
      </c>
      <c r="O796" s="161" t="s">
        <v>340</v>
      </c>
      <c r="P796" s="161" t="s">
        <v>341</v>
      </c>
      <c r="Q796" s="162" t="s">
        <v>342</v>
      </c>
      <c r="R796" s="135">
        <v>155.93</v>
      </c>
      <c r="S796" s="165">
        <v>5.08</v>
      </c>
      <c r="T796" s="165">
        <v>0.11</v>
      </c>
      <c r="U796" s="135">
        <v>3.17</v>
      </c>
      <c r="V796" s="136">
        <v>1230.49</v>
      </c>
      <c r="W796" s="14">
        <v>1553.24</v>
      </c>
      <c r="X796" s="14">
        <v>1004.15</v>
      </c>
      <c r="Y796" s="137">
        <v>893.81</v>
      </c>
      <c r="Z796" s="138">
        <v>1230.49</v>
      </c>
      <c r="AA796" s="14">
        <v>1461.13</v>
      </c>
      <c r="AB796" s="14">
        <v>1004.15</v>
      </c>
      <c r="AC796" s="137">
        <v>893.81</v>
      </c>
      <c r="AD796" s="73">
        <v>1174.77</v>
      </c>
    </row>
    <row r="797" spans="1:30" s="12" customFormat="1" x14ac:dyDescent="0.25">
      <c r="A797" s="128" t="e">
        <f t="shared" si="4"/>
        <v>#REF!</v>
      </c>
      <c r="B797" s="129">
        <f t="shared" si="4"/>
        <v>19</v>
      </c>
      <c r="C797" s="128" t="str">
        <f t="shared" si="5"/>
        <v>150-670 кВт</v>
      </c>
      <c r="D797" s="130">
        <v>2241.16</v>
      </c>
      <c r="E797" s="131">
        <v>2563.91</v>
      </c>
      <c r="F797" s="131">
        <v>2014.8200000000002</v>
      </c>
      <c r="G797" s="132">
        <v>1904.48</v>
      </c>
      <c r="H797" s="130">
        <v>2241.16</v>
      </c>
      <c r="I797" s="131">
        <v>2471.8000000000002</v>
      </c>
      <c r="J797" s="131">
        <v>2014.8200000000002</v>
      </c>
      <c r="K797" s="132">
        <v>1904.48</v>
      </c>
      <c r="L797" s="133">
        <v>1010.67</v>
      </c>
      <c r="M797" s="159">
        <v>0.04</v>
      </c>
      <c r="N797" s="159">
        <v>48.14</v>
      </c>
      <c r="O797" s="161" t="s">
        <v>344</v>
      </c>
      <c r="P797" s="161" t="s">
        <v>345</v>
      </c>
      <c r="Q797" s="162" t="s">
        <v>346</v>
      </c>
      <c r="R797" s="135">
        <v>174.08</v>
      </c>
      <c r="S797" s="165">
        <v>0.01</v>
      </c>
      <c r="T797" s="165">
        <v>8.32</v>
      </c>
      <c r="U797" s="135">
        <v>3.17</v>
      </c>
      <c r="V797" s="136">
        <v>1230.49</v>
      </c>
      <c r="W797" s="14">
        <v>1553.24</v>
      </c>
      <c r="X797" s="14">
        <v>1004.15</v>
      </c>
      <c r="Y797" s="137">
        <v>893.81</v>
      </c>
      <c r="Z797" s="138">
        <v>1230.49</v>
      </c>
      <c r="AA797" s="14">
        <v>1461.13</v>
      </c>
      <c r="AB797" s="14">
        <v>1004.15</v>
      </c>
      <c r="AC797" s="137">
        <v>893.81</v>
      </c>
      <c r="AD797" s="73">
        <v>1174.77</v>
      </c>
    </row>
    <row r="798" spans="1:30" s="12" customFormat="1" x14ac:dyDescent="0.25">
      <c r="A798" s="128" t="e">
        <f t="shared" si="4"/>
        <v>#REF!</v>
      </c>
      <c r="B798" s="129">
        <f t="shared" si="4"/>
        <v>20</v>
      </c>
      <c r="C798" s="128" t="str">
        <f t="shared" si="5"/>
        <v>150-670 кВт</v>
      </c>
      <c r="D798" s="130">
        <v>2171.5100000000002</v>
      </c>
      <c r="E798" s="131">
        <v>2494.2600000000002</v>
      </c>
      <c r="F798" s="131">
        <v>1945.1699999999998</v>
      </c>
      <c r="G798" s="132">
        <v>1834.83</v>
      </c>
      <c r="H798" s="130">
        <v>2171.5100000000002</v>
      </c>
      <c r="I798" s="131">
        <v>2402.15</v>
      </c>
      <c r="J798" s="131">
        <v>1945.1699999999998</v>
      </c>
      <c r="K798" s="132">
        <v>1834.83</v>
      </c>
      <c r="L798" s="133">
        <v>941.01999999999987</v>
      </c>
      <c r="M798" s="159">
        <v>0</v>
      </c>
      <c r="N798" s="159">
        <v>191.38</v>
      </c>
      <c r="O798" s="161" t="s">
        <v>348</v>
      </c>
      <c r="P798" s="161" t="s">
        <v>99</v>
      </c>
      <c r="Q798" s="162" t="s">
        <v>349</v>
      </c>
      <c r="R798" s="135">
        <v>162.04</v>
      </c>
      <c r="S798" s="165">
        <v>0</v>
      </c>
      <c r="T798" s="165">
        <v>33.07</v>
      </c>
      <c r="U798" s="135">
        <v>3.17</v>
      </c>
      <c r="V798" s="136">
        <v>1230.49</v>
      </c>
      <c r="W798" s="14">
        <v>1553.24</v>
      </c>
      <c r="X798" s="14">
        <v>1004.15</v>
      </c>
      <c r="Y798" s="137">
        <v>893.81</v>
      </c>
      <c r="Z798" s="138">
        <v>1230.49</v>
      </c>
      <c r="AA798" s="14">
        <v>1461.13</v>
      </c>
      <c r="AB798" s="14">
        <v>1004.15</v>
      </c>
      <c r="AC798" s="137">
        <v>893.81</v>
      </c>
      <c r="AD798" s="73">
        <v>1174.77</v>
      </c>
    </row>
    <row r="799" spans="1:30" s="12" customFormat="1" x14ac:dyDescent="0.25">
      <c r="A799" s="128" t="e">
        <f t="shared" si="4"/>
        <v>#REF!</v>
      </c>
      <c r="B799" s="129">
        <f t="shared" si="4"/>
        <v>21</v>
      </c>
      <c r="C799" s="128" t="str">
        <f t="shared" si="5"/>
        <v>150-670 кВт</v>
      </c>
      <c r="D799" s="130">
        <v>2178.04</v>
      </c>
      <c r="E799" s="131">
        <v>2500.79</v>
      </c>
      <c r="F799" s="131">
        <v>1951.7</v>
      </c>
      <c r="G799" s="132">
        <v>1841.36</v>
      </c>
      <c r="H799" s="130">
        <v>2178.04</v>
      </c>
      <c r="I799" s="131">
        <v>2408.6800000000003</v>
      </c>
      <c r="J799" s="131">
        <v>1951.7</v>
      </c>
      <c r="K799" s="132">
        <v>1841.36</v>
      </c>
      <c r="L799" s="133">
        <v>947.55</v>
      </c>
      <c r="M799" s="159">
        <v>0</v>
      </c>
      <c r="N799" s="159">
        <v>428.51000000000005</v>
      </c>
      <c r="O799" s="161" t="s">
        <v>351</v>
      </c>
      <c r="P799" s="161" t="s">
        <v>99</v>
      </c>
      <c r="Q799" s="162" t="s">
        <v>352</v>
      </c>
      <c r="R799" s="135">
        <v>163.16999999999999</v>
      </c>
      <c r="S799" s="165">
        <v>0</v>
      </c>
      <c r="T799" s="165">
        <v>74.040000000000006</v>
      </c>
      <c r="U799" s="135">
        <v>3.17</v>
      </c>
      <c r="V799" s="136">
        <v>1230.49</v>
      </c>
      <c r="W799" s="14">
        <v>1553.24</v>
      </c>
      <c r="X799" s="14">
        <v>1004.15</v>
      </c>
      <c r="Y799" s="137">
        <v>893.81</v>
      </c>
      <c r="Z799" s="138">
        <v>1230.49</v>
      </c>
      <c r="AA799" s="14">
        <v>1461.13</v>
      </c>
      <c r="AB799" s="14">
        <v>1004.15</v>
      </c>
      <c r="AC799" s="137">
        <v>893.81</v>
      </c>
      <c r="AD799" s="73">
        <v>1174.77</v>
      </c>
    </row>
    <row r="800" spans="1:30" s="12" customFormat="1" x14ac:dyDescent="0.25">
      <c r="A800" s="128" t="e">
        <f t="shared" si="4"/>
        <v>#REF!</v>
      </c>
      <c r="B800" s="129">
        <f t="shared" si="4"/>
        <v>22</v>
      </c>
      <c r="C800" s="128" t="str">
        <f t="shared" si="5"/>
        <v>150-670 кВт</v>
      </c>
      <c r="D800" s="130">
        <v>2069.73</v>
      </c>
      <c r="E800" s="131">
        <v>2392.48</v>
      </c>
      <c r="F800" s="131">
        <v>1843.3899999999999</v>
      </c>
      <c r="G800" s="132">
        <v>1733.0500000000002</v>
      </c>
      <c r="H800" s="130">
        <v>2069.73</v>
      </c>
      <c r="I800" s="131">
        <v>2300.3700000000003</v>
      </c>
      <c r="J800" s="131">
        <v>1843.3899999999999</v>
      </c>
      <c r="K800" s="132">
        <v>1733.0500000000002</v>
      </c>
      <c r="L800" s="133">
        <v>839.24</v>
      </c>
      <c r="M800" s="159">
        <v>0</v>
      </c>
      <c r="N800" s="159">
        <v>1132.82</v>
      </c>
      <c r="O800" s="161" t="s">
        <v>354</v>
      </c>
      <c r="P800" s="161" t="s">
        <v>99</v>
      </c>
      <c r="Q800" s="162" t="s">
        <v>355</v>
      </c>
      <c r="R800" s="135">
        <v>144.46</v>
      </c>
      <c r="S800" s="165">
        <v>0</v>
      </c>
      <c r="T800" s="165">
        <v>195.73</v>
      </c>
      <c r="U800" s="135">
        <v>3.17</v>
      </c>
      <c r="V800" s="136">
        <v>1230.49</v>
      </c>
      <c r="W800" s="14">
        <v>1553.24</v>
      </c>
      <c r="X800" s="14">
        <v>1004.15</v>
      </c>
      <c r="Y800" s="137">
        <v>893.81</v>
      </c>
      <c r="Z800" s="138">
        <v>1230.49</v>
      </c>
      <c r="AA800" s="14">
        <v>1461.13</v>
      </c>
      <c r="AB800" s="14">
        <v>1004.15</v>
      </c>
      <c r="AC800" s="137">
        <v>893.81</v>
      </c>
      <c r="AD800" s="73">
        <v>1174.77</v>
      </c>
    </row>
    <row r="801" spans="1:30" s="12" customFormat="1" x14ac:dyDescent="0.25">
      <c r="A801" s="128" t="e">
        <f t="shared" si="4"/>
        <v>#REF!</v>
      </c>
      <c r="B801" s="129">
        <f t="shared" si="4"/>
        <v>23</v>
      </c>
      <c r="C801" s="128" t="str">
        <f t="shared" si="5"/>
        <v>150-670 кВт</v>
      </c>
      <c r="D801" s="130">
        <v>2126.86</v>
      </c>
      <c r="E801" s="131">
        <v>2449.61</v>
      </c>
      <c r="F801" s="131">
        <v>1900.52</v>
      </c>
      <c r="G801" s="132">
        <v>1790.1799999999998</v>
      </c>
      <c r="H801" s="130">
        <v>2126.86</v>
      </c>
      <c r="I801" s="131">
        <v>2357.5</v>
      </c>
      <c r="J801" s="131">
        <v>1900.52</v>
      </c>
      <c r="K801" s="132">
        <v>1790.1799999999998</v>
      </c>
      <c r="L801" s="133">
        <v>896.37</v>
      </c>
      <c r="M801" s="159">
        <v>0</v>
      </c>
      <c r="N801" s="159">
        <v>885.8599999999999</v>
      </c>
      <c r="O801" s="161" t="s">
        <v>357</v>
      </c>
      <c r="P801" s="161" t="s">
        <v>99</v>
      </c>
      <c r="Q801" s="162" t="s">
        <v>358</v>
      </c>
      <c r="R801" s="135">
        <v>154.33000000000001</v>
      </c>
      <c r="S801" s="165">
        <v>0</v>
      </c>
      <c r="T801" s="165">
        <v>153.06</v>
      </c>
      <c r="U801" s="135">
        <v>3.17</v>
      </c>
      <c r="V801" s="136">
        <v>1230.49</v>
      </c>
      <c r="W801" s="14">
        <v>1553.24</v>
      </c>
      <c r="X801" s="14">
        <v>1004.15</v>
      </c>
      <c r="Y801" s="137">
        <v>893.81</v>
      </c>
      <c r="Z801" s="138">
        <v>1230.49</v>
      </c>
      <c r="AA801" s="14">
        <v>1461.13</v>
      </c>
      <c r="AB801" s="14">
        <v>1004.15</v>
      </c>
      <c r="AC801" s="137">
        <v>893.81</v>
      </c>
      <c r="AD801" s="73">
        <v>1174.77</v>
      </c>
    </row>
    <row r="802" spans="1:30" s="12" customFormat="1" x14ac:dyDescent="0.25">
      <c r="A802" s="128" t="e">
        <f t="shared" si="4"/>
        <v>#REF!</v>
      </c>
      <c r="B802" s="129">
        <f t="shared" si="4"/>
        <v>0</v>
      </c>
      <c r="C802" s="128" t="str">
        <f t="shared" si="5"/>
        <v>150-670 кВт</v>
      </c>
      <c r="D802" s="130">
        <v>2041.31</v>
      </c>
      <c r="E802" s="131">
        <v>2364.06</v>
      </c>
      <c r="F802" s="131">
        <v>1814.9699999999998</v>
      </c>
      <c r="G802" s="132">
        <v>1704.63</v>
      </c>
      <c r="H802" s="130">
        <v>2041.31</v>
      </c>
      <c r="I802" s="131">
        <v>2271.9500000000003</v>
      </c>
      <c r="J802" s="131">
        <v>1814.9699999999998</v>
      </c>
      <c r="K802" s="132">
        <v>1704.63</v>
      </c>
      <c r="L802" s="133">
        <v>810.82</v>
      </c>
      <c r="M802" s="159">
        <v>0</v>
      </c>
      <c r="N802" s="159">
        <v>538.77</v>
      </c>
      <c r="O802" s="161" t="s">
        <v>360</v>
      </c>
      <c r="P802" s="161" t="s">
        <v>99</v>
      </c>
      <c r="Q802" s="162" t="s">
        <v>361</v>
      </c>
      <c r="R802" s="135">
        <v>139.55000000000001</v>
      </c>
      <c r="S802" s="165">
        <v>0</v>
      </c>
      <c r="T802" s="165">
        <v>93.09</v>
      </c>
      <c r="U802" s="135">
        <v>3.17</v>
      </c>
      <c r="V802" s="136">
        <v>1230.49</v>
      </c>
      <c r="W802" s="14">
        <v>1553.24</v>
      </c>
      <c r="X802" s="14">
        <v>1004.15</v>
      </c>
      <c r="Y802" s="137">
        <v>893.81</v>
      </c>
      <c r="Z802" s="138">
        <v>1230.49</v>
      </c>
      <c r="AA802" s="14">
        <v>1461.13</v>
      </c>
      <c r="AB802" s="14">
        <v>1004.15</v>
      </c>
      <c r="AC802" s="137">
        <v>893.81</v>
      </c>
      <c r="AD802" s="73">
        <v>1174.77</v>
      </c>
    </row>
    <row r="803" spans="1:30" s="12" customFormat="1" x14ac:dyDescent="0.25">
      <c r="A803" s="128" t="e">
        <f t="shared" si="4"/>
        <v>#REF!</v>
      </c>
      <c r="B803" s="129">
        <f t="shared" si="4"/>
        <v>1</v>
      </c>
      <c r="C803" s="128" t="str">
        <f t="shared" si="5"/>
        <v>150-670 кВт</v>
      </c>
      <c r="D803" s="130">
        <v>1908.74</v>
      </c>
      <c r="E803" s="131">
        <v>2231.4899999999998</v>
      </c>
      <c r="F803" s="131">
        <v>1682.4</v>
      </c>
      <c r="G803" s="132">
        <v>1572.06</v>
      </c>
      <c r="H803" s="130">
        <v>1908.74</v>
      </c>
      <c r="I803" s="131">
        <v>2139.38</v>
      </c>
      <c r="J803" s="131">
        <v>1682.4</v>
      </c>
      <c r="K803" s="132">
        <v>1572.06</v>
      </c>
      <c r="L803" s="133">
        <v>678.25</v>
      </c>
      <c r="M803" s="159">
        <v>0</v>
      </c>
      <c r="N803" s="159">
        <v>277.67</v>
      </c>
      <c r="O803" s="161" t="s">
        <v>363</v>
      </c>
      <c r="P803" s="161" t="s">
        <v>99</v>
      </c>
      <c r="Q803" s="162" t="s">
        <v>364</v>
      </c>
      <c r="R803" s="135">
        <v>116.64</v>
      </c>
      <c r="S803" s="165">
        <v>0</v>
      </c>
      <c r="T803" s="165">
        <v>47.98</v>
      </c>
      <c r="U803" s="135">
        <v>3.17</v>
      </c>
      <c r="V803" s="136">
        <v>1230.49</v>
      </c>
      <c r="W803" s="14">
        <v>1553.24</v>
      </c>
      <c r="X803" s="14">
        <v>1004.15</v>
      </c>
      <c r="Y803" s="137">
        <v>893.81</v>
      </c>
      <c r="Z803" s="138">
        <v>1230.49</v>
      </c>
      <c r="AA803" s="14">
        <v>1461.13</v>
      </c>
      <c r="AB803" s="14">
        <v>1004.15</v>
      </c>
      <c r="AC803" s="137">
        <v>893.81</v>
      </c>
      <c r="AD803" s="73">
        <v>1174.77</v>
      </c>
    </row>
    <row r="804" spans="1:30" s="12" customFormat="1" x14ac:dyDescent="0.25">
      <c r="A804" s="128" t="e">
        <f t="shared" si="4"/>
        <v>#REF!</v>
      </c>
      <c r="B804" s="129">
        <f t="shared" si="4"/>
        <v>2</v>
      </c>
      <c r="C804" s="128" t="str">
        <f t="shared" si="5"/>
        <v>150-670 кВт</v>
      </c>
      <c r="D804" s="130">
        <v>1876.79</v>
      </c>
      <c r="E804" s="131">
        <v>2199.54</v>
      </c>
      <c r="F804" s="131">
        <v>1650.45</v>
      </c>
      <c r="G804" s="132">
        <v>1540.11</v>
      </c>
      <c r="H804" s="130">
        <v>1876.79</v>
      </c>
      <c r="I804" s="131">
        <v>2107.4300000000003</v>
      </c>
      <c r="J804" s="131">
        <v>1650.45</v>
      </c>
      <c r="K804" s="132">
        <v>1540.11</v>
      </c>
      <c r="L804" s="133">
        <v>646.29999999999995</v>
      </c>
      <c r="M804" s="159">
        <v>0</v>
      </c>
      <c r="N804" s="159">
        <v>118.48</v>
      </c>
      <c r="O804" s="161" t="s">
        <v>366</v>
      </c>
      <c r="P804" s="161" t="s">
        <v>99</v>
      </c>
      <c r="Q804" s="162" t="s">
        <v>367</v>
      </c>
      <c r="R804" s="135">
        <v>111.12</v>
      </c>
      <c r="S804" s="165">
        <v>0</v>
      </c>
      <c r="T804" s="165">
        <v>20.47</v>
      </c>
      <c r="U804" s="135">
        <v>3.17</v>
      </c>
      <c r="V804" s="136">
        <v>1230.49</v>
      </c>
      <c r="W804" s="14">
        <v>1553.24</v>
      </c>
      <c r="X804" s="14">
        <v>1004.15</v>
      </c>
      <c r="Y804" s="137">
        <v>893.81</v>
      </c>
      <c r="Z804" s="138">
        <v>1230.49</v>
      </c>
      <c r="AA804" s="14">
        <v>1461.13</v>
      </c>
      <c r="AB804" s="14">
        <v>1004.15</v>
      </c>
      <c r="AC804" s="137">
        <v>893.81</v>
      </c>
      <c r="AD804" s="73">
        <v>1174.77</v>
      </c>
    </row>
    <row r="805" spans="1:30" s="12" customFormat="1" x14ac:dyDescent="0.25">
      <c r="A805" s="128" t="e">
        <f t="shared" si="4"/>
        <v>#REF!</v>
      </c>
      <c r="B805" s="129">
        <f t="shared" si="4"/>
        <v>3</v>
      </c>
      <c r="C805" s="128" t="str">
        <f t="shared" si="5"/>
        <v>150-670 кВт</v>
      </c>
      <c r="D805" s="130">
        <v>1873.7</v>
      </c>
      <c r="E805" s="131">
        <v>2196.4499999999998</v>
      </c>
      <c r="F805" s="131">
        <v>1647.3600000000001</v>
      </c>
      <c r="G805" s="132">
        <v>1537.02</v>
      </c>
      <c r="H805" s="130">
        <v>1873.7</v>
      </c>
      <c r="I805" s="131">
        <v>2104.34</v>
      </c>
      <c r="J805" s="131">
        <v>1647.3600000000001</v>
      </c>
      <c r="K805" s="132">
        <v>1537.02</v>
      </c>
      <c r="L805" s="133">
        <v>643.21</v>
      </c>
      <c r="M805" s="159">
        <v>0</v>
      </c>
      <c r="N805" s="159">
        <v>33.46</v>
      </c>
      <c r="O805" s="161" t="s">
        <v>369</v>
      </c>
      <c r="P805" s="161" t="s">
        <v>99</v>
      </c>
      <c r="Q805" s="162" t="s">
        <v>370</v>
      </c>
      <c r="R805" s="135">
        <v>110.59</v>
      </c>
      <c r="S805" s="165">
        <v>0</v>
      </c>
      <c r="T805" s="165">
        <v>5.78</v>
      </c>
      <c r="U805" s="135">
        <v>3.17</v>
      </c>
      <c r="V805" s="136">
        <v>1230.49</v>
      </c>
      <c r="W805" s="14">
        <v>1553.24</v>
      </c>
      <c r="X805" s="14">
        <v>1004.15</v>
      </c>
      <c r="Y805" s="137">
        <v>893.81</v>
      </c>
      <c r="Z805" s="138">
        <v>1230.49</v>
      </c>
      <c r="AA805" s="14">
        <v>1461.13</v>
      </c>
      <c r="AB805" s="14">
        <v>1004.15</v>
      </c>
      <c r="AC805" s="137">
        <v>893.81</v>
      </c>
      <c r="AD805" s="73">
        <v>1174.77</v>
      </c>
    </row>
    <row r="806" spans="1:30" s="12" customFormat="1" x14ac:dyDescent="0.25">
      <c r="A806" s="128" t="e">
        <f t="shared" si="4"/>
        <v>#REF!</v>
      </c>
      <c r="B806" s="129">
        <f t="shared" si="4"/>
        <v>4</v>
      </c>
      <c r="C806" s="128" t="str">
        <f t="shared" si="5"/>
        <v>150-670 кВт</v>
      </c>
      <c r="D806" s="130">
        <v>1874.68</v>
      </c>
      <c r="E806" s="131">
        <v>2197.4300000000003</v>
      </c>
      <c r="F806" s="131">
        <v>1648.34</v>
      </c>
      <c r="G806" s="132">
        <v>1538</v>
      </c>
      <c r="H806" s="130">
        <v>1874.68</v>
      </c>
      <c r="I806" s="131">
        <v>2105.3200000000002</v>
      </c>
      <c r="J806" s="131">
        <v>1648.34</v>
      </c>
      <c r="K806" s="132">
        <v>1538</v>
      </c>
      <c r="L806" s="133">
        <v>644.18999999999994</v>
      </c>
      <c r="M806" s="159">
        <v>0</v>
      </c>
      <c r="N806" s="159">
        <v>69.44</v>
      </c>
      <c r="O806" s="161" t="s">
        <v>372</v>
      </c>
      <c r="P806" s="161" t="s">
        <v>99</v>
      </c>
      <c r="Q806" s="162" t="s">
        <v>373</v>
      </c>
      <c r="R806" s="135">
        <v>110.76</v>
      </c>
      <c r="S806" s="165">
        <v>0</v>
      </c>
      <c r="T806" s="165">
        <v>12</v>
      </c>
      <c r="U806" s="135">
        <v>3.17</v>
      </c>
      <c r="V806" s="136">
        <v>1230.49</v>
      </c>
      <c r="W806" s="14">
        <v>1553.24</v>
      </c>
      <c r="X806" s="14">
        <v>1004.15</v>
      </c>
      <c r="Y806" s="137">
        <v>893.81</v>
      </c>
      <c r="Z806" s="138">
        <v>1230.49</v>
      </c>
      <c r="AA806" s="14">
        <v>1461.13</v>
      </c>
      <c r="AB806" s="14">
        <v>1004.15</v>
      </c>
      <c r="AC806" s="137">
        <v>893.81</v>
      </c>
      <c r="AD806" s="73">
        <v>1174.77</v>
      </c>
    </row>
    <row r="807" spans="1:30" s="12" customFormat="1" x14ac:dyDescent="0.25">
      <c r="A807" s="128" t="e">
        <f t="shared" si="4"/>
        <v>#REF!</v>
      </c>
      <c r="B807" s="129">
        <f t="shared" si="4"/>
        <v>5</v>
      </c>
      <c r="C807" s="128" t="str">
        <f t="shared" si="5"/>
        <v>150-670 кВт</v>
      </c>
      <c r="D807" s="130">
        <v>1876.46</v>
      </c>
      <c r="E807" s="131">
        <v>2199.21</v>
      </c>
      <c r="F807" s="131">
        <v>1650.12</v>
      </c>
      <c r="G807" s="132">
        <v>1539.78</v>
      </c>
      <c r="H807" s="130">
        <v>1876.46</v>
      </c>
      <c r="I807" s="131">
        <v>2107.1000000000004</v>
      </c>
      <c r="J807" s="131">
        <v>1650.12</v>
      </c>
      <c r="K807" s="132">
        <v>1539.78</v>
      </c>
      <c r="L807" s="133">
        <v>645.96999999999991</v>
      </c>
      <c r="M807" s="159">
        <v>0</v>
      </c>
      <c r="N807" s="159">
        <v>87.26</v>
      </c>
      <c r="O807" s="161" t="s">
        <v>375</v>
      </c>
      <c r="P807" s="161" t="s">
        <v>99</v>
      </c>
      <c r="Q807" s="162" t="s">
        <v>376</v>
      </c>
      <c r="R807" s="135">
        <v>111.06</v>
      </c>
      <c r="S807" s="165">
        <v>0</v>
      </c>
      <c r="T807" s="165">
        <v>15.08</v>
      </c>
      <c r="U807" s="135">
        <v>3.17</v>
      </c>
      <c r="V807" s="136">
        <v>1230.49</v>
      </c>
      <c r="W807" s="14">
        <v>1553.24</v>
      </c>
      <c r="X807" s="14">
        <v>1004.15</v>
      </c>
      <c r="Y807" s="137">
        <v>893.81</v>
      </c>
      <c r="Z807" s="138">
        <v>1230.49</v>
      </c>
      <c r="AA807" s="14">
        <v>1461.13</v>
      </c>
      <c r="AB807" s="14">
        <v>1004.15</v>
      </c>
      <c r="AC807" s="137">
        <v>893.81</v>
      </c>
      <c r="AD807" s="73">
        <v>1174.77</v>
      </c>
    </row>
    <row r="808" spans="1:30" s="12" customFormat="1" x14ac:dyDescent="0.25">
      <c r="A808" s="128" t="e">
        <f t="shared" si="4"/>
        <v>#REF!</v>
      </c>
      <c r="B808" s="129">
        <f t="shared" si="4"/>
        <v>6</v>
      </c>
      <c r="C808" s="128" t="str">
        <f t="shared" si="5"/>
        <v>150-670 кВт</v>
      </c>
      <c r="D808" s="130">
        <v>1871.73</v>
      </c>
      <c r="E808" s="131">
        <v>2194.48</v>
      </c>
      <c r="F808" s="131">
        <v>1645.3899999999999</v>
      </c>
      <c r="G808" s="132">
        <v>1535.05</v>
      </c>
      <c r="H808" s="130">
        <v>1871.73</v>
      </c>
      <c r="I808" s="131">
        <v>2102.3700000000003</v>
      </c>
      <c r="J808" s="131">
        <v>1645.3899999999999</v>
      </c>
      <c r="K808" s="132">
        <v>1535.05</v>
      </c>
      <c r="L808" s="133">
        <v>641.24</v>
      </c>
      <c r="M808" s="159">
        <v>62.370000000000005</v>
      </c>
      <c r="N808" s="159">
        <v>0</v>
      </c>
      <c r="O808" s="161" t="s">
        <v>120</v>
      </c>
      <c r="P808" s="161" t="s">
        <v>378</v>
      </c>
      <c r="Q808" s="162" t="s">
        <v>99</v>
      </c>
      <c r="R808" s="135">
        <v>110.25</v>
      </c>
      <c r="S808" s="165">
        <v>10.78</v>
      </c>
      <c r="T808" s="165">
        <v>0</v>
      </c>
      <c r="U808" s="135">
        <v>3.17</v>
      </c>
      <c r="V808" s="136">
        <v>1230.49</v>
      </c>
      <c r="W808" s="14">
        <v>1553.24</v>
      </c>
      <c r="X808" s="14">
        <v>1004.15</v>
      </c>
      <c r="Y808" s="137">
        <v>893.81</v>
      </c>
      <c r="Z808" s="138">
        <v>1230.49</v>
      </c>
      <c r="AA808" s="14">
        <v>1461.13</v>
      </c>
      <c r="AB808" s="14">
        <v>1004.15</v>
      </c>
      <c r="AC808" s="137">
        <v>893.81</v>
      </c>
      <c r="AD808" s="73">
        <v>1174.77</v>
      </c>
    </row>
    <row r="809" spans="1:30" s="12" customFormat="1" x14ac:dyDescent="0.25">
      <c r="A809" s="128" t="e">
        <f t="shared" si="4"/>
        <v>#REF!</v>
      </c>
      <c r="B809" s="129">
        <f t="shared" si="4"/>
        <v>7</v>
      </c>
      <c r="C809" s="128" t="str">
        <f t="shared" si="5"/>
        <v>150-670 кВт</v>
      </c>
      <c r="D809" s="130">
        <v>1902.5500000000002</v>
      </c>
      <c r="E809" s="131">
        <v>2225.3000000000002</v>
      </c>
      <c r="F809" s="131">
        <v>1676.21</v>
      </c>
      <c r="G809" s="132">
        <v>1565.87</v>
      </c>
      <c r="H809" s="130">
        <v>1902.5500000000002</v>
      </c>
      <c r="I809" s="131">
        <v>2133.19</v>
      </c>
      <c r="J809" s="131">
        <v>1676.21</v>
      </c>
      <c r="K809" s="132">
        <v>1565.87</v>
      </c>
      <c r="L809" s="133">
        <v>672.06000000000006</v>
      </c>
      <c r="M809" s="159">
        <v>192.89</v>
      </c>
      <c r="N809" s="159">
        <v>0</v>
      </c>
      <c r="O809" s="161" t="s">
        <v>380</v>
      </c>
      <c r="P809" s="161" t="s">
        <v>381</v>
      </c>
      <c r="Q809" s="162" t="s">
        <v>99</v>
      </c>
      <c r="R809" s="135">
        <v>115.57</v>
      </c>
      <c r="S809" s="165">
        <v>33.33</v>
      </c>
      <c r="T809" s="165">
        <v>0</v>
      </c>
      <c r="U809" s="135">
        <v>3.17</v>
      </c>
      <c r="V809" s="136">
        <v>1230.49</v>
      </c>
      <c r="W809" s="14">
        <v>1553.24</v>
      </c>
      <c r="X809" s="14">
        <v>1004.15</v>
      </c>
      <c r="Y809" s="137">
        <v>893.81</v>
      </c>
      <c r="Z809" s="138">
        <v>1230.49</v>
      </c>
      <c r="AA809" s="14">
        <v>1461.13</v>
      </c>
      <c r="AB809" s="14">
        <v>1004.15</v>
      </c>
      <c r="AC809" s="137">
        <v>893.81</v>
      </c>
      <c r="AD809" s="73">
        <v>1174.77</v>
      </c>
    </row>
    <row r="810" spans="1:30" s="12" customFormat="1" x14ac:dyDescent="0.25">
      <c r="A810" s="128" t="e">
        <f t="shared" ref="A810:B829" si="6">A90</f>
        <v>#REF!</v>
      </c>
      <c r="B810" s="129">
        <f t="shared" si="6"/>
        <v>8</v>
      </c>
      <c r="C810" s="128" t="str">
        <f t="shared" si="5"/>
        <v>150-670 кВт</v>
      </c>
      <c r="D810" s="130">
        <v>1869.21</v>
      </c>
      <c r="E810" s="131">
        <v>2191.96</v>
      </c>
      <c r="F810" s="131">
        <v>1642.87</v>
      </c>
      <c r="G810" s="132">
        <v>1532.53</v>
      </c>
      <c r="H810" s="130">
        <v>1869.21</v>
      </c>
      <c r="I810" s="131">
        <v>2099.8500000000004</v>
      </c>
      <c r="J810" s="131">
        <v>1642.87</v>
      </c>
      <c r="K810" s="132">
        <v>1532.53</v>
      </c>
      <c r="L810" s="133">
        <v>638.71999999999991</v>
      </c>
      <c r="M810" s="159">
        <v>0</v>
      </c>
      <c r="N810" s="159">
        <v>41.199999999999996</v>
      </c>
      <c r="O810" s="161" t="s">
        <v>383</v>
      </c>
      <c r="P810" s="161" t="s">
        <v>99</v>
      </c>
      <c r="Q810" s="162" t="s">
        <v>384</v>
      </c>
      <c r="R810" s="135">
        <v>109.81</v>
      </c>
      <c r="S810" s="165">
        <v>0</v>
      </c>
      <c r="T810" s="165">
        <v>7.12</v>
      </c>
      <c r="U810" s="135">
        <v>3.17</v>
      </c>
      <c r="V810" s="136">
        <v>1230.49</v>
      </c>
      <c r="W810" s="14">
        <v>1553.24</v>
      </c>
      <c r="X810" s="14">
        <v>1004.15</v>
      </c>
      <c r="Y810" s="137">
        <v>893.81</v>
      </c>
      <c r="Z810" s="138">
        <v>1230.49</v>
      </c>
      <c r="AA810" s="14">
        <v>1461.13</v>
      </c>
      <c r="AB810" s="14">
        <v>1004.15</v>
      </c>
      <c r="AC810" s="137">
        <v>893.81</v>
      </c>
      <c r="AD810" s="73">
        <v>1174.77</v>
      </c>
    </row>
    <row r="811" spans="1:30" s="12" customFormat="1" x14ac:dyDescent="0.25">
      <c r="A811" s="128" t="e">
        <f t="shared" si="6"/>
        <v>#REF!</v>
      </c>
      <c r="B811" s="129">
        <f t="shared" si="6"/>
        <v>9</v>
      </c>
      <c r="C811" s="128" t="str">
        <f t="shared" si="5"/>
        <v>150-670 кВт</v>
      </c>
      <c r="D811" s="130">
        <v>1871.1599999999999</v>
      </c>
      <c r="E811" s="131">
        <v>2193.91</v>
      </c>
      <c r="F811" s="131">
        <v>1644.8200000000002</v>
      </c>
      <c r="G811" s="132">
        <v>1534.48</v>
      </c>
      <c r="H811" s="130">
        <v>1871.1599999999999</v>
      </c>
      <c r="I811" s="131">
        <v>2101.8000000000002</v>
      </c>
      <c r="J811" s="131">
        <v>1644.8200000000002</v>
      </c>
      <c r="K811" s="132">
        <v>1534.48</v>
      </c>
      <c r="L811" s="133">
        <v>640.66999999999996</v>
      </c>
      <c r="M811" s="159">
        <v>6.0000000000000005E-2</v>
      </c>
      <c r="N811" s="159">
        <v>0.56000000000000005</v>
      </c>
      <c r="O811" s="161" t="s">
        <v>386</v>
      </c>
      <c r="P811" s="161" t="s">
        <v>132</v>
      </c>
      <c r="Q811" s="162" t="s">
        <v>387</v>
      </c>
      <c r="R811" s="135">
        <v>110.15</v>
      </c>
      <c r="S811" s="165">
        <v>0.01</v>
      </c>
      <c r="T811" s="165">
        <v>0.1</v>
      </c>
      <c r="U811" s="135">
        <v>3.17</v>
      </c>
      <c r="V811" s="136">
        <v>1230.49</v>
      </c>
      <c r="W811" s="14">
        <v>1553.24</v>
      </c>
      <c r="X811" s="14">
        <v>1004.15</v>
      </c>
      <c r="Y811" s="137">
        <v>893.81</v>
      </c>
      <c r="Z811" s="138">
        <v>1230.49</v>
      </c>
      <c r="AA811" s="14">
        <v>1461.13</v>
      </c>
      <c r="AB811" s="14">
        <v>1004.15</v>
      </c>
      <c r="AC811" s="137">
        <v>893.81</v>
      </c>
      <c r="AD811" s="73">
        <v>1174.77</v>
      </c>
    </row>
    <row r="812" spans="1:30" s="12" customFormat="1" x14ac:dyDescent="0.25">
      <c r="A812" s="128" t="e">
        <f t="shared" si="6"/>
        <v>#REF!</v>
      </c>
      <c r="B812" s="129">
        <f t="shared" si="6"/>
        <v>10</v>
      </c>
      <c r="C812" s="128" t="str">
        <f t="shared" si="5"/>
        <v>150-670 кВт</v>
      </c>
      <c r="D812" s="130">
        <v>1947.8</v>
      </c>
      <c r="E812" s="131">
        <v>2270.5500000000002</v>
      </c>
      <c r="F812" s="131">
        <v>1721.46</v>
      </c>
      <c r="G812" s="132">
        <v>1611.12</v>
      </c>
      <c r="H812" s="130">
        <v>1947.8</v>
      </c>
      <c r="I812" s="131">
        <v>2178.44</v>
      </c>
      <c r="J812" s="131">
        <v>1721.46</v>
      </c>
      <c r="K812" s="132">
        <v>1611.12</v>
      </c>
      <c r="L812" s="133">
        <v>717.31</v>
      </c>
      <c r="M812" s="159">
        <v>81.09</v>
      </c>
      <c r="N812" s="159">
        <v>0</v>
      </c>
      <c r="O812" s="161" t="s">
        <v>389</v>
      </c>
      <c r="P812" s="161" t="s">
        <v>390</v>
      </c>
      <c r="Q812" s="162" t="s">
        <v>99</v>
      </c>
      <c r="R812" s="135">
        <v>123.39</v>
      </c>
      <c r="S812" s="165">
        <v>14.01</v>
      </c>
      <c r="T812" s="165">
        <v>0</v>
      </c>
      <c r="U812" s="135">
        <v>3.17</v>
      </c>
      <c r="V812" s="136">
        <v>1230.49</v>
      </c>
      <c r="W812" s="14">
        <v>1553.24</v>
      </c>
      <c r="X812" s="14">
        <v>1004.15</v>
      </c>
      <c r="Y812" s="137">
        <v>893.81</v>
      </c>
      <c r="Z812" s="138">
        <v>1230.49</v>
      </c>
      <c r="AA812" s="14">
        <v>1461.13</v>
      </c>
      <c r="AB812" s="14">
        <v>1004.15</v>
      </c>
      <c r="AC812" s="137">
        <v>893.81</v>
      </c>
      <c r="AD812" s="73">
        <v>1174.77</v>
      </c>
    </row>
    <row r="813" spans="1:30" s="12" customFormat="1" x14ac:dyDescent="0.25">
      <c r="A813" s="128" t="e">
        <f t="shared" si="6"/>
        <v>#REF!</v>
      </c>
      <c r="B813" s="129">
        <f t="shared" si="6"/>
        <v>11</v>
      </c>
      <c r="C813" s="128" t="str">
        <f t="shared" si="5"/>
        <v>150-670 кВт</v>
      </c>
      <c r="D813" s="130">
        <v>1957.46</v>
      </c>
      <c r="E813" s="131">
        <v>2280.21</v>
      </c>
      <c r="F813" s="131">
        <v>1731.12</v>
      </c>
      <c r="G813" s="132">
        <v>1620.78</v>
      </c>
      <c r="H813" s="130">
        <v>1957.46</v>
      </c>
      <c r="I813" s="131">
        <v>2188.1000000000004</v>
      </c>
      <c r="J813" s="131">
        <v>1731.12</v>
      </c>
      <c r="K813" s="132">
        <v>1620.78</v>
      </c>
      <c r="L813" s="133">
        <v>726.96999999999991</v>
      </c>
      <c r="M813" s="159">
        <v>0</v>
      </c>
      <c r="N813" s="159">
        <v>167.73</v>
      </c>
      <c r="O813" s="161" t="s">
        <v>392</v>
      </c>
      <c r="P813" s="161" t="s">
        <v>99</v>
      </c>
      <c r="Q813" s="162" t="s">
        <v>393</v>
      </c>
      <c r="R813" s="135">
        <v>125.06</v>
      </c>
      <c r="S813" s="165">
        <v>0</v>
      </c>
      <c r="T813" s="165">
        <v>28.98</v>
      </c>
      <c r="U813" s="135">
        <v>3.17</v>
      </c>
      <c r="V813" s="136">
        <v>1230.49</v>
      </c>
      <c r="W813" s="14">
        <v>1553.24</v>
      </c>
      <c r="X813" s="14">
        <v>1004.15</v>
      </c>
      <c r="Y813" s="137">
        <v>893.81</v>
      </c>
      <c r="Z813" s="138">
        <v>1230.49</v>
      </c>
      <c r="AA813" s="14">
        <v>1461.13</v>
      </c>
      <c r="AB813" s="14">
        <v>1004.15</v>
      </c>
      <c r="AC813" s="137">
        <v>893.81</v>
      </c>
      <c r="AD813" s="73">
        <v>1174.77</v>
      </c>
    </row>
    <row r="814" spans="1:30" s="12" customFormat="1" x14ac:dyDescent="0.25">
      <c r="A814" s="128" t="e">
        <f t="shared" si="6"/>
        <v>#REF!</v>
      </c>
      <c r="B814" s="129">
        <f t="shared" si="6"/>
        <v>12</v>
      </c>
      <c r="C814" s="128" t="str">
        <f t="shared" si="5"/>
        <v>150-670 кВт</v>
      </c>
      <c r="D814" s="130">
        <v>1952.7800000000002</v>
      </c>
      <c r="E814" s="131">
        <v>2275.5300000000002</v>
      </c>
      <c r="F814" s="131">
        <v>1726.44</v>
      </c>
      <c r="G814" s="132">
        <v>1616.1</v>
      </c>
      <c r="H814" s="130">
        <v>1952.7800000000002</v>
      </c>
      <c r="I814" s="131">
        <v>2183.42</v>
      </c>
      <c r="J814" s="131">
        <v>1726.44</v>
      </c>
      <c r="K814" s="132">
        <v>1616.1</v>
      </c>
      <c r="L814" s="133">
        <v>722.29</v>
      </c>
      <c r="M814" s="159">
        <v>0</v>
      </c>
      <c r="N814" s="159">
        <v>16.940000000000001</v>
      </c>
      <c r="O814" s="161" t="s">
        <v>395</v>
      </c>
      <c r="P814" s="161" t="s">
        <v>99</v>
      </c>
      <c r="Q814" s="162" t="s">
        <v>396</v>
      </c>
      <c r="R814" s="135">
        <v>124.25</v>
      </c>
      <c r="S814" s="165">
        <v>0</v>
      </c>
      <c r="T814" s="165">
        <v>2.93</v>
      </c>
      <c r="U814" s="135">
        <v>3.17</v>
      </c>
      <c r="V814" s="136">
        <v>1230.49</v>
      </c>
      <c r="W814" s="14">
        <v>1553.24</v>
      </c>
      <c r="X814" s="14">
        <v>1004.15</v>
      </c>
      <c r="Y814" s="137">
        <v>893.81</v>
      </c>
      <c r="Z814" s="138">
        <v>1230.49</v>
      </c>
      <c r="AA814" s="14">
        <v>1461.13</v>
      </c>
      <c r="AB814" s="14">
        <v>1004.15</v>
      </c>
      <c r="AC814" s="137">
        <v>893.81</v>
      </c>
      <c r="AD814" s="73">
        <v>1174.77</v>
      </c>
    </row>
    <row r="815" spans="1:30" s="12" customFormat="1" x14ac:dyDescent="0.25">
      <c r="A815" s="128" t="e">
        <f t="shared" si="6"/>
        <v>#REF!</v>
      </c>
      <c r="B815" s="129">
        <f t="shared" si="6"/>
        <v>13</v>
      </c>
      <c r="C815" s="128" t="str">
        <f t="shared" si="5"/>
        <v>150-670 кВт</v>
      </c>
      <c r="D815" s="130">
        <v>1945.1599999999999</v>
      </c>
      <c r="E815" s="131">
        <v>2267.91</v>
      </c>
      <c r="F815" s="131">
        <v>1718.8200000000002</v>
      </c>
      <c r="G815" s="132">
        <v>1608.48</v>
      </c>
      <c r="H815" s="130">
        <v>1945.1599999999999</v>
      </c>
      <c r="I815" s="131">
        <v>2175.8000000000002</v>
      </c>
      <c r="J815" s="131">
        <v>1718.8200000000002</v>
      </c>
      <c r="K815" s="132">
        <v>1608.48</v>
      </c>
      <c r="L815" s="133">
        <v>714.67</v>
      </c>
      <c r="M815" s="159">
        <v>0</v>
      </c>
      <c r="N815" s="159">
        <v>127.39</v>
      </c>
      <c r="O815" s="161" t="s">
        <v>398</v>
      </c>
      <c r="P815" s="161" t="s">
        <v>99</v>
      </c>
      <c r="Q815" s="162" t="s">
        <v>399</v>
      </c>
      <c r="R815" s="135">
        <v>122.93</v>
      </c>
      <c r="S815" s="165">
        <v>0</v>
      </c>
      <c r="T815" s="165">
        <v>22.01</v>
      </c>
      <c r="U815" s="135">
        <v>3.17</v>
      </c>
      <c r="V815" s="136">
        <v>1230.49</v>
      </c>
      <c r="W815" s="14">
        <v>1553.24</v>
      </c>
      <c r="X815" s="14">
        <v>1004.15</v>
      </c>
      <c r="Y815" s="137">
        <v>893.81</v>
      </c>
      <c r="Z815" s="138">
        <v>1230.49</v>
      </c>
      <c r="AA815" s="14">
        <v>1461.13</v>
      </c>
      <c r="AB815" s="14">
        <v>1004.15</v>
      </c>
      <c r="AC815" s="137">
        <v>893.81</v>
      </c>
      <c r="AD815" s="73">
        <v>1174.77</v>
      </c>
    </row>
    <row r="816" spans="1:30" s="12" customFormat="1" x14ac:dyDescent="0.25">
      <c r="A816" s="128" t="e">
        <f t="shared" si="6"/>
        <v>#REF!</v>
      </c>
      <c r="B816" s="129">
        <f t="shared" si="6"/>
        <v>14</v>
      </c>
      <c r="C816" s="128" t="str">
        <f t="shared" si="5"/>
        <v>150-670 кВт</v>
      </c>
      <c r="D816" s="130">
        <v>1944.1000000000001</v>
      </c>
      <c r="E816" s="131">
        <v>2266.8500000000004</v>
      </c>
      <c r="F816" s="131">
        <v>1717.76</v>
      </c>
      <c r="G816" s="132">
        <v>1607.42</v>
      </c>
      <c r="H816" s="130">
        <v>1944.1000000000001</v>
      </c>
      <c r="I816" s="131">
        <v>2174.7400000000002</v>
      </c>
      <c r="J816" s="131">
        <v>1717.76</v>
      </c>
      <c r="K816" s="132">
        <v>1607.42</v>
      </c>
      <c r="L816" s="133">
        <v>713.61</v>
      </c>
      <c r="M816" s="159">
        <v>0</v>
      </c>
      <c r="N816" s="159">
        <v>28.47</v>
      </c>
      <c r="O816" s="161" t="s">
        <v>401</v>
      </c>
      <c r="P816" s="161" t="s">
        <v>99</v>
      </c>
      <c r="Q816" s="162" t="s">
        <v>402</v>
      </c>
      <c r="R816" s="135">
        <v>122.75</v>
      </c>
      <c r="S816" s="165">
        <v>0</v>
      </c>
      <c r="T816" s="165">
        <v>4.92</v>
      </c>
      <c r="U816" s="135">
        <v>3.17</v>
      </c>
      <c r="V816" s="136">
        <v>1230.49</v>
      </c>
      <c r="W816" s="14">
        <v>1553.24</v>
      </c>
      <c r="X816" s="14">
        <v>1004.15</v>
      </c>
      <c r="Y816" s="137">
        <v>893.81</v>
      </c>
      <c r="Z816" s="138">
        <v>1230.49</v>
      </c>
      <c r="AA816" s="14">
        <v>1461.13</v>
      </c>
      <c r="AB816" s="14">
        <v>1004.15</v>
      </c>
      <c r="AC816" s="137">
        <v>893.81</v>
      </c>
      <c r="AD816" s="73">
        <v>1174.77</v>
      </c>
    </row>
    <row r="817" spans="1:30" s="12" customFormat="1" x14ac:dyDescent="0.25">
      <c r="A817" s="128" t="e">
        <f t="shared" si="6"/>
        <v>#REF!</v>
      </c>
      <c r="B817" s="129">
        <f t="shared" si="6"/>
        <v>15</v>
      </c>
      <c r="C817" s="128" t="str">
        <f t="shared" si="5"/>
        <v>150-670 кВт</v>
      </c>
      <c r="D817" s="130">
        <v>1947.69</v>
      </c>
      <c r="E817" s="131">
        <v>2270.44</v>
      </c>
      <c r="F817" s="131">
        <v>1721.35</v>
      </c>
      <c r="G817" s="132">
        <v>1611.0099999999998</v>
      </c>
      <c r="H817" s="130">
        <v>1947.69</v>
      </c>
      <c r="I817" s="131">
        <v>2178.33</v>
      </c>
      <c r="J817" s="131">
        <v>1721.35</v>
      </c>
      <c r="K817" s="132">
        <v>1611.0099999999998</v>
      </c>
      <c r="L817" s="133">
        <v>717.19999999999993</v>
      </c>
      <c r="M817" s="159">
        <v>2.06</v>
      </c>
      <c r="N817" s="159">
        <v>1.29</v>
      </c>
      <c r="O817" s="161" t="s">
        <v>404</v>
      </c>
      <c r="P817" s="161" t="s">
        <v>405</v>
      </c>
      <c r="Q817" s="162" t="s">
        <v>406</v>
      </c>
      <c r="R817" s="135">
        <v>123.37</v>
      </c>
      <c r="S817" s="165">
        <v>0.36</v>
      </c>
      <c r="T817" s="165">
        <v>0.22</v>
      </c>
      <c r="U817" s="135">
        <v>3.17</v>
      </c>
      <c r="V817" s="136">
        <v>1230.49</v>
      </c>
      <c r="W817" s="14">
        <v>1553.24</v>
      </c>
      <c r="X817" s="14">
        <v>1004.15</v>
      </c>
      <c r="Y817" s="137">
        <v>893.81</v>
      </c>
      <c r="Z817" s="138">
        <v>1230.49</v>
      </c>
      <c r="AA817" s="14">
        <v>1461.13</v>
      </c>
      <c r="AB817" s="14">
        <v>1004.15</v>
      </c>
      <c r="AC817" s="137">
        <v>893.81</v>
      </c>
      <c r="AD817" s="73">
        <v>1174.77</v>
      </c>
    </row>
    <row r="818" spans="1:30" s="12" customFormat="1" x14ac:dyDescent="0.25">
      <c r="A818" s="128" t="e">
        <f t="shared" si="6"/>
        <v>#REF!</v>
      </c>
      <c r="B818" s="129">
        <f t="shared" si="6"/>
        <v>16</v>
      </c>
      <c r="C818" s="128" t="str">
        <f t="shared" si="5"/>
        <v>150-670 кВт</v>
      </c>
      <c r="D818" s="130">
        <v>1971.41</v>
      </c>
      <c r="E818" s="131">
        <v>2294.16</v>
      </c>
      <c r="F818" s="131">
        <v>1745.07</v>
      </c>
      <c r="G818" s="132">
        <v>1634.7299999999998</v>
      </c>
      <c r="H818" s="130">
        <v>1971.41</v>
      </c>
      <c r="I818" s="131">
        <v>2202.0500000000002</v>
      </c>
      <c r="J818" s="131">
        <v>1745.07</v>
      </c>
      <c r="K818" s="132">
        <v>1634.7299999999998</v>
      </c>
      <c r="L818" s="133">
        <v>740.92</v>
      </c>
      <c r="M818" s="159">
        <v>43.699999999999996</v>
      </c>
      <c r="N818" s="159">
        <v>0</v>
      </c>
      <c r="O818" s="161" t="s">
        <v>408</v>
      </c>
      <c r="P818" s="161" t="s">
        <v>409</v>
      </c>
      <c r="Q818" s="162" t="s">
        <v>99</v>
      </c>
      <c r="R818" s="135">
        <v>127.47</v>
      </c>
      <c r="S818" s="165">
        <v>7.55</v>
      </c>
      <c r="T818" s="165">
        <v>0</v>
      </c>
      <c r="U818" s="135">
        <v>3.17</v>
      </c>
      <c r="V818" s="136">
        <v>1230.49</v>
      </c>
      <c r="W818" s="14">
        <v>1553.24</v>
      </c>
      <c r="X818" s="14">
        <v>1004.15</v>
      </c>
      <c r="Y818" s="137">
        <v>893.81</v>
      </c>
      <c r="Z818" s="138">
        <v>1230.49</v>
      </c>
      <c r="AA818" s="14">
        <v>1461.13</v>
      </c>
      <c r="AB818" s="14">
        <v>1004.15</v>
      </c>
      <c r="AC818" s="137">
        <v>893.81</v>
      </c>
      <c r="AD818" s="73">
        <v>1174.77</v>
      </c>
    </row>
    <row r="819" spans="1:30" s="12" customFormat="1" x14ac:dyDescent="0.25">
      <c r="A819" s="128" t="e">
        <f t="shared" si="6"/>
        <v>#REF!</v>
      </c>
      <c r="B819" s="129">
        <f t="shared" si="6"/>
        <v>17</v>
      </c>
      <c r="C819" s="128" t="str">
        <f t="shared" si="5"/>
        <v>150-670 кВт</v>
      </c>
      <c r="D819" s="130">
        <v>2003.52</v>
      </c>
      <c r="E819" s="131">
        <v>2326.27</v>
      </c>
      <c r="F819" s="131">
        <v>1777.1799999999998</v>
      </c>
      <c r="G819" s="132">
        <v>1666.8400000000001</v>
      </c>
      <c r="H819" s="130">
        <v>2003.52</v>
      </c>
      <c r="I819" s="131">
        <v>2234.1600000000003</v>
      </c>
      <c r="J819" s="131">
        <v>1777.1799999999998</v>
      </c>
      <c r="K819" s="132">
        <v>1666.8400000000001</v>
      </c>
      <c r="L819" s="133">
        <v>773.03</v>
      </c>
      <c r="M819" s="159">
        <v>39.58</v>
      </c>
      <c r="N819" s="159">
        <v>0</v>
      </c>
      <c r="O819" s="161" t="s">
        <v>411</v>
      </c>
      <c r="P819" s="161" t="s">
        <v>412</v>
      </c>
      <c r="Q819" s="162" t="s">
        <v>99</v>
      </c>
      <c r="R819" s="135">
        <v>133.02000000000001</v>
      </c>
      <c r="S819" s="165">
        <v>6.84</v>
      </c>
      <c r="T819" s="165">
        <v>0</v>
      </c>
      <c r="U819" s="135">
        <v>3.17</v>
      </c>
      <c r="V819" s="136">
        <v>1230.49</v>
      </c>
      <c r="W819" s="14">
        <v>1553.24</v>
      </c>
      <c r="X819" s="14">
        <v>1004.15</v>
      </c>
      <c r="Y819" s="137">
        <v>893.81</v>
      </c>
      <c r="Z819" s="138">
        <v>1230.49</v>
      </c>
      <c r="AA819" s="14">
        <v>1461.13</v>
      </c>
      <c r="AB819" s="14">
        <v>1004.15</v>
      </c>
      <c r="AC819" s="137">
        <v>893.81</v>
      </c>
      <c r="AD819" s="73">
        <v>1174.77</v>
      </c>
    </row>
    <row r="820" spans="1:30" s="12" customFormat="1" x14ac:dyDescent="0.25">
      <c r="A820" s="128" t="e">
        <f t="shared" si="6"/>
        <v>#REF!</v>
      </c>
      <c r="B820" s="129">
        <f t="shared" si="6"/>
        <v>18</v>
      </c>
      <c r="C820" s="128" t="str">
        <f t="shared" si="5"/>
        <v>150-670 кВт</v>
      </c>
      <c r="D820" s="130">
        <v>2161.87</v>
      </c>
      <c r="E820" s="131">
        <v>2484.62</v>
      </c>
      <c r="F820" s="131">
        <v>1935.5300000000002</v>
      </c>
      <c r="G820" s="132">
        <v>1825.19</v>
      </c>
      <c r="H820" s="130">
        <v>2161.87</v>
      </c>
      <c r="I820" s="131">
        <v>2392.5100000000002</v>
      </c>
      <c r="J820" s="131">
        <v>1935.5300000000002</v>
      </c>
      <c r="K820" s="132">
        <v>1825.19</v>
      </c>
      <c r="L820" s="133">
        <v>931.38</v>
      </c>
      <c r="M820" s="159">
        <v>0.01</v>
      </c>
      <c r="N820" s="159">
        <v>11.51</v>
      </c>
      <c r="O820" s="161" t="s">
        <v>414</v>
      </c>
      <c r="P820" s="161" t="s">
        <v>101</v>
      </c>
      <c r="Q820" s="162" t="s">
        <v>415</v>
      </c>
      <c r="R820" s="135">
        <v>160.38</v>
      </c>
      <c r="S820" s="165">
        <v>0</v>
      </c>
      <c r="T820" s="165">
        <v>1.99</v>
      </c>
      <c r="U820" s="135">
        <v>3.17</v>
      </c>
      <c r="V820" s="136">
        <v>1230.49</v>
      </c>
      <c r="W820" s="14">
        <v>1553.24</v>
      </c>
      <c r="X820" s="14">
        <v>1004.15</v>
      </c>
      <c r="Y820" s="137">
        <v>893.81</v>
      </c>
      <c r="Z820" s="138">
        <v>1230.49</v>
      </c>
      <c r="AA820" s="14">
        <v>1461.13</v>
      </c>
      <c r="AB820" s="14">
        <v>1004.15</v>
      </c>
      <c r="AC820" s="137">
        <v>893.81</v>
      </c>
      <c r="AD820" s="73">
        <v>1174.77</v>
      </c>
    </row>
    <row r="821" spans="1:30" s="12" customFormat="1" x14ac:dyDescent="0.25">
      <c r="A821" s="128" t="e">
        <f t="shared" si="6"/>
        <v>#REF!</v>
      </c>
      <c r="B821" s="129">
        <f t="shared" si="6"/>
        <v>19</v>
      </c>
      <c r="C821" s="128" t="str">
        <f t="shared" si="5"/>
        <v>150-670 кВт</v>
      </c>
      <c r="D821" s="130">
        <v>2193.1999999999998</v>
      </c>
      <c r="E821" s="131">
        <v>2515.9499999999998</v>
      </c>
      <c r="F821" s="131">
        <v>1966.86</v>
      </c>
      <c r="G821" s="132">
        <v>1856.52</v>
      </c>
      <c r="H821" s="130">
        <v>2193.1999999999998</v>
      </c>
      <c r="I821" s="131">
        <v>2423.84</v>
      </c>
      <c r="J821" s="131">
        <v>1966.86</v>
      </c>
      <c r="K821" s="132">
        <v>1856.52</v>
      </c>
      <c r="L821" s="133">
        <v>962.70999999999992</v>
      </c>
      <c r="M821" s="159">
        <v>49.35</v>
      </c>
      <c r="N821" s="159">
        <v>0</v>
      </c>
      <c r="O821" s="161" t="s">
        <v>417</v>
      </c>
      <c r="P821" s="161" t="s">
        <v>418</v>
      </c>
      <c r="Q821" s="162" t="s">
        <v>99</v>
      </c>
      <c r="R821" s="135">
        <v>165.79</v>
      </c>
      <c r="S821" s="165">
        <v>8.5299999999999994</v>
      </c>
      <c r="T821" s="165">
        <v>0</v>
      </c>
      <c r="U821" s="135">
        <v>3.17</v>
      </c>
      <c r="V821" s="136">
        <v>1230.49</v>
      </c>
      <c r="W821" s="14">
        <v>1553.24</v>
      </c>
      <c r="X821" s="14">
        <v>1004.15</v>
      </c>
      <c r="Y821" s="137">
        <v>893.81</v>
      </c>
      <c r="Z821" s="138">
        <v>1230.49</v>
      </c>
      <c r="AA821" s="14">
        <v>1461.13</v>
      </c>
      <c r="AB821" s="14">
        <v>1004.15</v>
      </c>
      <c r="AC821" s="137">
        <v>893.81</v>
      </c>
      <c r="AD821" s="73">
        <v>1174.77</v>
      </c>
    </row>
    <row r="822" spans="1:30" s="12" customFormat="1" x14ac:dyDescent="0.25">
      <c r="A822" s="128" t="e">
        <f t="shared" si="6"/>
        <v>#REF!</v>
      </c>
      <c r="B822" s="129">
        <f t="shared" si="6"/>
        <v>20</v>
      </c>
      <c r="C822" s="128" t="str">
        <f t="shared" si="5"/>
        <v>150-670 кВт</v>
      </c>
      <c r="D822" s="130">
        <v>2184.98</v>
      </c>
      <c r="E822" s="131">
        <v>2507.73</v>
      </c>
      <c r="F822" s="131">
        <v>1958.64</v>
      </c>
      <c r="G822" s="132">
        <v>1848.3</v>
      </c>
      <c r="H822" s="130">
        <v>2184.98</v>
      </c>
      <c r="I822" s="131">
        <v>2415.62</v>
      </c>
      <c r="J822" s="131">
        <v>1958.64</v>
      </c>
      <c r="K822" s="132">
        <v>1848.3</v>
      </c>
      <c r="L822" s="133">
        <v>954.49</v>
      </c>
      <c r="M822" s="159">
        <v>17.439999999999998</v>
      </c>
      <c r="N822" s="159">
        <v>0</v>
      </c>
      <c r="O822" s="161" t="s">
        <v>420</v>
      </c>
      <c r="P822" s="161" t="s">
        <v>421</v>
      </c>
      <c r="Q822" s="162" t="s">
        <v>99</v>
      </c>
      <c r="R822" s="135">
        <v>164.37</v>
      </c>
      <c r="S822" s="165">
        <v>3.01</v>
      </c>
      <c r="T822" s="165">
        <v>0</v>
      </c>
      <c r="U822" s="135">
        <v>3.17</v>
      </c>
      <c r="V822" s="136">
        <v>1230.49</v>
      </c>
      <c r="W822" s="14">
        <v>1553.24</v>
      </c>
      <c r="X822" s="14">
        <v>1004.15</v>
      </c>
      <c r="Y822" s="137">
        <v>893.81</v>
      </c>
      <c r="Z822" s="138">
        <v>1230.49</v>
      </c>
      <c r="AA822" s="14">
        <v>1461.13</v>
      </c>
      <c r="AB822" s="14">
        <v>1004.15</v>
      </c>
      <c r="AC822" s="137">
        <v>893.81</v>
      </c>
      <c r="AD822" s="73">
        <v>1174.77</v>
      </c>
    </row>
    <row r="823" spans="1:30" s="12" customFormat="1" x14ac:dyDescent="0.25">
      <c r="A823" s="128" t="e">
        <f t="shared" si="6"/>
        <v>#REF!</v>
      </c>
      <c r="B823" s="129">
        <f t="shared" si="6"/>
        <v>21</v>
      </c>
      <c r="C823" s="128" t="str">
        <f t="shared" si="5"/>
        <v>150-670 кВт</v>
      </c>
      <c r="D823" s="130">
        <v>2131.36</v>
      </c>
      <c r="E823" s="131">
        <v>2454.11</v>
      </c>
      <c r="F823" s="131">
        <v>1905.02</v>
      </c>
      <c r="G823" s="132">
        <v>1794.6799999999998</v>
      </c>
      <c r="H823" s="130">
        <v>2131.36</v>
      </c>
      <c r="I823" s="131">
        <v>2362</v>
      </c>
      <c r="J823" s="131">
        <v>1905.02</v>
      </c>
      <c r="K823" s="132">
        <v>1794.6799999999998</v>
      </c>
      <c r="L823" s="133">
        <v>900.87</v>
      </c>
      <c r="M823" s="159">
        <v>0.01</v>
      </c>
      <c r="N823" s="159">
        <v>154.58000000000001</v>
      </c>
      <c r="O823" s="161" t="s">
        <v>423</v>
      </c>
      <c r="P823" s="161" t="s">
        <v>101</v>
      </c>
      <c r="Q823" s="162" t="s">
        <v>424</v>
      </c>
      <c r="R823" s="135">
        <v>155.11000000000001</v>
      </c>
      <c r="S823" s="165">
        <v>0</v>
      </c>
      <c r="T823" s="165">
        <v>26.71</v>
      </c>
      <c r="U823" s="135">
        <v>3.17</v>
      </c>
      <c r="V823" s="136">
        <v>1230.49</v>
      </c>
      <c r="W823" s="14">
        <v>1553.24</v>
      </c>
      <c r="X823" s="14">
        <v>1004.15</v>
      </c>
      <c r="Y823" s="137">
        <v>893.81</v>
      </c>
      <c r="Z823" s="138">
        <v>1230.49</v>
      </c>
      <c r="AA823" s="14">
        <v>1461.13</v>
      </c>
      <c r="AB823" s="14">
        <v>1004.15</v>
      </c>
      <c r="AC823" s="137">
        <v>893.81</v>
      </c>
      <c r="AD823" s="73">
        <v>1174.77</v>
      </c>
    </row>
    <row r="824" spans="1:30" s="12" customFormat="1" x14ac:dyDescent="0.25">
      <c r="A824" s="128" t="e">
        <f t="shared" si="6"/>
        <v>#REF!</v>
      </c>
      <c r="B824" s="129">
        <f t="shared" si="6"/>
        <v>22</v>
      </c>
      <c r="C824" s="128" t="str">
        <f t="shared" si="5"/>
        <v>150-670 кВт</v>
      </c>
      <c r="D824" s="130">
        <v>2032.65</v>
      </c>
      <c r="E824" s="131">
        <v>2355.4</v>
      </c>
      <c r="F824" s="131">
        <v>1806.31</v>
      </c>
      <c r="G824" s="132">
        <v>1695.97</v>
      </c>
      <c r="H824" s="130">
        <v>2032.65</v>
      </c>
      <c r="I824" s="131">
        <v>2263.29</v>
      </c>
      <c r="J824" s="131">
        <v>1806.31</v>
      </c>
      <c r="K824" s="132">
        <v>1695.97</v>
      </c>
      <c r="L824" s="133">
        <v>802.16</v>
      </c>
      <c r="M824" s="159">
        <v>0</v>
      </c>
      <c r="N824" s="159">
        <v>144.27000000000001</v>
      </c>
      <c r="O824" s="161" t="s">
        <v>426</v>
      </c>
      <c r="P824" s="161" t="s">
        <v>99</v>
      </c>
      <c r="Q824" s="162" t="s">
        <v>427</v>
      </c>
      <c r="R824" s="135">
        <v>138.05000000000001</v>
      </c>
      <c r="S824" s="165">
        <v>0</v>
      </c>
      <c r="T824" s="165">
        <v>24.93</v>
      </c>
      <c r="U824" s="135">
        <v>3.17</v>
      </c>
      <c r="V824" s="136">
        <v>1230.49</v>
      </c>
      <c r="W824" s="14">
        <v>1553.24</v>
      </c>
      <c r="X824" s="14">
        <v>1004.15</v>
      </c>
      <c r="Y824" s="137">
        <v>893.81</v>
      </c>
      <c r="Z824" s="138">
        <v>1230.49</v>
      </c>
      <c r="AA824" s="14">
        <v>1461.13</v>
      </c>
      <c r="AB824" s="14">
        <v>1004.15</v>
      </c>
      <c r="AC824" s="137">
        <v>893.81</v>
      </c>
      <c r="AD824" s="73">
        <v>1174.77</v>
      </c>
    </row>
    <row r="825" spans="1:30" s="12" customFormat="1" x14ac:dyDescent="0.25">
      <c r="A825" s="128" t="e">
        <f t="shared" si="6"/>
        <v>#REF!</v>
      </c>
      <c r="B825" s="129">
        <f t="shared" si="6"/>
        <v>23</v>
      </c>
      <c r="C825" s="128" t="str">
        <f t="shared" si="5"/>
        <v>150-670 кВт</v>
      </c>
      <c r="D825" s="130">
        <v>2145.86</v>
      </c>
      <c r="E825" s="131">
        <v>2468.61</v>
      </c>
      <c r="F825" s="131">
        <v>1919.52</v>
      </c>
      <c r="G825" s="132">
        <v>1809.1799999999998</v>
      </c>
      <c r="H825" s="130">
        <v>2145.86</v>
      </c>
      <c r="I825" s="131">
        <v>2376.5</v>
      </c>
      <c r="J825" s="131">
        <v>1919.52</v>
      </c>
      <c r="K825" s="132">
        <v>1809.1799999999998</v>
      </c>
      <c r="L825" s="133">
        <v>915.37</v>
      </c>
      <c r="M825" s="159">
        <v>0</v>
      </c>
      <c r="N825" s="159">
        <v>36.119999999999997</v>
      </c>
      <c r="O825" s="161" t="s">
        <v>429</v>
      </c>
      <c r="P825" s="161" t="s">
        <v>99</v>
      </c>
      <c r="Q825" s="162" t="s">
        <v>430</v>
      </c>
      <c r="R825" s="135">
        <v>157.61000000000001</v>
      </c>
      <c r="S825" s="165">
        <v>0</v>
      </c>
      <c r="T825" s="165">
        <v>6.24</v>
      </c>
      <c r="U825" s="135">
        <v>3.17</v>
      </c>
      <c r="V825" s="136">
        <v>1230.49</v>
      </c>
      <c r="W825" s="14">
        <v>1553.24</v>
      </c>
      <c r="X825" s="14">
        <v>1004.15</v>
      </c>
      <c r="Y825" s="137">
        <v>893.81</v>
      </c>
      <c r="Z825" s="138">
        <v>1230.49</v>
      </c>
      <c r="AA825" s="14">
        <v>1461.13</v>
      </c>
      <c r="AB825" s="14">
        <v>1004.15</v>
      </c>
      <c r="AC825" s="137">
        <v>893.81</v>
      </c>
      <c r="AD825" s="73">
        <v>1174.77</v>
      </c>
    </row>
    <row r="826" spans="1:30" s="12" customFormat="1" x14ac:dyDescent="0.25">
      <c r="A826" s="128" t="e">
        <f t="shared" si="6"/>
        <v>#REF!</v>
      </c>
      <c r="B826" s="129">
        <f t="shared" si="6"/>
        <v>0</v>
      </c>
      <c r="C826" s="128" t="str">
        <f t="shared" si="5"/>
        <v>150-670 кВт</v>
      </c>
      <c r="D826" s="130">
        <v>2033.4499999999998</v>
      </c>
      <c r="E826" s="131">
        <v>2356.1999999999998</v>
      </c>
      <c r="F826" s="131">
        <v>1807.1100000000001</v>
      </c>
      <c r="G826" s="132">
        <v>1696.77</v>
      </c>
      <c r="H826" s="130">
        <v>2033.4499999999998</v>
      </c>
      <c r="I826" s="131">
        <v>2264.09</v>
      </c>
      <c r="J826" s="131">
        <v>1807.1100000000001</v>
      </c>
      <c r="K826" s="132">
        <v>1696.77</v>
      </c>
      <c r="L826" s="133">
        <v>802.95999999999992</v>
      </c>
      <c r="M826" s="159">
        <v>0</v>
      </c>
      <c r="N826" s="159">
        <v>57.71</v>
      </c>
      <c r="O826" s="161" t="s">
        <v>432</v>
      </c>
      <c r="P826" s="161" t="s">
        <v>99</v>
      </c>
      <c r="Q826" s="162" t="s">
        <v>433</v>
      </c>
      <c r="R826" s="135">
        <v>138.19</v>
      </c>
      <c r="S826" s="165">
        <v>0</v>
      </c>
      <c r="T826" s="165">
        <v>9.9700000000000006</v>
      </c>
      <c r="U826" s="135">
        <v>3.17</v>
      </c>
      <c r="V826" s="136">
        <v>1230.49</v>
      </c>
      <c r="W826" s="14">
        <v>1553.24</v>
      </c>
      <c r="X826" s="14">
        <v>1004.15</v>
      </c>
      <c r="Y826" s="137">
        <v>893.81</v>
      </c>
      <c r="Z826" s="138">
        <v>1230.49</v>
      </c>
      <c r="AA826" s="14">
        <v>1461.13</v>
      </c>
      <c r="AB826" s="14">
        <v>1004.15</v>
      </c>
      <c r="AC826" s="137">
        <v>893.81</v>
      </c>
      <c r="AD826" s="73">
        <v>1174.77</v>
      </c>
    </row>
    <row r="827" spans="1:30" s="12" customFormat="1" x14ac:dyDescent="0.25">
      <c r="A827" s="128" t="e">
        <f t="shared" si="6"/>
        <v>#REF!</v>
      </c>
      <c r="B827" s="129">
        <f t="shared" si="6"/>
        <v>1</v>
      </c>
      <c r="C827" s="128" t="str">
        <f t="shared" si="5"/>
        <v>150-670 кВт</v>
      </c>
      <c r="D827" s="130">
        <v>1899.5900000000001</v>
      </c>
      <c r="E827" s="131">
        <v>2222.34</v>
      </c>
      <c r="F827" s="131">
        <v>1673.25</v>
      </c>
      <c r="G827" s="132">
        <v>1562.9099999999999</v>
      </c>
      <c r="H827" s="130">
        <v>1899.5900000000001</v>
      </c>
      <c r="I827" s="131">
        <v>2130.23</v>
      </c>
      <c r="J827" s="131">
        <v>1673.25</v>
      </c>
      <c r="K827" s="132">
        <v>1562.9099999999999</v>
      </c>
      <c r="L827" s="133">
        <v>669.1</v>
      </c>
      <c r="M827" s="159">
        <v>0</v>
      </c>
      <c r="N827" s="159">
        <v>111.24</v>
      </c>
      <c r="O827" s="161" t="s">
        <v>305</v>
      </c>
      <c r="P827" s="161" t="s">
        <v>99</v>
      </c>
      <c r="Q827" s="162" t="s">
        <v>435</v>
      </c>
      <c r="R827" s="135">
        <v>115.06</v>
      </c>
      <c r="S827" s="165">
        <v>0</v>
      </c>
      <c r="T827" s="165">
        <v>19.22</v>
      </c>
      <c r="U827" s="135">
        <v>3.17</v>
      </c>
      <c r="V827" s="136">
        <v>1230.49</v>
      </c>
      <c r="W827" s="14">
        <v>1553.24</v>
      </c>
      <c r="X827" s="14">
        <v>1004.15</v>
      </c>
      <c r="Y827" s="137">
        <v>893.81</v>
      </c>
      <c r="Z827" s="138">
        <v>1230.49</v>
      </c>
      <c r="AA827" s="14">
        <v>1461.13</v>
      </c>
      <c r="AB827" s="14">
        <v>1004.15</v>
      </c>
      <c r="AC827" s="137">
        <v>893.81</v>
      </c>
      <c r="AD827" s="73">
        <v>1174.77</v>
      </c>
    </row>
    <row r="828" spans="1:30" s="12" customFormat="1" x14ac:dyDescent="0.25">
      <c r="A828" s="128" t="e">
        <f t="shared" si="6"/>
        <v>#REF!</v>
      </c>
      <c r="B828" s="129">
        <f t="shared" si="6"/>
        <v>2</v>
      </c>
      <c r="C828" s="128" t="str">
        <f t="shared" si="5"/>
        <v>150-670 кВт</v>
      </c>
      <c r="D828" s="130">
        <v>1875.0700000000002</v>
      </c>
      <c r="E828" s="131">
        <v>2197.8200000000002</v>
      </c>
      <c r="F828" s="131">
        <v>1648.73</v>
      </c>
      <c r="G828" s="132">
        <v>1538.3899999999999</v>
      </c>
      <c r="H828" s="130">
        <v>1875.0700000000002</v>
      </c>
      <c r="I828" s="131">
        <v>2105.71</v>
      </c>
      <c r="J828" s="131">
        <v>1648.73</v>
      </c>
      <c r="K828" s="132">
        <v>1538.3899999999999</v>
      </c>
      <c r="L828" s="133">
        <v>644.58000000000004</v>
      </c>
      <c r="M828" s="159">
        <v>0</v>
      </c>
      <c r="N828" s="159">
        <v>316.71000000000004</v>
      </c>
      <c r="O828" s="161" t="s">
        <v>436</v>
      </c>
      <c r="P828" s="161" t="s">
        <v>99</v>
      </c>
      <c r="Q828" s="162" t="s">
        <v>437</v>
      </c>
      <c r="R828" s="135">
        <v>110.82</v>
      </c>
      <c r="S828" s="165">
        <v>0</v>
      </c>
      <c r="T828" s="165">
        <v>54.72</v>
      </c>
      <c r="U828" s="135">
        <v>3.17</v>
      </c>
      <c r="V828" s="136">
        <v>1230.49</v>
      </c>
      <c r="W828" s="14">
        <v>1553.24</v>
      </c>
      <c r="X828" s="14">
        <v>1004.15</v>
      </c>
      <c r="Y828" s="137">
        <v>893.81</v>
      </c>
      <c r="Z828" s="138">
        <v>1230.49</v>
      </c>
      <c r="AA828" s="14">
        <v>1461.13</v>
      </c>
      <c r="AB828" s="14">
        <v>1004.15</v>
      </c>
      <c r="AC828" s="137">
        <v>893.81</v>
      </c>
      <c r="AD828" s="73">
        <v>1174.77</v>
      </c>
    </row>
    <row r="829" spans="1:30" s="12" customFormat="1" x14ac:dyDescent="0.25">
      <c r="A829" s="128" t="e">
        <f t="shared" si="6"/>
        <v>#REF!</v>
      </c>
      <c r="B829" s="129">
        <f t="shared" si="6"/>
        <v>3</v>
      </c>
      <c r="C829" s="128" t="str">
        <f t="shared" si="5"/>
        <v>150-670 кВт</v>
      </c>
      <c r="D829" s="130">
        <v>1874.4099999999999</v>
      </c>
      <c r="E829" s="131">
        <v>2197.16</v>
      </c>
      <c r="F829" s="131">
        <v>1648.07</v>
      </c>
      <c r="G829" s="132">
        <v>1537.73</v>
      </c>
      <c r="H829" s="130">
        <v>1874.4099999999999</v>
      </c>
      <c r="I829" s="131">
        <v>2105.0500000000002</v>
      </c>
      <c r="J829" s="131">
        <v>1648.07</v>
      </c>
      <c r="K829" s="132">
        <v>1537.73</v>
      </c>
      <c r="L829" s="133">
        <v>643.91999999999996</v>
      </c>
      <c r="M829" s="159">
        <v>0</v>
      </c>
      <c r="N829" s="159">
        <v>1310.3700000000001</v>
      </c>
      <c r="O829" s="161" t="s">
        <v>439</v>
      </c>
      <c r="P829" s="161" t="s">
        <v>99</v>
      </c>
      <c r="Q829" s="162" t="s">
        <v>440</v>
      </c>
      <c r="R829" s="135">
        <v>110.71</v>
      </c>
      <c r="S829" s="165">
        <v>0</v>
      </c>
      <c r="T829" s="165">
        <v>226.41</v>
      </c>
      <c r="U829" s="135">
        <v>3.17</v>
      </c>
      <c r="V829" s="136">
        <v>1230.49</v>
      </c>
      <c r="W829" s="14">
        <v>1553.24</v>
      </c>
      <c r="X829" s="14">
        <v>1004.15</v>
      </c>
      <c r="Y829" s="137">
        <v>893.81</v>
      </c>
      <c r="Z829" s="138">
        <v>1230.49</v>
      </c>
      <c r="AA829" s="14">
        <v>1461.13</v>
      </c>
      <c r="AB829" s="14">
        <v>1004.15</v>
      </c>
      <c r="AC829" s="137">
        <v>893.81</v>
      </c>
      <c r="AD829" s="73">
        <v>1174.77</v>
      </c>
    </row>
    <row r="830" spans="1:30" s="12" customFormat="1" x14ac:dyDescent="0.25">
      <c r="A830" s="128" t="e">
        <f t="shared" ref="A830:B849" si="7">A110</f>
        <v>#REF!</v>
      </c>
      <c r="B830" s="129">
        <f t="shared" si="7"/>
        <v>4</v>
      </c>
      <c r="C830" s="128" t="str">
        <f t="shared" si="5"/>
        <v>150-670 кВт</v>
      </c>
      <c r="D830" s="130">
        <v>1899.0099999999998</v>
      </c>
      <c r="E830" s="131">
        <v>2221.7599999999998</v>
      </c>
      <c r="F830" s="131">
        <v>1672.67</v>
      </c>
      <c r="G830" s="132">
        <v>1562.33</v>
      </c>
      <c r="H830" s="130">
        <v>1899.0099999999998</v>
      </c>
      <c r="I830" s="131">
        <v>2129.65</v>
      </c>
      <c r="J830" s="131">
        <v>1672.67</v>
      </c>
      <c r="K830" s="132">
        <v>1562.33</v>
      </c>
      <c r="L830" s="133">
        <v>668.52</v>
      </c>
      <c r="M830" s="159">
        <v>0</v>
      </c>
      <c r="N830" s="159">
        <v>133.82</v>
      </c>
      <c r="O830" s="161" t="s">
        <v>442</v>
      </c>
      <c r="P830" s="161" t="s">
        <v>99</v>
      </c>
      <c r="Q830" s="162" t="s">
        <v>443</v>
      </c>
      <c r="R830" s="135">
        <v>114.96</v>
      </c>
      <c r="S830" s="165">
        <v>0</v>
      </c>
      <c r="T830" s="165">
        <v>23.12</v>
      </c>
      <c r="U830" s="135">
        <v>3.17</v>
      </c>
      <c r="V830" s="136">
        <v>1230.49</v>
      </c>
      <c r="W830" s="14">
        <v>1553.24</v>
      </c>
      <c r="X830" s="14">
        <v>1004.15</v>
      </c>
      <c r="Y830" s="137">
        <v>893.81</v>
      </c>
      <c r="Z830" s="138">
        <v>1230.49</v>
      </c>
      <c r="AA830" s="14">
        <v>1461.13</v>
      </c>
      <c r="AB830" s="14">
        <v>1004.15</v>
      </c>
      <c r="AC830" s="137">
        <v>893.81</v>
      </c>
      <c r="AD830" s="73">
        <v>1174.77</v>
      </c>
    </row>
    <row r="831" spans="1:30" s="12" customFormat="1" x14ac:dyDescent="0.25">
      <c r="A831" s="128" t="e">
        <f t="shared" si="7"/>
        <v>#REF!</v>
      </c>
      <c r="B831" s="129">
        <f t="shared" si="7"/>
        <v>5</v>
      </c>
      <c r="C831" s="128" t="str">
        <f t="shared" si="5"/>
        <v>150-670 кВт</v>
      </c>
      <c r="D831" s="130">
        <v>1899.45</v>
      </c>
      <c r="E831" s="131">
        <v>2222.1999999999998</v>
      </c>
      <c r="F831" s="131">
        <v>1673.11</v>
      </c>
      <c r="G831" s="132">
        <v>1562.77</v>
      </c>
      <c r="H831" s="130">
        <v>1899.45</v>
      </c>
      <c r="I831" s="131">
        <v>2130.09</v>
      </c>
      <c r="J831" s="131">
        <v>1673.11</v>
      </c>
      <c r="K831" s="132">
        <v>1562.77</v>
      </c>
      <c r="L831" s="133">
        <v>668.95999999999992</v>
      </c>
      <c r="M831" s="159">
        <v>0</v>
      </c>
      <c r="N831" s="159">
        <v>136.66</v>
      </c>
      <c r="O831" s="161" t="s">
        <v>214</v>
      </c>
      <c r="P831" s="161" t="s">
        <v>99</v>
      </c>
      <c r="Q831" s="162" t="s">
        <v>445</v>
      </c>
      <c r="R831" s="135">
        <v>115.04</v>
      </c>
      <c r="S831" s="165">
        <v>0</v>
      </c>
      <c r="T831" s="165">
        <v>23.61</v>
      </c>
      <c r="U831" s="135">
        <v>3.17</v>
      </c>
      <c r="V831" s="136">
        <v>1230.49</v>
      </c>
      <c r="W831" s="14">
        <v>1553.24</v>
      </c>
      <c r="X831" s="14">
        <v>1004.15</v>
      </c>
      <c r="Y831" s="137">
        <v>893.81</v>
      </c>
      <c r="Z831" s="138">
        <v>1230.49</v>
      </c>
      <c r="AA831" s="14">
        <v>1461.13</v>
      </c>
      <c r="AB831" s="14">
        <v>1004.15</v>
      </c>
      <c r="AC831" s="137">
        <v>893.81</v>
      </c>
      <c r="AD831" s="73">
        <v>1174.77</v>
      </c>
    </row>
    <row r="832" spans="1:30" s="12" customFormat="1" x14ac:dyDescent="0.25">
      <c r="A832" s="128" t="e">
        <f t="shared" si="7"/>
        <v>#REF!</v>
      </c>
      <c r="B832" s="129">
        <f t="shared" si="7"/>
        <v>6</v>
      </c>
      <c r="C832" s="128" t="str">
        <f t="shared" si="5"/>
        <v>150-670 кВт</v>
      </c>
      <c r="D832" s="130">
        <v>1883.42</v>
      </c>
      <c r="E832" s="131">
        <v>2206.17</v>
      </c>
      <c r="F832" s="131">
        <v>1657.08</v>
      </c>
      <c r="G832" s="132">
        <v>1546.74</v>
      </c>
      <c r="H832" s="130">
        <v>1883.42</v>
      </c>
      <c r="I832" s="131">
        <v>2114.0600000000004</v>
      </c>
      <c r="J832" s="131">
        <v>1657.08</v>
      </c>
      <c r="K832" s="132">
        <v>1546.74</v>
      </c>
      <c r="L832" s="133">
        <v>652.92999999999995</v>
      </c>
      <c r="M832" s="159">
        <v>224.78</v>
      </c>
      <c r="N832" s="159">
        <v>0.01</v>
      </c>
      <c r="O832" s="161" t="s">
        <v>447</v>
      </c>
      <c r="P832" s="161" t="s">
        <v>448</v>
      </c>
      <c r="Q832" s="162" t="s">
        <v>101</v>
      </c>
      <c r="R832" s="135">
        <v>112.27</v>
      </c>
      <c r="S832" s="165">
        <v>38.840000000000003</v>
      </c>
      <c r="T832" s="165">
        <v>0</v>
      </c>
      <c r="U832" s="135">
        <v>3.17</v>
      </c>
      <c r="V832" s="136">
        <v>1230.49</v>
      </c>
      <c r="W832" s="14">
        <v>1553.24</v>
      </c>
      <c r="X832" s="14">
        <v>1004.15</v>
      </c>
      <c r="Y832" s="137">
        <v>893.81</v>
      </c>
      <c r="Z832" s="138">
        <v>1230.49</v>
      </c>
      <c r="AA832" s="14">
        <v>1461.13</v>
      </c>
      <c r="AB832" s="14">
        <v>1004.15</v>
      </c>
      <c r="AC832" s="137">
        <v>893.81</v>
      </c>
      <c r="AD832" s="73">
        <v>1174.77</v>
      </c>
    </row>
    <row r="833" spans="1:30" s="12" customFormat="1" x14ac:dyDescent="0.25">
      <c r="A833" s="128" t="e">
        <f t="shared" si="7"/>
        <v>#REF!</v>
      </c>
      <c r="B833" s="129">
        <f t="shared" si="7"/>
        <v>7</v>
      </c>
      <c r="C833" s="128" t="str">
        <f t="shared" si="5"/>
        <v>150-670 кВт</v>
      </c>
      <c r="D833" s="130">
        <v>1931.87</v>
      </c>
      <c r="E833" s="131">
        <v>2254.62</v>
      </c>
      <c r="F833" s="131">
        <v>1705.5300000000002</v>
      </c>
      <c r="G833" s="132">
        <v>1595.19</v>
      </c>
      <c r="H833" s="130">
        <v>1931.87</v>
      </c>
      <c r="I833" s="131">
        <v>2162.5100000000002</v>
      </c>
      <c r="J833" s="131">
        <v>1705.5300000000002</v>
      </c>
      <c r="K833" s="132">
        <v>1595.19</v>
      </c>
      <c r="L833" s="133">
        <v>701.38</v>
      </c>
      <c r="M833" s="159">
        <v>0</v>
      </c>
      <c r="N833" s="159">
        <v>19.05</v>
      </c>
      <c r="O833" s="161" t="s">
        <v>450</v>
      </c>
      <c r="P833" s="161" t="s">
        <v>99</v>
      </c>
      <c r="Q833" s="162" t="s">
        <v>451</v>
      </c>
      <c r="R833" s="135">
        <v>120.64</v>
      </c>
      <c r="S833" s="165">
        <v>0</v>
      </c>
      <c r="T833" s="165">
        <v>3.29</v>
      </c>
      <c r="U833" s="135">
        <v>3.17</v>
      </c>
      <c r="V833" s="136">
        <v>1230.49</v>
      </c>
      <c r="W833" s="14">
        <v>1553.24</v>
      </c>
      <c r="X833" s="14">
        <v>1004.15</v>
      </c>
      <c r="Y833" s="137">
        <v>893.81</v>
      </c>
      <c r="Z833" s="138">
        <v>1230.49</v>
      </c>
      <c r="AA833" s="14">
        <v>1461.13</v>
      </c>
      <c r="AB833" s="14">
        <v>1004.15</v>
      </c>
      <c r="AC833" s="137">
        <v>893.81</v>
      </c>
      <c r="AD833" s="73">
        <v>1174.77</v>
      </c>
    </row>
    <row r="834" spans="1:30" s="12" customFormat="1" x14ac:dyDescent="0.25">
      <c r="A834" s="128" t="e">
        <f t="shared" si="7"/>
        <v>#REF!</v>
      </c>
      <c r="B834" s="129">
        <f t="shared" si="7"/>
        <v>8</v>
      </c>
      <c r="C834" s="128" t="str">
        <f t="shared" si="5"/>
        <v>150-670 кВт</v>
      </c>
      <c r="D834" s="130">
        <v>1869.7199999999998</v>
      </c>
      <c r="E834" s="131">
        <v>2192.4699999999998</v>
      </c>
      <c r="F834" s="131">
        <v>1643.38</v>
      </c>
      <c r="G834" s="132">
        <v>1533.04</v>
      </c>
      <c r="H834" s="130">
        <v>1869.7199999999998</v>
      </c>
      <c r="I834" s="131">
        <v>2100.36</v>
      </c>
      <c r="J834" s="131">
        <v>1643.38</v>
      </c>
      <c r="K834" s="132">
        <v>1533.04</v>
      </c>
      <c r="L834" s="133">
        <v>639.2299999999999</v>
      </c>
      <c r="M834" s="159">
        <v>0</v>
      </c>
      <c r="N834" s="159">
        <v>4.2699999999999996</v>
      </c>
      <c r="O834" s="161" t="s">
        <v>453</v>
      </c>
      <c r="P834" s="161" t="s">
        <v>99</v>
      </c>
      <c r="Q834" s="162" t="s">
        <v>454</v>
      </c>
      <c r="R834" s="135">
        <v>109.9</v>
      </c>
      <c r="S834" s="165">
        <v>0</v>
      </c>
      <c r="T834" s="165">
        <v>0.74</v>
      </c>
      <c r="U834" s="135">
        <v>3.17</v>
      </c>
      <c r="V834" s="136">
        <v>1230.49</v>
      </c>
      <c r="W834" s="14">
        <v>1553.24</v>
      </c>
      <c r="X834" s="14">
        <v>1004.15</v>
      </c>
      <c r="Y834" s="137">
        <v>893.81</v>
      </c>
      <c r="Z834" s="138">
        <v>1230.49</v>
      </c>
      <c r="AA834" s="14">
        <v>1461.13</v>
      </c>
      <c r="AB834" s="14">
        <v>1004.15</v>
      </c>
      <c r="AC834" s="137">
        <v>893.81</v>
      </c>
      <c r="AD834" s="73">
        <v>1174.77</v>
      </c>
    </row>
    <row r="835" spans="1:30" s="12" customFormat="1" x14ac:dyDescent="0.25">
      <c r="A835" s="128" t="e">
        <f t="shared" si="7"/>
        <v>#REF!</v>
      </c>
      <c r="B835" s="129">
        <f t="shared" si="7"/>
        <v>9</v>
      </c>
      <c r="C835" s="128" t="str">
        <f t="shared" si="5"/>
        <v>150-670 кВт</v>
      </c>
      <c r="D835" s="130">
        <v>1871.31</v>
      </c>
      <c r="E835" s="131">
        <v>2194.06</v>
      </c>
      <c r="F835" s="131">
        <v>1644.97</v>
      </c>
      <c r="G835" s="132">
        <v>1534.63</v>
      </c>
      <c r="H835" s="130">
        <v>1871.31</v>
      </c>
      <c r="I835" s="131">
        <v>2101.9499999999998</v>
      </c>
      <c r="J835" s="131">
        <v>1644.97</v>
      </c>
      <c r="K835" s="132">
        <v>1534.63</v>
      </c>
      <c r="L835" s="133">
        <v>640.81999999999994</v>
      </c>
      <c r="M835" s="159">
        <v>0</v>
      </c>
      <c r="N835" s="159">
        <v>49.79</v>
      </c>
      <c r="O835" s="161" t="s">
        <v>456</v>
      </c>
      <c r="P835" s="161" t="s">
        <v>99</v>
      </c>
      <c r="Q835" s="162" t="s">
        <v>457</v>
      </c>
      <c r="R835" s="135">
        <v>110.17</v>
      </c>
      <c r="S835" s="165">
        <v>0</v>
      </c>
      <c r="T835" s="165">
        <v>8.6</v>
      </c>
      <c r="U835" s="135">
        <v>3.17</v>
      </c>
      <c r="V835" s="136">
        <v>1230.49</v>
      </c>
      <c r="W835" s="14">
        <v>1553.24</v>
      </c>
      <c r="X835" s="14">
        <v>1004.15</v>
      </c>
      <c r="Y835" s="137">
        <v>893.81</v>
      </c>
      <c r="Z835" s="138">
        <v>1230.49</v>
      </c>
      <c r="AA835" s="14">
        <v>1461.13</v>
      </c>
      <c r="AB835" s="14">
        <v>1004.15</v>
      </c>
      <c r="AC835" s="137">
        <v>893.81</v>
      </c>
      <c r="AD835" s="73">
        <v>1174.77</v>
      </c>
    </row>
    <row r="836" spans="1:30" s="12" customFormat="1" x14ac:dyDescent="0.25">
      <c r="A836" s="128" t="e">
        <f t="shared" si="7"/>
        <v>#REF!</v>
      </c>
      <c r="B836" s="129">
        <f t="shared" si="7"/>
        <v>10</v>
      </c>
      <c r="C836" s="128" t="str">
        <f t="shared" si="5"/>
        <v>150-670 кВт</v>
      </c>
      <c r="D836" s="130">
        <v>1942.93</v>
      </c>
      <c r="E836" s="131">
        <v>2265.6800000000003</v>
      </c>
      <c r="F836" s="131">
        <v>1716.59</v>
      </c>
      <c r="G836" s="132">
        <v>1606.25</v>
      </c>
      <c r="H836" s="130">
        <v>1942.93</v>
      </c>
      <c r="I836" s="131">
        <v>2173.5700000000002</v>
      </c>
      <c r="J836" s="131">
        <v>1716.59</v>
      </c>
      <c r="K836" s="132">
        <v>1606.25</v>
      </c>
      <c r="L836" s="133">
        <v>712.43999999999994</v>
      </c>
      <c r="M836" s="159">
        <v>0</v>
      </c>
      <c r="N836" s="159">
        <v>365.95000000000005</v>
      </c>
      <c r="O836" s="161" t="s">
        <v>459</v>
      </c>
      <c r="P836" s="161" t="s">
        <v>99</v>
      </c>
      <c r="Q836" s="162" t="s">
        <v>460</v>
      </c>
      <c r="R836" s="135">
        <v>122.55</v>
      </c>
      <c r="S836" s="165">
        <v>0</v>
      </c>
      <c r="T836" s="165">
        <v>63.23</v>
      </c>
      <c r="U836" s="135">
        <v>3.17</v>
      </c>
      <c r="V836" s="136">
        <v>1230.49</v>
      </c>
      <c r="W836" s="14">
        <v>1553.24</v>
      </c>
      <c r="X836" s="14">
        <v>1004.15</v>
      </c>
      <c r="Y836" s="137">
        <v>893.81</v>
      </c>
      <c r="Z836" s="138">
        <v>1230.49</v>
      </c>
      <c r="AA836" s="14">
        <v>1461.13</v>
      </c>
      <c r="AB836" s="14">
        <v>1004.15</v>
      </c>
      <c r="AC836" s="137">
        <v>893.81</v>
      </c>
      <c r="AD836" s="73">
        <v>1174.77</v>
      </c>
    </row>
    <row r="837" spans="1:30" s="12" customFormat="1" x14ac:dyDescent="0.25">
      <c r="A837" s="128" t="e">
        <f t="shared" si="7"/>
        <v>#REF!</v>
      </c>
      <c r="B837" s="129">
        <f t="shared" si="7"/>
        <v>11</v>
      </c>
      <c r="C837" s="128" t="str">
        <f t="shared" si="5"/>
        <v>150-670 кВт</v>
      </c>
      <c r="D837" s="130">
        <v>1950.24</v>
      </c>
      <c r="E837" s="131">
        <v>2272.9899999999998</v>
      </c>
      <c r="F837" s="131">
        <v>1723.8999999999999</v>
      </c>
      <c r="G837" s="132">
        <v>1613.56</v>
      </c>
      <c r="H837" s="130">
        <v>1950.24</v>
      </c>
      <c r="I837" s="131">
        <v>2180.88</v>
      </c>
      <c r="J837" s="131">
        <v>1723.8999999999999</v>
      </c>
      <c r="K837" s="132">
        <v>1613.56</v>
      </c>
      <c r="L837" s="133">
        <v>719.74999999999989</v>
      </c>
      <c r="M837" s="159">
        <v>0.01</v>
      </c>
      <c r="N837" s="159">
        <v>409.59</v>
      </c>
      <c r="O837" s="161" t="s">
        <v>462</v>
      </c>
      <c r="P837" s="161" t="s">
        <v>101</v>
      </c>
      <c r="Q837" s="162" t="s">
        <v>463</v>
      </c>
      <c r="R837" s="135">
        <v>123.81</v>
      </c>
      <c r="S837" s="165">
        <v>0</v>
      </c>
      <c r="T837" s="165">
        <v>70.77</v>
      </c>
      <c r="U837" s="135">
        <v>3.17</v>
      </c>
      <c r="V837" s="136">
        <v>1230.49</v>
      </c>
      <c r="W837" s="14">
        <v>1553.24</v>
      </c>
      <c r="X837" s="14">
        <v>1004.15</v>
      </c>
      <c r="Y837" s="137">
        <v>893.81</v>
      </c>
      <c r="Z837" s="138">
        <v>1230.49</v>
      </c>
      <c r="AA837" s="14">
        <v>1461.13</v>
      </c>
      <c r="AB837" s="14">
        <v>1004.15</v>
      </c>
      <c r="AC837" s="137">
        <v>893.81</v>
      </c>
      <c r="AD837" s="73">
        <v>1174.77</v>
      </c>
    </row>
    <row r="838" spans="1:30" s="12" customFormat="1" x14ac:dyDescent="0.25">
      <c r="A838" s="128" t="e">
        <f t="shared" si="7"/>
        <v>#REF!</v>
      </c>
      <c r="B838" s="129">
        <f t="shared" si="7"/>
        <v>12</v>
      </c>
      <c r="C838" s="128" t="str">
        <f t="shared" si="5"/>
        <v>150-670 кВт</v>
      </c>
      <c r="D838" s="130">
        <v>1949.6399999999999</v>
      </c>
      <c r="E838" s="131">
        <v>2272.39</v>
      </c>
      <c r="F838" s="131">
        <v>1723.3</v>
      </c>
      <c r="G838" s="132">
        <v>1612.96</v>
      </c>
      <c r="H838" s="130">
        <v>1949.6399999999999</v>
      </c>
      <c r="I838" s="131">
        <v>2180.2800000000002</v>
      </c>
      <c r="J838" s="131">
        <v>1723.3</v>
      </c>
      <c r="K838" s="132">
        <v>1612.96</v>
      </c>
      <c r="L838" s="133">
        <v>719.15</v>
      </c>
      <c r="M838" s="159">
        <v>0</v>
      </c>
      <c r="N838" s="159">
        <v>585.04</v>
      </c>
      <c r="O838" s="161" t="s">
        <v>465</v>
      </c>
      <c r="P838" s="161" t="s">
        <v>99</v>
      </c>
      <c r="Q838" s="162" t="s">
        <v>466</v>
      </c>
      <c r="R838" s="135">
        <v>123.71</v>
      </c>
      <c r="S838" s="165">
        <v>0</v>
      </c>
      <c r="T838" s="165">
        <v>101.08</v>
      </c>
      <c r="U838" s="135">
        <v>3.17</v>
      </c>
      <c r="V838" s="136">
        <v>1230.49</v>
      </c>
      <c r="W838" s="14">
        <v>1553.24</v>
      </c>
      <c r="X838" s="14">
        <v>1004.15</v>
      </c>
      <c r="Y838" s="137">
        <v>893.81</v>
      </c>
      <c r="Z838" s="138">
        <v>1230.49</v>
      </c>
      <c r="AA838" s="14">
        <v>1461.13</v>
      </c>
      <c r="AB838" s="14">
        <v>1004.15</v>
      </c>
      <c r="AC838" s="137">
        <v>893.81</v>
      </c>
      <c r="AD838" s="73">
        <v>1174.77</v>
      </c>
    </row>
    <row r="839" spans="1:30" s="12" customFormat="1" x14ac:dyDescent="0.25">
      <c r="A839" s="128" t="e">
        <f t="shared" si="7"/>
        <v>#REF!</v>
      </c>
      <c r="B839" s="129">
        <f t="shared" si="7"/>
        <v>13</v>
      </c>
      <c r="C839" s="128" t="str">
        <f t="shared" si="5"/>
        <v>150-670 кВт</v>
      </c>
      <c r="D839" s="130">
        <v>1941.82</v>
      </c>
      <c r="E839" s="131">
        <v>2264.5699999999997</v>
      </c>
      <c r="F839" s="131">
        <v>1715.48</v>
      </c>
      <c r="G839" s="132">
        <v>1605.1399999999999</v>
      </c>
      <c r="H839" s="130">
        <v>1941.82</v>
      </c>
      <c r="I839" s="131">
        <v>2172.46</v>
      </c>
      <c r="J839" s="131">
        <v>1715.48</v>
      </c>
      <c r="K839" s="132">
        <v>1605.1399999999999</v>
      </c>
      <c r="L839" s="133">
        <v>711.32999999999993</v>
      </c>
      <c r="M839" s="159">
        <v>0</v>
      </c>
      <c r="N839" s="159">
        <v>82.240000000000009</v>
      </c>
      <c r="O839" s="161" t="s">
        <v>468</v>
      </c>
      <c r="P839" s="161" t="s">
        <v>99</v>
      </c>
      <c r="Q839" s="162" t="s">
        <v>469</v>
      </c>
      <c r="R839" s="135">
        <v>122.36</v>
      </c>
      <c r="S839" s="165">
        <v>0</v>
      </c>
      <c r="T839" s="165">
        <v>14.21</v>
      </c>
      <c r="U839" s="135">
        <v>3.17</v>
      </c>
      <c r="V839" s="136">
        <v>1230.49</v>
      </c>
      <c r="W839" s="14">
        <v>1553.24</v>
      </c>
      <c r="X839" s="14">
        <v>1004.15</v>
      </c>
      <c r="Y839" s="137">
        <v>893.81</v>
      </c>
      <c r="Z839" s="138">
        <v>1230.49</v>
      </c>
      <c r="AA839" s="14">
        <v>1461.13</v>
      </c>
      <c r="AB839" s="14">
        <v>1004.15</v>
      </c>
      <c r="AC839" s="137">
        <v>893.81</v>
      </c>
      <c r="AD839" s="73">
        <v>1174.77</v>
      </c>
    </row>
    <row r="840" spans="1:30" s="12" customFormat="1" x14ac:dyDescent="0.25">
      <c r="A840" s="128" t="e">
        <f t="shared" si="7"/>
        <v>#REF!</v>
      </c>
      <c r="B840" s="129">
        <f t="shared" si="7"/>
        <v>14</v>
      </c>
      <c r="C840" s="128" t="str">
        <f t="shared" si="5"/>
        <v>150-670 кВт</v>
      </c>
      <c r="D840" s="130">
        <v>1941.8899999999999</v>
      </c>
      <c r="E840" s="131">
        <v>2264.64</v>
      </c>
      <c r="F840" s="131">
        <v>1715.5500000000002</v>
      </c>
      <c r="G840" s="132">
        <v>1605.21</v>
      </c>
      <c r="H840" s="130">
        <v>1941.8899999999999</v>
      </c>
      <c r="I840" s="131">
        <v>2172.5300000000002</v>
      </c>
      <c r="J840" s="131">
        <v>1715.5500000000002</v>
      </c>
      <c r="K840" s="132">
        <v>1605.21</v>
      </c>
      <c r="L840" s="133">
        <v>711.4</v>
      </c>
      <c r="M840" s="159">
        <v>0</v>
      </c>
      <c r="N840" s="159">
        <v>277.64</v>
      </c>
      <c r="O840" s="161" t="s">
        <v>471</v>
      </c>
      <c r="P840" s="161" t="s">
        <v>99</v>
      </c>
      <c r="Q840" s="162" t="s">
        <v>472</v>
      </c>
      <c r="R840" s="135">
        <v>122.37</v>
      </c>
      <c r="S840" s="165">
        <v>0</v>
      </c>
      <c r="T840" s="165">
        <v>47.97</v>
      </c>
      <c r="U840" s="135">
        <v>3.17</v>
      </c>
      <c r="V840" s="136">
        <v>1230.49</v>
      </c>
      <c r="W840" s="14">
        <v>1553.24</v>
      </c>
      <c r="X840" s="14">
        <v>1004.15</v>
      </c>
      <c r="Y840" s="137">
        <v>893.81</v>
      </c>
      <c r="Z840" s="138">
        <v>1230.49</v>
      </c>
      <c r="AA840" s="14">
        <v>1461.13</v>
      </c>
      <c r="AB840" s="14">
        <v>1004.15</v>
      </c>
      <c r="AC840" s="137">
        <v>893.81</v>
      </c>
      <c r="AD840" s="73">
        <v>1174.77</v>
      </c>
    </row>
    <row r="841" spans="1:30" s="12" customFormat="1" x14ac:dyDescent="0.25">
      <c r="A841" s="128" t="e">
        <f t="shared" si="7"/>
        <v>#REF!</v>
      </c>
      <c r="B841" s="129">
        <f t="shared" si="7"/>
        <v>15</v>
      </c>
      <c r="C841" s="128" t="str">
        <f t="shared" si="5"/>
        <v>150-670 кВт</v>
      </c>
      <c r="D841" s="130">
        <v>1948.1999999999998</v>
      </c>
      <c r="E841" s="131">
        <v>2270.9499999999998</v>
      </c>
      <c r="F841" s="131">
        <v>1721.8600000000001</v>
      </c>
      <c r="G841" s="132">
        <v>1611.52</v>
      </c>
      <c r="H841" s="130">
        <v>1948.1999999999998</v>
      </c>
      <c r="I841" s="131">
        <v>2178.84</v>
      </c>
      <c r="J841" s="131">
        <v>1721.8600000000001</v>
      </c>
      <c r="K841" s="132">
        <v>1611.52</v>
      </c>
      <c r="L841" s="133">
        <v>717.71</v>
      </c>
      <c r="M841" s="159">
        <v>0.01</v>
      </c>
      <c r="N841" s="159">
        <v>129.19</v>
      </c>
      <c r="O841" s="161" t="s">
        <v>474</v>
      </c>
      <c r="P841" s="161" t="s">
        <v>101</v>
      </c>
      <c r="Q841" s="162" t="s">
        <v>475</v>
      </c>
      <c r="R841" s="135">
        <v>123.46</v>
      </c>
      <c r="S841" s="165">
        <v>0</v>
      </c>
      <c r="T841" s="165">
        <v>22.32</v>
      </c>
      <c r="U841" s="135">
        <v>3.17</v>
      </c>
      <c r="V841" s="136">
        <v>1230.49</v>
      </c>
      <c r="W841" s="14">
        <v>1553.24</v>
      </c>
      <c r="X841" s="14">
        <v>1004.15</v>
      </c>
      <c r="Y841" s="137">
        <v>893.81</v>
      </c>
      <c r="Z841" s="138">
        <v>1230.49</v>
      </c>
      <c r="AA841" s="14">
        <v>1461.13</v>
      </c>
      <c r="AB841" s="14">
        <v>1004.15</v>
      </c>
      <c r="AC841" s="137">
        <v>893.81</v>
      </c>
      <c r="AD841" s="73">
        <v>1174.77</v>
      </c>
    </row>
    <row r="842" spans="1:30" s="12" customFormat="1" x14ac:dyDescent="0.25">
      <c r="A842" s="128" t="e">
        <f t="shared" si="7"/>
        <v>#REF!</v>
      </c>
      <c r="B842" s="129">
        <f t="shared" si="7"/>
        <v>16</v>
      </c>
      <c r="C842" s="128" t="str">
        <f t="shared" si="5"/>
        <v>150-670 кВт</v>
      </c>
      <c r="D842" s="130">
        <v>1971.2800000000002</v>
      </c>
      <c r="E842" s="131">
        <v>2294.0300000000002</v>
      </c>
      <c r="F842" s="131">
        <v>1744.94</v>
      </c>
      <c r="G842" s="132">
        <v>1634.6</v>
      </c>
      <c r="H842" s="130">
        <v>1971.2800000000002</v>
      </c>
      <c r="I842" s="131">
        <v>2201.92</v>
      </c>
      <c r="J842" s="131">
        <v>1744.94</v>
      </c>
      <c r="K842" s="132">
        <v>1634.6</v>
      </c>
      <c r="L842" s="133">
        <v>740.79</v>
      </c>
      <c r="M842" s="159">
        <v>0</v>
      </c>
      <c r="N842" s="159">
        <v>116.75</v>
      </c>
      <c r="O842" s="161" t="s">
        <v>477</v>
      </c>
      <c r="P842" s="161" t="s">
        <v>99</v>
      </c>
      <c r="Q842" s="162" t="s">
        <v>478</v>
      </c>
      <c r="R842" s="135">
        <v>127.45</v>
      </c>
      <c r="S842" s="165">
        <v>0</v>
      </c>
      <c r="T842" s="165">
        <v>20.170000000000002</v>
      </c>
      <c r="U842" s="135">
        <v>3.17</v>
      </c>
      <c r="V842" s="136">
        <v>1230.49</v>
      </c>
      <c r="W842" s="14">
        <v>1553.24</v>
      </c>
      <c r="X842" s="14">
        <v>1004.15</v>
      </c>
      <c r="Y842" s="137">
        <v>893.81</v>
      </c>
      <c r="Z842" s="138">
        <v>1230.49</v>
      </c>
      <c r="AA842" s="14">
        <v>1461.13</v>
      </c>
      <c r="AB842" s="14">
        <v>1004.15</v>
      </c>
      <c r="AC842" s="137">
        <v>893.81</v>
      </c>
      <c r="AD842" s="73">
        <v>1174.77</v>
      </c>
    </row>
    <row r="843" spans="1:30" s="12" customFormat="1" x14ac:dyDescent="0.25">
      <c r="A843" s="128" t="e">
        <f t="shared" si="7"/>
        <v>#REF!</v>
      </c>
      <c r="B843" s="129">
        <f t="shared" si="7"/>
        <v>17</v>
      </c>
      <c r="C843" s="128" t="str">
        <f t="shared" si="5"/>
        <v>150-670 кВт</v>
      </c>
      <c r="D843" s="130">
        <v>2004.5299999999997</v>
      </c>
      <c r="E843" s="131">
        <v>2327.2799999999997</v>
      </c>
      <c r="F843" s="131">
        <v>1778.19</v>
      </c>
      <c r="G843" s="132">
        <v>1667.85</v>
      </c>
      <c r="H843" s="130">
        <v>2004.5299999999997</v>
      </c>
      <c r="I843" s="131">
        <v>2235.17</v>
      </c>
      <c r="J843" s="131">
        <v>1778.19</v>
      </c>
      <c r="K843" s="132">
        <v>1667.85</v>
      </c>
      <c r="L843" s="133">
        <v>774.03999999999985</v>
      </c>
      <c r="M843" s="159">
        <v>0.01</v>
      </c>
      <c r="N843" s="159">
        <v>296.55</v>
      </c>
      <c r="O843" s="161" t="s">
        <v>480</v>
      </c>
      <c r="P843" s="161" t="s">
        <v>101</v>
      </c>
      <c r="Q843" s="162" t="s">
        <v>481</v>
      </c>
      <c r="R843" s="135">
        <v>133.19</v>
      </c>
      <c r="S843" s="165">
        <v>0</v>
      </c>
      <c r="T843" s="165">
        <v>51.24</v>
      </c>
      <c r="U843" s="135">
        <v>3.17</v>
      </c>
      <c r="V843" s="136">
        <v>1230.49</v>
      </c>
      <c r="W843" s="14">
        <v>1553.24</v>
      </c>
      <c r="X843" s="14">
        <v>1004.15</v>
      </c>
      <c r="Y843" s="137">
        <v>893.81</v>
      </c>
      <c r="Z843" s="138">
        <v>1230.49</v>
      </c>
      <c r="AA843" s="14">
        <v>1461.13</v>
      </c>
      <c r="AB843" s="14">
        <v>1004.15</v>
      </c>
      <c r="AC843" s="137">
        <v>893.81</v>
      </c>
      <c r="AD843" s="73">
        <v>1174.77</v>
      </c>
    </row>
    <row r="844" spans="1:30" s="12" customFormat="1" x14ac:dyDescent="0.25">
      <c r="A844" s="128" t="e">
        <f t="shared" si="7"/>
        <v>#REF!</v>
      </c>
      <c r="B844" s="129">
        <f t="shared" si="7"/>
        <v>18</v>
      </c>
      <c r="C844" s="128" t="str">
        <f t="shared" si="5"/>
        <v>150-670 кВт</v>
      </c>
      <c r="D844" s="130">
        <v>2123.3500000000004</v>
      </c>
      <c r="E844" s="131">
        <v>2446.1000000000004</v>
      </c>
      <c r="F844" s="131">
        <v>1897.01</v>
      </c>
      <c r="G844" s="132">
        <v>1786.6699999999998</v>
      </c>
      <c r="H844" s="130">
        <v>2123.3500000000004</v>
      </c>
      <c r="I844" s="131">
        <v>2353.9899999999998</v>
      </c>
      <c r="J844" s="131">
        <v>1897.01</v>
      </c>
      <c r="K844" s="132">
        <v>1786.6699999999998</v>
      </c>
      <c r="L844" s="133">
        <v>892.86</v>
      </c>
      <c r="M844" s="159">
        <v>0.01</v>
      </c>
      <c r="N844" s="159">
        <v>84.69</v>
      </c>
      <c r="O844" s="161" t="s">
        <v>483</v>
      </c>
      <c r="P844" s="161" t="s">
        <v>101</v>
      </c>
      <c r="Q844" s="162" t="s">
        <v>484</v>
      </c>
      <c r="R844" s="135">
        <v>153.72</v>
      </c>
      <c r="S844" s="165">
        <v>0</v>
      </c>
      <c r="T844" s="165">
        <v>14.63</v>
      </c>
      <c r="U844" s="135">
        <v>3.17</v>
      </c>
      <c r="V844" s="136">
        <v>1230.49</v>
      </c>
      <c r="W844" s="14">
        <v>1553.24</v>
      </c>
      <c r="X844" s="14">
        <v>1004.15</v>
      </c>
      <c r="Y844" s="137">
        <v>893.81</v>
      </c>
      <c r="Z844" s="138">
        <v>1230.49</v>
      </c>
      <c r="AA844" s="14">
        <v>1461.13</v>
      </c>
      <c r="AB844" s="14">
        <v>1004.15</v>
      </c>
      <c r="AC844" s="137">
        <v>893.81</v>
      </c>
      <c r="AD844" s="73">
        <v>1174.77</v>
      </c>
    </row>
    <row r="845" spans="1:30" s="12" customFormat="1" x14ac:dyDescent="0.25">
      <c r="A845" s="128" t="e">
        <f t="shared" si="7"/>
        <v>#REF!</v>
      </c>
      <c r="B845" s="129">
        <f t="shared" si="7"/>
        <v>19</v>
      </c>
      <c r="C845" s="128" t="str">
        <f t="shared" si="5"/>
        <v>150-670 кВт</v>
      </c>
      <c r="D845" s="130">
        <v>2196.98</v>
      </c>
      <c r="E845" s="131">
        <v>2519.73</v>
      </c>
      <c r="F845" s="131">
        <v>1970.6399999999999</v>
      </c>
      <c r="G845" s="132">
        <v>1860.2999999999997</v>
      </c>
      <c r="H845" s="130">
        <v>2196.98</v>
      </c>
      <c r="I845" s="131">
        <v>2427.62</v>
      </c>
      <c r="J845" s="131">
        <v>1970.6399999999999</v>
      </c>
      <c r="K845" s="132">
        <v>1860.2999999999997</v>
      </c>
      <c r="L845" s="133">
        <v>966.4899999999999</v>
      </c>
      <c r="M845" s="159">
        <v>0</v>
      </c>
      <c r="N845" s="159">
        <v>213.51</v>
      </c>
      <c r="O845" s="161" t="s">
        <v>486</v>
      </c>
      <c r="P845" s="161" t="s">
        <v>99</v>
      </c>
      <c r="Q845" s="162" t="s">
        <v>487</v>
      </c>
      <c r="R845" s="135">
        <v>166.44</v>
      </c>
      <c r="S845" s="165">
        <v>0</v>
      </c>
      <c r="T845" s="165">
        <v>36.89</v>
      </c>
      <c r="U845" s="135">
        <v>3.17</v>
      </c>
      <c r="V845" s="136">
        <v>1230.49</v>
      </c>
      <c r="W845" s="14">
        <v>1553.24</v>
      </c>
      <c r="X845" s="14">
        <v>1004.15</v>
      </c>
      <c r="Y845" s="137">
        <v>893.81</v>
      </c>
      <c r="Z845" s="138">
        <v>1230.49</v>
      </c>
      <c r="AA845" s="14">
        <v>1461.13</v>
      </c>
      <c r="AB845" s="14">
        <v>1004.15</v>
      </c>
      <c r="AC845" s="137">
        <v>893.81</v>
      </c>
      <c r="AD845" s="73">
        <v>1174.77</v>
      </c>
    </row>
    <row r="846" spans="1:30" s="12" customFormat="1" x14ac:dyDescent="0.25">
      <c r="A846" s="128" t="e">
        <f t="shared" si="7"/>
        <v>#REF!</v>
      </c>
      <c r="B846" s="129">
        <f t="shared" si="7"/>
        <v>20</v>
      </c>
      <c r="C846" s="128" t="str">
        <f t="shared" si="5"/>
        <v>150-670 кВт</v>
      </c>
      <c r="D846" s="130">
        <v>2185.79</v>
      </c>
      <c r="E846" s="131">
        <v>2508.54</v>
      </c>
      <c r="F846" s="131">
        <v>1959.4499999999998</v>
      </c>
      <c r="G846" s="132">
        <v>1849.1100000000001</v>
      </c>
      <c r="H846" s="130">
        <v>2185.79</v>
      </c>
      <c r="I846" s="131">
        <v>2416.4300000000003</v>
      </c>
      <c r="J846" s="131">
        <v>1959.4499999999998</v>
      </c>
      <c r="K846" s="132">
        <v>1849.1100000000001</v>
      </c>
      <c r="L846" s="133">
        <v>955.3</v>
      </c>
      <c r="M846" s="159">
        <v>0</v>
      </c>
      <c r="N846" s="159">
        <v>409.69</v>
      </c>
      <c r="O846" s="161" t="s">
        <v>489</v>
      </c>
      <c r="P846" s="161" t="s">
        <v>99</v>
      </c>
      <c r="Q846" s="162" t="s">
        <v>490</v>
      </c>
      <c r="R846" s="135">
        <v>164.51</v>
      </c>
      <c r="S846" s="165">
        <v>0</v>
      </c>
      <c r="T846" s="165">
        <v>70.790000000000006</v>
      </c>
      <c r="U846" s="135">
        <v>3.17</v>
      </c>
      <c r="V846" s="136">
        <v>1230.49</v>
      </c>
      <c r="W846" s="14">
        <v>1553.24</v>
      </c>
      <c r="X846" s="14">
        <v>1004.15</v>
      </c>
      <c r="Y846" s="137">
        <v>893.81</v>
      </c>
      <c r="Z846" s="138">
        <v>1230.49</v>
      </c>
      <c r="AA846" s="14">
        <v>1461.13</v>
      </c>
      <c r="AB846" s="14">
        <v>1004.15</v>
      </c>
      <c r="AC846" s="137">
        <v>893.81</v>
      </c>
      <c r="AD846" s="73">
        <v>1174.77</v>
      </c>
    </row>
    <row r="847" spans="1:30" s="12" customFormat="1" x14ac:dyDescent="0.25">
      <c r="A847" s="128" t="e">
        <f t="shared" si="7"/>
        <v>#REF!</v>
      </c>
      <c r="B847" s="129">
        <f t="shared" si="7"/>
        <v>21</v>
      </c>
      <c r="C847" s="128" t="str">
        <f t="shared" si="5"/>
        <v>150-670 кВт</v>
      </c>
      <c r="D847" s="130">
        <v>2125.6</v>
      </c>
      <c r="E847" s="131">
        <v>2448.35</v>
      </c>
      <c r="F847" s="131">
        <v>1899.2600000000002</v>
      </c>
      <c r="G847" s="132">
        <v>1788.92</v>
      </c>
      <c r="H847" s="130">
        <v>2125.6</v>
      </c>
      <c r="I847" s="131">
        <v>2356.2400000000002</v>
      </c>
      <c r="J847" s="131">
        <v>1899.2600000000002</v>
      </c>
      <c r="K847" s="132">
        <v>1788.92</v>
      </c>
      <c r="L847" s="133">
        <v>895.11</v>
      </c>
      <c r="M847" s="159">
        <v>0</v>
      </c>
      <c r="N847" s="159">
        <v>356.17</v>
      </c>
      <c r="O847" s="161" t="s">
        <v>492</v>
      </c>
      <c r="P847" s="161" t="s">
        <v>99</v>
      </c>
      <c r="Q847" s="162" t="s">
        <v>493</v>
      </c>
      <c r="R847" s="135">
        <v>154.11000000000001</v>
      </c>
      <c r="S847" s="165">
        <v>0</v>
      </c>
      <c r="T847" s="165">
        <v>61.54</v>
      </c>
      <c r="U847" s="135">
        <v>3.17</v>
      </c>
      <c r="V847" s="136">
        <v>1230.49</v>
      </c>
      <c r="W847" s="14">
        <v>1553.24</v>
      </c>
      <c r="X847" s="14">
        <v>1004.15</v>
      </c>
      <c r="Y847" s="137">
        <v>893.81</v>
      </c>
      <c r="Z847" s="138">
        <v>1230.49</v>
      </c>
      <c r="AA847" s="14">
        <v>1461.13</v>
      </c>
      <c r="AB847" s="14">
        <v>1004.15</v>
      </c>
      <c r="AC847" s="137">
        <v>893.81</v>
      </c>
      <c r="AD847" s="73">
        <v>1174.77</v>
      </c>
    </row>
    <row r="848" spans="1:30" s="12" customFormat="1" x14ac:dyDescent="0.25">
      <c r="A848" s="128" t="e">
        <f t="shared" si="7"/>
        <v>#REF!</v>
      </c>
      <c r="B848" s="129">
        <f t="shared" si="7"/>
        <v>22</v>
      </c>
      <c r="C848" s="128" t="str">
        <f t="shared" si="5"/>
        <v>150-670 кВт</v>
      </c>
      <c r="D848" s="130">
        <v>2019.46</v>
      </c>
      <c r="E848" s="131">
        <v>2342.21</v>
      </c>
      <c r="F848" s="131">
        <v>1793.12</v>
      </c>
      <c r="G848" s="132">
        <v>1682.78</v>
      </c>
      <c r="H848" s="130">
        <v>2019.46</v>
      </c>
      <c r="I848" s="131">
        <v>2250.1000000000004</v>
      </c>
      <c r="J848" s="131">
        <v>1793.12</v>
      </c>
      <c r="K848" s="132">
        <v>1682.78</v>
      </c>
      <c r="L848" s="133">
        <v>788.96999999999991</v>
      </c>
      <c r="M848" s="159">
        <v>0</v>
      </c>
      <c r="N848" s="159">
        <v>765.29</v>
      </c>
      <c r="O848" s="161" t="s">
        <v>495</v>
      </c>
      <c r="P848" s="161" t="s">
        <v>99</v>
      </c>
      <c r="Q848" s="162" t="s">
        <v>496</v>
      </c>
      <c r="R848" s="135">
        <v>135.77000000000001</v>
      </c>
      <c r="S848" s="165">
        <v>0</v>
      </c>
      <c r="T848" s="165">
        <v>132.22999999999999</v>
      </c>
      <c r="U848" s="135">
        <v>3.17</v>
      </c>
      <c r="V848" s="136">
        <v>1230.49</v>
      </c>
      <c r="W848" s="14">
        <v>1553.24</v>
      </c>
      <c r="X848" s="14">
        <v>1004.15</v>
      </c>
      <c r="Y848" s="137">
        <v>893.81</v>
      </c>
      <c r="Z848" s="138">
        <v>1230.49</v>
      </c>
      <c r="AA848" s="14">
        <v>1461.13</v>
      </c>
      <c r="AB848" s="14">
        <v>1004.15</v>
      </c>
      <c r="AC848" s="137">
        <v>893.81</v>
      </c>
      <c r="AD848" s="73">
        <v>1174.77</v>
      </c>
    </row>
    <row r="849" spans="1:30" s="12" customFormat="1" x14ac:dyDescent="0.25">
      <c r="A849" s="128" t="e">
        <f t="shared" si="7"/>
        <v>#REF!</v>
      </c>
      <c r="B849" s="129">
        <f t="shared" si="7"/>
        <v>23</v>
      </c>
      <c r="C849" s="128" t="str">
        <f t="shared" si="5"/>
        <v>150-670 кВт</v>
      </c>
      <c r="D849" s="130">
        <v>2120.04</v>
      </c>
      <c r="E849" s="131">
        <v>2442.79</v>
      </c>
      <c r="F849" s="131">
        <v>1893.7</v>
      </c>
      <c r="G849" s="132">
        <v>1783.36</v>
      </c>
      <c r="H849" s="130">
        <v>2120.04</v>
      </c>
      <c r="I849" s="131">
        <v>2350.6800000000003</v>
      </c>
      <c r="J849" s="131">
        <v>1893.7</v>
      </c>
      <c r="K849" s="132">
        <v>1783.36</v>
      </c>
      <c r="L849" s="133">
        <v>889.55</v>
      </c>
      <c r="M849" s="159">
        <v>0</v>
      </c>
      <c r="N849" s="159">
        <v>781.2</v>
      </c>
      <c r="O849" s="161" t="s">
        <v>498</v>
      </c>
      <c r="P849" s="161" t="s">
        <v>99</v>
      </c>
      <c r="Q849" s="162" t="s">
        <v>499</v>
      </c>
      <c r="R849" s="135">
        <v>153.15</v>
      </c>
      <c r="S849" s="165">
        <v>0</v>
      </c>
      <c r="T849" s="165">
        <v>134.97999999999999</v>
      </c>
      <c r="U849" s="135">
        <v>3.17</v>
      </c>
      <c r="V849" s="136">
        <v>1230.49</v>
      </c>
      <c r="W849" s="14">
        <v>1553.24</v>
      </c>
      <c r="X849" s="14">
        <v>1004.15</v>
      </c>
      <c r="Y849" s="137">
        <v>893.81</v>
      </c>
      <c r="Z849" s="138">
        <v>1230.49</v>
      </c>
      <c r="AA849" s="14">
        <v>1461.13</v>
      </c>
      <c r="AB849" s="14">
        <v>1004.15</v>
      </c>
      <c r="AC849" s="137">
        <v>893.81</v>
      </c>
      <c r="AD849" s="73">
        <v>1174.77</v>
      </c>
    </row>
    <row r="850" spans="1:30" s="12" customFormat="1" x14ac:dyDescent="0.25">
      <c r="A850" s="128" t="e">
        <f t="shared" ref="A850:B869" si="8">A130</f>
        <v>#REF!</v>
      </c>
      <c r="B850" s="129">
        <f t="shared" si="8"/>
        <v>0</v>
      </c>
      <c r="C850" s="128" t="str">
        <f t="shared" si="5"/>
        <v>150-670 кВт</v>
      </c>
      <c r="D850" s="130">
        <v>1988.79</v>
      </c>
      <c r="E850" s="131">
        <v>2311.54</v>
      </c>
      <c r="F850" s="131">
        <v>1762.4499999999998</v>
      </c>
      <c r="G850" s="132">
        <v>1652.1099999999997</v>
      </c>
      <c r="H850" s="130">
        <v>1988.79</v>
      </c>
      <c r="I850" s="131">
        <v>2219.4299999999998</v>
      </c>
      <c r="J850" s="131">
        <v>1762.4499999999998</v>
      </c>
      <c r="K850" s="132">
        <v>1652.1099999999997</v>
      </c>
      <c r="L850" s="133">
        <v>758.3</v>
      </c>
      <c r="M850" s="159">
        <v>0</v>
      </c>
      <c r="N850" s="159">
        <v>624.20000000000005</v>
      </c>
      <c r="O850" s="161" t="s">
        <v>501</v>
      </c>
      <c r="P850" s="161" t="s">
        <v>99</v>
      </c>
      <c r="Q850" s="162" t="s">
        <v>502</v>
      </c>
      <c r="R850" s="135">
        <v>130.47</v>
      </c>
      <c r="S850" s="165">
        <v>0</v>
      </c>
      <c r="T850" s="165">
        <v>107.85</v>
      </c>
      <c r="U850" s="135">
        <v>3.17</v>
      </c>
      <c r="V850" s="136">
        <v>1230.49</v>
      </c>
      <c r="W850" s="14">
        <v>1553.24</v>
      </c>
      <c r="X850" s="14">
        <v>1004.15</v>
      </c>
      <c r="Y850" s="137">
        <v>893.81</v>
      </c>
      <c r="Z850" s="138">
        <v>1230.49</v>
      </c>
      <c r="AA850" s="14">
        <v>1461.13</v>
      </c>
      <c r="AB850" s="14">
        <v>1004.15</v>
      </c>
      <c r="AC850" s="137">
        <v>893.81</v>
      </c>
      <c r="AD850" s="73">
        <v>1174.77</v>
      </c>
    </row>
    <row r="851" spans="1:30" s="12" customFormat="1" x14ac:dyDescent="0.25">
      <c r="A851" s="128" t="e">
        <f t="shared" si="8"/>
        <v>#REF!</v>
      </c>
      <c r="B851" s="129">
        <f t="shared" si="8"/>
        <v>1</v>
      </c>
      <c r="C851" s="128" t="str">
        <f t="shared" si="5"/>
        <v>150-670 кВт</v>
      </c>
      <c r="D851" s="130">
        <v>1876.75</v>
      </c>
      <c r="E851" s="131">
        <v>2199.5</v>
      </c>
      <c r="F851" s="131">
        <v>1650.41</v>
      </c>
      <c r="G851" s="132">
        <v>1540.07</v>
      </c>
      <c r="H851" s="130">
        <v>1876.75</v>
      </c>
      <c r="I851" s="131">
        <v>2107.3900000000003</v>
      </c>
      <c r="J851" s="131">
        <v>1650.41</v>
      </c>
      <c r="K851" s="132">
        <v>1540.07</v>
      </c>
      <c r="L851" s="133">
        <v>646.26</v>
      </c>
      <c r="M851" s="159">
        <v>0</v>
      </c>
      <c r="N851" s="159">
        <v>572.13</v>
      </c>
      <c r="O851" s="161" t="s">
        <v>504</v>
      </c>
      <c r="P851" s="161" t="s">
        <v>99</v>
      </c>
      <c r="Q851" s="162" t="s">
        <v>505</v>
      </c>
      <c r="R851" s="135">
        <v>111.11</v>
      </c>
      <c r="S851" s="165">
        <v>0</v>
      </c>
      <c r="T851" s="165">
        <v>98.85</v>
      </c>
      <c r="U851" s="135">
        <v>3.17</v>
      </c>
      <c r="V851" s="136">
        <v>1230.49</v>
      </c>
      <c r="W851" s="14">
        <v>1553.24</v>
      </c>
      <c r="X851" s="14">
        <v>1004.15</v>
      </c>
      <c r="Y851" s="137">
        <v>893.81</v>
      </c>
      <c r="Z851" s="138">
        <v>1230.49</v>
      </c>
      <c r="AA851" s="14">
        <v>1461.13</v>
      </c>
      <c r="AB851" s="14">
        <v>1004.15</v>
      </c>
      <c r="AC851" s="137">
        <v>893.81</v>
      </c>
      <c r="AD851" s="73">
        <v>1174.77</v>
      </c>
    </row>
    <row r="852" spans="1:30" s="12" customFormat="1" x14ac:dyDescent="0.25">
      <c r="A852" s="128" t="e">
        <f t="shared" si="8"/>
        <v>#REF!</v>
      </c>
      <c r="B852" s="129">
        <f t="shared" si="8"/>
        <v>2</v>
      </c>
      <c r="C852" s="128" t="str">
        <f t="shared" si="5"/>
        <v>150-670 кВт</v>
      </c>
      <c r="D852" s="130">
        <v>1858.09</v>
      </c>
      <c r="E852" s="131">
        <v>2180.84</v>
      </c>
      <c r="F852" s="131">
        <v>1631.75</v>
      </c>
      <c r="G852" s="132">
        <v>1521.4099999999999</v>
      </c>
      <c r="H852" s="130">
        <v>1858.09</v>
      </c>
      <c r="I852" s="131">
        <v>2088.73</v>
      </c>
      <c r="J852" s="131">
        <v>1631.75</v>
      </c>
      <c r="K852" s="132">
        <v>1521.4099999999999</v>
      </c>
      <c r="L852" s="133">
        <v>627.59999999999991</v>
      </c>
      <c r="M852" s="159">
        <v>0</v>
      </c>
      <c r="N852" s="159">
        <v>397.54</v>
      </c>
      <c r="O852" s="161" t="s">
        <v>507</v>
      </c>
      <c r="P852" s="161" t="s">
        <v>99</v>
      </c>
      <c r="Q852" s="162" t="s">
        <v>508</v>
      </c>
      <c r="R852" s="135">
        <v>107.89</v>
      </c>
      <c r="S852" s="165">
        <v>0</v>
      </c>
      <c r="T852" s="165">
        <v>68.69</v>
      </c>
      <c r="U852" s="135">
        <v>3.17</v>
      </c>
      <c r="V852" s="136">
        <v>1230.49</v>
      </c>
      <c r="W852" s="14">
        <v>1553.24</v>
      </c>
      <c r="X852" s="14">
        <v>1004.15</v>
      </c>
      <c r="Y852" s="137">
        <v>893.81</v>
      </c>
      <c r="Z852" s="138">
        <v>1230.49</v>
      </c>
      <c r="AA852" s="14">
        <v>1461.13</v>
      </c>
      <c r="AB852" s="14">
        <v>1004.15</v>
      </c>
      <c r="AC852" s="137">
        <v>893.81</v>
      </c>
      <c r="AD852" s="73">
        <v>1174.77</v>
      </c>
    </row>
    <row r="853" spans="1:30" s="12" customFormat="1" x14ac:dyDescent="0.25">
      <c r="A853" s="128" t="e">
        <f t="shared" si="8"/>
        <v>#REF!</v>
      </c>
      <c r="B853" s="129">
        <f t="shared" si="8"/>
        <v>3</v>
      </c>
      <c r="C853" s="128" t="str">
        <f t="shared" si="5"/>
        <v>150-670 кВт</v>
      </c>
      <c r="D853" s="130">
        <v>1857.87</v>
      </c>
      <c r="E853" s="131">
        <v>2180.62</v>
      </c>
      <c r="F853" s="131">
        <v>1631.5300000000002</v>
      </c>
      <c r="G853" s="132">
        <v>1521.19</v>
      </c>
      <c r="H853" s="130">
        <v>1857.87</v>
      </c>
      <c r="I853" s="131">
        <v>2088.5100000000002</v>
      </c>
      <c r="J853" s="131">
        <v>1631.5300000000002</v>
      </c>
      <c r="K853" s="132">
        <v>1521.19</v>
      </c>
      <c r="L853" s="133">
        <v>627.38</v>
      </c>
      <c r="M853" s="159">
        <v>0</v>
      </c>
      <c r="N853" s="159">
        <v>334.34</v>
      </c>
      <c r="O853" s="161" t="s">
        <v>510</v>
      </c>
      <c r="P853" s="161" t="s">
        <v>99</v>
      </c>
      <c r="Q853" s="162" t="s">
        <v>511</v>
      </c>
      <c r="R853" s="135">
        <v>107.85</v>
      </c>
      <c r="S853" s="165">
        <v>0</v>
      </c>
      <c r="T853" s="165">
        <v>57.77</v>
      </c>
      <c r="U853" s="135">
        <v>3.17</v>
      </c>
      <c r="V853" s="136">
        <v>1230.49</v>
      </c>
      <c r="W853" s="14">
        <v>1553.24</v>
      </c>
      <c r="X853" s="14">
        <v>1004.15</v>
      </c>
      <c r="Y853" s="137">
        <v>893.81</v>
      </c>
      <c r="Z853" s="138">
        <v>1230.49</v>
      </c>
      <c r="AA853" s="14">
        <v>1461.13</v>
      </c>
      <c r="AB853" s="14">
        <v>1004.15</v>
      </c>
      <c r="AC853" s="137">
        <v>893.81</v>
      </c>
      <c r="AD853" s="73">
        <v>1174.77</v>
      </c>
    </row>
    <row r="854" spans="1:30" s="12" customFormat="1" x14ac:dyDescent="0.25">
      <c r="A854" s="128" t="e">
        <f t="shared" si="8"/>
        <v>#REF!</v>
      </c>
      <c r="B854" s="129">
        <f t="shared" si="8"/>
        <v>4</v>
      </c>
      <c r="C854" s="128" t="str">
        <f t="shared" si="5"/>
        <v>150-670 кВт</v>
      </c>
      <c r="D854" s="130">
        <v>1858.32</v>
      </c>
      <c r="E854" s="131">
        <v>2181.0699999999997</v>
      </c>
      <c r="F854" s="131">
        <v>1631.98</v>
      </c>
      <c r="G854" s="132">
        <v>1521.6399999999999</v>
      </c>
      <c r="H854" s="130">
        <v>1858.32</v>
      </c>
      <c r="I854" s="131">
        <v>2088.96</v>
      </c>
      <c r="J854" s="131">
        <v>1631.98</v>
      </c>
      <c r="K854" s="132">
        <v>1521.6399999999999</v>
      </c>
      <c r="L854" s="133">
        <v>627.83000000000004</v>
      </c>
      <c r="M854" s="159">
        <v>0</v>
      </c>
      <c r="N854" s="159">
        <v>327.19000000000005</v>
      </c>
      <c r="O854" s="161" t="s">
        <v>513</v>
      </c>
      <c r="P854" s="161" t="s">
        <v>99</v>
      </c>
      <c r="Q854" s="162" t="s">
        <v>514</v>
      </c>
      <c r="R854" s="135">
        <v>107.93</v>
      </c>
      <c r="S854" s="165">
        <v>0</v>
      </c>
      <c r="T854" s="165">
        <v>56.53</v>
      </c>
      <c r="U854" s="135">
        <v>3.17</v>
      </c>
      <c r="V854" s="136">
        <v>1230.49</v>
      </c>
      <c r="W854" s="14">
        <v>1553.24</v>
      </c>
      <c r="X854" s="14">
        <v>1004.15</v>
      </c>
      <c r="Y854" s="137">
        <v>893.81</v>
      </c>
      <c r="Z854" s="138">
        <v>1230.49</v>
      </c>
      <c r="AA854" s="14">
        <v>1461.13</v>
      </c>
      <c r="AB854" s="14">
        <v>1004.15</v>
      </c>
      <c r="AC854" s="137">
        <v>893.81</v>
      </c>
      <c r="AD854" s="73">
        <v>1174.77</v>
      </c>
    </row>
    <row r="855" spans="1:30" s="12" customFormat="1" x14ac:dyDescent="0.25">
      <c r="A855" s="128" t="e">
        <f t="shared" si="8"/>
        <v>#REF!</v>
      </c>
      <c r="B855" s="129">
        <f t="shared" si="8"/>
        <v>5</v>
      </c>
      <c r="C855" s="128" t="str">
        <f t="shared" si="5"/>
        <v>150-670 кВт</v>
      </c>
      <c r="D855" s="130">
        <v>1858.77</v>
      </c>
      <c r="E855" s="131">
        <v>2181.52</v>
      </c>
      <c r="F855" s="131">
        <v>1632.4299999999998</v>
      </c>
      <c r="G855" s="132">
        <v>1522.0900000000001</v>
      </c>
      <c r="H855" s="130">
        <v>1858.77</v>
      </c>
      <c r="I855" s="131">
        <v>2089.4100000000003</v>
      </c>
      <c r="J855" s="131">
        <v>1632.4299999999998</v>
      </c>
      <c r="K855" s="132">
        <v>1522.0900000000001</v>
      </c>
      <c r="L855" s="133">
        <v>628.28</v>
      </c>
      <c r="M855" s="159">
        <v>0</v>
      </c>
      <c r="N855" s="159">
        <v>75.84</v>
      </c>
      <c r="O855" s="161" t="s">
        <v>516</v>
      </c>
      <c r="P855" s="161" t="s">
        <v>99</v>
      </c>
      <c r="Q855" s="162" t="s">
        <v>517</v>
      </c>
      <c r="R855" s="135">
        <v>108.01</v>
      </c>
      <c r="S855" s="165">
        <v>0</v>
      </c>
      <c r="T855" s="165">
        <v>13.1</v>
      </c>
      <c r="U855" s="135">
        <v>3.17</v>
      </c>
      <c r="V855" s="136">
        <v>1230.49</v>
      </c>
      <c r="W855" s="14">
        <v>1553.24</v>
      </c>
      <c r="X855" s="14">
        <v>1004.15</v>
      </c>
      <c r="Y855" s="137">
        <v>893.81</v>
      </c>
      <c r="Z855" s="138">
        <v>1230.49</v>
      </c>
      <c r="AA855" s="14">
        <v>1461.13</v>
      </c>
      <c r="AB855" s="14">
        <v>1004.15</v>
      </c>
      <c r="AC855" s="137">
        <v>893.81</v>
      </c>
      <c r="AD855" s="73">
        <v>1174.77</v>
      </c>
    </row>
    <row r="856" spans="1:30" s="12" customFormat="1" x14ac:dyDescent="0.25">
      <c r="A856" s="128" t="e">
        <f t="shared" si="8"/>
        <v>#REF!</v>
      </c>
      <c r="B856" s="129">
        <f t="shared" si="8"/>
        <v>6</v>
      </c>
      <c r="C856" s="128" t="str">
        <f t="shared" si="5"/>
        <v>150-670 кВт</v>
      </c>
      <c r="D856" s="130">
        <v>1892.9499999999998</v>
      </c>
      <c r="E856" s="131">
        <v>2215.6999999999998</v>
      </c>
      <c r="F856" s="131">
        <v>1666.6100000000001</v>
      </c>
      <c r="G856" s="132">
        <v>1556.27</v>
      </c>
      <c r="H856" s="130">
        <v>1892.9499999999998</v>
      </c>
      <c r="I856" s="131">
        <v>2123.59</v>
      </c>
      <c r="J856" s="131">
        <v>1666.6100000000001</v>
      </c>
      <c r="K856" s="132">
        <v>1556.27</v>
      </c>
      <c r="L856" s="133">
        <v>662.45999999999992</v>
      </c>
      <c r="M856" s="159">
        <v>72.12</v>
      </c>
      <c r="N856" s="159">
        <v>0</v>
      </c>
      <c r="O856" s="161" t="s">
        <v>519</v>
      </c>
      <c r="P856" s="161" t="s">
        <v>520</v>
      </c>
      <c r="Q856" s="162" t="s">
        <v>99</v>
      </c>
      <c r="R856" s="135">
        <v>113.91</v>
      </c>
      <c r="S856" s="165">
        <v>12.46</v>
      </c>
      <c r="T856" s="165">
        <v>0</v>
      </c>
      <c r="U856" s="135">
        <v>3.17</v>
      </c>
      <c r="V856" s="136">
        <v>1230.49</v>
      </c>
      <c r="W856" s="14">
        <v>1553.24</v>
      </c>
      <c r="X856" s="14">
        <v>1004.15</v>
      </c>
      <c r="Y856" s="137">
        <v>893.81</v>
      </c>
      <c r="Z856" s="138">
        <v>1230.49</v>
      </c>
      <c r="AA856" s="14">
        <v>1461.13</v>
      </c>
      <c r="AB856" s="14">
        <v>1004.15</v>
      </c>
      <c r="AC856" s="137">
        <v>893.81</v>
      </c>
      <c r="AD856" s="73">
        <v>1174.77</v>
      </c>
    </row>
    <row r="857" spans="1:30" s="12" customFormat="1" x14ac:dyDescent="0.25">
      <c r="A857" s="128" t="e">
        <f t="shared" si="8"/>
        <v>#REF!</v>
      </c>
      <c r="B857" s="129">
        <f t="shared" si="8"/>
        <v>7</v>
      </c>
      <c r="C857" s="128" t="str">
        <f t="shared" si="5"/>
        <v>150-670 кВт</v>
      </c>
      <c r="D857" s="130">
        <v>1869.6</v>
      </c>
      <c r="E857" s="131">
        <v>2192.35</v>
      </c>
      <c r="F857" s="131">
        <v>1643.26</v>
      </c>
      <c r="G857" s="132">
        <v>1532.9199999999998</v>
      </c>
      <c r="H857" s="130">
        <v>1869.6</v>
      </c>
      <c r="I857" s="131">
        <v>2100.2399999999998</v>
      </c>
      <c r="J857" s="131">
        <v>1643.26</v>
      </c>
      <c r="K857" s="132">
        <v>1532.9199999999998</v>
      </c>
      <c r="L857" s="133">
        <v>639.1099999999999</v>
      </c>
      <c r="M857" s="159">
        <v>47.9</v>
      </c>
      <c r="N857" s="159">
        <v>0</v>
      </c>
      <c r="O857" s="161" t="s">
        <v>522</v>
      </c>
      <c r="P857" s="161" t="s">
        <v>523</v>
      </c>
      <c r="Q857" s="162" t="s">
        <v>99</v>
      </c>
      <c r="R857" s="135">
        <v>109.88</v>
      </c>
      <c r="S857" s="165">
        <v>8.2799999999999994</v>
      </c>
      <c r="T857" s="165">
        <v>0</v>
      </c>
      <c r="U857" s="135">
        <v>3.17</v>
      </c>
      <c r="V857" s="136">
        <v>1230.49</v>
      </c>
      <c r="W857" s="14">
        <v>1553.24</v>
      </c>
      <c r="X857" s="14">
        <v>1004.15</v>
      </c>
      <c r="Y857" s="137">
        <v>893.81</v>
      </c>
      <c r="Z857" s="138">
        <v>1230.49</v>
      </c>
      <c r="AA857" s="14">
        <v>1461.13</v>
      </c>
      <c r="AB857" s="14">
        <v>1004.15</v>
      </c>
      <c r="AC857" s="137">
        <v>893.81</v>
      </c>
      <c r="AD857" s="73">
        <v>1174.77</v>
      </c>
    </row>
    <row r="858" spans="1:30" s="12" customFormat="1" x14ac:dyDescent="0.25">
      <c r="A858" s="128" t="e">
        <f t="shared" si="8"/>
        <v>#REF!</v>
      </c>
      <c r="B858" s="129">
        <f t="shared" si="8"/>
        <v>8</v>
      </c>
      <c r="C858" s="128" t="str">
        <f t="shared" si="5"/>
        <v>150-670 кВт</v>
      </c>
      <c r="D858" s="130">
        <v>1930.04</v>
      </c>
      <c r="E858" s="131">
        <v>2252.79</v>
      </c>
      <c r="F858" s="131">
        <v>1703.6999999999998</v>
      </c>
      <c r="G858" s="132">
        <v>1593.36</v>
      </c>
      <c r="H858" s="130">
        <v>1930.04</v>
      </c>
      <c r="I858" s="131">
        <v>2160.6800000000003</v>
      </c>
      <c r="J858" s="131">
        <v>1703.6999999999998</v>
      </c>
      <c r="K858" s="132">
        <v>1593.36</v>
      </c>
      <c r="L858" s="133">
        <v>699.54999999999984</v>
      </c>
      <c r="M858" s="159">
        <v>15.8</v>
      </c>
      <c r="N858" s="159">
        <v>0</v>
      </c>
      <c r="O858" s="161" t="s">
        <v>525</v>
      </c>
      <c r="P858" s="161" t="s">
        <v>526</v>
      </c>
      <c r="Q858" s="162" t="s">
        <v>99</v>
      </c>
      <c r="R858" s="135">
        <v>120.32</v>
      </c>
      <c r="S858" s="165">
        <v>2.73</v>
      </c>
      <c r="T858" s="165">
        <v>0</v>
      </c>
      <c r="U858" s="135">
        <v>3.17</v>
      </c>
      <c r="V858" s="136">
        <v>1230.49</v>
      </c>
      <c r="W858" s="14">
        <v>1553.24</v>
      </c>
      <c r="X858" s="14">
        <v>1004.15</v>
      </c>
      <c r="Y858" s="137">
        <v>893.81</v>
      </c>
      <c r="Z858" s="138">
        <v>1230.49</v>
      </c>
      <c r="AA858" s="14">
        <v>1461.13</v>
      </c>
      <c r="AB858" s="14">
        <v>1004.15</v>
      </c>
      <c r="AC858" s="137">
        <v>893.81</v>
      </c>
      <c r="AD858" s="73">
        <v>1174.77</v>
      </c>
    </row>
    <row r="859" spans="1:30" s="12" customFormat="1" x14ac:dyDescent="0.25">
      <c r="A859" s="128" t="e">
        <f t="shared" si="8"/>
        <v>#REF!</v>
      </c>
      <c r="B859" s="129">
        <f t="shared" si="8"/>
        <v>9</v>
      </c>
      <c r="C859" s="128" t="str">
        <f t="shared" si="5"/>
        <v>150-670 кВт</v>
      </c>
      <c r="D859" s="130">
        <v>1939.17</v>
      </c>
      <c r="E859" s="131">
        <v>2261.92</v>
      </c>
      <c r="F859" s="131">
        <v>1712.83</v>
      </c>
      <c r="G859" s="132">
        <v>1602.49</v>
      </c>
      <c r="H859" s="130">
        <v>1939.17</v>
      </c>
      <c r="I859" s="131">
        <v>2169.81</v>
      </c>
      <c r="J859" s="131">
        <v>1712.83</v>
      </c>
      <c r="K859" s="132">
        <v>1602.49</v>
      </c>
      <c r="L859" s="133">
        <v>708.68</v>
      </c>
      <c r="M859" s="159">
        <v>0</v>
      </c>
      <c r="N859" s="159">
        <v>17.12</v>
      </c>
      <c r="O859" s="161" t="s">
        <v>528</v>
      </c>
      <c r="P859" s="161" t="s">
        <v>99</v>
      </c>
      <c r="Q859" s="162" t="s">
        <v>529</v>
      </c>
      <c r="R859" s="135">
        <v>121.9</v>
      </c>
      <c r="S859" s="165">
        <v>0</v>
      </c>
      <c r="T859" s="165">
        <v>2.96</v>
      </c>
      <c r="U859" s="135">
        <v>3.17</v>
      </c>
      <c r="V859" s="136">
        <v>1230.49</v>
      </c>
      <c r="W859" s="14">
        <v>1553.24</v>
      </c>
      <c r="X859" s="14">
        <v>1004.15</v>
      </c>
      <c r="Y859" s="137">
        <v>893.81</v>
      </c>
      <c r="Z859" s="138">
        <v>1230.49</v>
      </c>
      <c r="AA859" s="14">
        <v>1461.13</v>
      </c>
      <c r="AB859" s="14">
        <v>1004.15</v>
      </c>
      <c r="AC859" s="137">
        <v>893.81</v>
      </c>
      <c r="AD859" s="73">
        <v>1174.77</v>
      </c>
    </row>
    <row r="860" spans="1:30" s="12" customFormat="1" x14ac:dyDescent="0.25">
      <c r="A860" s="128" t="e">
        <f t="shared" si="8"/>
        <v>#REF!</v>
      </c>
      <c r="B860" s="129">
        <f t="shared" si="8"/>
        <v>10</v>
      </c>
      <c r="C860" s="128" t="str">
        <f t="shared" ref="C860:C923" si="9">C859</f>
        <v>150-670 кВт</v>
      </c>
      <c r="D860" s="130">
        <v>1940.49</v>
      </c>
      <c r="E860" s="131">
        <v>2263.2399999999998</v>
      </c>
      <c r="F860" s="131">
        <v>1714.15</v>
      </c>
      <c r="G860" s="132">
        <v>1603.81</v>
      </c>
      <c r="H860" s="130">
        <v>1940.49</v>
      </c>
      <c r="I860" s="131">
        <v>2171.13</v>
      </c>
      <c r="J860" s="131">
        <v>1714.15</v>
      </c>
      <c r="K860" s="132">
        <v>1603.81</v>
      </c>
      <c r="L860" s="133">
        <v>710</v>
      </c>
      <c r="M860" s="159">
        <v>0</v>
      </c>
      <c r="N860" s="159">
        <v>55.69</v>
      </c>
      <c r="O860" s="161" t="s">
        <v>531</v>
      </c>
      <c r="P860" s="161" t="s">
        <v>99</v>
      </c>
      <c r="Q860" s="162" t="s">
        <v>532</v>
      </c>
      <c r="R860" s="135">
        <v>122.13</v>
      </c>
      <c r="S860" s="165">
        <v>0</v>
      </c>
      <c r="T860" s="165">
        <v>9.6199999999999992</v>
      </c>
      <c r="U860" s="135">
        <v>3.17</v>
      </c>
      <c r="V860" s="136">
        <v>1230.49</v>
      </c>
      <c r="W860" s="14">
        <v>1553.24</v>
      </c>
      <c r="X860" s="14">
        <v>1004.15</v>
      </c>
      <c r="Y860" s="137">
        <v>893.81</v>
      </c>
      <c r="Z860" s="138">
        <v>1230.49</v>
      </c>
      <c r="AA860" s="14">
        <v>1461.13</v>
      </c>
      <c r="AB860" s="14">
        <v>1004.15</v>
      </c>
      <c r="AC860" s="137">
        <v>893.81</v>
      </c>
      <c r="AD860" s="73">
        <v>1174.77</v>
      </c>
    </row>
    <row r="861" spans="1:30" s="12" customFormat="1" x14ac:dyDescent="0.25">
      <c r="A861" s="128" t="e">
        <f t="shared" si="8"/>
        <v>#REF!</v>
      </c>
      <c r="B861" s="129">
        <f t="shared" si="8"/>
        <v>11</v>
      </c>
      <c r="C861" s="128" t="str">
        <f t="shared" si="9"/>
        <v>150-670 кВт</v>
      </c>
      <c r="D861" s="130">
        <v>2033.8600000000001</v>
      </c>
      <c r="E861" s="131">
        <v>2356.61</v>
      </c>
      <c r="F861" s="131">
        <v>1807.52</v>
      </c>
      <c r="G861" s="132">
        <v>1697.18</v>
      </c>
      <c r="H861" s="130">
        <v>2033.8600000000001</v>
      </c>
      <c r="I861" s="131">
        <v>2264.5</v>
      </c>
      <c r="J861" s="131">
        <v>1807.52</v>
      </c>
      <c r="K861" s="132">
        <v>1697.18</v>
      </c>
      <c r="L861" s="133">
        <v>803.37</v>
      </c>
      <c r="M861" s="159">
        <v>0</v>
      </c>
      <c r="N861" s="159">
        <v>92.3</v>
      </c>
      <c r="O861" s="161" t="s">
        <v>534</v>
      </c>
      <c r="P861" s="161" t="s">
        <v>99</v>
      </c>
      <c r="Q861" s="162" t="s">
        <v>535</v>
      </c>
      <c r="R861" s="135">
        <v>138.26</v>
      </c>
      <c r="S861" s="165">
        <v>0</v>
      </c>
      <c r="T861" s="165">
        <v>15.95</v>
      </c>
      <c r="U861" s="135">
        <v>3.17</v>
      </c>
      <c r="V861" s="136">
        <v>1230.49</v>
      </c>
      <c r="W861" s="14">
        <v>1553.24</v>
      </c>
      <c r="X861" s="14">
        <v>1004.15</v>
      </c>
      <c r="Y861" s="137">
        <v>893.81</v>
      </c>
      <c r="Z861" s="138">
        <v>1230.49</v>
      </c>
      <c r="AA861" s="14">
        <v>1461.13</v>
      </c>
      <c r="AB861" s="14">
        <v>1004.15</v>
      </c>
      <c r="AC861" s="137">
        <v>893.81</v>
      </c>
      <c r="AD861" s="73">
        <v>1174.77</v>
      </c>
    </row>
    <row r="862" spans="1:30" s="12" customFormat="1" x14ac:dyDescent="0.25">
      <c r="A862" s="128" t="e">
        <f t="shared" si="8"/>
        <v>#REF!</v>
      </c>
      <c r="B862" s="129">
        <f t="shared" si="8"/>
        <v>12</v>
      </c>
      <c r="C862" s="128" t="str">
        <f t="shared" si="9"/>
        <v>150-670 кВт</v>
      </c>
      <c r="D862" s="130">
        <v>2022.25</v>
      </c>
      <c r="E862" s="131">
        <v>2345</v>
      </c>
      <c r="F862" s="131">
        <v>1795.9099999999999</v>
      </c>
      <c r="G862" s="132">
        <v>1685.5700000000002</v>
      </c>
      <c r="H862" s="130">
        <v>2022.25</v>
      </c>
      <c r="I862" s="131">
        <v>2252.8900000000003</v>
      </c>
      <c r="J862" s="131">
        <v>1795.9099999999999</v>
      </c>
      <c r="K862" s="132">
        <v>1685.5700000000002</v>
      </c>
      <c r="L862" s="133">
        <v>791.76</v>
      </c>
      <c r="M862" s="159">
        <v>0.01</v>
      </c>
      <c r="N862" s="159">
        <v>111.29</v>
      </c>
      <c r="O862" s="161" t="s">
        <v>537</v>
      </c>
      <c r="P862" s="161" t="s">
        <v>101</v>
      </c>
      <c r="Q862" s="162" t="s">
        <v>538</v>
      </c>
      <c r="R862" s="135">
        <v>136.25</v>
      </c>
      <c r="S862" s="165">
        <v>0</v>
      </c>
      <c r="T862" s="165">
        <v>19.23</v>
      </c>
      <c r="U862" s="135">
        <v>3.17</v>
      </c>
      <c r="V862" s="136">
        <v>1230.49</v>
      </c>
      <c r="W862" s="14">
        <v>1553.24</v>
      </c>
      <c r="X862" s="14">
        <v>1004.15</v>
      </c>
      <c r="Y862" s="137">
        <v>893.81</v>
      </c>
      <c r="Z862" s="138">
        <v>1230.49</v>
      </c>
      <c r="AA862" s="14">
        <v>1461.13</v>
      </c>
      <c r="AB862" s="14">
        <v>1004.15</v>
      </c>
      <c r="AC862" s="137">
        <v>893.81</v>
      </c>
      <c r="AD862" s="73">
        <v>1174.77</v>
      </c>
    </row>
    <row r="863" spans="1:30" s="12" customFormat="1" x14ac:dyDescent="0.25">
      <c r="A863" s="128" t="e">
        <f t="shared" si="8"/>
        <v>#REF!</v>
      </c>
      <c r="B863" s="129">
        <f t="shared" si="8"/>
        <v>13</v>
      </c>
      <c r="C863" s="128" t="str">
        <f t="shared" si="9"/>
        <v>150-670 кВт</v>
      </c>
      <c r="D863" s="130">
        <v>1989.31</v>
      </c>
      <c r="E863" s="131">
        <v>2312.06</v>
      </c>
      <c r="F863" s="131">
        <v>1762.9699999999998</v>
      </c>
      <c r="G863" s="132">
        <v>1652.63</v>
      </c>
      <c r="H863" s="130">
        <v>1989.31</v>
      </c>
      <c r="I863" s="131">
        <v>2219.9500000000003</v>
      </c>
      <c r="J863" s="131">
        <v>1762.9699999999998</v>
      </c>
      <c r="K863" s="132">
        <v>1652.63</v>
      </c>
      <c r="L863" s="133">
        <v>758.82</v>
      </c>
      <c r="M863" s="159">
        <v>0</v>
      </c>
      <c r="N863" s="159">
        <v>74.16</v>
      </c>
      <c r="O863" s="161" t="s">
        <v>540</v>
      </c>
      <c r="P863" s="161" t="s">
        <v>99</v>
      </c>
      <c r="Q863" s="162" t="s">
        <v>541</v>
      </c>
      <c r="R863" s="135">
        <v>130.56</v>
      </c>
      <c r="S863" s="165">
        <v>0</v>
      </c>
      <c r="T863" s="165">
        <v>12.81</v>
      </c>
      <c r="U863" s="135">
        <v>3.17</v>
      </c>
      <c r="V863" s="136">
        <v>1230.49</v>
      </c>
      <c r="W863" s="14">
        <v>1553.24</v>
      </c>
      <c r="X863" s="14">
        <v>1004.15</v>
      </c>
      <c r="Y863" s="137">
        <v>893.81</v>
      </c>
      <c r="Z863" s="138">
        <v>1230.49</v>
      </c>
      <c r="AA863" s="14">
        <v>1461.13</v>
      </c>
      <c r="AB863" s="14">
        <v>1004.15</v>
      </c>
      <c r="AC863" s="137">
        <v>893.81</v>
      </c>
      <c r="AD863" s="73">
        <v>1174.77</v>
      </c>
    </row>
    <row r="864" spans="1:30" s="12" customFormat="1" x14ac:dyDescent="0.25">
      <c r="A864" s="128" t="e">
        <f t="shared" si="8"/>
        <v>#REF!</v>
      </c>
      <c r="B864" s="129">
        <f t="shared" si="8"/>
        <v>14</v>
      </c>
      <c r="C864" s="128" t="str">
        <f t="shared" si="9"/>
        <v>150-670 кВт</v>
      </c>
      <c r="D864" s="130">
        <v>1989.5900000000001</v>
      </c>
      <c r="E864" s="131">
        <v>2312.34</v>
      </c>
      <c r="F864" s="131">
        <v>1763.25</v>
      </c>
      <c r="G864" s="132">
        <v>1652.9099999999999</v>
      </c>
      <c r="H864" s="130">
        <v>1989.5900000000001</v>
      </c>
      <c r="I864" s="131">
        <v>2220.23</v>
      </c>
      <c r="J864" s="131">
        <v>1763.25</v>
      </c>
      <c r="K864" s="132">
        <v>1652.9099999999999</v>
      </c>
      <c r="L864" s="133">
        <v>759.1</v>
      </c>
      <c r="M864" s="159">
        <v>0</v>
      </c>
      <c r="N864" s="159">
        <v>192.57000000000002</v>
      </c>
      <c r="O864" s="161" t="s">
        <v>543</v>
      </c>
      <c r="P864" s="161" t="s">
        <v>99</v>
      </c>
      <c r="Q864" s="162" t="s">
        <v>544</v>
      </c>
      <c r="R864" s="135">
        <v>130.61000000000001</v>
      </c>
      <c r="S864" s="165">
        <v>0</v>
      </c>
      <c r="T864" s="165">
        <v>33.270000000000003</v>
      </c>
      <c r="U864" s="135">
        <v>3.17</v>
      </c>
      <c r="V864" s="136">
        <v>1230.49</v>
      </c>
      <c r="W864" s="14">
        <v>1553.24</v>
      </c>
      <c r="X864" s="14">
        <v>1004.15</v>
      </c>
      <c r="Y864" s="137">
        <v>893.81</v>
      </c>
      <c r="Z864" s="138">
        <v>1230.49</v>
      </c>
      <c r="AA864" s="14">
        <v>1461.13</v>
      </c>
      <c r="AB864" s="14">
        <v>1004.15</v>
      </c>
      <c r="AC864" s="137">
        <v>893.81</v>
      </c>
      <c r="AD864" s="73">
        <v>1174.77</v>
      </c>
    </row>
    <row r="865" spans="1:30" s="12" customFormat="1" x14ac:dyDescent="0.25">
      <c r="A865" s="128" t="e">
        <f t="shared" si="8"/>
        <v>#REF!</v>
      </c>
      <c r="B865" s="129">
        <f t="shared" si="8"/>
        <v>15</v>
      </c>
      <c r="C865" s="128" t="str">
        <f t="shared" si="9"/>
        <v>150-670 кВт</v>
      </c>
      <c r="D865" s="130">
        <v>1988.1399999999999</v>
      </c>
      <c r="E865" s="131">
        <v>2310.89</v>
      </c>
      <c r="F865" s="131">
        <v>1761.8000000000002</v>
      </c>
      <c r="G865" s="132">
        <v>1651.46</v>
      </c>
      <c r="H865" s="130">
        <v>1988.1399999999999</v>
      </c>
      <c r="I865" s="131">
        <v>2218.7800000000002</v>
      </c>
      <c r="J865" s="131">
        <v>1761.8000000000002</v>
      </c>
      <c r="K865" s="132">
        <v>1651.46</v>
      </c>
      <c r="L865" s="133">
        <v>757.65</v>
      </c>
      <c r="M865" s="159">
        <v>0</v>
      </c>
      <c r="N865" s="159">
        <v>176.42</v>
      </c>
      <c r="O865" s="161" t="s">
        <v>546</v>
      </c>
      <c r="P865" s="161" t="s">
        <v>99</v>
      </c>
      <c r="Q865" s="162" t="s">
        <v>547</v>
      </c>
      <c r="R865" s="135">
        <v>130.36000000000001</v>
      </c>
      <c r="S865" s="165">
        <v>0</v>
      </c>
      <c r="T865" s="165">
        <v>30.48</v>
      </c>
      <c r="U865" s="135">
        <v>3.17</v>
      </c>
      <c r="V865" s="136">
        <v>1230.49</v>
      </c>
      <c r="W865" s="14">
        <v>1553.24</v>
      </c>
      <c r="X865" s="14">
        <v>1004.15</v>
      </c>
      <c r="Y865" s="137">
        <v>893.81</v>
      </c>
      <c r="Z865" s="138">
        <v>1230.49</v>
      </c>
      <c r="AA865" s="14">
        <v>1461.13</v>
      </c>
      <c r="AB865" s="14">
        <v>1004.15</v>
      </c>
      <c r="AC865" s="137">
        <v>893.81</v>
      </c>
      <c r="AD865" s="73">
        <v>1174.77</v>
      </c>
    </row>
    <row r="866" spans="1:30" s="12" customFormat="1" x14ac:dyDescent="0.25">
      <c r="A866" s="128" t="e">
        <f t="shared" si="8"/>
        <v>#REF!</v>
      </c>
      <c r="B866" s="129">
        <f t="shared" si="8"/>
        <v>16</v>
      </c>
      <c r="C866" s="128" t="str">
        <f t="shared" si="9"/>
        <v>150-670 кВт</v>
      </c>
      <c r="D866" s="130">
        <v>1985.17</v>
      </c>
      <c r="E866" s="131">
        <v>2307.92</v>
      </c>
      <c r="F866" s="131">
        <v>1758.83</v>
      </c>
      <c r="G866" s="132">
        <v>1648.4899999999998</v>
      </c>
      <c r="H866" s="130">
        <v>1985.17</v>
      </c>
      <c r="I866" s="131">
        <v>2215.81</v>
      </c>
      <c r="J866" s="131">
        <v>1758.83</v>
      </c>
      <c r="K866" s="132">
        <v>1648.4899999999998</v>
      </c>
      <c r="L866" s="133">
        <v>754.68</v>
      </c>
      <c r="M866" s="159">
        <v>0</v>
      </c>
      <c r="N866" s="159">
        <v>274.98</v>
      </c>
      <c r="O866" s="161" t="s">
        <v>549</v>
      </c>
      <c r="P866" s="161" t="s">
        <v>99</v>
      </c>
      <c r="Q866" s="162" t="s">
        <v>550</v>
      </c>
      <c r="R866" s="135">
        <v>129.85</v>
      </c>
      <c r="S866" s="165">
        <v>0</v>
      </c>
      <c r="T866" s="165">
        <v>47.51</v>
      </c>
      <c r="U866" s="135">
        <v>3.17</v>
      </c>
      <c r="V866" s="136">
        <v>1230.49</v>
      </c>
      <c r="W866" s="14">
        <v>1553.24</v>
      </c>
      <c r="X866" s="14">
        <v>1004.15</v>
      </c>
      <c r="Y866" s="137">
        <v>893.81</v>
      </c>
      <c r="Z866" s="138">
        <v>1230.49</v>
      </c>
      <c r="AA866" s="14">
        <v>1461.13</v>
      </c>
      <c r="AB866" s="14">
        <v>1004.15</v>
      </c>
      <c r="AC866" s="137">
        <v>893.81</v>
      </c>
      <c r="AD866" s="73">
        <v>1174.77</v>
      </c>
    </row>
    <row r="867" spans="1:30" s="12" customFormat="1" x14ac:dyDescent="0.25">
      <c r="A867" s="128" t="e">
        <f t="shared" si="8"/>
        <v>#REF!</v>
      </c>
      <c r="B867" s="129">
        <f t="shared" si="8"/>
        <v>17</v>
      </c>
      <c r="C867" s="128" t="str">
        <f t="shared" si="9"/>
        <v>150-670 кВт</v>
      </c>
      <c r="D867" s="130">
        <v>1951.54</v>
      </c>
      <c r="E867" s="131">
        <v>2274.29</v>
      </c>
      <c r="F867" s="131">
        <v>1725.1999999999998</v>
      </c>
      <c r="G867" s="132">
        <v>1614.8600000000001</v>
      </c>
      <c r="H867" s="130">
        <v>1951.54</v>
      </c>
      <c r="I867" s="131">
        <v>2182.1800000000003</v>
      </c>
      <c r="J867" s="131">
        <v>1725.1999999999998</v>
      </c>
      <c r="K867" s="132">
        <v>1614.8600000000001</v>
      </c>
      <c r="L867" s="133">
        <v>721.05</v>
      </c>
      <c r="M867" s="159">
        <v>0</v>
      </c>
      <c r="N867" s="159">
        <v>232.47000000000003</v>
      </c>
      <c r="O867" s="161" t="s">
        <v>552</v>
      </c>
      <c r="P867" s="161" t="s">
        <v>99</v>
      </c>
      <c r="Q867" s="162" t="s">
        <v>553</v>
      </c>
      <c r="R867" s="135">
        <v>124.04</v>
      </c>
      <c r="S867" s="165">
        <v>0</v>
      </c>
      <c r="T867" s="165">
        <v>40.17</v>
      </c>
      <c r="U867" s="135">
        <v>3.17</v>
      </c>
      <c r="V867" s="136">
        <v>1230.49</v>
      </c>
      <c r="W867" s="14">
        <v>1553.24</v>
      </c>
      <c r="X867" s="14">
        <v>1004.15</v>
      </c>
      <c r="Y867" s="137">
        <v>893.81</v>
      </c>
      <c r="Z867" s="138">
        <v>1230.49</v>
      </c>
      <c r="AA867" s="14">
        <v>1461.13</v>
      </c>
      <c r="AB867" s="14">
        <v>1004.15</v>
      </c>
      <c r="AC867" s="137">
        <v>893.81</v>
      </c>
      <c r="AD867" s="73">
        <v>1174.77</v>
      </c>
    </row>
    <row r="868" spans="1:30" s="12" customFormat="1" x14ac:dyDescent="0.25">
      <c r="A868" s="128" t="e">
        <f t="shared" si="8"/>
        <v>#REF!</v>
      </c>
      <c r="B868" s="129">
        <f t="shared" si="8"/>
        <v>18</v>
      </c>
      <c r="C868" s="128" t="str">
        <f t="shared" si="9"/>
        <v>150-670 кВт</v>
      </c>
      <c r="D868" s="130">
        <v>2078.0100000000002</v>
      </c>
      <c r="E868" s="131">
        <v>2400.7600000000002</v>
      </c>
      <c r="F868" s="131">
        <v>1851.67</v>
      </c>
      <c r="G868" s="132">
        <v>1741.33</v>
      </c>
      <c r="H868" s="130">
        <v>2078.0100000000002</v>
      </c>
      <c r="I868" s="131">
        <v>2308.65</v>
      </c>
      <c r="J868" s="131">
        <v>1851.67</v>
      </c>
      <c r="K868" s="132">
        <v>1741.33</v>
      </c>
      <c r="L868" s="133">
        <v>847.52</v>
      </c>
      <c r="M868" s="159">
        <v>0</v>
      </c>
      <c r="N868" s="159">
        <v>297.53999999999996</v>
      </c>
      <c r="O868" s="161" t="s">
        <v>555</v>
      </c>
      <c r="P868" s="161" t="s">
        <v>99</v>
      </c>
      <c r="Q868" s="162" t="s">
        <v>556</v>
      </c>
      <c r="R868" s="135">
        <v>145.88999999999999</v>
      </c>
      <c r="S868" s="165">
        <v>0</v>
      </c>
      <c r="T868" s="165">
        <v>51.41</v>
      </c>
      <c r="U868" s="135">
        <v>3.17</v>
      </c>
      <c r="V868" s="136">
        <v>1230.49</v>
      </c>
      <c r="W868" s="14">
        <v>1553.24</v>
      </c>
      <c r="X868" s="14">
        <v>1004.15</v>
      </c>
      <c r="Y868" s="137">
        <v>893.81</v>
      </c>
      <c r="Z868" s="138">
        <v>1230.49</v>
      </c>
      <c r="AA868" s="14">
        <v>1461.13</v>
      </c>
      <c r="AB868" s="14">
        <v>1004.15</v>
      </c>
      <c r="AC868" s="137">
        <v>893.81</v>
      </c>
      <c r="AD868" s="73">
        <v>1174.77</v>
      </c>
    </row>
    <row r="869" spans="1:30" s="12" customFormat="1" x14ac:dyDescent="0.25">
      <c r="A869" s="128" t="e">
        <f t="shared" si="8"/>
        <v>#REF!</v>
      </c>
      <c r="B869" s="129">
        <f t="shared" si="8"/>
        <v>19</v>
      </c>
      <c r="C869" s="128" t="str">
        <f t="shared" si="9"/>
        <v>150-670 кВт</v>
      </c>
      <c r="D869" s="130">
        <v>2191.2799999999997</v>
      </c>
      <c r="E869" s="131">
        <v>2514.0299999999997</v>
      </c>
      <c r="F869" s="131">
        <v>1964.94</v>
      </c>
      <c r="G869" s="132">
        <v>1854.6</v>
      </c>
      <c r="H869" s="130">
        <v>2191.2799999999997</v>
      </c>
      <c r="I869" s="131">
        <v>2421.92</v>
      </c>
      <c r="J869" s="131">
        <v>1964.94</v>
      </c>
      <c r="K869" s="132">
        <v>1854.6</v>
      </c>
      <c r="L869" s="133">
        <v>960.79</v>
      </c>
      <c r="M869" s="159">
        <v>0</v>
      </c>
      <c r="N869" s="159">
        <v>59.15</v>
      </c>
      <c r="O869" s="161" t="s">
        <v>558</v>
      </c>
      <c r="P869" s="161" t="s">
        <v>99</v>
      </c>
      <c r="Q869" s="162" t="s">
        <v>559</v>
      </c>
      <c r="R869" s="135">
        <v>165.46</v>
      </c>
      <c r="S869" s="165">
        <v>0</v>
      </c>
      <c r="T869" s="165">
        <v>10.220000000000001</v>
      </c>
      <c r="U869" s="135">
        <v>3.17</v>
      </c>
      <c r="V869" s="136">
        <v>1230.49</v>
      </c>
      <c r="W869" s="14">
        <v>1553.24</v>
      </c>
      <c r="X869" s="14">
        <v>1004.15</v>
      </c>
      <c r="Y869" s="137">
        <v>893.81</v>
      </c>
      <c r="Z869" s="138">
        <v>1230.49</v>
      </c>
      <c r="AA869" s="14">
        <v>1461.13</v>
      </c>
      <c r="AB869" s="14">
        <v>1004.15</v>
      </c>
      <c r="AC869" s="137">
        <v>893.81</v>
      </c>
      <c r="AD869" s="73">
        <v>1174.77</v>
      </c>
    </row>
    <row r="870" spans="1:30" s="12" customFormat="1" x14ac:dyDescent="0.25">
      <c r="A870" s="128" t="e">
        <f t="shared" ref="A870:B889" si="10">A150</f>
        <v>#REF!</v>
      </c>
      <c r="B870" s="129">
        <f t="shared" si="10"/>
        <v>20</v>
      </c>
      <c r="C870" s="128" t="str">
        <f t="shared" si="9"/>
        <v>150-670 кВт</v>
      </c>
      <c r="D870" s="130">
        <v>2152.38</v>
      </c>
      <c r="E870" s="131">
        <v>2475.13</v>
      </c>
      <c r="F870" s="131">
        <v>1926.04</v>
      </c>
      <c r="G870" s="132">
        <v>1815.7</v>
      </c>
      <c r="H870" s="130">
        <v>2152.38</v>
      </c>
      <c r="I870" s="131">
        <v>2383.0200000000004</v>
      </c>
      <c r="J870" s="131">
        <v>1926.04</v>
      </c>
      <c r="K870" s="132">
        <v>1815.7</v>
      </c>
      <c r="L870" s="133">
        <v>921.89</v>
      </c>
      <c r="M870" s="159">
        <v>0</v>
      </c>
      <c r="N870" s="159">
        <v>590.73</v>
      </c>
      <c r="O870" s="161" t="s">
        <v>561</v>
      </c>
      <c r="P870" s="161" t="s">
        <v>99</v>
      </c>
      <c r="Q870" s="162" t="s">
        <v>562</v>
      </c>
      <c r="R870" s="135">
        <v>158.74</v>
      </c>
      <c r="S870" s="165">
        <v>0</v>
      </c>
      <c r="T870" s="165">
        <v>102.07</v>
      </c>
      <c r="U870" s="135">
        <v>3.17</v>
      </c>
      <c r="V870" s="136">
        <v>1230.49</v>
      </c>
      <c r="W870" s="14">
        <v>1553.24</v>
      </c>
      <c r="X870" s="14">
        <v>1004.15</v>
      </c>
      <c r="Y870" s="137">
        <v>893.81</v>
      </c>
      <c r="Z870" s="138">
        <v>1230.49</v>
      </c>
      <c r="AA870" s="14">
        <v>1461.13</v>
      </c>
      <c r="AB870" s="14">
        <v>1004.15</v>
      </c>
      <c r="AC870" s="137">
        <v>893.81</v>
      </c>
      <c r="AD870" s="73">
        <v>1174.77</v>
      </c>
    </row>
    <row r="871" spans="1:30" s="12" customFormat="1" x14ac:dyDescent="0.25">
      <c r="A871" s="128" t="e">
        <f t="shared" si="10"/>
        <v>#REF!</v>
      </c>
      <c r="B871" s="129">
        <f t="shared" si="10"/>
        <v>21</v>
      </c>
      <c r="C871" s="128" t="str">
        <f t="shared" si="9"/>
        <v>150-670 кВт</v>
      </c>
      <c r="D871" s="130">
        <v>2112.56</v>
      </c>
      <c r="E871" s="131">
        <v>2435.31</v>
      </c>
      <c r="F871" s="131">
        <v>1886.22</v>
      </c>
      <c r="G871" s="132">
        <v>1775.8799999999999</v>
      </c>
      <c r="H871" s="130">
        <v>2112.56</v>
      </c>
      <c r="I871" s="131">
        <v>2343.1999999999998</v>
      </c>
      <c r="J871" s="131">
        <v>1886.22</v>
      </c>
      <c r="K871" s="132">
        <v>1775.8799999999999</v>
      </c>
      <c r="L871" s="133">
        <v>882.06999999999994</v>
      </c>
      <c r="M871" s="159">
        <v>0</v>
      </c>
      <c r="N871" s="159">
        <v>344.89</v>
      </c>
      <c r="O871" s="161" t="s">
        <v>564</v>
      </c>
      <c r="P871" s="161" t="s">
        <v>99</v>
      </c>
      <c r="Q871" s="162" t="s">
        <v>565</v>
      </c>
      <c r="R871" s="135">
        <v>151.86000000000001</v>
      </c>
      <c r="S871" s="165">
        <v>0</v>
      </c>
      <c r="T871" s="165">
        <v>59.59</v>
      </c>
      <c r="U871" s="135">
        <v>3.17</v>
      </c>
      <c r="V871" s="136">
        <v>1230.49</v>
      </c>
      <c r="W871" s="14">
        <v>1553.24</v>
      </c>
      <c r="X871" s="14">
        <v>1004.15</v>
      </c>
      <c r="Y871" s="137">
        <v>893.81</v>
      </c>
      <c r="Z871" s="138">
        <v>1230.49</v>
      </c>
      <c r="AA871" s="14">
        <v>1461.13</v>
      </c>
      <c r="AB871" s="14">
        <v>1004.15</v>
      </c>
      <c r="AC871" s="137">
        <v>893.81</v>
      </c>
      <c r="AD871" s="73">
        <v>1174.77</v>
      </c>
    </row>
    <row r="872" spans="1:30" s="12" customFormat="1" x14ac:dyDescent="0.25">
      <c r="A872" s="128" t="e">
        <f t="shared" si="10"/>
        <v>#REF!</v>
      </c>
      <c r="B872" s="129">
        <f t="shared" si="10"/>
        <v>22</v>
      </c>
      <c r="C872" s="128" t="str">
        <f t="shared" si="9"/>
        <v>150-670 кВт</v>
      </c>
      <c r="D872" s="130">
        <v>2013.5900000000001</v>
      </c>
      <c r="E872" s="131">
        <v>2336.34</v>
      </c>
      <c r="F872" s="131">
        <v>1787.25</v>
      </c>
      <c r="G872" s="132">
        <v>1676.9099999999999</v>
      </c>
      <c r="H872" s="130">
        <v>2013.5900000000001</v>
      </c>
      <c r="I872" s="131">
        <v>2244.23</v>
      </c>
      <c r="J872" s="131">
        <v>1787.25</v>
      </c>
      <c r="K872" s="132">
        <v>1676.9099999999999</v>
      </c>
      <c r="L872" s="133">
        <v>783.09999999999991</v>
      </c>
      <c r="M872" s="159">
        <v>0</v>
      </c>
      <c r="N872" s="159">
        <v>275.13</v>
      </c>
      <c r="O872" s="161" t="s">
        <v>567</v>
      </c>
      <c r="P872" s="161" t="s">
        <v>99</v>
      </c>
      <c r="Q872" s="162" t="s">
        <v>568</v>
      </c>
      <c r="R872" s="135">
        <v>134.76</v>
      </c>
      <c r="S872" s="165">
        <v>0</v>
      </c>
      <c r="T872" s="165">
        <v>47.54</v>
      </c>
      <c r="U872" s="135">
        <v>3.17</v>
      </c>
      <c r="V872" s="136">
        <v>1230.49</v>
      </c>
      <c r="W872" s="14">
        <v>1553.24</v>
      </c>
      <c r="X872" s="14">
        <v>1004.15</v>
      </c>
      <c r="Y872" s="137">
        <v>893.81</v>
      </c>
      <c r="Z872" s="138">
        <v>1230.49</v>
      </c>
      <c r="AA872" s="14">
        <v>1461.13</v>
      </c>
      <c r="AB872" s="14">
        <v>1004.15</v>
      </c>
      <c r="AC872" s="137">
        <v>893.81</v>
      </c>
      <c r="AD872" s="73">
        <v>1174.77</v>
      </c>
    </row>
    <row r="873" spans="1:30" s="12" customFormat="1" x14ac:dyDescent="0.25">
      <c r="A873" s="128" t="e">
        <f t="shared" si="10"/>
        <v>#REF!</v>
      </c>
      <c r="B873" s="129">
        <f t="shared" si="10"/>
        <v>23</v>
      </c>
      <c r="C873" s="128" t="str">
        <f t="shared" si="9"/>
        <v>150-670 кВт</v>
      </c>
      <c r="D873" s="130">
        <v>2045.8600000000001</v>
      </c>
      <c r="E873" s="131">
        <v>2368.61</v>
      </c>
      <c r="F873" s="131">
        <v>1819.52</v>
      </c>
      <c r="G873" s="132">
        <v>1709.1799999999998</v>
      </c>
      <c r="H873" s="130">
        <v>2045.8600000000001</v>
      </c>
      <c r="I873" s="131">
        <v>2276.5</v>
      </c>
      <c r="J873" s="131">
        <v>1819.52</v>
      </c>
      <c r="K873" s="132">
        <v>1709.1799999999998</v>
      </c>
      <c r="L873" s="133">
        <v>815.37</v>
      </c>
      <c r="M873" s="159">
        <v>0</v>
      </c>
      <c r="N873" s="159">
        <v>857.96</v>
      </c>
      <c r="O873" s="161" t="s">
        <v>570</v>
      </c>
      <c r="P873" s="161" t="s">
        <v>99</v>
      </c>
      <c r="Q873" s="162" t="s">
        <v>571</v>
      </c>
      <c r="R873" s="135">
        <v>140.33000000000001</v>
      </c>
      <c r="S873" s="165">
        <v>0</v>
      </c>
      <c r="T873" s="165">
        <v>148.24</v>
      </c>
      <c r="U873" s="135">
        <v>3.17</v>
      </c>
      <c r="V873" s="136">
        <v>1230.49</v>
      </c>
      <c r="W873" s="14">
        <v>1553.24</v>
      </c>
      <c r="X873" s="14">
        <v>1004.15</v>
      </c>
      <c r="Y873" s="137">
        <v>893.81</v>
      </c>
      <c r="Z873" s="138">
        <v>1230.49</v>
      </c>
      <c r="AA873" s="14">
        <v>1461.13</v>
      </c>
      <c r="AB873" s="14">
        <v>1004.15</v>
      </c>
      <c r="AC873" s="137">
        <v>893.81</v>
      </c>
      <c r="AD873" s="73">
        <v>1174.77</v>
      </c>
    </row>
    <row r="874" spans="1:30" s="12" customFormat="1" x14ac:dyDescent="0.25">
      <c r="A874" s="128" t="e">
        <f t="shared" si="10"/>
        <v>#REF!</v>
      </c>
      <c r="B874" s="129">
        <f t="shared" si="10"/>
        <v>0</v>
      </c>
      <c r="C874" s="128" t="str">
        <f t="shared" si="9"/>
        <v>150-670 кВт</v>
      </c>
      <c r="D874" s="130">
        <v>1928.87</v>
      </c>
      <c r="E874" s="131">
        <v>2251.62</v>
      </c>
      <c r="F874" s="131">
        <v>1702.5300000000002</v>
      </c>
      <c r="G874" s="132">
        <v>1592.19</v>
      </c>
      <c r="H874" s="130">
        <v>1928.87</v>
      </c>
      <c r="I874" s="131">
        <v>2159.5100000000002</v>
      </c>
      <c r="J874" s="131">
        <v>1702.5300000000002</v>
      </c>
      <c r="K874" s="132">
        <v>1592.19</v>
      </c>
      <c r="L874" s="133">
        <v>698.38</v>
      </c>
      <c r="M874" s="159">
        <v>0</v>
      </c>
      <c r="N874" s="159">
        <v>525.36</v>
      </c>
      <c r="O874" s="161" t="s">
        <v>573</v>
      </c>
      <c r="P874" s="161" t="s">
        <v>99</v>
      </c>
      <c r="Q874" s="162" t="s">
        <v>574</v>
      </c>
      <c r="R874" s="135">
        <v>120.12</v>
      </c>
      <c r="S874" s="165">
        <v>0</v>
      </c>
      <c r="T874" s="165">
        <v>90.77</v>
      </c>
      <c r="U874" s="135">
        <v>3.17</v>
      </c>
      <c r="V874" s="136">
        <v>1230.49</v>
      </c>
      <c r="W874" s="14">
        <v>1553.24</v>
      </c>
      <c r="X874" s="14">
        <v>1004.15</v>
      </c>
      <c r="Y874" s="137">
        <v>893.81</v>
      </c>
      <c r="Z874" s="138">
        <v>1230.49</v>
      </c>
      <c r="AA874" s="14">
        <v>1461.13</v>
      </c>
      <c r="AB874" s="14">
        <v>1004.15</v>
      </c>
      <c r="AC874" s="137">
        <v>893.81</v>
      </c>
      <c r="AD874" s="73">
        <v>1174.77</v>
      </c>
    </row>
    <row r="875" spans="1:30" s="12" customFormat="1" x14ac:dyDescent="0.25">
      <c r="A875" s="128" t="e">
        <f t="shared" si="10"/>
        <v>#REF!</v>
      </c>
      <c r="B875" s="129">
        <f t="shared" si="10"/>
        <v>1</v>
      </c>
      <c r="C875" s="128" t="str">
        <f t="shared" si="9"/>
        <v>150-670 кВт</v>
      </c>
      <c r="D875" s="130">
        <v>1869.51</v>
      </c>
      <c r="E875" s="131">
        <v>2192.2600000000002</v>
      </c>
      <c r="F875" s="131">
        <v>1643.17</v>
      </c>
      <c r="G875" s="132">
        <v>1532.83</v>
      </c>
      <c r="H875" s="130">
        <v>1869.51</v>
      </c>
      <c r="I875" s="131">
        <v>2100.15</v>
      </c>
      <c r="J875" s="131">
        <v>1643.17</v>
      </c>
      <c r="K875" s="132">
        <v>1532.83</v>
      </c>
      <c r="L875" s="133">
        <v>639.02</v>
      </c>
      <c r="M875" s="159">
        <v>0</v>
      </c>
      <c r="N875" s="159">
        <v>784.29</v>
      </c>
      <c r="O875" s="161" t="s">
        <v>113</v>
      </c>
      <c r="P875" s="161" t="s">
        <v>99</v>
      </c>
      <c r="Q875" s="162" t="s">
        <v>576</v>
      </c>
      <c r="R875" s="135">
        <v>109.86</v>
      </c>
      <c r="S875" s="165">
        <v>0</v>
      </c>
      <c r="T875" s="165">
        <v>135.51</v>
      </c>
      <c r="U875" s="135">
        <v>3.17</v>
      </c>
      <c r="V875" s="136">
        <v>1230.49</v>
      </c>
      <c r="W875" s="14">
        <v>1553.24</v>
      </c>
      <c r="X875" s="14">
        <v>1004.15</v>
      </c>
      <c r="Y875" s="137">
        <v>893.81</v>
      </c>
      <c r="Z875" s="138">
        <v>1230.49</v>
      </c>
      <c r="AA875" s="14">
        <v>1461.13</v>
      </c>
      <c r="AB875" s="14">
        <v>1004.15</v>
      </c>
      <c r="AC875" s="137">
        <v>893.81</v>
      </c>
      <c r="AD875" s="73">
        <v>1174.77</v>
      </c>
    </row>
    <row r="876" spans="1:30" s="12" customFormat="1" x14ac:dyDescent="0.25">
      <c r="A876" s="128" t="e">
        <f t="shared" si="10"/>
        <v>#REF!</v>
      </c>
      <c r="B876" s="129">
        <f t="shared" si="10"/>
        <v>2</v>
      </c>
      <c r="C876" s="128" t="str">
        <f t="shared" si="9"/>
        <v>150-670 кВт</v>
      </c>
      <c r="D876" s="130">
        <v>1848.19</v>
      </c>
      <c r="E876" s="131">
        <v>2170.94</v>
      </c>
      <c r="F876" s="131">
        <v>1621.85</v>
      </c>
      <c r="G876" s="132">
        <v>1511.51</v>
      </c>
      <c r="H876" s="130">
        <v>1848.19</v>
      </c>
      <c r="I876" s="131">
        <v>2078.83</v>
      </c>
      <c r="J876" s="131">
        <v>1621.85</v>
      </c>
      <c r="K876" s="132">
        <v>1511.51</v>
      </c>
      <c r="L876" s="133">
        <v>617.69999999999993</v>
      </c>
      <c r="M876" s="159">
        <v>0</v>
      </c>
      <c r="N876" s="159">
        <v>582.42000000000007</v>
      </c>
      <c r="O876" s="161" t="s">
        <v>578</v>
      </c>
      <c r="P876" s="161" t="s">
        <v>99</v>
      </c>
      <c r="Q876" s="162" t="s">
        <v>579</v>
      </c>
      <c r="R876" s="135">
        <v>106.18</v>
      </c>
      <c r="S876" s="165">
        <v>0</v>
      </c>
      <c r="T876" s="165">
        <v>100.63</v>
      </c>
      <c r="U876" s="135">
        <v>3.17</v>
      </c>
      <c r="V876" s="136">
        <v>1230.49</v>
      </c>
      <c r="W876" s="14">
        <v>1553.24</v>
      </c>
      <c r="X876" s="14">
        <v>1004.15</v>
      </c>
      <c r="Y876" s="137">
        <v>893.81</v>
      </c>
      <c r="Z876" s="138">
        <v>1230.49</v>
      </c>
      <c r="AA876" s="14">
        <v>1461.13</v>
      </c>
      <c r="AB876" s="14">
        <v>1004.15</v>
      </c>
      <c r="AC876" s="137">
        <v>893.81</v>
      </c>
      <c r="AD876" s="73">
        <v>1174.77</v>
      </c>
    </row>
    <row r="877" spans="1:30" s="12" customFormat="1" x14ac:dyDescent="0.25">
      <c r="A877" s="128" t="e">
        <f t="shared" si="10"/>
        <v>#REF!</v>
      </c>
      <c r="B877" s="129">
        <f t="shared" si="10"/>
        <v>3</v>
      </c>
      <c r="C877" s="128" t="str">
        <f t="shared" si="9"/>
        <v>150-670 кВт</v>
      </c>
      <c r="D877" s="130">
        <v>1846.6399999999999</v>
      </c>
      <c r="E877" s="131">
        <v>2169.39</v>
      </c>
      <c r="F877" s="131">
        <v>1620.3</v>
      </c>
      <c r="G877" s="132">
        <v>1509.96</v>
      </c>
      <c r="H877" s="130">
        <v>1846.6399999999999</v>
      </c>
      <c r="I877" s="131">
        <v>2077.2800000000002</v>
      </c>
      <c r="J877" s="131">
        <v>1620.3</v>
      </c>
      <c r="K877" s="132">
        <v>1509.96</v>
      </c>
      <c r="L877" s="133">
        <v>616.15</v>
      </c>
      <c r="M877" s="159">
        <v>0</v>
      </c>
      <c r="N877" s="159">
        <v>116.63999999999999</v>
      </c>
      <c r="O877" s="161" t="s">
        <v>581</v>
      </c>
      <c r="P877" s="161" t="s">
        <v>99</v>
      </c>
      <c r="Q877" s="162" t="s">
        <v>582</v>
      </c>
      <c r="R877" s="135">
        <v>105.91</v>
      </c>
      <c r="S877" s="165">
        <v>0</v>
      </c>
      <c r="T877" s="165">
        <v>20.149999999999999</v>
      </c>
      <c r="U877" s="135">
        <v>3.17</v>
      </c>
      <c r="V877" s="136">
        <v>1230.49</v>
      </c>
      <c r="W877" s="14">
        <v>1553.24</v>
      </c>
      <c r="X877" s="14">
        <v>1004.15</v>
      </c>
      <c r="Y877" s="137">
        <v>893.81</v>
      </c>
      <c r="Z877" s="138">
        <v>1230.49</v>
      </c>
      <c r="AA877" s="14">
        <v>1461.13</v>
      </c>
      <c r="AB877" s="14">
        <v>1004.15</v>
      </c>
      <c r="AC877" s="137">
        <v>893.81</v>
      </c>
      <c r="AD877" s="73">
        <v>1174.77</v>
      </c>
    </row>
    <row r="878" spans="1:30" s="12" customFormat="1" x14ac:dyDescent="0.25">
      <c r="A878" s="128" t="e">
        <f t="shared" si="10"/>
        <v>#REF!</v>
      </c>
      <c r="B878" s="129">
        <f t="shared" si="10"/>
        <v>4</v>
      </c>
      <c r="C878" s="128" t="str">
        <f t="shared" si="9"/>
        <v>150-670 кВт</v>
      </c>
      <c r="D878" s="130">
        <v>1849.6799999999998</v>
      </c>
      <c r="E878" s="131">
        <v>2172.4299999999998</v>
      </c>
      <c r="F878" s="131">
        <v>1623.34</v>
      </c>
      <c r="G878" s="132">
        <v>1513</v>
      </c>
      <c r="H878" s="130">
        <v>1849.6799999999998</v>
      </c>
      <c r="I878" s="131">
        <v>2080.3200000000002</v>
      </c>
      <c r="J878" s="131">
        <v>1623.34</v>
      </c>
      <c r="K878" s="132">
        <v>1513</v>
      </c>
      <c r="L878" s="133">
        <v>619.18999999999994</v>
      </c>
      <c r="M878" s="159">
        <v>0</v>
      </c>
      <c r="N878" s="159">
        <v>658.23</v>
      </c>
      <c r="O878" s="161" t="s">
        <v>584</v>
      </c>
      <c r="P878" s="161" t="s">
        <v>99</v>
      </c>
      <c r="Q878" s="162" t="s">
        <v>585</v>
      </c>
      <c r="R878" s="135">
        <v>106.44</v>
      </c>
      <c r="S878" s="165">
        <v>0</v>
      </c>
      <c r="T878" s="165">
        <v>113.73</v>
      </c>
      <c r="U878" s="135">
        <v>3.17</v>
      </c>
      <c r="V878" s="136">
        <v>1230.49</v>
      </c>
      <c r="W878" s="14">
        <v>1553.24</v>
      </c>
      <c r="X878" s="14">
        <v>1004.15</v>
      </c>
      <c r="Y878" s="137">
        <v>893.81</v>
      </c>
      <c r="Z878" s="138">
        <v>1230.49</v>
      </c>
      <c r="AA878" s="14">
        <v>1461.13</v>
      </c>
      <c r="AB878" s="14">
        <v>1004.15</v>
      </c>
      <c r="AC878" s="137">
        <v>893.81</v>
      </c>
      <c r="AD878" s="73">
        <v>1174.77</v>
      </c>
    </row>
    <row r="879" spans="1:30" s="12" customFormat="1" x14ac:dyDescent="0.25">
      <c r="A879" s="128" t="e">
        <f t="shared" si="10"/>
        <v>#REF!</v>
      </c>
      <c r="B879" s="129">
        <f t="shared" si="10"/>
        <v>5</v>
      </c>
      <c r="C879" s="128" t="str">
        <f t="shared" si="9"/>
        <v>150-670 кВт</v>
      </c>
      <c r="D879" s="130">
        <v>1850.86</v>
      </c>
      <c r="E879" s="131">
        <v>2173.61</v>
      </c>
      <c r="F879" s="131">
        <v>1624.52</v>
      </c>
      <c r="G879" s="132">
        <v>1514.1799999999998</v>
      </c>
      <c r="H879" s="130">
        <v>1850.86</v>
      </c>
      <c r="I879" s="131">
        <v>2081.5</v>
      </c>
      <c r="J879" s="131">
        <v>1624.52</v>
      </c>
      <c r="K879" s="132">
        <v>1514.1799999999998</v>
      </c>
      <c r="L879" s="133">
        <v>620.37</v>
      </c>
      <c r="M879" s="159">
        <v>0</v>
      </c>
      <c r="N879" s="159">
        <v>13.89</v>
      </c>
      <c r="O879" s="161" t="s">
        <v>587</v>
      </c>
      <c r="P879" s="161" t="s">
        <v>99</v>
      </c>
      <c r="Q879" s="162" t="s">
        <v>588</v>
      </c>
      <c r="R879" s="135">
        <v>106.64</v>
      </c>
      <c r="S879" s="165">
        <v>0</v>
      </c>
      <c r="T879" s="165">
        <v>2.4</v>
      </c>
      <c r="U879" s="135">
        <v>3.17</v>
      </c>
      <c r="V879" s="136">
        <v>1230.49</v>
      </c>
      <c r="W879" s="14">
        <v>1553.24</v>
      </c>
      <c r="X879" s="14">
        <v>1004.15</v>
      </c>
      <c r="Y879" s="137">
        <v>893.81</v>
      </c>
      <c r="Z879" s="138">
        <v>1230.49</v>
      </c>
      <c r="AA879" s="14">
        <v>1461.13</v>
      </c>
      <c r="AB879" s="14">
        <v>1004.15</v>
      </c>
      <c r="AC879" s="137">
        <v>893.81</v>
      </c>
      <c r="AD879" s="73">
        <v>1174.77</v>
      </c>
    </row>
    <row r="880" spans="1:30" s="12" customFormat="1" x14ac:dyDescent="0.25">
      <c r="A880" s="128" t="e">
        <f t="shared" si="10"/>
        <v>#REF!</v>
      </c>
      <c r="B880" s="129">
        <f t="shared" si="10"/>
        <v>6</v>
      </c>
      <c r="C880" s="128" t="str">
        <f t="shared" si="9"/>
        <v>150-670 кВт</v>
      </c>
      <c r="D880" s="130">
        <v>1891</v>
      </c>
      <c r="E880" s="131">
        <v>2213.75</v>
      </c>
      <c r="F880" s="131">
        <v>1664.66</v>
      </c>
      <c r="G880" s="132">
        <v>1554.32</v>
      </c>
      <c r="H880" s="130">
        <v>1891</v>
      </c>
      <c r="I880" s="131">
        <v>2121.6400000000003</v>
      </c>
      <c r="J880" s="131">
        <v>1664.66</v>
      </c>
      <c r="K880" s="132">
        <v>1554.32</v>
      </c>
      <c r="L880" s="133">
        <v>660.51</v>
      </c>
      <c r="M880" s="159">
        <v>153.07</v>
      </c>
      <c r="N880" s="159">
        <v>0</v>
      </c>
      <c r="O880" s="161" t="s">
        <v>590</v>
      </c>
      <c r="P880" s="161" t="s">
        <v>591</v>
      </c>
      <c r="Q880" s="162" t="s">
        <v>99</v>
      </c>
      <c r="R880" s="135">
        <v>113.58</v>
      </c>
      <c r="S880" s="165">
        <v>26.45</v>
      </c>
      <c r="T880" s="165">
        <v>0</v>
      </c>
      <c r="U880" s="135">
        <v>3.17</v>
      </c>
      <c r="V880" s="136">
        <v>1230.49</v>
      </c>
      <c r="W880" s="14">
        <v>1553.24</v>
      </c>
      <c r="X880" s="14">
        <v>1004.15</v>
      </c>
      <c r="Y880" s="137">
        <v>893.81</v>
      </c>
      <c r="Z880" s="138">
        <v>1230.49</v>
      </c>
      <c r="AA880" s="14">
        <v>1461.13</v>
      </c>
      <c r="AB880" s="14">
        <v>1004.15</v>
      </c>
      <c r="AC880" s="137">
        <v>893.81</v>
      </c>
      <c r="AD880" s="73">
        <v>1174.77</v>
      </c>
    </row>
    <row r="881" spans="1:30" s="12" customFormat="1" x14ac:dyDescent="0.25">
      <c r="A881" s="128" t="e">
        <f t="shared" si="10"/>
        <v>#REF!</v>
      </c>
      <c r="B881" s="129">
        <f t="shared" si="10"/>
        <v>7</v>
      </c>
      <c r="C881" s="128" t="str">
        <f t="shared" si="9"/>
        <v>150-670 кВт</v>
      </c>
      <c r="D881" s="130">
        <v>1858.32</v>
      </c>
      <c r="E881" s="131">
        <v>2181.0699999999997</v>
      </c>
      <c r="F881" s="131">
        <v>1631.98</v>
      </c>
      <c r="G881" s="132">
        <v>1521.6399999999999</v>
      </c>
      <c r="H881" s="130">
        <v>1858.32</v>
      </c>
      <c r="I881" s="131">
        <v>2088.96</v>
      </c>
      <c r="J881" s="131">
        <v>1631.98</v>
      </c>
      <c r="K881" s="132">
        <v>1521.6399999999999</v>
      </c>
      <c r="L881" s="133">
        <v>627.83000000000004</v>
      </c>
      <c r="M881" s="159">
        <v>0</v>
      </c>
      <c r="N881" s="159">
        <v>61.74</v>
      </c>
      <c r="O881" s="161" t="s">
        <v>513</v>
      </c>
      <c r="P881" s="161" t="s">
        <v>99</v>
      </c>
      <c r="Q881" s="162" t="s">
        <v>593</v>
      </c>
      <c r="R881" s="135">
        <v>107.93</v>
      </c>
      <c r="S881" s="165">
        <v>0</v>
      </c>
      <c r="T881" s="165">
        <v>10.67</v>
      </c>
      <c r="U881" s="135">
        <v>3.17</v>
      </c>
      <c r="V881" s="136">
        <v>1230.49</v>
      </c>
      <c r="W881" s="14">
        <v>1553.24</v>
      </c>
      <c r="X881" s="14">
        <v>1004.15</v>
      </c>
      <c r="Y881" s="137">
        <v>893.81</v>
      </c>
      <c r="Z881" s="138">
        <v>1230.49</v>
      </c>
      <c r="AA881" s="14">
        <v>1461.13</v>
      </c>
      <c r="AB881" s="14">
        <v>1004.15</v>
      </c>
      <c r="AC881" s="137">
        <v>893.81</v>
      </c>
      <c r="AD881" s="73">
        <v>1174.77</v>
      </c>
    </row>
    <row r="882" spans="1:30" s="12" customFormat="1" x14ac:dyDescent="0.25">
      <c r="A882" s="128" t="e">
        <f t="shared" si="10"/>
        <v>#REF!</v>
      </c>
      <c r="B882" s="129">
        <f t="shared" si="10"/>
        <v>8</v>
      </c>
      <c r="C882" s="128" t="str">
        <f t="shared" si="9"/>
        <v>150-670 кВт</v>
      </c>
      <c r="D882" s="130">
        <v>1919.66</v>
      </c>
      <c r="E882" s="131">
        <v>2242.41</v>
      </c>
      <c r="F882" s="131">
        <v>1693.32</v>
      </c>
      <c r="G882" s="132">
        <v>1582.98</v>
      </c>
      <c r="H882" s="130">
        <v>1919.66</v>
      </c>
      <c r="I882" s="131">
        <v>2150.3000000000002</v>
      </c>
      <c r="J882" s="131">
        <v>1693.32</v>
      </c>
      <c r="K882" s="132">
        <v>1582.98</v>
      </c>
      <c r="L882" s="133">
        <v>689.17</v>
      </c>
      <c r="M882" s="159">
        <v>0</v>
      </c>
      <c r="N882" s="159">
        <v>47.68</v>
      </c>
      <c r="O882" s="161" t="s">
        <v>594</v>
      </c>
      <c r="P882" s="161" t="s">
        <v>99</v>
      </c>
      <c r="Q882" s="162" t="s">
        <v>595</v>
      </c>
      <c r="R882" s="135">
        <v>118.53</v>
      </c>
      <c r="S882" s="165">
        <v>0</v>
      </c>
      <c r="T882" s="165">
        <v>8.24</v>
      </c>
      <c r="U882" s="135">
        <v>3.17</v>
      </c>
      <c r="V882" s="136">
        <v>1230.49</v>
      </c>
      <c r="W882" s="14">
        <v>1553.24</v>
      </c>
      <c r="X882" s="14">
        <v>1004.15</v>
      </c>
      <c r="Y882" s="137">
        <v>893.81</v>
      </c>
      <c r="Z882" s="138">
        <v>1230.49</v>
      </c>
      <c r="AA882" s="14">
        <v>1461.13</v>
      </c>
      <c r="AB882" s="14">
        <v>1004.15</v>
      </c>
      <c r="AC882" s="137">
        <v>893.81</v>
      </c>
      <c r="AD882" s="73">
        <v>1174.77</v>
      </c>
    </row>
    <row r="883" spans="1:30" s="12" customFormat="1" x14ac:dyDescent="0.25">
      <c r="A883" s="128" t="e">
        <f t="shared" si="10"/>
        <v>#REF!</v>
      </c>
      <c r="B883" s="129">
        <f t="shared" si="10"/>
        <v>9</v>
      </c>
      <c r="C883" s="128" t="str">
        <f t="shared" si="9"/>
        <v>150-670 кВт</v>
      </c>
      <c r="D883" s="130">
        <v>1927.8700000000001</v>
      </c>
      <c r="E883" s="131">
        <v>2250.62</v>
      </c>
      <c r="F883" s="131">
        <v>1701.53</v>
      </c>
      <c r="G883" s="132">
        <v>1591.19</v>
      </c>
      <c r="H883" s="130">
        <v>1927.8700000000001</v>
      </c>
      <c r="I883" s="131">
        <v>2158.5100000000002</v>
      </c>
      <c r="J883" s="131">
        <v>1701.53</v>
      </c>
      <c r="K883" s="132">
        <v>1591.19</v>
      </c>
      <c r="L883" s="133">
        <v>697.38</v>
      </c>
      <c r="M883" s="159">
        <v>0</v>
      </c>
      <c r="N883" s="159">
        <v>120.17</v>
      </c>
      <c r="O883" s="161" t="s">
        <v>597</v>
      </c>
      <c r="P883" s="161" t="s">
        <v>99</v>
      </c>
      <c r="Q883" s="162" t="s">
        <v>598</v>
      </c>
      <c r="R883" s="135">
        <v>119.95</v>
      </c>
      <c r="S883" s="165">
        <v>0</v>
      </c>
      <c r="T883" s="165">
        <v>20.76</v>
      </c>
      <c r="U883" s="135">
        <v>3.17</v>
      </c>
      <c r="V883" s="136">
        <v>1230.49</v>
      </c>
      <c r="W883" s="14">
        <v>1553.24</v>
      </c>
      <c r="X883" s="14">
        <v>1004.15</v>
      </c>
      <c r="Y883" s="137">
        <v>893.81</v>
      </c>
      <c r="Z883" s="138">
        <v>1230.49</v>
      </c>
      <c r="AA883" s="14">
        <v>1461.13</v>
      </c>
      <c r="AB883" s="14">
        <v>1004.15</v>
      </c>
      <c r="AC883" s="137">
        <v>893.81</v>
      </c>
      <c r="AD883" s="73">
        <v>1174.77</v>
      </c>
    </row>
    <row r="884" spans="1:30" s="12" customFormat="1" x14ac:dyDescent="0.25">
      <c r="A884" s="128" t="e">
        <f t="shared" si="10"/>
        <v>#REF!</v>
      </c>
      <c r="B884" s="129">
        <f t="shared" si="10"/>
        <v>10</v>
      </c>
      <c r="C884" s="128" t="str">
        <f t="shared" si="9"/>
        <v>150-670 кВт</v>
      </c>
      <c r="D884" s="130">
        <v>1929.2199999999998</v>
      </c>
      <c r="E884" s="131">
        <v>2251.9699999999998</v>
      </c>
      <c r="F884" s="131">
        <v>1702.88</v>
      </c>
      <c r="G884" s="132">
        <v>1592.54</v>
      </c>
      <c r="H884" s="130">
        <v>1929.2199999999998</v>
      </c>
      <c r="I884" s="131">
        <v>2159.86</v>
      </c>
      <c r="J884" s="131">
        <v>1702.88</v>
      </c>
      <c r="K884" s="132">
        <v>1592.54</v>
      </c>
      <c r="L884" s="133">
        <v>698.7299999999999</v>
      </c>
      <c r="M884" s="159">
        <v>0</v>
      </c>
      <c r="N884" s="159">
        <v>221.26999999999998</v>
      </c>
      <c r="O884" s="161" t="s">
        <v>600</v>
      </c>
      <c r="P884" s="161" t="s">
        <v>99</v>
      </c>
      <c r="Q884" s="162" t="s">
        <v>601</v>
      </c>
      <c r="R884" s="135">
        <v>120.18</v>
      </c>
      <c r="S884" s="165">
        <v>0</v>
      </c>
      <c r="T884" s="165">
        <v>38.229999999999997</v>
      </c>
      <c r="U884" s="135">
        <v>3.17</v>
      </c>
      <c r="V884" s="136">
        <v>1230.49</v>
      </c>
      <c r="W884" s="14">
        <v>1553.24</v>
      </c>
      <c r="X884" s="14">
        <v>1004.15</v>
      </c>
      <c r="Y884" s="137">
        <v>893.81</v>
      </c>
      <c r="Z884" s="138">
        <v>1230.49</v>
      </c>
      <c r="AA884" s="14">
        <v>1461.13</v>
      </c>
      <c r="AB884" s="14">
        <v>1004.15</v>
      </c>
      <c r="AC884" s="137">
        <v>893.81</v>
      </c>
      <c r="AD884" s="73">
        <v>1174.77</v>
      </c>
    </row>
    <row r="885" spans="1:30" s="12" customFormat="1" x14ac:dyDescent="0.25">
      <c r="A885" s="128" t="e">
        <f t="shared" si="10"/>
        <v>#REF!</v>
      </c>
      <c r="B885" s="129">
        <f t="shared" si="10"/>
        <v>11</v>
      </c>
      <c r="C885" s="128" t="str">
        <f t="shared" si="9"/>
        <v>150-670 кВт</v>
      </c>
      <c r="D885" s="130">
        <v>2023.29</v>
      </c>
      <c r="E885" s="131">
        <v>2346.04</v>
      </c>
      <c r="F885" s="131">
        <v>1796.95</v>
      </c>
      <c r="G885" s="132">
        <v>1686.61</v>
      </c>
      <c r="H885" s="130">
        <v>2023.29</v>
      </c>
      <c r="I885" s="131">
        <v>2253.9300000000003</v>
      </c>
      <c r="J885" s="131">
        <v>1796.95</v>
      </c>
      <c r="K885" s="132">
        <v>1686.61</v>
      </c>
      <c r="L885" s="133">
        <v>792.80000000000007</v>
      </c>
      <c r="M885" s="159">
        <v>0</v>
      </c>
      <c r="N885" s="159">
        <v>226.28</v>
      </c>
      <c r="O885" s="161" t="s">
        <v>603</v>
      </c>
      <c r="P885" s="161" t="s">
        <v>99</v>
      </c>
      <c r="Q885" s="162" t="s">
        <v>604</v>
      </c>
      <c r="R885" s="135">
        <v>136.43</v>
      </c>
      <c r="S885" s="165">
        <v>0</v>
      </c>
      <c r="T885" s="165">
        <v>39.1</v>
      </c>
      <c r="U885" s="135">
        <v>3.17</v>
      </c>
      <c r="V885" s="136">
        <v>1230.49</v>
      </c>
      <c r="W885" s="14">
        <v>1553.24</v>
      </c>
      <c r="X885" s="14">
        <v>1004.15</v>
      </c>
      <c r="Y885" s="137">
        <v>893.81</v>
      </c>
      <c r="Z885" s="138">
        <v>1230.49</v>
      </c>
      <c r="AA885" s="14">
        <v>1461.13</v>
      </c>
      <c r="AB885" s="14">
        <v>1004.15</v>
      </c>
      <c r="AC885" s="137">
        <v>893.81</v>
      </c>
      <c r="AD885" s="73">
        <v>1174.77</v>
      </c>
    </row>
    <row r="886" spans="1:30" s="12" customFormat="1" x14ac:dyDescent="0.25">
      <c r="A886" s="128" t="e">
        <f t="shared" si="10"/>
        <v>#REF!</v>
      </c>
      <c r="B886" s="129">
        <f t="shared" si="10"/>
        <v>12</v>
      </c>
      <c r="C886" s="128" t="str">
        <f t="shared" si="9"/>
        <v>150-670 кВт</v>
      </c>
      <c r="D886" s="130">
        <v>2025.3899999999999</v>
      </c>
      <c r="E886" s="131">
        <v>2348.14</v>
      </c>
      <c r="F886" s="131">
        <v>1799.0499999999997</v>
      </c>
      <c r="G886" s="132">
        <v>1688.71</v>
      </c>
      <c r="H886" s="130">
        <v>2025.3899999999999</v>
      </c>
      <c r="I886" s="131">
        <v>2256.0300000000002</v>
      </c>
      <c r="J886" s="131">
        <v>1799.0499999999997</v>
      </c>
      <c r="K886" s="132">
        <v>1688.71</v>
      </c>
      <c r="L886" s="133">
        <v>794.9</v>
      </c>
      <c r="M886" s="159">
        <v>0</v>
      </c>
      <c r="N886" s="159">
        <v>245</v>
      </c>
      <c r="O886" s="161" t="s">
        <v>606</v>
      </c>
      <c r="P886" s="161" t="s">
        <v>99</v>
      </c>
      <c r="Q886" s="162" t="s">
        <v>607</v>
      </c>
      <c r="R886" s="135">
        <v>136.80000000000001</v>
      </c>
      <c r="S886" s="165">
        <v>0</v>
      </c>
      <c r="T886" s="165">
        <v>42.33</v>
      </c>
      <c r="U886" s="135">
        <v>3.17</v>
      </c>
      <c r="V886" s="136">
        <v>1230.49</v>
      </c>
      <c r="W886" s="14">
        <v>1553.24</v>
      </c>
      <c r="X886" s="14">
        <v>1004.15</v>
      </c>
      <c r="Y886" s="137">
        <v>893.81</v>
      </c>
      <c r="Z886" s="138">
        <v>1230.49</v>
      </c>
      <c r="AA886" s="14">
        <v>1461.13</v>
      </c>
      <c r="AB886" s="14">
        <v>1004.15</v>
      </c>
      <c r="AC886" s="137">
        <v>893.81</v>
      </c>
      <c r="AD886" s="73">
        <v>1174.77</v>
      </c>
    </row>
    <row r="887" spans="1:30" s="12" customFormat="1" x14ac:dyDescent="0.25">
      <c r="A887" s="128" t="e">
        <f t="shared" si="10"/>
        <v>#REF!</v>
      </c>
      <c r="B887" s="129">
        <f t="shared" si="10"/>
        <v>13</v>
      </c>
      <c r="C887" s="128" t="str">
        <f t="shared" si="9"/>
        <v>150-670 кВт</v>
      </c>
      <c r="D887" s="130">
        <v>1993</v>
      </c>
      <c r="E887" s="131">
        <v>2315.75</v>
      </c>
      <c r="F887" s="131">
        <v>1766.6599999999999</v>
      </c>
      <c r="G887" s="132">
        <v>1656.3199999999997</v>
      </c>
      <c r="H887" s="130">
        <v>1993</v>
      </c>
      <c r="I887" s="131">
        <v>2223.64</v>
      </c>
      <c r="J887" s="131">
        <v>1766.6599999999999</v>
      </c>
      <c r="K887" s="132">
        <v>1656.3199999999997</v>
      </c>
      <c r="L887" s="133">
        <v>762.50999999999988</v>
      </c>
      <c r="M887" s="159">
        <v>0</v>
      </c>
      <c r="N887" s="159">
        <v>245.47</v>
      </c>
      <c r="O887" s="161" t="s">
        <v>609</v>
      </c>
      <c r="P887" s="161" t="s">
        <v>99</v>
      </c>
      <c r="Q887" s="162" t="s">
        <v>610</v>
      </c>
      <c r="R887" s="135">
        <v>131.19999999999999</v>
      </c>
      <c r="S887" s="165">
        <v>0</v>
      </c>
      <c r="T887" s="165">
        <v>42.41</v>
      </c>
      <c r="U887" s="135">
        <v>3.17</v>
      </c>
      <c r="V887" s="136">
        <v>1230.49</v>
      </c>
      <c r="W887" s="14">
        <v>1553.24</v>
      </c>
      <c r="X887" s="14">
        <v>1004.15</v>
      </c>
      <c r="Y887" s="137">
        <v>893.81</v>
      </c>
      <c r="Z887" s="138">
        <v>1230.49</v>
      </c>
      <c r="AA887" s="14">
        <v>1461.13</v>
      </c>
      <c r="AB887" s="14">
        <v>1004.15</v>
      </c>
      <c r="AC887" s="137">
        <v>893.81</v>
      </c>
      <c r="AD887" s="73">
        <v>1174.77</v>
      </c>
    </row>
    <row r="888" spans="1:30" s="12" customFormat="1" x14ac:dyDescent="0.25">
      <c r="A888" s="128" t="e">
        <f t="shared" si="10"/>
        <v>#REF!</v>
      </c>
      <c r="B888" s="129">
        <f t="shared" si="10"/>
        <v>14</v>
      </c>
      <c r="C888" s="128" t="str">
        <f t="shared" si="9"/>
        <v>150-670 кВт</v>
      </c>
      <c r="D888" s="130">
        <v>1992.73</v>
      </c>
      <c r="E888" s="131">
        <v>2315.48</v>
      </c>
      <c r="F888" s="131">
        <v>1766.3899999999999</v>
      </c>
      <c r="G888" s="132">
        <v>1656.0499999999997</v>
      </c>
      <c r="H888" s="130">
        <v>1992.73</v>
      </c>
      <c r="I888" s="131">
        <v>2223.37</v>
      </c>
      <c r="J888" s="131">
        <v>1766.3899999999999</v>
      </c>
      <c r="K888" s="132">
        <v>1656.0499999999997</v>
      </c>
      <c r="L888" s="133">
        <v>762.2399999999999</v>
      </c>
      <c r="M888" s="159">
        <v>0</v>
      </c>
      <c r="N888" s="159">
        <v>308.67</v>
      </c>
      <c r="O888" s="161" t="s">
        <v>612</v>
      </c>
      <c r="P888" s="161" t="s">
        <v>99</v>
      </c>
      <c r="Q888" s="162" t="s">
        <v>613</v>
      </c>
      <c r="R888" s="135">
        <v>131.15</v>
      </c>
      <c r="S888" s="165">
        <v>0</v>
      </c>
      <c r="T888" s="165">
        <v>53.33</v>
      </c>
      <c r="U888" s="135">
        <v>3.17</v>
      </c>
      <c r="V888" s="136">
        <v>1230.49</v>
      </c>
      <c r="W888" s="14">
        <v>1553.24</v>
      </c>
      <c r="X888" s="14">
        <v>1004.15</v>
      </c>
      <c r="Y888" s="137">
        <v>893.81</v>
      </c>
      <c r="Z888" s="138">
        <v>1230.49</v>
      </c>
      <c r="AA888" s="14">
        <v>1461.13</v>
      </c>
      <c r="AB888" s="14">
        <v>1004.15</v>
      </c>
      <c r="AC888" s="137">
        <v>893.81</v>
      </c>
      <c r="AD888" s="73">
        <v>1174.77</v>
      </c>
    </row>
    <row r="889" spans="1:30" s="12" customFormat="1" x14ac:dyDescent="0.25">
      <c r="A889" s="128" t="e">
        <f t="shared" si="10"/>
        <v>#REF!</v>
      </c>
      <c r="B889" s="129">
        <f t="shared" si="10"/>
        <v>15</v>
      </c>
      <c r="C889" s="128" t="str">
        <f t="shared" si="9"/>
        <v>150-670 кВт</v>
      </c>
      <c r="D889" s="130">
        <v>1992.4</v>
      </c>
      <c r="E889" s="131">
        <v>2315.15</v>
      </c>
      <c r="F889" s="131">
        <v>1766.06</v>
      </c>
      <c r="G889" s="132">
        <v>1655.7199999999998</v>
      </c>
      <c r="H889" s="130">
        <v>1992.4</v>
      </c>
      <c r="I889" s="131">
        <v>2223.04</v>
      </c>
      <c r="J889" s="131">
        <v>1766.06</v>
      </c>
      <c r="K889" s="132">
        <v>1655.7199999999998</v>
      </c>
      <c r="L889" s="133">
        <v>761.91</v>
      </c>
      <c r="M889" s="159">
        <v>0</v>
      </c>
      <c r="N889" s="159">
        <v>295.92</v>
      </c>
      <c r="O889" s="161" t="s">
        <v>615</v>
      </c>
      <c r="P889" s="161" t="s">
        <v>99</v>
      </c>
      <c r="Q889" s="162" t="s">
        <v>616</v>
      </c>
      <c r="R889" s="135">
        <v>131.1</v>
      </c>
      <c r="S889" s="165">
        <v>0</v>
      </c>
      <c r="T889" s="165">
        <v>51.13</v>
      </c>
      <c r="U889" s="135">
        <v>3.17</v>
      </c>
      <c r="V889" s="136">
        <v>1230.49</v>
      </c>
      <c r="W889" s="14">
        <v>1553.24</v>
      </c>
      <c r="X889" s="14">
        <v>1004.15</v>
      </c>
      <c r="Y889" s="137">
        <v>893.81</v>
      </c>
      <c r="Z889" s="138">
        <v>1230.49</v>
      </c>
      <c r="AA889" s="14">
        <v>1461.13</v>
      </c>
      <c r="AB889" s="14">
        <v>1004.15</v>
      </c>
      <c r="AC889" s="137">
        <v>893.81</v>
      </c>
      <c r="AD889" s="73">
        <v>1174.77</v>
      </c>
    </row>
    <row r="890" spans="1:30" s="12" customFormat="1" x14ac:dyDescent="0.25">
      <c r="A890" s="128" t="e">
        <f t="shared" ref="A890:B909" si="11">A170</f>
        <v>#REF!</v>
      </c>
      <c r="B890" s="129">
        <f t="shared" si="11"/>
        <v>16</v>
      </c>
      <c r="C890" s="128" t="str">
        <f t="shared" si="9"/>
        <v>150-670 кВт</v>
      </c>
      <c r="D890" s="130">
        <v>1978.7400000000002</v>
      </c>
      <c r="E890" s="131">
        <v>2301.4900000000002</v>
      </c>
      <c r="F890" s="131">
        <v>1752.4</v>
      </c>
      <c r="G890" s="132">
        <v>1642.06</v>
      </c>
      <c r="H890" s="130">
        <v>1978.7400000000002</v>
      </c>
      <c r="I890" s="131">
        <v>2209.38</v>
      </c>
      <c r="J890" s="131">
        <v>1752.4</v>
      </c>
      <c r="K890" s="132">
        <v>1642.06</v>
      </c>
      <c r="L890" s="133">
        <v>748.25</v>
      </c>
      <c r="M890" s="159">
        <v>0</v>
      </c>
      <c r="N890" s="159">
        <v>371.75</v>
      </c>
      <c r="O890" s="161" t="s">
        <v>618</v>
      </c>
      <c r="P890" s="161" t="s">
        <v>99</v>
      </c>
      <c r="Q890" s="162" t="s">
        <v>619</v>
      </c>
      <c r="R890" s="135">
        <v>128.74</v>
      </c>
      <c r="S890" s="165">
        <v>0</v>
      </c>
      <c r="T890" s="165">
        <v>64.23</v>
      </c>
      <c r="U890" s="135">
        <v>3.17</v>
      </c>
      <c r="V890" s="136">
        <v>1230.49</v>
      </c>
      <c r="W890" s="14">
        <v>1553.24</v>
      </c>
      <c r="X890" s="14">
        <v>1004.15</v>
      </c>
      <c r="Y890" s="137">
        <v>893.81</v>
      </c>
      <c r="Z890" s="138">
        <v>1230.49</v>
      </c>
      <c r="AA890" s="14">
        <v>1461.13</v>
      </c>
      <c r="AB890" s="14">
        <v>1004.15</v>
      </c>
      <c r="AC890" s="137">
        <v>893.81</v>
      </c>
      <c r="AD890" s="73">
        <v>1174.77</v>
      </c>
    </row>
    <row r="891" spans="1:30" s="12" customFormat="1" x14ac:dyDescent="0.25">
      <c r="A891" s="128" t="e">
        <f t="shared" si="11"/>
        <v>#REF!</v>
      </c>
      <c r="B891" s="129">
        <f t="shared" si="11"/>
        <v>17</v>
      </c>
      <c r="C891" s="128" t="str">
        <f t="shared" si="9"/>
        <v>150-670 кВт</v>
      </c>
      <c r="D891" s="130">
        <v>1942.4700000000003</v>
      </c>
      <c r="E891" s="131">
        <v>2265.2200000000003</v>
      </c>
      <c r="F891" s="131">
        <v>1716.13</v>
      </c>
      <c r="G891" s="132">
        <v>1605.79</v>
      </c>
      <c r="H891" s="130">
        <v>1942.4700000000003</v>
      </c>
      <c r="I891" s="131">
        <v>2173.11</v>
      </c>
      <c r="J891" s="131">
        <v>1716.13</v>
      </c>
      <c r="K891" s="132">
        <v>1605.79</v>
      </c>
      <c r="L891" s="133">
        <v>711.98</v>
      </c>
      <c r="M891" s="159">
        <v>0</v>
      </c>
      <c r="N891" s="159">
        <v>484.09</v>
      </c>
      <c r="O891" s="161" t="s">
        <v>621</v>
      </c>
      <c r="P891" s="161" t="s">
        <v>99</v>
      </c>
      <c r="Q891" s="162" t="s">
        <v>622</v>
      </c>
      <c r="R891" s="135">
        <v>122.47</v>
      </c>
      <c r="S891" s="165">
        <v>0</v>
      </c>
      <c r="T891" s="165">
        <v>83.64</v>
      </c>
      <c r="U891" s="135">
        <v>3.17</v>
      </c>
      <c r="V891" s="136">
        <v>1230.49</v>
      </c>
      <c r="W891" s="14">
        <v>1553.24</v>
      </c>
      <c r="X891" s="14">
        <v>1004.15</v>
      </c>
      <c r="Y891" s="137">
        <v>893.81</v>
      </c>
      <c r="Z891" s="138">
        <v>1230.49</v>
      </c>
      <c r="AA891" s="14">
        <v>1461.13</v>
      </c>
      <c r="AB891" s="14">
        <v>1004.15</v>
      </c>
      <c r="AC891" s="137">
        <v>893.81</v>
      </c>
      <c r="AD891" s="73">
        <v>1174.77</v>
      </c>
    </row>
    <row r="892" spans="1:30" s="12" customFormat="1" x14ac:dyDescent="0.25">
      <c r="A892" s="128" t="e">
        <f t="shared" si="11"/>
        <v>#REF!</v>
      </c>
      <c r="B892" s="129">
        <f t="shared" si="11"/>
        <v>18</v>
      </c>
      <c r="C892" s="128" t="str">
        <f t="shared" si="9"/>
        <v>150-670 кВт</v>
      </c>
      <c r="D892" s="130">
        <v>2076.56</v>
      </c>
      <c r="E892" s="131">
        <v>2399.31</v>
      </c>
      <c r="F892" s="131">
        <v>1850.22</v>
      </c>
      <c r="G892" s="132">
        <v>1739.8799999999999</v>
      </c>
      <c r="H892" s="130">
        <v>2076.56</v>
      </c>
      <c r="I892" s="131">
        <v>2307.1999999999998</v>
      </c>
      <c r="J892" s="131">
        <v>1850.22</v>
      </c>
      <c r="K892" s="132">
        <v>1739.8799999999999</v>
      </c>
      <c r="L892" s="133">
        <v>846.06999999999994</v>
      </c>
      <c r="M892" s="159">
        <v>0</v>
      </c>
      <c r="N892" s="159">
        <v>161.30000000000001</v>
      </c>
      <c r="O892" s="161" t="s">
        <v>624</v>
      </c>
      <c r="P892" s="161" t="s">
        <v>99</v>
      </c>
      <c r="Q892" s="162" t="s">
        <v>625</v>
      </c>
      <c r="R892" s="135">
        <v>145.63999999999999</v>
      </c>
      <c r="S892" s="165">
        <v>0</v>
      </c>
      <c r="T892" s="165">
        <v>27.87</v>
      </c>
      <c r="U892" s="135">
        <v>3.17</v>
      </c>
      <c r="V892" s="136">
        <v>1230.49</v>
      </c>
      <c r="W892" s="14">
        <v>1553.24</v>
      </c>
      <c r="X892" s="14">
        <v>1004.15</v>
      </c>
      <c r="Y892" s="137">
        <v>893.81</v>
      </c>
      <c r="Z892" s="138">
        <v>1230.49</v>
      </c>
      <c r="AA892" s="14">
        <v>1461.13</v>
      </c>
      <c r="AB892" s="14">
        <v>1004.15</v>
      </c>
      <c r="AC892" s="137">
        <v>893.81</v>
      </c>
      <c r="AD892" s="73">
        <v>1174.77</v>
      </c>
    </row>
    <row r="893" spans="1:30" s="12" customFormat="1" x14ac:dyDescent="0.25">
      <c r="A893" s="128" t="e">
        <f t="shared" si="11"/>
        <v>#REF!</v>
      </c>
      <c r="B893" s="129">
        <f t="shared" si="11"/>
        <v>19</v>
      </c>
      <c r="C893" s="128" t="str">
        <f t="shared" si="9"/>
        <v>150-670 кВт</v>
      </c>
      <c r="D893" s="130">
        <v>2193.0700000000002</v>
      </c>
      <c r="E893" s="131">
        <v>2515.8200000000002</v>
      </c>
      <c r="F893" s="131">
        <v>1966.73</v>
      </c>
      <c r="G893" s="132">
        <v>1856.3899999999999</v>
      </c>
      <c r="H893" s="130">
        <v>2193.0700000000002</v>
      </c>
      <c r="I893" s="131">
        <v>2423.71</v>
      </c>
      <c r="J893" s="131">
        <v>1966.73</v>
      </c>
      <c r="K893" s="132">
        <v>1856.3899999999999</v>
      </c>
      <c r="L893" s="133">
        <v>962.57999999999993</v>
      </c>
      <c r="M893" s="159">
        <v>0</v>
      </c>
      <c r="N893" s="159">
        <v>243.16</v>
      </c>
      <c r="O893" s="161" t="s">
        <v>627</v>
      </c>
      <c r="P893" s="161" t="s">
        <v>99</v>
      </c>
      <c r="Q893" s="162" t="s">
        <v>628</v>
      </c>
      <c r="R893" s="135">
        <v>165.77</v>
      </c>
      <c r="S893" s="165">
        <v>0</v>
      </c>
      <c r="T893" s="165">
        <v>42.01</v>
      </c>
      <c r="U893" s="135">
        <v>3.17</v>
      </c>
      <c r="V893" s="136">
        <v>1230.49</v>
      </c>
      <c r="W893" s="14">
        <v>1553.24</v>
      </c>
      <c r="X893" s="14">
        <v>1004.15</v>
      </c>
      <c r="Y893" s="137">
        <v>893.81</v>
      </c>
      <c r="Z893" s="138">
        <v>1230.49</v>
      </c>
      <c r="AA893" s="14">
        <v>1461.13</v>
      </c>
      <c r="AB893" s="14">
        <v>1004.15</v>
      </c>
      <c r="AC893" s="137">
        <v>893.81</v>
      </c>
      <c r="AD893" s="73">
        <v>1174.77</v>
      </c>
    </row>
    <row r="894" spans="1:30" s="12" customFormat="1" x14ac:dyDescent="0.25">
      <c r="A894" s="128" t="e">
        <f t="shared" si="11"/>
        <v>#REF!</v>
      </c>
      <c r="B894" s="129">
        <f t="shared" si="11"/>
        <v>20</v>
      </c>
      <c r="C894" s="128" t="str">
        <f t="shared" si="9"/>
        <v>150-670 кВт</v>
      </c>
      <c r="D894" s="130">
        <v>2103.4300000000003</v>
      </c>
      <c r="E894" s="131">
        <v>2426.1800000000003</v>
      </c>
      <c r="F894" s="131">
        <v>1877.09</v>
      </c>
      <c r="G894" s="132">
        <v>1766.75</v>
      </c>
      <c r="H894" s="130">
        <v>2103.4300000000003</v>
      </c>
      <c r="I894" s="131">
        <v>2334.0700000000002</v>
      </c>
      <c r="J894" s="131">
        <v>1877.09</v>
      </c>
      <c r="K894" s="132">
        <v>1766.75</v>
      </c>
      <c r="L894" s="133">
        <v>872.93999999999994</v>
      </c>
      <c r="M894" s="159">
        <v>0</v>
      </c>
      <c r="N894" s="159">
        <v>229.92</v>
      </c>
      <c r="O894" s="161" t="s">
        <v>630</v>
      </c>
      <c r="P894" s="161" t="s">
        <v>99</v>
      </c>
      <c r="Q894" s="162" t="s">
        <v>631</v>
      </c>
      <c r="R894" s="135">
        <v>150.28</v>
      </c>
      <c r="S894" s="165">
        <v>0</v>
      </c>
      <c r="T894" s="165">
        <v>39.729999999999997</v>
      </c>
      <c r="U894" s="135">
        <v>3.17</v>
      </c>
      <c r="V894" s="136">
        <v>1230.49</v>
      </c>
      <c r="W894" s="14">
        <v>1553.24</v>
      </c>
      <c r="X894" s="14">
        <v>1004.15</v>
      </c>
      <c r="Y894" s="137">
        <v>893.81</v>
      </c>
      <c r="Z894" s="138">
        <v>1230.49</v>
      </c>
      <c r="AA894" s="14">
        <v>1461.13</v>
      </c>
      <c r="AB894" s="14">
        <v>1004.15</v>
      </c>
      <c r="AC894" s="137">
        <v>893.81</v>
      </c>
      <c r="AD894" s="73">
        <v>1174.77</v>
      </c>
    </row>
    <row r="895" spans="1:30" s="12" customFormat="1" x14ac:dyDescent="0.25">
      <c r="A895" s="128" t="e">
        <f t="shared" si="11"/>
        <v>#REF!</v>
      </c>
      <c r="B895" s="129">
        <f t="shared" si="11"/>
        <v>21</v>
      </c>
      <c r="C895" s="128" t="str">
        <f t="shared" si="9"/>
        <v>150-670 кВт</v>
      </c>
      <c r="D895" s="130">
        <v>2093.36</v>
      </c>
      <c r="E895" s="131">
        <v>2416.11</v>
      </c>
      <c r="F895" s="131">
        <v>1867.02</v>
      </c>
      <c r="G895" s="132">
        <v>1756.6799999999998</v>
      </c>
      <c r="H895" s="130">
        <v>2093.36</v>
      </c>
      <c r="I895" s="131">
        <v>2324</v>
      </c>
      <c r="J895" s="131">
        <v>1867.02</v>
      </c>
      <c r="K895" s="132">
        <v>1756.6799999999998</v>
      </c>
      <c r="L895" s="133">
        <v>862.86999999999989</v>
      </c>
      <c r="M895" s="159">
        <v>0</v>
      </c>
      <c r="N895" s="159">
        <v>158.6</v>
      </c>
      <c r="O895" s="161" t="s">
        <v>633</v>
      </c>
      <c r="P895" s="161" t="s">
        <v>99</v>
      </c>
      <c r="Q895" s="162" t="s">
        <v>634</v>
      </c>
      <c r="R895" s="135">
        <v>148.54</v>
      </c>
      <c r="S895" s="165">
        <v>0</v>
      </c>
      <c r="T895" s="165">
        <v>27.4</v>
      </c>
      <c r="U895" s="135">
        <v>3.17</v>
      </c>
      <c r="V895" s="136">
        <v>1230.49</v>
      </c>
      <c r="W895" s="14">
        <v>1553.24</v>
      </c>
      <c r="X895" s="14">
        <v>1004.15</v>
      </c>
      <c r="Y895" s="137">
        <v>893.81</v>
      </c>
      <c r="Z895" s="138">
        <v>1230.49</v>
      </c>
      <c r="AA895" s="14">
        <v>1461.13</v>
      </c>
      <c r="AB895" s="14">
        <v>1004.15</v>
      </c>
      <c r="AC895" s="137">
        <v>893.81</v>
      </c>
      <c r="AD895" s="73">
        <v>1174.77</v>
      </c>
    </row>
    <row r="896" spans="1:30" s="12" customFormat="1" x14ac:dyDescent="0.25">
      <c r="A896" s="128" t="e">
        <f t="shared" si="11"/>
        <v>#REF!</v>
      </c>
      <c r="B896" s="129">
        <f t="shared" si="11"/>
        <v>22</v>
      </c>
      <c r="C896" s="128" t="str">
        <f t="shared" si="9"/>
        <v>150-670 кВт</v>
      </c>
      <c r="D896" s="130">
        <v>2005.83</v>
      </c>
      <c r="E896" s="131">
        <v>2328.58</v>
      </c>
      <c r="F896" s="131">
        <v>1779.49</v>
      </c>
      <c r="G896" s="132">
        <v>1669.1499999999999</v>
      </c>
      <c r="H896" s="130">
        <v>2005.83</v>
      </c>
      <c r="I896" s="131">
        <v>2236.4700000000003</v>
      </c>
      <c r="J896" s="131">
        <v>1779.49</v>
      </c>
      <c r="K896" s="132">
        <v>1669.1499999999999</v>
      </c>
      <c r="L896" s="133">
        <v>775.33999999999992</v>
      </c>
      <c r="M896" s="159">
        <v>0</v>
      </c>
      <c r="N896" s="159">
        <v>936.43000000000006</v>
      </c>
      <c r="O896" s="161" t="s">
        <v>141</v>
      </c>
      <c r="P896" s="161" t="s">
        <v>99</v>
      </c>
      <c r="Q896" s="162" t="s">
        <v>636</v>
      </c>
      <c r="R896" s="135">
        <v>133.41999999999999</v>
      </c>
      <c r="S896" s="165">
        <v>0</v>
      </c>
      <c r="T896" s="165">
        <v>161.80000000000001</v>
      </c>
      <c r="U896" s="135">
        <v>3.17</v>
      </c>
      <c r="V896" s="136">
        <v>1230.49</v>
      </c>
      <c r="W896" s="14">
        <v>1553.24</v>
      </c>
      <c r="X896" s="14">
        <v>1004.15</v>
      </c>
      <c r="Y896" s="137">
        <v>893.81</v>
      </c>
      <c r="Z896" s="138">
        <v>1230.49</v>
      </c>
      <c r="AA896" s="14">
        <v>1461.13</v>
      </c>
      <c r="AB896" s="14">
        <v>1004.15</v>
      </c>
      <c r="AC896" s="137">
        <v>893.81</v>
      </c>
      <c r="AD896" s="73">
        <v>1174.77</v>
      </c>
    </row>
    <row r="897" spans="1:30" s="12" customFormat="1" x14ac:dyDescent="0.25">
      <c r="A897" s="128" t="e">
        <f t="shared" si="11"/>
        <v>#REF!</v>
      </c>
      <c r="B897" s="129">
        <f t="shared" si="11"/>
        <v>23</v>
      </c>
      <c r="C897" s="128" t="str">
        <f t="shared" si="9"/>
        <v>150-670 кВт</v>
      </c>
      <c r="D897" s="130">
        <v>2055.9700000000003</v>
      </c>
      <c r="E897" s="131">
        <v>2378.7200000000003</v>
      </c>
      <c r="F897" s="131">
        <v>1829.63</v>
      </c>
      <c r="G897" s="132">
        <v>1719.29</v>
      </c>
      <c r="H897" s="130">
        <v>2055.9700000000003</v>
      </c>
      <c r="I897" s="131">
        <v>2286.61</v>
      </c>
      <c r="J897" s="131">
        <v>1829.63</v>
      </c>
      <c r="K897" s="132">
        <v>1719.29</v>
      </c>
      <c r="L897" s="133">
        <v>825.48</v>
      </c>
      <c r="M897" s="159">
        <v>0</v>
      </c>
      <c r="N897" s="159">
        <v>1975.73</v>
      </c>
      <c r="O897" s="161" t="s">
        <v>638</v>
      </c>
      <c r="P897" s="161" t="s">
        <v>99</v>
      </c>
      <c r="Q897" s="162" t="s">
        <v>639</v>
      </c>
      <c r="R897" s="135">
        <v>142.08000000000001</v>
      </c>
      <c r="S897" s="165">
        <v>0</v>
      </c>
      <c r="T897" s="165">
        <v>341.37</v>
      </c>
      <c r="U897" s="135">
        <v>3.17</v>
      </c>
      <c r="V897" s="136">
        <v>1230.49</v>
      </c>
      <c r="W897" s="14">
        <v>1553.24</v>
      </c>
      <c r="X897" s="14">
        <v>1004.15</v>
      </c>
      <c r="Y897" s="137">
        <v>893.81</v>
      </c>
      <c r="Z897" s="138">
        <v>1230.49</v>
      </c>
      <c r="AA897" s="14">
        <v>1461.13</v>
      </c>
      <c r="AB897" s="14">
        <v>1004.15</v>
      </c>
      <c r="AC897" s="137">
        <v>893.81</v>
      </c>
      <c r="AD897" s="73">
        <v>1174.77</v>
      </c>
    </row>
    <row r="898" spans="1:30" s="12" customFormat="1" x14ac:dyDescent="0.25">
      <c r="A898" s="128" t="e">
        <f t="shared" si="11"/>
        <v>#REF!</v>
      </c>
      <c r="B898" s="129">
        <f t="shared" si="11"/>
        <v>0</v>
      </c>
      <c r="C898" s="128" t="str">
        <f t="shared" si="9"/>
        <v>150-670 кВт</v>
      </c>
      <c r="D898" s="130">
        <v>1932.54</v>
      </c>
      <c r="E898" s="131">
        <v>2255.29</v>
      </c>
      <c r="F898" s="131">
        <v>1706.1999999999998</v>
      </c>
      <c r="G898" s="132">
        <v>1595.86</v>
      </c>
      <c r="H898" s="130">
        <v>1932.54</v>
      </c>
      <c r="I898" s="131">
        <v>2163.1800000000003</v>
      </c>
      <c r="J898" s="131">
        <v>1706.1999999999998</v>
      </c>
      <c r="K898" s="132">
        <v>1595.86</v>
      </c>
      <c r="L898" s="133">
        <v>702.05</v>
      </c>
      <c r="M898" s="159">
        <v>0</v>
      </c>
      <c r="N898" s="159">
        <v>629.51</v>
      </c>
      <c r="O898" s="161" t="s">
        <v>641</v>
      </c>
      <c r="P898" s="161" t="s">
        <v>99</v>
      </c>
      <c r="Q898" s="162" t="s">
        <v>642</v>
      </c>
      <c r="R898" s="135">
        <v>120.75</v>
      </c>
      <c r="S898" s="165">
        <v>0</v>
      </c>
      <c r="T898" s="165">
        <v>108.77</v>
      </c>
      <c r="U898" s="135">
        <v>3.17</v>
      </c>
      <c r="V898" s="136">
        <v>1230.49</v>
      </c>
      <c r="W898" s="14">
        <v>1553.24</v>
      </c>
      <c r="X898" s="14">
        <v>1004.15</v>
      </c>
      <c r="Y898" s="137">
        <v>893.81</v>
      </c>
      <c r="Z898" s="138">
        <v>1230.49</v>
      </c>
      <c r="AA898" s="14">
        <v>1461.13</v>
      </c>
      <c r="AB898" s="14">
        <v>1004.15</v>
      </c>
      <c r="AC898" s="137">
        <v>893.81</v>
      </c>
      <c r="AD898" s="73">
        <v>1174.77</v>
      </c>
    </row>
    <row r="899" spans="1:30" s="12" customFormat="1" x14ac:dyDescent="0.25">
      <c r="A899" s="128" t="e">
        <f t="shared" si="11"/>
        <v>#REF!</v>
      </c>
      <c r="B899" s="129">
        <f t="shared" si="11"/>
        <v>1</v>
      </c>
      <c r="C899" s="128" t="str">
        <f t="shared" si="9"/>
        <v>150-670 кВт</v>
      </c>
      <c r="D899" s="130">
        <v>1854.3500000000001</v>
      </c>
      <c r="E899" s="131">
        <v>2177.1000000000004</v>
      </c>
      <c r="F899" s="131">
        <v>1628.01</v>
      </c>
      <c r="G899" s="132">
        <v>1517.67</v>
      </c>
      <c r="H899" s="130">
        <v>1854.3500000000001</v>
      </c>
      <c r="I899" s="131">
        <v>2084.9900000000002</v>
      </c>
      <c r="J899" s="131">
        <v>1628.01</v>
      </c>
      <c r="K899" s="132">
        <v>1517.67</v>
      </c>
      <c r="L899" s="133">
        <v>623.86</v>
      </c>
      <c r="M899" s="159">
        <v>0</v>
      </c>
      <c r="N899" s="159">
        <v>402.65</v>
      </c>
      <c r="O899" s="161" t="s">
        <v>644</v>
      </c>
      <c r="P899" s="161" t="s">
        <v>99</v>
      </c>
      <c r="Q899" s="162" t="s">
        <v>645</v>
      </c>
      <c r="R899" s="135">
        <v>107.24</v>
      </c>
      <c r="S899" s="165">
        <v>0</v>
      </c>
      <c r="T899" s="165">
        <v>69.569999999999993</v>
      </c>
      <c r="U899" s="135">
        <v>3.17</v>
      </c>
      <c r="V899" s="136">
        <v>1230.49</v>
      </c>
      <c r="W899" s="14">
        <v>1553.24</v>
      </c>
      <c r="X899" s="14">
        <v>1004.15</v>
      </c>
      <c r="Y899" s="137">
        <v>893.81</v>
      </c>
      <c r="Z899" s="138">
        <v>1230.49</v>
      </c>
      <c r="AA899" s="14">
        <v>1461.13</v>
      </c>
      <c r="AB899" s="14">
        <v>1004.15</v>
      </c>
      <c r="AC899" s="137">
        <v>893.81</v>
      </c>
      <c r="AD899" s="73">
        <v>1174.77</v>
      </c>
    </row>
    <row r="900" spans="1:30" s="12" customFormat="1" x14ac:dyDescent="0.25">
      <c r="A900" s="128" t="e">
        <f t="shared" si="11"/>
        <v>#REF!</v>
      </c>
      <c r="B900" s="129">
        <f t="shared" si="11"/>
        <v>2</v>
      </c>
      <c r="C900" s="128" t="str">
        <f t="shared" si="9"/>
        <v>150-670 кВт</v>
      </c>
      <c r="D900" s="130">
        <v>1843.67</v>
      </c>
      <c r="E900" s="131">
        <v>2166.42</v>
      </c>
      <c r="F900" s="131">
        <v>1617.33</v>
      </c>
      <c r="G900" s="132">
        <v>1506.99</v>
      </c>
      <c r="H900" s="130">
        <v>1843.67</v>
      </c>
      <c r="I900" s="131">
        <v>2074.31</v>
      </c>
      <c r="J900" s="131">
        <v>1617.33</v>
      </c>
      <c r="K900" s="132">
        <v>1506.99</v>
      </c>
      <c r="L900" s="133">
        <v>613.17999999999995</v>
      </c>
      <c r="M900" s="159">
        <v>0</v>
      </c>
      <c r="N900" s="159">
        <v>418.60999999999996</v>
      </c>
      <c r="O900" s="161" t="s">
        <v>647</v>
      </c>
      <c r="P900" s="161" t="s">
        <v>99</v>
      </c>
      <c r="Q900" s="162" t="s">
        <v>648</v>
      </c>
      <c r="R900" s="135">
        <v>105.4</v>
      </c>
      <c r="S900" s="165">
        <v>0</v>
      </c>
      <c r="T900" s="165">
        <v>72.33</v>
      </c>
      <c r="U900" s="135">
        <v>3.17</v>
      </c>
      <c r="V900" s="136">
        <v>1230.49</v>
      </c>
      <c r="W900" s="14">
        <v>1553.24</v>
      </c>
      <c r="X900" s="14">
        <v>1004.15</v>
      </c>
      <c r="Y900" s="137">
        <v>893.81</v>
      </c>
      <c r="Z900" s="138">
        <v>1230.49</v>
      </c>
      <c r="AA900" s="14">
        <v>1461.13</v>
      </c>
      <c r="AB900" s="14">
        <v>1004.15</v>
      </c>
      <c r="AC900" s="137">
        <v>893.81</v>
      </c>
      <c r="AD900" s="73">
        <v>1174.77</v>
      </c>
    </row>
    <row r="901" spans="1:30" s="12" customFormat="1" x14ac:dyDescent="0.25">
      <c r="A901" s="128" t="e">
        <f t="shared" si="11"/>
        <v>#REF!</v>
      </c>
      <c r="B901" s="129">
        <f t="shared" si="11"/>
        <v>3</v>
      </c>
      <c r="C901" s="128" t="str">
        <f t="shared" si="9"/>
        <v>150-670 кВт</v>
      </c>
      <c r="D901" s="130">
        <v>1843.6799999999998</v>
      </c>
      <c r="E901" s="131">
        <v>2166.4299999999998</v>
      </c>
      <c r="F901" s="131">
        <v>1617.3400000000001</v>
      </c>
      <c r="G901" s="132">
        <v>1507</v>
      </c>
      <c r="H901" s="130">
        <v>1843.6799999999998</v>
      </c>
      <c r="I901" s="131">
        <v>2074.3200000000002</v>
      </c>
      <c r="J901" s="131">
        <v>1617.3400000000001</v>
      </c>
      <c r="K901" s="132">
        <v>1507</v>
      </c>
      <c r="L901" s="133">
        <v>613.18999999999994</v>
      </c>
      <c r="M901" s="159">
        <v>0.01</v>
      </c>
      <c r="N901" s="159">
        <v>461</v>
      </c>
      <c r="O901" s="161" t="s">
        <v>650</v>
      </c>
      <c r="P901" s="161" t="s">
        <v>101</v>
      </c>
      <c r="Q901" s="162" t="s">
        <v>651</v>
      </c>
      <c r="R901" s="135">
        <v>105.4</v>
      </c>
      <c r="S901" s="165">
        <v>0</v>
      </c>
      <c r="T901" s="165">
        <v>79.650000000000006</v>
      </c>
      <c r="U901" s="135">
        <v>3.17</v>
      </c>
      <c r="V901" s="136">
        <v>1230.49</v>
      </c>
      <c r="W901" s="14">
        <v>1553.24</v>
      </c>
      <c r="X901" s="14">
        <v>1004.15</v>
      </c>
      <c r="Y901" s="137">
        <v>893.81</v>
      </c>
      <c r="Z901" s="138">
        <v>1230.49</v>
      </c>
      <c r="AA901" s="14">
        <v>1461.13</v>
      </c>
      <c r="AB901" s="14">
        <v>1004.15</v>
      </c>
      <c r="AC901" s="137">
        <v>893.81</v>
      </c>
      <c r="AD901" s="73">
        <v>1174.77</v>
      </c>
    </row>
    <row r="902" spans="1:30" s="12" customFormat="1" x14ac:dyDescent="0.25">
      <c r="A902" s="128" t="e">
        <f t="shared" si="11"/>
        <v>#REF!</v>
      </c>
      <c r="B902" s="129">
        <f t="shared" si="11"/>
        <v>4</v>
      </c>
      <c r="C902" s="128" t="str">
        <f t="shared" si="9"/>
        <v>150-670 кВт</v>
      </c>
      <c r="D902" s="130">
        <v>1843.73</v>
      </c>
      <c r="E902" s="131">
        <v>2166.48</v>
      </c>
      <c r="F902" s="131">
        <v>1617.39</v>
      </c>
      <c r="G902" s="132">
        <v>1507.05</v>
      </c>
      <c r="H902" s="130">
        <v>1843.73</v>
      </c>
      <c r="I902" s="131">
        <v>2074.37</v>
      </c>
      <c r="J902" s="131">
        <v>1617.39</v>
      </c>
      <c r="K902" s="132">
        <v>1507.05</v>
      </c>
      <c r="L902" s="133">
        <v>613.24</v>
      </c>
      <c r="M902" s="159">
        <v>0</v>
      </c>
      <c r="N902" s="159">
        <v>260.78999999999996</v>
      </c>
      <c r="O902" s="161" t="s">
        <v>653</v>
      </c>
      <c r="P902" s="161" t="s">
        <v>99</v>
      </c>
      <c r="Q902" s="162" t="s">
        <v>654</v>
      </c>
      <c r="R902" s="135">
        <v>105.41</v>
      </c>
      <c r="S902" s="165">
        <v>0</v>
      </c>
      <c r="T902" s="165">
        <v>45.06</v>
      </c>
      <c r="U902" s="135">
        <v>3.17</v>
      </c>
      <c r="V902" s="136">
        <v>1230.49</v>
      </c>
      <c r="W902" s="14">
        <v>1553.24</v>
      </c>
      <c r="X902" s="14">
        <v>1004.15</v>
      </c>
      <c r="Y902" s="137">
        <v>893.81</v>
      </c>
      <c r="Z902" s="138">
        <v>1230.49</v>
      </c>
      <c r="AA902" s="14">
        <v>1461.13</v>
      </c>
      <c r="AB902" s="14">
        <v>1004.15</v>
      </c>
      <c r="AC902" s="137">
        <v>893.81</v>
      </c>
      <c r="AD902" s="73">
        <v>1174.77</v>
      </c>
    </row>
    <row r="903" spans="1:30" s="12" customFormat="1" x14ac:dyDescent="0.25">
      <c r="A903" s="128" t="e">
        <f t="shared" si="11"/>
        <v>#REF!</v>
      </c>
      <c r="B903" s="129">
        <f t="shared" si="11"/>
        <v>5</v>
      </c>
      <c r="C903" s="128" t="str">
        <f t="shared" si="9"/>
        <v>150-670 кВт</v>
      </c>
      <c r="D903" s="130">
        <v>1843.9199999999998</v>
      </c>
      <c r="E903" s="131">
        <v>2166.67</v>
      </c>
      <c r="F903" s="131">
        <v>1617.58</v>
      </c>
      <c r="G903" s="132">
        <v>1507.24</v>
      </c>
      <c r="H903" s="130">
        <v>1843.9199999999998</v>
      </c>
      <c r="I903" s="131">
        <v>2074.56</v>
      </c>
      <c r="J903" s="131">
        <v>1617.58</v>
      </c>
      <c r="K903" s="132">
        <v>1507.24</v>
      </c>
      <c r="L903" s="133">
        <v>613.42999999999995</v>
      </c>
      <c r="M903" s="159">
        <v>0</v>
      </c>
      <c r="N903" s="159">
        <v>127.2</v>
      </c>
      <c r="O903" s="161" t="s">
        <v>656</v>
      </c>
      <c r="P903" s="161" t="s">
        <v>99</v>
      </c>
      <c r="Q903" s="162" t="s">
        <v>657</v>
      </c>
      <c r="R903" s="135">
        <v>105.44</v>
      </c>
      <c r="S903" s="165">
        <v>0</v>
      </c>
      <c r="T903" s="165">
        <v>21.98</v>
      </c>
      <c r="U903" s="135">
        <v>3.17</v>
      </c>
      <c r="V903" s="136">
        <v>1230.49</v>
      </c>
      <c r="W903" s="14">
        <v>1553.24</v>
      </c>
      <c r="X903" s="14">
        <v>1004.15</v>
      </c>
      <c r="Y903" s="137">
        <v>893.81</v>
      </c>
      <c r="Z903" s="138">
        <v>1230.49</v>
      </c>
      <c r="AA903" s="14">
        <v>1461.13</v>
      </c>
      <c r="AB903" s="14">
        <v>1004.15</v>
      </c>
      <c r="AC903" s="137">
        <v>893.81</v>
      </c>
      <c r="AD903" s="73">
        <v>1174.77</v>
      </c>
    </row>
    <row r="904" spans="1:30" s="12" customFormat="1" x14ac:dyDescent="0.25">
      <c r="A904" s="128" t="e">
        <f t="shared" si="11"/>
        <v>#REF!</v>
      </c>
      <c r="B904" s="129">
        <f t="shared" si="11"/>
        <v>6</v>
      </c>
      <c r="C904" s="128" t="str">
        <f t="shared" si="9"/>
        <v>150-670 кВт</v>
      </c>
      <c r="D904" s="130">
        <v>1850.67</v>
      </c>
      <c r="E904" s="131">
        <v>2173.42</v>
      </c>
      <c r="F904" s="131">
        <v>1624.33</v>
      </c>
      <c r="G904" s="132">
        <v>1513.9899999999998</v>
      </c>
      <c r="H904" s="130">
        <v>1850.67</v>
      </c>
      <c r="I904" s="131">
        <v>2081.31</v>
      </c>
      <c r="J904" s="131">
        <v>1624.33</v>
      </c>
      <c r="K904" s="132">
        <v>1513.9899999999998</v>
      </c>
      <c r="L904" s="133">
        <v>620.17999999999995</v>
      </c>
      <c r="M904" s="159">
        <v>230.22</v>
      </c>
      <c r="N904" s="159">
        <v>0</v>
      </c>
      <c r="O904" s="161" t="s">
        <v>659</v>
      </c>
      <c r="P904" s="161" t="s">
        <v>660</v>
      </c>
      <c r="Q904" s="162" t="s">
        <v>99</v>
      </c>
      <c r="R904" s="135">
        <v>106.61</v>
      </c>
      <c r="S904" s="165">
        <v>39.78</v>
      </c>
      <c r="T904" s="165">
        <v>0</v>
      </c>
      <c r="U904" s="135">
        <v>3.17</v>
      </c>
      <c r="V904" s="136">
        <v>1230.49</v>
      </c>
      <c r="W904" s="14">
        <v>1553.24</v>
      </c>
      <c r="X904" s="14">
        <v>1004.15</v>
      </c>
      <c r="Y904" s="137">
        <v>893.81</v>
      </c>
      <c r="Z904" s="138">
        <v>1230.49</v>
      </c>
      <c r="AA904" s="14">
        <v>1461.13</v>
      </c>
      <c r="AB904" s="14">
        <v>1004.15</v>
      </c>
      <c r="AC904" s="137">
        <v>893.81</v>
      </c>
      <c r="AD904" s="73">
        <v>1174.77</v>
      </c>
    </row>
    <row r="905" spans="1:30" s="12" customFormat="1" x14ac:dyDescent="0.25">
      <c r="A905" s="128" t="e">
        <f t="shared" si="11"/>
        <v>#REF!</v>
      </c>
      <c r="B905" s="129">
        <f t="shared" si="11"/>
        <v>7</v>
      </c>
      <c r="C905" s="128" t="str">
        <f t="shared" si="9"/>
        <v>150-670 кВт</v>
      </c>
      <c r="D905" s="130">
        <v>1857.16</v>
      </c>
      <c r="E905" s="131">
        <v>2179.91</v>
      </c>
      <c r="F905" s="131">
        <v>1630.82</v>
      </c>
      <c r="G905" s="132">
        <v>1520.48</v>
      </c>
      <c r="H905" s="130">
        <v>1857.16</v>
      </c>
      <c r="I905" s="131">
        <v>2087.8000000000002</v>
      </c>
      <c r="J905" s="131">
        <v>1630.82</v>
      </c>
      <c r="K905" s="132">
        <v>1520.48</v>
      </c>
      <c r="L905" s="133">
        <v>626.66999999999996</v>
      </c>
      <c r="M905" s="159">
        <v>95.44</v>
      </c>
      <c r="N905" s="159">
        <v>0</v>
      </c>
      <c r="O905" s="161" t="s">
        <v>662</v>
      </c>
      <c r="P905" s="161" t="s">
        <v>663</v>
      </c>
      <c r="Q905" s="162" t="s">
        <v>99</v>
      </c>
      <c r="R905" s="135">
        <v>107.73</v>
      </c>
      <c r="S905" s="165">
        <v>16.489999999999998</v>
      </c>
      <c r="T905" s="165">
        <v>0</v>
      </c>
      <c r="U905" s="135">
        <v>3.17</v>
      </c>
      <c r="V905" s="136">
        <v>1230.49</v>
      </c>
      <c r="W905" s="14">
        <v>1553.24</v>
      </c>
      <c r="X905" s="14">
        <v>1004.15</v>
      </c>
      <c r="Y905" s="137">
        <v>893.81</v>
      </c>
      <c r="Z905" s="138">
        <v>1230.49</v>
      </c>
      <c r="AA905" s="14">
        <v>1461.13</v>
      </c>
      <c r="AB905" s="14">
        <v>1004.15</v>
      </c>
      <c r="AC905" s="137">
        <v>893.81</v>
      </c>
      <c r="AD905" s="73">
        <v>1174.77</v>
      </c>
    </row>
    <row r="906" spans="1:30" s="12" customFormat="1" x14ac:dyDescent="0.25">
      <c r="A906" s="128" t="e">
        <f t="shared" si="11"/>
        <v>#REF!</v>
      </c>
      <c r="B906" s="129">
        <f t="shared" si="11"/>
        <v>8</v>
      </c>
      <c r="C906" s="128" t="str">
        <f t="shared" si="9"/>
        <v>150-670 кВт</v>
      </c>
      <c r="D906" s="130">
        <v>1858.88</v>
      </c>
      <c r="E906" s="131">
        <v>2181.63</v>
      </c>
      <c r="F906" s="131">
        <v>1632.54</v>
      </c>
      <c r="G906" s="132">
        <v>1522.2</v>
      </c>
      <c r="H906" s="130">
        <v>1858.88</v>
      </c>
      <c r="I906" s="131">
        <v>2089.5200000000004</v>
      </c>
      <c r="J906" s="131">
        <v>1632.54</v>
      </c>
      <c r="K906" s="132">
        <v>1522.2</v>
      </c>
      <c r="L906" s="133">
        <v>628.39</v>
      </c>
      <c r="M906" s="159">
        <v>75.92</v>
      </c>
      <c r="N906" s="159">
        <v>0</v>
      </c>
      <c r="O906" s="161" t="s">
        <v>665</v>
      </c>
      <c r="P906" s="161" t="s">
        <v>666</v>
      </c>
      <c r="Q906" s="162" t="s">
        <v>99</v>
      </c>
      <c r="R906" s="135">
        <v>108.03</v>
      </c>
      <c r="S906" s="165">
        <v>13.12</v>
      </c>
      <c r="T906" s="165">
        <v>0</v>
      </c>
      <c r="U906" s="135">
        <v>3.17</v>
      </c>
      <c r="V906" s="136">
        <v>1230.49</v>
      </c>
      <c r="W906" s="14">
        <v>1553.24</v>
      </c>
      <c r="X906" s="14">
        <v>1004.15</v>
      </c>
      <c r="Y906" s="137">
        <v>893.81</v>
      </c>
      <c r="Z906" s="138">
        <v>1230.49</v>
      </c>
      <c r="AA906" s="14">
        <v>1461.13</v>
      </c>
      <c r="AB906" s="14">
        <v>1004.15</v>
      </c>
      <c r="AC906" s="137">
        <v>893.81</v>
      </c>
      <c r="AD906" s="73">
        <v>1174.77</v>
      </c>
    </row>
    <row r="907" spans="1:30" s="12" customFormat="1" x14ac:dyDescent="0.25">
      <c r="A907" s="128" t="e">
        <f t="shared" si="11"/>
        <v>#REF!</v>
      </c>
      <c r="B907" s="129">
        <f t="shared" si="11"/>
        <v>9</v>
      </c>
      <c r="C907" s="128" t="str">
        <f t="shared" si="9"/>
        <v>150-670 кВт</v>
      </c>
      <c r="D907" s="130">
        <v>1864.04</v>
      </c>
      <c r="E907" s="131">
        <v>2186.79</v>
      </c>
      <c r="F907" s="131">
        <v>1637.7</v>
      </c>
      <c r="G907" s="132">
        <v>1527.3600000000001</v>
      </c>
      <c r="H907" s="130">
        <v>1864.04</v>
      </c>
      <c r="I907" s="131">
        <v>2094.6800000000003</v>
      </c>
      <c r="J907" s="131">
        <v>1637.7</v>
      </c>
      <c r="K907" s="132">
        <v>1527.3600000000001</v>
      </c>
      <c r="L907" s="133">
        <v>633.54999999999995</v>
      </c>
      <c r="M907" s="159">
        <v>0</v>
      </c>
      <c r="N907" s="159">
        <v>5.94</v>
      </c>
      <c r="O907" s="161" t="s">
        <v>668</v>
      </c>
      <c r="P907" s="161" t="s">
        <v>99</v>
      </c>
      <c r="Q907" s="162" t="s">
        <v>669</v>
      </c>
      <c r="R907" s="135">
        <v>108.92</v>
      </c>
      <c r="S907" s="165">
        <v>0</v>
      </c>
      <c r="T907" s="165">
        <v>1.03</v>
      </c>
      <c r="U907" s="135">
        <v>3.17</v>
      </c>
      <c r="V907" s="136">
        <v>1230.49</v>
      </c>
      <c r="W907" s="14">
        <v>1553.24</v>
      </c>
      <c r="X907" s="14">
        <v>1004.15</v>
      </c>
      <c r="Y907" s="137">
        <v>893.81</v>
      </c>
      <c r="Z907" s="138">
        <v>1230.49</v>
      </c>
      <c r="AA907" s="14">
        <v>1461.13</v>
      </c>
      <c r="AB907" s="14">
        <v>1004.15</v>
      </c>
      <c r="AC907" s="137">
        <v>893.81</v>
      </c>
      <c r="AD907" s="73">
        <v>1174.77</v>
      </c>
    </row>
    <row r="908" spans="1:30" s="12" customFormat="1" x14ac:dyDescent="0.25">
      <c r="A908" s="128" t="e">
        <f t="shared" si="11"/>
        <v>#REF!</v>
      </c>
      <c r="B908" s="129">
        <f t="shared" si="11"/>
        <v>10</v>
      </c>
      <c r="C908" s="128" t="str">
        <f t="shared" si="9"/>
        <v>150-670 кВт</v>
      </c>
      <c r="D908" s="130">
        <v>1871.52</v>
      </c>
      <c r="E908" s="131">
        <v>2194.27</v>
      </c>
      <c r="F908" s="131">
        <v>1645.1799999999998</v>
      </c>
      <c r="G908" s="132">
        <v>1534.84</v>
      </c>
      <c r="H908" s="130">
        <v>1871.52</v>
      </c>
      <c r="I908" s="131">
        <v>2102.1600000000003</v>
      </c>
      <c r="J908" s="131">
        <v>1645.1799999999998</v>
      </c>
      <c r="K908" s="132">
        <v>1534.84</v>
      </c>
      <c r="L908" s="133">
        <v>641.03</v>
      </c>
      <c r="M908" s="159">
        <v>0</v>
      </c>
      <c r="N908" s="159">
        <v>406.49</v>
      </c>
      <c r="O908" s="161" t="s">
        <v>671</v>
      </c>
      <c r="P908" s="161" t="s">
        <v>99</v>
      </c>
      <c r="Q908" s="162" t="s">
        <v>672</v>
      </c>
      <c r="R908" s="135">
        <v>110.21</v>
      </c>
      <c r="S908" s="165">
        <v>0</v>
      </c>
      <c r="T908" s="165">
        <v>70.23</v>
      </c>
      <c r="U908" s="135">
        <v>3.17</v>
      </c>
      <c r="V908" s="136">
        <v>1230.49</v>
      </c>
      <c r="W908" s="14">
        <v>1553.24</v>
      </c>
      <c r="X908" s="14">
        <v>1004.15</v>
      </c>
      <c r="Y908" s="137">
        <v>893.81</v>
      </c>
      <c r="Z908" s="138">
        <v>1230.49</v>
      </c>
      <c r="AA908" s="14">
        <v>1461.13</v>
      </c>
      <c r="AB908" s="14">
        <v>1004.15</v>
      </c>
      <c r="AC908" s="137">
        <v>893.81</v>
      </c>
      <c r="AD908" s="73">
        <v>1174.77</v>
      </c>
    </row>
    <row r="909" spans="1:30" s="12" customFormat="1" x14ac:dyDescent="0.25">
      <c r="A909" s="128" t="e">
        <f t="shared" si="11"/>
        <v>#REF!</v>
      </c>
      <c r="B909" s="129">
        <f t="shared" si="11"/>
        <v>11</v>
      </c>
      <c r="C909" s="128" t="str">
        <f t="shared" si="9"/>
        <v>150-670 кВт</v>
      </c>
      <c r="D909" s="130">
        <v>1974.43</v>
      </c>
      <c r="E909" s="131">
        <v>2297.1800000000003</v>
      </c>
      <c r="F909" s="131">
        <v>1748.09</v>
      </c>
      <c r="G909" s="132">
        <v>1637.75</v>
      </c>
      <c r="H909" s="130">
        <v>1974.43</v>
      </c>
      <c r="I909" s="131">
        <v>2205.0700000000002</v>
      </c>
      <c r="J909" s="131">
        <v>1748.09</v>
      </c>
      <c r="K909" s="132">
        <v>1637.75</v>
      </c>
      <c r="L909" s="133">
        <v>743.93999999999994</v>
      </c>
      <c r="M909" s="159">
        <v>0</v>
      </c>
      <c r="N909" s="159">
        <v>112.23</v>
      </c>
      <c r="O909" s="161" t="s">
        <v>674</v>
      </c>
      <c r="P909" s="161" t="s">
        <v>99</v>
      </c>
      <c r="Q909" s="162" t="s">
        <v>675</v>
      </c>
      <c r="R909" s="135">
        <v>127.99</v>
      </c>
      <c r="S909" s="165">
        <v>0</v>
      </c>
      <c r="T909" s="165">
        <v>19.39</v>
      </c>
      <c r="U909" s="135">
        <v>3.17</v>
      </c>
      <c r="V909" s="136">
        <v>1230.49</v>
      </c>
      <c r="W909" s="14">
        <v>1553.24</v>
      </c>
      <c r="X909" s="14">
        <v>1004.15</v>
      </c>
      <c r="Y909" s="137">
        <v>893.81</v>
      </c>
      <c r="Z909" s="138">
        <v>1230.49</v>
      </c>
      <c r="AA909" s="14">
        <v>1461.13</v>
      </c>
      <c r="AB909" s="14">
        <v>1004.15</v>
      </c>
      <c r="AC909" s="137">
        <v>893.81</v>
      </c>
      <c r="AD909" s="73">
        <v>1174.77</v>
      </c>
    </row>
    <row r="910" spans="1:30" s="12" customFormat="1" x14ac:dyDescent="0.25">
      <c r="A910" s="128" t="e">
        <f t="shared" ref="A910:B929" si="12">A190</f>
        <v>#REF!</v>
      </c>
      <c r="B910" s="129">
        <f t="shared" si="12"/>
        <v>12</v>
      </c>
      <c r="C910" s="128" t="str">
        <f t="shared" si="9"/>
        <v>150-670 кВт</v>
      </c>
      <c r="D910" s="130">
        <v>1937.9499999999998</v>
      </c>
      <c r="E910" s="131">
        <v>2260.6999999999998</v>
      </c>
      <c r="F910" s="131">
        <v>1711.6100000000001</v>
      </c>
      <c r="G910" s="132">
        <v>1601.27</v>
      </c>
      <c r="H910" s="130">
        <v>1937.9499999999998</v>
      </c>
      <c r="I910" s="131">
        <v>2168.59</v>
      </c>
      <c r="J910" s="131">
        <v>1711.6100000000001</v>
      </c>
      <c r="K910" s="132">
        <v>1601.27</v>
      </c>
      <c r="L910" s="133">
        <v>707.45999999999992</v>
      </c>
      <c r="M910" s="159">
        <v>0</v>
      </c>
      <c r="N910" s="159">
        <v>118.01</v>
      </c>
      <c r="O910" s="161" t="s">
        <v>677</v>
      </c>
      <c r="P910" s="161" t="s">
        <v>99</v>
      </c>
      <c r="Q910" s="162" t="s">
        <v>678</v>
      </c>
      <c r="R910" s="135">
        <v>121.69</v>
      </c>
      <c r="S910" s="165">
        <v>0</v>
      </c>
      <c r="T910" s="165">
        <v>20.39</v>
      </c>
      <c r="U910" s="135">
        <v>3.17</v>
      </c>
      <c r="V910" s="136">
        <v>1230.49</v>
      </c>
      <c r="W910" s="14">
        <v>1553.24</v>
      </c>
      <c r="X910" s="14">
        <v>1004.15</v>
      </c>
      <c r="Y910" s="137">
        <v>893.81</v>
      </c>
      <c r="Z910" s="138">
        <v>1230.49</v>
      </c>
      <c r="AA910" s="14">
        <v>1461.13</v>
      </c>
      <c r="AB910" s="14">
        <v>1004.15</v>
      </c>
      <c r="AC910" s="137">
        <v>893.81</v>
      </c>
      <c r="AD910" s="73">
        <v>1174.77</v>
      </c>
    </row>
    <row r="911" spans="1:30" s="12" customFormat="1" x14ac:dyDescent="0.25">
      <c r="A911" s="128" t="e">
        <f t="shared" si="12"/>
        <v>#REF!</v>
      </c>
      <c r="B911" s="129">
        <f t="shared" si="12"/>
        <v>13</v>
      </c>
      <c r="C911" s="128" t="str">
        <f t="shared" si="9"/>
        <v>150-670 кВт</v>
      </c>
      <c r="D911" s="130">
        <v>1901.03</v>
      </c>
      <c r="E911" s="131">
        <v>2223.7799999999997</v>
      </c>
      <c r="F911" s="131">
        <v>1674.6899999999998</v>
      </c>
      <c r="G911" s="132">
        <v>1564.35</v>
      </c>
      <c r="H911" s="130">
        <v>1901.03</v>
      </c>
      <c r="I911" s="131">
        <v>2131.67</v>
      </c>
      <c r="J911" s="131">
        <v>1674.6899999999998</v>
      </c>
      <c r="K911" s="132">
        <v>1564.35</v>
      </c>
      <c r="L911" s="133">
        <v>670.53999999999985</v>
      </c>
      <c r="M911" s="159">
        <v>0</v>
      </c>
      <c r="N911" s="159">
        <v>158.6</v>
      </c>
      <c r="O911" s="161" t="s">
        <v>680</v>
      </c>
      <c r="P911" s="161" t="s">
        <v>99</v>
      </c>
      <c r="Q911" s="162" t="s">
        <v>634</v>
      </c>
      <c r="R911" s="135">
        <v>115.31</v>
      </c>
      <c r="S911" s="165">
        <v>0</v>
      </c>
      <c r="T911" s="165">
        <v>27.4</v>
      </c>
      <c r="U911" s="135">
        <v>3.17</v>
      </c>
      <c r="V911" s="136">
        <v>1230.49</v>
      </c>
      <c r="W911" s="14">
        <v>1553.24</v>
      </c>
      <c r="X911" s="14">
        <v>1004.15</v>
      </c>
      <c r="Y911" s="137">
        <v>893.81</v>
      </c>
      <c r="Z911" s="138">
        <v>1230.49</v>
      </c>
      <c r="AA911" s="14">
        <v>1461.13</v>
      </c>
      <c r="AB911" s="14">
        <v>1004.15</v>
      </c>
      <c r="AC911" s="137">
        <v>893.81</v>
      </c>
      <c r="AD911" s="73">
        <v>1174.77</v>
      </c>
    </row>
    <row r="912" spans="1:30" s="12" customFormat="1" x14ac:dyDescent="0.25">
      <c r="A912" s="128" t="e">
        <f t="shared" si="12"/>
        <v>#REF!</v>
      </c>
      <c r="B912" s="129">
        <f t="shared" si="12"/>
        <v>14</v>
      </c>
      <c r="C912" s="128" t="str">
        <f t="shared" si="9"/>
        <v>150-670 кВт</v>
      </c>
      <c r="D912" s="130">
        <v>1884.03</v>
      </c>
      <c r="E912" s="131">
        <v>2206.7799999999997</v>
      </c>
      <c r="F912" s="131">
        <v>1657.69</v>
      </c>
      <c r="G912" s="132">
        <v>1547.35</v>
      </c>
      <c r="H912" s="130">
        <v>1884.03</v>
      </c>
      <c r="I912" s="131">
        <v>2114.67</v>
      </c>
      <c r="J912" s="131">
        <v>1657.69</v>
      </c>
      <c r="K912" s="132">
        <v>1547.35</v>
      </c>
      <c r="L912" s="133">
        <v>653.54</v>
      </c>
      <c r="M912" s="159">
        <v>0</v>
      </c>
      <c r="N912" s="159">
        <v>230.05</v>
      </c>
      <c r="O912" s="161" t="s">
        <v>682</v>
      </c>
      <c r="P912" s="161" t="s">
        <v>99</v>
      </c>
      <c r="Q912" s="162" t="s">
        <v>683</v>
      </c>
      <c r="R912" s="135">
        <v>112.37</v>
      </c>
      <c r="S912" s="165">
        <v>0</v>
      </c>
      <c r="T912" s="165">
        <v>39.75</v>
      </c>
      <c r="U912" s="135">
        <v>3.17</v>
      </c>
      <c r="V912" s="136">
        <v>1230.49</v>
      </c>
      <c r="W912" s="14">
        <v>1553.24</v>
      </c>
      <c r="X912" s="14">
        <v>1004.15</v>
      </c>
      <c r="Y912" s="137">
        <v>893.81</v>
      </c>
      <c r="Z912" s="138">
        <v>1230.49</v>
      </c>
      <c r="AA912" s="14">
        <v>1461.13</v>
      </c>
      <c r="AB912" s="14">
        <v>1004.15</v>
      </c>
      <c r="AC912" s="137">
        <v>893.81</v>
      </c>
      <c r="AD912" s="73">
        <v>1174.77</v>
      </c>
    </row>
    <row r="913" spans="1:30" s="12" customFormat="1" x14ac:dyDescent="0.25">
      <c r="A913" s="128" t="e">
        <f t="shared" si="12"/>
        <v>#REF!</v>
      </c>
      <c r="B913" s="129">
        <f t="shared" si="12"/>
        <v>15</v>
      </c>
      <c r="C913" s="128" t="str">
        <f t="shared" si="9"/>
        <v>150-670 кВт</v>
      </c>
      <c r="D913" s="130">
        <v>1845.88</v>
      </c>
      <c r="E913" s="131">
        <v>2168.63</v>
      </c>
      <c r="F913" s="131">
        <v>1619.54</v>
      </c>
      <c r="G913" s="132">
        <v>1509.2</v>
      </c>
      <c r="H913" s="130">
        <v>1845.88</v>
      </c>
      <c r="I913" s="131">
        <v>2076.52</v>
      </c>
      <c r="J913" s="131">
        <v>1619.54</v>
      </c>
      <c r="K913" s="132">
        <v>1509.2</v>
      </c>
      <c r="L913" s="133">
        <v>615.39</v>
      </c>
      <c r="M913" s="159">
        <v>0</v>
      </c>
      <c r="N913" s="159">
        <v>26.41</v>
      </c>
      <c r="O913" s="161" t="s">
        <v>685</v>
      </c>
      <c r="P913" s="161" t="s">
        <v>99</v>
      </c>
      <c r="Q913" s="162" t="s">
        <v>686</v>
      </c>
      <c r="R913" s="135">
        <v>105.78</v>
      </c>
      <c r="S913" s="165">
        <v>0</v>
      </c>
      <c r="T913" s="165">
        <v>4.5599999999999996</v>
      </c>
      <c r="U913" s="135">
        <v>3.17</v>
      </c>
      <c r="V913" s="136">
        <v>1230.49</v>
      </c>
      <c r="W913" s="14">
        <v>1553.24</v>
      </c>
      <c r="X913" s="14">
        <v>1004.15</v>
      </c>
      <c r="Y913" s="137">
        <v>893.81</v>
      </c>
      <c r="Z913" s="138">
        <v>1230.49</v>
      </c>
      <c r="AA913" s="14">
        <v>1461.13</v>
      </c>
      <c r="AB913" s="14">
        <v>1004.15</v>
      </c>
      <c r="AC913" s="137">
        <v>893.81</v>
      </c>
      <c r="AD913" s="73">
        <v>1174.77</v>
      </c>
    </row>
    <row r="914" spans="1:30" s="12" customFormat="1" x14ac:dyDescent="0.25">
      <c r="A914" s="128" t="e">
        <f t="shared" si="12"/>
        <v>#REF!</v>
      </c>
      <c r="B914" s="129">
        <f t="shared" si="12"/>
        <v>16</v>
      </c>
      <c r="C914" s="128" t="str">
        <f t="shared" si="9"/>
        <v>150-670 кВт</v>
      </c>
      <c r="D914" s="130">
        <v>1840.77</v>
      </c>
      <c r="E914" s="131">
        <v>2163.52</v>
      </c>
      <c r="F914" s="131">
        <v>1614.43</v>
      </c>
      <c r="G914" s="132">
        <v>1504.09</v>
      </c>
      <c r="H914" s="130">
        <v>1840.77</v>
      </c>
      <c r="I914" s="131">
        <v>2071.41</v>
      </c>
      <c r="J914" s="131">
        <v>1614.43</v>
      </c>
      <c r="K914" s="132">
        <v>1504.09</v>
      </c>
      <c r="L914" s="133">
        <v>610.28</v>
      </c>
      <c r="M914" s="159">
        <v>0</v>
      </c>
      <c r="N914" s="159">
        <v>77.099999999999994</v>
      </c>
      <c r="O914" s="161" t="s">
        <v>688</v>
      </c>
      <c r="P914" s="161" t="s">
        <v>99</v>
      </c>
      <c r="Q914" s="162" t="s">
        <v>689</v>
      </c>
      <c r="R914" s="135">
        <v>104.9</v>
      </c>
      <c r="S914" s="165">
        <v>0</v>
      </c>
      <c r="T914" s="165">
        <v>13.32</v>
      </c>
      <c r="U914" s="135">
        <v>3.17</v>
      </c>
      <c r="V914" s="136">
        <v>1230.49</v>
      </c>
      <c r="W914" s="14">
        <v>1553.24</v>
      </c>
      <c r="X914" s="14">
        <v>1004.15</v>
      </c>
      <c r="Y914" s="137">
        <v>893.81</v>
      </c>
      <c r="Z914" s="138">
        <v>1230.49</v>
      </c>
      <c r="AA914" s="14">
        <v>1461.13</v>
      </c>
      <c r="AB914" s="14">
        <v>1004.15</v>
      </c>
      <c r="AC914" s="137">
        <v>893.81</v>
      </c>
      <c r="AD914" s="73">
        <v>1174.77</v>
      </c>
    </row>
    <row r="915" spans="1:30" s="12" customFormat="1" x14ac:dyDescent="0.25">
      <c r="A915" s="128" t="e">
        <f t="shared" si="12"/>
        <v>#REF!</v>
      </c>
      <c r="B915" s="129">
        <f t="shared" si="12"/>
        <v>17</v>
      </c>
      <c r="C915" s="128" t="str">
        <f t="shared" si="9"/>
        <v>150-670 кВт</v>
      </c>
      <c r="D915" s="130">
        <v>1845.5700000000002</v>
      </c>
      <c r="E915" s="131">
        <v>2168.3200000000002</v>
      </c>
      <c r="F915" s="131">
        <v>1619.23</v>
      </c>
      <c r="G915" s="132">
        <v>1508.8899999999999</v>
      </c>
      <c r="H915" s="130">
        <v>1845.5700000000002</v>
      </c>
      <c r="I915" s="131">
        <v>2076.21</v>
      </c>
      <c r="J915" s="131">
        <v>1619.23</v>
      </c>
      <c r="K915" s="132">
        <v>1508.8899999999999</v>
      </c>
      <c r="L915" s="133">
        <v>615.07999999999993</v>
      </c>
      <c r="M915" s="159">
        <v>0</v>
      </c>
      <c r="N915" s="159">
        <v>222.29999999999998</v>
      </c>
      <c r="O915" s="161" t="s">
        <v>691</v>
      </c>
      <c r="P915" s="161" t="s">
        <v>99</v>
      </c>
      <c r="Q915" s="162" t="s">
        <v>692</v>
      </c>
      <c r="R915" s="135">
        <v>105.73</v>
      </c>
      <c r="S915" s="165">
        <v>0</v>
      </c>
      <c r="T915" s="165">
        <v>38.409999999999997</v>
      </c>
      <c r="U915" s="135">
        <v>3.17</v>
      </c>
      <c r="V915" s="136">
        <v>1230.49</v>
      </c>
      <c r="W915" s="14">
        <v>1553.24</v>
      </c>
      <c r="X915" s="14">
        <v>1004.15</v>
      </c>
      <c r="Y915" s="137">
        <v>893.81</v>
      </c>
      <c r="Z915" s="138">
        <v>1230.49</v>
      </c>
      <c r="AA915" s="14">
        <v>1461.13</v>
      </c>
      <c r="AB915" s="14">
        <v>1004.15</v>
      </c>
      <c r="AC915" s="137">
        <v>893.81</v>
      </c>
      <c r="AD915" s="73">
        <v>1174.77</v>
      </c>
    </row>
    <row r="916" spans="1:30" s="12" customFormat="1" x14ac:dyDescent="0.25">
      <c r="A916" s="128" t="e">
        <f t="shared" si="12"/>
        <v>#REF!</v>
      </c>
      <c r="B916" s="129">
        <f t="shared" si="12"/>
        <v>18</v>
      </c>
      <c r="C916" s="128" t="str">
        <f t="shared" si="9"/>
        <v>150-670 кВт</v>
      </c>
      <c r="D916" s="130">
        <v>1960.48</v>
      </c>
      <c r="E916" s="131">
        <v>2283.23</v>
      </c>
      <c r="F916" s="131">
        <v>1734.14</v>
      </c>
      <c r="G916" s="132">
        <v>1623.8</v>
      </c>
      <c r="H916" s="130">
        <v>1960.48</v>
      </c>
      <c r="I916" s="131">
        <v>2191.12</v>
      </c>
      <c r="J916" s="131">
        <v>1734.14</v>
      </c>
      <c r="K916" s="132">
        <v>1623.8</v>
      </c>
      <c r="L916" s="133">
        <v>729.99</v>
      </c>
      <c r="M916" s="159">
        <v>0.02</v>
      </c>
      <c r="N916" s="159">
        <v>17.52</v>
      </c>
      <c r="O916" s="161" t="s">
        <v>694</v>
      </c>
      <c r="P916" s="161" t="s">
        <v>104</v>
      </c>
      <c r="Q916" s="162" t="s">
        <v>695</v>
      </c>
      <c r="R916" s="135">
        <v>125.58</v>
      </c>
      <c r="S916" s="165">
        <v>0</v>
      </c>
      <c r="T916" s="165">
        <v>3.03</v>
      </c>
      <c r="U916" s="135">
        <v>3.17</v>
      </c>
      <c r="V916" s="136">
        <v>1230.49</v>
      </c>
      <c r="W916" s="14">
        <v>1553.24</v>
      </c>
      <c r="X916" s="14">
        <v>1004.15</v>
      </c>
      <c r="Y916" s="137">
        <v>893.81</v>
      </c>
      <c r="Z916" s="138">
        <v>1230.49</v>
      </c>
      <c r="AA916" s="14">
        <v>1461.13</v>
      </c>
      <c r="AB916" s="14">
        <v>1004.15</v>
      </c>
      <c r="AC916" s="137">
        <v>893.81</v>
      </c>
      <c r="AD916" s="73">
        <v>1174.77</v>
      </c>
    </row>
    <row r="917" spans="1:30" s="12" customFormat="1" x14ac:dyDescent="0.25">
      <c r="A917" s="128" t="e">
        <f t="shared" si="12"/>
        <v>#REF!</v>
      </c>
      <c r="B917" s="129">
        <f t="shared" si="12"/>
        <v>19</v>
      </c>
      <c r="C917" s="128" t="str">
        <f t="shared" si="9"/>
        <v>150-670 кВт</v>
      </c>
      <c r="D917" s="130">
        <v>2135.0500000000002</v>
      </c>
      <c r="E917" s="131">
        <v>2457.8000000000002</v>
      </c>
      <c r="F917" s="131">
        <v>1908.71</v>
      </c>
      <c r="G917" s="132">
        <v>1798.37</v>
      </c>
      <c r="H917" s="130">
        <v>2135.0500000000002</v>
      </c>
      <c r="I917" s="131">
        <v>2365.69</v>
      </c>
      <c r="J917" s="131">
        <v>1908.71</v>
      </c>
      <c r="K917" s="132">
        <v>1798.37</v>
      </c>
      <c r="L917" s="133">
        <v>904.56</v>
      </c>
      <c r="M917" s="159">
        <v>0</v>
      </c>
      <c r="N917" s="159">
        <v>8.41</v>
      </c>
      <c r="O917" s="161" t="s">
        <v>697</v>
      </c>
      <c r="P917" s="161" t="s">
        <v>99</v>
      </c>
      <c r="Q917" s="162" t="s">
        <v>698</v>
      </c>
      <c r="R917" s="135">
        <v>155.74</v>
      </c>
      <c r="S917" s="165">
        <v>0</v>
      </c>
      <c r="T917" s="165">
        <v>1.45</v>
      </c>
      <c r="U917" s="135">
        <v>3.17</v>
      </c>
      <c r="V917" s="136">
        <v>1230.49</v>
      </c>
      <c r="W917" s="14">
        <v>1553.24</v>
      </c>
      <c r="X917" s="14">
        <v>1004.15</v>
      </c>
      <c r="Y917" s="137">
        <v>893.81</v>
      </c>
      <c r="Z917" s="138">
        <v>1230.49</v>
      </c>
      <c r="AA917" s="14">
        <v>1461.13</v>
      </c>
      <c r="AB917" s="14">
        <v>1004.15</v>
      </c>
      <c r="AC917" s="137">
        <v>893.81</v>
      </c>
      <c r="AD917" s="73">
        <v>1174.77</v>
      </c>
    </row>
    <row r="918" spans="1:30" s="12" customFormat="1" x14ac:dyDescent="0.25">
      <c r="A918" s="128" t="e">
        <f t="shared" si="12"/>
        <v>#REF!</v>
      </c>
      <c r="B918" s="129">
        <f t="shared" si="12"/>
        <v>20</v>
      </c>
      <c r="C918" s="128" t="str">
        <f t="shared" si="9"/>
        <v>150-670 кВт</v>
      </c>
      <c r="D918" s="130">
        <v>2063.3000000000002</v>
      </c>
      <c r="E918" s="131">
        <v>2386.0500000000002</v>
      </c>
      <c r="F918" s="131">
        <v>1836.96</v>
      </c>
      <c r="G918" s="132">
        <v>1726.62</v>
      </c>
      <c r="H918" s="130">
        <v>2063.3000000000002</v>
      </c>
      <c r="I918" s="131">
        <v>2293.94</v>
      </c>
      <c r="J918" s="131">
        <v>1836.96</v>
      </c>
      <c r="K918" s="132">
        <v>1726.62</v>
      </c>
      <c r="L918" s="133">
        <v>832.81</v>
      </c>
      <c r="M918" s="159">
        <v>0</v>
      </c>
      <c r="N918" s="159">
        <v>204.34</v>
      </c>
      <c r="O918" s="161" t="s">
        <v>700</v>
      </c>
      <c r="P918" s="161" t="s">
        <v>99</v>
      </c>
      <c r="Q918" s="162" t="s">
        <v>701</v>
      </c>
      <c r="R918" s="135">
        <v>143.35</v>
      </c>
      <c r="S918" s="165">
        <v>0</v>
      </c>
      <c r="T918" s="165">
        <v>35.31</v>
      </c>
      <c r="U918" s="135">
        <v>3.17</v>
      </c>
      <c r="V918" s="136">
        <v>1230.49</v>
      </c>
      <c r="W918" s="14">
        <v>1553.24</v>
      </c>
      <c r="X918" s="14">
        <v>1004.15</v>
      </c>
      <c r="Y918" s="137">
        <v>893.81</v>
      </c>
      <c r="Z918" s="138">
        <v>1230.49</v>
      </c>
      <c r="AA918" s="14">
        <v>1461.13</v>
      </c>
      <c r="AB918" s="14">
        <v>1004.15</v>
      </c>
      <c r="AC918" s="137">
        <v>893.81</v>
      </c>
      <c r="AD918" s="73">
        <v>1174.77</v>
      </c>
    </row>
    <row r="919" spans="1:30" s="12" customFormat="1" x14ac:dyDescent="0.25">
      <c r="A919" s="128" t="e">
        <f t="shared" si="12"/>
        <v>#REF!</v>
      </c>
      <c r="B919" s="129">
        <f t="shared" si="12"/>
        <v>21</v>
      </c>
      <c r="C919" s="128" t="str">
        <f t="shared" si="9"/>
        <v>150-670 кВт</v>
      </c>
      <c r="D919" s="130">
        <v>2096.41</v>
      </c>
      <c r="E919" s="131">
        <v>2419.16</v>
      </c>
      <c r="F919" s="131">
        <v>1870.0699999999997</v>
      </c>
      <c r="G919" s="132">
        <v>1759.73</v>
      </c>
      <c r="H919" s="130">
        <v>2096.41</v>
      </c>
      <c r="I919" s="131">
        <v>2327.0500000000002</v>
      </c>
      <c r="J919" s="131">
        <v>1870.0699999999997</v>
      </c>
      <c r="K919" s="132">
        <v>1759.73</v>
      </c>
      <c r="L919" s="133">
        <v>865.92</v>
      </c>
      <c r="M919" s="159">
        <v>0</v>
      </c>
      <c r="N919" s="159">
        <v>208.57999999999998</v>
      </c>
      <c r="O919" s="161" t="s">
        <v>703</v>
      </c>
      <c r="P919" s="161" t="s">
        <v>99</v>
      </c>
      <c r="Q919" s="162" t="s">
        <v>704</v>
      </c>
      <c r="R919" s="135">
        <v>149.07</v>
      </c>
      <c r="S919" s="165">
        <v>0</v>
      </c>
      <c r="T919" s="165">
        <v>36.04</v>
      </c>
      <c r="U919" s="135">
        <v>3.17</v>
      </c>
      <c r="V919" s="136">
        <v>1230.49</v>
      </c>
      <c r="W919" s="14">
        <v>1553.24</v>
      </c>
      <c r="X919" s="14">
        <v>1004.15</v>
      </c>
      <c r="Y919" s="137">
        <v>893.81</v>
      </c>
      <c r="Z919" s="138">
        <v>1230.49</v>
      </c>
      <c r="AA919" s="14">
        <v>1461.13</v>
      </c>
      <c r="AB919" s="14">
        <v>1004.15</v>
      </c>
      <c r="AC919" s="137">
        <v>893.81</v>
      </c>
      <c r="AD919" s="73">
        <v>1174.77</v>
      </c>
    </row>
    <row r="920" spans="1:30" s="12" customFormat="1" x14ac:dyDescent="0.25">
      <c r="A920" s="128" t="e">
        <f t="shared" si="12"/>
        <v>#REF!</v>
      </c>
      <c r="B920" s="129">
        <f t="shared" si="12"/>
        <v>22</v>
      </c>
      <c r="C920" s="128" t="str">
        <f t="shared" si="9"/>
        <v>150-670 кВт</v>
      </c>
      <c r="D920" s="130">
        <v>1954.3000000000002</v>
      </c>
      <c r="E920" s="131">
        <v>2277.0500000000002</v>
      </c>
      <c r="F920" s="131">
        <v>1727.96</v>
      </c>
      <c r="G920" s="132">
        <v>1617.62</v>
      </c>
      <c r="H920" s="130">
        <v>1954.3000000000002</v>
      </c>
      <c r="I920" s="131">
        <v>2184.94</v>
      </c>
      <c r="J920" s="131">
        <v>1727.96</v>
      </c>
      <c r="K920" s="132">
        <v>1617.62</v>
      </c>
      <c r="L920" s="133">
        <v>723.81</v>
      </c>
      <c r="M920" s="159">
        <v>0</v>
      </c>
      <c r="N920" s="159">
        <v>702.90000000000009</v>
      </c>
      <c r="O920" s="161" t="s">
        <v>706</v>
      </c>
      <c r="P920" s="161" t="s">
        <v>99</v>
      </c>
      <c r="Q920" s="162" t="s">
        <v>707</v>
      </c>
      <c r="R920" s="135">
        <v>124.51</v>
      </c>
      <c r="S920" s="165">
        <v>0</v>
      </c>
      <c r="T920" s="165">
        <v>121.45</v>
      </c>
      <c r="U920" s="135">
        <v>3.17</v>
      </c>
      <c r="V920" s="136">
        <v>1230.49</v>
      </c>
      <c r="W920" s="14">
        <v>1553.24</v>
      </c>
      <c r="X920" s="14">
        <v>1004.15</v>
      </c>
      <c r="Y920" s="137">
        <v>893.81</v>
      </c>
      <c r="Z920" s="138">
        <v>1230.49</v>
      </c>
      <c r="AA920" s="14">
        <v>1461.13</v>
      </c>
      <c r="AB920" s="14">
        <v>1004.15</v>
      </c>
      <c r="AC920" s="137">
        <v>893.81</v>
      </c>
      <c r="AD920" s="73">
        <v>1174.77</v>
      </c>
    </row>
    <row r="921" spans="1:30" s="12" customFormat="1" x14ac:dyDescent="0.25">
      <c r="A921" s="128" t="e">
        <f t="shared" si="12"/>
        <v>#REF!</v>
      </c>
      <c r="B921" s="129">
        <f t="shared" si="12"/>
        <v>23</v>
      </c>
      <c r="C921" s="128" t="str">
        <f t="shared" si="9"/>
        <v>150-670 кВт</v>
      </c>
      <c r="D921" s="130">
        <v>2032.2800000000002</v>
      </c>
      <c r="E921" s="131">
        <v>2355.0300000000002</v>
      </c>
      <c r="F921" s="131">
        <v>1805.94</v>
      </c>
      <c r="G921" s="132">
        <v>1695.6</v>
      </c>
      <c r="H921" s="130">
        <v>2032.2800000000002</v>
      </c>
      <c r="I921" s="131">
        <v>2262.92</v>
      </c>
      <c r="J921" s="131">
        <v>1805.94</v>
      </c>
      <c r="K921" s="132">
        <v>1695.6</v>
      </c>
      <c r="L921" s="133">
        <v>801.79</v>
      </c>
      <c r="M921" s="159">
        <v>0</v>
      </c>
      <c r="N921" s="159">
        <v>753.25</v>
      </c>
      <c r="O921" s="161" t="s">
        <v>709</v>
      </c>
      <c r="P921" s="161" t="s">
        <v>99</v>
      </c>
      <c r="Q921" s="162" t="s">
        <v>710</v>
      </c>
      <c r="R921" s="135">
        <v>137.99</v>
      </c>
      <c r="S921" s="165">
        <v>0</v>
      </c>
      <c r="T921" s="165">
        <v>130.15</v>
      </c>
      <c r="U921" s="135">
        <v>3.17</v>
      </c>
      <c r="V921" s="136">
        <v>1230.49</v>
      </c>
      <c r="W921" s="14">
        <v>1553.24</v>
      </c>
      <c r="X921" s="14">
        <v>1004.15</v>
      </c>
      <c r="Y921" s="137">
        <v>893.81</v>
      </c>
      <c r="Z921" s="138">
        <v>1230.49</v>
      </c>
      <c r="AA921" s="14">
        <v>1461.13</v>
      </c>
      <c r="AB921" s="14">
        <v>1004.15</v>
      </c>
      <c r="AC921" s="137">
        <v>893.81</v>
      </c>
      <c r="AD921" s="73">
        <v>1174.77</v>
      </c>
    </row>
    <row r="922" spans="1:30" s="12" customFormat="1" x14ac:dyDescent="0.25">
      <c r="A922" s="128" t="e">
        <f t="shared" si="12"/>
        <v>#REF!</v>
      </c>
      <c r="B922" s="129">
        <f t="shared" si="12"/>
        <v>0</v>
      </c>
      <c r="C922" s="128" t="str">
        <f t="shared" si="9"/>
        <v>150-670 кВт</v>
      </c>
      <c r="D922" s="130">
        <v>1930.6499999999999</v>
      </c>
      <c r="E922" s="131">
        <v>2253.3999999999996</v>
      </c>
      <c r="F922" s="131">
        <v>1704.31</v>
      </c>
      <c r="G922" s="132">
        <v>1593.9699999999998</v>
      </c>
      <c r="H922" s="130">
        <v>1930.6499999999999</v>
      </c>
      <c r="I922" s="131">
        <v>2161.29</v>
      </c>
      <c r="J922" s="131">
        <v>1704.31</v>
      </c>
      <c r="K922" s="132">
        <v>1593.9699999999998</v>
      </c>
      <c r="L922" s="133">
        <v>700.16</v>
      </c>
      <c r="M922" s="159">
        <v>0</v>
      </c>
      <c r="N922" s="159">
        <v>115.80000000000001</v>
      </c>
      <c r="O922" s="161" t="s">
        <v>712</v>
      </c>
      <c r="P922" s="161" t="s">
        <v>99</v>
      </c>
      <c r="Q922" s="162" t="s">
        <v>713</v>
      </c>
      <c r="R922" s="135">
        <v>120.43</v>
      </c>
      <c r="S922" s="165">
        <v>0</v>
      </c>
      <c r="T922" s="165">
        <v>20.010000000000002</v>
      </c>
      <c r="U922" s="135">
        <v>3.17</v>
      </c>
      <c r="V922" s="136">
        <v>1230.49</v>
      </c>
      <c r="W922" s="14">
        <v>1553.24</v>
      </c>
      <c r="X922" s="14">
        <v>1004.15</v>
      </c>
      <c r="Y922" s="137">
        <v>893.81</v>
      </c>
      <c r="Z922" s="138">
        <v>1230.49</v>
      </c>
      <c r="AA922" s="14">
        <v>1461.13</v>
      </c>
      <c r="AB922" s="14">
        <v>1004.15</v>
      </c>
      <c r="AC922" s="137">
        <v>893.81</v>
      </c>
      <c r="AD922" s="73">
        <v>1174.77</v>
      </c>
    </row>
    <row r="923" spans="1:30" s="12" customFormat="1" x14ac:dyDescent="0.25">
      <c r="A923" s="128" t="e">
        <f t="shared" si="12"/>
        <v>#REF!</v>
      </c>
      <c r="B923" s="129">
        <f t="shared" si="12"/>
        <v>1</v>
      </c>
      <c r="C923" s="128" t="str">
        <f t="shared" si="9"/>
        <v>150-670 кВт</v>
      </c>
      <c r="D923" s="130">
        <v>1857.97</v>
      </c>
      <c r="E923" s="131">
        <v>2180.7200000000003</v>
      </c>
      <c r="F923" s="131">
        <v>1631.63</v>
      </c>
      <c r="G923" s="132">
        <v>1521.29</v>
      </c>
      <c r="H923" s="130">
        <v>1857.97</v>
      </c>
      <c r="I923" s="131">
        <v>2088.61</v>
      </c>
      <c r="J923" s="131">
        <v>1631.63</v>
      </c>
      <c r="K923" s="132">
        <v>1521.29</v>
      </c>
      <c r="L923" s="133">
        <v>627.48</v>
      </c>
      <c r="M923" s="159">
        <v>0</v>
      </c>
      <c r="N923" s="159">
        <v>81.09</v>
      </c>
      <c r="O923" s="161" t="s">
        <v>715</v>
      </c>
      <c r="P923" s="161" t="s">
        <v>99</v>
      </c>
      <c r="Q923" s="162" t="s">
        <v>390</v>
      </c>
      <c r="R923" s="135">
        <v>107.87</v>
      </c>
      <c r="S923" s="165">
        <v>0</v>
      </c>
      <c r="T923" s="165">
        <v>14.01</v>
      </c>
      <c r="U923" s="135">
        <v>3.17</v>
      </c>
      <c r="V923" s="136">
        <v>1230.49</v>
      </c>
      <c r="W923" s="14">
        <v>1553.24</v>
      </c>
      <c r="X923" s="14">
        <v>1004.15</v>
      </c>
      <c r="Y923" s="137">
        <v>893.81</v>
      </c>
      <c r="Z923" s="138">
        <v>1230.49</v>
      </c>
      <c r="AA923" s="14">
        <v>1461.13</v>
      </c>
      <c r="AB923" s="14">
        <v>1004.15</v>
      </c>
      <c r="AC923" s="137">
        <v>893.81</v>
      </c>
      <c r="AD923" s="73">
        <v>1174.77</v>
      </c>
    </row>
    <row r="924" spans="1:30" s="12" customFormat="1" x14ac:dyDescent="0.25">
      <c r="A924" s="128" t="e">
        <f t="shared" si="12"/>
        <v>#REF!</v>
      </c>
      <c r="B924" s="129">
        <f t="shared" si="12"/>
        <v>2</v>
      </c>
      <c r="C924" s="128" t="str">
        <f t="shared" ref="C924:C987" si="13">C923</f>
        <v>150-670 кВт</v>
      </c>
      <c r="D924" s="130">
        <v>1855.7600000000002</v>
      </c>
      <c r="E924" s="131">
        <v>2178.5100000000002</v>
      </c>
      <c r="F924" s="131">
        <v>1629.42</v>
      </c>
      <c r="G924" s="132">
        <v>1519.08</v>
      </c>
      <c r="H924" s="130">
        <v>1855.7600000000002</v>
      </c>
      <c r="I924" s="131">
        <v>2086.4</v>
      </c>
      <c r="J924" s="131">
        <v>1629.42</v>
      </c>
      <c r="K924" s="132">
        <v>1519.08</v>
      </c>
      <c r="L924" s="133">
        <v>625.27</v>
      </c>
      <c r="M924" s="159">
        <v>0</v>
      </c>
      <c r="N924" s="159">
        <v>13.329999999999998</v>
      </c>
      <c r="O924" s="161" t="s">
        <v>717</v>
      </c>
      <c r="P924" s="161" t="s">
        <v>99</v>
      </c>
      <c r="Q924" s="162" t="s">
        <v>718</v>
      </c>
      <c r="R924" s="135">
        <v>107.49</v>
      </c>
      <c r="S924" s="165">
        <v>0</v>
      </c>
      <c r="T924" s="165">
        <v>2.2999999999999998</v>
      </c>
      <c r="U924" s="135">
        <v>3.17</v>
      </c>
      <c r="V924" s="136">
        <v>1230.49</v>
      </c>
      <c r="W924" s="14">
        <v>1553.24</v>
      </c>
      <c r="X924" s="14">
        <v>1004.15</v>
      </c>
      <c r="Y924" s="137">
        <v>893.81</v>
      </c>
      <c r="Z924" s="138">
        <v>1230.49</v>
      </c>
      <c r="AA924" s="14">
        <v>1461.13</v>
      </c>
      <c r="AB924" s="14">
        <v>1004.15</v>
      </c>
      <c r="AC924" s="137">
        <v>893.81</v>
      </c>
      <c r="AD924" s="73">
        <v>1174.77</v>
      </c>
    </row>
    <row r="925" spans="1:30" s="12" customFormat="1" x14ac:dyDescent="0.25">
      <c r="A925" s="128" t="e">
        <f t="shared" si="12"/>
        <v>#REF!</v>
      </c>
      <c r="B925" s="129">
        <f t="shared" si="12"/>
        <v>3</v>
      </c>
      <c r="C925" s="128" t="str">
        <f t="shared" si="13"/>
        <v>150-670 кВт</v>
      </c>
      <c r="D925" s="130">
        <v>1852.46</v>
      </c>
      <c r="E925" s="131">
        <v>2175.21</v>
      </c>
      <c r="F925" s="131">
        <v>1626.12</v>
      </c>
      <c r="G925" s="132">
        <v>1515.78</v>
      </c>
      <c r="H925" s="130">
        <v>1852.46</v>
      </c>
      <c r="I925" s="131">
        <v>2083.1</v>
      </c>
      <c r="J925" s="131">
        <v>1626.12</v>
      </c>
      <c r="K925" s="132">
        <v>1515.78</v>
      </c>
      <c r="L925" s="133">
        <v>621.96999999999991</v>
      </c>
      <c r="M925" s="159">
        <v>95.86</v>
      </c>
      <c r="N925" s="159">
        <v>0</v>
      </c>
      <c r="O925" s="161" t="s">
        <v>720</v>
      </c>
      <c r="P925" s="161" t="s">
        <v>721</v>
      </c>
      <c r="Q925" s="162" t="s">
        <v>99</v>
      </c>
      <c r="R925" s="135">
        <v>106.92</v>
      </c>
      <c r="S925" s="165">
        <v>16.559999999999999</v>
      </c>
      <c r="T925" s="165">
        <v>0</v>
      </c>
      <c r="U925" s="135">
        <v>3.17</v>
      </c>
      <c r="V925" s="136">
        <v>1230.49</v>
      </c>
      <c r="W925" s="14">
        <v>1553.24</v>
      </c>
      <c r="X925" s="14">
        <v>1004.15</v>
      </c>
      <c r="Y925" s="137">
        <v>893.81</v>
      </c>
      <c r="Z925" s="138">
        <v>1230.49</v>
      </c>
      <c r="AA925" s="14">
        <v>1461.13</v>
      </c>
      <c r="AB925" s="14">
        <v>1004.15</v>
      </c>
      <c r="AC925" s="137">
        <v>893.81</v>
      </c>
      <c r="AD925" s="73">
        <v>1174.77</v>
      </c>
    </row>
    <row r="926" spans="1:30" s="12" customFormat="1" x14ac:dyDescent="0.25">
      <c r="A926" s="128" t="e">
        <f t="shared" si="12"/>
        <v>#REF!</v>
      </c>
      <c r="B926" s="129">
        <f t="shared" si="12"/>
        <v>4</v>
      </c>
      <c r="C926" s="128" t="str">
        <f t="shared" si="13"/>
        <v>150-670 кВт</v>
      </c>
      <c r="D926" s="130">
        <v>1856.12</v>
      </c>
      <c r="E926" s="131">
        <v>2178.87</v>
      </c>
      <c r="F926" s="131">
        <v>1629.7799999999997</v>
      </c>
      <c r="G926" s="132">
        <v>1519.44</v>
      </c>
      <c r="H926" s="130">
        <v>1856.12</v>
      </c>
      <c r="I926" s="131">
        <v>2086.7600000000002</v>
      </c>
      <c r="J926" s="131">
        <v>1629.7799999999997</v>
      </c>
      <c r="K926" s="132">
        <v>1519.44</v>
      </c>
      <c r="L926" s="133">
        <v>625.62999999999988</v>
      </c>
      <c r="M926" s="159">
        <v>0</v>
      </c>
      <c r="N926" s="159">
        <v>39.08</v>
      </c>
      <c r="O926" s="161" t="s">
        <v>723</v>
      </c>
      <c r="P926" s="161" t="s">
        <v>99</v>
      </c>
      <c r="Q926" s="162" t="s">
        <v>724</v>
      </c>
      <c r="R926" s="135">
        <v>107.55</v>
      </c>
      <c r="S926" s="165">
        <v>0</v>
      </c>
      <c r="T926" s="165">
        <v>6.75</v>
      </c>
      <c r="U926" s="135">
        <v>3.17</v>
      </c>
      <c r="V926" s="136">
        <v>1230.49</v>
      </c>
      <c r="W926" s="14">
        <v>1553.24</v>
      </c>
      <c r="X926" s="14">
        <v>1004.15</v>
      </c>
      <c r="Y926" s="137">
        <v>893.81</v>
      </c>
      <c r="Z926" s="138">
        <v>1230.49</v>
      </c>
      <c r="AA926" s="14">
        <v>1461.13</v>
      </c>
      <c r="AB926" s="14">
        <v>1004.15</v>
      </c>
      <c r="AC926" s="137">
        <v>893.81</v>
      </c>
      <c r="AD926" s="73">
        <v>1174.77</v>
      </c>
    </row>
    <row r="927" spans="1:30" s="12" customFormat="1" x14ac:dyDescent="0.25">
      <c r="A927" s="128" t="e">
        <f t="shared" si="12"/>
        <v>#REF!</v>
      </c>
      <c r="B927" s="129">
        <f t="shared" si="12"/>
        <v>5</v>
      </c>
      <c r="C927" s="128" t="str">
        <f t="shared" si="13"/>
        <v>150-670 кВт</v>
      </c>
      <c r="D927" s="130">
        <v>1857.72</v>
      </c>
      <c r="E927" s="131">
        <v>2180.4700000000003</v>
      </c>
      <c r="F927" s="131">
        <v>1631.38</v>
      </c>
      <c r="G927" s="132">
        <v>1521.04</v>
      </c>
      <c r="H927" s="130">
        <v>1857.72</v>
      </c>
      <c r="I927" s="131">
        <v>2088.36</v>
      </c>
      <c r="J927" s="131">
        <v>1631.38</v>
      </c>
      <c r="K927" s="132">
        <v>1521.04</v>
      </c>
      <c r="L927" s="133">
        <v>627.23</v>
      </c>
      <c r="M927" s="159">
        <v>3.4299999999999997</v>
      </c>
      <c r="N927" s="159">
        <v>0</v>
      </c>
      <c r="O927" s="161" t="s">
        <v>119</v>
      </c>
      <c r="P927" s="161" t="s">
        <v>726</v>
      </c>
      <c r="Q927" s="162" t="s">
        <v>99</v>
      </c>
      <c r="R927" s="135">
        <v>107.83</v>
      </c>
      <c r="S927" s="165">
        <v>0.59</v>
      </c>
      <c r="T927" s="165">
        <v>0</v>
      </c>
      <c r="U927" s="135">
        <v>3.17</v>
      </c>
      <c r="V927" s="136">
        <v>1230.49</v>
      </c>
      <c r="W927" s="14">
        <v>1553.24</v>
      </c>
      <c r="X927" s="14">
        <v>1004.15</v>
      </c>
      <c r="Y927" s="137">
        <v>893.81</v>
      </c>
      <c r="Z927" s="138">
        <v>1230.49</v>
      </c>
      <c r="AA927" s="14">
        <v>1461.13</v>
      </c>
      <c r="AB927" s="14">
        <v>1004.15</v>
      </c>
      <c r="AC927" s="137">
        <v>893.81</v>
      </c>
      <c r="AD927" s="73">
        <v>1174.77</v>
      </c>
    </row>
    <row r="928" spans="1:30" s="12" customFormat="1" x14ac:dyDescent="0.25">
      <c r="A928" s="128" t="e">
        <f t="shared" si="12"/>
        <v>#REF!</v>
      </c>
      <c r="B928" s="129">
        <f t="shared" si="12"/>
        <v>6</v>
      </c>
      <c r="C928" s="128" t="str">
        <f t="shared" si="13"/>
        <v>150-670 кВт</v>
      </c>
      <c r="D928" s="130">
        <v>1890.39</v>
      </c>
      <c r="E928" s="131">
        <v>2213.1400000000003</v>
      </c>
      <c r="F928" s="131">
        <v>1664.05</v>
      </c>
      <c r="G928" s="132">
        <v>1553.71</v>
      </c>
      <c r="H928" s="130">
        <v>1890.39</v>
      </c>
      <c r="I928" s="131">
        <v>2121.0300000000002</v>
      </c>
      <c r="J928" s="131">
        <v>1664.05</v>
      </c>
      <c r="K928" s="132">
        <v>1553.71</v>
      </c>
      <c r="L928" s="133">
        <v>659.9</v>
      </c>
      <c r="M928" s="159">
        <v>158.88999999999999</v>
      </c>
      <c r="N928" s="159">
        <v>0</v>
      </c>
      <c r="O928" s="161" t="s">
        <v>728</v>
      </c>
      <c r="P928" s="161" t="s">
        <v>729</v>
      </c>
      <c r="Q928" s="162" t="s">
        <v>99</v>
      </c>
      <c r="R928" s="135">
        <v>113.47</v>
      </c>
      <c r="S928" s="165">
        <v>27.45</v>
      </c>
      <c r="T928" s="165">
        <v>0</v>
      </c>
      <c r="U928" s="135">
        <v>3.17</v>
      </c>
      <c r="V928" s="136">
        <v>1230.49</v>
      </c>
      <c r="W928" s="14">
        <v>1553.24</v>
      </c>
      <c r="X928" s="14">
        <v>1004.15</v>
      </c>
      <c r="Y928" s="137">
        <v>893.81</v>
      </c>
      <c r="Z928" s="138">
        <v>1230.49</v>
      </c>
      <c r="AA928" s="14">
        <v>1461.13</v>
      </c>
      <c r="AB928" s="14">
        <v>1004.15</v>
      </c>
      <c r="AC928" s="137">
        <v>893.81</v>
      </c>
      <c r="AD928" s="73">
        <v>1174.77</v>
      </c>
    </row>
    <row r="929" spans="1:30" s="12" customFormat="1" x14ac:dyDescent="0.25">
      <c r="A929" s="128" t="e">
        <f t="shared" si="12"/>
        <v>#REF!</v>
      </c>
      <c r="B929" s="129">
        <f t="shared" si="12"/>
        <v>7</v>
      </c>
      <c r="C929" s="128" t="str">
        <f t="shared" si="13"/>
        <v>150-670 кВт</v>
      </c>
      <c r="D929" s="130">
        <v>1877.67</v>
      </c>
      <c r="E929" s="131">
        <v>2200.42</v>
      </c>
      <c r="F929" s="131">
        <v>1651.33</v>
      </c>
      <c r="G929" s="132">
        <v>1540.99</v>
      </c>
      <c r="H929" s="130">
        <v>1877.67</v>
      </c>
      <c r="I929" s="131">
        <v>2108.3100000000004</v>
      </c>
      <c r="J929" s="131">
        <v>1651.33</v>
      </c>
      <c r="K929" s="132">
        <v>1540.99</v>
      </c>
      <c r="L929" s="133">
        <v>647.17999999999995</v>
      </c>
      <c r="M929" s="159">
        <v>0</v>
      </c>
      <c r="N929" s="159">
        <v>108.8</v>
      </c>
      <c r="O929" s="161" t="s">
        <v>731</v>
      </c>
      <c r="P929" s="161" t="s">
        <v>99</v>
      </c>
      <c r="Q929" s="162" t="s">
        <v>732</v>
      </c>
      <c r="R929" s="135">
        <v>111.27</v>
      </c>
      <c r="S929" s="165">
        <v>0</v>
      </c>
      <c r="T929" s="165">
        <v>18.8</v>
      </c>
      <c r="U929" s="135">
        <v>3.17</v>
      </c>
      <c r="V929" s="136">
        <v>1230.49</v>
      </c>
      <c r="W929" s="14">
        <v>1553.24</v>
      </c>
      <c r="X929" s="14">
        <v>1004.15</v>
      </c>
      <c r="Y929" s="137">
        <v>893.81</v>
      </c>
      <c r="Z929" s="138">
        <v>1230.49</v>
      </c>
      <c r="AA929" s="14">
        <v>1461.13</v>
      </c>
      <c r="AB929" s="14">
        <v>1004.15</v>
      </c>
      <c r="AC929" s="137">
        <v>893.81</v>
      </c>
      <c r="AD929" s="73">
        <v>1174.77</v>
      </c>
    </row>
    <row r="930" spans="1:30" s="12" customFormat="1" x14ac:dyDescent="0.25">
      <c r="A930" s="128" t="e">
        <f t="shared" ref="A930:B949" si="14">A210</f>
        <v>#REF!</v>
      </c>
      <c r="B930" s="129">
        <f t="shared" si="14"/>
        <v>8</v>
      </c>
      <c r="C930" s="128" t="str">
        <f t="shared" si="13"/>
        <v>150-670 кВт</v>
      </c>
      <c r="D930" s="130">
        <v>1912.2800000000002</v>
      </c>
      <c r="E930" s="131">
        <v>2235.0300000000002</v>
      </c>
      <c r="F930" s="131">
        <v>1685.94</v>
      </c>
      <c r="G930" s="132">
        <v>1575.6</v>
      </c>
      <c r="H930" s="130">
        <v>1912.2800000000002</v>
      </c>
      <c r="I930" s="131">
        <v>2142.92</v>
      </c>
      <c r="J930" s="131">
        <v>1685.94</v>
      </c>
      <c r="K930" s="132">
        <v>1575.6</v>
      </c>
      <c r="L930" s="133">
        <v>681.79</v>
      </c>
      <c r="M930" s="159">
        <v>0</v>
      </c>
      <c r="N930" s="159">
        <v>23.11</v>
      </c>
      <c r="O930" s="161" t="s">
        <v>734</v>
      </c>
      <c r="P930" s="161" t="s">
        <v>99</v>
      </c>
      <c r="Q930" s="162" t="s">
        <v>735</v>
      </c>
      <c r="R930" s="135">
        <v>117.25</v>
      </c>
      <c r="S930" s="165">
        <v>0</v>
      </c>
      <c r="T930" s="165">
        <v>3.99</v>
      </c>
      <c r="U930" s="135">
        <v>3.17</v>
      </c>
      <c r="V930" s="136">
        <v>1230.49</v>
      </c>
      <c r="W930" s="14">
        <v>1553.24</v>
      </c>
      <c r="X930" s="14">
        <v>1004.15</v>
      </c>
      <c r="Y930" s="137">
        <v>893.81</v>
      </c>
      <c r="Z930" s="138">
        <v>1230.49</v>
      </c>
      <c r="AA930" s="14">
        <v>1461.13</v>
      </c>
      <c r="AB930" s="14">
        <v>1004.15</v>
      </c>
      <c r="AC930" s="137">
        <v>893.81</v>
      </c>
      <c r="AD930" s="73">
        <v>1174.77</v>
      </c>
    </row>
    <row r="931" spans="1:30" s="12" customFormat="1" x14ac:dyDescent="0.25">
      <c r="A931" s="128" t="e">
        <f t="shared" si="14"/>
        <v>#REF!</v>
      </c>
      <c r="B931" s="129">
        <f t="shared" si="14"/>
        <v>9</v>
      </c>
      <c r="C931" s="128" t="str">
        <f t="shared" si="13"/>
        <v>150-670 кВт</v>
      </c>
      <c r="D931" s="130">
        <v>1896.75</v>
      </c>
      <c r="E931" s="131">
        <v>2219.5</v>
      </c>
      <c r="F931" s="131">
        <v>1670.4099999999999</v>
      </c>
      <c r="G931" s="132">
        <v>1560.07</v>
      </c>
      <c r="H931" s="130">
        <v>1896.75</v>
      </c>
      <c r="I931" s="131">
        <v>2127.3900000000003</v>
      </c>
      <c r="J931" s="131">
        <v>1670.4099999999999</v>
      </c>
      <c r="K931" s="132">
        <v>1560.07</v>
      </c>
      <c r="L931" s="133">
        <v>666.25999999999988</v>
      </c>
      <c r="M931" s="159">
        <v>0.01</v>
      </c>
      <c r="N931" s="159">
        <v>131.19</v>
      </c>
      <c r="O931" s="161" t="s">
        <v>737</v>
      </c>
      <c r="P931" s="161" t="s">
        <v>101</v>
      </c>
      <c r="Q931" s="162" t="s">
        <v>738</v>
      </c>
      <c r="R931" s="135">
        <v>114.57</v>
      </c>
      <c r="S931" s="165">
        <v>0</v>
      </c>
      <c r="T931" s="165">
        <v>22.67</v>
      </c>
      <c r="U931" s="135">
        <v>3.17</v>
      </c>
      <c r="V931" s="136">
        <v>1230.49</v>
      </c>
      <c r="W931" s="14">
        <v>1553.24</v>
      </c>
      <c r="X931" s="14">
        <v>1004.15</v>
      </c>
      <c r="Y931" s="137">
        <v>893.81</v>
      </c>
      <c r="Z931" s="138">
        <v>1230.49</v>
      </c>
      <c r="AA931" s="14">
        <v>1461.13</v>
      </c>
      <c r="AB931" s="14">
        <v>1004.15</v>
      </c>
      <c r="AC931" s="137">
        <v>893.81</v>
      </c>
      <c r="AD931" s="73">
        <v>1174.77</v>
      </c>
    </row>
    <row r="932" spans="1:30" s="12" customFormat="1" x14ac:dyDescent="0.25">
      <c r="A932" s="128" t="e">
        <f t="shared" si="14"/>
        <v>#REF!</v>
      </c>
      <c r="B932" s="129">
        <f t="shared" si="14"/>
        <v>10</v>
      </c>
      <c r="C932" s="128" t="str">
        <f t="shared" si="13"/>
        <v>150-670 кВт</v>
      </c>
      <c r="D932" s="130">
        <v>1899.76</v>
      </c>
      <c r="E932" s="131">
        <v>2222.5100000000002</v>
      </c>
      <c r="F932" s="131">
        <v>1673.42</v>
      </c>
      <c r="G932" s="132">
        <v>1563.08</v>
      </c>
      <c r="H932" s="130">
        <v>1899.76</v>
      </c>
      <c r="I932" s="131">
        <v>2130.4</v>
      </c>
      <c r="J932" s="131">
        <v>1673.42</v>
      </c>
      <c r="K932" s="132">
        <v>1563.08</v>
      </c>
      <c r="L932" s="133">
        <v>669.27</v>
      </c>
      <c r="M932" s="159">
        <v>0</v>
      </c>
      <c r="N932" s="159">
        <v>415.65</v>
      </c>
      <c r="O932" s="161" t="s">
        <v>740</v>
      </c>
      <c r="P932" s="161" t="s">
        <v>99</v>
      </c>
      <c r="Q932" s="162" t="s">
        <v>741</v>
      </c>
      <c r="R932" s="135">
        <v>115.09</v>
      </c>
      <c r="S932" s="165">
        <v>0</v>
      </c>
      <c r="T932" s="165">
        <v>71.819999999999993</v>
      </c>
      <c r="U932" s="135">
        <v>3.17</v>
      </c>
      <c r="V932" s="136">
        <v>1230.49</v>
      </c>
      <c r="W932" s="14">
        <v>1553.24</v>
      </c>
      <c r="X932" s="14">
        <v>1004.15</v>
      </c>
      <c r="Y932" s="137">
        <v>893.81</v>
      </c>
      <c r="Z932" s="138">
        <v>1230.49</v>
      </c>
      <c r="AA932" s="14">
        <v>1461.13</v>
      </c>
      <c r="AB932" s="14">
        <v>1004.15</v>
      </c>
      <c r="AC932" s="137">
        <v>893.81</v>
      </c>
      <c r="AD932" s="73">
        <v>1174.77</v>
      </c>
    </row>
    <row r="933" spans="1:30" s="12" customFormat="1" x14ac:dyDescent="0.25">
      <c r="A933" s="128" t="e">
        <f t="shared" si="14"/>
        <v>#REF!</v>
      </c>
      <c r="B933" s="129">
        <f t="shared" si="14"/>
        <v>11</v>
      </c>
      <c r="C933" s="128" t="str">
        <f t="shared" si="13"/>
        <v>150-670 кВт</v>
      </c>
      <c r="D933" s="130">
        <v>2013.38</v>
      </c>
      <c r="E933" s="131">
        <v>2336.13</v>
      </c>
      <c r="F933" s="131">
        <v>1787.04</v>
      </c>
      <c r="G933" s="132">
        <v>1676.6999999999998</v>
      </c>
      <c r="H933" s="130">
        <v>2013.38</v>
      </c>
      <c r="I933" s="131">
        <v>2244.02</v>
      </c>
      <c r="J933" s="131">
        <v>1787.04</v>
      </c>
      <c r="K933" s="132">
        <v>1676.6999999999998</v>
      </c>
      <c r="L933" s="133">
        <v>782.89</v>
      </c>
      <c r="M933" s="159">
        <v>0</v>
      </c>
      <c r="N933" s="159">
        <v>374.71000000000004</v>
      </c>
      <c r="O933" s="161" t="s">
        <v>743</v>
      </c>
      <c r="P933" s="161" t="s">
        <v>99</v>
      </c>
      <c r="Q933" s="162" t="s">
        <v>744</v>
      </c>
      <c r="R933" s="135">
        <v>134.72</v>
      </c>
      <c r="S933" s="165">
        <v>0</v>
      </c>
      <c r="T933" s="165">
        <v>64.739999999999995</v>
      </c>
      <c r="U933" s="135">
        <v>3.17</v>
      </c>
      <c r="V933" s="136">
        <v>1230.49</v>
      </c>
      <c r="W933" s="14">
        <v>1553.24</v>
      </c>
      <c r="X933" s="14">
        <v>1004.15</v>
      </c>
      <c r="Y933" s="137">
        <v>893.81</v>
      </c>
      <c r="Z933" s="138">
        <v>1230.49</v>
      </c>
      <c r="AA933" s="14">
        <v>1461.13</v>
      </c>
      <c r="AB933" s="14">
        <v>1004.15</v>
      </c>
      <c r="AC933" s="137">
        <v>893.81</v>
      </c>
      <c r="AD933" s="73">
        <v>1174.77</v>
      </c>
    </row>
    <row r="934" spans="1:30" s="12" customFormat="1" x14ac:dyDescent="0.25">
      <c r="A934" s="128" t="e">
        <f t="shared" si="14"/>
        <v>#REF!</v>
      </c>
      <c r="B934" s="129">
        <f t="shared" si="14"/>
        <v>12</v>
      </c>
      <c r="C934" s="128" t="str">
        <f t="shared" si="13"/>
        <v>150-670 кВт</v>
      </c>
      <c r="D934" s="130">
        <v>1957.76</v>
      </c>
      <c r="E934" s="131">
        <v>2280.5100000000002</v>
      </c>
      <c r="F934" s="131">
        <v>1731.42</v>
      </c>
      <c r="G934" s="132">
        <v>1621.08</v>
      </c>
      <c r="H934" s="130">
        <v>1957.76</v>
      </c>
      <c r="I934" s="131">
        <v>2188.4</v>
      </c>
      <c r="J934" s="131">
        <v>1731.42</v>
      </c>
      <c r="K934" s="132">
        <v>1621.08</v>
      </c>
      <c r="L934" s="133">
        <v>727.27</v>
      </c>
      <c r="M934" s="159">
        <v>0</v>
      </c>
      <c r="N934" s="159">
        <v>312.44</v>
      </c>
      <c r="O934" s="161" t="s">
        <v>746</v>
      </c>
      <c r="P934" s="161" t="s">
        <v>99</v>
      </c>
      <c r="Q934" s="162" t="s">
        <v>747</v>
      </c>
      <c r="R934" s="135">
        <v>125.11</v>
      </c>
      <c r="S934" s="165">
        <v>0</v>
      </c>
      <c r="T934" s="165">
        <v>53.98</v>
      </c>
      <c r="U934" s="135">
        <v>3.17</v>
      </c>
      <c r="V934" s="136">
        <v>1230.49</v>
      </c>
      <c r="W934" s="14">
        <v>1553.24</v>
      </c>
      <c r="X934" s="14">
        <v>1004.15</v>
      </c>
      <c r="Y934" s="137">
        <v>893.81</v>
      </c>
      <c r="Z934" s="138">
        <v>1230.49</v>
      </c>
      <c r="AA934" s="14">
        <v>1461.13</v>
      </c>
      <c r="AB934" s="14">
        <v>1004.15</v>
      </c>
      <c r="AC934" s="137">
        <v>893.81</v>
      </c>
      <c r="AD934" s="73">
        <v>1174.77</v>
      </c>
    </row>
    <row r="935" spans="1:30" s="12" customFormat="1" x14ac:dyDescent="0.25">
      <c r="A935" s="128" t="e">
        <f t="shared" si="14"/>
        <v>#REF!</v>
      </c>
      <c r="B935" s="129">
        <f t="shared" si="14"/>
        <v>13</v>
      </c>
      <c r="C935" s="128" t="str">
        <f t="shared" si="13"/>
        <v>150-670 кВт</v>
      </c>
      <c r="D935" s="130">
        <v>1921.58</v>
      </c>
      <c r="E935" s="131">
        <v>2244.33</v>
      </c>
      <c r="F935" s="131">
        <v>1695.24</v>
      </c>
      <c r="G935" s="132">
        <v>1584.8999999999999</v>
      </c>
      <c r="H935" s="130">
        <v>1921.58</v>
      </c>
      <c r="I935" s="131">
        <v>2152.2200000000003</v>
      </c>
      <c r="J935" s="131">
        <v>1695.24</v>
      </c>
      <c r="K935" s="132">
        <v>1584.8999999999999</v>
      </c>
      <c r="L935" s="133">
        <v>691.08999999999992</v>
      </c>
      <c r="M935" s="159">
        <v>0</v>
      </c>
      <c r="N935" s="159">
        <v>304.57</v>
      </c>
      <c r="O935" s="161" t="s">
        <v>749</v>
      </c>
      <c r="P935" s="161" t="s">
        <v>99</v>
      </c>
      <c r="Q935" s="162" t="s">
        <v>750</v>
      </c>
      <c r="R935" s="135">
        <v>118.86</v>
      </c>
      <c r="S935" s="165">
        <v>0</v>
      </c>
      <c r="T935" s="165">
        <v>52.62</v>
      </c>
      <c r="U935" s="135">
        <v>3.17</v>
      </c>
      <c r="V935" s="136">
        <v>1230.49</v>
      </c>
      <c r="W935" s="14">
        <v>1553.24</v>
      </c>
      <c r="X935" s="14">
        <v>1004.15</v>
      </c>
      <c r="Y935" s="137">
        <v>893.81</v>
      </c>
      <c r="Z935" s="138">
        <v>1230.49</v>
      </c>
      <c r="AA935" s="14">
        <v>1461.13</v>
      </c>
      <c r="AB935" s="14">
        <v>1004.15</v>
      </c>
      <c r="AC935" s="137">
        <v>893.81</v>
      </c>
      <c r="AD935" s="73">
        <v>1174.77</v>
      </c>
    </row>
    <row r="936" spans="1:30" s="12" customFormat="1" x14ac:dyDescent="0.25">
      <c r="A936" s="128" t="e">
        <f t="shared" si="14"/>
        <v>#REF!</v>
      </c>
      <c r="B936" s="129">
        <f t="shared" si="14"/>
        <v>14</v>
      </c>
      <c r="C936" s="128" t="str">
        <f t="shared" si="13"/>
        <v>150-670 кВт</v>
      </c>
      <c r="D936" s="130">
        <v>1918.06</v>
      </c>
      <c r="E936" s="131">
        <v>2240.81</v>
      </c>
      <c r="F936" s="131">
        <v>1691.7199999999998</v>
      </c>
      <c r="G936" s="132">
        <v>1581.3799999999999</v>
      </c>
      <c r="H936" s="130">
        <v>1918.06</v>
      </c>
      <c r="I936" s="131">
        <v>2148.7000000000003</v>
      </c>
      <c r="J936" s="131">
        <v>1691.7199999999998</v>
      </c>
      <c r="K936" s="132">
        <v>1581.3799999999999</v>
      </c>
      <c r="L936" s="133">
        <v>687.56999999999994</v>
      </c>
      <c r="M936" s="159">
        <v>0</v>
      </c>
      <c r="N936" s="159">
        <v>214.51</v>
      </c>
      <c r="O936" s="161" t="s">
        <v>752</v>
      </c>
      <c r="P936" s="161" t="s">
        <v>99</v>
      </c>
      <c r="Q936" s="162" t="s">
        <v>753</v>
      </c>
      <c r="R936" s="135">
        <v>118.25</v>
      </c>
      <c r="S936" s="165">
        <v>0</v>
      </c>
      <c r="T936" s="165">
        <v>37.06</v>
      </c>
      <c r="U936" s="135">
        <v>3.17</v>
      </c>
      <c r="V936" s="136">
        <v>1230.49</v>
      </c>
      <c r="W936" s="14">
        <v>1553.24</v>
      </c>
      <c r="X936" s="14">
        <v>1004.15</v>
      </c>
      <c r="Y936" s="137">
        <v>893.81</v>
      </c>
      <c r="Z936" s="138">
        <v>1230.49</v>
      </c>
      <c r="AA936" s="14">
        <v>1461.13</v>
      </c>
      <c r="AB936" s="14">
        <v>1004.15</v>
      </c>
      <c r="AC936" s="137">
        <v>893.81</v>
      </c>
      <c r="AD936" s="73">
        <v>1174.77</v>
      </c>
    </row>
    <row r="937" spans="1:30" s="12" customFormat="1" x14ac:dyDescent="0.25">
      <c r="A937" s="128" t="e">
        <f t="shared" si="14"/>
        <v>#REF!</v>
      </c>
      <c r="B937" s="129">
        <f t="shared" si="14"/>
        <v>15</v>
      </c>
      <c r="C937" s="128" t="str">
        <f t="shared" si="13"/>
        <v>150-670 кВт</v>
      </c>
      <c r="D937" s="130">
        <v>1927.04</v>
      </c>
      <c r="E937" s="131">
        <v>2249.79</v>
      </c>
      <c r="F937" s="131">
        <v>1700.6999999999998</v>
      </c>
      <c r="G937" s="132">
        <v>1590.3600000000001</v>
      </c>
      <c r="H937" s="130">
        <v>1927.04</v>
      </c>
      <c r="I937" s="131">
        <v>2157.6800000000003</v>
      </c>
      <c r="J937" s="131">
        <v>1700.6999999999998</v>
      </c>
      <c r="K937" s="132">
        <v>1590.3600000000001</v>
      </c>
      <c r="L937" s="133">
        <v>696.55</v>
      </c>
      <c r="M937" s="159">
        <v>11.18</v>
      </c>
      <c r="N937" s="159">
        <v>0</v>
      </c>
      <c r="O937" s="161" t="s">
        <v>755</v>
      </c>
      <c r="P937" s="161" t="s">
        <v>756</v>
      </c>
      <c r="Q937" s="162" t="s">
        <v>99</v>
      </c>
      <c r="R937" s="135">
        <v>119.8</v>
      </c>
      <c r="S937" s="165">
        <v>1.93</v>
      </c>
      <c r="T937" s="165">
        <v>0</v>
      </c>
      <c r="U937" s="135">
        <v>3.17</v>
      </c>
      <c r="V937" s="136">
        <v>1230.49</v>
      </c>
      <c r="W937" s="14">
        <v>1553.24</v>
      </c>
      <c r="X937" s="14">
        <v>1004.15</v>
      </c>
      <c r="Y937" s="137">
        <v>893.81</v>
      </c>
      <c r="Z937" s="138">
        <v>1230.49</v>
      </c>
      <c r="AA937" s="14">
        <v>1461.13</v>
      </c>
      <c r="AB937" s="14">
        <v>1004.15</v>
      </c>
      <c r="AC937" s="137">
        <v>893.81</v>
      </c>
      <c r="AD937" s="73">
        <v>1174.77</v>
      </c>
    </row>
    <row r="938" spans="1:30" s="12" customFormat="1" x14ac:dyDescent="0.25">
      <c r="A938" s="128" t="e">
        <f t="shared" si="14"/>
        <v>#REF!</v>
      </c>
      <c r="B938" s="129">
        <f t="shared" si="14"/>
        <v>16</v>
      </c>
      <c r="C938" s="128" t="str">
        <f t="shared" si="13"/>
        <v>150-670 кВт</v>
      </c>
      <c r="D938" s="130">
        <v>1940.85</v>
      </c>
      <c r="E938" s="131">
        <v>2263.6</v>
      </c>
      <c r="F938" s="131">
        <v>1714.51</v>
      </c>
      <c r="G938" s="132">
        <v>1604.17</v>
      </c>
      <c r="H938" s="130">
        <v>1940.85</v>
      </c>
      <c r="I938" s="131">
        <v>2171.4899999999998</v>
      </c>
      <c r="J938" s="131">
        <v>1714.51</v>
      </c>
      <c r="K938" s="132">
        <v>1604.17</v>
      </c>
      <c r="L938" s="133">
        <v>710.36</v>
      </c>
      <c r="M938" s="159">
        <v>23.259999999999998</v>
      </c>
      <c r="N938" s="159">
        <v>0</v>
      </c>
      <c r="O938" s="161" t="s">
        <v>758</v>
      </c>
      <c r="P938" s="161" t="s">
        <v>759</v>
      </c>
      <c r="Q938" s="162" t="s">
        <v>99</v>
      </c>
      <c r="R938" s="135">
        <v>122.19</v>
      </c>
      <c r="S938" s="165">
        <v>4.0199999999999996</v>
      </c>
      <c r="T938" s="165">
        <v>0</v>
      </c>
      <c r="U938" s="135">
        <v>3.17</v>
      </c>
      <c r="V938" s="136">
        <v>1230.49</v>
      </c>
      <c r="W938" s="14">
        <v>1553.24</v>
      </c>
      <c r="X938" s="14">
        <v>1004.15</v>
      </c>
      <c r="Y938" s="137">
        <v>893.81</v>
      </c>
      <c r="Z938" s="138">
        <v>1230.49</v>
      </c>
      <c r="AA938" s="14">
        <v>1461.13</v>
      </c>
      <c r="AB938" s="14">
        <v>1004.15</v>
      </c>
      <c r="AC938" s="137">
        <v>893.81</v>
      </c>
      <c r="AD938" s="73">
        <v>1174.77</v>
      </c>
    </row>
    <row r="939" spans="1:30" s="12" customFormat="1" x14ac:dyDescent="0.25">
      <c r="A939" s="128" t="e">
        <f t="shared" si="14"/>
        <v>#REF!</v>
      </c>
      <c r="B939" s="129">
        <f t="shared" si="14"/>
        <v>17</v>
      </c>
      <c r="C939" s="128" t="str">
        <f t="shared" si="13"/>
        <v>150-670 кВт</v>
      </c>
      <c r="D939" s="130">
        <v>1967.77</v>
      </c>
      <c r="E939" s="131">
        <v>2290.52</v>
      </c>
      <c r="F939" s="131">
        <v>1741.4299999999998</v>
      </c>
      <c r="G939" s="132">
        <v>1631.09</v>
      </c>
      <c r="H939" s="130">
        <v>1967.77</v>
      </c>
      <c r="I939" s="131">
        <v>2198.41</v>
      </c>
      <c r="J939" s="131">
        <v>1741.4299999999998</v>
      </c>
      <c r="K939" s="132">
        <v>1631.09</v>
      </c>
      <c r="L939" s="133">
        <v>737.28</v>
      </c>
      <c r="M939" s="159">
        <v>38.129999999999995</v>
      </c>
      <c r="N939" s="159">
        <v>0</v>
      </c>
      <c r="O939" s="161" t="s">
        <v>760</v>
      </c>
      <c r="P939" s="161" t="s">
        <v>761</v>
      </c>
      <c r="Q939" s="162" t="s">
        <v>99</v>
      </c>
      <c r="R939" s="135">
        <v>126.84</v>
      </c>
      <c r="S939" s="165">
        <v>6.59</v>
      </c>
      <c r="T939" s="165">
        <v>0</v>
      </c>
      <c r="U939" s="135">
        <v>3.17</v>
      </c>
      <c r="V939" s="136">
        <v>1230.49</v>
      </c>
      <c r="W939" s="14">
        <v>1553.24</v>
      </c>
      <c r="X939" s="14">
        <v>1004.15</v>
      </c>
      <c r="Y939" s="137">
        <v>893.81</v>
      </c>
      <c r="Z939" s="138">
        <v>1230.49</v>
      </c>
      <c r="AA939" s="14">
        <v>1461.13</v>
      </c>
      <c r="AB939" s="14">
        <v>1004.15</v>
      </c>
      <c r="AC939" s="137">
        <v>893.81</v>
      </c>
      <c r="AD939" s="73">
        <v>1174.77</v>
      </c>
    </row>
    <row r="940" spans="1:30" s="12" customFormat="1" x14ac:dyDescent="0.25">
      <c r="A940" s="128" t="e">
        <f t="shared" si="14"/>
        <v>#REF!</v>
      </c>
      <c r="B940" s="129">
        <f t="shared" si="14"/>
        <v>18</v>
      </c>
      <c r="C940" s="128" t="str">
        <f t="shared" si="13"/>
        <v>150-670 кВт</v>
      </c>
      <c r="D940" s="130">
        <v>2074.37</v>
      </c>
      <c r="E940" s="131">
        <v>2397.12</v>
      </c>
      <c r="F940" s="131">
        <v>1848.03</v>
      </c>
      <c r="G940" s="132">
        <v>1737.69</v>
      </c>
      <c r="H940" s="130">
        <v>2074.37</v>
      </c>
      <c r="I940" s="131">
        <v>2305.0100000000002</v>
      </c>
      <c r="J940" s="131">
        <v>1848.03</v>
      </c>
      <c r="K940" s="132">
        <v>1737.69</v>
      </c>
      <c r="L940" s="133">
        <v>843.88</v>
      </c>
      <c r="M940" s="159">
        <v>30.75</v>
      </c>
      <c r="N940" s="159">
        <v>0</v>
      </c>
      <c r="O940" s="161" t="s">
        <v>763</v>
      </c>
      <c r="P940" s="161" t="s">
        <v>764</v>
      </c>
      <c r="Q940" s="162" t="s">
        <v>99</v>
      </c>
      <c r="R940" s="135">
        <v>145.26</v>
      </c>
      <c r="S940" s="165">
        <v>5.31</v>
      </c>
      <c r="T940" s="165">
        <v>0</v>
      </c>
      <c r="U940" s="135">
        <v>3.17</v>
      </c>
      <c r="V940" s="136">
        <v>1230.49</v>
      </c>
      <c r="W940" s="14">
        <v>1553.24</v>
      </c>
      <c r="X940" s="14">
        <v>1004.15</v>
      </c>
      <c r="Y940" s="137">
        <v>893.81</v>
      </c>
      <c r="Z940" s="138">
        <v>1230.49</v>
      </c>
      <c r="AA940" s="14">
        <v>1461.13</v>
      </c>
      <c r="AB940" s="14">
        <v>1004.15</v>
      </c>
      <c r="AC940" s="137">
        <v>893.81</v>
      </c>
      <c r="AD940" s="73">
        <v>1174.77</v>
      </c>
    </row>
    <row r="941" spans="1:30" s="12" customFormat="1" x14ac:dyDescent="0.25">
      <c r="A941" s="128" t="e">
        <f t="shared" si="14"/>
        <v>#REF!</v>
      </c>
      <c r="B941" s="129">
        <f t="shared" si="14"/>
        <v>19</v>
      </c>
      <c r="C941" s="128" t="str">
        <f t="shared" si="13"/>
        <v>150-670 кВт</v>
      </c>
      <c r="D941" s="130">
        <v>2202.5299999999997</v>
      </c>
      <c r="E941" s="131">
        <v>2525.2799999999997</v>
      </c>
      <c r="F941" s="131">
        <v>1976.19</v>
      </c>
      <c r="G941" s="132">
        <v>1865.85</v>
      </c>
      <c r="H941" s="130">
        <v>2202.5299999999997</v>
      </c>
      <c r="I941" s="131">
        <v>2433.17</v>
      </c>
      <c r="J941" s="131">
        <v>1976.19</v>
      </c>
      <c r="K941" s="132">
        <v>1865.85</v>
      </c>
      <c r="L941" s="133">
        <v>972.04</v>
      </c>
      <c r="M941" s="159">
        <v>6.59</v>
      </c>
      <c r="N941" s="159">
        <v>0</v>
      </c>
      <c r="O941" s="161" t="s">
        <v>766</v>
      </c>
      <c r="P941" s="161" t="s">
        <v>767</v>
      </c>
      <c r="Q941" s="162" t="s">
        <v>99</v>
      </c>
      <c r="R941" s="135">
        <v>167.4</v>
      </c>
      <c r="S941" s="165">
        <v>1.1399999999999999</v>
      </c>
      <c r="T941" s="165">
        <v>0</v>
      </c>
      <c r="U941" s="135">
        <v>3.17</v>
      </c>
      <c r="V941" s="136">
        <v>1230.49</v>
      </c>
      <c r="W941" s="14">
        <v>1553.24</v>
      </c>
      <c r="X941" s="14">
        <v>1004.15</v>
      </c>
      <c r="Y941" s="137">
        <v>893.81</v>
      </c>
      <c r="Z941" s="138">
        <v>1230.49</v>
      </c>
      <c r="AA941" s="14">
        <v>1461.13</v>
      </c>
      <c r="AB941" s="14">
        <v>1004.15</v>
      </c>
      <c r="AC941" s="137">
        <v>893.81</v>
      </c>
      <c r="AD941" s="73">
        <v>1174.77</v>
      </c>
    </row>
    <row r="942" spans="1:30" s="12" customFormat="1" x14ac:dyDescent="0.25">
      <c r="A942" s="128" t="e">
        <f t="shared" si="14"/>
        <v>#REF!</v>
      </c>
      <c r="B942" s="129">
        <f t="shared" si="14"/>
        <v>20</v>
      </c>
      <c r="C942" s="128" t="str">
        <f t="shared" si="13"/>
        <v>150-670 кВт</v>
      </c>
      <c r="D942" s="130">
        <v>2132.87</v>
      </c>
      <c r="E942" s="131">
        <v>2455.62</v>
      </c>
      <c r="F942" s="131">
        <v>1906.5300000000002</v>
      </c>
      <c r="G942" s="132">
        <v>1796.19</v>
      </c>
      <c r="H942" s="130">
        <v>2132.87</v>
      </c>
      <c r="I942" s="131">
        <v>2363.5100000000002</v>
      </c>
      <c r="J942" s="131">
        <v>1906.5300000000002</v>
      </c>
      <c r="K942" s="132">
        <v>1796.19</v>
      </c>
      <c r="L942" s="133">
        <v>902.38</v>
      </c>
      <c r="M942" s="159">
        <v>0</v>
      </c>
      <c r="N942" s="159">
        <v>15.959999999999999</v>
      </c>
      <c r="O942" s="161" t="s">
        <v>769</v>
      </c>
      <c r="P942" s="161" t="s">
        <v>99</v>
      </c>
      <c r="Q942" s="162" t="s">
        <v>770</v>
      </c>
      <c r="R942" s="135">
        <v>155.37</v>
      </c>
      <c r="S942" s="165">
        <v>0</v>
      </c>
      <c r="T942" s="165">
        <v>2.76</v>
      </c>
      <c r="U942" s="135">
        <v>3.17</v>
      </c>
      <c r="V942" s="136">
        <v>1230.49</v>
      </c>
      <c r="W942" s="14">
        <v>1553.24</v>
      </c>
      <c r="X942" s="14">
        <v>1004.15</v>
      </c>
      <c r="Y942" s="137">
        <v>893.81</v>
      </c>
      <c r="Z942" s="138">
        <v>1230.49</v>
      </c>
      <c r="AA942" s="14">
        <v>1461.13</v>
      </c>
      <c r="AB942" s="14">
        <v>1004.15</v>
      </c>
      <c r="AC942" s="137">
        <v>893.81</v>
      </c>
      <c r="AD942" s="73">
        <v>1174.77</v>
      </c>
    </row>
    <row r="943" spans="1:30" s="12" customFormat="1" x14ac:dyDescent="0.25">
      <c r="A943" s="128" t="e">
        <f t="shared" si="14"/>
        <v>#REF!</v>
      </c>
      <c r="B943" s="129">
        <f t="shared" si="14"/>
        <v>21</v>
      </c>
      <c r="C943" s="128" t="str">
        <f t="shared" si="13"/>
        <v>150-670 кВт</v>
      </c>
      <c r="D943" s="130">
        <v>2143.63</v>
      </c>
      <c r="E943" s="131">
        <v>2466.38</v>
      </c>
      <c r="F943" s="131">
        <v>1917.29</v>
      </c>
      <c r="G943" s="132">
        <v>1806.95</v>
      </c>
      <c r="H943" s="130">
        <v>2143.63</v>
      </c>
      <c r="I943" s="131">
        <v>2374.2700000000004</v>
      </c>
      <c r="J943" s="131">
        <v>1917.29</v>
      </c>
      <c r="K943" s="132">
        <v>1806.95</v>
      </c>
      <c r="L943" s="133">
        <v>913.14</v>
      </c>
      <c r="M943" s="159">
        <v>0</v>
      </c>
      <c r="N943" s="159">
        <v>44.18</v>
      </c>
      <c r="O943" s="161" t="s">
        <v>772</v>
      </c>
      <c r="P943" s="161" t="s">
        <v>99</v>
      </c>
      <c r="Q943" s="162" t="s">
        <v>773</v>
      </c>
      <c r="R943" s="135">
        <v>157.22999999999999</v>
      </c>
      <c r="S943" s="165">
        <v>0</v>
      </c>
      <c r="T943" s="165">
        <v>7.63</v>
      </c>
      <c r="U943" s="135">
        <v>3.17</v>
      </c>
      <c r="V943" s="136">
        <v>1230.49</v>
      </c>
      <c r="W943" s="14">
        <v>1553.24</v>
      </c>
      <c r="X943" s="14">
        <v>1004.15</v>
      </c>
      <c r="Y943" s="137">
        <v>893.81</v>
      </c>
      <c r="Z943" s="138">
        <v>1230.49</v>
      </c>
      <c r="AA943" s="14">
        <v>1461.13</v>
      </c>
      <c r="AB943" s="14">
        <v>1004.15</v>
      </c>
      <c r="AC943" s="137">
        <v>893.81</v>
      </c>
      <c r="AD943" s="73">
        <v>1174.77</v>
      </c>
    </row>
    <row r="944" spans="1:30" s="12" customFormat="1" x14ac:dyDescent="0.25">
      <c r="A944" s="128" t="e">
        <f t="shared" si="14"/>
        <v>#REF!</v>
      </c>
      <c r="B944" s="129">
        <f t="shared" si="14"/>
        <v>22</v>
      </c>
      <c r="C944" s="128" t="str">
        <f t="shared" si="13"/>
        <v>150-670 кВт</v>
      </c>
      <c r="D944" s="130">
        <v>2018.69</v>
      </c>
      <c r="E944" s="131">
        <v>2341.44</v>
      </c>
      <c r="F944" s="131">
        <v>1792.35</v>
      </c>
      <c r="G944" s="132">
        <v>1682.0099999999998</v>
      </c>
      <c r="H944" s="130">
        <v>2018.69</v>
      </c>
      <c r="I944" s="131">
        <v>2249.33</v>
      </c>
      <c r="J944" s="131">
        <v>1792.35</v>
      </c>
      <c r="K944" s="132">
        <v>1682.0099999999998</v>
      </c>
      <c r="L944" s="133">
        <v>788.19999999999993</v>
      </c>
      <c r="M944" s="159">
        <v>0</v>
      </c>
      <c r="N944" s="159">
        <v>230.64</v>
      </c>
      <c r="O944" s="161" t="s">
        <v>775</v>
      </c>
      <c r="P944" s="161" t="s">
        <v>99</v>
      </c>
      <c r="Q944" s="162" t="s">
        <v>776</v>
      </c>
      <c r="R944" s="135">
        <v>135.63999999999999</v>
      </c>
      <c r="S944" s="165">
        <v>0</v>
      </c>
      <c r="T944" s="165">
        <v>39.85</v>
      </c>
      <c r="U944" s="135">
        <v>3.17</v>
      </c>
      <c r="V944" s="136">
        <v>1230.49</v>
      </c>
      <c r="W944" s="14">
        <v>1553.24</v>
      </c>
      <c r="X944" s="14">
        <v>1004.15</v>
      </c>
      <c r="Y944" s="137">
        <v>893.81</v>
      </c>
      <c r="Z944" s="138">
        <v>1230.49</v>
      </c>
      <c r="AA944" s="14">
        <v>1461.13</v>
      </c>
      <c r="AB944" s="14">
        <v>1004.15</v>
      </c>
      <c r="AC944" s="137">
        <v>893.81</v>
      </c>
      <c r="AD944" s="73">
        <v>1174.77</v>
      </c>
    </row>
    <row r="945" spans="1:30" s="12" customFormat="1" x14ac:dyDescent="0.25">
      <c r="A945" s="128" t="e">
        <f t="shared" si="14"/>
        <v>#REF!</v>
      </c>
      <c r="B945" s="129">
        <f t="shared" si="14"/>
        <v>23</v>
      </c>
      <c r="C945" s="128" t="str">
        <f t="shared" si="13"/>
        <v>150-670 кВт</v>
      </c>
      <c r="D945" s="130">
        <v>2063.89</v>
      </c>
      <c r="E945" s="131">
        <v>2386.64</v>
      </c>
      <c r="F945" s="131">
        <v>1837.55</v>
      </c>
      <c r="G945" s="132">
        <v>1727.2099999999998</v>
      </c>
      <c r="H945" s="130">
        <v>2063.89</v>
      </c>
      <c r="I945" s="131">
        <v>2294.5299999999997</v>
      </c>
      <c r="J945" s="131">
        <v>1837.55</v>
      </c>
      <c r="K945" s="132">
        <v>1727.2099999999998</v>
      </c>
      <c r="L945" s="133">
        <v>833.4</v>
      </c>
      <c r="M945" s="159">
        <v>0</v>
      </c>
      <c r="N945" s="159">
        <v>623.58000000000004</v>
      </c>
      <c r="O945" s="161" t="s">
        <v>778</v>
      </c>
      <c r="P945" s="161" t="s">
        <v>99</v>
      </c>
      <c r="Q945" s="162" t="s">
        <v>779</v>
      </c>
      <c r="R945" s="135">
        <v>143.44999999999999</v>
      </c>
      <c r="S945" s="165">
        <v>0</v>
      </c>
      <c r="T945" s="165">
        <v>107.74</v>
      </c>
      <c r="U945" s="135">
        <v>3.17</v>
      </c>
      <c r="V945" s="136">
        <v>1230.49</v>
      </c>
      <c r="W945" s="14">
        <v>1553.24</v>
      </c>
      <c r="X945" s="14">
        <v>1004.15</v>
      </c>
      <c r="Y945" s="137">
        <v>893.81</v>
      </c>
      <c r="Z945" s="138">
        <v>1230.49</v>
      </c>
      <c r="AA945" s="14">
        <v>1461.13</v>
      </c>
      <c r="AB945" s="14">
        <v>1004.15</v>
      </c>
      <c r="AC945" s="137">
        <v>893.81</v>
      </c>
      <c r="AD945" s="73">
        <v>1174.77</v>
      </c>
    </row>
    <row r="946" spans="1:30" s="12" customFormat="1" x14ac:dyDescent="0.25">
      <c r="A946" s="128" t="e">
        <f t="shared" si="14"/>
        <v>#REF!</v>
      </c>
      <c r="B946" s="129">
        <f t="shared" si="14"/>
        <v>0</v>
      </c>
      <c r="C946" s="128" t="str">
        <f t="shared" si="13"/>
        <v>150-670 кВт</v>
      </c>
      <c r="D946" s="130">
        <v>1998.1399999999999</v>
      </c>
      <c r="E946" s="131">
        <v>2320.89</v>
      </c>
      <c r="F946" s="131">
        <v>1771.7999999999997</v>
      </c>
      <c r="G946" s="132">
        <v>1661.46</v>
      </c>
      <c r="H946" s="130">
        <v>1998.1399999999999</v>
      </c>
      <c r="I946" s="131">
        <v>2228.7800000000002</v>
      </c>
      <c r="J946" s="131">
        <v>1771.7999999999997</v>
      </c>
      <c r="K946" s="132">
        <v>1661.46</v>
      </c>
      <c r="L946" s="133">
        <v>767.65</v>
      </c>
      <c r="M946" s="159">
        <v>0</v>
      </c>
      <c r="N946" s="159">
        <v>464.84999999999997</v>
      </c>
      <c r="O946" s="161" t="s">
        <v>781</v>
      </c>
      <c r="P946" s="161" t="s">
        <v>99</v>
      </c>
      <c r="Q946" s="162" t="s">
        <v>782</v>
      </c>
      <c r="R946" s="135">
        <v>132.09</v>
      </c>
      <c r="S946" s="165">
        <v>0</v>
      </c>
      <c r="T946" s="165">
        <v>80.319999999999993</v>
      </c>
      <c r="U946" s="135">
        <v>3.17</v>
      </c>
      <c r="V946" s="136">
        <v>1230.49</v>
      </c>
      <c r="W946" s="14">
        <v>1553.24</v>
      </c>
      <c r="X946" s="14">
        <v>1004.15</v>
      </c>
      <c r="Y946" s="137">
        <v>893.81</v>
      </c>
      <c r="Z946" s="138">
        <v>1230.49</v>
      </c>
      <c r="AA946" s="14">
        <v>1461.13</v>
      </c>
      <c r="AB946" s="14">
        <v>1004.15</v>
      </c>
      <c r="AC946" s="137">
        <v>893.81</v>
      </c>
      <c r="AD946" s="73">
        <v>1174.77</v>
      </c>
    </row>
    <row r="947" spans="1:30" s="12" customFormat="1" x14ac:dyDescent="0.25">
      <c r="A947" s="128" t="e">
        <f t="shared" si="14"/>
        <v>#REF!</v>
      </c>
      <c r="B947" s="129">
        <f t="shared" si="14"/>
        <v>1</v>
      </c>
      <c r="C947" s="128" t="str">
        <f t="shared" si="13"/>
        <v>150-670 кВт</v>
      </c>
      <c r="D947" s="130">
        <v>1932.2400000000002</v>
      </c>
      <c r="E947" s="131">
        <v>2254.9900000000002</v>
      </c>
      <c r="F947" s="131">
        <v>1705.9</v>
      </c>
      <c r="G947" s="132">
        <v>1595.56</v>
      </c>
      <c r="H947" s="130">
        <v>1932.2400000000002</v>
      </c>
      <c r="I947" s="131">
        <v>2162.88</v>
      </c>
      <c r="J947" s="131">
        <v>1705.9</v>
      </c>
      <c r="K947" s="132">
        <v>1595.56</v>
      </c>
      <c r="L947" s="133">
        <v>701.75</v>
      </c>
      <c r="M947" s="159">
        <v>0</v>
      </c>
      <c r="N947" s="159">
        <v>759.92000000000007</v>
      </c>
      <c r="O947" s="161" t="s">
        <v>784</v>
      </c>
      <c r="P947" s="161" t="s">
        <v>99</v>
      </c>
      <c r="Q947" s="162" t="s">
        <v>785</v>
      </c>
      <c r="R947" s="135">
        <v>120.7</v>
      </c>
      <c r="S947" s="165">
        <v>0</v>
      </c>
      <c r="T947" s="165">
        <v>131.30000000000001</v>
      </c>
      <c r="U947" s="135">
        <v>3.17</v>
      </c>
      <c r="V947" s="136">
        <v>1230.49</v>
      </c>
      <c r="W947" s="14">
        <v>1553.24</v>
      </c>
      <c r="X947" s="14">
        <v>1004.15</v>
      </c>
      <c r="Y947" s="137">
        <v>893.81</v>
      </c>
      <c r="Z947" s="138">
        <v>1230.49</v>
      </c>
      <c r="AA947" s="14">
        <v>1461.13</v>
      </c>
      <c r="AB947" s="14">
        <v>1004.15</v>
      </c>
      <c r="AC947" s="137">
        <v>893.81</v>
      </c>
      <c r="AD947" s="73">
        <v>1174.77</v>
      </c>
    </row>
    <row r="948" spans="1:30" s="12" customFormat="1" x14ac:dyDescent="0.25">
      <c r="A948" s="128" t="e">
        <f t="shared" si="14"/>
        <v>#REF!</v>
      </c>
      <c r="B948" s="129">
        <f t="shared" si="14"/>
        <v>2</v>
      </c>
      <c r="C948" s="128" t="str">
        <f t="shared" si="13"/>
        <v>150-670 кВт</v>
      </c>
      <c r="D948" s="130">
        <v>1893.27</v>
      </c>
      <c r="E948" s="131">
        <v>2216.02</v>
      </c>
      <c r="F948" s="131">
        <v>1666.9299999999998</v>
      </c>
      <c r="G948" s="132">
        <v>1556.59</v>
      </c>
      <c r="H948" s="130">
        <v>1893.27</v>
      </c>
      <c r="I948" s="131">
        <v>2123.9100000000003</v>
      </c>
      <c r="J948" s="131">
        <v>1666.9299999999998</v>
      </c>
      <c r="K948" s="132">
        <v>1556.59</v>
      </c>
      <c r="L948" s="133">
        <v>662.78</v>
      </c>
      <c r="M948" s="159">
        <v>0</v>
      </c>
      <c r="N948" s="159">
        <v>238.58</v>
      </c>
      <c r="O948" s="161" t="s">
        <v>787</v>
      </c>
      <c r="P948" s="161" t="s">
        <v>99</v>
      </c>
      <c r="Q948" s="162" t="s">
        <v>788</v>
      </c>
      <c r="R948" s="135">
        <v>113.97</v>
      </c>
      <c r="S948" s="165">
        <v>0</v>
      </c>
      <c r="T948" s="165">
        <v>41.22</v>
      </c>
      <c r="U948" s="135">
        <v>3.17</v>
      </c>
      <c r="V948" s="136">
        <v>1230.49</v>
      </c>
      <c r="W948" s="14">
        <v>1553.24</v>
      </c>
      <c r="X948" s="14">
        <v>1004.15</v>
      </c>
      <c r="Y948" s="137">
        <v>893.81</v>
      </c>
      <c r="Z948" s="138">
        <v>1230.49</v>
      </c>
      <c r="AA948" s="14">
        <v>1461.13</v>
      </c>
      <c r="AB948" s="14">
        <v>1004.15</v>
      </c>
      <c r="AC948" s="137">
        <v>893.81</v>
      </c>
      <c r="AD948" s="73">
        <v>1174.77</v>
      </c>
    </row>
    <row r="949" spans="1:30" s="12" customFormat="1" x14ac:dyDescent="0.25">
      <c r="A949" s="128" t="e">
        <f t="shared" si="14"/>
        <v>#REF!</v>
      </c>
      <c r="B949" s="129">
        <f t="shared" si="14"/>
        <v>3</v>
      </c>
      <c r="C949" s="128" t="str">
        <f t="shared" si="13"/>
        <v>150-670 кВт</v>
      </c>
      <c r="D949" s="130">
        <v>1892.51</v>
      </c>
      <c r="E949" s="131">
        <v>2215.2600000000002</v>
      </c>
      <c r="F949" s="131">
        <v>1666.17</v>
      </c>
      <c r="G949" s="132">
        <v>1555.83</v>
      </c>
      <c r="H949" s="130">
        <v>1892.51</v>
      </c>
      <c r="I949" s="131">
        <v>2123.15</v>
      </c>
      <c r="J949" s="131">
        <v>1666.17</v>
      </c>
      <c r="K949" s="132">
        <v>1555.83</v>
      </c>
      <c r="L949" s="133">
        <v>662.02</v>
      </c>
      <c r="M949" s="159">
        <v>0</v>
      </c>
      <c r="N949" s="159">
        <v>316.88</v>
      </c>
      <c r="O949" s="161" t="s">
        <v>790</v>
      </c>
      <c r="P949" s="161" t="s">
        <v>99</v>
      </c>
      <c r="Q949" s="162" t="s">
        <v>791</v>
      </c>
      <c r="R949" s="135">
        <v>113.84</v>
      </c>
      <c r="S949" s="165">
        <v>0</v>
      </c>
      <c r="T949" s="165">
        <v>54.75</v>
      </c>
      <c r="U949" s="135">
        <v>3.17</v>
      </c>
      <c r="V949" s="136">
        <v>1230.49</v>
      </c>
      <c r="W949" s="14">
        <v>1553.24</v>
      </c>
      <c r="X949" s="14">
        <v>1004.15</v>
      </c>
      <c r="Y949" s="137">
        <v>893.81</v>
      </c>
      <c r="Z949" s="138">
        <v>1230.49</v>
      </c>
      <c r="AA949" s="14">
        <v>1461.13</v>
      </c>
      <c r="AB949" s="14">
        <v>1004.15</v>
      </c>
      <c r="AC949" s="137">
        <v>893.81</v>
      </c>
      <c r="AD949" s="73">
        <v>1174.77</v>
      </c>
    </row>
    <row r="950" spans="1:30" s="12" customFormat="1" x14ac:dyDescent="0.25">
      <c r="A950" s="128" t="e">
        <f t="shared" ref="A950:B969" si="15">A230</f>
        <v>#REF!</v>
      </c>
      <c r="B950" s="129">
        <f t="shared" si="15"/>
        <v>4</v>
      </c>
      <c r="C950" s="128" t="str">
        <f t="shared" si="13"/>
        <v>150-670 кВт</v>
      </c>
      <c r="D950" s="130">
        <v>1881.5800000000002</v>
      </c>
      <c r="E950" s="131">
        <v>2204.33</v>
      </c>
      <c r="F950" s="131">
        <v>1655.24</v>
      </c>
      <c r="G950" s="132">
        <v>1544.9</v>
      </c>
      <c r="H950" s="130">
        <v>1881.5800000000002</v>
      </c>
      <c r="I950" s="131">
        <v>2112.2200000000003</v>
      </c>
      <c r="J950" s="131">
        <v>1655.24</v>
      </c>
      <c r="K950" s="132">
        <v>1544.9</v>
      </c>
      <c r="L950" s="133">
        <v>651.09</v>
      </c>
      <c r="M950" s="159">
        <v>0</v>
      </c>
      <c r="N950" s="159">
        <v>175.85</v>
      </c>
      <c r="O950" s="161" t="s">
        <v>793</v>
      </c>
      <c r="P950" s="161" t="s">
        <v>99</v>
      </c>
      <c r="Q950" s="162" t="s">
        <v>794</v>
      </c>
      <c r="R950" s="135">
        <v>111.95</v>
      </c>
      <c r="S950" s="165">
        <v>0</v>
      </c>
      <c r="T950" s="165">
        <v>30.38</v>
      </c>
      <c r="U950" s="135">
        <v>3.17</v>
      </c>
      <c r="V950" s="136">
        <v>1230.49</v>
      </c>
      <c r="W950" s="14">
        <v>1553.24</v>
      </c>
      <c r="X950" s="14">
        <v>1004.15</v>
      </c>
      <c r="Y950" s="137">
        <v>893.81</v>
      </c>
      <c r="Z950" s="138">
        <v>1230.49</v>
      </c>
      <c r="AA950" s="14">
        <v>1461.13</v>
      </c>
      <c r="AB950" s="14">
        <v>1004.15</v>
      </c>
      <c r="AC950" s="137">
        <v>893.81</v>
      </c>
      <c r="AD950" s="73">
        <v>1174.77</v>
      </c>
    </row>
    <row r="951" spans="1:30" s="12" customFormat="1" x14ac:dyDescent="0.25">
      <c r="A951" s="128" t="e">
        <f t="shared" si="15"/>
        <v>#REF!</v>
      </c>
      <c r="B951" s="129">
        <f t="shared" si="15"/>
        <v>5</v>
      </c>
      <c r="C951" s="128" t="str">
        <f t="shared" si="13"/>
        <v>150-670 кВт</v>
      </c>
      <c r="D951" s="130">
        <v>1902.9099999999999</v>
      </c>
      <c r="E951" s="131">
        <v>2225.66</v>
      </c>
      <c r="F951" s="131">
        <v>1676.5700000000002</v>
      </c>
      <c r="G951" s="132">
        <v>1566.23</v>
      </c>
      <c r="H951" s="130">
        <v>1902.9099999999999</v>
      </c>
      <c r="I951" s="131">
        <v>2133.5500000000002</v>
      </c>
      <c r="J951" s="131">
        <v>1676.5700000000002</v>
      </c>
      <c r="K951" s="132">
        <v>1566.23</v>
      </c>
      <c r="L951" s="133">
        <v>672.42</v>
      </c>
      <c r="M951" s="159">
        <v>0</v>
      </c>
      <c r="N951" s="159">
        <v>145.21</v>
      </c>
      <c r="O951" s="161" t="s">
        <v>796</v>
      </c>
      <c r="P951" s="161" t="s">
        <v>99</v>
      </c>
      <c r="Q951" s="162" t="s">
        <v>797</v>
      </c>
      <c r="R951" s="135">
        <v>115.63</v>
      </c>
      <c r="S951" s="165">
        <v>0</v>
      </c>
      <c r="T951" s="165">
        <v>25.09</v>
      </c>
      <c r="U951" s="135">
        <v>3.17</v>
      </c>
      <c r="V951" s="136">
        <v>1230.49</v>
      </c>
      <c r="W951" s="14">
        <v>1553.24</v>
      </c>
      <c r="X951" s="14">
        <v>1004.15</v>
      </c>
      <c r="Y951" s="137">
        <v>893.81</v>
      </c>
      <c r="Z951" s="138">
        <v>1230.49</v>
      </c>
      <c r="AA951" s="14">
        <v>1461.13</v>
      </c>
      <c r="AB951" s="14">
        <v>1004.15</v>
      </c>
      <c r="AC951" s="137">
        <v>893.81</v>
      </c>
      <c r="AD951" s="73">
        <v>1174.77</v>
      </c>
    </row>
    <row r="952" spans="1:30" s="12" customFormat="1" x14ac:dyDescent="0.25">
      <c r="A952" s="128" t="e">
        <f t="shared" si="15"/>
        <v>#REF!</v>
      </c>
      <c r="B952" s="129">
        <f t="shared" si="15"/>
        <v>6</v>
      </c>
      <c r="C952" s="128" t="str">
        <f t="shared" si="13"/>
        <v>150-670 кВт</v>
      </c>
      <c r="D952" s="130">
        <v>1951.83</v>
      </c>
      <c r="E952" s="131">
        <v>2274.58</v>
      </c>
      <c r="F952" s="131">
        <v>1725.4900000000002</v>
      </c>
      <c r="G952" s="132">
        <v>1615.15</v>
      </c>
      <c r="H952" s="130">
        <v>1951.83</v>
      </c>
      <c r="I952" s="131">
        <v>2182.4700000000003</v>
      </c>
      <c r="J952" s="131">
        <v>1725.4900000000002</v>
      </c>
      <c r="K952" s="132">
        <v>1615.15</v>
      </c>
      <c r="L952" s="133">
        <v>721.34</v>
      </c>
      <c r="M952" s="159">
        <v>6</v>
      </c>
      <c r="N952" s="159">
        <v>0.01</v>
      </c>
      <c r="O952" s="161" t="s">
        <v>799</v>
      </c>
      <c r="P952" s="161" t="s">
        <v>800</v>
      </c>
      <c r="Q952" s="162" t="s">
        <v>101</v>
      </c>
      <c r="R952" s="135">
        <v>124.09</v>
      </c>
      <c r="S952" s="165">
        <v>1.04</v>
      </c>
      <c r="T952" s="165">
        <v>0</v>
      </c>
      <c r="U952" s="135">
        <v>3.17</v>
      </c>
      <c r="V952" s="136">
        <v>1230.49</v>
      </c>
      <c r="W952" s="14">
        <v>1553.24</v>
      </c>
      <c r="X952" s="14">
        <v>1004.15</v>
      </c>
      <c r="Y952" s="137">
        <v>893.81</v>
      </c>
      <c r="Z952" s="138">
        <v>1230.49</v>
      </c>
      <c r="AA952" s="14">
        <v>1461.13</v>
      </c>
      <c r="AB952" s="14">
        <v>1004.15</v>
      </c>
      <c r="AC952" s="137">
        <v>893.81</v>
      </c>
      <c r="AD952" s="73">
        <v>1174.77</v>
      </c>
    </row>
    <row r="953" spans="1:30" s="12" customFormat="1" x14ac:dyDescent="0.25">
      <c r="A953" s="128" t="e">
        <f t="shared" si="15"/>
        <v>#REF!</v>
      </c>
      <c r="B953" s="129">
        <f t="shared" si="15"/>
        <v>7</v>
      </c>
      <c r="C953" s="128" t="str">
        <f t="shared" si="13"/>
        <v>150-670 кВт</v>
      </c>
      <c r="D953" s="130">
        <v>1841.94</v>
      </c>
      <c r="E953" s="131">
        <v>2164.69</v>
      </c>
      <c r="F953" s="131">
        <v>1615.6000000000001</v>
      </c>
      <c r="G953" s="132">
        <v>1505.26</v>
      </c>
      <c r="H953" s="130">
        <v>1841.94</v>
      </c>
      <c r="I953" s="131">
        <v>2072.58</v>
      </c>
      <c r="J953" s="131">
        <v>1615.6000000000001</v>
      </c>
      <c r="K953" s="132">
        <v>1505.26</v>
      </c>
      <c r="L953" s="133">
        <v>611.44999999999993</v>
      </c>
      <c r="M953" s="159">
        <v>0</v>
      </c>
      <c r="N953" s="159">
        <v>28.049999999999997</v>
      </c>
      <c r="O953" s="161" t="s">
        <v>802</v>
      </c>
      <c r="P953" s="161" t="s">
        <v>99</v>
      </c>
      <c r="Q953" s="162" t="s">
        <v>803</v>
      </c>
      <c r="R953" s="135">
        <v>105.1</v>
      </c>
      <c r="S953" s="165">
        <v>0</v>
      </c>
      <c r="T953" s="165">
        <v>4.8499999999999996</v>
      </c>
      <c r="U953" s="135">
        <v>3.17</v>
      </c>
      <c r="V953" s="136">
        <v>1230.49</v>
      </c>
      <c r="W953" s="14">
        <v>1553.24</v>
      </c>
      <c r="X953" s="14">
        <v>1004.15</v>
      </c>
      <c r="Y953" s="137">
        <v>893.81</v>
      </c>
      <c r="Z953" s="138">
        <v>1230.49</v>
      </c>
      <c r="AA953" s="14">
        <v>1461.13</v>
      </c>
      <c r="AB953" s="14">
        <v>1004.15</v>
      </c>
      <c r="AC953" s="137">
        <v>893.81</v>
      </c>
      <c r="AD953" s="73">
        <v>1174.77</v>
      </c>
    </row>
    <row r="954" spans="1:30" s="12" customFormat="1" x14ac:dyDescent="0.25">
      <c r="A954" s="128" t="e">
        <f t="shared" si="15"/>
        <v>#REF!</v>
      </c>
      <c r="B954" s="129">
        <f t="shared" si="15"/>
        <v>8</v>
      </c>
      <c r="C954" s="128" t="str">
        <f t="shared" si="13"/>
        <v>150-670 кВт</v>
      </c>
      <c r="D954" s="130">
        <v>1941.2800000000002</v>
      </c>
      <c r="E954" s="131">
        <v>2264.0300000000002</v>
      </c>
      <c r="F954" s="131">
        <v>1714.94</v>
      </c>
      <c r="G954" s="132">
        <v>1604.6</v>
      </c>
      <c r="H954" s="130">
        <v>1941.2800000000002</v>
      </c>
      <c r="I954" s="131">
        <v>2171.92</v>
      </c>
      <c r="J954" s="131">
        <v>1714.94</v>
      </c>
      <c r="K954" s="132">
        <v>1604.6</v>
      </c>
      <c r="L954" s="133">
        <v>710.79</v>
      </c>
      <c r="M954" s="159">
        <v>0</v>
      </c>
      <c r="N954" s="159">
        <v>149.54</v>
      </c>
      <c r="O954" s="161" t="s">
        <v>805</v>
      </c>
      <c r="P954" s="161" t="s">
        <v>99</v>
      </c>
      <c r="Q954" s="162" t="s">
        <v>806</v>
      </c>
      <c r="R954" s="135">
        <v>122.26</v>
      </c>
      <c r="S954" s="165">
        <v>0</v>
      </c>
      <c r="T954" s="165">
        <v>25.84</v>
      </c>
      <c r="U954" s="135">
        <v>3.17</v>
      </c>
      <c r="V954" s="136">
        <v>1230.49</v>
      </c>
      <c r="W954" s="14">
        <v>1553.24</v>
      </c>
      <c r="X954" s="14">
        <v>1004.15</v>
      </c>
      <c r="Y954" s="137">
        <v>893.81</v>
      </c>
      <c r="Z954" s="138">
        <v>1230.49</v>
      </c>
      <c r="AA954" s="14">
        <v>1461.13</v>
      </c>
      <c r="AB954" s="14">
        <v>1004.15</v>
      </c>
      <c r="AC954" s="137">
        <v>893.81</v>
      </c>
      <c r="AD954" s="73">
        <v>1174.77</v>
      </c>
    </row>
    <row r="955" spans="1:30" s="12" customFormat="1" x14ac:dyDescent="0.25">
      <c r="A955" s="128" t="e">
        <f t="shared" si="15"/>
        <v>#REF!</v>
      </c>
      <c r="B955" s="129">
        <f t="shared" si="15"/>
        <v>9</v>
      </c>
      <c r="C955" s="128" t="str">
        <f t="shared" si="13"/>
        <v>150-670 кВт</v>
      </c>
      <c r="D955" s="130">
        <v>1911.29</v>
      </c>
      <c r="E955" s="131">
        <v>2234.04</v>
      </c>
      <c r="F955" s="131">
        <v>1684.95</v>
      </c>
      <c r="G955" s="132">
        <v>1574.61</v>
      </c>
      <c r="H955" s="130">
        <v>1911.29</v>
      </c>
      <c r="I955" s="131">
        <v>2141.9300000000003</v>
      </c>
      <c r="J955" s="131">
        <v>1684.95</v>
      </c>
      <c r="K955" s="132">
        <v>1574.61</v>
      </c>
      <c r="L955" s="133">
        <v>680.8</v>
      </c>
      <c r="M955" s="159">
        <v>0</v>
      </c>
      <c r="N955" s="159">
        <v>177.38</v>
      </c>
      <c r="O955" s="161" t="s">
        <v>808</v>
      </c>
      <c r="P955" s="161" t="s">
        <v>99</v>
      </c>
      <c r="Q955" s="162" t="s">
        <v>809</v>
      </c>
      <c r="R955" s="135">
        <v>117.08</v>
      </c>
      <c r="S955" s="165">
        <v>0</v>
      </c>
      <c r="T955" s="165">
        <v>30.65</v>
      </c>
      <c r="U955" s="135">
        <v>3.17</v>
      </c>
      <c r="V955" s="136">
        <v>1230.49</v>
      </c>
      <c r="W955" s="14">
        <v>1553.24</v>
      </c>
      <c r="X955" s="14">
        <v>1004.15</v>
      </c>
      <c r="Y955" s="137">
        <v>893.81</v>
      </c>
      <c r="Z955" s="138">
        <v>1230.49</v>
      </c>
      <c r="AA955" s="14">
        <v>1461.13</v>
      </c>
      <c r="AB955" s="14">
        <v>1004.15</v>
      </c>
      <c r="AC955" s="137">
        <v>893.81</v>
      </c>
      <c r="AD955" s="73">
        <v>1174.77</v>
      </c>
    </row>
    <row r="956" spans="1:30" s="12" customFormat="1" x14ac:dyDescent="0.25">
      <c r="A956" s="128" t="e">
        <f t="shared" si="15"/>
        <v>#REF!</v>
      </c>
      <c r="B956" s="129">
        <f t="shared" si="15"/>
        <v>10</v>
      </c>
      <c r="C956" s="128" t="str">
        <f t="shared" si="13"/>
        <v>150-670 кВт</v>
      </c>
      <c r="D956" s="130">
        <v>1955.7800000000002</v>
      </c>
      <c r="E956" s="131">
        <v>2278.5300000000002</v>
      </c>
      <c r="F956" s="131">
        <v>1729.44</v>
      </c>
      <c r="G956" s="132">
        <v>1619.1</v>
      </c>
      <c r="H956" s="130">
        <v>1955.7800000000002</v>
      </c>
      <c r="I956" s="131">
        <v>2186.42</v>
      </c>
      <c r="J956" s="131">
        <v>1729.44</v>
      </c>
      <c r="K956" s="132">
        <v>1619.1</v>
      </c>
      <c r="L956" s="133">
        <v>725.29</v>
      </c>
      <c r="M956" s="159">
        <v>0</v>
      </c>
      <c r="N956" s="159">
        <v>423.88</v>
      </c>
      <c r="O956" s="161" t="s">
        <v>811</v>
      </c>
      <c r="P956" s="161" t="s">
        <v>99</v>
      </c>
      <c r="Q956" s="162" t="s">
        <v>812</v>
      </c>
      <c r="R956" s="135">
        <v>124.77</v>
      </c>
      <c r="S956" s="165">
        <v>0</v>
      </c>
      <c r="T956" s="165">
        <v>73.239999999999995</v>
      </c>
      <c r="U956" s="135">
        <v>3.17</v>
      </c>
      <c r="V956" s="136">
        <v>1230.49</v>
      </c>
      <c r="W956" s="14">
        <v>1553.24</v>
      </c>
      <c r="X956" s="14">
        <v>1004.15</v>
      </c>
      <c r="Y956" s="137">
        <v>893.81</v>
      </c>
      <c r="Z956" s="138">
        <v>1230.49</v>
      </c>
      <c r="AA956" s="14">
        <v>1461.13</v>
      </c>
      <c r="AB956" s="14">
        <v>1004.15</v>
      </c>
      <c r="AC956" s="137">
        <v>893.81</v>
      </c>
      <c r="AD956" s="73">
        <v>1174.77</v>
      </c>
    </row>
    <row r="957" spans="1:30" s="12" customFormat="1" x14ac:dyDescent="0.25">
      <c r="A957" s="128" t="e">
        <f t="shared" si="15"/>
        <v>#REF!</v>
      </c>
      <c r="B957" s="129">
        <f t="shared" si="15"/>
        <v>11</v>
      </c>
      <c r="C957" s="128" t="str">
        <f t="shared" si="13"/>
        <v>150-670 кВт</v>
      </c>
      <c r="D957" s="130">
        <v>2054.8000000000002</v>
      </c>
      <c r="E957" s="131">
        <v>2377.5500000000002</v>
      </c>
      <c r="F957" s="131">
        <v>1828.46</v>
      </c>
      <c r="G957" s="132">
        <v>1718.12</v>
      </c>
      <c r="H957" s="130">
        <v>2054.8000000000002</v>
      </c>
      <c r="I957" s="131">
        <v>2285.44</v>
      </c>
      <c r="J957" s="131">
        <v>1828.46</v>
      </c>
      <c r="K957" s="132">
        <v>1718.12</v>
      </c>
      <c r="L957" s="133">
        <v>824.31</v>
      </c>
      <c r="M957" s="159">
        <v>0</v>
      </c>
      <c r="N957" s="159">
        <v>189.13</v>
      </c>
      <c r="O957" s="161" t="s">
        <v>814</v>
      </c>
      <c r="P957" s="161" t="s">
        <v>99</v>
      </c>
      <c r="Q957" s="162" t="s">
        <v>815</v>
      </c>
      <c r="R957" s="135">
        <v>141.88</v>
      </c>
      <c r="S957" s="165">
        <v>0</v>
      </c>
      <c r="T957" s="165">
        <v>32.68</v>
      </c>
      <c r="U957" s="135">
        <v>3.17</v>
      </c>
      <c r="V957" s="136">
        <v>1230.49</v>
      </c>
      <c r="W957" s="14">
        <v>1553.24</v>
      </c>
      <c r="X957" s="14">
        <v>1004.15</v>
      </c>
      <c r="Y957" s="137">
        <v>893.81</v>
      </c>
      <c r="Z957" s="138">
        <v>1230.49</v>
      </c>
      <c r="AA957" s="14">
        <v>1461.13</v>
      </c>
      <c r="AB957" s="14">
        <v>1004.15</v>
      </c>
      <c r="AC957" s="137">
        <v>893.81</v>
      </c>
      <c r="AD957" s="73">
        <v>1174.77</v>
      </c>
    </row>
    <row r="958" spans="1:30" s="12" customFormat="1" x14ac:dyDescent="0.25">
      <c r="A958" s="128" t="e">
        <f t="shared" si="15"/>
        <v>#REF!</v>
      </c>
      <c r="B958" s="129">
        <f t="shared" si="15"/>
        <v>12</v>
      </c>
      <c r="C958" s="128" t="str">
        <f t="shared" si="13"/>
        <v>150-670 кВт</v>
      </c>
      <c r="D958" s="130">
        <v>2024.61</v>
      </c>
      <c r="E958" s="131">
        <v>2347.3599999999997</v>
      </c>
      <c r="F958" s="131">
        <v>1798.27</v>
      </c>
      <c r="G958" s="132">
        <v>1687.9299999999998</v>
      </c>
      <c r="H958" s="130">
        <v>2024.61</v>
      </c>
      <c r="I958" s="131">
        <v>2255.25</v>
      </c>
      <c r="J958" s="131">
        <v>1798.27</v>
      </c>
      <c r="K958" s="132">
        <v>1687.9299999999998</v>
      </c>
      <c r="L958" s="133">
        <v>794.11999999999989</v>
      </c>
      <c r="M958" s="159">
        <v>0</v>
      </c>
      <c r="N958" s="159">
        <v>202.88</v>
      </c>
      <c r="O958" s="161" t="s">
        <v>817</v>
      </c>
      <c r="P958" s="161" t="s">
        <v>99</v>
      </c>
      <c r="Q958" s="162" t="s">
        <v>818</v>
      </c>
      <c r="R958" s="135">
        <v>136.66</v>
      </c>
      <c r="S958" s="165">
        <v>0</v>
      </c>
      <c r="T958" s="165">
        <v>35.049999999999997</v>
      </c>
      <c r="U958" s="135">
        <v>3.17</v>
      </c>
      <c r="V958" s="136">
        <v>1230.49</v>
      </c>
      <c r="W958" s="14">
        <v>1553.24</v>
      </c>
      <c r="X958" s="14">
        <v>1004.15</v>
      </c>
      <c r="Y958" s="137">
        <v>893.81</v>
      </c>
      <c r="Z958" s="138">
        <v>1230.49</v>
      </c>
      <c r="AA958" s="14">
        <v>1461.13</v>
      </c>
      <c r="AB958" s="14">
        <v>1004.15</v>
      </c>
      <c r="AC958" s="137">
        <v>893.81</v>
      </c>
      <c r="AD958" s="73">
        <v>1174.77</v>
      </c>
    </row>
    <row r="959" spans="1:30" s="12" customFormat="1" x14ac:dyDescent="0.25">
      <c r="A959" s="128" t="e">
        <f t="shared" si="15"/>
        <v>#REF!</v>
      </c>
      <c r="B959" s="129">
        <f t="shared" si="15"/>
        <v>13</v>
      </c>
      <c r="C959" s="128" t="str">
        <f t="shared" si="13"/>
        <v>150-670 кВт</v>
      </c>
      <c r="D959" s="130">
        <v>2023.52</v>
      </c>
      <c r="E959" s="131">
        <v>2346.27</v>
      </c>
      <c r="F959" s="131">
        <v>1797.1799999999998</v>
      </c>
      <c r="G959" s="132">
        <v>1686.8399999999997</v>
      </c>
      <c r="H959" s="130">
        <v>2023.52</v>
      </c>
      <c r="I959" s="131">
        <v>2254.16</v>
      </c>
      <c r="J959" s="131">
        <v>1797.1799999999998</v>
      </c>
      <c r="K959" s="132">
        <v>1686.8399999999997</v>
      </c>
      <c r="L959" s="133">
        <v>793.03</v>
      </c>
      <c r="M959" s="159">
        <v>0</v>
      </c>
      <c r="N959" s="159">
        <v>192.71999999999997</v>
      </c>
      <c r="O959" s="161" t="s">
        <v>820</v>
      </c>
      <c r="P959" s="161" t="s">
        <v>99</v>
      </c>
      <c r="Q959" s="162" t="s">
        <v>821</v>
      </c>
      <c r="R959" s="135">
        <v>136.47</v>
      </c>
      <c r="S959" s="165">
        <v>0</v>
      </c>
      <c r="T959" s="165">
        <v>33.299999999999997</v>
      </c>
      <c r="U959" s="135">
        <v>3.17</v>
      </c>
      <c r="V959" s="136">
        <v>1230.49</v>
      </c>
      <c r="W959" s="14">
        <v>1553.24</v>
      </c>
      <c r="X959" s="14">
        <v>1004.15</v>
      </c>
      <c r="Y959" s="137">
        <v>893.81</v>
      </c>
      <c r="Z959" s="138">
        <v>1230.49</v>
      </c>
      <c r="AA959" s="14">
        <v>1461.13</v>
      </c>
      <c r="AB959" s="14">
        <v>1004.15</v>
      </c>
      <c r="AC959" s="137">
        <v>893.81</v>
      </c>
      <c r="AD959" s="73">
        <v>1174.77</v>
      </c>
    </row>
    <row r="960" spans="1:30" s="12" customFormat="1" x14ac:dyDescent="0.25">
      <c r="A960" s="128" t="e">
        <f t="shared" si="15"/>
        <v>#REF!</v>
      </c>
      <c r="B960" s="129">
        <f t="shared" si="15"/>
        <v>14</v>
      </c>
      <c r="C960" s="128" t="str">
        <f t="shared" si="13"/>
        <v>150-670 кВт</v>
      </c>
      <c r="D960" s="130">
        <v>2023.81</v>
      </c>
      <c r="E960" s="131">
        <v>2346.56</v>
      </c>
      <c r="F960" s="131">
        <v>1797.4699999999998</v>
      </c>
      <c r="G960" s="132">
        <v>1687.13</v>
      </c>
      <c r="H960" s="130">
        <v>2023.81</v>
      </c>
      <c r="I960" s="131">
        <v>2254.4500000000003</v>
      </c>
      <c r="J960" s="131">
        <v>1797.4699999999998</v>
      </c>
      <c r="K960" s="132">
        <v>1687.13</v>
      </c>
      <c r="L960" s="133">
        <v>793.31999999999994</v>
      </c>
      <c r="M960" s="159">
        <v>0</v>
      </c>
      <c r="N960" s="159">
        <v>463.69</v>
      </c>
      <c r="O960" s="161" t="s">
        <v>823</v>
      </c>
      <c r="P960" s="161" t="s">
        <v>99</v>
      </c>
      <c r="Q960" s="162" t="s">
        <v>824</v>
      </c>
      <c r="R960" s="135">
        <v>136.52000000000001</v>
      </c>
      <c r="S960" s="165">
        <v>0</v>
      </c>
      <c r="T960" s="165">
        <v>80.12</v>
      </c>
      <c r="U960" s="135">
        <v>3.17</v>
      </c>
      <c r="V960" s="136">
        <v>1230.49</v>
      </c>
      <c r="W960" s="14">
        <v>1553.24</v>
      </c>
      <c r="X960" s="14">
        <v>1004.15</v>
      </c>
      <c r="Y960" s="137">
        <v>893.81</v>
      </c>
      <c r="Z960" s="138">
        <v>1230.49</v>
      </c>
      <c r="AA960" s="14">
        <v>1461.13</v>
      </c>
      <c r="AB960" s="14">
        <v>1004.15</v>
      </c>
      <c r="AC960" s="137">
        <v>893.81</v>
      </c>
      <c r="AD960" s="73">
        <v>1174.77</v>
      </c>
    </row>
    <row r="961" spans="1:30" s="12" customFormat="1" x14ac:dyDescent="0.25">
      <c r="A961" s="128" t="e">
        <f t="shared" si="15"/>
        <v>#REF!</v>
      </c>
      <c r="B961" s="129">
        <f t="shared" si="15"/>
        <v>15</v>
      </c>
      <c r="C961" s="128" t="str">
        <f t="shared" si="13"/>
        <v>150-670 кВт</v>
      </c>
      <c r="D961" s="130">
        <v>2002.4</v>
      </c>
      <c r="E961" s="131">
        <v>2325.15</v>
      </c>
      <c r="F961" s="131">
        <v>1776.06</v>
      </c>
      <c r="G961" s="132">
        <v>1665.7199999999998</v>
      </c>
      <c r="H961" s="130">
        <v>2002.4</v>
      </c>
      <c r="I961" s="131">
        <v>2233.04</v>
      </c>
      <c r="J961" s="131">
        <v>1776.06</v>
      </c>
      <c r="K961" s="132">
        <v>1665.7199999999998</v>
      </c>
      <c r="L961" s="133">
        <v>771.91</v>
      </c>
      <c r="M961" s="159">
        <v>0</v>
      </c>
      <c r="N961" s="159">
        <v>389.73</v>
      </c>
      <c r="O961" s="161" t="s">
        <v>826</v>
      </c>
      <c r="P961" s="161" t="s">
        <v>99</v>
      </c>
      <c r="Q961" s="162" t="s">
        <v>827</v>
      </c>
      <c r="R961" s="135">
        <v>132.82</v>
      </c>
      <c r="S961" s="165">
        <v>0</v>
      </c>
      <c r="T961" s="165">
        <v>67.34</v>
      </c>
      <c r="U961" s="135">
        <v>3.17</v>
      </c>
      <c r="V961" s="136">
        <v>1230.49</v>
      </c>
      <c r="W961" s="14">
        <v>1553.24</v>
      </c>
      <c r="X961" s="14">
        <v>1004.15</v>
      </c>
      <c r="Y961" s="137">
        <v>893.81</v>
      </c>
      <c r="Z961" s="138">
        <v>1230.49</v>
      </c>
      <c r="AA961" s="14">
        <v>1461.13</v>
      </c>
      <c r="AB961" s="14">
        <v>1004.15</v>
      </c>
      <c r="AC961" s="137">
        <v>893.81</v>
      </c>
      <c r="AD961" s="73">
        <v>1174.77</v>
      </c>
    </row>
    <row r="962" spans="1:30" s="12" customFormat="1" x14ac:dyDescent="0.25">
      <c r="A962" s="128" t="e">
        <f t="shared" si="15"/>
        <v>#REF!</v>
      </c>
      <c r="B962" s="129">
        <f t="shared" si="15"/>
        <v>16</v>
      </c>
      <c r="C962" s="128" t="str">
        <f t="shared" si="13"/>
        <v>150-670 кВт</v>
      </c>
      <c r="D962" s="130">
        <v>1962.75</v>
      </c>
      <c r="E962" s="131">
        <v>2285.5</v>
      </c>
      <c r="F962" s="131">
        <v>1736.4099999999999</v>
      </c>
      <c r="G962" s="132">
        <v>1626.07</v>
      </c>
      <c r="H962" s="130">
        <v>1962.75</v>
      </c>
      <c r="I962" s="131">
        <v>2193.39</v>
      </c>
      <c r="J962" s="131">
        <v>1736.4099999999999</v>
      </c>
      <c r="K962" s="132">
        <v>1626.07</v>
      </c>
      <c r="L962" s="133">
        <v>732.26</v>
      </c>
      <c r="M962" s="159">
        <v>0</v>
      </c>
      <c r="N962" s="159">
        <v>370.83</v>
      </c>
      <c r="O962" s="161" t="s">
        <v>829</v>
      </c>
      <c r="P962" s="161" t="s">
        <v>99</v>
      </c>
      <c r="Q962" s="162" t="s">
        <v>830</v>
      </c>
      <c r="R962" s="135">
        <v>125.97</v>
      </c>
      <c r="S962" s="165">
        <v>0</v>
      </c>
      <c r="T962" s="165">
        <v>64.069999999999993</v>
      </c>
      <c r="U962" s="135">
        <v>3.17</v>
      </c>
      <c r="V962" s="136">
        <v>1230.49</v>
      </c>
      <c r="W962" s="14">
        <v>1553.24</v>
      </c>
      <c r="X962" s="14">
        <v>1004.15</v>
      </c>
      <c r="Y962" s="137">
        <v>893.81</v>
      </c>
      <c r="Z962" s="138">
        <v>1230.49</v>
      </c>
      <c r="AA962" s="14">
        <v>1461.13</v>
      </c>
      <c r="AB962" s="14">
        <v>1004.15</v>
      </c>
      <c r="AC962" s="137">
        <v>893.81</v>
      </c>
      <c r="AD962" s="73">
        <v>1174.77</v>
      </c>
    </row>
    <row r="963" spans="1:30" s="12" customFormat="1" x14ac:dyDescent="0.25">
      <c r="A963" s="128" t="e">
        <f t="shared" si="15"/>
        <v>#REF!</v>
      </c>
      <c r="B963" s="129">
        <f t="shared" si="15"/>
        <v>17</v>
      </c>
      <c r="C963" s="128" t="str">
        <f t="shared" si="13"/>
        <v>150-670 кВт</v>
      </c>
      <c r="D963" s="130">
        <v>1966.73</v>
      </c>
      <c r="E963" s="131">
        <v>2289.48</v>
      </c>
      <c r="F963" s="131">
        <v>1740.3899999999999</v>
      </c>
      <c r="G963" s="132">
        <v>1630.0499999999997</v>
      </c>
      <c r="H963" s="130">
        <v>1966.73</v>
      </c>
      <c r="I963" s="131">
        <v>2197.37</v>
      </c>
      <c r="J963" s="131">
        <v>1740.3899999999999</v>
      </c>
      <c r="K963" s="132">
        <v>1630.0499999999997</v>
      </c>
      <c r="L963" s="133">
        <v>736.2399999999999</v>
      </c>
      <c r="M963" s="159">
        <v>0</v>
      </c>
      <c r="N963" s="159">
        <v>33.17</v>
      </c>
      <c r="O963" s="161" t="s">
        <v>832</v>
      </c>
      <c r="P963" s="161" t="s">
        <v>99</v>
      </c>
      <c r="Q963" s="162" t="s">
        <v>833</v>
      </c>
      <c r="R963" s="135">
        <v>126.66</v>
      </c>
      <c r="S963" s="165">
        <v>0</v>
      </c>
      <c r="T963" s="165">
        <v>5.73</v>
      </c>
      <c r="U963" s="135">
        <v>3.17</v>
      </c>
      <c r="V963" s="136">
        <v>1230.49</v>
      </c>
      <c r="W963" s="14">
        <v>1553.24</v>
      </c>
      <c r="X963" s="14">
        <v>1004.15</v>
      </c>
      <c r="Y963" s="137">
        <v>893.81</v>
      </c>
      <c r="Z963" s="138">
        <v>1230.49</v>
      </c>
      <c r="AA963" s="14">
        <v>1461.13</v>
      </c>
      <c r="AB963" s="14">
        <v>1004.15</v>
      </c>
      <c r="AC963" s="137">
        <v>893.81</v>
      </c>
      <c r="AD963" s="73">
        <v>1174.77</v>
      </c>
    </row>
    <row r="964" spans="1:30" s="12" customFormat="1" x14ac:dyDescent="0.25">
      <c r="A964" s="128" t="e">
        <f t="shared" si="15"/>
        <v>#REF!</v>
      </c>
      <c r="B964" s="129">
        <f t="shared" si="15"/>
        <v>18</v>
      </c>
      <c r="C964" s="128" t="str">
        <f t="shared" si="13"/>
        <v>150-670 кВт</v>
      </c>
      <c r="D964" s="130">
        <v>2071.9</v>
      </c>
      <c r="E964" s="131">
        <v>2394.65</v>
      </c>
      <c r="F964" s="131">
        <v>1845.56</v>
      </c>
      <c r="G964" s="132">
        <v>1735.2199999999998</v>
      </c>
      <c r="H964" s="130">
        <v>2071.9</v>
      </c>
      <c r="I964" s="131">
        <v>2302.54</v>
      </c>
      <c r="J964" s="131">
        <v>1845.56</v>
      </c>
      <c r="K964" s="132">
        <v>1735.2199999999998</v>
      </c>
      <c r="L964" s="133">
        <v>841.41</v>
      </c>
      <c r="M964" s="159">
        <v>4.4000000000000004</v>
      </c>
      <c r="N964" s="159">
        <v>1.21</v>
      </c>
      <c r="O964" s="161" t="s">
        <v>835</v>
      </c>
      <c r="P964" s="161" t="s">
        <v>836</v>
      </c>
      <c r="Q964" s="162" t="s">
        <v>837</v>
      </c>
      <c r="R964" s="135">
        <v>144.83000000000001</v>
      </c>
      <c r="S964" s="165">
        <v>0.76</v>
      </c>
      <c r="T964" s="165">
        <v>0.21</v>
      </c>
      <c r="U964" s="135">
        <v>3.17</v>
      </c>
      <c r="V964" s="136">
        <v>1230.49</v>
      </c>
      <c r="W964" s="14">
        <v>1553.24</v>
      </c>
      <c r="X964" s="14">
        <v>1004.15</v>
      </c>
      <c r="Y964" s="137">
        <v>893.81</v>
      </c>
      <c r="Z964" s="138">
        <v>1230.49</v>
      </c>
      <c r="AA964" s="14">
        <v>1461.13</v>
      </c>
      <c r="AB964" s="14">
        <v>1004.15</v>
      </c>
      <c r="AC964" s="137">
        <v>893.81</v>
      </c>
      <c r="AD964" s="73">
        <v>1174.77</v>
      </c>
    </row>
    <row r="965" spans="1:30" s="12" customFormat="1" x14ac:dyDescent="0.25">
      <c r="A965" s="128" t="e">
        <f t="shared" si="15"/>
        <v>#REF!</v>
      </c>
      <c r="B965" s="129">
        <f t="shared" si="15"/>
        <v>19</v>
      </c>
      <c r="C965" s="128" t="str">
        <f t="shared" si="13"/>
        <v>150-670 кВт</v>
      </c>
      <c r="D965" s="130">
        <v>2188.7200000000003</v>
      </c>
      <c r="E965" s="131">
        <v>2511.4700000000003</v>
      </c>
      <c r="F965" s="131">
        <v>1962.3799999999999</v>
      </c>
      <c r="G965" s="132">
        <v>1852.04</v>
      </c>
      <c r="H965" s="130">
        <v>2188.7200000000003</v>
      </c>
      <c r="I965" s="131">
        <v>2419.36</v>
      </c>
      <c r="J965" s="131">
        <v>1962.3799999999999</v>
      </c>
      <c r="K965" s="132">
        <v>1852.04</v>
      </c>
      <c r="L965" s="133">
        <v>958.2299999999999</v>
      </c>
      <c r="M965" s="159">
        <v>0</v>
      </c>
      <c r="N965" s="159">
        <v>182.95</v>
      </c>
      <c r="O965" s="161" t="s">
        <v>839</v>
      </c>
      <c r="P965" s="161" t="s">
        <v>99</v>
      </c>
      <c r="Q965" s="162" t="s">
        <v>840</v>
      </c>
      <c r="R965" s="135">
        <v>165.02</v>
      </c>
      <c r="S965" s="165">
        <v>0</v>
      </c>
      <c r="T965" s="165">
        <v>31.61</v>
      </c>
      <c r="U965" s="135">
        <v>3.17</v>
      </c>
      <c r="V965" s="136">
        <v>1230.49</v>
      </c>
      <c r="W965" s="14">
        <v>1553.24</v>
      </c>
      <c r="X965" s="14">
        <v>1004.15</v>
      </c>
      <c r="Y965" s="137">
        <v>893.81</v>
      </c>
      <c r="Z965" s="138">
        <v>1230.49</v>
      </c>
      <c r="AA965" s="14">
        <v>1461.13</v>
      </c>
      <c r="AB965" s="14">
        <v>1004.15</v>
      </c>
      <c r="AC965" s="137">
        <v>893.81</v>
      </c>
      <c r="AD965" s="73">
        <v>1174.77</v>
      </c>
    </row>
    <row r="966" spans="1:30" s="12" customFormat="1" x14ac:dyDescent="0.25">
      <c r="A966" s="128" t="e">
        <f t="shared" si="15"/>
        <v>#REF!</v>
      </c>
      <c r="B966" s="129">
        <f t="shared" si="15"/>
        <v>20</v>
      </c>
      <c r="C966" s="128" t="str">
        <f t="shared" si="13"/>
        <v>150-670 кВт</v>
      </c>
      <c r="D966" s="130">
        <v>2103.2600000000002</v>
      </c>
      <c r="E966" s="131">
        <v>2426.0100000000002</v>
      </c>
      <c r="F966" s="131">
        <v>1876.92</v>
      </c>
      <c r="G966" s="132">
        <v>1766.58</v>
      </c>
      <c r="H966" s="130">
        <v>2103.2600000000002</v>
      </c>
      <c r="I966" s="131">
        <v>2333.9</v>
      </c>
      <c r="J966" s="131">
        <v>1876.92</v>
      </c>
      <c r="K966" s="132">
        <v>1766.58</v>
      </c>
      <c r="L966" s="133">
        <v>872.77</v>
      </c>
      <c r="M966" s="159">
        <v>0</v>
      </c>
      <c r="N966" s="159">
        <v>233.53</v>
      </c>
      <c r="O966" s="161" t="s">
        <v>842</v>
      </c>
      <c r="P966" s="161" t="s">
        <v>99</v>
      </c>
      <c r="Q966" s="162" t="s">
        <v>843</v>
      </c>
      <c r="R966" s="135">
        <v>150.25</v>
      </c>
      <c r="S966" s="165">
        <v>0</v>
      </c>
      <c r="T966" s="165">
        <v>40.35</v>
      </c>
      <c r="U966" s="135">
        <v>3.17</v>
      </c>
      <c r="V966" s="136">
        <v>1230.49</v>
      </c>
      <c r="W966" s="14">
        <v>1553.24</v>
      </c>
      <c r="X966" s="14">
        <v>1004.15</v>
      </c>
      <c r="Y966" s="137">
        <v>893.81</v>
      </c>
      <c r="Z966" s="138">
        <v>1230.49</v>
      </c>
      <c r="AA966" s="14">
        <v>1461.13</v>
      </c>
      <c r="AB966" s="14">
        <v>1004.15</v>
      </c>
      <c r="AC966" s="137">
        <v>893.81</v>
      </c>
      <c r="AD966" s="73">
        <v>1174.77</v>
      </c>
    </row>
    <row r="967" spans="1:30" s="12" customFormat="1" x14ac:dyDescent="0.25">
      <c r="A967" s="128" t="e">
        <f t="shared" si="15"/>
        <v>#REF!</v>
      </c>
      <c r="B967" s="129">
        <f t="shared" si="15"/>
        <v>21</v>
      </c>
      <c r="C967" s="128" t="str">
        <f t="shared" si="13"/>
        <v>150-670 кВт</v>
      </c>
      <c r="D967" s="130">
        <v>2143.5499999999997</v>
      </c>
      <c r="E967" s="131">
        <v>2466.2999999999997</v>
      </c>
      <c r="F967" s="131">
        <v>1917.21</v>
      </c>
      <c r="G967" s="132">
        <v>1806.87</v>
      </c>
      <c r="H967" s="130">
        <v>2143.5499999999997</v>
      </c>
      <c r="I967" s="131">
        <v>2374.19</v>
      </c>
      <c r="J967" s="131">
        <v>1917.21</v>
      </c>
      <c r="K967" s="132">
        <v>1806.87</v>
      </c>
      <c r="L967" s="133">
        <v>913.06</v>
      </c>
      <c r="M967" s="159">
        <v>0</v>
      </c>
      <c r="N967" s="159">
        <v>510.97</v>
      </c>
      <c r="O967" s="161" t="s">
        <v>845</v>
      </c>
      <c r="P967" s="161" t="s">
        <v>99</v>
      </c>
      <c r="Q967" s="162" t="s">
        <v>846</v>
      </c>
      <c r="R967" s="135">
        <v>157.21</v>
      </c>
      <c r="S967" s="165">
        <v>0</v>
      </c>
      <c r="T967" s="165">
        <v>88.29</v>
      </c>
      <c r="U967" s="135">
        <v>3.17</v>
      </c>
      <c r="V967" s="136">
        <v>1230.49</v>
      </c>
      <c r="W967" s="14">
        <v>1553.24</v>
      </c>
      <c r="X967" s="14">
        <v>1004.15</v>
      </c>
      <c r="Y967" s="137">
        <v>893.81</v>
      </c>
      <c r="Z967" s="138">
        <v>1230.49</v>
      </c>
      <c r="AA967" s="14">
        <v>1461.13</v>
      </c>
      <c r="AB967" s="14">
        <v>1004.15</v>
      </c>
      <c r="AC967" s="137">
        <v>893.81</v>
      </c>
      <c r="AD967" s="73">
        <v>1174.77</v>
      </c>
    </row>
    <row r="968" spans="1:30" s="12" customFormat="1" x14ac:dyDescent="0.25">
      <c r="A968" s="128" t="e">
        <f t="shared" si="15"/>
        <v>#REF!</v>
      </c>
      <c r="B968" s="129">
        <f t="shared" si="15"/>
        <v>22</v>
      </c>
      <c r="C968" s="128" t="str">
        <f t="shared" si="13"/>
        <v>150-670 кВт</v>
      </c>
      <c r="D968" s="130">
        <v>2022.82</v>
      </c>
      <c r="E968" s="131">
        <v>2345.5699999999997</v>
      </c>
      <c r="F968" s="131">
        <v>1796.48</v>
      </c>
      <c r="G968" s="132">
        <v>1686.1399999999999</v>
      </c>
      <c r="H968" s="130">
        <v>2022.82</v>
      </c>
      <c r="I968" s="131">
        <v>2253.46</v>
      </c>
      <c r="J968" s="131">
        <v>1796.48</v>
      </c>
      <c r="K968" s="132">
        <v>1686.1399999999999</v>
      </c>
      <c r="L968" s="133">
        <v>792.32999999999993</v>
      </c>
      <c r="M968" s="159">
        <v>0</v>
      </c>
      <c r="N968" s="159">
        <v>672.32999999999993</v>
      </c>
      <c r="O968" s="161" t="s">
        <v>848</v>
      </c>
      <c r="P968" s="161" t="s">
        <v>99</v>
      </c>
      <c r="Q968" s="162" t="s">
        <v>849</v>
      </c>
      <c r="R968" s="135">
        <v>136.35</v>
      </c>
      <c r="S968" s="165">
        <v>0</v>
      </c>
      <c r="T968" s="165">
        <v>116.17</v>
      </c>
      <c r="U968" s="135">
        <v>3.17</v>
      </c>
      <c r="V968" s="136">
        <v>1230.49</v>
      </c>
      <c r="W968" s="14">
        <v>1553.24</v>
      </c>
      <c r="X968" s="14">
        <v>1004.15</v>
      </c>
      <c r="Y968" s="137">
        <v>893.81</v>
      </c>
      <c r="Z968" s="138">
        <v>1230.49</v>
      </c>
      <c r="AA968" s="14">
        <v>1461.13</v>
      </c>
      <c r="AB968" s="14">
        <v>1004.15</v>
      </c>
      <c r="AC968" s="137">
        <v>893.81</v>
      </c>
      <c r="AD968" s="73">
        <v>1174.77</v>
      </c>
    </row>
    <row r="969" spans="1:30" s="12" customFormat="1" x14ac:dyDescent="0.25">
      <c r="A969" s="128" t="e">
        <f t="shared" si="15"/>
        <v>#REF!</v>
      </c>
      <c r="B969" s="129">
        <f t="shared" si="15"/>
        <v>23</v>
      </c>
      <c r="C969" s="128" t="str">
        <f t="shared" si="13"/>
        <v>150-670 кВт</v>
      </c>
      <c r="D969" s="130">
        <v>2094.5300000000002</v>
      </c>
      <c r="E969" s="131">
        <v>2417.2800000000002</v>
      </c>
      <c r="F969" s="131">
        <v>1868.19</v>
      </c>
      <c r="G969" s="132">
        <v>1757.85</v>
      </c>
      <c r="H969" s="130">
        <v>2094.5300000000002</v>
      </c>
      <c r="I969" s="131">
        <v>2325.17</v>
      </c>
      <c r="J969" s="131">
        <v>1868.19</v>
      </c>
      <c r="K969" s="132">
        <v>1757.85</v>
      </c>
      <c r="L969" s="133">
        <v>864.04</v>
      </c>
      <c r="M969" s="159">
        <v>0.01</v>
      </c>
      <c r="N969" s="159">
        <v>933.28</v>
      </c>
      <c r="O969" s="161" t="s">
        <v>851</v>
      </c>
      <c r="P969" s="161" t="s">
        <v>101</v>
      </c>
      <c r="Q969" s="162" t="s">
        <v>852</v>
      </c>
      <c r="R969" s="135">
        <v>148.74</v>
      </c>
      <c r="S969" s="165">
        <v>0</v>
      </c>
      <c r="T969" s="165">
        <v>161.25</v>
      </c>
      <c r="U969" s="135">
        <v>3.17</v>
      </c>
      <c r="V969" s="136">
        <v>1230.49</v>
      </c>
      <c r="W969" s="14">
        <v>1553.24</v>
      </c>
      <c r="X969" s="14">
        <v>1004.15</v>
      </c>
      <c r="Y969" s="137">
        <v>893.81</v>
      </c>
      <c r="Z969" s="138">
        <v>1230.49</v>
      </c>
      <c r="AA969" s="14">
        <v>1461.13</v>
      </c>
      <c r="AB969" s="14">
        <v>1004.15</v>
      </c>
      <c r="AC969" s="137">
        <v>893.81</v>
      </c>
      <c r="AD969" s="73">
        <v>1174.77</v>
      </c>
    </row>
    <row r="970" spans="1:30" s="12" customFormat="1" x14ac:dyDescent="0.25">
      <c r="A970" s="128" t="e">
        <f t="shared" ref="A970:B989" si="16">A250</f>
        <v>#REF!</v>
      </c>
      <c r="B970" s="129">
        <f t="shared" si="16"/>
        <v>0</v>
      </c>
      <c r="C970" s="128" t="str">
        <f t="shared" si="13"/>
        <v>150-670 кВт</v>
      </c>
      <c r="D970" s="130">
        <v>2012.27</v>
      </c>
      <c r="E970" s="131">
        <v>2335.02</v>
      </c>
      <c r="F970" s="131">
        <v>1785.9299999999998</v>
      </c>
      <c r="G970" s="132">
        <v>1675.5900000000001</v>
      </c>
      <c r="H970" s="130">
        <v>2012.27</v>
      </c>
      <c r="I970" s="131">
        <v>2242.9100000000003</v>
      </c>
      <c r="J970" s="131">
        <v>1785.9299999999998</v>
      </c>
      <c r="K970" s="132">
        <v>1675.5900000000001</v>
      </c>
      <c r="L970" s="133">
        <v>781.78</v>
      </c>
      <c r="M970" s="159">
        <v>0</v>
      </c>
      <c r="N970" s="159">
        <v>956.26</v>
      </c>
      <c r="O970" s="161" t="s">
        <v>854</v>
      </c>
      <c r="P970" s="161" t="s">
        <v>99</v>
      </c>
      <c r="Q970" s="162" t="s">
        <v>855</v>
      </c>
      <c r="R970" s="135">
        <v>134.53</v>
      </c>
      <c r="S970" s="165">
        <v>0</v>
      </c>
      <c r="T970" s="165">
        <v>165.22</v>
      </c>
      <c r="U970" s="135">
        <v>3.17</v>
      </c>
      <c r="V970" s="136">
        <v>1230.49</v>
      </c>
      <c r="W970" s="14">
        <v>1553.24</v>
      </c>
      <c r="X970" s="14">
        <v>1004.15</v>
      </c>
      <c r="Y970" s="137">
        <v>893.81</v>
      </c>
      <c r="Z970" s="138">
        <v>1230.49</v>
      </c>
      <c r="AA970" s="14">
        <v>1461.13</v>
      </c>
      <c r="AB970" s="14">
        <v>1004.15</v>
      </c>
      <c r="AC970" s="137">
        <v>893.81</v>
      </c>
      <c r="AD970" s="73">
        <v>1174.77</v>
      </c>
    </row>
    <row r="971" spans="1:30" s="12" customFormat="1" x14ac:dyDescent="0.25">
      <c r="A971" s="128" t="e">
        <f t="shared" si="16"/>
        <v>#REF!</v>
      </c>
      <c r="B971" s="129">
        <f t="shared" si="16"/>
        <v>1</v>
      </c>
      <c r="C971" s="128" t="str">
        <f t="shared" si="13"/>
        <v>150-670 кВт</v>
      </c>
      <c r="D971" s="130">
        <v>1924.49</v>
      </c>
      <c r="E971" s="131">
        <v>2247.2399999999998</v>
      </c>
      <c r="F971" s="131">
        <v>1698.15</v>
      </c>
      <c r="G971" s="132">
        <v>1587.81</v>
      </c>
      <c r="H971" s="130">
        <v>1924.49</v>
      </c>
      <c r="I971" s="131">
        <v>2155.13</v>
      </c>
      <c r="J971" s="131">
        <v>1698.15</v>
      </c>
      <c r="K971" s="132">
        <v>1587.81</v>
      </c>
      <c r="L971" s="133">
        <v>694</v>
      </c>
      <c r="M971" s="159">
        <v>0</v>
      </c>
      <c r="N971" s="159">
        <v>69.87</v>
      </c>
      <c r="O971" s="161" t="s">
        <v>857</v>
      </c>
      <c r="P971" s="161" t="s">
        <v>99</v>
      </c>
      <c r="Q971" s="162" t="s">
        <v>858</v>
      </c>
      <c r="R971" s="135">
        <v>119.36</v>
      </c>
      <c r="S971" s="165">
        <v>0</v>
      </c>
      <c r="T971" s="165">
        <v>12.07</v>
      </c>
      <c r="U971" s="135">
        <v>3.17</v>
      </c>
      <c r="V971" s="136">
        <v>1230.49</v>
      </c>
      <c r="W971" s="14">
        <v>1553.24</v>
      </c>
      <c r="X971" s="14">
        <v>1004.15</v>
      </c>
      <c r="Y971" s="137">
        <v>893.81</v>
      </c>
      <c r="Z971" s="138">
        <v>1230.49</v>
      </c>
      <c r="AA971" s="14">
        <v>1461.13</v>
      </c>
      <c r="AB971" s="14">
        <v>1004.15</v>
      </c>
      <c r="AC971" s="137">
        <v>893.81</v>
      </c>
      <c r="AD971" s="73">
        <v>1174.77</v>
      </c>
    </row>
    <row r="972" spans="1:30" s="12" customFormat="1" x14ac:dyDescent="0.25">
      <c r="A972" s="128" t="e">
        <f t="shared" si="16"/>
        <v>#REF!</v>
      </c>
      <c r="B972" s="129">
        <f t="shared" si="16"/>
        <v>2</v>
      </c>
      <c r="C972" s="128" t="str">
        <f t="shared" si="13"/>
        <v>150-670 кВт</v>
      </c>
      <c r="D972" s="130">
        <v>1894.0900000000001</v>
      </c>
      <c r="E972" s="131">
        <v>2216.84</v>
      </c>
      <c r="F972" s="131">
        <v>1667.75</v>
      </c>
      <c r="G972" s="132">
        <v>1557.4099999999999</v>
      </c>
      <c r="H972" s="130">
        <v>1894.0900000000001</v>
      </c>
      <c r="I972" s="131">
        <v>2124.73</v>
      </c>
      <c r="J972" s="131">
        <v>1667.75</v>
      </c>
      <c r="K972" s="132">
        <v>1557.4099999999999</v>
      </c>
      <c r="L972" s="133">
        <v>663.6</v>
      </c>
      <c r="M972" s="159">
        <v>0</v>
      </c>
      <c r="N972" s="159">
        <v>52.59</v>
      </c>
      <c r="O972" s="161" t="s">
        <v>860</v>
      </c>
      <c r="P972" s="161" t="s">
        <v>99</v>
      </c>
      <c r="Q972" s="162" t="s">
        <v>861</v>
      </c>
      <c r="R972" s="135">
        <v>114.11</v>
      </c>
      <c r="S972" s="165">
        <v>0</v>
      </c>
      <c r="T972" s="165">
        <v>9.09</v>
      </c>
      <c r="U972" s="135">
        <v>3.17</v>
      </c>
      <c r="V972" s="136">
        <v>1230.49</v>
      </c>
      <c r="W972" s="14">
        <v>1553.24</v>
      </c>
      <c r="X972" s="14">
        <v>1004.15</v>
      </c>
      <c r="Y972" s="137">
        <v>893.81</v>
      </c>
      <c r="Z972" s="138">
        <v>1230.49</v>
      </c>
      <c r="AA972" s="14">
        <v>1461.13</v>
      </c>
      <c r="AB972" s="14">
        <v>1004.15</v>
      </c>
      <c r="AC972" s="137">
        <v>893.81</v>
      </c>
      <c r="AD972" s="73">
        <v>1174.77</v>
      </c>
    </row>
    <row r="973" spans="1:30" s="12" customFormat="1" x14ac:dyDescent="0.25">
      <c r="A973" s="128" t="e">
        <f t="shared" si="16"/>
        <v>#REF!</v>
      </c>
      <c r="B973" s="129">
        <f t="shared" si="16"/>
        <v>3</v>
      </c>
      <c r="C973" s="128" t="str">
        <f t="shared" si="13"/>
        <v>150-670 кВт</v>
      </c>
      <c r="D973" s="130">
        <v>1881.23</v>
      </c>
      <c r="E973" s="131">
        <v>2203.98</v>
      </c>
      <c r="F973" s="131">
        <v>1654.8899999999999</v>
      </c>
      <c r="G973" s="132">
        <v>1544.5499999999997</v>
      </c>
      <c r="H973" s="130">
        <v>1881.23</v>
      </c>
      <c r="I973" s="131">
        <v>2111.87</v>
      </c>
      <c r="J973" s="131">
        <v>1654.8899999999999</v>
      </c>
      <c r="K973" s="132">
        <v>1544.5499999999997</v>
      </c>
      <c r="L973" s="133">
        <v>650.7399999999999</v>
      </c>
      <c r="M973" s="159">
        <v>0</v>
      </c>
      <c r="N973" s="159">
        <v>22.1</v>
      </c>
      <c r="O973" s="161" t="s">
        <v>863</v>
      </c>
      <c r="P973" s="161" t="s">
        <v>99</v>
      </c>
      <c r="Q973" s="162" t="s">
        <v>864</v>
      </c>
      <c r="R973" s="135">
        <v>111.89</v>
      </c>
      <c r="S973" s="165">
        <v>0</v>
      </c>
      <c r="T973" s="165">
        <v>3.82</v>
      </c>
      <c r="U973" s="135">
        <v>3.17</v>
      </c>
      <c r="V973" s="136">
        <v>1230.49</v>
      </c>
      <c r="W973" s="14">
        <v>1553.24</v>
      </c>
      <c r="X973" s="14">
        <v>1004.15</v>
      </c>
      <c r="Y973" s="137">
        <v>893.81</v>
      </c>
      <c r="Z973" s="138">
        <v>1230.49</v>
      </c>
      <c r="AA973" s="14">
        <v>1461.13</v>
      </c>
      <c r="AB973" s="14">
        <v>1004.15</v>
      </c>
      <c r="AC973" s="137">
        <v>893.81</v>
      </c>
      <c r="AD973" s="73">
        <v>1174.77</v>
      </c>
    </row>
    <row r="974" spans="1:30" s="12" customFormat="1" x14ac:dyDescent="0.25">
      <c r="A974" s="128" t="e">
        <f t="shared" si="16"/>
        <v>#REF!</v>
      </c>
      <c r="B974" s="129">
        <f t="shared" si="16"/>
        <v>4</v>
      </c>
      <c r="C974" s="128" t="str">
        <f t="shared" si="13"/>
        <v>150-670 кВт</v>
      </c>
      <c r="D974" s="130">
        <v>1881.6100000000001</v>
      </c>
      <c r="E974" s="131">
        <v>2204.36</v>
      </c>
      <c r="F974" s="131">
        <v>1655.27</v>
      </c>
      <c r="G974" s="132">
        <v>1544.9299999999998</v>
      </c>
      <c r="H974" s="130">
        <v>1881.6100000000001</v>
      </c>
      <c r="I974" s="131">
        <v>2112.25</v>
      </c>
      <c r="J974" s="131">
        <v>1655.27</v>
      </c>
      <c r="K974" s="132">
        <v>1544.9299999999998</v>
      </c>
      <c r="L974" s="133">
        <v>651.12</v>
      </c>
      <c r="M974" s="159">
        <v>0.69</v>
      </c>
      <c r="N974" s="159">
        <v>0.7</v>
      </c>
      <c r="O974" s="161" t="s">
        <v>866</v>
      </c>
      <c r="P974" s="161" t="s">
        <v>867</v>
      </c>
      <c r="Q974" s="162" t="s">
        <v>868</v>
      </c>
      <c r="R974" s="135">
        <v>111.95</v>
      </c>
      <c r="S974" s="165">
        <v>0.12</v>
      </c>
      <c r="T974" s="165">
        <v>0.12</v>
      </c>
      <c r="U974" s="135">
        <v>3.17</v>
      </c>
      <c r="V974" s="136">
        <v>1230.49</v>
      </c>
      <c r="W974" s="14">
        <v>1553.24</v>
      </c>
      <c r="X974" s="14">
        <v>1004.15</v>
      </c>
      <c r="Y974" s="137">
        <v>893.81</v>
      </c>
      <c r="Z974" s="138">
        <v>1230.49</v>
      </c>
      <c r="AA974" s="14">
        <v>1461.13</v>
      </c>
      <c r="AB974" s="14">
        <v>1004.15</v>
      </c>
      <c r="AC974" s="137">
        <v>893.81</v>
      </c>
      <c r="AD974" s="73">
        <v>1174.77</v>
      </c>
    </row>
    <row r="975" spans="1:30" s="12" customFormat="1" x14ac:dyDescent="0.25">
      <c r="A975" s="128" t="e">
        <f t="shared" si="16"/>
        <v>#REF!</v>
      </c>
      <c r="B975" s="129">
        <f t="shared" si="16"/>
        <v>5</v>
      </c>
      <c r="C975" s="128" t="str">
        <f t="shared" si="13"/>
        <v>150-670 кВт</v>
      </c>
      <c r="D975" s="130">
        <v>1873.47</v>
      </c>
      <c r="E975" s="131">
        <v>2196.2200000000003</v>
      </c>
      <c r="F975" s="131">
        <v>1647.1299999999999</v>
      </c>
      <c r="G975" s="132">
        <v>1536.79</v>
      </c>
      <c r="H975" s="130">
        <v>1873.47</v>
      </c>
      <c r="I975" s="131">
        <v>2104.11</v>
      </c>
      <c r="J975" s="131">
        <v>1647.1299999999999</v>
      </c>
      <c r="K975" s="132">
        <v>1536.79</v>
      </c>
      <c r="L975" s="133">
        <v>642.9799999999999</v>
      </c>
      <c r="M975" s="159">
        <v>0</v>
      </c>
      <c r="N975" s="159">
        <v>7.45</v>
      </c>
      <c r="O975" s="161" t="s">
        <v>870</v>
      </c>
      <c r="P975" s="161" t="s">
        <v>99</v>
      </c>
      <c r="Q975" s="162" t="s">
        <v>871</v>
      </c>
      <c r="R975" s="135">
        <v>110.55</v>
      </c>
      <c r="S975" s="165">
        <v>0</v>
      </c>
      <c r="T975" s="165">
        <v>1.29</v>
      </c>
      <c r="U975" s="135">
        <v>3.17</v>
      </c>
      <c r="V975" s="136">
        <v>1230.49</v>
      </c>
      <c r="W975" s="14">
        <v>1553.24</v>
      </c>
      <c r="X975" s="14">
        <v>1004.15</v>
      </c>
      <c r="Y975" s="137">
        <v>893.81</v>
      </c>
      <c r="Z975" s="138">
        <v>1230.49</v>
      </c>
      <c r="AA975" s="14">
        <v>1461.13</v>
      </c>
      <c r="AB975" s="14">
        <v>1004.15</v>
      </c>
      <c r="AC975" s="137">
        <v>893.81</v>
      </c>
      <c r="AD975" s="73">
        <v>1174.77</v>
      </c>
    </row>
    <row r="976" spans="1:30" s="12" customFormat="1" x14ac:dyDescent="0.25">
      <c r="A976" s="128" t="e">
        <f t="shared" si="16"/>
        <v>#REF!</v>
      </c>
      <c r="B976" s="129">
        <f t="shared" si="16"/>
        <v>6</v>
      </c>
      <c r="C976" s="128" t="str">
        <f t="shared" si="13"/>
        <v>150-670 кВт</v>
      </c>
      <c r="D976" s="130">
        <v>1874.5100000000002</v>
      </c>
      <c r="E976" s="131">
        <v>2197.2600000000002</v>
      </c>
      <c r="F976" s="131">
        <v>1648.17</v>
      </c>
      <c r="G976" s="132">
        <v>1537.83</v>
      </c>
      <c r="H976" s="130">
        <v>1874.5100000000002</v>
      </c>
      <c r="I976" s="131">
        <v>2105.15</v>
      </c>
      <c r="J976" s="131">
        <v>1648.17</v>
      </c>
      <c r="K976" s="132">
        <v>1537.83</v>
      </c>
      <c r="L976" s="133">
        <v>644.02</v>
      </c>
      <c r="M976" s="159">
        <v>81.13</v>
      </c>
      <c r="N976" s="159">
        <v>0</v>
      </c>
      <c r="O976" s="161" t="s">
        <v>873</v>
      </c>
      <c r="P976" s="161" t="s">
        <v>874</v>
      </c>
      <c r="Q976" s="162" t="s">
        <v>99</v>
      </c>
      <c r="R976" s="135">
        <v>110.73</v>
      </c>
      <c r="S976" s="165">
        <v>14.02</v>
      </c>
      <c r="T976" s="165">
        <v>0</v>
      </c>
      <c r="U976" s="135">
        <v>3.17</v>
      </c>
      <c r="V976" s="136">
        <v>1230.49</v>
      </c>
      <c r="W976" s="14">
        <v>1553.24</v>
      </c>
      <c r="X976" s="14">
        <v>1004.15</v>
      </c>
      <c r="Y976" s="137">
        <v>893.81</v>
      </c>
      <c r="Z976" s="138">
        <v>1230.49</v>
      </c>
      <c r="AA976" s="14">
        <v>1461.13</v>
      </c>
      <c r="AB976" s="14">
        <v>1004.15</v>
      </c>
      <c r="AC976" s="137">
        <v>893.81</v>
      </c>
      <c r="AD976" s="73">
        <v>1174.77</v>
      </c>
    </row>
    <row r="977" spans="1:30" s="12" customFormat="1" x14ac:dyDescent="0.25">
      <c r="A977" s="128" t="e">
        <f t="shared" si="16"/>
        <v>#REF!</v>
      </c>
      <c r="B977" s="129">
        <f t="shared" si="16"/>
        <v>7</v>
      </c>
      <c r="C977" s="128" t="str">
        <f t="shared" si="13"/>
        <v>150-670 кВт</v>
      </c>
      <c r="D977" s="130">
        <v>1892.69</v>
      </c>
      <c r="E977" s="131">
        <v>2215.44</v>
      </c>
      <c r="F977" s="131">
        <v>1666.35</v>
      </c>
      <c r="G977" s="132">
        <v>1556.0099999999998</v>
      </c>
      <c r="H977" s="130">
        <v>1892.69</v>
      </c>
      <c r="I977" s="131">
        <v>2123.33</v>
      </c>
      <c r="J977" s="131">
        <v>1666.35</v>
      </c>
      <c r="K977" s="132">
        <v>1556.0099999999998</v>
      </c>
      <c r="L977" s="133">
        <v>662.19999999999993</v>
      </c>
      <c r="M977" s="159">
        <v>503.69000000000005</v>
      </c>
      <c r="N977" s="159">
        <v>0</v>
      </c>
      <c r="O977" s="161" t="s">
        <v>876</v>
      </c>
      <c r="P977" s="161" t="s">
        <v>877</v>
      </c>
      <c r="Q977" s="162" t="s">
        <v>99</v>
      </c>
      <c r="R977" s="135">
        <v>113.87</v>
      </c>
      <c r="S977" s="165">
        <v>87.03</v>
      </c>
      <c r="T977" s="165">
        <v>0</v>
      </c>
      <c r="U977" s="135">
        <v>3.17</v>
      </c>
      <c r="V977" s="136">
        <v>1230.49</v>
      </c>
      <c r="W977" s="14">
        <v>1553.24</v>
      </c>
      <c r="X977" s="14">
        <v>1004.15</v>
      </c>
      <c r="Y977" s="137">
        <v>893.81</v>
      </c>
      <c r="Z977" s="138">
        <v>1230.49</v>
      </c>
      <c r="AA977" s="14">
        <v>1461.13</v>
      </c>
      <c r="AB977" s="14">
        <v>1004.15</v>
      </c>
      <c r="AC977" s="137">
        <v>893.81</v>
      </c>
      <c r="AD977" s="73">
        <v>1174.77</v>
      </c>
    </row>
    <row r="978" spans="1:30" s="12" customFormat="1" x14ac:dyDescent="0.25">
      <c r="A978" s="128" t="e">
        <f t="shared" si="16"/>
        <v>#REF!</v>
      </c>
      <c r="B978" s="129">
        <f t="shared" si="16"/>
        <v>8</v>
      </c>
      <c r="C978" s="128" t="str">
        <f t="shared" si="13"/>
        <v>150-670 кВт</v>
      </c>
      <c r="D978" s="130">
        <v>1864.07</v>
      </c>
      <c r="E978" s="131">
        <v>2186.8199999999997</v>
      </c>
      <c r="F978" s="131">
        <v>1637.73</v>
      </c>
      <c r="G978" s="132">
        <v>1527.3899999999999</v>
      </c>
      <c r="H978" s="130">
        <v>1864.07</v>
      </c>
      <c r="I978" s="131">
        <v>2094.71</v>
      </c>
      <c r="J978" s="131">
        <v>1637.73</v>
      </c>
      <c r="K978" s="132">
        <v>1527.3899999999999</v>
      </c>
      <c r="L978" s="133">
        <v>633.57999999999993</v>
      </c>
      <c r="M978" s="159">
        <v>0</v>
      </c>
      <c r="N978" s="159">
        <v>116.84</v>
      </c>
      <c r="O978" s="161" t="s">
        <v>879</v>
      </c>
      <c r="P978" s="161" t="s">
        <v>99</v>
      </c>
      <c r="Q978" s="162" t="s">
        <v>880</v>
      </c>
      <c r="R978" s="135">
        <v>108.92</v>
      </c>
      <c r="S978" s="165">
        <v>0</v>
      </c>
      <c r="T978" s="165">
        <v>20.190000000000001</v>
      </c>
      <c r="U978" s="135">
        <v>3.17</v>
      </c>
      <c r="V978" s="136">
        <v>1230.49</v>
      </c>
      <c r="W978" s="14">
        <v>1553.24</v>
      </c>
      <c r="X978" s="14">
        <v>1004.15</v>
      </c>
      <c r="Y978" s="137">
        <v>893.81</v>
      </c>
      <c r="Z978" s="138">
        <v>1230.49</v>
      </c>
      <c r="AA978" s="14">
        <v>1461.13</v>
      </c>
      <c r="AB978" s="14">
        <v>1004.15</v>
      </c>
      <c r="AC978" s="137">
        <v>893.81</v>
      </c>
      <c r="AD978" s="73">
        <v>1174.77</v>
      </c>
    </row>
    <row r="979" spans="1:30" s="12" customFormat="1" x14ac:dyDescent="0.25">
      <c r="A979" s="128" t="e">
        <f t="shared" si="16"/>
        <v>#REF!</v>
      </c>
      <c r="B979" s="129">
        <f t="shared" si="16"/>
        <v>9</v>
      </c>
      <c r="C979" s="128" t="str">
        <f t="shared" si="13"/>
        <v>150-670 кВт</v>
      </c>
      <c r="D979" s="130">
        <v>1872.85</v>
      </c>
      <c r="E979" s="131">
        <v>2195.6</v>
      </c>
      <c r="F979" s="131">
        <v>1646.51</v>
      </c>
      <c r="G979" s="132">
        <v>1536.17</v>
      </c>
      <c r="H979" s="130">
        <v>1872.85</v>
      </c>
      <c r="I979" s="131">
        <v>2103.4899999999998</v>
      </c>
      <c r="J979" s="131">
        <v>1646.51</v>
      </c>
      <c r="K979" s="132">
        <v>1536.17</v>
      </c>
      <c r="L979" s="133">
        <v>642.36</v>
      </c>
      <c r="M979" s="159">
        <v>0</v>
      </c>
      <c r="N979" s="159">
        <v>23</v>
      </c>
      <c r="O979" s="161" t="s">
        <v>882</v>
      </c>
      <c r="P979" s="161" t="s">
        <v>99</v>
      </c>
      <c r="Q979" s="162" t="s">
        <v>883</v>
      </c>
      <c r="R979" s="135">
        <v>110.44</v>
      </c>
      <c r="S979" s="165">
        <v>0</v>
      </c>
      <c r="T979" s="165">
        <v>3.97</v>
      </c>
      <c r="U979" s="135">
        <v>3.17</v>
      </c>
      <c r="V979" s="136">
        <v>1230.49</v>
      </c>
      <c r="W979" s="14">
        <v>1553.24</v>
      </c>
      <c r="X979" s="14">
        <v>1004.15</v>
      </c>
      <c r="Y979" s="137">
        <v>893.81</v>
      </c>
      <c r="Z979" s="138">
        <v>1230.49</v>
      </c>
      <c r="AA979" s="14">
        <v>1461.13</v>
      </c>
      <c r="AB979" s="14">
        <v>1004.15</v>
      </c>
      <c r="AC979" s="137">
        <v>893.81</v>
      </c>
      <c r="AD979" s="73">
        <v>1174.77</v>
      </c>
    </row>
    <row r="980" spans="1:30" s="12" customFormat="1" x14ac:dyDescent="0.25">
      <c r="A980" s="128" t="e">
        <f t="shared" si="16"/>
        <v>#REF!</v>
      </c>
      <c r="B980" s="129">
        <f t="shared" si="16"/>
        <v>10</v>
      </c>
      <c r="C980" s="128" t="str">
        <f t="shared" si="13"/>
        <v>150-670 кВт</v>
      </c>
      <c r="D980" s="130">
        <v>1872.79</v>
      </c>
      <c r="E980" s="131">
        <v>2195.54</v>
      </c>
      <c r="F980" s="131">
        <v>1646.45</v>
      </c>
      <c r="G980" s="132">
        <v>1536.1100000000001</v>
      </c>
      <c r="H980" s="130">
        <v>1872.79</v>
      </c>
      <c r="I980" s="131">
        <v>2103.4300000000003</v>
      </c>
      <c r="J980" s="131">
        <v>1646.45</v>
      </c>
      <c r="K980" s="132">
        <v>1536.1100000000001</v>
      </c>
      <c r="L980" s="133">
        <v>642.30000000000007</v>
      </c>
      <c r="M980" s="159">
        <v>0</v>
      </c>
      <c r="N980" s="159">
        <v>87.320000000000007</v>
      </c>
      <c r="O980" s="161" t="s">
        <v>885</v>
      </c>
      <c r="P980" s="161" t="s">
        <v>99</v>
      </c>
      <c r="Q980" s="162" t="s">
        <v>886</v>
      </c>
      <c r="R980" s="135">
        <v>110.43</v>
      </c>
      <c r="S980" s="165">
        <v>0</v>
      </c>
      <c r="T980" s="165">
        <v>15.09</v>
      </c>
      <c r="U980" s="135">
        <v>3.17</v>
      </c>
      <c r="V980" s="136">
        <v>1230.49</v>
      </c>
      <c r="W980" s="14">
        <v>1553.24</v>
      </c>
      <c r="X980" s="14">
        <v>1004.15</v>
      </c>
      <c r="Y980" s="137">
        <v>893.81</v>
      </c>
      <c r="Z980" s="138">
        <v>1230.49</v>
      </c>
      <c r="AA980" s="14">
        <v>1461.13</v>
      </c>
      <c r="AB980" s="14">
        <v>1004.15</v>
      </c>
      <c r="AC980" s="137">
        <v>893.81</v>
      </c>
      <c r="AD980" s="73">
        <v>1174.77</v>
      </c>
    </row>
    <row r="981" spans="1:30" s="12" customFormat="1" x14ac:dyDescent="0.25">
      <c r="A981" s="128" t="e">
        <f t="shared" si="16"/>
        <v>#REF!</v>
      </c>
      <c r="B981" s="129">
        <f t="shared" si="16"/>
        <v>11</v>
      </c>
      <c r="C981" s="128" t="str">
        <f t="shared" si="13"/>
        <v>150-670 кВт</v>
      </c>
      <c r="D981" s="130">
        <v>1872.62</v>
      </c>
      <c r="E981" s="131">
        <v>2195.37</v>
      </c>
      <c r="F981" s="131">
        <v>1646.28</v>
      </c>
      <c r="G981" s="132">
        <v>1535.94</v>
      </c>
      <c r="H981" s="130">
        <v>1872.62</v>
      </c>
      <c r="I981" s="131">
        <v>2103.2600000000002</v>
      </c>
      <c r="J981" s="131">
        <v>1646.28</v>
      </c>
      <c r="K981" s="132">
        <v>1535.94</v>
      </c>
      <c r="L981" s="133">
        <v>642.12999999999988</v>
      </c>
      <c r="M981" s="159">
        <v>0</v>
      </c>
      <c r="N981" s="159">
        <v>96.47</v>
      </c>
      <c r="O981" s="161" t="s">
        <v>888</v>
      </c>
      <c r="P981" s="161" t="s">
        <v>99</v>
      </c>
      <c r="Q981" s="162" t="s">
        <v>889</v>
      </c>
      <c r="R981" s="135">
        <v>110.4</v>
      </c>
      <c r="S981" s="165">
        <v>0</v>
      </c>
      <c r="T981" s="165">
        <v>16.670000000000002</v>
      </c>
      <c r="U981" s="135">
        <v>3.17</v>
      </c>
      <c r="V981" s="136">
        <v>1230.49</v>
      </c>
      <c r="W981" s="14">
        <v>1553.24</v>
      </c>
      <c r="X981" s="14">
        <v>1004.15</v>
      </c>
      <c r="Y981" s="137">
        <v>893.81</v>
      </c>
      <c r="Z981" s="138">
        <v>1230.49</v>
      </c>
      <c r="AA981" s="14">
        <v>1461.13</v>
      </c>
      <c r="AB981" s="14">
        <v>1004.15</v>
      </c>
      <c r="AC981" s="137">
        <v>893.81</v>
      </c>
      <c r="AD981" s="73">
        <v>1174.77</v>
      </c>
    </row>
    <row r="982" spans="1:30" s="12" customFormat="1" x14ac:dyDescent="0.25">
      <c r="A982" s="128" t="e">
        <f t="shared" si="16"/>
        <v>#REF!</v>
      </c>
      <c r="B982" s="129">
        <f t="shared" si="16"/>
        <v>12</v>
      </c>
      <c r="C982" s="128" t="str">
        <f t="shared" si="13"/>
        <v>150-670 кВт</v>
      </c>
      <c r="D982" s="130">
        <v>1873.5500000000002</v>
      </c>
      <c r="E982" s="131">
        <v>2196.3000000000002</v>
      </c>
      <c r="F982" s="131">
        <v>1647.21</v>
      </c>
      <c r="G982" s="132">
        <v>1536.87</v>
      </c>
      <c r="H982" s="130">
        <v>1873.5500000000002</v>
      </c>
      <c r="I982" s="131">
        <v>2104.19</v>
      </c>
      <c r="J982" s="131">
        <v>1647.21</v>
      </c>
      <c r="K982" s="132">
        <v>1536.87</v>
      </c>
      <c r="L982" s="133">
        <v>643.06000000000006</v>
      </c>
      <c r="M982" s="159">
        <v>0</v>
      </c>
      <c r="N982" s="159">
        <v>267.05</v>
      </c>
      <c r="O982" s="161" t="s">
        <v>891</v>
      </c>
      <c r="P982" s="161" t="s">
        <v>99</v>
      </c>
      <c r="Q982" s="162" t="s">
        <v>892</v>
      </c>
      <c r="R982" s="135">
        <v>110.56</v>
      </c>
      <c r="S982" s="165">
        <v>0</v>
      </c>
      <c r="T982" s="165">
        <v>46.14</v>
      </c>
      <c r="U982" s="135">
        <v>3.17</v>
      </c>
      <c r="V982" s="136">
        <v>1230.49</v>
      </c>
      <c r="W982" s="14">
        <v>1553.24</v>
      </c>
      <c r="X982" s="14">
        <v>1004.15</v>
      </c>
      <c r="Y982" s="137">
        <v>893.81</v>
      </c>
      <c r="Z982" s="138">
        <v>1230.49</v>
      </c>
      <c r="AA982" s="14">
        <v>1461.13</v>
      </c>
      <c r="AB982" s="14">
        <v>1004.15</v>
      </c>
      <c r="AC982" s="137">
        <v>893.81</v>
      </c>
      <c r="AD982" s="73">
        <v>1174.77</v>
      </c>
    </row>
    <row r="983" spans="1:30" s="12" customFormat="1" x14ac:dyDescent="0.25">
      <c r="A983" s="128" t="e">
        <f t="shared" si="16"/>
        <v>#REF!</v>
      </c>
      <c r="B983" s="129">
        <f t="shared" si="16"/>
        <v>13</v>
      </c>
      <c r="C983" s="128" t="str">
        <f t="shared" si="13"/>
        <v>150-670 кВт</v>
      </c>
      <c r="D983" s="130">
        <v>1873.25</v>
      </c>
      <c r="E983" s="131">
        <v>2196</v>
      </c>
      <c r="F983" s="131">
        <v>1646.9099999999999</v>
      </c>
      <c r="G983" s="132">
        <v>1536.5700000000002</v>
      </c>
      <c r="H983" s="130">
        <v>1873.25</v>
      </c>
      <c r="I983" s="131">
        <v>2103.8900000000003</v>
      </c>
      <c r="J983" s="131">
        <v>1646.9099999999999</v>
      </c>
      <c r="K983" s="132">
        <v>1536.5700000000002</v>
      </c>
      <c r="L983" s="133">
        <v>642.76</v>
      </c>
      <c r="M983" s="159">
        <v>0.01</v>
      </c>
      <c r="N983" s="159">
        <v>37.44</v>
      </c>
      <c r="O983" s="161" t="s">
        <v>894</v>
      </c>
      <c r="P983" s="161" t="s">
        <v>101</v>
      </c>
      <c r="Q983" s="162" t="s">
        <v>895</v>
      </c>
      <c r="R983" s="135">
        <v>110.51</v>
      </c>
      <c r="S983" s="165">
        <v>0</v>
      </c>
      <c r="T983" s="165">
        <v>6.47</v>
      </c>
      <c r="U983" s="135">
        <v>3.17</v>
      </c>
      <c r="V983" s="136">
        <v>1230.49</v>
      </c>
      <c r="W983" s="14">
        <v>1553.24</v>
      </c>
      <c r="X983" s="14">
        <v>1004.15</v>
      </c>
      <c r="Y983" s="137">
        <v>893.81</v>
      </c>
      <c r="Z983" s="138">
        <v>1230.49</v>
      </c>
      <c r="AA983" s="14">
        <v>1461.13</v>
      </c>
      <c r="AB983" s="14">
        <v>1004.15</v>
      </c>
      <c r="AC983" s="137">
        <v>893.81</v>
      </c>
      <c r="AD983" s="73">
        <v>1174.77</v>
      </c>
    </row>
    <row r="984" spans="1:30" s="12" customFormat="1" x14ac:dyDescent="0.25">
      <c r="A984" s="128" t="e">
        <f t="shared" si="16"/>
        <v>#REF!</v>
      </c>
      <c r="B984" s="129">
        <f t="shared" si="16"/>
        <v>14</v>
      </c>
      <c r="C984" s="128" t="str">
        <f t="shared" si="13"/>
        <v>150-670 кВт</v>
      </c>
      <c r="D984" s="130">
        <v>1865.28</v>
      </c>
      <c r="E984" s="131">
        <v>2188.0299999999997</v>
      </c>
      <c r="F984" s="131">
        <v>1638.94</v>
      </c>
      <c r="G984" s="132">
        <v>1528.6</v>
      </c>
      <c r="H984" s="130">
        <v>1865.28</v>
      </c>
      <c r="I984" s="131">
        <v>2095.92</v>
      </c>
      <c r="J984" s="131">
        <v>1638.94</v>
      </c>
      <c r="K984" s="132">
        <v>1528.6</v>
      </c>
      <c r="L984" s="133">
        <v>634.79</v>
      </c>
      <c r="M984" s="159">
        <v>7.24</v>
      </c>
      <c r="N984" s="159">
        <v>0.91</v>
      </c>
      <c r="O984" s="161" t="s">
        <v>897</v>
      </c>
      <c r="P984" s="161" t="s">
        <v>898</v>
      </c>
      <c r="Q984" s="162" t="s">
        <v>899</v>
      </c>
      <c r="R984" s="135">
        <v>109.13</v>
      </c>
      <c r="S984" s="165">
        <v>1.25</v>
      </c>
      <c r="T984" s="165">
        <v>0.16</v>
      </c>
      <c r="U984" s="135">
        <v>3.17</v>
      </c>
      <c r="V984" s="136">
        <v>1230.49</v>
      </c>
      <c r="W984" s="14">
        <v>1553.24</v>
      </c>
      <c r="X984" s="14">
        <v>1004.15</v>
      </c>
      <c r="Y984" s="137">
        <v>893.81</v>
      </c>
      <c r="Z984" s="138">
        <v>1230.49</v>
      </c>
      <c r="AA984" s="14">
        <v>1461.13</v>
      </c>
      <c r="AB984" s="14">
        <v>1004.15</v>
      </c>
      <c r="AC984" s="137">
        <v>893.81</v>
      </c>
      <c r="AD984" s="73">
        <v>1174.77</v>
      </c>
    </row>
    <row r="985" spans="1:30" s="12" customFormat="1" x14ac:dyDescent="0.25">
      <c r="A985" s="128" t="e">
        <f t="shared" si="16"/>
        <v>#REF!</v>
      </c>
      <c r="B985" s="129">
        <f t="shared" si="16"/>
        <v>15</v>
      </c>
      <c r="C985" s="128" t="str">
        <f t="shared" si="13"/>
        <v>150-670 кВт</v>
      </c>
      <c r="D985" s="130">
        <v>1865.1999999999998</v>
      </c>
      <c r="E985" s="131">
        <v>2187.9499999999998</v>
      </c>
      <c r="F985" s="131">
        <v>1638.8600000000001</v>
      </c>
      <c r="G985" s="132">
        <v>1528.52</v>
      </c>
      <c r="H985" s="130">
        <v>1865.1999999999998</v>
      </c>
      <c r="I985" s="131">
        <v>2095.84</v>
      </c>
      <c r="J985" s="131">
        <v>1638.8600000000001</v>
      </c>
      <c r="K985" s="132">
        <v>1528.52</v>
      </c>
      <c r="L985" s="133">
        <v>634.70999999999992</v>
      </c>
      <c r="M985" s="159">
        <v>31.39</v>
      </c>
      <c r="N985" s="159">
        <v>6.0000000000000005E-2</v>
      </c>
      <c r="O985" s="161" t="s">
        <v>901</v>
      </c>
      <c r="P985" s="161" t="s">
        <v>902</v>
      </c>
      <c r="Q985" s="162" t="s">
        <v>132</v>
      </c>
      <c r="R985" s="135">
        <v>109.12</v>
      </c>
      <c r="S985" s="165">
        <v>5.42</v>
      </c>
      <c r="T985" s="165">
        <v>0.01</v>
      </c>
      <c r="U985" s="135">
        <v>3.17</v>
      </c>
      <c r="V985" s="136">
        <v>1230.49</v>
      </c>
      <c r="W985" s="14">
        <v>1553.24</v>
      </c>
      <c r="X985" s="14">
        <v>1004.15</v>
      </c>
      <c r="Y985" s="137">
        <v>893.81</v>
      </c>
      <c r="Z985" s="138">
        <v>1230.49</v>
      </c>
      <c r="AA985" s="14">
        <v>1461.13</v>
      </c>
      <c r="AB985" s="14">
        <v>1004.15</v>
      </c>
      <c r="AC985" s="137">
        <v>893.81</v>
      </c>
      <c r="AD985" s="73">
        <v>1174.77</v>
      </c>
    </row>
    <row r="986" spans="1:30" s="12" customFormat="1" x14ac:dyDescent="0.25">
      <c r="A986" s="128" t="e">
        <f t="shared" si="16"/>
        <v>#REF!</v>
      </c>
      <c r="B986" s="129">
        <f t="shared" si="16"/>
        <v>16</v>
      </c>
      <c r="C986" s="128" t="str">
        <f t="shared" si="13"/>
        <v>150-670 кВт</v>
      </c>
      <c r="D986" s="130">
        <v>1872.54</v>
      </c>
      <c r="E986" s="131">
        <v>2195.29</v>
      </c>
      <c r="F986" s="131">
        <v>1646.2</v>
      </c>
      <c r="G986" s="132">
        <v>1535.86</v>
      </c>
      <c r="H986" s="130">
        <v>1872.54</v>
      </c>
      <c r="I986" s="131">
        <v>2103.1800000000003</v>
      </c>
      <c r="J986" s="131">
        <v>1646.2</v>
      </c>
      <c r="K986" s="132">
        <v>1535.86</v>
      </c>
      <c r="L986" s="133">
        <v>642.04999999999995</v>
      </c>
      <c r="M986" s="159">
        <v>21.61</v>
      </c>
      <c r="N986" s="159">
        <v>0</v>
      </c>
      <c r="O986" s="161" t="s">
        <v>123</v>
      </c>
      <c r="P986" s="161" t="s">
        <v>249</v>
      </c>
      <c r="Q986" s="162" t="s">
        <v>99</v>
      </c>
      <c r="R986" s="135">
        <v>110.39</v>
      </c>
      <c r="S986" s="165">
        <v>3.73</v>
      </c>
      <c r="T986" s="165">
        <v>0</v>
      </c>
      <c r="U986" s="135">
        <v>3.17</v>
      </c>
      <c r="V986" s="136">
        <v>1230.49</v>
      </c>
      <c r="W986" s="14">
        <v>1553.24</v>
      </c>
      <c r="X986" s="14">
        <v>1004.15</v>
      </c>
      <c r="Y986" s="137">
        <v>893.81</v>
      </c>
      <c r="Z986" s="138">
        <v>1230.49</v>
      </c>
      <c r="AA986" s="14">
        <v>1461.13</v>
      </c>
      <c r="AB986" s="14">
        <v>1004.15</v>
      </c>
      <c r="AC986" s="137">
        <v>893.81</v>
      </c>
      <c r="AD986" s="73">
        <v>1174.77</v>
      </c>
    </row>
    <row r="987" spans="1:30" s="12" customFormat="1" x14ac:dyDescent="0.25">
      <c r="A987" s="128" t="e">
        <f t="shared" si="16"/>
        <v>#REF!</v>
      </c>
      <c r="B987" s="129">
        <f t="shared" si="16"/>
        <v>17</v>
      </c>
      <c r="C987" s="128" t="str">
        <f t="shared" si="13"/>
        <v>150-670 кВт</v>
      </c>
      <c r="D987" s="130">
        <v>1933.4299999999998</v>
      </c>
      <c r="E987" s="131">
        <v>2256.1799999999998</v>
      </c>
      <c r="F987" s="131">
        <v>1707.0900000000001</v>
      </c>
      <c r="G987" s="132">
        <v>1596.75</v>
      </c>
      <c r="H987" s="130">
        <v>1933.4299999999998</v>
      </c>
      <c r="I987" s="131">
        <v>2164.0700000000002</v>
      </c>
      <c r="J987" s="131">
        <v>1707.0900000000001</v>
      </c>
      <c r="K987" s="132">
        <v>1596.75</v>
      </c>
      <c r="L987" s="133">
        <v>702.93999999999994</v>
      </c>
      <c r="M987" s="159">
        <v>121.17</v>
      </c>
      <c r="N987" s="159">
        <v>0</v>
      </c>
      <c r="O987" s="161" t="s">
        <v>905</v>
      </c>
      <c r="P987" s="161" t="s">
        <v>906</v>
      </c>
      <c r="Q987" s="162" t="s">
        <v>99</v>
      </c>
      <c r="R987" s="135">
        <v>120.91</v>
      </c>
      <c r="S987" s="165">
        <v>20.94</v>
      </c>
      <c r="T987" s="165">
        <v>0</v>
      </c>
      <c r="U987" s="135">
        <v>3.17</v>
      </c>
      <c r="V987" s="136">
        <v>1230.49</v>
      </c>
      <c r="W987" s="14">
        <v>1553.24</v>
      </c>
      <c r="X987" s="14">
        <v>1004.15</v>
      </c>
      <c r="Y987" s="137">
        <v>893.81</v>
      </c>
      <c r="Z987" s="138">
        <v>1230.49</v>
      </c>
      <c r="AA987" s="14">
        <v>1461.13</v>
      </c>
      <c r="AB987" s="14">
        <v>1004.15</v>
      </c>
      <c r="AC987" s="137">
        <v>893.81</v>
      </c>
      <c r="AD987" s="73">
        <v>1174.77</v>
      </c>
    </row>
    <row r="988" spans="1:30" s="12" customFormat="1" x14ac:dyDescent="0.25">
      <c r="A988" s="128" t="e">
        <f t="shared" si="16"/>
        <v>#REF!</v>
      </c>
      <c r="B988" s="129">
        <f t="shared" si="16"/>
        <v>18</v>
      </c>
      <c r="C988" s="128" t="str">
        <f t="shared" ref="C988:C1051" si="17">C987</f>
        <v>150-670 кВт</v>
      </c>
      <c r="D988" s="130">
        <v>2024.9700000000003</v>
      </c>
      <c r="E988" s="131">
        <v>2347.7200000000003</v>
      </c>
      <c r="F988" s="131">
        <v>1798.63</v>
      </c>
      <c r="G988" s="132">
        <v>1688.29</v>
      </c>
      <c r="H988" s="130">
        <v>2024.9700000000003</v>
      </c>
      <c r="I988" s="131">
        <v>2255.61</v>
      </c>
      <c r="J988" s="131">
        <v>1798.63</v>
      </c>
      <c r="K988" s="132">
        <v>1688.29</v>
      </c>
      <c r="L988" s="133">
        <v>794.48</v>
      </c>
      <c r="M988" s="159">
        <v>165.63</v>
      </c>
      <c r="N988" s="159">
        <v>0</v>
      </c>
      <c r="O988" s="161" t="s">
        <v>908</v>
      </c>
      <c r="P988" s="161" t="s">
        <v>909</v>
      </c>
      <c r="Q988" s="162" t="s">
        <v>99</v>
      </c>
      <c r="R988" s="135">
        <v>136.72</v>
      </c>
      <c r="S988" s="165">
        <v>28.62</v>
      </c>
      <c r="T988" s="165">
        <v>0</v>
      </c>
      <c r="U988" s="135">
        <v>3.17</v>
      </c>
      <c r="V988" s="136">
        <v>1230.49</v>
      </c>
      <c r="W988" s="14">
        <v>1553.24</v>
      </c>
      <c r="X988" s="14">
        <v>1004.15</v>
      </c>
      <c r="Y988" s="137">
        <v>893.81</v>
      </c>
      <c r="Z988" s="138">
        <v>1230.49</v>
      </c>
      <c r="AA988" s="14">
        <v>1461.13</v>
      </c>
      <c r="AB988" s="14">
        <v>1004.15</v>
      </c>
      <c r="AC988" s="137">
        <v>893.81</v>
      </c>
      <c r="AD988" s="73">
        <v>1174.77</v>
      </c>
    </row>
    <row r="989" spans="1:30" s="12" customFormat="1" x14ac:dyDescent="0.25">
      <c r="A989" s="128" t="e">
        <f t="shared" si="16"/>
        <v>#REF!</v>
      </c>
      <c r="B989" s="129">
        <f t="shared" si="16"/>
        <v>19</v>
      </c>
      <c r="C989" s="128" t="str">
        <f t="shared" si="17"/>
        <v>150-670 кВт</v>
      </c>
      <c r="D989" s="130">
        <v>2183.63</v>
      </c>
      <c r="E989" s="131">
        <v>2506.38</v>
      </c>
      <c r="F989" s="131">
        <v>1957.29</v>
      </c>
      <c r="G989" s="132">
        <v>1846.9499999999998</v>
      </c>
      <c r="H989" s="130">
        <v>2183.63</v>
      </c>
      <c r="I989" s="131">
        <v>2414.27</v>
      </c>
      <c r="J989" s="131">
        <v>1957.29</v>
      </c>
      <c r="K989" s="132">
        <v>1846.9499999999998</v>
      </c>
      <c r="L989" s="133">
        <v>953.14</v>
      </c>
      <c r="M989" s="159">
        <v>42.730000000000004</v>
      </c>
      <c r="N989" s="159">
        <v>0</v>
      </c>
      <c r="O989" s="161" t="s">
        <v>911</v>
      </c>
      <c r="P989" s="161" t="s">
        <v>912</v>
      </c>
      <c r="Q989" s="162" t="s">
        <v>99</v>
      </c>
      <c r="R989" s="135">
        <v>164.14</v>
      </c>
      <c r="S989" s="165">
        <v>7.38</v>
      </c>
      <c r="T989" s="165">
        <v>0</v>
      </c>
      <c r="U989" s="135">
        <v>3.17</v>
      </c>
      <c r="V989" s="136">
        <v>1230.49</v>
      </c>
      <c r="W989" s="14">
        <v>1553.24</v>
      </c>
      <c r="X989" s="14">
        <v>1004.15</v>
      </c>
      <c r="Y989" s="137">
        <v>893.81</v>
      </c>
      <c r="Z989" s="138">
        <v>1230.49</v>
      </c>
      <c r="AA989" s="14">
        <v>1461.13</v>
      </c>
      <c r="AB989" s="14">
        <v>1004.15</v>
      </c>
      <c r="AC989" s="137">
        <v>893.81</v>
      </c>
      <c r="AD989" s="73">
        <v>1174.77</v>
      </c>
    </row>
    <row r="990" spans="1:30" s="12" customFormat="1" x14ac:dyDescent="0.25">
      <c r="A990" s="128" t="e">
        <f t="shared" ref="A990:B1009" si="18">A270</f>
        <v>#REF!</v>
      </c>
      <c r="B990" s="129">
        <f t="shared" si="18"/>
        <v>20</v>
      </c>
      <c r="C990" s="128" t="str">
        <f t="shared" si="17"/>
        <v>150-670 кВт</v>
      </c>
      <c r="D990" s="130">
        <v>2197.35</v>
      </c>
      <c r="E990" s="131">
        <v>2520.1</v>
      </c>
      <c r="F990" s="131">
        <v>1971.0099999999998</v>
      </c>
      <c r="G990" s="132">
        <v>1860.67</v>
      </c>
      <c r="H990" s="130">
        <v>2197.35</v>
      </c>
      <c r="I990" s="131">
        <v>2427.9900000000002</v>
      </c>
      <c r="J990" s="131">
        <v>1971.0099999999998</v>
      </c>
      <c r="K990" s="132">
        <v>1860.67</v>
      </c>
      <c r="L990" s="133">
        <v>966.8599999999999</v>
      </c>
      <c r="M990" s="159">
        <v>0</v>
      </c>
      <c r="N990" s="159">
        <v>86.62</v>
      </c>
      <c r="O990" s="161" t="s">
        <v>914</v>
      </c>
      <c r="P990" s="161" t="s">
        <v>99</v>
      </c>
      <c r="Q990" s="162" t="s">
        <v>915</v>
      </c>
      <c r="R990" s="135">
        <v>166.51</v>
      </c>
      <c r="S990" s="165">
        <v>0</v>
      </c>
      <c r="T990" s="165">
        <v>14.97</v>
      </c>
      <c r="U990" s="135">
        <v>3.17</v>
      </c>
      <c r="V990" s="136">
        <v>1230.49</v>
      </c>
      <c r="W990" s="14">
        <v>1553.24</v>
      </c>
      <c r="X990" s="14">
        <v>1004.15</v>
      </c>
      <c r="Y990" s="137">
        <v>893.81</v>
      </c>
      <c r="Z990" s="138">
        <v>1230.49</v>
      </c>
      <c r="AA990" s="14">
        <v>1461.13</v>
      </c>
      <c r="AB990" s="14">
        <v>1004.15</v>
      </c>
      <c r="AC990" s="137">
        <v>893.81</v>
      </c>
      <c r="AD990" s="73">
        <v>1174.77</v>
      </c>
    </row>
    <row r="991" spans="1:30" s="12" customFormat="1" x14ac:dyDescent="0.25">
      <c r="A991" s="128" t="e">
        <f t="shared" si="18"/>
        <v>#REF!</v>
      </c>
      <c r="B991" s="129">
        <f t="shared" si="18"/>
        <v>21</v>
      </c>
      <c r="C991" s="128" t="str">
        <f t="shared" si="17"/>
        <v>150-670 кВт</v>
      </c>
      <c r="D991" s="130">
        <v>2152.85</v>
      </c>
      <c r="E991" s="131">
        <v>2475.6</v>
      </c>
      <c r="F991" s="131">
        <v>1926.5099999999998</v>
      </c>
      <c r="G991" s="132">
        <v>1816.17</v>
      </c>
      <c r="H991" s="130">
        <v>2152.85</v>
      </c>
      <c r="I991" s="131">
        <v>2383.4900000000002</v>
      </c>
      <c r="J991" s="131">
        <v>1926.5099999999998</v>
      </c>
      <c r="K991" s="132">
        <v>1816.17</v>
      </c>
      <c r="L991" s="133">
        <v>922.36</v>
      </c>
      <c r="M991" s="159">
        <v>0</v>
      </c>
      <c r="N991" s="159">
        <v>111.59</v>
      </c>
      <c r="O991" s="161" t="s">
        <v>917</v>
      </c>
      <c r="P991" s="161" t="s">
        <v>99</v>
      </c>
      <c r="Q991" s="162" t="s">
        <v>918</v>
      </c>
      <c r="R991" s="135">
        <v>158.82</v>
      </c>
      <c r="S991" s="165">
        <v>0</v>
      </c>
      <c r="T991" s="165">
        <v>19.28</v>
      </c>
      <c r="U991" s="135">
        <v>3.17</v>
      </c>
      <c r="V991" s="136">
        <v>1230.49</v>
      </c>
      <c r="W991" s="14">
        <v>1553.24</v>
      </c>
      <c r="X991" s="14">
        <v>1004.15</v>
      </c>
      <c r="Y991" s="137">
        <v>893.81</v>
      </c>
      <c r="Z991" s="138">
        <v>1230.49</v>
      </c>
      <c r="AA991" s="14">
        <v>1461.13</v>
      </c>
      <c r="AB991" s="14">
        <v>1004.15</v>
      </c>
      <c r="AC991" s="137">
        <v>893.81</v>
      </c>
      <c r="AD991" s="73">
        <v>1174.77</v>
      </c>
    </row>
    <row r="992" spans="1:30" s="12" customFormat="1" x14ac:dyDescent="0.25">
      <c r="A992" s="128" t="e">
        <f t="shared" si="18"/>
        <v>#REF!</v>
      </c>
      <c r="B992" s="129">
        <f t="shared" si="18"/>
        <v>22</v>
      </c>
      <c r="C992" s="128" t="str">
        <f t="shared" si="17"/>
        <v>150-670 кВт</v>
      </c>
      <c r="D992" s="130">
        <v>2051.0100000000002</v>
      </c>
      <c r="E992" s="131">
        <v>2373.7600000000002</v>
      </c>
      <c r="F992" s="131">
        <v>1824.67</v>
      </c>
      <c r="G992" s="132">
        <v>1714.33</v>
      </c>
      <c r="H992" s="130">
        <v>2051.0100000000002</v>
      </c>
      <c r="I992" s="131">
        <v>2281.65</v>
      </c>
      <c r="J992" s="131">
        <v>1824.67</v>
      </c>
      <c r="K992" s="132">
        <v>1714.33</v>
      </c>
      <c r="L992" s="133">
        <v>820.52</v>
      </c>
      <c r="M992" s="159">
        <v>0</v>
      </c>
      <c r="N992" s="159">
        <v>251.75</v>
      </c>
      <c r="O992" s="161" t="s">
        <v>920</v>
      </c>
      <c r="P992" s="161" t="s">
        <v>99</v>
      </c>
      <c r="Q992" s="162" t="s">
        <v>921</v>
      </c>
      <c r="R992" s="135">
        <v>141.22</v>
      </c>
      <c r="S992" s="165">
        <v>0</v>
      </c>
      <c r="T992" s="165">
        <v>43.5</v>
      </c>
      <c r="U992" s="135">
        <v>3.17</v>
      </c>
      <c r="V992" s="136">
        <v>1230.49</v>
      </c>
      <c r="W992" s="14">
        <v>1553.24</v>
      </c>
      <c r="X992" s="14">
        <v>1004.15</v>
      </c>
      <c r="Y992" s="137">
        <v>893.81</v>
      </c>
      <c r="Z992" s="138">
        <v>1230.49</v>
      </c>
      <c r="AA992" s="14">
        <v>1461.13</v>
      </c>
      <c r="AB992" s="14">
        <v>1004.15</v>
      </c>
      <c r="AC992" s="137">
        <v>893.81</v>
      </c>
      <c r="AD992" s="73">
        <v>1174.77</v>
      </c>
    </row>
    <row r="993" spans="1:30" s="12" customFormat="1" x14ac:dyDescent="0.25">
      <c r="A993" s="128" t="e">
        <f t="shared" si="18"/>
        <v>#REF!</v>
      </c>
      <c r="B993" s="129">
        <f t="shared" si="18"/>
        <v>23</v>
      </c>
      <c r="C993" s="128" t="str">
        <f t="shared" si="17"/>
        <v>150-670 кВт</v>
      </c>
      <c r="D993" s="130">
        <v>2154.9499999999998</v>
      </c>
      <c r="E993" s="131">
        <v>2477.6999999999998</v>
      </c>
      <c r="F993" s="131">
        <v>1928.6100000000001</v>
      </c>
      <c r="G993" s="132">
        <v>1818.27</v>
      </c>
      <c r="H993" s="130">
        <v>2154.9499999999998</v>
      </c>
      <c r="I993" s="131">
        <v>2385.59</v>
      </c>
      <c r="J993" s="131">
        <v>1928.6100000000001</v>
      </c>
      <c r="K993" s="132">
        <v>1818.27</v>
      </c>
      <c r="L993" s="133">
        <v>924.45999999999992</v>
      </c>
      <c r="M993" s="159">
        <v>0</v>
      </c>
      <c r="N993" s="159">
        <v>235.65</v>
      </c>
      <c r="O993" s="161" t="s">
        <v>923</v>
      </c>
      <c r="P993" s="161" t="s">
        <v>99</v>
      </c>
      <c r="Q993" s="162" t="s">
        <v>924</v>
      </c>
      <c r="R993" s="135">
        <v>159.18</v>
      </c>
      <c r="S993" s="165">
        <v>0</v>
      </c>
      <c r="T993" s="165">
        <v>40.72</v>
      </c>
      <c r="U993" s="135">
        <v>3.17</v>
      </c>
      <c r="V993" s="136">
        <v>1230.49</v>
      </c>
      <c r="W993" s="14">
        <v>1553.24</v>
      </c>
      <c r="X993" s="14">
        <v>1004.15</v>
      </c>
      <c r="Y993" s="137">
        <v>893.81</v>
      </c>
      <c r="Z993" s="138">
        <v>1230.49</v>
      </c>
      <c r="AA993" s="14">
        <v>1461.13</v>
      </c>
      <c r="AB993" s="14">
        <v>1004.15</v>
      </c>
      <c r="AC993" s="137">
        <v>893.81</v>
      </c>
      <c r="AD993" s="73">
        <v>1174.77</v>
      </c>
    </row>
    <row r="994" spans="1:30" s="12" customFormat="1" x14ac:dyDescent="0.25">
      <c r="A994" s="128" t="e">
        <f t="shared" si="18"/>
        <v>#REF!</v>
      </c>
      <c r="B994" s="129">
        <f t="shared" si="18"/>
        <v>0</v>
      </c>
      <c r="C994" s="128" t="str">
        <f t="shared" si="17"/>
        <v>150-670 кВт</v>
      </c>
      <c r="D994" s="130">
        <v>2013.6</v>
      </c>
      <c r="E994" s="131">
        <v>2336.35</v>
      </c>
      <c r="F994" s="131">
        <v>1787.2599999999998</v>
      </c>
      <c r="G994" s="132">
        <v>1676.92</v>
      </c>
      <c r="H994" s="130">
        <v>2013.6</v>
      </c>
      <c r="I994" s="131">
        <v>2244.2400000000002</v>
      </c>
      <c r="J994" s="131">
        <v>1787.2599999999998</v>
      </c>
      <c r="K994" s="132">
        <v>1676.92</v>
      </c>
      <c r="L994" s="133">
        <v>783.1099999999999</v>
      </c>
      <c r="M994" s="159">
        <v>0</v>
      </c>
      <c r="N994" s="159">
        <v>177.01</v>
      </c>
      <c r="O994" s="161" t="s">
        <v>926</v>
      </c>
      <c r="P994" s="161" t="s">
        <v>99</v>
      </c>
      <c r="Q994" s="162" t="s">
        <v>927</v>
      </c>
      <c r="R994" s="135">
        <v>134.76</v>
      </c>
      <c r="S994" s="165">
        <v>0</v>
      </c>
      <c r="T994" s="165">
        <v>30.58</v>
      </c>
      <c r="U994" s="135">
        <v>3.17</v>
      </c>
      <c r="V994" s="136">
        <v>1230.49</v>
      </c>
      <c r="W994" s="14">
        <v>1553.24</v>
      </c>
      <c r="X994" s="14">
        <v>1004.15</v>
      </c>
      <c r="Y994" s="137">
        <v>893.81</v>
      </c>
      <c r="Z994" s="138">
        <v>1230.49</v>
      </c>
      <c r="AA994" s="14">
        <v>1461.13</v>
      </c>
      <c r="AB994" s="14">
        <v>1004.15</v>
      </c>
      <c r="AC994" s="137">
        <v>893.81</v>
      </c>
      <c r="AD994" s="73">
        <v>1174.77</v>
      </c>
    </row>
    <row r="995" spans="1:30" s="12" customFormat="1" x14ac:dyDescent="0.25">
      <c r="A995" s="128" t="e">
        <f t="shared" si="18"/>
        <v>#REF!</v>
      </c>
      <c r="B995" s="129">
        <f t="shared" si="18"/>
        <v>1</v>
      </c>
      <c r="C995" s="128" t="str">
        <f t="shared" si="17"/>
        <v>150-670 кВт</v>
      </c>
      <c r="D995" s="130">
        <v>1936.42</v>
      </c>
      <c r="E995" s="131">
        <v>2259.17</v>
      </c>
      <c r="F995" s="131">
        <v>1710.08</v>
      </c>
      <c r="G995" s="132">
        <v>1599.74</v>
      </c>
      <c r="H995" s="130">
        <v>1936.42</v>
      </c>
      <c r="I995" s="131">
        <v>2167.06</v>
      </c>
      <c r="J995" s="131">
        <v>1710.08</v>
      </c>
      <c r="K995" s="132">
        <v>1599.74</v>
      </c>
      <c r="L995" s="133">
        <v>705.93</v>
      </c>
      <c r="M995" s="159">
        <v>0</v>
      </c>
      <c r="N995" s="159">
        <v>171.64</v>
      </c>
      <c r="O995" s="161" t="s">
        <v>929</v>
      </c>
      <c r="P995" s="161" t="s">
        <v>99</v>
      </c>
      <c r="Q995" s="162" t="s">
        <v>930</v>
      </c>
      <c r="R995" s="135">
        <v>121.42</v>
      </c>
      <c r="S995" s="165">
        <v>0</v>
      </c>
      <c r="T995" s="165">
        <v>29.66</v>
      </c>
      <c r="U995" s="135">
        <v>3.17</v>
      </c>
      <c r="V995" s="136">
        <v>1230.49</v>
      </c>
      <c r="W995" s="14">
        <v>1553.24</v>
      </c>
      <c r="X995" s="14">
        <v>1004.15</v>
      </c>
      <c r="Y995" s="137">
        <v>893.81</v>
      </c>
      <c r="Z995" s="138">
        <v>1230.49</v>
      </c>
      <c r="AA995" s="14">
        <v>1461.13</v>
      </c>
      <c r="AB995" s="14">
        <v>1004.15</v>
      </c>
      <c r="AC995" s="137">
        <v>893.81</v>
      </c>
      <c r="AD995" s="73">
        <v>1174.77</v>
      </c>
    </row>
    <row r="996" spans="1:30" s="12" customFormat="1" x14ac:dyDescent="0.25">
      <c r="A996" s="128" t="e">
        <f t="shared" si="18"/>
        <v>#REF!</v>
      </c>
      <c r="B996" s="129">
        <f t="shared" si="18"/>
        <v>2</v>
      </c>
      <c r="C996" s="128" t="str">
        <f t="shared" si="17"/>
        <v>150-670 кВт</v>
      </c>
      <c r="D996" s="130">
        <v>1894.3</v>
      </c>
      <c r="E996" s="131">
        <v>2217.0500000000002</v>
      </c>
      <c r="F996" s="131">
        <v>1667.96</v>
      </c>
      <c r="G996" s="132">
        <v>1557.62</v>
      </c>
      <c r="H996" s="130">
        <v>1894.3</v>
      </c>
      <c r="I996" s="131">
        <v>2124.94</v>
      </c>
      <c r="J996" s="131">
        <v>1667.96</v>
      </c>
      <c r="K996" s="132">
        <v>1557.62</v>
      </c>
      <c r="L996" s="133">
        <v>663.81</v>
      </c>
      <c r="M996" s="159">
        <v>0</v>
      </c>
      <c r="N996" s="159">
        <v>153.53</v>
      </c>
      <c r="O996" s="161" t="s">
        <v>128</v>
      </c>
      <c r="P996" s="161" t="s">
        <v>99</v>
      </c>
      <c r="Q996" s="162" t="s">
        <v>932</v>
      </c>
      <c r="R996" s="135">
        <v>114.15</v>
      </c>
      <c r="S996" s="165">
        <v>0</v>
      </c>
      <c r="T996" s="165">
        <v>26.53</v>
      </c>
      <c r="U996" s="135">
        <v>3.17</v>
      </c>
      <c r="V996" s="136">
        <v>1230.49</v>
      </c>
      <c r="W996" s="14">
        <v>1553.24</v>
      </c>
      <c r="X996" s="14">
        <v>1004.15</v>
      </c>
      <c r="Y996" s="137">
        <v>893.81</v>
      </c>
      <c r="Z996" s="138">
        <v>1230.49</v>
      </c>
      <c r="AA996" s="14">
        <v>1461.13</v>
      </c>
      <c r="AB996" s="14">
        <v>1004.15</v>
      </c>
      <c r="AC996" s="137">
        <v>893.81</v>
      </c>
      <c r="AD996" s="73">
        <v>1174.77</v>
      </c>
    </row>
    <row r="997" spans="1:30" s="12" customFormat="1" x14ac:dyDescent="0.25">
      <c r="A997" s="128" t="e">
        <f t="shared" si="18"/>
        <v>#REF!</v>
      </c>
      <c r="B997" s="129">
        <f t="shared" si="18"/>
        <v>3</v>
      </c>
      <c r="C997" s="128" t="str">
        <f t="shared" si="17"/>
        <v>150-670 кВт</v>
      </c>
      <c r="D997" s="130">
        <v>1882.44</v>
      </c>
      <c r="E997" s="131">
        <v>2205.19</v>
      </c>
      <c r="F997" s="131">
        <v>1656.1</v>
      </c>
      <c r="G997" s="132">
        <v>1545.7599999999998</v>
      </c>
      <c r="H997" s="130">
        <v>1882.44</v>
      </c>
      <c r="I997" s="131">
        <v>2113.08</v>
      </c>
      <c r="J997" s="131">
        <v>1656.1</v>
      </c>
      <c r="K997" s="132">
        <v>1545.7599999999998</v>
      </c>
      <c r="L997" s="133">
        <v>651.94999999999993</v>
      </c>
      <c r="M997" s="159">
        <v>0</v>
      </c>
      <c r="N997" s="159">
        <v>98.56</v>
      </c>
      <c r="O997" s="161" t="s">
        <v>934</v>
      </c>
      <c r="P997" s="161" t="s">
        <v>99</v>
      </c>
      <c r="Q997" s="162" t="s">
        <v>935</v>
      </c>
      <c r="R997" s="135">
        <v>112.1</v>
      </c>
      <c r="S997" s="165">
        <v>0</v>
      </c>
      <c r="T997" s="165">
        <v>17.03</v>
      </c>
      <c r="U997" s="135">
        <v>3.17</v>
      </c>
      <c r="V997" s="136">
        <v>1230.49</v>
      </c>
      <c r="W997" s="14">
        <v>1553.24</v>
      </c>
      <c r="X997" s="14">
        <v>1004.15</v>
      </c>
      <c r="Y997" s="137">
        <v>893.81</v>
      </c>
      <c r="Z997" s="138">
        <v>1230.49</v>
      </c>
      <c r="AA997" s="14">
        <v>1461.13</v>
      </c>
      <c r="AB997" s="14">
        <v>1004.15</v>
      </c>
      <c r="AC997" s="137">
        <v>893.81</v>
      </c>
      <c r="AD997" s="73">
        <v>1174.77</v>
      </c>
    </row>
    <row r="998" spans="1:30" s="12" customFormat="1" x14ac:dyDescent="0.25">
      <c r="A998" s="128" t="e">
        <f t="shared" si="18"/>
        <v>#REF!</v>
      </c>
      <c r="B998" s="129">
        <f t="shared" si="18"/>
        <v>4</v>
      </c>
      <c r="C998" s="128" t="str">
        <f t="shared" si="17"/>
        <v>150-670 кВт</v>
      </c>
      <c r="D998" s="130">
        <v>1883.5500000000002</v>
      </c>
      <c r="E998" s="131">
        <v>2206.3000000000002</v>
      </c>
      <c r="F998" s="131">
        <v>1657.21</v>
      </c>
      <c r="G998" s="132">
        <v>1546.87</v>
      </c>
      <c r="H998" s="130">
        <v>1883.5500000000002</v>
      </c>
      <c r="I998" s="131">
        <v>2114.19</v>
      </c>
      <c r="J998" s="131">
        <v>1657.21</v>
      </c>
      <c r="K998" s="132">
        <v>1546.87</v>
      </c>
      <c r="L998" s="133">
        <v>653.05999999999995</v>
      </c>
      <c r="M998" s="159">
        <v>0</v>
      </c>
      <c r="N998" s="159">
        <v>146.71</v>
      </c>
      <c r="O998" s="161" t="s">
        <v>937</v>
      </c>
      <c r="P998" s="161" t="s">
        <v>99</v>
      </c>
      <c r="Q998" s="162" t="s">
        <v>938</v>
      </c>
      <c r="R998" s="135">
        <v>112.29</v>
      </c>
      <c r="S998" s="165">
        <v>0</v>
      </c>
      <c r="T998" s="165">
        <v>25.35</v>
      </c>
      <c r="U998" s="135">
        <v>3.17</v>
      </c>
      <c r="V998" s="136">
        <v>1230.49</v>
      </c>
      <c r="W998" s="14">
        <v>1553.24</v>
      </c>
      <c r="X998" s="14">
        <v>1004.15</v>
      </c>
      <c r="Y998" s="137">
        <v>893.81</v>
      </c>
      <c r="Z998" s="138">
        <v>1230.49</v>
      </c>
      <c r="AA998" s="14">
        <v>1461.13</v>
      </c>
      <c r="AB998" s="14">
        <v>1004.15</v>
      </c>
      <c r="AC998" s="137">
        <v>893.81</v>
      </c>
      <c r="AD998" s="73">
        <v>1174.77</v>
      </c>
    </row>
    <row r="999" spans="1:30" s="12" customFormat="1" x14ac:dyDescent="0.25">
      <c r="A999" s="128" t="e">
        <f t="shared" si="18"/>
        <v>#REF!</v>
      </c>
      <c r="B999" s="129">
        <f t="shared" si="18"/>
        <v>5</v>
      </c>
      <c r="C999" s="128" t="str">
        <f t="shared" si="17"/>
        <v>150-670 кВт</v>
      </c>
      <c r="D999" s="130">
        <v>1874.4700000000003</v>
      </c>
      <c r="E999" s="131">
        <v>2197.2200000000003</v>
      </c>
      <c r="F999" s="131">
        <v>1648.13</v>
      </c>
      <c r="G999" s="132">
        <v>1537.79</v>
      </c>
      <c r="H999" s="130">
        <v>1874.4700000000003</v>
      </c>
      <c r="I999" s="131">
        <v>2105.11</v>
      </c>
      <c r="J999" s="131">
        <v>1648.13</v>
      </c>
      <c r="K999" s="132">
        <v>1537.79</v>
      </c>
      <c r="L999" s="133">
        <v>643.98</v>
      </c>
      <c r="M999" s="159">
        <v>0</v>
      </c>
      <c r="N999" s="159">
        <v>72.53</v>
      </c>
      <c r="O999" s="161" t="s">
        <v>940</v>
      </c>
      <c r="P999" s="161" t="s">
        <v>99</v>
      </c>
      <c r="Q999" s="162" t="s">
        <v>941</v>
      </c>
      <c r="R999" s="135">
        <v>110.72</v>
      </c>
      <c r="S999" s="165">
        <v>0</v>
      </c>
      <c r="T999" s="165">
        <v>12.53</v>
      </c>
      <c r="U999" s="135">
        <v>3.17</v>
      </c>
      <c r="V999" s="136">
        <v>1230.49</v>
      </c>
      <c r="W999" s="14">
        <v>1553.24</v>
      </c>
      <c r="X999" s="14">
        <v>1004.15</v>
      </c>
      <c r="Y999" s="137">
        <v>893.81</v>
      </c>
      <c r="Z999" s="138">
        <v>1230.49</v>
      </c>
      <c r="AA999" s="14">
        <v>1461.13</v>
      </c>
      <c r="AB999" s="14">
        <v>1004.15</v>
      </c>
      <c r="AC999" s="137">
        <v>893.81</v>
      </c>
      <c r="AD999" s="73">
        <v>1174.77</v>
      </c>
    </row>
    <row r="1000" spans="1:30" s="12" customFormat="1" x14ac:dyDescent="0.25">
      <c r="A1000" s="128" t="e">
        <f t="shared" si="18"/>
        <v>#REF!</v>
      </c>
      <c r="B1000" s="129">
        <f t="shared" si="18"/>
        <v>6</v>
      </c>
      <c r="C1000" s="128" t="str">
        <f t="shared" si="17"/>
        <v>150-670 кВт</v>
      </c>
      <c r="D1000" s="130">
        <v>1874.1399999999999</v>
      </c>
      <c r="E1000" s="131">
        <v>2196.89</v>
      </c>
      <c r="F1000" s="131">
        <v>1647.8000000000002</v>
      </c>
      <c r="G1000" s="132">
        <v>1537.46</v>
      </c>
      <c r="H1000" s="130">
        <v>1874.1399999999999</v>
      </c>
      <c r="I1000" s="131">
        <v>2104.7800000000002</v>
      </c>
      <c r="J1000" s="131">
        <v>1647.8000000000002</v>
      </c>
      <c r="K1000" s="132">
        <v>1537.46</v>
      </c>
      <c r="L1000" s="133">
        <v>643.65</v>
      </c>
      <c r="M1000" s="159">
        <v>0</v>
      </c>
      <c r="N1000" s="159">
        <v>66.58</v>
      </c>
      <c r="O1000" s="161" t="s">
        <v>110</v>
      </c>
      <c r="P1000" s="161" t="s">
        <v>99</v>
      </c>
      <c r="Q1000" s="162" t="s">
        <v>943</v>
      </c>
      <c r="R1000" s="135">
        <v>110.66</v>
      </c>
      <c r="S1000" s="165">
        <v>0</v>
      </c>
      <c r="T1000" s="165">
        <v>11.5</v>
      </c>
      <c r="U1000" s="135">
        <v>3.17</v>
      </c>
      <c r="V1000" s="136">
        <v>1230.49</v>
      </c>
      <c r="W1000" s="14">
        <v>1553.24</v>
      </c>
      <c r="X1000" s="14">
        <v>1004.15</v>
      </c>
      <c r="Y1000" s="137">
        <v>893.81</v>
      </c>
      <c r="Z1000" s="138">
        <v>1230.49</v>
      </c>
      <c r="AA1000" s="14">
        <v>1461.13</v>
      </c>
      <c r="AB1000" s="14">
        <v>1004.15</v>
      </c>
      <c r="AC1000" s="137">
        <v>893.81</v>
      </c>
      <c r="AD1000" s="73">
        <v>1174.77</v>
      </c>
    </row>
    <row r="1001" spans="1:30" s="12" customFormat="1" x14ac:dyDescent="0.25">
      <c r="A1001" s="128" t="e">
        <f t="shared" si="18"/>
        <v>#REF!</v>
      </c>
      <c r="B1001" s="129">
        <f t="shared" si="18"/>
        <v>7</v>
      </c>
      <c r="C1001" s="128" t="str">
        <f t="shared" si="17"/>
        <v>150-670 кВт</v>
      </c>
      <c r="D1001" s="130">
        <v>1889.58</v>
      </c>
      <c r="E1001" s="131">
        <v>2212.33</v>
      </c>
      <c r="F1001" s="131">
        <v>1663.2400000000002</v>
      </c>
      <c r="G1001" s="132">
        <v>1552.9</v>
      </c>
      <c r="H1001" s="130">
        <v>1889.58</v>
      </c>
      <c r="I1001" s="131">
        <v>2120.2200000000003</v>
      </c>
      <c r="J1001" s="131">
        <v>1663.2400000000002</v>
      </c>
      <c r="K1001" s="132">
        <v>1552.9</v>
      </c>
      <c r="L1001" s="133">
        <v>659.09</v>
      </c>
      <c r="M1001" s="159">
        <v>29.73</v>
      </c>
      <c r="N1001" s="159">
        <v>0</v>
      </c>
      <c r="O1001" s="161" t="s">
        <v>945</v>
      </c>
      <c r="P1001" s="161" t="s">
        <v>946</v>
      </c>
      <c r="Q1001" s="162" t="s">
        <v>99</v>
      </c>
      <c r="R1001" s="135">
        <v>113.33</v>
      </c>
      <c r="S1001" s="165">
        <v>5.14</v>
      </c>
      <c r="T1001" s="165">
        <v>0</v>
      </c>
      <c r="U1001" s="135">
        <v>3.17</v>
      </c>
      <c r="V1001" s="136">
        <v>1230.49</v>
      </c>
      <c r="W1001" s="14">
        <v>1553.24</v>
      </c>
      <c r="X1001" s="14">
        <v>1004.15</v>
      </c>
      <c r="Y1001" s="137">
        <v>893.81</v>
      </c>
      <c r="Z1001" s="138">
        <v>1230.49</v>
      </c>
      <c r="AA1001" s="14">
        <v>1461.13</v>
      </c>
      <c r="AB1001" s="14">
        <v>1004.15</v>
      </c>
      <c r="AC1001" s="137">
        <v>893.81</v>
      </c>
      <c r="AD1001" s="73">
        <v>1174.77</v>
      </c>
    </row>
    <row r="1002" spans="1:30" s="12" customFormat="1" x14ac:dyDescent="0.25">
      <c r="A1002" s="128" t="e">
        <f t="shared" si="18"/>
        <v>#REF!</v>
      </c>
      <c r="B1002" s="129">
        <f t="shared" si="18"/>
        <v>8</v>
      </c>
      <c r="C1002" s="128" t="str">
        <f t="shared" si="17"/>
        <v>150-670 кВт</v>
      </c>
      <c r="D1002" s="130">
        <v>1862.4499999999998</v>
      </c>
      <c r="E1002" s="131">
        <v>2185.1999999999998</v>
      </c>
      <c r="F1002" s="131">
        <v>1636.1100000000001</v>
      </c>
      <c r="G1002" s="132">
        <v>1525.77</v>
      </c>
      <c r="H1002" s="130">
        <v>1862.4499999999998</v>
      </c>
      <c r="I1002" s="131">
        <v>2093.09</v>
      </c>
      <c r="J1002" s="131">
        <v>1636.1100000000001</v>
      </c>
      <c r="K1002" s="132">
        <v>1525.77</v>
      </c>
      <c r="L1002" s="133">
        <v>631.95999999999992</v>
      </c>
      <c r="M1002" s="159">
        <v>0</v>
      </c>
      <c r="N1002" s="159">
        <v>52.620000000000005</v>
      </c>
      <c r="O1002" s="161" t="s">
        <v>948</v>
      </c>
      <c r="P1002" s="161" t="s">
        <v>99</v>
      </c>
      <c r="Q1002" s="162" t="s">
        <v>949</v>
      </c>
      <c r="R1002" s="135">
        <v>108.64</v>
      </c>
      <c r="S1002" s="165">
        <v>0</v>
      </c>
      <c r="T1002" s="165">
        <v>9.09</v>
      </c>
      <c r="U1002" s="135">
        <v>3.17</v>
      </c>
      <c r="V1002" s="136">
        <v>1230.49</v>
      </c>
      <c r="W1002" s="14">
        <v>1553.24</v>
      </c>
      <c r="X1002" s="14">
        <v>1004.15</v>
      </c>
      <c r="Y1002" s="137">
        <v>893.81</v>
      </c>
      <c r="Z1002" s="138">
        <v>1230.49</v>
      </c>
      <c r="AA1002" s="14">
        <v>1461.13</v>
      </c>
      <c r="AB1002" s="14">
        <v>1004.15</v>
      </c>
      <c r="AC1002" s="137">
        <v>893.81</v>
      </c>
      <c r="AD1002" s="73">
        <v>1174.77</v>
      </c>
    </row>
    <row r="1003" spans="1:30" s="12" customFormat="1" x14ac:dyDescent="0.25">
      <c r="A1003" s="128" t="e">
        <f t="shared" si="18"/>
        <v>#REF!</v>
      </c>
      <c r="B1003" s="129">
        <f t="shared" si="18"/>
        <v>9</v>
      </c>
      <c r="C1003" s="128" t="str">
        <f t="shared" si="17"/>
        <v>150-670 кВт</v>
      </c>
      <c r="D1003" s="130">
        <v>1871.71</v>
      </c>
      <c r="E1003" s="131">
        <v>2194.46</v>
      </c>
      <c r="F1003" s="131">
        <v>1645.37</v>
      </c>
      <c r="G1003" s="132">
        <v>1535.0299999999997</v>
      </c>
      <c r="H1003" s="130">
        <v>1871.71</v>
      </c>
      <c r="I1003" s="131">
        <v>2102.3500000000004</v>
      </c>
      <c r="J1003" s="131">
        <v>1645.37</v>
      </c>
      <c r="K1003" s="132">
        <v>1535.0299999999997</v>
      </c>
      <c r="L1003" s="133">
        <v>641.21999999999991</v>
      </c>
      <c r="M1003" s="159">
        <v>0</v>
      </c>
      <c r="N1003" s="159">
        <v>186.63</v>
      </c>
      <c r="O1003" s="161" t="s">
        <v>951</v>
      </c>
      <c r="P1003" s="161" t="s">
        <v>99</v>
      </c>
      <c r="Q1003" s="162" t="s">
        <v>952</v>
      </c>
      <c r="R1003" s="135">
        <v>110.24</v>
      </c>
      <c r="S1003" s="165">
        <v>0</v>
      </c>
      <c r="T1003" s="165">
        <v>32.25</v>
      </c>
      <c r="U1003" s="135">
        <v>3.17</v>
      </c>
      <c r="V1003" s="136">
        <v>1230.49</v>
      </c>
      <c r="W1003" s="14">
        <v>1553.24</v>
      </c>
      <c r="X1003" s="14">
        <v>1004.15</v>
      </c>
      <c r="Y1003" s="137">
        <v>893.81</v>
      </c>
      <c r="Z1003" s="138">
        <v>1230.49</v>
      </c>
      <c r="AA1003" s="14">
        <v>1461.13</v>
      </c>
      <c r="AB1003" s="14">
        <v>1004.15</v>
      </c>
      <c r="AC1003" s="137">
        <v>893.81</v>
      </c>
      <c r="AD1003" s="73">
        <v>1174.77</v>
      </c>
    </row>
    <row r="1004" spans="1:30" s="12" customFormat="1" x14ac:dyDescent="0.25">
      <c r="A1004" s="128" t="e">
        <f t="shared" si="18"/>
        <v>#REF!</v>
      </c>
      <c r="B1004" s="129">
        <f t="shared" si="18"/>
        <v>10</v>
      </c>
      <c r="C1004" s="128" t="str">
        <f t="shared" si="17"/>
        <v>150-670 кВт</v>
      </c>
      <c r="D1004" s="130">
        <v>1872.29</v>
      </c>
      <c r="E1004" s="131">
        <v>2195.04</v>
      </c>
      <c r="F1004" s="131">
        <v>1645.95</v>
      </c>
      <c r="G1004" s="132">
        <v>1535.61</v>
      </c>
      <c r="H1004" s="130">
        <v>1872.29</v>
      </c>
      <c r="I1004" s="131">
        <v>2102.9300000000003</v>
      </c>
      <c r="J1004" s="131">
        <v>1645.95</v>
      </c>
      <c r="K1004" s="132">
        <v>1535.61</v>
      </c>
      <c r="L1004" s="133">
        <v>641.79999999999995</v>
      </c>
      <c r="M1004" s="159">
        <v>0</v>
      </c>
      <c r="N1004" s="159">
        <v>327.98</v>
      </c>
      <c r="O1004" s="161" t="s">
        <v>954</v>
      </c>
      <c r="P1004" s="161" t="s">
        <v>99</v>
      </c>
      <c r="Q1004" s="162" t="s">
        <v>955</v>
      </c>
      <c r="R1004" s="135">
        <v>110.34</v>
      </c>
      <c r="S1004" s="165">
        <v>0</v>
      </c>
      <c r="T1004" s="165">
        <v>56.67</v>
      </c>
      <c r="U1004" s="135">
        <v>3.17</v>
      </c>
      <c r="V1004" s="136">
        <v>1230.49</v>
      </c>
      <c r="W1004" s="14">
        <v>1553.24</v>
      </c>
      <c r="X1004" s="14">
        <v>1004.15</v>
      </c>
      <c r="Y1004" s="137">
        <v>893.81</v>
      </c>
      <c r="Z1004" s="138">
        <v>1230.49</v>
      </c>
      <c r="AA1004" s="14">
        <v>1461.13</v>
      </c>
      <c r="AB1004" s="14">
        <v>1004.15</v>
      </c>
      <c r="AC1004" s="137">
        <v>893.81</v>
      </c>
      <c r="AD1004" s="73">
        <v>1174.77</v>
      </c>
    </row>
    <row r="1005" spans="1:30" s="12" customFormat="1" x14ac:dyDescent="0.25">
      <c r="A1005" s="128" t="e">
        <f t="shared" si="18"/>
        <v>#REF!</v>
      </c>
      <c r="B1005" s="129">
        <f t="shared" si="18"/>
        <v>11</v>
      </c>
      <c r="C1005" s="128" t="str">
        <f t="shared" si="17"/>
        <v>150-670 кВт</v>
      </c>
      <c r="D1005" s="130">
        <v>1873.0300000000002</v>
      </c>
      <c r="E1005" s="131">
        <v>2195.7800000000002</v>
      </c>
      <c r="F1005" s="131">
        <v>1646.69</v>
      </c>
      <c r="G1005" s="132">
        <v>1536.35</v>
      </c>
      <c r="H1005" s="130">
        <v>1873.0300000000002</v>
      </c>
      <c r="I1005" s="131">
        <v>2103.67</v>
      </c>
      <c r="J1005" s="131">
        <v>1646.69</v>
      </c>
      <c r="K1005" s="132">
        <v>1536.35</v>
      </c>
      <c r="L1005" s="133">
        <v>642.54</v>
      </c>
      <c r="M1005" s="159">
        <v>0</v>
      </c>
      <c r="N1005" s="159">
        <v>351.61</v>
      </c>
      <c r="O1005" s="161" t="s">
        <v>114</v>
      </c>
      <c r="P1005" s="161" t="s">
        <v>99</v>
      </c>
      <c r="Q1005" s="162" t="s">
        <v>957</v>
      </c>
      <c r="R1005" s="135">
        <v>110.47</v>
      </c>
      <c r="S1005" s="165">
        <v>0</v>
      </c>
      <c r="T1005" s="165">
        <v>60.75</v>
      </c>
      <c r="U1005" s="135">
        <v>3.17</v>
      </c>
      <c r="V1005" s="136">
        <v>1230.49</v>
      </c>
      <c r="W1005" s="14">
        <v>1553.24</v>
      </c>
      <c r="X1005" s="14">
        <v>1004.15</v>
      </c>
      <c r="Y1005" s="137">
        <v>893.81</v>
      </c>
      <c r="Z1005" s="138">
        <v>1230.49</v>
      </c>
      <c r="AA1005" s="14">
        <v>1461.13</v>
      </c>
      <c r="AB1005" s="14">
        <v>1004.15</v>
      </c>
      <c r="AC1005" s="137">
        <v>893.81</v>
      </c>
      <c r="AD1005" s="73">
        <v>1174.77</v>
      </c>
    </row>
    <row r="1006" spans="1:30" s="12" customFormat="1" x14ac:dyDescent="0.25">
      <c r="A1006" s="128" t="e">
        <f t="shared" si="18"/>
        <v>#REF!</v>
      </c>
      <c r="B1006" s="129">
        <f t="shared" si="18"/>
        <v>12</v>
      </c>
      <c r="C1006" s="128" t="str">
        <f t="shared" si="17"/>
        <v>150-670 кВт</v>
      </c>
      <c r="D1006" s="130">
        <v>1873.31</v>
      </c>
      <c r="E1006" s="131">
        <v>2196.06</v>
      </c>
      <c r="F1006" s="131">
        <v>1646.9699999999998</v>
      </c>
      <c r="G1006" s="132">
        <v>1536.63</v>
      </c>
      <c r="H1006" s="130">
        <v>1873.31</v>
      </c>
      <c r="I1006" s="131">
        <v>2103.9500000000003</v>
      </c>
      <c r="J1006" s="131">
        <v>1646.9699999999998</v>
      </c>
      <c r="K1006" s="132">
        <v>1536.63</v>
      </c>
      <c r="L1006" s="133">
        <v>642.81999999999994</v>
      </c>
      <c r="M1006" s="159">
        <v>0</v>
      </c>
      <c r="N1006" s="159">
        <v>716.56999999999994</v>
      </c>
      <c r="O1006" s="161" t="s">
        <v>959</v>
      </c>
      <c r="P1006" s="161" t="s">
        <v>99</v>
      </c>
      <c r="Q1006" s="162" t="s">
        <v>960</v>
      </c>
      <c r="R1006" s="135">
        <v>110.52</v>
      </c>
      <c r="S1006" s="165">
        <v>0</v>
      </c>
      <c r="T1006" s="165">
        <v>123.81</v>
      </c>
      <c r="U1006" s="135">
        <v>3.17</v>
      </c>
      <c r="V1006" s="136">
        <v>1230.49</v>
      </c>
      <c r="W1006" s="14">
        <v>1553.24</v>
      </c>
      <c r="X1006" s="14">
        <v>1004.15</v>
      </c>
      <c r="Y1006" s="137">
        <v>893.81</v>
      </c>
      <c r="Z1006" s="138">
        <v>1230.49</v>
      </c>
      <c r="AA1006" s="14">
        <v>1461.13</v>
      </c>
      <c r="AB1006" s="14">
        <v>1004.15</v>
      </c>
      <c r="AC1006" s="137">
        <v>893.81</v>
      </c>
      <c r="AD1006" s="73">
        <v>1174.77</v>
      </c>
    </row>
    <row r="1007" spans="1:30" s="12" customFormat="1" x14ac:dyDescent="0.25">
      <c r="A1007" s="128" t="e">
        <f t="shared" si="18"/>
        <v>#REF!</v>
      </c>
      <c r="B1007" s="129">
        <f t="shared" si="18"/>
        <v>13</v>
      </c>
      <c r="C1007" s="128" t="str">
        <f t="shared" si="17"/>
        <v>150-670 кВт</v>
      </c>
      <c r="D1007" s="130">
        <v>1873.22</v>
      </c>
      <c r="E1007" s="131">
        <v>2195.9700000000003</v>
      </c>
      <c r="F1007" s="131">
        <v>1646.8799999999999</v>
      </c>
      <c r="G1007" s="132">
        <v>1536.54</v>
      </c>
      <c r="H1007" s="130">
        <v>1873.22</v>
      </c>
      <c r="I1007" s="131">
        <v>2103.86</v>
      </c>
      <c r="J1007" s="131">
        <v>1646.8799999999999</v>
      </c>
      <c r="K1007" s="132">
        <v>1536.54</v>
      </c>
      <c r="L1007" s="133">
        <v>642.7299999999999</v>
      </c>
      <c r="M1007" s="159">
        <v>0</v>
      </c>
      <c r="N1007" s="159">
        <v>712.97</v>
      </c>
      <c r="O1007" s="161" t="s">
        <v>108</v>
      </c>
      <c r="P1007" s="161" t="s">
        <v>99</v>
      </c>
      <c r="Q1007" s="162" t="s">
        <v>962</v>
      </c>
      <c r="R1007" s="135">
        <v>110.5</v>
      </c>
      <c r="S1007" s="165">
        <v>0</v>
      </c>
      <c r="T1007" s="165">
        <v>123.19</v>
      </c>
      <c r="U1007" s="135">
        <v>3.17</v>
      </c>
      <c r="V1007" s="136">
        <v>1230.49</v>
      </c>
      <c r="W1007" s="14">
        <v>1553.24</v>
      </c>
      <c r="X1007" s="14">
        <v>1004.15</v>
      </c>
      <c r="Y1007" s="137">
        <v>893.81</v>
      </c>
      <c r="Z1007" s="138">
        <v>1230.49</v>
      </c>
      <c r="AA1007" s="14">
        <v>1461.13</v>
      </c>
      <c r="AB1007" s="14">
        <v>1004.15</v>
      </c>
      <c r="AC1007" s="137">
        <v>893.81</v>
      </c>
      <c r="AD1007" s="73">
        <v>1174.77</v>
      </c>
    </row>
    <row r="1008" spans="1:30" s="12" customFormat="1" x14ac:dyDescent="0.25">
      <c r="A1008" s="128" t="e">
        <f t="shared" si="18"/>
        <v>#REF!</v>
      </c>
      <c r="B1008" s="129">
        <f t="shared" si="18"/>
        <v>14</v>
      </c>
      <c r="C1008" s="128" t="str">
        <f t="shared" si="17"/>
        <v>150-670 кВт</v>
      </c>
      <c r="D1008" s="130">
        <v>1864.42</v>
      </c>
      <c r="E1008" s="131">
        <v>2187.17</v>
      </c>
      <c r="F1008" s="131">
        <v>1638.08</v>
      </c>
      <c r="G1008" s="132">
        <v>1527.7399999999998</v>
      </c>
      <c r="H1008" s="130">
        <v>1864.42</v>
      </c>
      <c r="I1008" s="131">
        <v>2095.0600000000004</v>
      </c>
      <c r="J1008" s="131">
        <v>1638.08</v>
      </c>
      <c r="K1008" s="132">
        <v>1527.7399999999998</v>
      </c>
      <c r="L1008" s="133">
        <v>633.92999999999995</v>
      </c>
      <c r="M1008" s="159">
        <v>0.01</v>
      </c>
      <c r="N1008" s="159">
        <v>639.66</v>
      </c>
      <c r="O1008" s="161" t="s">
        <v>964</v>
      </c>
      <c r="P1008" s="161" t="s">
        <v>101</v>
      </c>
      <c r="Q1008" s="162" t="s">
        <v>965</v>
      </c>
      <c r="R1008" s="135">
        <v>108.98</v>
      </c>
      <c r="S1008" s="165">
        <v>0</v>
      </c>
      <c r="T1008" s="165">
        <v>110.52</v>
      </c>
      <c r="U1008" s="135">
        <v>3.17</v>
      </c>
      <c r="V1008" s="136">
        <v>1230.49</v>
      </c>
      <c r="W1008" s="14">
        <v>1553.24</v>
      </c>
      <c r="X1008" s="14">
        <v>1004.15</v>
      </c>
      <c r="Y1008" s="137">
        <v>893.81</v>
      </c>
      <c r="Z1008" s="138">
        <v>1230.49</v>
      </c>
      <c r="AA1008" s="14">
        <v>1461.13</v>
      </c>
      <c r="AB1008" s="14">
        <v>1004.15</v>
      </c>
      <c r="AC1008" s="137">
        <v>893.81</v>
      </c>
      <c r="AD1008" s="73">
        <v>1174.77</v>
      </c>
    </row>
    <row r="1009" spans="1:30" s="12" customFormat="1" x14ac:dyDescent="0.25">
      <c r="A1009" s="128" t="e">
        <f t="shared" si="18"/>
        <v>#REF!</v>
      </c>
      <c r="B1009" s="129">
        <f t="shared" si="18"/>
        <v>15</v>
      </c>
      <c r="C1009" s="128" t="str">
        <f t="shared" si="17"/>
        <v>150-670 кВт</v>
      </c>
      <c r="D1009" s="130">
        <v>1864.3400000000001</v>
      </c>
      <c r="E1009" s="131">
        <v>2187.09</v>
      </c>
      <c r="F1009" s="131">
        <v>1638</v>
      </c>
      <c r="G1009" s="132">
        <v>1527.6599999999999</v>
      </c>
      <c r="H1009" s="130">
        <v>1864.3400000000001</v>
      </c>
      <c r="I1009" s="131">
        <v>2094.9800000000005</v>
      </c>
      <c r="J1009" s="131">
        <v>1638</v>
      </c>
      <c r="K1009" s="132">
        <v>1527.6599999999999</v>
      </c>
      <c r="L1009" s="133">
        <v>633.85</v>
      </c>
      <c r="M1009" s="159">
        <v>0</v>
      </c>
      <c r="N1009" s="159">
        <v>628.42000000000007</v>
      </c>
      <c r="O1009" s="161" t="s">
        <v>237</v>
      </c>
      <c r="P1009" s="161" t="s">
        <v>99</v>
      </c>
      <c r="Q1009" s="162" t="s">
        <v>967</v>
      </c>
      <c r="R1009" s="135">
        <v>108.97</v>
      </c>
      <c r="S1009" s="165">
        <v>0</v>
      </c>
      <c r="T1009" s="165">
        <v>108.58</v>
      </c>
      <c r="U1009" s="135">
        <v>3.17</v>
      </c>
      <c r="V1009" s="136">
        <v>1230.49</v>
      </c>
      <c r="W1009" s="14">
        <v>1553.24</v>
      </c>
      <c r="X1009" s="14">
        <v>1004.15</v>
      </c>
      <c r="Y1009" s="137">
        <v>893.81</v>
      </c>
      <c r="Z1009" s="138">
        <v>1230.49</v>
      </c>
      <c r="AA1009" s="14">
        <v>1461.13</v>
      </c>
      <c r="AB1009" s="14">
        <v>1004.15</v>
      </c>
      <c r="AC1009" s="137">
        <v>893.81</v>
      </c>
      <c r="AD1009" s="73">
        <v>1174.77</v>
      </c>
    </row>
    <row r="1010" spans="1:30" s="12" customFormat="1" x14ac:dyDescent="0.25">
      <c r="A1010" s="128" t="e">
        <f t="shared" ref="A1010:B1029" si="19">A290</f>
        <v>#REF!</v>
      </c>
      <c r="B1010" s="129">
        <f t="shared" si="19"/>
        <v>16</v>
      </c>
      <c r="C1010" s="128" t="str">
        <f t="shared" si="17"/>
        <v>150-670 кВт</v>
      </c>
      <c r="D1010" s="130">
        <v>1871.3899999999999</v>
      </c>
      <c r="E1010" s="131">
        <v>2194.14</v>
      </c>
      <c r="F1010" s="131">
        <v>1645.05</v>
      </c>
      <c r="G1010" s="132">
        <v>1534.71</v>
      </c>
      <c r="H1010" s="130">
        <v>1871.3899999999999</v>
      </c>
      <c r="I1010" s="131">
        <v>2102.0299999999997</v>
      </c>
      <c r="J1010" s="131">
        <v>1645.05</v>
      </c>
      <c r="K1010" s="132">
        <v>1534.71</v>
      </c>
      <c r="L1010" s="133">
        <v>640.9</v>
      </c>
      <c r="M1010" s="159">
        <v>0.01</v>
      </c>
      <c r="N1010" s="159">
        <v>601.91000000000008</v>
      </c>
      <c r="O1010" s="161" t="s">
        <v>968</v>
      </c>
      <c r="P1010" s="161" t="s">
        <v>101</v>
      </c>
      <c r="Q1010" s="162" t="s">
        <v>969</v>
      </c>
      <c r="R1010" s="135">
        <v>110.19</v>
      </c>
      <c r="S1010" s="165">
        <v>0</v>
      </c>
      <c r="T1010" s="165">
        <v>104</v>
      </c>
      <c r="U1010" s="135">
        <v>3.17</v>
      </c>
      <c r="V1010" s="136">
        <v>1230.49</v>
      </c>
      <c r="W1010" s="14">
        <v>1553.24</v>
      </c>
      <c r="X1010" s="14">
        <v>1004.15</v>
      </c>
      <c r="Y1010" s="137">
        <v>893.81</v>
      </c>
      <c r="Z1010" s="138">
        <v>1230.49</v>
      </c>
      <c r="AA1010" s="14">
        <v>1461.13</v>
      </c>
      <c r="AB1010" s="14">
        <v>1004.15</v>
      </c>
      <c r="AC1010" s="137">
        <v>893.81</v>
      </c>
      <c r="AD1010" s="73">
        <v>1174.77</v>
      </c>
    </row>
    <row r="1011" spans="1:30" s="12" customFormat="1" x14ac:dyDescent="0.25">
      <c r="A1011" s="128" t="e">
        <f t="shared" si="19"/>
        <v>#REF!</v>
      </c>
      <c r="B1011" s="129">
        <f t="shared" si="19"/>
        <v>17</v>
      </c>
      <c r="C1011" s="128" t="str">
        <f t="shared" si="17"/>
        <v>150-670 кВт</v>
      </c>
      <c r="D1011" s="130">
        <v>1931.1200000000001</v>
      </c>
      <c r="E1011" s="131">
        <v>2253.87</v>
      </c>
      <c r="F1011" s="131">
        <v>1704.78</v>
      </c>
      <c r="G1011" s="132">
        <v>1594.44</v>
      </c>
      <c r="H1011" s="130">
        <v>1931.1200000000001</v>
      </c>
      <c r="I1011" s="131">
        <v>2161.7600000000002</v>
      </c>
      <c r="J1011" s="131">
        <v>1704.78</v>
      </c>
      <c r="K1011" s="132">
        <v>1594.44</v>
      </c>
      <c r="L1011" s="133">
        <v>700.63</v>
      </c>
      <c r="M1011" s="159">
        <v>0</v>
      </c>
      <c r="N1011" s="159">
        <v>597.46</v>
      </c>
      <c r="O1011" s="161" t="s">
        <v>971</v>
      </c>
      <c r="P1011" s="161" t="s">
        <v>99</v>
      </c>
      <c r="Q1011" s="162" t="s">
        <v>972</v>
      </c>
      <c r="R1011" s="135">
        <v>120.51</v>
      </c>
      <c r="S1011" s="165">
        <v>0</v>
      </c>
      <c r="T1011" s="165">
        <v>103.23</v>
      </c>
      <c r="U1011" s="135">
        <v>3.17</v>
      </c>
      <c r="V1011" s="136">
        <v>1230.49</v>
      </c>
      <c r="W1011" s="14">
        <v>1553.24</v>
      </c>
      <c r="X1011" s="14">
        <v>1004.15</v>
      </c>
      <c r="Y1011" s="137">
        <v>893.81</v>
      </c>
      <c r="Z1011" s="138">
        <v>1230.49</v>
      </c>
      <c r="AA1011" s="14">
        <v>1461.13</v>
      </c>
      <c r="AB1011" s="14">
        <v>1004.15</v>
      </c>
      <c r="AC1011" s="137">
        <v>893.81</v>
      </c>
      <c r="AD1011" s="73">
        <v>1174.77</v>
      </c>
    </row>
    <row r="1012" spans="1:30" s="12" customFormat="1" x14ac:dyDescent="0.25">
      <c r="A1012" s="128" t="e">
        <f t="shared" si="19"/>
        <v>#REF!</v>
      </c>
      <c r="B1012" s="129">
        <f t="shared" si="19"/>
        <v>18</v>
      </c>
      <c r="C1012" s="128" t="str">
        <f t="shared" si="17"/>
        <v>150-670 кВт</v>
      </c>
      <c r="D1012" s="130">
        <v>2020.1799999999998</v>
      </c>
      <c r="E1012" s="131">
        <v>2342.9299999999998</v>
      </c>
      <c r="F1012" s="131">
        <v>1793.8400000000001</v>
      </c>
      <c r="G1012" s="132">
        <v>1683.5</v>
      </c>
      <c r="H1012" s="130">
        <v>2020.1799999999998</v>
      </c>
      <c r="I1012" s="131">
        <v>2250.8200000000002</v>
      </c>
      <c r="J1012" s="131">
        <v>1793.8400000000001</v>
      </c>
      <c r="K1012" s="132">
        <v>1683.5</v>
      </c>
      <c r="L1012" s="133">
        <v>789.68999999999994</v>
      </c>
      <c r="M1012" s="159">
        <v>0.01</v>
      </c>
      <c r="N1012" s="159">
        <v>11.629999999999999</v>
      </c>
      <c r="O1012" s="161" t="s">
        <v>974</v>
      </c>
      <c r="P1012" s="161" t="s">
        <v>101</v>
      </c>
      <c r="Q1012" s="162" t="s">
        <v>975</v>
      </c>
      <c r="R1012" s="135">
        <v>135.9</v>
      </c>
      <c r="S1012" s="165">
        <v>0</v>
      </c>
      <c r="T1012" s="165">
        <v>2.0099999999999998</v>
      </c>
      <c r="U1012" s="135">
        <v>3.17</v>
      </c>
      <c r="V1012" s="136">
        <v>1230.49</v>
      </c>
      <c r="W1012" s="14">
        <v>1553.24</v>
      </c>
      <c r="X1012" s="14">
        <v>1004.15</v>
      </c>
      <c r="Y1012" s="137">
        <v>893.81</v>
      </c>
      <c r="Z1012" s="138">
        <v>1230.49</v>
      </c>
      <c r="AA1012" s="14">
        <v>1461.13</v>
      </c>
      <c r="AB1012" s="14">
        <v>1004.15</v>
      </c>
      <c r="AC1012" s="137">
        <v>893.81</v>
      </c>
      <c r="AD1012" s="73">
        <v>1174.77</v>
      </c>
    </row>
    <row r="1013" spans="1:30" s="12" customFormat="1" x14ac:dyDescent="0.25">
      <c r="A1013" s="128" t="e">
        <f t="shared" si="19"/>
        <v>#REF!</v>
      </c>
      <c r="B1013" s="129">
        <f t="shared" si="19"/>
        <v>19</v>
      </c>
      <c r="C1013" s="128" t="str">
        <f t="shared" si="17"/>
        <v>150-670 кВт</v>
      </c>
      <c r="D1013" s="130">
        <v>2181.9899999999998</v>
      </c>
      <c r="E1013" s="131">
        <v>2504.7399999999998</v>
      </c>
      <c r="F1013" s="131">
        <v>1955.65</v>
      </c>
      <c r="G1013" s="132">
        <v>1845.31</v>
      </c>
      <c r="H1013" s="130">
        <v>2181.9899999999998</v>
      </c>
      <c r="I1013" s="131">
        <v>2412.63</v>
      </c>
      <c r="J1013" s="131">
        <v>1955.65</v>
      </c>
      <c r="K1013" s="132">
        <v>1845.31</v>
      </c>
      <c r="L1013" s="133">
        <v>951.5</v>
      </c>
      <c r="M1013" s="159">
        <v>0.01</v>
      </c>
      <c r="N1013" s="159">
        <v>152.85</v>
      </c>
      <c r="O1013" s="161" t="s">
        <v>977</v>
      </c>
      <c r="P1013" s="161" t="s">
        <v>101</v>
      </c>
      <c r="Q1013" s="162" t="s">
        <v>978</v>
      </c>
      <c r="R1013" s="135">
        <v>163.85</v>
      </c>
      <c r="S1013" s="165">
        <v>0</v>
      </c>
      <c r="T1013" s="165">
        <v>26.41</v>
      </c>
      <c r="U1013" s="135">
        <v>3.17</v>
      </c>
      <c r="V1013" s="136">
        <v>1230.49</v>
      </c>
      <c r="W1013" s="14">
        <v>1553.24</v>
      </c>
      <c r="X1013" s="14">
        <v>1004.15</v>
      </c>
      <c r="Y1013" s="137">
        <v>893.81</v>
      </c>
      <c r="Z1013" s="138">
        <v>1230.49</v>
      </c>
      <c r="AA1013" s="14">
        <v>1461.13</v>
      </c>
      <c r="AB1013" s="14">
        <v>1004.15</v>
      </c>
      <c r="AC1013" s="137">
        <v>893.81</v>
      </c>
      <c r="AD1013" s="73">
        <v>1174.77</v>
      </c>
    </row>
    <row r="1014" spans="1:30" s="12" customFormat="1" x14ac:dyDescent="0.25">
      <c r="A1014" s="128" t="e">
        <f t="shared" si="19"/>
        <v>#REF!</v>
      </c>
      <c r="B1014" s="129">
        <f t="shared" si="19"/>
        <v>20</v>
      </c>
      <c r="C1014" s="128" t="str">
        <f t="shared" si="17"/>
        <v>150-670 кВт</v>
      </c>
      <c r="D1014" s="130">
        <v>2198.35</v>
      </c>
      <c r="E1014" s="131">
        <v>2521.1</v>
      </c>
      <c r="F1014" s="131">
        <v>1972.01</v>
      </c>
      <c r="G1014" s="132">
        <v>1861.6699999999998</v>
      </c>
      <c r="H1014" s="130">
        <v>2198.35</v>
      </c>
      <c r="I1014" s="131">
        <v>2428.9899999999998</v>
      </c>
      <c r="J1014" s="131">
        <v>1972.01</v>
      </c>
      <c r="K1014" s="132">
        <v>1861.6699999999998</v>
      </c>
      <c r="L1014" s="133">
        <v>967.86</v>
      </c>
      <c r="M1014" s="159">
        <v>0</v>
      </c>
      <c r="N1014" s="159">
        <v>221.08999999999997</v>
      </c>
      <c r="O1014" s="161" t="s">
        <v>980</v>
      </c>
      <c r="P1014" s="161" t="s">
        <v>99</v>
      </c>
      <c r="Q1014" s="162" t="s">
        <v>981</v>
      </c>
      <c r="R1014" s="135">
        <v>166.68</v>
      </c>
      <c r="S1014" s="165">
        <v>0</v>
      </c>
      <c r="T1014" s="165">
        <v>38.200000000000003</v>
      </c>
      <c r="U1014" s="135">
        <v>3.17</v>
      </c>
      <c r="V1014" s="136">
        <v>1230.49</v>
      </c>
      <c r="W1014" s="14">
        <v>1553.24</v>
      </c>
      <c r="X1014" s="14">
        <v>1004.15</v>
      </c>
      <c r="Y1014" s="137">
        <v>893.81</v>
      </c>
      <c r="Z1014" s="138">
        <v>1230.49</v>
      </c>
      <c r="AA1014" s="14">
        <v>1461.13</v>
      </c>
      <c r="AB1014" s="14">
        <v>1004.15</v>
      </c>
      <c r="AC1014" s="137">
        <v>893.81</v>
      </c>
      <c r="AD1014" s="73">
        <v>1174.77</v>
      </c>
    </row>
    <row r="1015" spans="1:30" s="12" customFormat="1" x14ac:dyDescent="0.25">
      <c r="A1015" s="128" t="e">
        <f t="shared" si="19"/>
        <v>#REF!</v>
      </c>
      <c r="B1015" s="129">
        <f t="shared" si="19"/>
        <v>21</v>
      </c>
      <c r="C1015" s="128" t="str">
        <f t="shared" si="17"/>
        <v>150-670 кВт</v>
      </c>
      <c r="D1015" s="130">
        <v>2151.36</v>
      </c>
      <c r="E1015" s="131">
        <v>2474.11</v>
      </c>
      <c r="F1015" s="131">
        <v>1925.02</v>
      </c>
      <c r="G1015" s="132">
        <v>1814.6799999999998</v>
      </c>
      <c r="H1015" s="130">
        <v>2151.36</v>
      </c>
      <c r="I1015" s="131">
        <v>2382</v>
      </c>
      <c r="J1015" s="131">
        <v>1925.02</v>
      </c>
      <c r="K1015" s="132">
        <v>1814.6799999999998</v>
      </c>
      <c r="L1015" s="133">
        <v>920.87</v>
      </c>
      <c r="M1015" s="159">
        <v>0</v>
      </c>
      <c r="N1015" s="159">
        <v>556.88</v>
      </c>
      <c r="O1015" s="161" t="s">
        <v>983</v>
      </c>
      <c r="P1015" s="161" t="s">
        <v>99</v>
      </c>
      <c r="Q1015" s="162" t="s">
        <v>984</v>
      </c>
      <c r="R1015" s="135">
        <v>158.56</v>
      </c>
      <c r="S1015" s="165">
        <v>0</v>
      </c>
      <c r="T1015" s="165">
        <v>96.22</v>
      </c>
      <c r="U1015" s="135">
        <v>3.17</v>
      </c>
      <c r="V1015" s="136">
        <v>1230.49</v>
      </c>
      <c r="W1015" s="14">
        <v>1553.24</v>
      </c>
      <c r="X1015" s="14">
        <v>1004.15</v>
      </c>
      <c r="Y1015" s="137">
        <v>893.81</v>
      </c>
      <c r="Z1015" s="138">
        <v>1230.49</v>
      </c>
      <c r="AA1015" s="14">
        <v>1461.13</v>
      </c>
      <c r="AB1015" s="14">
        <v>1004.15</v>
      </c>
      <c r="AC1015" s="137">
        <v>893.81</v>
      </c>
      <c r="AD1015" s="73">
        <v>1174.77</v>
      </c>
    </row>
    <row r="1016" spans="1:30" s="12" customFormat="1" x14ac:dyDescent="0.25">
      <c r="A1016" s="128" t="e">
        <f t="shared" si="19"/>
        <v>#REF!</v>
      </c>
      <c r="B1016" s="129">
        <f t="shared" si="19"/>
        <v>22</v>
      </c>
      <c r="C1016" s="128" t="str">
        <f t="shared" si="17"/>
        <v>150-670 кВт</v>
      </c>
      <c r="D1016" s="130">
        <v>2046.92</v>
      </c>
      <c r="E1016" s="131">
        <v>2369.67</v>
      </c>
      <c r="F1016" s="131">
        <v>1820.58</v>
      </c>
      <c r="G1016" s="132">
        <v>1710.24</v>
      </c>
      <c r="H1016" s="130">
        <v>2046.92</v>
      </c>
      <c r="I1016" s="131">
        <v>2277.5600000000004</v>
      </c>
      <c r="J1016" s="131">
        <v>1820.58</v>
      </c>
      <c r="K1016" s="132">
        <v>1710.24</v>
      </c>
      <c r="L1016" s="133">
        <v>816.43</v>
      </c>
      <c r="M1016" s="159">
        <v>0</v>
      </c>
      <c r="N1016" s="159">
        <v>265.03000000000003</v>
      </c>
      <c r="O1016" s="161" t="s">
        <v>986</v>
      </c>
      <c r="P1016" s="161" t="s">
        <v>99</v>
      </c>
      <c r="Q1016" s="162" t="s">
        <v>987</v>
      </c>
      <c r="R1016" s="135">
        <v>140.52000000000001</v>
      </c>
      <c r="S1016" s="165">
        <v>0</v>
      </c>
      <c r="T1016" s="165">
        <v>45.79</v>
      </c>
      <c r="U1016" s="135">
        <v>3.17</v>
      </c>
      <c r="V1016" s="136">
        <v>1230.49</v>
      </c>
      <c r="W1016" s="14">
        <v>1553.24</v>
      </c>
      <c r="X1016" s="14">
        <v>1004.15</v>
      </c>
      <c r="Y1016" s="137">
        <v>893.81</v>
      </c>
      <c r="Z1016" s="138">
        <v>1230.49</v>
      </c>
      <c r="AA1016" s="14">
        <v>1461.13</v>
      </c>
      <c r="AB1016" s="14">
        <v>1004.15</v>
      </c>
      <c r="AC1016" s="137">
        <v>893.81</v>
      </c>
      <c r="AD1016" s="73">
        <v>1174.77</v>
      </c>
    </row>
    <row r="1017" spans="1:30" s="12" customFormat="1" x14ac:dyDescent="0.25">
      <c r="A1017" s="128" t="e">
        <f t="shared" si="19"/>
        <v>#REF!</v>
      </c>
      <c r="B1017" s="129">
        <f t="shared" si="19"/>
        <v>23</v>
      </c>
      <c r="C1017" s="128" t="str">
        <f t="shared" si="17"/>
        <v>150-670 кВт</v>
      </c>
      <c r="D1017" s="130">
        <v>2132.23</v>
      </c>
      <c r="E1017" s="131">
        <v>2454.98</v>
      </c>
      <c r="F1017" s="131">
        <v>1905.8899999999999</v>
      </c>
      <c r="G1017" s="132">
        <v>1795.55</v>
      </c>
      <c r="H1017" s="130">
        <v>2132.23</v>
      </c>
      <c r="I1017" s="131">
        <v>2362.87</v>
      </c>
      <c r="J1017" s="131">
        <v>1905.8899999999999</v>
      </c>
      <c r="K1017" s="132">
        <v>1795.55</v>
      </c>
      <c r="L1017" s="133">
        <v>901.7399999999999</v>
      </c>
      <c r="M1017" s="159">
        <v>0</v>
      </c>
      <c r="N1017" s="159">
        <v>807.71</v>
      </c>
      <c r="O1017" s="161" t="s">
        <v>989</v>
      </c>
      <c r="P1017" s="161" t="s">
        <v>99</v>
      </c>
      <c r="Q1017" s="162" t="s">
        <v>990</v>
      </c>
      <c r="R1017" s="135">
        <v>155.26</v>
      </c>
      <c r="S1017" s="165">
        <v>0</v>
      </c>
      <c r="T1017" s="165">
        <v>139.56</v>
      </c>
      <c r="U1017" s="135">
        <v>3.17</v>
      </c>
      <c r="V1017" s="136">
        <v>1230.49</v>
      </c>
      <c r="W1017" s="14">
        <v>1553.24</v>
      </c>
      <c r="X1017" s="14">
        <v>1004.15</v>
      </c>
      <c r="Y1017" s="137">
        <v>893.81</v>
      </c>
      <c r="Z1017" s="138">
        <v>1230.49</v>
      </c>
      <c r="AA1017" s="14">
        <v>1461.13</v>
      </c>
      <c r="AB1017" s="14">
        <v>1004.15</v>
      </c>
      <c r="AC1017" s="137">
        <v>893.81</v>
      </c>
      <c r="AD1017" s="73">
        <v>1174.77</v>
      </c>
    </row>
    <row r="1018" spans="1:30" s="12" customFormat="1" x14ac:dyDescent="0.25">
      <c r="A1018" s="128" t="e">
        <f t="shared" si="19"/>
        <v>#REF!</v>
      </c>
      <c r="B1018" s="129">
        <f t="shared" si="19"/>
        <v>0</v>
      </c>
      <c r="C1018" s="128" t="str">
        <f t="shared" si="17"/>
        <v>150-670 кВт</v>
      </c>
      <c r="D1018" s="130">
        <v>1992.19</v>
      </c>
      <c r="E1018" s="131">
        <v>2314.94</v>
      </c>
      <c r="F1018" s="131">
        <v>1765.85</v>
      </c>
      <c r="G1018" s="132">
        <v>1655.51</v>
      </c>
      <c r="H1018" s="130">
        <v>1992.19</v>
      </c>
      <c r="I1018" s="131">
        <v>2222.83</v>
      </c>
      <c r="J1018" s="131">
        <v>1765.85</v>
      </c>
      <c r="K1018" s="132">
        <v>1655.51</v>
      </c>
      <c r="L1018" s="133">
        <v>761.69999999999993</v>
      </c>
      <c r="M1018" s="159">
        <v>0</v>
      </c>
      <c r="N1018" s="159">
        <v>723.11999999999989</v>
      </c>
      <c r="O1018" s="161" t="s">
        <v>992</v>
      </c>
      <c r="P1018" s="161" t="s">
        <v>99</v>
      </c>
      <c r="Q1018" s="162" t="s">
        <v>139</v>
      </c>
      <c r="R1018" s="135">
        <v>131.06</v>
      </c>
      <c r="S1018" s="165">
        <v>0</v>
      </c>
      <c r="T1018" s="165">
        <v>124.94</v>
      </c>
      <c r="U1018" s="135">
        <v>3.17</v>
      </c>
      <c r="V1018" s="136">
        <v>1230.49</v>
      </c>
      <c r="W1018" s="14">
        <v>1553.24</v>
      </c>
      <c r="X1018" s="14">
        <v>1004.15</v>
      </c>
      <c r="Y1018" s="137">
        <v>893.81</v>
      </c>
      <c r="Z1018" s="138">
        <v>1230.49</v>
      </c>
      <c r="AA1018" s="14">
        <v>1461.13</v>
      </c>
      <c r="AB1018" s="14">
        <v>1004.15</v>
      </c>
      <c r="AC1018" s="137">
        <v>893.81</v>
      </c>
      <c r="AD1018" s="73">
        <v>1174.77</v>
      </c>
    </row>
    <row r="1019" spans="1:30" s="12" customFormat="1" x14ac:dyDescent="0.25">
      <c r="A1019" s="128" t="e">
        <f t="shared" si="19"/>
        <v>#REF!</v>
      </c>
      <c r="B1019" s="129">
        <f t="shared" si="19"/>
        <v>1</v>
      </c>
      <c r="C1019" s="128" t="str">
        <f t="shared" si="17"/>
        <v>150-670 кВт</v>
      </c>
      <c r="D1019" s="130">
        <v>1860.7</v>
      </c>
      <c r="E1019" s="131">
        <v>2183.4499999999998</v>
      </c>
      <c r="F1019" s="131">
        <v>1634.3600000000001</v>
      </c>
      <c r="G1019" s="132">
        <v>1524.02</v>
      </c>
      <c r="H1019" s="130">
        <v>1860.7</v>
      </c>
      <c r="I1019" s="131">
        <v>2091.34</v>
      </c>
      <c r="J1019" s="131">
        <v>1634.3600000000001</v>
      </c>
      <c r="K1019" s="132">
        <v>1524.02</v>
      </c>
      <c r="L1019" s="133">
        <v>630.21</v>
      </c>
      <c r="M1019" s="159">
        <v>0</v>
      </c>
      <c r="N1019" s="159">
        <v>218.59</v>
      </c>
      <c r="O1019" s="161" t="s">
        <v>994</v>
      </c>
      <c r="P1019" s="161" t="s">
        <v>99</v>
      </c>
      <c r="Q1019" s="162" t="s">
        <v>995</v>
      </c>
      <c r="R1019" s="135">
        <v>108.34</v>
      </c>
      <c r="S1019" s="165">
        <v>0</v>
      </c>
      <c r="T1019" s="165">
        <v>37.770000000000003</v>
      </c>
      <c r="U1019" s="135">
        <v>3.17</v>
      </c>
      <c r="V1019" s="136">
        <v>1230.49</v>
      </c>
      <c r="W1019" s="14">
        <v>1553.24</v>
      </c>
      <c r="X1019" s="14">
        <v>1004.15</v>
      </c>
      <c r="Y1019" s="137">
        <v>893.81</v>
      </c>
      <c r="Z1019" s="138">
        <v>1230.49</v>
      </c>
      <c r="AA1019" s="14">
        <v>1461.13</v>
      </c>
      <c r="AB1019" s="14">
        <v>1004.15</v>
      </c>
      <c r="AC1019" s="137">
        <v>893.81</v>
      </c>
      <c r="AD1019" s="73">
        <v>1174.77</v>
      </c>
    </row>
    <row r="1020" spans="1:30" s="12" customFormat="1" x14ac:dyDescent="0.25">
      <c r="A1020" s="128" t="e">
        <f t="shared" si="19"/>
        <v>#REF!</v>
      </c>
      <c r="B1020" s="129">
        <f t="shared" si="19"/>
        <v>2</v>
      </c>
      <c r="C1020" s="128" t="str">
        <f t="shared" si="17"/>
        <v>150-670 кВт</v>
      </c>
      <c r="D1020" s="130">
        <v>1857.35</v>
      </c>
      <c r="E1020" s="131">
        <v>2180.1</v>
      </c>
      <c r="F1020" s="131">
        <v>1631.0099999999998</v>
      </c>
      <c r="G1020" s="132">
        <v>1520.67</v>
      </c>
      <c r="H1020" s="130">
        <v>1857.35</v>
      </c>
      <c r="I1020" s="131">
        <v>2087.9900000000002</v>
      </c>
      <c r="J1020" s="131">
        <v>1631.0099999999998</v>
      </c>
      <c r="K1020" s="132">
        <v>1520.67</v>
      </c>
      <c r="L1020" s="133">
        <v>626.8599999999999</v>
      </c>
      <c r="M1020" s="159">
        <v>0</v>
      </c>
      <c r="N1020" s="159">
        <v>235.96</v>
      </c>
      <c r="O1020" s="161" t="s">
        <v>997</v>
      </c>
      <c r="P1020" s="161" t="s">
        <v>99</v>
      </c>
      <c r="Q1020" s="162" t="s">
        <v>998</v>
      </c>
      <c r="R1020" s="135">
        <v>107.76</v>
      </c>
      <c r="S1020" s="165">
        <v>0</v>
      </c>
      <c r="T1020" s="165">
        <v>40.770000000000003</v>
      </c>
      <c r="U1020" s="135">
        <v>3.17</v>
      </c>
      <c r="V1020" s="136">
        <v>1230.49</v>
      </c>
      <c r="W1020" s="14">
        <v>1553.24</v>
      </c>
      <c r="X1020" s="14">
        <v>1004.15</v>
      </c>
      <c r="Y1020" s="137">
        <v>893.81</v>
      </c>
      <c r="Z1020" s="138">
        <v>1230.49</v>
      </c>
      <c r="AA1020" s="14">
        <v>1461.13</v>
      </c>
      <c r="AB1020" s="14">
        <v>1004.15</v>
      </c>
      <c r="AC1020" s="137">
        <v>893.81</v>
      </c>
      <c r="AD1020" s="73">
        <v>1174.77</v>
      </c>
    </row>
    <row r="1021" spans="1:30" s="12" customFormat="1" x14ac:dyDescent="0.25">
      <c r="A1021" s="128" t="e">
        <f t="shared" si="19"/>
        <v>#REF!</v>
      </c>
      <c r="B1021" s="129">
        <f t="shared" si="19"/>
        <v>3</v>
      </c>
      <c r="C1021" s="128" t="str">
        <f t="shared" si="17"/>
        <v>150-670 кВт</v>
      </c>
      <c r="D1021" s="130">
        <v>1856.9700000000003</v>
      </c>
      <c r="E1021" s="131">
        <v>2179.7200000000003</v>
      </c>
      <c r="F1021" s="131">
        <v>1630.63</v>
      </c>
      <c r="G1021" s="132">
        <v>1520.29</v>
      </c>
      <c r="H1021" s="130">
        <v>1856.9700000000003</v>
      </c>
      <c r="I1021" s="131">
        <v>2087.61</v>
      </c>
      <c r="J1021" s="131">
        <v>1630.63</v>
      </c>
      <c r="K1021" s="132">
        <v>1520.29</v>
      </c>
      <c r="L1021" s="133">
        <v>626.48</v>
      </c>
      <c r="M1021" s="159">
        <v>0</v>
      </c>
      <c r="N1021" s="159">
        <v>147.03</v>
      </c>
      <c r="O1021" s="161" t="s">
        <v>1000</v>
      </c>
      <c r="P1021" s="161" t="s">
        <v>99</v>
      </c>
      <c r="Q1021" s="162" t="s">
        <v>1001</v>
      </c>
      <c r="R1021" s="135">
        <v>107.7</v>
      </c>
      <c r="S1021" s="165">
        <v>0</v>
      </c>
      <c r="T1021" s="165">
        <v>25.4</v>
      </c>
      <c r="U1021" s="135">
        <v>3.17</v>
      </c>
      <c r="V1021" s="136">
        <v>1230.49</v>
      </c>
      <c r="W1021" s="14">
        <v>1553.24</v>
      </c>
      <c r="X1021" s="14">
        <v>1004.15</v>
      </c>
      <c r="Y1021" s="137">
        <v>893.81</v>
      </c>
      <c r="Z1021" s="138">
        <v>1230.49</v>
      </c>
      <c r="AA1021" s="14">
        <v>1461.13</v>
      </c>
      <c r="AB1021" s="14">
        <v>1004.15</v>
      </c>
      <c r="AC1021" s="137">
        <v>893.81</v>
      </c>
      <c r="AD1021" s="73">
        <v>1174.77</v>
      </c>
    </row>
    <row r="1022" spans="1:30" s="12" customFormat="1" x14ac:dyDescent="0.25">
      <c r="A1022" s="128" t="e">
        <f t="shared" si="19"/>
        <v>#REF!</v>
      </c>
      <c r="B1022" s="129">
        <f t="shared" si="19"/>
        <v>4</v>
      </c>
      <c r="C1022" s="128" t="str">
        <f t="shared" si="17"/>
        <v>150-670 кВт</v>
      </c>
      <c r="D1022" s="130">
        <v>1857.4</v>
      </c>
      <c r="E1022" s="131">
        <v>2180.15</v>
      </c>
      <c r="F1022" s="131">
        <v>1631.06</v>
      </c>
      <c r="G1022" s="132">
        <v>1520.72</v>
      </c>
      <c r="H1022" s="130">
        <v>1857.4</v>
      </c>
      <c r="I1022" s="131">
        <v>2088.04</v>
      </c>
      <c r="J1022" s="131">
        <v>1631.06</v>
      </c>
      <c r="K1022" s="132">
        <v>1520.72</v>
      </c>
      <c r="L1022" s="133">
        <v>626.91</v>
      </c>
      <c r="M1022" s="159">
        <v>0</v>
      </c>
      <c r="N1022" s="159">
        <v>795.9</v>
      </c>
      <c r="O1022" s="161" t="s">
        <v>1003</v>
      </c>
      <c r="P1022" s="161" t="s">
        <v>99</v>
      </c>
      <c r="Q1022" s="162" t="s">
        <v>1004</v>
      </c>
      <c r="R1022" s="135">
        <v>107.77</v>
      </c>
      <c r="S1022" s="165">
        <v>0</v>
      </c>
      <c r="T1022" s="165">
        <v>137.52000000000001</v>
      </c>
      <c r="U1022" s="135">
        <v>3.17</v>
      </c>
      <c r="V1022" s="136">
        <v>1230.49</v>
      </c>
      <c r="W1022" s="14">
        <v>1553.24</v>
      </c>
      <c r="X1022" s="14">
        <v>1004.15</v>
      </c>
      <c r="Y1022" s="137">
        <v>893.81</v>
      </c>
      <c r="Z1022" s="138">
        <v>1230.49</v>
      </c>
      <c r="AA1022" s="14">
        <v>1461.13</v>
      </c>
      <c r="AB1022" s="14">
        <v>1004.15</v>
      </c>
      <c r="AC1022" s="137">
        <v>893.81</v>
      </c>
      <c r="AD1022" s="73">
        <v>1174.77</v>
      </c>
    </row>
    <row r="1023" spans="1:30" s="12" customFormat="1" x14ac:dyDescent="0.25">
      <c r="A1023" s="128" t="e">
        <f t="shared" si="19"/>
        <v>#REF!</v>
      </c>
      <c r="B1023" s="129">
        <f t="shared" si="19"/>
        <v>5</v>
      </c>
      <c r="C1023" s="128" t="str">
        <f t="shared" si="17"/>
        <v>150-670 кВт</v>
      </c>
      <c r="D1023" s="130">
        <v>1861.7</v>
      </c>
      <c r="E1023" s="131">
        <v>2184.4499999999998</v>
      </c>
      <c r="F1023" s="131">
        <v>1635.36</v>
      </c>
      <c r="G1023" s="132">
        <v>1525.02</v>
      </c>
      <c r="H1023" s="130">
        <v>1861.7</v>
      </c>
      <c r="I1023" s="131">
        <v>2092.34</v>
      </c>
      <c r="J1023" s="131">
        <v>1635.36</v>
      </c>
      <c r="K1023" s="132">
        <v>1525.02</v>
      </c>
      <c r="L1023" s="133">
        <v>631.20999999999992</v>
      </c>
      <c r="M1023" s="159">
        <v>0</v>
      </c>
      <c r="N1023" s="159">
        <v>169.12</v>
      </c>
      <c r="O1023" s="161" t="s">
        <v>1006</v>
      </c>
      <c r="P1023" s="161" t="s">
        <v>99</v>
      </c>
      <c r="Q1023" s="162" t="s">
        <v>1007</v>
      </c>
      <c r="R1023" s="135">
        <v>108.51</v>
      </c>
      <c r="S1023" s="165">
        <v>0</v>
      </c>
      <c r="T1023" s="165">
        <v>29.22</v>
      </c>
      <c r="U1023" s="135">
        <v>3.17</v>
      </c>
      <c r="V1023" s="136">
        <v>1230.49</v>
      </c>
      <c r="W1023" s="14">
        <v>1553.24</v>
      </c>
      <c r="X1023" s="14">
        <v>1004.15</v>
      </c>
      <c r="Y1023" s="137">
        <v>893.81</v>
      </c>
      <c r="Z1023" s="138">
        <v>1230.49</v>
      </c>
      <c r="AA1023" s="14">
        <v>1461.13</v>
      </c>
      <c r="AB1023" s="14">
        <v>1004.15</v>
      </c>
      <c r="AC1023" s="137">
        <v>893.81</v>
      </c>
      <c r="AD1023" s="73">
        <v>1174.77</v>
      </c>
    </row>
    <row r="1024" spans="1:30" s="12" customFormat="1" x14ac:dyDescent="0.25">
      <c r="A1024" s="128" t="e">
        <f t="shared" si="19"/>
        <v>#REF!</v>
      </c>
      <c r="B1024" s="129">
        <f t="shared" si="19"/>
        <v>6</v>
      </c>
      <c r="C1024" s="128" t="str">
        <f t="shared" si="17"/>
        <v>150-670 кВт</v>
      </c>
      <c r="D1024" s="130">
        <v>1922.5</v>
      </c>
      <c r="E1024" s="131">
        <v>2245.25</v>
      </c>
      <c r="F1024" s="131">
        <v>1696.1599999999999</v>
      </c>
      <c r="G1024" s="132">
        <v>1585.8200000000002</v>
      </c>
      <c r="H1024" s="130">
        <v>1922.5</v>
      </c>
      <c r="I1024" s="131">
        <v>2153.1400000000003</v>
      </c>
      <c r="J1024" s="131">
        <v>1696.1599999999999</v>
      </c>
      <c r="K1024" s="132">
        <v>1585.8200000000002</v>
      </c>
      <c r="L1024" s="133">
        <v>692.01</v>
      </c>
      <c r="M1024" s="159">
        <v>0</v>
      </c>
      <c r="N1024" s="159">
        <v>426.29999999999995</v>
      </c>
      <c r="O1024" s="161" t="s">
        <v>1009</v>
      </c>
      <c r="P1024" s="161" t="s">
        <v>99</v>
      </c>
      <c r="Q1024" s="162" t="s">
        <v>1010</v>
      </c>
      <c r="R1024" s="135">
        <v>119.02</v>
      </c>
      <c r="S1024" s="165">
        <v>0</v>
      </c>
      <c r="T1024" s="165">
        <v>73.66</v>
      </c>
      <c r="U1024" s="135">
        <v>3.17</v>
      </c>
      <c r="V1024" s="136">
        <v>1230.49</v>
      </c>
      <c r="W1024" s="14">
        <v>1553.24</v>
      </c>
      <c r="X1024" s="14">
        <v>1004.15</v>
      </c>
      <c r="Y1024" s="137">
        <v>893.81</v>
      </c>
      <c r="Z1024" s="138">
        <v>1230.49</v>
      </c>
      <c r="AA1024" s="14">
        <v>1461.13</v>
      </c>
      <c r="AB1024" s="14">
        <v>1004.15</v>
      </c>
      <c r="AC1024" s="137">
        <v>893.81</v>
      </c>
      <c r="AD1024" s="73">
        <v>1174.77</v>
      </c>
    </row>
    <row r="1025" spans="1:30" s="12" customFormat="1" x14ac:dyDescent="0.25">
      <c r="A1025" s="128" t="e">
        <f t="shared" si="19"/>
        <v>#REF!</v>
      </c>
      <c r="B1025" s="129">
        <f t="shared" si="19"/>
        <v>7</v>
      </c>
      <c r="C1025" s="128" t="str">
        <f t="shared" si="17"/>
        <v>150-670 кВт</v>
      </c>
      <c r="D1025" s="130">
        <v>1876.6799999999998</v>
      </c>
      <c r="E1025" s="131">
        <v>2199.4299999999998</v>
      </c>
      <c r="F1025" s="131">
        <v>1650.3400000000001</v>
      </c>
      <c r="G1025" s="132">
        <v>1540</v>
      </c>
      <c r="H1025" s="130">
        <v>1876.6799999999998</v>
      </c>
      <c r="I1025" s="131">
        <v>2107.3200000000002</v>
      </c>
      <c r="J1025" s="131">
        <v>1650.3400000000001</v>
      </c>
      <c r="K1025" s="132">
        <v>1540</v>
      </c>
      <c r="L1025" s="133">
        <v>646.18999999999994</v>
      </c>
      <c r="M1025" s="159">
        <v>0</v>
      </c>
      <c r="N1025" s="159">
        <v>526.69000000000005</v>
      </c>
      <c r="O1025" s="161" t="s">
        <v>1012</v>
      </c>
      <c r="P1025" s="161" t="s">
        <v>99</v>
      </c>
      <c r="Q1025" s="162" t="s">
        <v>1013</v>
      </c>
      <c r="R1025" s="135">
        <v>111.1</v>
      </c>
      <c r="S1025" s="165">
        <v>0</v>
      </c>
      <c r="T1025" s="165">
        <v>91</v>
      </c>
      <c r="U1025" s="135">
        <v>3.17</v>
      </c>
      <c r="V1025" s="136">
        <v>1230.49</v>
      </c>
      <c r="W1025" s="14">
        <v>1553.24</v>
      </c>
      <c r="X1025" s="14">
        <v>1004.15</v>
      </c>
      <c r="Y1025" s="137">
        <v>893.81</v>
      </c>
      <c r="Z1025" s="138">
        <v>1230.49</v>
      </c>
      <c r="AA1025" s="14">
        <v>1461.13</v>
      </c>
      <c r="AB1025" s="14">
        <v>1004.15</v>
      </c>
      <c r="AC1025" s="137">
        <v>893.81</v>
      </c>
      <c r="AD1025" s="73">
        <v>1174.77</v>
      </c>
    </row>
    <row r="1026" spans="1:30" s="12" customFormat="1" x14ac:dyDescent="0.25">
      <c r="A1026" s="128" t="e">
        <f t="shared" si="19"/>
        <v>#REF!</v>
      </c>
      <c r="B1026" s="129">
        <f t="shared" si="19"/>
        <v>8</v>
      </c>
      <c r="C1026" s="128" t="str">
        <f t="shared" si="17"/>
        <v>150-670 кВт</v>
      </c>
      <c r="D1026" s="130">
        <v>1909.67</v>
      </c>
      <c r="E1026" s="131">
        <v>2232.42</v>
      </c>
      <c r="F1026" s="131">
        <v>1683.33</v>
      </c>
      <c r="G1026" s="132">
        <v>1572.99</v>
      </c>
      <c r="H1026" s="130">
        <v>1909.67</v>
      </c>
      <c r="I1026" s="131">
        <v>2140.3100000000004</v>
      </c>
      <c r="J1026" s="131">
        <v>1683.33</v>
      </c>
      <c r="K1026" s="132">
        <v>1572.99</v>
      </c>
      <c r="L1026" s="133">
        <v>679.18</v>
      </c>
      <c r="M1026" s="159">
        <v>0</v>
      </c>
      <c r="N1026" s="159">
        <v>107.47</v>
      </c>
      <c r="O1026" s="161" t="s">
        <v>1015</v>
      </c>
      <c r="P1026" s="161" t="s">
        <v>99</v>
      </c>
      <c r="Q1026" s="162" t="s">
        <v>1016</v>
      </c>
      <c r="R1026" s="135">
        <v>116.8</v>
      </c>
      <c r="S1026" s="165">
        <v>0</v>
      </c>
      <c r="T1026" s="165">
        <v>18.57</v>
      </c>
      <c r="U1026" s="135">
        <v>3.17</v>
      </c>
      <c r="V1026" s="136">
        <v>1230.49</v>
      </c>
      <c r="W1026" s="14">
        <v>1553.24</v>
      </c>
      <c r="X1026" s="14">
        <v>1004.15</v>
      </c>
      <c r="Y1026" s="137">
        <v>893.81</v>
      </c>
      <c r="Z1026" s="138">
        <v>1230.49</v>
      </c>
      <c r="AA1026" s="14">
        <v>1461.13</v>
      </c>
      <c r="AB1026" s="14">
        <v>1004.15</v>
      </c>
      <c r="AC1026" s="137">
        <v>893.81</v>
      </c>
      <c r="AD1026" s="73">
        <v>1174.77</v>
      </c>
    </row>
    <row r="1027" spans="1:30" s="12" customFormat="1" x14ac:dyDescent="0.25">
      <c r="A1027" s="128" t="e">
        <f t="shared" si="19"/>
        <v>#REF!</v>
      </c>
      <c r="B1027" s="129">
        <f t="shared" si="19"/>
        <v>9</v>
      </c>
      <c r="C1027" s="128" t="str">
        <f t="shared" si="17"/>
        <v>150-670 кВт</v>
      </c>
      <c r="D1027" s="130">
        <v>1892.83</v>
      </c>
      <c r="E1027" s="131">
        <v>2215.58</v>
      </c>
      <c r="F1027" s="131">
        <v>1666.49</v>
      </c>
      <c r="G1027" s="132">
        <v>1556.1499999999999</v>
      </c>
      <c r="H1027" s="130">
        <v>1892.83</v>
      </c>
      <c r="I1027" s="131">
        <v>2123.4700000000003</v>
      </c>
      <c r="J1027" s="131">
        <v>1666.49</v>
      </c>
      <c r="K1027" s="132">
        <v>1556.1499999999999</v>
      </c>
      <c r="L1027" s="133">
        <v>662.33999999999992</v>
      </c>
      <c r="M1027" s="159">
        <v>0</v>
      </c>
      <c r="N1027" s="159">
        <v>127.4</v>
      </c>
      <c r="O1027" s="161" t="s">
        <v>1018</v>
      </c>
      <c r="P1027" s="161" t="s">
        <v>99</v>
      </c>
      <c r="Q1027" s="162" t="s">
        <v>1019</v>
      </c>
      <c r="R1027" s="135">
        <v>113.89</v>
      </c>
      <c r="S1027" s="165">
        <v>0</v>
      </c>
      <c r="T1027" s="165">
        <v>22.01</v>
      </c>
      <c r="U1027" s="135">
        <v>3.17</v>
      </c>
      <c r="V1027" s="136">
        <v>1230.49</v>
      </c>
      <c r="W1027" s="14">
        <v>1553.24</v>
      </c>
      <c r="X1027" s="14">
        <v>1004.15</v>
      </c>
      <c r="Y1027" s="137">
        <v>893.81</v>
      </c>
      <c r="Z1027" s="138">
        <v>1230.49</v>
      </c>
      <c r="AA1027" s="14">
        <v>1461.13</v>
      </c>
      <c r="AB1027" s="14">
        <v>1004.15</v>
      </c>
      <c r="AC1027" s="137">
        <v>893.81</v>
      </c>
      <c r="AD1027" s="73">
        <v>1174.77</v>
      </c>
    </row>
    <row r="1028" spans="1:30" s="12" customFormat="1" x14ac:dyDescent="0.25">
      <c r="A1028" s="128" t="e">
        <f t="shared" si="19"/>
        <v>#REF!</v>
      </c>
      <c r="B1028" s="129">
        <f t="shared" si="19"/>
        <v>10</v>
      </c>
      <c r="C1028" s="128" t="str">
        <f t="shared" si="17"/>
        <v>150-670 кВт</v>
      </c>
      <c r="D1028" s="130">
        <v>1891.77</v>
      </c>
      <c r="E1028" s="131">
        <v>2214.52</v>
      </c>
      <c r="F1028" s="131">
        <v>1665.4299999999998</v>
      </c>
      <c r="G1028" s="132">
        <v>1555.09</v>
      </c>
      <c r="H1028" s="130">
        <v>1891.77</v>
      </c>
      <c r="I1028" s="131">
        <v>2122.4100000000003</v>
      </c>
      <c r="J1028" s="131">
        <v>1665.4299999999998</v>
      </c>
      <c r="K1028" s="132">
        <v>1555.09</v>
      </c>
      <c r="L1028" s="133">
        <v>661.28</v>
      </c>
      <c r="M1028" s="159">
        <v>0</v>
      </c>
      <c r="N1028" s="159">
        <v>335.35</v>
      </c>
      <c r="O1028" s="161" t="s">
        <v>1021</v>
      </c>
      <c r="P1028" s="161" t="s">
        <v>99</v>
      </c>
      <c r="Q1028" s="162" t="s">
        <v>1022</v>
      </c>
      <c r="R1028" s="135">
        <v>113.71</v>
      </c>
      <c r="S1028" s="165">
        <v>0</v>
      </c>
      <c r="T1028" s="165">
        <v>57.94</v>
      </c>
      <c r="U1028" s="135">
        <v>3.17</v>
      </c>
      <c r="V1028" s="136">
        <v>1230.49</v>
      </c>
      <c r="W1028" s="14">
        <v>1553.24</v>
      </c>
      <c r="X1028" s="14">
        <v>1004.15</v>
      </c>
      <c r="Y1028" s="137">
        <v>893.81</v>
      </c>
      <c r="Z1028" s="138">
        <v>1230.49</v>
      </c>
      <c r="AA1028" s="14">
        <v>1461.13</v>
      </c>
      <c r="AB1028" s="14">
        <v>1004.15</v>
      </c>
      <c r="AC1028" s="137">
        <v>893.81</v>
      </c>
      <c r="AD1028" s="73">
        <v>1174.77</v>
      </c>
    </row>
    <row r="1029" spans="1:30" s="12" customFormat="1" x14ac:dyDescent="0.25">
      <c r="A1029" s="128" t="e">
        <f t="shared" si="19"/>
        <v>#REF!</v>
      </c>
      <c r="B1029" s="129">
        <f t="shared" si="19"/>
        <v>11</v>
      </c>
      <c r="C1029" s="128" t="str">
        <f t="shared" si="17"/>
        <v>150-670 кВт</v>
      </c>
      <c r="D1029" s="130">
        <v>2002.22</v>
      </c>
      <c r="E1029" s="131">
        <v>2324.9700000000003</v>
      </c>
      <c r="F1029" s="131">
        <v>1775.8799999999999</v>
      </c>
      <c r="G1029" s="132">
        <v>1665.54</v>
      </c>
      <c r="H1029" s="130">
        <v>2002.22</v>
      </c>
      <c r="I1029" s="131">
        <v>2232.86</v>
      </c>
      <c r="J1029" s="131">
        <v>1775.8799999999999</v>
      </c>
      <c r="K1029" s="132">
        <v>1665.54</v>
      </c>
      <c r="L1029" s="133">
        <v>771.7299999999999</v>
      </c>
      <c r="M1029" s="159">
        <v>0</v>
      </c>
      <c r="N1029" s="159">
        <v>407.87</v>
      </c>
      <c r="O1029" s="161" t="s">
        <v>1024</v>
      </c>
      <c r="P1029" s="161" t="s">
        <v>99</v>
      </c>
      <c r="Q1029" s="162" t="s">
        <v>1025</v>
      </c>
      <c r="R1029" s="135">
        <v>132.79</v>
      </c>
      <c r="S1029" s="165">
        <v>0</v>
      </c>
      <c r="T1029" s="165">
        <v>70.47</v>
      </c>
      <c r="U1029" s="135">
        <v>3.17</v>
      </c>
      <c r="V1029" s="136">
        <v>1230.49</v>
      </c>
      <c r="W1029" s="14">
        <v>1553.24</v>
      </c>
      <c r="X1029" s="14">
        <v>1004.15</v>
      </c>
      <c r="Y1029" s="137">
        <v>893.81</v>
      </c>
      <c r="Z1029" s="138">
        <v>1230.49</v>
      </c>
      <c r="AA1029" s="14">
        <v>1461.13</v>
      </c>
      <c r="AB1029" s="14">
        <v>1004.15</v>
      </c>
      <c r="AC1029" s="137">
        <v>893.81</v>
      </c>
      <c r="AD1029" s="73">
        <v>1174.77</v>
      </c>
    </row>
    <row r="1030" spans="1:30" s="12" customFormat="1" x14ac:dyDescent="0.25">
      <c r="A1030" s="128" t="e">
        <f t="shared" ref="A1030:B1049" si="20">A310</f>
        <v>#REF!</v>
      </c>
      <c r="B1030" s="129">
        <f t="shared" si="20"/>
        <v>12</v>
      </c>
      <c r="C1030" s="128" t="str">
        <f t="shared" si="17"/>
        <v>150-670 кВт</v>
      </c>
      <c r="D1030" s="130">
        <v>1949.6499999999999</v>
      </c>
      <c r="E1030" s="131">
        <v>2272.3999999999996</v>
      </c>
      <c r="F1030" s="131">
        <v>1723.31</v>
      </c>
      <c r="G1030" s="132">
        <v>1612.9699999999998</v>
      </c>
      <c r="H1030" s="130">
        <v>1949.6499999999999</v>
      </c>
      <c r="I1030" s="131">
        <v>2180.29</v>
      </c>
      <c r="J1030" s="131">
        <v>1723.31</v>
      </c>
      <c r="K1030" s="132">
        <v>1612.9699999999998</v>
      </c>
      <c r="L1030" s="133">
        <v>719.16</v>
      </c>
      <c r="M1030" s="159">
        <v>81.55</v>
      </c>
      <c r="N1030" s="159">
        <v>0</v>
      </c>
      <c r="O1030" s="161" t="s">
        <v>1027</v>
      </c>
      <c r="P1030" s="161" t="s">
        <v>1028</v>
      </c>
      <c r="Q1030" s="162" t="s">
        <v>99</v>
      </c>
      <c r="R1030" s="135">
        <v>123.71</v>
      </c>
      <c r="S1030" s="165">
        <v>14.09</v>
      </c>
      <c r="T1030" s="165">
        <v>0</v>
      </c>
      <c r="U1030" s="135">
        <v>3.17</v>
      </c>
      <c r="V1030" s="136">
        <v>1230.49</v>
      </c>
      <c r="W1030" s="14">
        <v>1553.24</v>
      </c>
      <c r="X1030" s="14">
        <v>1004.15</v>
      </c>
      <c r="Y1030" s="137">
        <v>893.81</v>
      </c>
      <c r="Z1030" s="138">
        <v>1230.49</v>
      </c>
      <c r="AA1030" s="14">
        <v>1461.13</v>
      </c>
      <c r="AB1030" s="14">
        <v>1004.15</v>
      </c>
      <c r="AC1030" s="137">
        <v>893.81</v>
      </c>
      <c r="AD1030" s="73">
        <v>1174.77</v>
      </c>
    </row>
    <row r="1031" spans="1:30" s="12" customFormat="1" x14ac:dyDescent="0.25">
      <c r="A1031" s="128" t="e">
        <f t="shared" si="20"/>
        <v>#REF!</v>
      </c>
      <c r="B1031" s="129">
        <f t="shared" si="20"/>
        <v>13</v>
      </c>
      <c r="C1031" s="128" t="str">
        <f t="shared" si="17"/>
        <v>150-670 кВт</v>
      </c>
      <c r="D1031" s="130">
        <v>1915.16</v>
      </c>
      <c r="E1031" s="131">
        <v>2237.91</v>
      </c>
      <c r="F1031" s="131">
        <v>1688.82</v>
      </c>
      <c r="G1031" s="132">
        <v>1578.48</v>
      </c>
      <c r="H1031" s="130">
        <v>1915.16</v>
      </c>
      <c r="I1031" s="131">
        <v>2145.8000000000002</v>
      </c>
      <c r="J1031" s="131">
        <v>1688.82</v>
      </c>
      <c r="K1031" s="132">
        <v>1578.48</v>
      </c>
      <c r="L1031" s="133">
        <v>684.67</v>
      </c>
      <c r="M1031" s="159">
        <v>123.28</v>
      </c>
      <c r="N1031" s="159">
        <v>0</v>
      </c>
      <c r="O1031" s="161" t="s">
        <v>1030</v>
      </c>
      <c r="P1031" s="161" t="s">
        <v>1031</v>
      </c>
      <c r="Q1031" s="162" t="s">
        <v>99</v>
      </c>
      <c r="R1031" s="135">
        <v>117.75</v>
      </c>
      <c r="S1031" s="165">
        <v>21.3</v>
      </c>
      <c r="T1031" s="165">
        <v>0</v>
      </c>
      <c r="U1031" s="135">
        <v>3.17</v>
      </c>
      <c r="V1031" s="136">
        <v>1230.49</v>
      </c>
      <c r="W1031" s="14">
        <v>1553.24</v>
      </c>
      <c r="X1031" s="14">
        <v>1004.15</v>
      </c>
      <c r="Y1031" s="137">
        <v>893.81</v>
      </c>
      <c r="Z1031" s="138">
        <v>1230.49</v>
      </c>
      <c r="AA1031" s="14">
        <v>1461.13</v>
      </c>
      <c r="AB1031" s="14">
        <v>1004.15</v>
      </c>
      <c r="AC1031" s="137">
        <v>893.81</v>
      </c>
      <c r="AD1031" s="73">
        <v>1174.77</v>
      </c>
    </row>
    <row r="1032" spans="1:30" s="12" customFormat="1" x14ac:dyDescent="0.25">
      <c r="A1032" s="128" t="e">
        <f t="shared" si="20"/>
        <v>#REF!</v>
      </c>
      <c r="B1032" s="129">
        <f t="shared" si="20"/>
        <v>14</v>
      </c>
      <c r="C1032" s="128" t="str">
        <f t="shared" si="17"/>
        <v>150-670 кВт</v>
      </c>
      <c r="D1032" s="130">
        <v>1914.01</v>
      </c>
      <c r="E1032" s="131">
        <v>2236.7600000000002</v>
      </c>
      <c r="F1032" s="131">
        <v>1687.6699999999998</v>
      </c>
      <c r="G1032" s="132">
        <v>1577.33</v>
      </c>
      <c r="H1032" s="130">
        <v>1914.01</v>
      </c>
      <c r="I1032" s="131">
        <v>2144.65</v>
      </c>
      <c r="J1032" s="131">
        <v>1687.6699999999998</v>
      </c>
      <c r="K1032" s="132">
        <v>1577.33</v>
      </c>
      <c r="L1032" s="133">
        <v>683.51999999999987</v>
      </c>
      <c r="M1032" s="159">
        <v>135.5</v>
      </c>
      <c r="N1032" s="159">
        <v>0.01</v>
      </c>
      <c r="O1032" s="161" t="s">
        <v>1033</v>
      </c>
      <c r="P1032" s="161" t="s">
        <v>1034</v>
      </c>
      <c r="Q1032" s="162" t="s">
        <v>101</v>
      </c>
      <c r="R1032" s="135">
        <v>117.55</v>
      </c>
      <c r="S1032" s="165">
        <v>23.41</v>
      </c>
      <c r="T1032" s="165">
        <v>0</v>
      </c>
      <c r="U1032" s="135">
        <v>3.17</v>
      </c>
      <c r="V1032" s="136">
        <v>1230.49</v>
      </c>
      <c r="W1032" s="14">
        <v>1553.24</v>
      </c>
      <c r="X1032" s="14">
        <v>1004.15</v>
      </c>
      <c r="Y1032" s="137">
        <v>893.81</v>
      </c>
      <c r="Z1032" s="138">
        <v>1230.49</v>
      </c>
      <c r="AA1032" s="14">
        <v>1461.13</v>
      </c>
      <c r="AB1032" s="14">
        <v>1004.15</v>
      </c>
      <c r="AC1032" s="137">
        <v>893.81</v>
      </c>
      <c r="AD1032" s="73">
        <v>1174.77</v>
      </c>
    </row>
    <row r="1033" spans="1:30" s="12" customFormat="1" x14ac:dyDescent="0.25">
      <c r="A1033" s="128" t="e">
        <f t="shared" si="20"/>
        <v>#REF!</v>
      </c>
      <c r="B1033" s="129">
        <f t="shared" si="20"/>
        <v>15</v>
      </c>
      <c r="C1033" s="128" t="str">
        <f t="shared" si="17"/>
        <v>150-670 кВт</v>
      </c>
      <c r="D1033" s="130">
        <v>1920.89</v>
      </c>
      <c r="E1033" s="131">
        <v>2243.6400000000003</v>
      </c>
      <c r="F1033" s="131">
        <v>1694.55</v>
      </c>
      <c r="G1033" s="132">
        <v>1584.21</v>
      </c>
      <c r="H1033" s="130">
        <v>1920.89</v>
      </c>
      <c r="I1033" s="131">
        <v>2151.5300000000002</v>
      </c>
      <c r="J1033" s="131">
        <v>1694.55</v>
      </c>
      <c r="K1033" s="132">
        <v>1584.21</v>
      </c>
      <c r="L1033" s="133">
        <v>690.4</v>
      </c>
      <c r="M1033" s="159">
        <v>0</v>
      </c>
      <c r="N1033" s="159">
        <v>85.36</v>
      </c>
      <c r="O1033" s="161" t="s">
        <v>1036</v>
      </c>
      <c r="P1033" s="161" t="s">
        <v>99</v>
      </c>
      <c r="Q1033" s="162" t="s">
        <v>1037</v>
      </c>
      <c r="R1033" s="135">
        <v>118.74</v>
      </c>
      <c r="S1033" s="165">
        <v>0</v>
      </c>
      <c r="T1033" s="165">
        <v>14.75</v>
      </c>
      <c r="U1033" s="135">
        <v>3.17</v>
      </c>
      <c r="V1033" s="136">
        <v>1230.49</v>
      </c>
      <c r="W1033" s="14">
        <v>1553.24</v>
      </c>
      <c r="X1033" s="14">
        <v>1004.15</v>
      </c>
      <c r="Y1033" s="137">
        <v>893.81</v>
      </c>
      <c r="Z1033" s="138">
        <v>1230.49</v>
      </c>
      <c r="AA1033" s="14">
        <v>1461.13</v>
      </c>
      <c r="AB1033" s="14">
        <v>1004.15</v>
      </c>
      <c r="AC1033" s="137">
        <v>893.81</v>
      </c>
      <c r="AD1033" s="73">
        <v>1174.77</v>
      </c>
    </row>
    <row r="1034" spans="1:30" s="12" customFormat="1" x14ac:dyDescent="0.25">
      <c r="A1034" s="128" t="e">
        <f t="shared" si="20"/>
        <v>#REF!</v>
      </c>
      <c r="B1034" s="129">
        <f t="shared" si="20"/>
        <v>16</v>
      </c>
      <c r="C1034" s="128" t="str">
        <f t="shared" si="17"/>
        <v>150-670 кВт</v>
      </c>
      <c r="D1034" s="130">
        <v>1934.5900000000001</v>
      </c>
      <c r="E1034" s="131">
        <v>2257.34</v>
      </c>
      <c r="F1034" s="131">
        <v>1708.25</v>
      </c>
      <c r="G1034" s="132">
        <v>1597.9099999999999</v>
      </c>
      <c r="H1034" s="130">
        <v>1934.5900000000001</v>
      </c>
      <c r="I1034" s="131">
        <v>2165.23</v>
      </c>
      <c r="J1034" s="131">
        <v>1708.25</v>
      </c>
      <c r="K1034" s="132">
        <v>1597.9099999999999</v>
      </c>
      <c r="L1034" s="133">
        <v>704.1</v>
      </c>
      <c r="M1034" s="159">
        <v>0</v>
      </c>
      <c r="N1034" s="159">
        <v>474.63</v>
      </c>
      <c r="O1034" s="161" t="s">
        <v>1039</v>
      </c>
      <c r="P1034" s="161" t="s">
        <v>99</v>
      </c>
      <c r="Q1034" s="162" t="s">
        <v>1040</v>
      </c>
      <c r="R1034" s="135">
        <v>121.11</v>
      </c>
      <c r="S1034" s="165">
        <v>0</v>
      </c>
      <c r="T1034" s="165">
        <v>82.01</v>
      </c>
      <c r="U1034" s="135">
        <v>3.17</v>
      </c>
      <c r="V1034" s="136">
        <v>1230.49</v>
      </c>
      <c r="W1034" s="14">
        <v>1553.24</v>
      </c>
      <c r="X1034" s="14">
        <v>1004.15</v>
      </c>
      <c r="Y1034" s="137">
        <v>893.81</v>
      </c>
      <c r="Z1034" s="138">
        <v>1230.49</v>
      </c>
      <c r="AA1034" s="14">
        <v>1461.13</v>
      </c>
      <c r="AB1034" s="14">
        <v>1004.15</v>
      </c>
      <c r="AC1034" s="137">
        <v>893.81</v>
      </c>
      <c r="AD1034" s="73">
        <v>1174.77</v>
      </c>
    </row>
    <row r="1035" spans="1:30" s="12" customFormat="1" x14ac:dyDescent="0.25">
      <c r="A1035" s="128" t="e">
        <f t="shared" si="20"/>
        <v>#REF!</v>
      </c>
      <c r="B1035" s="129">
        <f t="shared" si="20"/>
        <v>17</v>
      </c>
      <c r="C1035" s="128" t="str">
        <f t="shared" si="17"/>
        <v>150-670 кВт</v>
      </c>
      <c r="D1035" s="130">
        <v>1956.26</v>
      </c>
      <c r="E1035" s="131">
        <v>2279.0100000000002</v>
      </c>
      <c r="F1035" s="131">
        <v>1729.92</v>
      </c>
      <c r="G1035" s="132">
        <v>1619.58</v>
      </c>
      <c r="H1035" s="130">
        <v>1956.26</v>
      </c>
      <c r="I1035" s="131">
        <v>2186.9</v>
      </c>
      <c r="J1035" s="131">
        <v>1729.92</v>
      </c>
      <c r="K1035" s="132">
        <v>1619.58</v>
      </c>
      <c r="L1035" s="133">
        <v>725.77</v>
      </c>
      <c r="M1035" s="159">
        <v>17.149999999999999</v>
      </c>
      <c r="N1035" s="159">
        <v>0</v>
      </c>
      <c r="O1035" s="161" t="s">
        <v>1042</v>
      </c>
      <c r="P1035" s="161" t="s">
        <v>1043</v>
      </c>
      <c r="Q1035" s="162" t="s">
        <v>99</v>
      </c>
      <c r="R1035" s="135">
        <v>124.85</v>
      </c>
      <c r="S1035" s="165">
        <v>2.96</v>
      </c>
      <c r="T1035" s="165">
        <v>0</v>
      </c>
      <c r="U1035" s="135">
        <v>3.17</v>
      </c>
      <c r="V1035" s="136">
        <v>1230.49</v>
      </c>
      <c r="W1035" s="14">
        <v>1553.24</v>
      </c>
      <c r="X1035" s="14">
        <v>1004.15</v>
      </c>
      <c r="Y1035" s="137">
        <v>893.81</v>
      </c>
      <c r="Z1035" s="138">
        <v>1230.49</v>
      </c>
      <c r="AA1035" s="14">
        <v>1461.13</v>
      </c>
      <c r="AB1035" s="14">
        <v>1004.15</v>
      </c>
      <c r="AC1035" s="137">
        <v>893.81</v>
      </c>
      <c r="AD1035" s="73">
        <v>1174.77</v>
      </c>
    </row>
    <row r="1036" spans="1:30" s="12" customFormat="1" x14ac:dyDescent="0.25">
      <c r="A1036" s="128" t="e">
        <f t="shared" si="20"/>
        <v>#REF!</v>
      </c>
      <c r="B1036" s="129">
        <f t="shared" si="20"/>
        <v>18</v>
      </c>
      <c r="C1036" s="128" t="str">
        <f t="shared" si="17"/>
        <v>150-670 кВт</v>
      </c>
      <c r="D1036" s="130">
        <v>2063.5299999999997</v>
      </c>
      <c r="E1036" s="131">
        <v>2386.2799999999997</v>
      </c>
      <c r="F1036" s="131">
        <v>1837.19</v>
      </c>
      <c r="G1036" s="132">
        <v>1726.85</v>
      </c>
      <c r="H1036" s="130">
        <v>2063.5299999999997</v>
      </c>
      <c r="I1036" s="131">
        <v>2294.17</v>
      </c>
      <c r="J1036" s="131">
        <v>1837.19</v>
      </c>
      <c r="K1036" s="132">
        <v>1726.85</v>
      </c>
      <c r="L1036" s="133">
        <v>833.04</v>
      </c>
      <c r="M1036" s="159">
        <v>76.62</v>
      </c>
      <c r="N1036" s="159">
        <v>0</v>
      </c>
      <c r="O1036" s="161" t="s">
        <v>1045</v>
      </c>
      <c r="P1036" s="161" t="s">
        <v>1046</v>
      </c>
      <c r="Q1036" s="162" t="s">
        <v>99</v>
      </c>
      <c r="R1036" s="135">
        <v>143.38999999999999</v>
      </c>
      <c r="S1036" s="165">
        <v>13.24</v>
      </c>
      <c r="T1036" s="165">
        <v>0</v>
      </c>
      <c r="U1036" s="135">
        <v>3.17</v>
      </c>
      <c r="V1036" s="136">
        <v>1230.49</v>
      </c>
      <c r="W1036" s="14">
        <v>1553.24</v>
      </c>
      <c r="X1036" s="14">
        <v>1004.15</v>
      </c>
      <c r="Y1036" s="137">
        <v>893.81</v>
      </c>
      <c r="Z1036" s="138">
        <v>1230.49</v>
      </c>
      <c r="AA1036" s="14">
        <v>1461.13</v>
      </c>
      <c r="AB1036" s="14">
        <v>1004.15</v>
      </c>
      <c r="AC1036" s="137">
        <v>893.81</v>
      </c>
      <c r="AD1036" s="73">
        <v>1174.77</v>
      </c>
    </row>
    <row r="1037" spans="1:30" s="12" customFormat="1" x14ac:dyDescent="0.25">
      <c r="A1037" s="128" t="e">
        <f t="shared" si="20"/>
        <v>#REF!</v>
      </c>
      <c r="B1037" s="129">
        <f t="shared" si="20"/>
        <v>19</v>
      </c>
      <c r="C1037" s="128" t="str">
        <f t="shared" si="17"/>
        <v>150-670 кВт</v>
      </c>
      <c r="D1037" s="130">
        <v>2192.44</v>
      </c>
      <c r="E1037" s="131">
        <v>2515.19</v>
      </c>
      <c r="F1037" s="131">
        <v>1966.1</v>
      </c>
      <c r="G1037" s="132">
        <v>1855.7599999999998</v>
      </c>
      <c r="H1037" s="130">
        <v>2192.44</v>
      </c>
      <c r="I1037" s="131">
        <v>2423.08</v>
      </c>
      <c r="J1037" s="131">
        <v>1966.1</v>
      </c>
      <c r="K1037" s="132">
        <v>1855.7599999999998</v>
      </c>
      <c r="L1037" s="133">
        <v>961.94999999999993</v>
      </c>
      <c r="M1037" s="159">
        <v>0</v>
      </c>
      <c r="N1037" s="159">
        <v>9.99</v>
      </c>
      <c r="O1037" s="161" t="s">
        <v>1048</v>
      </c>
      <c r="P1037" s="161" t="s">
        <v>99</v>
      </c>
      <c r="Q1037" s="162" t="s">
        <v>1049</v>
      </c>
      <c r="R1037" s="135">
        <v>165.66</v>
      </c>
      <c r="S1037" s="165">
        <v>0</v>
      </c>
      <c r="T1037" s="165">
        <v>1.73</v>
      </c>
      <c r="U1037" s="135">
        <v>3.17</v>
      </c>
      <c r="V1037" s="136">
        <v>1230.49</v>
      </c>
      <c r="W1037" s="14">
        <v>1553.24</v>
      </c>
      <c r="X1037" s="14">
        <v>1004.15</v>
      </c>
      <c r="Y1037" s="137">
        <v>893.81</v>
      </c>
      <c r="Z1037" s="138">
        <v>1230.49</v>
      </c>
      <c r="AA1037" s="14">
        <v>1461.13</v>
      </c>
      <c r="AB1037" s="14">
        <v>1004.15</v>
      </c>
      <c r="AC1037" s="137">
        <v>893.81</v>
      </c>
      <c r="AD1037" s="73">
        <v>1174.77</v>
      </c>
    </row>
    <row r="1038" spans="1:30" s="12" customFormat="1" x14ac:dyDescent="0.25">
      <c r="A1038" s="128" t="e">
        <f t="shared" si="20"/>
        <v>#REF!</v>
      </c>
      <c r="B1038" s="129">
        <f t="shared" si="20"/>
        <v>20</v>
      </c>
      <c r="C1038" s="128" t="str">
        <f t="shared" si="17"/>
        <v>150-670 кВт</v>
      </c>
      <c r="D1038" s="130">
        <v>2124.66</v>
      </c>
      <c r="E1038" s="131">
        <v>2447.41</v>
      </c>
      <c r="F1038" s="131">
        <v>1898.32</v>
      </c>
      <c r="G1038" s="132">
        <v>1787.9799999999998</v>
      </c>
      <c r="H1038" s="130">
        <v>2124.66</v>
      </c>
      <c r="I1038" s="131">
        <v>2355.3000000000002</v>
      </c>
      <c r="J1038" s="131">
        <v>1898.32</v>
      </c>
      <c r="K1038" s="132">
        <v>1787.9799999999998</v>
      </c>
      <c r="L1038" s="133">
        <v>894.17</v>
      </c>
      <c r="M1038" s="159">
        <v>0</v>
      </c>
      <c r="N1038" s="159">
        <v>174.17000000000002</v>
      </c>
      <c r="O1038" s="161" t="s">
        <v>1051</v>
      </c>
      <c r="P1038" s="161" t="s">
        <v>99</v>
      </c>
      <c r="Q1038" s="162" t="s">
        <v>1052</v>
      </c>
      <c r="R1038" s="135">
        <v>153.94999999999999</v>
      </c>
      <c r="S1038" s="165">
        <v>0</v>
      </c>
      <c r="T1038" s="165">
        <v>30.09</v>
      </c>
      <c r="U1038" s="135">
        <v>3.17</v>
      </c>
      <c r="V1038" s="136">
        <v>1230.49</v>
      </c>
      <c r="W1038" s="14">
        <v>1553.24</v>
      </c>
      <c r="X1038" s="14">
        <v>1004.15</v>
      </c>
      <c r="Y1038" s="137">
        <v>893.81</v>
      </c>
      <c r="Z1038" s="138">
        <v>1230.49</v>
      </c>
      <c r="AA1038" s="14">
        <v>1461.13</v>
      </c>
      <c r="AB1038" s="14">
        <v>1004.15</v>
      </c>
      <c r="AC1038" s="137">
        <v>893.81</v>
      </c>
      <c r="AD1038" s="73">
        <v>1174.77</v>
      </c>
    </row>
    <row r="1039" spans="1:30" s="12" customFormat="1" x14ac:dyDescent="0.25">
      <c r="A1039" s="128" t="e">
        <f t="shared" si="20"/>
        <v>#REF!</v>
      </c>
      <c r="B1039" s="129">
        <f t="shared" si="20"/>
        <v>21</v>
      </c>
      <c r="C1039" s="128" t="str">
        <f t="shared" si="17"/>
        <v>150-670 кВт</v>
      </c>
      <c r="D1039" s="130">
        <v>2134.06</v>
      </c>
      <c r="E1039" s="131">
        <v>2456.81</v>
      </c>
      <c r="F1039" s="131">
        <v>1907.7199999999998</v>
      </c>
      <c r="G1039" s="132">
        <v>1797.38</v>
      </c>
      <c r="H1039" s="130">
        <v>2134.06</v>
      </c>
      <c r="I1039" s="131">
        <v>2364.7000000000003</v>
      </c>
      <c r="J1039" s="131">
        <v>1907.7199999999998</v>
      </c>
      <c r="K1039" s="132">
        <v>1797.38</v>
      </c>
      <c r="L1039" s="133">
        <v>903.57</v>
      </c>
      <c r="M1039" s="159">
        <v>0</v>
      </c>
      <c r="N1039" s="159">
        <v>194.19</v>
      </c>
      <c r="O1039" s="161" t="s">
        <v>1054</v>
      </c>
      <c r="P1039" s="161" t="s">
        <v>99</v>
      </c>
      <c r="Q1039" s="162" t="s">
        <v>1055</v>
      </c>
      <c r="R1039" s="135">
        <v>155.57</v>
      </c>
      <c r="S1039" s="165">
        <v>0</v>
      </c>
      <c r="T1039" s="165">
        <v>33.549999999999997</v>
      </c>
      <c r="U1039" s="135">
        <v>3.17</v>
      </c>
      <c r="V1039" s="136">
        <v>1230.49</v>
      </c>
      <c r="W1039" s="14">
        <v>1553.24</v>
      </c>
      <c r="X1039" s="14">
        <v>1004.15</v>
      </c>
      <c r="Y1039" s="137">
        <v>893.81</v>
      </c>
      <c r="Z1039" s="138">
        <v>1230.49</v>
      </c>
      <c r="AA1039" s="14">
        <v>1461.13</v>
      </c>
      <c r="AB1039" s="14">
        <v>1004.15</v>
      </c>
      <c r="AC1039" s="137">
        <v>893.81</v>
      </c>
      <c r="AD1039" s="73">
        <v>1174.77</v>
      </c>
    </row>
    <row r="1040" spans="1:30" s="12" customFormat="1" x14ac:dyDescent="0.25">
      <c r="A1040" s="128" t="e">
        <f t="shared" si="20"/>
        <v>#REF!</v>
      </c>
      <c r="B1040" s="129">
        <f t="shared" si="20"/>
        <v>22</v>
      </c>
      <c r="C1040" s="128" t="str">
        <f t="shared" si="17"/>
        <v>150-670 кВт</v>
      </c>
      <c r="D1040" s="130">
        <v>2016.29</v>
      </c>
      <c r="E1040" s="131">
        <v>2339.04</v>
      </c>
      <c r="F1040" s="131">
        <v>1789.9499999999998</v>
      </c>
      <c r="G1040" s="132">
        <v>1679.6099999999997</v>
      </c>
      <c r="H1040" s="130">
        <v>2016.29</v>
      </c>
      <c r="I1040" s="131">
        <v>2246.9299999999998</v>
      </c>
      <c r="J1040" s="131">
        <v>1789.9499999999998</v>
      </c>
      <c r="K1040" s="132">
        <v>1679.6099999999997</v>
      </c>
      <c r="L1040" s="133">
        <v>785.8</v>
      </c>
      <c r="M1040" s="159">
        <v>0</v>
      </c>
      <c r="N1040" s="159">
        <v>259.3</v>
      </c>
      <c r="O1040" s="161" t="s">
        <v>1057</v>
      </c>
      <c r="P1040" s="161" t="s">
        <v>99</v>
      </c>
      <c r="Q1040" s="162" t="s">
        <v>1058</v>
      </c>
      <c r="R1040" s="135">
        <v>135.22</v>
      </c>
      <c r="S1040" s="165">
        <v>0</v>
      </c>
      <c r="T1040" s="165">
        <v>44.8</v>
      </c>
      <c r="U1040" s="135">
        <v>3.17</v>
      </c>
      <c r="V1040" s="136">
        <v>1230.49</v>
      </c>
      <c r="W1040" s="14">
        <v>1553.24</v>
      </c>
      <c r="X1040" s="14">
        <v>1004.15</v>
      </c>
      <c r="Y1040" s="137">
        <v>893.81</v>
      </c>
      <c r="Z1040" s="138">
        <v>1230.49</v>
      </c>
      <c r="AA1040" s="14">
        <v>1461.13</v>
      </c>
      <c r="AB1040" s="14">
        <v>1004.15</v>
      </c>
      <c r="AC1040" s="137">
        <v>893.81</v>
      </c>
      <c r="AD1040" s="73">
        <v>1174.77</v>
      </c>
    </row>
    <row r="1041" spans="1:30" s="12" customFormat="1" x14ac:dyDescent="0.25">
      <c r="A1041" s="128" t="e">
        <f t="shared" si="20"/>
        <v>#REF!</v>
      </c>
      <c r="B1041" s="129">
        <f t="shared" si="20"/>
        <v>23</v>
      </c>
      <c r="C1041" s="128" t="str">
        <f t="shared" si="17"/>
        <v>150-670 кВт</v>
      </c>
      <c r="D1041" s="130">
        <v>2077.91</v>
      </c>
      <c r="E1041" s="131">
        <v>2400.66</v>
      </c>
      <c r="F1041" s="131">
        <v>1851.5700000000002</v>
      </c>
      <c r="G1041" s="132">
        <v>1741.23</v>
      </c>
      <c r="H1041" s="130">
        <v>2077.91</v>
      </c>
      <c r="I1041" s="131">
        <v>2308.5500000000002</v>
      </c>
      <c r="J1041" s="131">
        <v>1851.5700000000002</v>
      </c>
      <c r="K1041" s="132">
        <v>1741.23</v>
      </c>
      <c r="L1041" s="133">
        <v>847.42</v>
      </c>
      <c r="M1041" s="159">
        <v>0.01</v>
      </c>
      <c r="N1041" s="159">
        <v>259.7</v>
      </c>
      <c r="O1041" s="161" t="s">
        <v>1059</v>
      </c>
      <c r="P1041" s="161" t="s">
        <v>101</v>
      </c>
      <c r="Q1041" s="162" t="s">
        <v>1060</v>
      </c>
      <c r="R1041" s="135">
        <v>145.87</v>
      </c>
      <c r="S1041" s="165">
        <v>0</v>
      </c>
      <c r="T1041" s="165">
        <v>44.87</v>
      </c>
      <c r="U1041" s="135">
        <v>3.17</v>
      </c>
      <c r="V1041" s="136">
        <v>1230.49</v>
      </c>
      <c r="W1041" s="14">
        <v>1553.24</v>
      </c>
      <c r="X1041" s="14">
        <v>1004.15</v>
      </c>
      <c r="Y1041" s="137">
        <v>893.81</v>
      </c>
      <c r="Z1041" s="138">
        <v>1230.49</v>
      </c>
      <c r="AA1041" s="14">
        <v>1461.13</v>
      </c>
      <c r="AB1041" s="14">
        <v>1004.15</v>
      </c>
      <c r="AC1041" s="137">
        <v>893.81</v>
      </c>
      <c r="AD1041" s="73">
        <v>1174.77</v>
      </c>
    </row>
    <row r="1042" spans="1:30" s="12" customFormat="1" x14ac:dyDescent="0.25">
      <c r="A1042" s="128" t="e">
        <f t="shared" si="20"/>
        <v>#REF!</v>
      </c>
      <c r="B1042" s="129">
        <f t="shared" si="20"/>
        <v>0</v>
      </c>
      <c r="C1042" s="128" t="str">
        <f t="shared" si="17"/>
        <v>150-670 кВт</v>
      </c>
      <c r="D1042" s="130">
        <v>1952.48</v>
      </c>
      <c r="E1042" s="131">
        <v>2275.23</v>
      </c>
      <c r="F1042" s="131">
        <v>1726.1399999999999</v>
      </c>
      <c r="G1042" s="132">
        <v>1615.8</v>
      </c>
      <c r="H1042" s="130">
        <v>1952.48</v>
      </c>
      <c r="I1042" s="131">
        <v>2183.12</v>
      </c>
      <c r="J1042" s="131">
        <v>1726.1399999999999</v>
      </c>
      <c r="K1042" s="132">
        <v>1615.8</v>
      </c>
      <c r="L1042" s="133">
        <v>721.99</v>
      </c>
      <c r="M1042" s="159">
        <v>0</v>
      </c>
      <c r="N1042" s="159">
        <v>151.76</v>
      </c>
      <c r="O1042" s="161" t="s">
        <v>1062</v>
      </c>
      <c r="P1042" s="161" t="s">
        <v>99</v>
      </c>
      <c r="Q1042" s="162" t="s">
        <v>1063</v>
      </c>
      <c r="R1042" s="135">
        <v>124.2</v>
      </c>
      <c r="S1042" s="165">
        <v>0</v>
      </c>
      <c r="T1042" s="165">
        <v>26.22</v>
      </c>
      <c r="U1042" s="135">
        <v>3.17</v>
      </c>
      <c r="V1042" s="136">
        <v>1230.49</v>
      </c>
      <c r="W1042" s="14">
        <v>1553.24</v>
      </c>
      <c r="X1042" s="14">
        <v>1004.15</v>
      </c>
      <c r="Y1042" s="137">
        <v>893.81</v>
      </c>
      <c r="Z1042" s="138">
        <v>1230.49</v>
      </c>
      <c r="AA1042" s="14">
        <v>1461.13</v>
      </c>
      <c r="AB1042" s="14">
        <v>1004.15</v>
      </c>
      <c r="AC1042" s="137">
        <v>893.81</v>
      </c>
      <c r="AD1042" s="73">
        <v>1174.77</v>
      </c>
    </row>
    <row r="1043" spans="1:30" s="12" customFormat="1" x14ac:dyDescent="0.25">
      <c r="A1043" s="128" t="e">
        <f t="shared" si="20"/>
        <v>#REF!</v>
      </c>
      <c r="B1043" s="129">
        <f t="shared" si="20"/>
        <v>1</v>
      </c>
      <c r="C1043" s="128" t="str">
        <f t="shared" si="17"/>
        <v>150-670 кВт</v>
      </c>
      <c r="D1043" s="130">
        <v>1872.51</v>
      </c>
      <c r="E1043" s="131">
        <v>2195.2600000000002</v>
      </c>
      <c r="F1043" s="131">
        <v>1646.17</v>
      </c>
      <c r="G1043" s="132">
        <v>1535.83</v>
      </c>
      <c r="H1043" s="130">
        <v>1872.51</v>
      </c>
      <c r="I1043" s="131">
        <v>2103.15</v>
      </c>
      <c r="J1043" s="131">
        <v>1646.17</v>
      </c>
      <c r="K1043" s="132">
        <v>1535.83</v>
      </c>
      <c r="L1043" s="133">
        <v>642.02</v>
      </c>
      <c r="M1043" s="159">
        <v>0</v>
      </c>
      <c r="N1043" s="159">
        <v>116.43</v>
      </c>
      <c r="O1043" s="161" t="s">
        <v>1064</v>
      </c>
      <c r="P1043" s="161" t="s">
        <v>99</v>
      </c>
      <c r="Q1043" s="162" t="s">
        <v>1065</v>
      </c>
      <c r="R1043" s="135">
        <v>110.38</v>
      </c>
      <c r="S1043" s="165">
        <v>0</v>
      </c>
      <c r="T1043" s="165">
        <v>20.12</v>
      </c>
      <c r="U1043" s="135">
        <v>3.17</v>
      </c>
      <c r="V1043" s="136">
        <v>1230.49</v>
      </c>
      <c r="W1043" s="14">
        <v>1553.24</v>
      </c>
      <c r="X1043" s="14">
        <v>1004.15</v>
      </c>
      <c r="Y1043" s="137">
        <v>893.81</v>
      </c>
      <c r="Z1043" s="138">
        <v>1230.49</v>
      </c>
      <c r="AA1043" s="14">
        <v>1461.13</v>
      </c>
      <c r="AB1043" s="14">
        <v>1004.15</v>
      </c>
      <c r="AC1043" s="137">
        <v>893.81</v>
      </c>
      <c r="AD1043" s="73">
        <v>1174.77</v>
      </c>
    </row>
    <row r="1044" spans="1:30" s="12" customFormat="1" x14ac:dyDescent="0.25">
      <c r="A1044" s="128" t="e">
        <f t="shared" si="20"/>
        <v>#REF!</v>
      </c>
      <c r="B1044" s="129">
        <f t="shared" si="20"/>
        <v>2</v>
      </c>
      <c r="C1044" s="128" t="str">
        <f t="shared" si="17"/>
        <v>150-670 кВт</v>
      </c>
      <c r="D1044" s="130">
        <v>1857.1100000000001</v>
      </c>
      <c r="E1044" s="131">
        <v>2179.86</v>
      </c>
      <c r="F1044" s="131">
        <v>1630.77</v>
      </c>
      <c r="G1044" s="132">
        <v>1520.4299999999998</v>
      </c>
      <c r="H1044" s="130">
        <v>1857.1100000000001</v>
      </c>
      <c r="I1044" s="131">
        <v>2087.75</v>
      </c>
      <c r="J1044" s="131">
        <v>1630.77</v>
      </c>
      <c r="K1044" s="132">
        <v>1520.4299999999998</v>
      </c>
      <c r="L1044" s="133">
        <v>626.62</v>
      </c>
      <c r="M1044" s="159">
        <v>0</v>
      </c>
      <c r="N1044" s="159">
        <v>760.89</v>
      </c>
      <c r="O1044" s="161" t="s">
        <v>1067</v>
      </c>
      <c r="P1044" s="161" t="s">
        <v>99</v>
      </c>
      <c r="Q1044" s="162" t="s">
        <v>1068</v>
      </c>
      <c r="R1044" s="135">
        <v>107.72</v>
      </c>
      <c r="S1044" s="165">
        <v>0</v>
      </c>
      <c r="T1044" s="165">
        <v>131.47</v>
      </c>
      <c r="U1044" s="135">
        <v>3.17</v>
      </c>
      <c r="V1044" s="136">
        <v>1230.49</v>
      </c>
      <c r="W1044" s="14">
        <v>1553.24</v>
      </c>
      <c r="X1044" s="14">
        <v>1004.15</v>
      </c>
      <c r="Y1044" s="137">
        <v>893.81</v>
      </c>
      <c r="Z1044" s="138">
        <v>1230.49</v>
      </c>
      <c r="AA1044" s="14">
        <v>1461.13</v>
      </c>
      <c r="AB1044" s="14">
        <v>1004.15</v>
      </c>
      <c r="AC1044" s="137">
        <v>893.81</v>
      </c>
      <c r="AD1044" s="73">
        <v>1174.77</v>
      </c>
    </row>
    <row r="1045" spans="1:30" s="12" customFormat="1" x14ac:dyDescent="0.25">
      <c r="A1045" s="128" t="e">
        <f t="shared" si="20"/>
        <v>#REF!</v>
      </c>
      <c r="B1045" s="129">
        <f t="shared" si="20"/>
        <v>3</v>
      </c>
      <c r="C1045" s="128" t="str">
        <f t="shared" si="17"/>
        <v>150-670 кВт</v>
      </c>
      <c r="D1045" s="130">
        <v>1856.6399999999999</v>
      </c>
      <c r="E1045" s="131">
        <v>2179.39</v>
      </c>
      <c r="F1045" s="131">
        <v>1630.3000000000002</v>
      </c>
      <c r="G1045" s="132">
        <v>1519.96</v>
      </c>
      <c r="H1045" s="130">
        <v>1856.6399999999999</v>
      </c>
      <c r="I1045" s="131">
        <v>2087.2800000000002</v>
      </c>
      <c r="J1045" s="131">
        <v>1630.3000000000002</v>
      </c>
      <c r="K1045" s="132">
        <v>1519.96</v>
      </c>
      <c r="L1045" s="133">
        <v>626.15</v>
      </c>
      <c r="M1045" s="159">
        <v>0</v>
      </c>
      <c r="N1045" s="159">
        <v>275.69</v>
      </c>
      <c r="O1045" s="161" t="s">
        <v>1070</v>
      </c>
      <c r="P1045" s="161" t="s">
        <v>99</v>
      </c>
      <c r="Q1045" s="162" t="s">
        <v>1071</v>
      </c>
      <c r="R1045" s="135">
        <v>107.64</v>
      </c>
      <c r="S1045" s="165">
        <v>0</v>
      </c>
      <c r="T1045" s="165">
        <v>47.63</v>
      </c>
      <c r="U1045" s="135">
        <v>3.17</v>
      </c>
      <c r="V1045" s="136">
        <v>1230.49</v>
      </c>
      <c r="W1045" s="14">
        <v>1553.24</v>
      </c>
      <c r="X1045" s="14">
        <v>1004.15</v>
      </c>
      <c r="Y1045" s="137">
        <v>893.81</v>
      </c>
      <c r="Z1045" s="138">
        <v>1230.49</v>
      </c>
      <c r="AA1045" s="14">
        <v>1461.13</v>
      </c>
      <c r="AB1045" s="14">
        <v>1004.15</v>
      </c>
      <c r="AC1045" s="137">
        <v>893.81</v>
      </c>
      <c r="AD1045" s="73">
        <v>1174.77</v>
      </c>
    </row>
    <row r="1046" spans="1:30" s="12" customFormat="1" x14ac:dyDescent="0.25">
      <c r="A1046" s="128" t="e">
        <f t="shared" si="20"/>
        <v>#REF!</v>
      </c>
      <c r="B1046" s="129">
        <f t="shared" si="20"/>
        <v>4</v>
      </c>
      <c r="C1046" s="128" t="str">
        <f t="shared" si="17"/>
        <v>150-670 кВт</v>
      </c>
      <c r="D1046" s="130">
        <v>1864.1499999999999</v>
      </c>
      <c r="E1046" s="131">
        <v>2186.8999999999996</v>
      </c>
      <c r="F1046" s="131">
        <v>1637.81</v>
      </c>
      <c r="G1046" s="132">
        <v>1527.4699999999998</v>
      </c>
      <c r="H1046" s="130">
        <v>1864.1499999999999</v>
      </c>
      <c r="I1046" s="131">
        <v>2094.79</v>
      </c>
      <c r="J1046" s="131">
        <v>1637.81</v>
      </c>
      <c r="K1046" s="132">
        <v>1527.4699999999998</v>
      </c>
      <c r="L1046" s="133">
        <v>633.66</v>
      </c>
      <c r="M1046" s="159">
        <v>9.0299999999999994</v>
      </c>
      <c r="N1046" s="159">
        <v>0</v>
      </c>
      <c r="O1046" s="161" t="s">
        <v>1073</v>
      </c>
      <c r="P1046" s="161" t="s">
        <v>1074</v>
      </c>
      <c r="Q1046" s="162" t="s">
        <v>99</v>
      </c>
      <c r="R1046" s="135">
        <v>108.94</v>
      </c>
      <c r="S1046" s="165">
        <v>1.56</v>
      </c>
      <c r="T1046" s="165">
        <v>0</v>
      </c>
      <c r="U1046" s="135">
        <v>3.17</v>
      </c>
      <c r="V1046" s="136">
        <v>1230.49</v>
      </c>
      <c r="W1046" s="14">
        <v>1553.24</v>
      </c>
      <c r="X1046" s="14">
        <v>1004.15</v>
      </c>
      <c r="Y1046" s="137">
        <v>893.81</v>
      </c>
      <c r="Z1046" s="138">
        <v>1230.49</v>
      </c>
      <c r="AA1046" s="14">
        <v>1461.13</v>
      </c>
      <c r="AB1046" s="14">
        <v>1004.15</v>
      </c>
      <c r="AC1046" s="137">
        <v>893.81</v>
      </c>
      <c r="AD1046" s="73">
        <v>1174.77</v>
      </c>
    </row>
    <row r="1047" spans="1:30" s="12" customFormat="1" x14ac:dyDescent="0.25">
      <c r="A1047" s="128" t="e">
        <f t="shared" si="20"/>
        <v>#REF!</v>
      </c>
      <c r="B1047" s="129">
        <f t="shared" si="20"/>
        <v>5</v>
      </c>
      <c r="C1047" s="128" t="str">
        <f t="shared" si="17"/>
        <v>150-670 кВт</v>
      </c>
      <c r="D1047" s="130">
        <v>1859.89</v>
      </c>
      <c r="E1047" s="131">
        <v>2182.6400000000003</v>
      </c>
      <c r="F1047" s="131">
        <v>1633.55</v>
      </c>
      <c r="G1047" s="132">
        <v>1523.21</v>
      </c>
      <c r="H1047" s="130">
        <v>1859.89</v>
      </c>
      <c r="I1047" s="131">
        <v>2090.5299999999997</v>
      </c>
      <c r="J1047" s="131">
        <v>1633.55</v>
      </c>
      <c r="K1047" s="132">
        <v>1523.21</v>
      </c>
      <c r="L1047" s="133">
        <v>629.4</v>
      </c>
      <c r="M1047" s="159">
        <v>0</v>
      </c>
      <c r="N1047" s="159">
        <v>5.2</v>
      </c>
      <c r="O1047" s="161" t="s">
        <v>1076</v>
      </c>
      <c r="P1047" s="161" t="s">
        <v>99</v>
      </c>
      <c r="Q1047" s="162" t="s">
        <v>1077</v>
      </c>
      <c r="R1047" s="135">
        <v>108.2</v>
      </c>
      <c r="S1047" s="165">
        <v>0</v>
      </c>
      <c r="T1047" s="165">
        <v>0.9</v>
      </c>
      <c r="U1047" s="135">
        <v>3.17</v>
      </c>
      <c r="V1047" s="136">
        <v>1230.49</v>
      </c>
      <c r="W1047" s="14">
        <v>1553.24</v>
      </c>
      <c r="X1047" s="14">
        <v>1004.15</v>
      </c>
      <c r="Y1047" s="137">
        <v>893.81</v>
      </c>
      <c r="Z1047" s="138">
        <v>1230.49</v>
      </c>
      <c r="AA1047" s="14">
        <v>1461.13</v>
      </c>
      <c r="AB1047" s="14">
        <v>1004.15</v>
      </c>
      <c r="AC1047" s="137">
        <v>893.81</v>
      </c>
      <c r="AD1047" s="73">
        <v>1174.77</v>
      </c>
    </row>
    <row r="1048" spans="1:30" s="12" customFormat="1" x14ac:dyDescent="0.25">
      <c r="A1048" s="128" t="e">
        <f t="shared" si="20"/>
        <v>#REF!</v>
      </c>
      <c r="B1048" s="129">
        <f t="shared" si="20"/>
        <v>6</v>
      </c>
      <c r="C1048" s="128" t="str">
        <f t="shared" si="17"/>
        <v>150-670 кВт</v>
      </c>
      <c r="D1048" s="130">
        <v>1890.64</v>
      </c>
      <c r="E1048" s="131">
        <v>2213.3900000000003</v>
      </c>
      <c r="F1048" s="131">
        <v>1664.3</v>
      </c>
      <c r="G1048" s="132">
        <v>1553.96</v>
      </c>
      <c r="H1048" s="130">
        <v>1890.64</v>
      </c>
      <c r="I1048" s="131">
        <v>2121.2800000000002</v>
      </c>
      <c r="J1048" s="131">
        <v>1664.3</v>
      </c>
      <c r="K1048" s="132">
        <v>1553.96</v>
      </c>
      <c r="L1048" s="133">
        <v>660.15</v>
      </c>
      <c r="M1048" s="159">
        <v>18.510000000000002</v>
      </c>
      <c r="N1048" s="159">
        <v>0</v>
      </c>
      <c r="O1048" s="161" t="s">
        <v>1079</v>
      </c>
      <c r="P1048" s="161" t="s">
        <v>1080</v>
      </c>
      <c r="Q1048" s="162" t="s">
        <v>99</v>
      </c>
      <c r="R1048" s="135">
        <v>113.51</v>
      </c>
      <c r="S1048" s="165">
        <v>3.2</v>
      </c>
      <c r="T1048" s="165">
        <v>0</v>
      </c>
      <c r="U1048" s="135">
        <v>3.17</v>
      </c>
      <c r="V1048" s="136">
        <v>1230.49</v>
      </c>
      <c r="W1048" s="14">
        <v>1553.24</v>
      </c>
      <c r="X1048" s="14">
        <v>1004.15</v>
      </c>
      <c r="Y1048" s="137">
        <v>893.81</v>
      </c>
      <c r="Z1048" s="138">
        <v>1230.49</v>
      </c>
      <c r="AA1048" s="14">
        <v>1461.13</v>
      </c>
      <c r="AB1048" s="14">
        <v>1004.15</v>
      </c>
      <c r="AC1048" s="137">
        <v>893.81</v>
      </c>
      <c r="AD1048" s="73">
        <v>1174.77</v>
      </c>
    </row>
    <row r="1049" spans="1:30" s="12" customFormat="1" x14ac:dyDescent="0.25">
      <c r="A1049" s="128" t="e">
        <f t="shared" si="20"/>
        <v>#REF!</v>
      </c>
      <c r="B1049" s="129">
        <f t="shared" si="20"/>
        <v>7</v>
      </c>
      <c r="C1049" s="128" t="str">
        <f t="shared" si="17"/>
        <v>150-670 кВт</v>
      </c>
      <c r="D1049" s="130">
        <v>1856.52</v>
      </c>
      <c r="E1049" s="131">
        <v>2179.27</v>
      </c>
      <c r="F1049" s="131">
        <v>1630.18</v>
      </c>
      <c r="G1049" s="132">
        <v>1519.84</v>
      </c>
      <c r="H1049" s="130">
        <v>1856.52</v>
      </c>
      <c r="I1049" s="131">
        <v>2087.16</v>
      </c>
      <c r="J1049" s="131">
        <v>1630.18</v>
      </c>
      <c r="K1049" s="132">
        <v>1519.84</v>
      </c>
      <c r="L1049" s="133">
        <v>626.03</v>
      </c>
      <c r="M1049" s="159">
        <v>73.44</v>
      </c>
      <c r="N1049" s="159">
        <v>0</v>
      </c>
      <c r="O1049" s="161" t="s">
        <v>1082</v>
      </c>
      <c r="P1049" s="161" t="s">
        <v>1083</v>
      </c>
      <c r="Q1049" s="162" t="s">
        <v>99</v>
      </c>
      <c r="R1049" s="135">
        <v>107.62</v>
      </c>
      <c r="S1049" s="165">
        <v>12.69</v>
      </c>
      <c r="T1049" s="165">
        <v>0</v>
      </c>
      <c r="U1049" s="135">
        <v>3.17</v>
      </c>
      <c r="V1049" s="136">
        <v>1230.49</v>
      </c>
      <c r="W1049" s="14">
        <v>1553.24</v>
      </c>
      <c r="X1049" s="14">
        <v>1004.15</v>
      </c>
      <c r="Y1049" s="137">
        <v>893.81</v>
      </c>
      <c r="Z1049" s="138">
        <v>1230.49</v>
      </c>
      <c r="AA1049" s="14">
        <v>1461.13</v>
      </c>
      <c r="AB1049" s="14">
        <v>1004.15</v>
      </c>
      <c r="AC1049" s="137">
        <v>893.81</v>
      </c>
      <c r="AD1049" s="73">
        <v>1174.77</v>
      </c>
    </row>
    <row r="1050" spans="1:30" s="12" customFormat="1" x14ac:dyDescent="0.25">
      <c r="A1050" s="128" t="e">
        <f t="shared" ref="A1050:B1069" si="21">A330</f>
        <v>#REF!</v>
      </c>
      <c r="B1050" s="129">
        <f t="shared" si="21"/>
        <v>8</v>
      </c>
      <c r="C1050" s="128" t="str">
        <f t="shared" si="17"/>
        <v>150-670 кВт</v>
      </c>
      <c r="D1050" s="130">
        <v>1909.99</v>
      </c>
      <c r="E1050" s="131">
        <v>2232.7399999999998</v>
      </c>
      <c r="F1050" s="131">
        <v>1683.65</v>
      </c>
      <c r="G1050" s="132">
        <v>1573.31</v>
      </c>
      <c r="H1050" s="130">
        <v>1909.99</v>
      </c>
      <c r="I1050" s="131">
        <v>2140.63</v>
      </c>
      <c r="J1050" s="131">
        <v>1683.65</v>
      </c>
      <c r="K1050" s="132">
        <v>1573.31</v>
      </c>
      <c r="L1050" s="133">
        <v>679.5</v>
      </c>
      <c r="M1050" s="159">
        <v>27.33</v>
      </c>
      <c r="N1050" s="159">
        <v>0</v>
      </c>
      <c r="O1050" s="161" t="s">
        <v>1085</v>
      </c>
      <c r="P1050" s="161" t="s">
        <v>1086</v>
      </c>
      <c r="Q1050" s="162" t="s">
        <v>99</v>
      </c>
      <c r="R1050" s="135">
        <v>116.86</v>
      </c>
      <c r="S1050" s="165">
        <v>4.72</v>
      </c>
      <c r="T1050" s="165">
        <v>0</v>
      </c>
      <c r="U1050" s="135">
        <v>3.17</v>
      </c>
      <c r="V1050" s="136">
        <v>1230.49</v>
      </c>
      <c r="W1050" s="14">
        <v>1553.24</v>
      </c>
      <c r="X1050" s="14">
        <v>1004.15</v>
      </c>
      <c r="Y1050" s="137">
        <v>893.81</v>
      </c>
      <c r="Z1050" s="138">
        <v>1230.49</v>
      </c>
      <c r="AA1050" s="14">
        <v>1461.13</v>
      </c>
      <c r="AB1050" s="14">
        <v>1004.15</v>
      </c>
      <c r="AC1050" s="137">
        <v>893.81</v>
      </c>
      <c r="AD1050" s="73">
        <v>1174.77</v>
      </c>
    </row>
    <row r="1051" spans="1:30" s="12" customFormat="1" x14ac:dyDescent="0.25">
      <c r="A1051" s="128" t="e">
        <f t="shared" si="21"/>
        <v>#REF!</v>
      </c>
      <c r="B1051" s="129">
        <f t="shared" si="21"/>
        <v>9</v>
      </c>
      <c r="C1051" s="128" t="str">
        <f t="shared" si="17"/>
        <v>150-670 кВт</v>
      </c>
      <c r="D1051" s="130">
        <v>1894.0900000000001</v>
      </c>
      <c r="E1051" s="131">
        <v>2216.84</v>
      </c>
      <c r="F1051" s="131">
        <v>1667.75</v>
      </c>
      <c r="G1051" s="132">
        <v>1557.4099999999999</v>
      </c>
      <c r="H1051" s="130">
        <v>1894.0900000000001</v>
      </c>
      <c r="I1051" s="131">
        <v>2124.73</v>
      </c>
      <c r="J1051" s="131">
        <v>1667.75</v>
      </c>
      <c r="K1051" s="132">
        <v>1557.4099999999999</v>
      </c>
      <c r="L1051" s="133">
        <v>663.6</v>
      </c>
      <c r="M1051" s="159">
        <v>0</v>
      </c>
      <c r="N1051" s="159">
        <v>235.28</v>
      </c>
      <c r="O1051" s="161" t="s">
        <v>860</v>
      </c>
      <c r="P1051" s="161" t="s">
        <v>99</v>
      </c>
      <c r="Q1051" s="162" t="s">
        <v>1088</v>
      </c>
      <c r="R1051" s="135">
        <v>114.11</v>
      </c>
      <c r="S1051" s="165">
        <v>0</v>
      </c>
      <c r="T1051" s="165">
        <v>40.65</v>
      </c>
      <c r="U1051" s="135">
        <v>3.17</v>
      </c>
      <c r="V1051" s="136">
        <v>1230.49</v>
      </c>
      <c r="W1051" s="14">
        <v>1553.24</v>
      </c>
      <c r="X1051" s="14">
        <v>1004.15</v>
      </c>
      <c r="Y1051" s="137">
        <v>893.81</v>
      </c>
      <c r="Z1051" s="138">
        <v>1230.49</v>
      </c>
      <c r="AA1051" s="14">
        <v>1461.13</v>
      </c>
      <c r="AB1051" s="14">
        <v>1004.15</v>
      </c>
      <c r="AC1051" s="137">
        <v>893.81</v>
      </c>
      <c r="AD1051" s="73">
        <v>1174.77</v>
      </c>
    </row>
    <row r="1052" spans="1:30" s="12" customFormat="1" x14ac:dyDescent="0.25">
      <c r="A1052" s="128" t="e">
        <f t="shared" si="21"/>
        <v>#REF!</v>
      </c>
      <c r="B1052" s="129">
        <f t="shared" si="21"/>
        <v>10</v>
      </c>
      <c r="C1052" s="128" t="str">
        <f t="shared" ref="C1052:C1115" si="22">C1051</f>
        <v>150-670 кВт</v>
      </c>
      <c r="D1052" s="130">
        <v>1893.06</v>
      </c>
      <c r="E1052" s="131">
        <v>2215.81</v>
      </c>
      <c r="F1052" s="131">
        <v>1666.72</v>
      </c>
      <c r="G1052" s="132">
        <v>1556.38</v>
      </c>
      <c r="H1052" s="130">
        <v>1893.06</v>
      </c>
      <c r="I1052" s="131">
        <v>2123.6999999999998</v>
      </c>
      <c r="J1052" s="131">
        <v>1666.72</v>
      </c>
      <c r="K1052" s="132">
        <v>1556.38</v>
      </c>
      <c r="L1052" s="133">
        <v>662.57</v>
      </c>
      <c r="M1052" s="159">
        <v>16.78</v>
      </c>
      <c r="N1052" s="159">
        <v>0.31</v>
      </c>
      <c r="O1052" s="161" t="s">
        <v>1089</v>
      </c>
      <c r="P1052" s="161" t="s">
        <v>1090</v>
      </c>
      <c r="Q1052" s="162" t="s">
        <v>1091</v>
      </c>
      <c r="R1052" s="135">
        <v>113.93</v>
      </c>
      <c r="S1052" s="165">
        <v>2.9</v>
      </c>
      <c r="T1052" s="165">
        <v>0.05</v>
      </c>
      <c r="U1052" s="135">
        <v>3.17</v>
      </c>
      <c r="V1052" s="136">
        <v>1230.49</v>
      </c>
      <c r="W1052" s="14">
        <v>1553.24</v>
      </c>
      <c r="X1052" s="14">
        <v>1004.15</v>
      </c>
      <c r="Y1052" s="137">
        <v>893.81</v>
      </c>
      <c r="Z1052" s="138">
        <v>1230.49</v>
      </c>
      <c r="AA1052" s="14">
        <v>1461.13</v>
      </c>
      <c r="AB1052" s="14">
        <v>1004.15</v>
      </c>
      <c r="AC1052" s="137">
        <v>893.81</v>
      </c>
      <c r="AD1052" s="73">
        <v>1174.77</v>
      </c>
    </row>
    <row r="1053" spans="1:30" s="12" customFormat="1" x14ac:dyDescent="0.25">
      <c r="A1053" s="128" t="e">
        <f t="shared" si="21"/>
        <v>#REF!</v>
      </c>
      <c r="B1053" s="129">
        <f t="shared" si="21"/>
        <v>11</v>
      </c>
      <c r="C1053" s="128" t="str">
        <f t="shared" si="22"/>
        <v>150-670 кВт</v>
      </c>
      <c r="D1053" s="130">
        <v>2002.5900000000001</v>
      </c>
      <c r="E1053" s="131">
        <v>2325.34</v>
      </c>
      <c r="F1053" s="131">
        <v>1776.25</v>
      </c>
      <c r="G1053" s="132">
        <v>1665.9099999999999</v>
      </c>
      <c r="H1053" s="130">
        <v>2002.5900000000001</v>
      </c>
      <c r="I1053" s="131">
        <v>2233.23</v>
      </c>
      <c r="J1053" s="131">
        <v>1776.25</v>
      </c>
      <c r="K1053" s="132">
        <v>1665.9099999999999</v>
      </c>
      <c r="L1053" s="133">
        <v>772.1</v>
      </c>
      <c r="M1053" s="159">
        <v>0</v>
      </c>
      <c r="N1053" s="159">
        <v>37.340000000000003</v>
      </c>
      <c r="O1053" s="161" t="s">
        <v>1093</v>
      </c>
      <c r="P1053" s="161" t="s">
        <v>99</v>
      </c>
      <c r="Q1053" s="162" t="s">
        <v>1094</v>
      </c>
      <c r="R1053" s="135">
        <v>132.86000000000001</v>
      </c>
      <c r="S1053" s="165">
        <v>0</v>
      </c>
      <c r="T1053" s="165">
        <v>6.45</v>
      </c>
      <c r="U1053" s="135">
        <v>3.17</v>
      </c>
      <c r="V1053" s="136">
        <v>1230.49</v>
      </c>
      <c r="W1053" s="14">
        <v>1553.24</v>
      </c>
      <c r="X1053" s="14">
        <v>1004.15</v>
      </c>
      <c r="Y1053" s="137">
        <v>893.81</v>
      </c>
      <c r="Z1053" s="138">
        <v>1230.49</v>
      </c>
      <c r="AA1053" s="14">
        <v>1461.13</v>
      </c>
      <c r="AB1053" s="14">
        <v>1004.15</v>
      </c>
      <c r="AC1053" s="137">
        <v>893.81</v>
      </c>
      <c r="AD1053" s="73">
        <v>1174.77</v>
      </c>
    </row>
    <row r="1054" spans="1:30" s="12" customFormat="1" x14ac:dyDescent="0.25">
      <c r="A1054" s="128" t="e">
        <f t="shared" si="21"/>
        <v>#REF!</v>
      </c>
      <c r="B1054" s="129">
        <f t="shared" si="21"/>
        <v>12</v>
      </c>
      <c r="C1054" s="128" t="str">
        <f t="shared" si="22"/>
        <v>150-670 кВт</v>
      </c>
      <c r="D1054" s="130">
        <v>1952.2199999999998</v>
      </c>
      <c r="E1054" s="131">
        <v>2274.9699999999998</v>
      </c>
      <c r="F1054" s="131">
        <v>1725.88</v>
      </c>
      <c r="G1054" s="132">
        <v>1615.54</v>
      </c>
      <c r="H1054" s="130">
        <v>1952.2199999999998</v>
      </c>
      <c r="I1054" s="131">
        <v>2182.86</v>
      </c>
      <c r="J1054" s="131">
        <v>1725.88</v>
      </c>
      <c r="K1054" s="132">
        <v>1615.54</v>
      </c>
      <c r="L1054" s="133">
        <v>721.7299999999999</v>
      </c>
      <c r="M1054" s="159">
        <v>24.84</v>
      </c>
      <c r="N1054" s="159">
        <v>0.46</v>
      </c>
      <c r="O1054" s="161" t="s">
        <v>1096</v>
      </c>
      <c r="P1054" s="161" t="s">
        <v>1097</v>
      </c>
      <c r="Q1054" s="162" t="s">
        <v>1098</v>
      </c>
      <c r="R1054" s="135">
        <v>124.15</v>
      </c>
      <c r="S1054" s="165">
        <v>4.29</v>
      </c>
      <c r="T1054" s="165">
        <v>0.08</v>
      </c>
      <c r="U1054" s="135">
        <v>3.17</v>
      </c>
      <c r="V1054" s="136">
        <v>1230.49</v>
      </c>
      <c r="W1054" s="14">
        <v>1553.24</v>
      </c>
      <c r="X1054" s="14">
        <v>1004.15</v>
      </c>
      <c r="Y1054" s="137">
        <v>893.81</v>
      </c>
      <c r="Z1054" s="138">
        <v>1230.49</v>
      </c>
      <c r="AA1054" s="14">
        <v>1461.13</v>
      </c>
      <c r="AB1054" s="14">
        <v>1004.15</v>
      </c>
      <c r="AC1054" s="137">
        <v>893.81</v>
      </c>
      <c r="AD1054" s="73">
        <v>1174.77</v>
      </c>
    </row>
    <row r="1055" spans="1:30" s="12" customFormat="1" x14ac:dyDescent="0.25">
      <c r="A1055" s="128" t="e">
        <f t="shared" si="21"/>
        <v>#REF!</v>
      </c>
      <c r="B1055" s="129">
        <f t="shared" si="21"/>
        <v>13</v>
      </c>
      <c r="C1055" s="128" t="str">
        <f t="shared" si="22"/>
        <v>150-670 кВт</v>
      </c>
      <c r="D1055" s="130">
        <v>1916.7</v>
      </c>
      <c r="E1055" s="131">
        <v>2239.4499999999998</v>
      </c>
      <c r="F1055" s="131">
        <v>1690.36</v>
      </c>
      <c r="G1055" s="132">
        <v>1580.02</v>
      </c>
      <c r="H1055" s="130">
        <v>1916.7</v>
      </c>
      <c r="I1055" s="131">
        <v>2147.34</v>
      </c>
      <c r="J1055" s="131">
        <v>1690.36</v>
      </c>
      <c r="K1055" s="132">
        <v>1580.02</v>
      </c>
      <c r="L1055" s="133">
        <v>686.20999999999992</v>
      </c>
      <c r="M1055" s="159">
        <v>37.68</v>
      </c>
      <c r="N1055" s="159">
        <v>0.15</v>
      </c>
      <c r="O1055" s="161" t="s">
        <v>1100</v>
      </c>
      <c r="P1055" s="161" t="s">
        <v>1101</v>
      </c>
      <c r="Q1055" s="162" t="s">
        <v>1102</v>
      </c>
      <c r="R1055" s="135">
        <v>118.02</v>
      </c>
      <c r="S1055" s="165">
        <v>6.51</v>
      </c>
      <c r="T1055" s="165">
        <v>0.03</v>
      </c>
      <c r="U1055" s="135">
        <v>3.17</v>
      </c>
      <c r="V1055" s="136">
        <v>1230.49</v>
      </c>
      <c r="W1055" s="14">
        <v>1553.24</v>
      </c>
      <c r="X1055" s="14">
        <v>1004.15</v>
      </c>
      <c r="Y1055" s="137">
        <v>893.81</v>
      </c>
      <c r="Z1055" s="138">
        <v>1230.49</v>
      </c>
      <c r="AA1055" s="14">
        <v>1461.13</v>
      </c>
      <c r="AB1055" s="14">
        <v>1004.15</v>
      </c>
      <c r="AC1055" s="137">
        <v>893.81</v>
      </c>
      <c r="AD1055" s="73">
        <v>1174.77</v>
      </c>
    </row>
    <row r="1056" spans="1:30" s="12" customFormat="1" x14ac:dyDescent="0.25">
      <c r="A1056" s="128" t="e">
        <f t="shared" si="21"/>
        <v>#REF!</v>
      </c>
      <c r="B1056" s="129">
        <f t="shared" si="21"/>
        <v>14</v>
      </c>
      <c r="C1056" s="128" t="str">
        <f t="shared" si="22"/>
        <v>150-670 кВт</v>
      </c>
      <c r="D1056" s="130">
        <v>1916.56</v>
      </c>
      <c r="E1056" s="131">
        <v>2239.31</v>
      </c>
      <c r="F1056" s="131">
        <v>1690.2199999999998</v>
      </c>
      <c r="G1056" s="132">
        <v>1579.8799999999999</v>
      </c>
      <c r="H1056" s="130">
        <v>1916.56</v>
      </c>
      <c r="I1056" s="131">
        <v>2147.2000000000003</v>
      </c>
      <c r="J1056" s="131">
        <v>1690.2199999999998</v>
      </c>
      <c r="K1056" s="132">
        <v>1579.8799999999999</v>
      </c>
      <c r="L1056" s="133">
        <v>686.06999999999994</v>
      </c>
      <c r="M1056" s="159">
        <v>24.04</v>
      </c>
      <c r="N1056" s="159">
        <v>0.46</v>
      </c>
      <c r="O1056" s="161" t="s">
        <v>1104</v>
      </c>
      <c r="P1056" s="161" t="s">
        <v>1105</v>
      </c>
      <c r="Q1056" s="162" t="s">
        <v>1098</v>
      </c>
      <c r="R1056" s="135">
        <v>117.99</v>
      </c>
      <c r="S1056" s="165">
        <v>4.1500000000000004</v>
      </c>
      <c r="T1056" s="165">
        <v>0.08</v>
      </c>
      <c r="U1056" s="135">
        <v>3.17</v>
      </c>
      <c r="V1056" s="136">
        <v>1230.49</v>
      </c>
      <c r="W1056" s="14">
        <v>1553.24</v>
      </c>
      <c r="X1056" s="14">
        <v>1004.15</v>
      </c>
      <c r="Y1056" s="137">
        <v>893.81</v>
      </c>
      <c r="Z1056" s="138">
        <v>1230.49</v>
      </c>
      <c r="AA1056" s="14">
        <v>1461.13</v>
      </c>
      <c r="AB1056" s="14">
        <v>1004.15</v>
      </c>
      <c r="AC1056" s="137">
        <v>893.81</v>
      </c>
      <c r="AD1056" s="73">
        <v>1174.77</v>
      </c>
    </row>
    <row r="1057" spans="1:30" s="12" customFormat="1" x14ac:dyDescent="0.25">
      <c r="A1057" s="128" t="e">
        <f t="shared" si="21"/>
        <v>#REF!</v>
      </c>
      <c r="B1057" s="129">
        <f t="shared" si="21"/>
        <v>15</v>
      </c>
      <c r="C1057" s="128" t="str">
        <f t="shared" si="22"/>
        <v>150-670 кВт</v>
      </c>
      <c r="D1057" s="130">
        <v>1923.1</v>
      </c>
      <c r="E1057" s="131">
        <v>2245.85</v>
      </c>
      <c r="F1057" s="131">
        <v>1696.7600000000002</v>
      </c>
      <c r="G1057" s="132">
        <v>1586.42</v>
      </c>
      <c r="H1057" s="130">
        <v>1923.1</v>
      </c>
      <c r="I1057" s="131">
        <v>2153.7400000000002</v>
      </c>
      <c r="J1057" s="131">
        <v>1696.7600000000002</v>
      </c>
      <c r="K1057" s="132">
        <v>1586.42</v>
      </c>
      <c r="L1057" s="133">
        <v>692.61</v>
      </c>
      <c r="M1057" s="159">
        <v>36.119999999999997</v>
      </c>
      <c r="N1057" s="159">
        <v>0.21000000000000002</v>
      </c>
      <c r="O1057" s="161" t="s">
        <v>1107</v>
      </c>
      <c r="P1057" s="161" t="s">
        <v>430</v>
      </c>
      <c r="Q1057" s="162" t="s">
        <v>115</v>
      </c>
      <c r="R1057" s="135">
        <v>119.12</v>
      </c>
      <c r="S1057" s="165">
        <v>6.24</v>
      </c>
      <c r="T1057" s="165">
        <v>0.04</v>
      </c>
      <c r="U1057" s="135">
        <v>3.17</v>
      </c>
      <c r="V1057" s="136">
        <v>1230.49</v>
      </c>
      <c r="W1057" s="14">
        <v>1553.24</v>
      </c>
      <c r="X1057" s="14">
        <v>1004.15</v>
      </c>
      <c r="Y1057" s="137">
        <v>893.81</v>
      </c>
      <c r="Z1057" s="138">
        <v>1230.49</v>
      </c>
      <c r="AA1057" s="14">
        <v>1461.13</v>
      </c>
      <c r="AB1057" s="14">
        <v>1004.15</v>
      </c>
      <c r="AC1057" s="137">
        <v>893.81</v>
      </c>
      <c r="AD1057" s="73">
        <v>1174.77</v>
      </c>
    </row>
    <row r="1058" spans="1:30" s="12" customFormat="1" x14ac:dyDescent="0.25">
      <c r="A1058" s="128" t="e">
        <f t="shared" si="21"/>
        <v>#REF!</v>
      </c>
      <c r="B1058" s="129">
        <f t="shared" si="21"/>
        <v>16</v>
      </c>
      <c r="C1058" s="128" t="str">
        <f t="shared" si="22"/>
        <v>150-670 кВт</v>
      </c>
      <c r="D1058" s="130">
        <v>1936.24</v>
      </c>
      <c r="E1058" s="131">
        <v>2258.9899999999998</v>
      </c>
      <c r="F1058" s="131">
        <v>1709.9</v>
      </c>
      <c r="G1058" s="132">
        <v>1599.56</v>
      </c>
      <c r="H1058" s="130">
        <v>1936.24</v>
      </c>
      <c r="I1058" s="131">
        <v>2166.88</v>
      </c>
      <c r="J1058" s="131">
        <v>1709.9</v>
      </c>
      <c r="K1058" s="132">
        <v>1599.56</v>
      </c>
      <c r="L1058" s="133">
        <v>705.75</v>
      </c>
      <c r="M1058" s="159">
        <v>0</v>
      </c>
      <c r="N1058" s="159">
        <v>61.48</v>
      </c>
      <c r="O1058" s="161" t="s">
        <v>1109</v>
      </c>
      <c r="P1058" s="161" t="s">
        <v>99</v>
      </c>
      <c r="Q1058" s="162" t="s">
        <v>1110</v>
      </c>
      <c r="R1058" s="135">
        <v>121.39</v>
      </c>
      <c r="S1058" s="165">
        <v>0</v>
      </c>
      <c r="T1058" s="165">
        <v>10.62</v>
      </c>
      <c r="U1058" s="135">
        <v>3.17</v>
      </c>
      <c r="V1058" s="136">
        <v>1230.49</v>
      </c>
      <c r="W1058" s="14">
        <v>1553.24</v>
      </c>
      <c r="X1058" s="14">
        <v>1004.15</v>
      </c>
      <c r="Y1058" s="137">
        <v>893.81</v>
      </c>
      <c r="Z1058" s="138">
        <v>1230.49</v>
      </c>
      <c r="AA1058" s="14">
        <v>1461.13</v>
      </c>
      <c r="AB1058" s="14">
        <v>1004.15</v>
      </c>
      <c r="AC1058" s="137">
        <v>893.81</v>
      </c>
      <c r="AD1058" s="73">
        <v>1174.77</v>
      </c>
    </row>
    <row r="1059" spans="1:30" s="12" customFormat="1" x14ac:dyDescent="0.25">
      <c r="A1059" s="128" t="e">
        <f t="shared" si="21"/>
        <v>#REF!</v>
      </c>
      <c r="B1059" s="129">
        <f t="shared" si="21"/>
        <v>17</v>
      </c>
      <c r="C1059" s="128" t="str">
        <f t="shared" si="22"/>
        <v>150-670 кВт</v>
      </c>
      <c r="D1059" s="130">
        <v>1950.3899999999999</v>
      </c>
      <c r="E1059" s="131">
        <v>2273.14</v>
      </c>
      <c r="F1059" s="131">
        <v>1724.0500000000002</v>
      </c>
      <c r="G1059" s="132">
        <v>1613.71</v>
      </c>
      <c r="H1059" s="130">
        <v>1950.3899999999999</v>
      </c>
      <c r="I1059" s="131">
        <v>2181.0300000000002</v>
      </c>
      <c r="J1059" s="131">
        <v>1724.0500000000002</v>
      </c>
      <c r="K1059" s="132">
        <v>1613.71</v>
      </c>
      <c r="L1059" s="133">
        <v>719.9</v>
      </c>
      <c r="M1059" s="159">
        <v>69.56</v>
      </c>
      <c r="N1059" s="159">
        <v>0</v>
      </c>
      <c r="O1059" s="161" t="s">
        <v>1112</v>
      </c>
      <c r="P1059" s="161" t="s">
        <v>1113</v>
      </c>
      <c r="Q1059" s="162" t="s">
        <v>99</v>
      </c>
      <c r="R1059" s="135">
        <v>123.84</v>
      </c>
      <c r="S1059" s="165">
        <v>12.02</v>
      </c>
      <c r="T1059" s="165">
        <v>0</v>
      </c>
      <c r="U1059" s="135">
        <v>3.17</v>
      </c>
      <c r="V1059" s="136">
        <v>1230.49</v>
      </c>
      <c r="W1059" s="14">
        <v>1553.24</v>
      </c>
      <c r="X1059" s="14">
        <v>1004.15</v>
      </c>
      <c r="Y1059" s="137">
        <v>893.81</v>
      </c>
      <c r="Z1059" s="138">
        <v>1230.49</v>
      </c>
      <c r="AA1059" s="14">
        <v>1461.13</v>
      </c>
      <c r="AB1059" s="14">
        <v>1004.15</v>
      </c>
      <c r="AC1059" s="137">
        <v>893.81</v>
      </c>
      <c r="AD1059" s="73">
        <v>1174.77</v>
      </c>
    </row>
    <row r="1060" spans="1:30" s="12" customFormat="1" x14ac:dyDescent="0.25">
      <c r="A1060" s="128" t="e">
        <f t="shared" si="21"/>
        <v>#REF!</v>
      </c>
      <c r="B1060" s="129">
        <f t="shared" si="21"/>
        <v>18</v>
      </c>
      <c r="C1060" s="128" t="str">
        <f t="shared" si="22"/>
        <v>150-670 кВт</v>
      </c>
      <c r="D1060" s="130">
        <v>2045.1699999999998</v>
      </c>
      <c r="E1060" s="131">
        <v>2367.92</v>
      </c>
      <c r="F1060" s="131">
        <v>1818.83</v>
      </c>
      <c r="G1060" s="132">
        <v>1708.49</v>
      </c>
      <c r="H1060" s="130">
        <v>2045.1699999999998</v>
      </c>
      <c r="I1060" s="131">
        <v>2275.8100000000004</v>
      </c>
      <c r="J1060" s="131">
        <v>1818.83</v>
      </c>
      <c r="K1060" s="132">
        <v>1708.49</v>
      </c>
      <c r="L1060" s="133">
        <v>814.68</v>
      </c>
      <c r="M1060" s="159">
        <v>171.64</v>
      </c>
      <c r="N1060" s="159">
        <v>0</v>
      </c>
      <c r="O1060" s="161" t="s">
        <v>1115</v>
      </c>
      <c r="P1060" s="161" t="s">
        <v>930</v>
      </c>
      <c r="Q1060" s="162" t="s">
        <v>99</v>
      </c>
      <c r="R1060" s="135">
        <v>140.21</v>
      </c>
      <c r="S1060" s="165">
        <v>29.66</v>
      </c>
      <c r="T1060" s="165">
        <v>0</v>
      </c>
      <c r="U1060" s="135">
        <v>3.17</v>
      </c>
      <c r="V1060" s="136">
        <v>1230.49</v>
      </c>
      <c r="W1060" s="14">
        <v>1553.24</v>
      </c>
      <c r="X1060" s="14">
        <v>1004.15</v>
      </c>
      <c r="Y1060" s="137">
        <v>893.81</v>
      </c>
      <c r="Z1060" s="138">
        <v>1230.49</v>
      </c>
      <c r="AA1060" s="14">
        <v>1461.13</v>
      </c>
      <c r="AB1060" s="14">
        <v>1004.15</v>
      </c>
      <c r="AC1060" s="137">
        <v>893.81</v>
      </c>
      <c r="AD1060" s="73">
        <v>1174.77</v>
      </c>
    </row>
    <row r="1061" spans="1:30" s="12" customFormat="1" x14ac:dyDescent="0.25">
      <c r="A1061" s="128" t="e">
        <f t="shared" si="21"/>
        <v>#REF!</v>
      </c>
      <c r="B1061" s="129">
        <f t="shared" si="21"/>
        <v>19</v>
      </c>
      <c r="C1061" s="128" t="str">
        <f t="shared" si="22"/>
        <v>150-670 кВт</v>
      </c>
      <c r="D1061" s="130">
        <v>2171.08</v>
      </c>
      <c r="E1061" s="131">
        <v>2493.83</v>
      </c>
      <c r="F1061" s="131">
        <v>1944.74</v>
      </c>
      <c r="G1061" s="132">
        <v>1834.3999999999999</v>
      </c>
      <c r="H1061" s="130">
        <v>2171.08</v>
      </c>
      <c r="I1061" s="131">
        <v>2401.7200000000003</v>
      </c>
      <c r="J1061" s="131">
        <v>1944.74</v>
      </c>
      <c r="K1061" s="132">
        <v>1834.3999999999999</v>
      </c>
      <c r="L1061" s="133">
        <v>940.59</v>
      </c>
      <c r="M1061" s="159">
        <v>0</v>
      </c>
      <c r="N1061" s="159">
        <v>12.49</v>
      </c>
      <c r="O1061" s="161" t="s">
        <v>1117</v>
      </c>
      <c r="P1061" s="161" t="s">
        <v>99</v>
      </c>
      <c r="Q1061" s="162" t="s">
        <v>1118</v>
      </c>
      <c r="R1061" s="135">
        <v>161.97</v>
      </c>
      <c r="S1061" s="165">
        <v>0</v>
      </c>
      <c r="T1061" s="165">
        <v>2.16</v>
      </c>
      <c r="U1061" s="135">
        <v>3.17</v>
      </c>
      <c r="V1061" s="136">
        <v>1230.49</v>
      </c>
      <c r="W1061" s="14">
        <v>1553.24</v>
      </c>
      <c r="X1061" s="14">
        <v>1004.15</v>
      </c>
      <c r="Y1061" s="137">
        <v>893.81</v>
      </c>
      <c r="Z1061" s="138">
        <v>1230.49</v>
      </c>
      <c r="AA1061" s="14">
        <v>1461.13</v>
      </c>
      <c r="AB1061" s="14">
        <v>1004.15</v>
      </c>
      <c r="AC1061" s="137">
        <v>893.81</v>
      </c>
      <c r="AD1061" s="73">
        <v>1174.77</v>
      </c>
    </row>
    <row r="1062" spans="1:30" s="12" customFormat="1" x14ac:dyDescent="0.25">
      <c r="A1062" s="128" t="e">
        <f t="shared" si="21"/>
        <v>#REF!</v>
      </c>
      <c r="B1062" s="129">
        <f t="shared" si="21"/>
        <v>20</v>
      </c>
      <c r="C1062" s="128" t="str">
        <f t="shared" si="22"/>
        <v>150-670 кВт</v>
      </c>
      <c r="D1062" s="130">
        <v>2119.88</v>
      </c>
      <c r="E1062" s="131">
        <v>2442.63</v>
      </c>
      <c r="F1062" s="131">
        <v>1893.54</v>
      </c>
      <c r="G1062" s="132">
        <v>1783.1999999999998</v>
      </c>
      <c r="H1062" s="130">
        <v>2119.88</v>
      </c>
      <c r="I1062" s="131">
        <v>2350.52</v>
      </c>
      <c r="J1062" s="131">
        <v>1893.54</v>
      </c>
      <c r="K1062" s="132">
        <v>1783.1999999999998</v>
      </c>
      <c r="L1062" s="133">
        <v>889.39</v>
      </c>
      <c r="M1062" s="159">
        <v>0</v>
      </c>
      <c r="N1062" s="159">
        <v>86.74</v>
      </c>
      <c r="O1062" s="161" t="s">
        <v>1120</v>
      </c>
      <c r="P1062" s="161" t="s">
        <v>99</v>
      </c>
      <c r="Q1062" s="162" t="s">
        <v>1121</v>
      </c>
      <c r="R1062" s="135">
        <v>153.12</v>
      </c>
      <c r="S1062" s="165">
        <v>0</v>
      </c>
      <c r="T1062" s="165">
        <v>14.99</v>
      </c>
      <c r="U1062" s="135">
        <v>3.17</v>
      </c>
      <c r="V1062" s="136">
        <v>1230.49</v>
      </c>
      <c r="W1062" s="14">
        <v>1553.24</v>
      </c>
      <c r="X1062" s="14">
        <v>1004.15</v>
      </c>
      <c r="Y1062" s="137">
        <v>893.81</v>
      </c>
      <c r="Z1062" s="138">
        <v>1230.49</v>
      </c>
      <c r="AA1062" s="14">
        <v>1461.13</v>
      </c>
      <c r="AB1062" s="14">
        <v>1004.15</v>
      </c>
      <c r="AC1062" s="137">
        <v>893.81</v>
      </c>
      <c r="AD1062" s="73">
        <v>1174.77</v>
      </c>
    </row>
    <row r="1063" spans="1:30" s="12" customFormat="1" x14ac:dyDescent="0.25">
      <c r="A1063" s="128" t="e">
        <f t="shared" si="21"/>
        <v>#REF!</v>
      </c>
      <c r="B1063" s="129">
        <f t="shared" si="21"/>
        <v>21</v>
      </c>
      <c r="C1063" s="128" t="str">
        <f t="shared" si="22"/>
        <v>150-670 кВт</v>
      </c>
      <c r="D1063" s="130">
        <v>2119.48</v>
      </c>
      <c r="E1063" s="131">
        <v>2442.23</v>
      </c>
      <c r="F1063" s="131">
        <v>1893.1399999999999</v>
      </c>
      <c r="G1063" s="132">
        <v>1782.8</v>
      </c>
      <c r="H1063" s="130">
        <v>2119.48</v>
      </c>
      <c r="I1063" s="131">
        <v>2350.12</v>
      </c>
      <c r="J1063" s="131">
        <v>1893.1399999999999</v>
      </c>
      <c r="K1063" s="132">
        <v>1782.8</v>
      </c>
      <c r="L1063" s="133">
        <v>888.9899999999999</v>
      </c>
      <c r="M1063" s="159">
        <v>0</v>
      </c>
      <c r="N1063" s="159">
        <v>175.48</v>
      </c>
      <c r="O1063" s="161" t="s">
        <v>1123</v>
      </c>
      <c r="P1063" s="161" t="s">
        <v>99</v>
      </c>
      <c r="Q1063" s="162" t="s">
        <v>1124</v>
      </c>
      <c r="R1063" s="135">
        <v>153.05000000000001</v>
      </c>
      <c r="S1063" s="165">
        <v>0</v>
      </c>
      <c r="T1063" s="165">
        <v>30.32</v>
      </c>
      <c r="U1063" s="135">
        <v>3.17</v>
      </c>
      <c r="V1063" s="136">
        <v>1230.49</v>
      </c>
      <c r="W1063" s="14">
        <v>1553.24</v>
      </c>
      <c r="X1063" s="14">
        <v>1004.15</v>
      </c>
      <c r="Y1063" s="137">
        <v>893.81</v>
      </c>
      <c r="Z1063" s="138">
        <v>1230.49</v>
      </c>
      <c r="AA1063" s="14">
        <v>1461.13</v>
      </c>
      <c r="AB1063" s="14">
        <v>1004.15</v>
      </c>
      <c r="AC1063" s="137">
        <v>893.81</v>
      </c>
      <c r="AD1063" s="73">
        <v>1174.77</v>
      </c>
    </row>
    <row r="1064" spans="1:30" s="12" customFormat="1" x14ac:dyDescent="0.25">
      <c r="A1064" s="128" t="e">
        <f t="shared" si="21"/>
        <v>#REF!</v>
      </c>
      <c r="B1064" s="129">
        <f t="shared" si="21"/>
        <v>22</v>
      </c>
      <c r="C1064" s="128" t="str">
        <f t="shared" si="22"/>
        <v>150-670 кВт</v>
      </c>
      <c r="D1064" s="130">
        <v>2012.56</v>
      </c>
      <c r="E1064" s="131">
        <v>2335.31</v>
      </c>
      <c r="F1064" s="131">
        <v>1786.2200000000003</v>
      </c>
      <c r="G1064" s="132">
        <v>1675.88</v>
      </c>
      <c r="H1064" s="130">
        <v>2012.56</v>
      </c>
      <c r="I1064" s="131">
        <v>2243.2000000000003</v>
      </c>
      <c r="J1064" s="131">
        <v>1786.2200000000003</v>
      </c>
      <c r="K1064" s="132">
        <v>1675.88</v>
      </c>
      <c r="L1064" s="133">
        <v>782.07</v>
      </c>
      <c r="M1064" s="159">
        <v>0</v>
      </c>
      <c r="N1064" s="159">
        <v>174.15</v>
      </c>
      <c r="O1064" s="161" t="s">
        <v>1126</v>
      </c>
      <c r="P1064" s="161" t="s">
        <v>99</v>
      </c>
      <c r="Q1064" s="162" t="s">
        <v>1127</v>
      </c>
      <c r="R1064" s="135">
        <v>134.58000000000001</v>
      </c>
      <c r="S1064" s="165">
        <v>0</v>
      </c>
      <c r="T1064" s="165">
        <v>30.09</v>
      </c>
      <c r="U1064" s="135">
        <v>3.17</v>
      </c>
      <c r="V1064" s="136">
        <v>1230.49</v>
      </c>
      <c r="W1064" s="14">
        <v>1553.24</v>
      </c>
      <c r="X1064" s="14">
        <v>1004.15</v>
      </c>
      <c r="Y1064" s="137">
        <v>893.81</v>
      </c>
      <c r="Z1064" s="138">
        <v>1230.49</v>
      </c>
      <c r="AA1064" s="14">
        <v>1461.13</v>
      </c>
      <c r="AB1064" s="14">
        <v>1004.15</v>
      </c>
      <c r="AC1064" s="137">
        <v>893.81</v>
      </c>
      <c r="AD1064" s="73">
        <v>1174.77</v>
      </c>
    </row>
    <row r="1065" spans="1:30" s="12" customFormat="1" x14ac:dyDescent="0.25">
      <c r="A1065" s="128" t="e">
        <f t="shared" si="21"/>
        <v>#REF!</v>
      </c>
      <c r="B1065" s="129">
        <f t="shared" si="21"/>
        <v>23</v>
      </c>
      <c r="C1065" s="128" t="str">
        <f t="shared" si="22"/>
        <v>150-670 кВт</v>
      </c>
      <c r="D1065" s="130">
        <v>2076.79</v>
      </c>
      <c r="E1065" s="131">
        <v>2399.54</v>
      </c>
      <c r="F1065" s="131">
        <v>1850.45</v>
      </c>
      <c r="G1065" s="132">
        <v>1740.11</v>
      </c>
      <c r="H1065" s="130">
        <v>2076.79</v>
      </c>
      <c r="I1065" s="131">
        <v>2307.4300000000003</v>
      </c>
      <c r="J1065" s="131">
        <v>1850.45</v>
      </c>
      <c r="K1065" s="132">
        <v>1740.11</v>
      </c>
      <c r="L1065" s="133">
        <v>846.30000000000007</v>
      </c>
      <c r="M1065" s="159">
        <v>0.01</v>
      </c>
      <c r="N1065" s="159">
        <v>171.6</v>
      </c>
      <c r="O1065" s="161" t="s">
        <v>103</v>
      </c>
      <c r="P1065" s="161" t="s">
        <v>101</v>
      </c>
      <c r="Q1065" s="162" t="s">
        <v>1129</v>
      </c>
      <c r="R1065" s="135">
        <v>145.68</v>
      </c>
      <c r="S1065" s="165">
        <v>0</v>
      </c>
      <c r="T1065" s="165">
        <v>29.65</v>
      </c>
      <c r="U1065" s="135">
        <v>3.17</v>
      </c>
      <c r="V1065" s="136">
        <v>1230.49</v>
      </c>
      <c r="W1065" s="14">
        <v>1553.24</v>
      </c>
      <c r="X1065" s="14">
        <v>1004.15</v>
      </c>
      <c r="Y1065" s="137">
        <v>893.81</v>
      </c>
      <c r="Z1065" s="138">
        <v>1230.49</v>
      </c>
      <c r="AA1065" s="14">
        <v>1461.13</v>
      </c>
      <c r="AB1065" s="14">
        <v>1004.15</v>
      </c>
      <c r="AC1065" s="137">
        <v>893.81</v>
      </c>
      <c r="AD1065" s="73">
        <v>1174.77</v>
      </c>
    </row>
    <row r="1066" spans="1:30" s="12" customFormat="1" x14ac:dyDescent="0.25">
      <c r="A1066" s="128" t="e">
        <f t="shared" si="21"/>
        <v>#REF!</v>
      </c>
      <c r="B1066" s="129">
        <f t="shared" si="21"/>
        <v>0</v>
      </c>
      <c r="C1066" s="128" t="str">
        <f t="shared" si="22"/>
        <v>150-670 кВт</v>
      </c>
      <c r="D1066" s="130">
        <v>1951.11</v>
      </c>
      <c r="E1066" s="131">
        <v>2273.8599999999997</v>
      </c>
      <c r="F1066" s="131">
        <v>1724.77</v>
      </c>
      <c r="G1066" s="132">
        <v>1614.4299999999998</v>
      </c>
      <c r="H1066" s="130">
        <v>1951.11</v>
      </c>
      <c r="I1066" s="131">
        <v>2181.75</v>
      </c>
      <c r="J1066" s="131">
        <v>1724.77</v>
      </c>
      <c r="K1066" s="132">
        <v>1614.4299999999998</v>
      </c>
      <c r="L1066" s="133">
        <v>720.62</v>
      </c>
      <c r="M1066" s="159">
        <v>0</v>
      </c>
      <c r="N1066" s="159">
        <v>136</v>
      </c>
      <c r="O1066" s="161" t="s">
        <v>1131</v>
      </c>
      <c r="P1066" s="161" t="s">
        <v>99</v>
      </c>
      <c r="Q1066" s="162" t="s">
        <v>1132</v>
      </c>
      <c r="R1066" s="135">
        <v>123.96</v>
      </c>
      <c r="S1066" s="165">
        <v>0</v>
      </c>
      <c r="T1066" s="165">
        <v>23.5</v>
      </c>
      <c r="U1066" s="135">
        <v>3.17</v>
      </c>
      <c r="V1066" s="136">
        <v>1230.49</v>
      </c>
      <c r="W1066" s="14">
        <v>1553.24</v>
      </c>
      <c r="X1066" s="14">
        <v>1004.15</v>
      </c>
      <c r="Y1066" s="137">
        <v>893.81</v>
      </c>
      <c r="Z1066" s="138">
        <v>1230.49</v>
      </c>
      <c r="AA1066" s="14">
        <v>1461.13</v>
      </c>
      <c r="AB1066" s="14">
        <v>1004.15</v>
      </c>
      <c r="AC1066" s="137">
        <v>893.81</v>
      </c>
      <c r="AD1066" s="73">
        <v>1174.77</v>
      </c>
    </row>
    <row r="1067" spans="1:30" s="12" customFormat="1" x14ac:dyDescent="0.25">
      <c r="A1067" s="128" t="e">
        <f t="shared" si="21"/>
        <v>#REF!</v>
      </c>
      <c r="B1067" s="129">
        <f t="shared" si="21"/>
        <v>1</v>
      </c>
      <c r="C1067" s="128" t="str">
        <f t="shared" si="22"/>
        <v>150-670 кВт</v>
      </c>
      <c r="D1067" s="130">
        <v>1872.6399999999999</v>
      </c>
      <c r="E1067" s="131">
        <v>2195.39</v>
      </c>
      <c r="F1067" s="131">
        <v>1646.3000000000002</v>
      </c>
      <c r="G1067" s="132">
        <v>1535.96</v>
      </c>
      <c r="H1067" s="130">
        <v>1872.6399999999999</v>
      </c>
      <c r="I1067" s="131">
        <v>2103.2800000000002</v>
      </c>
      <c r="J1067" s="131">
        <v>1646.3000000000002</v>
      </c>
      <c r="K1067" s="132">
        <v>1535.96</v>
      </c>
      <c r="L1067" s="133">
        <v>642.15</v>
      </c>
      <c r="M1067" s="159">
        <v>0.01</v>
      </c>
      <c r="N1067" s="159">
        <v>20.010000000000002</v>
      </c>
      <c r="O1067" s="161" t="s">
        <v>1134</v>
      </c>
      <c r="P1067" s="161" t="s">
        <v>101</v>
      </c>
      <c r="Q1067" s="162" t="s">
        <v>1135</v>
      </c>
      <c r="R1067" s="135">
        <v>110.4</v>
      </c>
      <c r="S1067" s="165">
        <v>0</v>
      </c>
      <c r="T1067" s="165">
        <v>3.46</v>
      </c>
      <c r="U1067" s="135">
        <v>3.17</v>
      </c>
      <c r="V1067" s="136">
        <v>1230.49</v>
      </c>
      <c r="W1067" s="14">
        <v>1553.24</v>
      </c>
      <c r="X1067" s="14">
        <v>1004.15</v>
      </c>
      <c r="Y1067" s="137">
        <v>893.81</v>
      </c>
      <c r="Z1067" s="138">
        <v>1230.49</v>
      </c>
      <c r="AA1067" s="14">
        <v>1461.13</v>
      </c>
      <c r="AB1067" s="14">
        <v>1004.15</v>
      </c>
      <c r="AC1067" s="137">
        <v>893.81</v>
      </c>
      <c r="AD1067" s="73">
        <v>1174.77</v>
      </c>
    </row>
    <row r="1068" spans="1:30" s="12" customFormat="1" x14ac:dyDescent="0.25">
      <c r="A1068" s="128" t="e">
        <f t="shared" si="21"/>
        <v>#REF!</v>
      </c>
      <c r="B1068" s="129">
        <f t="shared" si="21"/>
        <v>2</v>
      </c>
      <c r="C1068" s="128" t="str">
        <f t="shared" si="22"/>
        <v>150-670 кВт</v>
      </c>
      <c r="D1068" s="130">
        <v>1849.7800000000002</v>
      </c>
      <c r="E1068" s="131">
        <v>2172.5300000000002</v>
      </c>
      <c r="F1068" s="131">
        <v>1623.44</v>
      </c>
      <c r="G1068" s="132">
        <v>1513.1</v>
      </c>
      <c r="H1068" s="130">
        <v>1849.7800000000002</v>
      </c>
      <c r="I1068" s="131">
        <v>2080.42</v>
      </c>
      <c r="J1068" s="131">
        <v>1623.44</v>
      </c>
      <c r="K1068" s="132">
        <v>1513.1</v>
      </c>
      <c r="L1068" s="133">
        <v>619.29</v>
      </c>
      <c r="M1068" s="159">
        <v>351.13</v>
      </c>
      <c r="N1068" s="159">
        <v>0</v>
      </c>
      <c r="O1068" s="161" t="s">
        <v>1137</v>
      </c>
      <c r="P1068" s="161" t="s">
        <v>1138</v>
      </c>
      <c r="Q1068" s="162" t="s">
        <v>99</v>
      </c>
      <c r="R1068" s="135">
        <v>106.45</v>
      </c>
      <c r="S1068" s="165">
        <v>60.67</v>
      </c>
      <c r="T1068" s="165">
        <v>0</v>
      </c>
      <c r="U1068" s="135">
        <v>3.17</v>
      </c>
      <c r="V1068" s="136">
        <v>1230.49</v>
      </c>
      <c r="W1068" s="14">
        <v>1553.24</v>
      </c>
      <c r="X1068" s="14">
        <v>1004.15</v>
      </c>
      <c r="Y1068" s="137">
        <v>893.81</v>
      </c>
      <c r="Z1068" s="138">
        <v>1230.49</v>
      </c>
      <c r="AA1068" s="14">
        <v>1461.13</v>
      </c>
      <c r="AB1068" s="14">
        <v>1004.15</v>
      </c>
      <c r="AC1068" s="137">
        <v>893.81</v>
      </c>
      <c r="AD1068" s="73">
        <v>1174.77</v>
      </c>
    </row>
    <row r="1069" spans="1:30" s="12" customFormat="1" x14ac:dyDescent="0.25">
      <c r="A1069" s="128" t="e">
        <f t="shared" si="21"/>
        <v>#REF!</v>
      </c>
      <c r="B1069" s="129">
        <f t="shared" si="21"/>
        <v>3</v>
      </c>
      <c r="C1069" s="128" t="str">
        <f t="shared" si="22"/>
        <v>150-670 кВт</v>
      </c>
      <c r="D1069" s="130">
        <v>1849.6599999999999</v>
      </c>
      <c r="E1069" s="131">
        <v>2172.41</v>
      </c>
      <c r="F1069" s="131">
        <v>1623.32</v>
      </c>
      <c r="G1069" s="132">
        <v>1512.98</v>
      </c>
      <c r="H1069" s="130">
        <v>1849.6599999999999</v>
      </c>
      <c r="I1069" s="131">
        <v>2080.3000000000002</v>
      </c>
      <c r="J1069" s="131">
        <v>1623.32</v>
      </c>
      <c r="K1069" s="132">
        <v>1512.98</v>
      </c>
      <c r="L1069" s="133">
        <v>619.16999999999996</v>
      </c>
      <c r="M1069" s="159">
        <v>0</v>
      </c>
      <c r="N1069" s="159">
        <v>9.39</v>
      </c>
      <c r="O1069" s="161" t="s">
        <v>1140</v>
      </c>
      <c r="P1069" s="161" t="s">
        <v>99</v>
      </c>
      <c r="Q1069" s="162" t="s">
        <v>1141</v>
      </c>
      <c r="R1069" s="135">
        <v>106.43</v>
      </c>
      <c r="S1069" s="165">
        <v>0</v>
      </c>
      <c r="T1069" s="165">
        <v>1.62</v>
      </c>
      <c r="U1069" s="135">
        <v>3.17</v>
      </c>
      <c r="V1069" s="136">
        <v>1230.49</v>
      </c>
      <c r="W1069" s="14">
        <v>1553.24</v>
      </c>
      <c r="X1069" s="14">
        <v>1004.15</v>
      </c>
      <c r="Y1069" s="137">
        <v>893.81</v>
      </c>
      <c r="Z1069" s="138">
        <v>1230.49</v>
      </c>
      <c r="AA1069" s="14">
        <v>1461.13</v>
      </c>
      <c r="AB1069" s="14">
        <v>1004.15</v>
      </c>
      <c r="AC1069" s="137">
        <v>893.81</v>
      </c>
      <c r="AD1069" s="73">
        <v>1174.77</v>
      </c>
    </row>
    <row r="1070" spans="1:30" s="12" customFormat="1" x14ac:dyDescent="0.25">
      <c r="A1070" s="128" t="e">
        <f t="shared" ref="A1070:B1089" si="23">A350</f>
        <v>#REF!</v>
      </c>
      <c r="B1070" s="129">
        <f t="shared" si="23"/>
        <v>4</v>
      </c>
      <c r="C1070" s="128" t="str">
        <f t="shared" si="22"/>
        <v>150-670 кВт</v>
      </c>
      <c r="D1070" s="130">
        <v>1853.25</v>
      </c>
      <c r="E1070" s="131">
        <v>2176</v>
      </c>
      <c r="F1070" s="131">
        <v>1626.9099999999999</v>
      </c>
      <c r="G1070" s="132">
        <v>1516.57</v>
      </c>
      <c r="H1070" s="130">
        <v>1853.25</v>
      </c>
      <c r="I1070" s="131">
        <v>2083.8900000000003</v>
      </c>
      <c r="J1070" s="131">
        <v>1626.9099999999999</v>
      </c>
      <c r="K1070" s="132">
        <v>1516.57</v>
      </c>
      <c r="L1070" s="133">
        <v>622.75999999999988</v>
      </c>
      <c r="M1070" s="159">
        <v>0.01</v>
      </c>
      <c r="N1070" s="159">
        <v>15.98</v>
      </c>
      <c r="O1070" s="161" t="s">
        <v>1143</v>
      </c>
      <c r="P1070" s="161" t="s">
        <v>101</v>
      </c>
      <c r="Q1070" s="162" t="s">
        <v>1144</v>
      </c>
      <c r="R1070" s="135">
        <v>107.05</v>
      </c>
      <c r="S1070" s="165">
        <v>0</v>
      </c>
      <c r="T1070" s="165">
        <v>2.76</v>
      </c>
      <c r="U1070" s="135">
        <v>3.17</v>
      </c>
      <c r="V1070" s="136">
        <v>1230.49</v>
      </c>
      <c r="W1070" s="14">
        <v>1553.24</v>
      </c>
      <c r="X1070" s="14">
        <v>1004.15</v>
      </c>
      <c r="Y1070" s="137">
        <v>893.81</v>
      </c>
      <c r="Z1070" s="138">
        <v>1230.49</v>
      </c>
      <c r="AA1070" s="14">
        <v>1461.13</v>
      </c>
      <c r="AB1070" s="14">
        <v>1004.15</v>
      </c>
      <c r="AC1070" s="137">
        <v>893.81</v>
      </c>
      <c r="AD1070" s="73">
        <v>1174.77</v>
      </c>
    </row>
    <row r="1071" spans="1:30" s="12" customFormat="1" x14ac:dyDescent="0.25">
      <c r="A1071" s="128" t="e">
        <f t="shared" si="23"/>
        <v>#REF!</v>
      </c>
      <c r="B1071" s="129">
        <f t="shared" si="23"/>
        <v>5</v>
      </c>
      <c r="C1071" s="128" t="str">
        <f t="shared" si="22"/>
        <v>150-670 кВт</v>
      </c>
      <c r="D1071" s="130">
        <v>1853.13</v>
      </c>
      <c r="E1071" s="131">
        <v>2175.88</v>
      </c>
      <c r="F1071" s="131">
        <v>1626.79</v>
      </c>
      <c r="G1071" s="132">
        <v>1516.45</v>
      </c>
      <c r="H1071" s="130">
        <v>1853.13</v>
      </c>
      <c r="I1071" s="131">
        <v>2083.7700000000004</v>
      </c>
      <c r="J1071" s="131">
        <v>1626.79</v>
      </c>
      <c r="K1071" s="132">
        <v>1516.45</v>
      </c>
      <c r="L1071" s="133">
        <v>622.64</v>
      </c>
      <c r="M1071" s="159">
        <v>0</v>
      </c>
      <c r="N1071" s="159">
        <v>1.9300000000000002</v>
      </c>
      <c r="O1071" s="161" t="s">
        <v>1146</v>
      </c>
      <c r="P1071" s="161" t="s">
        <v>99</v>
      </c>
      <c r="Q1071" s="162" t="s">
        <v>1147</v>
      </c>
      <c r="R1071" s="135">
        <v>107.03</v>
      </c>
      <c r="S1071" s="165">
        <v>0</v>
      </c>
      <c r="T1071" s="165">
        <v>0.33</v>
      </c>
      <c r="U1071" s="135">
        <v>3.17</v>
      </c>
      <c r="V1071" s="136">
        <v>1230.49</v>
      </c>
      <c r="W1071" s="14">
        <v>1553.24</v>
      </c>
      <c r="X1071" s="14">
        <v>1004.15</v>
      </c>
      <c r="Y1071" s="137">
        <v>893.81</v>
      </c>
      <c r="Z1071" s="138">
        <v>1230.49</v>
      </c>
      <c r="AA1071" s="14">
        <v>1461.13</v>
      </c>
      <c r="AB1071" s="14">
        <v>1004.15</v>
      </c>
      <c r="AC1071" s="137">
        <v>893.81</v>
      </c>
      <c r="AD1071" s="73">
        <v>1174.77</v>
      </c>
    </row>
    <row r="1072" spans="1:30" s="12" customFormat="1" x14ac:dyDescent="0.25">
      <c r="A1072" s="128" t="e">
        <f t="shared" si="23"/>
        <v>#REF!</v>
      </c>
      <c r="B1072" s="129">
        <f t="shared" si="23"/>
        <v>6</v>
      </c>
      <c r="C1072" s="128" t="str">
        <f t="shared" si="22"/>
        <v>150-670 кВт</v>
      </c>
      <c r="D1072" s="130">
        <v>1852.25</v>
      </c>
      <c r="E1072" s="131">
        <v>2175</v>
      </c>
      <c r="F1072" s="131">
        <v>1625.91</v>
      </c>
      <c r="G1072" s="132">
        <v>1515.57</v>
      </c>
      <c r="H1072" s="130">
        <v>1852.25</v>
      </c>
      <c r="I1072" s="131">
        <v>2082.89</v>
      </c>
      <c r="J1072" s="131">
        <v>1625.91</v>
      </c>
      <c r="K1072" s="132">
        <v>1515.57</v>
      </c>
      <c r="L1072" s="133">
        <v>621.75999999999988</v>
      </c>
      <c r="M1072" s="159">
        <v>0</v>
      </c>
      <c r="N1072" s="159">
        <v>114.39999999999999</v>
      </c>
      <c r="O1072" s="161" t="s">
        <v>1148</v>
      </c>
      <c r="P1072" s="161" t="s">
        <v>99</v>
      </c>
      <c r="Q1072" s="162" t="s">
        <v>1149</v>
      </c>
      <c r="R1072" s="135">
        <v>106.88</v>
      </c>
      <c r="S1072" s="165">
        <v>0</v>
      </c>
      <c r="T1072" s="165">
        <v>19.77</v>
      </c>
      <c r="U1072" s="135">
        <v>3.17</v>
      </c>
      <c r="V1072" s="136">
        <v>1230.49</v>
      </c>
      <c r="W1072" s="14">
        <v>1553.24</v>
      </c>
      <c r="X1072" s="14">
        <v>1004.15</v>
      </c>
      <c r="Y1072" s="137">
        <v>893.81</v>
      </c>
      <c r="Z1072" s="138">
        <v>1230.49</v>
      </c>
      <c r="AA1072" s="14">
        <v>1461.13</v>
      </c>
      <c r="AB1072" s="14">
        <v>1004.15</v>
      </c>
      <c r="AC1072" s="137">
        <v>893.81</v>
      </c>
      <c r="AD1072" s="73">
        <v>1174.77</v>
      </c>
    </row>
    <row r="1073" spans="1:30" s="12" customFormat="1" x14ac:dyDescent="0.25">
      <c r="A1073" s="128" t="e">
        <f t="shared" si="23"/>
        <v>#REF!</v>
      </c>
      <c r="B1073" s="129">
        <f t="shared" si="23"/>
        <v>7</v>
      </c>
      <c r="C1073" s="128" t="str">
        <f t="shared" si="22"/>
        <v>150-670 кВт</v>
      </c>
      <c r="D1073" s="130">
        <v>1942.19</v>
      </c>
      <c r="E1073" s="131">
        <v>2264.94</v>
      </c>
      <c r="F1073" s="131">
        <v>1715.85</v>
      </c>
      <c r="G1073" s="132">
        <v>1605.51</v>
      </c>
      <c r="H1073" s="130">
        <v>1942.19</v>
      </c>
      <c r="I1073" s="131">
        <v>2172.83</v>
      </c>
      <c r="J1073" s="131">
        <v>1715.85</v>
      </c>
      <c r="K1073" s="132">
        <v>1605.51</v>
      </c>
      <c r="L1073" s="133">
        <v>711.69999999999993</v>
      </c>
      <c r="M1073" s="159">
        <v>130.91999999999999</v>
      </c>
      <c r="N1073" s="159">
        <v>0</v>
      </c>
      <c r="O1073" s="161" t="s">
        <v>1151</v>
      </c>
      <c r="P1073" s="161" t="s">
        <v>1152</v>
      </c>
      <c r="Q1073" s="162" t="s">
        <v>99</v>
      </c>
      <c r="R1073" s="135">
        <v>122.42</v>
      </c>
      <c r="S1073" s="165">
        <v>22.62</v>
      </c>
      <c r="T1073" s="165">
        <v>0</v>
      </c>
      <c r="U1073" s="135">
        <v>3.17</v>
      </c>
      <c r="V1073" s="136">
        <v>1230.49</v>
      </c>
      <c r="W1073" s="14">
        <v>1553.24</v>
      </c>
      <c r="X1073" s="14">
        <v>1004.15</v>
      </c>
      <c r="Y1073" s="137">
        <v>893.81</v>
      </c>
      <c r="Z1073" s="138">
        <v>1230.49</v>
      </c>
      <c r="AA1073" s="14">
        <v>1461.13</v>
      </c>
      <c r="AB1073" s="14">
        <v>1004.15</v>
      </c>
      <c r="AC1073" s="137">
        <v>893.81</v>
      </c>
      <c r="AD1073" s="73">
        <v>1174.77</v>
      </c>
    </row>
    <row r="1074" spans="1:30" s="12" customFormat="1" x14ac:dyDescent="0.25">
      <c r="A1074" s="128" t="e">
        <f t="shared" si="23"/>
        <v>#REF!</v>
      </c>
      <c r="B1074" s="129">
        <f t="shared" si="23"/>
        <v>8</v>
      </c>
      <c r="C1074" s="128" t="str">
        <f t="shared" si="22"/>
        <v>150-670 кВт</v>
      </c>
      <c r="D1074" s="130">
        <v>1850.0900000000001</v>
      </c>
      <c r="E1074" s="131">
        <v>2172.84</v>
      </c>
      <c r="F1074" s="131">
        <v>1623.75</v>
      </c>
      <c r="G1074" s="132">
        <v>1513.41</v>
      </c>
      <c r="H1074" s="130">
        <v>1850.0900000000001</v>
      </c>
      <c r="I1074" s="131">
        <v>2080.73</v>
      </c>
      <c r="J1074" s="131">
        <v>1623.75</v>
      </c>
      <c r="K1074" s="132">
        <v>1513.41</v>
      </c>
      <c r="L1074" s="133">
        <v>619.6</v>
      </c>
      <c r="M1074" s="159">
        <v>17.059999999999999</v>
      </c>
      <c r="N1074" s="159">
        <v>0</v>
      </c>
      <c r="O1074" s="161" t="s">
        <v>1154</v>
      </c>
      <c r="P1074" s="161" t="s">
        <v>1155</v>
      </c>
      <c r="Q1074" s="162" t="s">
        <v>99</v>
      </c>
      <c r="R1074" s="135">
        <v>106.51</v>
      </c>
      <c r="S1074" s="165">
        <v>2.95</v>
      </c>
      <c r="T1074" s="165">
        <v>0</v>
      </c>
      <c r="U1074" s="135">
        <v>3.17</v>
      </c>
      <c r="V1074" s="136">
        <v>1230.49</v>
      </c>
      <c r="W1074" s="14">
        <v>1553.24</v>
      </c>
      <c r="X1074" s="14">
        <v>1004.15</v>
      </c>
      <c r="Y1074" s="137">
        <v>893.81</v>
      </c>
      <c r="Z1074" s="138">
        <v>1230.49</v>
      </c>
      <c r="AA1074" s="14">
        <v>1461.13</v>
      </c>
      <c r="AB1074" s="14">
        <v>1004.15</v>
      </c>
      <c r="AC1074" s="137">
        <v>893.81</v>
      </c>
      <c r="AD1074" s="73">
        <v>1174.77</v>
      </c>
    </row>
    <row r="1075" spans="1:30" s="12" customFormat="1" x14ac:dyDescent="0.25">
      <c r="A1075" s="128" t="e">
        <f t="shared" si="23"/>
        <v>#REF!</v>
      </c>
      <c r="B1075" s="129">
        <f t="shared" si="23"/>
        <v>9</v>
      </c>
      <c r="C1075" s="128" t="str">
        <f t="shared" si="22"/>
        <v>150-670 кВт</v>
      </c>
      <c r="D1075" s="130">
        <v>1846.0700000000002</v>
      </c>
      <c r="E1075" s="131">
        <v>2168.8200000000002</v>
      </c>
      <c r="F1075" s="131">
        <v>1619.73</v>
      </c>
      <c r="G1075" s="132">
        <v>1509.3899999999999</v>
      </c>
      <c r="H1075" s="130">
        <v>1846.0700000000002</v>
      </c>
      <c r="I1075" s="131">
        <v>2076.71</v>
      </c>
      <c r="J1075" s="131">
        <v>1619.73</v>
      </c>
      <c r="K1075" s="132">
        <v>1509.3899999999999</v>
      </c>
      <c r="L1075" s="133">
        <v>615.58000000000004</v>
      </c>
      <c r="M1075" s="159">
        <v>8.66</v>
      </c>
      <c r="N1075" s="159">
        <v>0</v>
      </c>
      <c r="O1075" s="161" t="s">
        <v>1156</v>
      </c>
      <c r="P1075" s="161" t="s">
        <v>1157</v>
      </c>
      <c r="Q1075" s="162" t="s">
        <v>99</v>
      </c>
      <c r="R1075" s="135">
        <v>105.81</v>
      </c>
      <c r="S1075" s="165">
        <v>1.5</v>
      </c>
      <c r="T1075" s="165">
        <v>0</v>
      </c>
      <c r="U1075" s="135">
        <v>3.17</v>
      </c>
      <c r="V1075" s="136">
        <v>1230.49</v>
      </c>
      <c r="W1075" s="14">
        <v>1553.24</v>
      </c>
      <c r="X1075" s="14">
        <v>1004.15</v>
      </c>
      <c r="Y1075" s="137">
        <v>893.81</v>
      </c>
      <c r="Z1075" s="138">
        <v>1230.49</v>
      </c>
      <c r="AA1075" s="14">
        <v>1461.13</v>
      </c>
      <c r="AB1075" s="14">
        <v>1004.15</v>
      </c>
      <c r="AC1075" s="137">
        <v>893.81</v>
      </c>
      <c r="AD1075" s="73">
        <v>1174.77</v>
      </c>
    </row>
    <row r="1076" spans="1:30" s="12" customFormat="1" x14ac:dyDescent="0.25">
      <c r="A1076" s="128" t="e">
        <f t="shared" si="23"/>
        <v>#REF!</v>
      </c>
      <c r="B1076" s="129">
        <f t="shared" si="23"/>
        <v>10</v>
      </c>
      <c r="C1076" s="128" t="str">
        <f t="shared" si="22"/>
        <v>150-670 кВт</v>
      </c>
      <c r="D1076" s="130">
        <v>1926.28</v>
      </c>
      <c r="E1076" s="131">
        <v>2249.0299999999997</v>
      </c>
      <c r="F1076" s="131">
        <v>1699.94</v>
      </c>
      <c r="G1076" s="132">
        <v>1589.6</v>
      </c>
      <c r="H1076" s="130">
        <v>1926.28</v>
      </c>
      <c r="I1076" s="131">
        <v>2156.92</v>
      </c>
      <c r="J1076" s="131">
        <v>1699.94</v>
      </c>
      <c r="K1076" s="132">
        <v>1589.6</v>
      </c>
      <c r="L1076" s="133">
        <v>695.79</v>
      </c>
      <c r="M1076" s="159">
        <v>0</v>
      </c>
      <c r="N1076" s="159">
        <v>17.64</v>
      </c>
      <c r="O1076" s="161" t="s">
        <v>1159</v>
      </c>
      <c r="P1076" s="161" t="s">
        <v>99</v>
      </c>
      <c r="Q1076" s="162" t="s">
        <v>1160</v>
      </c>
      <c r="R1076" s="135">
        <v>119.67</v>
      </c>
      <c r="S1076" s="165">
        <v>0</v>
      </c>
      <c r="T1076" s="165">
        <v>3.05</v>
      </c>
      <c r="U1076" s="135">
        <v>3.17</v>
      </c>
      <c r="V1076" s="136">
        <v>1230.49</v>
      </c>
      <c r="W1076" s="14">
        <v>1553.24</v>
      </c>
      <c r="X1076" s="14">
        <v>1004.15</v>
      </c>
      <c r="Y1076" s="137">
        <v>893.81</v>
      </c>
      <c r="Z1076" s="138">
        <v>1230.49</v>
      </c>
      <c r="AA1076" s="14">
        <v>1461.13</v>
      </c>
      <c r="AB1076" s="14">
        <v>1004.15</v>
      </c>
      <c r="AC1076" s="137">
        <v>893.81</v>
      </c>
      <c r="AD1076" s="73">
        <v>1174.77</v>
      </c>
    </row>
    <row r="1077" spans="1:30" s="12" customFormat="1" x14ac:dyDescent="0.25">
      <c r="A1077" s="128" t="e">
        <f t="shared" si="23"/>
        <v>#REF!</v>
      </c>
      <c r="B1077" s="129">
        <f t="shared" si="23"/>
        <v>11</v>
      </c>
      <c r="C1077" s="128" t="str">
        <f t="shared" si="22"/>
        <v>150-670 кВт</v>
      </c>
      <c r="D1077" s="130">
        <v>1977.1299999999999</v>
      </c>
      <c r="E1077" s="131">
        <v>2299.88</v>
      </c>
      <c r="F1077" s="131">
        <v>1750.79</v>
      </c>
      <c r="G1077" s="132">
        <v>1640.45</v>
      </c>
      <c r="H1077" s="130">
        <v>1977.1299999999999</v>
      </c>
      <c r="I1077" s="131">
        <v>2207.7700000000004</v>
      </c>
      <c r="J1077" s="131">
        <v>1750.79</v>
      </c>
      <c r="K1077" s="132">
        <v>1640.45</v>
      </c>
      <c r="L1077" s="133">
        <v>746.64</v>
      </c>
      <c r="M1077" s="159">
        <v>0</v>
      </c>
      <c r="N1077" s="159">
        <v>24.54</v>
      </c>
      <c r="O1077" s="161" t="s">
        <v>1162</v>
      </c>
      <c r="P1077" s="161" t="s">
        <v>99</v>
      </c>
      <c r="Q1077" s="162" t="s">
        <v>1163</v>
      </c>
      <c r="R1077" s="135">
        <v>128.46</v>
      </c>
      <c r="S1077" s="165">
        <v>0</v>
      </c>
      <c r="T1077" s="165">
        <v>4.24</v>
      </c>
      <c r="U1077" s="135">
        <v>3.17</v>
      </c>
      <c r="V1077" s="136">
        <v>1230.49</v>
      </c>
      <c r="W1077" s="14">
        <v>1553.24</v>
      </c>
      <c r="X1077" s="14">
        <v>1004.15</v>
      </c>
      <c r="Y1077" s="137">
        <v>893.81</v>
      </c>
      <c r="Z1077" s="138">
        <v>1230.49</v>
      </c>
      <c r="AA1077" s="14">
        <v>1461.13</v>
      </c>
      <c r="AB1077" s="14">
        <v>1004.15</v>
      </c>
      <c r="AC1077" s="137">
        <v>893.81</v>
      </c>
      <c r="AD1077" s="73">
        <v>1174.77</v>
      </c>
    </row>
    <row r="1078" spans="1:30" s="12" customFormat="1" x14ac:dyDescent="0.25">
      <c r="A1078" s="128" t="e">
        <f t="shared" si="23"/>
        <v>#REF!</v>
      </c>
      <c r="B1078" s="129">
        <f t="shared" si="23"/>
        <v>12</v>
      </c>
      <c r="C1078" s="128" t="str">
        <f t="shared" si="22"/>
        <v>150-670 кВт</v>
      </c>
      <c r="D1078" s="130">
        <v>1977.2200000000003</v>
      </c>
      <c r="E1078" s="131">
        <v>2299.9700000000003</v>
      </c>
      <c r="F1078" s="131">
        <v>1750.88</v>
      </c>
      <c r="G1078" s="132">
        <v>1640.54</v>
      </c>
      <c r="H1078" s="130">
        <v>1977.2200000000003</v>
      </c>
      <c r="I1078" s="131">
        <v>2207.86</v>
      </c>
      <c r="J1078" s="131">
        <v>1750.88</v>
      </c>
      <c r="K1078" s="132">
        <v>1640.54</v>
      </c>
      <c r="L1078" s="133">
        <v>746.73</v>
      </c>
      <c r="M1078" s="159">
        <v>0</v>
      </c>
      <c r="N1078" s="159">
        <v>22.32</v>
      </c>
      <c r="O1078" s="161" t="s">
        <v>1165</v>
      </c>
      <c r="P1078" s="161" t="s">
        <v>99</v>
      </c>
      <c r="Q1078" s="162" t="s">
        <v>1166</v>
      </c>
      <c r="R1078" s="135">
        <v>128.47</v>
      </c>
      <c r="S1078" s="165">
        <v>0</v>
      </c>
      <c r="T1078" s="165">
        <v>3.86</v>
      </c>
      <c r="U1078" s="135">
        <v>3.17</v>
      </c>
      <c r="V1078" s="136">
        <v>1230.49</v>
      </c>
      <c r="W1078" s="14">
        <v>1553.24</v>
      </c>
      <c r="X1078" s="14">
        <v>1004.15</v>
      </c>
      <c r="Y1078" s="137">
        <v>893.81</v>
      </c>
      <c r="Z1078" s="138">
        <v>1230.49</v>
      </c>
      <c r="AA1078" s="14">
        <v>1461.13</v>
      </c>
      <c r="AB1078" s="14">
        <v>1004.15</v>
      </c>
      <c r="AC1078" s="137">
        <v>893.81</v>
      </c>
      <c r="AD1078" s="73">
        <v>1174.77</v>
      </c>
    </row>
    <row r="1079" spans="1:30" s="12" customFormat="1" x14ac:dyDescent="0.25">
      <c r="A1079" s="128" t="e">
        <f t="shared" si="23"/>
        <v>#REF!</v>
      </c>
      <c r="B1079" s="129">
        <f t="shared" si="23"/>
        <v>13</v>
      </c>
      <c r="C1079" s="128" t="str">
        <f t="shared" si="22"/>
        <v>150-670 кВт</v>
      </c>
      <c r="D1079" s="130">
        <v>1971.77</v>
      </c>
      <c r="E1079" s="131">
        <v>2294.52</v>
      </c>
      <c r="F1079" s="131">
        <v>1745.4299999999998</v>
      </c>
      <c r="G1079" s="132">
        <v>1635.0900000000001</v>
      </c>
      <c r="H1079" s="130">
        <v>1971.77</v>
      </c>
      <c r="I1079" s="131">
        <v>2202.4100000000003</v>
      </c>
      <c r="J1079" s="131">
        <v>1745.4299999999998</v>
      </c>
      <c r="K1079" s="132">
        <v>1635.0900000000001</v>
      </c>
      <c r="L1079" s="133">
        <v>741.28</v>
      </c>
      <c r="M1079" s="159">
        <v>0</v>
      </c>
      <c r="N1079" s="159">
        <v>28.28</v>
      </c>
      <c r="O1079" s="161" t="s">
        <v>1168</v>
      </c>
      <c r="P1079" s="161" t="s">
        <v>99</v>
      </c>
      <c r="Q1079" s="162" t="s">
        <v>1169</v>
      </c>
      <c r="R1079" s="135">
        <v>127.53</v>
      </c>
      <c r="S1079" s="165">
        <v>0</v>
      </c>
      <c r="T1079" s="165">
        <v>4.8899999999999997</v>
      </c>
      <c r="U1079" s="135">
        <v>3.17</v>
      </c>
      <c r="V1079" s="136">
        <v>1230.49</v>
      </c>
      <c r="W1079" s="14">
        <v>1553.24</v>
      </c>
      <c r="X1079" s="14">
        <v>1004.15</v>
      </c>
      <c r="Y1079" s="137">
        <v>893.81</v>
      </c>
      <c r="Z1079" s="138">
        <v>1230.49</v>
      </c>
      <c r="AA1079" s="14">
        <v>1461.13</v>
      </c>
      <c r="AB1079" s="14">
        <v>1004.15</v>
      </c>
      <c r="AC1079" s="137">
        <v>893.81</v>
      </c>
      <c r="AD1079" s="73">
        <v>1174.77</v>
      </c>
    </row>
    <row r="1080" spans="1:30" s="12" customFormat="1" x14ac:dyDescent="0.25">
      <c r="A1080" s="128" t="e">
        <f t="shared" si="23"/>
        <v>#REF!</v>
      </c>
      <c r="B1080" s="129">
        <f t="shared" si="23"/>
        <v>14</v>
      </c>
      <c r="C1080" s="128" t="str">
        <f t="shared" si="22"/>
        <v>150-670 кВт</v>
      </c>
      <c r="D1080" s="130">
        <v>1856.8</v>
      </c>
      <c r="E1080" s="131">
        <v>2179.5500000000002</v>
      </c>
      <c r="F1080" s="131">
        <v>1630.46</v>
      </c>
      <c r="G1080" s="132">
        <v>1520.12</v>
      </c>
      <c r="H1080" s="130">
        <v>1856.8</v>
      </c>
      <c r="I1080" s="131">
        <v>2087.44</v>
      </c>
      <c r="J1080" s="131">
        <v>1630.46</v>
      </c>
      <c r="K1080" s="132">
        <v>1520.12</v>
      </c>
      <c r="L1080" s="133">
        <v>626.30999999999995</v>
      </c>
      <c r="M1080" s="159">
        <v>46.83</v>
      </c>
      <c r="N1080" s="159">
        <v>0.01</v>
      </c>
      <c r="O1080" s="161" t="s">
        <v>1171</v>
      </c>
      <c r="P1080" s="161" t="s">
        <v>1172</v>
      </c>
      <c r="Q1080" s="162" t="s">
        <v>101</v>
      </c>
      <c r="R1080" s="135">
        <v>107.67</v>
      </c>
      <c r="S1080" s="165">
        <v>8.09</v>
      </c>
      <c r="T1080" s="165">
        <v>0</v>
      </c>
      <c r="U1080" s="135">
        <v>3.17</v>
      </c>
      <c r="V1080" s="136">
        <v>1230.49</v>
      </c>
      <c r="W1080" s="14">
        <v>1553.24</v>
      </c>
      <c r="X1080" s="14">
        <v>1004.15</v>
      </c>
      <c r="Y1080" s="137">
        <v>893.81</v>
      </c>
      <c r="Z1080" s="138">
        <v>1230.49</v>
      </c>
      <c r="AA1080" s="14">
        <v>1461.13</v>
      </c>
      <c r="AB1080" s="14">
        <v>1004.15</v>
      </c>
      <c r="AC1080" s="137">
        <v>893.81</v>
      </c>
      <c r="AD1080" s="73">
        <v>1174.77</v>
      </c>
    </row>
    <row r="1081" spans="1:30" s="12" customFormat="1" x14ac:dyDescent="0.25">
      <c r="A1081" s="128" t="e">
        <f t="shared" si="23"/>
        <v>#REF!</v>
      </c>
      <c r="B1081" s="129">
        <f t="shared" si="23"/>
        <v>15</v>
      </c>
      <c r="C1081" s="128" t="str">
        <f t="shared" si="22"/>
        <v>150-670 кВт</v>
      </c>
      <c r="D1081" s="130">
        <v>1849.23</v>
      </c>
      <c r="E1081" s="131">
        <v>2171.98</v>
      </c>
      <c r="F1081" s="131">
        <v>1622.89</v>
      </c>
      <c r="G1081" s="132">
        <v>1512.55</v>
      </c>
      <c r="H1081" s="130">
        <v>1849.23</v>
      </c>
      <c r="I1081" s="131">
        <v>2079.87</v>
      </c>
      <c r="J1081" s="131">
        <v>1622.89</v>
      </c>
      <c r="K1081" s="132">
        <v>1512.55</v>
      </c>
      <c r="L1081" s="133">
        <v>618.7399999999999</v>
      </c>
      <c r="M1081" s="159">
        <v>0</v>
      </c>
      <c r="N1081" s="159">
        <v>28.509999999999998</v>
      </c>
      <c r="O1081" s="161" t="s">
        <v>1174</v>
      </c>
      <c r="P1081" s="161" t="s">
        <v>99</v>
      </c>
      <c r="Q1081" s="162" t="s">
        <v>1175</v>
      </c>
      <c r="R1081" s="135">
        <v>106.36</v>
      </c>
      <c r="S1081" s="165">
        <v>0</v>
      </c>
      <c r="T1081" s="165">
        <v>4.93</v>
      </c>
      <c r="U1081" s="135">
        <v>3.17</v>
      </c>
      <c r="V1081" s="136">
        <v>1230.49</v>
      </c>
      <c r="W1081" s="14">
        <v>1553.24</v>
      </c>
      <c r="X1081" s="14">
        <v>1004.15</v>
      </c>
      <c r="Y1081" s="137">
        <v>893.81</v>
      </c>
      <c r="Z1081" s="138">
        <v>1230.49</v>
      </c>
      <c r="AA1081" s="14">
        <v>1461.13</v>
      </c>
      <c r="AB1081" s="14">
        <v>1004.15</v>
      </c>
      <c r="AC1081" s="137">
        <v>893.81</v>
      </c>
      <c r="AD1081" s="73">
        <v>1174.77</v>
      </c>
    </row>
    <row r="1082" spans="1:30" s="12" customFormat="1" x14ac:dyDescent="0.25">
      <c r="A1082" s="128" t="e">
        <f t="shared" si="23"/>
        <v>#REF!</v>
      </c>
      <c r="B1082" s="129">
        <f t="shared" si="23"/>
        <v>16</v>
      </c>
      <c r="C1082" s="128" t="str">
        <f t="shared" si="22"/>
        <v>150-670 кВт</v>
      </c>
      <c r="D1082" s="130">
        <v>1849</v>
      </c>
      <c r="E1082" s="131">
        <v>2171.75</v>
      </c>
      <c r="F1082" s="131">
        <v>1622.6599999999999</v>
      </c>
      <c r="G1082" s="132">
        <v>1512.32</v>
      </c>
      <c r="H1082" s="130">
        <v>1849</v>
      </c>
      <c r="I1082" s="131">
        <v>2079.6400000000003</v>
      </c>
      <c r="J1082" s="131">
        <v>1622.6599999999999</v>
      </c>
      <c r="K1082" s="132">
        <v>1512.32</v>
      </c>
      <c r="L1082" s="133">
        <v>618.50999999999988</v>
      </c>
      <c r="M1082" s="159">
        <v>0</v>
      </c>
      <c r="N1082" s="159">
        <v>18.11</v>
      </c>
      <c r="O1082" s="161" t="s">
        <v>1177</v>
      </c>
      <c r="P1082" s="161" t="s">
        <v>99</v>
      </c>
      <c r="Q1082" s="162" t="s">
        <v>1178</v>
      </c>
      <c r="R1082" s="135">
        <v>106.32</v>
      </c>
      <c r="S1082" s="165">
        <v>0</v>
      </c>
      <c r="T1082" s="165">
        <v>3.13</v>
      </c>
      <c r="U1082" s="135">
        <v>3.17</v>
      </c>
      <c r="V1082" s="136">
        <v>1230.49</v>
      </c>
      <c r="W1082" s="14">
        <v>1553.24</v>
      </c>
      <c r="X1082" s="14">
        <v>1004.15</v>
      </c>
      <c r="Y1082" s="137">
        <v>893.81</v>
      </c>
      <c r="Z1082" s="138">
        <v>1230.49</v>
      </c>
      <c r="AA1082" s="14">
        <v>1461.13</v>
      </c>
      <c r="AB1082" s="14">
        <v>1004.15</v>
      </c>
      <c r="AC1082" s="137">
        <v>893.81</v>
      </c>
      <c r="AD1082" s="73">
        <v>1174.77</v>
      </c>
    </row>
    <row r="1083" spans="1:30" s="12" customFormat="1" x14ac:dyDescent="0.25">
      <c r="A1083" s="128" t="e">
        <f t="shared" si="23"/>
        <v>#REF!</v>
      </c>
      <c r="B1083" s="129">
        <f t="shared" si="23"/>
        <v>17</v>
      </c>
      <c r="C1083" s="128" t="str">
        <f t="shared" si="22"/>
        <v>150-670 кВт</v>
      </c>
      <c r="D1083" s="130">
        <v>1856.0100000000002</v>
      </c>
      <c r="E1083" s="131">
        <v>2178.7600000000002</v>
      </c>
      <c r="F1083" s="131">
        <v>1629.67</v>
      </c>
      <c r="G1083" s="132">
        <v>1519.33</v>
      </c>
      <c r="H1083" s="130">
        <v>1856.0100000000002</v>
      </c>
      <c r="I1083" s="131">
        <v>2086.65</v>
      </c>
      <c r="J1083" s="131">
        <v>1629.67</v>
      </c>
      <c r="K1083" s="132">
        <v>1519.33</v>
      </c>
      <c r="L1083" s="133">
        <v>625.52</v>
      </c>
      <c r="M1083" s="159">
        <v>11.709999999999999</v>
      </c>
      <c r="N1083" s="159">
        <v>0</v>
      </c>
      <c r="O1083" s="161" t="s">
        <v>1180</v>
      </c>
      <c r="P1083" s="161" t="s">
        <v>1181</v>
      </c>
      <c r="Q1083" s="162" t="s">
        <v>99</v>
      </c>
      <c r="R1083" s="135">
        <v>107.53</v>
      </c>
      <c r="S1083" s="165">
        <v>2.02</v>
      </c>
      <c r="T1083" s="165">
        <v>0</v>
      </c>
      <c r="U1083" s="135">
        <v>3.17</v>
      </c>
      <c r="V1083" s="136">
        <v>1230.49</v>
      </c>
      <c r="W1083" s="14">
        <v>1553.24</v>
      </c>
      <c r="X1083" s="14">
        <v>1004.15</v>
      </c>
      <c r="Y1083" s="137">
        <v>893.81</v>
      </c>
      <c r="Z1083" s="138">
        <v>1230.49</v>
      </c>
      <c r="AA1083" s="14">
        <v>1461.13</v>
      </c>
      <c r="AB1083" s="14">
        <v>1004.15</v>
      </c>
      <c r="AC1083" s="137">
        <v>893.81</v>
      </c>
      <c r="AD1083" s="73">
        <v>1174.77</v>
      </c>
    </row>
    <row r="1084" spans="1:30" s="12" customFormat="1" x14ac:dyDescent="0.25">
      <c r="A1084" s="128" t="e">
        <f t="shared" si="23"/>
        <v>#REF!</v>
      </c>
      <c r="B1084" s="129">
        <f t="shared" si="23"/>
        <v>18</v>
      </c>
      <c r="C1084" s="128" t="str">
        <f t="shared" si="22"/>
        <v>150-670 кВт</v>
      </c>
      <c r="D1084" s="130">
        <v>1852.28</v>
      </c>
      <c r="E1084" s="131">
        <v>2175.0299999999997</v>
      </c>
      <c r="F1084" s="131">
        <v>1625.94</v>
      </c>
      <c r="G1084" s="132">
        <v>1515.6</v>
      </c>
      <c r="H1084" s="130">
        <v>1852.28</v>
      </c>
      <c r="I1084" s="131">
        <v>2082.92</v>
      </c>
      <c r="J1084" s="131">
        <v>1625.94</v>
      </c>
      <c r="K1084" s="132">
        <v>1515.6</v>
      </c>
      <c r="L1084" s="133">
        <v>621.79</v>
      </c>
      <c r="M1084" s="159">
        <v>86.57</v>
      </c>
      <c r="N1084" s="159">
        <v>0</v>
      </c>
      <c r="O1084" s="161" t="s">
        <v>1183</v>
      </c>
      <c r="P1084" s="161" t="s">
        <v>1184</v>
      </c>
      <c r="Q1084" s="162" t="s">
        <v>99</v>
      </c>
      <c r="R1084" s="135">
        <v>106.89</v>
      </c>
      <c r="S1084" s="165">
        <v>14.96</v>
      </c>
      <c r="T1084" s="165">
        <v>0</v>
      </c>
      <c r="U1084" s="135">
        <v>3.17</v>
      </c>
      <c r="V1084" s="136">
        <v>1230.49</v>
      </c>
      <c r="W1084" s="14">
        <v>1553.24</v>
      </c>
      <c r="X1084" s="14">
        <v>1004.15</v>
      </c>
      <c r="Y1084" s="137">
        <v>893.81</v>
      </c>
      <c r="Z1084" s="138">
        <v>1230.49</v>
      </c>
      <c r="AA1084" s="14">
        <v>1461.13</v>
      </c>
      <c r="AB1084" s="14">
        <v>1004.15</v>
      </c>
      <c r="AC1084" s="137">
        <v>893.81</v>
      </c>
      <c r="AD1084" s="73">
        <v>1174.77</v>
      </c>
    </row>
    <row r="1085" spans="1:30" s="12" customFormat="1" x14ac:dyDescent="0.25">
      <c r="A1085" s="128" t="e">
        <f t="shared" si="23"/>
        <v>#REF!</v>
      </c>
      <c r="B1085" s="129">
        <f t="shared" si="23"/>
        <v>19</v>
      </c>
      <c r="C1085" s="128" t="str">
        <f t="shared" si="22"/>
        <v>150-670 кВт</v>
      </c>
      <c r="D1085" s="130">
        <v>2013.7800000000002</v>
      </c>
      <c r="E1085" s="131">
        <v>2336.5300000000002</v>
      </c>
      <c r="F1085" s="131">
        <v>1787.44</v>
      </c>
      <c r="G1085" s="132">
        <v>1677.1</v>
      </c>
      <c r="H1085" s="130">
        <v>2013.7800000000002</v>
      </c>
      <c r="I1085" s="131">
        <v>2244.42</v>
      </c>
      <c r="J1085" s="131">
        <v>1787.44</v>
      </c>
      <c r="K1085" s="132">
        <v>1677.1</v>
      </c>
      <c r="L1085" s="133">
        <v>783.29</v>
      </c>
      <c r="M1085" s="159">
        <v>81.010000000000005</v>
      </c>
      <c r="N1085" s="159">
        <v>0</v>
      </c>
      <c r="O1085" s="161" t="s">
        <v>1186</v>
      </c>
      <c r="P1085" s="161" t="s">
        <v>1187</v>
      </c>
      <c r="Q1085" s="162" t="s">
        <v>99</v>
      </c>
      <c r="R1085" s="135">
        <v>134.79</v>
      </c>
      <c r="S1085" s="165">
        <v>14</v>
      </c>
      <c r="T1085" s="165">
        <v>0</v>
      </c>
      <c r="U1085" s="135">
        <v>3.17</v>
      </c>
      <c r="V1085" s="136">
        <v>1230.49</v>
      </c>
      <c r="W1085" s="14">
        <v>1553.24</v>
      </c>
      <c r="X1085" s="14">
        <v>1004.15</v>
      </c>
      <c r="Y1085" s="137">
        <v>893.81</v>
      </c>
      <c r="Z1085" s="138">
        <v>1230.49</v>
      </c>
      <c r="AA1085" s="14">
        <v>1461.13</v>
      </c>
      <c r="AB1085" s="14">
        <v>1004.15</v>
      </c>
      <c r="AC1085" s="137">
        <v>893.81</v>
      </c>
      <c r="AD1085" s="73">
        <v>1174.77</v>
      </c>
    </row>
    <row r="1086" spans="1:30" s="12" customFormat="1" x14ac:dyDescent="0.25">
      <c r="A1086" s="128" t="e">
        <f t="shared" si="23"/>
        <v>#REF!</v>
      </c>
      <c r="B1086" s="129">
        <f t="shared" si="23"/>
        <v>20</v>
      </c>
      <c r="C1086" s="128" t="str">
        <f t="shared" si="22"/>
        <v>150-670 кВт</v>
      </c>
      <c r="D1086" s="130">
        <v>1972.38</v>
      </c>
      <c r="E1086" s="131">
        <v>2295.13</v>
      </c>
      <c r="F1086" s="131">
        <v>1746.04</v>
      </c>
      <c r="G1086" s="132">
        <v>1635.6999999999998</v>
      </c>
      <c r="H1086" s="130">
        <v>1972.38</v>
      </c>
      <c r="I1086" s="131">
        <v>2203.02</v>
      </c>
      <c r="J1086" s="131">
        <v>1746.04</v>
      </c>
      <c r="K1086" s="132">
        <v>1635.6999999999998</v>
      </c>
      <c r="L1086" s="133">
        <v>741.89</v>
      </c>
      <c r="M1086" s="159">
        <v>215.47</v>
      </c>
      <c r="N1086" s="159">
        <v>0</v>
      </c>
      <c r="O1086" s="161" t="s">
        <v>1189</v>
      </c>
      <c r="P1086" s="161" t="s">
        <v>1190</v>
      </c>
      <c r="Q1086" s="162" t="s">
        <v>99</v>
      </c>
      <c r="R1086" s="135">
        <v>127.64</v>
      </c>
      <c r="S1086" s="165">
        <v>37.229999999999997</v>
      </c>
      <c r="T1086" s="165">
        <v>0</v>
      </c>
      <c r="U1086" s="135">
        <v>3.17</v>
      </c>
      <c r="V1086" s="136">
        <v>1230.49</v>
      </c>
      <c r="W1086" s="14">
        <v>1553.24</v>
      </c>
      <c r="X1086" s="14">
        <v>1004.15</v>
      </c>
      <c r="Y1086" s="137">
        <v>893.81</v>
      </c>
      <c r="Z1086" s="138">
        <v>1230.49</v>
      </c>
      <c r="AA1086" s="14">
        <v>1461.13</v>
      </c>
      <c r="AB1086" s="14">
        <v>1004.15</v>
      </c>
      <c r="AC1086" s="137">
        <v>893.81</v>
      </c>
      <c r="AD1086" s="73">
        <v>1174.77</v>
      </c>
    </row>
    <row r="1087" spans="1:30" s="12" customFormat="1" x14ac:dyDescent="0.25">
      <c r="A1087" s="128" t="e">
        <f t="shared" si="23"/>
        <v>#REF!</v>
      </c>
      <c r="B1087" s="129">
        <f t="shared" si="23"/>
        <v>21</v>
      </c>
      <c r="C1087" s="128" t="str">
        <f t="shared" si="22"/>
        <v>150-670 кВт</v>
      </c>
      <c r="D1087" s="130">
        <v>1959.8600000000001</v>
      </c>
      <c r="E1087" s="131">
        <v>2282.61</v>
      </c>
      <c r="F1087" s="131">
        <v>1733.52</v>
      </c>
      <c r="G1087" s="132">
        <v>1623.1799999999998</v>
      </c>
      <c r="H1087" s="130">
        <v>1959.8600000000001</v>
      </c>
      <c r="I1087" s="131">
        <v>2190.5</v>
      </c>
      <c r="J1087" s="131">
        <v>1733.52</v>
      </c>
      <c r="K1087" s="132">
        <v>1623.1799999999998</v>
      </c>
      <c r="L1087" s="133">
        <v>729.37</v>
      </c>
      <c r="M1087" s="159">
        <v>51.12</v>
      </c>
      <c r="N1087" s="159">
        <v>0.01</v>
      </c>
      <c r="O1087" s="161" t="s">
        <v>1192</v>
      </c>
      <c r="P1087" s="161" t="s">
        <v>1193</v>
      </c>
      <c r="Q1087" s="162" t="s">
        <v>101</v>
      </c>
      <c r="R1087" s="135">
        <v>125.47</v>
      </c>
      <c r="S1087" s="165">
        <v>8.83</v>
      </c>
      <c r="T1087" s="165">
        <v>0</v>
      </c>
      <c r="U1087" s="135">
        <v>3.17</v>
      </c>
      <c r="V1087" s="136">
        <v>1230.49</v>
      </c>
      <c r="W1087" s="14">
        <v>1553.24</v>
      </c>
      <c r="X1087" s="14">
        <v>1004.15</v>
      </c>
      <c r="Y1087" s="137">
        <v>893.81</v>
      </c>
      <c r="Z1087" s="138">
        <v>1230.49</v>
      </c>
      <c r="AA1087" s="14">
        <v>1461.13</v>
      </c>
      <c r="AB1087" s="14">
        <v>1004.15</v>
      </c>
      <c r="AC1087" s="137">
        <v>893.81</v>
      </c>
      <c r="AD1087" s="73">
        <v>1174.77</v>
      </c>
    </row>
    <row r="1088" spans="1:30" s="12" customFormat="1" x14ac:dyDescent="0.25">
      <c r="A1088" s="128" t="e">
        <f t="shared" si="23"/>
        <v>#REF!</v>
      </c>
      <c r="B1088" s="129">
        <f t="shared" si="23"/>
        <v>22</v>
      </c>
      <c r="C1088" s="128" t="str">
        <f t="shared" si="22"/>
        <v>150-670 кВт</v>
      </c>
      <c r="D1088" s="130">
        <v>1894.7200000000003</v>
      </c>
      <c r="E1088" s="131">
        <v>2217.4700000000003</v>
      </c>
      <c r="F1088" s="131">
        <v>1668.38</v>
      </c>
      <c r="G1088" s="132">
        <v>1558.04</v>
      </c>
      <c r="H1088" s="130">
        <v>1894.7200000000003</v>
      </c>
      <c r="I1088" s="131">
        <v>2125.36</v>
      </c>
      <c r="J1088" s="131">
        <v>1668.38</v>
      </c>
      <c r="K1088" s="132">
        <v>1558.04</v>
      </c>
      <c r="L1088" s="133">
        <v>664.23</v>
      </c>
      <c r="M1088" s="159">
        <v>0</v>
      </c>
      <c r="N1088" s="159">
        <v>158.49</v>
      </c>
      <c r="O1088" s="161" t="s">
        <v>1195</v>
      </c>
      <c r="P1088" s="161" t="s">
        <v>99</v>
      </c>
      <c r="Q1088" s="162" t="s">
        <v>1196</v>
      </c>
      <c r="R1088" s="135">
        <v>114.22</v>
      </c>
      <c r="S1088" s="165">
        <v>0</v>
      </c>
      <c r="T1088" s="165">
        <v>27.38</v>
      </c>
      <c r="U1088" s="135">
        <v>3.17</v>
      </c>
      <c r="V1088" s="136">
        <v>1230.49</v>
      </c>
      <c r="W1088" s="14">
        <v>1553.24</v>
      </c>
      <c r="X1088" s="14">
        <v>1004.15</v>
      </c>
      <c r="Y1088" s="137">
        <v>893.81</v>
      </c>
      <c r="Z1088" s="138">
        <v>1230.49</v>
      </c>
      <c r="AA1088" s="14">
        <v>1461.13</v>
      </c>
      <c r="AB1088" s="14">
        <v>1004.15</v>
      </c>
      <c r="AC1088" s="137">
        <v>893.81</v>
      </c>
      <c r="AD1088" s="73">
        <v>1174.77</v>
      </c>
    </row>
    <row r="1089" spans="1:30" s="12" customFormat="1" x14ac:dyDescent="0.25">
      <c r="A1089" s="128" t="e">
        <f t="shared" si="23"/>
        <v>#REF!</v>
      </c>
      <c r="B1089" s="129">
        <f t="shared" si="23"/>
        <v>23</v>
      </c>
      <c r="C1089" s="128" t="str">
        <f t="shared" si="22"/>
        <v>150-670 кВт</v>
      </c>
      <c r="D1089" s="130">
        <v>1996.69</v>
      </c>
      <c r="E1089" s="131">
        <v>2319.44</v>
      </c>
      <c r="F1089" s="131">
        <v>1770.35</v>
      </c>
      <c r="G1089" s="132">
        <v>1660.01</v>
      </c>
      <c r="H1089" s="130">
        <v>1996.69</v>
      </c>
      <c r="I1089" s="131">
        <v>2227.33</v>
      </c>
      <c r="J1089" s="131">
        <v>1770.35</v>
      </c>
      <c r="K1089" s="132">
        <v>1660.01</v>
      </c>
      <c r="L1089" s="133">
        <v>766.2</v>
      </c>
      <c r="M1089" s="159">
        <v>0.01</v>
      </c>
      <c r="N1089" s="159">
        <v>140.75</v>
      </c>
      <c r="O1089" s="161" t="s">
        <v>1198</v>
      </c>
      <c r="P1089" s="161" t="s">
        <v>101</v>
      </c>
      <c r="Q1089" s="162" t="s">
        <v>1199</v>
      </c>
      <c r="R1089" s="135">
        <v>131.84</v>
      </c>
      <c r="S1089" s="165">
        <v>0</v>
      </c>
      <c r="T1089" s="165">
        <v>24.32</v>
      </c>
      <c r="U1089" s="135">
        <v>3.17</v>
      </c>
      <c r="V1089" s="136">
        <v>1230.49</v>
      </c>
      <c r="W1089" s="14">
        <v>1553.24</v>
      </c>
      <c r="X1089" s="14">
        <v>1004.15</v>
      </c>
      <c r="Y1089" s="137">
        <v>893.81</v>
      </c>
      <c r="Z1089" s="138">
        <v>1230.49</v>
      </c>
      <c r="AA1089" s="14">
        <v>1461.13</v>
      </c>
      <c r="AB1089" s="14">
        <v>1004.15</v>
      </c>
      <c r="AC1089" s="137">
        <v>893.81</v>
      </c>
      <c r="AD1089" s="73">
        <v>1174.77</v>
      </c>
    </row>
    <row r="1090" spans="1:30" s="12" customFormat="1" x14ac:dyDescent="0.25">
      <c r="A1090" s="128" t="e">
        <f t="shared" ref="A1090:B1109" si="24">A370</f>
        <v>#REF!</v>
      </c>
      <c r="B1090" s="129">
        <f t="shared" si="24"/>
        <v>0</v>
      </c>
      <c r="C1090" s="128" t="str">
        <f t="shared" si="22"/>
        <v>150-670 кВт</v>
      </c>
      <c r="D1090" s="130">
        <v>1860.48</v>
      </c>
      <c r="E1090" s="131">
        <v>2183.23</v>
      </c>
      <c r="F1090" s="131">
        <v>1634.1399999999999</v>
      </c>
      <c r="G1090" s="132">
        <v>1523.8</v>
      </c>
      <c r="H1090" s="130">
        <v>1860.48</v>
      </c>
      <c r="I1090" s="131">
        <v>2091.12</v>
      </c>
      <c r="J1090" s="131">
        <v>1634.1399999999999</v>
      </c>
      <c r="K1090" s="132">
        <v>1523.8</v>
      </c>
      <c r="L1090" s="133">
        <v>629.9899999999999</v>
      </c>
      <c r="M1090" s="159">
        <v>0</v>
      </c>
      <c r="N1090" s="159">
        <v>345.46</v>
      </c>
      <c r="O1090" s="161" t="s">
        <v>1201</v>
      </c>
      <c r="P1090" s="161" t="s">
        <v>99</v>
      </c>
      <c r="Q1090" s="162" t="s">
        <v>1202</v>
      </c>
      <c r="R1090" s="135">
        <v>108.3</v>
      </c>
      <c r="S1090" s="165">
        <v>0</v>
      </c>
      <c r="T1090" s="165">
        <v>59.69</v>
      </c>
      <c r="U1090" s="135">
        <v>3.17</v>
      </c>
      <c r="V1090" s="136">
        <v>1230.49</v>
      </c>
      <c r="W1090" s="14">
        <v>1553.24</v>
      </c>
      <c r="X1090" s="14">
        <v>1004.15</v>
      </c>
      <c r="Y1090" s="137">
        <v>893.81</v>
      </c>
      <c r="Z1090" s="138">
        <v>1230.49</v>
      </c>
      <c r="AA1090" s="14">
        <v>1461.13</v>
      </c>
      <c r="AB1090" s="14">
        <v>1004.15</v>
      </c>
      <c r="AC1090" s="137">
        <v>893.81</v>
      </c>
      <c r="AD1090" s="73">
        <v>1174.77</v>
      </c>
    </row>
    <row r="1091" spans="1:30" s="12" customFormat="1" x14ac:dyDescent="0.25">
      <c r="A1091" s="128" t="e">
        <f t="shared" si="24"/>
        <v>#REF!</v>
      </c>
      <c r="B1091" s="129">
        <f t="shared" si="24"/>
        <v>1</v>
      </c>
      <c r="C1091" s="128" t="str">
        <f t="shared" si="22"/>
        <v>150-670 кВт</v>
      </c>
      <c r="D1091" s="130">
        <v>1853.19</v>
      </c>
      <c r="E1091" s="131">
        <v>2175.94</v>
      </c>
      <c r="F1091" s="131">
        <v>1626.85</v>
      </c>
      <c r="G1091" s="132">
        <v>1516.51</v>
      </c>
      <c r="H1091" s="130">
        <v>1853.19</v>
      </c>
      <c r="I1091" s="131">
        <v>2083.83</v>
      </c>
      <c r="J1091" s="131">
        <v>1626.85</v>
      </c>
      <c r="K1091" s="132">
        <v>1516.51</v>
      </c>
      <c r="L1091" s="133">
        <v>622.69999999999993</v>
      </c>
      <c r="M1091" s="159">
        <v>0</v>
      </c>
      <c r="N1091" s="159">
        <v>544.34</v>
      </c>
      <c r="O1091" s="161" t="s">
        <v>1204</v>
      </c>
      <c r="P1091" s="161" t="s">
        <v>99</v>
      </c>
      <c r="Q1091" s="162" t="s">
        <v>1205</v>
      </c>
      <c r="R1091" s="135">
        <v>107.04</v>
      </c>
      <c r="S1091" s="165">
        <v>0</v>
      </c>
      <c r="T1091" s="165">
        <v>94.05</v>
      </c>
      <c r="U1091" s="135">
        <v>3.17</v>
      </c>
      <c r="V1091" s="136">
        <v>1230.49</v>
      </c>
      <c r="W1091" s="14">
        <v>1553.24</v>
      </c>
      <c r="X1091" s="14">
        <v>1004.15</v>
      </c>
      <c r="Y1091" s="137">
        <v>893.81</v>
      </c>
      <c r="Z1091" s="138">
        <v>1230.49</v>
      </c>
      <c r="AA1091" s="14">
        <v>1461.13</v>
      </c>
      <c r="AB1091" s="14">
        <v>1004.15</v>
      </c>
      <c r="AC1091" s="137">
        <v>893.81</v>
      </c>
      <c r="AD1091" s="73">
        <v>1174.77</v>
      </c>
    </row>
    <row r="1092" spans="1:30" s="12" customFormat="1" x14ac:dyDescent="0.25">
      <c r="A1092" s="128" t="e">
        <f t="shared" si="24"/>
        <v>#REF!</v>
      </c>
      <c r="B1092" s="129">
        <f t="shared" si="24"/>
        <v>2</v>
      </c>
      <c r="C1092" s="128" t="str">
        <f t="shared" si="22"/>
        <v>150-670 кВт</v>
      </c>
      <c r="D1092" s="130">
        <v>1875.93</v>
      </c>
      <c r="E1092" s="131">
        <v>2198.6800000000003</v>
      </c>
      <c r="F1092" s="131">
        <v>1649.59</v>
      </c>
      <c r="G1092" s="132">
        <v>1539.25</v>
      </c>
      <c r="H1092" s="130">
        <v>1875.93</v>
      </c>
      <c r="I1092" s="131">
        <v>2106.5700000000002</v>
      </c>
      <c r="J1092" s="131">
        <v>1649.59</v>
      </c>
      <c r="K1092" s="132">
        <v>1539.25</v>
      </c>
      <c r="L1092" s="133">
        <v>645.43999999999994</v>
      </c>
      <c r="M1092" s="159">
        <v>291.12</v>
      </c>
      <c r="N1092" s="159">
        <v>0</v>
      </c>
      <c r="O1092" s="161" t="s">
        <v>1207</v>
      </c>
      <c r="P1092" s="161" t="s">
        <v>1208</v>
      </c>
      <c r="Q1092" s="162" t="s">
        <v>99</v>
      </c>
      <c r="R1092" s="135">
        <v>110.97</v>
      </c>
      <c r="S1092" s="165">
        <v>50.3</v>
      </c>
      <c r="T1092" s="165">
        <v>0</v>
      </c>
      <c r="U1092" s="135">
        <v>3.17</v>
      </c>
      <c r="V1092" s="136">
        <v>1230.49</v>
      </c>
      <c r="W1092" s="14">
        <v>1553.24</v>
      </c>
      <c r="X1092" s="14">
        <v>1004.15</v>
      </c>
      <c r="Y1092" s="137">
        <v>893.81</v>
      </c>
      <c r="Z1092" s="138">
        <v>1230.49</v>
      </c>
      <c r="AA1092" s="14">
        <v>1461.13</v>
      </c>
      <c r="AB1092" s="14">
        <v>1004.15</v>
      </c>
      <c r="AC1092" s="137">
        <v>893.81</v>
      </c>
      <c r="AD1092" s="73">
        <v>1174.77</v>
      </c>
    </row>
    <row r="1093" spans="1:30" s="12" customFormat="1" x14ac:dyDescent="0.25">
      <c r="A1093" s="128" t="e">
        <f t="shared" si="24"/>
        <v>#REF!</v>
      </c>
      <c r="B1093" s="129">
        <f t="shared" si="24"/>
        <v>3</v>
      </c>
      <c r="C1093" s="128" t="str">
        <f t="shared" si="22"/>
        <v>150-670 кВт</v>
      </c>
      <c r="D1093" s="130">
        <v>1876.0700000000002</v>
      </c>
      <c r="E1093" s="131">
        <v>2198.8200000000002</v>
      </c>
      <c r="F1093" s="131">
        <v>1649.73</v>
      </c>
      <c r="G1093" s="132">
        <v>1539.3899999999999</v>
      </c>
      <c r="H1093" s="130">
        <v>1876.0700000000002</v>
      </c>
      <c r="I1093" s="131">
        <v>2106.71</v>
      </c>
      <c r="J1093" s="131">
        <v>1649.73</v>
      </c>
      <c r="K1093" s="132">
        <v>1539.3899999999999</v>
      </c>
      <c r="L1093" s="133">
        <v>645.57999999999993</v>
      </c>
      <c r="M1093" s="159">
        <v>248.32999999999998</v>
      </c>
      <c r="N1093" s="159">
        <v>0</v>
      </c>
      <c r="O1093" s="161" t="s">
        <v>1210</v>
      </c>
      <c r="P1093" s="161" t="s">
        <v>1211</v>
      </c>
      <c r="Q1093" s="162" t="s">
        <v>99</v>
      </c>
      <c r="R1093" s="135">
        <v>111</v>
      </c>
      <c r="S1093" s="165">
        <v>42.91</v>
      </c>
      <c r="T1093" s="165">
        <v>0</v>
      </c>
      <c r="U1093" s="135">
        <v>3.17</v>
      </c>
      <c r="V1093" s="136">
        <v>1230.49</v>
      </c>
      <c r="W1093" s="14">
        <v>1553.24</v>
      </c>
      <c r="X1093" s="14">
        <v>1004.15</v>
      </c>
      <c r="Y1093" s="137">
        <v>893.81</v>
      </c>
      <c r="Z1093" s="138">
        <v>1230.49</v>
      </c>
      <c r="AA1093" s="14">
        <v>1461.13</v>
      </c>
      <c r="AB1093" s="14">
        <v>1004.15</v>
      </c>
      <c r="AC1093" s="137">
        <v>893.81</v>
      </c>
      <c r="AD1093" s="73">
        <v>1174.77</v>
      </c>
    </row>
    <row r="1094" spans="1:30" s="12" customFormat="1" x14ac:dyDescent="0.25">
      <c r="A1094" s="128" t="e">
        <f t="shared" si="24"/>
        <v>#REF!</v>
      </c>
      <c r="B1094" s="129">
        <f t="shared" si="24"/>
        <v>4</v>
      </c>
      <c r="C1094" s="128" t="str">
        <f t="shared" si="22"/>
        <v>150-670 кВт</v>
      </c>
      <c r="D1094" s="130">
        <v>1875.94</v>
      </c>
      <c r="E1094" s="131">
        <v>2198.69</v>
      </c>
      <c r="F1094" s="131">
        <v>1649.6</v>
      </c>
      <c r="G1094" s="132">
        <v>1539.2599999999998</v>
      </c>
      <c r="H1094" s="130">
        <v>1875.94</v>
      </c>
      <c r="I1094" s="131">
        <v>2106.58</v>
      </c>
      <c r="J1094" s="131">
        <v>1649.6</v>
      </c>
      <c r="K1094" s="132">
        <v>1539.2599999999998</v>
      </c>
      <c r="L1094" s="133">
        <v>645.44999999999993</v>
      </c>
      <c r="M1094" s="159">
        <v>290.66999999999996</v>
      </c>
      <c r="N1094" s="159">
        <v>0</v>
      </c>
      <c r="O1094" s="161" t="s">
        <v>1213</v>
      </c>
      <c r="P1094" s="161" t="s">
        <v>1214</v>
      </c>
      <c r="Q1094" s="162" t="s">
        <v>99</v>
      </c>
      <c r="R1094" s="135">
        <v>110.97</v>
      </c>
      <c r="S1094" s="165">
        <v>50.22</v>
      </c>
      <c r="T1094" s="165">
        <v>0</v>
      </c>
      <c r="U1094" s="135">
        <v>3.17</v>
      </c>
      <c r="V1094" s="136">
        <v>1230.49</v>
      </c>
      <c r="W1094" s="14">
        <v>1553.24</v>
      </c>
      <c r="X1094" s="14">
        <v>1004.15</v>
      </c>
      <c r="Y1094" s="137">
        <v>893.81</v>
      </c>
      <c r="Z1094" s="138">
        <v>1230.49</v>
      </c>
      <c r="AA1094" s="14">
        <v>1461.13</v>
      </c>
      <c r="AB1094" s="14">
        <v>1004.15</v>
      </c>
      <c r="AC1094" s="137">
        <v>893.81</v>
      </c>
      <c r="AD1094" s="73">
        <v>1174.77</v>
      </c>
    </row>
    <row r="1095" spans="1:30" s="12" customFormat="1" x14ac:dyDescent="0.25">
      <c r="A1095" s="128" t="e">
        <f t="shared" si="24"/>
        <v>#REF!</v>
      </c>
      <c r="B1095" s="129">
        <f t="shared" si="24"/>
        <v>5</v>
      </c>
      <c r="C1095" s="128" t="str">
        <f t="shared" si="22"/>
        <v>150-670 кВт</v>
      </c>
      <c r="D1095" s="130">
        <v>1876.02</v>
      </c>
      <c r="E1095" s="131">
        <v>2198.77</v>
      </c>
      <c r="F1095" s="131">
        <v>1649.6799999999998</v>
      </c>
      <c r="G1095" s="132">
        <v>1539.34</v>
      </c>
      <c r="H1095" s="130">
        <v>1876.02</v>
      </c>
      <c r="I1095" s="131">
        <v>2106.6600000000003</v>
      </c>
      <c r="J1095" s="131">
        <v>1649.6799999999998</v>
      </c>
      <c r="K1095" s="132">
        <v>1539.34</v>
      </c>
      <c r="L1095" s="133">
        <v>645.53</v>
      </c>
      <c r="M1095" s="159">
        <v>0.01</v>
      </c>
      <c r="N1095" s="159">
        <v>1.43</v>
      </c>
      <c r="O1095" s="161" t="s">
        <v>186</v>
      </c>
      <c r="P1095" s="161" t="s">
        <v>101</v>
      </c>
      <c r="Q1095" s="162" t="s">
        <v>1215</v>
      </c>
      <c r="R1095" s="135">
        <v>110.99</v>
      </c>
      <c r="S1095" s="165">
        <v>0</v>
      </c>
      <c r="T1095" s="165">
        <v>0.25</v>
      </c>
      <c r="U1095" s="135">
        <v>3.17</v>
      </c>
      <c r="V1095" s="136">
        <v>1230.49</v>
      </c>
      <c r="W1095" s="14">
        <v>1553.24</v>
      </c>
      <c r="X1095" s="14">
        <v>1004.15</v>
      </c>
      <c r="Y1095" s="137">
        <v>893.81</v>
      </c>
      <c r="Z1095" s="138">
        <v>1230.49</v>
      </c>
      <c r="AA1095" s="14">
        <v>1461.13</v>
      </c>
      <c r="AB1095" s="14">
        <v>1004.15</v>
      </c>
      <c r="AC1095" s="137">
        <v>893.81</v>
      </c>
      <c r="AD1095" s="73">
        <v>1174.77</v>
      </c>
    </row>
    <row r="1096" spans="1:30" s="12" customFormat="1" x14ac:dyDescent="0.25">
      <c r="A1096" s="128" t="e">
        <f t="shared" si="24"/>
        <v>#REF!</v>
      </c>
      <c r="B1096" s="129">
        <f t="shared" si="24"/>
        <v>6</v>
      </c>
      <c r="C1096" s="128" t="str">
        <f t="shared" si="22"/>
        <v>150-670 кВт</v>
      </c>
      <c r="D1096" s="130">
        <v>1860</v>
      </c>
      <c r="E1096" s="131">
        <v>2182.75</v>
      </c>
      <c r="F1096" s="131">
        <v>1633.6599999999999</v>
      </c>
      <c r="G1096" s="132">
        <v>1523.32</v>
      </c>
      <c r="H1096" s="130">
        <v>1860</v>
      </c>
      <c r="I1096" s="131">
        <v>2090.6400000000003</v>
      </c>
      <c r="J1096" s="131">
        <v>1633.6599999999999</v>
      </c>
      <c r="K1096" s="132">
        <v>1523.32</v>
      </c>
      <c r="L1096" s="133">
        <v>629.51</v>
      </c>
      <c r="M1096" s="159">
        <v>0.01</v>
      </c>
      <c r="N1096" s="159">
        <v>52.86</v>
      </c>
      <c r="O1096" s="161" t="s">
        <v>137</v>
      </c>
      <c r="P1096" s="161" t="s">
        <v>101</v>
      </c>
      <c r="Q1096" s="162" t="s">
        <v>1216</v>
      </c>
      <c r="R1096" s="135">
        <v>108.22</v>
      </c>
      <c r="S1096" s="165">
        <v>0</v>
      </c>
      <c r="T1096" s="165">
        <v>9.1300000000000008</v>
      </c>
      <c r="U1096" s="135">
        <v>3.17</v>
      </c>
      <c r="V1096" s="136">
        <v>1230.49</v>
      </c>
      <c r="W1096" s="14">
        <v>1553.24</v>
      </c>
      <c r="X1096" s="14">
        <v>1004.15</v>
      </c>
      <c r="Y1096" s="137">
        <v>893.81</v>
      </c>
      <c r="Z1096" s="138">
        <v>1230.49</v>
      </c>
      <c r="AA1096" s="14">
        <v>1461.13</v>
      </c>
      <c r="AB1096" s="14">
        <v>1004.15</v>
      </c>
      <c r="AC1096" s="137">
        <v>893.81</v>
      </c>
      <c r="AD1096" s="73">
        <v>1174.77</v>
      </c>
    </row>
    <row r="1097" spans="1:30" s="12" customFormat="1" x14ac:dyDescent="0.25">
      <c r="A1097" s="128" t="e">
        <f t="shared" si="24"/>
        <v>#REF!</v>
      </c>
      <c r="B1097" s="129">
        <f t="shared" si="24"/>
        <v>7</v>
      </c>
      <c r="C1097" s="128" t="str">
        <f t="shared" si="22"/>
        <v>150-670 кВт</v>
      </c>
      <c r="D1097" s="130">
        <v>1993.1899999999998</v>
      </c>
      <c r="E1097" s="131">
        <v>2315.9399999999996</v>
      </c>
      <c r="F1097" s="131">
        <v>1766.85</v>
      </c>
      <c r="G1097" s="132">
        <v>1656.51</v>
      </c>
      <c r="H1097" s="130">
        <v>1993.1899999999998</v>
      </c>
      <c r="I1097" s="131">
        <v>2223.83</v>
      </c>
      <c r="J1097" s="131">
        <v>1766.85</v>
      </c>
      <c r="K1097" s="132">
        <v>1656.51</v>
      </c>
      <c r="L1097" s="133">
        <v>762.69999999999993</v>
      </c>
      <c r="M1097" s="159">
        <v>23.830000000000002</v>
      </c>
      <c r="N1097" s="159">
        <v>0.01</v>
      </c>
      <c r="O1097" s="161" t="s">
        <v>1218</v>
      </c>
      <c r="P1097" s="161" t="s">
        <v>1219</v>
      </c>
      <c r="Q1097" s="162" t="s">
        <v>101</v>
      </c>
      <c r="R1097" s="135">
        <v>131.22999999999999</v>
      </c>
      <c r="S1097" s="165">
        <v>4.12</v>
      </c>
      <c r="T1097" s="165">
        <v>0</v>
      </c>
      <c r="U1097" s="135">
        <v>3.17</v>
      </c>
      <c r="V1097" s="136">
        <v>1230.49</v>
      </c>
      <c r="W1097" s="14">
        <v>1553.24</v>
      </c>
      <c r="X1097" s="14">
        <v>1004.15</v>
      </c>
      <c r="Y1097" s="137">
        <v>893.81</v>
      </c>
      <c r="Z1097" s="138">
        <v>1230.49</v>
      </c>
      <c r="AA1097" s="14">
        <v>1461.13</v>
      </c>
      <c r="AB1097" s="14">
        <v>1004.15</v>
      </c>
      <c r="AC1097" s="137">
        <v>893.81</v>
      </c>
      <c r="AD1097" s="73">
        <v>1174.77</v>
      </c>
    </row>
    <row r="1098" spans="1:30" s="12" customFormat="1" x14ac:dyDescent="0.25">
      <c r="A1098" s="128" t="e">
        <f t="shared" si="24"/>
        <v>#REF!</v>
      </c>
      <c r="B1098" s="129">
        <f t="shared" si="24"/>
        <v>8</v>
      </c>
      <c r="C1098" s="128" t="str">
        <f t="shared" si="22"/>
        <v>150-670 кВт</v>
      </c>
      <c r="D1098" s="130">
        <v>1905.45</v>
      </c>
      <c r="E1098" s="131">
        <v>2228.1999999999998</v>
      </c>
      <c r="F1098" s="131">
        <v>1679.11</v>
      </c>
      <c r="G1098" s="132">
        <v>1568.77</v>
      </c>
      <c r="H1098" s="130">
        <v>1905.45</v>
      </c>
      <c r="I1098" s="131">
        <v>2136.09</v>
      </c>
      <c r="J1098" s="131">
        <v>1679.11</v>
      </c>
      <c r="K1098" s="132">
        <v>1568.77</v>
      </c>
      <c r="L1098" s="133">
        <v>674.95999999999992</v>
      </c>
      <c r="M1098" s="159">
        <v>0.01</v>
      </c>
      <c r="N1098" s="159">
        <v>64.03</v>
      </c>
      <c r="O1098" s="161" t="s">
        <v>1221</v>
      </c>
      <c r="P1098" s="161" t="s">
        <v>101</v>
      </c>
      <c r="Q1098" s="162" t="s">
        <v>1222</v>
      </c>
      <c r="R1098" s="135">
        <v>116.07</v>
      </c>
      <c r="S1098" s="165">
        <v>0</v>
      </c>
      <c r="T1098" s="165">
        <v>11.06</v>
      </c>
      <c r="U1098" s="135">
        <v>3.17</v>
      </c>
      <c r="V1098" s="136">
        <v>1230.49</v>
      </c>
      <c r="W1098" s="14">
        <v>1553.24</v>
      </c>
      <c r="X1098" s="14">
        <v>1004.15</v>
      </c>
      <c r="Y1098" s="137">
        <v>893.81</v>
      </c>
      <c r="Z1098" s="138">
        <v>1230.49</v>
      </c>
      <c r="AA1098" s="14">
        <v>1461.13</v>
      </c>
      <c r="AB1098" s="14">
        <v>1004.15</v>
      </c>
      <c r="AC1098" s="137">
        <v>893.81</v>
      </c>
      <c r="AD1098" s="73">
        <v>1174.77</v>
      </c>
    </row>
    <row r="1099" spans="1:30" s="12" customFormat="1" x14ac:dyDescent="0.25">
      <c r="A1099" s="128" t="e">
        <f t="shared" si="24"/>
        <v>#REF!</v>
      </c>
      <c r="B1099" s="129">
        <f t="shared" si="24"/>
        <v>9</v>
      </c>
      <c r="C1099" s="128" t="str">
        <f t="shared" si="22"/>
        <v>150-670 кВт</v>
      </c>
      <c r="D1099" s="130">
        <v>1923.7800000000002</v>
      </c>
      <c r="E1099" s="131">
        <v>2246.5300000000002</v>
      </c>
      <c r="F1099" s="131">
        <v>1697.44</v>
      </c>
      <c r="G1099" s="132">
        <v>1587.1</v>
      </c>
      <c r="H1099" s="130">
        <v>1923.7800000000002</v>
      </c>
      <c r="I1099" s="131">
        <v>2154.42</v>
      </c>
      <c r="J1099" s="131">
        <v>1697.44</v>
      </c>
      <c r="K1099" s="132">
        <v>1587.1</v>
      </c>
      <c r="L1099" s="133">
        <v>693.29</v>
      </c>
      <c r="M1099" s="159">
        <v>0</v>
      </c>
      <c r="N1099" s="159">
        <v>171.45000000000002</v>
      </c>
      <c r="O1099" s="161" t="s">
        <v>1224</v>
      </c>
      <c r="P1099" s="161" t="s">
        <v>99</v>
      </c>
      <c r="Q1099" s="162" t="s">
        <v>1225</v>
      </c>
      <c r="R1099" s="135">
        <v>119.24</v>
      </c>
      <c r="S1099" s="165">
        <v>0</v>
      </c>
      <c r="T1099" s="165">
        <v>29.62</v>
      </c>
      <c r="U1099" s="135">
        <v>3.17</v>
      </c>
      <c r="V1099" s="136">
        <v>1230.49</v>
      </c>
      <c r="W1099" s="14">
        <v>1553.24</v>
      </c>
      <c r="X1099" s="14">
        <v>1004.15</v>
      </c>
      <c r="Y1099" s="137">
        <v>893.81</v>
      </c>
      <c r="Z1099" s="138">
        <v>1230.49</v>
      </c>
      <c r="AA1099" s="14">
        <v>1461.13</v>
      </c>
      <c r="AB1099" s="14">
        <v>1004.15</v>
      </c>
      <c r="AC1099" s="137">
        <v>893.81</v>
      </c>
      <c r="AD1099" s="73">
        <v>1174.77</v>
      </c>
    </row>
    <row r="1100" spans="1:30" s="12" customFormat="1" x14ac:dyDescent="0.25">
      <c r="A1100" s="128" t="e">
        <f t="shared" si="24"/>
        <v>#REF!</v>
      </c>
      <c r="B1100" s="129">
        <f t="shared" si="24"/>
        <v>10</v>
      </c>
      <c r="C1100" s="128" t="str">
        <f t="shared" si="22"/>
        <v>150-670 кВт</v>
      </c>
      <c r="D1100" s="130">
        <v>1899.99</v>
      </c>
      <c r="E1100" s="131">
        <v>2222.7399999999998</v>
      </c>
      <c r="F1100" s="131">
        <v>1673.65</v>
      </c>
      <c r="G1100" s="132">
        <v>1563.31</v>
      </c>
      <c r="H1100" s="130">
        <v>1899.99</v>
      </c>
      <c r="I1100" s="131">
        <v>2130.63</v>
      </c>
      <c r="J1100" s="131">
        <v>1673.65</v>
      </c>
      <c r="K1100" s="132">
        <v>1563.31</v>
      </c>
      <c r="L1100" s="133">
        <v>669.5</v>
      </c>
      <c r="M1100" s="159">
        <v>0</v>
      </c>
      <c r="N1100" s="159">
        <v>198.7</v>
      </c>
      <c r="O1100" s="161" t="s">
        <v>1227</v>
      </c>
      <c r="P1100" s="161" t="s">
        <v>99</v>
      </c>
      <c r="Q1100" s="162" t="s">
        <v>1228</v>
      </c>
      <c r="R1100" s="135">
        <v>115.13</v>
      </c>
      <c r="S1100" s="165">
        <v>0</v>
      </c>
      <c r="T1100" s="165">
        <v>34.33</v>
      </c>
      <c r="U1100" s="135">
        <v>3.17</v>
      </c>
      <c r="V1100" s="136">
        <v>1230.49</v>
      </c>
      <c r="W1100" s="14">
        <v>1553.24</v>
      </c>
      <c r="X1100" s="14">
        <v>1004.15</v>
      </c>
      <c r="Y1100" s="137">
        <v>893.81</v>
      </c>
      <c r="Z1100" s="138">
        <v>1230.49</v>
      </c>
      <c r="AA1100" s="14">
        <v>1461.13</v>
      </c>
      <c r="AB1100" s="14">
        <v>1004.15</v>
      </c>
      <c r="AC1100" s="137">
        <v>893.81</v>
      </c>
      <c r="AD1100" s="73">
        <v>1174.77</v>
      </c>
    </row>
    <row r="1101" spans="1:30" s="12" customFormat="1" x14ac:dyDescent="0.25">
      <c r="A1101" s="128" t="e">
        <f t="shared" si="24"/>
        <v>#REF!</v>
      </c>
      <c r="B1101" s="129">
        <f t="shared" si="24"/>
        <v>11</v>
      </c>
      <c r="C1101" s="128" t="str">
        <f t="shared" si="22"/>
        <v>150-670 кВт</v>
      </c>
      <c r="D1101" s="130">
        <v>1857.0900000000001</v>
      </c>
      <c r="E1101" s="131">
        <v>2179.84</v>
      </c>
      <c r="F1101" s="131">
        <v>1630.75</v>
      </c>
      <c r="G1101" s="132">
        <v>1520.4099999999999</v>
      </c>
      <c r="H1101" s="130">
        <v>1857.0900000000001</v>
      </c>
      <c r="I1101" s="131">
        <v>2087.7300000000005</v>
      </c>
      <c r="J1101" s="131">
        <v>1630.75</v>
      </c>
      <c r="K1101" s="132">
        <v>1520.4099999999999</v>
      </c>
      <c r="L1101" s="133">
        <v>626.6</v>
      </c>
      <c r="M1101" s="159">
        <v>0</v>
      </c>
      <c r="N1101" s="159">
        <v>89.93</v>
      </c>
      <c r="O1101" s="161" t="s">
        <v>1230</v>
      </c>
      <c r="P1101" s="161" t="s">
        <v>99</v>
      </c>
      <c r="Q1101" s="162" t="s">
        <v>1231</v>
      </c>
      <c r="R1101" s="135">
        <v>107.72</v>
      </c>
      <c r="S1101" s="165">
        <v>0</v>
      </c>
      <c r="T1101" s="165">
        <v>15.54</v>
      </c>
      <c r="U1101" s="135">
        <v>3.17</v>
      </c>
      <c r="V1101" s="136">
        <v>1230.49</v>
      </c>
      <c r="W1101" s="14">
        <v>1553.24</v>
      </c>
      <c r="X1101" s="14">
        <v>1004.15</v>
      </c>
      <c r="Y1101" s="137">
        <v>893.81</v>
      </c>
      <c r="Z1101" s="138">
        <v>1230.49</v>
      </c>
      <c r="AA1101" s="14">
        <v>1461.13</v>
      </c>
      <c r="AB1101" s="14">
        <v>1004.15</v>
      </c>
      <c r="AC1101" s="137">
        <v>893.81</v>
      </c>
      <c r="AD1101" s="73">
        <v>1174.77</v>
      </c>
    </row>
    <row r="1102" spans="1:30" s="12" customFormat="1" x14ac:dyDescent="0.25">
      <c r="A1102" s="128" t="e">
        <f t="shared" si="24"/>
        <v>#REF!</v>
      </c>
      <c r="B1102" s="129">
        <f t="shared" si="24"/>
        <v>12</v>
      </c>
      <c r="C1102" s="128" t="str">
        <f t="shared" si="22"/>
        <v>150-670 кВт</v>
      </c>
      <c r="D1102" s="130">
        <v>1857</v>
      </c>
      <c r="E1102" s="131">
        <v>2179.75</v>
      </c>
      <c r="F1102" s="131">
        <v>1630.6599999999999</v>
      </c>
      <c r="G1102" s="132">
        <v>1520.32</v>
      </c>
      <c r="H1102" s="130">
        <v>1857</v>
      </c>
      <c r="I1102" s="131">
        <v>2087.64</v>
      </c>
      <c r="J1102" s="131">
        <v>1630.6599999999999</v>
      </c>
      <c r="K1102" s="132">
        <v>1520.32</v>
      </c>
      <c r="L1102" s="133">
        <v>626.51</v>
      </c>
      <c r="M1102" s="159">
        <v>0</v>
      </c>
      <c r="N1102" s="159">
        <v>53.36</v>
      </c>
      <c r="O1102" s="161" t="s">
        <v>1233</v>
      </c>
      <c r="P1102" s="161" t="s">
        <v>99</v>
      </c>
      <c r="Q1102" s="162" t="s">
        <v>1234</v>
      </c>
      <c r="R1102" s="135">
        <v>107.7</v>
      </c>
      <c r="S1102" s="165">
        <v>0</v>
      </c>
      <c r="T1102" s="165">
        <v>9.2200000000000006</v>
      </c>
      <c r="U1102" s="135">
        <v>3.17</v>
      </c>
      <c r="V1102" s="136">
        <v>1230.49</v>
      </c>
      <c r="W1102" s="14">
        <v>1553.24</v>
      </c>
      <c r="X1102" s="14">
        <v>1004.15</v>
      </c>
      <c r="Y1102" s="137">
        <v>893.81</v>
      </c>
      <c r="Z1102" s="138">
        <v>1230.49</v>
      </c>
      <c r="AA1102" s="14">
        <v>1461.13</v>
      </c>
      <c r="AB1102" s="14">
        <v>1004.15</v>
      </c>
      <c r="AC1102" s="137">
        <v>893.81</v>
      </c>
      <c r="AD1102" s="73">
        <v>1174.77</v>
      </c>
    </row>
    <row r="1103" spans="1:30" s="12" customFormat="1" x14ac:dyDescent="0.25">
      <c r="A1103" s="128" t="e">
        <f t="shared" si="24"/>
        <v>#REF!</v>
      </c>
      <c r="B1103" s="129">
        <f t="shared" si="24"/>
        <v>13</v>
      </c>
      <c r="C1103" s="128" t="str">
        <f t="shared" si="22"/>
        <v>150-670 кВт</v>
      </c>
      <c r="D1103" s="130">
        <v>1896.8600000000001</v>
      </c>
      <c r="E1103" s="131">
        <v>2219.61</v>
      </c>
      <c r="F1103" s="131">
        <v>1670.52</v>
      </c>
      <c r="G1103" s="132">
        <v>1560.1799999999998</v>
      </c>
      <c r="H1103" s="130">
        <v>1896.8600000000001</v>
      </c>
      <c r="I1103" s="131">
        <v>2127.5</v>
      </c>
      <c r="J1103" s="131">
        <v>1670.52</v>
      </c>
      <c r="K1103" s="132">
        <v>1560.1799999999998</v>
      </c>
      <c r="L1103" s="133">
        <v>666.37</v>
      </c>
      <c r="M1103" s="159">
        <v>20.28</v>
      </c>
      <c r="N1103" s="159">
        <v>0</v>
      </c>
      <c r="O1103" s="161" t="s">
        <v>1236</v>
      </c>
      <c r="P1103" s="161" t="s">
        <v>1237</v>
      </c>
      <c r="Q1103" s="162" t="s">
        <v>99</v>
      </c>
      <c r="R1103" s="135">
        <v>114.59</v>
      </c>
      <c r="S1103" s="165">
        <v>3.5</v>
      </c>
      <c r="T1103" s="165">
        <v>0</v>
      </c>
      <c r="U1103" s="135">
        <v>3.17</v>
      </c>
      <c r="V1103" s="136">
        <v>1230.49</v>
      </c>
      <c r="W1103" s="14">
        <v>1553.24</v>
      </c>
      <c r="X1103" s="14">
        <v>1004.15</v>
      </c>
      <c r="Y1103" s="137">
        <v>893.81</v>
      </c>
      <c r="Z1103" s="138">
        <v>1230.49</v>
      </c>
      <c r="AA1103" s="14">
        <v>1461.13</v>
      </c>
      <c r="AB1103" s="14">
        <v>1004.15</v>
      </c>
      <c r="AC1103" s="137">
        <v>893.81</v>
      </c>
      <c r="AD1103" s="73">
        <v>1174.77</v>
      </c>
    </row>
    <row r="1104" spans="1:30" s="12" customFormat="1" x14ac:dyDescent="0.25">
      <c r="A1104" s="128" t="e">
        <f t="shared" si="24"/>
        <v>#REF!</v>
      </c>
      <c r="B1104" s="129">
        <f t="shared" si="24"/>
        <v>14</v>
      </c>
      <c r="C1104" s="128" t="str">
        <f t="shared" si="22"/>
        <v>150-670 кВт</v>
      </c>
      <c r="D1104" s="130">
        <v>1896.8600000000001</v>
      </c>
      <c r="E1104" s="131">
        <v>2219.61</v>
      </c>
      <c r="F1104" s="131">
        <v>1670.52</v>
      </c>
      <c r="G1104" s="132">
        <v>1560.1799999999998</v>
      </c>
      <c r="H1104" s="130">
        <v>1896.8600000000001</v>
      </c>
      <c r="I1104" s="131">
        <v>2127.5</v>
      </c>
      <c r="J1104" s="131">
        <v>1670.52</v>
      </c>
      <c r="K1104" s="132">
        <v>1560.1799999999998</v>
      </c>
      <c r="L1104" s="133">
        <v>666.37</v>
      </c>
      <c r="M1104" s="159">
        <v>18.29</v>
      </c>
      <c r="N1104" s="159">
        <v>0.01</v>
      </c>
      <c r="O1104" s="161" t="s">
        <v>1236</v>
      </c>
      <c r="P1104" s="161" t="s">
        <v>1239</v>
      </c>
      <c r="Q1104" s="162" t="s">
        <v>101</v>
      </c>
      <c r="R1104" s="135">
        <v>114.59</v>
      </c>
      <c r="S1104" s="165">
        <v>3.16</v>
      </c>
      <c r="T1104" s="165">
        <v>0</v>
      </c>
      <c r="U1104" s="135">
        <v>3.17</v>
      </c>
      <c r="V1104" s="136">
        <v>1230.49</v>
      </c>
      <c r="W1104" s="14">
        <v>1553.24</v>
      </c>
      <c r="X1104" s="14">
        <v>1004.15</v>
      </c>
      <c r="Y1104" s="137">
        <v>893.81</v>
      </c>
      <c r="Z1104" s="138">
        <v>1230.49</v>
      </c>
      <c r="AA1104" s="14">
        <v>1461.13</v>
      </c>
      <c r="AB1104" s="14">
        <v>1004.15</v>
      </c>
      <c r="AC1104" s="137">
        <v>893.81</v>
      </c>
      <c r="AD1104" s="73">
        <v>1174.77</v>
      </c>
    </row>
    <row r="1105" spans="1:30" s="12" customFormat="1" x14ac:dyDescent="0.25">
      <c r="A1105" s="128" t="e">
        <f t="shared" si="24"/>
        <v>#REF!</v>
      </c>
      <c r="B1105" s="129">
        <f t="shared" si="24"/>
        <v>15</v>
      </c>
      <c r="C1105" s="128" t="str">
        <f t="shared" si="22"/>
        <v>150-670 кВт</v>
      </c>
      <c r="D1105" s="130">
        <v>1896.8</v>
      </c>
      <c r="E1105" s="131">
        <v>2219.5500000000002</v>
      </c>
      <c r="F1105" s="131">
        <v>1670.46</v>
      </c>
      <c r="G1105" s="132">
        <v>1560.12</v>
      </c>
      <c r="H1105" s="130">
        <v>1896.8</v>
      </c>
      <c r="I1105" s="131">
        <v>2127.44</v>
      </c>
      <c r="J1105" s="131">
        <v>1670.46</v>
      </c>
      <c r="K1105" s="132">
        <v>1560.12</v>
      </c>
      <c r="L1105" s="133">
        <v>666.31</v>
      </c>
      <c r="M1105" s="159">
        <v>23.57</v>
      </c>
      <c r="N1105" s="159">
        <v>0</v>
      </c>
      <c r="O1105" s="161" t="s">
        <v>1240</v>
      </c>
      <c r="P1105" s="161" t="s">
        <v>1241</v>
      </c>
      <c r="Q1105" s="162" t="s">
        <v>99</v>
      </c>
      <c r="R1105" s="135">
        <v>114.58</v>
      </c>
      <c r="S1105" s="165">
        <v>4.07</v>
      </c>
      <c r="T1105" s="165">
        <v>0</v>
      </c>
      <c r="U1105" s="135">
        <v>3.17</v>
      </c>
      <c r="V1105" s="136">
        <v>1230.49</v>
      </c>
      <c r="W1105" s="14">
        <v>1553.24</v>
      </c>
      <c r="X1105" s="14">
        <v>1004.15</v>
      </c>
      <c r="Y1105" s="137">
        <v>893.81</v>
      </c>
      <c r="Z1105" s="138">
        <v>1230.49</v>
      </c>
      <c r="AA1105" s="14">
        <v>1461.13</v>
      </c>
      <c r="AB1105" s="14">
        <v>1004.15</v>
      </c>
      <c r="AC1105" s="137">
        <v>893.81</v>
      </c>
      <c r="AD1105" s="73">
        <v>1174.77</v>
      </c>
    </row>
    <row r="1106" spans="1:30" s="12" customFormat="1" x14ac:dyDescent="0.25">
      <c r="A1106" s="128" t="e">
        <f t="shared" si="24"/>
        <v>#REF!</v>
      </c>
      <c r="B1106" s="129">
        <f t="shared" si="24"/>
        <v>16</v>
      </c>
      <c r="C1106" s="128" t="str">
        <f t="shared" si="22"/>
        <v>150-670 кВт</v>
      </c>
      <c r="D1106" s="130">
        <v>1914.12</v>
      </c>
      <c r="E1106" s="131">
        <v>2236.87</v>
      </c>
      <c r="F1106" s="131">
        <v>1687.7799999999997</v>
      </c>
      <c r="G1106" s="132">
        <v>1577.44</v>
      </c>
      <c r="H1106" s="130">
        <v>1914.12</v>
      </c>
      <c r="I1106" s="131">
        <v>2144.7600000000002</v>
      </c>
      <c r="J1106" s="131">
        <v>1687.7799999999997</v>
      </c>
      <c r="K1106" s="132">
        <v>1577.44</v>
      </c>
      <c r="L1106" s="133">
        <v>683.63</v>
      </c>
      <c r="M1106" s="159">
        <v>57.25</v>
      </c>
      <c r="N1106" s="159">
        <v>0</v>
      </c>
      <c r="O1106" s="161" t="s">
        <v>1243</v>
      </c>
      <c r="P1106" s="161" t="s">
        <v>1244</v>
      </c>
      <c r="Q1106" s="162" t="s">
        <v>99</v>
      </c>
      <c r="R1106" s="135">
        <v>117.57</v>
      </c>
      <c r="S1106" s="165">
        <v>9.89</v>
      </c>
      <c r="T1106" s="165">
        <v>0</v>
      </c>
      <c r="U1106" s="135">
        <v>3.17</v>
      </c>
      <c r="V1106" s="136">
        <v>1230.49</v>
      </c>
      <c r="W1106" s="14">
        <v>1553.24</v>
      </c>
      <c r="X1106" s="14">
        <v>1004.15</v>
      </c>
      <c r="Y1106" s="137">
        <v>893.81</v>
      </c>
      <c r="Z1106" s="138">
        <v>1230.49</v>
      </c>
      <c r="AA1106" s="14">
        <v>1461.13</v>
      </c>
      <c r="AB1106" s="14">
        <v>1004.15</v>
      </c>
      <c r="AC1106" s="137">
        <v>893.81</v>
      </c>
      <c r="AD1106" s="73">
        <v>1174.77</v>
      </c>
    </row>
    <row r="1107" spans="1:30" s="12" customFormat="1" x14ac:dyDescent="0.25">
      <c r="A1107" s="128" t="e">
        <f t="shared" si="24"/>
        <v>#REF!</v>
      </c>
      <c r="B1107" s="129">
        <f t="shared" si="24"/>
        <v>17</v>
      </c>
      <c r="C1107" s="128" t="str">
        <f t="shared" si="22"/>
        <v>150-670 кВт</v>
      </c>
      <c r="D1107" s="130">
        <v>1918.4</v>
      </c>
      <c r="E1107" s="131">
        <v>2241.15</v>
      </c>
      <c r="F1107" s="131">
        <v>1692.06</v>
      </c>
      <c r="G1107" s="132">
        <v>1581.7199999999998</v>
      </c>
      <c r="H1107" s="130">
        <v>1918.4</v>
      </c>
      <c r="I1107" s="131">
        <v>2149.04</v>
      </c>
      <c r="J1107" s="131">
        <v>1692.06</v>
      </c>
      <c r="K1107" s="132">
        <v>1581.7199999999998</v>
      </c>
      <c r="L1107" s="133">
        <v>687.91</v>
      </c>
      <c r="M1107" s="159">
        <v>89.11</v>
      </c>
      <c r="N1107" s="159">
        <v>0</v>
      </c>
      <c r="O1107" s="161" t="s">
        <v>1246</v>
      </c>
      <c r="P1107" s="161" t="s">
        <v>1247</v>
      </c>
      <c r="Q1107" s="162" t="s">
        <v>99</v>
      </c>
      <c r="R1107" s="135">
        <v>118.31</v>
      </c>
      <c r="S1107" s="165">
        <v>15.4</v>
      </c>
      <c r="T1107" s="165">
        <v>0</v>
      </c>
      <c r="U1107" s="135">
        <v>3.17</v>
      </c>
      <c r="V1107" s="136">
        <v>1230.49</v>
      </c>
      <c r="W1107" s="14">
        <v>1553.24</v>
      </c>
      <c r="X1107" s="14">
        <v>1004.15</v>
      </c>
      <c r="Y1107" s="137">
        <v>893.81</v>
      </c>
      <c r="Z1107" s="138">
        <v>1230.49</v>
      </c>
      <c r="AA1107" s="14">
        <v>1461.13</v>
      </c>
      <c r="AB1107" s="14">
        <v>1004.15</v>
      </c>
      <c r="AC1107" s="137">
        <v>893.81</v>
      </c>
      <c r="AD1107" s="73">
        <v>1174.77</v>
      </c>
    </row>
    <row r="1108" spans="1:30" s="12" customFormat="1" x14ac:dyDescent="0.25">
      <c r="A1108" s="128" t="e">
        <f t="shared" si="24"/>
        <v>#REF!</v>
      </c>
      <c r="B1108" s="129">
        <f t="shared" si="24"/>
        <v>18</v>
      </c>
      <c r="C1108" s="128" t="str">
        <f t="shared" si="22"/>
        <v>150-670 кВт</v>
      </c>
      <c r="D1108" s="130">
        <v>1877.38</v>
      </c>
      <c r="E1108" s="131">
        <v>2200.13</v>
      </c>
      <c r="F1108" s="131">
        <v>1651.04</v>
      </c>
      <c r="G1108" s="132">
        <v>1540.6999999999998</v>
      </c>
      <c r="H1108" s="130">
        <v>1877.38</v>
      </c>
      <c r="I1108" s="131">
        <v>2108.0200000000004</v>
      </c>
      <c r="J1108" s="131">
        <v>1651.04</v>
      </c>
      <c r="K1108" s="132">
        <v>1540.6999999999998</v>
      </c>
      <c r="L1108" s="133">
        <v>646.89</v>
      </c>
      <c r="M1108" s="159">
        <v>167.67</v>
      </c>
      <c r="N1108" s="159">
        <v>0</v>
      </c>
      <c r="O1108" s="161" t="s">
        <v>1248</v>
      </c>
      <c r="P1108" s="161" t="s">
        <v>1249</v>
      </c>
      <c r="Q1108" s="162" t="s">
        <v>99</v>
      </c>
      <c r="R1108" s="135">
        <v>111.22</v>
      </c>
      <c r="S1108" s="165">
        <v>28.97</v>
      </c>
      <c r="T1108" s="165">
        <v>0</v>
      </c>
      <c r="U1108" s="135">
        <v>3.17</v>
      </c>
      <c r="V1108" s="136">
        <v>1230.49</v>
      </c>
      <c r="W1108" s="14">
        <v>1553.24</v>
      </c>
      <c r="X1108" s="14">
        <v>1004.15</v>
      </c>
      <c r="Y1108" s="137">
        <v>893.81</v>
      </c>
      <c r="Z1108" s="138">
        <v>1230.49</v>
      </c>
      <c r="AA1108" s="14">
        <v>1461.13</v>
      </c>
      <c r="AB1108" s="14">
        <v>1004.15</v>
      </c>
      <c r="AC1108" s="137">
        <v>893.81</v>
      </c>
      <c r="AD1108" s="73">
        <v>1174.77</v>
      </c>
    </row>
    <row r="1109" spans="1:30" s="12" customFormat="1" x14ac:dyDescent="0.25">
      <c r="A1109" s="128" t="e">
        <f t="shared" si="24"/>
        <v>#REF!</v>
      </c>
      <c r="B1109" s="129">
        <f t="shared" si="24"/>
        <v>19</v>
      </c>
      <c r="C1109" s="128" t="str">
        <f t="shared" si="22"/>
        <v>150-670 кВт</v>
      </c>
      <c r="D1109" s="130">
        <v>1951.7</v>
      </c>
      <c r="E1109" s="131">
        <v>2274.4499999999998</v>
      </c>
      <c r="F1109" s="131">
        <v>1725.36</v>
      </c>
      <c r="G1109" s="132">
        <v>1615.02</v>
      </c>
      <c r="H1109" s="130">
        <v>1951.7</v>
      </c>
      <c r="I1109" s="131">
        <v>2182.34</v>
      </c>
      <c r="J1109" s="131">
        <v>1725.36</v>
      </c>
      <c r="K1109" s="132">
        <v>1615.02</v>
      </c>
      <c r="L1109" s="133">
        <v>721.20999999999992</v>
      </c>
      <c r="M1109" s="159">
        <v>550.33000000000004</v>
      </c>
      <c r="N1109" s="159">
        <v>0</v>
      </c>
      <c r="O1109" s="161" t="s">
        <v>1251</v>
      </c>
      <c r="P1109" s="161" t="s">
        <v>1252</v>
      </c>
      <c r="Q1109" s="162" t="s">
        <v>99</v>
      </c>
      <c r="R1109" s="135">
        <v>124.06</v>
      </c>
      <c r="S1109" s="165">
        <v>95.09</v>
      </c>
      <c r="T1109" s="165">
        <v>0</v>
      </c>
      <c r="U1109" s="135">
        <v>3.17</v>
      </c>
      <c r="V1109" s="136">
        <v>1230.49</v>
      </c>
      <c r="W1109" s="14">
        <v>1553.24</v>
      </c>
      <c r="X1109" s="14">
        <v>1004.15</v>
      </c>
      <c r="Y1109" s="137">
        <v>893.81</v>
      </c>
      <c r="Z1109" s="138">
        <v>1230.49</v>
      </c>
      <c r="AA1109" s="14">
        <v>1461.13</v>
      </c>
      <c r="AB1109" s="14">
        <v>1004.15</v>
      </c>
      <c r="AC1109" s="137">
        <v>893.81</v>
      </c>
      <c r="AD1109" s="73">
        <v>1174.77</v>
      </c>
    </row>
    <row r="1110" spans="1:30" s="12" customFormat="1" x14ac:dyDescent="0.25">
      <c r="A1110" s="128" t="e">
        <f t="shared" ref="A1110:B1129" si="25">A390</f>
        <v>#REF!</v>
      </c>
      <c r="B1110" s="129">
        <f t="shared" si="25"/>
        <v>20</v>
      </c>
      <c r="C1110" s="128" t="str">
        <f t="shared" si="22"/>
        <v>150-670 кВт</v>
      </c>
      <c r="D1110" s="130">
        <v>1859.1399999999999</v>
      </c>
      <c r="E1110" s="131">
        <v>2181.89</v>
      </c>
      <c r="F1110" s="131">
        <v>1632.7999999999997</v>
      </c>
      <c r="G1110" s="132">
        <v>1522.46</v>
      </c>
      <c r="H1110" s="130">
        <v>1859.1399999999999</v>
      </c>
      <c r="I1110" s="131">
        <v>2089.7800000000002</v>
      </c>
      <c r="J1110" s="131">
        <v>1632.7999999999997</v>
      </c>
      <c r="K1110" s="132">
        <v>1522.46</v>
      </c>
      <c r="L1110" s="133">
        <v>628.65</v>
      </c>
      <c r="M1110" s="159">
        <v>466.01</v>
      </c>
      <c r="N1110" s="159">
        <v>0</v>
      </c>
      <c r="O1110" s="161" t="s">
        <v>1254</v>
      </c>
      <c r="P1110" s="161" t="s">
        <v>1255</v>
      </c>
      <c r="Q1110" s="162" t="s">
        <v>99</v>
      </c>
      <c r="R1110" s="135">
        <v>108.07</v>
      </c>
      <c r="S1110" s="165">
        <v>80.52</v>
      </c>
      <c r="T1110" s="165">
        <v>0</v>
      </c>
      <c r="U1110" s="135">
        <v>3.17</v>
      </c>
      <c r="V1110" s="136">
        <v>1230.49</v>
      </c>
      <c r="W1110" s="14">
        <v>1553.24</v>
      </c>
      <c r="X1110" s="14">
        <v>1004.15</v>
      </c>
      <c r="Y1110" s="137">
        <v>893.81</v>
      </c>
      <c r="Z1110" s="138">
        <v>1230.49</v>
      </c>
      <c r="AA1110" s="14">
        <v>1461.13</v>
      </c>
      <c r="AB1110" s="14">
        <v>1004.15</v>
      </c>
      <c r="AC1110" s="137">
        <v>893.81</v>
      </c>
      <c r="AD1110" s="73">
        <v>1174.77</v>
      </c>
    </row>
    <row r="1111" spans="1:30" s="12" customFormat="1" x14ac:dyDescent="0.25">
      <c r="A1111" s="128" t="e">
        <f t="shared" si="25"/>
        <v>#REF!</v>
      </c>
      <c r="B1111" s="129">
        <f t="shared" si="25"/>
        <v>21</v>
      </c>
      <c r="C1111" s="128" t="str">
        <f t="shared" si="22"/>
        <v>150-670 кВт</v>
      </c>
      <c r="D1111" s="130">
        <v>1947.96</v>
      </c>
      <c r="E1111" s="131">
        <v>2270.71</v>
      </c>
      <c r="F1111" s="131">
        <v>1721.62</v>
      </c>
      <c r="G1111" s="132">
        <v>1611.28</v>
      </c>
      <c r="H1111" s="130">
        <v>1947.96</v>
      </c>
      <c r="I1111" s="131">
        <v>2178.6</v>
      </c>
      <c r="J1111" s="131">
        <v>1721.62</v>
      </c>
      <c r="K1111" s="132">
        <v>1611.28</v>
      </c>
      <c r="L1111" s="133">
        <v>717.46999999999991</v>
      </c>
      <c r="M1111" s="159">
        <v>411.11</v>
      </c>
      <c r="N1111" s="159">
        <v>0</v>
      </c>
      <c r="O1111" s="161" t="s">
        <v>1257</v>
      </c>
      <c r="P1111" s="161" t="s">
        <v>1258</v>
      </c>
      <c r="Q1111" s="162" t="s">
        <v>99</v>
      </c>
      <c r="R1111" s="135">
        <v>123.42</v>
      </c>
      <c r="S1111" s="165">
        <v>71.03</v>
      </c>
      <c r="T1111" s="165">
        <v>0</v>
      </c>
      <c r="U1111" s="135">
        <v>3.17</v>
      </c>
      <c r="V1111" s="136">
        <v>1230.49</v>
      </c>
      <c r="W1111" s="14">
        <v>1553.24</v>
      </c>
      <c r="X1111" s="14">
        <v>1004.15</v>
      </c>
      <c r="Y1111" s="137">
        <v>893.81</v>
      </c>
      <c r="Z1111" s="138">
        <v>1230.49</v>
      </c>
      <c r="AA1111" s="14">
        <v>1461.13</v>
      </c>
      <c r="AB1111" s="14">
        <v>1004.15</v>
      </c>
      <c r="AC1111" s="137">
        <v>893.81</v>
      </c>
      <c r="AD1111" s="73">
        <v>1174.77</v>
      </c>
    </row>
    <row r="1112" spans="1:30" s="12" customFormat="1" x14ac:dyDescent="0.25">
      <c r="A1112" s="128" t="e">
        <f t="shared" si="25"/>
        <v>#REF!</v>
      </c>
      <c r="B1112" s="129">
        <f t="shared" si="25"/>
        <v>22</v>
      </c>
      <c r="C1112" s="128" t="str">
        <f t="shared" si="22"/>
        <v>150-670 кВт</v>
      </c>
      <c r="D1112" s="130">
        <v>1841.93</v>
      </c>
      <c r="E1112" s="131">
        <v>2164.6799999999998</v>
      </c>
      <c r="F1112" s="131">
        <v>1615.5900000000001</v>
      </c>
      <c r="G1112" s="132">
        <v>1505.25</v>
      </c>
      <c r="H1112" s="130">
        <v>1841.93</v>
      </c>
      <c r="I1112" s="131">
        <v>2072.5700000000002</v>
      </c>
      <c r="J1112" s="131">
        <v>1615.5900000000001</v>
      </c>
      <c r="K1112" s="132">
        <v>1505.25</v>
      </c>
      <c r="L1112" s="133">
        <v>611.43999999999994</v>
      </c>
      <c r="M1112" s="159">
        <v>0</v>
      </c>
      <c r="N1112" s="159">
        <v>404.23</v>
      </c>
      <c r="O1112" s="161" t="s">
        <v>1260</v>
      </c>
      <c r="P1112" s="161" t="s">
        <v>99</v>
      </c>
      <c r="Q1112" s="162" t="s">
        <v>1261</v>
      </c>
      <c r="R1112" s="135">
        <v>105.1</v>
      </c>
      <c r="S1112" s="165">
        <v>0</v>
      </c>
      <c r="T1112" s="165">
        <v>69.84</v>
      </c>
      <c r="U1112" s="135">
        <v>3.17</v>
      </c>
      <c r="V1112" s="136">
        <v>1230.49</v>
      </c>
      <c r="W1112" s="14">
        <v>1553.24</v>
      </c>
      <c r="X1112" s="14">
        <v>1004.15</v>
      </c>
      <c r="Y1112" s="137">
        <v>893.81</v>
      </c>
      <c r="Z1112" s="138">
        <v>1230.49</v>
      </c>
      <c r="AA1112" s="14">
        <v>1461.13</v>
      </c>
      <c r="AB1112" s="14">
        <v>1004.15</v>
      </c>
      <c r="AC1112" s="137">
        <v>893.81</v>
      </c>
      <c r="AD1112" s="73">
        <v>1174.77</v>
      </c>
    </row>
    <row r="1113" spans="1:30" s="12" customFormat="1" x14ac:dyDescent="0.25">
      <c r="A1113" s="128" t="e">
        <f t="shared" si="25"/>
        <v>#REF!</v>
      </c>
      <c r="B1113" s="129">
        <f t="shared" si="25"/>
        <v>23</v>
      </c>
      <c r="C1113" s="128" t="str">
        <f t="shared" si="22"/>
        <v>150-670 кВт</v>
      </c>
      <c r="D1113" s="130">
        <v>1932.98</v>
      </c>
      <c r="E1113" s="131">
        <v>2255.73</v>
      </c>
      <c r="F1113" s="131">
        <v>1706.64</v>
      </c>
      <c r="G1113" s="132">
        <v>1596.3</v>
      </c>
      <c r="H1113" s="130">
        <v>1932.98</v>
      </c>
      <c r="I1113" s="131">
        <v>2163.62</v>
      </c>
      <c r="J1113" s="131">
        <v>1706.64</v>
      </c>
      <c r="K1113" s="132">
        <v>1596.3</v>
      </c>
      <c r="L1113" s="133">
        <v>702.49</v>
      </c>
      <c r="M1113" s="159">
        <v>0</v>
      </c>
      <c r="N1113" s="159">
        <v>1010.7</v>
      </c>
      <c r="O1113" s="161" t="s">
        <v>1263</v>
      </c>
      <c r="P1113" s="161" t="s">
        <v>99</v>
      </c>
      <c r="Q1113" s="162" t="s">
        <v>1264</v>
      </c>
      <c r="R1113" s="135">
        <v>120.83</v>
      </c>
      <c r="S1113" s="165">
        <v>0</v>
      </c>
      <c r="T1113" s="165">
        <v>174.63</v>
      </c>
      <c r="U1113" s="135">
        <v>3.17</v>
      </c>
      <c r="V1113" s="136">
        <v>1230.49</v>
      </c>
      <c r="W1113" s="14">
        <v>1553.24</v>
      </c>
      <c r="X1113" s="14">
        <v>1004.15</v>
      </c>
      <c r="Y1113" s="137">
        <v>893.81</v>
      </c>
      <c r="Z1113" s="138">
        <v>1230.49</v>
      </c>
      <c r="AA1113" s="14">
        <v>1461.13</v>
      </c>
      <c r="AB1113" s="14">
        <v>1004.15</v>
      </c>
      <c r="AC1113" s="137">
        <v>893.81</v>
      </c>
      <c r="AD1113" s="73">
        <v>1174.77</v>
      </c>
    </row>
    <row r="1114" spans="1:30" s="12" customFormat="1" x14ac:dyDescent="0.25">
      <c r="A1114" s="128" t="e">
        <f t="shared" si="25"/>
        <v>#REF!</v>
      </c>
      <c r="B1114" s="129">
        <f t="shared" si="25"/>
        <v>0</v>
      </c>
      <c r="C1114" s="128" t="str">
        <f t="shared" si="22"/>
        <v>150-670 кВт</v>
      </c>
      <c r="D1114" s="130">
        <v>1852.98</v>
      </c>
      <c r="E1114" s="131">
        <v>2175.73</v>
      </c>
      <c r="F1114" s="131">
        <v>1626.6399999999999</v>
      </c>
      <c r="G1114" s="132">
        <v>1516.3</v>
      </c>
      <c r="H1114" s="130">
        <v>1852.98</v>
      </c>
      <c r="I1114" s="131">
        <v>2083.62</v>
      </c>
      <c r="J1114" s="131">
        <v>1626.6399999999999</v>
      </c>
      <c r="K1114" s="132">
        <v>1516.3</v>
      </c>
      <c r="L1114" s="133">
        <v>622.4899999999999</v>
      </c>
      <c r="M1114" s="159">
        <v>0</v>
      </c>
      <c r="N1114" s="159">
        <v>10.34</v>
      </c>
      <c r="O1114" s="161" t="s">
        <v>1266</v>
      </c>
      <c r="P1114" s="161" t="s">
        <v>99</v>
      </c>
      <c r="Q1114" s="162" t="s">
        <v>1267</v>
      </c>
      <c r="R1114" s="135">
        <v>107.01</v>
      </c>
      <c r="S1114" s="165">
        <v>0</v>
      </c>
      <c r="T1114" s="165">
        <v>1.79</v>
      </c>
      <c r="U1114" s="135">
        <v>3.17</v>
      </c>
      <c r="V1114" s="136">
        <v>1230.49</v>
      </c>
      <c r="W1114" s="14">
        <v>1553.24</v>
      </c>
      <c r="X1114" s="14">
        <v>1004.15</v>
      </c>
      <c r="Y1114" s="137">
        <v>893.81</v>
      </c>
      <c r="Z1114" s="138">
        <v>1230.49</v>
      </c>
      <c r="AA1114" s="14">
        <v>1461.13</v>
      </c>
      <c r="AB1114" s="14">
        <v>1004.15</v>
      </c>
      <c r="AC1114" s="137">
        <v>893.81</v>
      </c>
      <c r="AD1114" s="73">
        <v>1174.77</v>
      </c>
    </row>
    <row r="1115" spans="1:30" s="12" customFormat="1" x14ac:dyDescent="0.25">
      <c r="A1115" s="128" t="e">
        <f t="shared" si="25"/>
        <v>#REF!</v>
      </c>
      <c r="B1115" s="129">
        <f t="shared" si="25"/>
        <v>1</v>
      </c>
      <c r="C1115" s="128" t="str">
        <f t="shared" si="22"/>
        <v>150-670 кВт</v>
      </c>
      <c r="D1115" s="130">
        <v>1847.86</v>
      </c>
      <c r="E1115" s="131">
        <v>2170.61</v>
      </c>
      <c r="F1115" s="131">
        <v>1621.52</v>
      </c>
      <c r="G1115" s="132">
        <v>1511.1799999999998</v>
      </c>
      <c r="H1115" s="130">
        <v>1847.86</v>
      </c>
      <c r="I1115" s="131">
        <v>2078.5</v>
      </c>
      <c r="J1115" s="131">
        <v>1621.52</v>
      </c>
      <c r="K1115" s="132">
        <v>1511.1799999999998</v>
      </c>
      <c r="L1115" s="133">
        <v>617.37</v>
      </c>
      <c r="M1115" s="159">
        <v>0</v>
      </c>
      <c r="N1115" s="159">
        <v>92.360000000000014</v>
      </c>
      <c r="O1115" s="161" t="s">
        <v>1269</v>
      </c>
      <c r="P1115" s="161" t="s">
        <v>99</v>
      </c>
      <c r="Q1115" s="162" t="s">
        <v>1270</v>
      </c>
      <c r="R1115" s="135">
        <v>106.12</v>
      </c>
      <c r="S1115" s="165">
        <v>0</v>
      </c>
      <c r="T1115" s="165">
        <v>15.96</v>
      </c>
      <c r="U1115" s="135">
        <v>3.17</v>
      </c>
      <c r="V1115" s="136">
        <v>1230.49</v>
      </c>
      <c r="W1115" s="14">
        <v>1553.24</v>
      </c>
      <c r="X1115" s="14">
        <v>1004.15</v>
      </c>
      <c r="Y1115" s="137">
        <v>893.81</v>
      </c>
      <c r="Z1115" s="138">
        <v>1230.49</v>
      </c>
      <c r="AA1115" s="14">
        <v>1461.13</v>
      </c>
      <c r="AB1115" s="14">
        <v>1004.15</v>
      </c>
      <c r="AC1115" s="137">
        <v>893.81</v>
      </c>
      <c r="AD1115" s="73">
        <v>1174.77</v>
      </c>
    </row>
    <row r="1116" spans="1:30" s="12" customFormat="1" x14ac:dyDescent="0.25">
      <c r="A1116" s="128" t="e">
        <f t="shared" si="25"/>
        <v>#REF!</v>
      </c>
      <c r="B1116" s="129">
        <f t="shared" si="25"/>
        <v>2</v>
      </c>
      <c r="C1116" s="128" t="str">
        <f t="shared" ref="C1116:C1179" si="26">C1115</f>
        <v>150-670 кВт</v>
      </c>
      <c r="D1116" s="130">
        <v>1867.8000000000002</v>
      </c>
      <c r="E1116" s="131">
        <v>2190.5500000000002</v>
      </c>
      <c r="F1116" s="131">
        <v>1641.46</v>
      </c>
      <c r="G1116" s="132">
        <v>1531.12</v>
      </c>
      <c r="H1116" s="130">
        <v>1867.8000000000002</v>
      </c>
      <c r="I1116" s="131">
        <v>2098.44</v>
      </c>
      <c r="J1116" s="131">
        <v>1641.46</v>
      </c>
      <c r="K1116" s="132">
        <v>1531.12</v>
      </c>
      <c r="L1116" s="133">
        <v>637.31000000000006</v>
      </c>
      <c r="M1116" s="159">
        <v>0</v>
      </c>
      <c r="N1116" s="159">
        <v>37.69</v>
      </c>
      <c r="O1116" s="161" t="s">
        <v>1272</v>
      </c>
      <c r="P1116" s="161" t="s">
        <v>99</v>
      </c>
      <c r="Q1116" s="162" t="s">
        <v>1273</v>
      </c>
      <c r="R1116" s="135">
        <v>109.57</v>
      </c>
      <c r="S1116" s="165">
        <v>0</v>
      </c>
      <c r="T1116" s="165">
        <v>6.51</v>
      </c>
      <c r="U1116" s="135">
        <v>3.17</v>
      </c>
      <c r="V1116" s="136">
        <v>1230.49</v>
      </c>
      <c r="W1116" s="14">
        <v>1553.24</v>
      </c>
      <c r="X1116" s="14">
        <v>1004.15</v>
      </c>
      <c r="Y1116" s="137">
        <v>893.81</v>
      </c>
      <c r="Z1116" s="138">
        <v>1230.49</v>
      </c>
      <c r="AA1116" s="14">
        <v>1461.13</v>
      </c>
      <c r="AB1116" s="14">
        <v>1004.15</v>
      </c>
      <c r="AC1116" s="137">
        <v>893.81</v>
      </c>
      <c r="AD1116" s="73">
        <v>1174.77</v>
      </c>
    </row>
    <row r="1117" spans="1:30" s="12" customFormat="1" x14ac:dyDescent="0.25">
      <c r="A1117" s="128" t="e">
        <f t="shared" si="25"/>
        <v>#REF!</v>
      </c>
      <c r="B1117" s="129">
        <f t="shared" si="25"/>
        <v>3</v>
      </c>
      <c r="C1117" s="128" t="str">
        <f t="shared" si="26"/>
        <v>150-670 кВт</v>
      </c>
      <c r="D1117" s="130">
        <v>1867.81</v>
      </c>
      <c r="E1117" s="131">
        <v>2190.56</v>
      </c>
      <c r="F1117" s="131">
        <v>1641.4699999999998</v>
      </c>
      <c r="G1117" s="132">
        <v>1531.13</v>
      </c>
      <c r="H1117" s="130">
        <v>1867.81</v>
      </c>
      <c r="I1117" s="131">
        <v>2098.4500000000003</v>
      </c>
      <c r="J1117" s="131">
        <v>1641.4699999999998</v>
      </c>
      <c r="K1117" s="132">
        <v>1531.13</v>
      </c>
      <c r="L1117" s="133">
        <v>637.32000000000005</v>
      </c>
      <c r="M1117" s="159">
        <v>0</v>
      </c>
      <c r="N1117" s="159">
        <v>20.21</v>
      </c>
      <c r="O1117" s="161" t="s">
        <v>1275</v>
      </c>
      <c r="P1117" s="161" t="s">
        <v>99</v>
      </c>
      <c r="Q1117" s="162" t="s">
        <v>1276</v>
      </c>
      <c r="R1117" s="135">
        <v>109.57</v>
      </c>
      <c r="S1117" s="165">
        <v>0</v>
      </c>
      <c r="T1117" s="165">
        <v>3.49</v>
      </c>
      <c r="U1117" s="135">
        <v>3.17</v>
      </c>
      <c r="V1117" s="136">
        <v>1230.49</v>
      </c>
      <c r="W1117" s="14">
        <v>1553.24</v>
      </c>
      <c r="X1117" s="14">
        <v>1004.15</v>
      </c>
      <c r="Y1117" s="137">
        <v>893.81</v>
      </c>
      <c r="Z1117" s="138">
        <v>1230.49</v>
      </c>
      <c r="AA1117" s="14">
        <v>1461.13</v>
      </c>
      <c r="AB1117" s="14">
        <v>1004.15</v>
      </c>
      <c r="AC1117" s="137">
        <v>893.81</v>
      </c>
      <c r="AD1117" s="73">
        <v>1174.77</v>
      </c>
    </row>
    <row r="1118" spans="1:30" s="12" customFormat="1" x14ac:dyDescent="0.25">
      <c r="A1118" s="128" t="e">
        <f t="shared" si="25"/>
        <v>#REF!</v>
      </c>
      <c r="B1118" s="129">
        <f t="shared" si="25"/>
        <v>4</v>
      </c>
      <c r="C1118" s="128" t="str">
        <f t="shared" si="26"/>
        <v>150-670 кВт</v>
      </c>
      <c r="D1118" s="130">
        <v>1867.66</v>
      </c>
      <c r="E1118" s="131">
        <v>2190.41</v>
      </c>
      <c r="F1118" s="131">
        <v>1641.32</v>
      </c>
      <c r="G1118" s="132">
        <v>1530.98</v>
      </c>
      <c r="H1118" s="130">
        <v>1867.66</v>
      </c>
      <c r="I1118" s="131">
        <v>2098.3000000000002</v>
      </c>
      <c r="J1118" s="131">
        <v>1641.32</v>
      </c>
      <c r="K1118" s="132">
        <v>1530.98</v>
      </c>
      <c r="L1118" s="133">
        <v>637.16999999999996</v>
      </c>
      <c r="M1118" s="159">
        <v>56.72</v>
      </c>
      <c r="N1118" s="159">
        <v>0</v>
      </c>
      <c r="O1118" s="161" t="s">
        <v>1278</v>
      </c>
      <c r="P1118" s="161" t="s">
        <v>1279</v>
      </c>
      <c r="Q1118" s="162" t="s">
        <v>99</v>
      </c>
      <c r="R1118" s="135">
        <v>109.54</v>
      </c>
      <c r="S1118" s="165">
        <v>9.8000000000000007</v>
      </c>
      <c r="T1118" s="165">
        <v>0</v>
      </c>
      <c r="U1118" s="135">
        <v>3.17</v>
      </c>
      <c r="V1118" s="136">
        <v>1230.49</v>
      </c>
      <c r="W1118" s="14">
        <v>1553.24</v>
      </c>
      <c r="X1118" s="14">
        <v>1004.15</v>
      </c>
      <c r="Y1118" s="137">
        <v>893.81</v>
      </c>
      <c r="Z1118" s="138">
        <v>1230.49</v>
      </c>
      <c r="AA1118" s="14">
        <v>1461.13</v>
      </c>
      <c r="AB1118" s="14">
        <v>1004.15</v>
      </c>
      <c r="AC1118" s="137">
        <v>893.81</v>
      </c>
      <c r="AD1118" s="73">
        <v>1174.77</v>
      </c>
    </row>
    <row r="1119" spans="1:30" s="12" customFormat="1" x14ac:dyDescent="0.25">
      <c r="A1119" s="128" t="e">
        <f t="shared" si="25"/>
        <v>#REF!</v>
      </c>
      <c r="B1119" s="129">
        <f t="shared" si="25"/>
        <v>5</v>
      </c>
      <c r="C1119" s="128" t="str">
        <f t="shared" si="26"/>
        <v>150-670 кВт</v>
      </c>
      <c r="D1119" s="130">
        <v>1880.27</v>
      </c>
      <c r="E1119" s="131">
        <v>2203.02</v>
      </c>
      <c r="F1119" s="131">
        <v>1653.9299999999998</v>
      </c>
      <c r="G1119" s="132">
        <v>1543.59</v>
      </c>
      <c r="H1119" s="130">
        <v>1880.27</v>
      </c>
      <c r="I1119" s="131">
        <v>2110.9100000000003</v>
      </c>
      <c r="J1119" s="131">
        <v>1653.9299999999998</v>
      </c>
      <c r="K1119" s="132">
        <v>1543.59</v>
      </c>
      <c r="L1119" s="133">
        <v>649.78</v>
      </c>
      <c r="M1119" s="159">
        <v>351.19</v>
      </c>
      <c r="N1119" s="159">
        <v>0</v>
      </c>
      <c r="O1119" s="161" t="s">
        <v>1280</v>
      </c>
      <c r="P1119" s="161" t="s">
        <v>1281</v>
      </c>
      <c r="Q1119" s="162" t="s">
        <v>99</v>
      </c>
      <c r="R1119" s="135">
        <v>111.72</v>
      </c>
      <c r="S1119" s="165">
        <v>60.68</v>
      </c>
      <c r="T1119" s="165">
        <v>0</v>
      </c>
      <c r="U1119" s="135">
        <v>3.17</v>
      </c>
      <c r="V1119" s="136">
        <v>1230.49</v>
      </c>
      <c r="W1119" s="14">
        <v>1553.24</v>
      </c>
      <c r="X1119" s="14">
        <v>1004.15</v>
      </c>
      <c r="Y1119" s="137">
        <v>893.81</v>
      </c>
      <c r="Z1119" s="138">
        <v>1230.49</v>
      </c>
      <c r="AA1119" s="14">
        <v>1461.13</v>
      </c>
      <c r="AB1119" s="14">
        <v>1004.15</v>
      </c>
      <c r="AC1119" s="137">
        <v>893.81</v>
      </c>
      <c r="AD1119" s="73">
        <v>1174.77</v>
      </c>
    </row>
    <row r="1120" spans="1:30" s="12" customFormat="1" x14ac:dyDescent="0.25">
      <c r="A1120" s="128" t="e">
        <f t="shared" si="25"/>
        <v>#REF!</v>
      </c>
      <c r="B1120" s="129">
        <f t="shared" si="25"/>
        <v>6</v>
      </c>
      <c r="C1120" s="128" t="str">
        <f t="shared" si="26"/>
        <v>150-670 кВт</v>
      </c>
      <c r="D1120" s="130">
        <v>1848.1299999999999</v>
      </c>
      <c r="E1120" s="131">
        <v>2170.88</v>
      </c>
      <c r="F1120" s="131">
        <v>1621.79</v>
      </c>
      <c r="G1120" s="132">
        <v>1511.45</v>
      </c>
      <c r="H1120" s="130">
        <v>1848.1299999999999</v>
      </c>
      <c r="I1120" s="131">
        <v>2078.77</v>
      </c>
      <c r="J1120" s="131">
        <v>1621.79</v>
      </c>
      <c r="K1120" s="132">
        <v>1511.45</v>
      </c>
      <c r="L1120" s="133">
        <v>617.64</v>
      </c>
      <c r="M1120" s="159">
        <v>0</v>
      </c>
      <c r="N1120" s="159">
        <v>454.92999999999995</v>
      </c>
      <c r="O1120" s="161" t="s">
        <v>1283</v>
      </c>
      <c r="P1120" s="161" t="s">
        <v>99</v>
      </c>
      <c r="Q1120" s="162" t="s">
        <v>1284</v>
      </c>
      <c r="R1120" s="135">
        <v>106.17</v>
      </c>
      <c r="S1120" s="165">
        <v>0</v>
      </c>
      <c r="T1120" s="165">
        <v>78.599999999999994</v>
      </c>
      <c r="U1120" s="135">
        <v>3.17</v>
      </c>
      <c r="V1120" s="136">
        <v>1230.49</v>
      </c>
      <c r="W1120" s="14">
        <v>1553.24</v>
      </c>
      <c r="X1120" s="14">
        <v>1004.15</v>
      </c>
      <c r="Y1120" s="137">
        <v>893.81</v>
      </c>
      <c r="Z1120" s="138">
        <v>1230.49</v>
      </c>
      <c r="AA1120" s="14">
        <v>1461.13</v>
      </c>
      <c r="AB1120" s="14">
        <v>1004.15</v>
      </c>
      <c r="AC1120" s="137">
        <v>893.81</v>
      </c>
      <c r="AD1120" s="73">
        <v>1174.77</v>
      </c>
    </row>
    <row r="1121" spans="1:30" s="12" customFormat="1" x14ac:dyDescent="0.25">
      <c r="A1121" s="128" t="e">
        <f t="shared" si="25"/>
        <v>#REF!</v>
      </c>
      <c r="B1121" s="129">
        <f t="shared" si="25"/>
        <v>7</v>
      </c>
      <c r="C1121" s="128" t="str">
        <f t="shared" si="26"/>
        <v>150-670 кВт</v>
      </c>
      <c r="D1121" s="130">
        <v>1993.2200000000003</v>
      </c>
      <c r="E1121" s="131">
        <v>2315.9700000000003</v>
      </c>
      <c r="F1121" s="131">
        <v>1766.88</v>
      </c>
      <c r="G1121" s="132">
        <v>1656.54</v>
      </c>
      <c r="H1121" s="130">
        <v>1993.2200000000003</v>
      </c>
      <c r="I1121" s="131">
        <v>2223.86</v>
      </c>
      <c r="J1121" s="131">
        <v>1766.88</v>
      </c>
      <c r="K1121" s="132">
        <v>1656.54</v>
      </c>
      <c r="L1121" s="133">
        <v>762.73</v>
      </c>
      <c r="M1121" s="159">
        <v>48.94</v>
      </c>
      <c r="N1121" s="159">
        <v>0.01</v>
      </c>
      <c r="O1121" s="161" t="s">
        <v>1286</v>
      </c>
      <c r="P1121" s="161" t="s">
        <v>1287</v>
      </c>
      <c r="Q1121" s="162" t="s">
        <v>101</v>
      </c>
      <c r="R1121" s="135">
        <v>131.24</v>
      </c>
      <c r="S1121" s="165">
        <v>8.4600000000000009</v>
      </c>
      <c r="T1121" s="165">
        <v>0</v>
      </c>
      <c r="U1121" s="135">
        <v>3.17</v>
      </c>
      <c r="V1121" s="136">
        <v>1230.49</v>
      </c>
      <c r="W1121" s="14">
        <v>1553.24</v>
      </c>
      <c r="X1121" s="14">
        <v>1004.15</v>
      </c>
      <c r="Y1121" s="137">
        <v>893.81</v>
      </c>
      <c r="Z1121" s="138">
        <v>1230.49</v>
      </c>
      <c r="AA1121" s="14">
        <v>1461.13</v>
      </c>
      <c r="AB1121" s="14">
        <v>1004.15</v>
      </c>
      <c r="AC1121" s="137">
        <v>893.81</v>
      </c>
      <c r="AD1121" s="73">
        <v>1174.77</v>
      </c>
    </row>
    <row r="1122" spans="1:30" s="12" customFormat="1" x14ac:dyDescent="0.25">
      <c r="A1122" s="128" t="e">
        <f t="shared" si="25"/>
        <v>#REF!</v>
      </c>
      <c r="B1122" s="129">
        <f t="shared" si="25"/>
        <v>8</v>
      </c>
      <c r="C1122" s="128" t="str">
        <f t="shared" si="26"/>
        <v>150-670 кВт</v>
      </c>
      <c r="D1122" s="130">
        <v>1942.06</v>
      </c>
      <c r="E1122" s="131">
        <v>2264.81</v>
      </c>
      <c r="F1122" s="131">
        <v>1715.72</v>
      </c>
      <c r="G1122" s="132">
        <v>1605.38</v>
      </c>
      <c r="H1122" s="130">
        <v>1942.06</v>
      </c>
      <c r="I1122" s="131">
        <v>2172.6999999999998</v>
      </c>
      <c r="J1122" s="131">
        <v>1715.72</v>
      </c>
      <c r="K1122" s="132">
        <v>1605.38</v>
      </c>
      <c r="L1122" s="133">
        <v>711.56999999999994</v>
      </c>
      <c r="M1122" s="159">
        <v>26.56</v>
      </c>
      <c r="N1122" s="159">
        <v>0</v>
      </c>
      <c r="O1122" s="161" t="s">
        <v>1289</v>
      </c>
      <c r="P1122" s="161" t="s">
        <v>1290</v>
      </c>
      <c r="Q1122" s="162" t="s">
        <v>99</v>
      </c>
      <c r="R1122" s="135">
        <v>122.4</v>
      </c>
      <c r="S1122" s="165">
        <v>4.59</v>
      </c>
      <c r="T1122" s="165">
        <v>0</v>
      </c>
      <c r="U1122" s="135">
        <v>3.17</v>
      </c>
      <c r="V1122" s="136">
        <v>1230.49</v>
      </c>
      <c r="W1122" s="14">
        <v>1553.24</v>
      </c>
      <c r="X1122" s="14">
        <v>1004.15</v>
      </c>
      <c r="Y1122" s="137">
        <v>893.81</v>
      </c>
      <c r="Z1122" s="138">
        <v>1230.49</v>
      </c>
      <c r="AA1122" s="14">
        <v>1461.13</v>
      </c>
      <c r="AB1122" s="14">
        <v>1004.15</v>
      </c>
      <c r="AC1122" s="137">
        <v>893.81</v>
      </c>
      <c r="AD1122" s="73">
        <v>1174.77</v>
      </c>
    </row>
    <row r="1123" spans="1:30" s="12" customFormat="1" x14ac:dyDescent="0.25">
      <c r="A1123" s="128" t="e">
        <f t="shared" si="25"/>
        <v>#REF!</v>
      </c>
      <c r="B1123" s="129">
        <f t="shared" si="25"/>
        <v>9</v>
      </c>
      <c r="C1123" s="128" t="str">
        <f t="shared" si="26"/>
        <v>150-670 кВт</v>
      </c>
      <c r="D1123" s="130">
        <v>1948.63</v>
      </c>
      <c r="E1123" s="131">
        <v>2271.38</v>
      </c>
      <c r="F1123" s="131">
        <v>1722.29</v>
      </c>
      <c r="G1123" s="132">
        <v>1611.95</v>
      </c>
      <c r="H1123" s="130">
        <v>1948.63</v>
      </c>
      <c r="I1123" s="131">
        <v>2179.2700000000004</v>
      </c>
      <c r="J1123" s="131">
        <v>1722.29</v>
      </c>
      <c r="K1123" s="132">
        <v>1611.95</v>
      </c>
      <c r="L1123" s="133">
        <v>718.14</v>
      </c>
      <c r="M1123" s="159">
        <v>0</v>
      </c>
      <c r="N1123" s="159">
        <v>3.02</v>
      </c>
      <c r="O1123" s="161" t="s">
        <v>1292</v>
      </c>
      <c r="P1123" s="161" t="s">
        <v>99</v>
      </c>
      <c r="Q1123" s="162" t="s">
        <v>1293</v>
      </c>
      <c r="R1123" s="135">
        <v>123.53</v>
      </c>
      <c r="S1123" s="165">
        <v>0</v>
      </c>
      <c r="T1123" s="165">
        <v>0.52</v>
      </c>
      <c r="U1123" s="135">
        <v>3.17</v>
      </c>
      <c r="V1123" s="136">
        <v>1230.49</v>
      </c>
      <c r="W1123" s="14">
        <v>1553.24</v>
      </c>
      <c r="X1123" s="14">
        <v>1004.15</v>
      </c>
      <c r="Y1123" s="137">
        <v>893.81</v>
      </c>
      <c r="Z1123" s="138">
        <v>1230.49</v>
      </c>
      <c r="AA1123" s="14">
        <v>1461.13</v>
      </c>
      <c r="AB1123" s="14">
        <v>1004.15</v>
      </c>
      <c r="AC1123" s="137">
        <v>893.81</v>
      </c>
      <c r="AD1123" s="73">
        <v>1174.77</v>
      </c>
    </row>
    <row r="1124" spans="1:30" s="12" customFormat="1" x14ac:dyDescent="0.25">
      <c r="A1124" s="128" t="e">
        <f t="shared" si="25"/>
        <v>#REF!</v>
      </c>
      <c r="B1124" s="129">
        <f t="shared" si="25"/>
        <v>10</v>
      </c>
      <c r="C1124" s="128" t="str">
        <f t="shared" si="26"/>
        <v>150-670 кВт</v>
      </c>
      <c r="D1124" s="130">
        <v>1948.5</v>
      </c>
      <c r="E1124" s="131">
        <v>2271.25</v>
      </c>
      <c r="F1124" s="131">
        <v>1722.1599999999999</v>
      </c>
      <c r="G1124" s="132">
        <v>1611.8200000000002</v>
      </c>
      <c r="H1124" s="130">
        <v>1948.5</v>
      </c>
      <c r="I1124" s="131">
        <v>2179.1400000000003</v>
      </c>
      <c r="J1124" s="131">
        <v>1722.1599999999999</v>
      </c>
      <c r="K1124" s="132">
        <v>1611.8200000000002</v>
      </c>
      <c r="L1124" s="133">
        <v>718.01</v>
      </c>
      <c r="M1124" s="159">
        <v>0</v>
      </c>
      <c r="N1124" s="159">
        <v>20.619999999999997</v>
      </c>
      <c r="O1124" s="161" t="s">
        <v>1295</v>
      </c>
      <c r="P1124" s="161" t="s">
        <v>99</v>
      </c>
      <c r="Q1124" s="162" t="s">
        <v>1296</v>
      </c>
      <c r="R1124" s="135">
        <v>123.51</v>
      </c>
      <c r="S1124" s="165">
        <v>0</v>
      </c>
      <c r="T1124" s="165">
        <v>3.56</v>
      </c>
      <c r="U1124" s="135">
        <v>3.17</v>
      </c>
      <c r="V1124" s="136">
        <v>1230.49</v>
      </c>
      <c r="W1124" s="14">
        <v>1553.24</v>
      </c>
      <c r="X1124" s="14">
        <v>1004.15</v>
      </c>
      <c r="Y1124" s="137">
        <v>893.81</v>
      </c>
      <c r="Z1124" s="138">
        <v>1230.49</v>
      </c>
      <c r="AA1124" s="14">
        <v>1461.13</v>
      </c>
      <c r="AB1124" s="14">
        <v>1004.15</v>
      </c>
      <c r="AC1124" s="137">
        <v>893.81</v>
      </c>
      <c r="AD1124" s="73">
        <v>1174.77</v>
      </c>
    </row>
    <row r="1125" spans="1:30" s="12" customFormat="1" x14ac:dyDescent="0.25">
      <c r="A1125" s="128" t="e">
        <f t="shared" si="25"/>
        <v>#REF!</v>
      </c>
      <c r="B1125" s="129">
        <f t="shared" si="25"/>
        <v>11</v>
      </c>
      <c r="C1125" s="128" t="str">
        <f t="shared" si="26"/>
        <v>150-670 кВт</v>
      </c>
      <c r="D1125" s="130">
        <v>1856.7399999999998</v>
      </c>
      <c r="E1125" s="131">
        <v>2179.4899999999998</v>
      </c>
      <c r="F1125" s="131">
        <v>1630.4</v>
      </c>
      <c r="G1125" s="132">
        <v>1520.06</v>
      </c>
      <c r="H1125" s="130">
        <v>1856.7399999999998</v>
      </c>
      <c r="I1125" s="131">
        <v>2087.38</v>
      </c>
      <c r="J1125" s="131">
        <v>1630.4</v>
      </c>
      <c r="K1125" s="132">
        <v>1520.06</v>
      </c>
      <c r="L1125" s="133">
        <v>626.24999999999989</v>
      </c>
      <c r="M1125" s="159">
        <v>0</v>
      </c>
      <c r="N1125" s="159">
        <v>37.75</v>
      </c>
      <c r="O1125" s="161" t="s">
        <v>1298</v>
      </c>
      <c r="P1125" s="161" t="s">
        <v>99</v>
      </c>
      <c r="Q1125" s="162" t="s">
        <v>1299</v>
      </c>
      <c r="R1125" s="135">
        <v>107.66</v>
      </c>
      <c r="S1125" s="165">
        <v>0</v>
      </c>
      <c r="T1125" s="165">
        <v>6.52</v>
      </c>
      <c r="U1125" s="135">
        <v>3.17</v>
      </c>
      <c r="V1125" s="136">
        <v>1230.49</v>
      </c>
      <c r="W1125" s="14">
        <v>1553.24</v>
      </c>
      <c r="X1125" s="14">
        <v>1004.15</v>
      </c>
      <c r="Y1125" s="137">
        <v>893.81</v>
      </c>
      <c r="Z1125" s="138">
        <v>1230.49</v>
      </c>
      <c r="AA1125" s="14">
        <v>1461.13</v>
      </c>
      <c r="AB1125" s="14">
        <v>1004.15</v>
      </c>
      <c r="AC1125" s="137">
        <v>893.81</v>
      </c>
      <c r="AD1125" s="73">
        <v>1174.77</v>
      </c>
    </row>
    <row r="1126" spans="1:30" s="12" customFormat="1" x14ac:dyDescent="0.25">
      <c r="A1126" s="128" t="e">
        <f t="shared" si="25"/>
        <v>#REF!</v>
      </c>
      <c r="B1126" s="129">
        <f t="shared" si="25"/>
        <v>12</v>
      </c>
      <c r="C1126" s="128" t="str">
        <f t="shared" si="26"/>
        <v>150-670 кВт</v>
      </c>
      <c r="D1126" s="130">
        <v>1896.5300000000002</v>
      </c>
      <c r="E1126" s="131">
        <v>2219.2800000000002</v>
      </c>
      <c r="F1126" s="131">
        <v>1670.19</v>
      </c>
      <c r="G1126" s="132">
        <v>1559.85</v>
      </c>
      <c r="H1126" s="130">
        <v>1896.5300000000002</v>
      </c>
      <c r="I1126" s="131">
        <v>2127.17</v>
      </c>
      <c r="J1126" s="131">
        <v>1670.19</v>
      </c>
      <c r="K1126" s="132">
        <v>1559.85</v>
      </c>
      <c r="L1126" s="133">
        <v>666.04</v>
      </c>
      <c r="M1126" s="159">
        <v>0</v>
      </c>
      <c r="N1126" s="159">
        <v>99.86</v>
      </c>
      <c r="O1126" s="161" t="s">
        <v>136</v>
      </c>
      <c r="P1126" s="161" t="s">
        <v>99</v>
      </c>
      <c r="Q1126" s="162" t="s">
        <v>1301</v>
      </c>
      <c r="R1126" s="135">
        <v>114.53</v>
      </c>
      <c r="S1126" s="165">
        <v>0</v>
      </c>
      <c r="T1126" s="165">
        <v>17.25</v>
      </c>
      <c r="U1126" s="135">
        <v>3.17</v>
      </c>
      <c r="V1126" s="136">
        <v>1230.49</v>
      </c>
      <c r="W1126" s="14">
        <v>1553.24</v>
      </c>
      <c r="X1126" s="14">
        <v>1004.15</v>
      </c>
      <c r="Y1126" s="137">
        <v>893.81</v>
      </c>
      <c r="Z1126" s="138">
        <v>1230.49</v>
      </c>
      <c r="AA1126" s="14">
        <v>1461.13</v>
      </c>
      <c r="AB1126" s="14">
        <v>1004.15</v>
      </c>
      <c r="AC1126" s="137">
        <v>893.81</v>
      </c>
      <c r="AD1126" s="73">
        <v>1174.77</v>
      </c>
    </row>
    <row r="1127" spans="1:30" s="12" customFormat="1" x14ac:dyDescent="0.25">
      <c r="A1127" s="128" t="e">
        <f t="shared" si="25"/>
        <v>#REF!</v>
      </c>
      <c r="B1127" s="129">
        <f t="shared" si="25"/>
        <v>13</v>
      </c>
      <c r="C1127" s="128" t="str">
        <f t="shared" si="26"/>
        <v>150-670 кВт</v>
      </c>
      <c r="D1127" s="130">
        <v>1918.3600000000001</v>
      </c>
      <c r="E1127" s="131">
        <v>2241.11</v>
      </c>
      <c r="F1127" s="131">
        <v>1692.02</v>
      </c>
      <c r="G1127" s="132">
        <v>1581.6799999999998</v>
      </c>
      <c r="H1127" s="130">
        <v>1918.3600000000001</v>
      </c>
      <c r="I1127" s="131">
        <v>2149</v>
      </c>
      <c r="J1127" s="131">
        <v>1692.02</v>
      </c>
      <c r="K1127" s="132">
        <v>1581.6799999999998</v>
      </c>
      <c r="L1127" s="133">
        <v>687.86999999999989</v>
      </c>
      <c r="M1127" s="159">
        <v>0</v>
      </c>
      <c r="N1127" s="159">
        <v>46.35</v>
      </c>
      <c r="O1127" s="161" t="s">
        <v>1303</v>
      </c>
      <c r="P1127" s="161" t="s">
        <v>99</v>
      </c>
      <c r="Q1127" s="162" t="s">
        <v>1304</v>
      </c>
      <c r="R1127" s="135">
        <v>118.3</v>
      </c>
      <c r="S1127" s="165">
        <v>0</v>
      </c>
      <c r="T1127" s="165">
        <v>8.01</v>
      </c>
      <c r="U1127" s="135">
        <v>3.17</v>
      </c>
      <c r="V1127" s="136">
        <v>1230.49</v>
      </c>
      <c r="W1127" s="14">
        <v>1553.24</v>
      </c>
      <c r="X1127" s="14">
        <v>1004.15</v>
      </c>
      <c r="Y1127" s="137">
        <v>893.81</v>
      </c>
      <c r="Z1127" s="138">
        <v>1230.49</v>
      </c>
      <c r="AA1127" s="14">
        <v>1461.13</v>
      </c>
      <c r="AB1127" s="14">
        <v>1004.15</v>
      </c>
      <c r="AC1127" s="137">
        <v>893.81</v>
      </c>
      <c r="AD1127" s="73">
        <v>1174.77</v>
      </c>
    </row>
    <row r="1128" spans="1:30" s="12" customFormat="1" x14ac:dyDescent="0.25">
      <c r="A1128" s="128" t="e">
        <f t="shared" si="25"/>
        <v>#REF!</v>
      </c>
      <c r="B1128" s="129">
        <f t="shared" si="25"/>
        <v>14</v>
      </c>
      <c r="C1128" s="128" t="str">
        <f t="shared" si="26"/>
        <v>150-670 кВт</v>
      </c>
      <c r="D1128" s="130">
        <v>1918.4</v>
      </c>
      <c r="E1128" s="131">
        <v>2241.15</v>
      </c>
      <c r="F1128" s="131">
        <v>1692.06</v>
      </c>
      <c r="G1128" s="132">
        <v>1581.7199999999998</v>
      </c>
      <c r="H1128" s="130">
        <v>1918.4</v>
      </c>
      <c r="I1128" s="131">
        <v>2149.04</v>
      </c>
      <c r="J1128" s="131">
        <v>1692.06</v>
      </c>
      <c r="K1128" s="132">
        <v>1581.7199999999998</v>
      </c>
      <c r="L1128" s="133">
        <v>687.91</v>
      </c>
      <c r="M1128" s="159">
        <v>0</v>
      </c>
      <c r="N1128" s="159">
        <v>62.04</v>
      </c>
      <c r="O1128" s="161" t="s">
        <v>1246</v>
      </c>
      <c r="P1128" s="161" t="s">
        <v>99</v>
      </c>
      <c r="Q1128" s="162" t="s">
        <v>1306</v>
      </c>
      <c r="R1128" s="135">
        <v>118.31</v>
      </c>
      <c r="S1128" s="165">
        <v>0</v>
      </c>
      <c r="T1128" s="165">
        <v>10.72</v>
      </c>
      <c r="U1128" s="135">
        <v>3.17</v>
      </c>
      <c r="V1128" s="136">
        <v>1230.49</v>
      </c>
      <c r="W1128" s="14">
        <v>1553.24</v>
      </c>
      <c r="X1128" s="14">
        <v>1004.15</v>
      </c>
      <c r="Y1128" s="137">
        <v>893.81</v>
      </c>
      <c r="Z1128" s="138">
        <v>1230.49</v>
      </c>
      <c r="AA1128" s="14">
        <v>1461.13</v>
      </c>
      <c r="AB1128" s="14">
        <v>1004.15</v>
      </c>
      <c r="AC1128" s="137">
        <v>893.81</v>
      </c>
      <c r="AD1128" s="73">
        <v>1174.77</v>
      </c>
    </row>
    <row r="1129" spans="1:30" s="12" customFormat="1" x14ac:dyDescent="0.25">
      <c r="A1129" s="128" t="e">
        <f t="shared" si="25"/>
        <v>#REF!</v>
      </c>
      <c r="B1129" s="129">
        <f t="shared" si="25"/>
        <v>15</v>
      </c>
      <c r="C1129" s="128" t="str">
        <f t="shared" si="26"/>
        <v>150-670 кВт</v>
      </c>
      <c r="D1129" s="130">
        <v>1918.3200000000002</v>
      </c>
      <c r="E1129" s="131">
        <v>2241.0700000000002</v>
      </c>
      <c r="F1129" s="131">
        <v>1691.98</v>
      </c>
      <c r="G1129" s="132">
        <v>1581.6399999999999</v>
      </c>
      <c r="H1129" s="130">
        <v>1918.3200000000002</v>
      </c>
      <c r="I1129" s="131">
        <v>2148.96</v>
      </c>
      <c r="J1129" s="131">
        <v>1691.98</v>
      </c>
      <c r="K1129" s="132">
        <v>1581.6399999999999</v>
      </c>
      <c r="L1129" s="133">
        <v>687.82999999999993</v>
      </c>
      <c r="M1129" s="159">
        <v>0</v>
      </c>
      <c r="N1129" s="159">
        <v>77.890000000000015</v>
      </c>
      <c r="O1129" s="161" t="s">
        <v>1307</v>
      </c>
      <c r="P1129" s="161" t="s">
        <v>99</v>
      </c>
      <c r="Q1129" s="162" t="s">
        <v>1308</v>
      </c>
      <c r="R1129" s="135">
        <v>118.3</v>
      </c>
      <c r="S1129" s="165">
        <v>0</v>
      </c>
      <c r="T1129" s="165">
        <v>13.46</v>
      </c>
      <c r="U1129" s="135">
        <v>3.17</v>
      </c>
      <c r="V1129" s="136">
        <v>1230.49</v>
      </c>
      <c r="W1129" s="14">
        <v>1553.24</v>
      </c>
      <c r="X1129" s="14">
        <v>1004.15</v>
      </c>
      <c r="Y1129" s="137">
        <v>893.81</v>
      </c>
      <c r="Z1129" s="138">
        <v>1230.49</v>
      </c>
      <c r="AA1129" s="14">
        <v>1461.13</v>
      </c>
      <c r="AB1129" s="14">
        <v>1004.15</v>
      </c>
      <c r="AC1129" s="137">
        <v>893.81</v>
      </c>
      <c r="AD1129" s="73">
        <v>1174.77</v>
      </c>
    </row>
    <row r="1130" spans="1:30" s="12" customFormat="1" x14ac:dyDescent="0.25">
      <c r="A1130" s="128" t="e">
        <f t="shared" ref="A1130:B1149" si="27">A410</f>
        <v>#REF!</v>
      </c>
      <c r="B1130" s="129">
        <f t="shared" si="27"/>
        <v>16</v>
      </c>
      <c r="C1130" s="128" t="str">
        <f t="shared" si="26"/>
        <v>150-670 кВт</v>
      </c>
      <c r="D1130" s="130">
        <v>1918.3899999999999</v>
      </c>
      <c r="E1130" s="131">
        <v>2241.14</v>
      </c>
      <c r="F1130" s="131">
        <v>1692.0499999999997</v>
      </c>
      <c r="G1130" s="132">
        <v>1581.71</v>
      </c>
      <c r="H1130" s="130">
        <v>1918.3899999999999</v>
      </c>
      <c r="I1130" s="131">
        <v>2149.0300000000002</v>
      </c>
      <c r="J1130" s="131">
        <v>1692.0499999999997</v>
      </c>
      <c r="K1130" s="132">
        <v>1581.71</v>
      </c>
      <c r="L1130" s="133">
        <v>687.9</v>
      </c>
      <c r="M1130" s="159">
        <v>0</v>
      </c>
      <c r="N1130" s="159">
        <v>138.96</v>
      </c>
      <c r="O1130" s="161" t="s">
        <v>1310</v>
      </c>
      <c r="P1130" s="161" t="s">
        <v>99</v>
      </c>
      <c r="Q1130" s="162" t="s">
        <v>1311</v>
      </c>
      <c r="R1130" s="135">
        <v>118.31</v>
      </c>
      <c r="S1130" s="165">
        <v>0</v>
      </c>
      <c r="T1130" s="165">
        <v>24.01</v>
      </c>
      <c r="U1130" s="135">
        <v>3.17</v>
      </c>
      <c r="V1130" s="136">
        <v>1230.49</v>
      </c>
      <c r="W1130" s="14">
        <v>1553.24</v>
      </c>
      <c r="X1130" s="14">
        <v>1004.15</v>
      </c>
      <c r="Y1130" s="137">
        <v>893.81</v>
      </c>
      <c r="Z1130" s="138">
        <v>1230.49</v>
      </c>
      <c r="AA1130" s="14">
        <v>1461.13</v>
      </c>
      <c r="AB1130" s="14">
        <v>1004.15</v>
      </c>
      <c r="AC1130" s="137">
        <v>893.81</v>
      </c>
      <c r="AD1130" s="73">
        <v>1174.77</v>
      </c>
    </row>
    <row r="1131" spans="1:30" s="12" customFormat="1" x14ac:dyDescent="0.25">
      <c r="A1131" s="128" t="e">
        <f t="shared" si="27"/>
        <v>#REF!</v>
      </c>
      <c r="B1131" s="129">
        <f t="shared" si="27"/>
        <v>17</v>
      </c>
      <c r="C1131" s="128" t="str">
        <f t="shared" si="26"/>
        <v>150-670 кВт</v>
      </c>
      <c r="D1131" s="130">
        <v>1932.05</v>
      </c>
      <c r="E1131" s="131">
        <v>2254.8000000000002</v>
      </c>
      <c r="F1131" s="131">
        <v>1705.71</v>
      </c>
      <c r="G1131" s="132">
        <v>1595.37</v>
      </c>
      <c r="H1131" s="130">
        <v>1932.05</v>
      </c>
      <c r="I1131" s="131">
        <v>2162.69</v>
      </c>
      <c r="J1131" s="131">
        <v>1705.71</v>
      </c>
      <c r="K1131" s="132">
        <v>1595.37</v>
      </c>
      <c r="L1131" s="133">
        <v>701.56</v>
      </c>
      <c r="M1131" s="159">
        <v>0</v>
      </c>
      <c r="N1131" s="159">
        <v>181.6</v>
      </c>
      <c r="O1131" s="161" t="s">
        <v>1313</v>
      </c>
      <c r="P1131" s="161" t="s">
        <v>99</v>
      </c>
      <c r="Q1131" s="162" t="s">
        <v>1314</v>
      </c>
      <c r="R1131" s="135">
        <v>120.67</v>
      </c>
      <c r="S1131" s="165">
        <v>0</v>
      </c>
      <c r="T1131" s="165">
        <v>31.38</v>
      </c>
      <c r="U1131" s="135">
        <v>3.17</v>
      </c>
      <c r="V1131" s="136">
        <v>1230.49</v>
      </c>
      <c r="W1131" s="14">
        <v>1553.24</v>
      </c>
      <c r="X1131" s="14">
        <v>1004.15</v>
      </c>
      <c r="Y1131" s="137">
        <v>893.81</v>
      </c>
      <c r="Z1131" s="138">
        <v>1230.49</v>
      </c>
      <c r="AA1131" s="14">
        <v>1461.13</v>
      </c>
      <c r="AB1131" s="14">
        <v>1004.15</v>
      </c>
      <c r="AC1131" s="137">
        <v>893.81</v>
      </c>
      <c r="AD1131" s="73">
        <v>1174.77</v>
      </c>
    </row>
    <row r="1132" spans="1:30" s="12" customFormat="1" x14ac:dyDescent="0.25">
      <c r="A1132" s="128" t="e">
        <f t="shared" si="27"/>
        <v>#REF!</v>
      </c>
      <c r="B1132" s="129">
        <f t="shared" si="27"/>
        <v>18</v>
      </c>
      <c r="C1132" s="128" t="str">
        <f t="shared" si="26"/>
        <v>150-670 кВт</v>
      </c>
      <c r="D1132" s="130">
        <v>1898.0300000000002</v>
      </c>
      <c r="E1132" s="131">
        <v>2220.7800000000002</v>
      </c>
      <c r="F1132" s="131">
        <v>1671.69</v>
      </c>
      <c r="G1132" s="132">
        <v>1561.35</v>
      </c>
      <c r="H1132" s="130">
        <v>1898.0300000000002</v>
      </c>
      <c r="I1132" s="131">
        <v>2128.67</v>
      </c>
      <c r="J1132" s="131">
        <v>1671.69</v>
      </c>
      <c r="K1132" s="132">
        <v>1561.35</v>
      </c>
      <c r="L1132" s="133">
        <v>667.54</v>
      </c>
      <c r="M1132" s="159">
        <v>27.47</v>
      </c>
      <c r="N1132" s="159">
        <v>0</v>
      </c>
      <c r="O1132" s="161" t="s">
        <v>1316</v>
      </c>
      <c r="P1132" s="161" t="s">
        <v>1317</v>
      </c>
      <c r="Q1132" s="162" t="s">
        <v>99</v>
      </c>
      <c r="R1132" s="135">
        <v>114.79</v>
      </c>
      <c r="S1132" s="165">
        <v>4.75</v>
      </c>
      <c r="T1132" s="165">
        <v>0</v>
      </c>
      <c r="U1132" s="135">
        <v>3.17</v>
      </c>
      <c r="V1132" s="136">
        <v>1230.49</v>
      </c>
      <c r="W1132" s="14">
        <v>1553.24</v>
      </c>
      <c r="X1132" s="14">
        <v>1004.15</v>
      </c>
      <c r="Y1132" s="137">
        <v>893.81</v>
      </c>
      <c r="Z1132" s="138">
        <v>1230.49</v>
      </c>
      <c r="AA1132" s="14">
        <v>1461.13</v>
      </c>
      <c r="AB1132" s="14">
        <v>1004.15</v>
      </c>
      <c r="AC1132" s="137">
        <v>893.81</v>
      </c>
      <c r="AD1132" s="73">
        <v>1174.77</v>
      </c>
    </row>
    <row r="1133" spans="1:30" s="12" customFormat="1" x14ac:dyDescent="0.25">
      <c r="A1133" s="128" t="e">
        <f t="shared" si="27"/>
        <v>#REF!</v>
      </c>
      <c r="B1133" s="129">
        <f t="shared" si="27"/>
        <v>19</v>
      </c>
      <c r="C1133" s="128" t="str">
        <f t="shared" si="26"/>
        <v>150-670 кВт</v>
      </c>
      <c r="D1133" s="130">
        <v>1949.1799999999998</v>
      </c>
      <c r="E1133" s="131">
        <v>2271.9299999999998</v>
      </c>
      <c r="F1133" s="131">
        <v>1722.8400000000001</v>
      </c>
      <c r="G1133" s="132">
        <v>1612.5</v>
      </c>
      <c r="H1133" s="130">
        <v>1949.1799999999998</v>
      </c>
      <c r="I1133" s="131">
        <v>2179.8200000000002</v>
      </c>
      <c r="J1133" s="131">
        <v>1722.8400000000001</v>
      </c>
      <c r="K1133" s="132">
        <v>1612.5</v>
      </c>
      <c r="L1133" s="133">
        <v>718.68999999999994</v>
      </c>
      <c r="M1133" s="159">
        <v>43.879999999999995</v>
      </c>
      <c r="N1133" s="159">
        <v>0</v>
      </c>
      <c r="O1133" s="161" t="s">
        <v>1319</v>
      </c>
      <c r="P1133" s="161" t="s">
        <v>1320</v>
      </c>
      <c r="Q1133" s="162" t="s">
        <v>99</v>
      </c>
      <c r="R1133" s="135">
        <v>123.63</v>
      </c>
      <c r="S1133" s="165">
        <v>7.58</v>
      </c>
      <c r="T1133" s="165">
        <v>0</v>
      </c>
      <c r="U1133" s="135">
        <v>3.17</v>
      </c>
      <c r="V1133" s="136">
        <v>1230.49</v>
      </c>
      <c r="W1133" s="14">
        <v>1553.24</v>
      </c>
      <c r="X1133" s="14">
        <v>1004.15</v>
      </c>
      <c r="Y1133" s="137">
        <v>893.81</v>
      </c>
      <c r="Z1133" s="138">
        <v>1230.49</v>
      </c>
      <c r="AA1133" s="14">
        <v>1461.13</v>
      </c>
      <c r="AB1133" s="14">
        <v>1004.15</v>
      </c>
      <c r="AC1133" s="137">
        <v>893.81</v>
      </c>
      <c r="AD1133" s="73">
        <v>1174.77</v>
      </c>
    </row>
    <row r="1134" spans="1:30" s="12" customFormat="1" x14ac:dyDescent="0.25">
      <c r="A1134" s="128" t="e">
        <f t="shared" si="27"/>
        <v>#REF!</v>
      </c>
      <c r="B1134" s="129">
        <f t="shared" si="27"/>
        <v>20</v>
      </c>
      <c r="C1134" s="128" t="str">
        <f t="shared" si="26"/>
        <v>150-670 кВт</v>
      </c>
      <c r="D1134" s="130">
        <v>1875.73</v>
      </c>
      <c r="E1134" s="131">
        <v>2198.48</v>
      </c>
      <c r="F1134" s="131">
        <v>1649.3899999999999</v>
      </c>
      <c r="G1134" s="132">
        <v>1539.05</v>
      </c>
      <c r="H1134" s="130">
        <v>1875.73</v>
      </c>
      <c r="I1134" s="131">
        <v>2106.37</v>
      </c>
      <c r="J1134" s="131">
        <v>1649.3899999999999</v>
      </c>
      <c r="K1134" s="132">
        <v>1539.05</v>
      </c>
      <c r="L1134" s="133">
        <v>645.2399999999999</v>
      </c>
      <c r="M1134" s="159">
        <v>1.47</v>
      </c>
      <c r="N1134" s="159">
        <v>0.05</v>
      </c>
      <c r="O1134" s="161" t="s">
        <v>1322</v>
      </c>
      <c r="P1134" s="161" t="s">
        <v>1323</v>
      </c>
      <c r="Q1134" s="162" t="s">
        <v>121</v>
      </c>
      <c r="R1134" s="135">
        <v>110.94</v>
      </c>
      <c r="S1134" s="165">
        <v>0.25</v>
      </c>
      <c r="T1134" s="165">
        <v>0.01</v>
      </c>
      <c r="U1134" s="135">
        <v>3.17</v>
      </c>
      <c r="V1134" s="136">
        <v>1230.49</v>
      </c>
      <c r="W1134" s="14">
        <v>1553.24</v>
      </c>
      <c r="X1134" s="14">
        <v>1004.15</v>
      </c>
      <c r="Y1134" s="137">
        <v>893.81</v>
      </c>
      <c r="Z1134" s="138">
        <v>1230.49</v>
      </c>
      <c r="AA1134" s="14">
        <v>1461.13</v>
      </c>
      <c r="AB1134" s="14">
        <v>1004.15</v>
      </c>
      <c r="AC1134" s="137">
        <v>893.81</v>
      </c>
      <c r="AD1134" s="73">
        <v>1174.77</v>
      </c>
    </row>
    <row r="1135" spans="1:30" s="12" customFormat="1" x14ac:dyDescent="0.25">
      <c r="A1135" s="128" t="e">
        <f t="shared" si="27"/>
        <v>#REF!</v>
      </c>
      <c r="B1135" s="129">
        <f t="shared" si="27"/>
        <v>21</v>
      </c>
      <c r="C1135" s="128" t="str">
        <f t="shared" si="26"/>
        <v>150-670 кВт</v>
      </c>
      <c r="D1135" s="130">
        <v>1871.8200000000002</v>
      </c>
      <c r="E1135" s="131">
        <v>2194.5700000000002</v>
      </c>
      <c r="F1135" s="131">
        <v>1645.48</v>
      </c>
      <c r="G1135" s="132">
        <v>1535.1399999999999</v>
      </c>
      <c r="H1135" s="130">
        <v>1871.8200000000002</v>
      </c>
      <c r="I1135" s="131">
        <v>2102.46</v>
      </c>
      <c r="J1135" s="131">
        <v>1645.48</v>
      </c>
      <c r="K1135" s="132">
        <v>1535.1399999999999</v>
      </c>
      <c r="L1135" s="133">
        <v>641.32999999999993</v>
      </c>
      <c r="M1135" s="159">
        <v>17.47</v>
      </c>
      <c r="N1135" s="159">
        <v>0</v>
      </c>
      <c r="O1135" s="161" t="s">
        <v>107</v>
      </c>
      <c r="P1135" s="161" t="s">
        <v>1325</v>
      </c>
      <c r="Q1135" s="162" t="s">
        <v>99</v>
      </c>
      <c r="R1135" s="135">
        <v>110.26</v>
      </c>
      <c r="S1135" s="165">
        <v>3.02</v>
      </c>
      <c r="T1135" s="165">
        <v>0</v>
      </c>
      <c r="U1135" s="135">
        <v>3.17</v>
      </c>
      <c r="V1135" s="136">
        <v>1230.49</v>
      </c>
      <c r="W1135" s="14">
        <v>1553.24</v>
      </c>
      <c r="X1135" s="14">
        <v>1004.15</v>
      </c>
      <c r="Y1135" s="137">
        <v>893.81</v>
      </c>
      <c r="Z1135" s="138">
        <v>1230.49</v>
      </c>
      <c r="AA1135" s="14">
        <v>1461.13</v>
      </c>
      <c r="AB1135" s="14">
        <v>1004.15</v>
      </c>
      <c r="AC1135" s="137">
        <v>893.81</v>
      </c>
      <c r="AD1135" s="73">
        <v>1174.77</v>
      </c>
    </row>
    <row r="1136" spans="1:30" s="12" customFormat="1" x14ac:dyDescent="0.25">
      <c r="A1136" s="128" t="e">
        <f t="shared" si="27"/>
        <v>#REF!</v>
      </c>
      <c r="B1136" s="129">
        <f t="shared" si="27"/>
        <v>22</v>
      </c>
      <c r="C1136" s="128" t="str">
        <f t="shared" si="26"/>
        <v>150-670 кВт</v>
      </c>
      <c r="D1136" s="130">
        <v>1856.82</v>
      </c>
      <c r="E1136" s="131">
        <v>2179.5699999999997</v>
      </c>
      <c r="F1136" s="131">
        <v>1630.48</v>
      </c>
      <c r="G1136" s="132">
        <v>1520.1399999999999</v>
      </c>
      <c r="H1136" s="130">
        <v>1856.82</v>
      </c>
      <c r="I1136" s="131">
        <v>2087.46</v>
      </c>
      <c r="J1136" s="131">
        <v>1630.48</v>
      </c>
      <c r="K1136" s="132">
        <v>1520.1399999999999</v>
      </c>
      <c r="L1136" s="133">
        <v>626.32999999999993</v>
      </c>
      <c r="M1136" s="159">
        <v>0</v>
      </c>
      <c r="N1136" s="159">
        <v>421.62</v>
      </c>
      <c r="O1136" s="161" t="s">
        <v>1327</v>
      </c>
      <c r="P1136" s="161" t="s">
        <v>99</v>
      </c>
      <c r="Q1136" s="162" t="s">
        <v>1328</v>
      </c>
      <c r="R1136" s="135">
        <v>107.67</v>
      </c>
      <c r="S1136" s="165">
        <v>0</v>
      </c>
      <c r="T1136" s="165">
        <v>72.849999999999994</v>
      </c>
      <c r="U1136" s="135">
        <v>3.17</v>
      </c>
      <c r="V1136" s="136">
        <v>1230.49</v>
      </c>
      <c r="W1136" s="14">
        <v>1553.24</v>
      </c>
      <c r="X1136" s="14">
        <v>1004.15</v>
      </c>
      <c r="Y1136" s="137">
        <v>893.81</v>
      </c>
      <c r="Z1136" s="138">
        <v>1230.49</v>
      </c>
      <c r="AA1136" s="14">
        <v>1461.13</v>
      </c>
      <c r="AB1136" s="14">
        <v>1004.15</v>
      </c>
      <c r="AC1136" s="137">
        <v>893.81</v>
      </c>
      <c r="AD1136" s="73">
        <v>1174.77</v>
      </c>
    </row>
    <row r="1137" spans="1:30" s="12" customFormat="1" x14ac:dyDescent="0.25">
      <c r="A1137" s="128" t="e">
        <f t="shared" si="27"/>
        <v>#REF!</v>
      </c>
      <c r="B1137" s="129">
        <f t="shared" si="27"/>
        <v>23</v>
      </c>
      <c r="C1137" s="128" t="str">
        <f t="shared" si="26"/>
        <v>150-670 кВт</v>
      </c>
      <c r="D1137" s="130">
        <v>1861.29</v>
      </c>
      <c r="E1137" s="131">
        <v>2184.04</v>
      </c>
      <c r="F1137" s="131">
        <v>1634.95</v>
      </c>
      <c r="G1137" s="132">
        <v>1524.6100000000001</v>
      </c>
      <c r="H1137" s="130">
        <v>1861.29</v>
      </c>
      <c r="I1137" s="131">
        <v>2091.9300000000003</v>
      </c>
      <c r="J1137" s="131">
        <v>1634.95</v>
      </c>
      <c r="K1137" s="132">
        <v>1524.6100000000001</v>
      </c>
      <c r="L1137" s="133">
        <v>630.80000000000007</v>
      </c>
      <c r="M1137" s="159">
        <v>0.01</v>
      </c>
      <c r="N1137" s="159">
        <v>135.72999999999999</v>
      </c>
      <c r="O1137" s="161" t="s">
        <v>1330</v>
      </c>
      <c r="P1137" s="161" t="s">
        <v>101</v>
      </c>
      <c r="Q1137" s="162" t="s">
        <v>1331</v>
      </c>
      <c r="R1137" s="135">
        <v>108.44</v>
      </c>
      <c r="S1137" s="165">
        <v>0</v>
      </c>
      <c r="T1137" s="165">
        <v>23.45</v>
      </c>
      <c r="U1137" s="135">
        <v>3.17</v>
      </c>
      <c r="V1137" s="136">
        <v>1230.49</v>
      </c>
      <c r="W1137" s="14">
        <v>1553.24</v>
      </c>
      <c r="X1137" s="14">
        <v>1004.15</v>
      </c>
      <c r="Y1137" s="137">
        <v>893.81</v>
      </c>
      <c r="Z1137" s="138">
        <v>1230.49</v>
      </c>
      <c r="AA1137" s="14">
        <v>1461.13</v>
      </c>
      <c r="AB1137" s="14">
        <v>1004.15</v>
      </c>
      <c r="AC1137" s="137">
        <v>893.81</v>
      </c>
      <c r="AD1137" s="73">
        <v>1174.77</v>
      </c>
    </row>
    <row r="1138" spans="1:30" s="12" customFormat="1" x14ac:dyDescent="0.25">
      <c r="A1138" s="128" t="e">
        <f t="shared" si="27"/>
        <v>#REF!</v>
      </c>
      <c r="B1138" s="129">
        <f t="shared" si="27"/>
        <v>0</v>
      </c>
      <c r="C1138" s="128" t="str">
        <f t="shared" si="26"/>
        <v>150-670 кВт</v>
      </c>
      <c r="D1138" s="130">
        <v>1865.65</v>
      </c>
      <c r="E1138" s="131">
        <v>2188.4</v>
      </c>
      <c r="F1138" s="131">
        <v>1639.31</v>
      </c>
      <c r="G1138" s="132">
        <v>1528.9699999999998</v>
      </c>
      <c r="H1138" s="130">
        <v>1865.65</v>
      </c>
      <c r="I1138" s="131">
        <v>2096.29</v>
      </c>
      <c r="J1138" s="131">
        <v>1639.31</v>
      </c>
      <c r="K1138" s="132">
        <v>1528.9699999999998</v>
      </c>
      <c r="L1138" s="133">
        <v>635.16</v>
      </c>
      <c r="M1138" s="159">
        <v>0</v>
      </c>
      <c r="N1138" s="159">
        <v>426.69000000000005</v>
      </c>
      <c r="O1138" s="161" t="s">
        <v>1333</v>
      </c>
      <c r="P1138" s="161" t="s">
        <v>99</v>
      </c>
      <c r="Q1138" s="162" t="s">
        <v>1334</v>
      </c>
      <c r="R1138" s="135">
        <v>109.2</v>
      </c>
      <c r="S1138" s="165">
        <v>0</v>
      </c>
      <c r="T1138" s="165">
        <v>73.72</v>
      </c>
      <c r="U1138" s="135">
        <v>3.17</v>
      </c>
      <c r="V1138" s="136">
        <v>1230.49</v>
      </c>
      <c r="W1138" s="14">
        <v>1553.24</v>
      </c>
      <c r="X1138" s="14">
        <v>1004.15</v>
      </c>
      <c r="Y1138" s="137">
        <v>893.81</v>
      </c>
      <c r="Z1138" s="138">
        <v>1230.49</v>
      </c>
      <c r="AA1138" s="14">
        <v>1461.13</v>
      </c>
      <c r="AB1138" s="14">
        <v>1004.15</v>
      </c>
      <c r="AC1138" s="137">
        <v>893.81</v>
      </c>
      <c r="AD1138" s="73">
        <v>1174.77</v>
      </c>
    </row>
    <row r="1139" spans="1:30" s="12" customFormat="1" x14ac:dyDescent="0.25">
      <c r="A1139" s="128" t="e">
        <f t="shared" si="27"/>
        <v>#REF!</v>
      </c>
      <c r="B1139" s="129">
        <f t="shared" si="27"/>
        <v>1</v>
      </c>
      <c r="C1139" s="128" t="str">
        <f t="shared" si="26"/>
        <v>150-670 кВт</v>
      </c>
      <c r="D1139" s="130">
        <v>1851.02</v>
      </c>
      <c r="E1139" s="131">
        <v>2173.77</v>
      </c>
      <c r="F1139" s="131">
        <v>1624.68</v>
      </c>
      <c r="G1139" s="132">
        <v>1514.34</v>
      </c>
      <c r="H1139" s="130">
        <v>1851.02</v>
      </c>
      <c r="I1139" s="131">
        <v>2081.66</v>
      </c>
      <c r="J1139" s="131">
        <v>1624.68</v>
      </c>
      <c r="K1139" s="132">
        <v>1514.34</v>
      </c>
      <c r="L1139" s="133">
        <v>620.53</v>
      </c>
      <c r="M1139" s="159">
        <v>0</v>
      </c>
      <c r="N1139" s="159">
        <v>444.66999999999996</v>
      </c>
      <c r="O1139" s="161" t="s">
        <v>1336</v>
      </c>
      <c r="P1139" s="161" t="s">
        <v>99</v>
      </c>
      <c r="Q1139" s="162" t="s">
        <v>1337</v>
      </c>
      <c r="R1139" s="135">
        <v>106.67</v>
      </c>
      <c r="S1139" s="165">
        <v>0</v>
      </c>
      <c r="T1139" s="165">
        <v>76.83</v>
      </c>
      <c r="U1139" s="135">
        <v>3.17</v>
      </c>
      <c r="V1139" s="136">
        <v>1230.49</v>
      </c>
      <c r="W1139" s="14">
        <v>1553.24</v>
      </c>
      <c r="X1139" s="14">
        <v>1004.15</v>
      </c>
      <c r="Y1139" s="137">
        <v>893.81</v>
      </c>
      <c r="Z1139" s="138">
        <v>1230.49</v>
      </c>
      <c r="AA1139" s="14">
        <v>1461.13</v>
      </c>
      <c r="AB1139" s="14">
        <v>1004.15</v>
      </c>
      <c r="AC1139" s="137">
        <v>893.81</v>
      </c>
      <c r="AD1139" s="73">
        <v>1174.77</v>
      </c>
    </row>
    <row r="1140" spans="1:30" s="12" customFormat="1" x14ac:dyDescent="0.25">
      <c r="A1140" s="128" t="e">
        <f t="shared" si="27"/>
        <v>#REF!</v>
      </c>
      <c r="B1140" s="129">
        <f t="shared" si="27"/>
        <v>2</v>
      </c>
      <c r="C1140" s="128" t="str">
        <f t="shared" si="26"/>
        <v>150-670 кВт</v>
      </c>
      <c r="D1140" s="130">
        <v>1851.08</v>
      </c>
      <c r="E1140" s="131">
        <v>2173.83</v>
      </c>
      <c r="F1140" s="131">
        <v>1624.74</v>
      </c>
      <c r="G1140" s="132">
        <v>1514.4</v>
      </c>
      <c r="H1140" s="130">
        <v>1851.08</v>
      </c>
      <c r="I1140" s="131">
        <v>2081.7200000000003</v>
      </c>
      <c r="J1140" s="131">
        <v>1624.74</v>
      </c>
      <c r="K1140" s="132">
        <v>1514.4</v>
      </c>
      <c r="L1140" s="133">
        <v>620.59</v>
      </c>
      <c r="M1140" s="159">
        <v>0</v>
      </c>
      <c r="N1140" s="159">
        <v>10.4</v>
      </c>
      <c r="O1140" s="161" t="s">
        <v>1339</v>
      </c>
      <c r="P1140" s="161" t="s">
        <v>99</v>
      </c>
      <c r="Q1140" s="162" t="s">
        <v>1340</v>
      </c>
      <c r="R1140" s="135">
        <v>106.68</v>
      </c>
      <c r="S1140" s="165">
        <v>0</v>
      </c>
      <c r="T1140" s="165">
        <v>1.8</v>
      </c>
      <c r="U1140" s="135">
        <v>3.17</v>
      </c>
      <c r="V1140" s="136">
        <v>1230.49</v>
      </c>
      <c r="W1140" s="14">
        <v>1553.24</v>
      </c>
      <c r="X1140" s="14">
        <v>1004.15</v>
      </c>
      <c r="Y1140" s="137">
        <v>893.81</v>
      </c>
      <c r="Z1140" s="138">
        <v>1230.49</v>
      </c>
      <c r="AA1140" s="14">
        <v>1461.13</v>
      </c>
      <c r="AB1140" s="14">
        <v>1004.15</v>
      </c>
      <c r="AC1140" s="137">
        <v>893.81</v>
      </c>
      <c r="AD1140" s="73">
        <v>1174.77</v>
      </c>
    </row>
    <row r="1141" spans="1:30" s="12" customFormat="1" x14ac:dyDescent="0.25">
      <c r="A1141" s="128" t="e">
        <f t="shared" si="27"/>
        <v>#REF!</v>
      </c>
      <c r="B1141" s="129">
        <f t="shared" si="27"/>
        <v>3</v>
      </c>
      <c r="C1141" s="128" t="str">
        <f t="shared" si="26"/>
        <v>150-670 кВт</v>
      </c>
      <c r="D1141" s="130">
        <v>1842.5100000000002</v>
      </c>
      <c r="E1141" s="131">
        <v>2165.2600000000002</v>
      </c>
      <c r="F1141" s="131">
        <v>1616.17</v>
      </c>
      <c r="G1141" s="132">
        <v>1505.83</v>
      </c>
      <c r="H1141" s="130">
        <v>1842.5100000000002</v>
      </c>
      <c r="I1141" s="131">
        <v>2073.15</v>
      </c>
      <c r="J1141" s="131">
        <v>1616.17</v>
      </c>
      <c r="K1141" s="132">
        <v>1505.83</v>
      </c>
      <c r="L1141" s="133">
        <v>612.02</v>
      </c>
      <c r="M1141" s="159">
        <v>0</v>
      </c>
      <c r="N1141" s="159">
        <v>47.22</v>
      </c>
      <c r="O1141" s="161" t="s">
        <v>1342</v>
      </c>
      <c r="P1141" s="161" t="s">
        <v>99</v>
      </c>
      <c r="Q1141" s="162" t="s">
        <v>1343</v>
      </c>
      <c r="R1141" s="135">
        <v>105.2</v>
      </c>
      <c r="S1141" s="165">
        <v>0</v>
      </c>
      <c r="T1141" s="165">
        <v>8.16</v>
      </c>
      <c r="U1141" s="135">
        <v>3.17</v>
      </c>
      <c r="V1141" s="136">
        <v>1230.49</v>
      </c>
      <c r="W1141" s="14">
        <v>1553.24</v>
      </c>
      <c r="X1141" s="14">
        <v>1004.15</v>
      </c>
      <c r="Y1141" s="137">
        <v>893.81</v>
      </c>
      <c r="Z1141" s="138">
        <v>1230.49</v>
      </c>
      <c r="AA1141" s="14">
        <v>1461.13</v>
      </c>
      <c r="AB1141" s="14">
        <v>1004.15</v>
      </c>
      <c r="AC1141" s="137">
        <v>893.81</v>
      </c>
      <c r="AD1141" s="73">
        <v>1174.77</v>
      </c>
    </row>
    <row r="1142" spans="1:30" s="12" customFormat="1" x14ac:dyDescent="0.25">
      <c r="A1142" s="128" t="e">
        <f t="shared" si="27"/>
        <v>#REF!</v>
      </c>
      <c r="B1142" s="129">
        <f t="shared" si="27"/>
        <v>4</v>
      </c>
      <c r="C1142" s="128" t="str">
        <f t="shared" si="26"/>
        <v>150-670 кВт</v>
      </c>
      <c r="D1142" s="130">
        <v>1842.46</v>
      </c>
      <c r="E1142" s="131">
        <v>2165.21</v>
      </c>
      <c r="F1142" s="131">
        <v>1616.12</v>
      </c>
      <c r="G1142" s="132">
        <v>1505.78</v>
      </c>
      <c r="H1142" s="130">
        <v>1842.46</v>
      </c>
      <c r="I1142" s="131">
        <v>2073.1</v>
      </c>
      <c r="J1142" s="131">
        <v>1616.12</v>
      </c>
      <c r="K1142" s="132">
        <v>1505.78</v>
      </c>
      <c r="L1142" s="133">
        <v>611.96999999999991</v>
      </c>
      <c r="M1142" s="159">
        <v>0</v>
      </c>
      <c r="N1142" s="159">
        <v>41.629999999999995</v>
      </c>
      <c r="O1142" s="161" t="s">
        <v>1345</v>
      </c>
      <c r="P1142" s="161" t="s">
        <v>99</v>
      </c>
      <c r="Q1142" s="162" t="s">
        <v>1346</v>
      </c>
      <c r="R1142" s="135">
        <v>105.19</v>
      </c>
      <c r="S1142" s="165">
        <v>0</v>
      </c>
      <c r="T1142" s="165">
        <v>7.19</v>
      </c>
      <c r="U1142" s="135">
        <v>3.17</v>
      </c>
      <c r="V1142" s="136">
        <v>1230.49</v>
      </c>
      <c r="W1142" s="14">
        <v>1553.24</v>
      </c>
      <c r="X1142" s="14">
        <v>1004.15</v>
      </c>
      <c r="Y1142" s="137">
        <v>893.81</v>
      </c>
      <c r="Z1142" s="138">
        <v>1230.49</v>
      </c>
      <c r="AA1142" s="14">
        <v>1461.13</v>
      </c>
      <c r="AB1142" s="14">
        <v>1004.15</v>
      </c>
      <c r="AC1142" s="137">
        <v>893.81</v>
      </c>
      <c r="AD1142" s="73">
        <v>1174.77</v>
      </c>
    </row>
    <row r="1143" spans="1:30" s="12" customFormat="1" x14ac:dyDescent="0.25">
      <c r="A1143" s="128" t="e">
        <f t="shared" si="27"/>
        <v>#REF!</v>
      </c>
      <c r="B1143" s="129">
        <f t="shared" si="27"/>
        <v>5</v>
      </c>
      <c r="C1143" s="128" t="str">
        <f t="shared" si="26"/>
        <v>150-670 кВт</v>
      </c>
      <c r="D1143" s="130">
        <v>1846.18</v>
      </c>
      <c r="E1143" s="131">
        <v>2168.9299999999998</v>
      </c>
      <c r="F1143" s="131">
        <v>1619.8400000000001</v>
      </c>
      <c r="G1143" s="132">
        <v>1509.5</v>
      </c>
      <c r="H1143" s="130">
        <v>1846.18</v>
      </c>
      <c r="I1143" s="131">
        <v>2076.8200000000002</v>
      </c>
      <c r="J1143" s="131">
        <v>1619.8400000000001</v>
      </c>
      <c r="K1143" s="132">
        <v>1509.5</v>
      </c>
      <c r="L1143" s="133">
        <v>615.68999999999994</v>
      </c>
      <c r="M1143" s="159">
        <v>15.459999999999999</v>
      </c>
      <c r="N1143" s="159">
        <v>0</v>
      </c>
      <c r="O1143" s="161" t="s">
        <v>1348</v>
      </c>
      <c r="P1143" s="161" t="s">
        <v>1349</v>
      </c>
      <c r="Q1143" s="162" t="s">
        <v>99</v>
      </c>
      <c r="R1143" s="135">
        <v>105.83</v>
      </c>
      <c r="S1143" s="165">
        <v>2.67</v>
      </c>
      <c r="T1143" s="165">
        <v>0</v>
      </c>
      <c r="U1143" s="135">
        <v>3.17</v>
      </c>
      <c r="V1143" s="136">
        <v>1230.49</v>
      </c>
      <c r="W1143" s="14">
        <v>1553.24</v>
      </c>
      <c r="X1143" s="14">
        <v>1004.15</v>
      </c>
      <c r="Y1143" s="137">
        <v>893.81</v>
      </c>
      <c r="Z1143" s="138">
        <v>1230.49</v>
      </c>
      <c r="AA1143" s="14">
        <v>1461.13</v>
      </c>
      <c r="AB1143" s="14">
        <v>1004.15</v>
      </c>
      <c r="AC1143" s="137">
        <v>893.81</v>
      </c>
      <c r="AD1143" s="73">
        <v>1174.77</v>
      </c>
    </row>
    <row r="1144" spans="1:30" s="12" customFormat="1" x14ac:dyDescent="0.25">
      <c r="A1144" s="128" t="e">
        <f t="shared" si="27"/>
        <v>#REF!</v>
      </c>
      <c r="B1144" s="129">
        <f t="shared" si="27"/>
        <v>6</v>
      </c>
      <c r="C1144" s="128" t="str">
        <f t="shared" si="26"/>
        <v>150-670 кВт</v>
      </c>
      <c r="D1144" s="130">
        <v>1854.8000000000002</v>
      </c>
      <c r="E1144" s="131">
        <v>2177.5500000000002</v>
      </c>
      <c r="F1144" s="131">
        <v>1628.46</v>
      </c>
      <c r="G1144" s="132">
        <v>1518.12</v>
      </c>
      <c r="H1144" s="130">
        <v>1854.8000000000002</v>
      </c>
      <c r="I1144" s="131">
        <v>2085.44</v>
      </c>
      <c r="J1144" s="131">
        <v>1628.46</v>
      </c>
      <c r="K1144" s="132">
        <v>1518.12</v>
      </c>
      <c r="L1144" s="133">
        <v>624.31000000000006</v>
      </c>
      <c r="M1144" s="159">
        <v>30.69</v>
      </c>
      <c r="N1144" s="159">
        <v>0</v>
      </c>
      <c r="O1144" s="161" t="s">
        <v>1351</v>
      </c>
      <c r="P1144" s="161" t="s">
        <v>1352</v>
      </c>
      <c r="Q1144" s="162" t="s">
        <v>99</v>
      </c>
      <c r="R1144" s="135">
        <v>107.32</v>
      </c>
      <c r="S1144" s="165">
        <v>5.3</v>
      </c>
      <c r="T1144" s="165">
        <v>0</v>
      </c>
      <c r="U1144" s="135">
        <v>3.17</v>
      </c>
      <c r="V1144" s="136">
        <v>1230.49</v>
      </c>
      <c r="W1144" s="14">
        <v>1553.24</v>
      </c>
      <c r="X1144" s="14">
        <v>1004.15</v>
      </c>
      <c r="Y1144" s="137">
        <v>893.81</v>
      </c>
      <c r="Z1144" s="138">
        <v>1230.49</v>
      </c>
      <c r="AA1144" s="14">
        <v>1461.13</v>
      </c>
      <c r="AB1144" s="14">
        <v>1004.15</v>
      </c>
      <c r="AC1144" s="137">
        <v>893.81</v>
      </c>
      <c r="AD1144" s="73">
        <v>1174.77</v>
      </c>
    </row>
    <row r="1145" spans="1:30" s="12" customFormat="1" x14ac:dyDescent="0.25">
      <c r="A1145" s="128" t="e">
        <f t="shared" si="27"/>
        <v>#REF!</v>
      </c>
      <c r="B1145" s="129">
        <f t="shared" si="27"/>
        <v>7</v>
      </c>
      <c r="C1145" s="128" t="str">
        <f t="shared" si="26"/>
        <v>150-670 кВт</v>
      </c>
      <c r="D1145" s="130">
        <v>1879.73</v>
      </c>
      <c r="E1145" s="131">
        <v>2202.48</v>
      </c>
      <c r="F1145" s="131">
        <v>1653.39</v>
      </c>
      <c r="G1145" s="132">
        <v>1543.05</v>
      </c>
      <c r="H1145" s="130">
        <v>1879.73</v>
      </c>
      <c r="I1145" s="131">
        <v>2110.37</v>
      </c>
      <c r="J1145" s="131">
        <v>1653.39</v>
      </c>
      <c r="K1145" s="132">
        <v>1543.05</v>
      </c>
      <c r="L1145" s="133">
        <v>649.24</v>
      </c>
      <c r="M1145" s="159">
        <v>103.58000000000001</v>
      </c>
      <c r="N1145" s="159">
        <v>0</v>
      </c>
      <c r="O1145" s="161" t="s">
        <v>1354</v>
      </c>
      <c r="P1145" s="161" t="s">
        <v>1355</v>
      </c>
      <c r="Q1145" s="162" t="s">
        <v>99</v>
      </c>
      <c r="R1145" s="135">
        <v>111.63</v>
      </c>
      <c r="S1145" s="165">
        <v>17.899999999999999</v>
      </c>
      <c r="T1145" s="165">
        <v>0</v>
      </c>
      <c r="U1145" s="135">
        <v>3.17</v>
      </c>
      <c r="V1145" s="136">
        <v>1230.49</v>
      </c>
      <c r="W1145" s="14">
        <v>1553.24</v>
      </c>
      <c r="X1145" s="14">
        <v>1004.15</v>
      </c>
      <c r="Y1145" s="137">
        <v>893.81</v>
      </c>
      <c r="Z1145" s="138">
        <v>1230.49</v>
      </c>
      <c r="AA1145" s="14">
        <v>1461.13</v>
      </c>
      <c r="AB1145" s="14">
        <v>1004.15</v>
      </c>
      <c r="AC1145" s="137">
        <v>893.81</v>
      </c>
      <c r="AD1145" s="73">
        <v>1174.77</v>
      </c>
    </row>
    <row r="1146" spans="1:30" s="12" customFormat="1" x14ac:dyDescent="0.25">
      <c r="A1146" s="128" t="e">
        <f t="shared" si="27"/>
        <v>#REF!</v>
      </c>
      <c r="B1146" s="129">
        <f t="shared" si="27"/>
        <v>8</v>
      </c>
      <c r="C1146" s="128" t="str">
        <f t="shared" si="26"/>
        <v>150-670 кВт</v>
      </c>
      <c r="D1146" s="130">
        <v>1911.98</v>
      </c>
      <c r="E1146" s="131">
        <v>2234.73</v>
      </c>
      <c r="F1146" s="131">
        <v>1685.6399999999999</v>
      </c>
      <c r="G1146" s="132">
        <v>1575.3</v>
      </c>
      <c r="H1146" s="130">
        <v>1911.98</v>
      </c>
      <c r="I1146" s="131">
        <v>2142.62</v>
      </c>
      <c r="J1146" s="131">
        <v>1685.6399999999999</v>
      </c>
      <c r="K1146" s="132">
        <v>1575.3</v>
      </c>
      <c r="L1146" s="133">
        <v>681.49</v>
      </c>
      <c r="M1146" s="159">
        <v>0</v>
      </c>
      <c r="N1146" s="159">
        <v>141.98000000000002</v>
      </c>
      <c r="O1146" s="161" t="s">
        <v>1357</v>
      </c>
      <c r="P1146" s="161" t="s">
        <v>99</v>
      </c>
      <c r="Q1146" s="162" t="s">
        <v>1358</v>
      </c>
      <c r="R1146" s="135">
        <v>117.2</v>
      </c>
      <c r="S1146" s="165">
        <v>0</v>
      </c>
      <c r="T1146" s="165">
        <v>24.53</v>
      </c>
      <c r="U1146" s="135">
        <v>3.17</v>
      </c>
      <c r="V1146" s="136">
        <v>1230.49</v>
      </c>
      <c r="W1146" s="14">
        <v>1553.24</v>
      </c>
      <c r="X1146" s="14">
        <v>1004.15</v>
      </c>
      <c r="Y1146" s="137">
        <v>893.81</v>
      </c>
      <c r="Z1146" s="138">
        <v>1230.49</v>
      </c>
      <c r="AA1146" s="14">
        <v>1461.13</v>
      </c>
      <c r="AB1146" s="14">
        <v>1004.15</v>
      </c>
      <c r="AC1146" s="137">
        <v>893.81</v>
      </c>
      <c r="AD1146" s="73">
        <v>1174.77</v>
      </c>
    </row>
    <row r="1147" spans="1:30" s="12" customFormat="1" x14ac:dyDescent="0.25">
      <c r="A1147" s="128" t="e">
        <f t="shared" si="27"/>
        <v>#REF!</v>
      </c>
      <c r="B1147" s="129">
        <f t="shared" si="27"/>
        <v>9</v>
      </c>
      <c r="C1147" s="128" t="str">
        <f t="shared" si="26"/>
        <v>150-670 кВт</v>
      </c>
      <c r="D1147" s="130">
        <v>1893.38</v>
      </c>
      <c r="E1147" s="131">
        <v>2216.13</v>
      </c>
      <c r="F1147" s="131">
        <v>1667.04</v>
      </c>
      <c r="G1147" s="132">
        <v>1556.6999999999998</v>
      </c>
      <c r="H1147" s="130">
        <v>1893.38</v>
      </c>
      <c r="I1147" s="131">
        <v>2124.0200000000004</v>
      </c>
      <c r="J1147" s="131">
        <v>1667.04</v>
      </c>
      <c r="K1147" s="132">
        <v>1556.6999999999998</v>
      </c>
      <c r="L1147" s="133">
        <v>662.89</v>
      </c>
      <c r="M1147" s="159">
        <v>0.01</v>
      </c>
      <c r="N1147" s="159">
        <v>170.51000000000002</v>
      </c>
      <c r="O1147" s="161" t="s">
        <v>1360</v>
      </c>
      <c r="P1147" s="161" t="s">
        <v>101</v>
      </c>
      <c r="Q1147" s="162" t="s">
        <v>1361</v>
      </c>
      <c r="R1147" s="135">
        <v>113.99</v>
      </c>
      <c r="S1147" s="165">
        <v>0</v>
      </c>
      <c r="T1147" s="165">
        <v>29.46</v>
      </c>
      <c r="U1147" s="135">
        <v>3.17</v>
      </c>
      <c r="V1147" s="136">
        <v>1230.49</v>
      </c>
      <c r="W1147" s="14">
        <v>1553.24</v>
      </c>
      <c r="X1147" s="14">
        <v>1004.15</v>
      </c>
      <c r="Y1147" s="137">
        <v>893.81</v>
      </c>
      <c r="Z1147" s="138">
        <v>1230.49</v>
      </c>
      <c r="AA1147" s="14">
        <v>1461.13</v>
      </c>
      <c r="AB1147" s="14">
        <v>1004.15</v>
      </c>
      <c r="AC1147" s="137">
        <v>893.81</v>
      </c>
      <c r="AD1147" s="73">
        <v>1174.77</v>
      </c>
    </row>
    <row r="1148" spans="1:30" s="12" customFormat="1" x14ac:dyDescent="0.25">
      <c r="A1148" s="128" t="e">
        <f t="shared" si="27"/>
        <v>#REF!</v>
      </c>
      <c r="B1148" s="129">
        <f t="shared" si="27"/>
        <v>10</v>
      </c>
      <c r="C1148" s="128" t="str">
        <f t="shared" si="26"/>
        <v>150-670 кВт</v>
      </c>
      <c r="D1148" s="130">
        <v>1888.9500000000003</v>
      </c>
      <c r="E1148" s="131">
        <v>2211.7000000000003</v>
      </c>
      <c r="F1148" s="131">
        <v>1662.6100000000001</v>
      </c>
      <c r="G1148" s="132">
        <v>1552.27</v>
      </c>
      <c r="H1148" s="130">
        <v>1888.9500000000003</v>
      </c>
      <c r="I1148" s="131">
        <v>2119.59</v>
      </c>
      <c r="J1148" s="131">
        <v>1662.6100000000001</v>
      </c>
      <c r="K1148" s="132">
        <v>1552.27</v>
      </c>
      <c r="L1148" s="133">
        <v>658.46</v>
      </c>
      <c r="M1148" s="159">
        <v>0</v>
      </c>
      <c r="N1148" s="159">
        <v>259.38</v>
      </c>
      <c r="O1148" s="161" t="s">
        <v>1363</v>
      </c>
      <c r="P1148" s="161" t="s">
        <v>99</v>
      </c>
      <c r="Q1148" s="162" t="s">
        <v>1364</v>
      </c>
      <c r="R1148" s="135">
        <v>113.22</v>
      </c>
      <c r="S1148" s="165">
        <v>0</v>
      </c>
      <c r="T1148" s="165">
        <v>44.82</v>
      </c>
      <c r="U1148" s="135">
        <v>3.17</v>
      </c>
      <c r="V1148" s="136">
        <v>1230.49</v>
      </c>
      <c r="W1148" s="14">
        <v>1553.24</v>
      </c>
      <c r="X1148" s="14">
        <v>1004.15</v>
      </c>
      <c r="Y1148" s="137">
        <v>893.81</v>
      </c>
      <c r="Z1148" s="138">
        <v>1230.49</v>
      </c>
      <c r="AA1148" s="14">
        <v>1461.13</v>
      </c>
      <c r="AB1148" s="14">
        <v>1004.15</v>
      </c>
      <c r="AC1148" s="137">
        <v>893.81</v>
      </c>
      <c r="AD1148" s="73">
        <v>1174.77</v>
      </c>
    </row>
    <row r="1149" spans="1:30" s="12" customFormat="1" x14ac:dyDescent="0.25">
      <c r="A1149" s="128" t="e">
        <f t="shared" si="27"/>
        <v>#REF!</v>
      </c>
      <c r="B1149" s="129">
        <f t="shared" si="27"/>
        <v>11</v>
      </c>
      <c r="C1149" s="128" t="str">
        <f t="shared" si="26"/>
        <v>150-670 кВт</v>
      </c>
      <c r="D1149" s="130">
        <v>1898.19</v>
      </c>
      <c r="E1149" s="131">
        <v>2220.94</v>
      </c>
      <c r="F1149" s="131">
        <v>1671.85</v>
      </c>
      <c r="G1149" s="132">
        <v>1561.51</v>
      </c>
      <c r="H1149" s="130">
        <v>1898.19</v>
      </c>
      <c r="I1149" s="131">
        <v>2128.83</v>
      </c>
      <c r="J1149" s="131">
        <v>1671.85</v>
      </c>
      <c r="K1149" s="132">
        <v>1561.51</v>
      </c>
      <c r="L1149" s="133">
        <v>667.69999999999993</v>
      </c>
      <c r="M1149" s="159">
        <v>0.01</v>
      </c>
      <c r="N1149" s="159">
        <v>300.83</v>
      </c>
      <c r="O1149" s="161" t="s">
        <v>1366</v>
      </c>
      <c r="P1149" s="161" t="s">
        <v>101</v>
      </c>
      <c r="Q1149" s="162" t="s">
        <v>1367</v>
      </c>
      <c r="R1149" s="135">
        <v>114.82</v>
      </c>
      <c r="S1149" s="165">
        <v>0</v>
      </c>
      <c r="T1149" s="165">
        <v>51.98</v>
      </c>
      <c r="U1149" s="135">
        <v>3.17</v>
      </c>
      <c r="V1149" s="136">
        <v>1230.49</v>
      </c>
      <c r="W1149" s="14">
        <v>1553.24</v>
      </c>
      <c r="X1149" s="14">
        <v>1004.15</v>
      </c>
      <c r="Y1149" s="137">
        <v>893.81</v>
      </c>
      <c r="Z1149" s="138">
        <v>1230.49</v>
      </c>
      <c r="AA1149" s="14">
        <v>1461.13</v>
      </c>
      <c r="AB1149" s="14">
        <v>1004.15</v>
      </c>
      <c r="AC1149" s="137">
        <v>893.81</v>
      </c>
      <c r="AD1149" s="73">
        <v>1174.77</v>
      </c>
    </row>
    <row r="1150" spans="1:30" s="12" customFormat="1" x14ac:dyDescent="0.25">
      <c r="A1150" s="128" t="e">
        <f t="shared" ref="A1150:B1169" si="28">A430</f>
        <v>#REF!</v>
      </c>
      <c r="B1150" s="129">
        <f t="shared" si="28"/>
        <v>12</v>
      </c>
      <c r="C1150" s="128" t="str">
        <f t="shared" si="26"/>
        <v>150-670 кВт</v>
      </c>
      <c r="D1150" s="130">
        <v>1898.0900000000001</v>
      </c>
      <c r="E1150" s="131">
        <v>2220.84</v>
      </c>
      <c r="F1150" s="131">
        <v>1671.75</v>
      </c>
      <c r="G1150" s="132">
        <v>1561.4099999999999</v>
      </c>
      <c r="H1150" s="130">
        <v>1898.0900000000001</v>
      </c>
      <c r="I1150" s="131">
        <v>2128.73</v>
      </c>
      <c r="J1150" s="131">
        <v>1671.75</v>
      </c>
      <c r="K1150" s="132">
        <v>1561.4099999999999</v>
      </c>
      <c r="L1150" s="133">
        <v>667.59999999999991</v>
      </c>
      <c r="M1150" s="159">
        <v>0.01</v>
      </c>
      <c r="N1150" s="159">
        <v>291.22000000000003</v>
      </c>
      <c r="O1150" s="161" t="s">
        <v>1369</v>
      </c>
      <c r="P1150" s="161" t="s">
        <v>101</v>
      </c>
      <c r="Q1150" s="162" t="s">
        <v>1370</v>
      </c>
      <c r="R1150" s="135">
        <v>114.8</v>
      </c>
      <c r="S1150" s="165">
        <v>0</v>
      </c>
      <c r="T1150" s="165">
        <v>50.32</v>
      </c>
      <c r="U1150" s="135">
        <v>3.17</v>
      </c>
      <c r="V1150" s="136">
        <v>1230.49</v>
      </c>
      <c r="W1150" s="14">
        <v>1553.24</v>
      </c>
      <c r="X1150" s="14">
        <v>1004.15</v>
      </c>
      <c r="Y1150" s="137">
        <v>893.81</v>
      </c>
      <c r="Z1150" s="138">
        <v>1230.49</v>
      </c>
      <c r="AA1150" s="14">
        <v>1461.13</v>
      </c>
      <c r="AB1150" s="14">
        <v>1004.15</v>
      </c>
      <c r="AC1150" s="137">
        <v>893.81</v>
      </c>
      <c r="AD1150" s="73">
        <v>1174.77</v>
      </c>
    </row>
    <row r="1151" spans="1:30" s="12" customFormat="1" x14ac:dyDescent="0.25">
      <c r="A1151" s="128" t="e">
        <f t="shared" si="28"/>
        <v>#REF!</v>
      </c>
      <c r="B1151" s="129">
        <f t="shared" si="28"/>
        <v>13</v>
      </c>
      <c r="C1151" s="128" t="str">
        <f t="shared" si="26"/>
        <v>150-670 кВт</v>
      </c>
      <c r="D1151" s="130">
        <v>1917.06</v>
      </c>
      <c r="E1151" s="131">
        <v>2239.81</v>
      </c>
      <c r="F1151" s="131">
        <v>1690.7200000000003</v>
      </c>
      <c r="G1151" s="132">
        <v>1580.38</v>
      </c>
      <c r="H1151" s="130">
        <v>1917.06</v>
      </c>
      <c r="I1151" s="131">
        <v>2147.7000000000003</v>
      </c>
      <c r="J1151" s="131">
        <v>1690.7200000000003</v>
      </c>
      <c r="K1151" s="132">
        <v>1580.38</v>
      </c>
      <c r="L1151" s="133">
        <v>686.57</v>
      </c>
      <c r="M1151" s="159">
        <v>0</v>
      </c>
      <c r="N1151" s="159">
        <v>286.5</v>
      </c>
      <c r="O1151" s="161" t="s">
        <v>1372</v>
      </c>
      <c r="P1151" s="161" t="s">
        <v>99</v>
      </c>
      <c r="Q1151" s="162" t="s">
        <v>1373</v>
      </c>
      <c r="R1151" s="135">
        <v>118.08</v>
      </c>
      <c r="S1151" s="165">
        <v>0</v>
      </c>
      <c r="T1151" s="165">
        <v>49.5</v>
      </c>
      <c r="U1151" s="135">
        <v>3.17</v>
      </c>
      <c r="V1151" s="136">
        <v>1230.49</v>
      </c>
      <c r="W1151" s="14">
        <v>1553.24</v>
      </c>
      <c r="X1151" s="14">
        <v>1004.15</v>
      </c>
      <c r="Y1151" s="137">
        <v>893.81</v>
      </c>
      <c r="Z1151" s="138">
        <v>1230.49</v>
      </c>
      <c r="AA1151" s="14">
        <v>1461.13</v>
      </c>
      <c r="AB1151" s="14">
        <v>1004.15</v>
      </c>
      <c r="AC1151" s="137">
        <v>893.81</v>
      </c>
      <c r="AD1151" s="73">
        <v>1174.77</v>
      </c>
    </row>
    <row r="1152" spans="1:30" s="12" customFormat="1" x14ac:dyDescent="0.25">
      <c r="A1152" s="128" t="e">
        <f t="shared" si="28"/>
        <v>#REF!</v>
      </c>
      <c r="B1152" s="129">
        <f t="shared" si="28"/>
        <v>14</v>
      </c>
      <c r="C1152" s="128" t="str">
        <f t="shared" si="26"/>
        <v>150-670 кВт</v>
      </c>
      <c r="D1152" s="130">
        <v>1879.9499999999998</v>
      </c>
      <c r="E1152" s="131">
        <v>2202.6999999999998</v>
      </c>
      <c r="F1152" s="131">
        <v>1653.6100000000001</v>
      </c>
      <c r="G1152" s="132">
        <v>1543.27</v>
      </c>
      <c r="H1152" s="130">
        <v>1879.9499999999998</v>
      </c>
      <c r="I1152" s="131">
        <v>2110.59</v>
      </c>
      <c r="J1152" s="131">
        <v>1653.6100000000001</v>
      </c>
      <c r="K1152" s="132">
        <v>1543.27</v>
      </c>
      <c r="L1152" s="133">
        <v>649.45999999999992</v>
      </c>
      <c r="M1152" s="159">
        <v>0</v>
      </c>
      <c r="N1152" s="159">
        <v>255.81</v>
      </c>
      <c r="O1152" s="161" t="s">
        <v>1375</v>
      </c>
      <c r="P1152" s="161" t="s">
        <v>99</v>
      </c>
      <c r="Q1152" s="162" t="s">
        <v>1376</v>
      </c>
      <c r="R1152" s="135">
        <v>111.67</v>
      </c>
      <c r="S1152" s="165">
        <v>0</v>
      </c>
      <c r="T1152" s="165">
        <v>44.2</v>
      </c>
      <c r="U1152" s="135">
        <v>3.17</v>
      </c>
      <c r="V1152" s="136">
        <v>1230.49</v>
      </c>
      <c r="W1152" s="14">
        <v>1553.24</v>
      </c>
      <c r="X1152" s="14">
        <v>1004.15</v>
      </c>
      <c r="Y1152" s="137">
        <v>893.81</v>
      </c>
      <c r="Z1152" s="138">
        <v>1230.49</v>
      </c>
      <c r="AA1152" s="14">
        <v>1461.13</v>
      </c>
      <c r="AB1152" s="14">
        <v>1004.15</v>
      </c>
      <c r="AC1152" s="137">
        <v>893.81</v>
      </c>
      <c r="AD1152" s="73">
        <v>1174.77</v>
      </c>
    </row>
    <row r="1153" spans="1:30" s="12" customFormat="1" x14ac:dyDescent="0.25">
      <c r="A1153" s="128" t="e">
        <f t="shared" si="28"/>
        <v>#REF!</v>
      </c>
      <c r="B1153" s="129">
        <f t="shared" si="28"/>
        <v>15</v>
      </c>
      <c r="C1153" s="128" t="str">
        <f t="shared" si="26"/>
        <v>150-670 кВт</v>
      </c>
      <c r="D1153" s="130">
        <v>1842.79</v>
      </c>
      <c r="E1153" s="131">
        <v>2165.54</v>
      </c>
      <c r="F1153" s="131">
        <v>1616.4499999999998</v>
      </c>
      <c r="G1153" s="132">
        <v>1506.11</v>
      </c>
      <c r="H1153" s="130">
        <v>1842.79</v>
      </c>
      <c r="I1153" s="131">
        <v>2073.4300000000003</v>
      </c>
      <c r="J1153" s="131">
        <v>1616.4499999999998</v>
      </c>
      <c r="K1153" s="132">
        <v>1506.11</v>
      </c>
      <c r="L1153" s="133">
        <v>612.29999999999995</v>
      </c>
      <c r="M1153" s="159">
        <v>0.01</v>
      </c>
      <c r="N1153" s="159">
        <v>284.93</v>
      </c>
      <c r="O1153" s="161" t="s">
        <v>1378</v>
      </c>
      <c r="P1153" s="161" t="s">
        <v>101</v>
      </c>
      <c r="Q1153" s="162" t="s">
        <v>1379</v>
      </c>
      <c r="R1153" s="135">
        <v>105.25</v>
      </c>
      <c r="S1153" s="165">
        <v>0</v>
      </c>
      <c r="T1153" s="165">
        <v>49.23</v>
      </c>
      <c r="U1153" s="135">
        <v>3.17</v>
      </c>
      <c r="V1153" s="136">
        <v>1230.49</v>
      </c>
      <c r="W1153" s="14">
        <v>1553.24</v>
      </c>
      <c r="X1153" s="14">
        <v>1004.15</v>
      </c>
      <c r="Y1153" s="137">
        <v>893.81</v>
      </c>
      <c r="Z1153" s="138">
        <v>1230.49</v>
      </c>
      <c r="AA1153" s="14">
        <v>1461.13</v>
      </c>
      <c r="AB1153" s="14">
        <v>1004.15</v>
      </c>
      <c r="AC1153" s="137">
        <v>893.81</v>
      </c>
      <c r="AD1153" s="73">
        <v>1174.77</v>
      </c>
    </row>
    <row r="1154" spans="1:30" s="12" customFormat="1" x14ac:dyDescent="0.25">
      <c r="A1154" s="128" t="e">
        <f t="shared" si="28"/>
        <v>#REF!</v>
      </c>
      <c r="B1154" s="129">
        <f t="shared" si="28"/>
        <v>16</v>
      </c>
      <c r="C1154" s="128" t="str">
        <f t="shared" si="26"/>
        <v>150-670 кВт</v>
      </c>
      <c r="D1154" s="130">
        <v>1872.75</v>
      </c>
      <c r="E1154" s="131">
        <v>2195.5</v>
      </c>
      <c r="F1154" s="131">
        <v>1646.4099999999999</v>
      </c>
      <c r="G1154" s="132">
        <v>1536.07</v>
      </c>
      <c r="H1154" s="130">
        <v>1872.75</v>
      </c>
      <c r="I1154" s="131">
        <v>2103.39</v>
      </c>
      <c r="J1154" s="131">
        <v>1646.4099999999999</v>
      </c>
      <c r="K1154" s="132">
        <v>1536.07</v>
      </c>
      <c r="L1154" s="133">
        <v>642.25999999999988</v>
      </c>
      <c r="M1154" s="159">
        <v>0</v>
      </c>
      <c r="N1154" s="159">
        <v>324.96999999999997</v>
      </c>
      <c r="O1154" s="161" t="s">
        <v>1381</v>
      </c>
      <c r="P1154" s="161" t="s">
        <v>99</v>
      </c>
      <c r="Q1154" s="162" t="s">
        <v>1382</v>
      </c>
      <c r="R1154" s="135">
        <v>110.42</v>
      </c>
      <c r="S1154" s="165">
        <v>0</v>
      </c>
      <c r="T1154" s="165">
        <v>56.15</v>
      </c>
      <c r="U1154" s="135">
        <v>3.17</v>
      </c>
      <c r="V1154" s="136">
        <v>1230.49</v>
      </c>
      <c r="W1154" s="14">
        <v>1553.24</v>
      </c>
      <c r="X1154" s="14">
        <v>1004.15</v>
      </c>
      <c r="Y1154" s="137">
        <v>893.81</v>
      </c>
      <c r="Z1154" s="138">
        <v>1230.49</v>
      </c>
      <c r="AA1154" s="14">
        <v>1461.13</v>
      </c>
      <c r="AB1154" s="14">
        <v>1004.15</v>
      </c>
      <c r="AC1154" s="137">
        <v>893.81</v>
      </c>
      <c r="AD1154" s="73">
        <v>1174.77</v>
      </c>
    </row>
    <row r="1155" spans="1:30" s="12" customFormat="1" x14ac:dyDescent="0.25">
      <c r="A1155" s="128" t="e">
        <f t="shared" si="28"/>
        <v>#REF!</v>
      </c>
      <c r="B1155" s="129">
        <f t="shared" si="28"/>
        <v>17</v>
      </c>
      <c r="C1155" s="128" t="str">
        <f t="shared" si="26"/>
        <v>150-670 кВт</v>
      </c>
      <c r="D1155" s="130">
        <v>1914.19</v>
      </c>
      <c r="E1155" s="131">
        <v>2236.94</v>
      </c>
      <c r="F1155" s="131">
        <v>1687.8500000000001</v>
      </c>
      <c r="G1155" s="132">
        <v>1577.51</v>
      </c>
      <c r="H1155" s="130">
        <v>1914.19</v>
      </c>
      <c r="I1155" s="131">
        <v>2144.83</v>
      </c>
      <c r="J1155" s="131">
        <v>1687.8500000000001</v>
      </c>
      <c r="K1155" s="132">
        <v>1577.51</v>
      </c>
      <c r="L1155" s="133">
        <v>683.7</v>
      </c>
      <c r="M1155" s="159">
        <v>0.01</v>
      </c>
      <c r="N1155" s="159">
        <v>263.29000000000002</v>
      </c>
      <c r="O1155" s="161" t="s">
        <v>1384</v>
      </c>
      <c r="P1155" s="161" t="s">
        <v>101</v>
      </c>
      <c r="Q1155" s="162" t="s">
        <v>1385</v>
      </c>
      <c r="R1155" s="135">
        <v>117.58</v>
      </c>
      <c r="S1155" s="165">
        <v>0</v>
      </c>
      <c r="T1155" s="165">
        <v>45.49</v>
      </c>
      <c r="U1155" s="135">
        <v>3.17</v>
      </c>
      <c r="V1155" s="136">
        <v>1230.49</v>
      </c>
      <c r="W1155" s="14">
        <v>1553.24</v>
      </c>
      <c r="X1155" s="14">
        <v>1004.15</v>
      </c>
      <c r="Y1155" s="137">
        <v>893.81</v>
      </c>
      <c r="Z1155" s="138">
        <v>1230.49</v>
      </c>
      <c r="AA1155" s="14">
        <v>1461.13</v>
      </c>
      <c r="AB1155" s="14">
        <v>1004.15</v>
      </c>
      <c r="AC1155" s="137">
        <v>893.81</v>
      </c>
      <c r="AD1155" s="73">
        <v>1174.77</v>
      </c>
    </row>
    <row r="1156" spans="1:30" s="12" customFormat="1" x14ac:dyDescent="0.25">
      <c r="A1156" s="128" t="e">
        <f t="shared" si="28"/>
        <v>#REF!</v>
      </c>
      <c r="B1156" s="129">
        <f t="shared" si="28"/>
        <v>18</v>
      </c>
      <c r="C1156" s="128" t="str">
        <f t="shared" si="26"/>
        <v>150-670 кВт</v>
      </c>
      <c r="D1156" s="130">
        <v>1961.03</v>
      </c>
      <c r="E1156" s="131">
        <v>2283.7799999999997</v>
      </c>
      <c r="F1156" s="131">
        <v>1734.69</v>
      </c>
      <c r="G1156" s="132">
        <v>1624.35</v>
      </c>
      <c r="H1156" s="130">
        <v>1961.03</v>
      </c>
      <c r="I1156" s="131">
        <v>2191.67</v>
      </c>
      <c r="J1156" s="131">
        <v>1734.69</v>
      </c>
      <c r="K1156" s="132">
        <v>1624.35</v>
      </c>
      <c r="L1156" s="133">
        <v>730.54000000000008</v>
      </c>
      <c r="M1156" s="159">
        <v>0</v>
      </c>
      <c r="N1156" s="159">
        <v>201.23000000000002</v>
      </c>
      <c r="O1156" s="161" t="s">
        <v>1387</v>
      </c>
      <c r="P1156" s="161" t="s">
        <v>99</v>
      </c>
      <c r="Q1156" s="162" t="s">
        <v>1388</v>
      </c>
      <c r="R1156" s="135">
        <v>125.68</v>
      </c>
      <c r="S1156" s="165">
        <v>0</v>
      </c>
      <c r="T1156" s="165">
        <v>34.770000000000003</v>
      </c>
      <c r="U1156" s="135">
        <v>3.17</v>
      </c>
      <c r="V1156" s="136">
        <v>1230.49</v>
      </c>
      <c r="W1156" s="14">
        <v>1553.24</v>
      </c>
      <c r="X1156" s="14">
        <v>1004.15</v>
      </c>
      <c r="Y1156" s="137">
        <v>893.81</v>
      </c>
      <c r="Z1156" s="138">
        <v>1230.49</v>
      </c>
      <c r="AA1156" s="14">
        <v>1461.13</v>
      </c>
      <c r="AB1156" s="14">
        <v>1004.15</v>
      </c>
      <c r="AC1156" s="137">
        <v>893.81</v>
      </c>
      <c r="AD1156" s="73">
        <v>1174.77</v>
      </c>
    </row>
    <row r="1157" spans="1:30" s="12" customFormat="1" x14ac:dyDescent="0.25">
      <c r="A1157" s="128" t="e">
        <f t="shared" si="28"/>
        <v>#REF!</v>
      </c>
      <c r="B1157" s="129">
        <f t="shared" si="28"/>
        <v>19</v>
      </c>
      <c r="C1157" s="128" t="str">
        <f t="shared" si="26"/>
        <v>150-670 кВт</v>
      </c>
      <c r="D1157" s="130">
        <v>2119.17</v>
      </c>
      <c r="E1157" s="131">
        <v>2441.92</v>
      </c>
      <c r="F1157" s="131">
        <v>1892.83</v>
      </c>
      <c r="G1157" s="132">
        <v>1782.49</v>
      </c>
      <c r="H1157" s="130">
        <v>2119.17</v>
      </c>
      <c r="I1157" s="131">
        <v>2349.8100000000004</v>
      </c>
      <c r="J1157" s="131">
        <v>1892.83</v>
      </c>
      <c r="K1157" s="132">
        <v>1782.49</v>
      </c>
      <c r="L1157" s="133">
        <v>888.68</v>
      </c>
      <c r="M1157" s="159">
        <v>18.57</v>
      </c>
      <c r="N1157" s="159">
        <v>0.15</v>
      </c>
      <c r="O1157" s="161" t="s">
        <v>1390</v>
      </c>
      <c r="P1157" s="161" t="s">
        <v>1391</v>
      </c>
      <c r="Q1157" s="162" t="s">
        <v>1102</v>
      </c>
      <c r="R1157" s="135">
        <v>153</v>
      </c>
      <c r="S1157" s="165">
        <v>3.21</v>
      </c>
      <c r="T1157" s="165">
        <v>0.03</v>
      </c>
      <c r="U1157" s="135">
        <v>3.17</v>
      </c>
      <c r="V1157" s="136">
        <v>1230.49</v>
      </c>
      <c r="W1157" s="14">
        <v>1553.24</v>
      </c>
      <c r="X1157" s="14">
        <v>1004.15</v>
      </c>
      <c r="Y1157" s="137">
        <v>893.81</v>
      </c>
      <c r="Z1157" s="138">
        <v>1230.49</v>
      </c>
      <c r="AA1157" s="14">
        <v>1461.13</v>
      </c>
      <c r="AB1157" s="14">
        <v>1004.15</v>
      </c>
      <c r="AC1157" s="137">
        <v>893.81</v>
      </c>
      <c r="AD1157" s="73">
        <v>1174.77</v>
      </c>
    </row>
    <row r="1158" spans="1:30" s="12" customFormat="1" x14ac:dyDescent="0.25">
      <c r="A1158" s="128" t="e">
        <f t="shared" si="28"/>
        <v>#REF!</v>
      </c>
      <c r="B1158" s="129">
        <f t="shared" si="28"/>
        <v>20</v>
      </c>
      <c r="C1158" s="128" t="str">
        <f t="shared" si="26"/>
        <v>150-670 кВт</v>
      </c>
      <c r="D1158" s="130">
        <v>2126.08</v>
      </c>
      <c r="E1158" s="131">
        <v>2448.83</v>
      </c>
      <c r="F1158" s="131">
        <v>1899.74</v>
      </c>
      <c r="G1158" s="132">
        <v>1789.3999999999999</v>
      </c>
      <c r="H1158" s="130">
        <v>2126.08</v>
      </c>
      <c r="I1158" s="131">
        <v>2356.7200000000003</v>
      </c>
      <c r="J1158" s="131">
        <v>1899.74</v>
      </c>
      <c r="K1158" s="132">
        <v>1789.3999999999999</v>
      </c>
      <c r="L1158" s="133">
        <v>895.59</v>
      </c>
      <c r="M1158" s="159">
        <v>0</v>
      </c>
      <c r="N1158" s="159">
        <v>16.32</v>
      </c>
      <c r="O1158" s="161" t="s">
        <v>1393</v>
      </c>
      <c r="P1158" s="161" t="s">
        <v>99</v>
      </c>
      <c r="Q1158" s="162" t="s">
        <v>1394</v>
      </c>
      <c r="R1158" s="135">
        <v>154.19</v>
      </c>
      <c r="S1158" s="165">
        <v>0</v>
      </c>
      <c r="T1158" s="165">
        <v>2.82</v>
      </c>
      <c r="U1158" s="135">
        <v>3.17</v>
      </c>
      <c r="V1158" s="136">
        <v>1230.49</v>
      </c>
      <c r="W1158" s="14">
        <v>1553.24</v>
      </c>
      <c r="X1158" s="14">
        <v>1004.15</v>
      </c>
      <c r="Y1158" s="137">
        <v>893.81</v>
      </c>
      <c r="Z1158" s="138">
        <v>1230.49</v>
      </c>
      <c r="AA1158" s="14">
        <v>1461.13</v>
      </c>
      <c r="AB1158" s="14">
        <v>1004.15</v>
      </c>
      <c r="AC1158" s="137">
        <v>893.81</v>
      </c>
      <c r="AD1158" s="73">
        <v>1174.77</v>
      </c>
    </row>
    <row r="1159" spans="1:30" s="12" customFormat="1" x14ac:dyDescent="0.25">
      <c r="A1159" s="128" t="e">
        <f t="shared" si="28"/>
        <v>#REF!</v>
      </c>
      <c r="B1159" s="129">
        <f t="shared" si="28"/>
        <v>21</v>
      </c>
      <c r="C1159" s="128" t="str">
        <f t="shared" si="26"/>
        <v>150-670 кВт</v>
      </c>
      <c r="D1159" s="130">
        <v>2088.0299999999997</v>
      </c>
      <c r="E1159" s="131">
        <v>2410.7799999999997</v>
      </c>
      <c r="F1159" s="131">
        <v>1861.69</v>
      </c>
      <c r="G1159" s="132">
        <v>1751.35</v>
      </c>
      <c r="H1159" s="130">
        <v>2088.0299999999997</v>
      </c>
      <c r="I1159" s="131">
        <v>2318.67</v>
      </c>
      <c r="J1159" s="131">
        <v>1861.69</v>
      </c>
      <c r="K1159" s="132">
        <v>1751.35</v>
      </c>
      <c r="L1159" s="133">
        <v>857.54</v>
      </c>
      <c r="M1159" s="159">
        <v>0</v>
      </c>
      <c r="N1159" s="159">
        <v>304.47000000000003</v>
      </c>
      <c r="O1159" s="161" t="s">
        <v>1396</v>
      </c>
      <c r="P1159" s="161" t="s">
        <v>99</v>
      </c>
      <c r="Q1159" s="162" t="s">
        <v>1397</v>
      </c>
      <c r="R1159" s="135">
        <v>147.62</v>
      </c>
      <c r="S1159" s="165">
        <v>0</v>
      </c>
      <c r="T1159" s="165">
        <v>52.61</v>
      </c>
      <c r="U1159" s="135">
        <v>3.17</v>
      </c>
      <c r="V1159" s="136">
        <v>1230.49</v>
      </c>
      <c r="W1159" s="14">
        <v>1553.24</v>
      </c>
      <c r="X1159" s="14">
        <v>1004.15</v>
      </c>
      <c r="Y1159" s="137">
        <v>893.81</v>
      </c>
      <c r="Z1159" s="138">
        <v>1230.49</v>
      </c>
      <c r="AA1159" s="14">
        <v>1461.13</v>
      </c>
      <c r="AB1159" s="14">
        <v>1004.15</v>
      </c>
      <c r="AC1159" s="137">
        <v>893.81</v>
      </c>
      <c r="AD1159" s="73">
        <v>1174.77</v>
      </c>
    </row>
    <row r="1160" spans="1:30" s="12" customFormat="1" x14ac:dyDescent="0.25">
      <c r="A1160" s="128" t="e">
        <f t="shared" si="28"/>
        <v>#REF!</v>
      </c>
      <c r="B1160" s="129">
        <f t="shared" si="28"/>
        <v>22</v>
      </c>
      <c r="C1160" s="128" t="str">
        <f t="shared" si="26"/>
        <v>150-670 кВт</v>
      </c>
      <c r="D1160" s="130">
        <v>1980.02</v>
      </c>
      <c r="E1160" s="131">
        <v>2302.77</v>
      </c>
      <c r="F1160" s="131">
        <v>1753.6799999999998</v>
      </c>
      <c r="G1160" s="132">
        <v>1643.3400000000001</v>
      </c>
      <c r="H1160" s="130">
        <v>1980.02</v>
      </c>
      <c r="I1160" s="131">
        <v>2210.6600000000003</v>
      </c>
      <c r="J1160" s="131">
        <v>1753.6799999999998</v>
      </c>
      <c r="K1160" s="132">
        <v>1643.3400000000001</v>
      </c>
      <c r="L1160" s="133">
        <v>749.53</v>
      </c>
      <c r="M1160" s="159">
        <v>0</v>
      </c>
      <c r="N1160" s="159">
        <v>771.95</v>
      </c>
      <c r="O1160" s="161" t="s">
        <v>1399</v>
      </c>
      <c r="P1160" s="161" t="s">
        <v>99</v>
      </c>
      <c r="Q1160" s="162" t="s">
        <v>1400</v>
      </c>
      <c r="R1160" s="135">
        <v>128.96</v>
      </c>
      <c r="S1160" s="165">
        <v>0</v>
      </c>
      <c r="T1160" s="165">
        <v>133.38</v>
      </c>
      <c r="U1160" s="135">
        <v>3.17</v>
      </c>
      <c r="V1160" s="136">
        <v>1230.49</v>
      </c>
      <c r="W1160" s="14">
        <v>1553.24</v>
      </c>
      <c r="X1160" s="14">
        <v>1004.15</v>
      </c>
      <c r="Y1160" s="137">
        <v>893.81</v>
      </c>
      <c r="Z1160" s="138">
        <v>1230.49</v>
      </c>
      <c r="AA1160" s="14">
        <v>1461.13</v>
      </c>
      <c r="AB1160" s="14">
        <v>1004.15</v>
      </c>
      <c r="AC1160" s="137">
        <v>893.81</v>
      </c>
      <c r="AD1160" s="73">
        <v>1174.77</v>
      </c>
    </row>
    <row r="1161" spans="1:30" s="12" customFormat="1" x14ac:dyDescent="0.25">
      <c r="A1161" s="128" t="e">
        <f t="shared" si="28"/>
        <v>#REF!</v>
      </c>
      <c r="B1161" s="129">
        <f t="shared" si="28"/>
        <v>23</v>
      </c>
      <c r="C1161" s="128" t="str">
        <f t="shared" si="26"/>
        <v>150-670 кВт</v>
      </c>
      <c r="D1161" s="130">
        <v>2045.79</v>
      </c>
      <c r="E1161" s="131">
        <v>2368.54</v>
      </c>
      <c r="F1161" s="131">
        <v>1819.4499999999998</v>
      </c>
      <c r="G1161" s="132">
        <v>1709.11</v>
      </c>
      <c r="H1161" s="130">
        <v>2045.79</v>
      </c>
      <c r="I1161" s="131">
        <v>2276.4300000000003</v>
      </c>
      <c r="J1161" s="131">
        <v>1819.4499999999998</v>
      </c>
      <c r="K1161" s="132">
        <v>1709.11</v>
      </c>
      <c r="L1161" s="133">
        <v>815.29999999999984</v>
      </c>
      <c r="M1161" s="159">
        <v>0</v>
      </c>
      <c r="N1161" s="159">
        <v>656.25</v>
      </c>
      <c r="O1161" s="161" t="s">
        <v>1402</v>
      </c>
      <c r="P1161" s="161" t="s">
        <v>99</v>
      </c>
      <c r="Q1161" s="162" t="s">
        <v>1403</v>
      </c>
      <c r="R1161" s="135">
        <v>140.32</v>
      </c>
      <c r="S1161" s="165">
        <v>0</v>
      </c>
      <c r="T1161" s="165">
        <v>113.39</v>
      </c>
      <c r="U1161" s="135">
        <v>3.17</v>
      </c>
      <c r="V1161" s="136">
        <v>1230.49</v>
      </c>
      <c r="W1161" s="14">
        <v>1553.24</v>
      </c>
      <c r="X1161" s="14">
        <v>1004.15</v>
      </c>
      <c r="Y1161" s="137">
        <v>893.81</v>
      </c>
      <c r="Z1161" s="138">
        <v>1230.49</v>
      </c>
      <c r="AA1161" s="14">
        <v>1461.13</v>
      </c>
      <c r="AB1161" s="14">
        <v>1004.15</v>
      </c>
      <c r="AC1161" s="137">
        <v>893.81</v>
      </c>
      <c r="AD1161" s="73">
        <v>1174.77</v>
      </c>
    </row>
    <row r="1162" spans="1:30" s="12" customFormat="1" x14ac:dyDescent="0.25">
      <c r="A1162" s="128" t="e">
        <f t="shared" si="28"/>
        <v>#REF!</v>
      </c>
      <c r="B1162" s="129">
        <f t="shared" si="28"/>
        <v>0</v>
      </c>
      <c r="C1162" s="128" t="str">
        <f t="shared" si="26"/>
        <v>150-670 кВт</v>
      </c>
      <c r="D1162" s="130">
        <v>1865.21</v>
      </c>
      <c r="E1162" s="131">
        <v>2187.96</v>
      </c>
      <c r="F1162" s="131">
        <v>1638.87</v>
      </c>
      <c r="G1162" s="132">
        <v>1528.5299999999997</v>
      </c>
      <c r="H1162" s="130">
        <v>1865.21</v>
      </c>
      <c r="I1162" s="131">
        <v>2095.85</v>
      </c>
      <c r="J1162" s="131">
        <v>1638.87</v>
      </c>
      <c r="K1162" s="132">
        <v>1528.5299999999997</v>
      </c>
      <c r="L1162" s="133">
        <v>634.71999999999991</v>
      </c>
      <c r="M1162" s="159">
        <v>0</v>
      </c>
      <c r="N1162" s="159">
        <v>605.62</v>
      </c>
      <c r="O1162" s="161" t="s">
        <v>1405</v>
      </c>
      <c r="P1162" s="161" t="s">
        <v>99</v>
      </c>
      <c r="Q1162" s="162" t="s">
        <v>1406</v>
      </c>
      <c r="R1162" s="135">
        <v>109.12</v>
      </c>
      <c r="S1162" s="165">
        <v>0</v>
      </c>
      <c r="T1162" s="165">
        <v>104.64</v>
      </c>
      <c r="U1162" s="135">
        <v>3.17</v>
      </c>
      <c r="V1162" s="136">
        <v>1230.49</v>
      </c>
      <c r="W1162" s="14">
        <v>1553.24</v>
      </c>
      <c r="X1162" s="14">
        <v>1004.15</v>
      </c>
      <c r="Y1162" s="137">
        <v>893.81</v>
      </c>
      <c r="Z1162" s="138">
        <v>1230.49</v>
      </c>
      <c r="AA1162" s="14">
        <v>1461.13</v>
      </c>
      <c r="AB1162" s="14">
        <v>1004.15</v>
      </c>
      <c r="AC1162" s="137">
        <v>893.81</v>
      </c>
      <c r="AD1162" s="73">
        <v>1174.77</v>
      </c>
    </row>
    <row r="1163" spans="1:30" s="12" customFormat="1" x14ac:dyDescent="0.25">
      <c r="A1163" s="128" t="e">
        <f t="shared" si="28"/>
        <v>#REF!</v>
      </c>
      <c r="B1163" s="129">
        <f t="shared" si="28"/>
        <v>1</v>
      </c>
      <c r="C1163" s="128" t="str">
        <f t="shared" si="26"/>
        <v>150-670 кВт</v>
      </c>
      <c r="D1163" s="130">
        <v>1850.84</v>
      </c>
      <c r="E1163" s="131">
        <v>2173.59</v>
      </c>
      <c r="F1163" s="131">
        <v>1624.5</v>
      </c>
      <c r="G1163" s="132">
        <v>1514.1599999999999</v>
      </c>
      <c r="H1163" s="130">
        <v>1850.84</v>
      </c>
      <c r="I1163" s="131">
        <v>2081.48</v>
      </c>
      <c r="J1163" s="131">
        <v>1624.5</v>
      </c>
      <c r="K1163" s="132">
        <v>1514.1599999999999</v>
      </c>
      <c r="L1163" s="133">
        <v>620.35</v>
      </c>
      <c r="M1163" s="159">
        <v>0</v>
      </c>
      <c r="N1163" s="159">
        <v>686.42000000000007</v>
      </c>
      <c r="O1163" s="161" t="s">
        <v>1408</v>
      </c>
      <c r="P1163" s="161" t="s">
        <v>99</v>
      </c>
      <c r="Q1163" s="162" t="s">
        <v>1409</v>
      </c>
      <c r="R1163" s="135">
        <v>106.64</v>
      </c>
      <c r="S1163" s="165">
        <v>0</v>
      </c>
      <c r="T1163" s="165">
        <v>118.6</v>
      </c>
      <c r="U1163" s="135">
        <v>3.17</v>
      </c>
      <c r="V1163" s="136">
        <v>1230.49</v>
      </c>
      <c r="W1163" s="14">
        <v>1553.24</v>
      </c>
      <c r="X1163" s="14">
        <v>1004.15</v>
      </c>
      <c r="Y1163" s="137">
        <v>893.81</v>
      </c>
      <c r="Z1163" s="138">
        <v>1230.49</v>
      </c>
      <c r="AA1163" s="14">
        <v>1461.13</v>
      </c>
      <c r="AB1163" s="14">
        <v>1004.15</v>
      </c>
      <c r="AC1163" s="137">
        <v>893.81</v>
      </c>
      <c r="AD1163" s="73">
        <v>1174.77</v>
      </c>
    </row>
    <row r="1164" spans="1:30" s="12" customFormat="1" x14ac:dyDescent="0.25">
      <c r="A1164" s="128" t="e">
        <f t="shared" si="28"/>
        <v>#REF!</v>
      </c>
      <c r="B1164" s="129">
        <f t="shared" si="28"/>
        <v>2</v>
      </c>
      <c r="C1164" s="128" t="str">
        <f t="shared" si="26"/>
        <v>150-670 кВт</v>
      </c>
      <c r="D1164" s="130">
        <v>1850.74</v>
      </c>
      <c r="E1164" s="131">
        <v>2173.4899999999998</v>
      </c>
      <c r="F1164" s="131">
        <v>1624.4</v>
      </c>
      <c r="G1164" s="132">
        <v>1514.06</v>
      </c>
      <c r="H1164" s="130">
        <v>1850.74</v>
      </c>
      <c r="I1164" s="131">
        <v>2081.38</v>
      </c>
      <c r="J1164" s="131">
        <v>1624.4</v>
      </c>
      <c r="K1164" s="132">
        <v>1514.06</v>
      </c>
      <c r="L1164" s="133">
        <v>620.24999999999989</v>
      </c>
      <c r="M1164" s="159">
        <v>0</v>
      </c>
      <c r="N1164" s="159">
        <v>679.25</v>
      </c>
      <c r="O1164" s="161" t="s">
        <v>1411</v>
      </c>
      <c r="P1164" s="161" t="s">
        <v>99</v>
      </c>
      <c r="Q1164" s="162" t="s">
        <v>1412</v>
      </c>
      <c r="R1164" s="135">
        <v>106.62</v>
      </c>
      <c r="S1164" s="165">
        <v>0</v>
      </c>
      <c r="T1164" s="165">
        <v>117.36</v>
      </c>
      <c r="U1164" s="135">
        <v>3.17</v>
      </c>
      <c r="V1164" s="136">
        <v>1230.49</v>
      </c>
      <c r="W1164" s="14">
        <v>1553.24</v>
      </c>
      <c r="X1164" s="14">
        <v>1004.15</v>
      </c>
      <c r="Y1164" s="137">
        <v>893.81</v>
      </c>
      <c r="Z1164" s="138">
        <v>1230.49</v>
      </c>
      <c r="AA1164" s="14">
        <v>1461.13</v>
      </c>
      <c r="AB1164" s="14">
        <v>1004.15</v>
      </c>
      <c r="AC1164" s="137">
        <v>893.81</v>
      </c>
      <c r="AD1164" s="73">
        <v>1174.77</v>
      </c>
    </row>
    <row r="1165" spans="1:30" s="12" customFormat="1" x14ac:dyDescent="0.25">
      <c r="A1165" s="128" t="e">
        <f t="shared" si="28"/>
        <v>#REF!</v>
      </c>
      <c r="B1165" s="129">
        <f t="shared" si="28"/>
        <v>3</v>
      </c>
      <c r="C1165" s="128" t="str">
        <f t="shared" si="26"/>
        <v>150-670 кВт</v>
      </c>
      <c r="D1165" s="130">
        <v>1841.94</v>
      </c>
      <c r="E1165" s="131">
        <v>2164.69</v>
      </c>
      <c r="F1165" s="131">
        <v>1615.6000000000001</v>
      </c>
      <c r="G1165" s="132">
        <v>1505.26</v>
      </c>
      <c r="H1165" s="130">
        <v>1841.94</v>
      </c>
      <c r="I1165" s="131">
        <v>2072.58</v>
      </c>
      <c r="J1165" s="131">
        <v>1615.6000000000001</v>
      </c>
      <c r="K1165" s="132">
        <v>1505.26</v>
      </c>
      <c r="L1165" s="133">
        <v>611.44999999999993</v>
      </c>
      <c r="M1165" s="159">
        <v>0</v>
      </c>
      <c r="N1165" s="159">
        <v>143.83000000000001</v>
      </c>
      <c r="O1165" s="161" t="s">
        <v>802</v>
      </c>
      <c r="P1165" s="161" t="s">
        <v>99</v>
      </c>
      <c r="Q1165" s="162" t="s">
        <v>1414</v>
      </c>
      <c r="R1165" s="135">
        <v>105.1</v>
      </c>
      <c r="S1165" s="165">
        <v>0</v>
      </c>
      <c r="T1165" s="165">
        <v>24.85</v>
      </c>
      <c r="U1165" s="135">
        <v>3.17</v>
      </c>
      <c r="V1165" s="136">
        <v>1230.49</v>
      </c>
      <c r="W1165" s="14">
        <v>1553.24</v>
      </c>
      <c r="X1165" s="14">
        <v>1004.15</v>
      </c>
      <c r="Y1165" s="137">
        <v>893.81</v>
      </c>
      <c r="Z1165" s="138">
        <v>1230.49</v>
      </c>
      <c r="AA1165" s="14">
        <v>1461.13</v>
      </c>
      <c r="AB1165" s="14">
        <v>1004.15</v>
      </c>
      <c r="AC1165" s="137">
        <v>893.81</v>
      </c>
      <c r="AD1165" s="73">
        <v>1174.77</v>
      </c>
    </row>
    <row r="1166" spans="1:30" s="12" customFormat="1" x14ac:dyDescent="0.25">
      <c r="A1166" s="128" t="e">
        <f t="shared" si="28"/>
        <v>#REF!</v>
      </c>
      <c r="B1166" s="129">
        <f t="shared" si="28"/>
        <v>4</v>
      </c>
      <c r="C1166" s="128" t="str">
        <f t="shared" si="26"/>
        <v>150-670 кВт</v>
      </c>
      <c r="D1166" s="130">
        <v>1843.75</v>
      </c>
      <c r="E1166" s="131">
        <v>2166.5</v>
      </c>
      <c r="F1166" s="131">
        <v>1617.41</v>
      </c>
      <c r="G1166" s="132">
        <v>1507.07</v>
      </c>
      <c r="H1166" s="130">
        <v>1843.75</v>
      </c>
      <c r="I1166" s="131">
        <v>2074.39</v>
      </c>
      <c r="J1166" s="131">
        <v>1617.41</v>
      </c>
      <c r="K1166" s="132">
        <v>1507.07</v>
      </c>
      <c r="L1166" s="133">
        <v>613.26</v>
      </c>
      <c r="M1166" s="159">
        <v>0</v>
      </c>
      <c r="N1166" s="159">
        <v>770.68999999999994</v>
      </c>
      <c r="O1166" s="161" t="s">
        <v>1415</v>
      </c>
      <c r="P1166" s="161" t="s">
        <v>99</v>
      </c>
      <c r="Q1166" s="162" t="s">
        <v>1416</v>
      </c>
      <c r="R1166" s="135">
        <v>105.41</v>
      </c>
      <c r="S1166" s="165">
        <v>0</v>
      </c>
      <c r="T1166" s="165">
        <v>133.16</v>
      </c>
      <c r="U1166" s="135">
        <v>3.17</v>
      </c>
      <c r="V1166" s="136">
        <v>1230.49</v>
      </c>
      <c r="W1166" s="14">
        <v>1553.24</v>
      </c>
      <c r="X1166" s="14">
        <v>1004.15</v>
      </c>
      <c r="Y1166" s="137">
        <v>893.81</v>
      </c>
      <c r="Z1166" s="138">
        <v>1230.49</v>
      </c>
      <c r="AA1166" s="14">
        <v>1461.13</v>
      </c>
      <c r="AB1166" s="14">
        <v>1004.15</v>
      </c>
      <c r="AC1166" s="137">
        <v>893.81</v>
      </c>
      <c r="AD1166" s="73">
        <v>1174.77</v>
      </c>
    </row>
    <row r="1167" spans="1:30" s="12" customFormat="1" x14ac:dyDescent="0.25">
      <c r="A1167" s="128" t="e">
        <f t="shared" si="28"/>
        <v>#REF!</v>
      </c>
      <c r="B1167" s="129">
        <f t="shared" si="28"/>
        <v>5</v>
      </c>
      <c r="C1167" s="128" t="str">
        <f t="shared" si="26"/>
        <v>150-670 кВт</v>
      </c>
      <c r="D1167" s="130">
        <v>1846.18</v>
      </c>
      <c r="E1167" s="131">
        <v>2168.9299999999998</v>
      </c>
      <c r="F1167" s="131">
        <v>1619.8400000000001</v>
      </c>
      <c r="G1167" s="132">
        <v>1509.5</v>
      </c>
      <c r="H1167" s="130">
        <v>1846.18</v>
      </c>
      <c r="I1167" s="131">
        <v>2076.8200000000002</v>
      </c>
      <c r="J1167" s="131">
        <v>1619.8400000000001</v>
      </c>
      <c r="K1167" s="132">
        <v>1509.5</v>
      </c>
      <c r="L1167" s="133">
        <v>615.68999999999994</v>
      </c>
      <c r="M1167" s="159">
        <v>0</v>
      </c>
      <c r="N1167" s="159">
        <v>718.27</v>
      </c>
      <c r="O1167" s="161" t="s">
        <v>1348</v>
      </c>
      <c r="P1167" s="161" t="s">
        <v>99</v>
      </c>
      <c r="Q1167" s="162" t="s">
        <v>1418</v>
      </c>
      <c r="R1167" s="135">
        <v>105.83</v>
      </c>
      <c r="S1167" s="165">
        <v>0</v>
      </c>
      <c r="T1167" s="165">
        <v>124.1</v>
      </c>
      <c r="U1167" s="135">
        <v>3.17</v>
      </c>
      <c r="V1167" s="136">
        <v>1230.49</v>
      </c>
      <c r="W1167" s="14">
        <v>1553.24</v>
      </c>
      <c r="X1167" s="14">
        <v>1004.15</v>
      </c>
      <c r="Y1167" s="137">
        <v>893.81</v>
      </c>
      <c r="Z1167" s="138">
        <v>1230.49</v>
      </c>
      <c r="AA1167" s="14">
        <v>1461.13</v>
      </c>
      <c r="AB1167" s="14">
        <v>1004.15</v>
      </c>
      <c r="AC1167" s="137">
        <v>893.81</v>
      </c>
      <c r="AD1167" s="73">
        <v>1174.77</v>
      </c>
    </row>
    <row r="1168" spans="1:30" s="12" customFormat="1" x14ac:dyDescent="0.25">
      <c r="A1168" s="128" t="e">
        <f t="shared" si="28"/>
        <v>#REF!</v>
      </c>
      <c r="B1168" s="129">
        <f t="shared" si="28"/>
        <v>6</v>
      </c>
      <c r="C1168" s="128" t="str">
        <f t="shared" si="26"/>
        <v>150-670 кВт</v>
      </c>
      <c r="D1168" s="130">
        <v>1852.3</v>
      </c>
      <c r="E1168" s="131">
        <v>2175.0500000000002</v>
      </c>
      <c r="F1168" s="131">
        <v>1625.96</v>
      </c>
      <c r="G1168" s="132">
        <v>1515.62</v>
      </c>
      <c r="H1168" s="130">
        <v>1852.3</v>
      </c>
      <c r="I1168" s="131">
        <v>2082.94</v>
      </c>
      <c r="J1168" s="131">
        <v>1625.96</v>
      </c>
      <c r="K1168" s="132">
        <v>1515.62</v>
      </c>
      <c r="L1168" s="133">
        <v>621.80999999999995</v>
      </c>
      <c r="M1168" s="159">
        <v>0</v>
      </c>
      <c r="N1168" s="159">
        <v>99.85</v>
      </c>
      <c r="O1168" s="161" t="s">
        <v>1419</v>
      </c>
      <c r="P1168" s="161" t="s">
        <v>99</v>
      </c>
      <c r="Q1168" s="162" t="s">
        <v>1420</v>
      </c>
      <c r="R1168" s="135">
        <v>106.89</v>
      </c>
      <c r="S1168" s="165">
        <v>0</v>
      </c>
      <c r="T1168" s="165">
        <v>17.25</v>
      </c>
      <c r="U1168" s="135">
        <v>3.17</v>
      </c>
      <c r="V1168" s="136">
        <v>1230.49</v>
      </c>
      <c r="W1168" s="14">
        <v>1553.24</v>
      </c>
      <c r="X1168" s="14">
        <v>1004.15</v>
      </c>
      <c r="Y1168" s="137">
        <v>893.81</v>
      </c>
      <c r="Z1168" s="138">
        <v>1230.49</v>
      </c>
      <c r="AA1168" s="14">
        <v>1461.13</v>
      </c>
      <c r="AB1168" s="14">
        <v>1004.15</v>
      </c>
      <c r="AC1168" s="137">
        <v>893.81</v>
      </c>
      <c r="AD1168" s="73">
        <v>1174.77</v>
      </c>
    </row>
    <row r="1169" spans="1:30" s="12" customFormat="1" x14ac:dyDescent="0.25">
      <c r="A1169" s="128" t="e">
        <f t="shared" si="28"/>
        <v>#REF!</v>
      </c>
      <c r="B1169" s="129">
        <f t="shared" si="28"/>
        <v>7</v>
      </c>
      <c r="C1169" s="128" t="str">
        <f t="shared" si="26"/>
        <v>150-670 кВт</v>
      </c>
      <c r="D1169" s="130">
        <v>1884.79</v>
      </c>
      <c r="E1169" s="131">
        <v>2207.54</v>
      </c>
      <c r="F1169" s="131">
        <v>1658.4499999999998</v>
      </c>
      <c r="G1169" s="132">
        <v>1548.11</v>
      </c>
      <c r="H1169" s="130">
        <v>1884.79</v>
      </c>
      <c r="I1169" s="131">
        <v>2115.4300000000003</v>
      </c>
      <c r="J1169" s="131">
        <v>1658.4499999999998</v>
      </c>
      <c r="K1169" s="132">
        <v>1548.11</v>
      </c>
      <c r="L1169" s="133">
        <v>654.29999999999995</v>
      </c>
      <c r="M1169" s="159">
        <v>0</v>
      </c>
      <c r="N1169" s="159">
        <v>462.96000000000004</v>
      </c>
      <c r="O1169" s="161" t="s">
        <v>1422</v>
      </c>
      <c r="P1169" s="161" t="s">
        <v>99</v>
      </c>
      <c r="Q1169" s="162" t="s">
        <v>1423</v>
      </c>
      <c r="R1169" s="135">
        <v>112.5</v>
      </c>
      <c r="S1169" s="165">
        <v>0</v>
      </c>
      <c r="T1169" s="165">
        <v>79.989999999999995</v>
      </c>
      <c r="U1169" s="135">
        <v>3.17</v>
      </c>
      <c r="V1169" s="136">
        <v>1230.49</v>
      </c>
      <c r="W1169" s="14">
        <v>1553.24</v>
      </c>
      <c r="X1169" s="14">
        <v>1004.15</v>
      </c>
      <c r="Y1169" s="137">
        <v>893.81</v>
      </c>
      <c r="Z1169" s="138">
        <v>1230.49</v>
      </c>
      <c r="AA1169" s="14">
        <v>1461.13</v>
      </c>
      <c r="AB1169" s="14">
        <v>1004.15</v>
      </c>
      <c r="AC1169" s="137">
        <v>893.81</v>
      </c>
      <c r="AD1169" s="73">
        <v>1174.77</v>
      </c>
    </row>
    <row r="1170" spans="1:30" s="12" customFormat="1" x14ac:dyDescent="0.25">
      <c r="A1170" s="128" t="e">
        <f t="shared" ref="A1170:B1189" si="29">A450</f>
        <v>#REF!</v>
      </c>
      <c r="B1170" s="129">
        <f t="shared" si="29"/>
        <v>8</v>
      </c>
      <c r="C1170" s="128" t="str">
        <f t="shared" si="26"/>
        <v>150-670 кВт</v>
      </c>
      <c r="D1170" s="130">
        <v>1866.82</v>
      </c>
      <c r="E1170" s="131">
        <v>2189.5699999999997</v>
      </c>
      <c r="F1170" s="131">
        <v>1640.48</v>
      </c>
      <c r="G1170" s="132">
        <v>1530.1399999999999</v>
      </c>
      <c r="H1170" s="130">
        <v>1866.82</v>
      </c>
      <c r="I1170" s="131">
        <v>2097.46</v>
      </c>
      <c r="J1170" s="131">
        <v>1640.48</v>
      </c>
      <c r="K1170" s="132">
        <v>1530.1399999999999</v>
      </c>
      <c r="L1170" s="133">
        <v>636.32999999999993</v>
      </c>
      <c r="M1170" s="159">
        <v>0</v>
      </c>
      <c r="N1170" s="159">
        <v>10.879999999999999</v>
      </c>
      <c r="O1170" s="161" t="s">
        <v>1425</v>
      </c>
      <c r="P1170" s="161" t="s">
        <v>99</v>
      </c>
      <c r="Q1170" s="162" t="s">
        <v>1426</v>
      </c>
      <c r="R1170" s="135">
        <v>109.4</v>
      </c>
      <c r="S1170" s="165">
        <v>0</v>
      </c>
      <c r="T1170" s="165">
        <v>1.88</v>
      </c>
      <c r="U1170" s="135">
        <v>3.17</v>
      </c>
      <c r="V1170" s="136">
        <v>1230.49</v>
      </c>
      <c r="W1170" s="14">
        <v>1553.24</v>
      </c>
      <c r="X1170" s="14">
        <v>1004.15</v>
      </c>
      <c r="Y1170" s="137">
        <v>893.81</v>
      </c>
      <c r="Z1170" s="138">
        <v>1230.49</v>
      </c>
      <c r="AA1170" s="14">
        <v>1461.13</v>
      </c>
      <c r="AB1170" s="14">
        <v>1004.15</v>
      </c>
      <c r="AC1170" s="137">
        <v>893.81</v>
      </c>
      <c r="AD1170" s="73">
        <v>1174.77</v>
      </c>
    </row>
    <row r="1171" spans="1:30" s="12" customFormat="1" x14ac:dyDescent="0.25">
      <c r="A1171" s="128" t="e">
        <f t="shared" si="29"/>
        <v>#REF!</v>
      </c>
      <c r="B1171" s="129">
        <f t="shared" si="29"/>
        <v>9</v>
      </c>
      <c r="C1171" s="128" t="str">
        <f t="shared" si="26"/>
        <v>150-670 кВт</v>
      </c>
      <c r="D1171" s="130">
        <v>1854.74</v>
      </c>
      <c r="E1171" s="131">
        <v>2177.4899999999998</v>
      </c>
      <c r="F1171" s="131">
        <v>1628.3999999999999</v>
      </c>
      <c r="G1171" s="132">
        <v>1518.06</v>
      </c>
      <c r="H1171" s="130">
        <v>1854.74</v>
      </c>
      <c r="I1171" s="131">
        <v>2085.38</v>
      </c>
      <c r="J1171" s="131">
        <v>1628.3999999999999</v>
      </c>
      <c r="K1171" s="132">
        <v>1518.06</v>
      </c>
      <c r="L1171" s="133">
        <v>624.24999999999989</v>
      </c>
      <c r="M1171" s="159">
        <v>0</v>
      </c>
      <c r="N1171" s="159">
        <v>247.82</v>
      </c>
      <c r="O1171" s="161" t="s">
        <v>1428</v>
      </c>
      <c r="P1171" s="161" t="s">
        <v>99</v>
      </c>
      <c r="Q1171" s="162" t="s">
        <v>1429</v>
      </c>
      <c r="R1171" s="135">
        <v>107.31</v>
      </c>
      <c r="S1171" s="165">
        <v>0</v>
      </c>
      <c r="T1171" s="165">
        <v>42.82</v>
      </c>
      <c r="U1171" s="135">
        <v>3.17</v>
      </c>
      <c r="V1171" s="136">
        <v>1230.49</v>
      </c>
      <c r="W1171" s="14">
        <v>1553.24</v>
      </c>
      <c r="X1171" s="14">
        <v>1004.15</v>
      </c>
      <c r="Y1171" s="137">
        <v>893.81</v>
      </c>
      <c r="Z1171" s="138">
        <v>1230.49</v>
      </c>
      <c r="AA1171" s="14">
        <v>1461.13</v>
      </c>
      <c r="AB1171" s="14">
        <v>1004.15</v>
      </c>
      <c r="AC1171" s="137">
        <v>893.81</v>
      </c>
      <c r="AD1171" s="73">
        <v>1174.77</v>
      </c>
    </row>
    <row r="1172" spans="1:30" s="12" customFormat="1" x14ac:dyDescent="0.25">
      <c r="A1172" s="128" t="e">
        <f t="shared" si="29"/>
        <v>#REF!</v>
      </c>
      <c r="B1172" s="129">
        <f t="shared" si="29"/>
        <v>10</v>
      </c>
      <c r="C1172" s="128" t="str">
        <f t="shared" si="26"/>
        <v>150-670 кВт</v>
      </c>
      <c r="D1172" s="130">
        <v>1879.9299999999998</v>
      </c>
      <c r="E1172" s="131">
        <v>2202.6799999999998</v>
      </c>
      <c r="F1172" s="131">
        <v>1653.5900000000001</v>
      </c>
      <c r="G1172" s="132">
        <v>1543.25</v>
      </c>
      <c r="H1172" s="130">
        <v>1879.9299999999998</v>
      </c>
      <c r="I1172" s="131">
        <v>2110.5700000000002</v>
      </c>
      <c r="J1172" s="131">
        <v>1653.5900000000001</v>
      </c>
      <c r="K1172" s="132">
        <v>1543.25</v>
      </c>
      <c r="L1172" s="133">
        <v>649.43999999999994</v>
      </c>
      <c r="M1172" s="159">
        <v>0</v>
      </c>
      <c r="N1172" s="159">
        <v>267.12</v>
      </c>
      <c r="O1172" s="161" t="s">
        <v>1431</v>
      </c>
      <c r="P1172" s="161" t="s">
        <v>99</v>
      </c>
      <c r="Q1172" s="162" t="s">
        <v>1432</v>
      </c>
      <c r="R1172" s="135">
        <v>111.66</v>
      </c>
      <c r="S1172" s="165">
        <v>0</v>
      </c>
      <c r="T1172" s="165">
        <v>46.15</v>
      </c>
      <c r="U1172" s="135">
        <v>3.17</v>
      </c>
      <c r="V1172" s="136">
        <v>1230.49</v>
      </c>
      <c r="W1172" s="14">
        <v>1553.24</v>
      </c>
      <c r="X1172" s="14">
        <v>1004.15</v>
      </c>
      <c r="Y1172" s="137">
        <v>893.81</v>
      </c>
      <c r="Z1172" s="138">
        <v>1230.49</v>
      </c>
      <c r="AA1172" s="14">
        <v>1461.13</v>
      </c>
      <c r="AB1172" s="14">
        <v>1004.15</v>
      </c>
      <c r="AC1172" s="137">
        <v>893.81</v>
      </c>
      <c r="AD1172" s="73">
        <v>1174.77</v>
      </c>
    </row>
    <row r="1173" spans="1:30" s="12" customFormat="1" x14ac:dyDescent="0.25">
      <c r="A1173" s="128" t="e">
        <f t="shared" si="29"/>
        <v>#REF!</v>
      </c>
      <c r="B1173" s="129">
        <f t="shared" si="29"/>
        <v>11</v>
      </c>
      <c r="C1173" s="128" t="str">
        <f t="shared" si="26"/>
        <v>150-670 кВт</v>
      </c>
      <c r="D1173" s="130">
        <v>1884.4700000000003</v>
      </c>
      <c r="E1173" s="131">
        <v>2207.2200000000003</v>
      </c>
      <c r="F1173" s="131">
        <v>1658.13</v>
      </c>
      <c r="G1173" s="132">
        <v>1547.79</v>
      </c>
      <c r="H1173" s="130">
        <v>1884.4700000000003</v>
      </c>
      <c r="I1173" s="131">
        <v>2115.11</v>
      </c>
      <c r="J1173" s="131">
        <v>1658.13</v>
      </c>
      <c r="K1173" s="132">
        <v>1547.79</v>
      </c>
      <c r="L1173" s="133">
        <v>653.98</v>
      </c>
      <c r="M1173" s="159">
        <v>0</v>
      </c>
      <c r="N1173" s="159">
        <v>288.21999999999997</v>
      </c>
      <c r="O1173" s="161" t="s">
        <v>1434</v>
      </c>
      <c r="P1173" s="161" t="s">
        <v>99</v>
      </c>
      <c r="Q1173" s="162" t="s">
        <v>1435</v>
      </c>
      <c r="R1173" s="135">
        <v>112.45</v>
      </c>
      <c r="S1173" s="165">
        <v>0</v>
      </c>
      <c r="T1173" s="165">
        <v>49.8</v>
      </c>
      <c r="U1173" s="135">
        <v>3.17</v>
      </c>
      <c r="V1173" s="136">
        <v>1230.49</v>
      </c>
      <c r="W1173" s="14">
        <v>1553.24</v>
      </c>
      <c r="X1173" s="14">
        <v>1004.15</v>
      </c>
      <c r="Y1173" s="137">
        <v>893.81</v>
      </c>
      <c r="Z1173" s="138">
        <v>1230.49</v>
      </c>
      <c r="AA1173" s="14">
        <v>1461.13</v>
      </c>
      <c r="AB1173" s="14">
        <v>1004.15</v>
      </c>
      <c r="AC1173" s="137">
        <v>893.81</v>
      </c>
      <c r="AD1173" s="73">
        <v>1174.77</v>
      </c>
    </row>
    <row r="1174" spans="1:30" s="12" customFormat="1" x14ac:dyDescent="0.25">
      <c r="A1174" s="128" t="e">
        <f t="shared" si="29"/>
        <v>#REF!</v>
      </c>
      <c r="B1174" s="129">
        <f t="shared" si="29"/>
        <v>12</v>
      </c>
      <c r="C1174" s="128" t="str">
        <f t="shared" si="26"/>
        <v>150-670 кВт</v>
      </c>
      <c r="D1174" s="130">
        <v>1897.93</v>
      </c>
      <c r="E1174" s="131">
        <v>2220.6800000000003</v>
      </c>
      <c r="F1174" s="131">
        <v>1671.59</v>
      </c>
      <c r="G1174" s="132">
        <v>1561.25</v>
      </c>
      <c r="H1174" s="130">
        <v>1897.93</v>
      </c>
      <c r="I1174" s="131">
        <v>2128.5700000000002</v>
      </c>
      <c r="J1174" s="131">
        <v>1671.59</v>
      </c>
      <c r="K1174" s="132">
        <v>1561.25</v>
      </c>
      <c r="L1174" s="133">
        <v>667.43999999999994</v>
      </c>
      <c r="M1174" s="159">
        <v>0.01</v>
      </c>
      <c r="N1174" s="159">
        <v>290.38</v>
      </c>
      <c r="O1174" s="161" t="s">
        <v>1437</v>
      </c>
      <c r="P1174" s="161" t="s">
        <v>101</v>
      </c>
      <c r="Q1174" s="162" t="s">
        <v>1438</v>
      </c>
      <c r="R1174" s="135">
        <v>114.77</v>
      </c>
      <c r="S1174" s="165">
        <v>0</v>
      </c>
      <c r="T1174" s="165">
        <v>50.17</v>
      </c>
      <c r="U1174" s="135">
        <v>3.17</v>
      </c>
      <c r="V1174" s="136">
        <v>1230.49</v>
      </c>
      <c r="W1174" s="14">
        <v>1553.24</v>
      </c>
      <c r="X1174" s="14">
        <v>1004.15</v>
      </c>
      <c r="Y1174" s="137">
        <v>893.81</v>
      </c>
      <c r="Z1174" s="138">
        <v>1230.49</v>
      </c>
      <c r="AA1174" s="14">
        <v>1461.13</v>
      </c>
      <c r="AB1174" s="14">
        <v>1004.15</v>
      </c>
      <c r="AC1174" s="137">
        <v>893.81</v>
      </c>
      <c r="AD1174" s="73">
        <v>1174.77</v>
      </c>
    </row>
    <row r="1175" spans="1:30" s="12" customFormat="1" x14ac:dyDescent="0.25">
      <c r="A1175" s="128" t="e">
        <f t="shared" si="29"/>
        <v>#REF!</v>
      </c>
      <c r="B1175" s="129">
        <f t="shared" si="29"/>
        <v>13</v>
      </c>
      <c r="C1175" s="128" t="str">
        <f t="shared" si="26"/>
        <v>150-670 кВт</v>
      </c>
      <c r="D1175" s="130">
        <v>1916.65</v>
      </c>
      <c r="E1175" s="131">
        <v>2239.4</v>
      </c>
      <c r="F1175" s="131">
        <v>1690.31</v>
      </c>
      <c r="G1175" s="132">
        <v>1579.97</v>
      </c>
      <c r="H1175" s="130">
        <v>1916.65</v>
      </c>
      <c r="I1175" s="131">
        <v>2147.29</v>
      </c>
      <c r="J1175" s="131">
        <v>1690.31</v>
      </c>
      <c r="K1175" s="132">
        <v>1579.97</v>
      </c>
      <c r="L1175" s="133">
        <v>686.16</v>
      </c>
      <c r="M1175" s="159">
        <v>0.01</v>
      </c>
      <c r="N1175" s="159">
        <v>307.48</v>
      </c>
      <c r="O1175" s="161" t="s">
        <v>1440</v>
      </c>
      <c r="P1175" s="161" t="s">
        <v>101</v>
      </c>
      <c r="Q1175" s="162" t="s">
        <v>1441</v>
      </c>
      <c r="R1175" s="135">
        <v>118.01</v>
      </c>
      <c r="S1175" s="165">
        <v>0</v>
      </c>
      <c r="T1175" s="165">
        <v>53.13</v>
      </c>
      <c r="U1175" s="135">
        <v>3.17</v>
      </c>
      <c r="V1175" s="136">
        <v>1230.49</v>
      </c>
      <c r="W1175" s="14">
        <v>1553.24</v>
      </c>
      <c r="X1175" s="14">
        <v>1004.15</v>
      </c>
      <c r="Y1175" s="137">
        <v>893.81</v>
      </c>
      <c r="Z1175" s="138">
        <v>1230.49</v>
      </c>
      <c r="AA1175" s="14">
        <v>1461.13</v>
      </c>
      <c r="AB1175" s="14">
        <v>1004.15</v>
      </c>
      <c r="AC1175" s="137">
        <v>893.81</v>
      </c>
      <c r="AD1175" s="73">
        <v>1174.77</v>
      </c>
    </row>
    <row r="1176" spans="1:30" s="12" customFormat="1" x14ac:dyDescent="0.25">
      <c r="A1176" s="128" t="e">
        <f t="shared" si="29"/>
        <v>#REF!</v>
      </c>
      <c r="B1176" s="129">
        <f t="shared" si="29"/>
        <v>14</v>
      </c>
      <c r="C1176" s="128" t="str">
        <f t="shared" si="26"/>
        <v>150-670 кВт</v>
      </c>
      <c r="D1176" s="130">
        <v>1916.3200000000002</v>
      </c>
      <c r="E1176" s="131">
        <v>2239.0700000000002</v>
      </c>
      <c r="F1176" s="131">
        <v>1689.98</v>
      </c>
      <c r="G1176" s="132">
        <v>1579.6399999999999</v>
      </c>
      <c r="H1176" s="130">
        <v>1916.3200000000002</v>
      </c>
      <c r="I1176" s="131">
        <v>2146.96</v>
      </c>
      <c r="J1176" s="131">
        <v>1689.98</v>
      </c>
      <c r="K1176" s="132">
        <v>1579.6399999999999</v>
      </c>
      <c r="L1176" s="133">
        <v>685.83</v>
      </c>
      <c r="M1176" s="159">
        <v>0</v>
      </c>
      <c r="N1176" s="159">
        <v>226.70999999999998</v>
      </c>
      <c r="O1176" s="161" t="s">
        <v>290</v>
      </c>
      <c r="P1176" s="161" t="s">
        <v>99</v>
      </c>
      <c r="Q1176" s="162" t="s">
        <v>1443</v>
      </c>
      <c r="R1176" s="135">
        <v>117.95</v>
      </c>
      <c r="S1176" s="165">
        <v>0</v>
      </c>
      <c r="T1176" s="165">
        <v>39.17</v>
      </c>
      <c r="U1176" s="135">
        <v>3.17</v>
      </c>
      <c r="V1176" s="136">
        <v>1230.49</v>
      </c>
      <c r="W1176" s="14">
        <v>1553.24</v>
      </c>
      <c r="X1176" s="14">
        <v>1004.15</v>
      </c>
      <c r="Y1176" s="137">
        <v>893.81</v>
      </c>
      <c r="Z1176" s="138">
        <v>1230.49</v>
      </c>
      <c r="AA1176" s="14">
        <v>1461.13</v>
      </c>
      <c r="AB1176" s="14">
        <v>1004.15</v>
      </c>
      <c r="AC1176" s="137">
        <v>893.81</v>
      </c>
      <c r="AD1176" s="73">
        <v>1174.77</v>
      </c>
    </row>
    <row r="1177" spans="1:30" s="12" customFormat="1" x14ac:dyDescent="0.25">
      <c r="A1177" s="128" t="e">
        <f t="shared" si="29"/>
        <v>#REF!</v>
      </c>
      <c r="B1177" s="129">
        <f t="shared" si="29"/>
        <v>15</v>
      </c>
      <c r="C1177" s="128" t="str">
        <f t="shared" si="26"/>
        <v>150-670 кВт</v>
      </c>
      <c r="D1177" s="130">
        <v>1897.52</v>
      </c>
      <c r="E1177" s="131">
        <v>2220.27</v>
      </c>
      <c r="F1177" s="131">
        <v>1671.1799999999998</v>
      </c>
      <c r="G1177" s="132">
        <v>1560.84</v>
      </c>
      <c r="H1177" s="130">
        <v>1897.52</v>
      </c>
      <c r="I1177" s="131">
        <v>2128.16</v>
      </c>
      <c r="J1177" s="131">
        <v>1671.1799999999998</v>
      </c>
      <c r="K1177" s="132">
        <v>1560.84</v>
      </c>
      <c r="L1177" s="133">
        <v>667.03</v>
      </c>
      <c r="M1177" s="159">
        <v>0.23</v>
      </c>
      <c r="N1177" s="159">
        <v>2.7</v>
      </c>
      <c r="O1177" s="161" t="s">
        <v>1444</v>
      </c>
      <c r="P1177" s="161" t="s">
        <v>1445</v>
      </c>
      <c r="Q1177" s="162" t="s">
        <v>1446</v>
      </c>
      <c r="R1177" s="135">
        <v>114.7</v>
      </c>
      <c r="S1177" s="165">
        <v>0.04</v>
      </c>
      <c r="T1177" s="165">
        <v>0.47</v>
      </c>
      <c r="U1177" s="135">
        <v>3.17</v>
      </c>
      <c r="V1177" s="136">
        <v>1230.49</v>
      </c>
      <c r="W1177" s="14">
        <v>1553.24</v>
      </c>
      <c r="X1177" s="14">
        <v>1004.15</v>
      </c>
      <c r="Y1177" s="137">
        <v>893.81</v>
      </c>
      <c r="Z1177" s="138">
        <v>1230.49</v>
      </c>
      <c r="AA1177" s="14">
        <v>1461.13</v>
      </c>
      <c r="AB1177" s="14">
        <v>1004.15</v>
      </c>
      <c r="AC1177" s="137">
        <v>893.81</v>
      </c>
      <c r="AD1177" s="73">
        <v>1174.77</v>
      </c>
    </row>
    <row r="1178" spans="1:30" s="12" customFormat="1" x14ac:dyDescent="0.25">
      <c r="A1178" s="128" t="e">
        <f t="shared" si="29"/>
        <v>#REF!</v>
      </c>
      <c r="B1178" s="129">
        <f t="shared" si="29"/>
        <v>16</v>
      </c>
      <c r="C1178" s="128" t="str">
        <f t="shared" si="26"/>
        <v>150-670 кВт</v>
      </c>
      <c r="D1178" s="130">
        <v>1906.93</v>
      </c>
      <c r="E1178" s="131">
        <v>2229.6800000000003</v>
      </c>
      <c r="F1178" s="131">
        <v>1680.5900000000001</v>
      </c>
      <c r="G1178" s="132">
        <v>1570.25</v>
      </c>
      <c r="H1178" s="130">
        <v>1906.93</v>
      </c>
      <c r="I1178" s="131">
        <v>2137.5700000000002</v>
      </c>
      <c r="J1178" s="131">
        <v>1680.5900000000001</v>
      </c>
      <c r="K1178" s="132">
        <v>1570.25</v>
      </c>
      <c r="L1178" s="133">
        <v>676.44</v>
      </c>
      <c r="M1178" s="159">
        <v>0</v>
      </c>
      <c r="N1178" s="159">
        <v>180.64000000000001</v>
      </c>
      <c r="O1178" s="161" t="s">
        <v>1448</v>
      </c>
      <c r="P1178" s="161" t="s">
        <v>99</v>
      </c>
      <c r="Q1178" s="162" t="s">
        <v>1449</v>
      </c>
      <c r="R1178" s="135">
        <v>116.33</v>
      </c>
      <c r="S1178" s="165">
        <v>0</v>
      </c>
      <c r="T1178" s="165">
        <v>31.21</v>
      </c>
      <c r="U1178" s="135">
        <v>3.17</v>
      </c>
      <c r="V1178" s="136">
        <v>1230.49</v>
      </c>
      <c r="W1178" s="14">
        <v>1553.24</v>
      </c>
      <c r="X1178" s="14">
        <v>1004.15</v>
      </c>
      <c r="Y1178" s="137">
        <v>893.81</v>
      </c>
      <c r="Z1178" s="138">
        <v>1230.49</v>
      </c>
      <c r="AA1178" s="14">
        <v>1461.13</v>
      </c>
      <c r="AB1178" s="14">
        <v>1004.15</v>
      </c>
      <c r="AC1178" s="137">
        <v>893.81</v>
      </c>
      <c r="AD1178" s="73">
        <v>1174.77</v>
      </c>
    </row>
    <row r="1179" spans="1:30" s="12" customFormat="1" x14ac:dyDescent="0.25">
      <c r="A1179" s="128" t="e">
        <f t="shared" si="29"/>
        <v>#REF!</v>
      </c>
      <c r="B1179" s="129">
        <f t="shared" si="29"/>
        <v>17</v>
      </c>
      <c r="C1179" s="128" t="str">
        <f t="shared" si="26"/>
        <v>150-670 кВт</v>
      </c>
      <c r="D1179" s="130">
        <v>1936.91</v>
      </c>
      <c r="E1179" s="131">
        <v>2259.66</v>
      </c>
      <c r="F1179" s="131">
        <v>1710.57</v>
      </c>
      <c r="G1179" s="132">
        <v>1600.23</v>
      </c>
      <c r="H1179" s="130">
        <v>1936.91</v>
      </c>
      <c r="I1179" s="131">
        <v>2167.5500000000002</v>
      </c>
      <c r="J1179" s="131">
        <v>1710.57</v>
      </c>
      <c r="K1179" s="132">
        <v>1600.23</v>
      </c>
      <c r="L1179" s="133">
        <v>706.42</v>
      </c>
      <c r="M1179" s="159">
        <v>25.369999999999997</v>
      </c>
      <c r="N1179" s="159">
        <v>0</v>
      </c>
      <c r="O1179" s="161" t="s">
        <v>1451</v>
      </c>
      <c r="P1179" s="161" t="s">
        <v>1452</v>
      </c>
      <c r="Q1179" s="162" t="s">
        <v>99</v>
      </c>
      <c r="R1179" s="135">
        <v>121.51</v>
      </c>
      <c r="S1179" s="165">
        <v>4.38</v>
      </c>
      <c r="T1179" s="165">
        <v>0</v>
      </c>
      <c r="U1179" s="135">
        <v>3.17</v>
      </c>
      <c r="V1179" s="136">
        <v>1230.49</v>
      </c>
      <c r="W1179" s="14">
        <v>1553.24</v>
      </c>
      <c r="X1179" s="14">
        <v>1004.15</v>
      </c>
      <c r="Y1179" s="137">
        <v>893.81</v>
      </c>
      <c r="Z1179" s="138">
        <v>1230.49</v>
      </c>
      <c r="AA1179" s="14">
        <v>1461.13</v>
      </c>
      <c r="AB1179" s="14">
        <v>1004.15</v>
      </c>
      <c r="AC1179" s="137">
        <v>893.81</v>
      </c>
      <c r="AD1179" s="73">
        <v>1174.77</v>
      </c>
    </row>
    <row r="1180" spans="1:30" s="12" customFormat="1" x14ac:dyDescent="0.25">
      <c r="A1180" s="128" t="e">
        <f t="shared" si="29"/>
        <v>#REF!</v>
      </c>
      <c r="B1180" s="129">
        <f t="shared" si="29"/>
        <v>18</v>
      </c>
      <c r="C1180" s="128" t="str">
        <f t="shared" ref="C1180:C1243" si="30">C1179</f>
        <v>150-670 кВт</v>
      </c>
      <c r="D1180" s="130">
        <v>1855.48</v>
      </c>
      <c r="E1180" s="131">
        <v>2178.23</v>
      </c>
      <c r="F1180" s="131">
        <v>1629.1399999999999</v>
      </c>
      <c r="G1180" s="132">
        <v>1518.8</v>
      </c>
      <c r="H1180" s="130">
        <v>1855.48</v>
      </c>
      <c r="I1180" s="131">
        <v>2086.12</v>
      </c>
      <c r="J1180" s="131">
        <v>1629.1399999999999</v>
      </c>
      <c r="K1180" s="132">
        <v>1518.8</v>
      </c>
      <c r="L1180" s="133">
        <v>624.9899999999999</v>
      </c>
      <c r="M1180" s="159">
        <v>105.01</v>
      </c>
      <c r="N1180" s="159">
        <v>0</v>
      </c>
      <c r="O1180" s="161" t="s">
        <v>1454</v>
      </c>
      <c r="P1180" s="161" t="s">
        <v>1455</v>
      </c>
      <c r="Q1180" s="162" t="s">
        <v>99</v>
      </c>
      <c r="R1180" s="135">
        <v>107.44</v>
      </c>
      <c r="S1180" s="165">
        <v>18.14</v>
      </c>
      <c r="T1180" s="165">
        <v>0</v>
      </c>
      <c r="U1180" s="135">
        <v>3.17</v>
      </c>
      <c r="V1180" s="136">
        <v>1230.49</v>
      </c>
      <c r="W1180" s="14">
        <v>1553.24</v>
      </c>
      <c r="X1180" s="14">
        <v>1004.15</v>
      </c>
      <c r="Y1180" s="137">
        <v>893.81</v>
      </c>
      <c r="Z1180" s="138">
        <v>1230.49</v>
      </c>
      <c r="AA1180" s="14">
        <v>1461.13</v>
      </c>
      <c r="AB1180" s="14">
        <v>1004.15</v>
      </c>
      <c r="AC1180" s="137">
        <v>893.81</v>
      </c>
      <c r="AD1180" s="73">
        <v>1174.77</v>
      </c>
    </row>
    <row r="1181" spans="1:30" s="12" customFormat="1" x14ac:dyDescent="0.25">
      <c r="A1181" s="128" t="e">
        <f t="shared" si="29"/>
        <v>#REF!</v>
      </c>
      <c r="B1181" s="129">
        <f t="shared" si="29"/>
        <v>19</v>
      </c>
      <c r="C1181" s="128" t="str">
        <f t="shared" si="30"/>
        <v>150-670 кВт</v>
      </c>
      <c r="D1181" s="130">
        <v>2038.41</v>
      </c>
      <c r="E1181" s="131">
        <v>2361.16</v>
      </c>
      <c r="F1181" s="131">
        <v>1812.07</v>
      </c>
      <c r="G1181" s="132">
        <v>1701.73</v>
      </c>
      <c r="H1181" s="130">
        <v>2038.41</v>
      </c>
      <c r="I1181" s="131">
        <v>2269.0500000000002</v>
      </c>
      <c r="J1181" s="131">
        <v>1812.07</v>
      </c>
      <c r="K1181" s="132">
        <v>1701.73</v>
      </c>
      <c r="L1181" s="133">
        <v>807.92</v>
      </c>
      <c r="M1181" s="159">
        <v>74.009999999999991</v>
      </c>
      <c r="N1181" s="159">
        <v>0</v>
      </c>
      <c r="O1181" s="161" t="s">
        <v>1457</v>
      </c>
      <c r="P1181" s="161" t="s">
        <v>1458</v>
      </c>
      <c r="Q1181" s="162" t="s">
        <v>99</v>
      </c>
      <c r="R1181" s="135">
        <v>139.05000000000001</v>
      </c>
      <c r="S1181" s="165">
        <v>12.79</v>
      </c>
      <c r="T1181" s="165">
        <v>0</v>
      </c>
      <c r="U1181" s="135">
        <v>3.17</v>
      </c>
      <c r="V1181" s="136">
        <v>1230.49</v>
      </c>
      <c r="W1181" s="14">
        <v>1553.24</v>
      </c>
      <c r="X1181" s="14">
        <v>1004.15</v>
      </c>
      <c r="Y1181" s="137">
        <v>893.81</v>
      </c>
      <c r="Z1181" s="138">
        <v>1230.49</v>
      </c>
      <c r="AA1181" s="14">
        <v>1461.13</v>
      </c>
      <c r="AB1181" s="14">
        <v>1004.15</v>
      </c>
      <c r="AC1181" s="137">
        <v>893.81</v>
      </c>
      <c r="AD1181" s="73">
        <v>1174.77</v>
      </c>
    </row>
    <row r="1182" spans="1:30" s="12" customFormat="1" x14ac:dyDescent="0.25">
      <c r="A1182" s="128" t="e">
        <f t="shared" si="29"/>
        <v>#REF!</v>
      </c>
      <c r="B1182" s="129">
        <f t="shared" si="29"/>
        <v>20</v>
      </c>
      <c r="C1182" s="128" t="str">
        <f t="shared" si="30"/>
        <v>150-670 кВт</v>
      </c>
      <c r="D1182" s="130">
        <v>2052.67</v>
      </c>
      <c r="E1182" s="131">
        <v>2375.42</v>
      </c>
      <c r="F1182" s="131">
        <v>1826.33</v>
      </c>
      <c r="G1182" s="132">
        <v>1715.99</v>
      </c>
      <c r="H1182" s="130">
        <v>2052.67</v>
      </c>
      <c r="I1182" s="131">
        <v>2283.3100000000004</v>
      </c>
      <c r="J1182" s="131">
        <v>1826.33</v>
      </c>
      <c r="K1182" s="132">
        <v>1715.99</v>
      </c>
      <c r="L1182" s="133">
        <v>822.18</v>
      </c>
      <c r="M1182" s="159">
        <v>46.819999999999993</v>
      </c>
      <c r="N1182" s="159">
        <v>0</v>
      </c>
      <c r="O1182" s="161" t="s">
        <v>1460</v>
      </c>
      <c r="P1182" s="161" t="s">
        <v>1461</v>
      </c>
      <c r="Q1182" s="162" t="s">
        <v>99</v>
      </c>
      <c r="R1182" s="135">
        <v>141.51</v>
      </c>
      <c r="S1182" s="165">
        <v>8.09</v>
      </c>
      <c r="T1182" s="165">
        <v>0</v>
      </c>
      <c r="U1182" s="135">
        <v>3.17</v>
      </c>
      <c r="V1182" s="136">
        <v>1230.49</v>
      </c>
      <c r="W1182" s="14">
        <v>1553.24</v>
      </c>
      <c r="X1182" s="14">
        <v>1004.15</v>
      </c>
      <c r="Y1182" s="137">
        <v>893.81</v>
      </c>
      <c r="Z1182" s="138">
        <v>1230.49</v>
      </c>
      <c r="AA1182" s="14">
        <v>1461.13</v>
      </c>
      <c r="AB1182" s="14">
        <v>1004.15</v>
      </c>
      <c r="AC1182" s="137">
        <v>893.81</v>
      </c>
      <c r="AD1182" s="73">
        <v>1174.77</v>
      </c>
    </row>
    <row r="1183" spans="1:30" s="12" customFormat="1" x14ac:dyDescent="0.25">
      <c r="A1183" s="128" t="e">
        <f t="shared" si="29"/>
        <v>#REF!</v>
      </c>
      <c r="B1183" s="129">
        <f t="shared" si="29"/>
        <v>21</v>
      </c>
      <c r="C1183" s="128" t="str">
        <f t="shared" si="30"/>
        <v>150-670 кВт</v>
      </c>
      <c r="D1183" s="130">
        <v>2032.2199999999998</v>
      </c>
      <c r="E1183" s="131">
        <v>2354.9699999999998</v>
      </c>
      <c r="F1183" s="131">
        <v>1805.88</v>
      </c>
      <c r="G1183" s="132">
        <v>1695.54</v>
      </c>
      <c r="H1183" s="130">
        <v>2032.2199999999998</v>
      </c>
      <c r="I1183" s="131">
        <v>2262.86</v>
      </c>
      <c r="J1183" s="131">
        <v>1805.88</v>
      </c>
      <c r="K1183" s="132">
        <v>1695.54</v>
      </c>
      <c r="L1183" s="133">
        <v>801.73</v>
      </c>
      <c r="M1183" s="159">
        <v>26.910000000000004</v>
      </c>
      <c r="N1183" s="159">
        <v>0</v>
      </c>
      <c r="O1183" s="161" t="s">
        <v>1463</v>
      </c>
      <c r="P1183" s="161" t="s">
        <v>1464</v>
      </c>
      <c r="Q1183" s="162" t="s">
        <v>99</v>
      </c>
      <c r="R1183" s="135">
        <v>137.97999999999999</v>
      </c>
      <c r="S1183" s="165">
        <v>4.6500000000000004</v>
      </c>
      <c r="T1183" s="165">
        <v>0</v>
      </c>
      <c r="U1183" s="135">
        <v>3.17</v>
      </c>
      <c r="V1183" s="136">
        <v>1230.49</v>
      </c>
      <c r="W1183" s="14">
        <v>1553.24</v>
      </c>
      <c r="X1183" s="14">
        <v>1004.15</v>
      </c>
      <c r="Y1183" s="137">
        <v>893.81</v>
      </c>
      <c r="Z1183" s="138">
        <v>1230.49</v>
      </c>
      <c r="AA1183" s="14">
        <v>1461.13</v>
      </c>
      <c r="AB1183" s="14">
        <v>1004.15</v>
      </c>
      <c r="AC1183" s="137">
        <v>893.81</v>
      </c>
      <c r="AD1183" s="73">
        <v>1174.77</v>
      </c>
    </row>
    <row r="1184" spans="1:30" s="12" customFormat="1" x14ac:dyDescent="0.25">
      <c r="A1184" s="128" t="e">
        <f t="shared" si="29"/>
        <v>#REF!</v>
      </c>
      <c r="B1184" s="129">
        <f t="shared" si="29"/>
        <v>22</v>
      </c>
      <c r="C1184" s="128" t="str">
        <f t="shared" si="30"/>
        <v>150-670 кВт</v>
      </c>
      <c r="D1184" s="130">
        <v>1905.26</v>
      </c>
      <c r="E1184" s="131">
        <v>2228.0100000000002</v>
      </c>
      <c r="F1184" s="131">
        <v>1678.9199999999998</v>
      </c>
      <c r="G1184" s="132">
        <v>1568.58</v>
      </c>
      <c r="H1184" s="130">
        <v>1905.26</v>
      </c>
      <c r="I1184" s="131">
        <v>2135.9</v>
      </c>
      <c r="J1184" s="131">
        <v>1678.9199999999998</v>
      </c>
      <c r="K1184" s="132">
        <v>1568.58</v>
      </c>
      <c r="L1184" s="133">
        <v>674.76999999999987</v>
      </c>
      <c r="M1184" s="159">
        <v>0</v>
      </c>
      <c r="N1184" s="159">
        <v>143.93</v>
      </c>
      <c r="O1184" s="161" t="s">
        <v>1466</v>
      </c>
      <c r="P1184" s="161" t="s">
        <v>99</v>
      </c>
      <c r="Q1184" s="162" t="s">
        <v>1467</v>
      </c>
      <c r="R1184" s="135">
        <v>116.04</v>
      </c>
      <c r="S1184" s="165">
        <v>0</v>
      </c>
      <c r="T1184" s="165">
        <v>24.87</v>
      </c>
      <c r="U1184" s="135">
        <v>3.17</v>
      </c>
      <c r="V1184" s="136">
        <v>1230.49</v>
      </c>
      <c r="W1184" s="14">
        <v>1553.24</v>
      </c>
      <c r="X1184" s="14">
        <v>1004.15</v>
      </c>
      <c r="Y1184" s="137">
        <v>893.81</v>
      </c>
      <c r="Z1184" s="138">
        <v>1230.49</v>
      </c>
      <c r="AA1184" s="14">
        <v>1461.13</v>
      </c>
      <c r="AB1184" s="14">
        <v>1004.15</v>
      </c>
      <c r="AC1184" s="137">
        <v>893.81</v>
      </c>
      <c r="AD1184" s="73">
        <v>1174.77</v>
      </c>
    </row>
    <row r="1185" spans="1:30" s="12" customFormat="1" x14ac:dyDescent="0.25">
      <c r="A1185" s="128" t="e">
        <f t="shared" si="29"/>
        <v>#REF!</v>
      </c>
      <c r="B1185" s="129">
        <f t="shared" si="29"/>
        <v>23</v>
      </c>
      <c r="C1185" s="128" t="str">
        <f t="shared" si="30"/>
        <v>150-670 кВт</v>
      </c>
      <c r="D1185" s="130">
        <v>2018.48</v>
      </c>
      <c r="E1185" s="131">
        <v>2341.23</v>
      </c>
      <c r="F1185" s="131">
        <v>1792.14</v>
      </c>
      <c r="G1185" s="132">
        <v>1681.8</v>
      </c>
      <c r="H1185" s="130">
        <v>2018.48</v>
      </c>
      <c r="I1185" s="131">
        <v>2249.12</v>
      </c>
      <c r="J1185" s="131">
        <v>1792.14</v>
      </c>
      <c r="K1185" s="132">
        <v>1681.8</v>
      </c>
      <c r="L1185" s="133">
        <v>787.99</v>
      </c>
      <c r="M1185" s="159">
        <v>0</v>
      </c>
      <c r="N1185" s="159">
        <v>241.77</v>
      </c>
      <c r="O1185" s="161" t="s">
        <v>1469</v>
      </c>
      <c r="P1185" s="161" t="s">
        <v>99</v>
      </c>
      <c r="Q1185" s="162" t="s">
        <v>1470</v>
      </c>
      <c r="R1185" s="135">
        <v>135.6</v>
      </c>
      <c r="S1185" s="165">
        <v>0</v>
      </c>
      <c r="T1185" s="165">
        <v>41.77</v>
      </c>
      <c r="U1185" s="135">
        <v>3.17</v>
      </c>
      <c r="V1185" s="136">
        <v>1230.49</v>
      </c>
      <c r="W1185" s="14">
        <v>1553.24</v>
      </c>
      <c r="X1185" s="14">
        <v>1004.15</v>
      </c>
      <c r="Y1185" s="137">
        <v>893.81</v>
      </c>
      <c r="Z1185" s="138">
        <v>1230.49</v>
      </c>
      <c r="AA1185" s="14">
        <v>1461.13</v>
      </c>
      <c r="AB1185" s="14">
        <v>1004.15</v>
      </c>
      <c r="AC1185" s="137">
        <v>893.81</v>
      </c>
      <c r="AD1185" s="73">
        <v>1174.77</v>
      </c>
    </row>
    <row r="1186" spans="1:30" s="12" customFormat="1" x14ac:dyDescent="0.25">
      <c r="A1186" s="128" t="e">
        <f t="shared" si="29"/>
        <v>#REF!</v>
      </c>
      <c r="B1186" s="129">
        <f t="shared" si="29"/>
        <v>0</v>
      </c>
      <c r="C1186" s="128" t="str">
        <f t="shared" si="30"/>
        <v>150-670 кВт</v>
      </c>
      <c r="D1186" s="130">
        <v>1923.27</v>
      </c>
      <c r="E1186" s="131">
        <v>2246.02</v>
      </c>
      <c r="F1186" s="131">
        <v>1696.93</v>
      </c>
      <c r="G1186" s="132">
        <v>1586.5900000000001</v>
      </c>
      <c r="H1186" s="130">
        <v>1923.27</v>
      </c>
      <c r="I1186" s="131">
        <v>2153.91</v>
      </c>
      <c r="J1186" s="131">
        <v>1696.93</v>
      </c>
      <c r="K1186" s="132">
        <v>1586.5900000000001</v>
      </c>
      <c r="L1186" s="133">
        <v>692.78</v>
      </c>
      <c r="M1186" s="159">
        <v>0.01</v>
      </c>
      <c r="N1186" s="159">
        <v>500.22</v>
      </c>
      <c r="O1186" s="161" t="s">
        <v>1472</v>
      </c>
      <c r="P1186" s="161" t="s">
        <v>101</v>
      </c>
      <c r="Q1186" s="162" t="s">
        <v>1473</v>
      </c>
      <c r="R1186" s="135">
        <v>119.15</v>
      </c>
      <c r="S1186" s="165">
        <v>0</v>
      </c>
      <c r="T1186" s="165">
        <v>86.43</v>
      </c>
      <c r="U1186" s="135">
        <v>3.17</v>
      </c>
      <c r="V1186" s="136">
        <v>1230.49</v>
      </c>
      <c r="W1186" s="14">
        <v>1553.24</v>
      </c>
      <c r="X1186" s="14">
        <v>1004.15</v>
      </c>
      <c r="Y1186" s="137">
        <v>893.81</v>
      </c>
      <c r="Z1186" s="138">
        <v>1230.49</v>
      </c>
      <c r="AA1186" s="14">
        <v>1461.13</v>
      </c>
      <c r="AB1186" s="14">
        <v>1004.15</v>
      </c>
      <c r="AC1186" s="137">
        <v>893.81</v>
      </c>
      <c r="AD1186" s="73">
        <v>1174.77</v>
      </c>
    </row>
    <row r="1187" spans="1:30" s="12" customFormat="1" x14ac:dyDescent="0.25">
      <c r="A1187" s="128" t="e">
        <f t="shared" si="29"/>
        <v>#REF!</v>
      </c>
      <c r="B1187" s="129">
        <f t="shared" si="29"/>
        <v>1</v>
      </c>
      <c r="C1187" s="128" t="str">
        <f t="shared" si="30"/>
        <v>150-670 кВт</v>
      </c>
      <c r="D1187" s="130">
        <v>1851.3200000000002</v>
      </c>
      <c r="E1187" s="131">
        <v>2174.0700000000002</v>
      </c>
      <c r="F1187" s="131">
        <v>1624.98</v>
      </c>
      <c r="G1187" s="132">
        <v>1514.6399999999999</v>
      </c>
      <c r="H1187" s="130">
        <v>1851.3200000000002</v>
      </c>
      <c r="I1187" s="131">
        <v>2081.96</v>
      </c>
      <c r="J1187" s="131">
        <v>1624.98</v>
      </c>
      <c r="K1187" s="132">
        <v>1514.6399999999999</v>
      </c>
      <c r="L1187" s="133">
        <v>620.82999999999993</v>
      </c>
      <c r="M1187" s="159">
        <v>0</v>
      </c>
      <c r="N1187" s="159">
        <v>88.77000000000001</v>
      </c>
      <c r="O1187" s="161" t="s">
        <v>1475</v>
      </c>
      <c r="P1187" s="161" t="s">
        <v>99</v>
      </c>
      <c r="Q1187" s="162" t="s">
        <v>1476</v>
      </c>
      <c r="R1187" s="135">
        <v>106.72</v>
      </c>
      <c r="S1187" s="165">
        <v>0</v>
      </c>
      <c r="T1187" s="165">
        <v>15.34</v>
      </c>
      <c r="U1187" s="135">
        <v>3.17</v>
      </c>
      <c r="V1187" s="136">
        <v>1230.49</v>
      </c>
      <c r="W1187" s="14">
        <v>1553.24</v>
      </c>
      <c r="X1187" s="14">
        <v>1004.15</v>
      </c>
      <c r="Y1187" s="137">
        <v>893.81</v>
      </c>
      <c r="Z1187" s="138">
        <v>1230.49</v>
      </c>
      <c r="AA1187" s="14">
        <v>1461.13</v>
      </c>
      <c r="AB1187" s="14">
        <v>1004.15</v>
      </c>
      <c r="AC1187" s="137">
        <v>893.81</v>
      </c>
      <c r="AD1187" s="73">
        <v>1174.77</v>
      </c>
    </row>
    <row r="1188" spans="1:30" s="12" customFormat="1" x14ac:dyDescent="0.25">
      <c r="A1188" s="128" t="e">
        <f t="shared" si="29"/>
        <v>#REF!</v>
      </c>
      <c r="B1188" s="129">
        <f t="shared" si="29"/>
        <v>2</v>
      </c>
      <c r="C1188" s="128" t="str">
        <f t="shared" si="30"/>
        <v>150-670 кВт</v>
      </c>
      <c r="D1188" s="130">
        <v>1846.6799999999998</v>
      </c>
      <c r="E1188" s="131">
        <v>2169.4299999999998</v>
      </c>
      <c r="F1188" s="131">
        <v>1620.3400000000001</v>
      </c>
      <c r="G1188" s="132">
        <v>1510</v>
      </c>
      <c r="H1188" s="130">
        <v>1846.6799999999998</v>
      </c>
      <c r="I1188" s="131">
        <v>2077.3200000000002</v>
      </c>
      <c r="J1188" s="131">
        <v>1620.3400000000001</v>
      </c>
      <c r="K1188" s="132">
        <v>1510</v>
      </c>
      <c r="L1188" s="133">
        <v>616.18999999999994</v>
      </c>
      <c r="M1188" s="159">
        <v>0</v>
      </c>
      <c r="N1188" s="159">
        <v>30.67</v>
      </c>
      <c r="O1188" s="161" t="s">
        <v>1478</v>
      </c>
      <c r="P1188" s="161" t="s">
        <v>99</v>
      </c>
      <c r="Q1188" s="162" t="s">
        <v>1479</v>
      </c>
      <c r="R1188" s="135">
        <v>105.92</v>
      </c>
      <c r="S1188" s="165">
        <v>0</v>
      </c>
      <c r="T1188" s="165">
        <v>5.3</v>
      </c>
      <c r="U1188" s="135">
        <v>3.17</v>
      </c>
      <c r="V1188" s="136">
        <v>1230.49</v>
      </c>
      <c r="W1188" s="14">
        <v>1553.24</v>
      </c>
      <c r="X1188" s="14">
        <v>1004.15</v>
      </c>
      <c r="Y1188" s="137">
        <v>893.81</v>
      </c>
      <c r="Z1188" s="138">
        <v>1230.49</v>
      </c>
      <c r="AA1188" s="14">
        <v>1461.13</v>
      </c>
      <c r="AB1188" s="14">
        <v>1004.15</v>
      </c>
      <c r="AC1188" s="137">
        <v>893.81</v>
      </c>
      <c r="AD1188" s="73">
        <v>1174.77</v>
      </c>
    </row>
    <row r="1189" spans="1:30" s="12" customFormat="1" x14ac:dyDescent="0.25">
      <c r="A1189" s="128" t="e">
        <f t="shared" si="29"/>
        <v>#REF!</v>
      </c>
      <c r="B1189" s="129">
        <f t="shared" si="29"/>
        <v>3</v>
      </c>
      <c r="C1189" s="128" t="str">
        <f t="shared" si="30"/>
        <v>150-670 кВт</v>
      </c>
      <c r="D1189" s="130">
        <v>1843.24</v>
      </c>
      <c r="E1189" s="131">
        <v>2165.9899999999998</v>
      </c>
      <c r="F1189" s="131">
        <v>1616.8999999999999</v>
      </c>
      <c r="G1189" s="132">
        <v>1506.56</v>
      </c>
      <c r="H1189" s="130">
        <v>1843.24</v>
      </c>
      <c r="I1189" s="131">
        <v>2073.88</v>
      </c>
      <c r="J1189" s="131">
        <v>1616.8999999999999</v>
      </c>
      <c r="K1189" s="132">
        <v>1506.56</v>
      </c>
      <c r="L1189" s="133">
        <v>612.74999999999989</v>
      </c>
      <c r="M1189" s="159">
        <v>0</v>
      </c>
      <c r="N1189" s="159">
        <v>35.14</v>
      </c>
      <c r="O1189" s="161" t="s">
        <v>1480</v>
      </c>
      <c r="P1189" s="161" t="s">
        <v>99</v>
      </c>
      <c r="Q1189" s="162" t="s">
        <v>1481</v>
      </c>
      <c r="R1189" s="135">
        <v>105.32</v>
      </c>
      <c r="S1189" s="165">
        <v>0</v>
      </c>
      <c r="T1189" s="165">
        <v>6.07</v>
      </c>
      <c r="U1189" s="135">
        <v>3.17</v>
      </c>
      <c r="V1189" s="136">
        <v>1230.49</v>
      </c>
      <c r="W1189" s="14">
        <v>1553.24</v>
      </c>
      <c r="X1189" s="14">
        <v>1004.15</v>
      </c>
      <c r="Y1189" s="137">
        <v>893.81</v>
      </c>
      <c r="Z1189" s="138">
        <v>1230.49</v>
      </c>
      <c r="AA1189" s="14">
        <v>1461.13</v>
      </c>
      <c r="AB1189" s="14">
        <v>1004.15</v>
      </c>
      <c r="AC1189" s="137">
        <v>893.81</v>
      </c>
      <c r="AD1189" s="73">
        <v>1174.77</v>
      </c>
    </row>
    <row r="1190" spans="1:30" s="12" customFormat="1" x14ac:dyDescent="0.25">
      <c r="A1190" s="128" t="e">
        <f t="shared" ref="A1190:B1209" si="31">A470</f>
        <v>#REF!</v>
      </c>
      <c r="B1190" s="129">
        <f t="shared" si="31"/>
        <v>4</v>
      </c>
      <c r="C1190" s="128" t="str">
        <f t="shared" si="30"/>
        <v>150-670 кВт</v>
      </c>
      <c r="D1190" s="130">
        <v>1844.96</v>
      </c>
      <c r="E1190" s="131">
        <v>2167.71</v>
      </c>
      <c r="F1190" s="131">
        <v>1618.6200000000001</v>
      </c>
      <c r="G1190" s="132">
        <v>1508.28</v>
      </c>
      <c r="H1190" s="130">
        <v>1844.96</v>
      </c>
      <c r="I1190" s="131">
        <v>2075.6</v>
      </c>
      <c r="J1190" s="131">
        <v>1618.6200000000001</v>
      </c>
      <c r="K1190" s="132">
        <v>1508.28</v>
      </c>
      <c r="L1190" s="133">
        <v>614.46999999999991</v>
      </c>
      <c r="M1190" s="159">
        <v>0</v>
      </c>
      <c r="N1190" s="159">
        <v>276.67</v>
      </c>
      <c r="O1190" s="161" t="s">
        <v>1483</v>
      </c>
      <c r="P1190" s="161" t="s">
        <v>99</v>
      </c>
      <c r="Q1190" s="162" t="s">
        <v>1484</v>
      </c>
      <c r="R1190" s="135">
        <v>105.62</v>
      </c>
      <c r="S1190" s="165">
        <v>0</v>
      </c>
      <c r="T1190" s="165">
        <v>47.8</v>
      </c>
      <c r="U1190" s="135">
        <v>3.17</v>
      </c>
      <c r="V1190" s="136">
        <v>1230.49</v>
      </c>
      <c r="W1190" s="14">
        <v>1553.24</v>
      </c>
      <c r="X1190" s="14">
        <v>1004.15</v>
      </c>
      <c r="Y1190" s="137">
        <v>893.81</v>
      </c>
      <c r="Z1190" s="138">
        <v>1230.49</v>
      </c>
      <c r="AA1190" s="14">
        <v>1461.13</v>
      </c>
      <c r="AB1190" s="14">
        <v>1004.15</v>
      </c>
      <c r="AC1190" s="137">
        <v>893.81</v>
      </c>
      <c r="AD1190" s="73">
        <v>1174.77</v>
      </c>
    </row>
    <row r="1191" spans="1:30" s="12" customFormat="1" x14ac:dyDescent="0.25">
      <c r="A1191" s="128" t="e">
        <f t="shared" si="31"/>
        <v>#REF!</v>
      </c>
      <c r="B1191" s="129">
        <f t="shared" si="31"/>
        <v>5</v>
      </c>
      <c r="C1191" s="128" t="str">
        <f t="shared" si="30"/>
        <v>150-670 кВт</v>
      </c>
      <c r="D1191" s="130">
        <v>1847.79</v>
      </c>
      <c r="E1191" s="131">
        <v>2170.54</v>
      </c>
      <c r="F1191" s="131">
        <v>1621.45</v>
      </c>
      <c r="G1191" s="132">
        <v>1511.11</v>
      </c>
      <c r="H1191" s="130">
        <v>1847.79</v>
      </c>
      <c r="I1191" s="131">
        <v>2078.4300000000003</v>
      </c>
      <c r="J1191" s="131">
        <v>1621.45</v>
      </c>
      <c r="K1191" s="132">
        <v>1511.11</v>
      </c>
      <c r="L1191" s="133">
        <v>617.29999999999995</v>
      </c>
      <c r="M1191" s="159">
        <v>70.91</v>
      </c>
      <c r="N1191" s="159">
        <v>0</v>
      </c>
      <c r="O1191" s="161" t="s">
        <v>1485</v>
      </c>
      <c r="P1191" s="161" t="s">
        <v>1486</v>
      </c>
      <c r="Q1191" s="162" t="s">
        <v>99</v>
      </c>
      <c r="R1191" s="135">
        <v>106.11</v>
      </c>
      <c r="S1191" s="165">
        <v>12.25</v>
      </c>
      <c r="T1191" s="165">
        <v>0</v>
      </c>
      <c r="U1191" s="135">
        <v>3.17</v>
      </c>
      <c r="V1191" s="136">
        <v>1230.49</v>
      </c>
      <c r="W1191" s="14">
        <v>1553.24</v>
      </c>
      <c r="X1191" s="14">
        <v>1004.15</v>
      </c>
      <c r="Y1191" s="137">
        <v>893.81</v>
      </c>
      <c r="Z1191" s="138">
        <v>1230.49</v>
      </c>
      <c r="AA1191" s="14">
        <v>1461.13</v>
      </c>
      <c r="AB1191" s="14">
        <v>1004.15</v>
      </c>
      <c r="AC1191" s="137">
        <v>893.81</v>
      </c>
      <c r="AD1191" s="73">
        <v>1174.77</v>
      </c>
    </row>
    <row r="1192" spans="1:30" s="12" customFormat="1" x14ac:dyDescent="0.25">
      <c r="A1192" s="128" t="e">
        <f t="shared" si="31"/>
        <v>#REF!</v>
      </c>
      <c r="B1192" s="129">
        <f t="shared" si="31"/>
        <v>6</v>
      </c>
      <c r="C1192" s="128" t="str">
        <f t="shared" si="30"/>
        <v>150-670 кВт</v>
      </c>
      <c r="D1192" s="130">
        <v>1852</v>
      </c>
      <c r="E1192" s="131">
        <v>2174.75</v>
      </c>
      <c r="F1192" s="131">
        <v>1625.66</v>
      </c>
      <c r="G1192" s="132">
        <v>1515.32</v>
      </c>
      <c r="H1192" s="130">
        <v>1852</v>
      </c>
      <c r="I1192" s="131">
        <v>2082.6400000000003</v>
      </c>
      <c r="J1192" s="131">
        <v>1625.66</v>
      </c>
      <c r="K1192" s="132">
        <v>1515.32</v>
      </c>
      <c r="L1192" s="133">
        <v>621.51</v>
      </c>
      <c r="M1192" s="159">
        <v>0</v>
      </c>
      <c r="N1192" s="159">
        <v>107.42</v>
      </c>
      <c r="O1192" s="161" t="s">
        <v>1488</v>
      </c>
      <c r="P1192" s="161" t="s">
        <v>99</v>
      </c>
      <c r="Q1192" s="162" t="s">
        <v>1489</v>
      </c>
      <c r="R1192" s="135">
        <v>106.84</v>
      </c>
      <c r="S1192" s="165">
        <v>0</v>
      </c>
      <c r="T1192" s="165">
        <v>18.559999999999999</v>
      </c>
      <c r="U1192" s="135">
        <v>3.17</v>
      </c>
      <c r="V1192" s="136">
        <v>1230.49</v>
      </c>
      <c r="W1192" s="14">
        <v>1553.24</v>
      </c>
      <c r="X1192" s="14">
        <v>1004.15</v>
      </c>
      <c r="Y1192" s="137">
        <v>893.81</v>
      </c>
      <c r="Z1192" s="138">
        <v>1230.49</v>
      </c>
      <c r="AA1192" s="14">
        <v>1461.13</v>
      </c>
      <c r="AB1192" s="14">
        <v>1004.15</v>
      </c>
      <c r="AC1192" s="137">
        <v>893.81</v>
      </c>
      <c r="AD1192" s="73">
        <v>1174.77</v>
      </c>
    </row>
    <row r="1193" spans="1:30" s="12" customFormat="1" x14ac:dyDescent="0.25">
      <c r="A1193" s="128" t="e">
        <f t="shared" si="31"/>
        <v>#REF!</v>
      </c>
      <c r="B1193" s="129">
        <f t="shared" si="31"/>
        <v>7</v>
      </c>
      <c r="C1193" s="128" t="str">
        <f t="shared" si="30"/>
        <v>150-670 кВт</v>
      </c>
      <c r="D1193" s="130">
        <v>1868</v>
      </c>
      <c r="E1193" s="131">
        <v>2190.75</v>
      </c>
      <c r="F1193" s="131">
        <v>1641.66</v>
      </c>
      <c r="G1193" s="132">
        <v>1531.32</v>
      </c>
      <c r="H1193" s="130">
        <v>1868</v>
      </c>
      <c r="I1193" s="131">
        <v>2098.6400000000003</v>
      </c>
      <c r="J1193" s="131">
        <v>1641.66</v>
      </c>
      <c r="K1193" s="132">
        <v>1531.32</v>
      </c>
      <c r="L1193" s="133">
        <v>637.51</v>
      </c>
      <c r="M1193" s="159">
        <v>0</v>
      </c>
      <c r="N1193" s="159">
        <v>53.88</v>
      </c>
      <c r="O1193" s="161" t="s">
        <v>1491</v>
      </c>
      <c r="P1193" s="161" t="s">
        <v>99</v>
      </c>
      <c r="Q1193" s="162" t="s">
        <v>1492</v>
      </c>
      <c r="R1193" s="135">
        <v>109.6</v>
      </c>
      <c r="S1193" s="165">
        <v>0</v>
      </c>
      <c r="T1193" s="165">
        <v>9.31</v>
      </c>
      <c r="U1193" s="135">
        <v>3.17</v>
      </c>
      <c r="V1193" s="136">
        <v>1230.49</v>
      </c>
      <c r="W1193" s="14">
        <v>1553.24</v>
      </c>
      <c r="X1193" s="14">
        <v>1004.15</v>
      </c>
      <c r="Y1193" s="137">
        <v>893.81</v>
      </c>
      <c r="Z1193" s="138">
        <v>1230.49</v>
      </c>
      <c r="AA1193" s="14">
        <v>1461.13</v>
      </c>
      <c r="AB1193" s="14">
        <v>1004.15</v>
      </c>
      <c r="AC1193" s="137">
        <v>893.81</v>
      </c>
      <c r="AD1193" s="73">
        <v>1174.77</v>
      </c>
    </row>
    <row r="1194" spans="1:30" s="12" customFormat="1" x14ac:dyDescent="0.25">
      <c r="A1194" s="128" t="e">
        <f t="shared" si="31"/>
        <v>#REF!</v>
      </c>
      <c r="B1194" s="129">
        <f t="shared" si="31"/>
        <v>8</v>
      </c>
      <c r="C1194" s="128" t="str">
        <f t="shared" si="30"/>
        <v>150-670 кВт</v>
      </c>
      <c r="D1194" s="130">
        <v>1842.95</v>
      </c>
      <c r="E1194" s="131">
        <v>2165.6999999999998</v>
      </c>
      <c r="F1194" s="131">
        <v>1616.61</v>
      </c>
      <c r="G1194" s="132">
        <v>1506.27</v>
      </c>
      <c r="H1194" s="130">
        <v>1842.95</v>
      </c>
      <c r="I1194" s="131">
        <v>2073.59</v>
      </c>
      <c r="J1194" s="131">
        <v>1616.61</v>
      </c>
      <c r="K1194" s="132">
        <v>1506.27</v>
      </c>
      <c r="L1194" s="133">
        <v>612.45999999999992</v>
      </c>
      <c r="M1194" s="159">
        <v>0</v>
      </c>
      <c r="N1194" s="159">
        <v>51.05</v>
      </c>
      <c r="O1194" s="161" t="s">
        <v>1494</v>
      </c>
      <c r="P1194" s="161" t="s">
        <v>99</v>
      </c>
      <c r="Q1194" s="162" t="s">
        <v>1495</v>
      </c>
      <c r="R1194" s="135">
        <v>105.27</v>
      </c>
      <c r="S1194" s="165">
        <v>0</v>
      </c>
      <c r="T1194" s="165">
        <v>8.82</v>
      </c>
      <c r="U1194" s="135">
        <v>3.17</v>
      </c>
      <c r="V1194" s="136">
        <v>1230.49</v>
      </c>
      <c r="W1194" s="14">
        <v>1553.24</v>
      </c>
      <c r="X1194" s="14">
        <v>1004.15</v>
      </c>
      <c r="Y1194" s="137">
        <v>893.81</v>
      </c>
      <c r="Z1194" s="138">
        <v>1230.49</v>
      </c>
      <c r="AA1194" s="14">
        <v>1461.13</v>
      </c>
      <c r="AB1194" s="14">
        <v>1004.15</v>
      </c>
      <c r="AC1194" s="137">
        <v>893.81</v>
      </c>
      <c r="AD1194" s="73">
        <v>1174.77</v>
      </c>
    </row>
    <row r="1195" spans="1:30" s="12" customFormat="1" x14ac:dyDescent="0.25">
      <c r="A1195" s="128" t="e">
        <f t="shared" si="31"/>
        <v>#REF!</v>
      </c>
      <c r="B1195" s="129">
        <f t="shared" si="31"/>
        <v>9</v>
      </c>
      <c r="C1195" s="128" t="str">
        <f t="shared" si="30"/>
        <v>150-670 кВт</v>
      </c>
      <c r="D1195" s="130">
        <v>1860.65</v>
      </c>
      <c r="E1195" s="131">
        <v>2183.4</v>
      </c>
      <c r="F1195" s="131">
        <v>1634.31</v>
      </c>
      <c r="G1195" s="132">
        <v>1523.9699999999998</v>
      </c>
      <c r="H1195" s="130">
        <v>1860.65</v>
      </c>
      <c r="I1195" s="131">
        <v>2091.29</v>
      </c>
      <c r="J1195" s="131">
        <v>1634.31</v>
      </c>
      <c r="K1195" s="132">
        <v>1523.9699999999998</v>
      </c>
      <c r="L1195" s="133">
        <v>630.16</v>
      </c>
      <c r="M1195" s="159">
        <v>0</v>
      </c>
      <c r="N1195" s="159">
        <v>60.300000000000004</v>
      </c>
      <c r="O1195" s="161" t="s">
        <v>1497</v>
      </c>
      <c r="P1195" s="161" t="s">
        <v>99</v>
      </c>
      <c r="Q1195" s="162" t="s">
        <v>1498</v>
      </c>
      <c r="R1195" s="135">
        <v>108.33</v>
      </c>
      <c r="S1195" s="165">
        <v>0</v>
      </c>
      <c r="T1195" s="165">
        <v>10.42</v>
      </c>
      <c r="U1195" s="135">
        <v>3.17</v>
      </c>
      <c r="V1195" s="136">
        <v>1230.49</v>
      </c>
      <c r="W1195" s="14">
        <v>1553.24</v>
      </c>
      <c r="X1195" s="14">
        <v>1004.15</v>
      </c>
      <c r="Y1195" s="137">
        <v>893.81</v>
      </c>
      <c r="Z1195" s="138">
        <v>1230.49</v>
      </c>
      <c r="AA1195" s="14">
        <v>1461.13</v>
      </c>
      <c r="AB1195" s="14">
        <v>1004.15</v>
      </c>
      <c r="AC1195" s="137">
        <v>893.81</v>
      </c>
      <c r="AD1195" s="73">
        <v>1174.77</v>
      </c>
    </row>
    <row r="1196" spans="1:30" s="12" customFormat="1" x14ac:dyDescent="0.25">
      <c r="A1196" s="128" t="e">
        <f t="shared" si="31"/>
        <v>#REF!</v>
      </c>
      <c r="B1196" s="129">
        <f t="shared" si="31"/>
        <v>10</v>
      </c>
      <c r="C1196" s="128" t="str">
        <f t="shared" si="30"/>
        <v>150-670 кВт</v>
      </c>
      <c r="D1196" s="130">
        <v>1860.81</v>
      </c>
      <c r="E1196" s="131">
        <v>2183.56</v>
      </c>
      <c r="F1196" s="131">
        <v>1634.47</v>
      </c>
      <c r="G1196" s="132">
        <v>1524.1299999999999</v>
      </c>
      <c r="H1196" s="130">
        <v>1860.81</v>
      </c>
      <c r="I1196" s="131">
        <v>2091.4499999999998</v>
      </c>
      <c r="J1196" s="131">
        <v>1634.47</v>
      </c>
      <c r="K1196" s="132">
        <v>1524.1299999999999</v>
      </c>
      <c r="L1196" s="133">
        <v>630.31999999999994</v>
      </c>
      <c r="M1196" s="159">
        <v>0</v>
      </c>
      <c r="N1196" s="159">
        <v>86.49</v>
      </c>
      <c r="O1196" s="161" t="s">
        <v>1500</v>
      </c>
      <c r="P1196" s="161" t="s">
        <v>99</v>
      </c>
      <c r="Q1196" s="162" t="s">
        <v>1501</v>
      </c>
      <c r="R1196" s="135">
        <v>108.36</v>
      </c>
      <c r="S1196" s="165">
        <v>0</v>
      </c>
      <c r="T1196" s="165">
        <v>14.94</v>
      </c>
      <c r="U1196" s="135">
        <v>3.17</v>
      </c>
      <c r="V1196" s="136">
        <v>1230.49</v>
      </c>
      <c r="W1196" s="14">
        <v>1553.24</v>
      </c>
      <c r="X1196" s="14">
        <v>1004.15</v>
      </c>
      <c r="Y1196" s="137">
        <v>893.81</v>
      </c>
      <c r="Z1196" s="138">
        <v>1230.49</v>
      </c>
      <c r="AA1196" s="14">
        <v>1461.13</v>
      </c>
      <c r="AB1196" s="14">
        <v>1004.15</v>
      </c>
      <c r="AC1196" s="137">
        <v>893.81</v>
      </c>
      <c r="AD1196" s="73">
        <v>1174.77</v>
      </c>
    </row>
    <row r="1197" spans="1:30" s="12" customFormat="1" x14ac:dyDescent="0.25">
      <c r="A1197" s="128" t="e">
        <f t="shared" si="31"/>
        <v>#REF!</v>
      </c>
      <c r="B1197" s="129">
        <f t="shared" si="31"/>
        <v>11</v>
      </c>
      <c r="C1197" s="128" t="str">
        <f t="shared" si="30"/>
        <v>150-670 кВт</v>
      </c>
      <c r="D1197" s="130">
        <v>1873</v>
      </c>
      <c r="E1197" s="131">
        <v>2195.75</v>
      </c>
      <c r="F1197" s="131">
        <v>1646.6599999999999</v>
      </c>
      <c r="G1197" s="132">
        <v>1536.32</v>
      </c>
      <c r="H1197" s="130">
        <v>1873</v>
      </c>
      <c r="I1197" s="131">
        <v>2103.6400000000003</v>
      </c>
      <c r="J1197" s="131">
        <v>1646.6599999999999</v>
      </c>
      <c r="K1197" s="132">
        <v>1536.32</v>
      </c>
      <c r="L1197" s="133">
        <v>642.51</v>
      </c>
      <c r="M1197" s="159">
        <v>0</v>
      </c>
      <c r="N1197" s="159">
        <v>89.32</v>
      </c>
      <c r="O1197" s="161" t="s">
        <v>1503</v>
      </c>
      <c r="P1197" s="161" t="s">
        <v>99</v>
      </c>
      <c r="Q1197" s="162" t="s">
        <v>1504</v>
      </c>
      <c r="R1197" s="135">
        <v>110.47</v>
      </c>
      <c r="S1197" s="165">
        <v>0</v>
      </c>
      <c r="T1197" s="165">
        <v>15.43</v>
      </c>
      <c r="U1197" s="135">
        <v>3.17</v>
      </c>
      <c r="V1197" s="136">
        <v>1230.49</v>
      </c>
      <c r="W1197" s="14">
        <v>1553.24</v>
      </c>
      <c r="X1197" s="14">
        <v>1004.15</v>
      </c>
      <c r="Y1197" s="137">
        <v>893.81</v>
      </c>
      <c r="Z1197" s="138">
        <v>1230.49</v>
      </c>
      <c r="AA1197" s="14">
        <v>1461.13</v>
      </c>
      <c r="AB1197" s="14">
        <v>1004.15</v>
      </c>
      <c r="AC1197" s="137">
        <v>893.81</v>
      </c>
      <c r="AD1197" s="73">
        <v>1174.77</v>
      </c>
    </row>
    <row r="1198" spans="1:30" s="12" customFormat="1" x14ac:dyDescent="0.25">
      <c r="A1198" s="128" t="e">
        <f t="shared" si="31"/>
        <v>#REF!</v>
      </c>
      <c r="B1198" s="129">
        <f t="shared" si="31"/>
        <v>12</v>
      </c>
      <c r="C1198" s="128" t="str">
        <f t="shared" si="30"/>
        <v>150-670 кВт</v>
      </c>
      <c r="D1198" s="130">
        <v>1872.73</v>
      </c>
      <c r="E1198" s="131">
        <v>2195.48</v>
      </c>
      <c r="F1198" s="131">
        <v>1646.3899999999999</v>
      </c>
      <c r="G1198" s="132">
        <v>1536.05</v>
      </c>
      <c r="H1198" s="130">
        <v>1872.73</v>
      </c>
      <c r="I1198" s="131">
        <v>2103.37</v>
      </c>
      <c r="J1198" s="131">
        <v>1646.3899999999999</v>
      </c>
      <c r="K1198" s="132">
        <v>1536.05</v>
      </c>
      <c r="L1198" s="133">
        <v>642.2399999999999</v>
      </c>
      <c r="M1198" s="159">
        <v>0.12000000000000001</v>
      </c>
      <c r="N1198" s="159">
        <v>12.61</v>
      </c>
      <c r="O1198" s="161" t="s">
        <v>1506</v>
      </c>
      <c r="P1198" s="161" t="s">
        <v>1507</v>
      </c>
      <c r="Q1198" s="162" t="s">
        <v>1508</v>
      </c>
      <c r="R1198" s="135">
        <v>110.42</v>
      </c>
      <c r="S1198" s="165">
        <v>0.02</v>
      </c>
      <c r="T1198" s="165">
        <v>2.1800000000000002</v>
      </c>
      <c r="U1198" s="135">
        <v>3.17</v>
      </c>
      <c r="V1198" s="136">
        <v>1230.49</v>
      </c>
      <c r="W1198" s="14">
        <v>1553.24</v>
      </c>
      <c r="X1198" s="14">
        <v>1004.15</v>
      </c>
      <c r="Y1198" s="137">
        <v>893.81</v>
      </c>
      <c r="Z1198" s="138">
        <v>1230.49</v>
      </c>
      <c r="AA1198" s="14">
        <v>1461.13</v>
      </c>
      <c r="AB1198" s="14">
        <v>1004.15</v>
      </c>
      <c r="AC1198" s="137">
        <v>893.81</v>
      </c>
      <c r="AD1198" s="73">
        <v>1174.77</v>
      </c>
    </row>
    <row r="1199" spans="1:30" s="12" customFormat="1" x14ac:dyDescent="0.25">
      <c r="A1199" s="128" t="e">
        <f t="shared" si="31"/>
        <v>#REF!</v>
      </c>
      <c r="B1199" s="129">
        <f t="shared" si="31"/>
        <v>13</v>
      </c>
      <c r="C1199" s="128" t="str">
        <f t="shared" si="30"/>
        <v>150-670 кВт</v>
      </c>
      <c r="D1199" s="130">
        <v>1850.9499999999998</v>
      </c>
      <c r="E1199" s="131">
        <v>2173.6999999999998</v>
      </c>
      <c r="F1199" s="131">
        <v>1624.6100000000001</v>
      </c>
      <c r="G1199" s="132">
        <v>1514.27</v>
      </c>
      <c r="H1199" s="130">
        <v>1850.9499999999998</v>
      </c>
      <c r="I1199" s="131">
        <v>2081.59</v>
      </c>
      <c r="J1199" s="131">
        <v>1624.6100000000001</v>
      </c>
      <c r="K1199" s="132">
        <v>1514.27</v>
      </c>
      <c r="L1199" s="133">
        <v>620.45999999999992</v>
      </c>
      <c r="M1199" s="159">
        <v>7.25</v>
      </c>
      <c r="N1199" s="159">
        <v>2.57</v>
      </c>
      <c r="O1199" s="161" t="s">
        <v>1510</v>
      </c>
      <c r="P1199" s="161" t="s">
        <v>1511</v>
      </c>
      <c r="Q1199" s="162" t="s">
        <v>1512</v>
      </c>
      <c r="R1199" s="135">
        <v>106.66</v>
      </c>
      <c r="S1199" s="165">
        <v>1.25</v>
      </c>
      <c r="T1199" s="165">
        <v>0.44</v>
      </c>
      <c r="U1199" s="135">
        <v>3.17</v>
      </c>
      <c r="V1199" s="136">
        <v>1230.49</v>
      </c>
      <c r="W1199" s="14">
        <v>1553.24</v>
      </c>
      <c r="X1199" s="14">
        <v>1004.15</v>
      </c>
      <c r="Y1199" s="137">
        <v>893.81</v>
      </c>
      <c r="Z1199" s="138">
        <v>1230.49</v>
      </c>
      <c r="AA1199" s="14">
        <v>1461.13</v>
      </c>
      <c r="AB1199" s="14">
        <v>1004.15</v>
      </c>
      <c r="AC1199" s="137">
        <v>893.81</v>
      </c>
      <c r="AD1199" s="73">
        <v>1174.77</v>
      </c>
    </row>
    <row r="1200" spans="1:30" s="12" customFormat="1" x14ac:dyDescent="0.25">
      <c r="A1200" s="128" t="e">
        <f t="shared" si="31"/>
        <v>#REF!</v>
      </c>
      <c r="B1200" s="129">
        <f t="shared" si="31"/>
        <v>14</v>
      </c>
      <c r="C1200" s="128" t="str">
        <f t="shared" si="30"/>
        <v>150-670 кВт</v>
      </c>
      <c r="D1200" s="130">
        <v>1920.08</v>
      </c>
      <c r="E1200" s="131">
        <v>2242.83</v>
      </c>
      <c r="F1200" s="131">
        <v>1693.7400000000002</v>
      </c>
      <c r="G1200" s="132">
        <v>1583.4</v>
      </c>
      <c r="H1200" s="130">
        <v>1920.08</v>
      </c>
      <c r="I1200" s="131">
        <v>2150.7200000000003</v>
      </c>
      <c r="J1200" s="131">
        <v>1693.7400000000002</v>
      </c>
      <c r="K1200" s="132">
        <v>1583.4</v>
      </c>
      <c r="L1200" s="133">
        <v>689.59</v>
      </c>
      <c r="M1200" s="159">
        <v>10.92</v>
      </c>
      <c r="N1200" s="159">
        <v>1.84</v>
      </c>
      <c r="O1200" s="161" t="s">
        <v>1409</v>
      </c>
      <c r="P1200" s="161" t="s">
        <v>1513</v>
      </c>
      <c r="Q1200" s="162" t="s">
        <v>1514</v>
      </c>
      <c r="R1200" s="135">
        <v>118.6</v>
      </c>
      <c r="S1200" s="165">
        <v>1.89</v>
      </c>
      <c r="T1200" s="165">
        <v>0.32</v>
      </c>
      <c r="U1200" s="135">
        <v>3.17</v>
      </c>
      <c r="V1200" s="136">
        <v>1230.49</v>
      </c>
      <c r="W1200" s="14">
        <v>1553.24</v>
      </c>
      <c r="X1200" s="14">
        <v>1004.15</v>
      </c>
      <c r="Y1200" s="137">
        <v>893.81</v>
      </c>
      <c r="Z1200" s="138">
        <v>1230.49</v>
      </c>
      <c r="AA1200" s="14">
        <v>1461.13</v>
      </c>
      <c r="AB1200" s="14">
        <v>1004.15</v>
      </c>
      <c r="AC1200" s="137">
        <v>893.81</v>
      </c>
      <c r="AD1200" s="73">
        <v>1174.77</v>
      </c>
    </row>
    <row r="1201" spans="1:30" s="12" customFormat="1" x14ac:dyDescent="0.25">
      <c r="A1201" s="128" t="e">
        <f t="shared" si="31"/>
        <v>#REF!</v>
      </c>
      <c r="B1201" s="129">
        <f t="shared" si="31"/>
        <v>15</v>
      </c>
      <c r="C1201" s="128" t="str">
        <f t="shared" si="30"/>
        <v>150-670 кВт</v>
      </c>
      <c r="D1201" s="130">
        <v>1957.8</v>
      </c>
      <c r="E1201" s="131">
        <v>2280.5500000000002</v>
      </c>
      <c r="F1201" s="131">
        <v>1731.46</v>
      </c>
      <c r="G1201" s="132">
        <v>1621.12</v>
      </c>
      <c r="H1201" s="130">
        <v>1957.8</v>
      </c>
      <c r="I1201" s="131">
        <v>2188.44</v>
      </c>
      <c r="J1201" s="131">
        <v>1731.46</v>
      </c>
      <c r="K1201" s="132">
        <v>1621.12</v>
      </c>
      <c r="L1201" s="133">
        <v>727.31</v>
      </c>
      <c r="M1201" s="159">
        <v>15.8</v>
      </c>
      <c r="N1201" s="159">
        <v>0.45</v>
      </c>
      <c r="O1201" s="161" t="s">
        <v>1516</v>
      </c>
      <c r="P1201" s="161" t="s">
        <v>526</v>
      </c>
      <c r="Q1201" s="162" t="s">
        <v>1517</v>
      </c>
      <c r="R1201" s="135">
        <v>125.12</v>
      </c>
      <c r="S1201" s="165">
        <v>2.73</v>
      </c>
      <c r="T1201" s="165">
        <v>0.08</v>
      </c>
      <c r="U1201" s="135">
        <v>3.17</v>
      </c>
      <c r="V1201" s="136">
        <v>1230.49</v>
      </c>
      <c r="W1201" s="14">
        <v>1553.24</v>
      </c>
      <c r="X1201" s="14">
        <v>1004.15</v>
      </c>
      <c r="Y1201" s="137">
        <v>893.81</v>
      </c>
      <c r="Z1201" s="138">
        <v>1230.49</v>
      </c>
      <c r="AA1201" s="14">
        <v>1461.13</v>
      </c>
      <c r="AB1201" s="14">
        <v>1004.15</v>
      </c>
      <c r="AC1201" s="137">
        <v>893.81</v>
      </c>
      <c r="AD1201" s="73">
        <v>1174.77</v>
      </c>
    </row>
    <row r="1202" spans="1:30" s="12" customFormat="1" x14ac:dyDescent="0.25">
      <c r="A1202" s="128" t="e">
        <f t="shared" si="31"/>
        <v>#REF!</v>
      </c>
      <c r="B1202" s="129">
        <f t="shared" si="31"/>
        <v>16</v>
      </c>
      <c r="C1202" s="128" t="str">
        <f t="shared" si="30"/>
        <v>150-670 кВт</v>
      </c>
      <c r="D1202" s="130">
        <v>2028.42</v>
      </c>
      <c r="E1202" s="131">
        <v>2351.17</v>
      </c>
      <c r="F1202" s="131">
        <v>1802.08</v>
      </c>
      <c r="G1202" s="132">
        <v>1691.74</v>
      </c>
      <c r="H1202" s="130">
        <v>2028.42</v>
      </c>
      <c r="I1202" s="131">
        <v>2259.0600000000004</v>
      </c>
      <c r="J1202" s="131">
        <v>1802.08</v>
      </c>
      <c r="K1202" s="132">
        <v>1691.74</v>
      </c>
      <c r="L1202" s="133">
        <v>797.93</v>
      </c>
      <c r="M1202" s="159">
        <v>40.379999999999995</v>
      </c>
      <c r="N1202" s="159">
        <v>0</v>
      </c>
      <c r="O1202" s="161" t="s">
        <v>1519</v>
      </c>
      <c r="P1202" s="161" t="s">
        <v>1520</v>
      </c>
      <c r="Q1202" s="162" t="s">
        <v>99</v>
      </c>
      <c r="R1202" s="135">
        <v>137.32</v>
      </c>
      <c r="S1202" s="165">
        <v>6.98</v>
      </c>
      <c r="T1202" s="165">
        <v>0</v>
      </c>
      <c r="U1202" s="135">
        <v>3.17</v>
      </c>
      <c r="V1202" s="136">
        <v>1230.49</v>
      </c>
      <c r="W1202" s="14">
        <v>1553.24</v>
      </c>
      <c r="X1202" s="14">
        <v>1004.15</v>
      </c>
      <c r="Y1202" s="137">
        <v>893.81</v>
      </c>
      <c r="Z1202" s="138">
        <v>1230.49</v>
      </c>
      <c r="AA1202" s="14">
        <v>1461.13</v>
      </c>
      <c r="AB1202" s="14">
        <v>1004.15</v>
      </c>
      <c r="AC1202" s="137">
        <v>893.81</v>
      </c>
      <c r="AD1202" s="73">
        <v>1174.77</v>
      </c>
    </row>
    <row r="1203" spans="1:30" s="12" customFormat="1" x14ac:dyDescent="0.25">
      <c r="A1203" s="128" t="e">
        <f t="shared" si="31"/>
        <v>#REF!</v>
      </c>
      <c r="B1203" s="129">
        <f t="shared" si="31"/>
        <v>17</v>
      </c>
      <c r="C1203" s="128" t="str">
        <f t="shared" si="30"/>
        <v>150-670 кВт</v>
      </c>
      <c r="D1203" s="130">
        <v>2029.45</v>
      </c>
      <c r="E1203" s="131">
        <v>2352.1999999999998</v>
      </c>
      <c r="F1203" s="131">
        <v>1803.11</v>
      </c>
      <c r="G1203" s="132">
        <v>1692.77</v>
      </c>
      <c r="H1203" s="130">
        <v>2029.45</v>
      </c>
      <c r="I1203" s="131">
        <v>2260.09</v>
      </c>
      <c r="J1203" s="131">
        <v>1803.11</v>
      </c>
      <c r="K1203" s="132">
        <v>1692.77</v>
      </c>
      <c r="L1203" s="133">
        <v>798.95999999999992</v>
      </c>
      <c r="M1203" s="159">
        <v>13.329999999999998</v>
      </c>
      <c r="N1203" s="159">
        <v>0.64</v>
      </c>
      <c r="O1203" s="161" t="s">
        <v>1522</v>
      </c>
      <c r="P1203" s="161" t="s">
        <v>718</v>
      </c>
      <c r="Q1203" s="162" t="s">
        <v>1523</v>
      </c>
      <c r="R1203" s="135">
        <v>137.5</v>
      </c>
      <c r="S1203" s="165">
        <v>2.2999999999999998</v>
      </c>
      <c r="T1203" s="165">
        <v>0.11</v>
      </c>
      <c r="U1203" s="135">
        <v>3.17</v>
      </c>
      <c r="V1203" s="136">
        <v>1230.49</v>
      </c>
      <c r="W1203" s="14">
        <v>1553.24</v>
      </c>
      <c r="X1203" s="14">
        <v>1004.15</v>
      </c>
      <c r="Y1203" s="137">
        <v>893.81</v>
      </c>
      <c r="Z1203" s="138">
        <v>1230.49</v>
      </c>
      <c r="AA1203" s="14">
        <v>1461.13</v>
      </c>
      <c r="AB1203" s="14">
        <v>1004.15</v>
      </c>
      <c r="AC1203" s="137">
        <v>893.81</v>
      </c>
      <c r="AD1203" s="73">
        <v>1174.77</v>
      </c>
    </row>
    <row r="1204" spans="1:30" s="12" customFormat="1" x14ac:dyDescent="0.25">
      <c r="A1204" s="128" t="e">
        <f t="shared" si="31"/>
        <v>#REF!</v>
      </c>
      <c r="B1204" s="129">
        <f t="shared" si="31"/>
        <v>18</v>
      </c>
      <c r="C1204" s="128" t="str">
        <f t="shared" si="30"/>
        <v>150-670 кВт</v>
      </c>
      <c r="D1204" s="130">
        <v>2084.84</v>
      </c>
      <c r="E1204" s="131">
        <v>2407.59</v>
      </c>
      <c r="F1204" s="131">
        <v>1858.5</v>
      </c>
      <c r="G1204" s="132">
        <v>1748.1599999999999</v>
      </c>
      <c r="H1204" s="130">
        <v>2084.84</v>
      </c>
      <c r="I1204" s="131">
        <v>2315.48</v>
      </c>
      <c r="J1204" s="131">
        <v>1858.5</v>
      </c>
      <c r="K1204" s="132">
        <v>1748.1599999999999</v>
      </c>
      <c r="L1204" s="133">
        <v>854.35</v>
      </c>
      <c r="M1204" s="159">
        <v>90.13</v>
      </c>
      <c r="N1204" s="159">
        <v>0</v>
      </c>
      <c r="O1204" s="161" t="s">
        <v>1525</v>
      </c>
      <c r="P1204" s="161" t="s">
        <v>1526</v>
      </c>
      <c r="Q1204" s="162" t="s">
        <v>99</v>
      </c>
      <c r="R1204" s="135">
        <v>147.07</v>
      </c>
      <c r="S1204" s="165">
        <v>15.57</v>
      </c>
      <c r="T1204" s="165">
        <v>0</v>
      </c>
      <c r="U1204" s="135">
        <v>3.17</v>
      </c>
      <c r="V1204" s="136">
        <v>1230.49</v>
      </c>
      <c r="W1204" s="14">
        <v>1553.24</v>
      </c>
      <c r="X1204" s="14">
        <v>1004.15</v>
      </c>
      <c r="Y1204" s="137">
        <v>893.81</v>
      </c>
      <c r="Z1204" s="138">
        <v>1230.49</v>
      </c>
      <c r="AA1204" s="14">
        <v>1461.13</v>
      </c>
      <c r="AB1204" s="14">
        <v>1004.15</v>
      </c>
      <c r="AC1204" s="137">
        <v>893.81</v>
      </c>
      <c r="AD1204" s="73">
        <v>1174.77</v>
      </c>
    </row>
    <row r="1205" spans="1:30" s="12" customFormat="1" x14ac:dyDescent="0.25">
      <c r="A1205" s="128" t="e">
        <f t="shared" si="31"/>
        <v>#REF!</v>
      </c>
      <c r="B1205" s="129">
        <f t="shared" si="31"/>
        <v>19</v>
      </c>
      <c r="C1205" s="128" t="str">
        <f t="shared" si="30"/>
        <v>150-670 кВт</v>
      </c>
      <c r="D1205" s="130">
        <v>2166.15</v>
      </c>
      <c r="E1205" s="131">
        <v>2488.9</v>
      </c>
      <c r="F1205" s="131">
        <v>1939.81</v>
      </c>
      <c r="G1205" s="132">
        <v>1829.4699999999998</v>
      </c>
      <c r="H1205" s="130">
        <v>2166.15</v>
      </c>
      <c r="I1205" s="131">
        <v>2396.79</v>
      </c>
      <c r="J1205" s="131">
        <v>1939.81</v>
      </c>
      <c r="K1205" s="132">
        <v>1829.4699999999998</v>
      </c>
      <c r="L1205" s="133">
        <v>935.66</v>
      </c>
      <c r="M1205" s="159">
        <v>259.06</v>
      </c>
      <c r="N1205" s="159">
        <v>0</v>
      </c>
      <c r="O1205" s="161" t="s">
        <v>1528</v>
      </c>
      <c r="P1205" s="161" t="s">
        <v>1529</v>
      </c>
      <c r="Q1205" s="162" t="s">
        <v>99</v>
      </c>
      <c r="R1205" s="135">
        <v>161.12</v>
      </c>
      <c r="S1205" s="165">
        <v>44.76</v>
      </c>
      <c r="T1205" s="165">
        <v>0</v>
      </c>
      <c r="U1205" s="135">
        <v>3.17</v>
      </c>
      <c r="V1205" s="136">
        <v>1230.49</v>
      </c>
      <c r="W1205" s="14">
        <v>1553.24</v>
      </c>
      <c r="X1205" s="14">
        <v>1004.15</v>
      </c>
      <c r="Y1205" s="137">
        <v>893.81</v>
      </c>
      <c r="Z1205" s="138">
        <v>1230.49</v>
      </c>
      <c r="AA1205" s="14">
        <v>1461.13</v>
      </c>
      <c r="AB1205" s="14">
        <v>1004.15</v>
      </c>
      <c r="AC1205" s="137">
        <v>893.81</v>
      </c>
      <c r="AD1205" s="73">
        <v>1174.77</v>
      </c>
    </row>
    <row r="1206" spans="1:30" s="12" customFormat="1" x14ac:dyDescent="0.25">
      <c r="A1206" s="128" t="e">
        <f t="shared" si="31"/>
        <v>#REF!</v>
      </c>
      <c r="B1206" s="129">
        <f t="shared" si="31"/>
        <v>20</v>
      </c>
      <c r="C1206" s="128" t="str">
        <f t="shared" si="30"/>
        <v>150-670 кВт</v>
      </c>
      <c r="D1206" s="130">
        <v>2065.1799999999998</v>
      </c>
      <c r="E1206" s="131">
        <v>2387.9299999999998</v>
      </c>
      <c r="F1206" s="131">
        <v>1838.8400000000001</v>
      </c>
      <c r="G1206" s="132">
        <v>1728.5</v>
      </c>
      <c r="H1206" s="130">
        <v>2065.1799999999998</v>
      </c>
      <c r="I1206" s="131">
        <v>2295.8200000000002</v>
      </c>
      <c r="J1206" s="131">
        <v>1838.8400000000001</v>
      </c>
      <c r="K1206" s="132">
        <v>1728.5</v>
      </c>
      <c r="L1206" s="133">
        <v>834.68999999999994</v>
      </c>
      <c r="M1206" s="159">
        <v>246.67000000000002</v>
      </c>
      <c r="N1206" s="159">
        <v>0</v>
      </c>
      <c r="O1206" s="161" t="s">
        <v>1531</v>
      </c>
      <c r="P1206" s="161" t="s">
        <v>1532</v>
      </c>
      <c r="Q1206" s="162" t="s">
        <v>99</v>
      </c>
      <c r="R1206" s="135">
        <v>143.66999999999999</v>
      </c>
      <c r="S1206" s="165">
        <v>42.62</v>
      </c>
      <c r="T1206" s="165">
        <v>0</v>
      </c>
      <c r="U1206" s="135">
        <v>3.17</v>
      </c>
      <c r="V1206" s="136">
        <v>1230.49</v>
      </c>
      <c r="W1206" s="14">
        <v>1553.24</v>
      </c>
      <c r="X1206" s="14">
        <v>1004.15</v>
      </c>
      <c r="Y1206" s="137">
        <v>893.81</v>
      </c>
      <c r="Z1206" s="138">
        <v>1230.49</v>
      </c>
      <c r="AA1206" s="14">
        <v>1461.13</v>
      </c>
      <c r="AB1206" s="14">
        <v>1004.15</v>
      </c>
      <c r="AC1206" s="137">
        <v>893.81</v>
      </c>
      <c r="AD1206" s="73">
        <v>1174.77</v>
      </c>
    </row>
    <row r="1207" spans="1:30" s="12" customFormat="1" x14ac:dyDescent="0.25">
      <c r="A1207" s="128" t="e">
        <f t="shared" si="31"/>
        <v>#REF!</v>
      </c>
      <c r="B1207" s="129">
        <f t="shared" si="31"/>
        <v>21</v>
      </c>
      <c r="C1207" s="128" t="str">
        <f t="shared" si="30"/>
        <v>150-670 кВт</v>
      </c>
      <c r="D1207" s="130">
        <v>2102.9499999999998</v>
      </c>
      <c r="E1207" s="131">
        <v>2425.6999999999998</v>
      </c>
      <c r="F1207" s="131">
        <v>1876.6100000000001</v>
      </c>
      <c r="G1207" s="132">
        <v>1766.27</v>
      </c>
      <c r="H1207" s="130">
        <v>2102.9499999999998</v>
      </c>
      <c r="I1207" s="131">
        <v>2333.59</v>
      </c>
      <c r="J1207" s="131">
        <v>1876.6100000000001</v>
      </c>
      <c r="K1207" s="132">
        <v>1766.27</v>
      </c>
      <c r="L1207" s="133">
        <v>872.45999999999992</v>
      </c>
      <c r="M1207" s="159">
        <v>0</v>
      </c>
      <c r="N1207" s="159">
        <v>82.2</v>
      </c>
      <c r="O1207" s="161" t="s">
        <v>1534</v>
      </c>
      <c r="P1207" s="161" t="s">
        <v>99</v>
      </c>
      <c r="Q1207" s="162" t="s">
        <v>1535</v>
      </c>
      <c r="R1207" s="135">
        <v>150.19999999999999</v>
      </c>
      <c r="S1207" s="165">
        <v>0</v>
      </c>
      <c r="T1207" s="165">
        <v>14.2</v>
      </c>
      <c r="U1207" s="135">
        <v>3.17</v>
      </c>
      <c r="V1207" s="136">
        <v>1230.49</v>
      </c>
      <c r="W1207" s="14">
        <v>1553.24</v>
      </c>
      <c r="X1207" s="14">
        <v>1004.15</v>
      </c>
      <c r="Y1207" s="137">
        <v>893.81</v>
      </c>
      <c r="Z1207" s="138">
        <v>1230.49</v>
      </c>
      <c r="AA1207" s="14">
        <v>1461.13</v>
      </c>
      <c r="AB1207" s="14">
        <v>1004.15</v>
      </c>
      <c r="AC1207" s="137">
        <v>893.81</v>
      </c>
      <c r="AD1207" s="73">
        <v>1174.77</v>
      </c>
    </row>
    <row r="1208" spans="1:30" s="12" customFormat="1" x14ac:dyDescent="0.25">
      <c r="A1208" s="128" t="e">
        <f t="shared" si="31"/>
        <v>#REF!</v>
      </c>
      <c r="B1208" s="129">
        <f t="shared" si="31"/>
        <v>22</v>
      </c>
      <c r="C1208" s="128" t="str">
        <f t="shared" si="30"/>
        <v>150-670 кВт</v>
      </c>
      <c r="D1208" s="130">
        <v>1993.94</v>
      </c>
      <c r="E1208" s="131">
        <v>2316.69</v>
      </c>
      <c r="F1208" s="131">
        <v>1767.6</v>
      </c>
      <c r="G1208" s="132">
        <v>1657.2599999999998</v>
      </c>
      <c r="H1208" s="130">
        <v>1993.94</v>
      </c>
      <c r="I1208" s="131">
        <v>2224.58</v>
      </c>
      <c r="J1208" s="131">
        <v>1767.6</v>
      </c>
      <c r="K1208" s="132">
        <v>1657.2599999999998</v>
      </c>
      <c r="L1208" s="133">
        <v>763.44999999999993</v>
      </c>
      <c r="M1208" s="159">
        <v>0</v>
      </c>
      <c r="N1208" s="159">
        <v>376.5</v>
      </c>
      <c r="O1208" s="161" t="s">
        <v>1537</v>
      </c>
      <c r="P1208" s="161" t="s">
        <v>99</v>
      </c>
      <c r="Q1208" s="162" t="s">
        <v>1538</v>
      </c>
      <c r="R1208" s="135">
        <v>131.36000000000001</v>
      </c>
      <c r="S1208" s="165">
        <v>0</v>
      </c>
      <c r="T1208" s="165">
        <v>65.05</v>
      </c>
      <c r="U1208" s="135">
        <v>3.17</v>
      </c>
      <c r="V1208" s="136">
        <v>1230.49</v>
      </c>
      <c r="W1208" s="14">
        <v>1553.24</v>
      </c>
      <c r="X1208" s="14">
        <v>1004.15</v>
      </c>
      <c r="Y1208" s="137">
        <v>893.81</v>
      </c>
      <c r="Z1208" s="138">
        <v>1230.49</v>
      </c>
      <c r="AA1208" s="14">
        <v>1461.13</v>
      </c>
      <c r="AB1208" s="14">
        <v>1004.15</v>
      </c>
      <c r="AC1208" s="137">
        <v>893.81</v>
      </c>
      <c r="AD1208" s="73">
        <v>1174.77</v>
      </c>
    </row>
    <row r="1209" spans="1:30" s="12" customFormat="1" x14ac:dyDescent="0.25">
      <c r="A1209" s="128" t="e">
        <f t="shared" si="31"/>
        <v>#REF!</v>
      </c>
      <c r="B1209" s="129">
        <f t="shared" si="31"/>
        <v>23</v>
      </c>
      <c r="C1209" s="128" t="str">
        <f t="shared" si="30"/>
        <v>150-670 кВт</v>
      </c>
      <c r="D1209" s="130">
        <v>2037.6299999999999</v>
      </c>
      <c r="E1209" s="131">
        <v>2360.38</v>
      </c>
      <c r="F1209" s="131">
        <v>1811.29</v>
      </c>
      <c r="G1209" s="132">
        <v>1700.9499999999998</v>
      </c>
      <c r="H1209" s="130">
        <v>2037.6299999999999</v>
      </c>
      <c r="I1209" s="131">
        <v>2268.27</v>
      </c>
      <c r="J1209" s="131">
        <v>1811.29</v>
      </c>
      <c r="K1209" s="132">
        <v>1700.9499999999998</v>
      </c>
      <c r="L1209" s="133">
        <v>807.13999999999987</v>
      </c>
      <c r="M1209" s="159">
        <v>0</v>
      </c>
      <c r="N1209" s="159">
        <v>424.99</v>
      </c>
      <c r="O1209" s="161" t="s">
        <v>106</v>
      </c>
      <c r="P1209" s="161" t="s">
        <v>99</v>
      </c>
      <c r="Q1209" s="162" t="s">
        <v>1540</v>
      </c>
      <c r="R1209" s="135">
        <v>138.91</v>
      </c>
      <c r="S1209" s="165">
        <v>0</v>
      </c>
      <c r="T1209" s="165">
        <v>73.430000000000007</v>
      </c>
      <c r="U1209" s="135">
        <v>3.17</v>
      </c>
      <c r="V1209" s="136">
        <v>1230.49</v>
      </c>
      <c r="W1209" s="14">
        <v>1553.24</v>
      </c>
      <c r="X1209" s="14">
        <v>1004.15</v>
      </c>
      <c r="Y1209" s="137">
        <v>893.81</v>
      </c>
      <c r="Z1209" s="138">
        <v>1230.49</v>
      </c>
      <c r="AA1209" s="14">
        <v>1461.13</v>
      </c>
      <c r="AB1209" s="14">
        <v>1004.15</v>
      </c>
      <c r="AC1209" s="137">
        <v>893.81</v>
      </c>
      <c r="AD1209" s="73">
        <v>1174.77</v>
      </c>
    </row>
    <row r="1210" spans="1:30" s="12" customFormat="1" x14ac:dyDescent="0.25">
      <c r="A1210" s="128" t="e">
        <f t="shared" ref="A1210:B1229" si="32">A490</f>
        <v>#REF!</v>
      </c>
      <c r="B1210" s="129">
        <f t="shared" si="32"/>
        <v>0</v>
      </c>
      <c r="C1210" s="128" t="str">
        <f t="shared" si="30"/>
        <v>150-670 кВт</v>
      </c>
      <c r="D1210" s="130">
        <v>1922.0099999999998</v>
      </c>
      <c r="E1210" s="131">
        <v>2244.7599999999998</v>
      </c>
      <c r="F1210" s="131">
        <v>1695.67</v>
      </c>
      <c r="G1210" s="132">
        <v>1585.33</v>
      </c>
      <c r="H1210" s="130">
        <v>1922.0099999999998</v>
      </c>
      <c r="I1210" s="131">
        <v>2152.65</v>
      </c>
      <c r="J1210" s="131">
        <v>1695.67</v>
      </c>
      <c r="K1210" s="132">
        <v>1585.33</v>
      </c>
      <c r="L1210" s="133">
        <v>691.51999999999987</v>
      </c>
      <c r="M1210" s="159">
        <v>0</v>
      </c>
      <c r="N1210" s="159">
        <v>731.78</v>
      </c>
      <c r="O1210" s="161" t="s">
        <v>1542</v>
      </c>
      <c r="P1210" s="161" t="s">
        <v>99</v>
      </c>
      <c r="Q1210" s="162" t="s">
        <v>1543</v>
      </c>
      <c r="R1210" s="135">
        <v>118.93</v>
      </c>
      <c r="S1210" s="165">
        <v>0</v>
      </c>
      <c r="T1210" s="165">
        <v>126.44</v>
      </c>
      <c r="U1210" s="135">
        <v>3.17</v>
      </c>
      <c r="V1210" s="136">
        <v>1230.49</v>
      </c>
      <c r="W1210" s="14">
        <v>1553.24</v>
      </c>
      <c r="X1210" s="14">
        <v>1004.15</v>
      </c>
      <c r="Y1210" s="137">
        <v>893.81</v>
      </c>
      <c r="Z1210" s="138">
        <v>1230.49</v>
      </c>
      <c r="AA1210" s="14">
        <v>1461.13</v>
      </c>
      <c r="AB1210" s="14">
        <v>1004.15</v>
      </c>
      <c r="AC1210" s="137">
        <v>893.81</v>
      </c>
      <c r="AD1210" s="73">
        <v>1174.77</v>
      </c>
    </row>
    <row r="1211" spans="1:30" s="12" customFormat="1" x14ac:dyDescent="0.25">
      <c r="A1211" s="128" t="e">
        <f t="shared" si="32"/>
        <v>#REF!</v>
      </c>
      <c r="B1211" s="129">
        <f t="shared" si="32"/>
        <v>1</v>
      </c>
      <c r="C1211" s="128" t="str">
        <f t="shared" si="30"/>
        <v>150-670 кВт</v>
      </c>
      <c r="D1211" s="130">
        <v>1851.8600000000001</v>
      </c>
      <c r="E1211" s="131">
        <v>2174.61</v>
      </c>
      <c r="F1211" s="131">
        <v>1625.52</v>
      </c>
      <c r="G1211" s="132">
        <v>1515.1799999999998</v>
      </c>
      <c r="H1211" s="130">
        <v>1851.8600000000001</v>
      </c>
      <c r="I1211" s="131">
        <v>2082.5</v>
      </c>
      <c r="J1211" s="131">
        <v>1625.52</v>
      </c>
      <c r="K1211" s="132">
        <v>1515.1799999999998</v>
      </c>
      <c r="L1211" s="133">
        <v>621.37</v>
      </c>
      <c r="M1211" s="159">
        <v>0</v>
      </c>
      <c r="N1211" s="159">
        <v>259.56</v>
      </c>
      <c r="O1211" s="161" t="s">
        <v>1545</v>
      </c>
      <c r="P1211" s="161" t="s">
        <v>99</v>
      </c>
      <c r="Q1211" s="162" t="s">
        <v>1546</v>
      </c>
      <c r="R1211" s="135">
        <v>106.81</v>
      </c>
      <c r="S1211" s="165">
        <v>0</v>
      </c>
      <c r="T1211" s="165">
        <v>44.85</v>
      </c>
      <c r="U1211" s="135">
        <v>3.17</v>
      </c>
      <c r="V1211" s="136">
        <v>1230.49</v>
      </c>
      <c r="W1211" s="14">
        <v>1553.24</v>
      </c>
      <c r="X1211" s="14">
        <v>1004.15</v>
      </c>
      <c r="Y1211" s="137">
        <v>893.81</v>
      </c>
      <c r="Z1211" s="138">
        <v>1230.49</v>
      </c>
      <c r="AA1211" s="14">
        <v>1461.13</v>
      </c>
      <c r="AB1211" s="14">
        <v>1004.15</v>
      </c>
      <c r="AC1211" s="137">
        <v>893.81</v>
      </c>
      <c r="AD1211" s="73">
        <v>1174.77</v>
      </c>
    </row>
    <row r="1212" spans="1:30" s="12" customFormat="1" x14ac:dyDescent="0.25">
      <c r="A1212" s="128" t="e">
        <f t="shared" si="32"/>
        <v>#REF!</v>
      </c>
      <c r="B1212" s="129">
        <f t="shared" si="32"/>
        <v>2</v>
      </c>
      <c r="C1212" s="128" t="str">
        <f t="shared" si="30"/>
        <v>150-670 кВт</v>
      </c>
      <c r="D1212" s="130">
        <v>1846.61</v>
      </c>
      <c r="E1212" s="131">
        <v>2169.36</v>
      </c>
      <c r="F1212" s="131">
        <v>1620.27</v>
      </c>
      <c r="G1212" s="132">
        <v>1509.93</v>
      </c>
      <c r="H1212" s="130">
        <v>1846.61</v>
      </c>
      <c r="I1212" s="131">
        <v>2077.25</v>
      </c>
      <c r="J1212" s="131">
        <v>1620.27</v>
      </c>
      <c r="K1212" s="132">
        <v>1509.93</v>
      </c>
      <c r="L1212" s="133">
        <v>616.12</v>
      </c>
      <c r="M1212" s="159">
        <v>0</v>
      </c>
      <c r="N1212" s="159">
        <v>161.92999999999998</v>
      </c>
      <c r="O1212" s="161" t="s">
        <v>1547</v>
      </c>
      <c r="P1212" s="161" t="s">
        <v>99</v>
      </c>
      <c r="Q1212" s="162" t="s">
        <v>1548</v>
      </c>
      <c r="R1212" s="135">
        <v>105.91</v>
      </c>
      <c r="S1212" s="165">
        <v>0</v>
      </c>
      <c r="T1212" s="165">
        <v>27.98</v>
      </c>
      <c r="U1212" s="135">
        <v>3.17</v>
      </c>
      <c r="V1212" s="136">
        <v>1230.49</v>
      </c>
      <c r="W1212" s="14">
        <v>1553.24</v>
      </c>
      <c r="X1212" s="14">
        <v>1004.15</v>
      </c>
      <c r="Y1212" s="137">
        <v>893.81</v>
      </c>
      <c r="Z1212" s="138">
        <v>1230.49</v>
      </c>
      <c r="AA1212" s="14">
        <v>1461.13</v>
      </c>
      <c r="AB1212" s="14">
        <v>1004.15</v>
      </c>
      <c r="AC1212" s="137">
        <v>893.81</v>
      </c>
      <c r="AD1212" s="73">
        <v>1174.77</v>
      </c>
    </row>
    <row r="1213" spans="1:30" s="12" customFormat="1" x14ac:dyDescent="0.25">
      <c r="A1213" s="128" t="e">
        <f t="shared" si="32"/>
        <v>#REF!</v>
      </c>
      <c r="B1213" s="129">
        <f t="shared" si="32"/>
        <v>3</v>
      </c>
      <c r="C1213" s="128" t="str">
        <f t="shared" si="30"/>
        <v>150-670 кВт</v>
      </c>
      <c r="D1213" s="130">
        <v>1843.33</v>
      </c>
      <c r="E1213" s="131">
        <v>2166.08</v>
      </c>
      <c r="F1213" s="131">
        <v>1616.99</v>
      </c>
      <c r="G1213" s="132">
        <v>1506.6499999999999</v>
      </c>
      <c r="H1213" s="130">
        <v>1843.33</v>
      </c>
      <c r="I1213" s="131">
        <v>2073.9700000000003</v>
      </c>
      <c r="J1213" s="131">
        <v>1616.99</v>
      </c>
      <c r="K1213" s="132">
        <v>1506.6499999999999</v>
      </c>
      <c r="L1213" s="133">
        <v>612.83999999999992</v>
      </c>
      <c r="M1213" s="159">
        <v>0</v>
      </c>
      <c r="N1213" s="159">
        <v>144.85</v>
      </c>
      <c r="O1213" s="161" t="s">
        <v>1549</v>
      </c>
      <c r="P1213" s="161" t="s">
        <v>99</v>
      </c>
      <c r="Q1213" s="162" t="s">
        <v>1550</v>
      </c>
      <c r="R1213" s="135">
        <v>105.34</v>
      </c>
      <c r="S1213" s="165">
        <v>0</v>
      </c>
      <c r="T1213" s="165">
        <v>25.03</v>
      </c>
      <c r="U1213" s="135">
        <v>3.17</v>
      </c>
      <c r="V1213" s="136">
        <v>1230.49</v>
      </c>
      <c r="W1213" s="14">
        <v>1553.24</v>
      </c>
      <c r="X1213" s="14">
        <v>1004.15</v>
      </c>
      <c r="Y1213" s="137">
        <v>893.81</v>
      </c>
      <c r="Z1213" s="138">
        <v>1230.49</v>
      </c>
      <c r="AA1213" s="14">
        <v>1461.13</v>
      </c>
      <c r="AB1213" s="14">
        <v>1004.15</v>
      </c>
      <c r="AC1213" s="137">
        <v>893.81</v>
      </c>
      <c r="AD1213" s="73">
        <v>1174.77</v>
      </c>
    </row>
    <row r="1214" spans="1:30" s="12" customFormat="1" x14ac:dyDescent="0.25">
      <c r="A1214" s="128" t="e">
        <f t="shared" si="32"/>
        <v>#REF!</v>
      </c>
      <c r="B1214" s="129">
        <f t="shared" si="32"/>
        <v>4</v>
      </c>
      <c r="C1214" s="128" t="str">
        <f t="shared" si="30"/>
        <v>150-670 кВт</v>
      </c>
      <c r="D1214" s="130">
        <v>1843.51</v>
      </c>
      <c r="E1214" s="131">
        <v>2166.2600000000002</v>
      </c>
      <c r="F1214" s="131">
        <v>1617.17</v>
      </c>
      <c r="G1214" s="132">
        <v>1506.83</v>
      </c>
      <c r="H1214" s="130">
        <v>1843.51</v>
      </c>
      <c r="I1214" s="131">
        <v>2074.15</v>
      </c>
      <c r="J1214" s="131">
        <v>1617.17</v>
      </c>
      <c r="K1214" s="132">
        <v>1506.83</v>
      </c>
      <c r="L1214" s="133">
        <v>613.02</v>
      </c>
      <c r="M1214" s="159">
        <v>0</v>
      </c>
      <c r="N1214" s="159">
        <v>92.29</v>
      </c>
      <c r="O1214" s="161" t="s">
        <v>1552</v>
      </c>
      <c r="P1214" s="161" t="s">
        <v>99</v>
      </c>
      <c r="Q1214" s="162" t="s">
        <v>1553</v>
      </c>
      <c r="R1214" s="135">
        <v>105.37</v>
      </c>
      <c r="S1214" s="165">
        <v>0</v>
      </c>
      <c r="T1214" s="165">
        <v>15.95</v>
      </c>
      <c r="U1214" s="135">
        <v>3.17</v>
      </c>
      <c r="V1214" s="136">
        <v>1230.49</v>
      </c>
      <c r="W1214" s="14">
        <v>1553.24</v>
      </c>
      <c r="X1214" s="14">
        <v>1004.15</v>
      </c>
      <c r="Y1214" s="137">
        <v>893.81</v>
      </c>
      <c r="Z1214" s="138">
        <v>1230.49</v>
      </c>
      <c r="AA1214" s="14">
        <v>1461.13</v>
      </c>
      <c r="AB1214" s="14">
        <v>1004.15</v>
      </c>
      <c r="AC1214" s="137">
        <v>893.81</v>
      </c>
      <c r="AD1214" s="73">
        <v>1174.77</v>
      </c>
    </row>
    <row r="1215" spans="1:30" s="12" customFormat="1" x14ac:dyDescent="0.25">
      <c r="A1215" s="128" t="e">
        <f t="shared" si="32"/>
        <v>#REF!</v>
      </c>
      <c r="B1215" s="129">
        <f t="shared" si="32"/>
        <v>5</v>
      </c>
      <c r="C1215" s="128" t="str">
        <f t="shared" si="30"/>
        <v>150-670 кВт</v>
      </c>
      <c r="D1215" s="130">
        <v>1847.79</v>
      </c>
      <c r="E1215" s="131">
        <v>2170.54</v>
      </c>
      <c r="F1215" s="131">
        <v>1621.45</v>
      </c>
      <c r="G1215" s="132">
        <v>1511.11</v>
      </c>
      <c r="H1215" s="130">
        <v>1847.79</v>
      </c>
      <c r="I1215" s="131">
        <v>2078.4300000000003</v>
      </c>
      <c r="J1215" s="131">
        <v>1621.45</v>
      </c>
      <c r="K1215" s="132">
        <v>1511.11</v>
      </c>
      <c r="L1215" s="133">
        <v>617.29999999999995</v>
      </c>
      <c r="M1215" s="159">
        <v>0</v>
      </c>
      <c r="N1215" s="159">
        <v>58.21</v>
      </c>
      <c r="O1215" s="161" t="s">
        <v>1485</v>
      </c>
      <c r="P1215" s="161" t="s">
        <v>99</v>
      </c>
      <c r="Q1215" s="162" t="s">
        <v>1555</v>
      </c>
      <c r="R1215" s="135">
        <v>106.11</v>
      </c>
      <c r="S1215" s="165">
        <v>0</v>
      </c>
      <c r="T1215" s="165">
        <v>10.06</v>
      </c>
      <c r="U1215" s="135">
        <v>3.17</v>
      </c>
      <c r="V1215" s="136">
        <v>1230.49</v>
      </c>
      <c r="W1215" s="14">
        <v>1553.24</v>
      </c>
      <c r="X1215" s="14">
        <v>1004.15</v>
      </c>
      <c r="Y1215" s="137">
        <v>893.81</v>
      </c>
      <c r="Z1215" s="138">
        <v>1230.49</v>
      </c>
      <c r="AA1215" s="14">
        <v>1461.13</v>
      </c>
      <c r="AB1215" s="14">
        <v>1004.15</v>
      </c>
      <c r="AC1215" s="137">
        <v>893.81</v>
      </c>
      <c r="AD1215" s="73">
        <v>1174.77</v>
      </c>
    </row>
    <row r="1216" spans="1:30" s="12" customFormat="1" x14ac:dyDescent="0.25">
      <c r="A1216" s="128" t="e">
        <f t="shared" si="32"/>
        <v>#REF!</v>
      </c>
      <c r="B1216" s="129">
        <f t="shared" si="32"/>
        <v>6</v>
      </c>
      <c r="C1216" s="128" t="str">
        <f t="shared" si="30"/>
        <v>150-670 кВт</v>
      </c>
      <c r="D1216" s="130">
        <v>1850.76</v>
      </c>
      <c r="E1216" s="131">
        <v>2173.5100000000002</v>
      </c>
      <c r="F1216" s="131">
        <v>1624.42</v>
      </c>
      <c r="G1216" s="132">
        <v>1514.08</v>
      </c>
      <c r="H1216" s="130">
        <v>1850.76</v>
      </c>
      <c r="I1216" s="131">
        <v>2081.4</v>
      </c>
      <c r="J1216" s="131">
        <v>1624.42</v>
      </c>
      <c r="K1216" s="132">
        <v>1514.08</v>
      </c>
      <c r="L1216" s="133">
        <v>620.27</v>
      </c>
      <c r="M1216" s="159">
        <v>0</v>
      </c>
      <c r="N1216" s="159">
        <v>73.08</v>
      </c>
      <c r="O1216" s="161" t="s">
        <v>1556</v>
      </c>
      <c r="P1216" s="161" t="s">
        <v>99</v>
      </c>
      <c r="Q1216" s="162" t="s">
        <v>1557</v>
      </c>
      <c r="R1216" s="135">
        <v>106.62</v>
      </c>
      <c r="S1216" s="165">
        <v>0</v>
      </c>
      <c r="T1216" s="165">
        <v>12.63</v>
      </c>
      <c r="U1216" s="135">
        <v>3.17</v>
      </c>
      <c r="V1216" s="136">
        <v>1230.49</v>
      </c>
      <c r="W1216" s="14">
        <v>1553.24</v>
      </c>
      <c r="X1216" s="14">
        <v>1004.15</v>
      </c>
      <c r="Y1216" s="137">
        <v>893.81</v>
      </c>
      <c r="Z1216" s="138">
        <v>1230.49</v>
      </c>
      <c r="AA1216" s="14">
        <v>1461.13</v>
      </c>
      <c r="AB1216" s="14">
        <v>1004.15</v>
      </c>
      <c r="AC1216" s="137">
        <v>893.81</v>
      </c>
      <c r="AD1216" s="73">
        <v>1174.77</v>
      </c>
    </row>
    <row r="1217" spans="1:30" s="12" customFormat="1" x14ac:dyDescent="0.25">
      <c r="A1217" s="128" t="e">
        <f t="shared" si="32"/>
        <v>#REF!</v>
      </c>
      <c r="B1217" s="129">
        <f t="shared" si="32"/>
        <v>7</v>
      </c>
      <c r="C1217" s="128" t="str">
        <f t="shared" si="30"/>
        <v>150-670 кВт</v>
      </c>
      <c r="D1217" s="130">
        <v>1904.82</v>
      </c>
      <c r="E1217" s="131">
        <v>2227.5699999999997</v>
      </c>
      <c r="F1217" s="131">
        <v>1678.48</v>
      </c>
      <c r="G1217" s="132">
        <v>1568.1399999999999</v>
      </c>
      <c r="H1217" s="130">
        <v>1904.82</v>
      </c>
      <c r="I1217" s="131">
        <v>2135.46</v>
      </c>
      <c r="J1217" s="131">
        <v>1678.48</v>
      </c>
      <c r="K1217" s="132">
        <v>1568.1399999999999</v>
      </c>
      <c r="L1217" s="133">
        <v>674.33</v>
      </c>
      <c r="M1217" s="159">
        <v>90.580000000000013</v>
      </c>
      <c r="N1217" s="159">
        <v>0</v>
      </c>
      <c r="O1217" s="161" t="s">
        <v>1559</v>
      </c>
      <c r="P1217" s="161" t="s">
        <v>1560</v>
      </c>
      <c r="Q1217" s="162" t="s">
        <v>99</v>
      </c>
      <c r="R1217" s="135">
        <v>115.96</v>
      </c>
      <c r="S1217" s="165">
        <v>15.65</v>
      </c>
      <c r="T1217" s="165">
        <v>0</v>
      </c>
      <c r="U1217" s="135">
        <v>3.17</v>
      </c>
      <c r="V1217" s="136">
        <v>1230.49</v>
      </c>
      <c r="W1217" s="14">
        <v>1553.24</v>
      </c>
      <c r="X1217" s="14">
        <v>1004.15</v>
      </c>
      <c r="Y1217" s="137">
        <v>893.81</v>
      </c>
      <c r="Z1217" s="138">
        <v>1230.49</v>
      </c>
      <c r="AA1217" s="14">
        <v>1461.13</v>
      </c>
      <c r="AB1217" s="14">
        <v>1004.15</v>
      </c>
      <c r="AC1217" s="137">
        <v>893.81</v>
      </c>
      <c r="AD1217" s="73">
        <v>1174.77</v>
      </c>
    </row>
    <row r="1218" spans="1:30" s="12" customFormat="1" x14ac:dyDescent="0.25">
      <c r="A1218" s="128" t="e">
        <f t="shared" si="32"/>
        <v>#REF!</v>
      </c>
      <c r="B1218" s="129">
        <f t="shared" si="32"/>
        <v>8</v>
      </c>
      <c r="C1218" s="128" t="str">
        <f t="shared" si="30"/>
        <v>150-670 кВт</v>
      </c>
      <c r="D1218" s="130">
        <v>1856.71</v>
      </c>
      <c r="E1218" s="131">
        <v>2179.46</v>
      </c>
      <c r="F1218" s="131">
        <v>1630.37</v>
      </c>
      <c r="G1218" s="132">
        <v>1520.03</v>
      </c>
      <c r="H1218" s="130">
        <v>1856.71</v>
      </c>
      <c r="I1218" s="131">
        <v>2087.35</v>
      </c>
      <c r="J1218" s="131">
        <v>1630.37</v>
      </c>
      <c r="K1218" s="132">
        <v>1520.03</v>
      </c>
      <c r="L1218" s="133">
        <v>626.21999999999991</v>
      </c>
      <c r="M1218" s="159">
        <v>90.77000000000001</v>
      </c>
      <c r="N1218" s="159">
        <v>0</v>
      </c>
      <c r="O1218" s="161" t="s">
        <v>1562</v>
      </c>
      <c r="P1218" s="161" t="s">
        <v>1563</v>
      </c>
      <c r="Q1218" s="162" t="s">
        <v>99</v>
      </c>
      <c r="R1218" s="135">
        <v>107.65</v>
      </c>
      <c r="S1218" s="165">
        <v>15.68</v>
      </c>
      <c r="T1218" s="165">
        <v>0</v>
      </c>
      <c r="U1218" s="135">
        <v>3.17</v>
      </c>
      <c r="V1218" s="136">
        <v>1230.49</v>
      </c>
      <c r="W1218" s="14">
        <v>1553.24</v>
      </c>
      <c r="X1218" s="14">
        <v>1004.15</v>
      </c>
      <c r="Y1218" s="137">
        <v>893.81</v>
      </c>
      <c r="Z1218" s="138">
        <v>1230.49</v>
      </c>
      <c r="AA1218" s="14">
        <v>1461.13</v>
      </c>
      <c r="AB1218" s="14">
        <v>1004.15</v>
      </c>
      <c r="AC1218" s="137">
        <v>893.81</v>
      </c>
      <c r="AD1218" s="73">
        <v>1174.77</v>
      </c>
    </row>
    <row r="1219" spans="1:30" s="12" customFormat="1" x14ac:dyDescent="0.25">
      <c r="A1219" s="128" t="e">
        <f t="shared" si="32"/>
        <v>#REF!</v>
      </c>
      <c r="B1219" s="129">
        <f t="shared" si="32"/>
        <v>9</v>
      </c>
      <c r="C1219" s="128" t="str">
        <f t="shared" si="30"/>
        <v>150-670 кВт</v>
      </c>
      <c r="D1219" s="130">
        <v>1869.16</v>
      </c>
      <c r="E1219" s="131">
        <v>2191.91</v>
      </c>
      <c r="F1219" s="131">
        <v>1642.82</v>
      </c>
      <c r="G1219" s="132">
        <v>1532.48</v>
      </c>
      <c r="H1219" s="130">
        <v>1869.16</v>
      </c>
      <c r="I1219" s="131">
        <v>2099.8000000000002</v>
      </c>
      <c r="J1219" s="131">
        <v>1642.82</v>
      </c>
      <c r="K1219" s="132">
        <v>1532.48</v>
      </c>
      <c r="L1219" s="133">
        <v>638.66999999999996</v>
      </c>
      <c r="M1219" s="159">
        <v>63.370000000000005</v>
      </c>
      <c r="N1219" s="159">
        <v>0</v>
      </c>
      <c r="O1219" s="161" t="s">
        <v>1565</v>
      </c>
      <c r="P1219" s="161" t="s">
        <v>1566</v>
      </c>
      <c r="Q1219" s="162" t="s">
        <v>99</v>
      </c>
      <c r="R1219" s="135">
        <v>109.8</v>
      </c>
      <c r="S1219" s="165">
        <v>10.95</v>
      </c>
      <c r="T1219" s="165">
        <v>0</v>
      </c>
      <c r="U1219" s="135">
        <v>3.17</v>
      </c>
      <c r="V1219" s="136">
        <v>1230.49</v>
      </c>
      <c r="W1219" s="14">
        <v>1553.24</v>
      </c>
      <c r="X1219" s="14">
        <v>1004.15</v>
      </c>
      <c r="Y1219" s="137">
        <v>893.81</v>
      </c>
      <c r="Z1219" s="138">
        <v>1230.49</v>
      </c>
      <c r="AA1219" s="14">
        <v>1461.13</v>
      </c>
      <c r="AB1219" s="14">
        <v>1004.15</v>
      </c>
      <c r="AC1219" s="137">
        <v>893.81</v>
      </c>
      <c r="AD1219" s="73">
        <v>1174.77</v>
      </c>
    </row>
    <row r="1220" spans="1:30" s="12" customFormat="1" x14ac:dyDescent="0.25">
      <c r="A1220" s="128" t="e">
        <f t="shared" si="32"/>
        <v>#REF!</v>
      </c>
      <c r="B1220" s="129">
        <f t="shared" si="32"/>
        <v>10</v>
      </c>
      <c r="C1220" s="128" t="str">
        <f t="shared" si="30"/>
        <v>150-670 кВт</v>
      </c>
      <c r="D1220" s="130">
        <v>1848.89</v>
      </c>
      <c r="E1220" s="131">
        <v>2171.64</v>
      </c>
      <c r="F1220" s="131">
        <v>1622.55</v>
      </c>
      <c r="G1220" s="132">
        <v>1512.21</v>
      </c>
      <c r="H1220" s="130">
        <v>1848.89</v>
      </c>
      <c r="I1220" s="131">
        <v>2079.5300000000002</v>
      </c>
      <c r="J1220" s="131">
        <v>1622.55</v>
      </c>
      <c r="K1220" s="132">
        <v>1512.21</v>
      </c>
      <c r="L1220" s="133">
        <v>618.4</v>
      </c>
      <c r="M1220" s="159">
        <v>61.83</v>
      </c>
      <c r="N1220" s="159">
        <v>0</v>
      </c>
      <c r="O1220" s="161" t="s">
        <v>1567</v>
      </c>
      <c r="P1220" s="161" t="s">
        <v>1568</v>
      </c>
      <c r="Q1220" s="162" t="s">
        <v>99</v>
      </c>
      <c r="R1220" s="135">
        <v>106.3</v>
      </c>
      <c r="S1220" s="165">
        <v>10.68</v>
      </c>
      <c r="T1220" s="165">
        <v>0</v>
      </c>
      <c r="U1220" s="135">
        <v>3.17</v>
      </c>
      <c r="V1220" s="136">
        <v>1230.49</v>
      </c>
      <c r="W1220" s="14">
        <v>1553.24</v>
      </c>
      <c r="X1220" s="14">
        <v>1004.15</v>
      </c>
      <c r="Y1220" s="137">
        <v>893.81</v>
      </c>
      <c r="Z1220" s="138">
        <v>1230.49</v>
      </c>
      <c r="AA1220" s="14">
        <v>1461.13</v>
      </c>
      <c r="AB1220" s="14">
        <v>1004.15</v>
      </c>
      <c r="AC1220" s="137">
        <v>893.81</v>
      </c>
      <c r="AD1220" s="73">
        <v>1174.77</v>
      </c>
    </row>
    <row r="1221" spans="1:30" s="12" customFormat="1" x14ac:dyDescent="0.25">
      <c r="A1221" s="128" t="e">
        <f t="shared" si="32"/>
        <v>#REF!</v>
      </c>
      <c r="B1221" s="129">
        <f t="shared" si="32"/>
        <v>11</v>
      </c>
      <c r="C1221" s="128" t="str">
        <f t="shared" si="30"/>
        <v>150-670 кВт</v>
      </c>
      <c r="D1221" s="130">
        <v>1870.3000000000002</v>
      </c>
      <c r="E1221" s="131">
        <v>2193.0500000000002</v>
      </c>
      <c r="F1221" s="131">
        <v>1643.96</v>
      </c>
      <c r="G1221" s="132">
        <v>1533.62</v>
      </c>
      <c r="H1221" s="130">
        <v>1870.3000000000002</v>
      </c>
      <c r="I1221" s="131">
        <v>2100.94</v>
      </c>
      <c r="J1221" s="131">
        <v>1643.96</v>
      </c>
      <c r="K1221" s="132">
        <v>1533.62</v>
      </c>
      <c r="L1221" s="133">
        <v>639.80999999999995</v>
      </c>
      <c r="M1221" s="159">
        <v>78.760000000000005</v>
      </c>
      <c r="N1221" s="159">
        <v>0</v>
      </c>
      <c r="O1221" s="161" t="s">
        <v>133</v>
      </c>
      <c r="P1221" s="161" t="s">
        <v>1570</v>
      </c>
      <c r="Q1221" s="162" t="s">
        <v>99</v>
      </c>
      <c r="R1221" s="135">
        <v>110</v>
      </c>
      <c r="S1221" s="165">
        <v>13.61</v>
      </c>
      <c r="T1221" s="165">
        <v>0</v>
      </c>
      <c r="U1221" s="135">
        <v>3.17</v>
      </c>
      <c r="V1221" s="136">
        <v>1230.49</v>
      </c>
      <c r="W1221" s="14">
        <v>1553.24</v>
      </c>
      <c r="X1221" s="14">
        <v>1004.15</v>
      </c>
      <c r="Y1221" s="137">
        <v>893.81</v>
      </c>
      <c r="Z1221" s="138">
        <v>1230.49</v>
      </c>
      <c r="AA1221" s="14">
        <v>1461.13</v>
      </c>
      <c r="AB1221" s="14">
        <v>1004.15</v>
      </c>
      <c r="AC1221" s="137">
        <v>893.81</v>
      </c>
      <c r="AD1221" s="73">
        <v>1174.77</v>
      </c>
    </row>
    <row r="1222" spans="1:30" s="12" customFormat="1" x14ac:dyDescent="0.25">
      <c r="A1222" s="128" t="e">
        <f t="shared" si="32"/>
        <v>#REF!</v>
      </c>
      <c r="B1222" s="129">
        <f t="shared" si="32"/>
        <v>12</v>
      </c>
      <c r="C1222" s="128" t="str">
        <f t="shared" si="30"/>
        <v>150-670 кВт</v>
      </c>
      <c r="D1222" s="130">
        <v>1870.3200000000002</v>
      </c>
      <c r="E1222" s="131">
        <v>2193.0700000000002</v>
      </c>
      <c r="F1222" s="131">
        <v>1643.98</v>
      </c>
      <c r="G1222" s="132">
        <v>1533.6399999999999</v>
      </c>
      <c r="H1222" s="130">
        <v>1870.3200000000002</v>
      </c>
      <c r="I1222" s="131">
        <v>2100.96</v>
      </c>
      <c r="J1222" s="131">
        <v>1643.98</v>
      </c>
      <c r="K1222" s="132">
        <v>1533.6399999999999</v>
      </c>
      <c r="L1222" s="133">
        <v>639.82999999999993</v>
      </c>
      <c r="M1222" s="159">
        <v>67.14</v>
      </c>
      <c r="N1222" s="159">
        <v>0</v>
      </c>
      <c r="O1222" s="161" t="s">
        <v>1572</v>
      </c>
      <c r="P1222" s="161" t="s">
        <v>1573</v>
      </c>
      <c r="Q1222" s="162" t="s">
        <v>99</v>
      </c>
      <c r="R1222" s="135">
        <v>110</v>
      </c>
      <c r="S1222" s="165">
        <v>11.6</v>
      </c>
      <c r="T1222" s="165">
        <v>0</v>
      </c>
      <c r="U1222" s="135">
        <v>3.17</v>
      </c>
      <c r="V1222" s="136">
        <v>1230.49</v>
      </c>
      <c r="W1222" s="14">
        <v>1553.24</v>
      </c>
      <c r="X1222" s="14">
        <v>1004.15</v>
      </c>
      <c r="Y1222" s="137">
        <v>893.81</v>
      </c>
      <c r="Z1222" s="138">
        <v>1230.49</v>
      </c>
      <c r="AA1222" s="14">
        <v>1461.13</v>
      </c>
      <c r="AB1222" s="14">
        <v>1004.15</v>
      </c>
      <c r="AC1222" s="137">
        <v>893.81</v>
      </c>
      <c r="AD1222" s="73">
        <v>1174.77</v>
      </c>
    </row>
    <row r="1223" spans="1:30" s="12" customFormat="1" x14ac:dyDescent="0.25">
      <c r="A1223" s="128" t="e">
        <f t="shared" si="32"/>
        <v>#REF!</v>
      </c>
      <c r="B1223" s="129">
        <f t="shared" si="32"/>
        <v>13</v>
      </c>
      <c r="C1223" s="128" t="str">
        <f t="shared" si="30"/>
        <v>150-670 кВт</v>
      </c>
      <c r="D1223" s="130">
        <v>1850.0800000000002</v>
      </c>
      <c r="E1223" s="131">
        <v>2172.83</v>
      </c>
      <c r="F1223" s="131">
        <v>1623.74</v>
      </c>
      <c r="G1223" s="132">
        <v>1513.4</v>
      </c>
      <c r="H1223" s="130">
        <v>1850.0800000000002</v>
      </c>
      <c r="I1223" s="131">
        <v>2080.7200000000003</v>
      </c>
      <c r="J1223" s="131">
        <v>1623.74</v>
      </c>
      <c r="K1223" s="132">
        <v>1513.4</v>
      </c>
      <c r="L1223" s="133">
        <v>619.59</v>
      </c>
      <c r="M1223" s="159">
        <v>68.22</v>
      </c>
      <c r="N1223" s="159">
        <v>0</v>
      </c>
      <c r="O1223" s="161" t="s">
        <v>1575</v>
      </c>
      <c r="P1223" s="161" t="s">
        <v>1576</v>
      </c>
      <c r="Q1223" s="162" t="s">
        <v>99</v>
      </c>
      <c r="R1223" s="135">
        <v>106.51</v>
      </c>
      <c r="S1223" s="165">
        <v>11.79</v>
      </c>
      <c r="T1223" s="165">
        <v>0</v>
      </c>
      <c r="U1223" s="135">
        <v>3.17</v>
      </c>
      <c r="V1223" s="136">
        <v>1230.49</v>
      </c>
      <c r="W1223" s="14">
        <v>1553.24</v>
      </c>
      <c r="X1223" s="14">
        <v>1004.15</v>
      </c>
      <c r="Y1223" s="137">
        <v>893.81</v>
      </c>
      <c r="Z1223" s="138">
        <v>1230.49</v>
      </c>
      <c r="AA1223" s="14">
        <v>1461.13</v>
      </c>
      <c r="AB1223" s="14">
        <v>1004.15</v>
      </c>
      <c r="AC1223" s="137">
        <v>893.81</v>
      </c>
      <c r="AD1223" s="73">
        <v>1174.77</v>
      </c>
    </row>
    <row r="1224" spans="1:30" s="12" customFormat="1" x14ac:dyDescent="0.25">
      <c r="A1224" s="128" t="e">
        <f t="shared" si="32"/>
        <v>#REF!</v>
      </c>
      <c r="B1224" s="129">
        <f t="shared" si="32"/>
        <v>14</v>
      </c>
      <c r="C1224" s="128" t="str">
        <f t="shared" si="30"/>
        <v>150-670 кВт</v>
      </c>
      <c r="D1224" s="130">
        <v>1869.62</v>
      </c>
      <c r="E1224" s="131">
        <v>2192.37</v>
      </c>
      <c r="F1224" s="131">
        <v>1643.2800000000002</v>
      </c>
      <c r="G1224" s="132">
        <v>1532.94</v>
      </c>
      <c r="H1224" s="130">
        <v>1869.62</v>
      </c>
      <c r="I1224" s="131">
        <v>2100.2600000000002</v>
      </c>
      <c r="J1224" s="131">
        <v>1643.2800000000002</v>
      </c>
      <c r="K1224" s="132">
        <v>1532.94</v>
      </c>
      <c r="L1224" s="133">
        <v>639.13</v>
      </c>
      <c r="M1224" s="159">
        <v>76.2</v>
      </c>
      <c r="N1224" s="159">
        <v>0</v>
      </c>
      <c r="O1224" s="161" t="s">
        <v>1577</v>
      </c>
      <c r="P1224" s="161" t="s">
        <v>1578</v>
      </c>
      <c r="Q1224" s="162" t="s">
        <v>99</v>
      </c>
      <c r="R1224" s="135">
        <v>109.88</v>
      </c>
      <c r="S1224" s="165">
        <v>13.17</v>
      </c>
      <c r="T1224" s="165">
        <v>0</v>
      </c>
      <c r="U1224" s="135">
        <v>3.17</v>
      </c>
      <c r="V1224" s="136">
        <v>1230.49</v>
      </c>
      <c r="W1224" s="14">
        <v>1553.24</v>
      </c>
      <c r="X1224" s="14">
        <v>1004.15</v>
      </c>
      <c r="Y1224" s="137">
        <v>893.81</v>
      </c>
      <c r="Z1224" s="138">
        <v>1230.49</v>
      </c>
      <c r="AA1224" s="14">
        <v>1461.13</v>
      </c>
      <c r="AB1224" s="14">
        <v>1004.15</v>
      </c>
      <c r="AC1224" s="137">
        <v>893.81</v>
      </c>
      <c r="AD1224" s="73">
        <v>1174.77</v>
      </c>
    </row>
    <row r="1225" spans="1:30" s="12" customFormat="1" x14ac:dyDescent="0.25">
      <c r="A1225" s="128" t="e">
        <f t="shared" si="32"/>
        <v>#REF!</v>
      </c>
      <c r="B1225" s="129">
        <f t="shared" si="32"/>
        <v>15</v>
      </c>
      <c r="C1225" s="128" t="str">
        <f t="shared" si="30"/>
        <v>150-670 кВт</v>
      </c>
      <c r="D1225" s="130">
        <v>1869.02</v>
      </c>
      <c r="E1225" s="131">
        <v>2191.77</v>
      </c>
      <c r="F1225" s="131">
        <v>1642.6799999999998</v>
      </c>
      <c r="G1225" s="132">
        <v>1532.3400000000001</v>
      </c>
      <c r="H1225" s="130">
        <v>1869.02</v>
      </c>
      <c r="I1225" s="131">
        <v>2099.6600000000003</v>
      </c>
      <c r="J1225" s="131">
        <v>1642.6799999999998</v>
      </c>
      <c r="K1225" s="132">
        <v>1532.3400000000001</v>
      </c>
      <c r="L1225" s="133">
        <v>638.53</v>
      </c>
      <c r="M1225" s="159">
        <v>75.460000000000008</v>
      </c>
      <c r="N1225" s="159">
        <v>0</v>
      </c>
      <c r="O1225" s="161" t="s">
        <v>1580</v>
      </c>
      <c r="P1225" s="161" t="s">
        <v>1581</v>
      </c>
      <c r="Q1225" s="162" t="s">
        <v>99</v>
      </c>
      <c r="R1225" s="135">
        <v>109.78</v>
      </c>
      <c r="S1225" s="165">
        <v>13.04</v>
      </c>
      <c r="T1225" s="165">
        <v>0</v>
      </c>
      <c r="U1225" s="135">
        <v>3.17</v>
      </c>
      <c r="V1225" s="136">
        <v>1230.49</v>
      </c>
      <c r="W1225" s="14">
        <v>1553.24</v>
      </c>
      <c r="X1225" s="14">
        <v>1004.15</v>
      </c>
      <c r="Y1225" s="137">
        <v>893.81</v>
      </c>
      <c r="Z1225" s="138">
        <v>1230.49</v>
      </c>
      <c r="AA1225" s="14">
        <v>1461.13</v>
      </c>
      <c r="AB1225" s="14">
        <v>1004.15</v>
      </c>
      <c r="AC1225" s="137">
        <v>893.81</v>
      </c>
      <c r="AD1225" s="73">
        <v>1174.77</v>
      </c>
    </row>
    <row r="1226" spans="1:30" s="12" customFormat="1" x14ac:dyDescent="0.25">
      <c r="A1226" s="128" t="e">
        <f t="shared" si="32"/>
        <v>#REF!</v>
      </c>
      <c r="B1226" s="129">
        <f t="shared" si="32"/>
        <v>16</v>
      </c>
      <c r="C1226" s="128" t="str">
        <f t="shared" si="30"/>
        <v>150-670 кВт</v>
      </c>
      <c r="D1226" s="130">
        <v>1887.54</v>
      </c>
      <c r="E1226" s="131">
        <v>2210.29</v>
      </c>
      <c r="F1226" s="131">
        <v>1661.1999999999998</v>
      </c>
      <c r="G1226" s="132">
        <v>1550.86</v>
      </c>
      <c r="H1226" s="130">
        <v>1887.54</v>
      </c>
      <c r="I1226" s="131">
        <v>2118.1800000000003</v>
      </c>
      <c r="J1226" s="131">
        <v>1661.1999999999998</v>
      </c>
      <c r="K1226" s="132">
        <v>1550.86</v>
      </c>
      <c r="L1226" s="133">
        <v>657.05</v>
      </c>
      <c r="M1226" s="159">
        <v>0</v>
      </c>
      <c r="N1226" s="159">
        <v>26.1</v>
      </c>
      <c r="O1226" s="161" t="s">
        <v>1583</v>
      </c>
      <c r="P1226" s="161" t="s">
        <v>99</v>
      </c>
      <c r="Q1226" s="162" t="s">
        <v>1584</v>
      </c>
      <c r="R1226" s="135">
        <v>112.98</v>
      </c>
      <c r="S1226" s="165">
        <v>0</v>
      </c>
      <c r="T1226" s="165">
        <v>4.51</v>
      </c>
      <c r="U1226" s="135">
        <v>3.17</v>
      </c>
      <c r="V1226" s="136">
        <v>1230.49</v>
      </c>
      <c r="W1226" s="14">
        <v>1553.24</v>
      </c>
      <c r="X1226" s="14">
        <v>1004.15</v>
      </c>
      <c r="Y1226" s="137">
        <v>893.81</v>
      </c>
      <c r="Z1226" s="138">
        <v>1230.49</v>
      </c>
      <c r="AA1226" s="14">
        <v>1461.13</v>
      </c>
      <c r="AB1226" s="14">
        <v>1004.15</v>
      </c>
      <c r="AC1226" s="137">
        <v>893.81</v>
      </c>
      <c r="AD1226" s="73">
        <v>1174.77</v>
      </c>
    </row>
    <row r="1227" spans="1:30" s="12" customFormat="1" x14ac:dyDescent="0.25">
      <c r="A1227" s="128" t="e">
        <f t="shared" si="32"/>
        <v>#REF!</v>
      </c>
      <c r="B1227" s="129">
        <f t="shared" si="32"/>
        <v>17</v>
      </c>
      <c r="C1227" s="128" t="str">
        <f t="shared" si="30"/>
        <v>150-670 кВт</v>
      </c>
      <c r="D1227" s="130">
        <v>1963.26</v>
      </c>
      <c r="E1227" s="131">
        <v>2286.0100000000002</v>
      </c>
      <c r="F1227" s="131">
        <v>1736.9199999999998</v>
      </c>
      <c r="G1227" s="132">
        <v>1626.58</v>
      </c>
      <c r="H1227" s="130">
        <v>1963.26</v>
      </c>
      <c r="I1227" s="131">
        <v>2193.9</v>
      </c>
      <c r="J1227" s="131">
        <v>1736.9199999999998</v>
      </c>
      <c r="K1227" s="132">
        <v>1626.58</v>
      </c>
      <c r="L1227" s="133">
        <v>732.76999999999987</v>
      </c>
      <c r="M1227" s="159">
        <v>0</v>
      </c>
      <c r="N1227" s="159">
        <v>20.830000000000002</v>
      </c>
      <c r="O1227" s="161" t="s">
        <v>1586</v>
      </c>
      <c r="P1227" s="161" t="s">
        <v>99</v>
      </c>
      <c r="Q1227" s="162" t="s">
        <v>1587</v>
      </c>
      <c r="R1227" s="135">
        <v>126.06</v>
      </c>
      <c r="S1227" s="165">
        <v>0</v>
      </c>
      <c r="T1227" s="165">
        <v>3.6</v>
      </c>
      <c r="U1227" s="135">
        <v>3.17</v>
      </c>
      <c r="V1227" s="136">
        <v>1230.49</v>
      </c>
      <c r="W1227" s="14">
        <v>1553.24</v>
      </c>
      <c r="X1227" s="14">
        <v>1004.15</v>
      </c>
      <c r="Y1227" s="137">
        <v>893.81</v>
      </c>
      <c r="Z1227" s="138">
        <v>1230.49</v>
      </c>
      <c r="AA1227" s="14">
        <v>1461.13</v>
      </c>
      <c r="AB1227" s="14">
        <v>1004.15</v>
      </c>
      <c r="AC1227" s="137">
        <v>893.81</v>
      </c>
      <c r="AD1227" s="73">
        <v>1174.77</v>
      </c>
    </row>
    <row r="1228" spans="1:30" s="12" customFormat="1" x14ac:dyDescent="0.25">
      <c r="A1228" s="128" t="e">
        <f t="shared" si="32"/>
        <v>#REF!</v>
      </c>
      <c r="B1228" s="129">
        <f t="shared" si="32"/>
        <v>18</v>
      </c>
      <c r="C1228" s="128" t="str">
        <f t="shared" si="30"/>
        <v>150-670 кВт</v>
      </c>
      <c r="D1228" s="130">
        <v>1999.62</v>
      </c>
      <c r="E1228" s="131">
        <v>2322.37</v>
      </c>
      <c r="F1228" s="131">
        <v>1773.2799999999997</v>
      </c>
      <c r="G1228" s="132">
        <v>1662.94</v>
      </c>
      <c r="H1228" s="130">
        <v>1999.62</v>
      </c>
      <c r="I1228" s="131">
        <v>2230.2600000000002</v>
      </c>
      <c r="J1228" s="131">
        <v>1773.2799999999997</v>
      </c>
      <c r="K1228" s="132">
        <v>1662.94</v>
      </c>
      <c r="L1228" s="133">
        <v>769.13</v>
      </c>
      <c r="M1228" s="159">
        <v>23.740000000000002</v>
      </c>
      <c r="N1228" s="159">
        <v>0</v>
      </c>
      <c r="O1228" s="161" t="s">
        <v>1589</v>
      </c>
      <c r="P1228" s="161" t="s">
        <v>1590</v>
      </c>
      <c r="Q1228" s="162" t="s">
        <v>99</v>
      </c>
      <c r="R1228" s="135">
        <v>132.34</v>
      </c>
      <c r="S1228" s="165">
        <v>4.0999999999999996</v>
      </c>
      <c r="T1228" s="165">
        <v>0</v>
      </c>
      <c r="U1228" s="135">
        <v>3.17</v>
      </c>
      <c r="V1228" s="136">
        <v>1230.49</v>
      </c>
      <c r="W1228" s="14">
        <v>1553.24</v>
      </c>
      <c r="X1228" s="14">
        <v>1004.15</v>
      </c>
      <c r="Y1228" s="137">
        <v>893.81</v>
      </c>
      <c r="Z1228" s="138">
        <v>1230.49</v>
      </c>
      <c r="AA1228" s="14">
        <v>1461.13</v>
      </c>
      <c r="AB1228" s="14">
        <v>1004.15</v>
      </c>
      <c r="AC1228" s="137">
        <v>893.81</v>
      </c>
      <c r="AD1228" s="73">
        <v>1174.77</v>
      </c>
    </row>
    <row r="1229" spans="1:30" s="12" customFormat="1" x14ac:dyDescent="0.25">
      <c r="A1229" s="128" t="e">
        <f t="shared" si="32"/>
        <v>#REF!</v>
      </c>
      <c r="B1229" s="129">
        <f t="shared" si="32"/>
        <v>19</v>
      </c>
      <c r="C1229" s="128" t="str">
        <f t="shared" si="30"/>
        <v>150-670 кВт</v>
      </c>
      <c r="D1229" s="130">
        <v>2076.5100000000002</v>
      </c>
      <c r="E1229" s="131">
        <v>2399.2600000000002</v>
      </c>
      <c r="F1229" s="131">
        <v>1850.17</v>
      </c>
      <c r="G1229" s="132">
        <v>1739.83</v>
      </c>
      <c r="H1229" s="130">
        <v>2076.5100000000002</v>
      </c>
      <c r="I1229" s="131">
        <v>2307.15</v>
      </c>
      <c r="J1229" s="131">
        <v>1850.17</v>
      </c>
      <c r="K1229" s="132">
        <v>1739.83</v>
      </c>
      <c r="L1229" s="133">
        <v>846.02</v>
      </c>
      <c r="M1229" s="159">
        <v>0</v>
      </c>
      <c r="N1229" s="159">
        <v>19.75</v>
      </c>
      <c r="O1229" s="161" t="s">
        <v>1592</v>
      </c>
      <c r="P1229" s="161" t="s">
        <v>99</v>
      </c>
      <c r="Q1229" s="162" t="s">
        <v>1593</v>
      </c>
      <c r="R1229" s="135">
        <v>145.63</v>
      </c>
      <c r="S1229" s="165">
        <v>0</v>
      </c>
      <c r="T1229" s="165">
        <v>3.41</v>
      </c>
      <c r="U1229" s="135">
        <v>3.17</v>
      </c>
      <c r="V1229" s="136">
        <v>1230.49</v>
      </c>
      <c r="W1229" s="14">
        <v>1553.24</v>
      </c>
      <c r="X1229" s="14">
        <v>1004.15</v>
      </c>
      <c r="Y1229" s="137">
        <v>893.81</v>
      </c>
      <c r="Z1229" s="138">
        <v>1230.49</v>
      </c>
      <c r="AA1229" s="14">
        <v>1461.13</v>
      </c>
      <c r="AB1229" s="14">
        <v>1004.15</v>
      </c>
      <c r="AC1229" s="137">
        <v>893.81</v>
      </c>
      <c r="AD1229" s="73">
        <v>1174.77</v>
      </c>
    </row>
    <row r="1230" spans="1:30" s="12" customFormat="1" x14ac:dyDescent="0.25">
      <c r="A1230" s="128" t="e">
        <f t="shared" ref="A1230:B1249" si="33">A510</f>
        <v>#REF!</v>
      </c>
      <c r="B1230" s="129">
        <f t="shared" si="33"/>
        <v>20</v>
      </c>
      <c r="C1230" s="128" t="str">
        <f t="shared" si="30"/>
        <v>150-670 кВт</v>
      </c>
      <c r="D1230" s="130">
        <v>2044.85</v>
      </c>
      <c r="E1230" s="131">
        <v>2367.6</v>
      </c>
      <c r="F1230" s="131">
        <v>1818.51</v>
      </c>
      <c r="G1230" s="132">
        <v>1708.1699999999998</v>
      </c>
      <c r="H1230" s="130">
        <v>2044.85</v>
      </c>
      <c r="I1230" s="131">
        <v>2275.4899999999998</v>
      </c>
      <c r="J1230" s="131">
        <v>1818.51</v>
      </c>
      <c r="K1230" s="132">
        <v>1708.1699999999998</v>
      </c>
      <c r="L1230" s="133">
        <v>814.3599999999999</v>
      </c>
      <c r="M1230" s="159">
        <v>0</v>
      </c>
      <c r="N1230" s="159">
        <v>8.52</v>
      </c>
      <c r="O1230" s="161" t="s">
        <v>1595</v>
      </c>
      <c r="P1230" s="161" t="s">
        <v>99</v>
      </c>
      <c r="Q1230" s="162" t="s">
        <v>1596</v>
      </c>
      <c r="R1230" s="135">
        <v>140.16</v>
      </c>
      <c r="S1230" s="165">
        <v>0</v>
      </c>
      <c r="T1230" s="165">
        <v>1.47</v>
      </c>
      <c r="U1230" s="135">
        <v>3.17</v>
      </c>
      <c r="V1230" s="136">
        <v>1230.49</v>
      </c>
      <c r="W1230" s="14">
        <v>1553.24</v>
      </c>
      <c r="X1230" s="14">
        <v>1004.15</v>
      </c>
      <c r="Y1230" s="137">
        <v>893.81</v>
      </c>
      <c r="Z1230" s="138">
        <v>1230.49</v>
      </c>
      <c r="AA1230" s="14">
        <v>1461.13</v>
      </c>
      <c r="AB1230" s="14">
        <v>1004.15</v>
      </c>
      <c r="AC1230" s="137">
        <v>893.81</v>
      </c>
      <c r="AD1230" s="73">
        <v>1174.77</v>
      </c>
    </row>
    <row r="1231" spans="1:30" s="12" customFormat="1" x14ac:dyDescent="0.25">
      <c r="A1231" s="128" t="e">
        <f t="shared" si="33"/>
        <v>#REF!</v>
      </c>
      <c r="B1231" s="129">
        <f t="shared" si="33"/>
        <v>21</v>
      </c>
      <c r="C1231" s="128" t="str">
        <f t="shared" si="30"/>
        <v>150-670 кВт</v>
      </c>
      <c r="D1231" s="130">
        <v>2059.94</v>
      </c>
      <c r="E1231" s="131">
        <v>2382.69</v>
      </c>
      <c r="F1231" s="131">
        <v>1833.6</v>
      </c>
      <c r="G1231" s="132">
        <v>1723.26</v>
      </c>
      <c r="H1231" s="130">
        <v>2059.94</v>
      </c>
      <c r="I1231" s="131">
        <v>2290.58</v>
      </c>
      <c r="J1231" s="131">
        <v>1833.6</v>
      </c>
      <c r="K1231" s="132">
        <v>1723.26</v>
      </c>
      <c r="L1231" s="133">
        <v>829.44999999999993</v>
      </c>
      <c r="M1231" s="159">
        <v>0</v>
      </c>
      <c r="N1231" s="159">
        <v>83.9</v>
      </c>
      <c r="O1231" s="161" t="s">
        <v>1598</v>
      </c>
      <c r="P1231" s="161" t="s">
        <v>99</v>
      </c>
      <c r="Q1231" s="162" t="s">
        <v>1599</v>
      </c>
      <c r="R1231" s="135">
        <v>142.77000000000001</v>
      </c>
      <c r="S1231" s="165">
        <v>0</v>
      </c>
      <c r="T1231" s="165">
        <v>14.5</v>
      </c>
      <c r="U1231" s="135">
        <v>3.17</v>
      </c>
      <c r="V1231" s="136">
        <v>1230.49</v>
      </c>
      <c r="W1231" s="14">
        <v>1553.24</v>
      </c>
      <c r="X1231" s="14">
        <v>1004.15</v>
      </c>
      <c r="Y1231" s="137">
        <v>893.81</v>
      </c>
      <c r="Z1231" s="138">
        <v>1230.49</v>
      </c>
      <c r="AA1231" s="14">
        <v>1461.13</v>
      </c>
      <c r="AB1231" s="14">
        <v>1004.15</v>
      </c>
      <c r="AC1231" s="137">
        <v>893.81</v>
      </c>
      <c r="AD1231" s="73">
        <v>1174.77</v>
      </c>
    </row>
    <row r="1232" spans="1:30" s="12" customFormat="1" x14ac:dyDescent="0.25">
      <c r="A1232" s="128" t="e">
        <f t="shared" si="33"/>
        <v>#REF!</v>
      </c>
      <c r="B1232" s="129">
        <f t="shared" si="33"/>
        <v>22</v>
      </c>
      <c r="C1232" s="128" t="str">
        <f t="shared" si="30"/>
        <v>150-670 кВт</v>
      </c>
      <c r="D1232" s="130">
        <v>1958.4</v>
      </c>
      <c r="E1232" s="131">
        <v>2281.15</v>
      </c>
      <c r="F1232" s="131">
        <v>1732.06</v>
      </c>
      <c r="G1232" s="132">
        <v>1621.7199999999998</v>
      </c>
      <c r="H1232" s="130">
        <v>1958.4</v>
      </c>
      <c r="I1232" s="131">
        <v>2189.04</v>
      </c>
      <c r="J1232" s="131">
        <v>1732.06</v>
      </c>
      <c r="K1232" s="132">
        <v>1621.7199999999998</v>
      </c>
      <c r="L1232" s="133">
        <v>727.91</v>
      </c>
      <c r="M1232" s="159">
        <v>0</v>
      </c>
      <c r="N1232" s="159">
        <v>124.57</v>
      </c>
      <c r="O1232" s="161" t="s">
        <v>1601</v>
      </c>
      <c r="P1232" s="161" t="s">
        <v>99</v>
      </c>
      <c r="Q1232" s="162" t="s">
        <v>1602</v>
      </c>
      <c r="R1232" s="135">
        <v>125.22</v>
      </c>
      <c r="S1232" s="165">
        <v>0</v>
      </c>
      <c r="T1232" s="165">
        <v>21.52</v>
      </c>
      <c r="U1232" s="135">
        <v>3.17</v>
      </c>
      <c r="V1232" s="136">
        <v>1230.49</v>
      </c>
      <c r="W1232" s="14">
        <v>1553.24</v>
      </c>
      <c r="X1232" s="14">
        <v>1004.15</v>
      </c>
      <c r="Y1232" s="137">
        <v>893.81</v>
      </c>
      <c r="Z1232" s="138">
        <v>1230.49</v>
      </c>
      <c r="AA1232" s="14">
        <v>1461.13</v>
      </c>
      <c r="AB1232" s="14">
        <v>1004.15</v>
      </c>
      <c r="AC1232" s="137">
        <v>893.81</v>
      </c>
      <c r="AD1232" s="73">
        <v>1174.77</v>
      </c>
    </row>
    <row r="1233" spans="1:30" s="12" customFormat="1" x14ac:dyDescent="0.25">
      <c r="A1233" s="128" t="e">
        <f t="shared" si="33"/>
        <v>#REF!</v>
      </c>
      <c r="B1233" s="129">
        <f t="shared" si="33"/>
        <v>23</v>
      </c>
      <c r="C1233" s="128" t="str">
        <f t="shared" si="30"/>
        <v>150-670 кВт</v>
      </c>
      <c r="D1233" s="130">
        <v>2034.75</v>
      </c>
      <c r="E1233" s="131">
        <v>2357.5</v>
      </c>
      <c r="F1233" s="131">
        <v>1808.4099999999999</v>
      </c>
      <c r="G1233" s="132">
        <v>1698.0699999999997</v>
      </c>
      <c r="H1233" s="130">
        <v>2034.75</v>
      </c>
      <c r="I1233" s="131">
        <v>2265.39</v>
      </c>
      <c r="J1233" s="131">
        <v>1808.4099999999999</v>
      </c>
      <c r="K1233" s="132">
        <v>1698.0699999999997</v>
      </c>
      <c r="L1233" s="133">
        <v>804.25999999999988</v>
      </c>
      <c r="M1233" s="159">
        <v>0</v>
      </c>
      <c r="N1233" s="159">
        <v>566.16</v>
      </c>
      <c r="O1233" s="161" t="s">
        <v>1604</v>
      </c>
      <c r="P1233" s="161" t="s">
        <v>99</v>
      </c>
      <c r="Q1233" s="162" t="s">
        <v>1605</v>
      </c>
      <c r="R1233" s="135">
        <v>138.41</v>
      </c>
      <c r="S1233" s="165">
        <v>0</v>
      </c>
      <c r="T1233" s="165">
        <v>97.82</v>
      </c>
      <c r="U1233" s="135">
        <v>3.17</v>
      </c>
      <c r="V1233" s="136">
        <v>1230.49</v>
      </c>
      <c r="W1233" s="14">
        <v>1553.24</v>
      </c>
      <c r="X1233" s="14">
        <v>1004.15</v>
      </c>
      <c r="Y1233" s="137">
        <v>893.81</v>
      </c>
      <c r="Z1233" s="138">
        <v>1230.49</v>
      </c>
      <c r="AA1233" s="14">
        <v>1461.13</v>
      </c>
      <c r="AB1233" s="14">
        <v>1004.15</v>
      </c>
      <c r="AC1233" s="137">
        <v>893.81</v>
      </c>
      <c r="AD1233" s="73">
        <v>1174.77</v>
      </c>
    </row>
    <row r="1234" spans="1:30" s="12" customFormat="1" x14ac:dyDescent="0.25">
      <c r="A1234" s="128" t="e">
        <f t="shared" si="33"/>
        <v>#REF!</v>
      </c>
      <c r="B1234" s="129">
        <f t="shared" si="33"/>
        <v>0</v>
      </c>
      <c r="C1234" s="128" t="str">
        <f t="shared" si="30"/>
        <v>150-670 кВт</v>
      </c>
      <c r="D1234" s="130">
        <v>1888.58</v>
      </c>
      <c r="E1234" s="131">
        <v>2211.33</v>
      </c>
      <c r="F1234" s="131">
        <v>1662.24</v>
      </c>
      <c r="G1234" s="132">
        <v>1551.9</v>
      </c>
      <c r="H1234" s="130">
        <v>1888.58</v>
      </c>
      <c r="I1234" s="131">
        <v>2119.2200000000003</v>
      </c>
      <c r="J1234" s="131">
        <v>1662.24</v>
      </c>
      <c r="K1234" s="132">
        <v>1551.9</v>
      </c>
      <c r="L1234" s="133">
        <v>658.08999999999992</v>
      </c>
      <c r="M1234" s="159">
        <v>0</v>
      </c>
      <c r="N1234" s="159">
        <v>158.36000000000001</v>
      </c>
      <c r="O1234" s="161" t="s">
        <v>1607</v>
      </c>
      <c r="P1234" s="161" t="s">
        <v>99</v>
      </c>
      <c r="Q1234" s="162" t="s">
        <v>1608</v>
      </c>
      <c r="R1234" s="135">
        <v>113.16</v>
      </c>
      <c r="S1234" s="165">
        <v>0</v>
      </c>
      <c r="T1234" s="165">
        <v>27.36</v>
      </c>
      <c r="U1234" s="135">
        <v>3.17</v>
      </c>
      <c r="V1234" s="136">
        <v>1230.49</v>
      </c>
      <c r="W1234" s="14">
        <v>1553.24</v>
      </c>
      <c r="X1234" s="14">
        <v>1004.15</v>
      </c>
      <c r="Y1234" s="137">
        <v>893.81</v>
      </c>
      <c r="Z1234" s="138">
        <v>1230.49</v>
      </c>
      <c r="AA1234" s="14">
        <v>1461.13</v>
      </c>
      <c r="AB1234" s="14">
        <v>1004.15</v>
      </c>
      <c r="AC1234" s="137">
        <v>893.81</v>
      </c>
      <c r="AD1234" s="73">
        <v>1174.77</v>
      </c>
    </row>
    <row r="1235" spans="1:30" s="12" customFormat="1" x14ac:dyDescent="0.25">
      <c r="A1235" s="128" t="e">
        <f t="shared" si="33"/>
        <v>#REF!</v>
      </c>
      <c r="B1235" s="129">
        <f t="shared" si="33"/>
        <v>1</v>
      </c>
      <c r="C1235" s="128" t="str">
        <f t="shared" si="30"/>
        <v>150-670 кВт</v>
      </c>
      <c r="D1235" s="130">
        <v>1850</v>
      </c>
      <c r="E1235" s="131">
        <v>2172.75</v>
      </c>
      <c r="F1235" s="131">
        <v>1623.6599999999999</v>
      </c>
      <c r="G1235" s="132">
        <v>1513.32</v>
      </c>
      <c r="H1235" s="130">
        <v>1850</v>
      </c>
      <c r="I1235" s="131">
        <v>2080.6400000000003</v>
      </c>
      <c r="J1235" s="131">
        <v>1623.6599999999999</v>
      </c>
      <c r="K1235" s="132">
        <v>1513.32</v>
      </c>
      <c r="L1235" s="133">
        <v>619.51</v>
      </c>
      <c r="M1235" s="159">
        <v>0</v>
      </c>
      <c r="N1235" s="159">
        <v>324.56</v>
      </c>
      <c r="O1235" s="161" t="s">
        <v>1610</v>
      </c>
      <c r="P1235" s="161" t="s">
        <v>99</v>
      </c>
      <c r="Q1235" s="162" t="s">
        <v>1611</v>
      </c>
      <c r="R1235" s="135">
        <v>106.49</v>
      </c>
      <c r="S1235" s="165">
        <v>0</v>
      </c>
      <c r="T1235" s="165">
        <v>56.08</v>
      </c>
      <c r="U1235" s="135">
        <v>3.17</v>
      </c>
      <c r="V1235" s="136">
        <v>1230.49</v>
      </c>
      <c r="W1235" s="14">
        <v>1553.24</v>
      </c>
      <c r="X1235" s="14">
        <v>1004.15</v>
      </c>
      <c r="Y1235" s="137">
        <v>893.81</v>
      </c>
      <c r="Z1235" s="138">
        <v>1230.49</v>
      </c>
      <c r="AA1235" s="14">
        <v>1461.13</v>
      </c>
      <c r="AB1235" s="14">
        <v>1004.15</v>
      </c>
      <c r="AC1235" s="137">
        <v>893.81</v>
      </c>
      <c r="AD1235" s="73">
        <v>1174.77</v>
      </c>
    </row>
    <row r="1236" spans="1:30" s="12" customFormat="1" x14ac:dyDescent="0.25">
      <c r="A1236" s="128" t="e">
        <f t="shared" si="33"/>
        <v>#REF!</v>
      </c>
      <c r="B1236" s="129">
        <f t="shared" si="33"/>
        <v>2</v>
      </c>
      <c r="C1236" s="128" t="str">
        <f t="shared" si="30"/>
        <v>150-670 кВт</v>
      </c>
      <c r="D1236" s="130">
        <v>1846.24</v>
      </c>
      <c r="E1236" s="131">
        <v>2168.9899999999998</v>
      </c>
      <c r="F1236" s="131">
        <v>1619.9</v>
      </c>
      <c r="G1236" s="132">
        <v>1509.56</v>
      </c>
      <c r="H1236" s="130">
        <v>1846.24</v>
      </c>
      <c r="I1236" s="131">
        <v>2076.88</v>
      </c>
      <c r="J1236" s="131">
        <v>1619.9</v>
      </c>
      <c r="K1236" s="132">
        <v>1509.56</v>
      </c>
      <c r="L1236" s="133">
        <v>615.75</v>
      </c>
      <c r="M1236" s="159">
        <v>0</v>
      </c>
      <c r="N1236" s="159">
        <v>293.62</v>
      </c>
      <c r="O1236" s="161" t="s">
        <v>1613</v>
      </c>
      <c r="P1236" s="161" t="s">
        <v>99</v>
      </c>
      <c r="Q1236" s="162" t="s">
        <v>1614</v>
      </c>
      <c r="R1236" s="135">
        <v>105.84</v>
      </c>
      <c r="S1236" s="165">
        <v>0</v>
      </c>
      <c r="T1236" s="165">
        <v>50.73</v>
      </c>
      <c r="U1236" s="135">
        <v>3.17</v>
      </c>
      <c r="V1236" s="136">
        <v>1230.49</v>
      </c>
      <c r="W1236" s="14">
        <v>1553.24</v>
      </c>
      <c r="X1236" s="14">
        <v>1004.15</v>
      </c>
      <c r="Y1236" s="137">
        <v>893.81</v>
      </c>
      <c r="Z1236" s="138">
        <v>1230.49</v>
      </c>
      <c r="AA1236" s="14">
        <v>1461.13</v>
      </c>
      <c r="AB1236" s="14">
        <v>1004.15</v>
      </c>
      <c r="AC1236" s="137">
        <v>893.81</v>
      </c>
      <c r="AD1236" s="73">
        <v>1174.77</v>
      </c>
    </row>
    <row r="1237" spans="1:30" s="12" customFormat="1" x14ac:dyDescent="0.25">
      <c r="A1237" s="128" t="e">
        <f t="shared" si="33"/>
        <v>#REF!</v>
      </c>
      <c r="B1237" s="129">
        <f t="shared" si="33"/>
        <v>3</v>
      </c>
      <c r="C1237" s="128" t="str">
        <f t="shared" si="30"/>
        <v>150-670 кВт</v>
      </c>
      <c r="D1237" s="130">
        <v>1845.93</v>
      </c>
      <c r="E1237" s="131">
        <v>2168.6800000000003</v>
      </c>
      <c r="F1237" s="131">
        <v>1619.59</v>
      </c>
      <c r="G1237" s="132">
        <v>1509.25</v>
      </c>
      <c r="H1237" s="130">
        <v>1845.93</v>
      </c>
      <c r="I1237" s="131">
        <v>2076.5700000000002</v>
      </c>
      <c r="J1237" s="131">
        <v>1619.59</v>
      </c>
      <c r="K1237" s="132">
        <v>1509.25</v>
      </c>
      <c r="L1237" s="133">
        <v>615.43999999999994</v>
      </c>
      <c r="M1237" s="159">
        <v>0</v>
      </c>
      <c r="N1237" s="159">
        <v>30.89</v>
      </c>
      <c r="O1237" s="161" t="s">
        <v>1616</v>
      </c>
      <c r="P1237" s="161" t="s">
        <v>99</v>
      </c>
      <c r="Q1237" s="162" t="s">
        <v>1617</v>
      </c>
      <c r="R1237" s="135">
        <v>105.79</v>
      </c>
      <c r="S1237" s="165">
        <v>0</v>
      </c>
      <c r="T1237" s="165">
        <v>5.34</v>
      </c>
      <c r="U1237" s="135">
        <v>3.17</v>
      </c>
      <c r="V1237" s="136">
        <v>1230.49</v>
      </c>
      <c r="W1237" s="14">
        <v>1553.24</v>
      </c>
      <c r="X1237" s="14">
        <v>1004.15</v>
      </c>
      <c r="Y1237" s="137">
        <v>893.81</v>
      </c>
      <c r="Z1237" s="138">
        <v>1230.49</v>
      </c>
      <c r="AA1237" s="14">
        <v>1461.13</v>
      </c>
      <c r="AB1237" s="14">
        <v>1004.15</v>
      </c>
      <c r="AC1237" s="137">
        <v>893.81</v>
      </c>
      <c r="AD1237" s="73">
        <v>1174.77</v>
      </c>
    </row>
    <row r="1238" spans="1:30" s="12" customFormat="1" x14ac:dyDescent="0.25">
      <c r="A1238" s="128" t="e">
        <f t="shared" si="33"/>
        <v>#REF!</v>
      </c>
      <c r="B1238" s="129">
        <f t="shared" si="33"/>
        <v>4</v>
      </c>
      <c r="C1238" s="128" t="str">
        <f t="shared" si="30"/>
        <v>150-670 кВт</v>
      </c>
      <c r="D1238" s="130">
        <v>1846.34</v>
      </c>
      <c r="E1238" s="131">
        <v>2169.09</v>
      </c>
      <c r="F1238" s="131">
        <v>1620</v>
      </c>
      <c r="G1238" s="132">
        <v>1509.6599999999999</v>
      </c>
      <c r="H1238" s="130">
        <v>1846.34</v>
      </c>
      <c r="I1238" s="131">
        <v>2076.98</v>
      </c>
      <c r="J1238" s="131">
        <v>1620</v>
      </c>
      <c r="K1238" s="132">
        <v>1509.6599999999999</v>
      </c>
      <c r="L1238" s="133">
        <v>615.84999999999991</v>
      </c>
      <c r="M1238" s="159">
        <v>0</v>
      </c>
      <c r="N1238" s="159">
        <v>96.52000000000001</v>
      </c>
      <c r="O1238" s="161" t="s">
        <v>1619</v>
      </c>
      <c r="P1238" s="161" t="s">
        <v>99</v>
      </c>
      <c r="Q1238" s="162" t="s">
        <v>1620</v>
      </c>
      <c r="R1238" s="135">
        <v>105.86</v>
      </c>
      <c r="S1238" s="165">
        <v>0</v>
      </c>
      <c r="T1238" s="165">
        <v>16.68</v>
      </c>
      <c r="U1238" s="135">
        <v>3.17</v>
      </c>
      <c r="V1238" s="136">
        <v>1230.49</v>
      </c>
      <c r="W1238" s="14">
        <v>1553.24</v>
      </c>
      <c r="X1238" s="14">
        <v>1004.15</v>
      </c>
      <c r="Y1238" s="137">
        <v>893.81</v>
      </c>
      <c r="Z1238" s="138">
        <v>1230.49</v>
      </c>
      <c r="AA1238" s="14">
        <v>1461.13</v>
      </c>
      <c r="AB1238" s="14">
        <v>1004.15</v>
      </c>
      <c r="AC1238" s="137">
        <v>893.81</v>
      </c>
      <c r="AD1238" s="73">
        <v>1174.77</v>
      </c>
    </row>
    <row r="1239" spans="1:30" s="12" customFormat="1" x14ac:dyDescent="0.25">
      <c r="A1239" s="128" t="e">
        <f t="shared" si="33"/>
        <v>#REF!</v>
      </c>
      <c r="B1239" s="129">
        <f t="shared" si="33"/>
        <v>5</v>
      </c>
      <c r="C1239" s="128" t="str">
        <f t="shared" si="30"/>
        <v>150-670 кВт</v>
      </c>
      <c r="D1239" s="130">
        <v>1846.9399999999998</v>
      </c>
      <c r="E1239" s="131">
        <v>2169.69</v>
      </c>
      <c r="F1239" s="131">
        <v>1620.6</v>
      </c>
      <c r="G1239" s="132">
        <v>1510.26</v>
      </c>
      <c r="H1239" s="130">
        <v>1846.9399999999998</v>
      </c>
      <c r="I1239" s="131">
        <v>2077.5800000000004</v>
      </c>
      <c r="J1239" s="131">
        <v>1620.6</v>
      </c>
      <c r="K1239" s="132">
        <v>1510.26</v>
      </c>
      <c r="L1239" s="133">
        <v>616.44999999999993</v>
      </c>
      <c r="M1239" s="159">
        <v>29.669999999999998</v>
      </c>
      <c r="N1239" s="159">
        <v>0</v>
      </c>
      <c r="O1239" s="161" t="s">
        <v>1622</v>
      </c>
      <c r="P1239" s="161" t="s">
        <v>1623</v>
      </c>
      <c r="Q1239" s="162" t="s">
        <v>99</v>
      </c>
      <c r="R1239" s="135">
        <v>105.96</v>
      </c>
      <c r="S1239" s="165">
        <v>5.13</v>
      </c>
      <c r="T1239" s="165">
        <v>0</v>
      </c>
      <c r="U1239" s="135">
        <v>3.17</v>
      </c>
      <c r="V1239" s="136">
        <v>1230.49</v>
      </c>
      <c r="W1239" s="14">
        <v>1553.24</v>
      </c>
      <c r="X1239" s="14">
        <v>1004.15</v>
      </c>
      <c r="Y1239" s="137">
        <v>893.81</v>
      </c>
      <c r="Z1239" s="138">
        <v>1230.49</v>
      </c>
      <c r="AA1239" s="14">
        <v>1461.13</v>
      </c>
      <c r="AB1239" s="14">
        <v>1004.15</v>
      </c>
      <c r="AC1239" s="137">
        <v>893.81</v>
      </c>
      <c r="AD1239" s="73">
        <v>1174.77</v>
      </c>
    </row>
    <row r="1240" spans="1:30" s="12" customFormat="1" x14ac:dyDescent="0.25">
      <c r="A1240" s="128" t="e">
        <f t="shared" si="33"/>
        <v>#REF!</v>
      </c>
      <c r="B1240" s="129">
        <f t="shared" si="33"/>
        <v>6</v>
      </c>
      <c r="C1240" s="128" t="str">
        <f t="shared" si="30"/>
        <v>150-670 кВт</v>
      </c>
      <c r="D1240" s="130">
        <v>1850.5</v>
      </c>
      <c r="E1240" s="131">
        <v>2173.25</v>
      </c>
      <c r="F1240" s="131">
        <v>1624.16</v>
      </c>
      <c r="G1240" s="132">
        <v>1513.82</v>
      </c>
      <c r="H1240" s="130">
        <v>1850.5</v>
      </c>
      <c r="I1240" s="131">
        <v>2081.1400000000003</v>
      </c>
      <c r="J1240" s="131">
        <v>1624.16</v>
      </c>
      <c r="K1240" s="132">
        <v>1513.82</v>
      </c>
      <c r="L1240" s="133">
        <v>620.01</v>
      </c>
      <c r="M1240" s="159">
        <v>220.55</v>
      </c>
      <c r="N1240" s="159">
        <v>0</v>
      </c>
      <c r="O1240" s="161" t="s">
        <v>1625</v>
      </c>
      <c r="P1240" s="161" t="s">
        <v>1626</v>
      </c>
      <c r="Q1240" s="162" t="s">
        <v>99</v>
      </c>
      <c r="R1240" s="135">
        <v>106.58</v>
      </c>
      <c r="S1240" s="165">
        <v>38.11</v>
      </c>
      <c r="T1240" s="165">
        <v>0</v>
      </c>
      <c r="U1240" s="135">
        <v>3.17</v>
      </c>
      <c r="V1240" s="136">
        <v>1230.49</v>
      </c>
      <c r="W1240" s="14">
        <v>1553.24</v>
      </c>
      <c r="X1240" s="14">
        <v>1004.15</v>
      </c>
      <c r="Y1240" s="137">
        <v>893.81</v>
      </c>
      <c r="Z1240" s="138">
        <v>1230.49</v>
      </c>
      <c r="AA1240" s="14">
        <v>1461.13</v>
      </c>
      <c r="AB1240" s="14">
        <v>1004.15</v>
      </c>
      <c r="AC1240" s="137">
        <v>893.81</v>
      </c>
      <c r="AD1240" s="73">
        <v>1174.77</v>
      </c>
    </row>
    <row r="1241" spans="1:30" s="12" customFormat="1" x14ac:dyDescent="0.25">
      <c r="A1241" s="128" t="e">
        <f t="shared" si="33"/>
        <v>#REF!</v>
      </c>
      <c r="B1241" s="129">
        <f t="shared" si="33"/>
        <v>7</v>
      </c>
      <c r="C1241" s="128" t="str">
        <f t="shared" si="30"/>
        <v>150-670 кВт</v>
      </c>
      <c r="D1241" s="130">
        <v>1880.2600000000002</v>
      </c>
      <c r="E1241" s="131">
        <v>2203.0100000000002</v>
      </c>
      <c r="F1241" s="131">
        <v>1653.92</v>
      </c>
      <c r="G1241" s="132">
        <v>1543.58</v>
      </c>
      <c r="H1241" s="130">
        <v>1880.2600000000002</v>
      </c>
      <c r="I1241" s="131">
        <v>2110.9</v>
      </c>
      <c r="J1241" s="131">
        <v>1653.92</v>
      </c>
      <c r="K1241" s="132">
        <v>1543.58</v>
      </c>
      <c r="L1241" s="133">
        <v>649.77</v>
      </c>
      <c r="M1241" s="159">
        <v>217.29</v>
      </c>
      <c r="N1241" s="159">
        <v>0</v>
      </c>
      <c r="O1241" s="161" t="s">
        <v>1628</v>
      </c>
      <c r="P1241" s="161" t="s">
        <v>1629</v>
      </c>
      <c r="Q1241" s="162" t="s">
        <v>99</v>
      </c>
      <c r="R1241" s="135">
        <v>111.72</v>
      </c>
      <c r="S1241" s="165">
        <v>37.54</v>
      </c>
      <c r="T1241" s="165">
        <v>0</v>
      </c>
      <c r="U1241" s="135">
        <v>3.17</v>
      </c>
      <c r="V1241" s="136">
        <v>1230.49</v>
      </c>
      <c r="W1241" s="14">
        <v>1553.24</v>
      </c>
      <c r="X1241" s="14">
        <v>1004.15</v>
      </c>
      <c r="Y1241" s="137">
        <v>893.81</v>
      </c>
      <c r="Z1241" s="138">
        <v>1230.49</v>
      </c>
      <c r="AA1241" s="14">
        <v>1461.13</v>
      </c>
      <c r="AB1241" s="14">
        <v>1004.15</v>
      </c>
      <c r="AC1241" s="137">
        <v>893.81</v>
      </c>
      <c r="AD1241" s="73">
        <v>1174.77</v>
      </c>
    </row>
    <row r="1242" spans="1:30" s="12" customFormat="1" x14ac:dyDescent="0.25">
      <c r="A1242" s="128" t="e">
        <f t="shared" si="33"/>
        <v>#REF!</v>
      </c>
      <c r="B1242" s="129">
        <f t="shared" si="33"/>
        <v>8</v>
      </c>
      <c r="C1242" s="128" t="str">
        <f t="shared" si="30"/>
        <v>150-670 кВт</v>
      </c>
      <c r="D1242" s="130">
        <v>1855.8500000000001</v>
      </c>
      <c r="E1242" s="131">
        <v>2178.6000000000004</v>
      </c>
      <c r="F1242" s="131">
        <v>1629.51</v>
      </c>
      <c r="G1242" s="132">
        <v>1519.17</v>
      </c>
      <c r="H1242" s="130">
        <v>1855.8500000000001</v>
      </c>
      <c r="I1242" s="131">
        <v>2086.4900000000002</v>
      </c>
      <c r="J1242" s="131">
        <v>1629.51</v>
      </c>
      <c r="K1242" s="132">
        <v>1519.17</v>
      </c>
      <c r="L1242" s="133">
        <v>625.36</v>
      </c>
      <c r="M1242" s="159">
        <v>108.69</v>
      </c>
      <c r="N1242" s="159">
        <v>0</v>
      </c>
      <c r="O1242" s="161" t="s">
        <v>1631</v>
      </c>
      <c r="P1242" s="161" t="s">
        <v>1632</v>
      </c>
      <c r="Q1242" s="162" t="s">
        <v>99</v>
      </c>
      <c r="R1242" s="135">
        <v>107.5</v>
      </c>
      <c r="S1242" s="165">
        <v>18.78</v>
      </c>
      <c r="T1242" s="165">
        <v>0</v>
      </c>
      <c r="U1242" s="135">
        <v>3.17</v>
      </c>
      <c r="V1242" s="136">
        <v>1230.49</v>
      </c>
      <c r="W1242" s="14">
        <v>1553.24</v>
      </c>
      <c r="X1242" s="14">
        <v>1004.15</v>
      </c>
      <c r="Y1242" s="137">
        <v>893.81</v>
      </c>
      <c r="Z1242" s="138">
        <v>1230.49</v>
      </c>
      <c r="AA1242" s="14">
        <v>1461.13</v>
      </c>
      <c r="AB1242" s="14">
        <v>1004.15</v>
      </c>
      <c r="AC1242" s="137">
        <v>893.81</v>
      </c>
      <c r="AD1242" s="73">
        <v>1174.77</v>
      </c>
    </row>
    <row r="1243" spans="1:30" s="12" customFormat="1" x14ac:dyDescent="0.25">
      <c r="A1243" s="128" t="e">
        <f t="shared" si="33"/>
        <v>#REF!</v>
      </c>
      <c r="B1243" s="129">
        <f t="shared" si="33"/>
        <v>9</v>
      </c>
      <c r="C1243" s="128" t="str">
        <f t="shared" si="30"/>
        <v>150-670 кВт</v>
      </c>
      <c r="D1243" s="130">
        <v>1859.04</v>
      </c>
      <c r="E1243" s="131">
        <v>2181.79</v>
      </c>
      <c r="F1243" s="131">
        <v>1632.6999999999998</v>
      </c>
      <c r="G1243" s="132">
        <v>1522.3600000000001</v>
      </c>
      <c r="H1243" s="130">
        <v>1859.04</v>
      </c>
      <c r="I1243" s="131">
        <v>2089.6800000000003</v>
      </c>
      <c r="J1243" s="131">
        <v>1632.6999999999998</v>
      </c>
      <c r="K1243" s="132">
        <v>1522.3600000000001</v>
      </c>
      <c r="L1243" s="133">
        <v>628.54999999999995</v>
      </c>
      <c r="M1243" s="159">
        <v>43.449999999999996</v>
      </c>
      <c r="N1243" s="159">
        <v>0</v>
      </c>
      <c r="O1243" s="161" t="s">
        <v>1634</v>
      </c>
      <c r="P1243" s="161" t="s">
        <v>1635</v>
      </c>
      <c r="Q1243" s="162" t="s">
        <v>99</v>
      </c>
      <c r="R1243" s="135">
        <v>108.05</v>
      </c>
      <c r="S1243" s="165">
        <v>7.51</v>
      </c>
      <c r="T1243" s="165">
        <v>0</v>
      </c>
      <c r="U1243" s="135">
        <v>3.17</v>
      </c>
      <c r="V1243" s="136">
        <v>1230.49</v>
      </c>
      <c r="W1243" s="14">
        <v>1553.24</v>
      </c>
      <c r="X1243" s="14">
        <v>1004.15</v>
      </c>
      <c r="Y1243" s="137">
        <v>893.81</v>
      </c>
      <c r="Z1243" s="138">
        <v>1230.49</v>
      </c>
      <c r="AA1243" s="14">
        <v>1461.13</v>
      </c>
      <c r="AB1243" s="14">
        <v>1004.15</v>
      </c>
      <c r="AC1243" s="137">
        <v>893.81</v>
      </c>
      <c r="AD1243" s="73">
        <v>1174.77</v>
      </c>
    </row>
    <row r="1244" spans="1:30" s="12" customFormat="1" x14ac:dyDescent="0.25">
      <c r="A1244" s="128" t="e">
        <f t="shared" si="33"/>
        <v>#REF!</v>
      </c>
      <c r="B1244" s="129">
        <f t="shared" si="33"/>
        <v>10</v>
      </c>
      <c r="C1244" s="128" t="str">
        <f t="shared" ref="C1244:C1307" si="34">C1243</f>
        <v>150-670 кВт</v>
      </c>
      <c r="D1244" s="130">
        <v>1858.7800000000002</v>
      </c>
      <c r="E1244" s="131">
        <v>2181.5300000000002</v>
      </c>
      <c r="F1244" s="131">
        <v>1632.44</v>
      </c>
      <c r="G1244" s="132">
        <v>1522.1</v>
      </c>
      <c r="H1244" s="130">
        <v>1858.7800000000002</v>
      </c>
      <c r="I1244" s="131">
        <v>2089.42</v>
      </c>
      <c r="J1244" s="131">
        <v>1632.44</v>
      </c>
      <c r="K1244" s="132">
        <v>1522.1</v>
      </c>
      <c r="L1244" s="133">
        <v>628.29</v>
      </c>
      <c r="M1244" s="159">
        <v>25.36</v>
      </c>
      <c r="N1244" s="159">
        <v>0</v>
      </c>
      <c r="O1244" s="161" t="s">
        <v>1637</v>
      </c>
      <c r="P1244" s="161" t="s">
        <v>1638</v>
      </c>
      <c r="Q1244" s="162" t="s">
        <v>99</v>
      </c>
      <c r="R1244" s="135">
        <v>108.01</v>
      </c>
      <c r="S1244" s="165">
        <v>4.38</v>
      </c>
      <c r="T1244" s="165">
        <v>0</v>
      </c>
      <c r="U1244" s="135">
        <v>3.17</v>
      </c>
      <c r="V1244" s="136">
        <v>1230.49</v>
      </c>
      <c r="W1244" s="14">
        <v>1553.24</v>
      </c>
      <c r="X1244" s="14">
        <v>1004.15</v>
      </c>
      <c r="Y1244" s="137">
        <v>893.81</v>
      </c>
      <c r="Z1244" s="138">
        <v>1230.49</v>
      </c>
      <c r="AA1244" s="14">
        <v>1461.13</v>
      </c>
      <c r="AB1244" s="14">
        <v>1004.15</v>
      </c>
      <c r="AC1244" s="137">
        <v>893.81</v>
      </c>
      <c r="AD1244" s="73">
        <v>1174.77</v>
      </c>
    </row>
    <row r="1245" spans="1:30" s="12" customFormat="1" x14ac:dyDescent="0.25">
      <c r="A1245" s="128" t="e">
        <f t="shared" si="33"/>
        <v>#REF!</v>
      </c>
      <c r="B1245" s="129">
        <f t="shared" si="33"/>
        <v>11</v>
      </c>
      <c r="C1245" s="128" t="str">
        <f t="shared" si="34"/>
        <v>150-670 кВт</v>
      </c>
      <c r="D1245" s="130">
        <v>1877.3500000000001</v>
      </c>
      <c r="E1245" s="131">
        <v>2200.1000000000004</v>
      </c>
      <c r="F1245" s="131">
        <v>1651.01</v>
      </c>
      <c r="G1245" s="132">
        <v>1540.67</v>
      </c>
      <c r="H1245" s="130">
        <v>1877.3500000000001</v>
      </c>
      <c r="I1245" s="131">
        <v>2107.9900000000002</v>
      </c>
      <c r="J1245" s="131">
        <v>1651.01</v>
      </c>
      <c r="K1245" s="132">
        <v>1540.67</v>
      </c>
      <c r="L1245" s="133">
        <v>646.86</v>
      </c>
      <c r="M1245" s="159">
        <v>39.779999999999994</v>
      </c>
      <c r="N1245" s="159">
        <v>0</v>
      </c>
      <c r="O1245" s="161" t="s">
        <v>1640</v>
      </c>
      <c r="P1245" s="161" t="s">
        <v>1641</v>
      </c>
      <c r="Q1245" s="162" t="s">
        <v>99</v>
      </c>
      <c r="R1245" s="135">
        <v>111.22</v>
      </c>
      <c r="S1245" s="165">
        <v>6.87</v>
      </c>
      <c r="T1245" s="165">
        <v>0</v>
      </c>
      <c r="U1245" s="135">
        <v>3.17</v>
      </c>
      <c r="V1245" s="136">
        <v>1230.49</v>
      </c>
      <c r="W1245" s="14">
        <v>1553.24</v>
      </c>
      <c r="X1245" s="14">
        <v>1004.15</v>
      </c>
      <c r="Y1245" s="137">
        <v>893.81</v>
      </c>
      <c r="Z1245" s="138">
        <v>1230.49</v>
      </c>
      <c r="AA1245" s="14">
        <v>1461.13</v>
      </c>
      <c r="AB1245" s="14">
        <v>1004.15</v>
      </c>
      <c r="AC1245" s="137">
        <v>893.81</v>
      </c>
      <c r="AD1245" s="73">
        <v>1174.77</v>
      </c>
    </row>
    <row r="1246" spans="1:30" s="12" customFormat="1" x14ac:dyDescent="0.25">
      <c r="A1246" s="128" t="e">
        <f t="shared" si="33"/>
        <v>#REF!</v>
      </c>
      <c r="B1246" s="129">
        <f t="shared" si="33"/>
        <v>12</v>
      </c>
      <c r="C1246" s="128" t="str">
        <f t="shared" si="34"/>
        <v>150-670 кВт</v>
      </c>
      <c r="D1246" s="130">
        <v>1877.2999999999997</v>
      </c>
      <c r="E1246" s="131">
        <v>2200.0499999999997</v>
      </c>
      <c r="F1246" s="131">
        <v>1650.96</v>
      </c>
      <c r="G1246" s="132">
        <v>1540.62</v>
      </c>
      <c r="H1246" s="130">
        <v>1877.2999999999997</v>
      </c>
      <c r="I1246" s="131">
        <v>2107.94</v>
      </c>
      <c r="J1246" s="131">
        <v>1650.96</v>
      </c>
      <c r="K1246" s="132">
        <v>1540.62</v>
      </c>
      <c r="L1246" s="133">
        <v>646.80999999999995</v>
      </c>
      <c r="M1246" s="159">
        <v>56.65</v>
      </c>
      <c r="N1246" s="159">
        <v>0</v>
      </c>
      <c r="O1246" s="161" t="s">
        <v>117</v>
      </c>
      <c r="P1246" s="161" t="s">
        <v>1643</v>
      </c>
      <c r="Q1246" s="162" t="s">
        <v>99</v>
      </c>
      <c r="R1246" s="135">
        <v>111.21</v>
      </c>
      <c r="S1246" s="165">
        <v>9.7899999999999991</v>
      </c>
      <c r="T1246" s="165">
        <v>0</v>
      </c>
      <c r="U1246" s="135">
        <v>3.17</v>
      </c>
      <c r="V1246" s="136">
        <v>1230.49</v>
      </c>
      <c r="W1246" s="14">
        <v>1553.24</v>
      </c>
      <c r="X1246" s="14">
        <v>1004.15</v>
      </c>
      <c r="Y1246" s="137">
        <v>893.81</v>
      </c>
      <c r="Z1246" s="138">
        <v>1230.49</v>
      </c>
      <c r="AA1246" s="14">
        <v>1461.13</v>
      </c>
      <c r="AB1246" s="14">
        <v>1004.15</v>
      </c>
      <c r="AC1246" s="137">
        <v>893.81</v>
      </c>
      <c r="AD1246" s="73">
        <v>1174.77</v>
      </c>
    </row>
    <row r="1247" spans="1:30" s="12" customFormat="1" x14ac:dyDescent="0.25">
      <c r="A1247" s="128" t="e">
        <f t="shared" si="33"/>
        <v>#REF!</v>
      </c>
      <c r="B1247" s="129">
        <f t="shared" si="33"/>
        <v>13</v>
      </c>
      <c r="C1247" s="128" t="str">
        <f t="shared" si="34"/>
        <v>150-670 кВт</v>
      </c>
      <c r="D1247" s="130">
        <v>1876.8600000000001</v>
      </c>
      <c r="E1247" s="131">
        <v>2199.61</v>
      </c>
      <c r="F1247" s="131">
        <v>1650.52</v>
      </c>
      <c r="G1247" s="132">
        <v>1540.1799999999998</v>
      </c>
      <c r="H1247" s="130">
        <v>1876.8600000000001</v>
      </c>
      <c r="I1247" s="131">
        <v>2107.5</v>
      </c>
      <c r="J1247" s="131">
        <v>1650.52</v>
      </c>
      <c r="K1247" s="132">
        <v>1540.1799999999998</v>
      </c>
      <c r="L1247" s="133">
        <v>646.37</v>
      </c>
      <c r="M1247" s="159">
        <v>74.67</v>
      </c>
      <c r="N1247" s="159">
        <v>0</v>
      </c>
      <c r="O1247" s="161" t="s">
        <v>194</v>
      </c>
      <c r="P1247" s="161" t="s">
        <v>1645</v>
      </c>
      <c r="Q1247" s="162" t="s">
        <v>99</v>
      </c>
      <c r="R1247" s="135">
        <v>111.13</v>
      </c>
      <c r="S1247" s="165">
        <v>12.9</v>
      </c>
      <c r="T1247" s="165">
        <v>0</v>
      </c>
      <c r="U1247" s="135">
        <v>3.17</v>
      </c>
      <c r="V1247" s="136">
        <v>1230.49</v>
      </c>
      <c r="W1247" s="14">
        <v>1553.24</v>
      </c>
      <c r="X1247" s="14">
        <v>1004.15</v>
      </c>
      <c r="Y1247" s="137">
        <v>893.81</v>
      </c>
      <c r="Z1247" s="138">
        <v>1230.49</v>
      </c>
      <c r="AA1247" s="14">
        <v>1461.13</v>
      </c>
      <c r="AB1247" s="14">
        <v>1004.15</v>
      </c>
      <c r="AC1247" s="137">
        <v>893.81</v>
      </c>
      <c r="AD1247" s="73">
        <v>1174.77</v>
      </c>
    </row>
    <row r="1248" spans="1:30" s="12" customFormat="1" x14ac:dyDescent="0.25">
      <c r="A1248" s="128" t="e">
        <f t="shared" si="33"/>
        <v>#REF!</v>
      </c>
      <c r="B1248" s="129">
        <f t="shared" si="33"/>
        <v>14</v>
      </c>
      <c r="C1248" s="128" t="str">
        <f t="shared" si="34"/>
        <v>150-670 кВт</v>
      </c>
      <c r="D1248" s="130">
        <v>1875.28</v>
      </c>
      <c r="E1248" s="131">
        <v>2198.0299999999997</v>
      </c>
      <c r="F1248" s="131">
        <v>1648.94</v>
      </c>
      <c r="G1248" s="132">
        <v>1538.6</v>
      </c>
      <c r="H1248" s="130">
        <v>1875.28</v>
      </c>
      <c r="I1248" s="131">
        <v>2105.92</v>
      </c>
      <c r="J1248" s="131">
        <v>1648.94</v>
      </c>
      <c r="K1248" s="132">
        <v>1538.6</v>
      </c>
      <c r="L1248" s="133">
        <v>644.79</v>
      </c>
      <c r="M1248" s="159">
        <v>96.76</v>
      </c>
      <c r="N1248" s="159">
        <v>0.01</v>
      </c>
      <c r="O1248" s="161" t="s">
        <v>1646</v>
      </c>
      <c r="P1248" s="161" t="s">
        <v>1647</v>
      </c>
      <c r="Q1248" s="162" t="s">
        <v>101</v>
      </c>
      <c r="R1248" s="135">
        <v>110.86</v>
      </c>
      <c r="S1248" s="165">
        <v>16.72</v>
      </c>
      <c r="T1248" s="165">
        <v>0</v>
      </c>
      <c r="U1248" s="135">
        <v>3.17</v>
      </c>
      <c r="V1248" s="136">
        <v>1230.49</v>
      </c>
      <c r="W1248" s="14">
        <v>1553.24</v>
      </c>
      <c r="X1248" s="14">
        <v>1004.15</v>
      </c>
      <c r="Y1248" s="137">
        <v>893.81</v>
      </c>
      <c r="Z1248" s="138">
        <v>1230.49</v>
      </c>
      <c r="AA1248" s="14">
        <v>1461.13</v>
      </c>
      <c r="AB1248" s="14">
        <v>1004.15</v>
      </c>
      <c r="AC1248" s="137">
        <v>893.81</v>
      </c>
      <c r="AD1248" s="73">
        <v>1174.77</v>
      </c>
    </row>
    <row r="1249" spans="1:30" s="12" customFormat="1" x14ac:dyDescent="0.25">
      <c r="A1249" s="128" t="e">
        <f t="shared" si="33"/>
        <v>#REF!</v>
      </c>
      <c r="B1249" s="129">
        <f t="shared" si="33"/>
        <v>15</v>
      </c>
      <c r="C1249" s="128" t="str">
        <f t="shared" si="34"/>
        <v>150-670 кВт</v>
      </c>
      <c r="D1249" s="130">
        <v>1908</v>
      </c>
      <c r="E1249" s="131">
        <v>2230.75</v>
      </c>
      <c r="F1249" s="131">
        <v>1681.6599999999999</v>
      </c>
      <c r="G1249" s="132">
        <v>1571.3200000000002</v>
      </c>
      <c r="H1249" s="130">
        <v>1908</v>
      </c>
      <c r="I1249" s="131">
        <v>2138.6400000000003</v>
      </c>
      <c r="J1249" s="131">
        <v>1681.6599999999999</v>
      </c>
      <c r="K1249" s="132">
        <v>1571.3200000000002</v>
      </c>
      <c r="L1249" s="133">
        <v>677.51</v>
      </c>
      <c r="M1249" s="159">
        <v>31.72</v>
      </c>
      <c r="N1249" s="159">
        <v>0</v>
      </c>
      <c r="O1249" s="161" t="s">
        <v>1649</v>
      </c>
      <c r="P1249" s="161" t="s">
        <v>1650</v>
      </c>
      <c r="Q1249" s="162" t="s">
        <v>99</v>
      </c>
      <c r="R1249" s="135">
        <v>116.51</v>
      </c>
      <c r="S1249" s="165">
        <v>5.48</v>
      </c>
      <c r="T1249" s="165">
        <v>0</v>
      </c>
      <c r="U1249" s="135">
        <v>3.17</v>
      </c>
      <c r="V1249" s="136">
        <v>1230.49</v>
      </c>
      <c r="W1249" s="14">
        <v>1553.24</v>
      </c>
      <c r="X1249" s="14">
        <v>1004.15</v>
      </c>
      <c r="Y1249" s="137">
        <v>893.81</v>
      </c>
      <c r="Z1249" s="138">
        <v>1230.49</v>
      </c>
      <c r="AA1249" s="14">
        <v>1461.13</v>
      </c>
      <c r="AB1249" s="14">
        <v>1004.15</v>
      </c>
      <c r="AC1249" s="137">
        <v>893.81</v>
      </c>
      <c r="AD1249" s="73">
        <v>1174.77</v>
      </c>
    </row>
    <row r="1250" spans="1:30" s="12" customFormat="1" x14ac:dyDescent="0.25">
      <c r="A1250" s="128" t="e">
        <f t="shared" ref="A1250:B1269" si="35">A530</f>
        <v>#REF!</v>
      </c>
      <c r="B1250" s="129">
        <f t="shared" si="35"/>
        <v>16</v>
      </c>
      <c r="C1250" s="128" t="str">
        <f t="shared" si="34"/>
        <v>150-670 кВт</v>
      </c>
      <c r="D1250" s="130">
        <v>1905.42</v>
      </c>
      <c r="E1250" s="131">
        <v>2228.17</v>
      </c>
      <c r="F1250" s="131">
        <v>1679.08</v>
      </c>
      <c r="G1250" s="132">
        <v>1568.74</v>
      </c>
      <c r="H1250" s="130">
        <v>1905.42</v>
      </c>
      <c r="I1250" s="131">
        <v>2136.0600000000004</v>
      </c>
      <c r="J1250" s="131">
        <v>1679.08</v>
      </c>
      <c r="K1250" s="132">
        <v>1568.74</v>
      </c>
      <c r="L1250" s="133">
        <v>674.93</v>
      </c>
      <c r="M1250" s="159">
        <v>26.41</v>
      </c>
      <c r="N1250" s="159">
        <v>0</v>
      </c>
      <c r="O1250" s="161" t="s">
        <v>1652</v>
      </c>
      <c r="P1250" s="161" t="s">
        <v>686</v>
      </c>
      <c r="Q1250" s="162" t="s">
        <v>99</v>
      </c>
      <c r="R1250" s="135">
        <v>116.07</v>
      </c>
      <c r="S1250" s="165">
        <v>4.5599999999999996</v>
      </c>
      <c r="T1250" s="165">
        <v>0</v>
      </c>
      <c r="U1250" s="135">
        <v>3.17</v>
      </c>
      <c r="V1250" s="136">
        <v>1230.49</v>
      </c>
      <c r="W1250" s="14">
        <v>1553.24</v>
      </c>
      <c r="X1250" s="14">
        <v>1004.15</v>
      </c>
      <c r="Y1250" s="137">
        <v>893.81</v>
      </c>
      <c r="Z1250" s="138">
        <v>1230.49</v>
      </c>
      <c r="AA1250" s="14">
        <v>1461.13</v>
      </c>
      <c r="AB1250" s="14">
        <v>1004.15</v>
      </c>
      <c r="AC1250" s="137">
        <v>893.81</v>
      </c>
      <c r="AD1250" s="73">
        <v>1174.77</v>
      </c>
    </row>
    <row r="1251" spans="1:30" s="12" customFormat="1" x14ac:dyDescent="0.25">
      <c r="A1251" s="128" t="e">
        <f t="shared" si="35"/>
        <v>#REF!</v>
      </c>
      <c r="B1251" s="129">
        <f t="shared" si="35"/>
        <v>17</v>
      </c>
      <c r="C1251" s="128" t="str">
        <f t="shared" si="34"/>
        <v>150-670 кВт</v>
      </c>
      <c r="D1251" s="130">
        <v>1911.29</v>
      </c>
      <c r="E1251" s="131">
        <v>2234.04</v>
      </c>
      <c r="F1251" s="131">
        <v>1684.95</v>
      </c>
      <c r="G1251" s="132">
        <v>1574.61</v>
      </c>
      <c r="H1251" s="130">
        <v>1911.29</v>
      </c>
      <c r="I1251" s="131">
        <v>2141.9300000000003</v>
      </c>
      <c r="J1251" s="131">
        <v>1684.95</v>
      </c>
      <c r="K1251" s="132">
        <v>1574.61</v>
      </c>
      <c r="L1251" s="133">
        <v>680.8</v>
      </c>
      <c r="M1251" s="159">
        <v>277.14999999999998</v>
      </c>
      <c r="N1251" s="159">
        <v>0</v>
      </c>
      <c r="O1251" s="161" t="s">
        <v>808</v>
      </c>
      <c r="P1251" s="161" t="s">
        <v>1654</v>
      </c>
      <c r="Q1251" s="162" t="s">
        <v>99</v>
      </c>
      <c r="R1251" s="135">
        <v>117.08</v>
      </c>
      <c r="S1251" s="165">
        <v>47.89</v>
      </c>
      <c r="T1251" s="165">
        <v>0</v>
      </c>
      <c r="U1251" s="135">
        <v>3.17</v>
      </c>
      <c r="V1251" s="136">
        <v>1230.49</v>
      </c>
      <c r="W1251" s="14">
        <v>1553.24</v>
      </c>
      <c r="X1251" s="14">
        <v>1004.15</v>
      </c>
      <c r="Y1251" s="137">
        <v>893.81</v>
      </c>
      <c r="Z1251" s="138">
        <v>1230.49</v>
      </c>
      <c r="AA1251" s="14">
        <v>1461.13</v>
      </c>
      <c r="AB1251" s="14">
        <v>1004.15</v>
      </c>
      <c r="AC1251" s="137">
        <v>893.81</v>
      </c>
      <c r="AD1251" s="73">
        <v>1174.77</v>
      </c>
    </row>
    <row r="1252" spans="1:30" s="12" customFormat="1" x14ac:dyDescent="0.25">
      <c r="A1252" s="128" t="e">
        <f t="shared" si="35"/>
        <v>#REF!</v>
      </c>
      <c r="B1252" s="129">
        <f t="shared" si="35"/>
        <v>18</v>
      </c>
      <c r="C1252" s="128" t="str">
        <f t="shared" si="34"/>
        <v>150-670 кВт</v>
      </c>
      <c r="D1252" s="130">
        <v>1969.58</v>
      </c>
      <c r="E1252" s="131">
        <v>2292.33</v>
      </c>
      <c r="F1252" s="131">
        <v>1743.24</v>
      </c>
      <c r="G1252" s="132">
        <v>1632.8999999999999</v>
      </c>
      <c r="H1252" s="130">
        <v>1969.58</v>
      </c>
      <c r="I1252" s="131">
        <v>2200.2200000000003</v>
      </c>
      <c r="J1252" s="131">
        <v>1743.24</v>
      </c>
      <c r="K1252" s="132">
        <v>1632.8999999999999</v>
      </c>
      <c r="L1252" s="133">
        <v>739.08999999999992</v>
      </c>
      <c r="M1252" s="159">
        <v>142.25</v>
      </c>
      <c r="N1252" s="159">
        <v>0</v>
      </c>
      <c r="O1252" s="161" t="s">
        <v>1655</v>
      </c>
      <c r="P1252" s="161" t="s">
        <v>1656</v>
      </c>
      <c r="Q1252" s="162" t="s">
        <v>99</v>
      </c>
      <c r="R1252" s="135">
        <v>127.15</v>
      </c>
      <c r="S1252" s="165">
        <v>24.58</v>
      </c>
      <c r="T1252" s="165">
        <v>0</v>
      </c>
      <c r="U1252" s="135">
        <v>3.17</v>
      </c>
      <c r="V1252" s="136">
        <v>1230.49</v>
      </c>
      <c r="W1252" s="14">
        <v>1553.24</v>
      </c>
      <c r="X1252" s="14">
        <v>1004.15</v>
      </c>
      <c r="Y1252" s="137">
        <v>893.81</v>
      </c>
      <c r="Z1252" s="138">
        <v>1230.49</v>
      </c>
      <c r="AA1252" s="14">
        <v>1461.13</v>
      </c>
      <c r="AB1252" s="14">
        <v>1004.15</v>
      </c>
      <c r="AC1252" s="137">
        <v>893.81</v>
      </c>
      <c r="AD1252" s="73">
        <v>1174.77</v>
      </c>
    </row>
    <row r="1253" spans="1:30" s="12" customFormat="1" x14ac:dyDescent="0.25">
      <c r="A1253" s="128" t="e">
        <f t="shared" si="35"/>
        <v>#REF!</v>
      </c>
      <c r="B1253" s="129">
        <f t="shared" si="35"/>
        <v>19</v>
      </c>
      <c r="C1253" s="128" t="str">
        <f t="shared" si="34"/>
        <v>150-670 кВт</v>
      </c>
      <c r="D1253" s="130">
        <v>2090.4700000000003</v>
      </c>
      <c r="E1253" s="131">
        <v>2413.2200000000003</v>
      </c>
      <c r="F1253" s="131">
        <v>1864.1299999999999</v>
      </c>
      <c r="G1253" s="132">
        <v>1753.79</v>
      </c>
      <c r="H1253" s="130">
        <v>2090.4700000000003</v>
      </c>
      <c r="I1253" s="131">
        <v>2321.11</v>
      </c>
      <c r="J1253" s="131">
        <v>1864.1299999999999</v>
      </c>
      <c r="K1253" s="132">
        <v>1753.79</v>
      </c>
      <c r="L1253" s="133">
        <v>859.9799999999999</v>
      </c>
      <c r="M1253" s="159">
        <v>59.629999999999995</v>
      </c>
      <c r="N1253" s="159">
        <v>0.01</v>
      </c>
      <c r="O1253" s="161" t="s">
        <v>1658</v>
      </c>
      <c r="P1253" s="161" t="s">
        <v>1659</v>
      </c>
      <c r="Q1253" s="162" t="s">
        <v>101</v>
      </c>
      <c r="R1253" s="135">
        <v>148.04</v>
      </c>
      <c r="S1253" s="165">
        <v>10.3</v>
      </c>
      <c r="T1253" s="165">
        <v>0</v>
      </c>
      <c r="U1253" s="135">
        <v>3.17</v>
      </c>
      <c r="V1253" s="136">
        <v>1230.49</v>
      </c>
      <c r="W1253" s="14">
        <v>1553.24</v>
      </c>
      <c r="X1253" s="14">
        <v>1004.15</v>
      </c>
      <c r="Y1253" s="137">
        <v>893.81</v>
      </c>
      <c r="Z1253" s="138">
        <v>1230.49</v>
      </c>
      <c r="AA1253" s="14">
        <v>1461.13</v>
      </c>
      <c r="AB1253" s="14">
        <v>1004.15</v>
      </c>
      <c r="AC1253" s="137">
        <v>893.81</v>
      </c>
      <c r="AD1253" s="73">
        <v>1174.77</v>
      </c>
    </row>
    <row r="1254" spans="1:30" s="12" customFormat="1" x14ac:dyDescent="0.25">
      <c r="A1254" s="128" t="e">
        <f t="shared" si="35"/>
        <v>#REF!</v>
      </c>
      <c r="B1254" s="129">
        <f t="shared" si="35"/>
        <v>20</v>
      </c>
      <c r="C1254" s="128" t="str">
        <f t="shared" si="34"/>
        <v>150-670 кВт</v>
      </c>
      <c r="D1254" s="130">
        <v>2022.38</v>
      </c>
      <c r="E1254" s="131">
        <v>2345.13</v>
      </c>
      <c r="F1254" s="131">
        <v>1796.04</v>
      </c>
      <c r="G1254" s="132">
        <v>1685.7</v>
      </c>
      <c r="H1254" s="130">
        <v>2022.38</v>
      </c>
      <c r="I1254" s="131">
        <v>2253.0200000000004</v>
      </c>
      <c r="J1254" s="131">
        <v>1796.04</v>
      </c>
      <c r="K1254" s="132">
        <v>1685.7</v>
      </c>
      <c r="L1254" s="133">
        <v>791.89</v>
      </c>
      <c r="M1254" s="159">
        <v>0</v>
      </c>
      <c r="N1254" s="159">
        <v>90.47</v>
      </c>
      <c r="O1254" s="161" t="s">
        <v>1661</v>
      </c>
      <c r="P1254" s="161" t="s">
        <v>99</v>
      </c>
      <c r="Q1254" s="162" t="s">
        <v>1662</v>
      </c>
      <c r="R1254" s="135">
        <v>136.28</v>
      </c>
      <c r="S1254" s="165">
        <v>0</v>
      </c>
      <c r="T1254" s="165">
        <v>15.63</v>
      </c>
      <c r="U1254" s="135">
        <v>3.17</v>
      </c>
      <c r="V1254" s="136">
        <v>1230.49</v>
      </c>
      <c r="W1254" s="14">
        <v>1553.24</v>
      </c>
      <c r="X1254" s="14">
        <v>1004.15</v>
      </c>
      <c r="Y1254" s="137">
        <v>893.81</v>
      </c>
      <c r="Z1254" s="138">
        <v>1230.49</v>
      </c>
      <c r="AA1254" s="14">
        <v>1461.13</v>
      </c>
      <c r="AB1254" s="14">
        <v>1004.15</v>
      </c>
      <c r="AC1254" s="137">
        <v>893.81</v>
      </c>
      <c r="AD1254" s="73">
        <v>1174.77</v>
      </c>
    </row>
    <row r="1255" spans="1:30" s="12" customFormat="1" x14ac:dyDescent="0.25">
      <c r="A1255" s="128" t="e">
        <f t="shared" si="35"/>
        <v>#REF!</v>
      </c>
      <c r="B1255" s="129">
        <f t="shared" si="35"/>
        <v>21</v>
      </c>
      <c r="C1255" s="128" t="str">
        <f t="shared" si="34"/>
        <v>150-670 кВт</v>
      </c>
      <c r="D1255" s="130">
        <v>2036.75</v>
      </c>
      <c r="E1255" s="131">
        <v>2359.5</v>
      </c>
      <c r="F1255" s="131">
        <v>1810.4099999999999</v>
      </c>
      <c r="G1255" s="132">
        <v>1700.0700000000002</v>
      </c>
      <c r="H1255" s="130">
        <v>2036.75</v>
      </c>
      <c r="I1255" s="131">
        <v>2267.3900000000003</v>
      </c>
      <c r="J1255" s="131">
        <v>1810.4099999999999</v>
      </c>
      <c r="K1255" s="132">
        <v>1700.0700000000002</v>
      </c>
      <c r="L1255" s="133">
        <v>806.26</v>
      </c>
      <c r="M1255" s="159">
        <v>0</v>
      </c>
      <c r="N1255" s="159">
        <v>274.67</v>
      </c>
      <c r="O1255" s="161" t="s">
        <v>1664</v>
      </c>
      <c r="P1255" s="161" t="s">
        <v>99</v>
      </c>
      <c r="Q1255" s="162" t="s">
        <v>1665</v>
      </c>
      <c r="R1255" s="135">
        <v>138.76</v>
      </c>
      <c r="S1255" s="165">
        <v>0</v>
      </c>
      <c r="T1255" s="165">
        <v>47.46</v>
      </c>
      <c r="U1255" s="135">
        <v>3.17</v>
      </c>
      <c r="V1255" s="136">
        <v>1230.49</v>
      </c>
      <c r="W1255" s="14">
        <v>1553.24</v>
      </c>
      <c r="X1255" s="14">
        <v>1004.15</v>
      </c>
      <c r="Y1255" s="137">
        <v>893.81</v>
      </c>
      <c r="Z1255" s="138">
        <v>1230.49</v>
      </c>
      <c r="AA1255" s="14">
        <v>1461.13</v>
      </c>
      <c r="AB1255" s="14">
        <v>1004.15</v>
      </c>
      <c r="AC1255" s="137">
        <v>893.81</v>
      </c>
      <c r="AD1255" s="73">
        <v>1174.77</v>
      </c>
    </row>
    <row r="1256" spans="1:30" s="12" customFormat="1" x14ac:dyDescent="0.25">
      <c r="A1256" s="128" t="e">
        <f t="shared" si="35"/>
        <v>#REF!</v>
      </c>
      <c r="B1256" s="129">
        <f t="shared" si="35"/>
        <v>22</v>
      </c>
      <c r="C1256" s="128" t="str">
        <f t="shared" si="34"/>
        <v>150-670 кВт</v>
      </c>
      <c r="D1256" s="130">
        <v>1989.9499999999998</v>
      </c>
      <c r="E1256" s="131">
        <v>2312.6999999999998</v>
      </c>
      <c r="F1256" s="131">
        <v>1763.6100000000001</v>
      </c>
      <c r="G1256" s="132">
        <v>1653.27</v>
      </c>
      <c r="H1256" s="130">
        <v>1989.9499999999998</v>
      </c>
      <c r="I1256" s="131">
        <v>2220.59</v>
      </c>
      <c r="J1256" s="131">
        <v>1763.6100000000001</v>
      </c>
      <c r="K1256" s="132">
        <v>1653.27</v>
      </c>
      <c r="L1256" s="133">
        <v>759.45999999999992</v>
      </c>
      <c r="M1256" s="159">
        <v>0</v>
      </c>
      <c r="N1256" s="159">
        <v>116.76</v>
      </c>
      <c r="O1256" s="161" t="s">
        <v>1667</v>
      </c>
      <c r="P1256" s="161" t="s">
        <v>99</v>
      </c>
      <c r="Q1256" s="162" t="s">
        <v>1668</v>
      </c>
      <c r="R1256" s="135">
        <v>130.66999999999999</v>
      </c>
      <c r="S1256" s="165">
        <v>0</v>
      </c>
      <c r="T1256" s="165">
        <v>20.170000000000002</v>
      </c>
      <c r="U1256" s="135">
        <v>3.17</v>
      </c>
      <c r="V1256" s="136">
        <v>1230.49</v>
      </c>
      <c r="W1256" s="14">
        <v>1553.24</v>
      </c>
      <c r="X1256" s="14">
        <v>1004.15</v>
      </c>
      <c r="Y1256" s="137">
        <v>893.81</v>
      </c>
      <c r="Z1256" s="138">
        <v>1230.49</v>
      </c>
      <c r="AA1256" s="14">
        <v>1461.13</v>
      </c>
      <c r="AB1256" s="14">
        <v>1004.15</v>
      </c>
      <c r="AC1256" s="137">
        <v>893.81</v>
      </c>
      <c r="AD1256" s="73">
        <v>1174.77</v>
      </c>
    </row>
    <row r="1257" spans="1:30" s="12" customFormat="1" x14ac:dyDescent="0.25">
      <c r="A1257" s="128" t="e">
        <f t="shared" si="35"/>
        <v>#REF!</v>
      </c>
      <c r="B1257" s="129">
        <f t="shared" si="35"/>
        <v>23</v>
      </c>
      <c r="C1257" s="128" t="str">
        <f t="shared" si="34"/>
        <v>150-670 кВт</v>
      </c>
      <c r="D1257" s="130">
        <v>2035.75</v>
      </c>
      <c r="E1257" s="131">
        <v>2358.5</v>
      </c>
      <c r="F1257" s="131">
        <v>1809.4099999999999</v>
      </c>
      <c r="G1257" s="132">
        <v>1699.07</v>
      </c>
      <c r="H1257" s="130">
        <v>2035.75</v>
      </c>
      <c r="I1257" s="131">
        <v>2266.3900000000003</v>
      </c>
      <c r="J1257" s="131">
        <v>1809.4099999999999</v>
      </c>
      <c r="K1257" s="132">
        <v>1699.07</v>
      </c>
      <c r="L1257" s="133">
        <v>805.26</v>
      </c>
      <c r="M1257" s="159">
        <v>0</v>
      </c>
      <c r="N1257" s="159">
        <v>569.84</v>
      </c>
      <c r="O1257" s="161" t="s">
        <v>1670</v>
      </c>
      <c r="P1257" s="161" t="s">
        <v>99</v>
      </c>
      <c r="Q1257" s="162" t="s">
        <v>1671</v>
      </c>
      <c r="R1257" s="135">
        <v>138.59</v>
      </c>
      <c r="S1257" s="165">
        <v>0</v>
      </c>
      <c r="T1257" s="165">
        <v>98.46</v>
      </c>
      <c r="U1257" s="135">
        <v>3.17</v>
      </c>
      <c r="V1257" s="136">
        <v>1230.49</v>
      </c>
      <c r="W1257" s="14">
        <v>1553.24</v>
      </c>
      <c r="X1257" s="14">
        <v>1004.15</v>
      </c>
      <c r="Y1257" s="137">
        <v>893.81</v>
      </c>
      <c r="Z1257" s="138">
        <v>1230.49</v>
      </c>
      <c r="AA1257" s="14">
        <v>1461.13</v>
      </c>
      <c r="AB1257" s="14">
        <v>1004.15</v>
      </c>
      <c r="AC1257" s="137">
        <v>893.81</v>
      </c>
      <c r="AD1257" s="73">
        <v>1174.77</v>
      </c>
    </row>
    <row r="1258" spans="1:30" s="12" customFormat="1" x14ac:dyDescent="0.25">
      <c r="A1258" s="128" t="e">
        <f t="shared" si="35"/>
        <v>#REF!</v>
      </c>
      <c r="B1258" s="129">
        <f t="shared" si="35"/>
        <v>0</v>
      </c>
      <c r="C1258" s="128" t="str">
        <f t="shared" si="34"/>
        <v>150-670 кВт</v>
      </c>
      <c r="D1258" s="130">
        <v>1843.75</v>
      </c>
      <c r="E1258" s="131">
        <v>2166.5</v>
      </c>
      <c r="F1258" s="131">
        <v>1617.41</v>
      </c>
      <c r="G1258" s="132">
        <v>1507.07</v>
      </c>
      <c r="H1258" s="130">
        <v>1843.75</v>
      </c>
      <c r="I1258" s="131">
        <v>2074.39</v>
      </c>
      <c r="J1258" s="131">
        <v>1617.41</v>
      </c>
      <c r="K1258" s="132">
        <v>1507.07</v>
      </c>
      <c r="L1258" s="133">
        <v>613.26</v>
      </c>
      <c r="M1258" s="159">
        <v>0</v>
      </c>
      <c r="N1258" s="159">
        <v>302.90999999999997</v>
      </c>
      <c r="O1258" s="161" t="s">
        <v>1415</v>
      </c>
      <c r="P1258" s="161" t="s">
        <v>99</v>
      </c>
      <c r="Q1258" s="162" t="s">
        <v>1673</v>
      </c>
      <c r="R1258" s="135">
        <v>105.41</v>
      </c>
      <c r="S1258" s="165">
        <v>0</v>
      </c>
      <c r="T1258" s="165">
        <v>52.34</v>
      </c>
      <c r="U1258" s="135">
        <v>3.17</v>
      </c>
      <c r="V1258" s="136">
        <v>1230.49</v>
      </c>
      <c r="W1258" s="14">
        <v>1553.24</v>
      </c>
      <c r="X1258" s="14">
        <v>1004.15</v>
      </c>
      <c r="Y1258" s="137">
        <v>893.81</v>
      </c>
      <c r="Z1258" s="138">
        <v>1230.49</v>
      </c>
      <c r="AA1258" s="14">
        <v>1461.13</v>
      </c>
      <c r="AB1258" s="14">
        <v>1004.15</v>
      </c>
      <c r="AC1258" s="137">
        <v>893.81</v>
      </c>
      <c r="AD1258" s="73">
        <v>1174.77</v>
      </c>
    </row>
    <row r="1259" spans="1:30" s="12" customFormat="1" x14ac:dyDescent="0.25">
      <c r="A1259" s="128" t="e">
        <f t="shared" si="35"/>
        <v>#REF!</v>
      </c>
      <c r="B1259" s="129">
        <f t="shared" si="35"/>
        <v>1</v>
      </c>
      <c r="C1259" s="128" t="str">
        <f t="shared" si="34"/>
        <v>150-670 кВт</v>
      </c>
      <c r="D1259" s="130">
        <v>1872.15</v>
      </c>
      <c r="E1259" s="131">
        <v>2194.9</v>
      </c>
      <c r="F1259" s="131">
        <v>1645.81</v>
      </c>
      <c r="G1259" s="132">
        <v>1535.4699999999998</v>
      </c>
      <c r="H1259" s="130">
        <v>1872.15</v>
      </c>
      <c r="I1259" s="131">
        <v>2102.79</v>
      </c>
      <c r="J1259" s="131">
        <v>1645.81</v>
      </c>
      <c r="K1259" s="132">
        <v>1535.4699999999998</v>
      </c>
      <c r="L1259" s="133">
        <v>641.66</v>
      </c>
      <c r="M1259" s="159">
        <v>0</v>
      </c>
      <c r="N1259" s="159">
        <v>241.14999999999998</v>
      </c>
      <c r="O1259" s="161" t="s">
        <v>1674</v>
      </c>
      <c r="P1259" s="161" t="s">
        <v>99</v>
      </c>
      <c r="Q1259" s="162" t="s">
        <v>1675</v>
      </c>
      <c r="R1259" s="135">
        <v>110.32</v>
      </c>
      <c r="S1259" s="165">
        <v>0</v>
      </c>
      <c r="T1259" s="165">
        <v>41.67</v>
      </c>
      <c r="U1259" s="135">
        <v>3.17</v>
      </c>
      <c r="V1259" s="136">
        <v>1230.49</v>
      </c>
      <c r="W1259" s="14">
        <v>1553.24</v>
      </c>
      <c r="X1259" s="14">
        <v>1004.15</v>
      </c>
      <c r="Y1259" s="137">
        <v>893.81</v>
      </c>
      <c r="Z1259" s="138">
        <v>1230.49</v>
      </c>
      <c r="AA1259" s="14">
        <v>1461.13</v>
      </c>
      <c r="AB1259" s="14">
        <v>1004.15</v>
      </c>
      <c r="AC1259" s="137">
        <v>893.81</v>
      </c>
      <c r="AD1259" s="73">
        <v>1174.77</v>
      </c>
    </row>
    <row r="1260" spans="1:30" s="12" customFormat="1" x14ac:dyDescent="0.25">
      <c r="A1260" s="128" t="e">
        <f t="shared" si="35"/>
        <v>#REF!</v>
      </c>
      <c r="B1260" s="129">
        <f t="shared" si="35"/>
        <v>2</v>
      </c>
      <c r="C1260" s="128" t="str">
        <f t="shared" si="34"/>
        <v>150-670 кВт</v>
      </c>
      <c r="D1260" s="130">
        <v>1884.81</v>
      </c>
      <c r="E1260" s="131">
        <v>2207.56</v>
      </c>
      <c r="F1260" s="131">
        <v>1658.4699999999998</v>
      </c>
      <c r="G1260" s="132">
        <v>1548.13</v>
      </c>
      <c r="H1260" s="130">
        <v>1884.81</v>
      </c>
      <c r="I1260" s="131">
        <v>2115.4500000000003</v>
      </c>
      <c r="J1260" s="131">
        <v>1658.4699999999998</v>
      </c>
      <c r="K1260" s="132">
        <v>1548.13</v>
      </c>
      <c r="L1260" s="133">
        <v>654.31999999999994</v>
      </c>
      <c r="M1260" s="159">
        <v>0</v>
      </c>
      <c r="N1260" s="159">
        <v>146.16</v>
      </c>
      <c r="O1260" s="161" t="s">
        <v>1677</v>
      </c>
      <c r="P1260" s="161" t="s">
        <v>99</v>
      </c>
      <c r="Q1260" s="162" t="s">
        <v>1678</v>
      </c>
      <c r="R1260" s="135">
        <v>112.51</v>
      </c>
      <c r="S1260" s="165">
        <v>0</v>
      </c>
      <c r="T1260" s="165">
        <v>25.25</v>
      </c>
      <c r="U1260" s="135">
        <v>3.17</v>
      </c>
      <c r="V1260" s="136">
        <v>1230.49</v>
      </c>
      <c r="W1260" s="14">
        <v>1553.24</v>
      </c>
      <c r="X1260" s="14">
        <v>1004.15</v>
      </c>
      <c r="Y1260" s="137">
        <v>893.81</v>
      </c>
      <c r="Z1260" s="138">
        <v>1230.49</v>
      </c>
      <c r="AA1260" s="14">
        <v>1461.13</v>
      </c>
      <c r="AB1260" s="14">
        <v>1004.15</v>
      </c>
      <c r="AC1260" s="137">
        <v>893.81</v>
      </c>
      <c r="AD1260" s="73">
        <v>1174.77</v>
      </c>
    </row>
    <row r="1261" spans="1:30" s="12" customFormat="1" x14ac:dyDescent="0.25">
      <c r="A1261" s="128" t="e">
        <f t="shared" si="35"/>
        <v>#REF!</v>
      </c>
      <c r="B1261" s="129">
        <f t="shared" si="35"/>
        <v>3</v>
      </c>
      <c r="C1261" s="128" t="str">
        <f t="shared" si="34"/>
        <v>150-670 кВт</v>
      </c>
      <c r="D1261" s="130">
        <v>1893.5300000000002</v>
      </c>
      <c r="E1261" s="131">
        <v>2216.2800000000002</v>
      </c>
      <c r="F1261" s="131">
        <v>1667.19</v>
      </c>
      <c r="G1261" s="132">
        <v>1556.85</v>
      </c>
      <c r="H1261" s="130">
        <v>1893.5300000000002</v>
      </c>
      <c r="I1261" s="131">
        <v>2124.17</v>
      </c>
      <c r="J1261" s="131">
        <v>1667.19</v>
      </c>
      <c r="K1261" s="132">
        <v>1556.85</v>
      </c>
      <c r="L1261" s="133">
        <v>663.04</v>
      </c>
      <c r="M1261" s="159">
        <v>0</v>
      </c>
      <c r="N1261" s="159">
        <v>10.66</v>
      </c>
      <c r="O1261" s="161" t="s">
        <v>1680</v>
      </c>
      <c r="P1261" s="161" t="s">
        <v>99</v>
      </c>
      <c r="Q1261" s="162" t="s">
        <v>1681</v>
      </c>
      <c r="R1261" s="135">
        <v>114.01</v>
      </c>
      <c r="S1261" s="165">
        <v>0</v>
      </c>
      <c r="T1261" s="165">
        <v>1.84</v>
      </c>
      <c r="U1261" s="135">
        <v>3.17</v>
      </c>
      <c r="V1261" s="136">
        <v>1230.49</v>
      </c>
      <c r="W1261" s="14">
        <v>1553.24</v>
      </c>
      <c r="X1261" s="14">
        <v>1004.15</v>
      </c>
      <c r="Y1261" s="137">
        <v>893.81</v>
      </c>
      <c r="Z1261" s="138">
        <v>1230.49</v>
      </c>
      <c r="AA1261" s="14">
        <v>1461.13</v>
      </c>
      <c r="AB1261" s="14">
        <v>1004.15</v>
      </c>
      <c r="AC1261" s="137">
        <v>893.81</v>
      </c>
      <c r="AD1261" s="73">
        <v>1174.77</v>
      </c>
    </row>
    <row r="1262" spans="1:30" s="12" customFormat="1" x14ac:dyDescent="0.25">
      <c r="A1262" s="128" t="e">
        <f t="shared" si="35"/>
        <v>#REF!</v>
      </c>
      <c r="B1262" s="129">
        <f t="shared" si="35"/>
        <v>4</v>
      </c>
      <c r="C1262" s="128" t="str">
        <f t="shared" si="34"/>
        <v>150-670 кВт</v>
      </c>
      <c r="D1262" s="130">
        <v>1902.4</v>
      </c>
      <c r="E1262" s="131">
        <v>2225.15</v>
      </c>
      <c r="F1262" s="131">
        <v>1676.06</v>
      </c>
      <c r="G1262" s="132">
        <v>1565.72</v>
      </c>
      <c r="H1262" s="130">
        <v>1902.4</v>
      </c>
      <c r="I1262" s="131">
        <v>2133.04</v>
      </c>
      <c r="J1262" s="131">
        <v>1676.06</v>
      </c>
      <c r="K1262" s="132">
        <v>1565.72</v>
      </c>
      <c r="L1262" s="133">
        <v>671.91</v>
      </c>
      <c r="M1262" s="159">
        <v>26.21</v>
      </c>
      <c r="N1262" s="159">
        <v>0</v>
      </c>
      <c r="O1262" s="161" t="s">
        <v>1683</v>
      </c>
      <c r="P1262" s="161" t="s">
        <v>1684</v>
      </c>
      <c r="Q1262" s="162" t="s">
        <v>99</v>
      </c>
      <c r="R1262" s="135">
        <v>115.55</v>
      </c>
      <c r="S1262" s="165">
        <v>4.53</v>
      </c>
      <c r="T1262" s="165">
        <v>0</v>
      </c>
      <c r="U1262" s="135">
        <v>3.17</v>
      </c>
      <c r="V1262" s="136">
        <v>1230.49</v>
      </c>
      <c r="W1262" s="14">
        <v>1553.24</v>
      </c>
      <c r="X1262" s="14">
        <v>1004.15</v>
      </c>
      <c r="Y1262" s="137">
        <v>893.81</v>
      </c>
      <c r="Z1262" s="138">
        <v>1230.49</v>
      </c>
      <c r="AA1262" s="14">
        <v>1461.13</v>
      </c>
      <c r="AB1262" s="14">
        <v>1004.15</v>
      </c>
      <c r="AC1262" s="137">
        <v>893.81</v>
      </c>
      <c r="AD1262" s="73">
        <v>1174.77</v>
      </c>
    </row>
    <row r="1263" spans="1:30" s="12" customFormat="1" x14ac:dyDescent="0.25">
      <c r="A1263" s="128" t="e">
        <f t="shared" si="35"/>
        <v>#REF!</v>
      </c>
      <c r="B1263" s="129">
        <f t="shared" si="35"/>
        <v>5</v>
      </c>
      <c r="C1263" s="128" t="str">
        <f t="shared" si="34"/>
        <v>150-670 кВт</v>
      </c>
      <c r="D1263" s="130">
        <v>1893.6100000000001</v>
      </c>
      <c r="E1263" s="131">
        <v>2216.36</v>
      </c>
      <c r="F1263" s="131">
        <v>1667.27</v>
      </c>
      <c r="G1263" s="132">
        <v>1556.9299999999998</v>
      </c>
      <c r="H1263" s="130">
        <v>1893.6100000000001</v>
      </c>
      <c r="I1263" s="131">
        <v>2124.25</v>
      </c>
      <c r="J1263" s="131">
        <v>1667.27</v>
      </c>
      <c r="K1263" s="132">
        <v>1556.9299999999998</v>
      </c>
      <c r="L1263" s="133">
        <v>663.11999999999989</v>
      </c>
      <c r="M1263" s="159">
        <v>122.75999999999999</v>
      </c>
      <c r="N1263" s="159">
        <v>0</v>
      </c>
      <c r="O1263" s="161" t="s">
        <v>1686</v>
      </c>
      <c r="P1263" s="161" t="s">
        <v>1687</v>
      </c>
      <c r="Q1263" s="162" t="s">
        <v>99</v>
      </c>
      <c r="R1263" s="135">
        <v>114.03</v>
      </c>
      <c r="S1263" s="165">
        <v>21.21</v>
      </c>
      <c r="T1263" s="165">
        <v>0</v>
      </c>
      <c r="U1263" s="135">
        <v>3.17</v>
      </c>
      <c r="V1263" s="136">
        <v>1230.49</v>
      </c>
      <c r="W1263" s="14">
        <v>1553.24</v>
      </c>
      <c r="X1263" s="14">
        <v>1004.15</v>
      </c>
      <c r="Y1263" s="137">
        <v>893.81</v>
      </c>
      <c r="Z1263" s="138">
        <v>1230.49</v>
      </c>
      <c r="AA1263" s="14">
        <v>1461.13</v>
      </c>
      <c r="AB1263" s="14">
        <v>1004.15</v>
      </c>
      <c r="AC1263" s="137">
        <v>893.81</v>
      </c>
      <c r="AD1263" s="73">
        <v>1174.77</v>
      </c>
    </row>
    <row r="1264" spans="1:30" s="12" customFormat="1" x14ac:dyDescent="0.25">
      <c r="A1264" s="128" t="e">
        <f t="shared" si="35"/>
        <v>#REF!</v>
      </c>
      <c r="B1264" s="129">
        <f t="shared" si="35"/>
        <v>6</v>
      </c>
      <c r="C1264" s="128" t="str">
        <f t="shared" si="34"/>
        <v>150-670 кВт</v>
      </c>
      <c r="D1264" s="130">
        <v>1843.67</v>
      </c>
      <c r="E1264" s="131">
        <v>2166.42</v>
      </c>
      <c r="F1264" s="131">
        <v>1617.33</v>
      </c>
      <c r="G1264" s="132">
        <v>1506.99</v>
      </c>
      <c r="H1264" s="130">
        <v>1843.67</v>
      </c>
      <c r="I1264" s="131">
        <v>2074.31</v>
      </c>
      <c r="J1264" s="131">
        <v>1617.33</v>
      </c>
      <c r="K1264" s="132">
        <v>1506.99</v>
      </c>
      <c r="L1264" s="133">
        <v>613.17999999999995</v>
      </c>
      <c r="M1264" s="159">
        <v>353.3</v>
      </c>
      <c r="N1264" s="159">
        <v>0</v>
      </c>
      <c r="O1264" s="161" t="s">
        <v>647</v>
      </c>
      <c r="P1264" s="161" t="s">
        <v>1689</v>
      </c>
      <c r="Q1264" s="162" t="s">
        <v>99</v>
      </c>
      <c r="R1264" s="135">
        <v>105.4</v>
      </c>
      <c r="S1264" s="165">
        <v>61.04</v>
      </c>
      <c r="T1264" s="165">
        <v>0</v>
      </c>
      <c r="U1264" s="135">
        <v>3.17</v>
      </c>
      <c r="V1264" s="136">
        <v>1230.49</v>
      </c>
      <c r="W1264" s="14">
        <v>1553.24</v>
      </c>
      <c r="X1264" s="14">
        <v>1004.15</v>
      </c>
      <c r="Y1264" s="137">
        <v>893.81</v>
      </c>
      <c r="Z1264" s="138">
        <v>1230.49</v>
      </c>
      <c r="AA1264" s="14">
        <v>1461.13</v>
      </c>
      <c r="AB1264" s="14">
        <v>1004.15</v>
      </c>
      <c r="AC1264" s="137">
        <v>893.81</v>
      </c>
      <c r="AD1264" s="73">
        <v>1174.77</v>
      </c>
    </row>
    <row r="1265" spans="1:30" s="12" customFormat="1" x14ac:dyDescent="0.25">
      <c r="A1265" s="128" t="e">
        <f t="shared" si="35"/>
        <v>#REF!</v>
      </c>
      <c r="B1265" s="129">
        <f t="shared" si="35"/>
        <v>7</v>
      </c>
      <c r="C1265" s="128" t="str">
        <f t="shared" si="34"/>
        <v>150-670 кВт</v>
      </c>
      <c r="D1265" s="130">
        <v>1896.85</v>
      </c>
      <c r="E1265" s="131">
        <v>2219.6</v>
      </c>
      <c r="F1265" s="131">
        <v>1670.5100000000002</v>
      </c>
      <c r="G1265" s="132">
        <v>1560.17</v>
      </c>
      <c r="H1265" s="130">
        <v>1896.85</v>
      </c>
      <c r="I1265" s="131">
        <v>2127.4900000000002</v>
      </c>
      <c r="J1265" s="131">
        <v>1670.5100000000002</v>
      </c>
      <c r="K1265" s="132">
        <v>1560.17</v>
      </c>
      <c r="L1265" s="133">
        <v>666.36</v>
      </c>
      <c r="M1265" s="159">
        <v>136.47</v>
      </c>
      <c r="N1265" s="159">
        <v>0</v>
      </c>
      <c r="O1265" s="161" t="s">
        <v>1690</v>
      </c>
      <c r="P1265" s="161" t="s">
        <v>1691</v>
      </c>
      <c r="Q1265" s="162" t="s">
        <v>99</v>
      </c>
      <c r="R1265" s="135">
        <v>114.59</v>
      </c>
      <c r="S1265" s="165">
        <v>23.58</v>
      </c>
      <c r="T1265" s="165">
        <v>0</v>
      </c>
      <c r="U1265" s="135">
        <v>3.17</v>
      </c>
      <c r="V1265" s="136">
        <v>1230.49</v>
      </c>
      <c r="W1265" s="14">
        <v>1553.24</v>
      </c>
      <c r="X1265" s="14">
        <v>1004.15</v>
      </c>
      <c r="Y1265" s="137">
        <v>893.81</v>
      </c>
      <c r="Z1265" s="138">
        <v>1230.49</v>
      </c>
      <c r="AA1265" s="14">
        <v>1461.13</v>
      </c>
      <c r="AB1265" s="14">
        <v>1004.15</v>
      </c>
      <c r="AC1265" s="137">
        <v>893.81</v>
      </c>
      <c r="AD1265" s="73">
        <v>1174.77</v>
      </c>
    </row>
    <row r="1266" spans="1:30" s="12" customFormat="1" x14ac:dyDescent="0.25">
      <c r="A1266" s="128" t="e">
        <f t="shared" si="35"/>
        <v>#REF!</v>
      </c>
      <c r="B1266" s="129">
        <f t="shared" si="35"/>
        <v>8</v>
      </c>
      <c r="C1266" s="128" t="str">
        <f t="shared" si="34"/>
        <v>150-670 кВт</v>
      </c>
      <c r="D1266" s="130">
        <v>1842.65</v>
      </c>
      <c r="E1266" s="131">
        <v>2165.4</v>
      </c>
      <c r="F1266" s="131">
        <v>1616.31</v>
      </c>
      <c r="G1266" s="132">
        <v>1505.9699999999998</v>
      </c>
      <c r="H1266" s="130">
        <v>1842.65</v>
      </c>
      <c r="I1266" s="131">
        <v>2073.29</v>
      </c>
      <c r="J1266" s="131">
        <v>1616.31</v>
      </c>
      <c r="K1266" s="132">
        <v>1505.9699999999998</v>
      </c>
      <c r="L1266" s="133">
        <v>612.16</v>
      </c>
      <c r="M1266" s="159">
        <v>76.03</v>
      </c>
      <c r="N1266" s="159">
        <v>0</v>
      </c>
      <c r="O1266" s="161" t="s">
        <v>1693</v>
      </c>
      <c r="P1266" s="161" t="s">
        <v>1694</v>
      </c>
      <c r="Q1266" s="162" t="s">
        <v>99</v>
      </c>
      <c r="R1266" s="135">
        <v>105.22</v>
      </c>
      <c r="S1266" s="165">
        <v>13.14</v>
      </c>
      <c r="T1266" s="165">
        <v>0</v>
      </c>
      <c r="U1266" s="135">
        <v>3.17</v>
      </c>
      <c r="V1266" s="136">
        <v>1230.49</v>
      </c>
      <c r="W1266" s="14">
        <v>1553.24</v>
      </c>
      <c r="X1266" s="14">
        <v>1004.15</v>
      </c>
      <c r="Y1266" s="137">
        <v>893.81</v>
      </c>
      <c r="Z1266" s="138">
        <v>1230.49</v>
      </c>
      <c r="AA1266" s="14">
        <v>1461.13</v>
      </c>
      <c r="AB1266" s="14">
        <v>1004.15</v>
      </c>
      <c r="AC1266" s="137">
        <v>893.81</v>
      </c>
      <c r="AD1266" s="73">
        <v>1174.77</v>
      </c>
    </row>
    <row r="1267" spans="1:30" s="12" customFormat="1" x14ac:dyDescent="0.25">
      <c r="A1267" s="128" t="e">
        <f t="shared" si="35"/>
        <v>#REF!</v>
      </c>
      <c r="B1267" s="129">
        <f t="shared" si="35"/>
        <v>9</v>
      </c>
      <c r="C1267" s="128" t="str">
        <f t="shared" si="34"/>
        <v>150-670 кВт</v>
      </c>
      <c r="D1267" s="130">
        <v>1844.0900000000001</v>
      </c>
      <c r="E1267" s="131">
        <v>2166.84</v>
      </c>
      <c r="F1267" s="131">
        <v>1617.75</v>
      </c>
      <c r="G1267" s="132">
        <v>1507.4099999999999</v>
      </c>
      <c r="H1267" s="130">
        <v>1844.0900000000001</v>
      </c>
      <c r="I1267" s="131">
        <v>2074.73</v>
      </c>
      <c r="J1267" s="131">
        <v>1617.75</v>
      </c>
      <c r="K1267" s="132">
        <v>1507.4099999999999</v>
      </c>
      <c r="L1267" s="133">
        <v>613.59999999999991</v>
      </c>
      <c r="M1267" s="159">
        <v>33.589999999999996</v>
      </c>
      <c r="N1267" s="159">
        <v>0</v>
      </c>
      <c r="O1267" s="161" t="s">
        <v>1696</v>
      </c>
      <c r="P1267" s="161" t="s">
        <v>1697</v>
      </c>
      <c r="Q1267" s="162" t="s">
        <v>99</v>
      </c>
      <c r="R1267" s="135">
        <v>105.47</v>
      </c>
      <c r="S1267" s="165">
        <v>5.8</v>
      </c>
      <c r="T1267" s="165">
        <v>0</v>
      </c>
      <c r="U1267" s="135">
        <v>3.17</v>
      </c>
      <c r="V1267" s="136">
        <v>1230.49</v>
      </c>
      <c r="W1267" s="14">
        <v>1553.24</v>
      </c>
      <c r="X1267" s="14">
        <v>1004.15</v>
      </c>
      <c r="Y1267" s="137">
        <v>893.81</v>
      </c>
      <c r="Z1267" s="138">
        <v>1230.49</v>
      </c>
      <c r="AA1267" s="14">
        <v>1461.13</v>
      </c>
      <c r="AB1267" s="14">
        <v>1004.15</v>
      </c>
      <c r="AC1267" s="137">
        <v>893.81</v>
      </c>
      <c r="AD1267" s="73">
        <v>1174.77</v>
      </c>
    </row>
    <row r="1268" spans="1:30" s="12" customFormat="1" x14ac:dyDescent="0.25">
      <c r="A1268" s="128" t="e">
        <f t="shared" si="35"/>
        <v>#REF!</v>
      </c>
      <c r="B1268" s="129">
        <f t="shared" si="35"/>
        <v>10</v>
      </c>
      <c r="C1268" s="128" t="str">
        <f t="shared" si="34"/>
        <v>150-670 кВт</v>
      </c>
      <c r="D1268" s="130">
        <v>1843.6</v>
      </c>
      <c r="E1268" s="131">
        <v>2166.35</v>
      </c>
      <c r="F1268" s="131">
        <v>1617.26</v>
      </c>
      <c r="G1268" s="132">
        <v>1506.9199999999998</v>
      </c>
      <c r="H1268" s="130">
        <v>1843.6</v>
      </c>
      <c r="I1268" s="131">
        <v>2074.2400000000002</v>
      </c>
      <c r="J1268" s="131">
        <v>1617.26</v>
      </c>
      <c r="K1268" s="132">
        <v>1506.9199999999998</v>
      </c>
      <c r="L1268" s="133">
        <v>613.11</v>
      </c>
      <c r="M1268" s="159">
        <v>2.36</v>
      </c>
      <c r="N1268" s="159">
        <v>0.02</v>
      </c>
      <c r="O1268" s="161" t="s">
        <v>1699</v>
      </c>
      <c r="P1268" s="161" t="s">
        <v>1700</v>
      </c>
      <c r="Q1268" s="162" t="s">
        <v>104</v>
      </c>
      <c r="R1268" s="135">
        <v>105.39</v>
      </c>
      <c r="S1268" s="165">
        <v>0.41</v>
      </c>
      <c r="T1268" s="165">
        <v>0</v>
      </c>
      <c r="U1268" s="135">
        <v>3.17</v>
      </c>
      <c r="V1268" s="136">
        <v>1230.49</v>
      </c>
      <c r="W1268" s="14">
        <v>1553.24</v>
      </c>
      <c r="X1268" s="14">
        <v>1004.15</v>
      </c>
      <c r="Y1268" s="137">
        <v>893.81</v>
      </c>
      <c r="Z1268" s="138">
        <v>1230.49</v>
      </c>
      <c r="AA1268" s="14">
        <v>1461.13</v>
      </c>
      <c r="AB1268" s="14">
        <v>1004.15</v>
      </c>
      <c r="AC1268" s="137">
        <v>893.81</v>
      </c>
      <c r="AD1268" s="73">
        <v>1174.77</v>
      </c>
    </row>
    <row r="1269" spans="1:30" s="12" customFormat="1" x14ac:dyDescent="0.25">
      <c r="A1269" s="128" t="e">
        <f t="shared" si="35"/>
        <v>#REF!</v>
      </c>
      <c r="B1269" s="129">
        <f t="shared" si="35"/>
        <v>11</v>
      </c>
      <c r="C1269" s="128" t="str">
        <f t="shared" si="34"/>
        <v>150-670 кВт</v>
      </c>
      <c r="D1269" s="130">
        <v>1842.92</v>
      </c>
      <c r="E1269" s="131">
        <v>2165.67</v>
      </c>
      <c r="F1269" s="131">
        <v>1616.58</v>
      </c>
      <c r="G1269" s="132">
        <v>1506.24</v>
      </c>
      <c r="H1269" s="130">
        <v>1842.92</v>
      </c>
      <c r="I1269" s="131">
        <v>2073.5600000000004</v>
      </c>
      <c r="J1269" s="131">
        <v>1616.58</v>
      </c>
      <c r="K1269" s="132">
        <v>1506.24</v>
      </c>
      <c r="L1269" s="133">
        <v>612.42999999999995</v>
      </c>
      <c r="M1269" s="159">
        <v>10.08</v>
      </c>
      <c r="N1269" s="159">
        <v>0.01</v>
      </c>
      <c r="O1269" s="161" t="s">
        <v>1701</v>
      </c>
      <c r="P1269" s="161" t="s">
        <v>1702</v>
      </c>
      <c r="Q1269" s="162" t="s">
        <v>101</v>
      </c>
      <c r="R1269" s="135">
        <v>105.27</v>
      </c>
      <c r="S1269" s="165">
        <v>1.74</v>
      </c>
      <c r="T1269" s="165">
        <v>0</v>
      </c>
      <c r="U1269" s="135">
        <v>3.17</v>
      </c>
      <c r="V1269" s="136">
        <v>1230.49</v>
      </c>
      <c r="W1269" s="14">
        <v>1553.24</v>
      </c>
      <c r="X1269" s="14">
        <v>1004.15</v>
      </c>
      <c r="Y1269" s="137">
        <v>893.81</v>
      </c>
      <c r="Z1269" s="138">
        <v>1230.49</v>
      </c>
      <c r="AA1269" s="14">
        <v>1461.13</v>
      </c>
      <c r="AB1269" s="14">
        <v>1004.15</v>
      </c>
      <c r="AC1269" s="137">
        <v>893.81</v>
      </c>
      <c r="AD1269" s="73">
        <v>1174.77</v>
      </c>
    </row>
    <row r="1270" spans="1:30" s="12" customFormat="1" x14ac:dyDescent="0.25">
      <c r="A1270" s="128" t="e">
        <f t="shared" ref="A1270:B1289" si="36">A550</f>
        <v>#REF!</v>
      </c>
      <c r="B1270" s="129">
        <f t="shared" si="36"/>
        <v>12</v>
      </c>
      <c r="C1270" s="128" t="str">
        <f t="shared" si="34"/>
        <v>150-670 кВт</v>
      </c>
      <c r="D1270" s="130">
        <v>1841.41</v>
      </c>
      <c r="E1270" s="131">
        <v>2164.16</v>
      </c>
      <c r="F1270" s="131">
        <v>1615.07</v>
      </c>
      <c r="G1270" s="132">
        <v>1504.73</v>
      </c>
      <c r="H1270" s="130">
        <v>1841.41</v>
      </c>
      <c r="I1270" s="131">
        <v>2072.0500000000002</v>
      </c>
      <c r="J1270" s="131">
        <v>1615.07</v>
      </c>
      <c r="K1270" s="132">
        <v>1504.73</v>
      </c>
      <c r="L1270" s="133">
        <v>610.91999999999996</v>
      </c>
      <c r="M1270" s="159">
        <v>37.269999999999996</v>
      </c>
      <c r="N1270" s="159">
        <v>0</v>
      </c>
      <c r="O1270" s="161" t="s">
        <v>1704</v>
      </c>
      <c r="P1270" s="161" t="s">
        <v>1705</v>
      </c>
      <c r="Q1270" s="162" t="s">
        <v>99</v>
      </c>
      <c r="R1270" s="135">
        <v>105.01</v>
      </c>
      <c r="S1270" s="165">
        <v>6.44</v>
      </c>
      <c r="T1270" s="165">
        <v>0</v>
      </c>
      <c r="U1270" s="135">
        <v>3.17</v>
      </c>
      <c r="V1270" s="136">
        <v>1230.49</v>
      </c>
      <c r="W1270" s="14">
        <v>1553.24</v>
      </c>
      <c r="X1270" s="14">
        <v>1004.15</v>
      </c>
      <c r="Y1270" s="137">
        <v>893.81</v>
      </c>
      <c r="Z1270" s="138">
        <v>1230.49</v>
      </c>
      <c r="AA1270" s="14">
        <v>1461.13</v>
      </c>
      <c r="AB1270" s="14">
        <v>1004.15</v>
      </c>
      <c r="AC1270" s="137">
        <v>893.81</v>
      </c>
      <c r="AD1270" s="73">
        <v>1174.77</v>
      </c>
    </row>
    <row r="1271" spans="1:30" s="12" customFormat="1" x14ac:dyDescent="0.25">
      <c r="A1271" s="128" t="e">
        <f t="shared" si="36"/>
        <v>#REF!</v>
      </c>
      <c r="B1271" s="129">
        <f t="shared" si="36"/>
        <v>13</v>
      </c>
      <c r="C1271" s="128" t="str">
        <f t="shared" si="34"/>
        <v>150-670 кВт</v>
      </c>
      <c r="D1271" s="130">
        <v>1841.76</v>
      </c>
      <c r="E1271" s="131">
        <v>2164.5100000000002</v>
      </c>
      <c r="F1271" s="131">
        <v>1615.4199999999998</v>
      </c>
      <c r="G1271" s="132">
        <v>1505.08</v>
      </c>
      <c r="H1271" s="130">
        <v>1841.76</v>
      </c>
      <c r="I1271" s="131">
        <v>2072.4</v>
      </c>
      <c r="J1271" s="131">
        <v>1615.4199999999998</v>
      </c>
      <c r="K1271" s="132">
        <v>1505.08</v>
      </c>
      <c r="L1271" s="133">
        <v>611.26999999999987</v>
      </c>
      <c r="M1271" s="159">
        <v>35.14</v>
      </c>
      <c r="N1271" s="159">
        <v>0</v>
      </c>
      <c r="O1271" s="161" t="s">
        <v>1707</v>
      </c>
      <c r="P1271" s="161" t="s">
        <v>1481</v>
      </c>
      <c r="Q1271" s="162" t="s">
        <v>99</v>
      </c>
      <c r="R1271" s="135">
        <v>105.07</v>
      </c>
      <c r="S1271" s="165">
        <v>6.07</v>
      </c>
      <c r="T1271" s="165">
        <v>0</v>
      </c>
      <c r="U1271" s="135">
        <v>3.17</v>
      </c>
      <c r="V1271" s="136">
        <v>1230.49</v>
      </c>
      <c r="W1271" s="14">
        <v>1553.24</v>
      </c>
      <c r="X1271" s="14">
        <v>1004.15</v>
      </c>
      <c r="Y1271" s="137">
        <v>893.81</v>
      </c>
      <c r="Z1271" s="138">
        <v>1230.49</v>
      </c>
      <c r="AA1271" s="14">
        <v>1461.13</v>
      </c>
      <c r="AB1271" s="14">
        <v>1004.15</v>
      </c>
      <c r="AC1271" s="137">
        <v>893.81</v>
      </c>
      <c r="AD1271" s="73">
        <v>1174.77</v>
      </c>
    </row>
    <row r="1272" spans="1:30" s="12" customFormat="1" x14ac:dyDescent="0.25">
      <c r="A1272" s="128" t="e">
        <f t="shared" si="36"/>
        <v>#REF!</v>
      </c>
      <c r="B1272" s="129">
        <f t="shared" si="36"/>
        <v>14</v>
      </c>
      <c r="C1272" s="128" t="str">
        <f t="shared" si="34"/>
        <v>150-670 кВт</v>
      </c>
      <c r="D1272" s="130">
        <v>1849.33</v>
      </c>
      <c r="E1272" s="131">
        <v>2172.08</v>
      </c>
      <c r="F1272" s="131">
        <v>1622.99</v>
      </c>
      <c r="G1272" s="132">
        <v>1512.6499999999999</v>
      </c>
      <c r="H1272" s="130">
        <v>1849.33</v>
      </c>
      <c r="I1272" s="131">
        <v>2079.9700000000003</v>
      </c>
      <c r="J1272" s="131">
        <v>1622.99</v>
      </c>
      <c r="K1272" s="132">
        <v>1512.6499999999999</v>
      </c>
      <c r="L1272" s="133">
        <v>618.84</v>
      </c>
      <c r="M1272" s="159">
        <v>35.36</v>
      </c>
      <c r="N1272" s="159">
        <v>0</v>
      </c>
      <c r="O1272" s="161" t="s">
        <v>1709</v>
      </c>
      <c r="P1272" s="161" t="s">
        <v>1710</v>
      </c>
      <c r="Q1272" s="162" t="s">
        <v>99</v>
      </c>
      <c r="R1272" s="135">
        <v>106.38</v>
      </c>
      <c r="S1272" s="165">
        <v>6.11</v>
      </c>
      <c r="T1272" s="165">
        <v>0</v>
      </c>
      <c r="U1272" s="135">
        <v>3.17</v>
      </c>
      <c r="V1272" s="136">
        <v>1230.49</v>
      </c>
      <c r="W1272" s="14">
        <v>1553.24</v>
      </c>
      <c r="X1272" s="14">
        <v>1004.15</v>
      </c>
      <c r="Y1272" s="137">
        <v>893.81</v>
      </c>
      <c r="Z1272" s="138">
        <v>1230.49</v>
      </c>
      <c r="AA1272" s="14">
        <v>1461.13</v>
      </c>
      <c r="AB1272" s="14">
        <v>1004.15</v>
      </c>
      <c r="AC1272" s="137">
        <v>893.81</v>
      </c>
      <c r="AD1272" s="73">
        <v>1174.77</v>
      </c>
    </row>
    <row r="1273" spans="1:30" s="12" customFormat="1" x14ac:dyDescent="0.25">
      <c r="A1273" s="128" t="e">
        <f t="shared" si="36"/>
        <v>#REF!</v>
      </c>
      <c r="B1273" s="129">
        <f t="shared" si="36"/>
        <v>15</v>
      </c>
      <c r="C1273" s="128" t="str">
        <f t="shared" si="34"/>
        <v>150-670 кВт</v>
      </c>
      <c r="D1273" s="130">
        <v>1849.54</v>
      </c>
      <c r="E1273" s="131">
        <v>2172.29</v>
      </c>
      <c r="F1273" s="131">
        <v>1623.2</v>
      </c>
      <c r="G1273" s="132">
        <v>1512.8600000000001</v>
      </c>
      <c r="H1273" s="130">
        <v>1849.54</v>
      </c>
      <c r="I1273" s="131">
        <v>2080.1800000000003</v>
      </c>
      <c r="J1273" s="131">
        <v>1623.2</v>
      </c>
      <c r="K1273" s="132">
        <v>1512.8600000000001</v>
      </c>
      <c r="L1273" s="133">
        <v>619.04999999999995</v>
      </c>
      <c r="M1273" s="159">
        <v>0</v>
      </c>
      <c r="N1273" s="159">
        <v>8.0299999999999994</v>
      </c>
      <c r="O1273" s="161" t="s">
        <v>1712</v>
      </c>
      <c r="P1273" s="161" t="s">
        <v>99</v>
      </c>
      <c r="Q1273" s="162" t="s">
        <v>1713</v>
      </c>
      <c r="R1273" s="135">
        <v>106.41</v>
      </c>
      <c r="S1273" s="165">
        <v>0</v>
      </c>
      <c r="T1273" s="165">
        <v>1.39</v>
      </c>
      <c r="U1273" s="135">
        <v>3.17</v>
      </c>
      <c r="V1273" s="136">
        <v>1230.49</v>
      </c>
      <c r="W1273" s="14">
        <v>1553.24</v>
      </c>
      <c r="X1273" s="14">
        <v>1004.15</v>
      </c>
      <c r="Y1273" s="137">
        <v>893.81</v>
      </c>
      <c r="Z1273" s="138">
        <v>1230.49</v>
      </c>
      <c r="AA1273" s="14">
        <v>1461.13</v>
      </c>
      <c r="AB1273" s="14">
        <v>1004.15</v>
      </c>
      <c r="AC1273" s="137">
        <v>893.81</v>
      </c>
      <c r="AD1273" s="73">
        <v>1174.77</v>
      </c>
    </row>
    <row r="1274" spans="1:30" s="12" customFormat="1" x14ac:dyDescent="0.25">
      <c r="A1274" s="128" t="e">
        <f t="shared" si="36"/>
        <v>#REF!</v>
      </c>
      <c r="B1274" s="129">
        <f t="shared" si="36"/>
        <v>16</v>
      </c>
      <c r="C1274" s="128" t="str">
        <f t="shared" si="34"/>
        <v>150-670 кВт</v>
      </c>
      <c r="D1274" s="130">
        <v>1849.62</v>
      </c>
      <c r="E1274" s="131">
        <v>2172.37</v>
      </c>
      <c r="F1274" s="131">
        <v>1623.28</v>
      </c>
      <c r="G1274" s="132">
        <v>1512.94</v>
      </c>
      <c r="H1274" s="130">
        <v>1849.62</v>
      </c>
      <c r="I1274" s="131">
        <v>2080.2600000000002</v>
      </c>
      <c r="J1274" s="131">
        <v>1623.28</v>
      </c>
      <c r="K1274" s="132">
        <v>1512.94</v>
      </c>
      <c r="L1274" s="133">
        <v>619.13</v>
      </c>
      <c r="M1274" s="159">
        <v>0</v>
      </c>
      <c r="N1274" s="159">
        <v>122.87</v>
      </c>
      <c r="O1274" s="161" t="s">
        <v>1715</v>
      </c>
      <c r="P1274" s="161" t="s">
        <v>99</v>
      </c>
      <c r="Q1274" s="162" t="s">
        <v>1716</v>
      </c>
      <c r="R1274" s="135">
        <v>106.43</v>
      </c>
      <c r="S1274" s="165">
        <v>0</v>
      </c>
      <c r="T1274" s="165">
        <v>21.23</v>
      </c>
      <c r="U1274" s="135">
        <v>3.17</v>
      </c>
      <c r="V1274" s="136">
        <v>1230.49</v>
      </c>
      <c r="W1274" s="14">
        <v>1553.24</v>
      </c>
      <c r="X1274" s="14">
        <v>1004.15</v>
      </c>
      <c r="Y1274" s="137">
        <v>893.81</v>
      </c>
      <c r="Z1274" s="138">
        <v>1230.49</v>
      </c>
      <c r="AA1274" s="14">
        <v>1461.13</v>
      </c>
      <c r="AB1274" s="14">
        <v>1004.15</v>
      </c>
      <c r="AC1274" s="137">
        <v>893.81</v>
      </c>
      <c r="AD1274" s="73">
        <v>1174.77</v>
      </c>
    </row>
    <row r="1275" spans="1:30" s="12" customFormat="1" x14ac:dyDescent="0.25">
      <c r="A1275" s="128" t="e">
        <f t="shared" si="36"/>
        <v>#REF!</v>
      </c>
      <c r="B1275" s="129">
        <f t="shared" si="36"/>
        <v>17</v>
      </c>
      <c r="C1275" s="128" t="str">
        <f t="shared" si="34"/>
        <v>150-670 кВт</v>
      </c>
      <c r="D1275" s="130">
        <v>1843.3899999999999</v>
      </c>
      <c r="E1275" s="131">
        <v>2166.14</v>
      </c>
      <c r="F1275" s="131">
        <v>1617.0500000000002</v>
      </c>
      <c r="G1275" s="132">
        <v>1506.71</v>
      </c>
      <c r="H1275" s="130">
        <v>1843.3899999999999</v>
      </c>
      <c r="I1275" s="131">
        <v>2074.0300000000002</v>
      </c>
      <c r="J1275" s="131">
        <v>1617.0500000000002</v>
      </c>
      <c r="K1275" s="132">
        <v>1506.71</v>
      </c>
      <c r="L1275" s="133">
        <v>612.9</v>
      </c>
      <c r="M1275" s="159">
        <v>0</v>
      </c>
      <c r="N1275" s="159">
        <v>55.449999999999996</v>
      </c>
      <c r="O1275" s="161" t="s">
        <v>1718</v>
      </c>
      <c r="P1275" s="161" t="s">
        <v>99</v>
      </c>
      <c r="Q1275" s="162" t="s">
        <v>1719</v>
      </c>
      <c r="R1275" s="135">
        <v>105.35</v>
      </c>
      <c r="S1275" s="165">
        <v>0</v>
      </c>
      <c r="T1275" s="165">
        <v>9.58</v>
      </c>
      <c r="U1275" s="135">
        <v>3.17</v>
      </c>
      <c r="V1275" s="136">
        <v>1230.49</v>
      </c>
      <c r="W1275" s="14">
        <v>1553.24</v>
      </c>
      <c r="X1275" s="14">
        <v>1004.15</v>
      </c>
      <c r="Y1275" s="137">
        <v>893.81</v>
      </c>
      <c r="Z1275" s="138">
        <v>1230.49</v>
      </c>
      <c r="AA1275" s="14">
        <v>1461.13</v>
      </c>
      <c r="AB1275" s="14">
        <v>1004.15</v>
      </c>
      <c r="AC1275" s="137">
        <v>893.81</v>
      </c>
      <c r="AD1275" s="73">
        <v>1174.77</v>
      </c>
    </row>
    <row r="1276" spans="1:30" s="12" customFormat="1" x14ac:dyDescent="0.25">
      <c r="A1276" s="128" t="e">
        <f t="shared" si="36"/>
        <v>#REF!</v>
      </c>
      <c r="B1276" s="129">
        <f t="shared" si="36"/>
        <v>18</v>
      </c>
      <c r="C1276" s="128" t="str">
        <f t="shared" si="34"/>
        <v>150-670 кВт</v>
      </c>
      <c r="D1276" s="130">
        <v>1852.73</v>
      </c>
      <c r="E1276" s="131">
        <v>2175.48</v>
      </c>
      <c r="F1276" s="131">
        <v>1626.3899999999999</v>
      </c>
      <c r="G1276" s="132">
        <v>1516.05</v>
      </c>
      <c r="H1276" s="130">
        <v>1852.73</v>
      </c>
      <c r="I1276" s="131">
        <v>2083.3700000000003</v>
      </c>
      <c r="J1276" s="131">
        <v>1626.3899999999999</v>
      </c>
      <c r="K1276" s="132">
        <v>1516.05</v>
      </c>
      <c r="L1276" s="133">
        <v>622.24</v>
      </c>
      <c r="M1276" s="159">
        <v>0</v>
      </c>
      <c r="N1276" s="159">
        <v>195.34</v>
      </c>
      <c r="O1276" s="161" t="s">
        <v>1721</v>
      </c>
      <c r="P1276" s="161" t="s">
        <v>99</v>
      </c>
      <c r="Q1276" s="162" t="s">
        <v>1722</v>
      </c>
      <c r="R1276" s="135">
        <v>106.96</v>
      </c>
      <c r="S1276" s="165">
        <v>0</v>
      </c>
      <c r="T1276" s="165">
        <v>33.75</v>
      </c>
      <c r="U1276" s="135">
        <v>3.17</v>
      </c>
      <c r="V1276" s="136">
        <v>1230.49</v>
      </c>
      <c r="W1276" s="14">
        <v>1553.24</v>
      </c>
      <c r="X1276" s="14">
        <v>1004.15</v>
      </c>
      <c r="Y1276" s="137">
        <v>893.81</v>
      </c>
      <c r="Z1276" s="138">
        <v>1230.49</v>
      </c>
      <c r="AA1276" s="14">
        <v>1461.13</v>
      </c>
      <c r="AB1276" s="14">
        <v>1004.15</v>
      </c>
      <c r="AC1276" s="137">
        <v>893.81</v>
      </c>
      <c r="AD1276" s="73">
        <v>1174.77</v>
      </c>
    </row>
    <row r="1277" spans="1:30" s="12" customFormat="1" x14ac:dyDescent="0.25">
      <c r="A1277" s="128" t="e">
        <f t="shared" si="36"/>
        <v>#REF!</v>
      </c>
      <c r="B1277" s="129">
        <f t="shared" si="36"/>
        <v>19</v>
      </c>
      <c r="C1277" s="128" t="str">
        <f t="shared" si="34"/>
        <v>150-670 кВт</v>
      </c>
      <c r="D1277" s="130">
        <v>2043</v>
      </c>
      <c r="E1277" s="131">
        <v>2365.75</v>
      </c>
      <c r="F1277" s="131">
        <v>1816.6599999999999</v>
      </c>
      <c r="G1277" s="132">
        <v>1706.32</v>
      </c>
      <c r="H1277" s="130">
        <v>2043</v>
      </c>
      <c r="I1277" s="131">
        <v>2273.6400000000003</v>
      </c>
      <c r="J1277" s="131">
        <v>1816.6599999999999</v>
      </c>
      <c r="K1277" s="132">
        <v>1706.32</v>
      </c>
      <c r="L1277" s="133">
        <v>812.51</v>
      </c>
      <c r="M1277" s="159">
        <v>0</v>
      </c>
      <c r="N1277" s="159">
        <v>112.53</v>
      </c>
      <c r="O1277" s="161" t="s">
        <v>1724</v>
      </c>
      <c r="P1277" s="161" t="s">
        <v>99</v>
      </c>
      <c r="Q1277" s="162" t="s">
        <v>1725</v>
      </c>
      <c r="R1277" s="135">
        <v>139.84</v>
      </c>
      <c r="S1277" s="165">
        <v>0</v>
      </c>
      <c r="T1277" s="165">
        <v>19.440000000000001</v>
      </c>
      <c r="U1277" s="135">
        <v>3.17</v>
      </c>
      <c r="V1277" s="136">
        <v>1230.49</v>
      </c>
      <c r="W1277" s="14">
        <v>1553.24</v>
      </c>
      <c r="X1277" s="14">
        <v>1004.15</v>
      </c>
      <c r="Y1277" s="137">
        <v>893.81</v>
      </c>
      <c r="Z1277" s="138">
        <v>1230.49</v>
      </c>
      <c r="AA1277" s="14">
        <v>1461.13</v>
      </c>
      <c r="AB1277" s="14">
        <v>1004.15</v>
      </c>
      <c r="AC1277" s="137">
        <v>893.81</v>
      </c>
      <c r="AD1277" s="73">
        <v>1174.77</v>
      </c>
    </row>
    <row r="1278" spans="1:30" s="12" customFormat="1" x14ac:dyDescent="0.25">
      <c r="A1278" s="128" t="e">
        <f t="shared" si="36"/>
        <v>#REF!</v>
      </c>
      <c r="B1278" s="129">
        <f t="shared" si="36"/>
        <v>20</v>
      </c>
      <c r="C1278" s="128" t="str">
        <f t="shared" si="34"/>
        <v>150-670 кВт</v>
      </c>
      <c r="D1278" s="130">
        <v>2029.56</v>
      </c>
      <c r="E1278" s="131">
        <v>2352.31</v>
      </c>
      <c r="F1278" s="131">
        <v>1803.2199999999998</v>
      </c>
      <c r="G1278" s="132">
        <v>1692.88</v>
      </c>
      <c r="H1278" s="130">
        <v>2029.56</v>
      </c>
      <c r="I1278" s="131">
        <v>2260.2000000000003</v>
      </c>
      <c r="J1278" s="131">
        <v>1803.2199999999998</v>
      </c>
      <c r="K1278" s="132">
        <v>1692.88</v>
      </c>
      <c r="L1278" s="133">
        <v>799.06999999999994</v>
      </c>
      <c r="M1278" s="159">
        <v>0</v>
      </c>
      <c r="N1278" s="159">
        <v>308.79000000000002</v>
      </c>
      <c r="O1278" s="161" t="s">
        <v>1004</v>
      </c>
      <c r="P1278" s="161" t="s">
        <v>99</v>
      </c>
      <c r="Q1278" s="162" t="s">
        <v>1727</v>
      </c>
      <c r="R1278" s="135">
        <v>137.52000000000001</v>
      </c>
      <c r="S1278" s="165">
        <v>0</v>
      </c>
      <c r="T1278" s="165">
        <v>53.35</v>
      </c>
      <c r="U1278" s="135">
        <v>3.17</v>
      </c>
      <c r="V1278" s="136">
        <v>1230.49</v>
      </c>
      <c r="W1278" s="14">
        <v>1553.24</v>
      </c>
      <c r="X1278" s="14">
        <v>1004.15</v>
      </c>
      <c r="Y1278" s="137">
        <v>893.81</v>
      </c>
      <c r="Z1278" s="138">
        <v>1230.49</v>
      </c>
      <c r="AA1278" s="14">
        <v>1461.13</v>
      </c>
      <c r="AB1278" s="14">
        <v>1004.15</v>
      </c>
      <c r="AC1278" s="137">
        <v>893.81</v>
      </c>
      <c r="AD1278" s="73">
        <v>1174.77</v>
      </c>
    </row>
    <row r="1279" spans="1:30" s="12" customFormat="1" x14ac:dyDescent="0.25">
      <c r="A1279" s="128" t="e">
        <f t="shared" si="36"/>
        <v>#REF!</v>
      </c>
      <c r="B1279" s="129">
        <f t="shared" si="36"/>
        <v>21</v>
      </c>
      <c r="C1279" s="128" t="str">
        <f t="shared" si="34"/>
        <v>150-670 кВт</v>
      </c>
      <c r="D1279" s="130">
        <v>2044.5</v>
      </c>
      <c r="E1279" s="131">
        <v>2367.25</v>
      </c>
      <c r="F1279" s="131">
        <v>1818.16</v>
      </c>
      <c r="G1279" s="132">
        <v>1707.82</v>
      </c>
      <c r="H1279" s="130">
        <v>2044.5</v>
      </c>
      <c r="I1279" s="131">
        <v>2275.1400000000003</v>
      </c>
      <c r="J1279" s="131">
        <v>1818.16</v>
      </c>
      <c r="K1279" s="132">
        <v>1707.82</v>
      </c>
      <c r="L1279" s="133">
        <v>814.01</v>
      </c>
      <c r="M1279" s="159">
        <v>0</v>
      </c>
      <c r="N1279" s="159">
        <v>184.57999999999998</v>
      </c>
      <c r="O1279" s="161" t="s">
        <v>1729</v>
      </c>
      <c r="P1279" s="161" t="s">
        <v>99</v>
      </c>
      <c r="Q1279" s="162" t="s">
        <v>1730</v>
      </c>
      <c r="R1279" s="135">
        <v>140.1</v>
      </c>
      <c r="S1279" s="165">
        <v>0</v>
      </c>
      <c r="T1279" s="165">
        <v>31.89</v>
      </c>
      <c r="U1279" s="135">
        <v>3.17</v>
      </c>
      <c r="V1279" s="136">
        <v>1230.49</v>
      </c>
      <c r="W1279" s="14">
        <v>1553.24</v>
      </c>
      <c r="X1279" s="14">
        <v>1004.15</v>
      </c>
      <c r="Y1279" s="137">
        <v>893.81</v>
      </c>
      <c r="Z1279" s="138">
        <v>1230.49</v>
      </c>
      <c r="AA1279" s="14">
        <v>1461.13</v>
      </c>
      <c r="AB1279" s="14">
        <v>1004.15</v>
      </c>
      <c r="AC1279" s="137">
        <v>893.81</v>
      </c>
      <c r="AD1279" s="73">
        <v>1174.77</v>
      </c>
    </row>
    <row r="1280" spans="1:30" s="12" customFormat="1" x14ac:dyDescent="0.25">
      <c r="A1280" s="128" t="e">
        <f t="shared" si="36"/>
        <v>#REF!</v>
      </c>
      <c r="B1280" s="129">
        <f t="shared" si="36"/>
        <v>22</v>
      </c>
      <c r="C1280" s="128" t="str">
        <f t="shared" si="34"/>
        <v>150-670 кВт</v>
      </c>
      <c r="D1280" s="130">
        <v>1924.24</v>
      </c>
      <c r="E1280" s="131">
        <v>2246.9899999999998</v>
      </c>
      <c r="F1280" s="131">
        <v>1697.8999999999999</v>
      </c>
      <c r="G1280" s="132">
        <v>1587.56</v>
      </c>
      <c r="H1280" s="130">
        <v>1924.24</v>
      </c>
      <c r="I1280" s="131">
        <v>2154.88</v>
      </c>
      <c r="J1280" s="131">
        <v>1697.8999999999999</v>
      </c>
      <c r="K1280" s="132">
        <v>1587.56</v>
      </c>
      <c r="L1280" s="133">
        <v>693.74999999999989</v>
      </c>
      <c r="M1280" s="159">
        <v>0</v>
      </c>
      <c r="N1280" s="159">
        <v>869.01</v>
      </c>
      <c r="O1280" s="161" t="s">
        <v>1732</v>
      </c>
      <c r="P1280" s="161" t="s">
        <v>99</v>
      </c>
      <c r="Q1280" s="162" t="s">
        <v>1733</v>
      </c>
      <c r="R1280" s="135">
        <v>119.32</v>
      </c>
      <c r="S1280" s="165">
        <v>0</v>
      </c>
      <c r="T1280" s="165">
        <v>150.15</v>
      </c>
      <c r="U1280" s="135">
        <v>3.17</v>
      </c>
      <c r="V1280" s="136">
        <v>1230.49</v>
      </c>
      <c r="W1280" s="14">
        <v>1553.24</v>
      </c>
      <c r="X1280" s="14">
        <v>1004.15</v>
      </c>
      <c r="Y1280" s="137">
        <v>893.81</v>
      </c>
      <c r="Z1280" s="138">
        <v>1230.49</v>
      </c>
      <c r="AA1280" s="14">
        <v>1461.13</v>
      </c>
      <c r="AB1280" s="14">
        <v>1004.15</v>
      </c>
      <c r="AC1280" s="137">
        <v>893.81</v>
      </c>
      <c r="AD1280" s="73">
        <v>1174.77</v>
      </c>
    </row>
    <row r="1281" spans="1:30" s="12" customFormat="1" x14ac:dyDescent="0.25">
      <c r="A1281" s="128" t="e">
        <f t="shared" si="36"/>
        <v>#REF!</v>
      </c>
      <c r="B1281" s="129">
        <f t="shared" si="36"/>
        <v>23</v>
      </c>
      <c r="C1281" s="128" t="str">
        <f t="shared" si="34"/>
        <v>150-670 кВт</v>
      </c>
      <c r="D1281" s="130">
        <v>2011.25</v>
      </c>
      <c r="E1281" s="131">
        <v>2334</v>
      </c>
      <c r="F1281" s="131">
        <v>1784.91</v>
      </c>
      <c r="G1281" s="132">
        <v>1674.57</v>
      </c>
      <c r="H1281" s="130">
        <v>2011.25</v>
      </c>
      <c r="I1281" s="131">
        <v>2241.8900000000003</v>
      </c>
      <c r="J1281" s="131">
        <v>1784.91</v>
      </c>
      <c r="K1281" s="132">
        <v>1674.57</v>
      </c>
      <c r="L1281" s="133">
        <v>780.76</v>
      </c>
      <c r="M1281" s="159">
        <v>0</v>
      </c>
      <c r="N1281" s="159">
        <v>418.37</v>
      </c>
      <c r="O1281" s="161" t="s">
        <v>1735</v>
      </c>
      <c r="P1281" s="161" t="s">
        <v>99</v>
      </c>
      <c r="Q1281" s="162" t="s">
        <v>1736</v>
      </c>
      <c r="R1281" s="135">
        <v>134.35</v>
      </c>
      <c r="S1281" s="165">
        <v>0</v>
      </c>
      <c r="T1281" s="165">
        <v>72.290000000000006</v>
      </c>
      <c r="U1281" s="135">
        <v>3.17</v>
      </c>
      <c r="V1281" s="136">
        <v>1230.49</v>
      </c>
      <c r="W1281" s="14">
        <v>1553.24</v>
      </c>
      <c r="X1281" s="14">
        <v>1004.15</v>
      </c>
      <c r="Y1281" s="137">
        <v>893.81</v>
      </c>
      <c r="Z1281" s="138">
        <v>1230.49</v>
      </c>
      <c r="AA1281" s="14">
        <v>1461.13</v>
      </c>
      <c r="AB1281" s="14">
        <v>1004.15</v>
      </c>
      <c r="AC1281" s="137">
        <v>893.81</v>
      </c>
      <c r="AD1281" s="73">
        <v>1174.77</v>
      </c>
    </row>
    <row r="1282" spans="1:30" s="12" customFormat="1" x14ac:dyDescent="0.25">
      <c r="A1282" s="128" t="e">
        <f t="shared" si="36"/>
        <v>#REF!</v>
      </c>
      <c r="B1282" s="129">
        <f t="shared" si="36"/>
        <v>0</v>
      </c>
      <c r="C1282" s="128" t="str">
        <f t="shared" si="34"/>
        <v>150-670 кВт</v>
      </c>
      <c r="D1282" s="130">
        <v>1853.3600000000001</v>
      </c>
      <c r="E1282" s="131">
        <v>2176.11</v>
      </c>
      <c r="F1282" s="131">
        <v>1627.02</v>
      </c>
      <c r="G1282" s="132">
        <v>1516.6799999999998</v>
      </c>
      <c r="H1282" s="130">
        <v>1853.3600000000001</v>
      </c>
      <c r="I1282" s="131">
        <v>2084</v>
      </c>
      <c r="J1282" s="131">
        <v>1627.02</v>
      </c>
      <c r="K1282" s="132">
        <v>1516.6799999999998</v>
      </c>
      <c r="L1282" s="133">
        <v>622.87</v>
      </c>
      <c r="M1282" s="159">
        <v>0</v>
      </c>
      <c r="N1282" s="159">
        <v>1454.33</v>
      </c>
      <c r="O1282" s="161" t="s">
        <v>160</v>
      </c>
      <c r="P1282" s="161" t="s">
        <v>99</v>
      </c>
      <c r="Q1282" s="162" t="s">
        <v>1738</v>
      </c>
      <c r="R1282" s="135">
        <v>107.07</v>
      </c>
      <c r="S1282" s="165">
        <v>0</v>
      </c>
      <c r="T1282" s="165">
        <v>251.28</v>
      </c>
      <c r="U1282" s="135">
        <v>3.17</v>
      </c>
      <c r="V1282" s="136">
        <v>1230.49</v>
      </c>
      <c r="W1282" s="14">
        <v>1553.24</v>
      </c>
      <c r="X1282" s="14">
        <v>1004.15</v>
      </c>
      <c r="Y1282" s="137">
        <v>893.81</v>
      </c>
      <c r="Z1282" s="138">
        <v>1230.49</v>
      </c>
      <c r="AA1282" s="14">
        <v>1461.13</v>
      </c>
      <c r="AB1282" s="14">
        <v>1004.15</v>
      </c>
      <c r="AC1282" s="137">
        <v>893.81</v>
      </c>
      <c r="AD1282" s="73">
        <v>1174.77</v>
      </c>
    </row>
    <row r="1283" spans="1:30" s="12" customFormat="1" x14ac:dyDescent="0.25">
      <c r="A1283" s="128" t="e">
        <f t="shared" si="36"/>
        <v>#REF!</v>
      </c>
      <c r="B1283" s="129">
        <f t="shared" si="36"/>
        <v>1</v>
      </c>
      <c r="C1283" s="128" t="str">
        <f t="shared" si="34"/>
        <v>150-670 кВт</v>
      </c>
      <c r="D1283" s="130">
        <v>1844.14</v>
      </c>
      <c r="E1283" s="131">
        <v>2166.8900000000003</v>
      </c>
      <c r="F1283" s="131">
        <v>1617.8</v>
      </c>
      <c r="G1283" s="132">
        <v>1507.46</v>
      </c>
      <c r="H1283" s="130">
        <v>1844.14</v>
      </c>
      <c r="I1283" s="131">
        <v>2074.7800000000002</v>
      </c>
      <c r="J1283" s="131">
        <v>1617.8</v>
      </c>
      <c r="K1283" s="132">
        <v>1507.46</v>
      </c>
      <c r="L1283" s="133">
        <v>613.65</v>
      </c>
      <c r="M1283" s="159">
        <v>0</v>
      </c>
      <c r="N1283" s="159">
        <v>150.01999999999998</v>
      </c>
      <c r="O1283" s="161" t="s">
        <v>1739</v>
      </c>
      <c r="P1283" s="161" t="s">
        <v>99</v>
      </c>
      <c r="Q1283" s="162" t="s">
        <v>1740</v>
      </c>
      <c r="R1283" s="135">
        <v>105.48</v>
      </c>
      <c r="S1283" s="165">
        <v>0</v>
      </c>
      <c r="T1283" s="165">
        <v>25.92</v>
      </c>
      <c r="U1283" s="135">
        <v>3.17</v>
      </c>
      <c r="V1283" s="136">
        <v>1230.49</v>
      </c>
      <c r="W1283" s="14">
        <v>1553.24</v>
      </c>
      <c r="X1283" s="14">
        <v>1004.15</v>
      </c>
      <c r="Y1283" s="137">
        <v>893.81</v>
      </c>
      <c r="Z1283" s="138">
        <v>1230.49</v>
      </c>
      <c r="AA1283" s="14">
        <v>1461.13</v>
      </c>
      <c r="AB1283" s="14">
        <v>1004.15</v>
      </c>
      <c r="AC1283" s="137">
        <v>893.81</v>
      </c>
      <c r="AD1283" s="73">
        <v>1174.77</v>
      </c>
    </row>
    <row r="1284" spans="1:30" s="12" customFormat="1" x14ac:dyDescent="0.25">
      <c r="A1284" s="128" t="e">
        <f t="shared" si="36"/>
        <v>#REF!</v>
      </c>
      <c r="B1284" s="129">
        <f t="shared" si="36"/>
        <v>2</v>
      </c>
      <c r="C1284" s="128" t="str">
        <f t="shared" si="34"/>
        <v>150-670 кВт</v>
      </c>
      <c r="D1284" s="130">
        <v>1867.99</v>
      </c>
      <c r="E1284" s="131">
        <v>2190.7399999999998</v>
      </c>
      <c r="F1284" s="131">
        <v>1641.65</v>
      </c>
      <c r="G1284" s="132">
        <v>1531.31</v>
      </c>
      <c r="H1284" s="130">
        <v>1867.99</v>
      </c>
      <c r="I1284" s="131">
        <v>2098.63</v>
      </c>
      <c r="J1284" s="131">
        <v>1641.65</v>
      </c>
      <c r="K1284" s="132">
        <v>1531.31</v>
      </c>
      <c r="L1284" s="133">
        <v>637.5</v>
      </c>
      <c r="M1284" s="159">
        <v>5.8800000000000008</v>
      </c>
      <c r="N1284" s="159">
        <v>0</v>
      </c>
      <c r="O1284" s="161" t="s">
        <v>1742</v>
      </c>
      <c r="P1284" s="161" t="s">
        <v>1743</v>
      </c>
      <c r="Q1284" s="162" t="s">
        <v>99</v>
      </c>
      <c r="R1284" s="135">
        <v>109.6</v>
      </c>
      <c r="S1284" s="165">
        <v>1.02</v>
      </c>
      <c r="T1284" s="165">
        <v>0</v>
      </c>
      <c r="U1284" s="135">
        <v>3.17</v>
      </c>
      <c r="V1284" s="136">
        <v>1230.49</v>
      </c>
      <c r="W1284" s="14">
        <v>1553.24</v>
      </c>
      <c r="X1284" s="14">
        <v>1004.15</v>
      </c>
      <c r="Y1284" s="137">
        <v>893.81</v>
      </c>
      <c r="Z1284" s="138">
        <v>1230.49</v>
      </c>
      <c r="AA1284" s="14">
        <v>1461.13</v>
      </c>
      <c r="AB1284" s="14">
        <v>1004.15</v>
      </c>
      <c r="AC1284" s="137">
        <v>893.81</v>
      </c>
      <c r="AD1284" s="73">
        <v>1174.77</v>
      </c>
    </row>
    <row r="1285" spans="1:30" s="12" customFormat="1" x14ac:dyDescent="0.25">
      <c r="A1285" s="128" t="e">
        <f t="shared" si="36"/>
        <v>#REF!</v>
      </c>
      <c r="B1285" s="129">
        <f t="shared" si="36"/>
        <v>3</v>
      </c>
      <c r="C1285" s="128" t="str">
        <f t="shared" si="34"/>
        <v>150-670 кВт</v>
      </c>
      <c r="D1285" s="130">
        <v>1867.94</v>
      </c>
      <c r="E1285" s="131">
        <v>2190.69</v>
      </c>
      <c r="F1285" s="131">
        <v>1641.6000000000001</v>
      </c>
      <c r="G1285" s="132">
        <v>1531.26</v>
      </c>
      <c r="H1285" s="130">
        <v>1867.94</v>
      </c>
      <c r="I1285" s="131">
        <v>2098.58</v>
      </c>
      <c r="J1285" s="131">
        <v>1641.6000000000001</v>
      </c>
      <c r="K1285" s="132">
        <v>1531.26</v>
      </c>
      <c r="L1285" s="133">
        <v>637.45000000000005</v>
      </c>
      <c r="M1285" s="159">
        <v>22.93</v>
      </c>
      <c r="N1285" s="159">
        <v>0</v>
      </c>
      <c r="O1285" s="161" t="s">
        <v>1745</v>
      </c>
      <c r="P1285" s="161" t="s">
        <v>1746</v>
      </c>
      <c r="Q1285" s="162" t="s">
        <v>99</v>
      </c>
      <c r="R1285" s="135">
        <v>109.59</v>
      </c>
      <c r="S1285" s="165">
        <v>3.96</v>
      </c>
      <c r="T1285" s="165">
        <v>0</v>
      </c>
      <c r="U1285" s="135">
        <v>3.17</v>
      </c>
      <c r="V1285" s="136">
        <v>1230.49</v>
      </c>
      <c r="W1285" s="14">
        <v>1553.24</v>
      </c>
      <c r="X1285" s="14">
        <v>1004.15</v>
      </c>
      <c r="Y1285" s="137">
        <v>893.81</v>
      </c>
      <c r="Z1285" s="138">
        <v>1230.49</v>
      </c>
      <c r="AA1285" s="14">
        <v>1461.13</v>
      </c>
      <c r="AB1285" s="14">
        <v>1004.15</v>
      </c>
      <c r="AC1285" s="137">
        <v>893.81</v>
      </c>
      <c r="AD1285" s="73">
        <v>1174.77</v>
      </c>
    </row>
    <row r="1286" spans="1:30" s="12" customFormat="1" x14ac:dyDescent="0.25">
      <c r="A1286" s="128" t="e">
        <f t="shared" si="36"/>
        <v>#REF!</v>
      </c>
      <c r="B1286" s="129">
        <f t="shared" si="36"/>
        <v>4</v>
      </c>
      <c r="C1286" s="128" t="str">
        <f t="shared" si="34"/>
        <v>150-670 кВт</v>
      </c>
      <c r="D1286" s="130">
        <v>1867.8000000000002</v>
      </c>
      <c r="E1286" s="131">
        <v>2190.5500000000002</v>
      </c>
      <c r="F1286" s="131">
        <v>1641.46</v>
      </c>
      <c r="G1286" s="132">
        <v>1531.12</v>
      </c>
      <c r="H1286" s="130">
        <v>1867.8000000000002</v>
      </c>
      <c r="I1286" s="131">
        <v>2098.44</v>
      </c>
      <c r="J1286" s="131">
        <v>1641.46</v>
      </c>
      <c r="K1286" s="132">
        <v>1531.12</v>
      </c>
      <c r="L1286" s="133">
        <v>637.31000000000006</v>
      </c>
      <c r="M1286" s="159">
        <v>100.69999999999999</v>
      </c>
      <c r="N1286" s="159">
        <v>0</v>
      </c>
      <c r="O1286" s="161" t="s">
        <v>1272</v>
      </c>
      <c r="P1286" s="161" t="s">
        <v>1748</v>
      </c>
      <c r="Q1286" s="162" t="s">
        <v>99</v>
      </c>
      <c r="R1286" s="135">
        <v>109.57</v>
      </c>
      <c r="S1286" s="165">
        <v>17.399999999999999</v>
      </c>
      <c r="T1286" s="165">
        <v>0</v>
      </c>
      <c r="U1286" s="135">
        <v>3.17</v>
      </c>
      <c r="V1286" s="136">
        <v>1230.49</v>
      </c>
      <c r="W1286" s="14">
        <v>1553.24</v>
      </c>
      <c r="X1286" s="14">
        <v>1004.15</v>
      </c>
      <c r="Y1286" s="137">
        <v>893.81</v>
      </c>
      <c r="Z1286" s="138">
        <v>1230.49</v>
      </c>
      <c r="AA1286" s="14">
        <v>1461.13</v>
      </c>
      <c r="AB1286" s="14">
        <v>1004.15</v>
      </c>
      <c r="AC1286" s="137">
        <v>893.81</v>
      </c>
      <c r="AD1286" s="73">
        <v>1174.77</v>
      </c>
    </row>
    <row r="1287" spans="1:30" s="12" customFormat="1" x14ac:dyDescent="0.25">
      <c r="A1287" s="128" t="e">
        <f t="shared" si="36"/>
        <v>#REF!</v>
      </c>
      <c r="B1287" s="129">
        <f t="shared" si="36"/>
        <v>5</v>
      </c>
      <c r="C1287" s="128" t="str">
        <f t="shared" si="34"/>
        <v>150-670 кВт</v>
      </c>
      <c r="D1287" s="130">
        <v>1893.5500000000002</v>
      </c>
      <c r="E1287" s="131">
        <v>2216.3000000000002</v>
      </c>
      <c r="F1287" s="131">
        <v>1667.21</v>
      </c>
      <c r="G1287" s="132">
        <v>1556.87</v>
      </c>
      <c r="H1287" s="130">
        <v>1893.5500000000002</v>
      </c>
      <c r="I1287" s="131">
        <v>2124.19</v>
      </c>
      <c r="J1287" s="131">
        <v>1667.21</v>
      </c>
      <c r="K1287" s="132">
        <v>1556.87</v>
      </c>
      <c r="L1287" s="133">
        <v>663.06</v>
      </c>
      <c r="M1287" s="159">
        <v>156.48999999999998</v>
      </c>
      <c r="N1287" s="159">
        <v>0</v>
      </c>
      <c r="O1287" s="161" t="s">
        <v>1749</v>
      </c>
      <c r="P1287" s="161" t="s">
        <v>1750</v>
      </c>
      <c r="Q1287" s="162" t="s">
        <v>99</v>
      </c>
      <c r="R1287" s="135">
        <v>114.02</v>
      </c>
      <c r="S1287" s="165">
        <v>27.04</v>
      </c>
      <c r="T1287" s="165">
        <v>0</v>
      </c>
      <c r="U1287" s="135">
        <v>3.17</v>
      </c>
      <c r="V1287" s="136">
        <v>1230.49</v>
      </c>
      <c r="W1287" s="14">
        <v>1553.24</v>
      </c>
      <c r="X1287" s="14">
        <v>1004.15</v>
      </c>
      <c r="Y1287" s="137">
        <v>893.81</v>
      </c>
      <c r="Z1287" s="138">
        <v>1230.49</v>
      </c>
      <c r="AA1287" s="14">
        <v>1461.13</v>
      </c>
      <c r="AB1287" s="14">
        <v>1004.15</v>
      </c>
      <c r="AC1287" s="137">
        <v>893.81</v>
      </c>
      <c r="AD1287" s="73">
        <v>1174.77</v>
      </c>
    </row>
    <row r="1288" spans="1:30" s="12" customFormat="1" x14ac:dyDescent="0.25">
      <c r="A1288" s="128" t="e">
        <f t="shared" si="36"/>
        <v>#REF!</v>
      </c>
      <c r="B1288" s="129">
        <f t="shared" si="36"/>
        <v>6</v>
      </c>
      <c r="C1288" s="128" t="str">
        <f t="shared" si="34"/>
        <v>150-670 кВт</v>
      </c>
      <c r="D1288" s="130">
        <v>1868.27</v>
      </c>
      <c r="E1288" s="131">
        <v>2191.02</v>
      </c>
      <c r="F1288" s="131">
        <v>1641.93</v>
      </c>
      <c r="G1288" s="132">
        <v>1531.5900000000001</v>
      </c>
      <c r="H1288" s="130">
        <v>1868.27</v>
      </c>
      <c r="I1288" s="131">
        <v>2098.91</v>
      </c>
      <c r="J1288" s="131">
        <v>1641.93</v>
      </c>
      <c r="K1288" s="132">
        <v>1531.5900000000001</v>
      </c>
      <c r="L1288" s="133">
        <v>637.78</v>
      </c>
      <c r="M1288" s="159">
        <v>327.89</v>
      </c>
      <c r="N1288" s="159">
        <v>0</v>
      </c>
      <c r="O1288" s="161" t="s">
        <v>111</v>
      </c>
      <c r="P1288" s="161" t="s">
        <v>1752</v>
      </c>
      <c r="Q1288" s="162" t="s">
        <v>99</v>
      </c>
      <c r="R1288" s="135">
        <v>109.65</v>
      </c>
      <c r="S1288" s="165">
        <v>56.65</v>
      </c>
      <c r="T1288" s="165">
        <v>0</v>
      </c>
      <c r="U1288" s="135">
        <v>3.17</v>
      </c>
      <c r="V1288" s="136">
        <v>1230.49</v>
      </c>
      <c r="W1288" s="14">
        <v>1553.24</v>
      </c>
      <c r="X1288" s="14">
        <v>1004.15</v>
      </c>
      <c r="Y1288" s="137">
        <v>893.81</v>
      </c>
      <c r="Z1288" s="138">
        <v>1230.49</v>
      </c>
      <c r="AA1288" s="14">
        <v>1461.13</v>
      </c>
      <c r="AB1288" s="14">
        <v>1004.15</v>
      </c>
      <c r="AC1288" s="137">
        <v>893.81</v>
      </c>
      <c r="AD1288" s="73">
        <v>1174.77</v>
      </c>
    </row>
    <row r="1289" spans="1:30" s="12" customFormat="1" x14ac:dyDescent="0.25">
      <c r="A1289" s="128" t="e">
        <f t="shared" si="36"/>
        <v>#REF!</v>
      </c>
      <c r="B1289" s="129">
        <f t="shared" si="36"/>
        <v>7</v>
      </c>
      <c r="C1289" s="128" t="str">
        <f t="shared" si="34"/>
        <v>150-670 кВт</v>
      </c>
      <c r="D1289" s="130">
        <v>1923.15</v>
      </c>
      <c r="E1289" s="131">
        <v>2245.9</v>
      </c>
      <c r="F1289" s="131">
        <v>1696.81</v>
      </c>
      <c r="G1289" s="132">
        <v>1586.4699999999998</v>
      </c>
      <c r="H1289" s="130">
        <v>1923.15</v>
      </c>
      <c r="I1289" s="131">
        <v>2153.79</v>
      </c>
      <c r="J1289" s="131">
        <v>1696.81</v>
      </c>
      <c r="K1289" s="132">
        <v>1586.4699999999998</v>
      </c>
      <c r="L1289" s="133">
        <v>692.66</v>
      </c>
      <c r="M1289" s="159">
        <v>157.41</v>
      </c>
      <c r="N1289" s="159">
        <v>0</v>
      </c>
      <c r="O1289" s="161" t="s">
        <v>1754</v>
      </c>
      <c r="P1289" s="161" t="s">
        <v>1755</v>
      </c>
      <c r="Q1289" s="162" t="s">
        <v>99</v>
      </c>
      <c r="R1289" s="135">
        <v>119.13</v>
      </c>
      <c r="S1289" s="165">
        <v>27.2</v>
      </c>
      <c r="T1289" s="165">
        <v>0</v>
      </c>
      <c r="U1289" s="135">
        <v>3.17</v>
      </c>
      <c r="V1289" s="136">
        <v>1230.49</v>
      </c>
      <c r="W1289" s="14">
        <v>1553.24</v>
      </c>
      <c r="X1289" s="14">
        <v>1004.15</v>
      </c>
      <c r="Y1289" s="137">
        <v>893.81</v>
      </c>
      <c r="Z1289" s="138">
        <v>1230.49</v>
      </c>
      <c r="AA1289" s="14">
        <v>1461.13</v>
      </c>
      <c r="AB1289" s="14">
        <v>1004.15</v>
      </c>
      <c r="AC1289" s="137">
        <v>893.81</v>
      </c>
      <c r="AD1289" s="73">
        <v>1174.77</v>
      </c>
    </row>
    <row r="1290" spans="1:30" s="12" customFormat="1" x14ac:dyDescent="0.25">
      <c r="A1290" s="128" t="e">
        <f t="shared" ref="A1290:B1309" si="37">A570</f>
        <v>#REF!</v>
      </c>
      <c r="B1290" s="129">
        <f t="shared" si="37"/>
        <v>8</v>
      </c>
      <c r="C1290" s="128" t="str">
        <f t="shared" si="34"/>
        <v>150-670 кВт</v>
      </c>
      <c r="D1290" s="130">
        <v>1897.28</v>
      </c>
      <c r="E1290" s="131">
        <v>2220.0299999999997</v>
      </c>
      <c r="F1290" s="131">
        <v>1670.94</v>
      </c>
      <c r="G1290" s="132">
        <v>1560.6</v>
      </c>
      <c r="H1290" s="130">
        <v>1897.28</v>
      </c>
      <c r="I1290" s="131">
        <v>2127.92</v>
      </c>
      <c r="J1290" s="131">
        <v>1670.94</v>
      </c>
      <c r="K1290" s="132">
        <v>1560.6</v>
      </c>
      <c r="L1290" s="133">
        <v>666.79</v>
      </c>
      <c r="M1290" s="159">
        <v>109.05</v>
      </c>
      <c r="N1290" s="159">
        <v>0</v>
      </c>
      <c r="O1290" s="161" t="s">
        <v>1757</v>
      </c>
      <c r="P1290" s="161" t="s">
        <v>1758</v>
      </c>
      <c r="Q1290" s="162" t="s">
        <v>99</v>
      </c>
      <c r="R1290" s="135">
        <v>114.66</v>
      </c>
      <c r="S1290" s="165">
        <v>18.84</v>
      </c>
      <c r="T1290" s="165">
        <v>0</v>
      </c>
      <c r="U1290" s="135">
        <v>3.17</v>
      </c>
      <c r="V1290" s="136">
        <v>1230.49</v>
      </c>
      <c r="W1290" s="14">
        <v>1553.24</v>
      </c>
      <c r="X1290" s="14">
        <v>1004.15</v>
      </c>
      <c r="Y1290" s="137">
        <v>893.81</v>
      </c>
      <c r="Z1290" s="138">
        <v>1230.49</v>
      </c>
      <c r="AA1290" s="14">
        <v>1461.13</v>
      </c>
      <c r="AB1290" s="14">
        <v>1004.15</v>
      </c>
      <c r="AC1290" s="137">
        <v>893.81</v>
      </c>
      <c r="AD1290" s="73">
        <v>1174.77</v>
      </c>
    </row>
    <row r="1291" spans="1:30" s="12" customFormat="1" x14ac:dyDescent="0.25">
      <c r="A1291" s="128" t="e">
        <f t="shared" si="37"/>
        <v>#REF!</v>
      </c>
      <c r="B1291" s="129">
        <f t="shared" si="37"/>
        <v>9</v>
      </c>
      <c r="C1291" s="128" t="str">
        <f t="shared" si="34"/>
        <v>150-670 кВт</v>
      </c>
      <c r="D1291" s="130">
        <v>1924.0100000000002</v>
      </c>
      <c r="E1291" s="131">
        <v>2246.7600000000002</v>
      </c>
      <c r="F1291" s="131">
        <v>1697.67</v>
      </c>
      <c r="G1291" s="132">
        <v>1587.33</v>
      </c>
      <c r="H1291" s="130">
        <v>1924.0100000000002</v>
      </c>
      <c r="I1291" s="131">
        <v>2154.65</v>
      </c>
      <c r="J1291" s="131">
        <v>1697.67</v>
      </c>
      <c r="K1291" s="132">
        <v>1587.33</v>
      </c>
      <c r="L1291" s="133">
        <v>693.52</v>
      </c>
      <c r="M1291" s="159">
        <v>67.850000000000009</v>
      </c>
      <c r="N1291" s="159">
        <v>0</v>
      </c>
      <c r="O1291" s="161" t="s">
        <v>1760</v>
      </c>
      <c r="P1291" s="161" t="s">
        <v>1761</v>
      </c>
      <c r="Q1291" s="162" t="s">
        <v>99</v>
      </c>
      <c r="R1291" s="135">
        <v>119.28</v>
      </c>
      <c r="S1291" s="165">
        <v>11.72</v>
      </c>
      <c r="T1291" s="165">
        <v>0</v>
      </c>
      <c r="U1291" s="135">
        <v>3.17</v>
      </c>
      <c r="V1291" s="136">
        <v>1230.49</v>
      </c>
      <c r="W1291" s="14">
        <v>1553.24</v>
      </c>
      <c r="X1291" s="14">
        <v>1004.15</v>
      </c>
      <c r="Y1291" s="137">
        <v>893.81</v>
      </c>
      <c r="Z1291" s="138">
        <v>1230.49</v>
      </c>
      <c r="AA1291" s="14">
        <v>1461.13</v>
      </c>
      <c r="AB1291" s="14">
        <v>1004.15</v>
      </c>
      <c r="AC1291" s="137">
        <v>893.81</v>
      </c>
      <c r="AD1291" s="73">
        <v>1174.77</v>
      </c>
    </row>
    <row r="1292" spans="1:30" s="12" customFormat="1" x14ac:dyDescent="0.25">
      <c r="A1292" s="128" t="e">
        <f t="shared" si="37"/>
        <v>#REF!</v>
      </c>
      <c r="B1292" s="129">
        <f t="shared" si="37"/>
        <v>10</v>
      </c>
      <c r="C1292" s="128" t="str">
        <f t="shared" si="34"/>
        <v>150-670 кВт</v>
      </c>
      <c r="D1292" s="130">
        <v>1924</v>
      </c>
      <c r="E1292" s="131">
        <v>2246.75</v>
      </c>
      <c r="F1292" s="131">
        <v>1697.6599999999999</v>
      </c>
      <c r="G1292" s="132">
        <v>1587.32</v>
      </c>
      <c r="H1292" s="130">
        <v>1924</v>
      </c>
      <c r="I1292" s="131">
        <v>2154.6400000000003</v>
      </c>
      <c r="J1292" s="131">
        <v>1697.6599999999999</v>
      </c>
      <c r="K1292" s="132">
        <v>1587.32</v>
      </c>
      <c r="L1292" s="133">
        <v>693.50999999999988</v>
      </c>
      <c r="M1292" s="159">
        <v>57.28</v>
      </c>
      <c r="N1292" s="159">
        <v>0</v>
      </c>
      <c r="O1292" s="161" t="s">
        <v>1763</v>
      </c>
      <c r="P1292" s="161" t="s">
        <v>1764</v>
      </c>
      <c r="Q1292" s="162" t="s">
        <v>99</v>
      </c>
      <c r="R1292" s="135">
        <v>119.28</v>
      </c>
      <c r="S1292" s="165">
        <v>9.9</v>
      </c>
      <c r="T1292" s="165">
        <v>0</v>
      </c>
      <c r="U1292" s="135">
        <v>3.17</v>
      </c>
      <c r="V1292" s="136">
        <v>1230.49</v>
      </c>
      <c r="W1292" s="14">
        <v>1553.24</v>
      </c>
      <c r="X1292" s="14">
        <v>1004.15</v>
      </c>
      <c r="Y1292" s="137">
        <v>893.81</v>
      </c>
      <c r="Z1292" s="138">
        <v>1230.49</v>
      </c>
      <c r="AA1292" s="14">
        <v>1461.13</v>
      </c>
      <c r="AB1292" s="14">
        <v>1004.15</v>
      </c>
      <c r="AC1292" s="137">
        <v>893.81</v>
      </c>
      <c r="AD1292" s="73">
        <v>1174.77</v>
      </c>
    </row>
    <row r="1293" spans="1:30" s="12" customFormat="1" x14ac:dyDescent="0.25">
      <c r="A1293" s="128" t="e">
        <f t="shared" si="37"/>
        <v>#REF!</v>
      </c>
      <c r="B1293" s="129">
        <f t="shared" si="37"/>
        <v>11</v>
      </c>
      <c r="C1293" s="128" t="str">
        <f t="shared" si="34"/>
        <v>150-670 кВт</v>
      </c>
      <c r="D1293" s="130">
        <v>1857.43</v>
      </c>
      <c r="E1293" s="131">
        <v>2180.1800000000003</v>
      </c>
      <c r="F1293" s="131">
        <v>1631.09</v>
      </c>
      <c r="G1293" s="132">
        <v>1520.75</v>
      </c>
      <c r="H1293" s="130">
        <v>1857.43</v>
      </c>
      <c r="I1293" s="131">
        <v>2088.0700000000002</v>
      </c>
      <c r="J1293" s="131">
        <v>1631.09</v>
      </c>
      <c r="K1293" s="132">
        <v>1520.75</v>
      </c>
      <c r="L1293" s="133">
        <v>626.93999999999994</v>
      </c>
      <c r="M1293" s="159">
        <v>74.19</v>
      </c>
      <c r="N1293" s="159">
        <v>0</v>
      </c>
      <c r="O1293" s="161" t="s">
        <v>1766</v>
      </c>
      <c r="P1293" s="161" t="s">
        <v>1767</v>
      </c>
      <c r="Q1293" s="162" t="s">
        <v>99</v>
      </c>
      <c r="R1293" s="135">
        <v>107.78</v>
      </c>
      <c r="S1293" s="165">
        <v>12.82</v>
      </c>
      <c r="T1293" s="165">
        <v>0</v>
      </c>
      <c r="U1293" s="135">
        <v>3.17</v>
      </c>
      <c r="V1293" s="136">
        <v>1230.49</v>
      </c>
      <c r="W1293" s="14">
        <v>1553.24</v>
      </c>
      <c r="X1293" s="14">
        <v>1004.15</v>
      </c>
      <c r="Y1293" s="137">
        <v>893.81</v>
      </c>
      <c r="Z1293" s="138">
        <v>1230.49</v>
      </c>
      <c r="AA1293" s="14">
        <v>1461.13</v>
      </c>
      <c r="AB1293" s="14">
        <v>1004.15</v>
      </c>
      <c r="AC1293" s="137">
        <v>893.81</v>
      </c>
      <c r="AD1293" s="73">
        <v>1174.77</v>
      </c>
    </row>
    <row r="1294" spans="1:30" s="12" customFormat="1" x14ac:dyDescent="0.25">
      <c r="A1294" s="128" t="e">
        <f t="shared" si="37"/>
        <v>#REF!</v>
      </c>
      <c r="B1294" s="129">
        <f t="shared" si="37"/>
        <v>12</v>
      </c>
      <c r="C1294" s="128" t="str">
        <f t="shared" si="34"/>
        <v>150-670 кВт</v>
      </c>
      <c r="D1294" s="130">
        <v>1897.4499999999998</v>
      </c>
      <c r="E1294" s="131">
        <v>2220.1999999999998</v>
      </c>
      <c r="F1294" s="131">
        <v>1671.1100000000001</v>
      </c>
      <c r="G1294" s="132">
        <v>1560.77</v>
      </c>
      <c r="H1294" s="130">
        <v>1897.4499999999998</v>
      </c>
      <c r="I1294" s="131">
        <v>2128.09</v>
      </c>
      <c r="J1294" s="131">
        <v>1671.1100000000001</v>
      </c>
      <c r="K1294" s="132">
        <v>1560.77</v>
      </c>
      <c r="L1294" s="133">
        <v>666.95999999999992</v>
      </c>
      <c r="M1294" s="159">
        <v>76.27000000000001</v>
      </c>
      <c r="N1294" s="159">
        <v>0</v>
      </c>
      <c r="O1294" s="161" t="s">
        <v>1769</v>
      </c>
      <c r="P1294" s="161" t="s">
        <v>1770</v>
      </c>
      <c r="Q1294" s="162" t="s">
        <v>99</v>
      </c>
      <c r="R1294" s="135">
        <v>114.69</v>
      </c>
      <c r="S1294" s="165">
        <v>13.18</v>
      </c>
      <c r="T1294" s="165">
        <v>0</v>
      </c>
      <c r="U1294" s="135">
        <v>3.17</v>
      </c>
      <c r="V1294" s="136">
        <v>1230.49</v>
      </c>
      <c r="W1294" s="14">
        <v>1553.24</v>
      </c>
      <c r="X1294" s="14">
        <v>1004.15</v>
      </c>
      <c r="Y1294" s="137">
        <v>893.81</v>
      </c>
      <c r="Z1294" s="138">
        <v>1230.49</v>
      </c>
      <c r="AA1294" s="14">
        <v>1461.13</v>
      </c>
      <c r="AB1294" s="14">
        <v>1004.15</v>
      </c>
      <c r="AC1294" s="137">
        <v>893.81</v>
      </c>
      <c r="AD1294" s="73">
        <v>1174.77</v>
      </c>
    </row>
    <row r="1295" spans="1:30" s="12" customFormat="1" x14ac:dyDescent="0.25">
      <c r="A1295" s="128" t="e">
        <f t="shared" si="37"/>
        <v>#REF!</v>
      </c>
      <c r="B1295" s="129">
        <f t="shared" si="37"/>
        <v>13</v>
      </c>
      <c r="C1295" s="128" t="str">
        <f t="shared" si="34"/>
        <v>150-670 кВт</v>
      </c>
      <c r="D1295" s="130">
        <v>1919.2200000000003</v>
      </c>
      <c r="E1295" s="131">
        <v>2241.9700000000003</v>
      </c>
      <c r="F1295" s="131">
        <v>1692.88</v>
      </c>
      <c r="G1295" s="132">
        <v>1582.54</v>
      </c>
      <c r="H1295" s="130">
        <v>1919.2200000000003</v>
      </c>
      <c r="I1295" s="131">
        <v>2149.86</v>
      </c>
      <c r="J1295" s="131">
        <v>1692.88</v>
      </c>
      <c r="K1295" s="132">
        <v>1582.54</v>
      </c>
      <c r="L1295" s="133">
        <v>688.73</v>
      </c>
      <c r="M1295" s="159">
        <v>74.3</v>
      </c>
      <c r="N1295" s="159">
        <v>0</v>
      </c>
      <c r="O1295" s="161" t="s">
        <v>1772</v>
      </c>
      <c r="P1295" s="161" t="s">
        <v>1773</v>
      </c>
      <c r="Q1295" s="162" t="s">
        <v>99</v>
      </c>
      <c r="R1295" s="135">
        <v>118.45</v>
      </c>
      <c r="S1295" s="165">
        <v>12.84</v>
      </c>
      <c r="T1295" s="165">
        <v>0</v>
      </c>
      <c r="U1295" s="135">
        <v>3.17</v>
      </c>
      <c r="V1295" s="136">
        <v>1230.49</v>
      </c>
      <c r="W1295" s="14">
        <v>1553.24</v>
      </c>
      <c r="X1295" s="14">
        <v>1004.15</v>
      </c>
      <c r="Y1295" s="137">
        <v>893.81</v>
      </c>
      <c r="Z1295" s="138">
        <v>1230.49</v>
      </c>
      <c r="AA1295" s="14">
        <v>1461.13</v>
      </c>
      <c r="AB1295" s="14">
        <v>1004.15</v>
      </c>
      <c r="AC1295" s="137">
        <v>893.81</v>
      </c>
      <c r="AD1295" s="73">
        <v>1174.77</v>
      </c>
    </row>
    <row r="1296" spans="1:30" s="12" customFormat="1" x14ac:dyDescent="0.25">
      <c r="A1296" s="128" t="e">
        <f t="shared" si="37"/>
        <v>#REF!</v>
      </c>
      <c r="B1296" s="129">
        <f t="shared" si="37"/>
        <v>14</v>
      </c>
      <c r="C1296" s="128" t="str">
        <f t="shared" si="34"/>
        <v>150-670 кВт</v>
      </c>
      <c r="D1296" s="130">
        <v>1919.1599999999999</v>
      </c>
      <c r="E1296" s="131">
        <v>2241.91</v>
      </c>
      <c r="F1296" s="131">
        <v>1692.82</v>
      </c>
      <c r="G1296" s="132">
        <v>1582.48</v>
      </c>
      <c r="H1296" s="130">
        <v>1919.1599999999999</v>
      </c>
      <c r="I1296" s="131">
        <v>2149.8000000000002</v>
      </c>
      <c r="J1296" s="131">
        <v>1692.82</v>
      </c>
      <c r="K1296" s="132">
        <v>1582.48</v>
      </c>
      <c r="L1296" s="133">
        <v>688.67</v>
      </c>
      <c r="M1296" s="159">
        <v>47.13</v>
      </c>
      <c r="N1296" s="159">
        <v>0</v>
      </c>
      <c r="O1296" s="161" t="s">
        <v>1775</v>
      </c>
      <c r="P1296" s="161" t="s">
        <v>1776</v>
      </c>
      <c r="Q1296" s="162" t="s">
        <v>99</v>
      </c>
      <c r="R1296" s="135">
        <v>118.44</v>
      </c>
      <c r="S1296" s="165">
        <v>8.14</v>
      </c>
      <c r="T1296" s="165">
        <v>0</v>
      </c>
      <c r="U1296" s="135">
        <v>3.17</v>
      </c>
      <c r="V1296" s="136">
        <v>1230.49</v>
      </c>
      <c r="W1296" s="14">
        <v>1553.24</v>
      </c>
      <c r="X1296" s="14">
        <v>1004.15</v>
      </c>
      <c r="Y1296" s="137">
        <v>893.81</v>
      </c>
      <c r="Z1296" s="138">
        <v>1230.49</v>
      </c>
      <c r="AA1296" s="14">
        <v>1461.13</v>
      </c>
      <c r="AB1296" s="14">
        <v>1004.15</v>
      </c>
      <c r="AC1296" s="137">
        <v>893.81</v>
      </c>
      <c r="AD1296" s="73">
        <v>1174.77</v>
      </c>
    </row>
    <row r="1297" spans="1:30" s="12" customFormat="1" x14ac:dyDescent="0.25">
      <c r="A1297" s="128" t="e">
        <f t="shared" si="37"/>
        <v>#REF!</v>
      </c>
      <c r="B1297" s="129">
        <f t="shared" si="37"/>
        <v>15</v>
      </c>
      <c r="C1297" s="128" t="str">
        <f t="shared" si="34"/>
        <v>150-670 кВт</v>
      </c>
      <c r="D1297" s="130">
        <v>1942.4299999999998</v>
      </c>
      <c r="E1297" s="131">
        <v>2265.1799999999998</v>
      </c>
      <c r="F1297" s="131">
        <v>1716.09</v>
      </c>
      <c r="G1297" s="132">
        <v>1605.75</v>
      </c>
      <c r="H1297" s="130">
        <v>1942.4299999999998</v>
      </c>
      <c r="I1297" s="131">
        <v>2173.0700000000002</v>
      </c>
      <c r="J1297" s="131">
        <v>1716.09</v>
      </c>
      <c r="K1297" s="132">
        <v>1605.75</v>
      </c>
      <c r="L1297" s="133">
        <v>711.93999999999994</v>
      </c>
      <c r="M1297" s="159">
        <v>38.61</v>
      </c>
      <c r="N1297" s="159">
        <v>0</v>
      </c>
      <c r="O1297" s="161" t="s">
        <v>1778</v>
      </c>
      <c r="P1297" s="161" t="s">
        <v>1779</v>
      </c>
      <c r="Q1297" s="162" t="s">
        <v>99</v>
      </c>
      <c r="R1297" s="135">
        <v>122.46</v>
      </c>
      <c r="S1297" s="165">
        <v>6.67</v>
      </c>
      <c r="T1297" s="165">
        <v>0</v>
      </c>
      <c r="U1297" s="135">
        <v>3.17</v>
      </c>
      <c r="V1297" s="136">
        <v>1230.49</v>
      </c>
      <c r="W1297" s="14">
        <v>1553.24</v>
      </c>
      <c r="X1297" s="14">
        <v>1004.15</v>
      </c>
      <c r="Y1297" s="137">
        <v>893.81</v>
      </c>
      <c r="Z1297" s="138">
        <v>1230.49</v>
      </c>
      <c r="AA1297" s="14">
        <v>1461.13</v>
      </c>
      <c r="AB1297" s="14">
        <v>1004.15</v>
      </c>
      <c r="AC1297" s="137">
        <v>893.81</v>
      </c>
      <c r="AD1297" s="73">
        <v>1174.77</v>
      </c>
    </row>
    <row r="1298" spans="1:30" s="12" customFormat="1" x14ac:dyDescent="0.25">
      <c r="A1298" s="128" t="e">
        <f t="shared" si="37"/>
        <v>#REF!</v>
      </c>
      <c r="B1298" s="129">
        <f t="shared" si="37"/>
        <v>16</v>
      </c>
      <c r="C1298" s="128" t="str">
        <f t="shared" si="34"/>
        <v>150-670 кВт</v>
      </c>
      <c r="D1298" s="130">
        <v>1942.3999999999999</v>
      </c>
      <c r="E1298" s="131">
        <v>2265.1499999999996</v>
      </c>
      <c r="F1298" s="131">
        <v>1716.06</v>
      </c>
      <c r="G1298" s="132">
        <v>1605.7199999999998</v>
      </c>
      <c r="H1298" s="130">
        <v>1942.3999999999999</v>
      </c>
      <c r="I1298" s="131">
        <v>2173.04</v>
      </c>
      <c r="J1298" s="131">
        <v>1716.06</v>
      </c>
      <c r="K1298" s="132">
        <v>1605.7199999999998</v>
      </c>
      <c r="L1298" s="133">
        <v>711.91</v>
      </c>
      <c r="M1298" s="159">
        <v>10.66</v>
      </c>
      <c r="N1298" s="159">
        <v>0</v>
      </c>
      <c r="O1298" s="161" t="s">
        <v>1781</v>
      </c>
      <c r="P1298" s="161" t="s">
        <v>1681</v>
      </c>
      <c r="Q1298" s="162" t="s">
        <v>99</v>
      </c>
      <c r="R1298" s="135">
        <v>122.46</v>
      </c>
      <c r="S1298" s="165">
        <v>1.84</v>
      </c>
      <c r="T1298" s="165">
        <v>0</v>
      </c>
      <c r="U1298" s="135">
        <v>3.17</v>
      </c>
      <c r="V1298" s="136">
        <v>1230.49</v>
      </c>
      <c r="W1298" s="14">
        <v>1553.24</v>
      </c>
      <c r="X1298" s="14">
        <v>1004.15</v>
      </c>
      <c r="Y1298" s="137">
        <v>893.81</v>
      </c>
      <c r="Z1298" s="138">
        <v>1230.49</v>
      </c>
      <c r="AA1298" s="14">
        <v>1461.13</v>
      </c>
      <c r="AB1298" s="14">
        <v>1004.15</v>
      </c>
      <c r="AC1298" s="137">
        <v>893.81</v>
      </c>
      <c r="AD1298" s="73">
        <v>1174.77</v>
      </c>
    </row>
    <row r="1299" spans="1:30" s="12" customFormat="1" x14ac:dyDescent="0.25">
      <c r="A1299" s="128" t="e">
        <f t="shared" si="37"/>
        <v>#REF!</v>
      </c>
      <c r="B1299" s="129">
        <f t="shared" si="37"/>
        <v>17</v>
      </c>
      <c r="C1299" s="128" t="str">
        <f t="shared" si="34"/>
        <v>150-670 кВт</v>
      </c>
      <c r="D1299" s="130">
        <v>1919</v>
      </c>
      <c r="E1299" s="131">
        <v>2241.75</v>
      </c>
      <c r="F1299" s="131">
        <v>1692.6599999999999</v>
      </c>
      <c r="G1299" s="132">
        <v>1582.32</v>
      </c>
      <c r="H1299" s="130">
        <v>1919</v>
      </c>
      <c r="I1299" s="131">
        <v>2149.64</v>
      </c>
      <c r="J1299" s="131">
        <v>1692.6599999999999</v>
      </c>
      <c r="K1299" s="132">
        <v>1582.32</v>
      </c>
      <c r="L1299" s="133">
        <v>688.50999999999988</v>
      </c>
      <c r="M1299" s="159">
        <v>67.42</v>
      </c>
      <c r="N1299" s="159">
        <v>0</v>
      </c>
      <c r="O1299" s="161" t="s">
        <v>1783</v>
      </c>
      <c r="P1299" s="161" t="s">
        <v>1784</v>
      </c>
      <c r="Q1299" s="162" t="s">
        <v>99</v>
      </c>
      <c r="R1299" s="135">
        <v>118.41</v>
      </c>
      <c r="S1299" s="165">
        <v>11.65</v>
      </c>
      <c r="T1299" s="165">
        <v>0</v>
      </c>
      <c r="U1299" s="135">
        <v>3.17</v>
      </c>
      <c r="V1299" s="136">
        <v>1230.49</v>
      </c>
      <c r="W1299" s="14">
        <v>1553.24</v>
      </c>
      <c r="X1299" s="14">
        <v>1004.15</v>
      </c>
      <c r="Y1299" s="137">
        <v>893.81</v>
      </c>
      <c r="Z1299" s="138">
        <v>1230.49</v>
      </c>
      <c r="AA1299" s="14">
        <v>1461.13</v>
      </c>
      <c r="AB1299" s="14">
        <v>1004.15</v>
      </c>
      <c r="AC1299" s="137">
        <v>893.81</v>
      </c>
      <c r="AD1299" s="73">
        <v>1174.77</v>
      </c>
    </row>
    <row r="1300" spans="1:30" s="12" customFormat="1" x14ac:dyDescent="0.25">
      <c r="A1300" s="128" t="e">
        <f t="shared" si="37"/>
        <v>#REF!</v>
      </c>
      <c r="B1300" s="129">
        <f t="shared" si="37"/>
        <v>18</v>
      </c>
      <c r="C1300" s="128" t="str">
        <f t="shared" si="34"/>
        <v>150-670 кВт</v>
      </c>
      <c r="D1300" s="130">
        <v>1855.71</v>
      </c>
      <c r="E1300" s="131">
        <v>2178.46</v>
      </c>
      <c r="F1300" s="131">
        <v>1629.37</v>
      </c>
      <c r="G1300" s="132">
        <v>1519.03</v>
      </c>
      <c r="H1300" s="130">
        <v>1855.71</v>
      </c>
      <c r="I1300" s="131">
        <v>2086.3500000000004</v>
      </c>
      <c r="J1300" s="131">
        <v>1629.37</v>
      </c>
      <c r="K1300" s="132">
        <v>1519.03</v>
      </c>
      <c r="L1300" s="133">
        <v>625.22</v>
      </c>
      <c r="M1300" s="159">
        <v>94.449999999999989</v>
      </c>
      <c r="N1300" s="159">
        <v>0</v>
      </c>
      <c r="O1300" s="161" t="s">
        <v>1786</v>
      </c>
      <c r="P1300" s="161" t="s">
        <v>1787</v>
      </c>
      <c r="Q1300" s="162" t="s">
        <v>99</v>
      </c>
      <c r="R1300" s="135">
        <v>107.48</v>
      </c>
      <c r="S1300" s="165">
        <v>16.32</v>
      </c>
      <c r="T1300" s="165">
        <v>0</v>
      </c>
      <c r="U1300" s="135">
        <v>3.17</v>
      </c>
      <c r="V1300" s="136">
        <v>1230.49</v>
      </c>
      <c r="W1300" s="14">
        <v>1553.24</v>
      </c>
      <c r="X1300" s="14">
        <v>1004.15</v>
      </c>
      <c r="Y1300" s="137">
        <v>893.81</v>
      </c>
      <c r="Z1300" s="138">
        <v>1230.49</v>
      </c>
      <c r="AA1300" s="14">
        <v>1461.13</v>
      </c>
      <c r="AB1300" s="14">
        <v>1004.15</v>
      </c>
      <c r="AC1300" s="137">
        <v>893.81</v>
      </c>
      <c r="AD1300" s="73">
        <v>1174.77</v>
      </c>
    </row>
    <row r="1301" spans="1:30" s="12" customFormat="1" x14ac:dyDescent="0.25">
      <c r="A1301" s="128" t="e">
        <f t="shared" si="37"/>
        <v>#REF!</v>
      </c>
      <c r="B1301" s="129">
        <f t="shared" si="37"/>
        <v>19</v>
      </c>
      <c r="C1301" s="128" t="str">
        <f t="shared" si="34"/>
        <v>150-670 кВт</v>
      </c>
      <c r="D1301" s="130">
        <v>2025.16</v>
      </c>
      <c r="E1301" s="131">
        <v>2347.91</v>
      </c>
      <c r="F1301" s="131">
        <v>1798.82</v>
      </c>
      <c r="G1301" s="132">
        <v>1688.48</v>
      </c>
      <c r="H1301" s="130">
        <v>2025.16</v>
      </c>
      <c r="I1301" s="131">
        <v>2255.8000000000002</v>
      </c>
      <c r="J1301" s="131">
        <v>1798.82</v>
      </c>
      <c r="K1301" s="132">
        <v>1688.48</v>
      </c>
      <c r="L1301" s="133">
        <v>794.67</v>
      </c>
      <c r="M1301" s="159">
        <v>65.44</v>
      </c>
      <c r="N1301" s="159">
        <v>0</v>
      </c>
      <c r="O1301" s="161" t="s">
        <v>1789</v>
      </c>
      <c r="P1301" s="161" t="s">
        <v>1790</v>
      </c>
      <c r="Q1301" s="162" t="s">
        <v>99</v>
      </c>
      <c r="R1301" s="135">
        <v>136.76</v>
      </c>
      <c r="S1301" s="165">
        <v>11.31</v>
      </c>
      <c r="T1301" s="165">
        <v>0</v>
      </c>
      <c r="U1301" s="135">
        <v>3.17</v>
      </c>
      <c r="V1301" s="136">
        <v>1230.49</v>
      </c>
      <c r="W1301" s="14">
        <v>1553.24</v>
      </c>
      <c r="X1301" s="14">
        <v>1004.15</v>
      </c>
      <c r="Y1301" s="137">
        <v>893.81</v>
      </c>
      <c r="Z1301" s="138">
        <v>1230.49</v>
      </c>
      <c r="AA1301" s="14">
        <v>1461.13</v>
      </c>
      <c r="AB1301" s="14">
        <v>1004.15</v>
      </c>
      <c r="AC1301" s="137">
        <v>893.81</v>
      </c>
      <c r="AD1301" s="73">
        <v>1174.77</v>
      </c>
    </row>
    <row r="1302" spans="1:30" s="12" customFormat="1" x14ac:dyDescent="0.25">
      <c r="A1302" s="128" t="e">
        <f t="shared" si="37"/>
        <v>#REF!</v>
      </c>
      <c r="B1302" s="129">
        <f t="shared" si="37"/>
        <v>20</v>
      </c>
      <c r="C1302" s="128" t="str">
        <f t="shared" si="34"/>
        <v>150-670 кВт</v>
      </c>
      <c r="D1302" s="130">
        <v>1873.79</v>
      </c>
      <c r="E1302" s="131">
        <v>2196.54</v>
      </c>
      <c r="F1302" s="131">
        <v>1647.45</v>
      </c>
      <c r="G1302" s="132">
        <v>1537.11</v>
      </c>
      <c r="H1302" s="130">
        <v>1873.79</v>
      </c>
      <c r="I1302" s="131">
        <v>2104.4300000000003</v>
      </c>
      <c r="J1302" s="131">
        <v>1647.45</v>
      </c>
      <c r="K1302" s="132">
        <v>1537.11</v>
      </c>
      <c r="L1302" s="133">
        <v>643.29999999999995</v>
      </c>
      <c r="M1302" s="159">
        <v>21.11</v>
      </c>
      <c r="N1302" s="159">
        <v>0</v>
      </c>
      <c r="O1302" s="161" t="s">
        <v>1792</v>
      </c>
      <c r="P1302" s="161" t="s">
        <v>1793</v>
      </c>
      <c r="Q1302" s="162" t="s">
        <v>99</v>
      </c>
      <c r="R1302" s="135">
        <v>110.6</v>
      </c>
      <c r="S1302" s="165">
        <v>3.65</v>
      </c>
      <c r="T1302" s="165">
        <v>0</v>
      </c>
      <c r="U1302" s="135">
        <v>3.17</v>
      </c>
      <c r="V1302" s="136">
        <v>1230.49</v>
      </c>
      <c r="W1302" s="14">
        <v>1553.24</v>
      </c>
      <c r="X1302" s="14">
        <v>1004.15</v>
      </c>
      <c r="Y1302" s="137">
        <v>893.81</v>
      </c>
      <c r="Z1302" s="138">
        <v>1230.49</v>
      </c>
      <c r="AA1302" s="14">
        <v>1461.13</v>
      </c>
      <c r="AB1302" s="14">
        <v>1004.15</v>
      </c>
      <c r="AC1302" s="137">
        <v>893.81</v>
      </c>
      <c r="AD1302" s="73">
        <v>1174.77</v>
      </c>
    </row>
    <row r="1303" spans="1:30" s="12" customFormat="1" x14ac:dyDescent="0.25">
      <c r="A1303" s="128" t="e">
        <f t="shared" si="37"/>
        <v>#REF!</v>
      </c>
      <c r="B1303" s="129">
        <f t="shared" si="37"/>
        <v>21</v>
      </c>
      <c r="C1303" s="128" t="str">
        <f t="shared" si="34"/>
        <v>150-670 кВт</v>
      </c>
      <c r="D1303" s="130">
        <v>1980.1599999999999</v>
      </c>
      <c r="E1303" s="131">
        <v>2302.91</v>
      </c>
      <c r="F1303" s="131">
        <v>1753.82</v>
      </c>
      <c r="G1303" s="132">
        <v>1643.48</v>
      </c>
      <c r="H1303" s="130">
        <v>1980.1599999999999</v>
      </c>
      <c r="I1303" s="131">
        <v>2210.8000000000002</v>
      </c>
      <c r="J1303" s="131">
        <v>1753.82</v>
      </c>
      <c r="K1303" s="132">
        <v>1643.48</v>
      </c>
      <c r="L1303" s="133">
        <v>749.67</v>
      </c>
      <c r="M1303" s="159">
        <v>0</v>
      </c>
      <c r="N1303" s="159">
        <v>10.47</v>
      </c>
      <c r="O1303" s="161" t="s">
        <v>1795</v>
      </c>
      <c r="P1303" s="161" t="s">
        <v>99</v>
      </c>
      <c r="Q1303" s="162" t="s">
        <v>1796</v>
      </c>
      <c r="R1303" s="135">
        <v>128.97999999999999</v>
      </c>
      <c r="S1303" s="165">
        <v>0</v>
      </c>
      <c r="T1303" s="165">
        <v>1.81</v>
      </c>
      <c r="U1303" s="135">
        <v>3.17</v>
      </c>
      <c r="V1303" s="136">
        <v>1230.49</v>
      </c>
      <c r="W1303" s="14">
        <v>1553.24</v>
      </c>
      <c r="X1303" s="14">
        <v>1004.15</v>
      </c>
      <c r="Y1303" s="137">
        <v>893.81</v>
      </c>
      <c r="Z1303" s="138">
        <v>1230.49</v>
      </c>
      <c r="AA1303" s="14">
        <v>1461.13</v>
      </c>
      <c r="AB1303" s="14">
        <v>1004.15</v>
      </c>
      <c r="AC1303" s="137">
        <v>893.81</v>
      </c>
      <c r="AD1303" s="73">
        <v>1174.77</v>
      </c>
    </row>
    <row r="1304" spans="1:30" s="12" customFormat="1" x14ac:dyDescent="0.25">
      <c r="A1304" s="128" t="e">
        <f t="shared" si="37"/>
        <v>#REF!</v>
      </c>
      <c r="B1304" s="129">
        <f t="shared" si="37"/>
        <v>22</v>
      </c>
      <c r="C1304" s="128" t="str">
        <f t="shared" si="34"/>
        <v>150-670 кВт</v>
      </c>
      <c r="D1304" s="130">
        <v>1858.1999999999998</v>
      </c>
      <c r="E1304" s="131">
        <v>2180.9499999999998</v>
      </c>
      <c r="F1304" s="131">
        <v>1631.8600000000001</v>
      </c>
      <c r="G1304" s="132">
        <v>1521.52</v>
      </c>
      <c r="H1304" s="130">
        <v>1858.1999999999998</v>
      </c>
      <c r="I1304" s="131">
        <v>2088.84</v>
      </c>
      <c r="J1304" s="131">
        <v>1631.8600000000001</v>
      </c>
      <c r="K1304" s="132">
        <v>1521.52</v>
      </c>
      <c r="L1304" s="133">
        <v>627.70999999999992</v>
      </c>
      <c r="M1304" s="159">
        <v>0</v>
      </c>
      <c r="N1304" s="159">
        <v>92.68</v>
      </c>
      <c r="O1304" s="161" t="s">
        <v>1798</v>
      </c>
      <c r="P1304" s="161" t="s">
        <v>99</v>
      </c>
      <c r="Q1304" s="162" t="s">
        <v>1799</v>
      </c>
      <c r="R1304" s="135">
        <v>107.91</v>
      </c>
      <c r="S1304" s="165">
        <v>0</v>
      </c>
      <c r="T1304" s="165">
        <v>16.010000000000002</v>
      </c>
      <c r="U1304" s="135">
        <v>3.17</v>
      </c>
      <c r="V1304" s="136">
        <v>1230.49</v>
      </c>
      <c r="W1304" s="14">
        <v>1553.24</v>
      </c>
      <c r="X1304" s="14">
        <v>1004.15</v>
      </c>
      <c r="Y1304" s="137">
        <v>893.81</v>
      </c>
      <c r="Z1304" s="138">
        <v>1230.49</v>
      </c>
      <c r="AA1304" s="14">
        <v>1461.13</v>
      </c>
      <c r="AB1304" s="14">
        <v>1004.15</v>
      </c>
      <c r="AC1304" s="137">
        <v>893.81</v>
      </c>
      <c r="AD1304" s="73">
        <v>1174.77</v>
      </c>
    </row>
    <row r="1305" spans="1:30" s="12" customFormat="1" x14ac:dyDescent="0.25">
      <c r="A1305" s="128" t="e">
        <f t="shared" si="37"/>
        <v>#REF!</v>
      </c>
      <c r="B1305" s="129">
        <f t="shared" si="37"/>
        <v>23</v>
      </c>
      <c r="C1305" s="128" t="str">
        <f t="shared" si="34"/>
        <v>150-670 кВт</v>
      </c>
      <c r="D1305" s="130">
        <v>1967.77</v>
      </c>
      <c r="E1305" s="131">
        <v>2290.52</v>
      </c>
      <c r="F1305" s="131">
        <v>1741.4299999999998</v>
      </c>
      <c r="G1305" s="132">
        <v>1631.09</v>
      </c>
      <c r="H1305" s="130">
        <v>1967.77</v>
      </c>
      <c r="I1305" s="131">
        <v>2198.41</v>
      </c>
      <c r="J1305" s="131">
        <v>1741.4299999999998</v>
      </c>
      <c r="K1305" s="132">
        <v>1631.09</v>
      </c>
      <c r="L1305" s="133">
        <v>737.28</v>
      </c>
      <c r="M1305" s="159">
        <v>0</v>
      </c>
      <c r="N1305" s="159">
        <v>17.53</v>
      </c>
      <c r="O1305" s="161" t="s">
        <v>760</v>
      </c>
      <c r="P1305" s="161" t="s">
        <v>99</v>
      </c>
      <c r="Q1305" s="162" t="s">
        <v>1801</v>
      </c>
      <c r="R1305" s="135">
        <v>126.84</v>
      </c>
      <c r="S1305" s="165">
        <v>0</v>
      </c>
      <c r="T1305" s="165">
        <v>3.03</v>
      </c>
      <c r="U1305" s="135">
        <v>3.17</v>
      </c>
      <c r="V1305" s="136">
        <v>1230.49</v>
      </c>
      <c r="W1305" s="14">
        <v>1553.24</v>
      </c>
      <c r="X1305" s="14">
        <v>1004.15</v>
      </c>
      <c r="Y1305" s="137">
        <v>893.81</v>
      </c>
      <c r="Z1305" s="138">
        <v>1230.49</v>
      </c>
      <c r="AA1305" s="14">
        <v>1461.13</v>
      </c>
      <c r="AB1305" s="14">
        <v>1004.15</v>
      </c>
      <c r="AC1305" s="137">
        <v>893.81</v>
      </c>
      <c r="AD1305" s="73">
        <v>1174.77</v>
      </c>
    </row>
    <row r="1306" spans="1:30" s="12" customFormat="1" x14ac:dyDescent="0.25">
      <c r="A1306" s="128" t="e">
        <f t="shared" si="37"/>
        <v>#REF!</v>
      </c>
      <c r="B1306" s="129">
        <f t="shared" si="37"/>
        <v>0</v>
      </c>
      <c r="C1306" s="128" t="str">
        <f t="shared" si="34"/>
        <v>150-670 кВт</v>
      </c>
      <c r="D1306" s="130">
        <v>1911.4299999999998</v>
      </c>
      <c r="E1306" s="131">
        <v>2234.1799999999998</v>
      </c>
      <c r="F1306" s="131">
        <v>1685.0900000000001</v>
      </c>
      <c r="G1306" s="132">
        <v>1574.75</v>
      </c>
      <c r="H1306" s="130">
        <v>1911.4299999999998</v>
      </c>
      <c r="I1306" s="131">
        <v>2142.0700000000002</v>
      </c>
      <c r="J1306" s="131">
        <v>1685.0900000000001</v>
      </c>
      <c r="K1306" s="132">
        <v>1574.75</v>
      </c>
      <c r="L1306" s="133">
        <v>680.93999999999994</v>
      </c>
      <c r="M1306" s="159">
        <v>0</v>
      </c>
      <c r="N1306" s="159">
        <v>51.7</v>
      </c>
      <c r="O1306" s="161" t="s">
        <v>1802</v>
      </c>
      <c r="P1306" s="161" t="s">
        <v>99</v>
      </c>
      <c r="Q1306" s="162" t="s">
        <v>1803</v>
      </c>
      <c r="R1306" s="135">
        <v>117.11</v>
      </c>
      <c r="S1306" s="165">
        <v>0</v>
      </c>
      <c r="T1306" s="165">
        <v>8.93</v>
      </c>
      <c r="U1306" s="135">
        <v>3.17</v>
      </c>
      <c r="V1306" s="136">
        <v>1230.49</v>
      </c>
      <c r="W1306" s="14">
        <v>1553.24</v>
      </c>
      <c r="X1306" s="14">
        <v>1004.15</v>
      </c>
      <c r="Y1306" s="137">
        <v>893.81</v>
      </c>
      <c r="Z1306" s="138">
        <v>1230.49</v>
      </c>
      <c r="AA1306" s="14">
        <v>1461.13</v>
      </c>
      <c r="AB1306" s="14">
        <v>1004.15</v>
      </c>
      <c r="AC1306" s="137">
        <v>893.81</v>
      </c>
      <c r="AD1306" s="73">
        <v>1174.77</v>
      </c>
    </row>
    <row r="1307" spans="1:30" s="12" customFormat="1" x14ac:dyDescent="0.25">
      <c r="A1307" s="128" t="e">
        <f t="shared" si="37"/>
        <v>#REF!</v>
      </c>
      <c r="B1307" s="129">
        <f t="shared" si="37"/>
        <v>1</v>
      </c>
      <c r="C1307" s="128" t="str">
        <f t="shared" si="34"/>
        <v>150-670 кВт</v>
      </c>
      <c r="D1307" s="130">
        <v>1847.44</v>
      </c>
      <c r="E1307" s="131">
        <v>2170.19</v>
      </c>
      <c r="F1307" s="131">
        <v>1621.1</v>
      </c>
      <c r="G1307" s="132">
        <v>1510.76</v>
      </c>
      <c r="H1307" s="130">
        <v>1847.44</v>
      </c>
      <c r="I1307" s="131">
        <v>2078.08</v>
      </c>
      <c r="J1307" s="131">
        <v>1621.1</v>
      </c>
      <c r="K1307" s="132">
        <v>1510.76</v>
      </c>
      <c r="L1307" s="133">
        <v>616.94999999999993</v>
      </c>
      <c r="M1307" s="159">
        <v>0</v>
      </c>
      <c r="N1307" s="159">
        <v>33.1</v>
      </c>
      <c r="O1307" s="161" t="s">
        <v>1805</v>
      </c>
      <c r="P1307" s="161" t="s">
        <v>99</v>
      </c>
      <c r="Q1307" s="162" t="s">
        <v>1806</v>
      </c>
      <c r="R1307" s="135">
        <v>106.05</v>
      </c>
      <c r="S1307" s="165">
        <v>0</v>
      </c>
      <c r="T1307" s="165">
        <v>5.72</v>
      </c>
      <c r="U1307" s="135">
        <v>3.17</v>
      </c>
      <c r="V1307" s="136">
        <v>1230.49</v>
      </c>
      <c r="W1307" s="14">
        <v>1553.24</v>
      </c>
      <c r="X1307" s="14">
        <v>1004.15</v>
      </c>
      <c r="Y1307" s="137">
        <v>893.81</v>
      </c>
      <c r="Z1307" s="138">
        <v>1230.49</v>
      </c>
      <c r="AA1307" s="14">
        <v>1461.13</v>
      </c>
      <c r="AB1307" s="14">
        <v>1004.15</v>
      </c>
      <c r="AC1307" s="137">
        <v>893.81</v>
      </c>
      <c r="AD1307" s="73">
        <v>1174.77</v>
      </c>
    </row>
    <row r="1308" spans="1:30" s="12" customFormat="1" x14ac:dyDescent="0.25">
      <c r="A1308" s="128" t="e">
        <f t="shared" si="37"/>
        <v>#REF!</v>
      </c>
      <c r="B1308" s="129">
        <f t="shared" si="37"/>
        <v>2</v>
      </c>
      <c r="C1308" s="128" t="str">
        <f t="shared" ref="C1308:C1371" si="38">C1307</f>
        <v>150-670 кВт</v>
      </c>
      <c r="D1308" s="130">
        <v>1854.8400000000001</v>
      </c>
      <c r="E1308" s="131">
        <v>2177.59</v>
      </c>
      <c r="F1308" s="131">
        <v>1628.5</v>
      </c>
      <c r="G1308" s="132">
        <v>1518.1599999999999</v>
      </c>
      <c r="H1308" s="130">
        <v>1854.8400000000001</v>
      </c>
      <c r="I1308" s="131">
        <v>2085.48</v>
      </c>
      <c r="J1308" s="131">
        <v>1628.5</v>
      </c>
      <c r="K1308" s="132">
        <v>1518.1599999999999</v>
      </c>
      <c r="L1308" s="133">
        <v>624.35</v>
      </c>
      <c r="M1308" s="159">
        <v>35.5</v>
      </c>
      <c r="N1308" s="159">
        <v>0</v>
      </c>
      <c r="O1308" s="161" t="s">
        <v>1808</v>
      </c>
      <c r="P1308" s="161" t="s">
        <v>1809</v>
      </c>
      <c r="Q1308" s="162" t="s">
        <v>99</v>
      </c>
      <c r="R1308" s="135">
        <v>107.33</v>
      </c>
      <c r="S1308" s="165">
        <v>6.13</v>
      </c>
      <c r="T1308" s="165">
        <v>0</v>
      </c>
      <c r="U1308" s="135">
        <v>3.17</v>
      </c>
      <c r="V1308" s="136">
        <v>1230.49</v>
      </c>
      <c r="W1308" s="14">
        <v>1553.24</v>
      </c>
      <c r="X1308" s="14">
        <v>1004.15</v>
      </c>
      <c r="Y1308" s="137">
        <v>893.81</v>
      </c>
      <c r="Z1308" s="138">
        <v>1230.49</v>
      </c>
      <c r="AA1308" s="14">
        <v>1461.13</v>
      </c>
      <c r="AB1308" s="14">
        <v>1004.15</v>
      </c>
      <c r="AC1308" s="137">
        <v>893.81</v>
      </c>
      <c r="AD1308" s="73">
        <v>1174.77</v>
      </c>
    </row>
    <row r="1309" spans="1:30" s="12" customFormat="1" x14ac:dyDescent="0.25">
      <c r="A1309" s="128" t="e">
        <f t="shared" si="37"/>
        <v>#REF!</v>
      </c>
      <c r="B1309" s="129">
        <f t="shared" si="37"/>
        <v>3</v>
      </c>
      <c r="C1309" s="128" t="str">
        <f t="shared" si="38"/>
        <v>150-670 кВт</v>
      </c>
      <c r="D1309" s="130">
        <v>1854.8400000000001</v>
      </c>
      <c r="E1309" s="131">
        <v>2177.59</v>
      </c>
      <c r="F1309" s="131">
        <v>1628.5</v>
      </c>
      <c r="G1309" s="132">
        <v>1518.1599999999999</v>
      </c>
      <c r="H1309" s="130">
        <v>1854.8400000000001</v>
      </c>
      <c r="I1309" s="131">
        <v>2085.48</v>
      </c>
      <c r="J1309" s="131">
        <v>1628.5</v>
      </c>
      <c r="K1309" s="132">
        <v>1518.1599999999999</v>
      </c>
      <c r="L1309" s="133">
        <v>624.35</v>
      </c>
      <c r="M1309" s="159">
        <v>44.64</v>
      </c>
      <c r="N1309" s="159">
        <v>0</v>
      </c>
      <c r="O1309" s="161" t="s">
        <v>1808</v>
      </c>
      <c r="P1309" s="161" t="s">
        <v>1811</v>
      </c>
      <c r="Q1309" s="162" t="s">
        <v>99</v>
      </c>
      <c r="R1309" s="135">
        <v>107.33</v>
      </c>
      <c r="S1309" s="165">
        <v>7.71</v>
      </c>
      <c r="T1309" s="165">
        <v>0</v>
      </c>
      <c r="U1309" s="135">
        <v>3.17</v>
      </c>
      <c r="V1309" s="136">
        <v>1230.49</v>
      </c>
      <c r="W1309" s="14">
        <v>1553.24</v>
      </c>
      <c r="X1309" s="14">
        <v>1004.15</v>
      </c>
      <c r="Y1309" s="137">
        <v>893.81</v>
      </c>
      <c r="Z1309" s="138">
        <v>1230.49</v>
      </c>
      <c r="AA1309" s="14">
        <v>1461.13</v>
      </c>
      <c r="AB1309" s="14">
        <v>1004.15</v>
      </c>
      <c r="AC1309" s="137">
        <v>893.81</v>
      </c>
      <c r="AD1309" s="73">
        <v>1174.77</v>
      </c>
    </row>
    <row r="1310" spans="1:30" s="12" customFormat="1" x14ac:dyDescent="0.25">
      <c r="A1310" s="128" t="e">
        <f t="shared" ref="A1310:B1329" si="39">A590</f>
        <v>#REF!</v>
      </c>
      <c r="B1310" s="129">
        <f t="shared" si="39"/>
        <v>4</v>
      </c>
      <c r="C1310" s="128" t="str">
        <f t="shared" si="38"/>
        <v>150-670 кВт</v>
      </c>
      <c r="D1310" s="130">
        <v>1854.78</v>
      </c>
      <c r="E1310" s="131">
        <v>2177.5299999999997</v>
      </c>
      <c r="F1310" s="131">
        <v>1628.4399999999998</v>
      </c>
      <c r="G1310" s="132">
        <v>1518.1</v>
      </c>
      <c r="H1310" s="130">
        <v>1854.78</v>
      </c>
      <c r="I1310" s="131">
        <v>2085.42</v>
      </c>
      <c r="J1310" s="131">
        <v>1628.4399999999998</v>
      </c>
      <c r="K1310" s="132">
        <v>1518.1</v>
      </c>
      <c r="L1310" s="133">
        <v>624.28999999999985</v>
      </c>
      <c r="M1310" s="159">
        <v>42.31</v>
      </c>
      <c r="N1310" s="159">
        <v>0</v>
      </c>
      <c r="O1310" s="161" t="s">
        <v>1812</v>
      </c>
      <c r="P1310" s="161" t="s">
        <v>1813</v>
      </c>
      <c r="Q1310" s="162" t="s">
        <v>99</v>
      </c>
      <c r="R1310" s="135">
        <v>107.32</v>
      </c>
      <c r="S1310" s="165">
        <v>7.31</v>
      </c>
      <c r="T1310" s="165">
        <v>0</v>
      </c>
      <c r="U1310" s="135">
        <v>3.17</v>
      </c>
      <c r="V1310" s="136">
        <v>1230.49</v>
      </c>
      <c r="W1310" s="14">
        <v>1553.24</v>
      </c>
      <c r="X1310" s="14">
        <v>1004.15</v>
      </c>
      <c r="Y1310" s="137">
        <v>893.81</v>
      </c>
      <c r="Z1310" s="138">
        <v>1230.49</v>
      </c>
      <c r="AA1310" s="14">
        <v>1461.13</v>
      </c>
      <c r="AB1310" s="14">
        <v>1004.15</v>
      </c>
      <c r="AC1310" s="137">
        <v>893.81</v>
      </c>
      <c r="AD1310" s="73">
        <v>1174.77</v>
      </c>
    </row>
    <row r="1311" spans="1:30" s="12" customFormat="1" x14ac:dyDescent="0.25">
      <c r="A1311" s="128" t="e">
        <f t="shared" si="39"/>
        <v>#REF!</v>
      </c>
      <c r="B1311" s="129">
        <f t="shared" si="39"/>
        <v>5</v>
      </c>
      <c r="C1311" s="128" t="str">
        <f t="shared" si="38"/>
        <v>150-670 кВт</v>
      </c>
      <c r="D1311" s="130">
        <v>1846.28</v>
      </c>
      <c r="E1311" s="131">
        <v>2169.0299999999997</v>
      </c>
      <c r="F1311" s="131">
        <v>1619.94</v>
      </c>
      <c r="G1311" s="132">
        <v>1509.6</v>
      </c>
      <c r="H1311" s="130">
        <v>1846.28</v>
      </c>
      <c r="I1311" s="131">
        <v>2076.92</v>
      </c>
      <c r="J1311" s="131">
        <v>1619.94</v>
      </c>
      <c r="K1311" s="132">
        <v>1509.6</v>
      </c>
      <c r="L1311" s="133">
        <v>615.79</v>
      </c>
      <c r="M1311" s="159">
        <v>120.50999999999999</v>
      </c>
      <c r="N1311" s="159">
        <v>0</v>
      </c>
      <c r="O1311" s="161" t="s">
        <v>1815</v>
      </c>
      <c r="P1311" s="161" t="s">
        <v>1816</v>
      </c>
      <c r="Q1311" s="162" t="s">
        <v>99</v>
      </c>
      <c r="R1311" s="135">
        <v>105.85</v>
      </c>
      <c r="S1311" s="165">
        <v>20.82</v>
      </c>
      <c r="T1311" s="165">
        <v>0</v>
      </c>
      <c r="U1311" s="135">
        <v>3.17</v>
      </c>
      <c r="V1311" s="136">
        <v>1230.49</v>
      </c>
      <c r="W1311" s="14">
        <v>1553.24</v>
      </c>
      <c r="X1311" s="14">
        <v>1004.15</v>
      </c>
      <c r="Y1311" s="137">
        <v>893.81</v>
      </c>
      <c r="Z1311" s="138">
        <v>1230.49</v>
      </c>
      <c r="AA1311" s="14">
        <v>1461.13</v>
      </c>
      <c r="AB1311" s="14">
        <v>1004.15</v>
      </c>
      <c r="AC1311" s="137">
        <v>893.81</v>
      </c>
      <c r="AD1311" s="73">
        <v>1174.77</v>
      </c>
    </row>
    <row r="1312" spans="1:30" s="12" customFormat="1" x14ac:dyDescent="0.25">
      <c r="A1312" s="128" t="e">
        <f t="shared" si="39"/>
        <v>#REF!</v>
      </c>
      <c r="B1312" s="129">
        <f t="shared" si="39"/>
        <v>6</v>
      </c>
      <c r="C1312" s="128" t="str">
        <f t="shared" si="38"/>
        <v>150-670 кВт</v>
      </c>
      <c r="D1312" s="130">
        <v>1846.35</v>
      </c>
      <c r="E1312" s="131">
        <v>2169.1</v>
      </c>
      <c r="F1312" s="131">
        <v>1620.01</v>
      </c>
      <c r="G1312" s="132">
        <v>1509.6699999999998</v>
      </c>
      <c r="H1312" s="130">
        <v>1846.35</v>
      </c>
      <c r="I1312" s="131">
        <v>2076.9900000000002</v>
      </c>
      <c r="J1312" s="131">
        <v>1620.01</v>
      </c>
      <c r="K1312" s="132">
        <v>1509.6699999999998</v>
      </c>
      <c r="L1312" s="133">
        <v>615.8599999999999</v>
      </c>
      <c r="M1312" s="159">
        <v>196.85999999999999</v>
      </c>
      <c r="N1312" s="159">
        <v>0.01</v>
      </c>
      <c r="O1312" s="161" t="s">
        <v>1818</v>
      </c>
      <c r="P1312" s="161" t="s">
        <v>1819</v>
      </c>
      <c r="Q1312" s="162" t="s">
        <v>101</v>
      </c>
      <c r="R1312" s="135">
        <v>105.86</v>
      </c>
      <c r="S1312" s="165">
        <v>34.01</v>
      </c>
      <c r="T1312" s="165">
        <v>0</v>
      </c>
      <c r="U1312" s="135">
        <v>3.17</v>
      </c>
      <c r="V1312" s="136">
        <v>1230.49</v>
      </c>
      <c r="W1312" s="14">
        <v>1553.24</v>
      </c>
      <c r="X1312" s="14">
        <v>1004.15</v>
      </c>
      <c r="Y1312" s="137">
        <v>893.81</v>
      </c>
      <c r="Z1312" s="138">
        <v>1230.49</v>
      </c>
      <c r="AA1312" s="14">
        <v>1461.13</v>
      </c>
      <c r="AB1312" s="14">
        <v>1004.15</v>
      </c>
      <c r="AC1312" s="137">
        <v>893.81</v>
      </c>
      <c r="AD1312" s="73">
        <v>1174.77</v>
      </c>
    </row>
    <row r="1313" spans="1:30" s="12" customFormat="1" x14ac:dyDescent="0.25">
      <c r="A1313" s="128" t="e">
        <f t="shared" si="39"/>
        <v>#REF!</v>
      </c>
      <c r="B1313" s="129">
        <f t="shared" si="39"/>
        <v>7</v>
      </c>
      <c r="C1313" s="128" t="str">
        <f t="shared" si="38"/>
        <v>150-670 кВт</v>
      </c>
      <c r="D1313" s="130">
        <v>1850.62</v>
      </c>
      <c r="E1313" s="131">
        <v>2173.37</v>
      </c>
      <c r="F1313" s="131">
        <v>1624.2800000000002</v>
      </c>
      <c r="G1313" s="132">
        <v>1513.94</v>
      </c>
      <c r="H1313" s="130">
        <v>1850.62</v>
      </c>
      <c r="I1313" s="131">
        <v>2081.2600000000002</v>
      </c>
      <c r="J1313" s="131">
        <v>1624.2800000000002</v>
      </c>
      <c r="K1313" s="132">
        <v>1513.94</v>
      </c>
      <c r="L1313" s="133">
        <v>620.13</v>
      </c>
      <c r="M1313" s="159">
        <v>330.64</v>
      </c>
      <c r="N1313" s="159">
        <v>0</v>
      </c>
      <c r="O1313" s="161" t="s">
        <v>1821</v>
      </c>
      <c r="P1313" s="161" t="s">
        <v>1822</v>
      </c>
      <c r="Q1313" s="162" t="s">
        <v>99</v>
      </c>
      <c r="R1313" s="135">
        <v>106.6</v>
      </c>
      <c r="S1313" s="165">
        <v>57.13</v>
      </c>
      <c r="T1313" s="165">
        <v>0</v>
      </c>
      <c r="U1313" s="135">
        <v>3.17</v>
      </c>
      <c r="V1313" s="136">
        <v>1230.49</v>
      </c>
      <c r="W1313" s="14">
        <v>1553.24</v>
      </c>
      <c r="X1313" s="14">
        <v>1004.15</v>
      </c>
      <c r="Y1313" s="137">
        <v>893.81</v>
      </c>
      <c r="Z1313" s="138">
        <v>1230.49</v>
      </c>
      <c r="AA1313" s="14">
        <v>1461.13</v>
      </c>
      <c r="AB1313" s="14">
        <v>1004.15</v>
      </c>
      <c r="AC1313" s="137">
        <v>893.81</v>
      </c>
      <c r="AD1313" s="73">
        <v>1174.77</v>
      </c>
    </row>
    <row r="1314" spans="1:30" s="12" customFormat="1" x14ac:dyDescent="0.25">
      <c r="A1314" s="128" t="e">
        <f t="shared" si="39"/>
        <v>#REF!</v>
      </c>
      <c r="B1314" s="129">
        <f t="shared" si="39"/>
        <v>8</v>
      </c>
      <c r="C1314" s="128" t="str">
        <f t="shared" si="38"/>
        <v>150-670 кВт</v>
      </c>
      <c r="D1314" s="130">
        <v>1912.6599999999999</v>
      </c>
      <c r="E1314" s="131">
        <v>2235.41</v>
      </c>
      <c r="F1314" s="131">
        <v>1686.3199999999997</v>
      </c>
      <c r="G1314" s="132">
        <v>1575.98</v>
      </c>
      <c r="H1314" s="130">
        <v>1912.6599999999999</v>
      </c>
      <c r="I1314" s="131">
        <v>2143.3000000000002</v>
      </c>
      <c r="J1314" s="131">
        <v>1686.3199999999997</v>
      </c>
      <c r="K1314" s="132">
        <v>1575.98</v>
      </c>
      <c r="L1314" s="133">
        <v>682.17</v>
      </c>
      <c r="M1314" s="159">
        <v>0</v>
      </c>
      <c r="N1314" s="159">
        <v>13.96</v>
      </c>
      <c r="O1314" s="161" t="s">
        <v>1824</v>
      </c>
      <c r="P1314" s="161" t="s">
        <v>99</v>
      </c>
      <c r="Q1314" s="162" t="s">
        <v>1825</v>
      </c>
      <c r="R1314" s="135">
        <v>117.32</v>
      </c>
      <c r="S1314" s="165">
        <v>0</v>
      </c>
      <c r="T1314" s="165">
        <v>2.41</v>
      </c>
      <c r="U1314" s="135">
        <v>3.17</v>
      </c>
      <c r="V1314" s="136">
        <v>1230.49</v>
      </c>
      <c r="W1314" s="14">
        <v>1553.24</v>
      </c>
      <c r="X1314" s="14">
        <v>1004.15</v>
      </c>
      <c r="Y1314" s="137">
        <v>893.81</v>
      </c>
      <c r="Z1314" s="138">
        <v>1230.49</v>
      </c>
      <c r="AA1314" s="14">
        <v>1461.13</v>
      </c>
      <c r="AB1314" s="14">
        <v>1004.15</v>
      </c>
      <c r="AC1314" s="137">
        <v>893.81</v>
      </c>
      <c r="AD1314" s="73">
        <v>1174.77</v>
      </c>
    </row>
    <row r="1315" spans="1:30" s="12" customFormat="1" x14ac:dyDescent="0.25">
      <c r="A1315" s="128" t="e">
        <f t="shared" si="39"/>
        <v>#REF!</v>
      </c>
      <c r="B1315" s="129">
        <f t="shared" si="39"/>
        <v>9</v>
      </c>
      <c r="C1315" s="128" t="str">
        <f t="shared" si="38"/>
        <v>150-670 кВт</v>
      </c>
      <c r="D1315" s="130">
        <v>1889.62</v>
      </c>
      <c r="E1315" s="131">
        <v>2212.37</v>
      </c>
      <c r="F1315" s="131">
        <v>1663.2800000000002</v>
      </c>
      <c r="G1315" s="132">
        <v>1552.94</v>
      </c>
      <c r="H1315" s="130">
        <v>1889.62</v>
      </c>
      <c r="I1315" s="131">
        <v>2120.2600000000002</v>
      </c>
      <c r="J1315" s="131">
        <v>1663.2800000000002</v>
      </c>
      <c r="K1315" s="132">
        <v>1552.94</v>
      </c>
      <c r="L1315" s="133">
        <v>659.13</v>
      </c>
      <c r="M1315" s="159">
        <v>0</v>
      </c>
      <c r="N1315" s="159">
        <v>81.430000000000007</v>
      </c>
      <c r="O1315" s="161" t="s">
        <v>1827</v>
      </c>
      <c r="P1315" s="161" t="s">
        <v>99</v>
      </c>
      <c r="Q1315" s="162" t="s">
        <v>1828</v>
      </c>
      <c r="R1315" s="135">
        <v>113.34</v>
      </c>
      <c r="S1315" s="165">
        <v>0</v>
      </c>
      <c r="T1315" s="165">
        <v>14.07</v>
      </c>
      <c r="U1315" s="135">
        <v>3.17</v>
      </c>
      <c r="V1315" s="136">
        <v>1230.49</v>
      </c>
      <c r="W1315" s="14">
        <v>1553.24</v>
      </c>
      <c r="X1315" s="14">
        <v>1004.15</v>
      </c>
      <c r="Y1315" s="137">
        <v>893.81</v>
      </c>
      <c r="Z1315" s="138">
        <v>1230.49</v>
      </c>
      <c r="AA1315" s="14">
        <v>1461.13</v>
      </c>
      <c r="AB1315" s="14">
        <v>1004.15</v>
      </c>
      <c r="AC1315" s="137">
        <v>893.81</v>
      </c>
      <c r="AD1315" s="73">
        <v>1174.77</v>
      </c>
    </row>
    <row r="1316" spans="1:30" s="12" customFormat="1" x14ac:dyDescent="0.25">
      <c r="A1316" s="128" t="e">
        <f t="shared" si="39"/>
        <v>#REF!</v>
      </c>
      <c r="B1316" s="129">
        <f t="shared" si="39"/>
        <v>10</v>
      </c>
      <c r="C1316" s="128" t="str">
        <f t="shared" si="38"/>
        <v>150-670 кВт</v>
      </c>
      <c r="D1316" s="130">
        <v>1867.72</v>
      </c>
      <c r="E1316" s="131">
        <v>2190.4700000000003</v>
      </c>
      <c r="F1316" s="131">
        <v>1641.3799999999999</v>
      </c>
      <c r="G1316" s="132">
        <v>1531.04</v>
      </c>
      <c r="H1316" s="130">
        <v>1867.72</v>
      </c>
      <c r="I1316" s="131">
        <v>2098.36</v>
      </c>
      <c r="J1316" s="131">
        <v>1641.3799999999999</v>
      </c>
      <c r="K1316" s="132">
        <v>1531.04</v>
      </c>
      <c r="L1316" s="133">
        <v>637.2299999999999</v>
      </c>
      <c r="M1316" s="159">
        <v>0</v>
      </c>
      <c r="N1316" s="159">
        <v>110.61</v>
      </c>
      <c r="O1316" s="161" t="s">
        <v>1830</v>
      </c>
      <c r="P1316" s="161" t="s">
        <v>99</v>
      </c>
      <c r="Q1316" s="162" t="s">
        <v>129</v>
      </c>
      <c r="R1316" s="135">
        <v>109.55</v>
      </c>
      <c r="S1316" s="165">
        <v>0</v>
      </c>
      <c r="T1316" s="165">
        <v>19.11</v>
      </c>
      <c r="U1316" s="135">
        <v>3.17</v>
      </c>
      <c r="V1316" s="136">
        <v>1230.49</v>
      </c>
      <c r="W1316" s="14">
        <v>1553.24</v>
      </c>
      <c r="X1316" s="14">
        <v>1004.15</v>
      </c>
      <c r="Y1316" s="137">
        <v>893.81</v>
      </c>
      <c r="Z1316" s="138">
        <v>1230.49</v>
      </c>
      <c r="AA1316" s="14">
        <v>1461.13</v>
      </c>
      <c r="AB1316" s="14">
        <v>1004.15</v>
      </c>
      <c r="AC1316" s="137">
        <v>893.81</v>
      </c>
      <c r="AD1316" s="73">
        <v>1174.77</v>
      </c>
    </row>
    <row r="1317" spans="1:30" s="12" customFormat="1" x14ac:dyDescent="0.25">
      <c r="A1317" s="128" t="e">
        <f t="shared" si="39"/>
        <v>#REF!</v>
      </c>
      <c r="B1317" s="129">
        <f t="shared" si="39"/>
        <v>11</v>
      </c>
      <c r="C1317" s="128" t="str">
        <f t="shared" si="38"/>
        <v>150-670 кВт</v>
      </c>
      <c r="D1317" s="130">
        <v>1880.5</v>
      </c>
      <c r="E1317" s="131">
        <v>2203.25</v>
      </c>
      <c r="F1317" s="131">
        <v>1654.1599999999999</v>
      </c>
      <c r="G1317" s="132">
        <v>1543.8200000000002</v>
      </c>
      <c r="H1317" s="130">
        <v>1880.5</v>
      </c>
      <c r="I1317" s="131">
        <v>2111.1400000000003</v>
      </c>
      <c r="J1317" s="131">
        <v>1654.1599999999999</v>
      </c>
      <c r="K1317" s="132">
        <v>1543.8200000000002</v>
      </c>
      <c r="L1317" s="133">
        <v>650.01</v>
      </c>
      <c r="M1317" s="159">
        <v>0</v>
      </c>
      <c r="N1317" s="159">
        <v>128.30000000000001</v>
      </c>
      <c r="O1317" s="161" t="s">
        <v>1832</v>
      </c>
      <c r="P1317" s="161" t="s">
        <v>99</v>
      </c>
      <c r="Q1317" s="162" t="s">
        <v>1833</v>
      </c>
      <c r="R1317" s="135">
        <v>111.76</v>
      </c>
      <c r="S1317" s="165">
        <v>0</v>
      </c>
      <c r="T1317" s="165">
        <v>22.17</v>
      </c>
      <c r="U1317" s="135">
        <v>3.17</v>
      </c>
      <c r="V1317" s="136">
        <v>1230.49</v>
      </c>
      <c r="W1317" s="14">
        <v>1553.24</v>
      </c>
      <c r="X1317" s="14">
        <v>1004.15</v>
      </c>
      <c r="Y1317" s="137">
        <v>893.81</v>
      </c>
      <c r="Z1317" s="138">
        <v>1230.49</v>
      </c>
      <c r="AA1317" s="14">
        <v>1461.13</v>
      </c>
      <c r="AB1317" s="14">
        <v>1004.15</v>
      </c>
      <c r="AC1317" s="137">
        <v>893.81</v>
      </c>
      <c r="AD1317" s="73">
        <v>1174.77</v>
      </c>
    </row>
    <row r="1318" spans="1:30" s="12" customFormat="1" x14ac:dyDescent="0.25">
      <c r="A1318" s="128" t="e">
        <f t="shared" si="39"/>
        <v>#REF!</v>
      </c>
      <c r="B1318" s="129">
        <f t="shared" si="39"/>
        <v>12</v>
      </c>
      <c r="C1318" s="128" t="str">
        <f t="shared" si="38"/>
        <v>150-670 кВт</v>
      </c>
      <c r="D1318" s="130">
        <v>1898.31</v>
      </c>
      <c r="E1318" s="131">
        <v>2221.06</v>
      </c>
      <c r="F1318" s="131">
        <v>1671.97</v>
      </c>
      <c r="G1318" s="132">
        <v>1561.6299999999999</v>
      </c>
      <c r="H1318" s="130">
        <v>1898.31</v>
      </c>
      <c r="I1318" s="131">
        <v>2128.9499999999998</v>
      </c>
      <c r="J1318" s="131">
        <v>1671.97</v>
      </c>
      <c r="K1318" s="132">
        <v>1561.6299999999999</v>
      </c>
      <c r="L1318" s="133">
        <v>667.81999999999994</v>
      </c>
      <c r="M1318" s="159">
        <v>0</v>
      </c>
      <c r="N1318" s="159">
        <v>78.92</v>
      </c>
      <c r="O1318" s="161" t="s">
        <v>1835</v>
      </c>
      <c r="P1318" s="161" t="s">
        <v>99</v>
      </c>
      <c r="Q1318" s="162" t="s">
        <v>1836</v>
      </c>
      <c r="R1318" s="135">
        <v>114.84</v>
      </c>
      <c r="S1318" s="165">
        <v>0</v>
      </c>
      <c r="T1318" s="165">
        <v>13.64</v>
      </c>
      <c r="U1318" s="135">
        <v>3.17</v>
      </c>
      <c r="V1318" s="136">
        <v>1230.49</v>
      </c>
      <c r="W1318" s="14">
        <v>1553.24</v>
      </c>
      <c r="X1318" s="14">
        <v>1004.15</v>
      </c>
      <c r="Y1318" s="137">
        <v>893.81</v>
      </c>
      <c r="Z1318" s="138">
        <v>1230.49</v>
      </c>
      <c r="AA1318" s="14">
        <v>1461.13</v>
      </c>
      <c r="AB1318" s="14">
        <v>1004.15</v>
      </c>
      <c r="AC1318" s="137">
        <v>893.81</v>
      </c>
      <c r="AD1318" s="73">
        <v>1174.77</v>
      </c>
    </row>
    <row r="1319" spans="1:30" s="12" customFormat="1" x14ac:dyDescent="0.25">
      <c r="A1319" s="128" t="e">
        <f t="shared" si="39"/>
        <v>#REF!</v>
      </c>
      <c r="B1319" s="129">
        <f t="shared" si="39"/>
        <v>13</v>
      </c>
      <c r="C1319" s="128" t="str">
        <f t="shared" si="38"/>
        <v>150-670 кВт</v>
      </c>
      <c r="D1319" s="130">
        <v>1917.24</v>
      </c>
      <c r="E1319" s="131">
        <v>2239.9899999999998</v>
      </c>
      <c r="F1319" s="131">
        <v>1690.9</v>
      </c>
      <c r="G1319" s="132">
        <v>1580.56</v>
      </c>
      <c r="H1319" s="130">
        <v>1917.24</v>
      </c>
      <c r="I1319" s="131">
        <v>2147.88</v>
      </c>
      <c r="J1319" s="131">
        <v>1690.9</v>
      </c>
      <c r="K1319" s="132">
        <v>1580.56</v>
      </c>
      <c r="L1319" s="133">
        <v>686.75</v>
      </c>
      <c r="M1319" s="159">
        <v>0</v>
      </c>
      <c r="N1319" s="159">
        <v>84.92</v>
      </c>
      <c r="O1319" s="161" t="s">
        <v>1838</v>
      </c>
      <c r="P1319" s="161" t="s">
        <v>99</v>
      </c>
      <c r="Q1319" s="162" t="s">
        <v>1839</v>
      </c>
      <c r="R1319" s="135">
        <v>118.11</v>
      </c>
      <c r="S1319" s="165">
        <v>0</v>
      </c>
      <c r="T1319" s="165">
        <v>14.67</v>
      </c>
      <c r="U1319" s="135">
        <v>3.17</v>
      </c>
      <c r="V1319" s="136">
        <v>1230.49</v>
      </c>
      <c r="W1319" s="14">
        <v>1553.24</v>
      </c>
      <c r="X1319" s="14">
        <v>1004.15</v>
      </c>
      <c r="Y1319" s="137">
        <v>893.81</v>
      </c>
      <c r="Z1319" s="138">
        <v>1230.49</v>
      </c>
      <c r="AA1319" s="14">
        <v>1461.13</v>
      </c>
      <c r="AB1319" s="14">
        <v>1004.15</v>
      </c>
      <c r="AC1319" s="137">
        <v>893.81</v>
      </c>
      <c r="AD1319" s="73">
        <v>1174.77</v>
      </c>
    </row>
    <row r="1320" spans="1:30" s="12" customFormat="1" x14ac:dyDescent="0.25">
      <c r="A1320" s="128" t="e">
        <f t="shared" si="39"/>
        <v>#REF!</v>
      </c>
      <c r="B1320" s="129">
        <f t="shared" si="39"/>
        <v>14</v>
      </c>
      <c r="C1320" s="128" t="str">
        <f t="shared" si="38"/>
        <v>150-670 кВт</v>
      </c>
      <c r="D1320" s="130">
        <v>1927.0300000000002</v>
      </c>
      <c r="E1320" s="131">
        <v>2249.7800000000002</v>
      </c>
      <c r="F1320" s="131">
        <v>1700.69</v>
      </c>
      <c r="G1320" s="132">
        <v>1590.35</v>
      </c>
      <c r="H1320" s="130">
        <v>1927.0300000000002</v>
      </c>
      <c r="I1320" s="131">
        <v>2157.67</v>
      </c>
      <c r="J1320" s="131">
        <v>1700.69</v>
      </c>
      <c r="K1320" s="132">
        <v>1590.35</v>
      </c>
      <c r="L1320" s="133">
        <v>696.54</v>
      </c>
      <c r="M1320" s="159">
        <v>0</v>
      </c>
      <c r="N1320" s="159">
        <v>39.379999999999995</v>
      </c>
      <c r="O1320" s="161" t="s">
        <v>1841</v>
      </c>
      <c r="P1320" s="161" t="s">
        <v>99</v>
      </c>
      <c r="Q1320" s="162" t="s">
        <v>1842</v>
      </c>
      <c r="R1320" s="135">
        <v>119.8</v>
      </c>
      <c r="S1320" s="165">
        <v>0</v>
      </c>
      <c r="T1320" s="165">
        <v>6.8</v>
      </c>
      <c r="U1320" s="135">
        <v>3.17</v>
      </c>
      <c r="V1320" s="136">
        <v>1230.49</v>
      </c>
      <c r="W1320" s="14">
        <v>1553.24</v>
      </c>
      <c r="X1320" s="14">
        <v>1004.15</v>
      </c>
      <c r="Y1320" s="137">
        <v>893.81</v>
      </c>
      <c r="Z1320" s="138">
        <v>1230.49</v>
      </c>
      <c r="AA1320" s="14">
        <v>1461.13</v>
      </c>
      <c r="AB1320" s="14">
        <v>1004.15</v>
      </c>
      <c r="AC1320" s="137">
        <v>893.81</v>
      </c>
      <c r="AD1320" s="73">
        <v>1174.77</v>
      </c>
    </row>
    <row r="1321" spans="1:30" s="12" customFormat="1" x14ac:dyDescent="0.25">
      <c r="A1321" s="128" t="e">
        <f t="shared" si="39"/>
        <v>#REF!</v>
      </c>
      <c r="B1321" s="129">
        <f t="shared" si="39"/>
        <v>15</v>
      </c>
      <c r="C1321" s="128" t="str">
        <f t="shared" si="38"/>
        <v>150-670 кВт</v>
      </c>
      <c r="D1321" s="130">
        <v>1937.0500000000002</v>
      </c>
      <c r="E1321" s="131">
        <v>2259.8000000000002</v>
      </c>
      <c r="F1321" s="131">
        <v>1710.71</v>
      </c>
      <c r="G1321" s="132">
        <v>1600.37</v>
      </c>
      <c r="H1321" s="130">
        <v>1937.0500000000002</v>
      </c>
      <c r="I1321" s="131">
        <v>2167.69</v>
      </c>
      <c r="J1321" s="131">
        <v>1710.71</v>
      </c>
      <c r="K1321" s="132">
        <v>1600.37</v>
      </c>
      <c r="L1321" s="133">
        <v>706.56</v>
      </c>
      <c r="M1321" s="159">
        <v>0</v>
      </c>
      <c r="N1321" s="159">
        <v>53.54</v>
      </c>
      <c r="O1321" s="161" t="s">
        <v>1844</v>
      </c>
      <c r="P1321" s="161" t="s">
        <v>99</v>
      </c>
      <c r="Q1321" s="162" t="s">
        <v>1845</v>
      </c>
      <c r="R1321" s="135">
        <v>121.53</v>
      </c>
      <c r="S1321" s="165">
        <v>0</v>
      </c>
      <c r="T1321" s="165">
        <v>9.25</v>
      </c>
      <c r="U1321" s="135">
        <v>3.17</v>
      </c>
      <c r="V1321" s="136">
        <v>1230.49</v>
      </c>
      <c r="W1321" s="14">
        <v>1553.24</v>
      </c>
      <c r="X1321" s="14">
        <v>1004.15</v>
      </c>
      <c r="Y1321" s="137">
        <v>893.81</v>
      </c>
      <c r="Z1321" s="138">
        <v>1230.49</v>
      </c>
      <c r="AA1321" s="14">
        <v>1461.13</v>
      </c>
      <c r="AB1321" s="14">
        <v>1004.15</v>
      </c>
      <c r="AC1321" s="137">
        <v>893.81</v>
      </c>
      <c r="AD1321" s="73">
        <v>1174.77</v>
      </c>
    </row>
    <row r="1322" spans="1:30" s="12" customFormat="1" x14ac:dyDescent="0.25">
      <c r="A1322" s="128" t="e">
        <f t="shared" si="39"/>
        <v>#REF!</v>
      </c>
      <c r="B1322" s="129">
        <f t="shared" si="39"/>
        <v>16</v>
      </c>
      <c r="C1322" s="128" t="str">
        <f t="shared" si="38"/>
        <v>150-670 кВт</v>
      </c>
      <c r="D1322" s="130">
        <v>1937</v>
      </c>
      <c r="E1322" s="131">
        <v>2259.75</v>
      </c>
      <c r="F1322" s="131">
        <v>1710.6599999999999</v>
      </c>
      <c r="G1322" s="132">
        <v>1600.3200000000002</v>
      </c>
      <c r="H1322" s="130">
        <v>1937</v>
      </c>
      <c r="I1322" s="131">
        <v>2167.6400000000003</v>
      </c>
      <c r="J1322" s="131">
        <v>1710.6599999999999</v>
      </c>
      <c r="K1322" s="132">
        <v>1600.3200000000002</v>
      </c>
      <c r="L1322" s="133">
        <v>706.51</v>
      </c>
      <c r="M1322" s="159">
        <v>0</v>
      </c>
      <c r="N1322" s="159">
        <v>277.19</v>
      </c>
      <c r="O1322" s="161" t="s">
        <v>1847</v>
      </c>
      <c r="P1322" s="161" t="s">
        <v>99</v>
      </c>
      <c r="Q1322" s="162" t="s">
        <v>1848</v>
      </c>
      <c r="R1322" s="135">
        <v>121.52</v>
      </c>
      <c r="S1322" s="165">
        <v>0</v>
      </c>
      <c r="T1322" s="165">
        <v>47.89</v>
      </c>
      <c r="U1322" s="135">
        <v>3.17</v>
      </c>
      <c r="V1322" s="136">
        <v>1230.49</v>
      </c>
      <c r="W1322" s="14">
        <v>1553.24</v>
      </c>
      <c r="X1322" s="14">
        <v>1004.15</v>
      </c>
      <c r="Y1322" s="137">
        <v>893.81</v>
      </c>
      <c r="Z1322" s="138">
        <v>1230.49</v>
      </c>
      <c r="AA1322" s="14">
        <v>1461.13</v>
      </c>
      <c r="AB1322" s="14">
        <v>1004.15</v>
      </c>
      <c r="AC1322" s="137">
        <v>893.81</v>
      </c>
      <c r="AD1322" s="73">
        <v>1174.77</v>
      </c>
    </row>
    <row r="1323" spans="1:30" s="12" customFormat="1" x14ac:dyDescent="0.25">
      <c r="A1323" s="128" t="e">
        <f t="shared" si="39"/>
        <v>#REF!</v>
      </c>
      <c r="B1323" s="129">
        <f t="shared" si="39"/>
        <v>17</v>
      </c>
      <c r="C1323" s="128" t="str">
        <f t="shared" si="38"/>
        <v>150-670 кВт</v>
      </c>
      <c r="D1323" s="130">
        <v>1937.27</v>
      </c>
      <c r="E1323" s="131">
        <v>2260.02</v>
      </c>
      <c r="F1323" s="131">
        <v>1710.9299999999998</v>
      </c>
      <c r="G1323" s="132">
        <v>1600.59</v>
      </c>
      <c r="H1323" s="130">
        <v>1937.27</v>
      </c>
      <c r="I1323" s="131">
        <v>2167.91</v>
      </c>
      <c r="J1323" s="131">
        <v>1710.9299999999998</v>
      </c>
      <c r="K1323" s="132">
        <v>1600.59</v>
      </c>
      <c r="L1323" s="133">
        <v>706.77999999999986</v>
      </c>
      <c r="M1323" s="159">
        <v>0</v>
      </c>
      <c r="N1323" s="159">
        <v>231.95999999999998</v>
      </c>
      <c r="O1323" s="161" t="s">
        <v>1850</v>
      </c>
      <c r="P1323" s="161" t="s">
        <v>99</v>
      </c>
      <c r="Q1323" s="162" t="s">
        <v>1851</v>
      </c>
      <c r="R1323" s="135">
        <v>121.57</v>
      </c>
      <c r="S1323" s="165">
        <v>0</v>
      </c>
      <c r="T1323" s="165">
        <v>40.08</v>
      </c>
      <c r="U1323" s="135">
        <v>3.17</v>
      </c>
      <c r="V1323" s="136">
        <v>1230.49</v>
      </c>
      <c r="W1323" s="14">
        <v>1553.24</v>
      </c>
      <c r="X1323" s="14">
        <v>1004.15</v>
      </c>
      <c r="Y1323" s="137">
        <v>893.81</v>
      </c>
      <c r="Z1323" s="138">
        <v>1230.49</v>
      </c>
      <c r="AA1323" s="14">
        <v>1461.13</v>
      </c>
      <c r="AB1323" s="14">
        <v>1004.15</v>
      </c>
      <c r="AC1323" s="137">
        <v>893.81</v>
      </c>
      <c r="AD1323" s="73">
        <v>1174.77</v>
      </c>
    </row>
    <row r="1324" spans="1:30" s="12" customFormat="1" x14ac:dyDescent="0.25">
      <c r="A1324" s="128" t="e">
        <f t="shared" si="39"/>
        <v>#REF!</v>
      </c>
      <c r="B1324" s="129">
        <f t="shared" si="39"/>
        <v>18</v>
      </c>
      <c r="C1324" s="128" t="str">
        <f t="shared" si="38"/>
        <v>150-670 кВт</v>
      </c>
      <c r="D1324" s="130">
        <v>1889.87</v>
      </c>
      <c r="E1324" s="131">
        <v>2212.62</v>
      </c>
      <c r="F1324" s="131">
        <v>1663.5300000000002</v>
      </c>
      <c r="G1324" s="132">
        <v>1553.19</v>
      </c>
      <c r="H1324" s="130">
        <v>1889.87</v>
      </c>
      <c r="I1324" s="131">
        <v>2120.5100000000002</v>
      </c>
      <c r="J1324" s="131">
        <v>1663.5300000000002</v>
      </c>
      <c r="K1324" s="132">
        <v>1553.19</v>
      </c>
      <c r="L1324" s="133">
        <v>659.38</v>
      </c>
      <c r="M1324" s="159">
        <v>0</v>
      </c>
      <c r="N1324" s="159">
        <v>11.27</v>
      </c>
      <c r="O1324" s="161" t="s">
        <v>1853</v>
      </c>
      <c r="P1324" s="161" t="s">
        <v>99</v>
      </c>
      <c r="Q1324" s="162" t="s">
        <v>1854</v>
      </c>
      <c r="R1324" s="135">
        <v>113.38</v>
      </c>
      <c r="S1324" s="165">
        <v>0</v>
      </c>
      <c r="T1324" s="165">
        <v>1.95</v>
      </c>
      <c r="U1324" s="135">
        <v>3.17</v>
      </c>
      <c r="V1324" s="136">
        <v>1230.49</v>
      </c>
      <c r="W1324" s="14">
        <v>1553.24</v>
      </c>
      <c r="X1324" s="14">
        <v>1004.15</v>
      </c>
      <c r="Y1324" s="137">
        <v>893.81</v>
      </c>
      <c r="Z1324" s="138">
        <v>1230.49</v>
      </c>
      <c r="AA1324" s="14">
        <v>1461.13</v>
      </c>
      <c r="AB1324" s="14">
        <v>1004.15</v>
      </c>
      <c r="AC1324" s="137">
        <v>893.81</v>
      </c>
      <c r="AD1324" s="73">
        <v>1174.77</v>
      </c>
    </row>
    <row r="1325" spans="1:30" s="12" customFormat="1" x14ac:dyDescent="0.25">
      <c r="A1325" s="128" t="e">
        <f t="shared" si="39"/>
        <v>#REF!</v>
      </c>
      <c r="B1325" s="129">
        <f t="shared" si="39"/>
        <v>19</v>
      </c>
      <c r="C1325" s="128" t="str">
        <f t="shared" si="38"/>
        <v>150-670 кВт</v>
      </c>
      <c r="D1325" s="130">
        <v>2011.98</v>
      </c>
      <c r="E1325" s="131">
        <v>2334.73</v>
      </c>
      <c r="F1325" s="131">
        <v>1785.6399999999999</v>
      </c>
      <c r="G1325" s="132">
        <v>1675.3000000000002</v>
      </c>
      <c r="H1325" s="130">
        <v>2011.98</v>
      </c>
      <c r="I1325" s="131">
        <v>2242.6200000000003</v>
      </c>
      <c r="J1325" s="131">
        <v>1785.6399999999999</v>
      </c>
      <c r="K1325" s="132">
        <v>1675.3000000000002</v>
      </c>
      <c r="L1325" s="133">
        <v>781.49</v>
      </c>
      <c r="M1325" s="159">
        <v>0.01</v>
      </c>
      <c r="N1325" s="159">
        <v>60.67</v>
      </c>
      <c r="O1325" s="161" t="s">
        <v>1856</v>
      </c>
      <c r="P1325" s="161" t="s">
        <v>101</v>
      </c>
      <c r="Q1325" s="162" t="s">
        <v>1857</v>
      </c>
      <c r="R1325" s="135">
        <v>134.47999999999999</v>
      </c>
      <c r="S1325" s="165">
        <v>0</v>
      </c>
      <c r="T1325" s="165">
        <v>10.48</v>
      </c>
      <c r="U1325" s="135">
        <v>3.17</v>
      </c>
      <c r="V1325" s="136">
        <v>1230.49</v>
      </c>
      <c r="W1325" s="14">
        <v>1553.24</v>
      </c>
      <c r="X1325" s="14">
        <v>1004.15</v>
      </c>
      <c r="Y1325" s="137">
        <v>893.81</v>
      </c>
      <c r="Z1325" s="138">
        <v>1230.49</v>
      </c>
      <c r="AA1325" s="14">
        <v>1461.13</v>
      </c>
      <c r="AB1325" s="14">
        <v>1004.15</v>
      </c>
      <c r="AC1325" s="137">
        <v>893.81</v>
      </c>
      <c r="AD1325" s="73">
        <v>1174.77</v>
      </c>
    </row>
    <row r="1326" spans="1:30" s="12" customFormat="1" x14ac:dyDescent="0.25">
      <c r="A1326" s="128" t="e">
        <f t="shared" si="39"/>
        <v>#REF!</v>
      </c>
      <c r="B1326" s="129">
        <f t="shared" si="39"/>
        <v>20</v>
      </c>
      <c r="C1326" s="128" t="str">
        <f t="shared" si="38"/>
        <v>150-670 кВт</v>
      </c>
      <c r="D1326" s="130">
        <v>2025.24</v>
      </c>
      <c r="E1326" s="131">
        <v>2347.9899999999998</v>
      </c>
      <c r="F1326" s="131">
        <v>1798.8999999999999</v>
      </c>
      <c r="G1326" s="132">
        <v>1688.56</v>
      </c>
      <c r="H1326" s="130">
        <v>2025.24</v>
      </c>
      <c r="I1326" s="131">
        <v>2255.88</v>
      </c>
      <c r="J1326" s="131">
        <v>1798.8999999999999</v>
      </c>
      <c r="K1326" s="132">
        <v>1688.56</v>
      </c>
      <c r="L1326" s="133">
        <v>794.74999999999989</v>
      </c>
      <c r="M1326" s="159">
        <v>0</v>
      </c>
      <c r="N1326" s="159">
        <v>112.23</v>
      </c>
      <c r="O1326" s="161" t="s">
        <v>1859</v>
      </c>
      <c r="P1326" s="161" t="s">
        <v>99</v>
      </c>
      <c r="Q1326" s="162" t="s">
        <v>675</v>
      </c>
      <c r="R1326" s="135">
        <v>136.77000000000001</v>
      </c>
      <c r="S1326" s="165">
        <v>0</v>
      </c>
      <c r="T1326" s="165">
        <v>19.39</v>
      </c>
      <c r="U1326" s="135">
        <v>3.17</v>
      </c>
      <c r="V1326" s="136">
        <v>1230.49</v>
      </c>
      <c r="W1326" s="14">
        <v>1553.24</v>
      </c>
      <c r="X1326" s="14">
        <v>1004.15</v>
      </c>
      <c r="Y1326" s="137">
        <v>893.81</v>
      </c>
      <c r="Z1326" s="138">
        <v>1230.49</v>
      </c>
      <c r="AA1326" s="14">
        <v>1461.13</v>
      </c>
      <c r="AB1326" s="14">
        <v>1004.15</v>
      </c>
      <c r="AC1326" s="137">
        <v>893.81</v>
      </c>
      <c r="AD1326" s="73">
        <v>1174.77</v>
      </c>
    </row>
    <row r="1327" spans="1:30" s="12" customFormat="1" x14ac:dyDescent="0.25">
      <c r="A1327" s="128" t="e">
        <f t="shared" si="39"/>
        <v>#REF!</v>
      </c>
      <c r="B1327" s="129">
        <f t="shared" si="39"/>
        <v>21</v>
      </c>
      <c r="C1327" s="128" t="str">
        <f t="shared" si="38"/>
        <v>150-670 кВт</v>
      </c>
      <c r="D1327" s="130">
        <v>1971.54</v>
      </c>
      <c r="E1327" s="131">
        <v>2294.29</v>
      </c>
      <c r="F1327" s="131">
        <v>1745.1999999999998</v>
      </c>
      <c r="G1327" s="132">
        <v>1634.8600000000001</v>
      </c>
      <c r="H1327" s="130">
        <v>1971.54</v>
      </c>
      <c r="I1327" s="131">
        <v>2202.1800000000003</v>
      </c>
      <c r="J1327" s="131">
        <v>1745.1999999999998</v>
      </c>
      <c r="K1327" s="132">
        <v>1634.8600000000001</v>
      </c>
      <c r="L1327" s="133">
        <v>741.05</v>
      </c>
      <c r="M1327" s="159">
        <v>0</v>
      </c>
      <c r="N1327" s="159">
        <v>131.04000000000002</v>
      </c>
      <c r="O1327" s="161" t="s">
        <v>1861</v>
      </c>
      <c r="P1327" s="161" t="s">
        <v>99</v>
      </c>
      <c r="Q1327" s="162" t="s">
        <v>1862</v>
      </c>
      <c r="R1327" s="135">
        <v>127.49</v>
      </c>
      <c r="S1327" s="165">
        <v>0</v>
      </c>
      <c r="T1327" s="165">
        <v>22.64</v>
      </c>
      <c r="U1327" s="135">
        <v>3.17</v>
      </c>
      <c r="V1327" s="136">
        <v>1230.49</v>
      </c>
      <c r="W1327" s="14">
        <v>1553.24</v>
      </c>
      <c r="X1327" s="14">
        <v>1004.15</v>
      </c>
      <c r="Y1327" s="137">
        <v>893.81</v>
      </c>
      <c r="Z1327" s="138">
        <v>1230.49</v>
      </c>
      <c r="AA1327" s="14">
        <v>1461.13</v>
      </c>
      <c r="AB1327" s="14">
        <v>1004.15</v>
      </c>
      <c r="AC1327" s="137">
        <v>893.81</v>
      </c>
      <c r="AD1327" s="73">
        <v>1174.77</v>
      </c>
    </row>
    <row r="1328" spans="1:30" s="12" customFormat="1" x14ac:dyDescent="0.25">
      <c r="A1328" s="128" t="e">
        <f t="shared" si="39"/>
        <v>#REF!</v>
      </c>
      <c r="B1328" s="129">
        <f t="shared" si="39"/>
        <v>22</v>
      </c>
      <c r="C1328" s="128" t="str">
        <f t="shared" si="38"/>
        <v>150-670 кВт</v>
      </c>
      <c r="D1328" s="130">
        <v>1873.5900000000001</v>
      </c>
      <c r="E1328" s="131">
        <v>2196.34</v>
      </c>
      <c r="F1328" s="131">
        <v>1647.25</v>
      </c>
      <c r="G1328" s="132">
        <v>1536.9099999999999</v>
      </c>
      <c r="H1328" s="130">
        <v>1873.5900000000001</v>
      </c>
      <c r="I1328" s="131">
        <v>2104.23</v>
      </c>
      <c r="J1328" s="131">
        <v>1647.25</v>
      </c>
      <c r="K1328" s="132">
        <v>1536.9099999999999</v>
      </c>
      <c r="L1328" s="133">
        <v>643.1</v>
      </c>
      <c r="M1328" s="159">
        <v>0</v>
      </c>
      <c r="N1328" s="159">
        <v>799.86999999999989</v>
      </c>
      <c r="O1328" s="161" t="s">
        <v>118</v>
      </c>
      <c r="P1328" s="161" t="s">
        <v>99</v>
      </c>
      <c r="Q1328" s="162" t="s">
        <v>1864</v>
      </c>
      <c r="R1328" s="135">
        <v>110.57</v>
      </c>
      <c r="S1328" s="165">
        <v>0</v>
      </c>
      <c r="T1328" s="165">
        <v>138.19999999999999</v>
      </c>
      <c r="U1328" s="135">
        <v>3.17</v>
      </c>
      <c r="V1328" s="136">
        <v>1230.49</v>
      </c>
      <c r="W1328" s="14">
        <v>1553.24</v>
      </c>
      <c r="X1328" s="14">
        <v>1004.15</v>
      </c>
      <c r="Y1328" s="137">
        <v>893.81</v>
      </c>
      <c r="Z1328" s="138">
        <v>1230.49</v>
      </c>
      <c r="AA1328" s="14">
        <v>1461.13</v>
      </c>
      <c r="AB1328" s="14">
        <v>1004.15</v>
      </c>
      <c r="AC1328" s="137">
        <v>893.81</v>
      </c>
      <c r="AD1328" s="73">
        <v>1174.77</v>
      </c>
    </row>
    <row r="1329" spans="1:30" s="12" customFormat="1" x14ac:dyDescent="0.25">
      <c r="A1329" s="128" t="e">
        <f t="shared" si="39"/>
        <v>#REF!</v>
      </c>
      <c r="B1329" s="129">
        <f t="shared" si="39"/>
        <v>23</v>
      </c>
      <c r="C1329" s="128" t="str">
        <f t="shared" si="38"/>
        <v>150-670 кВт</v>
      </c>
      <c r="D1329" s="130">
        <v>1968.15</v>
      </c>
      <c r="E1329" s="131">
        <v>2290.9</v>
      </c>
      <c r="F1329" s="131">
        <v>1741.81</v>
      </c>
      <c r="G1329" s="132">
        <v>1631.4699999999998</v>
      </c>
      <c r="H1329" s="130">
        <v>1968.15</v>
      </c>
      <c r="I1329" s="131">
        <v>2198.79</v>
      </c>
      <c r="J1329" s="131">
        <v>1741.81</v>
      </c>
      <c r="K1329" s="132">
        <v>1631.4699999999998</v>
      </c>
      <c r="L1329" s="133">
        <v>737.66</v>
      </c>
      <c r="M1329" s="159">
        <v>0</v>
      </c>
      <c r="N1329" s="159">
        <v>796.91000000000008</v>
      </c>
      <c r="O1329" s="161" t="s">
        <v>1866</v>
      </c>
      <c r="P1329" s="161" t="s">
        <v>99</v>
      </c>
      <c r="Q1329" s="162" t="s">
        <v>1867</v>
      </c>
      <c r="R1329" s="135">
        <v>126.91</v>
      </c>
      <c r="S1329" s="165">
        <v>0</v>
      </c>
      <c r="T1329" s="165">
        <v>137.69</v>
      </c>
      <c r="U1329" s="135">
        <v>3.17</v>
      </c>
      <c r="V1329" s="136">
        <v>1230.49</v>
      </c>
      <c r="W1329" s="14">
        <v>1553.24</v>
      </c>
      <c r="X1329" s="14">
        <v>1004.15</v>
      </c>
      <c r="Y1329" s="137">
        <v>893.81</v>
      </c>
      <c r="Z1329" s="138">
        <v>1230.49</v>
      </c>
      <c r="AA1329" s="14">
        <v>1461.13</v>
      </c>
      <c r="AB1329" s="14">
        <v>1004.15</v>
      </c>
      <c r="AC1329" s="137">
        <v>893.81</v>
      </c>
      <c r="AD1329" s="73">
        <v>1174.77</v>
      </c>
    </row>
    <row r="1330" spans="1:30" s="12" customFormat="1" x14ac:dyDescent="0.25">
      <c r="A1330" s="128" t="e">
        <f t="shared" ref="A1330:B1349" si="40">A610</f>
        <v>#REF!</v>
      </c>
      <c r="B1330" s="129">
        <f t="shared" si="40"/>
        <v>0</v>
      </c>
      <c r="C1330" s="128" t="str">
        <f t="shared" si="38"/>
        <v>150-670 кВт</v>
      </c>
      <c r="D1330" s="130">
        <v>1887.1</v>
      </c>
      <c r="E1330" s="131">
        <v>2209.85</v>
      </c>
      <c r="F1330" s="131">
        <v>1660.76</v>
      </c>
      <c r="G1330" s="132">
        <v>1550.42</v>
      </c>
      <c r="H1330" s="130">
        <v>1887.1</v>
      </c>
      <c r="I1330" s="131">
        <v>2117.7399999999998</v>
      </c>
      <c r="J1330" s="131">
        <v>1660.76</v>
      </c>
      <c r="K1330" s="132">
        <v>1550.42</v>
      </c>
      <c r="L1330" s="133">
        <v>656.6099999999999</v>
      </c>
      <c r="M1330" s="159">
        <v>0</v>
      </c>
      <c r="N1330" s="159">
        <v>440.79999999999995</v>
      </c>
      <c r="O1330" s="161" t="s">
        <v>1869</v>
      </c>
      <c r="P1330" s="161" t="s">
        <v>99</v>
      </c>
      <c r="Q1330" s="162" t="s">
        <v>1870</v>
      </c>
      <c r="R1330" s="135">
        <v>112.9</v>
      </c>
      <c r="S1330" s="165">
        <v>0</v>
      </c>
      <c r="T1330" s="165">
        <v>76.16</v>
      </c>
      <c r="U1330" s="135">
        <v>3.17</v>
      </c>
      <c r="V1330" s="136">
        <v>1230.49</v>
      </c>
      <c r="W1330" s="14">
        <v>1553.24</v>
      </c>
      <c r="X1330" s="14">
        <v>1004.15</v>
      </c>
      <c r="Y1330" s="137">
        <v>893.81</v>
      </c>
      <c r="Z1330" s="138">
        <v>1230.49</v>
      </c>
      <c r="AA1330" s="14">
        <v>1461.13</v>
      </c>
      <c r="AB1330" s="14">
        <v>1004.15</v>
      </c>
      <c r="AC1330" s="137">
        <v>893.81</v>
      </c>
      <c r="AD1330" s="73">
        <v>1174.77</v>
      </c>
    </row>
    <row r="1331" spans="1:30" s="12" customFormat="1" x14ac:dyDescent="0.25">
      <c r="A1331" s="128" t="e">
        <f t="shared" si="40"/>
        <v>#REF!</v>
      </c>
      <c r="B1331" s="129">
        <f t="shared" si="40"/>
        <v>1</v>
      </c>
      <c r="C1331" s="128" t="str">
        <f t="shared" si="38"/>
        <v>150-670 кВт</v>
      </c>
      <c r="D1331" s="130">
        <v>1854.62</v>
      </c>
      <c r="E1331" s="131">
        <v>2177.37</v>
      </c>
      <c r="F1331" s="131">
        <v>1628.2799999999997</v>
      </c>
      <c r="G1331" s="132">
        <v>1517.94</v>
      </c>
      <c r="H1331" s="130">
        <v>1854.62</v>
      </c>
      <c r="I1331" s="131">
        <v>2085.2600000000002</v>
      </c>
      <c r="J1331" s="131">
        <v>1628.2799999999997</v>
      </c>
      <c r="K1331" s="132">
        <v>1517.94</v>
      </c>
      <c r="L1331" s="133">
        <v>624.12999999999988</v>
      </c>
      <c r="M1331" s="159">
        <v>0</v>
      </c>
      <c r="N1331" s="159">
        <v>848.95</v>
      </c>
      <c r="O1331" s="161" t="s">
        <v>1872</v>
      </c>
      <c r="P1331" s="161" t="s">
        <v>99</v>
      </c>
      <c r="Q1331" s="162" t="s">
        <v>1873</v>
      </c>
      <c r="R1331" s="135">
        <v>107.29</v>
      </c>
      <c r="S1331" s="165">
        <v>0</v>
      </c>
      <c r="T1331" s="165">
        <v>146.68</v>
      </c>
      <c r="U1331" s="135">
        <v>3.17</v>
      </c>
      <c r="V1331" s="136">
        <v>1230.49</v>
      </c>
      <c r="W1331" s="14">
        <v>1553.24</v>
      </c>
      <c r="X1331" s="14">
        <v>1004.15</v>
      </c>
      <c r="Y1331" s="137">
        <v>893.81</v>
      </c>
      <c r="Z1331" s="138">
        <v>1230.49</v>
      </c>
      <c r="AA1331" s="14">
        <v>1461.13</v>
      </c>
      <c r="AB1331" s="14">
        <v>1004.15</v>
      </c>
      <c r="AC1331" s="137">
        <v>893.81</v>
      </c>
      <c r="AD1331" s="73">
        <v>1174.77</v>
      </c>
    </row>
    <row r="1332" spans="1:30" s="12" customFormat="1" x14ac:dyDescent="0.25">
      <c r="A1332" s="128" t="e">
        <f t="shared" si="40"/>
        <v>#REF!</v>
      </c>
      <c r="B1332" s="129">
        <f t="shared" si="40"/>
        <v>2</v>
      </c>
      <c r="C1332" s="128" t="str">
        <f t="shared" si="38"/>
        <v>150-670 кВт</v>
      </c>
      <c r="D1332" s="130">
        <v>1876.83</v>
      </c>
      <c r="E1332" s="131">
        <v>2199.58</v>
      </c>
      <c r="F1332" s="131">
        <v>1650.49</v>
      </c>
      <c r="G1332" s="132">
        <v>1540.1499999999999</v>
      </c>
      <c r="H1332" s="130">
        <v>1876.83</v>
      </c>
      <c r="I1332" s="131">
        <v>2107.4700000000003</v>
      </c>
      <c r="J1332" s="131">
        <v>1650.49</v>
      </c>
      <c r="K1332" s="132">
        <v>1540.1499999999999</v>
      </c>
      <c r="L1332" s="133">
        <v>646.33999999999992</v>
      </c>
      <c r="M1332" s="159">
        <v>0</v>
      </c>
      <c r="N1332" s="159">
        <v>135.5</v>
      </c>
      <c r="O1332" s="161" t="s">
        <v>1875</v>
      </c>
      <c r="P1332" s="161" t="s">
        <v>99</v>
      </c>
      <c r="Q1332" s="162" t="s">
        <v>1034</v>
      </c>
      <c r="R1332" s="135">
        <v>111.13</v>
      </c>
      <c r="S1332" s="165">
        <v>0</v>
      </c>
      <c r="T1332" s="165">
        <v>23.41</v>
      </c>
      <c r="U1332" s="135">
        <v>3.17</v>
      </c>
      <c r="V1332" s="136">
        <v>1230.49</v>
      </c>
      <c r="W1332" s="14">
        <v>1553.24</v>
      </c>
      <c r="X1332" s="14">
        <v>1004.15</v>
      </c>
      <c r="Y1332" s="137">
        <v>893.81</v>
      </c>
      <c r="Z1332" s="138">
        <v>1230.49</v>
      </c>
      <c r="AA1332" s="14">
        <v>1461.13</v>
      </c>
      <c r="AB1332" s="14">
        <v>1004.15</v>
      </c>
      <c r="AC1332" s="137">
        <v>893.81</v>
      </c>
      <c r="AD1332" s="73">
        <v>1174.77</v>
      </c>
    </row>
    <row r="1333" spans="1:30" s="12" customFormat="1" x14ac:dyDescent="0.25">
      <c r="A1333" s="128" t="e">
        <f t="shared" si="40"/>
        <v>#REF!</v>
      </c>
      <c r="B1333" s="129">
        <f t="shared" si="40"/>
        <v>3</v>
      </c>
      <c r="C1333" s="128" t="str">
        <f t="shared" si="38"/>
        <v>150-670 кВт</v>
      </c>
      <c r="D1333" s="130">
        <v>1876.84</v>
      </c>
      <c r="E1333" s="131">
        <v>2199.59</v>
      </c>
      <c r="F1333" s="131">
        <v>1650.5</v>
      </c>
      <c r="G1333" s="132">
        <v>1540.1599999999999</v>
      </c>
      <c r="H1333" s="130">
        <v>1876.84</v>
      </c>
      <c r="I1333" s="131">
        <v>2107.48</v>
      </c>
      <c r="J1333" s="131">
        <v>1650.5</v>
      </c>
      <c r="K1333" s="132">
        <v>1540.1599999999999</v>
      </c>
      <c r="L1333" s="133">
        <v>646.34999999999991</v>
      </c>
      <c r="M1333" s="159">
        <v>0</v>
      </c>
      <c r="N1333" s="159">
        <v>695.57999999999993</v>
      </c>
      <c r="O1333" s="161" t="s">
        <v>1877</v>
      </c>
      <c r="P1333" s="161" t="s">
        <v>99</v>
      </c>
      <c r="Q1333" s="162" t="s">
        <v>1878</v>
      </c>
      <c r="R1333" s="135">
        <v>111.13</v>
      </c>
      <c r="S1333" s="165">
        <v>0</v>
      </c>
      <c r="T1333" s="165">
        <v>120.18</v>
      </c>
      <c r="U1333" s="135">
        <v>3.17</v>
      </c>
      <c r="V1333" s="136">
        <v>1230.49</v>
      </c>
      <c r="W1333" s="14">
        <v>1553.24</v>
      </c>
      <c r="X1333" s="14">
        <v>1004.15</v>
      </c>
      <c r="Y1333" s="137">
        <v>893.81</v>
      </c>
      <c r="Z1333" s="138">
        <v>1230.49</v>
      </c>
      <c r="AA1333" s="14">
        <v>1461.13</v>
      </c>
      <c r="AB1333" s="14">
        <v>1004.15</v>
      </c>
      <c r="AC1333" s="137">
        <v>893.81</v>
      </c>
      <c r="AD1333" s="73">
        <v>1174.77</v>
      </c>
    </row>
    <row r="1334" spans="1:30" s="12" customFormat="1" x14ac:dyDescent="0.25">
      <c r="A1334" s="128" t="e">
        <f t="shared" si="40"/>
        <v>#REF!</v>
      </c>
      <c r="B1334" s="129">
        <f t="shared" si="40"/>
        <v>4</v>
      </c>
      <c r="C1334" s="128" t="str">
        <f t="shared" si="38"/>
        <v>150-670 кВт</v>
      </c>
      <c r="D1334" s="130">
        <v>1881.4099999999999</v>
      </c>
      <c r="E1334" s="131">
        <v>2204.16</v>
      </c>
      <c r="F1334" s="131">
        <v>1655.0700000000002</v>
      </c>
      <c r="G1334" s="132">
        <v>1544.73</v>
      </c>
      <c r="H1334" s="130">
        <v>1881.4099999999999</v>
      </c>
      <c r="I1334" s="131">
        <v>2112.0500000000002</v>
      </c>
      <c r="J1334" s="131">
        <v>1655.0700000000002</v>
      </c>
      <c r="K1334" s="132">
        <v>1544.73</v>
      </c>
      <c r="L1334" s="133">
        <v>650.91999999999996</v>
      </c>
      <c r="M1334" s="159">
        <v>0</v>
      </c>
      <c r="N1334" s="159">
        <v>212.52</v>
      </c>
      <c r="O1334" s="161" t="s">
        <v>1880</v>
      </c>
      <c r="P1334" s="161" t="s">
        <v>99</v>
      </c>
      <c r="Q1334" s="162" t="s">
        <v>1881</v>
      </c>
      <c r="R1334" s="135">
        <v>111.92</v>
      </c>
      <c r="S1334" s="165">
        <v>0</v>
      </c>
      <c r="T1334" s="165">
        <v>36.72</v>
      </c>
      <c r="U1334" s="135">
        <v>3.17</v>
      </c>
      <c r="V1334" s="136">
        <v>1230.49</v>
      </c>
      <c r="W1334" s="14">
        <v>1553.24</v>
      </c>
      <c r="X1334" s="14">
        <v>1004.15</v>
      </c>
      <c r="Y1334" s="137">
        <v>893.81</v>
      </c>
      <c r="Z1334" s="138">
        <v>1230.49</v>
      </c>
      <c r="AA1334" s="14">
        <v>1461.13</v>
      </c>
      <c r="AB1334" s="14">
        <v>1004.15</v>
      </c>
      <c r="AC1334" s="137">
        <v>893.81</v>
      </c>
      <c r="AD1334" s="73">
        <v>1174.77</v>
      </c>
    </row>
    <row r="1335" spans="1:30" s="12" customFormat="1" x14ac:dyDescent="0.25">
      <c r="A1335" s="128" t="e">
        <f t="shared" si="40"/>
        <v>#REF!</v>
      </c>
      <c r="B1335" s="129">
        <f t="shared" si="40"/>
        <v>5</v>
      </c>
      <c r="C1335" s="128" t="str">
        <f t="shared" si="38"/>
        <v>150-670 кВт</v>
      </c>
      <c r="D1335" s="130">
        <v>1881.26</v>
      </c>
      <c r="E1335" s="131">
        <v>2204.0100000000002</v>
      </c>
      <c r="F1335" s="131">
        <v>1654.92</v>
      </c>
      <c r="G1335" s="132">
        <v>1544.58</v>
      </c>
      <c r="H1335" s="130">
        <v>1881.26</v>
      </c>
      <c r="I1335" s="131">
        <v>2111.9</v>
      </c>
      <c r="J1335" s="131">
        <v>1654.92</v>
      </c>
      <c r="K1335" s="132">
        <v>1544.58</v>
      </c>
      <c r="L1335" s="133">
        <v>650.77</v>
      </c>
      <c r="M1335" s="159">
        <v>0</v>
      </c>
      <c r="N1335" s="159">
        <v>244.37</v>
      </c>
      <c r="O1335" s="161" t="s">
        <v>1882</v>
      </c>
      <c r="P1335" s="161" t="s">
        <v>99</v>
      </c>
      <c r="Q1335" s="162" t="s">
        <v>1883</v>
      </c>
      <c r="R1335" s="135">
        <v>111.89</v>
      </c>
      <c r="S1335" s="165">
        <v>0</v>
      </c>
      <c r="T1335" s="165">
        <v>42.22</v>
      </c>
      <c r="U1335" s="135">
        <v>3.17</v>
      </c>
      <c r="V1335" s="136">
        <v>1230.49</v>
      </c>
      <c r="W1335" s="14">
        <v>1553.24</v>
      </c>
      <c r="X1335" s="14">
        <v>1004.15</v>
      </c>
      <c r="Y1335" s="137">
        <v>893.81</v>
      </c>
      <c r="Z1335" s="138">
        <v>1230.49</v>
      </c>
      <c r="AA1335" s="14">
        <v>1461.13</v>
      </c>
      <c r="AB1335" s="14">
        <v>1004.15</v>
      </c>
      <c r="AC1335" s="137">
        <v>893.81</v>
      </c>
      <c r="AD1335" s="73">
        <v>1174.77</v>
      </c>
    </row>
    <row r="1336" spans="1:30" s="12" customFormat="1" x14ac:dyDescent="0.25">
      <c r="A1336" s="128" t="e">
        <f t="shared" si="40"/>
        <v>#REF!</v>
      </c>
      <c r="B1336" s="129">
        <f t="shared" si="40"/>
        <v>6</v>
      </c>
      <c r="C1336" s="128" t="str">
        <f t="shared" si="38"/>
        <v>150-670 кВт</v>
      </c>
      <c r="D1336" s="130">
        <v>1876.71</v>
      </c>
      <c r="E1336" s="131">
        <v>2199.46</v>
      </c>
      <c r="F1336" s="131">
        <v>1650.3700000000001</v>
      </c>
      <c r="G1336" s="132">
        <v>1540.03</v>
      </c>
      <c r="H1336" s="130">
        <v>1876.71</v>
      </c>
      <c r="I1336" s="131">
        <v>2107.3500000000004</v>
      </c>
      <c r="J1336" s="131">
        <v>1650.3700000000001</v>
      </c>
      <c r="K1336" s="132">
        <v>1540.03</v>
      </c>
      <c r="L1336" s="133">
        <v>646.22</v>
      </c>
      <c r="M1336" s="159">
        <v>0</v>
      </c>
      <c r="N1336" s="159">
        <v>13.16</v>
      </c>
      <c r="O1336" s="161" t="s">
        <v>1885</v>
      </c>
      <c r="P1336" s="161" t="s">
        <v>99</v>
      </c>
      <c r="Q1336" s="162" t="s">
        <v>1886</v>
      </c>
      <c r="R1336" s="135">
        <v>111.11</v>
      </c>
      <c r="S1336" s="165">
        <v>0</v>
      </c>
      <c r="T1336" s="165">
        <v>2.27</v>
      </c>
      <c r="U1336" s="135">
        <v>3.17</v>
      </c>
      <c r="V1336" s="136">
        <v>1230.49</v>
      </c>
      <c r="W1336" s="14">
        <v>1553.24</v>
      </c>
      <c r="X1336" s="14">
        <v>1004.15</v>
      </c>
      <c r="Y1336" s="137">
        <v>893.81</v>
      </c>
      <c r="Z1336" s="138">
        <v>1230.49</v>
      </c>
      <c r="AA1336" s="14">
        <v>1461.13</v>
      </c>
      <c r="AB1336" s="14">
        <v>1004.15</v>
      </c>
      <c r="AC1336" s="137">
        <v>893.81</v>
      </c>
      <c r="AD1336" s="73">
        <v>1174.77</v>
      </c>
    </row>
    <row r="1337" spans="1:30" s="12" customFormat="1" x14ac:dyDescent="0.25">
      <c r="A1337" s="128" t="e">
        <f t="shared" si="40"/>
        <v>#REF!</v>
      </c>
      <c r="B1337" s="129">
        <f t="shared" si="40"/>
        <v>7</v>
      </c>
      <c r="C1337" s="128" t="str">
        <f t="shared" si="38"/>
        <v>150-670 кВт</v>
      </c>
      <c r="D1337" s="130">
        <v>1859.24</v>
      </c>
      <c r="E1337" s="131">
        <v>2181.9899999999998</v>
      </c>
      <c r="F1337" s="131">
        <v>1632.9</v>
      </c>
      <c r="G1337" s="132">
        <v>1522.56</v>
      </c>
      <c r="H1337" s="130">
        <v>1859.24</v>
      </c>
      <c r="I1337" s="131">
        <v>2089.88</v>
      </c>
      <c r="J1337" s="131">
        <v>1632.9</v>
      </c>
      <c r="K1337" s="132">
        <v>1522.56</v>
      </c>
      <c r="L1337" s="133">
        <v>628.75</v>
      </c>
      <c r="M1337" s="159">
        <v>117.31</v>
      </c>
      <c r="N1337" s="159">
        <v>0</v>
      </c>
      <c r="O1337" s="161" t="s">
        <v>1888</v>
      </c>
      <c r="P1337" s="161" t="s">
        <v>1889</v>
      </c>
      <c r="Q1337" s="162" t="s">
        <v>99</v>
      </c>
      <c r="R1337" s="135">
        <v>108.09</v>
      </c>
      <c r="S1337" s="165">
        <v>20.27</v>
      </c>
      <c r="T1337" s="165">
        <v>0</v>
      </c>
      <c r="U1337" s="135">
        <v>3.17</v>
      </c>
      <c r="V1337" s="136">
        <v>1230.49</v>
      </c>
      <c r="W1337" s="14">
        <v>1553.24</v>
      </c>
      <c r="X1337" s="14">
        <v>1004.15</v>
      </c>
      <c r="Y1337" s="137">
        <v>893.81</v>
      </c>
      <c r="Z1337" s="138">
        <v>1230.49</v>
      </c>
      <c r="AA1337" s="14">
        <v>1461.13</v>
      </c>
      <c r="AB1337" s="14">
        <v>1004.15</v>
      </c>
      <c r="AC1337" s="137">
        <v>893.81</v>
      </c>
      <c r="AD1337" s="73">
        <v>1174.77</v>
      </c>
    </row>
    <row r="1338" spans="1:30" s="12" customFormat="1" x14ac:dyDescent="0.25">
      <c r="A1338" s="128" t="e">
        <f t="shared" si="40"/>
        <v>#REF!</v>
      </c>
      <c r="B1338" s="129">
        <f t="shared" si="40"/>
        <v>8</v>
      </c>
      <c r="C1338" s="128" t="str">
        <f t="shared" si="38"/>
        <v>150-670 кВт</v>
      </c>
      <c r="D1338" s="130">
        <v>1991.73</v>
      </c>
      <c r="E1338" s="131">
        <v>2314.48</v>
      </c>
      <c r="F1338" s="131">
        <v>1765.3899999999999</v>
      </c>
      <c r="G1338" s="132">
        <v>1655.0500000000002</v>
      </c>
      <c r="H1338" s="130">
        <v>1991.73</v>
      </c>
      <c r="I1338" s="131">
        <v>2222.3700000000003</v>
      </c>
      <c r="J1338" s="131">
        <v>1765.3899999999999</v>
      </c>
      <c r="K1338" s="132">
        <v>1655.0500000000002</v>
      </c>
      <c r="L1338" s="133">
        <v>761.24</v>
      </c>
      <c r="M1338" s="159">
        <v>0.01</v>
      </c>
      <c r="N1338" s="159">
        <v>118.32</v>
      </c>
      <c r="O1338" s="161" t="s">
        <v>1891</v>
      </c>
      <c r="P1338" s="161" t="s">
        <v>101</v>
      </c>
      <c r="Q1338" s="162" t="s">
        <v>1892</v>
      </c>
      <c r="R1338" s="135">
        <v>130.97999999999999</v>
      </c>
      <c r="S1338" s="165">
        <v>0</v>
      </c>
      <c r="T1338" s="165">
        <v>20.440000000000001</v>
      </c>
      <c r="U1338" s="135">
        <v>3.17</v>
      </c>
      <c r="V1338" s="136">
        <v>1230.49</v>
      </c>
      <c r="W1338" s="14">
        <v>1553.24</v>
      </c>
      <c r="X1338" s="14">
        <v>1004.15</v>
      </c>
      <c r="Y1338" s="137">
        <v>893.81</v>
      </c>
      <c r="Z1338" s="138">
        <v>1230.49</v>
      </c>
      <c r="AA1338" s="14">
        <v>1461.13</v>
      </c>
      <c r="AB1338" s="14">
        <v>1004.15</v>
      </c>
      <c r="AC1338" s="137">
        <v>893.81</v>
      </c>
      <c r="AD1338" s="73">
        <v>1174.77</v>
      </c>
    </row>
    <row r="1339" spans="1:30" s="12" customFormat="1" x14ac:dyDescent="0.25">
      <c r="A1339" s="128" t="e">
        <f t="shared" si="40"/>
        <v>#REF!</v>
      </c>
      <c r="B1339" s="129">
        <f t="shared" si="40"/>
        <v>9</v>
      </c>
      <c r="C1339" s="128" t="str">
        <f t="shared" si="38"/>
        <v>150-670 кВт</v>
      </c>
      <c r="D1339" s="130">
        <v>1936.68</v>
      </c>
      <c r="E1339" s="131">
        <v>2259.4300000000003</v>
      </c>
      <c r="F1339" s="131">
        <v>1710.34</v>
      </c>
      <c r="G1339" s="132">
        <v>1600</v>
      </c>
      <c r="H1339" s="130">
        <v>1936.68</v>
      </c>
      <c r="I1339" s="131">
        <v>2167.3200000000002</v>
      </c>
      <c r="J1339" s="131">
        <v>1710.34</v>
      </c>
      <c r="K1339" s="132">
        <v>1600</v>
      </c>
      <c r="L1339" s="133">
        <v>706.18999999999994</v>
      </c>
      <c r="M1339" s="159">
        <v>0</v>
      </c>
      <c r="N1339" s="159">
        <v>300.33</v>
      </c>
      <c r="O1339" s="161" t="s">
        <v>1894</v>
      </c>
      <c r="P1339" s="161" t="s">
        <v>99</v>
      </c>
      <c r="Q1339" s="162" t="s">
        <v>1895</v>
      </c>
      <c r="R1339" s="135">
        <v>121.47</v>
      </c>
      <c r="S1339" s="165">
        <v>0</v>
      </c>
      <c r="T1339" s="165">
        <v>51.89</v>
      </c>
      <c r="U1339" s="135">
        <v>3.17</v>
      </c>
      <c r="V1339" s="136">
        <v>1230.49</v>
      </c>
      <c r="W1339" s="14">
        <v>1553.24</v>
      </c>
      <c r="X1339" s="14">
        <v>1004.15</v>
      </c>
      <c r="Y1339" s="137">
        <v>893.81</v>
      </c>
      <c r="Z1339" s="138">
        <v>1230.49</v>
      </c>
      <c r="AA1339" s="14">
        <v>1461.13</v>
      </c>
      <c r="AB1339" s="14">
        <v>1004.15</v>
      </c>
      <c r="AC1339" s="137">
        <v>893.81</v>
      </c>
      <c r="AD1339" s="73">
        <v>1174.77</v>
      </c>
    </row>
    <row r="1340" spans="1:30" s="12" customFormat="1" x14ac:dyDescent="0.25">
      <c r="A1340" s="128" t="e">
        <f t="shared" si="40"/>
        <v>#REF!</v>
      </c>
      <c r="B1340" s="129">
        <f t="shared" si="40"/>
        <v>10</v>
      </c>
      <c r="C1340" s="128" t="str">
        <f t="shared" si="38"/>
        <v>150-670 кВт</v>
      </c>
      <c r="D1340" s="130">
        <v>1926.6200000000001</v>
      </c>
      <c r="E1340" s="131">
        <v>2249.37</v>
      </c>
      <c r="F1340" s="131">
        <v>1700.28</v>
      </c>
      <c r="G1340" s="132">
        <v>1589.94</v>
      </c>
      <c r="H1340" s="130">
        <v>1926.6200000000001</v>
      </c>
      <c r="I1340" s="131">
        <v>2157.2600000000002</v>
      </c>
      <c r="J1340" s="131">
        <v>1700.28</v>
      </c>
      <c r="K1340" s="132">
        <v>1589.94</v>
      </c>
      <c r="L1340" s="133">
        <v>696.13</v>
      </c>
      <c r="M1340" s="159">
        <v>0.01</v>
      </c>
      <c r="N1340" s="159">
        <v>315.99</v>
      </c>
      <c r="O1340" s="161" t="s">
        <v>1897</v>
      </c>
      <c r="P1340" s="161" t="s">
        <v>101</v>
      </c>
      <c r="Q1340" s="162" t="s">
        <v>1898</v>
      </c>
      <c r="R1340" s="135">
        <v>119.73</v>
      </c>
      <c r="S1340" s="165">
        <v>0</v>
      </c>
      <c r="T1340" s="165">
        <v>54.6</v>
      </c>
      <c r="U1340" s="135">
        <v>3.17</v>
      </c>
      <c r="V1340" s="136">
        <v>1230.49</v>
      </c>
      <c r="W1340" s="14">
        <v>1553.24</v>
      </c>
      <c r="X1340" s="14">
        <v>1004.15</v>
      </c>
      <c r="Y1340" s="137">
        <v>893.81</v>
      </c>
      <c r="Z1340" s="138">
        <v>1230.49</v>
      </c>
      <c r="AA1340" s="14">
        <v>1461.13</v>
      </c>
      <c r="AB1340" s="14">
        <v>1004.15</v>
      </c>
      <c r="AC1340" s="137">
        <v>893.81</v>
      </c>
      <c r="AD1340" s="73">
        <v>1174.77</v>
      </c>
    </row>
    <row r="1341" spans="1:30" s="12" customFormat="1" x14ac:dyDescent="0.25">
      <c r="A1341" s="128" t="e">
        <f t="shared" si="40"/>
        <v>#REF!</v>
      </c>
      <c r="B1341" s="129">
        <f t="shared" si="40"/>
        <v>11</v>
      </c>
      <c r="C1341" s="128" t="str">
        <f t="shared" si="38"/>
        <v>150-670 кВт</v>
      </c>
      <c r="D1341" s="130">
        <v>1916.67</v>
      </c>
      <c r="E1341" s="131">
        <v>2239.42</v>
      </c>
      <c r="F1341" s="131">
        <v>1690.33</v>
      </c>
      <c r="G1341" s="132">
        <v>1579.99</v>
      </c>
      <c r="H1341" s="130">
        <v>1916.67</v>
      </c>
      <c r="I1341" s="131">
        <v>2147.3100000000004</v>
      </c>
      <c r="J1341" s="131">
        <v>1690.33</v>
      </c>
      <c r="K1341" s="132">
        <v>1579.99</v>
      </c>
      <c r="L1341" s="133">
        <v>686.18</v>
      </c>
      <c r="M1341" s="159">
        <v>0</v>
      </c>
      <c r="N1341" s="159">
        <v>378.63</v>
      </c>
      <c r="O1341" s="161" t="s">
        <v>1900</v>
      </c>
      <c r="P1341" s="161" t="s">
        <v>99</v>
      </c>
      <c r="Q1341" s="162" t="s">
        <v>1901</v>
      </c>
      <c r="R1341" s="135">
        <v>118.01</v>
      </c>
      <c r="S1341" s="165">
        <v>0</v>
      </c>
      <c r="T1341" s="165">
        <v>65.42</v>
      </c>
      <c r="U1341" s="135">
        <v>3.17</v>
      </c>
      <c r="V1341" s="136">
        <v>1230.49</v>
      </c>
      <c r="W1341" s="14">
        <v>1553.24</v>
      </c>
      <c r="X1341" s="14">
        <v>1004.15</v>
      </c>
      <c r="Y1341" s="137">
        <v>893.81</v>
      </c>
      <c r="Z1341" s="138">
        <v>1230.49</v>
      </c>
      <c r="AA1341" s="14">
        <v>1461.13</v>
      </c>
      <c r="AB1341" s="14">
        <v>1004.15</v>
      </c>
      <c r="AC1341" s="137">
        <v>893.81</v>
      </c>
      <c r="AD1341" s="73">
        <v>1174.77</v>
      </c>
    </row>
    <row r="1342" spans="1:30" s="12" customFormat="1" x14ac:dyDescent="0.25">
      <c r="A1342" s="128" t="e">
        <f t="shared" si="40"/>
        <v>#REF!</v>
      </c>
      <c r="B1342" s="129">
        <f t="shared" si="40"/>
        <v>12</v>
      </c>
      <c r="C1342" s="128" t="str">
        <f t="shared" si="38"/>
        <v>150-670 кВт</v>
      </c>
      <c r="D1342" s="130">
        <v>1916.44</v>
      </c>
      <c r="E1342" s="131">
        <v>2239.19</v>
      </c>
      <c r="F1342" s="131">
        <v>1690.1</v>
      </c>
      <c r="G1342" s="132">
        <v>1579.7599999999998</v>
      </c>
      <c r="H1342" s="130">
        <v>1916.44</v>
      </c>
      <c r="I1342" s="131">
        <v>2147.08</v>
      </c>
      <c r="J1342" s="131">
        <v>1690.1</v>
      </c>
      <c r="K1342" s="132">
        <v>1579.7599999999998</v>
      </c>
      <c r="L1342" s="133">
        <v>685.94999999999993</v>
      </c>
      <c r="M1342" s="159">
        <v>0</v>
      </c>
      <c r="N1342" s="159">
        <v>383.36</v>
      </c>
      <c r="O1342" s="161" t="s">
        <v>1903</v>
      </c>
      <c r="P1342" s="161" t="s">
        <v>99</v>
      </c>
      <c r="Q1342" s="162" t="s">
        <v>1904</v>
      </c>
      <c r="R1342" s="135">
        <v>117.97</v>
      </c>
      <c r="S1342" s="165">
        <v>0</v>
      </c>
      <c r="T1342" s="165">
        <v>66.239999999999995</v>
      </c>
      <c r="U1342" s="135">
        <v>3.17</v>
      </c>
      <c r="V1342" s="136">
        <v>1230.49</v>
      </c>
      <c r="W1342" s="14">
        <v>1553.24</v>
      </c>
      <c r="X1342" s="14">
        <v>1004.15</v>
      </c>
      <c r="Y1342" s="137">
        <v>893.81</v>
      </c>
      <c r="Z1342" s="138">
        <v>1230.49</v>
      </c>
      <c r="AA1342" s="14">
        <v>1461.13</v>
      </c>
      <c r="AB1342" s="14">
        <v>1004.15</v>
      </c>
      <c r="AC1342" s="137">
        <v>893.81</v>
      </c>
      <c r="AD1342" s="73">
        <v>1174.77</v>
      </c>
    </row>
    <row r="1343" spans="1:30" s="12" customFormat="1" x14ac:dyDescent="0.25">
      <c r="A1343" s="128" t="e">
        <f t="shared" si="40"/>
        <v>#REF!</v>
      </c>
      <c r="B1343" s="129">
        <f t="shared" si="40"/>
        <v>13</v>
      </c>
      <c r="C1343" s="128" t="str">
        <f t="shared" si="38"/>
        <v>150-670 кВт</v>
      </c>
      <c r="D1343" s="130">
        <v>1936.32</v>
      </c>
      <c r="E1343" s="131">
        <v>2259.0699999999997</v>
      </c>
      <c r="F1343" s="131">
        <v>1709.98</v>
      </c>
      <c r="G1343" s="132">
        <v>1599.6399999999999</v>
      </c>
      <c r="H1343" s="130">
        <v>1936.32</v>
      </c>
      <c r="I1343" s="131">
        <v>2166.96</v>
      </c>
      <c r="J1343" s="131">
        <v>1709.98</v>
      </c>
      <c r="K1343" s="132">
        <v>1599.6399999999999</v>
      </c>
      <c r="L1343" s="133">
        <v>705.82999999999993</v>
      </c>
      <c r="M1343" s="159">
        <v>0</v>
      </c>
      <c r="N1343" s="159">
        <v>394.3</v>
      </c>
      <c r="O1343" s="161" t="s">
        <v>1906</v>
      </c>
      <c r="P1343" s="161" t="s">
        <v>99</v>
      </c>
      <c r="Q1343" s="162" t="s">
        <v>1907</v>
      </c>
      <c r="R1343" s="135">
        <v>121.41</v>
      </c>
      <c r="S1343" s="165">
        <v>0</v>
      </c>
      <c r="T1343" s="165">
        <v>68.13</v>
      </c>
      <c r="U1343" s="135">
        <v>3.17</v>
      </c>
      <c r="V1343" s="136">
        <v>1230.49</v>
      </c>
      <c r="W1343" s="14">
        <v>1553.24</v>
      </c>
      <c r="X1343" s="14">
        <v>1004.15</v>
      </c>
      <c r="Y1343" s="137">
        <v>893.81</v>
      </c>
      <c r="Z1343" s="138">
        <v>1230.49</v>
      </c>
      <c r="AA1343" s="14">
        <v>1461.13</v>
      </c>
      <c r="AB1343" s="14">
        <v>1004.15</v>
      </c>
      <c r="AC1343" s="137">
        <v>893.81</v>
      </c>
      <c r="AD1343" s="73">
        <v>1174.77</v>
      </c>
    </row>
    <row r="1344" spans="1:30" s="12" customFormat="1" x14ac:dyDescent="0.25">
      <c r="A1344" s="128" t="e">
        <f t="shared" si="40"/>
        <v>#REF!</v>
      </c>
      <c r="B1344" s="129">
        <f t="shared" si="40"/>
        <v>14</v>
      </c>
      <c r="C1344" s="128" t="str">
        <f t="shared" si="38"/>
        <v>150-670 кВт</v>
      </c>
      <c r="D1344" s="130">
        <v>1936.28</v>
      </c>
      <c r="E1344" s="131">
        <v>2259.0299999999997</v>
      </c>
      <c r="F1344" s="131">
        <v>1709.94</v>
      </c>
      <c r="G1344" s="132">
        <v>1599.6</v>
      </c>
      <c r="H1344" s="130">
        <v>1936.28</v>
      </c>
      <c r="I1344" s="131">
        <v>2166.92</v>
      </c>
      <c r="J1344" s="131">
        <v>1709.94</v>
      </c>
      <c r="K1344" s="132">
        <v>1599.6</v>
      </c>
      <c r="L1344" s="133">
        <v>705.79</v>
      </c>
      <c r="M1344" s="159">
        <v>0.01</v>
      </c>
      <c r="N1344" s="159">
        <v>283.64</v>
      </c>
      <c r="O1344" s="161" t="s">
        <v>1909</v>
      </c>
      <c r="P1344" s="161" t="s">
        <v>101</v>
      </c>
      <c r="Q1344" s="162" t="s">
        <v>1910</v>
      </c>
      <c r="R1344" s="135">
        <v>121.4</v>
      </c>
      <c r="S1344" s="165">
        <v>0</v>
      </c>
      <c r="T1344" s="165">
        <v>49.01</v>
      </c>
      <c r="U1344" s="135">
        <v>3.17</v>
      </c>
      <c r="V1344" s="136">
        <v>1230.49</v>
      </c>
      <c r="W1344" s="14">
        <v>1553.24</v>
      </c>
      <c r="X1344" s="14">
        <v>1004.15</v>
      </c>
      <c r="Y1344" s="137">
        <v>893.81</v>
      </c>
      <c r="Z1344" s="138">
        <v>1230.49</v>
      </c>
      <c r="AA1344" s="14">
        <v>1461.13</v>
      </c>
      <c r="AB1344" s="14">
        <v>1004.15</v>
      </c>
      <c r="AC1344" s="137">
        <v>893.81</v>
      </c>
      <c r="AD1344" s="73">
        <v>1174.77</v>
      </c>
    </row>
    <row r="1345" spans="1:30" s="12" customFormat="1" x14ac:dyDescent="0.25">
      <c r="A1345" s="128" t="e">
        <f t="shared" si="40"/>
        <v>#REF!</v>
      </c>
      <c r="B1345" s="129">
        <f t="shared" si="40"/>
        <v>15</v>
      </c>
      <c r="C1345" s="128" t="str">
        <f t="shared" si="38"/>
        <v>150-670 кВт</v>
      </c>
      <c r="D1345" s="130">
        <v>1936.26</v>
      </c>
      <c r="E1345" s="131">
        <v>2259.0100000000002</v>
      </c>
      <c r="F1345" s="131">
        <v>1709.92</v>
      </c>
      <c r="G1345" s="132">
        <v>1599.58</v>
      </c>
      <c r="H1345" s="130">
        <v>1936.26</v>
      </c>
      <c r="I1345" s="131">
        <v>2166.9</v>
      </c>
      <c r="J1345" s="131">
        <v>1709.92</v>
      </c>
      <c r="K1345" s="132">
        <v>1599.58</v>
      </c>
      <c r="L1345" s="133">
        <v>705.77</v>
      </c>
      <c r="M1345" s="159">
        <v>0</v>
      </c>
      <c r="N1345" s="159">
        <v>266.97000000000003</v>
      </c>
      <c r="O1345" s="161" t="s">
        <v>1912</v>
      </c>
      <c r="P1345" s="161" t="s">
        <v>99</v>
      </c>
      <c r="Q1345" s="162" t="s">
        <v>1913</v>
      </c>
      <c r="R1345" s="135">
        <v>121.4</v>
      </c>
      <c r="S1345" s="165">
        <v>0</v>
      </c>
      <c r="T1345" s="165">
        <v>46.13</v>
      </c>
      <c r="U1345" s="135">
        <v>3.17</v>
      </c>
      <c r="V1345" s="136">
        <v>1230.49</v>
      </c>
      <c r="W1345" s="14">
        <v>1553.24</v>
      </c>
      <c r="X1345" s="14">
        <v>1004.15</v>
      </c>
      <c r="Y1345" s="137">
        <v>893.81</v>
      </c>
      <c r="Z1345" s="138">
        <v>1230.49</v>
      </c>
      <c r="AA1345" s="14">
        <v>1461.13</v>
      </c>
      <c r="AB1345" s="14">
        <v>1004.15</v>
      </c>
      <c r="AC1345" s="137">
        <v>893.81</v>
      </c>
      <c r="AD1345" s="73">
        <v>1174.77</v>
      </c>
    </row>
    <row r="1346" spans="1:30" s="12" customFormat="1" x14ac:dyDescent="0.25">
      <c r="A1346" s="128" t="e">
        <f t="shared" si="40"/>
        <v>#REF!</v>
      </c>
      <c r="B1346" s="129">
        <f t="shared" si="40"/>
        <v>16</v>
      </c>
      <c r="C1346" s="128" t="str">
        <f t="shared" si="38"/>
        <v>150-670 кВт</v>
      </c>
      <c r="D1346" s="130">
        <v>1936.44</v>
      </c>
      <c r="E1346" s="131">
        <v>2259.19</v>
      </c>
      <c r="F1346" s="131">
        <v>1710.1</v>
      </c>
      <c r="G1346" s="132">
        <v>1599.76</v>
      </c>
      <c r="H1346" s="130">
        <v>1936.44</v>
      </c>
      <c r="I1346" s="131">
        <v>2167.08</v>
      </c>
      <c r="J1346" s="131">
        <v>1710.1</v>
      </c>
      <c r="K1346" s="132">
        <v>1599.76</v>
      </c>
      <c r="L1346" s="133">
        <v>705.94999999999993</v>
      </c>
      <c r="M1346" s="159">
        <v>0.01</v>
      </c>
      <c r="N1346" s="159">
        <v>488.67</v>
      </c>
      <c r="O1346" s="161" t="s">
        <v>1915</v>
      </c>
      <c r="P1346" s="161" t="s">
        <v>101</v>
      </c>
      <c r="Q1346" s="162" t="s">
        <v>1916</v>
      </c>
      <c r="R1346" s="135">
        <v>121.43</v>
      </c>
      <c r="S1346" s="165">
        <v>0</v>
      </c>
      <c r="T1346" s="165">
        <v>84.43</v>
      </c>
      <c r="U1346" s="135">
        <v>3.17</v>
      </c>
      <c r="V1346" s="136">
        <v>1230.49</v>
      </c>
      <c r="W1346" s="14">
        <v>1553.24</v>
      </c>
      <c r="X1346" s="14">
        <v>1004.15</v>
      </c>
      <c r="Y1346" s="137">
        <v>893.81</v>
      </c>
      <c r="Z1346" s="138">
        <v>1230.49</v>
      </c>
      <c r="AA1346" s="14">
        <v>1461.13</v>
      </c>
      <c r="AB1346" s="14">
        <v>1004.15</v>
      </c>
      <c r="AC1346" s="137">
        <v>893.81</v>
      </c>
      <c r="AD1346" s="73">
        <v>1174.77</v>
      </c>
    </row>
    <row r="1347" spans="1:30" s="12" customFormat="1" x14ac:dyDescent="0.25">
      <c r="A1347" s="128" t="e">
        <f t="shared" si="40"/>
        <v>#REF!</v>
      </c>
      <c r="B1347" s="129">
        <f t="shared" si="40"/>
        <v>17</v>
      </c>
      <c r="C1347" s="128" t="str">
        <f t="shared" si="38"/>
        <v>150-670 кВт</v>
      </c>
      <c r="D1347" s="130">
        <v>1936.5700000000002</v>
      </c>
      <c r="E1347" s="131">
        <v>2259.3200000000002</v>
      </c>
      <c r="F1347" s="131">
        <v>1710.23</v>
      </c>
      <c r="G1347" s="132">
        <v>1599.8899999999999</v>
      </c>
      <c r="H1347" s="130">
        <v>1936.5700000000002</v>
      </c>
      <c r="I1347" s="131">
        <v>2167.21</v>
      </c>
      <c r="J1347" s="131">
        <v>1710.23</v>
      </c>
      <c r="K1347" s="132">
        <v>1599.8899999999999</v>
      </c>
      <c r="L1347" s="133">
        <v>706.08</v>
      </c>
      <c r="M1347" s="159">
        <v>0</v>
      </c>
      <c r="N1347" s="159">
        <v>410.7</v>
      </c>
      <c r="O1347" s="161" t="s">
        <v>298</v>
      </c>
      <c r="P1347" s="161" t="s">
        <v>99</v>
      </c>
      <c r="Q1347" s="162" t="s">
        <v>1918</v>
      </c>
      <c r="R1347" s="135">
        <v>121.45</v>
      </c>
      <c r="S1347" s="165">
        <v>0</v>
      </c>
      <c r="T1347" s="165">
        <v>70.959999999999994</v>
      </c>
      <c r="U1347" s="135">
        <v>3.17</v>
      </c>
      <c r="V1347" s="136">
        <v>1230.49</v>
      </c>
      <c r="W1347" s="14">
        <v>1553.24</v>
      </c>
      <c r="X1347" s="14">
        <v>1004.15</v>
      </c>
      <c r="Y1347" s="137">
        <v>893.81</v>
      </c>
      <c r="Z1347" s="138">
        <v>1230.49</v>
      </c>
      <c r="AA1347" s="14">
        <v>1461.13</v>
      </c>
      <c r="AB1347" s="14">
        <v>1004.15</v>
      </c>
      <c r="AC1347" s="137">
        <v>893.81</v>
      </c>
      <c r="AD1347" s="73">
        <v>1174.77</v>
      </c>
    </row>
    <row r="1348" spans="1:30" s="12" customFormat="1" x14ac:dyDescent="0.25">
      <c r="A1348" s="128" t="e">
        <f t="shared" si="40"/>
        <v>#REF!</v>
      </c>
      <c r="B1348" s="129">
        <f t="shared" si="40"/>
        <v>18</v>
      </c>
      <c r="C1348" s="128" t="str">
        <f t="shared" si="38"/>
        <v>150-670 кВт</v>
      </c>
      <c r="D1348" s="130">
        <v>1937.81</v>
      </c>
      <c r="E1348" s="131">
        <v>2260.56</v>
      </c>
      <c r="F1348" s="131">
        <v>1711.47</v>
      </c>
      <c r="G1348" s="132">
        <v>1601.13</v>
      </c>
      <c r="H1348" s="130">
        <v>1937.81</v>
      </c>
      <c r="I1348" s="131">
        <v>2168.4499999999998</v>
      </c>
      <c r="J1348" s="131">
        <v>1711.47</v>
      </c>
      <c r="K1348" s="132">
        <v>1601.13</v>
      </c>
      <c r="L1348" s="133">
        <v>707.31999999999994</v>
      </c>
      <c r="M1348" s="159">
        <v>64.510000000000005</v>
      </c>
      <c r="N1348" s="159">
        <v>0</v>
      </c>
      <c r="O1348" s="161" t="s">
        <v>1920</v>
      </c>
      <c r="P1348" s="161" t="s">
        <v>1921</v>
      </c>
      <c r="Q1348" s="162" t="s">
        <v>99</v>
      </c>
      <c r="R1348" s="135">
        <v>121.66</v>
      </c>
      <c r="S1348" s="165">
        <v>11.15</v>
      </c>
      <c r="T1348" s="165">
        <v>0</v>
      </c>
      <c r="U1348" s="135">
        <v>3.17</v>
      </c>
      <c r="V1348" s="136">
        <v>1230.49</v>
      </c>
      <c r="W1348" s="14">
        <v>1553.24</v>
      </c>
      <c r="X1348" s="14">
        <v>1004.15</v>
      </c>
      <c r="Y1348" s="137">
        <v>893.81</v>
      </c>
      <c r="Z1348" s="138">
        <v>1230.49</v>
      </c>
      <c r="AA1348" s="14">
        <v>1461.13</v>
      </c>
      <c r="AB1348" s="14">
        <v>1004.15</v>
      </c>
      <c r="AC1348" s="137">
        <v>893.81</v>
      </c>
      <c r="AD1348" s="73">
        <v>1174.77</v>
      </c>
    </row>
    <row r="1349" spans="1:30" s="12" customFormat="1" x14ac:dyDescent="0.25">
      <c r="A1349" s="128" t="e">
        <f t="shared" si="40"/>
        <v>#REF!</v>
      </c>
      <c r="B1349" s="129">
        <f t="shared" si="40"/>
        <v>19</v>
      </c>
      <c r="C1349" s="128" t="str">
        <f t="shared" si="38"/>
        <v>150-670 кВт</v>
      </c>
      <c r="D1349" s="130">
        <v>1989.5900000000001</v>
      </c>
      <c r="E1349" s="131">
        <v>2312.34</v>
      </c>
      <c r="F1349" s="131">
        <v>1763.25</v>
      </c>
      <c r="G1349" s="132">
        <v>1652.9099999999999</v>
      </c>
      <c r="H1349" s="130">
        <v>1989.5900000000001</v>
      </c>
      <c r="I1349" s="131">
        <v>2220.23</v>
      </c>
      <c r="J1349" s="131">
        <v>1763.25</v>
      </c>
      <c r="K1349" s="132">
        <v>1652.9099999999999</v>
      </c>
      <c r="L1349" s="133">
        <v>759.1</v>
      </c>
      <c r="M1349" s="159">
        <v>44.6</v>
      </c>
      <c r="N1349" s="159">
        <v>0</v>
      </c>
      <c r="O1349" s="161" t="s">
        <v>543</v>
      </c>
      <c r="P1349" s="161" t="s">
        <v>1923</v>
      </c>
      <c r="Q1349" s="162" t="s">
        <v>99</v>
      </c>
      <c r="R1349" s="135">
        <v>130.61000000000001</v>
      </c>
      <c r="S1349" s="165">
        <v>7.71</v>
      </c>
      <c r="T1349" s="165">
        <v>0</v>
      </c>
      <c r="U1349" s="135">
        <v>3.17</v>
      </c>
      <c r="V1349" s="136">
        <v>1230.49</v>
      </c>
      <c r="W1349" s="14">
        <v>1553.24</v>
      </c>
      <c r="X1349" s="14">
        <v>1004.15</v>
      </c>
      <c r="Y1349" s="137">
        <v>893.81</v>
      </c>
      <c r="Z1349" s="138">
        <v>1230.49</v>
      </c>
      <c r="AA1349" s="14">
        <v>1461.13</v>
      </c>
      <c r="AB1349" s="14">
        <v>1004.15</v>
      </c>
      <c r="AC1349" s="137">
        <v>893.81</v>
      </c>
      <c r="AD1349" s="73">
        <v>1174.77</v>
      </c>
    </row>
    <row r="1350" spans="1:30" s="12" customFormat="1" x14ac:dyDescent="0.25">
      <c r="A1350" s="128" t="e">
        <f t="shared" ref="A1350:B1369" si="41">A630</f>
        <v>#REF!</v>
      </c>
      <c r="B1350" s="129">
        <f t="shared" si="41"/>
        <v>20</v>
      </c>
      <c r="C1350" s="128" t="str">
        <f t="shared" si="38"/>
        <v>150-670 кВт</v>
      </c>
      <c r="D1350" s="130">
        <v>1999.72</v>
      </c>
      <c r="E1350" s="131">
        <v>2322.4700000000003</v>
      </c>
      <c r="F1350" s="131">
        <v>1773.38</v>
      </c>
      <c r="G1350" s="132">
        <v>1663.04</v>
      </c>
      <c r="H1350" s="130">
        <v>1999.72</v>
      </c>
      <c r="I1350" s="131">
        <v>2230.36</v>
      </c>
      <c r="J1350" s="131">
        <v>1773.38</v>
      </c>
      <c r="K1350" s="132">
        <v>1663.04</v>
      </c>
      <c r="L1350" s="133">
        <v>769.23</v>
      </c>
      <c r="M1350" s="159">
        <v>0</v>
      </c>
      <c r="N1350" s="159">
        <v>40.300000000000004</v>
      </c>
      <c r="O1350" s="161" t="s">
        <v>1924</v>
      </c>
      <c r="P1350" s="161" t="s">
        <v>99</v>
      </c>
      <c r="Q1350" s="162" t="s">
        <v>1925</v>
      </c>
      <c r="R1350" s="135">
        <v>132.36000000000001</v>
      </c>
      <c r="S1350" s="165">
        <v>0</v>
      </c>
      <c r="T1350" s="165">
        <v>6.96</v>
      </c>
      <c r="U1350" s="135">
        <v>3.17</v>
      </c>
      <c r="V1350" s="136">
        <v>1230.49</v>
      </c>
      <c r="W1350" s="14">
        <v>1553.24</v>
      </c>
      <c r="X1350" s="14">
        <v>1004.15</v>
      </c>
      <c r="Y1350" s="137">
        <v>893.81</v>
      </c>
      <c r="Z1350" s="138">
        <v>1230.49</v>
      </c>
      <c r="AA1350" s="14">
        <v>1461.13</v>
      </c>
      <c r="AB1350" s="14">
        <v>1004.15</v>
      </c>
      <c r="AC1350" s="137">
        <v>893.81</v>
      </c>
      <c r="AD1350" s="73">
        <v>1174.77</v>
      </c>
    </row>
    <row r="1351" spans="1:30" s="12" customFormat="1" x14ac:dyDescent="0.25">
      <c r="A1351" s="128" t="e">
        <f t="shared" si="41"/>
        <v>#REF!</v>
      </c>
      <c r="B1351" s="129">
        <f t="shared" si="41"/>
        <v>21</v>
      </c>
      <c r="C1351" s="128" t="str">
        <f t="shared" si="38"/>
        <v>150-670 кВт</v>
      </c>
      <c r="D1351" s="130">
        <v>1969.25</v>
      </c>
      <c r="E1351" s="131">
        <v>2292</v>
      </c>
      <c r="F1351" s="131">
        <v>1742.91</v>
      </c>
      <c r="G1351" s="132">
        <v>1632.57</v>
      </c>
      <c r="H1351" s="130">
        <v>1969.25</v>
      </c>
      <c r="I1351" s="131">
        <v>2199.8900000000003</v>
      </c>
      <c r="J1351" s="131">
        <v>1742.91</v>
      </c>
      <c r="K1351" s="132">
        <v>1632.57</v>
      </c>
      <c r="L1351" s="133">
        <v>738.76</v>
      </c>
      <c r="M1351" s="159">
        <v>0</v>
      </c>
      <c r="N1351" s="159">
        <v>157.88</v>
      </c>
      <c r="O1351" s="161" t="s">
        <v>1927</v>
      </c>
      <c r="P1351" s="161" t="s">
        <v>99</v>
      </c>
      <c r="Q1351" s="162" t="s">
        <v>1928</v>
      </c>
      <c r="R1351" s="135">
        <v>127.1</v>
      </c>
      <c r="S1351" s="165">
        <v>0</v>
      </c>
      <c r="T1351" s="165">
        <v>27.28</v>
      </c>
      <c r="U1351" s="135">
        <v>3.17</v>
      </c>
      <c r="V1351" s="136">
        <v>1230.49</v>
      </c>
      <c r="W1351" s="14">
        <v>1553.24</v>
      </c>
      <c r="X1351" s="14">
        <v>1004.15</v>
      </c>
      <c r="Y1351" s="137">
        <v>893.81</v>
      </c>
      <c r="Z1351" s="138">
        <v>1230.49</v>
      </c>
      <c r="AA1351" s="14">
        <v>1461.13</v>
      </c>
      <c r="AB1351" s="14">
        <v>1004.15</v>
      </c>
      <c r="AC1351" s="137">
        <v>893.81</v>
      </c>
      <c r="AD1351" s="73">
        <v>1174.77</v>
      </c>
    </row>
    <row r="1352" spans="1:30" s="12" customFormat="1" x14ac:dyDescent="0.25">
      <c r="A1352" s="128" t="e">
        <f t="shared" si="41"/>
        <v>#REF!</v>
      </c>
      <c r="B1352" s="129">
        <f t="shared" si="41"/>
        <v>22</v>
      </c>
      <c r="C1352" s="128" t="str">
        <f t="shared" si="38"/>
        <v>150-670 кВт</v>
      </c>
      <c r="D1352" s="130">
        <v>1857</v>
      </c>
      <c r="E1352" s="131">
        <v>2179.75</v>
      </c>
      <c r="F1352" s="131">
        <v>1630.6599999999999</v>
      </c>
      <c r="G1352" s="132">
        <v>1520.32</v>
      </c>
      <c r="H1352" s="130">
        <v>1857</v>
      </c>
      <c r="I1352" s="131">
        <v>2087.64</v>
      </c>
      <c r="J1352" s="131">
        <v>1630.6599999999999</v>
      </c>
      <c r="K1352" s="132">
        <v>1520.32</v>
      </c>
      <c r="L1352" s="133">
        <v>626.51</v>
      </c>
      <c r="M1352" s="159">
        <v>0.01</v>
      </c>
      <c r="N1352" s="159">
        <v>611.54</v>
      </c>
      <c r="O1352" s="161" t="s">
        <v>1233</v>
      </c>
      <c r="P1352" s="161" t="s">
        <v>101</v>
      </c>
      <c r="Q1352" s="162" t="s">
        <v>1930</v>
      </c>
      <c r="R1352" s="135">
        <v>107.7</v>
      </c>
      <c r="S1352" s="165">
        <v>0</v>
      </c>
      <c r="T1352" s="165">
        <v>105.66</v>
      </c>
      <c r="U1352" s="135">
        <v>3.17</v>
      </c>
      <c r="V1352" s="136">
        <v>1230.49</v>
      </c>
      <c r="W1352" s="14">
        <v>1553.24</v>
      </c>
      <c r="X1352" s="14">
        <v>1004.15</v>
      </c>
      <c r="Y1352" s="137">
        <v>893.81</v>
      </c>
      <c r="Z1352" s="138">
        <v>1230.49</v>
      </c>
      <c r="AA1352" s="14">
        <v>1461.13</v>
      </c>
      <c r="AB1352" s="14">
        <v>1004.15</v>
      </c>
      <c r="AC1352" s="137">
        <v>893.81</v>
      </c>
      <c r="AD1352" s="73">
        <v>1174.77</v>
      </c>
    </row>
    <row r="1353" spans="1:30" s="12" customFormat="1" x14ac:dyDescent="0.25">
      <c r="A1353" s="128" t="e">
        <f t="shared" si="41"/>
        <v>#REF!</v>
      </c>
      <c r="B1353" s="129">
        <f t="shared" si="41"/>
        <v>23</v>
      </c>
      <c r="C1353" s="128" t="str">
        <f t="shared" si="38"/>
        <v>150-670 кВт</v>
      </c>
      <c r="D1353" s="130">
        <v>1918.3600000000001</v>
      </c>
      <c r="E1353" s="131">
        <v>2241.11</v>
      </c>
      <c r="F1353" s="131">
        <v>1692.02</v>
      </c>
      <c r="G1353" s="132">
        <v>1581.6799999999998</v>
      </c>
      <c r="H1353" s="130">
        <v>1918.3600000000001</v>
      </c>
      <c r="I1353" s="131">
        <v>2149</v>
      </c>
      <c r="J1353" s="131">
        <v>1692.02</v>
      </c>
      <c r="K1353" s="132">
        <v>1581.6799999999998</v>
      </c>
      <c r="L1353" s="133">
        <v>687.86999999999989</v>
      </c>
      <c r="M1353" s="159">
        <v>0</v>
      </c>
      <c r="N1353" s="159">
        <v>1138.96</v>
      </c>
      <c r="O1353" s="161" t="s">
        <v>1303</v>
      </c>
      <c r="P1353" s="161" t="s">
        <v>99</v>
      </c>
      <c r="Q1353" s="162" t="s">
        <v>1931</v>
      </c>
      <c r="R1353" s="135">
        <v>118.3</v>
      </c>
      <c r="S1353" s="165">
        <v>0</v>
      </c>
      <c r="T1353" s="165">
        <v>196.79</v>
      </c>
      <c r="U1353" s="135">
        <v>3.17</v>
      </c>
      <c r="V1353" s="136">
        <v>1230.49</v>
      </c>
      <c r="W1353" s="14">
        <v>1553.24</v>
      </c>
      <c r="X1353" s="14">
        <v>1004.15</v>
      </c>
      <c r="Y1353" s="137">
        <v>893.81</v>
      </c>
      <c r="Z1353" s="138">
        <v>1230.49</v>
      </c>
      <c r="AA1353" s="14">
        <v>1461.13</v>
      </c>
      <c r="AB1353" s="14">
        <v>1004.15</v>
      </c>
      <c r="AC1353" s="137">
        <v>893.81</v>
      </c>
      <c r="AD1353" s="73">
        <v>1174.77</v>
      </c>
    </row>
    <row r="1354" spans="1:30" s="12" customFormat="1" x14ac:dyDescent="0.25">
      <c r="A1354" s="128" t="e">
        <f t="shared" si="41"/>
        <v>#REF!</v>
      </c>
      <c r="B1354" s="129">
        <f t="shared" si="41"/>
        <v>0</v>
      </c>
      <c r="C1354" s="128" t="str">
        <f t="shared" si="38"/>
        <v>150-670 кВт</v>
      </c>
      <c r="D1354" s="130">
        <v>1868.97</v>
      </c>
      <c r="E1354" s="131">
        <v>2191.7200000000003</v>
      </c>
      <c r="F1354" s="131">
        <v>1642.6299999999999</v>
      </c>
      <c r="G1354" s="132">
        <v>1532.29</v>
      </c>
      <c r="H1354" s="130">
        <v>1868.97</v>
      </c>
      <c r="I1354" s="131">
        <v>2099.61</v>
      </c>
      <c r="J1354" s="131">
        <v>1642.6299999999999</v>
      </c>
      <c r="K1354" s="132">
        <v>1532.29</v>
      </c>
      <c r="L1354" s="133">
        <v>638.4799999999999</v>
      </c>
      <c r="M1354" s="159">
        <v>0</v>
      </c>
      <c r="N1354" s="159">
        <v>1225.77</v>
      </c>
      <c r="O1354" s="161" t="s">
        <v>1932</v>
      </c>
      <c r="P1354" s="161" t="s">
        <v>99</v>
      </c>
      <c r="Q1354" s="162" t="s">
        <v>1933</v>
      </c>
      <c r="R1354" s="135">
        <v>109.77</v>
      </c>
      <c r="S1354" s="165">
        <v>0</v>
      </c>
      <c r="T1354" s="165">
        <v>211.79</v>
      </c>
      <c r="U1354" s="135">
        <v>3.17</v>
      </c>
      <c r="V1354" s="136">
        <v>1230.49</v>
      </c>
      <c r="W1354" s="14">
        <v>1553.24</v>
      </c>
      <c r="X1354" s="14">
        <v>1004.15</v>
      </c>
      <c r="Y1354" s="137">
        <v>893.81</v>
      </c>
      <c r="Z1354" s="138">
        <v>1230.49</v>
      </c>
      <c r="AA1354" s="14">
        <v>1461.13</v>
      </c>
      <c r="AB1354" s="14">
        <v>1004.15</v>
      </c>
      <c r="AC1354" s="137">
        <v>893.81</v>
      </c>
      <c r="AD1354" s="73">
        <v>1174.77</v>
      </c>
    </row>
    <row r="1355" spans="1:30" s="12" customFormat="1" x14ac:dyDescent="0.25">
      <c r="A1355" s="128" t="e">
        <f t="shared" si="41"/>
        <v>#REF!</v>
      </c>
      <c r="B1355" s="129">
        <f t="shared" si="41"/>
        <v>1</v>
      </c>
      <c r="C1355" s="128" t="str">
        <f t="shared" si="38"/>
        <v>150-670 кВт</v>
      </c>
      <c r="D1355" s="130">
        <v>1847.51</v>
      </c>
      <c r="E1355" s="131">
        <v>2170.2600000000002</v>
      </c>
      <c r="F1355" s="131">
        <v>1621.1699999999998</v>
      </c>
      <c r="G1355" s="132">
        <v>1510.83</v>
      </c>
      <c r="H1355" s="130">
        <v>1847.51</v>
      </c>
      <c r="I1355" s="131">
        <v>2078.15</v>
      </c>
      <c r="J1355" s="131">
        <v>1621.1699999999998</v>
      </c>
      <c r="K1355" s="132">
        <v>1510.83</v>
      </c>
      <c r="L1355" s="133">
        <v>617.02</v>
      </c>
      <c r="M1355" s="159">
        <v>0</v>
      </c>
      <c r="N1355" s="159">
        <v>1205.21</v>
      </c>
      <c r="O1355" s="161" t="s">
        <v>1935</v>
      </c>
      <c r="P1355" s="161" t="s">
        <v>99</v>
      </c>
      <c r="Q1355" s="162" t="s">
        <v>1936</v>
      </c>
      <c r="R1355" s="135">
        <v>106.06</v>
      </c>
      <c r="S1355" s="165">
        <v>0</v>
      </c>
      <c r="T1355" s="165">
        <v>208.24</v>
      </c>
      <c r="U1355" s="135">
        <v>3.17</v>
      </c>
      <c r="V1355" s="136">
        <v>1230.49</v>
      </c>
      <c r="W1355" s="14">
        <v>1553.24</v>
      </c>
      <c r="X1355" s="14">
        <v>1004.15</v>
      </c>
      <c r="Y1355" s="137">
        <v>893.81</v>
      </c>
      <c r="Z1355" s="138">
        <v>1230.49</v>
      </c>
      <c r="AA1355" s="14">
        <v>1461.13</v>
      </c>
      <c r="AB1355" s="14">
        <v>1004.15</v>
      </c>
      <c r="AC1355" s="137">
        <v>893.81</v>
      </c>
      <c r="AD1355" s="73">
        <v>1174.77</v>
      </c>
    </row>
    <row r="1356" spans="1:30" s="12" customFormat="1" x14ac:dyDescent="0.25">
      <c r="A1356" s="128" t="e">
        <f t="shared" si="41"/>
        <v>#REF!</v>
      </c>
      <c r="B1356" s="129">
        <f t="shared" si="41"/>
        <v>2</v>
      </c>
      <c r="C1356" s="128" t="str">
        <f t="shared" si="38"/>
        <v>150-670 кВт</v>
      </c>
      <c r="D1356" s="130">
        <v>1867.3700000000001</v>
      </c>
      <c r="E1356" s="131">
        <v>2190.12</v>
      </c>
      <c r="F1356" s="131">
        <v>1641.03</v>
      </c>
      <c r="G1356" s="132">
        <v>1530.69</v>
      </c>
      <c r="H1356" s="130">
        <v>1867.3700000000001</v>
      </c>
      <c r="I1356" s="131">
        <v>2098.0100000000002</v>
      </c>
      <c r="J1356" s="131">
        <v>1641.03</v>
      </c>
      <c r="K1356" s="132">
        <v>1530.69</v>
      </c>
      <c r="L1356" s="133">
        <v>636.88</v>
      </c>
      <c r="M1356" s="159">
        <v>0</v>
      </c>
      <c r="N1356" s="159">
        <v>201.57999999999998</v>
      </c>
      <c r="O1356" s="161" t="s">
        <v>1937</v>
      </c>
      <c r="P1356" s="161" t="s">
        <v>99</v>
      </c>
      <c r="Q1356" s="162" t="s">
        <v>1938</v>
      </c>
      <c r="R1356" s="135">
        <v>109.49</v>
      </c>
      <c r="S1356" s="165">
        <v>0</v>
      </c>
      <c r="T1356" s="165">
        <v>34.83</v>
      </c>
      <c r="U1356" s="135">
        <v>3.17</v>
      </c>
      <c r="V1356" s="136">
        <v>1230.49</v>
      </c>
      <c r="W1356" s="14">
        <v>1553.24</v>
      </c>
      <c r="X1356" s="14">
        <v>1004.15</v>
      </c>
      <c r="Y1356" s="137">
        <v>893.81</v>
      </c>
      <c r="Z1356" s="138">
        <v>1230.49</v>
      </c>
      <c r="AA1356" s="14">
        <v>1461.13</v>
      </c>
      <c r="AB1356" s="14">
        <v>1004.15</v>
      </c>
      <c r="AC1356" s="137">
        <v>893.81</v>
      </c>
      <c r="AD1356" s="73">
        <v>1174.77</v>
      </c>
    </row>
    <row r="1357" spans="1:30" s="12" customFormat="1" x14ac:dyDescent="0.25">
      <c r="A1357" s="128" t="e">
        <f t="shared" si="41"/>
        <v>#REF!</v>
      </c>
      <c r="B1357" s="129">
        <f t="shared" si="41"/>
        <v>3</v>
      </c>
      <c r="C1357" s="128" t="str">
        <f t="shared" si="38"/>
        <v>150-670 кВт</v>
      </c>
      <c r="D1357" s="130">
        <v>1867.3500000000001</v>
      </c>
      <c r="E1357" s="131">
        <v>2190.1000000000004</v>
      </c>
      <c r="F1357" s="131">
        <v>1641.01</v>
      </c>
      <c r="G1357" s="132">
        <v>1530.67</v>
      </c>
      <c r="H1357" s="130">
        <v>1867.3500000000001</v>
      </c>
      <c r="I1357" s="131">
        <v>2097.9900000000002</v>
      </c>
      <c r="J1357" s="131">
        <v>1641.01</v>
      </c>
      <c r="K1357" s="132">
        <v>1530.67</v>
      </c>
      <c r="L1357" s="133">
        <v>636.86</v>
      </c>
      <c r="M1357" s="159">
        <v>0</v>
      </c>
      <c r="N1357" s="159">
        <v>92.51</v>
      </c>
      <c r="O1357" s="161" t="s">
        <v>1940</v>
      </c>
      <c r="P1357" s="161" t="s">
        <v>99</v>
      </c>
      <c r="Q1357" s="162" t="s">
        <v>1941</v>
      </c>
      <c r="R1357" s="135">
        <v>109.49</v>
      </c>
      <c r="S1357" s="165">
        <v>0</v>
      </c>
      <c r="T1357" s="165">
        <v>15.98</v>
      </c>
      <c r="U1357" s="135">
        <v>3.17</v>
      </c>
      <c r="V1357" s="136">
        <v>1230.49</v>
      </c>
      <c r="W1357" s="14">
        <v>1553.24</v>
      </c>
      <c r="X1357" s="14">
        <v>1004.15</v>
      </c>
      <c r="Y1357" s="137">
        <v>893.81</v>
      </c>
      <c r="Z1357" s="138">
        <v>1230.49</v>
      </c>
      <c r="AA1357" s="14">
        <v>1461.13</v>
      </c>
      <c r="AB1357" s="14">
        <v>1004.15</v>
      </c>
      <c r="AC1357" s="137">
        <v>893.81</v>
      </c>
      <c r="AD1357" s="73">
        <v>1174.77</v>
      </c>
    </row>
    <row r="1358" spans="1:30" s="12" customFormat="1" x14ac:dyDescent="0.25">
      <c r="A1358" s="128" t="e">
        <f t="shared" si="41"/>
        <v>#REF!</v>
      </c>
      <c r="B1358" s="129">
        <f t="shared" si="41"/>
        <v>4</v>
      </c>
      <c r="C1358" s="128" t="str">
        <f t="shared" si="38"/>
        <v>150-670 кВт</v>
      </c>
      <c r="D1358" s="130">
        <v>1867.29</v>
      </c>
      <c r="E1358" s="131">
        <v>2190.04</v>
      </c>
      <c r="F1358" s="131">
        <v>1640.9499999999998</v>
      </c>
      <c r="G1358" s="132">
        <v>1530.61</v>
      </c>
      <c r="H1358" s="130">
        <v>1867.29</v>
      </c>
      <c r="I1358" s="131">
        <v>2097.9300000000003</v>
      </c>
      <c r="J1358" s="131">
        <v>1640.9499999999998</v>
      </c>
      <c r="K1358" s="132">
        <v>1530.61</v>
      </c>
      <c r="L1358" s="133">
        <v>636.79999999999995</v>
      </c>
      <c r="M1358" s="159">
        <v>0</v>
      </c>
      <c r="N1358" s="159">
        <v>1096.05</v>
      </c>
      <c r="O1358" s="161" t="s">
        <v>1943</v>
      </c>
      <c r="P1358" s="161" t="s">
        <v>99</v>
      </c>
      <c r="Q1358" s="162" t="s">
        <v>1944</v>
      </c>
      <c r="R1358" s="135">
        <v>109.48</v>
      </c>
      <c r="S1358" s="165">
        <v>0</v>
      </c>
      <c r="T1358" s="165">
        <v>189.38</v>
      </c>
      <c r="U1358" s="135">
        <v>3.17</v>
      </c>
      <c r="V1358" s="136">
        <v>1230.49</v>
      </c>
      <c r="W1358" s="14">
        <v>1553.24</v>
      </c>
      <c r="X1358" s="14">
        <v>1004.15</v>
      </c>
      <c r="Y1358" s="137">
        <v>893.81</v>
      </c>
      <c r="Z1358" s="138">
        <v>1230.49</v>
      </c>
      <c r="AA1358" s="14">
        <v>1461.13</v>
      </c>
      <c r="AB1358" s="14">
        <v>1004.15</v>
      </c>
      <c r="AC1358" s="137">
        <v>893.81</v>
      </c>
      <c r="AD1358" s="73">
        <v>1174.77</v>
      </c>
    </row>
    <row r="1359" spans="1:30" s="12" customFormat="1" x14ac:dyDescent="0.25">
      <c r="A1359" s="128" t="e">
        <f t="shared" si="41"/>
        <v>#REF!</v>
      </c>
      <c r="B1359" s="129">
        <f t="shared" si="41"/>
        <v>5</v>
      </c>
      <c r="C1359" s="128" t="str">
        <f t="shared" si="38"/>
        <v>150-670 кВт</v>
      </c>
      <c r="D1359" s="130">
        <v>1867.47</v>
      </c>
      <c r="E1359" s="131">
        <v>2190.2200000000003</v>
      </c>
      <c r="F1359" s="131">
        <v>1641.1299999999999</v>
      </c>
      <c r="G1359" s="132">
        <v>1530.79</v>
      </c>
      <c r="H1359" s="130">
        <v>1867.47</v>
      </c>
      <c r="I1359" s="131">
        <v>2098.11</v>
      </c>
      <c r="J1359" s="131">
        <v>1641.1299999999999</v>
      </c>
      <c r="K1359" s="132">
        <v>1530.79</v>
      </c>
      <c r="L1359" s="133">
        <v>636.9799999999999</v>
      </c>
      <c r="M1359" s="159">
        <v>0</v>
      </c>
      <c r="N1359" s="159">
        <v>57.739999999999995</v>
      </c>
      <c r="O1359" s="161" t="s">
        <v>100</v>
      </c>
      <c r="P1359" s="161" t="s">
        <v>99</v>
      </c>
      <c r="Q1359" s="162" t="s">
        <v>1946</v>
      </c>
      <c r="R1359" s="135">
        <v>109.51</v>
      </c>
      <c r="S1359" s="165">
        <v>0</v>
      </c>
      <c r="T1359" s="165">
        <v>9.98</v>
      </c>
      <c r="U1359" s="135">
        <v>3.17</v>
      </c>
      <c r="V1359" s="136">
        <v>1230.49</v>
      </c>
      <c r="W1359" s="14">
        <v>1553.24</v>
      </c>
      <c r="X1359" s="14">
        <v>1004.15</v>
      </c>
      <c r="Y1359" s="137">
        <v>893.81</v>
      </c>
      <c r="Z1359" s="138">
        <v>1230.49</v>
      </c>
      <c r="AA1359" s="14">
        <v>1461.13</v>
      </c>
      <c r="AB1359" s="14">
        <v>1004.15</v>
      </c>
      <c r="AC1359" s="137">
        <v>893.81</v>
      </c>
      <c r="AD1359" s="73">
        <v>1174.77</v>
      </c>
    </row>
    <row r="1360" spans="1:30" s="12" customFormat="1" x14ac:dyDescent="0.25">
      <c r="A1360" s="128" t="e">
        <f t="shared" si="41"/>
        <v>#REF!</v>
      </c>
      <c r="B1360" s="129">
        <f t="shared" si="41"/>
        <v>6</v>
      </c>
      <c r="C1360" s="128" t="str">
        <f t="shared" si="38"/>
        <v>150-670 кВт</v>
      </c>
      <c r="D1360" s="130">
        <v>1852</v>
      </c>
      <c r="E1360" s="131">
        <v>2174.75</v>
      </c>
      <c r="F1360" s="131">
        <v>1625.66</v>
      </c>
      <c r="G1360" s="132">
        <v>1515.32</v>
      </c>
      <c r="H1360" s="130">
        <v>1852</v>
      </c>
      <c r="I1360" s="131">
        <v>2082.6400000000003</v>
      </c>
      <c r="J1360" s="131">
        <v>1625.66</v>
      </c>
      <c r="K1360" s="132">
        <v>1515.32</v>
      </c>
      <c r="L1360" s="133">
        <v>621.51</v>
      </c>
      <c r="M1360" s="159">
        <v>106.39</v>
      </c>
      <c r="N1360" s="159">
        <v>0</v>
      </c>
      <c r="O1360" s="161" t="s">
        <v>1488</v>
      </c>
      <c r="P1360" s="161" t="s">
        <v>1948</v>
      </c>
      <c r="Q1360" s="162" t="s">
        <v>99</v>
      </c>
      <c r="R1360" s="135">
        <v>106.84</v>
      </c>
      <c r="S1360" s="165">
        <v>18.38</v>
      </c>
      <c r="T1360" s="165">
        <v>0</v>
      </c>
      <c r="U1360" s="135">
        <v>3.17</v>
      </c>
      <c r="V1360" s="136">
        <v>1230.49</v>
      </c>
      <c r="W1360" s="14">
        <v>1553.24</v>
      </c>
      <c r="X1360" s="14">
        <v>1004.15</v>
      </c>
      <c r="Y1360" s="137">
        <v>893.81</v>
      </c>
      <c r="Z1360" s="138">
        <v>1230.49</v>
      </c>
      <c r="AA1360" s="14">
        <v>1461.13</v>
      </c>
      <c r="AB1360" s="14">
        <v>1004.15</v>
      </c>
      <c r="AC1360" s="137">
        <v>893.81</v>
      </c>
      <c r="AD1360" s="73">
        <v>1174.77</v>
      </c>
    </row>
    <row r="1361" spans="1:30" s="12" customFormat="1" x14ac:dyDescent="0.25">
      <c r="A1361" s="128" t="e">
        <f t="shared" si="41"/>
        <v>#REF!</v>
      </c>
      <c r="B1361" s="129">
        <f t="shared" si="41"/>
        <v>7</v>
      </c>
      <c r="C1361" s="128" t="str">
        <f t="shared" si="38"/>
        <v>150-670 кВт</v>
      </c>
      <c r="D1361" s="130">
        <v>1966.55</v>
      </c>
      <c r="E1361" s="131">
        <v>2289.3000000000002</v>
      </c>
      <c r="F1361" s="131">
        <v>1740.21</v>
      </c>
      <c r="G1361" s="132">
        <v>1629.87</v>
      </c>
      <c r="H1361" s="130">
        <v>1966.55</v>
      </c>
      <c r="I1361" s="131">
        <v>2197.19</v>
      </c>
      <c r="J1361" s="131">
        <v>1740.21</v>
      </c>
      <c r="K1361" s="132">
        <v>1629.87</v>
      </c>
      <c r="L1361" s="133">
        <v>736.06</v>
      </c>
      <c r="M1361" s="159">
        <v>0</v>
      </c>
      <c r="N1361" s="159">
        <v>110.61</v>
      </c>
      <c r="O1361" s="161" t="s">
        <v>1949</v>
      </c>
      <c r="P1361" s="161" t="s">
        <v>99</v>
      </c>
      <c r="Q1361" s="162" t="s">
        <v>129</v>
      </c>
      <c r="R1361" s="135">
        <v>126.63</v>
      </c>
      <c r="S1361" s="165">
        <v>0</v>
      </c>
      <c r="T1361" s="165">
        <v>19.11</v>
      </c>
      <c r="U1361" s="135">
        <v>3.17</v>
      </c>
      <c r="V1361" s="136">
        <v>1230.49</v>
      </c>
      <c r="W1361" s="14">
        <v>1553.24</v>
      </c>
      <c r="X1361" s="14">
        <v>1004.15</v>
      </c>
      <c r="Y1361" s="137">
        <v>893.81</v>
      </c>
      <c r="Z1361" s="138">
        <v>1230.49</v>
      </c>
      <c r="AA1361" s="14">
        <v>1461.13</v>
      </c>
      <c r="AB1361" s="14">
        <v>1004.15</v>
      </c>
      <c r="AC1361" s="137">
        <v>893.81</v>
      </c>
      <c r="AD1361" s="73">
        <v>1174.77</v>
      </c>
    </row>
    <row r="1362" spans="1:30" s="12" customFormat="1" x14ac:dyDescent="0.25">
      <c r="A1362" s="128" t="e">
        <f t="shared" si="41"/>
        <v>#REF!</v>
      </c>
      <c r="B1362" s="129">
        <f t="shared" si="41"/>
        <v>8</v>
      </c>
      <c r="C1362" s="128" t="str">
        <f t="shared" si="38"/>
        <v>150-670 кВт</v>
      </c>
      <c r="D1362" s="130">
        <v>1876.44</v>
      </c>
      <c r="E1362" s="131">
        <v>2199.19</v>
      </c>
      <c r="F1362" s="131">
        <v>1650.1</v>
      </c>
      <c r="G1362" s="132">
        <v>1539.76</v>
      </c>
      <c r="H1362" s="130">
        <v>1876.44</v>
      </c>
      <c r="I1362" s="131">
        <v>2107.08</v>
      </c>
      <c r="J1362" s="131">
        <v>1650.1</v>
      </c>
      <c r="K1362" s="132">
        <v>1539.76</v>
      </c>
      <c r="L1362" s="133">
        <v>645.94999999999993</v>
      </c>
      <c r="M1362" s="159">
        <v>0</v>
      </c>
      <c r="N1362" s="159">
        <v>4.3599999999999994</v>
      </c>
      <c r="O1362" s="161" t="s">
        <v>1951</v>
      </c>
      <c r="P1362" s="161" t="s">
        <v>99</v>
      </c>
      <c r="Q1362" s="162" t="s">
        <v>1952</v>
      </c>
      <c r="R1362" s="135">
        <v>111.06</v>
      </c>
      <c r="S1362" s="165">
        <v>0</v>
      </c>
      <c r="T1362" s="165">
        <v>0.75</v>
      </c>
      <c r="U1362" s="135">
        <v>3.17</v>
      </c>
      <c r="V1362" s="136">
        <v>1230.49</v>
      </c>
      <c r="W1362" s="14">
        <v>1553.24</v>
      </c>
      <c r="X1362" s="14">
        <v>1004.15</v>
      </c>
      <c r="Y1362" s="137">
        <v>893.81</v>
      </c>
      <c r="Z1362" s="138">
        <v>1230.49</v>
      </c>
      <c r="AA1362" s="14">
        <v>1461.13</v>
      </c>
      <c r="AB1362" s="14">
        <v>1004.15</v>
      </c>
      <c r="AC1362" s="137">
        <v>893.81</v>
      </c>
      <c r="AD1362" s="73">
        <v>1174.77</v>
      </c>
    </row>
    <row r="1363" spans="1:30" s="12" customFormat="1" x14ac:dyDescent="0.25">
      <c r="A1363" s="128" t="e">
        <f t="shared" si="41"/>
        <v>#REF!</v>
      </c>
      <c r="B1363" s="129">
        <f t="shared" si="41"/>
        <v>9</v>
      </c>
      <c r="C1363" s="128" t="str">
        <f t="shared" si="38"/>
        <v>150-670 кВт</v>
      </c>
      <c r="D1363" s="130">
        <v>1878.02</v>
      </c>
      <c r="E1363" s="131">
        <v>2200.77</v>
      </c>
      <c r="F1363" s="131">
        <v>1651.68</v>
      </c>
      <c r="G1363" s="132">
        <v>1541.34</v>
      </c>
      <c r="H1363" s="130">
        <v>1878.02</v>
      </c>
      <c r="I1363" s="131">
        <v>2108.66</v>
      </c>
      <c r="J1363" s="131">
        <v>1651.68</v>
      </c>
      <c r="K1363" s="132">
        <v>1541.34</v>
      </c>
      <c r="L1363" s="133">
        <v>647.53</v>
      </c>
      <c r="M1363" s="159">
        <v>0</v>
      </c>
      <c r="N1363" s="159">
        <v>134.97999999999999</v>
      </c>
      <c r="O1363" s="161" t="s">
        <v>1954</v>
      </c>
      <c r="P1363" s="161" t="s">
        <v>99</v>
      </c>
      <c r="Q1363" s="162" t="s">
        <v>1955</v>
      </c>
      <c r="R1363" s="135">
        <v>111.33</v>
      </c>
      <c r="S1363" s="165">
        <v>0</v>
      </c>
      <c r="T1363" s="165">
        <v>23.32</v>
      </c>
      <c r="U1363" s="135">
        <v>3.17</v>
      </c>
      <c r="V1363" s="136">
        <v>1230.49</v>
      </c>
      <c r="W1363" s="14">
        <v>1553.24</v>
      </c>
      <c r="X1363" s="14">
        <v>1004.15</v>
      </c>
      <c r="Y1363" s="137">
        <v>893.81</v>
      </c>
      <c r="Z1363" s="138">
        <v>1230.49</v>
      </c>
      <c r="AA1363" s="14">
        <v>1461.13</v>
      </c>
      <c r="AB1363" s="14">
        <v>1004.15</v>
      </c>
      <c r="AC1363" s="137">
        <v>893.81</v>
      </c>
      <c r="AD1363" s="73">
        <v>1174.77</v>
      </c>
    </row>
    <row r="1364" spans="1:30" s="12" customFormat="1" x14ac:dyDescent="0.25">
      <c r="A1364" s="128" t="e">
        <f t="shared" si="41"/>
        <v>#REF!</v>
      </c>
      <c r="B1364" s="129">
        <f t="shared" si="41"/>
        <v>10</v>
      </c>
      <c r="C1364" s="128" t="str">
        <f t="shared" si="38"/>
        <v>150-670 кВт</v>
      </c>
      <c r="D1364" s="130">
        <v>1877.92</v>
      </c>
      <c r="E1364" s="131">
        <v>2200.67</v>
      </c>
      <c r="F1364" s="131">
        <v>1651.58</v>
      </c>
      <c r="G1364" s="132">
        <v>1541.24</v>
      </c>
      <c r="H1364" s="130">
        <v>1877.92</v>
      </c>
      <c r="I1364" s="131">
        <v>2108.5600000000004</v>
      </c>
      <c r="J1364" s="131">
        <v>1651.58</v>
      </c>
      <c r="K1364" s="132">
        <v>1541.24</v>
      </c>
      <c r="L1364" s="133">
        <v>647.42999999999995</v>
      </c>
      <c r="M1364" s="159">
        <v>0</v>
      </c>
      <c r="N1364" s="159">
        <v>127.46</v>
      </c>
      <c r="O1364" s="161" t="s">
        <v>1957</v>
      </c>
      <c r="P1364" s="161" t="s">
        <v>99</v>
      </c>
      <c r="Q1364" s="162" t="s">
        <v>1958</v>
      </c>
      <c r="R1364" s="135">
        <v>111.32</v>
      </c>
      <c r="S1364" s="165">
        <v>0</v>
      </c>
      <c r="T1364" s="165">
        <v>22.02</v>
      </c>
      <c r="U1364" s="135">
        <v>3.17</v>
      </c>
      <c r="V1364" s="136">
        <v>1230.49</v>
      </c>
      <c r="W1364" s="14">
        <v>1553.24</v>
      </c>
      <c r="X1364" s="14">
        <v>1004.15</v>
      </c>
      <c r="Y1364" s="137">
        <v>893.81</v>
      </c>
      <c r="Z1364" s="138">
        <v>1230.49</v>
      </c>
      <c r="AA1364" s="14">
        <v>1461.13</v>
      </c>
      <c r="AB1364" s="14">
        <v>1004.15</v>
      </c>
      <c r="AC1364" s="137">
        <v>893.81</v>
      </c>
      <c r="AD1364" s="73">
        <v>1174.77</v>
      </c>
    </row>
    <row r="1365" spans="1:30" s="12" customFormat="1" x14ac:dyDescent="0.25">
      <c r="A1365" s="128" t="e">
        <f t="shared" si="41"/>
        <v>#REF!</v>
      </c>
      <c r="B1365" s="129">
        <f t="shared" si="41"/>
        <v>11</v>
      </c>
      <c r="C1365" s="128" t="str">
        <f t="shared" si="38"/>
        <v>150-670 кВт</v>
      </c>
      <c r="D1365" s="130">
        <v>1842.1799999999998</v>
      </c>
      <c r="E1365" s="131">
        <v>2164.9299999999998</v>
      </c>
      <c r="F1365" s="131">
        <v>1615.8400000000001</v>
      </c>
      <c r="G1365" s="132">
        <v>1505.5</v>
      </c>
      <c r="H1365" s="130">
        <v>1842.1799999999998</v>
      </c>
      <c r="I1365" s="131">
        <v>2072.8200000000002</v>
      </c>
      <c r="J1365" s="131">
        <v>1615.8400000000001</v>
      </c>
      <c r="K1365" s="132">
        <v>1505.5</v>
      </c>
      <c r="L1365" s="133">
        <v>611.68999999999994</v>
      </c>
      <c r="M1365" s="159">
        <v>0</v>
      </c>
      <c r="N1365" s="159">
        <v>304.43</v>
      </c>
      <c r="O1365" s="161" t="s">
        <v>1960</v>
      </c>
      <c r="P1365" s="161" t="s">
        <v>99</v>
      </c>
      <c r="Q1365" s="162" t="s">
        <v>1961</v>
      </c>
      <c r="R1365" s="135">
        <v>105.14</v>
      </c>
      <c r="S1365" s="165">
        <v>0</v>
      </c>
      <c r="T1365" s="165">
        <v>52.6</v>
      </c>
      <c r="U1365" s="135">
        <v>3.17</v>
      </c>
      <c r="V1365" s="136">
        <v>1230.49</v>
      </c>
      <c r="W1365" s="14">
        <v>1553.24</v>
      </c>
      <c r="X1365" s="14">
        <v>1004.15</v>
      </c>
      <c r="Y1365" s="137">
        <v>893.81</v>
      </c>
      <c r="Z1365" s="138">
        <v>1230.49</v>
      </c>
      <c r="AA1365" s="14">
        <v>1461.13</v>
      </c>
      <c r="AB1365" s="14">
        <v>1004.15</v>
      </c>
      <c r="AC1365" s="137">
        <v>893.81</v>
      </c>
      <c r="AD1365" s="73">
        <v>1174.77</v>
      </c>
    </row>
    <row r="1366" spans="1:30" s="12" customFormat="1" x14ac:dyDescent="0.25">
      <c r="A1366" s="128" t="e">
        <f t="shared" si="41"/>
        <v>#REF!</v>
      </c>
      <c r="B1366" s="129">
        <f t="shared" si="41"/>
        <v>12</v>
      </c>
      <c r="C1366" s="128" t="str">
        <f t="shared" si="38"/>
        <v>150-670 кВт</v>
      </c>
      <c r="D1366" s="130">
        <v>1842.02</v>
      </c>
      <c r="E1366" s="131">
        <v>2164.77</v>
      </c>
      <c r="F1366" s="131">
        <v>1615.68</v>
      </c>
      <c r="G1366" s="132">
        <v>1505.34</v>
      </c>
      <c r="H1366" s="130">
        <v>1842.02</v>
      </c>
      <c r="I1366" s="131">
        <v>2072.66</v>
      </c>
      <c r="J1366" s="131">
        <v>1615.68</v>
      </c>
      <c r="K1366" s="132">
        <v>1505.34</v>
      </c>
      <c r="L1366" s="133">
        <v>611.53</v>
      </c>
      <c r="M1366" s="159">
        <v>0</v>
      </c>
      <c r="N1366" s="159">
        <v>177.51</v>
      </c>
      <c r="O1366" s="161" t="s">
        <v>1963</v>
      </c>
      <c r="P1366" s="161" t="s">
        <v>99</v>
      </c>
      <c r="Q1366" s="162" t="s">
        <v>1964</v>
      </c>
      <c r="R1366" s="135">
        <v>105.11</v>
      </c>
      <c r="S1366" s="165">
        <v>0</v>
      </c>
      <c r="T1366" s="165">
        <v>30.67</v>
      </c>
      <c r="U1366" s="135">
        <v>3.17</v>
      </c>
      <c r="V1366" s="136">
        <v>1230.49</v>
      </c>
      <c r="W1366" s="14">
        <v>1553.24</v>
      </c>
      <c r="X1366" s="14">
        <v>1004.15</v>
      </c>
      <c r="Y1366" s="137">
        <v>893.81</v>
      </c>
      <c r="Z1366" s="138">
        <v>1230.49</v>
      </c>
      <c r="AA1366" s="14">
        <v>1461.13</v>
      </c>
      <c r="AB1366" s="14">
        <v>1004.15</v>
      </c>
      <c r="AC1366" s="137">
        <v>893.81</v>
      </c>
      <c r="AD1366" s="73">
        <v>1174.77</v>
      </c>
    </row>
    <row r="1367" spans="1:30" s="12" customFormat="1" x14ac:dyDescent="0.25">
      <c r="A1367" s="128" t="e">
        <f t="shared" si="41"/>
        <v>#REF!</v>
      </c>
      <c r="B1367" s="129">
        <f t="shared" si="41"/>
        <v>13</v>
      </c>
      <c r="C1367" s="128" t="str">
        <f t="shared" si="38"/>
        <v>150-670 кВт</v>
      </c>
      <c r="D1367" s="130">
        <v>1856.7199999999998</v>
      </c>
      <c r="E1367" s="131">
        <v>2179.4699999999998</v>
      </c>
      <c r="F1367" s="131">
        <v>1630.38</v>
      </c>
      <c r="G1367" s="132">
        <v>1520.04</v>
      </c>
      <c r="H1367" s="130">
        <v>1856.7199999999998</v>
      </c>
      <c r="I1367" s="131">
        <v>2087.36</v>
      </c>
      <c r="J1367" s="131">
        <v>1630.38</v>
      </c>
      <c r="K1367" s="132">
        <v>1520.04</v>
      </c>
      <c r="L1367" s="133">
        <v>626.2299999999999</v>
      </c>
      <c r="M1367" s="159">
        <v>0</v>
      </c>
      <c r="N1367" s="159">
        <v>182.70999999999998</v>
      </c>
      <c r="O1367" s="161" t="s">
        <v>1966</v>
      </c>
      <c r="P1367" s="161" t="s">
        <v>99</v>
      </c>
      <c r="Q1367" s="162" t="s">
        <v>1967</v>
      </c>
      <c r="R1367" s="135">
        <v>107.65</v>
      </c>
      <c r="S1367" s="165">
        <v>0</v>
      </c>
      <c r="T1367" s="165">
        <v>31.57</v>
      </c>
      <c r="U1367" s="135">
        <v>3.17</v>
      </c>
      <c r="V1367" s="136">
        <v>1230.49</v>
      </c>
      <c r="W1367" s="14">
        <v>1553.24</v>
      </c>
      <c r="X1367" s="14">
        <v>1004.15</v>
      </c>
      <c r="Y1367" s="137">
        <v>893.81</v>
      </c>
      <c r="Z1367" s="138">
        <v>1230.49</v>
      </c>
      <c r="AA1367" s="14">
        <v>1461.13</v>
      </c>
      <c r="AB1367" s="14">
        <v>1004.15</v>
      </c>
      <c r="AC1367" s="137">
        <v>893.81</v>
      </c>
      <c r="AD1367" s="73">
        <v>1174.77</v>
      </c>
    </row>
    <row r="1368" spans="1:30" s="12" customFormat="1" x14ac:dyDescent="0.25">
      <c r="A1368" s="128" t="e">
        <f t="shared" si="41"/>
        <v>#REF!</v>
      </c>
      <c r="B1368" s="129">
        <f t="shared" si="41"/>
        <v>14</v>
      </c>
      <c r="C1368" s="128" t="str">
        <f t="shared" si="38"/>
        <v>150-670 кВт</v>
      </c>
      <c r="D1368" s="130">
        <v>1879.98</v>
      </c>
      <c r="E1368" s="131">
        <v>2202.73</v>
      </c>
      <c r="F1368" s="131">
        <v>1653.6399999999999</v>
      </c>
      <c r="G1368" s="132">
        <v>1543.3</v>
      </c>
      <c r="H1368" s="130">
        <v>1879.98</v>
      </c>
      <c r="I1368" s="131">
        <v>2110.62</v>
      </c>
      <c r="J1368" s="131">
        <v>1653.6399999999999</v>
      </c>
      <c r="K1368" s="132">
        <v>1543.3</v>
      </c>
      <c r="L1368" s="133">
        <v>649.4899999999999</v>
      </c>
      <c r="M1368" s="159">
        <v>0</v>
      </c>
      <c r="N1368" s="159">
        <v>200.67000000000002</v>
      </c>
      <c r="O1368" s="161" t="s">
        <v>127</v>
      </c>
      <c r="P1368" s="161" t="s">
        <v>99</v>
      </c>
      <c r="Q1368" s="162" t="s">
        <v>1969</v>
      </c>
      <c r="R1368" s="135">
        <v>111.67</v>
      </c>
      <c r="S1368" s="165">
        <v>0</v>
      </c>
      <c r="T1368" s="165">
        <v>34.67</v>
      </c>
      <c r="U1368" s="135">
        <v>3.17</v>
      </c>
      <c r="V1368" s="136">
        <v>1230.49</v>
      </c>
      <c r="W1368" s="14">
        <v>1553.24</v>
      </c>
      <c r="X1368" s="14">
        <v>1004.15</v>
      </c>
      <c r="Y1368" s="137">
        <v>893.81</v>
      </c>
      <c r="Z1368" s="138">
        <v>1230.49</v>
      </c>
      <c r="AA1368" s="14">
        <v>1461.13</v>
      </c>
      <c r="AB1368" s="14">
        <v>1004.15</v>
      </c>
      <c r="AC1368" s="137">
        <v>893.81</v>
      </c>
      <c r="AD1368" s="73">
        <v>1174.77</v>
      </c>
    </row>
    <row r="1369" spans="1:30" s="12" customFormat="1" x14ac:dyDescent="0.25">
      <c r="A1369" s="128" t="e">
        <f t="shared" si="41"/>
        <v>#REF!</v>
      </c>
      <c r="B1369" s="129">
        <f t="shared" si="41"/>
        <v>15</v>
      </c>
      <c r="C1369" s="128" t="str">
        <f t="shared" si="38"/>
        <v>150-670 кВт</v>
      </c>
      <c r="D1369" s="130">
        <v>1896.52</v>
      </c>
      <c r="E1369" s="131">
        <v>2219.27</v>
      </c>
      <c r="F1369" s="131">
        <v>1670.1799999999998</v>
      </c>
      <c r="G1369" s="132">
        <v>1559.8400000000001</v>
      </c>
      <c r="H1369" s="130">
        <v>1896.52</v>
      </c>
      <c r="I1369" s="131">
        <v>2127.1600000000003</v>
      </c>
      <c r="J1369" s="131">
        <v>1670.1799999999998</v>
      </c>
      <c r="K1369" s="132">
        <v>1559.8400000000001</v>
      </c>
      <c r="L1369" s="133">
        <v>666.03</v>
      </c>
      <c r="M1369" s="159">
        <v>0</v>
      </c>
      <c r="N1369" s="159">
        <v>251.94</v>
      </c>
      <c r="O1369" s="161" t="s">
        <v>1971</v>
      </c>
      <c r="P1369" s="161" t="s">
        <v>99</v>
      </c>
      <c r="Q1369" s="162" t="s">
        <v>1972</v>
      </c>
      <c r="R1369" s="135">
        <v>114.53</v>
      </c>
      <c r="S1369" s="165">
        <v>0</v>
      </c>
      <c r="T1369" s="165">
        <v>43.53</v>
      </c>
      <c r="U1369" s="135">
        <v>3.17</v>
      </c>
      <c r="V1369" s="136">
        <v>1230.49</v>
      </c>
      <c r="W1369" s="14">
        <v>1553.24</v>
      </c>
      <c r="X1369" s="14">
        <v>1004.15</v>
      </c>
      <c r="Y1369" s="137">
        <v>893.81</v>
      </c>
      <c r="Z1369" s="138">
        <v>1230.49</v>
      </c>
      <c r="AA1369" s="14">
        <v>1461.13</v>
      </c>
      <c r="AB1369" s="14">
        <v>1004.15</v>
      </c>
      <c r="AC1369" s="137">
        <v>893.81</v>
      </c>
      <c r="AD1369" s="73">
        <v>1174.77</v>
      </c>
    </row>
    <row r="1370" spans="1:30" s="12" customFormat="1" x14ac:dyDescent="0.25">
      <c r="A1370" s="128" t="e">
        <f t="shared" ref="A1370:B1389" si="42">A650</f>
        <v>#REF!</v>
      </c>
      <c r="B1370" s="129">
        <f t="shared" si="42"/>
        <v>16</v>
      </c>
      <c r="C1370" s="128" t="str">
        <f t="shared" si="38"/>
        <v>150-670 кВт</v>
      </c>
      <c r="D1370" s="130">
        <v>1896.46</v>
      </c>
      <c r="E1370" s="131">
        <v>2219.21</v>
      </c>
      <c r="F1370" s="131">
        <v>1670.12</v>
      </c>
      <c r="G1370" s="132">
        <v>1559.78</v>
      </c>
      <c r="H1370" s="130">
        <v>1896.46</v>
      </c>
      <c r="I1370" s="131">
        <v>2127.1000000000004</v>
      </c>
      <c r="J1370" s="131">
        <v>1670.12</v>
      </c>
      <c r="K1370" s="132">
        <v>1559.78</v>
      </c>
      <c r="L1370" s="133">
        <v>665.96999999999991</v>
      </c>
      <c r="M1370" s="159">
        <v>0</v>
      </c>
      <c r="N1370" s="159">
        <v>474.38</v>
      </c>
      <c r="O1370" s="161" t="s">
        <v>1612</v>
      </c>
      <c r="P1370" s="161" t="s">
        <v>99</v>
      </c>
      <c r="Q1370" s="162" t="s">
        <v>1974</v>
      </c>
      <c r="R1370" s="135">
        <v>114.52</v>
      </c>
      <c r="S1370" s="165">
        <v>0</v>
      </c>
      <c r="T1370" s="165">
        <v>81.96</v>
      </c>
      <c r="U1370" s="135">
        <v>3.17</v>
      </c>
      <c r="V1370" s="136">
        <v>1230.49</v>
      </c>
      <c r="W1370" s="14">
        <v>1553.24</v>
      </c>
      <c r="X1370" s="14">
        <v>1004.15</v>
      </c>
      <c r="Y1370" s="137">
        <v>893.81</v>
      </c>
      <c r="Z1370" s="138">
        <v>1230.49</v>
      </c>
      <c r="AA1370" s="14">
        <v>1461.13</v>
      </c>
      <c r="AB1370" s="14">
        <v>1004.15</v>
      </c>
      <c r="AC1370" s="137">
        <v>893.81</v>
      </c>
      <c r="AD1370" s="73">
        <v>1174.77</v>
      </c>
    </row>
    <row r="1371" spans="1:30" s="12" customFormat="1" x14ac:dyDescent="0.25">
      <c r="A1371" s="128" t="e">
        <f t="shared" si="42"/>
        <v>#REF!</v>
      </c>
      <c r="B1371" s="129">
        <f t="shared" si="42"/>
        <v>17</v>
      </c>
      <c r="C1371" s="128" t="str">
        <f t="shared" si="38"/>
        <v>150-670 кВт</v>
      </c>
      <c r="D1371" s="130">
        <v>1875.8100000000002</v>
      </c>
      <c r="E1371" s="131">
        <v>2198.5600000000004</v>
      </c>
      <c r="F1371" s="131">
        <v>1649.47</v>
      </c>
      <c r="G1371" s="132">
        <v>1539.13</v>
      </c>
      <c r="H1371" s="130">
        <v>1875.8100000000002</v>
      </c>
      <c r="I1371" s="131">
        <v>2106.4499999999998</v>
      </c>
      <c r="J1371" s="131">
        <v>1649.47</v>
      </c>
      <c r="K1371" s="132">
        <v>1539.13</v>
      </c>
      <c r="L1371" s="133">
        <v>645.32000000000005</v>
      </c>
      <c r="M1371" s="159">
        <v>0</v>
      </c>
      <c r="N1371" s="159">
        <v>465.92</v>
      </c>
      <c r="O1371" s="161" t="s">
        <v>1976</v>
      </c>
      <c r="P1371" s="161" t="s">
        <v>99</v>
      </c>
      <c r="Q1371" s="162" t="s">
        <v>1977</v>
      </c>
      <c r="R1371" s="135">
        <v>110.95</v>
      </c>
      <c r="S1371" s="165">
        <v>0</v>
      </c>
      <c r="T1371" s="165">
        <v>80.5</v>
      </c>
      <c r="U1371" s="135">
        <v>3.17</v>
      </c>
      <c r="V1371" s="136">
        <v>1230.49</v>
      </c>
      <c r="W1371" s="14">
        <v>1553.24</v>
      </c>
      <c r="X1371" s="14">
        <v>1004.15</v>
      </c>
      <c r="Y1371" s="137">
        <v>893.81</v>
      </c>
      <c r="Z1371" s="138">
        <v>1230.49</v>
      </c>
      <c r="AA1371" s="14">
        <v>1461.13</v>
      </c>
      <c r="AB1371" s="14">
        <v>1004.15</v>
      </c>
      <c r="AC1371" s="137">
        <v>893.81</v>
      </c>
      <c r="AD1371" s="73">
        <v>1174.77</v>
      </c>
    </row>
    <row r="1372" spans="1:30" s="12" customFormat="1" x14ac:dyDescent="0.25">
      <c r="A1372" s="128" t="e">
        <f t="shared" si="42"/>
        <v>#REF!</v>
      </c>
      <c r="B1372" s="129">
        <f t="shared" si="42"/>
        <v>18</v>
      </c>
      <c r="C1372" s="128" t="str">
        <f t="shared" ref="C1372:C1435" si="43">C1371</f>
        <v>150-670 кВт</v>
      </c>
      <c r="D1372" s="130">
        <v>1876.98</v>
      </c>
      <c r="E1372" s="131">
        <v>2199.73</v>
      </c>
      <c r="F1372" s="131">
        <v>1650.6399999999999</v>
      </c>
      <c r="G1372" s="132">
        <v>1540.3</v>
      </c>
      <c r="H1372" s="130">
        <v>1876.98</v>
      </c>
      <c r="I1372" s="131">
        <v>2107.62</v>
      </c>
      <c r="J1372" s="131">
        <v>1650.6399999999999</v>
      </c>
      <c r="K1372" s="132">
        <v>1540.3</v>
      </c>
      <c r="L1372" s="133">
        <v>646.4899999999999</v>
      </c>
      <c r="M1372" s="159">
        <v>0</v>
      </c>
      <c r="N1372" s="159">
        <v>722.24</v>
      </c>
      <c r="O1372" s="161" t="s">
        <v>1979</v>
      </c>
      <c r="P1372" s="161" t="s">
        <v>99</v>
      </c>
      <c r="Q1372" s="162" t="s">
        <v>1980</v>
      </c>
      <c r="R1372" s="135">
        <v>111.15</v>
      </c>
      <c r="S1372" s="165">
        <v>0</v>
      </c>
      <c r="T1372" s="165">
        <v>124.79</v>
      </c>
      <c r="U1372" s="135">
        <v>3.17</v>
      </c>
      <c r="V1372" s="136">
        <v>1230.49</v>
      </c>
      <c r="W1372" s="14">
        <v>1553.24</v>
      </c>
      <c r="X1372" s="14">
        <v>1004.15</v>
      </c>
      <c r="Y1372" s="137">
        <v>893.81</v>
      </c>
      <c r="Z1372" s="138">
        <v>1230.49</v>
      </c>
      <c r="AA1372" s="14">
        <v>1461.13</v>
      </c>
      <c r="AB1372" s="14">
        <v>1004.15</v>
      </c>
      <c r="AC1372" s="137">
        <v>893.81</v>
      </c>
      <c r="AD1372" s="73">
        <v>1174.77</v>
      </c>
    </row>
    <row r="1373" spans="1:30" s="12" customFormat="1" x14ac:dyDescent="0.25">
      <c r="A1373" s="128" t="e">
        <f t="shared" si="42"/>
        <v>#REF!</v>
      </c>
      <c r="B1373" s="129">
        <f t="shared" si="42"/>
        <v>19</v>
      </c>
      <c r="C1373" s="128" t="str">
        <f t="shared" si="43"/>
        <v>150-670 кВт</v>
      </c>
      <c r="D1373" s="130">
        <v>2021.21</v>
      </c>
      <c r="E1373" s="131">
        <v>2343.96</v>
      </c>
      <c r="F1373" s="131">
        <v>1794.87</v>
      </c>
      <c r="G1373" s="132">
        <v>1684.53</v>
      </c>
      <c r="H1373" s="130">
        <v>2021.21</v>
      </c>
      <c r="I1373" s="131">
        <v>2251.8500000000004</v>
      </c>
      <c r="J1373" s="131">
        <v>1794.87</v>
      </c>
      <c r="K1373" s="132">
        <v>1684.53</v>
      </c>
      <c r="L1373" s="133">
        <v>790.71999999999991</v>
      </c>
      <c r="M1373" s="159">
        <v>0</v>
      </c>
      <c r="N1373" s="159">
        <v>83.8</v>
      </c>
      <c r="O1373" s="161" t="s">
        <v>1982</v>
      </c>
      <c r="P1373" s="161" t="s">
        <v>99</v>
      </c>
      <c r="Q1373" s="162" t="s">
        <v>1983</v>
      </c>
      <c r="R1373" s="135">
        <v>136.07</v>
      </c>
      <c r="S1373" s="165">
        <v>0</v>
      </c>
      <c r="T1373" s="165">
        <v>14.48</v>
      </c>
      <c r="U1373" s="135">
        <v>3.17</v>
      </c>
      <c r="V1373" s="136">
        <v>1230.49</v>
      </c>
      <c r="W1373" s="14">
        <v>1553.24</v>
      </c>
      <c r="X1373" s="14">
        <v>1004.15</v>
      </c>
      <c r="Y1373" s="137">
        <v>893.81</v>
      </c>
      <c r="Z1373" s="138">
        <v>1230.49</v>
      </c>
      <c r="AA1373" s="14">
        <v>1461.13</v>
      </c>
      <c r="AB1373" s="14">
        <v>1004.15</v>
      </c>
      <c r="AC1373" s="137">
        <v>893.81</v>
      </c>
      <c r="AD1373" s="73">
        <v>1174.77</v>
      </c>
    </row>
    <row r="1374" spans="1:30" s="12" customFormat="1" x14ac:dyDescent="0.25">
      <c r="A1374" s="128" t="e">
        <f t="shared" si="42"/>
        <v>#REF!</v>
      </c>
      <c r="B1374" s="129">
        <f t="shared" si="42"/>
        <v>20</v>
      </c>
      <c r="C1374" s="128" t="str">
        <f t="shared" si="43"/>
        <v>150-670 кВт</v>
      </c>
      <c r="D1374" s="130">
        <v>1963.3600000000001</v>
      </c>
      <c r="E1374" s="131">
        <v>2286.11</v>
      </c>
      <c r="F1374" s="131">
        <v>1737.02</v>
      </c>
      <c r="G1374" s="132">
        <v>1626.6799999999998</v>
      </c>
      <c r="H1374" s="130">
        <v>1963.3600000000001</v>
      </c>
      <c r="I1374" s="131">
        <v>2194</v>
      </c>
      <c r="J1374" s="131">
        <v>1737.02</v>
      </c>
      <c r="K1374" s="132">
        <v>1626.6799999999998</v>
      </c>
      <c r="L1374" s="133">
        <v>732.87</v>
      </c>
      <c r="M1374" s="159">
        <v>0</v>
      </c>
      <c r="N1374" s="159">
        <v>123.21000000000001</v>
      </c>
      <c r="O1374" s="161" t="s">
        <v>1985</v>
      </c>
      <c r="P1374" s="161" t="s">
        <v>99</v>
      </c>
      <c r="Q1374" s="162" t="s">
        <v>1986</v>
      </c>
      <c r="R1374" s="135">
        <v>126.08</v>
      </c>
      <c r="S1374" s="165">
        <v>0</v>
      </c>
      <c r="T1374" s="165">
        <v>21.29</v>
      </c>
      <c r="U1374" s="135">
        <v>3.17</v>
      </c>
      <c r="V1374" s="136">
        <v>1230.49</v>
      </c>
      <c r="W1374" s="14">
        <v>1553.24</v>
      </c>
      <c r="X1374" s="14">
        <v>1004.15</v>
      </c>
      <c r="Y1374" s="137">
        <v>893.81</v>
      </c>
      <c r="Z1374" s="138">
        <v>1230.49</v>
      </c>
      <c r="AA1374" s="14">
        <v>1461.13</v>
      </c>
      <c r="AB1374" s="14">
        <v>1004.15</v>
      </c>
      <c r="AC1374" s="137">
        <v>893.81</v>
      </c>
      <c r="AD1374" s="73">
        <v>1174.77</v>
      </c>
    </row>
    <row r="1375" spans="1:30" s="12" customFormat="1" x14ac:dyDescent="0.25">
      <c r="A1375" s="128" t="e">
        <f t="shared" si="42"/>
        <v>#REF!</v>
      </c>
      <c r="B1375" s="129">
        <f t="shared" si="42"/>
        <v>21</v>
      </c>
      <c r="C1375" s="128" t="str">
        <f t="shared" si="43"/>
        <v>150-670 кВт</v>
      </c>
      <c r="D1375" s="130">
        <v>1983.8</v>
      </c>
      <c r="E1375" s="131">
        <v>2306.5500000000002</v>
      </c>
      <c r="F1375" s="131">
        <v>1757.46</v>
      </c>
      <c r="G1375" s="132">
        <v>1647.12</v>
      </c>
      <c r="H1375" s="130">
        <v>1983.8</v>
      </c>
      <c r="I1375" s="131">
        <v>2214.44</v>
      </c>
      <c r="J1375" s="131">
        <v>1757.46</v>
      </c>
      <c r="K1375" s="132">
        <v>1647.12</v>
      </c>
      <c r="L1375" s="133">
        <v>753.31</v>
      </c>
      <c r="M1375" s="159">
        <v>0</v>
      </c>
      <c r="N1375" s="159">
        <v>877.33</v>
      </c>
      <c r="O1375" s="161" t="s">
        <v>1988</v>
      </c>
      <c r="P1375" s="161" t="s">
        <v>99</v>
      </c>
      <c r="Q1375" s="162" t="s">
        <v>1989</v>
      </c>
      <c r="R1375" s="135">
        <v>129.61000000000001</v>
      </c>
      <c r="S1375" s="165">
        <v>0</v>
      </c>
      <c r="T1375" s="165">
        <v>151.59</v>
      </c>
      <c r="U1375" s="135">
        <v>3.17</v>
      </c>
      <c r="V1375" s="136">
        <v>1230.49</v>
      </c>
      <c r="W1375" s="14">
        <v>1553.24</v>
      </c>
      <c r="X1375" s="14">
        <v>1004.15</v>
      </c>
      <c r="Y1375" s="137">
        <v>893.81</v>
      </c>
      <c r="Z1375" s="138">
        <v>1230.49</v>
      </c>
      <c r="AA1375" s="14">
        <v>1461.13</v>
      </c>
      <c r="AB1375" s="14">
        <v>1004.15</v>
      </c>
      <c r="AC1375" s="137">
        <v>893.81</v>
      </c>
      <c r="AD1375" s="73">
        <v>1174.77</v>
      </c>
    </row>
    <row r="1376" spans="1:30" s="12" customFormat="1" x14ac:dyDescent="0.25">
      <c r="A1376" s="128" t="e">
        <f t="shared" si="42"/>
        <v>#REF!</v>
      </c>
      <c r="B1376" s="129">
        <f t="shared" si="42"/>
        <v>22</v>
      </c>
      <c r="C1376" s="128" t="str">
        <f t="shared" si="43"/>
        <v>150-670 кВт</v>
      </c>
      <c r="D1376" s="130">
        <v>1864.12</v>
      </c>
      <c r="E1376" s="131">
        <v>2186.87</v>
      </c>
      <c r="F1376" s="131">
        <v>1637.78</v>
      </c>
      <c r="G1376" s="132">
        <v>1527.44</v>
      </c>
      <c r="H1376" s="130">
        <v>1864.12</v>
      </c>
      <c r="I1376" s="131">
        <v>2094.7600000000002</v>
      </c>
      <c r="J1376" s="131">
        <v>1637.78</v>
      </c>
      <c r="K1376" s="132">
        <v>1527.44</v>
      </c>
      <c r="L1376" s="133">
        <v>633.63</v>
      </c>
      <c r="M1376" s="159">
        <v>0</v>
      </c>
      <c r="N1376" s="159">
        <v>714.76</v>
      </c>
      <c r="O1376" s="161" t="s">
        <v>1991</v>
      </c>
      <c r="P1376" s="161" t="s">
        <v>99</v>
      </c>
      <c r="Q1376" s="162" t="s">
        <v>1992</v>
      </c>
      <c r="R1376" s="135">
        <v>108.93</v>
      </c>
      <c r="S1376" s="165">
        <v>0</v>
      </c>
      <c r="T1376" s="165">
        <v>123.5</v>
      </c>
      <c r="U1376" s="135">
        <v>3.17</v>
      </c>
      <c r="V1376" s="136">
        <v>1230.49</v>
      </c>
      <c r="W1376" s="14">
        <v>1553.24</v>
      </c>
      <c r="X1376" s="14">
        <v>1004.15</v>
      </c>
      <c r="Y1376" s="137">
        <v>893.81</v>
      </c>
      <c r="Z1376" s="138">
        <v>1230.49</v>
      </c>
      <c r="AA1376" s="14">
        <v>1461.13</v>
      </c>
      <c r="AB1376" s="14">
        <v>1004.15</v>
      </c>
      <c r="AC1376" s="137">
        <v>893.81</v>
      </c>
      <c r="AD1376" s="73">
        <v>1174.77</v>
      </c>
    </row>
    <row r="1377" spans="1:30" s="12" customFormat="1" x14ac:dyDescent="0.25">
      <c r="A1377" s="128" t="e">
        <f t="shared" si="42"/>
        <v>#REF!</v>
      </c>
      <c r="B1377" s="129">
        <f t="shared" si="42"/>
        <v>23</v>
      </c>
      <c r="C1377" s="128" t="str">
        <f t="shared" si="43"/>
        <v>150-670 кВт</v>
      </c>
      <c r="D1377" s="130">
        <v>1912.83</v>
      </c>
      <c r="E1377" s="131">
        <v>2235.58</v>
      </c>
      <c r="F1377" s="131">
        <v>1686.4900000000002</v>
      </c>
      <c r="G1377" s="132">
        <v>1576.15</v>
      </c>
      <c r="H1377" s="130">
        <v>1912.83</v>
      </c>
      <c r="I1377" s="131">
        <v>2143.4700000000003</v>
      </c>
      <c r="J1377" s="131">
        <v>1686.4900000000002</v>
      </c>
      <c r="K1377" s="132">
        <v>1576.15</v>
      </c>
      <c r="L1377" s="133">
        <v>682.34</v>
      </c>
      <c r="M1377" s="159">
        <v>0</v>
      </c>
      <c r="N1377" s="159">
        <v>684.37</v>
      </c>
      <c r="O1377" s="161" t="s">
        <v>1994</v>
      </c>
      <c r="P1377" s="161" t="s">
        <v>99</v>
      </c>
      <c r="Q1377" s="162" t="s">
        <v>1995</v>
      </c>
      <c r="R1377" s="135">
        <v>117.35</v>
      </c>
      <c r="S1377" s="165">
        <v>0</v>
      </c>
      <c r="T1377" s="165">
        <v>118.25</v>
      </c>
      <c r="U1377" s="135">
        <v>3.17</v>
      </c>
      <c r="V1377" s="136">
        <v>1230.49</v>
      </c>
      <c r="W1377" s="14">
        <v>1553.24</v>
      </c>
      <c r="X1377" s="14">
        <v>1004.15</v>
      </c>
      <c r="Y1377" s="137">
        <v>893.81</v>
      </c>
      <c r="Z1377" s="138">
        <v>1230.49</v>
      </c>
      <c r="AA1377" s="14">
        <v>1461.13</v>
      </c>
      <c r="AB1377" s="14">
        <v>1004.15</v>
      </c>
      <c r="AC1377" s="137">
        <v>893.81</v>
      </c>
      <c r="AD1377" s="73">
        <v>1174.77</v>
      </c>
    </row>
    <row r="1378" spans="1:30" s="12" customFormat="1" x14ac:dyDescent="0.25">
      <c r="A1378" s="128" t="e">
        <f t="shared" si="42"/>
        <v>#REF!</v>
      </c>
      <c r="B1378" s="129">
        <f t="shared" si="42"/>
        <v>0</v>
      </c>
      <c r="C1378" s="128" t="str">
        <f t="shared" si="43"/>
        <v>150-670 кВт</v>
      </c>
      <c r="D1378" s="130">
        <v>1869.0500000000002</v>
      </c>
      <c r="E1378" s="131">
        <v>2191.8000000000002</v>
      </c>
      <c r="F1378" s="131">
        <v>1642.71</v>
      </c>
      <c r="G1378" s="132">
        <v>1532.37</v>
      </c>
      <c r="H1378" s="130">
        <v>1869.0500000000002</v>
      </c>
      <c r="I1378" s="131">
        <v>2099.69</v>
      </c>
      <c r="J1378" s="131">
        <v>1642.71</v>
      </c>
      <c r="K1378" s="132">
        <v>1532.37</v>
      </c>
      <c r="L1378" s="133">
        <v>638.55999999999995</v>
      </c>
      <c r="M1378" s="159">
        <v>0</v>
      </c>
      <c r="N1378" s="159">
        <v>185.55</v>
      </c>
      <c r="O1378" s="161" t="s">
        <v>1997</v>
      </c>
      <c r="P1378" s="161" t="s">
        <v>99</v>
      </c>
      <c r="Q1378" s="162" t="s">
        <v>1998</v>
      </c>
      <c r="R1378" s="135">
        <v>109.78</v>
      </c>
      <c r="S1378" s="165">
        <v>0</v>
      </c>
      <c r="T1378" s="165">
        <v>32.06</v>
      </c>
      <c r="U1378" s="135">
        <v>3.17</v>
      </c>
      <c r="V1378" s="136">
        <v>1230.49</v>
      </c>
      <c r="W1378" s="14">
        <v>1553.24</v>
      </c>
      <c r="X1378" s="14">
        <v>1004.15</v>
      </c>
      <c r="Y1378" s="137">
        <v>893.81</v>
      </c>
      <c r="Z1378" s="138">
        <v>1230.49</v>
      </c>
      <c r="AA1378" s="14">
        <v>1461.13</v>
      </c>
      <c r="AB1378" s="14">
        <v>1004.15</v>
      </c>
      <c r="AC1378" s="137">
        <v>893.81</v>
      </c>
      <c r="AD1378" s="73">
        <v>1174.77</v>
      </c>
    </row>
    <row r="1379" spans="1:30" s="12" customFormat="1" x14ac:dyDescent="0.25">
      <c r="A1379" s="128" t="e">
        <f t="shared" si="42"/>
        <v>#REF!</v>
      </c>
      <c r="B1379" s="129">
        <f t="shared" si="42"/>
        <v>1</v>
      </c>
      <c r="C1379" s="128" t="str">
        <f t="shared" si="43"/>
        <v>150-670 кВт</v>
      </c>
      <c r="D1379" s="130">
        <v>1847.54</v>
      </c>
      <c r="E1379" s="131">
        <v>2170.29</v>
      </c>
      <c r="F1379" s="131">
        <v>1621.1999999999998</v>
      </c>
      <c r="G1379" s="132">
        <v>1510.86</v>
      </c>
      <c r="H1379" s="130">
        <v>1847.54</v>
      </c>
      <c r="I1379" s="131">
        <v>2078.1800000000003</v>
      </c>
      <c r="J1379" s="131">
        <v>1621.1999999999998</v>
      </c>
      <c r="K1379" s="132">
        <v>1510.86</v>
      </c>
      <c r="L1379" s="133">
        <v>617.04999999999995</v>
      </c>
      <c r="M1379" s="159">
        <v>0</v>
      </c>
      <c r="N1379" s="159">
        <v>118.66</v>
      </c>
      <c r="O1379" s="161" t="s">
        <v>2000</v>
      </c>
      <c r="P1379" s="161" t="s">
        <v>99</v>
      </c>
      <c r="Q1379" s="162" t="s">
        <v>2001</v>
      </c>
      <c r="R1379" s="135">
        <v>106.07</v>
      </c>
      <c r="S1379" s="165">
        <v>0</v>
      </c>
      <c r="T1379" s="165">
        <v>20.5</v>
      </c>
      <c r="U1379" s="135">
        <v>3.17</v>
      </c>
      <c r="V1379" s="136">
        <v>1230.49</v>
      </c>
      <c r="W1379" s="14">
        <v>1553.24</v>
      </c>
      <c r="X1379" s="14">
        <v>1004.15</v>
      </c>
      <c r="Y1379" s="137">
        <v>893.81</v>
      </c>
      <c r="Z1379" s="138">
        <v>1230.49</v>
      </c>
      <c r="AA1379" s="14">
        <v>1461.13</v>
      </c>
      <c r="AB1379" s="14">
        <v>1004.15</v>
      </c>
      <c r="AC1379" s="137">
        <v>893.81</v>
      </c>
      <c r="AD1379" s="73">
        <v>1174.77</v>
      </c>
    </row>
    <row r="1380" spans="1:30" s="12" customFormat="1" x14ac:dyDescent="0.25">
      <c r="A1380" s="128" t="e">
        <f t="shared" si="42"/>
        <v>#REF!</v>
      </c>
      <c r="B1380" s="129">
        <f t="shared" si="42"/>
        <v>2</v>
      </c>
      <c r="C1380" s="128" t="str">
        <f t="shared" si="43"/>
        <v>150-670 кВт</v>
      </c>
      <c r="D1380" s="130">
        <v>1867.48</v>
      </c>
      <c r="E1380" s="131">
        <v>2190.23</v>
      </c>
      <c r="F1380" s="131">
        <v>1641.1399999999999</v>
      </c>
      <c r="G1380" s="132">
        <v>1530.8</v>
      </c>
      <c r="H1380" s="130">
        <v>1867.48</v>
      </c>
      <c r="I1380" s="131">
        <v>2098.12</v>
      </c>
      <c r="J1380" s="131">
        <v>1641.1399999999999</v>
      </c>
      <c r="K1380" s="132">
        <v>1530.8</v>
      </c>
      <c r="L1380" s="133">
        <v>636.9899999999999</v>
      </c>
      <c r="M1380" s="159">
        <v>0</v>
      </c>
      <c r="N1380" s="159">
        <v>223.20999999999998</v>
      </c>
      <c r="O1380" s="161" t="s">
        <v>2003</v>
      </c>
      <c r="P1380" s="161" t="s">
        <v>99</v>
      </c>
      <c r="Q1380" s="162" t="s">
        <v>2004</v>
      </c>
      <c r="R1380" s="135">
        <v>109.51</v>
      </c>
      <c r="S1380" s="165">
        <v>0</v>
      </c>
      <c r="T1380" s="165">
        <v>38.57</v>
      </c>
      <c r="U1380" s="135">
        <v>3.17</v>
      </c>
      <c r="V1380" s="136">
        <v>1230.49</v>
      </c>
      <c r="W1380" s="14">
        <v>1553.24</v>
      </c>
      <c r="X1380" s="14">
        <v>1004.15</v>
      </c>
      <c r="Y1380" s="137">
        <v>893.81</v>
      </c>
      <c r="Z1380" s="138">
        <v>1230.49</v>
      </c>
      <c r="AA1380" s="14">
        <v>1461.13</v>
      </c>
      <c r="AB1380" s="14">
        <v>1004.15</v>
      </c>
      <c r="AC1380" s="137">
        <v>893.81</v>
      </c>
      <c r="AD1380" s="73">
        <v>1174.77</v>
      </c>
    </row>
    <row r="1381" spans="1:30" s="12" customFormat="1" x14ac:dyDescent="0.25">
      <c r="A1381" s="128" t="e">
        <f t="shared" si="42"/>
        <v>#REF!</v>
      </c>
      <c r="B1381" s="129">
        <f t="shared" si="42"/>
        <v>3</v>
      </c>
      <c r="C1381" s="128" t="str">
        <f t="shared" si="43"/>
        <v>150-670 кВт</v>
      </c>
      <c r="D1381" s="130">
        <v>1867.41</v>
      </c>
      <c r="E1381" s="131">
        <v>2190.16</v>
      </c>
      <c r="F1381" s="131">
        <v>1641.07</v>
      </c>
      <c r="G1381" s="132">
        <v>1530.73</v>
      </c>
      <c r="H1381" s="130">
        <v>1867.41</v>
      </c>
      <c r="I1381" s="131">
        <v>2098.0500000000002</v>
      </c>
      <c r="J1381" s="131">
        <v>1641.07</v>
      </c>
      <c r="K1381" s="132">
        <v>1530.73</v>
      </c>
      <c r="L1381" s="133">
        <v>636.91999999999996</v>
      </c>
      <c r="M1381" s="159">
        <v>0</v>
      </c>
      <c r="N1381" s="159">
        <v>192.56</v>
      </c>
      <c r="O1381" s="161" t="s">
        <v>2006</v>
      </c>
      <c r="P1381" s="161" t="s">
        <v>99</v>
      </c>
      <c r="Q1381" s="162" t="s">
        <v>2007</v>
      </c>
      <c r="R1381" s="135">
        <v>109.5</v>
      </c>
      <c r="S1381" s="165">
        <v>0</v>
      </c>
      <c r="T1381" s="165">
        <v>33.270000000000003</v>
      </c>
      <c r="U1381" s="135">
        <v>3.17</v>
      </c>
      <c r="V1381" s="136">
        <v>1230.49</v>
      </c>
      <c r="W1381" s="14">
        <v>1553.24</v>
      </c>
      <c r="X1381" s="14">
        <v>1004.15</v>
      </c>
      <c r="Y1381" s="137">
        <v>893.81</v>
      </c>
      <c r="Z1381" s="138">
        <v>1230.49</v>
      </c>
      <c r="AA1381" s="14">
        <v>1461.13</v>
      </c>
      <c r="AB1381" s="14">
        <v>1004.15</v>
      </c>
      <c r="AC1381" s="137">
        <v>893.81</v>
      </c>
      <c r="AD1381" s="73">
        <v>1174.77</v>
      </c>
    </row>
    <row r="1382" spans="1:30" s="12" customFormat="1" x14ac:dyDescent="0.25">
      <c r="A1382" s="128" t="e">
        <f t="shared" si="42"/>
        <v>#REF!</v>
      </c>
      <c r="B1382" s="129">
        <f t="shared" si="42"/>
        <v>4</v>
      </c>
      <c r="C1382" s="128" t="str">
        <f t="shared" si="43"/>
        <v>150-670 кВт</v>
      </c>
      <c r="D1382" s="130">
        <v>1867.42</v>
      </c>
      <c r="E1382" s="131">
        <v>2190.17</v>
      </c>
      <c r="F1382" s="131">
        <v>1641.08</v>
      </c>
      <c r="G1382" s="132">
        <v>1530.7399999999998</v>
      </c>
      <c r="H1382" s="130">
        <v>1867.42</v>
      </c>
      <c r="I1382" s="131">
        <v>2098.0600000000004</v>
      </c>
      <c r="J1382" s="131">
        <v>1641.08</v>
      </c>
      <c r="K1382" s="132">
        <v>1530.7399999999998</v>
      </c>
      <c r="L1382" s="133">
        <v>636.92999999999995</v>
      </c>
      <c r="M1382" s="159">
        <v>0</v>
      </c>
      <c r="N1382" s="159">
        <v>74.45</v>
      </c>
      <c r="O1382" s="161" t="s">
        <v>2009</v>
      </c>
      <c r="P1382" s="161" t="s">
        <v>99</v>
      </c>
      <c r="Q1382" s="162" t="s">
        <v>2010</v>
      </c>
      <c r="R1382" s="135">
        <v>109.5</v>
      </c>
      <c r="S1382" s="165">
        <v>0</v>
      </c>
      <c r="T1382" s="165">
        <v>12.86</v>
      </c>
      <c r="U1382" s="135">
        <v>3.17</v>
      </c>
      <c r="V1382" s="136">
        <v>1230.49</v>
      </c>
      <c r="W1382" s="14">
        <v>1553.24</v>
      </c>
      <c r="X1382" s="14">
        <v>1004.15</v>
      </c>
      <c r="Y1382" s="137">
        <v>893.81</v>
      </c>
      <c r="Z1382" s="138">
        <v>1230.49</v>
      </c>
      <c r="AA1382" s="14">
        <v>1461.13</v>
      </c>
      <c r="AB1382" s="14">
        <v>1004.15</v>
      </c>
      <c r="AC1382" s="137">
        <v>893.81</v>
      </c>
      <c r="AD1382" s="73">
        <v>1174.77</v>
      </c>
    </row>
    <row r="1383" spans="1:30" s="12" customFormat="1" x14ac:dyDescent="0.25">
      <c r="A1383" s="128" t="e">
        <f t="shared" si="42"/>
        <v>#REF!</v>
      </c>
      <c r="B1383" s="129">
        <f t="shared" si="42"/>
        <v>5</v>
      </c>
      <c r="C1383" s="128" t="str">
        <f t="shared" si="43"/>
        <v>150-670 кВт</v>
      </c>
      <c r="D1383" s="130">
        <v>1867.42</v>
      </c>
      <c r="E1383" s="131">
        <v>2190.17</v>
      </c>
      <c r="F1383" s="131">
        <v>1641.08</v>
      </c>
      <c r="G1383" s="132">
        <v>1530.7399999999998</v>
      </c>
      <c r="H1383" s="130">
        <v>1867.42</v>
      </c>
      <c r="I1383" s="131">
        <v>2098.0600000000004</v>
      </c>
      <c r="J1383" s="131">
        <v>1641.08</v>
      </c>
      <c r="K1383" s="132">
        <v>1530.7399999999998</v>
      </c>
      <c r="L1383" s="133">
        <v>636.92999999999995</v>
      </c>
      <c r="M1383" s="159">
        <v>0</v>
      </c>
      <c r="N1383" s="159">
        <v>51.64</v>
      </c>
      <c r="O1383" s="161" t="s">
        <v>2009</v>
      </c>
      <c r="P1383" s="161" t="s">
        <v>99</v>
      </c>
      <c r="Q1383" s="162" t="s">
        <v>2012</v>
      </c>
      <c r="R1383" s="135">
        <v>109.5</v>
      </c>
      <c r="S1383" s="165">
        <v>0</v>
      </c>
      <c r="T1383" s="165">
        <v>8.92</v>
      </c>
      <c r="U1383" s="135">
        <v>3.17</v>
      </c>
      <c r="V1383" s="136">
        <v>1230.49</v>
      </c>
      <c r="W1383" s="14">
        <v>1553.24</v>
      </c>
      <c r="X1383" s="14">
        <v>1004.15</v>
      </c>
      <c r="Y1383" s="137">
        <v>893.81</v>
      </c>
      <c r="Z1383" s="138">
        <v>1230.49</v>
      </c>
      <c r="AA1383" s="14">
        <v>1461.13</v>
      </c>
      <c r="AB1383" s="14">
        <v>1004.15</v>
      </c>
      <c r="AC1383" s="137">
        <v>893.81</v>
      </c>
      <c r="AD1383" s="73">
        <v>1174.77</v>
      </c>
    </row>
    <row r="1384" spans="1:30" s="12" customFormat="1" x14ac:dyDescent="0.25">
      <c r="A1384" s="128" t="e">
        <f t="shared" si="42"/>
        <v>#REF!</v>
      </c>
      <c r="B1384" s="129">
        <f t="shared" si="42"/>
        <v>6</v>
      </c>
      <c r="C1384" s="128" t="str">
        <f t="shared" si="43"/>
        <v>150-670 кВт</v>
      </c>
      <c r="D1384" s="130">
        <v>1851.63</v>
      </c>
      <c r="E1384" s="131">
        <v>2174.38</v>
      </c>
      <c r="F1384" s="131">
        <v>1625.29</v>
      </c>
      <c r="G1384" s="132">
        <v>1514.95</v>
      </c>
      <c r="H1384" s="130">
        <v>1851.63</v>
      </c>
      <c r="I1384" s="131">
        <v>2082.27</v>
      </c>
      <c r="J1384" s="131">
        <v>1625.29</v>
      </c>
      <c r="K1384" s="132">
        <v>1514.95</v>
      </c>
      <c r="L1384" s="133">
        <v>621.14</v>
      </c>
      <c r="M1384" s="159">
        <v>119.88</v>
      </c>
      <c r="N1384" s="159">
        <v>0</v>
      </c>
      <c r="O1384" s="161" t="s">
        <v>2013</v>
      </c>
      <c r="P1384" s="161" t="s">
        <v>2014</v>
      </c>
      <c r="Q1384" s="162" t="s">
        <v>99</v>
      </c>
      <c r="R1384" s="135">
        <v>106.77</v>
      </c>
      <c r="S1384" s="165">
        <v>20.71</v>
      </c>
      <c r="T1384" s="165">
        <v>0</v>
      </c>
      <c r="U1384" s="135">
        <v>3.17</v>
      </c>
      <c r="V1384" s="136">
        <v>1230.49</v>
      </c>
      <c r="W1384" s="14">
        <v>1553.24</v>
      </c>
      <c r="X1384" s="14">
        <v>1004.15</v>
      </c>
      <c r="Y1384" s="137">
        <v>893.81</v>
      </c>
      <c r="Z1384" s="138">
        <v>1230.49</v>
      </c>
      <c r="AA1384" s="14">
        <v>1461.13</v>
      </c>
      <c r="AB1384" s="14">
        <v>1004.15</v>
      </c>
      <c r="AC1384" s="137">
        <v>893.81</v>
      </c>
      <c r="AD1384" s="73">
        <v>1174.77</v>
      </c>
    </row>
    <row r="1385" spans="1:30" s="12" customFormat="1" x14ac:dyDescent="0.25">
      <c r="A1385" s="128" t="e">
        <f t="shared" si="42"/>
        <v>#REF!</v>
      </c>
      <c r="B1385" s="129">
        <f t="shared" si="42"/>
        <v>7</v>
      </c>
      <c r="C1385" s="128" t="str">
        <f t="shared" si="43"/>
        <v>150-670 кВт</v>
      </c>
      <c r="D1385" s="130">
        <v>1966.0300000000002</v>
      </c>
      <c r="E1385" s="131">
        <v>2288.7800000000002</v>
      </c>
      <c r="F1385" s="131">
        <v>1739.69</v>
      </c>
      <c r="G1385" s="132">
        <v>1629.35</v>
      </c>
      <c r="H1385" s="130">
        <v>1966.0300000000002</v>
      </c>
      <c r="I1385" s="131">
        <v>2196.67</v>
      </c>
      <c r="J1385" s="131">
        <v>1739.69</v>
      </c>
      <c r="K1385" s="132">
        <v>1629.35</v>
      </c>
      <c r="L1385" s="133">
        <v>735.54</v>
      </c>
      <c r="M1385" s="159">
        <v>191.09</v>
      </c>
      <c r="N1385" s="159">
        <v>0</v>
      </c>
      <c r="O1385" s="161" t="s">
        <v>2015</v>
      </c>
      <c r="P1385" s="161" t="s">
        <v>2016</v>
      </c>
      <c r="Q1385" s="162" t="s">
        <v>99</v>
      </c>
      <c r="R1385" s="135">
        <v>126.54</v>
      </c>
      <c r="S1385" s="165">
        <v>33.020000000000003</v>
      </c>
      <c r="T1385" s="165">
        <v>0</v>
      </c>
      <c r="U1385" s="135">
        <v>3.17</v>
      </c>
      <c r="V1385" s="136">
        <v>1230.49</v>
      </c>
      <c r="W1385" s="14">
        <v>1553.24</v>
      </c>
      <c r="X1385" s="14">
        <v>1004.15</v>
      </c>
      <c r="Y1385" s="137">
        <v>893.81</v>
      </c>
      <c r="Z1385" s="138">
        <v>1230.49</v>
      </c>
      <c r="AA1385" s="14">
        <v>1461.13</v>
      </c>
      <c r="AB1385" s="14">
        <v>1004.15</v>
      </c>
      <c r="AC1385" s="137">
        <v>893.81</v>
      </c>
      <c r="AD1385" s="73">
        <v>1174.77</v>
      </c>
    </row>
    <row r="1386" spans="1:30" s="12" customFormat="1" x14ac:dyDescent="0.25">
      <c r="A1386" s="128" t="e">
        <f t="shared" si="42"/>
        <v>#REF!</v>
      </c>
      <c r="B1386" s="129">
        <f t="shared" si="42"/>
        <v>8</v>
      </c>
      <c r="C1386" s="128" t="str">
        <f t="shared" si="43"/>
        <v>150-670 кВт</v>
      </c>
      <c r="D1386" s="130">
        <v>1875.84</v>
      </c>
      <c r="E1386" s="131">
        <v>2198.59</v>
      </c>
      <c r="F1386" s="131">
        <v>1649.5</v>
      </c>
      <c r="G1386" s="132">
        <v>1539.1599999999999</v>
      </c>
      <c r="H1386" s="130">
        <v>1875.84</v>
      </c>
      <c r="I1386" s="131">
        <v>2106.4800000000005</v>
      </c>
      <c r="J1386" s="131">
        <v>1649.5</v>
      </c>
      <c r="K1386" s="132">
        <v>1539.1599999999999</v>
      </c>
      <c r="L1386" s="133">
        <v>645.35</v>
      </c>
      <c r="M1386" s="159">
        <v>0.01</v>
      </c>
      <c r="N1386" s="159">
        <v>7.3900000000000006</v>
      </c>
      <c r="O1386" s="161" t="s">
        <v>2018</v>
      </c>
      <c r="P1386" s="161" t="s">
        <v>101</v>
      </c>
      <c r="Q1386" s="162" t="s">
        <v>2019</v>
      </c>
      <c r="R1386" s="135">
        <v>110.96</v>
      </c>
      <c r="S1386" s="165">
        <v>0</v>
      </c>
      <c r="T1386" s="165">
        <v>1.28</v>
      </c>
      <c r="U1386" s="135">
        <v>3.17</v>
      </c>
      <c r="V1386" s="136">
        <v>1230.49</v>
      </c>
      <c r="W1386" s="14">
        <v>1553.24</v>
      </c>
      <c r="X1386" s="14">
        <v>1004.15</v>
      </c>
      <c r="Y1386" s="137">
        <v>893.81</v>
      </c>
      <c r="Z1386" s="138">
        <v>1230.49</v>
      </c>
      <c r="AA1386" s="14">
        <v>1461.13</v>
      </c>
      <c r="AB1386" s="14">
        <v>1004.15</v>
      </c>
      <c r="AC1386" s="137">
        <v>893.81</v>
      </c>
      <c r="AD1386" s="73">
        <v>1174.77</v>
      </c>
    </row>
    <row r="1387" spans="1:30" s="12" customFormat="1" x14ac:dyDescent="0.25">
      <c r="A1387" s="128" t="e">
        <f t="shared" si="42"/>
        <v>#REF!</v>
      </c>
      <c r="B1387" s="129">
        <f t="shared" si="42"/>
        <v>9</v>
      </c>
      <c r="C1387" s="128" t="str">
        <f t="shared" si="43"/>
        <v>150-670 кВт</v>
      </c>
      <c r="D1387" s="130">
        <v>1877.3700000000001</v>
      </c>
      <c r="E1387" s="131">
        <v>2200.12</v>
      </c>
      <c r="F1387" s="131">
        <v>1651.03</v>
      </c>
      <c r="G1387" s="132">
        <v>1540.69</v>
      </c>
      <c r="H1387" s="130">
        <v>1877.3700000000001</v>
      </c>
      <c r="I1387" s="131">
        <v>2108.0100000000002</v>
      </c>
      <c r="J1387" s="131">
        <v>1651.03</v>
      </c>
      <c r="K1387" s="132">
        <v>1540.69</v>
      </c>
      <c r="L1387" s="133">
        <v>646.88</v>
      </c>
      <c r="M1387" s="159">
        <v>0</v>
      </c>
      <c r="N1387" s="159">
        <v>86.850000000000009</v>
      </c>
      <c r="O1387" s="161" t="s">
        <v>2021</v>
      </c>
      <c r="P1387" s="161" t="s">
        <v>99</v>
      </c>
      <c r="Q1387" s="162" t="s">
        <v>2022</v>
      </c>
      <c r="R1387" s="135">
        <v>111.22</v>
      </c>
      <c r="S1387" s="165">
        <v>0</v>
      </c>
      <c r="T1387" s="165">
        <v>15.01</v>
      </c>
      <c r="U1387" s="135">
        <v>3.17</v>
      </c>
      <c r="V1387" s="136">
        <v>1230.49</v>
      </c>
      <c r="W1387" s="14">
        <v>1553.24</v>
      </c>
      <c r="X1387" s="14">
        <v>1004.15</v>
      </c>
      <c r="Y1387" s="137">
        <v>893.81</v>
      </c>
      <c r="Z1387" s="138">
        <v>1230.49</v>
      </c>
      <c r="AA1387" s="14">
        <v>1461.13</v>
      </c>
      <c r="AB1387" s="14">
        <v>1004.15</v>
      </c>
      <c r="AC1387" s="137">
        <v>893.81</v>
      </c>
      <c r="AD1387" s="73">
        <v>1174.77</v>
      </c>
    </row>
    <row r="1388" spans="1:30" s="12" customFormat="1" x14ac:dyDescent="0.25">
      <c r="A1388" s="128" t="e">
        <f t="shared" si="42"/>
        <v>#REF!</v>
      </c>
      <c r="B1388" s="129">
        <f t="shared" si="42"/>
        <v>10</v>
      </c>
      <c r="C1388" s="128" t="str">
        <f t="shared" si="43"/>
        <v>150-670 кВт</v>
      </c>
      <c r="D1388" s="130">
        <v>1877.41</v>
      </c>
      <c r="E1388" s="131">
        <v>2200.16</v>
      </c>
      <c r="F1388" s="131">
        <v>1651.07</v>
      </c>
      <c r="G1388" s="132">
        <v>1540.73</v>
      </c>
      <c r="H1388" s="130">
        <v>1877.41</v>
      </c>
      <c r="I1388" s="131">
        <v>2108.0500000000002</v>
      </c>
      <c r="J1388" s="131">
        <v>1651.07</v>
      </c>
      <c r="K1388" s="132">
        <v>1540.73</v>
      </c>
      <c r="L1388" s="133">
        <v>646.91999999999996</v>
      </c>
      <c r="M1388" s="159">
        <v>0</v>
      </c>
      <c r="N1388" s="159">
        <v>74.38</v>
      </c>
      <c r="O1388" s="161" t="s">
        <v>2024</v>
      </c>
      <c r="P1388" s="161" t="s">
        <v>99</v>
      </c>
      <c r="Q1388" s="162" t="s">
        <v>2025</v>
      </c>
      <c r="R1388" s="135">
        <v>111.23</v>
      </c>
      <c r="S1388" s="165">
        <v>0</v>
      </c>
      <c r="T1388" s="165">
        <v>12.85</v>
      </c>
      <c r="U1388" s="135">
        <v>3.17</v>
      </c>
      <c r="V1388" s="136">
        <v>1230.49</v>
      </c>
      <c r="W1388" s="14">
        <v>1553.24</v>
      </c>
      <c r="X1388" s="14">
        <v>1004.15</v>
      </c>
      <c r="Y1388" s="137">
        <v>893.81</v>
      </c>
      <c r="Z1388" s="138">
        <v>1230.49</v>
      </c>
      <c r="AA1388" s="14">
        <v>1461.13</v>
      </c>
      <c r="AB1388" s="14">
        <v>1004.15</v>
      </c>
      <c r="AC1388" s="137">
        <v>893.81</v>
      </c>
      <c r="AD1388" s="73">
        <v>1174.77</v>
      </c>
    </row>
    <row r="1389" spans="1:30" s="12" customFormat="1" x14ac:dyDescent="0.25">
      <c r="A1389" s="128" t="e">
        <f t="shared" si="42"/>
        <v>#REF!</v>
      </c>
      <c r="B1389" s="129">
        <f t="shared" si="42"/>
        <v>11</v>
      </c>
      <c r="C1389" s="128" t="str">
        <f t="shared" si="43"/>
        <v>150-670 кВт</v>
      </c>
      <c r="D1389" s="130">
        <v>1841.88</v>
      </c>
      <c r="E1389" s="131">
        <v>2164.63</v>
      </c>
      <c r="F1389" s="131">
        <v>1615.54</v>
      </c>
      <c r="G1389" s="132">
        <v>1505.1999999999998</v>
      </c>
      <c r="H1389" s="130">
        <v>1841.88</v>
      </c>
      <c r="I1389" s="131">
        <v>2072.52</v>
      </c>
      <c r="J1389" s="131">
        <v>1615.54</v>
      </c>
      <c r="K1389" s="132">
        <v>1505.1999999999998</v>
      </c>
      <c r="L1389" s="133">
        <v>611.39</v>
      </c>
      <c r="M1389" s="159">
        <v>0</v>
      </c>
      <c r="N1389" s="159">
        <v>102.64999999999999</v>
      </c>
      <c r="O1389" s="161" t="s">
        <v>2027</v>
      </c>
      <c r="P1389" s="161" t="s">
        <v>99</v>
      </c>
      <c r="Q1389" s="162" t="s">
        <v>2028</v>
      </c>
      <c r="R1389" s="135">
        <v>105.09</v>
      </c>
      <c r="S1389" s="165">
        <v>0</v>
      </c>
      <c r="T1389" s="165">
        <v>17.739999999999998</v>
      </c>
      <c r="U1389" s="135">
        <v>3.17</v>
      </c>
      <c r="V1389" s="136">
        <v>1230.49</v>
      </c>
      <c r="W1389" s="14">
        <v>1553.24</v>
      </c>
      <c r="X1389" s="14">
        <v>1004.15</v>
      </c>
      <c r="Y1389" s="137">
        <v>893.81</v>
      </c>
      <c r="Z1389" s="138">
        <v>1230.49</v>
      </c>
      <c r="AA1389" s="14">
        <v>1461.13</v>
      </c>
      <c r="AB1389" s="14">
        <v>1004.15</v>
      </c>
      <c r="AC1389" s="137">
        <v>893.81</v>
      </c>
      <c r="AD1389" s="73">
        <v>1174.77</v>
      </c>
    </row>
    <row r="1390" spans="1:30" s="12" customFormat="1" x14ac:dyDescent="0.25">
      <c r="A1390" s="128" t="e">
        <f t="shared" ref="A1390:B1409" si="44">A670</f>
        <v>#REF!</v>
      </c>
      <c r="B1390" s="129">
        <f t="shared" si="44"/>
        <v>12</v>
      </c>
      <c r="C1390" s="128" t="str">
        <f t="shared" si="43"/>
        <v>150-670 кВт</v>
      </c>
      <c r="D1390" s="130">
        <v>1841.58</v>
      </c>
      <c r="E1390" s="131">
        <v>2164.33</v>
      </c>
      <c r="F1390" s="131">
        <v>1615.2399999999998</v>
      </c>
      <c r="G1390" s="132">
        <v>1504.9</v>
      </c>
      <c r="H1390" s="130">
        <v>1841.58</v>
      </c>
      <c r="I1390" s="131">
        <v>2072.2200000000003</v>
      </c>
      <c r="J1390" s="131">
        <v>1615.2399999999998</v>
      </c>
      <c r="K1390" s="132">
        <v>1504.9</v>
      </c>
      <c r="L1390" s="133">
        <v>611.08999999999992</v>
      </c>
      <c r="M1390" s="159">
        <v>0</v>
      </c>
      <c r="N1390" s="159">
        <v>139.29</v>
      </c>
      <c r="O1390" s="161" t="s">
        <v>2030</v>
      </c>
      <c r="P1390" s="161" t="s">
        <v>99</v>
      </c>
      <c r="Q1390" s="162" t="s">
        <v>2031</v>
      </c>
      <c r="R1390" s="135">
        <v>105.04</v>
      </c>
      <c r="S1390" s="165">
        <v>0</v>
      </c>
      <c r="T1390" s="165">
        <v>24.07</v>
      </c>
      <c r="U1390" s="135">
        <v>3.17</v>
      </c>
      <c r="V1390" s="136">
        <v>1230.49</v>
      </c>
      <c r="W1390" s="14">
        <v>1553.24</v>
      </c>
      <c r="X1390" s="14">
        <v>1004.15</v>
      </c>
      <c r="Y1390" s="137">
        <v>893.81</v>
      </c>
      <c r="Z1390" s="138">
        <v>1230.49</v>
      </c>
      <c r="AA1390" s="14">
        <v>1461.13</v>
      </c>
      <c r="AB1390" s="14">
        <v>1004.15</v>
      </c>
      <c r="AC1390" s="137">
        <v>893.81</v>
      </c>
      <c r="AD1390" s="73">
        <v>1174.77</v>
      </c>
    </row>
    <row r="1391" spans="1:30" s="12" customFormat="1" x14ac:dyDescent="0.25">
      <c r="A1391" s="128" t="e">
        <f t="shared" si="44"/>
        <v>#REF!</v>
      </c>
      <c r="B1391" s="129">
        <f t="shared" si="44"/>
        <v>13</v>
      </c>
      <c r="C1391" s="128" t="str">
        <f t="shared" si="43"/>
        <v>150-670 кВт</v>
      </c>
      <c r="D1391" s="130">
        <v>1856.24</v>
      </c>
      <c r="E1391" s="131">
        <v>2178.9899999999998</v>
      </c>
      <c r="F1391" s="131">
        <v>1629.8999999999999</v>
      </c>
      <c r="G1391" s="132">
        <v>1519.56</v>
      </c>
      <c r="H1391" s="130">
        <v>1856.24</v>
      </c>
      <c r="I1391" s="131">
        <v>2086.88</v>
      </c>
      <c r="J1391" s="131">
        <v>1629.8999999999999</v>
      </c>
      <c r="K1391" s="132">
        <v>1519.56</v>
      </c>
      <c r="L1391" s="133">
        <v>625.74999999999989</v>
      </c>
      <c r="M1391" s="159">
        <v>0</v>
      </c>
      <c r="N1391" s="159">
        <v>208</v>
      </c>
      <c r="O1391" s="161" t="s">
        <v>2033</v>
      </c>
      <c r="P1391" s="161" t="s">
        <v>99</v>
      </c>
      <c r="Q1391" s="162" t="s">
        <v>2034</v>
      </c>
      <c r="R1391" s="135">
        <v>107.57</v>
      </c>
      <c r="S1391" s="165">
        <v>0</v>
      </c>
      <c r="T1391" s="165">
        <v>35.94</v>
      </c>
      <c r="U1391" s="135">
        <v>3.17</v>
      </c>
      <c r="V1391" s="136">
        <v>1230.49</v>
      </c>
      <c r="W1391" s="14">
        <v>1553.24</v>
      </c>
      <c r="X1391" s="14">
        <v>1004.15</v>
      </c>
      <c r="Y1391" s="137">
        <v>893.81</v>
      </c>
      <c r="Z1391" s="138">
        <v>1230.49</v>
      </c>
      <c r="AA1391" s="14">
        <v>1461.13</v>
      </c>
      <c r="AB1391" s="14">
        <v>1004.15</v>
      </c>
      <c r="AC1391" s="137">
        <v>893.81</v>
      </c>
      <c r="AD1391" s="73">
        <v>1174.77</v>
      </c>
    </row>
    <row r="1392" spans="1:30" s="12" customFormat="1" x14ac:dyDescent="0.25">
      <c r="A1392" s="128" t="e">
        <f t="shared" si="44"/>
        <v>#REF!</v>
      </c>
      <c r="B1392" s="129">
        <f t="shared" si="44"/>
        <v>14</v>
      </c>
      <c r="C1392" s="128" t="str">
        <f t="shared" si="43"/>
        <v>150-670 кВт</v>
      </c>
      <c r="D1392" s="130">
        <v>1879.44</v>
      </c>
      <c r="E1392" s="131">
        <v>2202.19</v>
      </c>
      <c r="F1392" s="131">
        <v>1653.1000000000001</v>
      </c>
      <c r="G1392" s="132">
        <v>1542.76</v>
      </c>
      <c r="H1392" s="130">
        <v>1879.44</v>
      </c>
      <c r="I1392" s="131">
        <v>2110.08</v>
      </c>
      <c r="J1392" s="131">
        <v>1653.1000000000001</v>
      </c>
      <c r="K1392" s="132">
        <v>1542.76</v>
      </c>
      <c r="L1392" s="133">
        <v>648.95000000000005</v>
      </c>
      <c r="M1392" s="159">
        <v>0</v>
      </c>
      <c r="N1392" s="159">
        <v>348.73</v>
      </c>
      <c r="O1392" s="161" t="s">
        <v>2036</v>
      </c>
      <c r="P1392" s="161" t="s">
        <v>99</v>
      </c>
      <c r="Q1392" s="162" t="s">
        <v>2037</v>
      </c>
      <c r="R1392" s="135">
        <v>111.58</v>
      </c>
      <c r="S1392" s="165">
        <v>0</v>
      </c>
      <c r="T1392" s="165">
        <v>60.25</v>
      </c>
      <c r="U1392" s="135">
        <v>3.17</v>
      </c>
      <c r="V1392" s="136">
        <v>1230.49</v>
      </c>
      <c r="W1392" s="14">
        <v>1553.24</v>
      </c>
      <c r="X1392" s="14">
        <v>1004.15</v>
      </c>
      <c r="Y1392" s="137">
        <v>893.81</v>
      </c>
      <c r="Z1392" s="138">
        <v>1230.49</v>
      </c>
      <c r="AA1392" s="14">
        <v>1461.13</v>
      </c>
      <c r="AB1392" s="14">
        <v>1004.15</v>
      </c>
      <c r="AC1392" s="137">
        <v>893.81</v>
      </c>
      <c r="AD1392" s="73">
        <v>1174.77</v>
      </c>
    </row>
    <row r="1393" spans="1:30" s="12" customFormat="1" x14ac:dyDescent="0.25">
      <c r="A1393" s="128" t="e">
        <f t="shared" si="44"/>
        <v>#REF!</v>
      </c>
      <c r="B1393" s="129">
        <f t="shared" si="44"/>
        <v>15</v>
      </c>
      <c r="C1393" s="128" t="str">
        <f t="shared" si="43"/>
        <v>150-670 кВт</v>
      </c>
      <c r="D1393" s="130">
        <v>1896.0099999999998</v>
      </c>
      <c r="E1393" s="131">
        <v>2218.7599999999998</v>
      </c>
      <c r="F1393" s="131">
        <v>1669.67</v>
      </c>
      <c r="G1393" s="132">
        <v>1559.33</v>
      </c>
      <c r="H1393" s="130">
        <v>1896.0099999999998</v>
      </c>
      <c r="I1393" s="131">
        <v>2126.65</v>
      </c>
      <c r="J1393" s="131">
        <v>1669.67</v>
      </c>
      <c r="K1393" s="132">
        <v>1559.33</v>
      </c>
      <c r="L1393" s="133">
        <v>665.51999999999987</v>
      </c>
      <c r="M1393" s="159">
        <v>0</v>
      </c>
      <c r="N1393" s="159">
        <v>349.58</v>
      </c>
      <c r="O1393" s="161" t="s">
        <v>2039</v>
      </c>
      <c r="P1393" s="161" t="s">
        <v>99</v>
      </c>
      <c r="Q1393" s="162" t="s">
        <v>2040</v>
      </c>
      <c r="R1393" s="135">
        <v>114.44</v>
      </c>
      <c r="S1393" s="165">
        <v>0</v>
      </c>
      <c r="T1393" s="165">
        <v>60.4</v>
      </c>
      <c r="U1393" s="135">
        <v>3.17</v>
      </c>
      <c r="V1393" s="136">
        <v>1230.49</v>
      </c>
      <c r="W1393" s="14">
        <v>1553.24</v>
      </c>
      <c r="X1393" s="14">
        <v>1004.15</v>
      </c>
      <c r="Y1393" s="137">
        <v>893.81</v>
      </c>
      <c r="Z1393" s="138">
        <v>1230.49</v>
      </c>
      <c r="AA1393" s="14">
        <v>1461.13</v>
      </c>
      <c r="AB1393" s="14">
        <v>1004.15</v>
      </c>
      <c r="AC1393" s="137">
        <v>893.81</v>
      </c>
      <c r="AD1393" s="73">
        <v>1174.77</v>
      </c>
    </row>
    <row r="1394" spans="1:30" s="12" customFormat="1" x14ac:dyDescent="0.25">
      <c r="A1394" s="128" t="e">
        <f t="shared" si="44"/>
        <v>#REF!</v>
      </c>
      <c r="B1394" s="129">
        <f t="shared" si="44"/>
        <v>16</v>
      </c>
      <c r="C1394" s="128" t="str">
        <f t="shared" si="43"/>
        <v>150-670 кВт</v>
      </c>
      <c r="D1394" s="130">
        <v>1896.0800000000002</v>
      </c>
      <c r="E1394" s="131">
        <v>2218.83</v>
      </c>
      <c r="F1394" s="131">
        <v>1669.74</v>
      </c>
      <c r="G1394" s="132">
        <v>1559.4</v>
      </c>
      <c r="H1394" s="130">
        <v>1896.0800000000002</v>
      </c>
      <c r="I1394" s="131">
        <v>2126.7200000000003</v>
      </c>
      <c r="J1394" s="131">
        <v>1669.74</v>
      </c>
      <c r="K1394" s="132">
        <v>1559.4</v>
      </c>
      <c r="L1394" s="133">
        <v>665.59</v>
      </c>
      <c r="M1394" s="159">
        <v>0</v>
      </c>
      <c r="N1394" s="159">
        <v>477.90999999999997</v>
      </c>
      <c r="O1394" s="161" t="s">
        <v>2041</v>
      </c>
      <c r="P1394" s="161" t="s">
        <v>99</v>
      </c>
      <c r="Q1394" s="162" t="s">
        <v>2042</v>
      </c>
      <c r="R1394" s="135">
        <v>114.45</v>
      </c>
      <c r="S1394" s="165">
        <v>0</v>
      </c>
      <c r="T1394" s="165">
        <v>82.57</v>
      </c>
      <c r="U1394" s="135">
        <v>3.17</v>
      </c>
      <c r="V1394" s="136">
        <v>1230.49</v>
      </c>
      <c r="W1394" s="14">
        <v>1553.24</v>
      </c>
      <c r="X1394" s="14">
        <v>1004.15</v>
      </c>
      <c r="Y1394" s="137">
        <v>893.81</v>
      </c>
      <c r="Z1394" s="138">
        <v>1230.49</v>
      </c>
      <c r="AA1394" s="14">
        <v>1461.13</v>
      </c>
      <c r="AB1394" s="14">
        <v>1004.15</v>
      </c>
      <c r="AC1394" s="137">
        <v>893.81</v>
      </c>
      <c r="AD1394" s="73">
        <v>1174.77</v>
      </c>
    </row>
    <row r="1395" spans="1:30" s="12" customFormat="1" x14ac:dyDescent="0.25">
      <c r="A1395" s="128" t="e">
        <f t="shared" si="44"/>
        <v>#REF!</v>
      </c>
      <c r="B1395" s="129">
        <f t="shared" si="44"/>
        <v>17</v>
      </c>
      <c r="C1395" s="128" t="str">
        <f t="shared" si="43"/>
        <v>150-670 кВт</v>
      </c>
      <c r="D1395" s="130">
        <v>1875.9900000000002</v>
      </c>
      <c r="E1395" s="131">
        <v>2198.7400000000002</v>
      </c>
      <c r="F1395" s="131">
        <v>1649.65</v>
      </c>
      <c r="G1395" s="132">
        <v>1539.31</v>
      </c>
      <c r="H1395" s="130">
        <v>1875.9900000000002</v>
      </c>
      <c r="I1395" s="131">
        <v>2106.63</v>
      </c>
      <c r="J1395" s="131">
        <v>1649.65</v>
      </c>
      <c r="K1395" s="132">
        <v>1539.31</v>
      </c>
      <c r="L1395" s="133">
        <v>645.5</v>
      </c>
      <c r="M1395" s="159">
        <v>0</v>
      </c>
      <c r="N1395" s="159">
        <v>457.94</v>
      </c>
      <c r="O1395" s="161" t="s">
        <v>2044</v>
      </c>
      <c r="P1395" s="161" t="s">
        <v>99</v>
      </c>
      <c r="Q1395" s="162" t="s">
        <v>2045</v>
      </c>
      <c r="R1395" s="135">
        <v>110.98</v>
      </c>
      <c r="S1395" s="165">
        <v>0</v>
      </c>
      <c r="T1395" s="165">
        <v>79.12</v>
      </c>
      <c r="U1395" s="135">
        <v>3.17</v>
      </c>
      <c r="V1395" s="136">
        <v>1230.49</v>
      </c>
      <c r="W1395" s="14">
        <v>1553.24</v>
      </c>
      <c r="X1395" s="14">
        <v>1004.15</v>
      </c>
      <c r="Y1395" s="137">
        <v>893.81</v>
      </c>
      <c r="Z1395" s="138">
        <v>1230.49</v>
      </c>
      <c r="AA1395" s="14">
        <v>1461.13</v>
      </c>
      <c r="AB1395" s="14">
        <v>1004.15</v>
      </c>
      <c r="AC1395" s="137">
        <v>893.81</v>
      </c>
      <c r="AD1395" s="73">
        <v>1174.77</v>
      </c>
    </row>
    <row r="1396" spans="1:30" s="12" customFormat="1" x14ac:dyDescent="0.25">
      <c r="A1396" s="128" t="e">
        <f t="shared" si="44"/>
        <v>#REF!</v>
      </c>
      <c r="B1396" s="129">
        <f t="shared" si="44"/>
        <v>18</v>
      </c>
      <c r="C1396" s="128" t="str">
        <f t="shared" si="43"/>
        <v>150-670 кВт</v>
      </c>
      <c r="D1396" s="130">
        <v>1876.98</v>
      </c>
      <c r="E1396" s="131">
        <v>2199.73</v>
      </c>
      <c r="F1396" s="131">
        <v>1650.6399999999999</v>
      </c>
      <c r="G1396" s="132">
        <v>1540.3</v>
      </c>
      <c r="H1396" s="130">
        <v>1876.98</v>
      </c>
      <c r="I1396" s="131">
        <v>2107.62</v>
      </c>
      <c r="J1396" s="131">
        <v>1650.6399999999999</v>
      </c>
      <c r="K1396" s="132">
        <v>1540.3</v>
      </c>
      <c r="L1396" s="133">
        <v>646.4899999999999</v>
      </c>
      <c r="M1396" s="159">
        <v>0</v>
      </c>
      <c r="N1396" s="159">
        <v>108.17999999999999</v>
      </c>
      <c r="O1396" s="161" t="s">
        <v>1979</v>
      </c>
      <c r="P1396" s="161" t="s">
        <v>99</v>
      </c>
      <c r="Q1396" s="162" t="s">
        <v>2047</v>
      </c>
      <c r="R1396" s="135">
        <v>111.15</v>
      </c>
      <c r="S1396" s="165">
        <v>0</v>
      </c>
      <c r="T1396" s="165">
        <v>18.690000000000001</v>
      </c>
      <c r="U1396" s="135">
        <v>3.17</v>
      </c>
      <c r="V1396" s="136">
        <v>1230.49</v>
      </c>
      <c r="W1396" s="14">
        <v>1553.24</v>
      </c>
      <c r="X1396" s="14">
        <v>1004.15</v>
      </c>
      <c r="Y1396" s="137">
        <v>893.81</v>
      </c>
      <c r="Z1396" s="138">
        <v>1230.49</v>
      </c>
      <c r="AA1396" s="14">
        <v>1461.13</v>
      </c>
      <c r="AB1396" s="14">
        <v>1004.15</v>
      </c>
      <c r="AC1396" s="137">
        <v>893.81</v>
      </c>
      <c r="AD1396" s="73">
        <v>1174.77</v>
      </c>
    </row>
    <row r="1397" spans="1:30" s="12" customFormat="1" x14ac:dyDescent="0.25">
      <c r="A1397" s="128" t="e">
        <f t="shared" si="44"/>
        <v>#REF!</v>
      </c>
      <c r="B1397" s="129">
        <f t="shared" si="44"/>
        <v>19</v>
      </c>
      <c r="C1397" s="128" t="str">
        <f t="shared" si="43"/>
        <v>150-670 кВт</v>
      </c>
      <c r="D1397" s="130">
        <v>2021.9299999999998</v>
      </c>
      <c r="E1397" s="131">
        <v>2344.6799999999998</v>
      </c>
      <c r="F1397" s="131">
        <v>1795.5900000000001</v>
      </c>
      <c r="G1397" s="132">
        <v>1685.25</v>
      </c>
      <c r="H1397" s="130">
        <v>2021.9299999999998</v>
      </c>
      <c r="I1397" s="131">
        <v>2252.5700000000002</v>
      </c>
      <c r="J1397" s="131">
        <v>1795.5900000000001</v>
      </c>
      <c r="K1397" s="132">
        <v>1685.25</v>
      </c>
      <c r="L1397" s="133">
        <v>791.43999999999994</v>
      </c>
      <c r="M1397" s="159">
        <v>25.39</v>
      </c>
      <c r="N1397" s="159">
        <v>0</v>
      </c>
      <c r="O1397" s="161" t="s">
        <v>2048</v>
      </c>
      <c r="P1397" s="161" t="s">
        <v>2049</v>
      </c>
      <c r="Q1397" s="162" t="s">
        <v>99</v>
      </c>
      <c r="R1397" s="135">
        <v>136.19999999999999</v>
      </c>
      <c r="S1397" s="165">
        <v>4.3899999999999997</v>
      </c>
      <c r="T1397" s="165">
        <v>0</v>
      </c>
      <c r="U1397" s="135">
        <v>3.17</v>
      </c>
      <c r="V1397" s="136">
        <v>1230.49</v>
      </c>
      <c r="W1397" s="14">
        <v>1553.24</v>
      </c>
      <c r="X1397" s="14">
        <v>1004.15</v>
      </c>
      <c r="Y1397" s="137">
        <v>893.81</v>
      </c>
      <c r="Z1397" s="138">
        <v>1230.49</v>
      </c>
      <c r="AA1397" s="14">
        <v>1461.13</v>
      </c>
      <c r="AB1397" s="14">
        <v>1004.15</v>
      </c>
      <c r="AC1397" s="137">
        <v>893.81</v>
      </c>
      <c r="AD1397" s="73">
        <v>1174.77</v>
      </c>
    </row>
    <row r="1398" spans="1:30" s="12" customFormat="1" x14ac:dyDescent="0.25">
      <c r="A1398" s="128" t="e">
        <f t="shared" si="44"/>
        <v>#REF!</v>
      </c>
      <c r="B1398" s="129">
        <f t="shared" si="44"/>
        <v>20</v>
      </c>
      <c r="C1398" s="128" t="str">
        <f t="shared" si="43"/>
        <v>150-670 кВт</v>
      </c>
      <c r="D1398" s="130">
        <v>1966.0300000000002</v>
      </c>
      <c r="E1398" s="131">
        <v>2288.7800000000002</v>
      </c>
      <c r="F1398" s="131">
        <v>1739.69</v>
      </c>
      <c r="G1398" s="132">
        <v>1629.35</v>
      </c>
      <c r="H1398" s="130">
        <v>1966.0300000000002</v>
      </c>
      <c r="I1398" s="131">
        <v>2196.67</v>
      </c>
      <c r="J1398" s="131">
        <v>1739.69</v>
      </c>
      <c r="K1398" s="132">
        <v>1629.35</v>
      </c>
      <c r="L1398" s="133">
        <v>735.54</v>
      </c>
      <c r="M1398" s="159">
        <v>0</v>
      </c>
      <c r="N1398" s="159">
        <v>102.63000000000001</v>
      </c>
      <c r="O1398" s="161" t="s">
        <v>2015</v>
      </c>
      <c r="P1398" s="161" t="s">
        <v>99</v>
      </c>
      <c r="Q1398" s="162" t="s">
        <v>2051</v>
      </c>
      <c r="R1398" s="135">
        <v>126.54</v>
      </c>
      <c r="S1398" s="165">
        <v>0</v>
      </c>
      <c r="T1398" s="165">
        <v>17.73</v>
      </c>
      <c r="U1398" s="135">
        <v>3.17</v>
      </c>
      <c r="V1398" s="136">
        <v>1230.49</v>
      </c>
      <c r="W1398" s="14">
        <v>1553.24</v>
      </c>
      <c r="X1398" s="14">
        <v>1004.15</v>
      </c>
      <c r="Y1398" s="137">
        <v>893.81</v>
      </c>
      <c r="Z1398" s="138">
        <v>1230.49</v>
      </c>
      <c r="AA1398" s="14">
        <v>1461.13</v>
      </c>
      <c r="AB1398" s="14">
        <v>1004.15</v>
      </c>
      <c r="AC1398" s="137">
        <v>893.81</v>
      </c>
      <c r="AD1398" s="73">
        <v>1174.77</v>
      </c>
    </row>
    <row r="1399" spans="1:30" s="12" customFormat="1" x14ac:dyDescent="0.25">
      <c r="A1399" s="128" t="e">
        <f t="shared" si="44"/>
        <v>#REF!</v>
      </c>
      <c r="B1399" s="129">
        <f t="shared" si="44"/>
        <v>21</v>
      </c>
      <c r="C1399" s="128" t="str">
        <f t="shared" si="43"/>
        <v>150-670 кВт</v>
      </c>
      <c r="D1399" s="130">
        <v>1983.53</v>
      </c>
      <c r="E1399" s="131">
        <v>2306.2799999999997</v>
      </c>
      <c r="F1399" s="131">
        <v>1757.1899999999998</v>
      </c>
      <c r="G1399" s="132">
        <v>1646.85</v>
      </c>
      <c r="H1399" s="130">
        <v>1983.53</v>
      </c>
      <c r="I1399" s="131">
        <v>2214.17</v>
      </c>
      <c r="J1399" s="131">
        <v>1757.1899999999998</v>
      </c>
      <c r="K1399" s="132">
        <v>1646.85</v>
      </c>
      <c r="L1399" s="133">
        <v>753.03999999999985</v>
      </c>
      <c r="M1399" s="159">
        <v>0</v>
      </c>
      <c r="N1399" s="159">
        <v>407.35</v>
      </c>
      <c r="O1399" s="161" t="s">
        <v>2052</v>
      </c>
      <c r="P1399" s="161" t="s">
        <v>99</v>
      </c>
      <c r="Q1399" s="162" t="s">
        <v>2053</v>
      </c>
      <c r="R1399" s="135">
        <v>129.56</v>
      </c>
      <c r="S1399" s="165">
        <v>0</v>
      </c>
      <c r="T1399" s="165">
        <v>70.38</v>
      </c>
      <c r="U1399" s="135">
        <v>3.17</v>
      </c>
      <c r="V1399" s="136">
        <v>1230.49</v>
      </c>
      <c r="W1399" s="14">
        <v>1553.24</v>
      </c>
      <c r="X1399" s="14">
        <v>1004.15</v>
      </c>
      <c r="Y1399" s="137">
        <v>893.81</v>
      </c>
      <c r="Z1399" s="138">
        <v>1230.49</v>
      </c>
      <c r="AA1399" s="14">
        <v>1461.13</v>
      </c>
      <c r="AB1399" s="14">
        <v>1004.15</v>
      </c>
      <c r="AC1399" s="137">
        <v>893.81</v>
      </c>
      <c r="AD1399" s="73">
        <v>1174.77</v>
      </c>
    </row>
    <row r="1400" spans="1:30" s="12" customFormat="1" x14ac:dyDescent="0.25">
      <c r="A1400" s="128" t="e">
        <f t="shared" si="44"/>
        <v>#REF!</v>
      </c>
      <c r="B1400" s="129">
        <f t="shared" si="44"/>
        <v>22</v>
      </c>
      <c r="C1400" s="128" t="str">
        <f t="shared" si="43"/>
        <v>150-670 кВт</v>
      </c>
      <c r="D1400" s="130">
        <v>1866.0700000000002</v>
      </c>
      <c r="E1400" s="131">
        <v>2188.8200000000002</v>
      </c>
      <c r="F1400" s="131">
        <v>1639.73</v>
      </c>
      <c r="G1400" s="132">
        <v>1529.3899999999999</v>
      </c>
      <c r="H1400" s="130">
        <v>1866.0700000000002</v>
      </c>
      <c r="I1400" s="131">
        <v>2096.71</v>
      </c>
      <c r="J1400" s="131">
        <v>1639.73</v>
      </c>
      <c r="K1400" s="132">
        <v>1529.3899999999999</v>
      </c>
      <c r="L1400" s="133">
        <v>635.57999999999993</v>
      </c>
      <c r="M1400" s="159">
        <v>0</v>
      </c>
      <c r="N1400" s="159">
        <v>863.47</v>
      </c>
      <c r="O1400" s="161" t="s">
        <v>2055</v>
      </c>
      <c r="P1400" s="161" t="s">
        <v>99</v>
      </c>
      <c r="Q1400" s="162" t="s">
        <v>2056</v>
      </c>
      <c r="R1400" s="135">
        <v>109.27</v>
      </c>
      <c r="S1400" s="165">
        <v>0</v>
      </c>
      <c r="T1400" s="165">
        <v>149.19</v>
      </c>
      <c r="U1400" s="135">
        <v>3.17</v>
      </c>
      <c r="V1400" s="136">
        <v>1230.49</v>
      </c>
      <c r="W1400" s="14">
        <v>1553.24</v>
      </c>
      <c r="X1400" s="14">
        <v>1004.15</v>
      </c>
      <c r="Y1400" s="137">
        <v>893.81</v>
      </c>
      <c r="Z1400" s="138">
        <v>1230.49</v>
      </c>
      <c r="AA1400" s="14">
        <v>1461.13</v>
      </c>
      <c r="AB1400" s="14">
        <v>1004.15</v>
      </c>
      <c r="AC1400" s="137">
        <v>893.81</v>
      </c>
      <c r="AD1400" s="73">
        <v>1174.77</v>
      </c>
    </row>
    <row r="1401" spans="1:30" s="12" customFormat="1" x14ac:dyDescent="0.25">
      <c r="A1401" s="128" t="e">
        <f t="shared" si="44"/>
        <v>#REF!</v>
      </c>
      <c r="B1401" s="129">
        <f t="shared" si="44"/>
        <v>23</v>
      </c>
      <c r="C1401" s="128" t="str">
        <f t="shared" si="43"/>
        <v>150-670 кВт</v>
      </c>
      <c r="D1401" s="130">
        <v>1913.2599999999998</v>
      </c>
      <c r="E1401" s="131">
        <v>2236.0099999999998</v>
      </c>
      <c r="F1401" s="131">
        <v>1686.92</v>
      </c>
      <c r="G1401" s="132">
        <v>1576.58</v>
      </c>
      <c r="H1401" s="130">
        <v>1913.2599999999998</v>
      </c>
      <c r="I1401" s="131">
        <v>2143.9</v>
      </c>
      <c r="J1401" s="131">
        <v>1686.92</v>
      </c>
      <c r="K1401" s="132">
        <v>1576.58</v>
      </c>
      <c r="L1401" s="133">
        <v>682.76999999999987</v>
      </c>
      <c r="M1401" s="159">
        <v>0</v>
      </c>
      <c r="N1401" s="159">
        <v>1374.56</v>
      </c>
      <c r="O1401" s="161" t="s">
        <v>2058</v>
      </c>
      <c r="P1401" s="161" t="s">
        <v>99</v>
      </c>
      <c r="Q1401" s="162" t="s">
        <v>2059</v>
      </c>
      <c r="R1401" s="135">
        <v>117.42</v>
      </c>
      <c r="S1401" s="165">
        <v>0</v>
      </c>
      <c r="T1401" s="165">
        <v>237.5</v>
      </c>
      <c r="U1401" s="135">
        <v>3.17</v>
      </c>
      <c r="V1401" s="136">
        <v>1230.49</v>
      </c>
      <c r="W1401" s="14">
        <v>1553.24</v>
      </c>
      <c r="X1401" s="14">
        <v>1004.15</v>
      </c>
      <c r="Y1401" s="137">
        <v>893.81</v>
      </c>
      <c r="Z1401" s="138">
        <v>1230.49</v>
      </c>
      <c r="AA1401" s="14">
        <v>1461.13</v>
      </c>
      <c r="AB1401" s="14">
        <v>1004.15</v>
      </c>
      <c r="AC1401" s="137">
        <v>893.81</v>
      </c>
      <c r="AD1401" s="73">
        <v>1174.77</v>
      </c>
    </row>
    <row r="1402" spans="1:30" s="12" customFormat="1" x14ac:dyDescent="0.25">
      <c r="A1402" s="128" t="e">
        <f t="shared" si="44"/>
        <v>#REF!</v>
      </c>
      <c r="B1402" s="129">
        <f t="shared" si="44"/>
        <v>0</v>
      </c>
      <c r="C1402" s="128" t="str">
        <f t="shared" si="43"/>
        <v>150-670 кВт</v>
      </c>
      <c r="D1402" s="130">
        <v>1867.47</v>
      </c>
      <c r="E1402" s="131">
        <v>2190.2200000000003</v>
      </c>
      <c r="F1402" s="131">
        <v>1641.1299999999999</v>
      </c>
      <c r="G1402" s="132">
        <v>1530.79</v>
      </c>
      <c r="H1402" s="130">
        <v>1867.47</v>
      </c>
      <c r="I1402" s="131">
        <v>2098.11</v>
      </c>
      <c r="J1402" s="131">
        <v>1641.1299999999999</v>
      </c>
      <c r="K1402" s="132">
        <v>1530.79</v>
      </c>
      <c r="L1402" s="133">
        <v>636.9799999999999</v>
      </c>
      <c r="M1402" s="159">
        <v>0</v>
      </c>
      <c r="N1402" s="159">
        <v>207.31</v>
      </c>
      <c r="O1402" s="161" t="s">
        <v>100</v>
      </c>
      <c r="P1402" s="161" t="s">
        <v>99</v>
      </c>
      <c r="Q1402" s="162" t="s">
        <v>2061</v>
      </c>
      <c r="R1402" s="135">
        <v>109.51</v>
      </c>
      <c r="S1402" s="165">
        <v>0</v>
      </c>
      <c r="T1402" s="165">
        <v>35.82</v>
      </c>
      <c r="U1402" s="135">
        <v>3.17</v>
      </c>
      <c r="V1402" s="136">
        <v>1230.49</v>
      </c>
      <c r="W1402" s="14">
        <v>1553.24</v>
      </c>
      <c r="X1402" s="14">
        <v>1004.15</v>
      </c>
      <c r="Y1402" s="137">
        <v>893.81</v>
      </c>
      <c r="Z1402" s="138">
        <v>1230.49</v>
      </c>
      <c r="AA1402" s="14">
        <v>1461.13</v>
      </c>
      <c r="AB1402" s="14">
        <v>1004.15</v>
      </c>
      <c r="AC1402" s="137">
        <v>893.81</v>
      </c>
      <c r="AD1402" s="73">
        <v>1174.77</v>
      </c>
    </row>
    <row r="1403" spans="1:30" s="12" customFormat="1" x14ac:dyDescent="0.25">
      <c r="A1403" s="128" t="e">
        <f t="shared" si="44"/>
        <v>#REF!</v>
      </c>
      <c r="B1403" s="129">
        <f t="shared" si="44"/>
        <v>1</v>
      </c>
      <c r="C1403" s="128" t="str">
        <f t="shared" si="43"/>
        <v>150-670 кВт</v>
      </c>
      <c r="D1403" s="130">
        <v>1888.59</v>
      </c>
      <c r="E1403" s="131">
        <v>2211.34</v>
      </c>
      <c r="F1403" s="131">
        <v>1662.25</v>
      </c>
      <c r="G1403" s="132">
        <v>1551.9099999999999</v>
      </c>
      <c r="H1403" s="130">
        <v>1888.59</v>
      </c>
      <c r="I1403" s="131">
        <v>2119.23</v>
      </c>
      <c r="J1403" s="131">
        <v>1662.25</v>
      </c>
      <c r="K1403" s="132">
        <v>1551.9099999999999</v>
      </c>
      <c r="L1403" s="133">
        <v>658.09999999999991</v>
      </c>
      <c r="M1403" s="159">
        <v>0</v>
      </c>
      <c r="N1403" s="159">
        <v>193.83</v>
      </c>
      <c r="O1403" s="161" t="s">
        <v>2062</v>
      </c>
      <c r="P1403" s="161" t="s">
        <v>99</v>
      </c>
      <c r="Q1403" s="162" t="s">
        <v>2063</v>
      </c>
      <c r="R1403" s="135">
        <v>113.16</v>
      </c>
      <c r="S1403" s="165">
        <v>0</v>
      </c>
      <c r="T1403" s="165">
        <v>33.49</v>
      </c>
      <c r="U1403" s="135">
        <v>3.17</v>
      </c>
      <c r="V1403" s="136">
        <v>1230.49</v>
      </c>
      <c r="W1403" s="14">
        <v>1553.24</v>
      </c>
      <c r="X1403" s="14">
        <v>1004.15</v>
      </c>
      <c r="Y1403" s="137">
        <v>893.81</v>
      </c>
      <c r="Z1403" s="138">
        <v>1230.49</v>
      </c>
      <c r="AA1403" s="14">
        <v>1461.13</v>
      </c>
      <c r="AB1403" s="14">
        <v>1004.15</v>
      </c>
      <c r="AC1403" s="137">
        <v>893.81</v>
      </c>
      <c r="AD1403" s="73">
        <v>1174.77</v>
      </c>
    </row>
    <row r="1404" spans="1:30" s="12" customFormat="1" x14ac:dyDescent="0.25">
      <c r="A1404" s="128" t="e">
        <f t="shared" si="44"/>
        <v>#REF!</v>
      </c>
      <c r="B1404" s="129">
        <f t="shared" si="44"/>
        <v>2</v>
      </c>
      <c r="C1404" s="128" t="str">
        <f t="shared" si="43"/>
        <v>150-670 кВт</v>
      </c>
      <c r="D1404" s="130">
        <v>1911.26</v>
      </c>
      <c r="E1404" s="131">
        <v>2234.0100000000002</v>
      </c>
      <c r="F1404" s="131">
        <v>1684.92</v>
      </c>
      <c r="G1404" s="132">
        <v>1574.58</v>
      </c>
      <c r="H1404" s="130">
        <v>1911.26</v>
      </c>
      <c r="I1404" s="131">
        <v>2141.9</v>
      </c>
      <c r="J1404" s="131">
        <v>1684.92</v>
      </c>
      <c r="K1404" s="132">
        <v>1574.58</v>
      </c>
      <c r="L1404" s="133">
        <v>680.77</v>
      </c>
      <c r="M1404" s="159">
        <v>0</v>
      </c>
      <c r="N1404" s="159">
        <v>160.66</v>
      </c>
      <c r="O1404" s="161" t="s">
        <v>2065</v>
      </c>
      <c r="P1404" s="161" t="s">
        <v>99</v>
      </c>
      <c r="Q1404" s="162" t="s">
        <v>2066</v>
      </c>
      <c r="R1404" s="135">
        <v>117.08</v>
      </c>
      <c r="S1404" s="165">
        <v>0</v>
      </c>
      <c r="T1404" s="165">
        <v>27.76</v>
      </c>
      <c r="U1404" s="135">
        <v>3.17</v>
      </c>
      <c r="V1404" s="136">
        <v>1230.49</v>
      </c>
      <c r="W1404" s="14">
        <v>1553.24</v>
      </c>
      <c r="X1404" s="14">
        <v>1004.15</v>
      </c>
      <c r="Y1404" s="137">
        <v>893.81</v>
      </c>
      <c r="Z1404" s="138">
        <v>1230.49</v>
      </c>
      <c r="AA1404" s="14">
        <v>1461.13</v>
      </c>
      <c r="AB1404" s="14">
        <v>1004.15</v>
      </c>
      <c r="AC1404" s="137">
        <v>893.81</v>
      </c>
      <c r="AD1404" s="73">
        <v>1174.77</v>
      </c>
    </row>
    <row r="1405" spans="1:30" s="12" customFormat="1" x14ac:dyDescent="0.25">
      <c r="A1405" s="128" t="e">
        <f t="shared" si="44"/>
        <v>#REF!</v>
      </c>
      <c r="B1405" s="129">
        <f t="shared" si="44"/>
        <v>3</v>
      </c>
      <c r="C1405" s="128" t="str">
        <f t="shared" si="43"/>
        <v>150-670 кВт</v>
      </c>
      <c r="D1405" s="130">
        <v>1911.24</v>
      </c>
      <c r="E1405" s="131">
        <v>2233.9899999999998</v>
      </c>
      <c r="F1405" s="131">
        <v>1684.8999999999999</v>
      </c>
      <c r="G1405" s="132">
        <v>1574.56</v>
      </c>
      <c r="H1405" s="130">
        <v>1911.24</v>
      </c>
      <c r="I1405" s="131">
        <v>2141.88</v>
      </c>
      <c r="J1405" s="131">
        <v>1684.8999999999999</v>
      </c>
      <c r="K1405" s="132">
        <v>1574.56</v>
      </c>
      <c r="L1405" s="133">
        <v>680.74999999999989</v>
      </c>
      <c r="M1405" s="159">
        <v>0</v>
      </c>
      <c r="N1405" s="159">
        <v>152.29</v>
      </c>
      <c r="O1405" s="161" t="s">
        <v>2068</v>
      </c>
      <c r="P1405" s="161" t="s">
        <v>99</v>
      </c>
      <c r="Q1405" s="162" t="s">
        <v>2069</v>
      </c>
      <c r="R1405" s="135">
        <v>117.07</v>
      </c>
      <c r="S1405" s="165">
        <v>0</v>
      </c>
      <c r="T1405" s="165">
        <v>26.31</v>
      </c>
      <c r="U1405" s="135">
        <v>3.17</v>
      </c>
      <c r="V1405" s="136">
        <v>1230.49</v>
      </c>
      <c r="W1405" s="14">
        <v>1553.24</v>
      </c>
      <c r="X1405" s="14">
        <v>1004.15</v>
      </c>
      <c r="Y1405" s="137">
        <v>893.81</v>
      </c>
      <c r="Z1405" s="138">
        <v>1230.49</v>
      </c>
      <c r="AA1405" s="14">
        <v>1461.13</v>
      </c>
      <c r="AB1405" s="14">
        <v>1004.15</v>
      </c>
      <c r="AC1405" s="137">
        <v>893.81</v>
      </c>
      <c r="AD1405" s="73">
        <v>1174.77</v>
      </c>
    </row>
    <row r="1406" spans="1:30" s="12" customFormat="1" x14ac:dyDescent="0.25">
      <c r="A1406" s="128" t="e">
        <f t="shared" si="44"/>
        <v>#REF!</v>
      </c>
      <c r="B1406" s="129">
        <f t="shared" si="44"/>
        <v>4</v>
      </c>
      <c r="C1406" s="128" t="str">
        <f t="shared" si="43"/>
        <v>150-670 кВт</v>
      </c>
      <c r="D1406" s="130">
        <v>1911.18</v>
      </c>
      <c r="E1406" s="131">
        <v>2233.9300000000003</v>
      </c>
      <c r="F1406" s="131">
        <v>1684.84</v>
      </c>
      <c r="G1406" s="132">
        <v>1574.5</v>
      </c>
      <c r="H1406" s="130">
        <v>1911.18</v>
      </c>
      <c r="I1406" s="131">
        <v>2141.8200000000002</v>
      </c>
      <c r="J1406" s="131">
        <v>1684.84</v>
      </c>
      <c r="K1406" s="132">
        <v>1574.5</v>
      </c>
      <c r="L1406" s="133">
        <v>680.68999999999994</v>
      </c>
      <c r="M1406" s="159">
        <v>0</v>
      </c>
      <c r="N1406" s="159">
        <v>196.18</v>
      </c>
      <c r="O1406" s="161" t="s">
        <v>2071</v>
      </c>
      <c r="P1406" s="161" t="s">
        <v>99</v>
      </c>
      <c r="Q1406" s="162" t="s">
        <v>2072</v>
      </c>
      <c r="R1406" s="135">
        <v>117.06</v>
      </c>
      <c r="S1406" s="165">
        <v>0</v>
      </c>
      <c r="T1406" s="165">
        <v>33.9</v>
      </c>
      <c r="U1406" s="135">
        <v>3.17</v>
      </c>
      <c r="V1406" s="136">
        <v>1230.49</v>
      </c>
      <c r="W1406" s="14">
        <v>1553.24</v>
      </c>
      <c r="X1406" s="14">
        <v>1004.15</v>
      </c>
      <c r="Y1406" s="137">
        <v>893.81</v>
      </c>
      <c r="Z1406" s="138">
        <v>1230.49</v>
      </c>
      <c r="AA1406" s="14">
        <v>1461.13</v>
      </c>
      <c r="AB1406" s="14">
        <v>1004.15</v>
      </c>
      <c r="AC1406" s="137">
        <v>893.81</v>
      </c>
      <c r="AD1406" s="73">
        <v>1174.77</v>
      </c>
    </row>
    <row r="1407" spans="1:30" s="12" customFormat="1" x14ac:dyDescent="0.25">
      <c r="A1407" s="128" t="e">
        <f t="shared" si="44"/>
        <v>#REF!</v>
      </c>
      <c r="B1407" s="129">
        <f t="shared" si="44"/>
        <v>5</v>
      </c>
      <c r="C1407" s="128" t="str">
        <f t="shared" si="43"/>
        <v>150-670 кВт</v>
      </c>
      <c r="D1407" s="130">
        <v>1911.1399999999999</v>
      </c>
      <c r="E1407" s="131">
        <v>2233.89</v>
      </c>
      <c r="F1407" s="131">
        <v>1684.7999999999997</v>
      </c>
      <c r="G1407" s="132">
        <v>1574.46</v>
      </c>
      <c r="H1407" s="130">
        <v>1911.1399999999999</v>
      </c>
      <c r="I1407" s="131">
        <v>2141.7800000000002</v>
      </c>
      <c r="J1407" s="131">
        <v>1684.7999999999997</v>
      </c>
      <c r="K1407" s="132">
        <v>1574.46</v>
      </c>
      <c r="L1407" s="133">
        <v>680.65</v>
      </c>
      <c r="M1407" s="159">
        <v>0</v>
      </c>
      <c r="N1407" s="159">
        <v>71.61</v>
      </c>
      <c r="O1407" s="161" t="s">
        <v>2074</v>
      </c>
      <c r="P1407" s="161" t="s">
        <v>99</v>
      </c>
      <c r="Q1407" s="162" t="s">
        <v>2075</v>
      </c>
      <c r="R1407" s="135">
        <v>117.06</v>
      </c>
      <c r="S1407" s="165">
        <v>0</v>
      </c>
      <c r="T1407" s="165">
        <v>12.37</v>
      </c>
      <c r="U1407" s="135">
        <v>3.17</v>
      </c>
      <c r="V1407" s="136">
        <v>1230.49</v>
      </c>
      <c r="W1407" s="14">
        <v>1553.24</v>
      </c>
      <c r="X1407" s="14">
        <v>1004.15</v>
      </c>
      <c r="Y1407" s="137">
        <v>893.81</v>
      </c>
      <c r="Z1407" s="138">
        <v>1230.49</v>
      </c>
      <c r="AA1407" s="14">
        <v>1461.13</v>
      </c>
      <c r="AB1407" s="14">
        <v>1004.15</v>
      </c>
      <c r="AC1407" s="137">
        <v>893.81</v>
      </c>
      <c r="AD1407" s="73">
        <v>1174.77</v>
      </c>
    </row>
    <row r="1408" spans="1:30" s="12" customFormat="1" x14ac:dyDescent="0.25">
      <c r="A1408" s="128" t="e">
        <f t="shared" si="44"/>
        <v>#REF!</v>
      </c>
      <c r="B1408" s="129">
        <f t="shared" si="44"/>
        <v>6</v>
      </c>
      <c r="C1408" s="128" t="str">
        <f t="shared" si="43"/>
        <v>150-670 кВт</v>
      </c>
      <c r="D1408" s="130">
        <v>1911.3600000000001</v>
      </c>
      <c r="E1408" s="131">
        <v>2234.11</v>
      </c>
      <c r="F1408" s="131">
        <v>1685.02</v>
      </c>
      <c r="G1408" s="132">
        <v>1574.6799999999998</v>
      </c>
      <c r="H1408" s="130">
        <v>1911.3600000000001</v>
      </c>
      <c r="I1408" s="131">
        <v>2142</v>
      </c>
      <c r="J1408" s="131">
        <v>1685.02</v>
      </c>
      <c r="K1408" s="132">
        <v>1574.6799999999998</v>
      </c>
      <c r="L1408" s="133">
        <v>680.87</v>
      </c>
      <c r="M1408" s="159">
        <v>269.46000000000004</v>
      </c>
      <c r="N1408" s="159">
        <v>0</v>
      </c>
      <c r="O1408" s="161" t="s">
        <v>2077</v>
      </c>
      <c r="P1408" s="161" t="s">
        <v>2078</v>
      </c>
      <c r="Q1408" s="162" t="s">
        <v>99</v>
      </c>
      <c r="R1408" s="135">
        <v>117.09</v>
      </c>
      <c r="S1408" s="165">
        <v>46.56</v>
      </c>
      <c r="T1408" s="165">
        <v>0</v>
      </c>
      <c r="U1408" s="135">
        <v>3.17</v>
      </c>
      <c r="V1408" s="136">
        <v>1230.49</v>
      </c>
      <c r="W1408" s="14">
        <v>1553.24</v>
      </c>
      <c r="X1408" s="14">
        <v>1004.15</v>
      </c>
      <c r="Y1408" s="137">
        <v>893.81</v>
      </c>
      <c r="Z1408" s="138">
        <v>1230.49</v>
      </c>
      <c r="AA1408" s="14">
        <v>1461.13</v>
      </c>
      <c r="AB1408" s="14">
        <v>1004.15</v>
      </c>
      <c r="AC1408" s="137">
        <v>893.81</v>
      </c>
      <c r="AD1408" s="73">
        <v>1174.77</v>
      </c>
    </row>
    <row r="1409" spans="1:30" s="12" customFormat="1" x14ac:dyDescent="0.25">
      <c r="A1409" s="128" t="e">
        <f t="shared" si="44"/>
        <v>#REF!</v>
      </c>
      <c r="B1409" s="129">
        <f t="shared" si="44"/>
        <v>7</v>
      </c>
      <c r="C1409" s="128" t="str">
        <f t="shared" si="43"/>
        <v>150-670 кВт</v>
      </c>
      <c r="D1409" s="130">
        <v>2020.91</v>
      </c>
      <c r="E1409" s="131">
        <v>2343.66</v>
      </c>
      <c r="F1409" s="131">
        <v>1794.57</v>
      </c>
      <c r="G1409" s="132">
        <v>1684.23</v>
      </c>
      <c r="H1409" s="130">
        <v>2020.91</v>
      </c>
      <c r="I1409" s="131">
        <v>2251.5500000000002</v>
      </c>
      <c r="J1409" s="131">
        <v>1794.57</v>
      </c>
      <c r="K1409" s="132">
        <v>1684.23</v>
      </c>
      <c r="L1409" s="133">
        <v>790.42</v>
      </c>
      <c r="M1409" s="159">
        <v>93.28</v>
      </c>
      <c r="N1409" s="159">
        <v>0</v>
      </c>
      <c r="O1409" s="161" t="s">
        <v>2080</v>
      </c>
      <c r="P1409" s="161" t="s">
        <v>2081</v>
      </c>
      <c r="Q1409" s="162" t="s">
        <v>99</v>
      </c>
      <c r="R1409" s="135">
        <v>136.02000000000001</v>
      </c>
      <c r="S1409" s="165">
        <v>16.12</v>
      </c>
      <c r="T1409" s="165">
        <v>0</v>
      </c>
      <c r="U1409" s="135">
        <v>3.17</v>
      </c>
      <c r="V1409" s="136">
        <v>1230.49</v>
      </c>
      <c r="W1409" s="14">
        <v>1553.24</v>
      </c>
      <c r="X1409" s="14">
        <v>1004.15</v>
      </c>
      <c r="Y1409" s="137">
        <v>893.81</v>
      </c>
      <c r="Z1409" s="138">
        <v>1230.49</v>
      </c>
      <c r="AA1409" s="14">
        <v>1461.13</v>
      </c>
      <c r="AB1409" s="14">
        <v>1004.15</v>
      </c>
      <c r="AC1409" s="137">
        <v>893.81</v>
      </c>
      <c r="AD1409" s="73">
        <v>1174.77</v>
      </c>
    </row>
    <row r="1410" spans="1:30" s="12" customFormat="1" x14ac:dyDescent="0.25">
      <c r="A1410" s="128" t="e">
        <f t="shared" ref="A1410:B1429" si="45">A690</f>
        <v>#REF!</v>
      </c>
      <c r="B1410" s="129">
        <f t="shared" si="45"/>
        <v>8</v>
      </c>
      <c r="C1410" s="128" t="str">
        <f t="shared" si="43"/>
        <v>150-670 кВт</v>
      </c>
      <c r="D1410" s="130">
        <v>1966.13</v>
      </c>
      <c r="E1410" s="131">
        <v>2288.88</v>
      </c>
      <c r="F1410" s="131">
        <v>1739.79</v>
      </c>
      <c r="G1410" s="132">
        <v>1629.4499999999998</v>
      </c>
      <c r="H1410" s="130">
        <v>1966.13</v>
      </c>
      <c r="I1410" s="131">
        <v>2196.77</v>
      </c>
      <c r="J1410" s="131">
        <v>1739.79</v>
      </c>
      <c r="K1410" s="132">
        <v>1629.4499999999998</v>
      </c>
      <c r="L1410" s="133">
        <v>735.64</v>
      </c>
      <c r="M1410" s="159">
        <v>27.130000000000003</v>
      </c>
      <c r="N1410" s="159">
        <v>0</v>
      </c>
      <c r="O1410" s="161" t="s">
        <v>2083</v>
      </c>
      <c r="P1410" s="161" t="s">
        <v>2084</v>
      </c>
      <c r="Q1410" s="162" t="s">
        <v>99</v>
      </c>
      <c r="R1410" s="135">
        <v>126.56</v>
      </c>
      <c r="S1410" s="165">
        <v>4.6900000000000004</v>
      </c>
      <c r="T1410" s="165">
        <v>0</v>
      </c>
      <c r="U1410" s="135">
        <v>3.17</v>
      </c>
      <c r="V1410" s="136">
        <v>1230.49</v>
      </c>
      <c r="W1410" s="14">
        <v>1553.24</v>
      </c>
      <c r="X1410" s="14">
        <v>1004.15</v>
      </c>
      <c r="Y1410" s="137">
        <v>893.81</v>
      </c>
      <c r="Z1410" s="138">
        <v>1230.49</v>
      </c>
      <c r="AA1410" s="14">
        <v>1461.13</v>
      </c>
      <c r="AB1410" s="14">
        <v>1004.15</v>
      </c>
      <c r="AC1410" s="137">
        <v>893.81</v>
      </c>
      <c r="AD1410" s="73">
        <v>1174.77</v>
      </c>
    </row>
    <row r="1411" spans="1:30" s="12" customFormat="1" x14ac:dyDescent="0.25">
      <c r="A1411" s="128" t="e">
        <f t="shared" si="45"/>
        <v>#REF!</v>
      </c>
      <c r="B1411" s="129">
        <f t="shared" si="45"/>
        <v>9</v>
      </c>
      <c r="C1411" s="128" t="str">
        <f t="shared" si="43"/>
        <v>150-670 кВт</v>
      </c>
      <c r="D1411" s="130">
        <v>2003.83</v>
      </c>
      <c r="E1411" s="131">
        <v>2326.58</v>
      </c>
      <c r="F1411" s="131">
        <v>1777.4899999999998</v>
      </c>
      <c r="G1411" s="132">
        <v>1667.15</v>
      </c>
      <c r="H1411" s="130">
        <v>2003.83</v>
      </c>
      <c r="I1411" s="131">
        <v>2234.4700000000003</v>
      </c>
      <c r="J1411" s="131">
        <v>1777.4899999999998</v>
      </c>
      <c r="K1411" s="132">
        <v>1667.15</v>
      </c>
      <c r="L1411" s="133">
        <v>773.34</v>
      </c>
      <c r="M1411" s="159">
        <v>10.7</v>
      </c>
      <c r="N1411" s="159">
        <v>0</v>
      </c>
      <c r="O1411" s="161" t="s">
        <v>2086</v>
      </c>
      <c r="P1411" s="161" t="s">
        <v>2087</v>
      </c>
      <c r="Q1411" s="162" t="s">
        <v>99</v>
      </c>
      <c r="R1411" s="135">
        <v>133.07</v>
      </c>
      <c r="S1411" s="165">
        <v>1.85</v>
      </c>
      <c r="T1411" s="165">
        <v>0</v>
      </c>
      <c r="U1411" s="135">
        <v>3.17</v>
      </c>
      <c r="V1411" s="136">
        <v>1230.49</v>
      </c>
      <c r="W1411" s="14">
        <v>1553.24</v>
      </c>
      <c r="X1411" s="14">
        <v>1004.15</v>
      </c>
      <c r="Y1411" s="137">
        <v>893.81</v>
      </c>
      <c r="Z1411" s="138">
        <v>1230.49</v>
      </c>
      <c r="AA1411" s="14">
        <v>1461.13</v>
      </c>
      <c r="AB1411" s="14">
        <v>1004.15</v>
      </c>
      <c r="AC1411" s="137">
        <v>893.81</v>
      </c>
      <c r="AD1411" s="73">
        <v>1174.77</v>
      </c>
    </row>
    <row r="1412" spans="1:30" s="12" customFormat="1" x14ac:dyDescent="0.25">
      <c r="A1412" s="128" t="e">
        <f t="shared" si="45"/>
        <v>#REF!</v>
      </c>
      <c r="B1412" s="129">
        <f t="shared" si="45"/>
        <v>10</v>
      </c>
      <c r="C1412" s="128" t="str">
        <f t="shared" si="43"/>
        <v>150-670 кВт</v>
      </c>
      <c r="D1412" s="130">
        <v>1986.17</v>
      </c>
      <c r="E1412" s="131">
        <v>2308.92</v>
      </c>
      <c r="F1412" s="131">
        <v>1759.83</v>
      </c>
      <c r="G1412" s="132">
        <v>1649.49</v>
      </c>
      <c r="H1412" s="130">
        <v>1986.17</v>
      </c>
      <c r="I1412" s="131">
        <v>2216.8100000000004</v>
      </c>
      <c r="J1412" s="131">
        <v>1759.83</v>
      </c>
      <c r="K1412" s="132">
        <v>1649.49</v>
      </c>
      <c r="L1412" s="133">
        <v>755.68</v>
      </c>
      <c r="M1412" s="159">
        <v>0</v>
      </c>
      <c r="N1412" s="159">
        <v>20.89</v>
      </c>
      <c r="O1412" s="161" t="s">
        <v>2089</v>
      </c>
      <c r="P1412" s="161" t="s">
        <v>99</v>
      </c>
      <c r="Q1412" s="162" t="s">
        <v>2090</v>
      </c>
      <c r="R1412" s="135">
        <v>130.02000000000001</v>
      </c>
      <c r="S1412" s="165">
        <v>0</v>
      </c>
      <c r="T1412" s="165">
        <v>3.61</v>
      </c>
      <c r="U1412" s="135">
        <v>3.17</v>
      </c>
      <c r="V1412" s="136">
        <v>1230.49</v>
      </c>
      <c r="W1412" s="14">
        <v>1553.24</v>
      </c>
      <c r="X1412" s="14">
        <v>1004.15</v>
      </c>
      <c r="Y1412" s="137">
        <v>893.81</v>
      </c>
      <c r="Z1412" s="138">
        <v>1230.49</v>
      </c>
      <c r="AA1412" s="14">
        <v>1461.13</v>
      </c>
      <c r="AB1412" s="14">
        <v>1004.15</v>
      </c>
      <c r="AC1412" s="137">
        <v>893.81</v>
      </c>
      <c r="AD1412" s="73">
        <v>1174.77</v>
      </c>
    </row>
    <row r="1413" spans="1:30" s="12" customFormat="1" x14ac:dyDescent="0.25">
      <c r="A1413" s="128" t="e">
        <f t="shared" si="45"/>
        <v>#REF!</v>
      </c>
      <c r="B1413" s="129">
        <f t="shared" si="45"/>
        <v>11</v>
      </c>
      <c r="C1413" s="128" t="str">
        <f t="shared" si="43"/>
        <v>150-670 кВт</v>
      </c>
      <c r="D1413" s="130">
        <v>1917.94</v>
      </c>
      <c r="E1413" s="131">
        <v>2240.69</v>
      </c>
      <c r="F1413" s="131">
        <v>1691.6</v>
      </c>
      <c r="G1413" s="132">
        <v>1581.2599999999998</v>
      </c>
      <c r="H1413" s="130">
        <v>1917.94</v>
      </c>
      <c r="I1413" s="131">
        <v>2148.58</v>
      </c>
      <c r="J1413" s="131">
        <v>1691.6</v>
      </c>
      <c r="K1413" s="132">
        <v>1581.2599999999998</v>
      </c>
      <c r="L1413" s="133">
        <v>687.44999999999993</v>
      </c>
      <c r="M1413" s="159">
        <v>0</v>
      </c>
      <c r="N1413" s="159">
        <v>19.989999999999998</v>
      </c>
      <c r="O1413" s="161" t="s">
        <v>2092</v>
      </c>
      <c r="P1413" s="161" t="s">
        <v>99</v>
      </c>
      <c r="Q1413" s="162" t="s">
        <v>2093</v>
      </c>
      <c r="R1413" s="135">
        <v>118.23</v>
      </c>
      <c r="S1413" s="165">
        <v>0</v>
      </c>
      <c r="T1413" s="165">
        <v>3.45</v>
      </c>
      <c r="U1413" s="135">
        <v>3.17</v>
      </c>
      <c r="V1413" s="136">
        <v>1230.49</v>
      </c>
      <c r="W1413" s="14">
        <v>1553.24</v>
      </c>
      <c r="X1413" s="14">
        <v>1004.15</v>
      </c>
      <c r="Y1413" s="137">
        <v>893.81</v>
      </c>
      <c r="Z1413" s="138">
        <v>1230.49</v>
      </c>
      <c r="AA1413" s="14">
        <v>1461.13</v>
      </c>
      <c r="AB1413" s="14">
        <v>1004.15</v>
      </c>
      <c r="AC1413" s="137">
        <v>893.81</v>
      </c>
      <c r="AD1413" s="73">
        <v>1174.77</v>
      </c>
    </row>
    <row r="1414" spans="1:30" s="12" customFormat="1" x14ac:dyDescent="0.25">
      <c r="A1414" s="128" t="e">
        <f t="shared" si="45"/>
        <v>#REF!</v>
      </c>
      <c r="B1414" s="129">
        <f t="shared" si="45"/>
        <v>12</v>
      </c>
      <c r="C1414" s="128" t="str">
        <f t="shared" si="43"/>
        <v>150-670 кВт</v>
      </c>
      <c r="D1414" s="130">
        <v>1917.7999999999997</v>
      </c>
      <c r="E1414" s="131">
        <v>2240.5499999999997</v>
      </c>
      <c r="F1414" s="131">
        <v>1691.46</v>
      </c>
      <c r="G1414" s="132">
        <v>1581.12</v>
      </c>
      <c r="H1414" s="130">
        <v>1917.7999999999997</v>
      </c>
      <c r="I1414" s="131">
        <v>2148.44</v>
      </c>
      <c r="J1414" s="131">
        <v>1691.46</v>
      </c>
      <c r="K1414" s="132">
        <v>1581.12</v>
      </c>
      <c r="L1414" s="133">
        <v>687.31</v>
      </c>
      <c r="M1414" s="159">
        <v>0</v>
      </c>
      <c r="N1414" s="159">
        <v>5.7200000000000006</v>
      </c>
      <c r="O1414" s="161" t="s">
        <v>2094</v>
      </c>
      <c r="P1414" s="161" t="s">
        <v>99</v>
      </c>
      <c r="Q1414" s="162" t="s">
        <v>2095</v>
      </c>
      <c r="R1414" s="135">
        <v>118.21</v>
      </c>
      <c r="S1414" s="165">
        <v>0</v>
      </c>
      <c r="T1414" s="165">
        <v>0.99</v>
      </c>
      <c r="U1414" s="135">
        <v>3.17</v>
      </c>
      <c r="V1414" s="136">
        <v>1230.49</v>
      </c>
      <c r="W1414" s="14">
        <v>1553.24</v>
      </c>
      <c r="X1414" s="14">
        <v>1004.15</v>
      </c>
      <c r="Y1414" s="137">
        <v>893.81</v>
      </c>
      <c r="Z1414" s="138">
        <v>1230.49</v>
      </c>
      <c r="AA1414" s="14">
        <v>1461.13</v>
      </c>
      <c r="AB1414" s="14">
        <v>1004.15</v>
      </c>
      <c r="AC1414" s="137">
        <v>893.81</v>
      </c>
      <c r="AD1414" s="73">
        <v>1174.77</v>
      </c>
    </row>
    <row r="1415" spans="1:30" s="12" customFormat="1" x14ac:dyDescent="0.25">
      <c r="A1415" s="128" t="e">
        <f t="shared" si="45"/>
        <v>#REF!</v>
      </c>
      <c r="B1415" s="129">
        <f t="shared" si="45"/>
        <v>13</v>
      </c>
      <c r="C1415" s="128" t="str">
        <f t="shared" si="43"/>
        <v>150-670 кВт</v>
      </c>
      <c r="D1415" s="130">
        <v>1941.0100000000002</v>
      </c>
      <c r="E1415" s="131">
        <v>2263.7600000000002</v>
      </c>
      <c r="F1415" s="131">
        <v>1714.67</v>
      </c>
      <c r="G1415" s="132">
        <v>1604.33</v>
      </c>
      <c r="H1415" s="130">
        <v>1941.0100000000002</v>
      </c>
      <c r="I1415" s="131">
        <v>2171.65</v>
      </c>
      <c r="J1415" s="131">
        <v>1714.67</v>
      </c>
      <c r="K1415" s="132">
        <v>1604.33</v>
      </c>
      <c r="L1415" s="133">
        <v>710.52</v>
      </c>
      <c r="M1415" s="159">
        <v>0</v>
      </c>
      <c r="N1415" s="159">
        <v>3.77</v>
      </c>
      <c r="O1415" s="161" t="s">
        <v>2097</v>
      </c>
      <c r="P1415" s="161" t="s">
        <v>99</v>
      </c>
      <c r="Q1415" s="162" t="s">
        <v>2098</v>
      </c>
      <c r="R1415" s="135">
        <v>122.22</v>
      </c>
      <c r="S1415" s="165">
        <v>0</v>
      </c>
      <c r="T1415" s="165">
        <v>0.65</v>
      </c>
      <c r="U1415" s="135">
        <v>3.17</v>
      </c>
      <c r="V1415" s="136">
        <v>1230.49</v>
      </c>
      <c r="W1415" s="14">
        <v>1553.24</v>
      </c>
      <c r="X1415" s="14">
        <v>1004.15</v>
      </c>
      <c r="Y1415" s="137">
        <v>893.81</v>
      </c>
      <c r="Z1415" s="138">
        <v>1230.49</v>
      </c>
      <c r="AA1415" s="14">
        <v>1461.13</v>
      </c>
      <c r="AB1415" s="14">
        <v>1004.15</v>
      </c>
      <c r="AC1415" s="137">
        <v>893.81</v>
      </c>
      <c r="AD1415" s="73">
        <v>1174.77</v>
      </c>
    </row>
    <row r="1416" spans="1:30" s="12" customFormat="1" x14ac:dyDescent="0.25">
      <c r="A1416" s="128" t="e">
        <f t="shared" si="45"/>
        <v>#REF!</v>
      </c>
      <c r="B1416" s="129">
        <f t="shared" si="45"/>
        <v>14</v>
      </c>
      <c r="C1416" s="128" t="str">
        <f t="shared" si="43"/>
        <v>150-670 кВт</v>
      </c>
      <c r="D1416" s="130">
        <v>1940.98</v>
      </c>
      <c r="E1416" s="131">
        <v>2263.73</v>
      </c>
      <c r="F1416" s="131">
        <v>1714.6399999999999</v>
      </c>
      <c r="G1416" s="132">
        <v>1604.3</v>
      </c>
      <c r="H1416" s="130">
        <v>1940.98</v>
      </c>
      <c r="I1416" s="131">
        <v>2171.6200000000003</v>
      </c>
      <c r="J1416" s="131">
        <v>1714.6399999999999</v>
      </c>
      <c r="K1416" s="132">
        <v>1604.3</v>
      </c>
      <c r="L1416" s="133">
        <v>710.49</v>
      </c>
      <c r="M1416" s="159">
        <v>166.51000000000002</v>
      </c>
      <c r="N1416" s="159">
        <v>0</v>
      </c>
      <c r="O1416" s="161" t="s">
        <v>2100</v>
      </c>
      <c r="P1416" s="161" t="s">
        <v>2101</v>
      </c>
      <c r="Q1416" s="162" t="s">
        <v>99</v>
      </c>
      <c r="R1416" s="135">
        <v>122.21</v>
      </c>
      <c r="S1416" s="165">
        <v>28.77</v>
      </c>
      <c r="T1416" s="165">
        <v>0</v>
      </c>
      <c r="U1416" s="135">
        <v>3.17</v>
      </c>
      <c r="V1416" s="136">
        <v>1230.49</v>
      </c>
      <c r="W1416" s="14">
        <v>1553.24</v>
      </c>
      <c r="X1416" s="14">
        <v>1004.15</v>
      </c>
      <c r="Y1416" s="137">
        <v>893.81</v>
      </c>
      <c r="Z1416" s="138">
        <v>1230.49</v>
      </c>
      <c r="AA1416" s="14">
        <v>1461.13</v>
      </c>
      <c r="AB1416" s="14">
        <v>1004.15</v>
      </c>
      <c r="AC1416" s="137">
        <v>893.81</v>
      </c>
      <c r="AD1416" s="73">
        <v>1174.77</v>
      </c>
    </row>
    <row r="1417" spans="1:30" s="12" customFormat="1" x14ac:dyDescent="0.25">
      <c r="A1417" s="128" t="e">
        <f t="shared" si="45"/>
        <v>#REF!</v>
      </c>
      <c r="B1417" s="129">
        <f t="shared" si="45"/>
        <v>15</v>
      </c>
      <c r="C1417" s="128" t="str">
        <f t="shared" si="43"/>
        <v>150-670 кВт</v>
      </c>
      <c r="D1417" s="130">
        <v>1940.9899999999998</v>
      </c>
      <c r="E1417" s="131">
        <v>2263.7399999999998</v>
      </c>
      <c r="F1417" s="131">
        <v>1714.65</v>
      </c>
      <c r="G1417" s="132">
        <v>1604.31</v>
      </c>
      <c r="H1417" s="130">
        <v>1940.9899999999998</v>
      </c>
      <c r="I1417" s="131">
        <v>2171.63</v>
      </c>
      <c r="J1417" s="131">
        <v>1714.65</v>
      </c>
      <c r="K1417" s="132">
        <v>1604.31</v>
      </c>
      <c r="L1417" s="133">
        <v>710.5</v>
      </c>
      <c r="M1417" s="159">
        <v>160.77000000000001</v>
      </c>
      <c r="N1417" s="159">
        <v>0</v>
      </c>
      <c r="O1417" s="161" t="s">
        <v>2103</v>
      </c>
      <c r="P1417" s="161" t="s">
        <v>2104</v>
      </c>
      <c r="Q1417" s="162" t="s">
        <v>99</v>
      </c>
      <c r="R1417" s="135">
        <v>122.21</v>
      </c>
      <c r="S1417" s="165">
        <v>27.78</v>
      </c>
      <c r="T1417" s="165">
        <v>0</v>
      </c>
      <c r="U1417" s="135">
        <v>3.17</v>
      </c>
      <c r="V1417" s="136">
        <v>1230.49</v>
      </c>
      <c r="W1417" s="14">
        <v>1553.24</v>
      </c>
      <c r="X1417" s="14">
        <v>1004.15</v>
      </c>
      <c r="Y1417" s="137">
        <v>893.81</v>
      </c>
      <c r="Z1417" s="138">
        <v>1230.49</v>
      </c>
      <c r="AA1417" s="14">
        <v>1461.13</v>
      </c>
      <c r="AB1417" s="14">
        <v>1004.15</v>
      </c>
      <c r="AC1417" s="137">
        <v>893.81</v>
      </c>
      <c r="AD1417" s="73">
        <v>1174.77</v>
      </c>
    </row>
    <row r="1418" spans="1:30" s="12" customFormat="1" x14ac:dyDescent="0.25">
      <c r="A1418" s="128" t="e">
        <f t="shared" si="45"/>
        <v>#REF!</v>
      </c>
      <c r="B1418" s="129">
        <f t="shared" si="45"/>
        <v>16</v>
      </c>
      <c r="C1418" s="128" t="str">
        <f t="shared" si="43"/>
        <v>150-670 кВт</v>
      </c>
      <c r="D1418" s="130">
        <v>1940.9899999999998</v>
      </c>
      <c r="E1418" s="131">
        <v>2263.7399999999998</v>
      </c>
      <c r="F1418" s="131">
        <v>1714.65</v>
      </c>
      <c r="G1418" s="132">
        <v>1604.31</v>
      </c>
      <c r="H1418" s="130">
        <v>1940.9899999999998</v>
      </c>
      <c r="I1418" s="131">
        <v>2171.63</v>
      </c>
      <c r="J1418" s="131">
        <v>1714.65</v>
      </c>
      <c r="K1418" s="132">
        <v>1604.31</v>
      </c>
      <c r="L1418" s="133">
        <v>710.5</v>
      </c>
      <c r="M1418" s="159">
        <v>290.70999999999998</v>
      </c>
      <c r="N1418" s="159">
        <v>0</v>
      </c>
      <c r="O1418" s="161" t="s">
        <v>2103</v>
      </c>
      <c r="P1418" s="161" t="s">
        <v>2106</v>
      </c>
      <c r="Q1418" s="162" t="s">
        <v>99</v>
      </c>
      <c r="R1418" s="135">
        <v>122.21</v>
      </c>
      <c r="S1418" s="165">
        <v>50.23</v>
      </c>
      <c r="T1418" s="165">
        <v>0</v>
      </c>
      <c r="U1418" s="135">
        <v>3.17</v>
      </c>
      <c r="V1418" s="136">
        <v>1230.49</v>
      </c>
      <c r="W1418" s="14">
        <v>1553.24</v>
      </c>
      <c r="X1418" s="14">
        <v>1004.15</v>
      </c>
      <c r="Y1418" s="137">
        <v>893.81</v>
      </c>
      <c r="Z1418" s="138">
        <v>1230.49</v>
      </c>
      <c r="AA1418" s="14">
        <v>1461.13</v>
      </c>
      <c r="AB1418" s="14">
        <v>1004.15</v>
      </c>
      <c r="AC1418" s="137">
        <v>893.81</v>
      </c>
      <c r="AD1418" s="73">
        <v>1174.77</v>
      </c>
    </row>
    <row r="1419" spans="1:30" s="12" customFormat="1" x14ac:dyDescent="0.25">
      <c r="A1419" s="128" t="e">
        <f t="shared" si="45"/>
        <v>#REF!</v>
      </c>
      <c r="B1419" s="129">
        <f t="shared" si="45"/>
        <v>17</v>
      </c>
      <c r="C1419" s="128" t="str">
        <f t="shared" si="43"/>
        <v>150-670 кВт</v>
      </c>
      <c r="D1419" s="130">
        <v>1917.83</v>
      </c>
      <c r="E1419" s="131">
        <v>2240.58</v>
      </c>
      <c r="F1419" s="131">
        <v>1691.49</v>
      </c>
      <c r="G1419" s="132">
        <v>1581.15</v>
      </c>
      <c r="H1419" s="130">
        <v>1917.83</v>
      </c>
      <c r="I1419" s="131">
        <v>2148.4700000000003</v>
      </c>
      <c r="J1419" s="131">
        <v>1691.49</v>
      </c>
      <c r="K1419" s="132">
        <v>1581.15</v>
      </c>
      <c r="L1419" s="133">
        <v>687.34</v>
      </c>
      <c r="M1419" s="159">
        <v>337.29999999999995</v>
      </c>
      <c r="N1419" s="159">
        <v>0</v>
      </c>
      <c r="O1419" s="161" t="s">
        <v>2107</v>
      </c>
      <c r="P1419" s="161" t="s">
        <v>2108</v>
      </c>
      <c r="Q1419" s="162" t="s">
        <v>99</v>
      </c>
      <c r="R1419" s="135">
        <v>118.21</v>
      </c>
      <c r="S1419" s="165">
        <v>58.28</v>
      </c>
      <c r="T1419" s="165">
        <v>0</v>
      </c>
      <c r="U1419" s="135">
        <v>3.17</v>
      </c>
      <c r="V1419" s="136">
        <v>1230.49</v>
      </c>
      <c r="W1419" s="14">
        <v>1553.24</v>
      </c>
      <c r="X1419" s="14">
        <v>1004.15</v>
      </c>
      <c r="Y1419" s="137">
        <v>893.81</v>
      </c>
      <c r="Z1419" s="138">
        <v>1230.49</v>
      </c>
      <c r="AA1419" s="14">
        <v>1461.13</v>
      </c>
      <c r="AB1419" s="14">
        <v>1004.15</v>
      </c>
      <c r="AC1419" s="137">
        <v>893.81</v>
      </c>
      <c r="AD1419" s="73">
        <v>1174.77</v>
      </c>
    </row>
    <row r="1420" spans="1:30" s="12" customFormat="1" x14ac:dyDescent="0.25">
      <c r="A1420" s="128" t="e">
        <f t="shared" si="45"/>
        <v>#REF!</v>
      </c>
      <c r="B1420" s="129">
        <f t="shared" si="45"/>
        <v>18</v>
      </c>
      <c r="C1420" s="128" t="str">
        <f t="shared" si="43"/>
        <v>150-670 кВт</v>
      </c>
      <c r="D1420" s="130">
        <v>1896.04</v>
      </c>
      <c r="E1420" s="131">
        <v>2218.79</v>
      </c>
      <c r="F1420" s="131">
        <v>1669.6999999999998</v>
      </c>
      <c r="G1420" s="132">
        <v>1559.36</v>
      </c>
      <c r="H1420" s="130">
        <v>1896.04</v>
      </c>
      <c r="I1420" s="131">
        <v>2126.6799999999998</v>
      </c>
      <c r="J1420" s="131">
        <v>1669.6999999999998</v>
      </c>
      <c r="K1420" s="132">
        <v>1559.36</v>
      </c>
      <c r="L1420" s="133">
        <v>665.55</v>
      </c>
      <c r="M1420" s="159">
        <v>0.65</v>
      </c>
      <c r="N1420" s="159">
        <v>4.68</v>
      </c>
      <c r="O1420" s="161" t="s">
        <v>2110</v>
      </c>
      <c r="P1420" s="161" t="s">
        <v>2111</v>
      </c>
      <c r="Q1420" s="162" t="s">
        <v>2112</v>
      </c>
      <c r="R1420" s="135">
        <v>114.45</v>
      </c>
      <c r="S1420" s="165">
        <v>0.11</v>
      </c>
      <c r="T1420" s="165">
        <v>0.81</v>
      </c>
      <c r="U1420" s="135">
        <v>3.17</v>
      </c>
      <c r="V1420" s="136">
        <v>1230.49</v>
      </c>
      <c r="W1420" s="14">
        <v>1553.24</v>
      </c>
      <c r="X1420" s="14">
        <v>1004.15</v>
      </c>
      <c r="Y1420" s="137">
        <v>893.81</v>
      </c>
      <c r="Z1420" s="138">
        <v>1230.49</v>
      </c>
      <c r="AA1420" s="14">
        <v>1461.13</v>
      </c>
      <c r="AB1420" s="14">
        <v>1004.15</v>
      </c>
      <c r="AC1420" s="137">
        <v>893.81</v>
      </c>
      <c r="AD1420" s="73">
        <v>1174.77</v>
      </c>
    </row>
    <row r="1421" spans="1:30" s="12" customFormat="1" x14ac:dyDescent="0.25">
      <c r="A1421" s="128" t="e">
        <f t="shared" si="45"/>
        <v>#REF!</v>
      </c>
      <c r="B1421" s="129">
        <f t="shared" si="45"/>
        <v>19</v>
      </c>
      <c r="C1421" s="128" t="str">
        <f t="shared" si="43"/>
        <v>150-670 кВт</v>
      </c>
      <c r="D1421" s="130">
        <v>1919.8600000000001</v>
      </c>
      <c r="E1421" s="131">
        <v>2242.61</v>
      </c>
      <c r="F1421" s="131">
        <v>1693.52</v>
      </c>
      <c r="G1421" s="132">
        <v>1583.1799999999998</v>
      </c>
      <c r="H1421" s="130">
        <v>1919.8600000000001</v>
      </c>
      <c r="I1421" s="131">
        <v>2150.5</v>
      </c>
      <c r="J1421" s="131">
        <v>1693.52</v>
      </c>
      <c r="K1421" s="132">
        <v>1583.1799999999998</v>
      </c>
      <c r="L1421" s="133">
        <v>689.37</v>
      </c>
      <c r="M1421" s="159">
        <v>0</v>
      </c>
      <c r="N1421" s="159">
        <v>40.69</v>
      </c>
      <c r="O1421" s="161" t="s">
        <v>2114</v>
      </c>
      <c r="P1421" s="161" t="s">
        <v>99</v>
      </c>
      <c r="Q1421" s="162" t="s">
        <v>2115</v>
      </c>
      <c r="R1421" s="135">
        <v>118.56</v>
      </c>
      <c r="S1421" s="165">
        <v>0</v>
      </c>
      <c r="T1421" s="165">
        <v>7.03</v>
      </c>
      <c r="U1421" s="135">
        <v>3.17</v>
      </c>
      <c r="V1421" s="136">
        <v>1230.49</v>
      </c>
      <c r="W1421" s="14">
        <v>1553.24</v>
      </c>
      <c r="X1421" s="14">
        <v>1004.15</v>
      </c>
      <c r="Y1421" s="137">
        <v>893.81</v>
      </c>
      <c r="Z1421" s="138">
        <v>1230.49</v>
      </c>
      <c r="AA1421" s="14">
        <v>1461.13</v>
      </c>
      <c r="AB1421" s="14">
        <v>1004.15</v>
      </c>
      <c r="AC1421" s="137">
        <v>893.81</v>
      </c>
      <c r="AD1421" s="73">
        <v>1174.77</v>
      </c>
    </row>
    <row r="1422" spans="1:30" s="12" customFormat="1" x14ac:dyDescent="0.25">
      <c r="A1422" s="128" t="e">
        <f t="shared" si="45"/>
        <v>#REF!</v>
      </c>
      <c r="B1422" s="129">
        <f t="shared" si="45"/>
        <v>20</v>
      </c>
      <c r="C1422" s="128" t="str">
        <f t="shared" si="43"/>
        <v>150-670 кВт</v>
      </c>
      <c r="D1422" s="130">
        <v>1877.96</v>
      </c>
      <c r="E1422" s="131">
        <v>2200.71</v>
      </c>
      <c r="F1422" s="131">
        <v>1651.62</v>
      </c>
      <c r="G1422" s="132">
        <v>1541.28</v>
      </c>
      <c r="H1422" s="130">
        <v>1877.96</v>
      </c>
      <c r="I1422" s="131">
        <v>2108.6000000000004</v>
      </c>
      <c r="J1422" s="131">
        <v>1651.62</v>
      </c>
      <c r="K1422" s="132">
        <v>1541.28</v>
      </c>
      <c r="L1422" s="133">
        <v>647.46999999999991</v>
      </c>
      <c r="M1422" s="159">
        <v>0</v>
      </c>
      <c r="N1422" s="159">
        <v>88.08</v>
      </c>
      <c r="O1422" s="161" t="s">
        <v>2117</v>
      </c>
      <c r="P1422" s="161" t="s">
        <v>99</v>
      </c>
      <c r="Q1422" s="162" t="s">
        <v>2118</v>
      </c>
      <c r="R1422" s="135">
        <v>111.32</v>
      </c>
      <c r="S1422" s="165">
        <v>0</v>
      </c>
      <c r="T1422" s="165">
        <v>15.22</v>
      </c>
      <c r="U1422" s="135">
        <v>3.17</v>
      </c>
      <c r="V1422" s="136">
        <v>1230.49</v>
      </c>
      <c r="W1422" s="14">
        <v>1553.24</v>
      </c>
      <c r="X1422" s="14">
        <v>1004.15</v>
      </c>
      <c r="Y1422" s="137">
        <v>893.81</v>
      </c>
      <c r="Z1422" s="138">
        <v>1230.49</v>
      </c>
      <c r="AA1422" s="14">
        <v>1461.13</v>
      </c>
      <c r="AB1422" s="14">
        <v>1004.15</v>
      </c>
      <c r="AC1422" s="137">
        <v>893.81</v>
      </c>
      <c r="AD1422" s="73">
        <v>1174.77</v>
      </c>
    </row>
    <row r="1423" spans="1:30" s="12" customFormat="1" x14ac:dyDescent="0.25">
      <c r="A1423" s="128" t="e">
        <f t="shared" si="45"/>
        <v>#REF!</v>
      </c>
      <c r="B1423" s="129">
        <f t="shared" si="45"/>
        <v>21</v>
      </c>
      <c r="C1423" s="128" t="str">
        <f t="shared" si="43"/>
        <v>150-670 кВт</v>
      </c>
      <c r="D1423" s="130">
        <v>1916.3300000000002</v>
      </c>
      <c r="E1423" s="131">
        <v>2239.08</v>
      </c>
      <c r="F1423" s="131">
        <v>1689.99</v>
      </c>
      <c r="G1423" s="132">
        <v>1579.65</v>
      </c>
      <c r="H1423" s="130">
        <v>1916.3300000000002</v>
      </c>
      <c r="I1423" s="131">
        <v>2146.9700000000003</v>
      </c>
      <c r="J1423" s="131">
        <v>1689.99</v>
      </c>
      <c r="K1423" s="132">
        <v>1579.65</v>
      </c>
      <c r="L1423" s="133">
        <v>685.84</v>
      </c>
      <c r="M1423" s="159">
        <v>0</v>
      </c>
      <c r="N1423" s="159">
        <v>144.34</v>
      </c>
      <c r="O1423" s="161" t="s">
        <v>2120</v>
      </c>
      <c r="P1423" s="161" t="s">
        <v>99</v>
      </c>
      <c r="Q1423" s="162" t="s">
        <v>2121</v>
      </c>
      <c r="R1423" s="135">
        <v>117.95</v>
      </c>
      <c r="S1423" s="165">
        <v>0</v>
      </c>
      <c r="T1423" s="165">
        <v>24.94</v>
      </c>
      <c r="U1423" s="135">
        <v>3.17</v>
      </c>
      <c r="V1423" s="136">
        <v>1230.49</v>
      </c>
      <c r="W1423" s="14">
        <v>1553.24</v>
      </c>
      <c r="X1423" s="14">
        <v>1004.15</v>
      </c>
      <c r="Y1423" s="137">
        <v>893.81</v>
      </c>
      <c r="Z1423" s="138">
        <v>1230.49</v>
      </c>
      <c r="AA1423" s="14">
        <v>1461.13</v>
      </c>
      <c r="AB1423" s="14">
        <v>1004.15</v>
      </c>
      <c r="AC1423" s="137">
        <v>893.81</v>
      </c>
      <c r="AD1423" s="73">
        <v>1174.77</v>
      </c>
    </row>
    <row r="1424" spans="1:30" s="12" customFormat="1" x14ac:dyDescent="0.25">
      <c r="A1424" s="128" t="e">
        <f t="shared" si="45"/>
        <v>#REF!</v>
      </c>
      <c r="B1424" s="129">
        <f t="shared" si="45"/>
        <v>22</v>
      </c>
      <c r="C1424" s="128" t="str">
        <f t="shared" si="43"/>
        <v>150-670 кВт</v>
      </c>
      <c r="D1424" s="130">
        <v>1855.81</v>
      </c>
      <c r="E1424" s="131">
        <v>2178.56</v>
      </c>
      <c r="F1424" s="131">
        <v>1629.4699999999998</v>
      </c>
      <c r="G1424" s="132">
        <v>1519.1299999999999</v>
      </c>
      <c r="H1424" s="130">
        <v>1855.81</v>
      </c>
      <c r="I1424" s="131">
        <v>2086.4500000000003</v>
      </c>
      <c r="J1424" s="131">
        <v>1629.4699999999998</v>
      </c>
      <c r="K1424" s="132">
        <v>1519.1299999999999</v>
      </c>
      <c r="L1424" s="133">
        <v>625.31999999999994</v>
      </c>
      <c r="M1424" s="159">
        <v>0</v>
      </c>
      <c r="N1424" s="159">
        <v>284.85000000000002</v>
      </c>
      <c r="O1424" s="161" t="s">
        <v>2123</v>
      </c>
      <c r="P1424" s="161" t="s">
        <v>99</v>
      </c>
      <c r="Q1424" s="162" t="s">
        <v>2124</v>
      </c>
      <c r="R1424" s="135">
        <v>107.5</v>
      </c>
      <c r="S1424" s="165">
        <v>0</v>
      </c>
      <c r="T1424" s="165">
        <v>49.22</v>
      </c>
      <c r="U1424" s="135">
        <v>3.17</v>
      </c>
      <c r="V1424" s="136">
        <v>1230.49</v>
      </c>
      <c r="W1424" s="14">
        <v>1553.24</v>
      </c>
      <c r="X1424" s="14">
        <v>1004.15</v>
      </c>
      <c r="Y1424" s="137">
        <v>893.81</v>
      </c>
      <c r="Z1424" s="138">
        <v>1230.49</v>
      </c>
      <c r="AA1424" s="14">
        <v>1461.13</v>
      </c>
      <c r="AB1424" s="14">
        <v>1004.15</v>
      </c>
      <c r="AC1424" s="137">
        <v>893.81</v>
      </c>
      <c r="AD1424" s="73">
        <v>1174.77</v>
      </c>
    </row>
    <row r="1425" spans="1:30" s="12" customFormat="1" x14ac:dyDescent="0.25">
      <c r="A1425" s="128" t="e">
        <f t="shared" si="45"/>
        <v>#REF!</v>
      </c>
      <c r="B1425" s="129">
        <f t="shared" si="45"/>
        <v>23</v>
      </c>
      <c r="C1425" s="128" t="str">
        <f t="shared" si="43"/>
        <v>150-670 кВт</v>
      </c>
      <c r="D1425" s="130">
        <v>1884.4700000000003</v>
      </c>
      <c r="E1425" s="131">
        <v>2207.2200000000003</v>
      </c>
      <c r="F1425" s="131">
        <v>1658.13</v>
      </c>
      <c r="G1425" s="132">
        <v>1547.79</v>
      </c>
      <c r="H1425" s="130">
        <v>1884.4700000000003</v>
      </c>
      <c r="I1425" s="131">
        <v>2115.11</v>
      </c>
      <c r="J1425" s="131">
        <v>1658.13</v>
      </c>
      <c r="K1425" s="132">
        <v>1547.79</v>
      </c>
      <c r="L1425" s="133">
        <v>653.98</v>
      </c>
      <c r="M1425" s="159">
        <v>0</v>
      </c>
      <c r="N1425" s="159">
        <v>240.11</v>
      </c>
      <c r="O1425" s="161" t="s">
        <v>1434</v>
      </c>
      <c r="P1425" s="161" t="s">
        <v>99</v>
      </c>
      <c r="Q1425" s="162" t="s">
        <v>2126</v>
      </c>
      <c r="R1425" s="135">
        <v>112.45</v>
      </c>
      <c r="S1425" s="165">
        <v>0</v>
      </c>
      <c r="T1425" s="165">
        <v>41.49</v>
      </c>
      <c r="U1425" s="135">
        <v>3.17</v>
      </c>
      <c r="V1425" s="136">
        <v>1230.49</v>
      </c>
      <c r="W1425" s="14">
        <v>1553.24</v>
      </c>
      <c r="X1425" s="14">
        <v>1004.15</v>
      </c>
      <c r="Y1425" s="137">
        <v>893.81</v>
      </c>
      <c r="Z1425" s="138">
        <v>1230.49</v>
      </c>
      <c r="AA1425" s="14">
        <v>1461.13</v>
      </c>
      <c r="AB1425" s="14">
        <v>1004.15</v>
      </c>
      <c r="AC1425" s="137">
        <v>893.81</v>
      </c>
      <c r="AD1425" s="73">
        <v>1174.77</v>
      </c>
    </row>
    <row r="1426" spans="1:30" s="12" customFormat="1" x14ac:dyDescent="0.25">
      <c r="A1426" s="128" t="e">
        <f t="shared" si="45"/>
        <v>#REF!</v>
      </c>
      <c r="B1426" s="129">
        <f t="shared" si="45"/>
        <v>0</v>
      </c>
      <c r="C1426" s="128" t="str">
        <f t="shared" si="43"/>
        <v>150-670 кВт</v>
      </c>
      <c r="D1426" s="130">
        <v>1867.41</v>
      </c>
      <c r="E1426" s="131">
        <v>2190.16</v>
      </c>
      <c r="F1426" s="131">
        <v>1641.07</v>
      </c>
      <c r="G1426" s="132">
        <v>1530.73</v>
      </c>
      <c r="H1426" s="130">
        <v>1867.41</v>
      </c>
      <c r="I1426" s="131">
        <v>2098.0500000000002</v>
      </c>
      <c r="J1426" s="131">
        <v>1641.07</v>
      </c>
      <c r="K1426" s="132">
        <v>1530.73</v>
      </c>
      <c r="L1426" s="133">
        <v>636.91999999999996</v>
      </c>
      <c r="M1426" s="159">
        <v>0</v>
      </c>
      <c r="N1426" s="159">
        <v>202.51000000000002</v>
      </c>
      <c r="O1426" s="161" t="s">
        <v>2006</v>
      </c>
      <c r="P1426" s="161" t="s">
        <v>99</v>
      </c>
      <c r="Q1426" s="162" t="s">
        <v>2127</v>
      </c>
      <c r="R1426" s="135">
        <v>109.5</v>
      </c>
      <c r="S1426" s="165">
        <v>0</v>
      </c>
      <c r="T1426" s="165">
        <v>34.99</v>
      </c>
      <c r="U1426" s="135">
        <v>3.17</v>
      </c>
      <c r="V1426" s="136">
        <v>1230.49</v>
      </c>
      <c r="W1426" s="14">
        <v>1553.24</v>
      </c>
      <c r="X1426" s="14">
        <v>1004.15</v>
      </c>
      <c r="Y1426" s="137">
        <v>893.81</v>
      </c>
      <c r="Z1426" s="138">
        <v>1230.49</v>
      </c>
      <c r="AA1426" s="14">
        <v>1461.13</v>
      </c>
      <c r="AB1426" s="14">
        <v>1004.15</v>
      </c>
      <c r="AC1426" s="137">
        <v>893.81</v>
      </c>
      <c r="AD1426" s="73">
        <v>1174.77</v>
      </c>
    </row>
    <row r="1427" spans="1:30" s="12" customFormat="1" x14ac:dyDescent="0.25">
      <c r="A1427" s="128" t="e">
        <f t="shared" si="45"/>
        <v>#REF!</v>
      </c>
      <c r="B1427" s="129">
        <f t="shared" si="45"/>
        <v>1</v>
      </c>
      <c r="C1427" s="128" t="str">
        <f t="shared" si="43"/>
        <v>150-670 кВт</v>
      </c>
      <c r="D1427" s="130">
        <v>1911.18</v>
      </c>
      <c r="E1427" s="131">
        <v>2233.9300000000003</v>
      </c>
      <c r="F1427" s="131">
        <v>1684.84</v>
      </c>
      <c r="G1427" s="132">
        <v>1574.5</v>
      </c>
      <c r="H1427" s="130">
        <v>1911.18</v>
      </c>
      <c r="I1427" s="131">
        <v>2141.8200000000002</v>
      </c>
      <c r="J1427" s="131">
        <v>1684.84</v>
      </c>
      <c r="K1427" s="132">
        <v>1574.5</v>
      </c>
      <c r="L1427" s="133">
        <v>680.68999999999994</v>
      </c>
      <c r="M1427" s="159">
        <v>0</v>
      </c>
      <c r="N1427" s="159">
        <v>188.98000000000002</v>
      </c>
      <c r="O1427" s="161" t="s">
        <v>2071</v>
      </c>
      <c r="P1427" s="161" t="s">
        <v>99</v>
      </c>
      <c r="Q1427" s="162" t="s">
        <v>2128</v>
      </c>
      <c r="R1427" s="135">
        <v>117.06</v>
      </c>
      <c r="S1427" s="165">
        <v>0</v>
      </c>
      <c r="T1427" s="165">
        <v>32.65</v>
      </c>
      <c r="U1427" s="135">
        <v>3.17</v>
      </c>
      <c r="V1427" s="136">
        <v>1230.49</v>
      </c>
      <c r="W1427" s="14">
        <v>1553.24</v>
      </c>
      <c r="X1427" s="14">
        <v>1004.15</v>
      </c>
      <c r="Y1427" s="137">
        <v>893.81</v>
      </c>
      <c r="Z1427" s="138">
        <v>1230.49</v>
      </c>
      <c r="AA1427" s="14">
        <v>1461.13</v>
      </c>
      <c r="AB1427" s="14">
        <v>1004.15</v>
      </c>
      <c r="AC1427" s="137">
        <v>893.81</v>
      </c>
      <c r="AD1427" s="73">
        <v>1174.77</v>
      </c>
    </row>
    <row r="1428" spans="1:30" s="12" customFormat="1" x14ac:dyDescent="0.25">
      <c r="A1428" s="128" t="e">
        <f t="shared" si="45"/>
        <v>#REF!</v>
      </c>
      <c r="B1428" s="129">
        <f t="shared" si="45"/>
        <v>2</v>
      </c>
      <c r="C1428" s="128" t="str">
        <f t="shared" si="43"/>
        <v>150-670 кВт</v>
      </c>
      <c r="D1428" s="130">
        <v>1920.66</v>
      </c>
      <c r="E1428" s="131">
        <v>2243.41</v>
      </c>
      <c r="F1428" s="131">
        <v>1694.32</v>
      </c>
      <c r="G1428" s="132">
        <v>1583.98</v>
      </c>
      <c r="H1428" s="130">
        <v>1920.66</v>
      </c>
      <c r="I1428" s="131">
        <v>2151.3000000000002</v>
      </c>
      <c r="J1428" s="131">
        <v>1694.32</v>
      </c>
      <c r="K1428" s="132">
        <v>1583.98</v>
      </c>
      <c r="L1428" s="133">
        <v>690.17</v>
      </c>
      <c r="M1428" s="159">
        <v>0</v>
      </c>
      <c r="N1428" s="159">
        <v>209.01</v>
      </c>
      <c r="O1428" s="161" t="s">
        <v>2129</v>
      </c>
      <c r="P1428" s="161" t="s">
        <v>99</v>
      </c>
      <c r="Q1428" s="162" t="s">
        <v>2130</v>
      </c>
      <c r="R1428" s="135">
        <v>118.7</v>
      </c>
      <c r="S1428" s="165">
        <v>0</v>
      </c>
      <c r="T1428" s="165">
        <v>36.11</v>
      </c>
      <c r="U1428" s="135">
        <v>3.17</v>
      </c>
      <c r="V1428" s="136">
        <v>1230.49</v>
      </c>
      <c r="W1428" s="14">
        <v>1553.24</v>
      </c>
      <c r="X1428" s="14">
        <v>1004.15</v>
      </c>
      <c r="Y1428" s="137">
        <v>893.81</v>
      </c>
      <c r="Z1428" s="138">
        <v>1230.49</v>
      </c>
      <c r="AA1428" s="14">
        <v>1461.13</v>
      </c>
      <c r="AB1428" s="14">
        <v>1004.15</v>
      </c>
      <c r="AC1428" s="137">
        <v>893.81</v>
      </c>
      <c r="AD1428" s="73">
        <v>1174.77</v>
      </c>
    </row>
    <row r="1429" spans="1:30" s="12" customFormat="1" x14ac:dyDescent="0.25">
      <c r="A1429" s="128" t="e">
        <f t="shared" si="45"/>
        <v>#REF!</v>
      </c>
      <c r="B1429" s="129">
        <f t="shared" si="45"/>
        <v>3</v>
      </c>
      <c r="C1429" s="128" t="str">
        <f t="shared" si="43"/>
        <v>150-670 кВт</v>
      </c>
      <c r="D1429" s="130">
        <v>1935.39</v>
      </c>
      <c r="E1429" s="131">
        <v>2258.1400000000003</v>
      </c>
      <c r="F1429" s="131">
        <v>1709.05</v>
      </c>
      <c r="G1429" s="132">
        <v>1598.71</v>
      </c>
      <c r="H1429" s="130">
        <v>1935.39</v>
      </c>
      <c r="I1429" s="131">
        <v>2166.0300000000002</v>
      </c>
      <c r="J1429" s="131">
        <v>1709.05</v>
      </c>
      <c r="K1429" s="132">
        <v>1598.71</v>
      </c>
      <c r="L1429" s="133">
        <v>704.9</v>
      </c>
      <c r="M1429" s="159">
        <v>0</v>
      </c>
      <c r="N1429" s="159">
        <v>187.22</v>
      </c>
      <c r="O1429" s="161" t="s">
        <v>2132</v>
      </c>
      <c r="P1429" s="161" t="s">
        <v>99</v>
      </c>
      <c r="Q1429" s="162" t="s">
        <v>2133</v>
      </c>
      <c r="R1429" s="135">
        <v>121.25</v>
      </c>
      <c r="S1429" s="165">
        <v>0</v>
      </c>
      <c r="T1429" s="165">
        <v>32.35</v>
      </c>
      <c r="U1429" s="135">
        <v>3.17</v>
      </c>
      <c r="V1429" s="136">
        <v>1230.49</v>
      </c>
      <c r="W1429" s="14">
        <v>1553.24</v>
      </c>
      <c r="X1429" s="14">
        <v>1004.15</v>
      </c>
      <c r="Y1429" s="137">
        <v>893.81</v>
      </c>
      <c r="Z1429" s="138">
        <v>1230.49</v>
      </c>
      <c r="AA1429" s="14">
        <v>1461.13</v>
      </c>
      <c r="AB1429" s="14">
        <v>1004.15</v>
      </c>
      <c r="AC1429" s="137">
        <v>893.81</v>
      </c>
      <c r="AD1429" s="73">
        <v>1174.77</v>
      </c>
    </row>
    <row r="1430" spans="1:30" s="12" customFormat="1" x14ac:dyDescent="0.25">
      <c r="A1430" s="128" t="e">
        <f t="shared" ref="A1430:B1449" si="46">A710</f>
        <v>#REF!</v>
      </c>
      <c r="B1430" s="129">
        <f t="shared" si="46"/>
        <v>4</v>
      </c>
      <c r="C1430" s="128" t="str">
        <f t="shared" si="43"/>
        <v>150-670 кВт</v>
      </c>
      <c r="D1430" s="130">
        <v>1961.15</v>
      </c>
      <c r="E1430" s="131">
        <v>2283.9</v>
      </c>
      <c r="F1430" s="131">
        <v>1734.81</v>
      </c>
      <c r="G1430" s="132">
        <v>1624.4699999999998</v>
      </c>
      <c r="H1430" s="130">
        <v>1961.15</v>
      </c>
      <c r="I1430" s="131">
        <v>2191.79</v>
      </c>
      <c r="J1430" s="131">
        <v>1734.81</v>
      </c>
      <c r="K1430" s="132">
        <v>1624.4699999999998</v>
      </c>
      <c r="L1430" s="133">
        <v>730.66</v>
      </c>
      <c r="M1430" s="159">
        <v>0</v>
      </c>
      <c r="N1430" s="159">
        <v>174.49</v>
      </c>
      <c r="O1430" s="161" t="s">
        <v>2135</v>
      </c>
      <c r="P1430" s="161" t="s">
        <v>99</v>
      </c>
      <c r="Q1430" s="162" t="s">
        <v>2136</v>
      </c>
      <c r="R1430" s="135">
        <v>125.7</v>
      </c>
      <c r="S1430" s="165">
        <v>0</v>
      </c>
      <c r="T1430" s="165">
        <v>30.15</v>
      </c>
      <c r="U1430" s="135">
        <v>3.17</v>
      </c>
      <c r="V1430" s="136">
        <v>1230.49</v>
      </c>
      <c r="W1430" s="14">
        <v>1553.24</v>
      </c>
      <c r="X1430" s="14">
        <v>1004.15</v>
      </c>
      <c r="Y1430" s="137">
        <v>893.81</v>
      </c>
      <c r="Z1430" s="138">
        <v>1230.49</v>
      </c>
      <c r="AA1430" s="14">
        <v>1461.13</v>
      </c>
      <c r="AB1430" s="14">
        <v>1004.15</v>
      </c>
      <c r="AC1430" s="137">
        <v>893.81</v>
      </c>
      <c r="AD1430" s="73">
        <v>1174.77</v>
      </c>
    </row>
    <row r="1431" spans="1:30" s="12" customFormat="1" x14ac:dyDescent="0.25">
      <c r="A1431" s="128" t="e">
        <f t="shared" si="46"/>
        <v>#REF!</v>
      </c>
      <c r="B1431" s="129">
        <f t="shared" si="46"/>
        <v>5</v>
      </c>
      <c r="C1431" s="128" t="str">
        <f t="shared" si="43"/>
        <v>150-670 кВт</v>
      </c>
      <c r="D1431" s="130">
        <v>1961.1299999999999</v>
      </c>
      <c r="E1431" s="131">
        <v>2283.88</v>
      </c>
      <c r="F1431" s="131">
        <v>1734.79</v>
      </c>
      <c r="G1431" s="132">
        <v>1624.4499999999998</v>
      </c>
      <c r="H1431" s="130">
        <v>1961.1299999999999</v>
      </c>
      <c r="I1431" s="131">
        <v>2191.77</v>
      </c>
      <c r="J1431" s="131">
        <v>1734.79</v>
      </c>
      <c r="K1431" s="132">
        <v>1624.4499999999998</v>
      </c>
      <c r="L1431" s="133">
        <v>730.64</v>
      </c>
      <c r="M1431" s="159">
        <v>0</v>
      </c>
      <c r="N1431" s="159">
        <v>60.37</v>
      </c>
      <c r="O1431" s="161" t="s">
        <v>2138</v>
      </c>
      <c r="P1431" s="161" t="s">
        <v>99</v>
      </c>
      <c r="Q1431" s="162" t="s">
        <v>2139</v>
      </c>
      <c r="R1431" s="135">
        <v>125.69</v>
      </c>
      <c r="S1431" s="165">
        <v>0</v>
      </c>
      <c r="T1431" s="165">
        <v>10.43</v>
      </c>
      <c r="U1431" s="135">
        <v>3.17</v>
      </c>
      <c r="V1431" s="136">
        <v>1230.49</v>
      </c>
      <c r="W1431" s="14">
        <v>1553.24</v>
      </c>
      <c r="X1431" s="14">
        <v>1004.15</v>
      </c>
      <c r="Y1431" s="137">
        <v>893.81</v>
      </c>
      <c r="Z1431" s="138">
        <v>1230.49</v>
      </c>
      <c r="AA1431" s="14">
        <v>1461.13</v>
      </c>
      <c r="AB1431" s="14">
        <v>1004.15</v>
      </c>
      <c r="AC1431" s="137">
        <v>893.81</v>
      </c>
      <c r="AD1431" s="73">
        <v>1174.77</v>
      </c>
    </row>
    <row r="1432" spans="1:30" s="12" customFormat="1" x14ac:dyDescent="0.25">
      <c r="A1432" s="128" t="e">
        <f t="shared" si="46"/>
        <v>#REF!</v>
      </c>
      <c r="B1432" s="129">
        <f t="shared" si="46"/>
        <v>6</v>
      </c>
      <c r="C1432" s="128" t="str">
        <f t="shared" si="43"/>
        <v>150-670 кВт</v>
      </c>
      <c r="D1432" s="130">
        <v>1935.42</v>
      </c>
      <c r="E1432" s="131">
        <v>2258.17</v>
      </c>
      <c r="F1432" s="131">
        <v>1709.08</v>
      </c>
      <c r="G1432" s="132">
        <v>1598.7399999999998</v>
      </c>
      <c r="H1432" s="130">
        <v>1935.42</v>
      </c>
      <c r="I1432" s="131">
        <v>2166.0600000000004</v>
      </c>
      <c r="J1432" s="131">
        <v>1709.08</v>
      </c>
      <c r="K1432" s="132">
        <v>1598.7399999999998</v>
      </c>
      <c r="L1432" s="133">
        <v>704.93</v>
      </c>
      <c r="M1432" s="159">
        <v>81.94</v>
      </c>
      <c r="N1432" s="159">
        <v>0</v>
      </c>
      <c r="O1432" s="161" t="s">
        <v>2141</v>
      </c>
      <c r="P1432" s="161" t="s">
        <v>2142</v>
      </c>
      <c r="Q1432" s="162" t="s">
        <v>99</v>
      </c>
      <c r="R1432" s="135">
        <v>121.25</v>
      </c>
      <c r="S1432" s="165">
        <v>14.16</v>
      </c>
      <c r="T1432" s="165">
        <v>0</v>
      </c>
      <c r="U1432" s="135">
        <v>3.17</v>
      </c>
      <c r="V1432" s="136">
        <v>1230.49</v>
      </c>
      <c r="W1432" s="14">
        <v>1553.24</v>
      </c>
      <c r="X1432" s="14">
        <v>1004.15</v>
      </c>
      <c r="Y1432" s="137">
        <v>893.81</v>
      </c>
      <c r="Z1432" s="138">
        <v>1230.49</v>
      </c>
      <c r="AA1432" s="14">
        <v>1461.13</v>
      </c>
      <c r="AB1432" s="14">
        <v>1004.15</v>
      </c>
      <c r="AC1432" s="137">
        <v>893.81</v>
      </c>
      <c r="AD1432" s="73">
        <v>1174.77</v>
      </c>
    </row>
    <row r="1433" spans="1:30" s="12" customFormat="1" x14ac:dyDescent="0.25">
      <c r="A1433" s="128" t="e">
        <f t="shared" si="46"/>
        <v>#REF!</v>
      </c>
      <c r="B1433" s="129">
        <f t="shared" si="46"/>
        <v>7</v>
      </c>
      <c r="C1433" s="128" t="str">
        <f t="shared" si="43"/>
        <v>150-670 кВт</v>
      </c>
      <c r="D1433" s="130">
        <v>2051.5100000000002</v>
      </c>
      <c r="E1433" s="131">
        <v>2374.2600000000002</v>
      </c>
      <c r="F1433" s="131">
        <v>1825.1699999999998</v>
      </c>
      <c r="G1433" s="132">
        <v>1714.83</v>
      </c>
      <c r="H1433" s="130">
        <v>2051.5100000000002</v>
      </c>
      <c r="I1433" s="131">
        <v>2282.15</v>
      </c>
      <c r="J1433" s="131">
        <v>1825.1699999999998</v>
      </c>
      <c r="K1433" s="132">
        <v>1714.83</v>
      </c>
      <c r="L1433" s="133">
        <v>821.01999999999987</v>
      </c>
      <c r="M1433" s="159">
        <v>0</v>
      </c>
      <c r="N1433" s="159">
        <v>129.71</v>
      </c>
      <c r="O1433" s="161" t="s">
        <v>2144</v>
      </c>
      <c r="P1433" s="161" t="s">
        <v>99</v>
      </c>
      <c r="Q1433" s="162" t="s">
        <v>2145</v>
      </c>
      <c r="R1433" s="135">
        <v>141.31</v>
      </c>
      <c r="S1433" s="165">
        <v>0</v>
      </c>
      <c r="T1433" s="165">
        <v>22.41</v>
      </c>
      <c r="U1433" s="135">
        <v>3.17</v>
      </c>
      <c r="V1433" s="136">
        <v>1230.49</v>
      </c>
      <c r="W1433" s="14">
        <v>1553.24</v>
      </c>
      <c r="X1433" s="14">
        <v>1004.15</v>
      </c>
      <c r="Y1433" s="137">
        <v>893.81</v>
      </c>
      <c r="Z1433" s="138">
        <v>1230.49</v>
      </c>
      <c r="AA1433" s="14">
        <v>1461.13</v>
      </c>
      <c r="AB1433" s="14">
        <v>1004.15</v>
      </c>
      <c r="AC1433" s="137">
        <v>893.81</v>
      </c>
      <c r="AD1433" s="73">
        <v>1174.77</v>
      </c>
    </row>
    <row r="1434" spans="1:30" s="12" customFormat="1" x14ac:dyDescent="0.25">
      <c r="A1434" s="128" t="e">
        <f t="shared" si="46"/>
        <v>#REF!</v>
      </c>
      <c r="B1434" s="129">
        <f t="shared" si="46"/>
        <v>8</v>
      </c>
      <c r="C1434" s="128" t="str">
        <f t="shared" si="43"/>
        <v>150-670 кВт</v>
      </c>
      <c r="D1434" s="130">
        <v>1966.3200000000002</v>
      </c>
      <c r="E1434" s="131">
        <v>2289.0700000000002</v>
      </c>
      <c r="F1434" s="131">
        <v>1739.98</v>
      </c>
      <c r="G1434" s="132">
        <v>1629.6399999999999</v>
      </c>
      <c r="H1434" s="130">
        <v>1966.3200000000002</v>
      </c>
      <c r="I1434" s="131">
        <v>2196.96</v>
      </c>
      <c r="J1434" s="131">
        <v>1739.98</v>
      </c>
      <c r="K1434" s="132">
        <v>1629.6399999999999</v>
      </c>
      <c r="L1434" s="133">
        <v>735.83</v>
      </c>
      <c r="M1434" s="159">
        <v>0</v>
      </c>
      <c r="N1434" s="159">
        <v>91.57</v>
      </c>
      <c r="O1434" s="161" t="s">
        <v>2116</v>
      </c>
      <c r="P1434" s="161" t="s">
        <v>99</v>
      </c>
      <c r="Q1434" s="162" t="s">
        <v>2147</v>
      </c>
      <c r="R1434" s="135">
        <v>126.59</v>
      </c>
      <c r="S1434" s="165">
        <v>0</v>
      </c>
      <c r="T1434" s="165">
        <v>15.82</v>
      </c>
      <c r="U1434" s="135">
        <v>3.17</v>
      </c>
      <c r="V1434" s="136">
        <v>1230.49</v>
      </c>
      <c r="W1434" s="14">
        <v>1553.24</v>
      </c>
      <c r="X1434" s="14">
        <v>1004.15</v>
      </c>
      <c r="Y1434" s="137">
        <v>893.81</v>
      </c>
      <c r="Z1434" s="138">
        <v>1230.49</v>
      </c>
      <c r="AA1434" s="14">
        <v>1461.13</v>
      </c>
      <c r="AB1434" s="14">
        <v>1004.15</v>
      </c>
      <c r="AC1434" s="137">
        <v>893.81</v>
      </c>
      <c r="AD1434" s="73">
        <v>1174.77</v>
      </c>
    </row>
    <row r="1435" spans="1:30" s="12" customFormat="1" x14ac:dyDescent="0.25">
      <c r="A1435" s="128" t="e">
        <f t="shared" si="46"/>
        <v>#REF!</v>
      </c>
      <c r="B1435" s="129">
        <f t="shared" si="46"/>
        <v>9</v>
      </c>
      <c r="C1435" s="128" t="str">
        <f t="shared" si="43"/>
        <v>150-670 кВт</v>
      </c>
      <c r="D1435" s="130">
        <v>2004.33</v>
      </c>
      <c r="E1435" s="131">
        <v>2327.08</v>
      </c>
      <c r="F1435" s="131">
        <v>1777.99</v>
      </c>
      <c r="G1435" s="132">
        <v>1667.6499999999999</v>
      </c>
      <c r="H1435" s="130">
        <v>2004.33</v>
      </c>
      <c r="I1435" s="131">
        <v>2234.9700000000003</v>
      </c>
      <c r="J1435" s="131">
        <v>1777.99</v>
      </c>
      <c r="K1435" s="132">
        <v>1667.6499999999999</v>
      </c>
      <c r="L1435" s="133">
        <v>773.83999999999992</v>
      </c>
      <c r="M1435" s="159">
        <v>0</v>
      </c>
      <c r="N1435" s="159">
        <v>130.27000000000001</v>
      </c>
      <c r="O1435" s="161" t="s">
        <v>2149</v>
      </c>
      <c r="P1435" s="161" t="s">
        <v>99</v>
      </c>
      <c r="Q1435" s="162" t="s">
        <v>2150</v>
      </c>
      <c r="R1435" s="135">
        <v>133.16</v>
      </c>
      <c r="S1435" s="165">
        <v>0</v>
      </c>
      <c r="T1435" s="165">
        <v>22.51</v>
      </c>
      <c r="U1435" s="135">
        <v>3.17</v>
      </c>
      <c r="V1435" s="136">
        <v>1230.49</v>
      </c>
      <c r="W1435" s="14">
        <v>1553.24</v>
      </c>
      <c r="X1435" s="14">
        <v>1004.15</v>
      </c>
      <c r="Y1435" s="137">
        <v>893.81</v>
      </c>
      <c r="Z1435" s="138">
        <v>1230.49</v>
      </c>
      <c r="AA1435" s="14">
        <v>1461.13</v>
      </c>
      <c r="AB1435" s="14">
        <v>1004.15</v>
      </c>
      <c r="AC1435" s="137">
        <v>893.81</v>
      </c>
      <c r="AD1435" s="73">
        <v>1174.77</v>
      </c>
    </row>
    <row r="1436" spans="1:30" s="12" customFormat="1" x14ac:dyDescent="0.25">
      <c r="A1436" s="128" t="e">
        <f t="shared" si="46"/>
        <v>#REF!</v>
      </c>
      <c r="B1436" s="129">
        <f t="shared" si="46"/>
        <v>10</v>
      </c>
      <c r="C1436" s="128" t="str">
        <f t="shared" ref="C1436:C1449" si="47">C1435</f>
        <v>150-670 кВт</v>
      </c>
      <c r="D1436" s="130">
        <v>1986.6</v>
      </c>
      <c r="E1436" s="131">
        <v>2309.35</v>
      </c>
      <c r="F1436" s="131">
        <v>1760.2599999999998</v>
      </c>
      <c r="G1436" s="132">
        <v>1649.92</v>
      </c>
      <c r="H1436" s="130">
        <v>1986.6</v>
      </c>
      <c r="I1436" s="131">
        <v>2217.2400000000002</v>
      </c>
      <c r="J1436" s="131">
        <v>1760.2599999999998</v>
      </c>
      <c r="K1436" s="132">
        <v>1649.92</v>
      </c>
      <c r="L1436" s="133">
        <v>756.11</v>
      </c>
      <c r="M1436" s="159">
        <v>0</v>
      </c>
      <c r="N1436" s="159">
        <v>143.69999999999999</v>
      </c>
      <c r="O1436" s="161" t="s">
        <v>2152</v>
      </c>
      <c r="P1436" s="161" t="s">
        <v>99</v>
      </c>
      <c r="Q1436" s="162" t="s">
        <v>2153</v>
      </c>
      <c r="R1436" s="135">
        <v>130.09</v>
      </c>
      <c r="S1436" s="165">
        <v>0</v>
      </c>
      <c r="T1436" s="165">
        <v>24.83</v>
      </c>
      <c r="U1436" s="135">
        <v>3.17</v>
      </c>
      <c r="V1436" s="136">
        <v>1230.49</v>
      </c>
      <c r="W1436" s="14">
        <v>1553.24</v>
      </c>
      <c r="X1436" s="14">
        <v>1004.15</v>
      </c>
      <c r="Y1436" s="137">
        <v>893.81</v>
      </c>
      <c r="Z1436" s="138">
        <v>1230.49</v>
      </c>
      <c r="AA1436" s="14">
        <v>1461.13</v>
      </c>
      <c r="AB1436" s="14">
        <v>1004.15</v>
      </c>
      <c r="AC1436" s="137">
        <v>893.81</v>
      </c>
      <c r="AD1436" s="73">
        <v>1174.77</v>
      </c>
    </row>
    <row r="1437" spans="1:30" s="12" customFormat="1" x14ac:dyDescent="0.25">
      <c r="A1437" s="128" t="e">
        <f t="shared" si="46"/>
        <v>#REF!</v>
      </c>
      <c r="B1437" s="129">
        <f t="shared" si="46"/>
        <v>11</v>
      </c>
      <c r="C1437" s="128" t="str">
        <f t="shared" si="47"/>
        <v>150-670 кВт</v>
      </c>
      <c r="D1437" s="130">
        <v>1918.1200000000001</v>
      </c>
      <c r="E1437" s="131">
        <v>2240.87</v>
      </c>
      <c r="F1437" s="131">
        <v>1691.78</v>
      </c>
      <c r="G1437" s="132">
        <v>1581.44</v>
      </c>
      <c r="H1437" s="130">
        <v>1918.1200000000001</v>
      </c>
      <c r="I1437" s="131">
        <v>2148.7600000000002</v>
      </c>
      <c r="J1437" s="131">
        <v>1691.78</v>
      </c>
      <c r="K1437" s="132">
        <v>1581.44</v>
      </c>
      <c r="L1437" s="133">
        <v>687.63</v>
      </c>
      <c r="M1437" s="159">
        <v>0</v>
      </c>
      <c r="N1437" s="159">
        <v>176.33</v>
      </c>
      <c r="O1437" s="161" t="s">
        <v>2155</v>
      </c>
      <c r="P1437" s="161" t="s">
        <v>99</v>
      </c>
      <c r="Q1437" s="162" t="s">
        <v>2156</v>
      </c>
      <c r="R1437" s="135">
        <v>118.26</v>
      </c>
      <c r="S1437" s="165">
        <v>0</v>
      </c>
      <c r="T1437" s="165">
        <v>30.47</v>
      </c>
      <c r="U1437" s="135">
        <v>3.17</v>
      </c>
      <c r="V1437" s="136">
        <v>1230.49</v>
      </c>
      <c r="W1437" s="14">
        <v>1553.24</v>
      </c>
      <c r="X1437" s="14">
        <v>1004.15</v>
      </c>
      <c r="Y1437" s="137">
        <v>893.81</v>
      </c>
      <c r="Z1437" s="138">
        <v>1230.49</v>
      </c>
      <c r="AA1437" s="14">
        <v>1461.13</v>
      </c>
      <c r="AB1437" s="14">
        <v>1004.15</v>
      </c>
      <c r="AC1437" s="137">
        <v>893.81</v>
      </c>
      <c r="AD1437" s="73">
        <v>1174.77</v>
      </c>
    </row>
    <row r="1438" spans="1:30" s="12" customFormat="1" x14ac:dyDescent="0.25">
      <c r="A1438" s="128" t="e">
        <f t="shared" si="46"/>
        <v>#REF!</v>
      </c>
      <c r="B1438" s="129">
        <f t="shared" si="46"/>
        <v>12</v>
      </c>
      <c r="C1438" s="128" t="str">
        <f t="shared" si="47"/>
        <v>150-670 кВт</v>
      </c>
      <c r="D1438" s="130">
        <v>1941.21</v>
      </c>
      <c r="E1438" s="131">
        <v>2263.96</v>
      </c>
      <c r="F1438" s="131">
        <v>1714.87</v>
      </c>
      <c r="G1438" s="132">
        <v>1604.5299999999997</v>
      </c>
      <c r="H1438" s="130">
        <v>1941.21</v>
      </c>
      <c r="I1438" s="131">
        <v>2171.8500000000004</v>
      </c>
      <c r="J1438" s="131">
        <v>1714.87</v>
      </c>
      <c r="K1438" s="132">
        <v>1604.5299999999997</v>
      </c>
      <c r="L1438" s="133">
        <v>710.71999999999991</v>
      </c>
      <c r="M1438" s="159">
        <v>0</v>
      </c>
      <c r="N1438" s="159">
        <v>24.490000000000002</v>
      </c>
      <c r="O1438" s="161" t="s">
        <v>2158</v>
      </c>
      <c r="P1438" s="161" t="s">
        <v>99</v>
      </c>
      <c r="Q1438" s="162" t="s">
        <v>2159</v>
      </c>
      <c r="R1438" s="135">
        <v>122.25</v>
      </c>
      <c r="S1438" s="165">
        <v>0</v>
      </c>
      <c r="T1438" s="165">
        <v>4.2300000000000004</v>
      </c>
      <c r="U1438" s="135">
        <v>3.17</v>
      </c>
      <c r="V1438" s="136">
        <v>1230.49</v>
      </c>
      <c r="W1438" s="14">
        <v>1553.24</v>
      </c>
      <c r="X1438" s="14">
        <v>1004.15</v>
      </c>
      <c r="Y1438" s="137">
        <v>893.81</v>
      </c>
      <c r="Z1438" s="138">
        <v>1230.49</v>
      </c>
      <c r="AA1438" s="14">
        <v>1461.13</v>
      </c>
      <c r="AB1438" s="14">
        <v>1004.15</v>
      </c>
      <c r="AC1438" s="137">
        <v>893.81</v>
      </c>
      <c r="AD1438" s="73">
        <v>1174.77</v>
      </c>
    </row>
    <row r="1439" spans="1:30" s="12" customFormat="1" x14ac:dyDescent="0.25">
      <c r="A1439" s="128" t="e">
        <f t="shared" si="46"/>
        <v>#REF!</v>
      </c>
      <c r="B1439" s="129">
        <f t="shared" si="46"/>
        <v>13</v>
      </c>
      <c r="C1439" s="128" t="str">
        <f t="shared" si="47"/>
        <v>150-670 кВт</v>
      </c>
      <c r="D1439" s="130">
        <v>1966.1</v>
      </c>
      <c r="E1439" s="131">
        <v>2288.85</v>
      </c>
      <c r="F1439" s="131">
        <v>1739.7599999999998</v>
      </c>
      <c r="G1439" s="132">
        <v>1629.42</v>
      </c>
      <c r="H1439" s="130">
        <v>1966.1</v>
      </c>
      <c r="I1439" s="131">
        <v>2196.7400000000002</v>
      </c>
      <c r="J1439" s="131">
        <v>1739.7599999999998</v>
      </c>
      <c r="K1439" s="132">
        <v>1629.42</v>
      </c>
      <c r="L1439" s="133">
        <v>735.6099999999999</v>
      </c>
      <c r="M1439" s="159">
        <v>0</v>
      </c>
      <c r="N1439" s="159">
        <v>40.85</v>
      </c>
      <c r="O1439" s="161" t="s">
        <v>2161</v>
      </c>
      <c r="P1439" s="161" t="s">
        <v>99</v>
      </c>
      <c r="Q1439" s="162" t="s">
        <v>2162</v>
      </c>
      <c r="R1439" s="135">
        <v>126.55</v>
      </c>
      <c r="S1439" s="165">
        <v>0</v>
      </c>
      <c r="T1439" s="165">
        <v>7.06</v>
      </c>
      <c r="U1439" s="135">
        <v>3.17</v>
      </c>
      <c r="V1439" s="136">
        <v>1230.49</v>
      </c>
      <c r="W1439" s="14">
        <v>1553.24</v>
      </c>
      <c r="X1439" s="14">
        <v>1004.15</v>
      </c>
      <c r="Y1439" s="137">
        <v>893.81</v>
      </c>
      <c r="Z1439" s="138">
        <v>1230.49</v>
      </c>
      <c r="AA1439" s="14">
        <v>1461.13</v>
      </c>
      <c r="AB1439" s="14">
        <v>1004.15</v>
      </c>
      <c r="AC1439" s="137">
        <v>893.81</v>
      </c>
      <c r="AD1439" s="73">
        <v>1174.77</v>
      </c>
    </row>
    <row r="1440" spans="1:30" s="12" customFormat="1" x14ac:dyDescent="0.25">
      <c r="A1440" s="128" t="e">
        <f t="shared" si="46"/>
        <v>#REF!</v>
      </c>
      <c r="B1440" s="129">
        <f t="shared" si="46"/>
        <v>14</v>
      </c>
      <c r="C1440" s="128" t="str">
        <f t="shared" si="47"/>
        <v>150-670 кВт</v>
      </c>
      <c r="D1440" s="130">
        <v>1966.0700000000002</v>
      </c>
      <c r="E1440" s="131">
        <v>2288.8200000000002</v>
      </c>
      <c r="F1440" s="131">
        <v>1739.73</v>
      </c>
      <c r="G1440" s="132">
        <v>1629.3899999999999</v>
      </c>
      <c r="H1440" s="130">
        <v>1966.0700000000002</v>
      </c>
      <c r="I1440" s="131">
        <v>2196.71</v>
      </c>
      <c r="J1440" s="131">
        <v>1739.73</v>
      </c>
      <c r="K1440" s="132">
        <v>1629.3899999999999</v>
      </c>
      <c r="L1440" s="133">
        <v>735.57999999999993</v>
      </c>
      <c r="M1440" s="159">
        <v>0</v>
      </c>
      <c r="N1440" s="159">
        <v>95.16</v>
      </c>
      <c r="O1440" s="161" t="s">
        <v>2163</v>
      </c>
      <c r="P1440" s="161" t="s">
        <v>99</v>
      </c>
      <c r="Q1440" s="162" t="s">
        <v>2164</v>
      </c>
      <c r="R1440" s="135">
        <v>126.55</v>
      </c>
      <c r="S1440" s="165">
        <v>0</v>
      </c>
      <c r="T1440" s="165">
        <v>16.440000000000001</v>
      </c>
      <c r="U1440" s="135">
        <v>3.17</v>
      </c>
      <c r="V1440" s="136">
        <v>1230.49</v>
      </c>
      <c r="W1440" s="14">
        <v>1553.24</v>
      </c>
      <c r="X1440" s="14">
        <v>1004.15</v>
      </c>
      <c r="Y1440" s="137">
        <v>893.81</v>
      </c>
      <c r="Z1440" s="138">
        <v>1230.49</v>
      </c>
      <c r="AA1440" s="14">
        <v>1461.13</v>
      </c>
      <c r="AB1440" s="14">
        <v>1004.15</v>
      </c>
      <c r="AC1440" s="137">
        <v>893.81</v>
      </c>
      <c r="AD1440" s="73">
        <v>1174.77</v>
      </c>
    </row>
    <row r="1441" spans="1:30" s="12" customFormat="1" x14ac:dyDescent="0.25">
      <c r="A1441" s="128" t="e">
        <f t="shared" si="46"/>
        <v>#REF!</v>
      </c>
      <c r="B1441" s="129">
        <f t="shared" si="46"/>
        <v>15</v>
      </c>
      <c r="C1441" s="128" t="str">
        <f t="shared" si="47"/>
        <v>150-670 кВт</v>
      </c>
      <c r="D1441" s="130">
        <v>1955.85</v>
      </c>
      <c r="E1441" s="131">
        <v>2278.6</v>
      </c>
      <c r="F1441" s="131">
        <v>1729.5099999999998</v>
      </c>
      <c r="G1441" s="132">
        <v>1619.17</v>
      </c>
      <c r="H1441" s="130">
        <v>1955.85</v>
      </c>
      <c r="I1441" s="131">
        <v>2186.4900000000002</v>
      </c>
      <c r="J1441" s="131">
        <v>1729.5099999999998</v>
      </c>
      <c r="K1441" s="132">
        <v>1619.17</v>
      </c>
      <c r="L1441" s="133">
        <v>725.3599999999999</v>
      </c>
      <c r="M1441" s="159">
        <v>0</v>
      </c>
      <c r="N1441" s="159">
        <v>109.98</v>
      </c>
      <c r="O1441" s="161" t="s">
        <v>2166</v>
      </c>
      <c r="P1441" s="161" t="s">
        <v>99</v>
      </c>
      <c r="Q1441" s="162" t="s">
        <v>2167</v>
      </c>
      <c r="R1441" s="135">
        <v>124.78</v>
      </c>
      <c r="S1441" s="165">
        <v>0</v>
      </c>
      <c r="T1441" s="165">
        <v>19</v>
      </c>
      <c r="U1441" s="135">
        <v>3.17</v>
      </c>
      <c r="V1441" s="136">
        <v>1230.49</v>
      </c>
      <c r="W1441" s="14">
        <v>1553.24</v>
      </c>
      <c r="X1441" s="14">
        <v>1004.15</v>
      </c>
      <c r="Y1441" s="137">
        <v>893.81</v>
      </c>
      <c r="Z1441" s="138">
        <v>1230.49</v>
      </c>
      <c r="AA1441" s="14">
        <v>1461.13</v>
      </c>
      <c r="AB1441" s="14">
        <v>1004.15</v>
      </c>
      <c r="AC1441" s="137">
        <v>893.81</v>
      </c>
      <c r="AD1441" s="73">
        <v>1174.77</v>
      </c>
    </row>
    <row r="1442" spans="1:30" s="12" customFormat="1" x14ac:dyDescent="0.25">
      <c r="A1442" s="128" t="e">
        <f t="shared" si="46"/>
        <v>#REF!</v>
      </c>
      <c r="B1442" s="129">
        <f t="shared" si="46"/>
        <v>16</v>
      </c>
      <c r="C1442" s="128" t="str">
        <f t="shared" si="47"/>
        <v>150-670 кВт</v>
      </c>
      <c r="D1442" s="130">
        <v>1955.79</v>
      </c>
      <c r="E1442" s="131">
        <v>2278.54</v>
      </c>
      <c r="F1442" s="131">
        <v>1729.4499999999998</v>
      </c>
      <c r="G1442" s="132">
        <v>1619.1100000000001</v>
      </c>
      <c r="H1442" s="130">
        <v>1955.79</v>
      </c>
      <c r="I1442" s="131">
        <v>2186.4300000000003</v>
      </c>
      <c r="J1442" s="131">
        <v>1729.4499999999998</v>
      </c>
      <c r="K1442" s="132">
        <v>1619.1100000000001</v>
      </c>
      <c r="L1442" s="133">
        <v>725.3</v>
      </c>
      <c r="M1442" s="159">
        <v>0.01</v>
      </c>
      <c r="N1442" s="159">
        <v>95.449999999999989</v>
      </c>
      <c r="O1442" s="161" t="s">
        <v>2169</v>
      </c>
      <c r="P1442" s="161" t="s">
        <v>101</v>
      </c>
      <c r="Q1442" s="162" t="s">
        <v>2170</v>
      </c>
      <c r="R1442" s="135">
        <v>124.77</v>
      </c>
      <c r="S1442" s="165">
        <v>0</v>
      </c>
      <c r="T1442" s="165">
        <v>16.489999999999998</v>
      </c>
      <c r="U1442" s="135">
        <v>3.17</v>
      </c>
      <c r="V1442" s="136">
        <v>1230.49</v>
      </c>
      <c r="W1442" s="14">
        <v>1553.24</v>
      </c>
      <c r="X1442" s="14">
        <v>1004.15</v>
      </c>
      <c r="Y1442" s="137">
        <v>893.81</v>
      </c>
      <c r="Z1442" s="138">
        <v>1230.49</v>
      </c>
      <c r="AA1442" s="14">
        <v>1461.13</v>
      </c>
      <c r="AB1442" s="14">
        <v>1004.15</v>
      </c>
      <c r="AC1442" s="137">
        <v>893.81</v>
      </c>
      <c r="AD1442" s="73">
        <v>1174.77</v>
      </c>
    </row>
    <row r="1443" spans="1:30" s="12" customFormat="1" x14ac:dyDescent="0.25">
      <c r="A1443" s="128" t="e">
        <f t="shared" si="46"/>
        <v>#REF!</v>
      </c>
      <c r="B1443" s="129">
        <f t="shared" si="46"/>
        <v>17</v>
      </c>
      <c r="C1443" s="128" t="str">
        <f t="shared" si="47"/>
        <v>150-670 кВт</v>
      </c>
      <c r="D1443" s="130">
        <v>1941.25</v>
      </c>
      <c r="E1443" s="131">
        <v>2264</v>
      </c>
      <c r="F1443" s="131">
        <v>1714.9099999999999</v>
      </c>
      <c r="G1443" s="132">
        <v>1604.5700000000002</v>
      </c>
      <c r="H1443" s="130">
        <v>1941.25</v>
      </c>
      <c r="I1443" s="131">
        <v>2171.8900000000003</v>
      </c>
      <c r="J1443" s="131">
        <v>1714.9099999999999</v>
      </c>
      <c r="K1443" s="132">
        <v>1604.5700000000002</v>
      </c>
      <c r="L1443" s="133">
        <v>710.76</v>
      </c>
      <c r="M1443" s="159">
        <v>0</v>
      </c>
      <c r="N1443" s="159">
        <v>201.29</v>
      </c>
      <c r="O1443" s="161" t="s">
        <v>2172</v>
      </c>
      <c r="P1443" s="161" t="s">
        <v>99</v>
      </c>
      <c r="Q1443" s="162" t="s">
        <v>2173</v>
      </c>
      <c r="R1443" s="135">
        <v>122.26</v>
      </c>
      <c r="S1443" s="165">
        <v>0</v>
      </c>
      <c r="T1443" s="165">
        <v>34.78</v>
      </c>
      <c r="U1443" s="135">
        <v>3.17</v>
      </c>
      <c r="V1443" s="136">
        <v>1230.49</v>
      </c>
      <c r="W1443" s="14">
        <v>1553.24</v>
      </c>
      <c r="X1443" s="14">
        <v>1004.15</v>
      </c>
      <c r="Y1443" s="137">
        <v>893.81</v>
      </c>
      <c r="Z1443" s="138">
        <v>1230.49</v>
      </c>
      <c r="AA1443" s="14">
        <v>1461.13</v>
      </c>
      <c r="AB1443" s="14">
        <v>1004.15</v>
      </c>
      <c r="AC1443" s="137">
        <v>893.81</v>
      </c>
      <c r="AD1443" s="73">
        <v>1174.77</v>
      </c>
    </row>
    <row r="1444" spans="1:30" s="12" customFormat="1" x14ac:dyDescent="0.25">
      <c r="A1444" s="128" t="e">
        <f t="shared" si="46"/>
        <v>#REF!</v>
      </c>
      <c r="B1444" s="129">
        <f t="shared" si="46"/>
        <v>18</v>
      </c>
      <c r="C1444" s="128" t="str">
        <f t="shared" si="47"/>
        <v>150-670 кВт</v>
      </c>
      <c r="D1444" s="130">
        <v>1896.42</v>
      </c>
      <c r="E1444" s="131">
        <v>2219.17</v>
      </c>
      <c r="F1444" s="131">
        <v>1670.08</v>
      </c>
      <c r="G1444" s="132">
        <v>1559.74</v>
      </c>
      <c r="H1444" s="130">
        <v>1896.42</v>
      </c>
      <c r="I1444" s="131">
        <v>2127.0600000000004</v>
      </c>
      <c r="J1444" s="131">
        <v>1670.08</v>
      </c>
      <c r="K1444" s="132">
        <v>1559.74</v>
      </c>
      <c r="L1444" s="133">
        <v>665.93</v>
      </c>
      <c r="M1444" s="159">
        <v>0</v>
      </c>
      <c r="N1444" s="159">
        <v>772.6</v>
      </c>
      <c r="O1444" s="161" t="s">
        <v>2175</v>
      </c>
      <c r="P1444" s="161" t="s">
        <v>99</v>
      </c>
      <c r="Q1444" s="162" t="s">
        <v>2176</v>
      </c>
      <c r="R1444" s="135">
        <v>114.51</v>
      </c>
      <c r="S1444" s="165">
        <v>0</v>
      </c>
      <c r="T1444" s="165">
        <v>133.49</v>
      </c>
      <c r="U1444" s="135">
        <v>3.17</v>
      </c>
      <c r="V1444" s="136">
        <v>1230.49</v>
      </c>
      <c r="W1444" s="14">
        <v>1553.24</v>
      </c>
      <c r="X1444" s="14">
        <v>1004.15</v>
      </c>
      <c r="Y1444" s="137">
        <v>893.81</v>
      </c>
      <c r="Z1444" s="138">
        <v>1230.49</v>
      </c>
      <c r="AA1444" s="14">
        <v>1461.13</v>
      </c>
      <c r="AB1444" s="14">
        <v>1004.15</v>
      </c>
      <c r="AC1444" s="137">
        <v>893.81</v>
      </c>
      <c r="AD1444" s="73">
        <v>1174.77</v>
      </c>
    </row>
    <row r="1445" spans="1:30" s="12" customFormat="1" x14ac:dyDescent="0.25">
      <c r="A1445" s="128" t="e">
        <f t="shared" si="46"/>
        <v>#REF!</v>
      </c>
      <c r="B1445" s="129">
        <f t="shared" si="46"/>
        <v>19</v>
      </c>
      <c r="C1445" s="128" t="str">
        <f t="shared" si="47"/>
        <v>150-670 кВт</v>
      </c>
      <c r="D1445" s="130">
        <v>1917.28</v>
      </c>
      <c r="E1445" s="131">
        <v>2240.0299999999997</v>
      </c>
      <c r="F1445" s="131">
        <v>1690.94</v>
      </c>
      <c r="G1445" s="132">
        <v>1580.6</v>
      </c>
      <c r="H1445" s="130">
        <v>1917.28</v>
      </c>
      <c r="I1445" s="131">
        <v>2147.92</v>
      </c>
      <c r="J1445" s="131">
        <v>1690.94</v>
      </c>
      <c r="K1445" s="132">
        <v>1580.6</v>
      </c>
      <c r="L1445" s="133">
        <v>686.79</v>
      </c>
      <c r="M1445" s="159">
        <v>0</v>
      </c>
      <c r="N1445" s="159">
        <v>615.63</v>
      </c>
      <c r="O1445" s="161" t="s">
        <v>2178</v>
      </c>
      <c r="P1445" s="161" t="s">
        <v>99</v>
      </c>
      <c r="Q1445" s="162" t="s">
        <v>2179</v>
      </c>
      <c r="R1445" s="135">
        <v>118.12</v>
      </c>
      <c r="S1445" s="165">
        <v>0</v>
      </c>
      <c r="T1445" s="165">
        <v>106.37</v>
      </c>
      <c r="U1445" s="135">
        <v>3.17</v>
      </c>
      <c r="V1445" s="136">
        <v>1230.49</v>
      </c>
      <c r="W1445" s="14">
        <v>1553.24</v>
      </c>
      <c r="X1445" s="14">
        <v>1004.15</v>
      </c>
      <c r="Y1445" s="137">
        <v>893.81</v>
      </c>
      <c r="Z1445" s="138">
        <v>1230.49</v>
      </c>
      <c r="AA1445" s="14">
        <v>1461.13</v>
      </c>
      <c r="AB1445" s="14">
        <v>1004.15</v>
      </c>
      <c r="AC1445" s="137">
        <v>893.81</v>
      </c>
      <c r="AD1445" s="73">
        <v>1174.77</v>
      </c>
    </row>
    <row r="1446" spans="1:30" s="12" customFormat="1" x14ac:dyDescent="0.25">
      <c r="A1446" s="128" t="e">
        <f t="shared" si="46"/>
        <v>#REF!</v>
      </c>
      <c r="B1446" s="129">
        <f t="shared" si="46"/>
        <v>20</v>
      </c>
      <c r="C1446" s="128" t="str">
        <f t="shared" si="47"/>
        <v>150-670 кВт</v>
      </c>
      <c r="D1446" s="130">
        <v>1876.38</v>
      </c>
      <c r="E1446" s="131">
        <v>2199.13</v>
      </c>
      <c r="F1446" s="131">
        <v>1650.04</v>
      </c>
      <c r="G1446" s="132">
        <v>1539.6999999999998</v>
      </c>
      <c r="H1446" s="130">
        <v>1876.38</v>
      </c>
      <c r="I1446" s="131">
        <v>2107.02</v>
      </c>
      <c r="J1446" s="131">
        <v>1650.04</v>
      </c>
      <c r="K1446" s="132">
        <v>1539.6999999999998</v>
      </c>
      <c r="L1446" s="133">
        <v>645.88999999999987</v>
      </c>
      <c r="M1446" s="159">
        <v>0</v>
      </c>
      <c r="N1446" s="159">
        <v>563.01</v>
      </c>
      <c r="O1446" s="161" t="s">
        <v>2181</v>
      </c>
      <c r="P1446" s="161" t="s">
        <v>99</v>
      </c>
      <c r="Q1446" s="162" t="s">
        <v>2182</v>
      </c>
      <c r="R1446" s="135">
        <v>111.05</v>
      </c>
      <c r="S1446" s="165">
        <v>0</v>
      </c>
      <c r="T1446" s="165">
        <v>97.28</v>
      </c>
      <c r="U1446" s="135">
        <v>3.17</v>
      </c>
      <c r="V1446" s="136">
        <v>1230.49</v>
      </c>
      <c r="W1446" s="14">
        <v>1553.24</v>
      </c>
      <c r="X1446" s="14">
        <v>1004.15</v>
      </c>
      <c r="Y1446" s="137">
        <v>893.81</v>
      </c>
      <c r="Z1446" s="138">
        <v>1230.49</v>
      </c>
      <c r="AA1446" s="14">
        <v>1461.13</v>
      </c>
      <c r="AB1446" s="14">
        <v>1004.15</v>
      </c>
      <c r="AC1446" s="137">
        <v>893.81</v>
      </c>
      <c r="AD1446" s="73">
        <v>1174.77</v>
      </c>
    </row>
    <row r="1447" spans="1:30" s="12" customFormat="1" x14ac:dyDescent="0.25">
      <c r="A1447" s="128" t="e">
        <f t="shared" si="46"/>
        <v>#REF!</v>
      </c>
      <c r="B1447" s="129">
        <f t="shared" si="46"/>
        <v>21</v>
      </c>
      <c r="C1447" s="128" t="str">
        <f t="shared" si="47"/>
        <v>150-670 кВт</v>
      </c>
      <c r="D1447" s="130">
        <v>1880.3200000000002</v>
      </c>
      <c r="E1447" s="131">
        <v>2203.0700000000002</v>
      </c>
      <c r="F1447" s="131">
        <v>1653.98</v>
      </c>
      <c r="G1447" s="132">
        <v>1543.6399999999999</v>
      </c>
      <c r="H1447" s="130">
        <v>1880.3200000000002</v>
      </c>
      <c r="I1447" s="131">
        <v>2110.96</v>
      </c>
      <c r="J1447" s="131">
        <v>1653.98</v>
      </c>
      <c r="K1447" s="132">
        <v>1543.6399999999999</v>
      </c>
      <c r="L1447" s="133">
        <v>649.82999999999993</v>
      </c>
      <c r="M1447" s="159">
        <v>0</v>
      </c>
      <c r="N1447" s="159">
        <v>665.36</v>
      </c>
      <c r="O1447" s="161" t="s">
        <v>2184</v>
      </c>
      <c r="P1447" s="161" t="s">
        <v>99</v>
      </c>
      <c r="Q1447" s="162" t="s">
        <v>2185</v>
      </c>
      <c r="R1447" s="135">
        <v>111.73</v>
      </c>
      <c r="S1447" s="165">
        <v>0</v>
      </c>
      <c r="T1447" s="165">
        <v>114.96</v>
      </c>
      <c r="U1447" s="135">
        <v>3.17</v>
      </c>
      <c r="V1447" s="136">
        <v>1230.49</v>
      </c>
      <c r="W1447" s="14">
        <v>1553.24</v>
      </c>
      <c r="X1447" s="14">
        <v>1004.15</v>
      </c>
      <c r="Y1447" s="137">
        <v>893.81</v>
      </c>
      <c r="Z1447" s="138">
        <v>1230.49</v>
      </c>
      <c r="AA1447" s="14">
        <v>1461.13</v>
      </c>
      <c r="AB1447" s="14">
        <v>1004.15</v>
      </c>
      <c r="AC1447" s="137">
        <v>893.81</v>
      </c>
      <c r="AD1447" s="73">
        <v>1174.77</v>
      </c>
    </row>
    <row r="1448" spans="1:30" s="12" customFormat="1" x14ac:dyDescent="0.25">
      <c r="A1448" s="128" t="e">
        <f t="shared" si="46"/>
        <v>#REF!</v>
      </c>
      <c r="B1448" s="129">
        <f t="shared" si="46"/>
        <v>22</v>
      </c>
      <c r="C1448" s="128" t="str">
        <f t="shared" si="47"/>
        <v>150-670 кВт</v>
      </c>
      <c r="D1448" s="130">
        <v>1875.3</v>
      </c>
      <c r="E1448" s="131">
        <v>2198.0500000000002</v>
      </c>
      <c r="F1448" s="131">
        <v>1648.96</v>
      </c>
      <c r="G1448" s="132">
        <v>1538.62</v>
      </c>
      <c r="H1448" s="130">
        <v>1875.3</v>
      </c>
      <c r="I1448" s="131">
        <v>2105.94</v>
      </c>
      <c r="J1448" s="131">
        <v>1648.96</v>
      </c>
      <c r="K1448" s="132">
        <v>1538.62</v>
      </c>
      <c r="L1448" s="133">
        <v>644.80999999999995</v>
      </c>
      <c r="M1448" s="159">
        <v>0</v>
      </c>
      <c r="N1448" s="159">
        <v>815.62</v>
      </c>
      <c r="O1448" s="161" t="s">
        <v>2187</v>
      </c>
      <c r="P1448" s="161" t="s">
        <v>99</v>
      </c>
      <c r="Q1448" s="162" t="s">
        <v>2188</v>
      </c>
      <c r="R1448" s="135">
        <v>110.86</v>
      </c>
      <c r="S1448" s="165">
        <v>0</v>
      </c>
      <c r="T1448" s="165">
        <v>140.91999999999999</v>
      </c>
      <c r="U1448" s="135">
        <v>3.17</v>
      </c>
      <c r="V1448" s="136">
        <v>1230.49</v>
      </c>
      <c r="W1448" s="14">
        <v>1553.24</v>
      </c>
      <c r="X1448" s="14">
        <v>1004.15</v>
      </c>
      <c r="Y1448" s="137">
        <v>893.81</v>
      </c>
      <c r="Z1448" s="138">
        <v>1230.49</v>
      </c>
      <c r="AA1448" s="14">
        <v>1461.13</v>
      </c>
      <c r="AB1448" s="14">
        <v>1004.15</v>
      </c>
      <c r="AC1448" s="137">
        <v>893.81</v>
      </c>
      <c r="AD1448" s="73">
        <v>1174.77</v>
      </c>
    </row>
    <row r="1449" spans="1:30" s="12" customFormat="1" x14ac:dyDescent="0.25">
      <c r="A1449" s="128" t="e">
        <f t="shared" si="46"/>
        <v>#REF!</v>
      </c>
      <c r="B1449" s="129">
        <f t="shared" si="46"/>
        <v>23</v>
      </c>
      <c r="C1449" s="128" t="str">
        <f t="shared" si="47"/>
        <v>150-670 кВт</v>
      </c>
      <c r="D1449" s="130">
        <v>1890.29</v>
      </c>
      <c r="E1449" s="131">
        <v>2213.04</v>
      </c>
      <c r="F1449" s="131">
        <v>1663.9499999999998</v>
      </c>
      <c r="G1449" s="132">
        <v>1553.61</v>
      </c>
      <c r="H1449" s="130">
        <v>1890.29</v>
      </c>
      <c r="I1449" s="131">
        <v>2120.9299999999998</v>
      </c>
      <c r="J1449" s="131">
        <v>1663.9499999999998</v>
      </c>
      <c r="K1449" s="132">
        <v>1553.61</v>
      </c>
      <c r="L1449" s="133">
        <v>659.8</v>
      </c>
      <c r="M1449" s="159">
        <v>0</v>
      </c>
      <c r="N1449" s="159">
        <v>728.06999999999994</v>
      </c>
      <c r="O1449" s="161" t="s">
        <v>2190</v>
      </c>
      <c r="P1449" s="161" t="s">
        <v>99</v>
      </c>
      <c r="Q1449" s="162" t="s">
        <v>2191</v>
      </c>
      <c r="R1449" s="135">
        <v>113.45</v>
      </c>
      <c r="S1449" s="165">
        <v>0</v>
      </c>
      <c r="T1449" s="165">
        <v>125.8</v>
      </c>
      <c r="U1449" s="135">
        <v>3.17</v>
      </c>
      <c r="V1449" s="136">
        <v>1230.49</v>
      </c>
      <c r="W1449" s="14">
        <v>1553.24</v>
      </c>
      <c r="X1449" s="14">
        <v>1004.15</v>
      </c>
      <c r="Y1449" s="137">
        <v>893.81</v>
      </c>
      <c r="Z1449" s="138">
        <v>1230.49</v>
      </c>
      <c r="AA1449" s="14">
        <v>1461.13</v>
      </c>
      <c r="AB1449" s="14">
        <v>1004.15</v>
      </c>
      <c r="AC1449" s="137">
        <v>893.81</v>
      </c>
      <c r="AD1449" s="73">
        <v>1174.77</v>
      </c>
    </row>
    <row r="1450" spans="1:30" s="12" customFormat="1" x14ac:dyDescent="0.25">
      <c r="A1450" s="128" t="e">
        <f t="shared" ref="A1450:B1469" si="48">A730</f>
        <v>#REF!</v>
      </c>
      <c r="B1450" s="129">
        <f t="shared" si="48"/>
        <v>0</v>
      </c>
      <c r="C1450" s="128" t="s">
        <v>31</v>
      </c>
      <c r="D1450" s="130">
        <v>1865.77</v>
      </c>
      <c r="E1450" s="131">
        <v>2188.52</v>
      </c>
      <c r="F1450" s="131">
        <v>1639.4299999999998</v>
      </c>
      <c r="G1450" s="132">
        <v>1529.09</v>
      </c>
      <c r="H1450" s="130">
        <v>1865.77</v>
      </c>
      <c r="I1450" s="131">
        <v>2096.4100000000003</v>
      </c>
      <c r="J1450" s="131">
        <v>1639.4299999999998</v>
      </c>
      <c r="K1450" s="132">
        <v>1529.09</v>
      </c>
      <c r="L1450" s="133">
        <v>635.28</v>
      </c>
      <c r="M1450" s="158">
        <v>0</v>
      </c>
      <c r="N1450" s="158">
        <v>169.17</v>
      </c>
      <c r="O1450" s="161" t="s">
        <v>146</v>
      </c>
      <c r="P1450" s="161" t="s">
        <v>99</v>
      </c>
      <c r="Q1450" s="162" t="s">
        <v>147</v>
      </c>
      <c r="R1450" s="135">
        <v>78.72</v>
      </c>
      <c r="S1450" s="165">
        <v>0</v>
      </c>
      <c r="T1450" s="165">
        <v>21.07</v>
      </c>
      <c r="U1450" s="135">
        <v>3.17</v>
      </c>
      <c r="V1450" s="136">
        <v>1230.49</v>
      </c>
      <c r="W1450" s="14">
        <v>1553.24</v>
      </c>
      <c r="X1450" s="14">
        <v>1004.15</v>
      </c>
      <c r="Y1450" s="137">
        <v>893.81</v>
      </c>
      <c r="Z1450" s="138">
        <v>1230.49</v>
      </c>
      <c r="AA1450" s="14">
        <v>1461.13</v>
      </c>
      <c r="AB1450" s="14">
        <v>1004.15</v>
      </c>
      <c r="AC1450" s="137">
        <v>893.81</v>
      </c>
      <c r="AD1450" s="73">
        <v>1174.77</v>
      </c>
    </row>
    <row r="1451" spans="1:30" s="12" customFormat="1" x14ac:dyDescent="0.25">
      <c r="A1451" s="128" t="e">
        <f t="shared" si="48"/>
        <v>#REF!</v>
      </c>
      <c r="B1451" s="129">
        <f t="shared" si="48"/>
        <v>1</v>
      </c>
      <c r="C1451" s="128" t="s">
        <v>31</v>
      </c>
      <c r="D1451" s="130">
        <v>1829.01</v>
      </c>
      <c r="E1451" s="131">
        <v>2151.7600000000002</v>
      </c>
      <c r="F1451" s="131">
        <v>1602.67</v>
      </c>
      <c r="G1451" s="132">
        <v>1492.33</v>
      </c>
      <c r="H1451" s="130">
        <v>1829.01</v>
      </c>
      <c r="I1451" s="131">
        <v>2059.65</v>
      </c>
      <c r="J1451" s="131">
        <v>1602.67</v>
      </c>
      <c r="K1451" s="132">
        <v>1492.33</v>
      </c>
      <c r="L1451" s="133">
        <v>598.52</v>
      </c>
      <c r="M1451" s="159">
        <v>0</v>
      </c>
      <c r="N1451" s="159">
        <v>108.87</v>
      </c>
      <c r="O1451" s="161" t="s">
        <v>149</v>
      </c>
      <c r="P1451" s="161" t="s">
        <v>99</v>
      </c>
      <c r="Q1451" s="162" t="s">
        <v>150</v>
      </c>
      <c r="R1451" s="135">
        <v>74.14</v>
      </c>
      <c r="S1451" s="165">
        <v>0</v>
      </c>
      <c r="T1451" s="165">
        <v>13.56</v>
      </c>
      <c r="U1451" s="135">
        <v>3.17</v>
      </c>
      <c r="V1451" s="136">
        <v>1230.49</v>
      </c>
      <c r="W1451" s="14">
        <v>1553.24</v>
      </c>
      <c r="X1451" s="14">
        <v>1004.15</v>
      </c>
      <c r="Y1451" s="137">
        <v>893.81</v>
      </c>
      <c r="Z1451" s="138">
        <v>1230.49</v>
      </c>
      <c r="AA1451" s="14">
        <v>1461.13</v>
      </c>
      <c r="AB1451" s="14">
        <v>1004.15</v>
      </c>
      <c r="AC1451" s="137">
        <v>893.81</v>
      </c>
      <c r="AD1451" s="73">
        <v>1174.77</v>
      </c>
    </row>
    <row r="1452" spans="1:30" s="12" customFormat="1" x14ac:dyDescent="0.25">
      <c r="A1452" s="128" t="e">
        <f t="shared" si="48"/>
        <v>#REF!</v>
      </c>
      <c r="B1452" s="129">
        <f t="shared" si="48"/>
        <v>2</v>
      </c>
      <c r="C1452" s="128" t="s">
        <v>31</v>
      </c>
      <c r="D1452" s="130">
        <v>1818.1100000000001</v>
      </c>
      <c r="E1452" s="131">
        <v>2140.86</v>
      </c>
      <c r="F1452" s="131">
        <v>1591.77</v>
      </c>
      <c r="G1452" s="132">
        <v>1481.43</v>
      </c>
      <c r="H1452" s="130">
        <v>1818.1100000000001</v>
      </c>
      <c r="I1452" s="131">
        <v>2048.75</v>
      </c>
      <c r="J1452" s="131">
        <v>1591.77</v>
      </c>
      <c r="K1452" s="132">
        <v>1481.43</v>
      </c>
      <c r="L1452" s="133">
        <v>587.62</v>
      </c>
      <c r="M1452" s="159">
        <v>0</v>
      </c>
      <c r="N1452" s="159">
        <v>3.9299999999999997</v>
      </c>
      <c r="O1452" s="161" t="s">
        <v>152</v>
      </c>
      <c r="P1452" s="161" t="s">
        <v>99</v>
      </c>
      <c r="Q1452" s="162" t="s">
        <v>153</v>
      </c>
      <c r="R1452" s="135">
        <v>72.78</v>
      </c>
      <c r="S1452" s="165">
        <v>0</v>
      </c>
      <c r="T1452" s="165">
        <v>0.49</v>
      </c>
      <c r="U1452" s="135">
        <v>3.17</v>
      </c>
      <c r="V1452" s="136">
        <v>1230.49</v>
      </c>
      <c r="W1452" s="14">
        <v>1553.24</v>
      </c>
      <c r="X1452" s="14">
        <v>1004.15</v>
      </c>
      <c r="Y1452" s="137">
        <v>893.81</v>
      </c>
      <c r="Z1452" s="138">
        <v>1230.49</v>
      </c>
      <c r="AA1452" s="14">
        <v>1461.13</v>
      </c>
      <c r="AB1452" s="14">
        <v>1004.15</v>
      </c>
      <c r="AC1452" s="137">
        <v>893.81</v>
      </c>
      <c r="AD1452" s="73">
        <v>1174.77</v>
      </c>
    </row>
    <row r="1453" spans="1:30" s="12" customFormat="1" x14ac:dyDescent="0.25">
      <c r="A1453" s="128" t="e">
        <f t="shared" si="48"/>
        <v>#REF!</v>
      </c>
      <c r="B1453" s="129">
        <f t="shared" si="48"/>
        <v>3</v>
      </c>
      <c r="C1453" s="128" t="s">
        <v>31</v>
      </c>
      <c r="D1453" s="130">
        <v>1816.72</v>
      </c>
      <c r="E1453" s="131">
        <v>2139.4699999999998</v>
      </c>
      <c r="F1453" s="131">
        <v>1590.38</v>
      </c>
      <c r="G1453" s="132">
        <v>1480.04</v>
      </c>
      <c r="H1453" s="130">
        <v>1816.72</v>
      </c>
      <c r="I1453" s="131">
        <v>2047.3600000000001</v>
      </c>
      <c r="J1453" s="131">
        <v>1590.38</v>
      </c>
      <c r="K1453" s="132">
        <v>1480.04</v>
      </c>
      <c r="L1453" s="133">
        <v>586.2299999999999</v>
      </c>
      <c r="M1453" s="159">
        <v>48.599999999999994</v>
      </c>
      <c r="N1453" s="159">
        <v>0</v>
      </c>
      <c r="O1453" s="161" t="s">
        <v>155</v>
      </c>
      <c r="P1453" s="161" t="s">
        <v>156</v>
      </c>
      <c r="Q1453" s="162" t="s">
        <v>99</v>
      </c>
      <c r="R1453" s="135">
        <v>72.61</v>
      </c>
      <c r="S1453" s="165">
        <v>6.05</v>
      </c>
      <c r="T1453" s="165">
        <v>0</v>
      </c>
      <c r="U1453" s="135">
        <v>3.17</v>
      </c>
      <c r="V1453" s="136">
        <v>1230.49</v>
      </c>
      <c r="W1453" s="14">
        <v>1553.24</v>
      </c>
      <c r="X1453" s="14">
        <v>1004.15</v>
      </c>
      <c r="Y1453" s="137">
        <v>893.81</v>
      </c>
      <c r="Z1453" s="138">
        <v>1230.49</v>
      </c>
      <c r="AA1453" s="14">
        <v>1461.13</v>
      </c>
      <c r="AB1453" s="14">
        <v>1004.15</v>
      </c>
      <c r="AC1453" s="137">
        <v>893.81</v>
      </c>
      <c r="AD1453" s="73">
        <v>1174.77</v>
      </c>
    </row>
    <row r="1454" spans="1:30" s="12" customFormat="1" x14ac:dyDescent="0.25">
      <c r="A1454" s="128" t="e">
        <f t="shared" si="48"/>
        <v>#REF!</v>
      </c>
      <c r="B1454" s="129">
        <f t="shared" si="48"/>
        <v>4</v>
      </c>
      <c r="C1454" s="128" t="s">
        <v>31</v>
      </c>
      <c r="D1454" s="130">
        <v>1816.87</v>
      </c>
      <c r="E1454" s="131">
        <v>2139.62</v>
      </c>
      <c r="F1454" s="131">
        <v>1590.53</v>
      </c>
      <c r="G1454" s="132">
        <v>1480.1899999999998</v>
      </c>
      <c r="H1454" s="130">
        <v>1816.87</v>
      </c>
      <c r="I1454" s="131">
        <v>2047.51</v>
      </c>
      <c r="J1454" s="131">
        <v>1590.53</v>
      </c>
      <c r="K1454" s="132">
        <v>1480.1899999999998</v>
      </c>
      <c r="L1454" s="133">
        <v>586.38</v>
      </c>
      <c r="M1454" s="159">
        <v>108.53999999999999</v>
      </c>
      <c r="N1454" s="159">
        <v>0</v>
      </c>
      <c r="O1454" s="161" t="s">
        <v>157</v>
      </c>
      <c r="P1454" s="161" t="s">
        <v>158</v>
      </c>
      <c r="Q1454" s="162" t="s">
        <v>99</v>
      </c>
      <c r="R1454" s="135">
        <v>72.63</v>
      </c>
      <c r="S1454" s="165">
        <v>13.52</v>
      </c>
      <c r="T1454" s="165">
        <v>0</v>
      </c>
      <c r="U1454" s="135">
        <v>3.17</v>
      </c>
      <c r="V1454" s="136">
        <v>1230.49</v>
      </c>
      <c r="W1454" s="14">
        <v>1553.24</v>
      </c>
      <c r="X1454" s="14">
        <v>1004.15</v>
      </c>
      <c r="Y1454" s="137">
        <v>893.81</v>
      </c>
      <c r="Z1454" s="138">
        <v>1230.49</v>
      </c>
      <c r="AA1454" s="14">
        <v>1461.13</v>
      </c>
      <c r="AB1454" s="14">
        <v>1004.15</v>
      </c>
      <c r="AC1454" s="137">
        <v>893.81</v>
      </c>
      <c r="AD1454" s="73">
        <v>1174.77</v>
      </c>
    </row>
    <row r="1455" spans="1:30" s="12" customFormat="1" x14ac:dyDescent="0.25">
      <c r="A1455" s="128" t="e">
        <f t="shared" si="48"/>
        <v>#REF!</v>
      </c>
      <c r="B1455" s="129">
        <f t="shared" si="48"/>
        <v>5</v>
      </c>
      <c r="C1455" s="128" t="s">
        <v>31</v>
      </c>
      <c r="D1455" s="130">
        <v>1819.21</v>
      </c>
      <c r="E1455" s="131">
        <v>2141.96</v>
      </c>
      <c r="F1455" s="131">
        <v>1592.87</v>
      </c>
      <c r="G1455" s="132">
        <v>1482.53</v>
      </c>
      <c r="H1455" s="130">
        <v>1819.21</v>
      </c>
      <c r="I1455" s="131">
        <v>2049.85</v>
      </c>
      <c r="J1455" s="131">
        <v>1592.87</v>
      </c>
      <c r="K1455" s="132">
        <v>1482.53</v>
      </c>
      <c r="L1455" s="133">
        <v>588.71999999999991</v>
      </c>
      <c r="M1455" s="159">
        <v>100.85000000000001</v>
      </c>
      <c r="N1455" s="159">
        <v>0</v>
      </c>
      <c r="O1455" s="161" t="s">
        <v>160</v>
      </c>
      <c r="P1455" s="161" t="s">
        <v>161</v>
      </c>
      <c r="Q1455" s="162" t="s">
        <v>99</v>
      </c>
      <c r="R1455" s="135">
        <v>72.92</v>
      </c>
      <c r="S1455" s="165">
        <v>12.56</v>
      </c>
      <c r="T1455" s="165">
        <v>0</v>
      </c>
      <c r="U1455" s="135">
        <v>3.17</v>
      </c>
      <c r="V1455" s="136">
        <v>1230.49</v>
      </c>
      <c r="W1455" s="14">
        <v>1553.24</v>
      </c>
      <c r="X1455" s="14">
        <v>1004.15</v>
      </c>
      <c r="Y1455" s="137">
        <v>893.81</v>
      </c>
      <c r="Z1455" s="138">
        <v>1230.49</v>
      </c>
      <c r="AA1455" s="14">
        <v>1461.13</v>
      </c>
      <c r="AB1455" s="14">
        <v>1004.15</v>
      </c>
      <c r="AC1455" s="137">
        <v>893.81</v>
      </c>
      <c r="AD1455" s="73">
        <v>1174.77</v>
      </c>
    </row>
    <row r="1456" spans="1:30" s="12" customFormat="1" x14ac:dyDescent="0.25">
      <c r="A1456" s="128" t="e">
        <f t="shared" si="48"/>
        <v>#REF!</v>
      </c>
      <c r="B1456" s="129">
        <f t="shared" si="48"/>
        <v>6</v>
      </c>
      <c r="C1456" s="128" t="s">
        <v>31</v>
      </c>
      <c r="D1456" s="130">
        <v>1821.28</v>
      </c>
      <c r="E1456" s="131">
        <v>2144.0299999999997</v>
      </c>
      <c r="F1456" s="131">
        <v>1594.94</v>
      </c>
      <c r="G1456" s="132">
        <v>1484.6</v>
      </c>
      <c r="H1456" s="130">
        <v>1821.28</v>
      </c>
      <c r="I1456" s="131">
        <v>2051.92</v>
      </c>
      <c r="J1456" s="131">
        <v>1594.94</v>
      </c>
      <c r="K1456" s="132">
        <v>1484.6</v>
      </c>
      <c r="L1456" s="133">
        <v>590.79000000000008</v>
      </c>
      <c r="M1456" s="159">
        <v>142.35999999999999</v>
      </c>
      <c r="N1456" s="159">
        <v>0</v>
      </c>
      <c r="O1456" s="161" t="s">
        <v>163</v>
      </c>
      <c r="P1456" s="161" t="s">
        <v>164</v>
      </c>
      <c r="Q1456" s="162" t="s">
        <v>99</v>
      </c>
      <c r="R1456" s="135">
        <v>73.180000000000007</v>
      </c>
      <c r="S1456" s="165">
        <v>17.73</v>
      </c>
      <c r="T1456" s="165">
        <v>0</v>
      </c>
      <c r="U1456" s="135">
        <v>3.17</v>
      </c>
      <c r="V1456" s="136">
        <v>1230.49</v>
      </c>
      <c r="W1456" s="14">
        <v>1553.24</v>
      </c>
      <c r="X1456" s="14">
        <v>1004.15</v>
      </c>
      <c r="Y1456" s="137">
        <v>893.81</v>
      </c>
      <c r="Z1456" s="138">
        <v>1230.49</v>
      </c>
      <c r="AA1456" s="14">
        <v>1461.13</v>
      </c>
      <c r="AB1456" s="14">
        <v>1004.15</v>
      </c>
      <c r="AC1456" s="137">
        <v>893.81</v>
      </c>
      <c r="AD1456" s="73">
        <v>1174.77</v>
      </c>
    </row>
    <row r="1457" spans="1:30" s="12" customFormat="1" x14ac:dyDescent="0.25">
      <c r="A1457" s="128" t="e">
        <f t="shared" si="48"/>
        <v>#REF!</v>
      </c>
      <c r="B1457" s="129">
        <f t="shared" si="48"/>
        <v>7</v>
      </c>
      <c r="C1457" s="128" t="s">
        <v>31</v>
      </c>
      <c r="D1457" s="130">
        <v>1825.59</v>
      </c>
      <c r="E1457" s="131">
        <v>2148.34</v>
      </c>
      <c r="F1457" s="131">
        <v>1599.25</v>
      </c>
      <c r="G1457" s="132">
        <v>1488.9099999999999</v>
      </c>
      <c r="H1457" s="130">
        <v>1825.59</v>
      </c>
      <c r="I1457" s="131">
        <v>2056.2300000000005</v>
      </c>
      <c r="J1457" s="131">
        <v>1599.25</v>
      </c>
      <c r="K1457" s="132">
        <v>1488.9099999999999</v>
      </c>
      <c r="L1457" s="133">
        <v>595.1</v>
      </c>
      <c r="M1457" s="159">
        <v>61</v>
      </c>
      <c r="N1457" s="159">
        <v>0</v>
      </c>
      <c r="O1457" s="161" t="s">
        <v>166</v>
      </c>
      <c r="P1457" s="161" t="s">
        <v>167</v>
      </c>
      <c r="Q1457" s="162" t="s">
        <v>99</v>
      </c>
      <c r="R1457" s="135">
        <v>73.709999999999994</v>
      </c>
      <c r="S1457" s="165">
        <v>7.6</v>
      </c>
      <c r="T1457" s="165">
        <v>0</v>
      </c>
      <c r="U1457" s="135">
        <v>3.17</v>
      </c>
      <c r="V1457" s="136">
        <v>1230.49</v>
      </c>
      <c r="W1457" s="14">
        <v>1553.24</v>
      </c>
      <c r="X1457" s="14">
        <v>1004.15</v>
      </c>
      <c r="Y1457" s="137">
        <v>893.81</v>
      </c>
      <c r="Z1457" s="138">
        <v>1230.49</v>
      </c>
      <c r="AA1457" s="14">
        <v>1461.13</v>
      </c>
      <c r="AB1457" s="14">
        <v>1004.15</v>
      </c>
      <c r="AC1457" s="137">
        <v>893.81</v>
      </c>
      <c r="AD1457" s="73">
        <v>1174.77</v>
      </c>
    </row>
    <row r="1458" spans="1:30" s="12" customFormat="1" x14ac:dyDescent="0.25">
      <c r="A1458" s="128" t="e">
        <f t="shared" si="48"/>
        <v>#REF!</v>
      </c>
      <c r="B1458" s="129">
        <f t="shared" si="48"/>
        <v>8</v>
      </c>
      <c r="C1458" s="128" t="s">
        <v>31</v>
      </c>
      <c r="D1458" s="130">
        <v>1835.27</v>
      </c>
      <c r="E1458" s="131">
        <v>2158.02</v>
      </c>
      <c r="F1458" s="131">
        <v>1608.93</v>
      </c>
      <c r="G1458" s="132">
        <v>1498.5900000000001</v>
      </c>
      <c r="H1458" s="130">
        <v>1835.27</v>
      </c>
      <c r="I1458" s="131">
        <v>2065.91</v>
      </c>
      <c r="J1458" s="131">
        <v>1608.93</v>
      </c>
      <c r="K1458" s="132">
        <v>1498.5900000000001</v>
      </c>
      <c r="L1458" s="133">
        <v>604.78</v>
      </c>
      <c r="M1458" s="159">
        <v>136.49</v>
      </c>
      <c r="N1458" s="159">
        <v>0</v>
      </c>
      <c r="O1458" s="161" t="s">
        <v>169</v>
      </c>
      <c r="P1458" s="161" t="s">
        <v>170</v>
      </c>
      <c r="Q1458" s="162" t="s">
        <v>99</v>
      </c>
      <c r="R1458" s="135">
        <v>74.92</v>
      </c>
      <c r="S1458" s="165">
        <v>17</v>
      </c>
      <c r="T1458" s="165">
        <v>0</v>
      </c>
      <c r="U1458" s="135">
        <v>3.17</v>
      </c>
      <c r="V1458" s="136">
        <v>1230.49</v>
      </c>
      <c r="W1458" s="14">
        <v>1553.24</v>
      </c>
      <c r="X1458" s="14">
        <v>1004.15</v>
      </c>
      <c r="Y1458" s="137">
        <v>893.81</v>
      </c>
      <c r="Z1458" s="138">
        <v>1230.49</v>
      </c>
      <c r="AA1458" s="14">
        <v>1461.13</v>
      </c>
      <c r="AB1458" s="14">
        <v>1004.15</v>
      </c>
      <c r="AC1458" s="137">
        <v>893.81</v>
      </c>
      <c r="AD1458" s="73">
        <v>1174.77</v>
      </c>
    </row>
    <row r="1459" spans="1:30" s="12" customFormat="1" x14ac:dyDescent="0.25">
      <c r="A1459" s="128" t="e">
        <f t="shared" si="48"/>
        <v>#REF!</v>
      </c>
      <c r="B1459" s="129">
        <f t="shared" si="48"/>
        <v>9</v>
      </c>
      <c r="C1459" s="128" t="s">
        <v>31</v>
      </c>
      <c r="D1459" s="130">
        <v>1847.62</v>
      </c>
      <c r="E1459" s="131">
        <v>2170.37</v>
      </c>
      <c r="F1459" s="131">
        <v>1621.28</v>
      </c>
      <c r="G1459" s="132">
        <v>1510.94</v>
      </c>
      <c r="H1459" s="130">
        <v>1847.62</v>
      </c>
      <c r="I1459" s="131">
        <v>2078.2600000000002</v>
      </c>
      <c r="J1459" s="131">
        <v>1621.28</v>
      </c>
      <c r="K1459" s="132">
        <v>1510.94</v>
      </c>
      <c r="L1459" s="133">
        <v>617.13</v>
      </c>
      <c r="M1459" s="159">
        <v>0</v>
      </c>
      <c r="N1459" s="159">
        <v>256.40999999999997</v>
      </c>
      <c r="O1459" s="161" t="s">
        <v>116</v>
      </c>
      <c r="P1459" s="161" t="s">
        <v>99</v>
      </c>
      <c r="Q1459" s="162" t="s">
        <v>172</v>
      </c>
      <c r="R1459" s="135">
        <v>76.459999999999994</v>
      </c>
      <c r="S1459" s="165">
        <v>0</v>
      </c>
      <c r="T1459" s="165">
        <v>31.93</v>
      </c>
      <c r="U1459" s="135">
        <v>3.17</v>
      </c>
      <c r="V1459" s="136">
        <v>1230.49</v>
      </c>
      <c r="W1459" s="14">
        <v>1553.24</v>
      </c>
      <c r="X1459" s="14">
        <v>1004.15</v>
      </c>
      <c r="Y1459" s="137">
        <v>893.81</v>
      </c>
      <c r="Z1459" s="138">
        <v>1230.49</v>
      </c>
      <c r="AA1459" s="14">
        <v>1461.13</v>
      </c>
      <c r="AB1459" s="14">
        <v>1004.15</v>
      </c>
      <c r="AC1459" s="137">
        <v>893.81</v>
      </c>
      <c r="AD1459" s="73">
        <v>1174.77</v>
      </c>
    </row>
    <row r="1460" spans="1:30" s="12" customFormat="1" x14ac:dyDescent="0.25">
      <c r="A1460" s="128" t="e">
        <f t="shared" si="48"/>
        <v>#REF!</v>
      </c>
      <c r="B1460" s="129">
        <f t="shared" si="48"/>
        <v>10</v>
      </c>
      <c r="C1460" s="128" t="s">
        <v>31</v>
      </c>
      <c r="D1460" s="130">
        <v>1846.27</v>
      </c>
      <c r="E1460" s="131">
        <v>2169.02</v>
      </c>
      <c r="F1460" s="131">
        <v>1619.9299999999998</v>
      </c>
      <c r="G1460" s="132">
        <v>1509.5900000000001</v>
      </c>
      <c r="H1460" s="130">
        <v>1846.27</v>
      </c>
      <c r="I1460" s="131">
        <v>2076.9100000000003</v>
      </c>
      <c r="J1460" s="131">
        <v>1619.9299999999998</v>
      </c>
      <c r="K1460" s="132">
        <v>1509.5900000000001</v>
      </c>
      <c r="L1460" s="133">
        <v>615.78</v>
      </c>
      <c r="M1460" s="159">
        <v>0</v>
      </c>
      <c r="N1460" s="159">
        <v>227.57</v>
      </c>
      <c r="O1460" s="161" t="s">
        <v>174</v>
      </c>
      <c r="P1460" s="161" t="s">
        <v>99</v>
      </c>
      <c r="Q1460" s="162" t="s">
        <v>175</v>
      </c>
      <c r="R1460" s="135">
        <v>76.290000000000006</v>
      </c>
      <c r="S1460" s="165">
        <v>0</v>
      </c>
      <c r="T1460" s="165">
        <v>28.34</v>
      </c>
      <c r="U1460" s="135">
        <v>3.17</v>
      </c>
      <c r="V1460" s="136">
        <v>1230.49</v>
      </c>
      <c r="W1460" s="14">
        <v>1553.24</v>
      </c>
      <c r="X1460" s="14">
        <v>1004.15</v>
      </c>
      <c r="Y1460" s="137">
        <v>893.81</v>
      </c>
      <c r="Z1460" s="138">
        <v>1230.49</v>
      </c>
      <c r="AA1460" s="14">
        <v>1461.13</v>
      </c>
      <c r="AB1460" s="14">
        <v>1004.15</v>
      </c>
      <c r="AC1460" s="137">
        <v>893.81</v>
      </c>
      <c r="AD1460" s="73">
        <v>1174.77</v>
      </c>
    </row>
    <row r="1461" spans="1:30" s="12" customFormat="1" x14ac:dyDescent="0.25">
      <c r="A1461" s="128" t="e">
        <f t="shared" si="48"/>
        <v>#REF!</v>
      </c>
      <c r="B1461" s="129">
        <f t="shared" si="48"/>
        <v>11</v>
      </c>
      <c r="C1461" s="128" t="s">
        <v>31</v>
      </c>
      <c r="D1461" s="130">
        <v>1865.17</v>
      </c>
      <c r="E1461" s="131">
        <v>2187.92</v>
      </c>
      <c r="F1461" s="131">
        <v>1638.83</v>
      </c>
      <c r="G1461" s="132">
        <v>1528.4899999999998</v>
      </c>
      <c r="H1461" s="130">
        <v>1865.17</v>
      </c>
      <c r="I1461" s="131">
        <v>2095.81</v>
      </c>
      <c r="J1461" s="131">
        <v>1638.83</v>
      </c>
      <c r="K1461" s="132">
        <v>1528.4899999999998</v>
      </c>
      <c r="L1461" s="133">
        <v>634.67999999999995</v>
      </c>
      <c r="M1461" s="159">
        <v>0</v>
      </c>
      <c r="N1461" s="159">
        <v>93.95</v>
      </c>
      <c r="O1461" s="161" t="s">
        <v>165</v>
      </c>
      <c r="P1461" s="161" t="s">
        <v>99</v>
      </c>
      <c r="Q1461" s="162" t="s">
        <v>177</v>
      </c>
      <c r="R1461" s="135">
        <v>78.64</v>
      </c>
      <c r="S1461" s="165">
        <v>0</v>
      </c>
      <c r="T1461" s="165">
        <v>11.7</v>
      </c>
      <c r="U1461" s="135">
        <v>3.17</v>
      </c>
      <c r="V1461" s="136">
        <v>1230.49</v>
      </c>
      <c r="W1461" s="14">
        <v>1553.24</v>
      </c>
      <c r="X1461" s="14">
        <v>1004.15</v>
      </c>
      <c r="Y1461" s="137">
        <v>893.81</v>
      </c>
      <c r="Z1461" s="138">
        <v>1230.49</v>
      </c>
      <c r="AA1461" s="14">
        <v>1461.13</v>
      </c>
      <c r="AB1461" s="14">
        <v>1004.15</v>
      </c>
      <c r="AC1461" s="137">
        <v>893.81</v>
      </c>
      <c r="AD1461" s="73">
        <v>1174.77</v>
      </c>
    </row>
    <row r="1462" spans="1:30" s="12" customFormat="1" x14ac:dyDescent="0.25">
      <c r="A1462" s="128" t="e">
        <f t="shared" si="48"/>
        <v>#REF!</v>
      </c>
      <c r="B1462" s="129">
        <f t="shared" si="48"/>
        <v>12</v>
      </c>
      <c r="C1462" s="128" t="s">
        <v>31</v>
      </c>
      <c r="D1462" s="130">
        <v>1861.07</v>
      </c>
      <c r="E1462" s="131">
        <v>2183.8199999999997</v>
      </c>
      <c r="F1462" s="131">
        <v>1634.73</v>
      </c>
      <c r="G1462" s="132">
        <v>1524.3899999999999</v>
      </c>
      <c r="H1462" s="130">
        <v>1861.07</v>
      </c>
      <c r="I1462" s="131">
        <v>2091.71</v>
      </c>
      <c r="J1462" s="131">
        <v>1634.73</v>
      </c>
      <c r="K1462" s="132">
        <v>1524.3899999999999</v>
      </c>
      <c r="L1462" s="133">
        <v>630.57999999999993</v>
      </c>
      <c r="M1462" s="159">
        <v>268.61</v>
      </c>
      <c r="N1462" s="159">
        <v>0</v>
      </c>
      <c r="O1462" s="161" t="s">
        <v>179</v>
      </c>
      <c r="P1462" s="161" t="s">
        <v>180</v>
      </c>
      <c r="Q1462" s="162" t="s">
        <v>99</v>
      </c>
      <c r="R1462" s="135">
        <v>78.13</v>
      </c>
      <c r="S1462" s="165">
        <v>33.450000000000003</v>
      </c>
      <c r="T1462" s="165">
        <v>0</v>
      </c>
      <c r="U1462" s="135">
        <v>3.17</v>
      </c>
      <c r="V1462" s="136">
        <v>1230.49</v>
      </c>
      <c r="W1462" s="14">
        <v>1553.24</v>
      </c>
      <c r="X1462" s="14">
        <v>1004.15</v>
      </c>
      <c r="Y1462" s="137">
        <v>893.81</v>
      </c>
      <c r="Z1462" s="138">
        <v>1230.49</v>
      </c>
      <c r="AA1462" s="14">
        <v>1461.13</v>
      </c>
      <c r="AB1462" s="14">
        <v>1004.15</v>
      </c>
      <c r="AC1462" s="137">
        <v>893.81</v>
      </c>
      <c r="AD1462" s="73">
        <v>1174.77</v>
      </c>
    </row>
    <row r="1463" spans="1:30" s="12" customFormat="1" x14ac:dyDescent="0.25">
      <c r="A1463" s="128" t="e">
        <f t="shared" si="48"/>
        <v>#REF!</v>
      </c>
      <c r="B1463" s="129">
        <f t="shared" si="48"/>
        <v>13</v>
      </c>
      <c r="C1463" s="128" t="s">
        <v>31</v>
      </c>
      <c r="D1463" s="130">
        <v>1839.95</v>
      </c>
      <c r="E1463" s="131">
        <v>2162.6999999999998</v>
      </c>
      <c r="F1463" s="131">
        <v>1613.61</v>
      </c>
      <c r="G1463" s="132">
        <v>1503.27</v>
      </c>
      <c r="H1463" s="130">
        <v>1839.95</v>
      </c>
      <c r="I1463" s="131">
        <v>2070.59</v>
      </c>
      <c r="J1463" s="131">
        <v>1613.61</v>
      </c>
      <c r="K1463" s="132">
        <v>1503.27</v>
      </c>
      <c r="L1463" s="133">
        <v>609.45999999999992</v>
      </c>
      <c r="M1463" s="159">
        <v>14.540000000000001</v>
      </c>
      <c r="N1463" s="159">
        <v>0.54</v>
      </c>
      <c r="O1463" s="161" t="s">
        <v>182</v>
      </c>
      <c r="P1463" s="161" t="s">
        <v>183</v>
      </c>
      <c r="Q1463" s="162" t="s">
        <v>184</v>
      </c>
      <c r="R1463" s="135">
        <v>75.5</v>
      </c>
      <c r="S1463" s="165">
        <v>1.81</v>
      </c>
      <c r="T1463" s="165">
        <v>7.0000000000000007E-2</v>
      </c>
      <c r="U1463" s="135">
        <v>3.17</v>
      </c>
      <c r="V1463" s="136">
        <v>1230.49</v>
      </c>
      <c r="W1463" s="14">
        <v>1553.24</v>
      </c>
      <c r="X1463" s="14">
        <v>1004.15</v>
      </c>
      <c r="Y1463" s="137">
        <v>893.81</v>
      </c>
      <c r="Z1463" s="138">
        <v>1230.49</v>
      </c>
      <c r="AA1463" s="14">
        <v>1461.13</v>
      </c>
      <c r="AB1463" s="14">
        <v>1004.15</v>
      </c>
      <c r="AC1463" s="137">
        <v>893.81</v>
      </c>
      <c r="AD1463" s="73">
        <v>1174.77</v>
      </c>
    </row>
    <row r="1464" spans="1:30" s="12" customFormat="1" x14ac:dyDescent="0.25">
      <c r="A1464" s="128" t="e">
        <f t="shared" si="48"/>
        <v>#REF!</v>
      </c>
      <c r="B1464" s="129">
        <f t="shared" si="48"/>
        <v>14</v>
      </c>
      <c r="C1464" s="128" t="s">
        <v>31</v>
      </c>
      <c r="D1464" s="130">
        <v>1840.6100000000001</v>
      </c>
      <c r="E1464" s="131">
        <v>2163.36</v>
      </c>
      <c r="F1464" s="131">
        <v>1614.27</v>
      </c>
      <c r="G1464" s="132">
        <v>1503.9299999999998</v>
      </c>
      <c r="H1464" s="130">
        <v>1840.6100000000001</v>
      </c>
      <c r="I1464" s="131">
        <v>2071.25</v>
      </c>
      <c r="J1464" s="131">
        <v>1614.27</v>
      </c>
      <c r="K1464" s="132">
        <v>1503.9299999999998</v>
      </c>
      <c r="L1464" s="133">
        <v>610.12</v>
      </c>
      <c r="M1464" s="159">
        <v>0</v>
      </c>
      <c r="N1464" s="159">
        <v>65.92</v>
      </c>
      <c r="O1464" s="161" t="s">
        <v>186</v>
      </c>
      <c r="P1464" s="161" t="s">
        <v>99</v>
      </c>
      <c r="Q1464" s="162" t="s">
        <v>187</v>
      </c>
      <c r="R1464" s="135">
        <v>75.58</v>
      </c>
      <c r="S1464" s="165">
        <v>0</v>
      </c>
      <c r="T1464" s="165">
        <v>8.2100000000000009</v>
      </c>
      <c r="U1464" s="135">
        <v>3.17</v>
      </c>
      <c r="V1464" s="136">
        <v>1230.49</v>
      </c>
      <c r="W1464" s="14">
        <v>1553.24</v>
      </c>
      <c r="X1464" s="14">
        <v>1004.15</v>
      </c>
      <c r="Y1464" s="137">
        <v>893.81</v>
      </c>
      <c r="Z1464" s="138">
        <v>1230.49</v>
      </c>
      <c r="AA1464" s="14">
        <v>1461.13</v>
      </c>
      <c r="AB1464" s="14">
        <v>1004.15</v>
      </c>
      <c r="AC1464" s="137">
        <v>893.81</v>
      </c>
      <c r="AD1464" s="73">
        <v>1174.77</v>
      </c>
    </row>
    <row r="1465" spans="1:30" s="12" customFormat="1" x14ac:dyDescent="0.25">
      <c r="A1465" s="128" t="e">
        <f t="shared" si="48"/>
        <v>#REF!</v>
      </c>
      <c r="B1465" s="129">
        <f t="shared" si="48"/>
        <v>15</v>
      </c>
      <c r="C1465" s="128" t="s">
        <v>31</v>
      </c>
      <c r="D1465" s="130">
        <v>1840.85</v>
      </c>
      <c r="E1465" s="131">
        <v>2163.6</v>
      </c>
      <c r="F1465" s="131">
        <v>1614.5100000000002</v>
      </c>
      <c r="G1465" s="132">
        <v>1504.17</v>
      </c>
      <c r="H1465" s="130">
        <v>1840.85</v>
      </c>
      <c r="I1465" s="131">
        <v>2071.4900000000002</v>
      </c>
      <c r="J1465" s="131">
        <v>1614.5100000000002</v>
      </c>
      <c r="K1465" s="132">
        <v>1504.17</v>
      </c>
      <c r="L1465" s="133">
        <v>610.36</v>
      </c>
      <c r="M1465" s="159">
        <v>0</v>
      </c>
      <c r="N1465" s="159">
        <v>5.04</v>
      </c>
      <c r="O1465" s="161" t="s">
        <v>188</v>
      </c>
      <c r="P1465" s="161" t="s">
        <v>99</v>
      </c>
      <c r="Q1465" s="162" t="s">
        <v>189</v>
      </c>
      <c r="R1465" s="135">
        <v>75.61</v>
      </c>
      <c r="S1465" s="165">
        <v>0</v>
      </c>
      <c r="T1465" s="165">
        <v>0.63</v>
      </c>
      <c r="U1465" s="135">
        <v>3.17</v>
      </c>
      <c r="V1465" s="136">
        <v>1230.49</v>
      </c>
      <c r="W1465" s="14">
        <v>1553.24</v>
      </c>
      <c r="X1465" s="14">
        <v>1004.15</v>
      </c>
      <c r="Y1465" s="137">
        <v>893.81</v>
      </c>
      <c r="Z1465" s="138">
        <v>1230.49</v>
      </c>
      <c r="AA1465" s="14">
        <v>1461.13</v>
      </c>
      <c r="AB1465" s="14">
        <v>1004.15</v>
      </c>
      <c r="AC1465" s="137">
        <v>893.81</v>
      </c>
      <c r="AD1465" s="73">
        <v>1174.77</v>
      </c>
    </row>
    <row r="1466" spans="1:30" s="12" customFormat="1" x14ac:dyDescent="0.25">
      <c r="A1466" s="128" t="e">
        <f t="shared" si="48"/>
        <v>#REF!</v>
      </c>
      <c r="B1466" s="129">
        <f t="shared" si="48"/>
        <v>16</v>
      </c>
      <c r="C1466" s="128" t="s">
        <v>31</v>
      </c>
      <c r="D1466" s="130">
        <v>1839.7600000000002</v>
      </c>
      <c r="E1466" s="131">
        <v>2162.5100000000002</v>
      </c>
      <c r="F1466" s="131">
        <v>1613.42</v>
      </c>
      <c r="G1466" s="132">
        <v>1503.08</v>
      </c>
      <c r="H1466" s="130">
        <v>1839.7600000000002</v>
      </c>
      <c r="I1466" s="131">
        <v>2070.4</v>
      </c>
      <c r="J1466" s="131">
        <v>1613.42</v>
      </c>
      <c r="K1466" s="132">
        <v>1503.08</v>
      </c>
      <c r="L1466" s="133">
        <v>609.27</v>
      </c>
      <c r="M1466" s="159">
        <v>31.78</v>
      </c>
      <c r="N1466" s="159">
        <v>0</v>
      </c>
      <c r="O1466" s="161" t="s">
        <v>191</v>
      </c>
      <c r="P1466" s="161" t="s">
        <v>192</v>
      </c>
      <c r="Q1466" s="162" t="s">
        <v>99</v>
      </c>
      <c r="R1466" s="135">
        <v>75.48</v>
      </c>
      <c r="S1466" s="165">
        <v>3.96</v>
      </c>
      <c r="T1466" s="165">
        <v>0</v>
      </c>
      <c r="U1466" s="135">
        <v>3.17</v>
      </c>
      <c r="V1466" s="136">
        <v>1230.49</v>
      </c>
      <c r="W1466" s="14">
        <v>1553.24</v>
      </c>
      <c r="X1466" s="14">
        <v>1004.15</v>
      </c>
      <c r="Y1466" s="137">
        <v>893.81</v>
      </c>
      <c r="Z1466" s="138">
        <v>1230.49</v>
      </c>
      <c r="AA1466" s="14">
        <v>1461.13</v>
      </c>
      <c r="AB1466" s="14">
        <v>1004.15</v>
      </c>
      <c r="AC1466" s="137">
        <v>893.81</v>
      </c>
      <c r="AD1466" s="73">
        <v>1174.77</v>
      </c>
    </row>
    <row r="1467" spans="1:30" s="12" customFormat="1" x14ac:dyDescent="0.25">
      <c r="A1467" s="128" t="e">
        <f t="shared" si="48"/>
        <v>#REF!</v>
      </c>
      <c r="B1467" s="129">
        <f t="shared" si="48"/>
        <v>17</v>
      </c>
      <c r="C1467" s="128" t="s">
        <v>31</v>
      </c>
      <c r="D1467" s="130">
        <v>1841.4099999999999</v>
      </c>
      <c r="E1467" s="131">
        <v>2164.16</v>
      </c>
      <c r="F1467" s="131">
        <v>1615.0700000000002</v>
      </c>
      <c r="G1467" s="132">
        <v>1504.73</v>
      </c>
      <c r="H1467" s="130">
        <v>1841.4099999999999</v>
      </c>
      <c r="I1467" s="131">
        <v>2072.0500000000002</v>
      </c>
      <c r="J1467" s="131">
        <v>1615.0700000000002</v>
      </c>
      <c r="K1467" s="132">
        <v>1504.73</v>
      </c>
      <c r="L1467" s="133">
        <v>610.91999999999996</v>
      </c>
      <c r="M1467" s="159">
        <v>0</v>
      </c>
      <c r="N1467" s="159">
        <v>17.68</v>
      </c>
      <c r="O1467" s="161" t="s">
        <v>194</v>
      </c>
      <c r="P1467" s="161" t="s">
        <v>99</v>
      </c>
      <c r="Q1467" s="162" t="s">
        <v>195</v>
      </c>
      <c r="R1467" s="135">
        <v>75.680000000000007</v>
      </c>
      <c r="S1467" s="165">
        <v>0</v>
      </c>
      <c r="T1467" s="165">
        <v>2.2000000000000002</v>
      </c>
      <c r="U1467" s="135">
        <v>3.17</v>
      </c>
      <c r="V1467" s="136">
        <v>1230.49</v>
      </c>
      <c r="W1467" s="14">
        <v>1553.24</v>
      </c>
      <c r="X1467" s="14">
        <v>1004.15</v>
      </c>
      <c r="Y1467" s="137">
        <v>893.81</v>
      </c>
      <c r="Z1467" s="138">
        <v>1230.49</v>
      </c>
      <c r="AA1467" s="14">
        <v>1461.13</v>
      </c>
      <c r="AB1467" s="14">
        <v>1004.15</v>
      </c>
      <c r="AC1467" s="137">
        <v>893.81</v>
      </c>
      <c r="AD1467" s="73">
        <v>1174.77</v>
      </c>
    </row>
    <row r="1468" spans="1:30" s="12" customFormat="1" x14ac:dyDescent="0.25">
      <c r="A1468" s="128" t="e">
        <f t="shared" si="48"/>
        <v>#REF!</v>
      </c>
      <c r="B1468" s="129">
        <f t="shared" si="48"/>
        <v>18</v>
      </c>
      <c r="C1468" s="128" t="s">
        <v>31</v>
      </c>
      <c r="D1468" s="130">
        <v>1983.38</v>
      </c>
      <c r="E1468" s="131">
        <v>2306.13</v>
      </c>
      <c r="F1468" s="131">
        <v>1757.04</v>
      </c>
      <c r="G1468" s="132">
        <v>1646.6999999999998</v>
      </c>
      <c r="H1468" s="130">
        <v>1983.38</v>
      </c>
      <c r="I1468" s="131">
        <v>2214.02</v>
      </c>
      <c r="J1468" s="131">
        <v>1757.04</v>
      </c>
      <c r="K1468" s="132">
        <v>1646.6999999999998</v>
      </c>
      <c r="L1468" s="133">
        <v>752.89</v>
      </c>
      <c r="M1468" s="159">
        <v>86.21</v>
      </c>
      <c r="N1468" s="159">
        <v>0</v>
      </c>
      <c r="O1468" s="161" t="s">
        <v>197</v>
      </c>
      <c r="P1468" s="161" t="s">
        <v>198</v>
      </c>
      <c r="Q1468" s="162" t="s">
        <v>99</v>
      </c>
      <c r="R1468" s="135">
        <v>93.36</v>
      </c>
      <c r="S1468" s="165">
        <v>10.74</v>
      </c>
      <c r="T1468" s="165">
        <v>0</v>
      </c>
      <c r="U1468" s="135">
        <v>3.17</v>
      </c>
      <c r="V1468" s="136">
        <v>1230.49</v>
      </c>
      <c r="W1468" s="14">
        <v>1553.24</v>
      </c>
      <c r="X1468" s="14">
        <v>1004.15</v>
      </c>
      <c r="Y1468" s="137">
        <v>893.81</v>
      </c>
      <c r="Z1468" s="138">
        <v>1230.49</v>
      </c>
      <c r="AA1468" s="14">
        <v>1461.13</v>
      </c>
      <c r="AB1468" s="14">
        <v>1004.15</v>
      </c>
      <c r="AC1468" s="137">
        <v>893.81</v>
      </c>
      <c r="AD1468" s="73">
        <v>1174.77</v>
      </c>
    </row>
    <row r="1469" spans="1:30" s="12" customFormat="1" x14ac:dyDescent="0.25">
      <c r="A1469" s="128" t="e">
        <f t="shared" si="48"/>
        <v>#REF!</v>
      </c>
      <c r="B1469" s="129">
        <f t="shared" si="48"/>
        <v>19</v>
      </c>
      <c r="C1469" s="128" t="s">
        <v>31</v>
      </c>
      <c r="D1469" s="130">
        <v>2150.09</v>
      </c>
      <c r="E1469" s="131">
        <v>2472.84</v>
      </c>
      <c r="F1469" s="131">
        <v>1923.75</v>
      </c>
      <c r="G1469" s="132">
        <v>1813.4099999999999</v>
      </c>
      <c r="H1469" s="130">
        <v>2150.09</v>
      </c>
      <c r="I1469" s="131">
        <v>2380.73</v>
      </c>
      <c r="J1469" s="131">
        <v>1923.75</v>
      </c>
      <c r="K1469" s="132">
        <v>1813.4099999999999</v>
      </c>
      <c r="L1469" s="133">
        <v>919.59999999999991</v>
      </c>
      <c r="M1469" s="159">
        <v>3.19</v>
      </c>
      <c r="N1469" s="159">
        <v>6.8900000000000006</v>
      </c>
      <c r="O1469" s="161" t="s">
        <v>200</v>
      </c>
      <c r="P1469" s="161" t="s">
        <v>201</v>
      </c>
      <c r="Q1469" s="162" t="s">
        <v>202</v>
      </c>
      <c r="R1469" s="135">
        <v>114.12</v>
      </c>
      <c r="S1469" s="165">
        <v>0.4</v>
      </c>
      <c r="T1469" s="165">
        <v>0.86</v>
      </c>
      <c r="U1469" s="135">
        <v>3.17</v>
      </c>
      <c r="V1469" s="136">
        <v>1230.49</v>
      </c>
      <c r="W1469" s="14">
        <v>1553.24</v>
      </c>
      <c r="X1469" s="14">
        <v>1004.15</v>
      </c>
      <c r="Y1469" s="137">
        <v>893.81</v>
      </c>
      <c r="Z1469" s="138">
        <v>1230.49</v>
      </c>
      <c r="AA1469" s="14">
        <v>1461.13</v>
      </c>
      <c r="AB1469" s="14">
        <v>1004.15</v>
      </c>
      <c r="AC1469" s="137">
        <v>893.81</v>
      </c>
      <c r="AD1469" s="73">
        <v>1174.77</v>
      </c>
    </row>
    <row r="1470" spans="1:30" s="12" customFormat="1" x14ac:dyDescent="0.25">
      <c r="A1470" s="128" t="e">
        <f t="shared" ref="A1470:B1489" si="49">A750</f>
        <v>#REF!</v>
      </c>
      <c r="B1470" s="129">
        <f t="shared" si="49"/>
        <v>20</v>
      </c>
      <c r="C1470" s="128" t="s">
        <v>31</v>
      </c>
      <c r="D1470" s="130">
        <v>2075.06</v>
      </c>
      <c r="E1470" s="131">
        <v>2397.81</v>
      </c>
      <c r="F1470" s="131">
        <v>1848.7199999999998</v>
      </c>
      <c r="G1470" s="132">
        <v>1738.38</v>
      </c>
      <c r="H1470" s="130">
        <v>2075.06</v>
      </c>
      <c r="I1470" s="131">
        <v>2305.7000000000003</v>
      </c>
      <c r="J1470" s="131">
        <v>1848.7199999999998</v>
      </c>
      <c r="K1470" s="132">
        <v>1738.38</v>
      </c>
      <c r="L1470" s="133">
        <v>844.56999999999994</v>
      </c>
      <c r="M1470" s="159">
        <v>0</v>
      </c>
      <c r="N1470" s="159">
        <v>197.63</v>
      </c>
      <c r="O1470" s="161" t="s">
        <v>204</v>
      </c>
      <c r="P1470" s="161" t="s">
        <v>99</v>
      </c>
      <c r="Q1470" s="162" t="s">
        <v>205</v>
      </c>
      <c r="R1470" s="135">
        <v>104.78</v>
      </c>
      <c r="S1470" s="165">
        <v>0</v>
      </c>
      <c r="T1470" s="165">
        <v>24.61</v>
      </c>
      <c r="U1470" s="135">
        <v>3.17</v>
      </c>
      <c r="V1470" s="136">
        <v>1230.49</v>
      </c>
      <c r="W1470" s="14">
        <v>1553.24</v>
      </c>
      <c r="X1470" s="14">
        <v>1004.15</v>
      </c>
      <c r="Y1470" s="137">
        <v>893.81</v>
      </c>
      <c r="Z1470" s="138">
        <v>1230.49</v>
      </c>
      <c r="AA1470" s="14">
        <v>1461.13</v>
      </c>
      <c r="AB1470" s="14">
        <v>1004.15</v>
      </c>
      <c r="AC1470" s="137">
        <v>893.81</v>
      </c>
      <c r="AD1470" s="73">
        <v>1174.77</v>
      </c>
    </row>
    <row r="1471" spans="1:30" s="12" customFormat="1" x14ac:dyDescent="0.25">
      <c r="A1471" s="128" t="e">
        <f t="shared" si="49"/>
        <v>#REF!</v>
      </c>
      <c r="B1471" s="129">
        <f t="shared" si="49"/>
        <v>21</v>
      </c>
      <c r="C1471" s="128" t="s">
        <v>31</v>
      </c>
      <c r="D1471" s="130">
        <v>2090.62</v>
      </c>
      <c r="E1471" s="131">
        <v>2413.37</v>
      </c>
      <c r="F1471" s="131">
        <v>1864.28</v>
      </c>
      <c r="G1471" s="132">
        <v>1753.94</v>
      </c>
      <c r="H1471" s="130">
        <v>2090.62</v>
      </c>
      <c r="I1471" s="131">
        <v>2321.2600000000002</v>
      </c>
      <c r="J1471" s="131">
        <v>1864.28</v>
      </c>
      <c r="K1471" s="132">
        <v>1753.94</v>
      </c>
      <c r="L1471" s="133">
        <v>860.13</v>
      </c>
      <c r="M1471" s="159">
        <v>0</v>
      </c>
      <c r="N1471" s="159">
        <v>124.10000000000001</v>
      </c>
      <c r="O1471" s="161" t="s">
        <v>207</v>
      </c>
      <c r="P1471" s="161" t="s">
        <v>99</v>
      </c>
      <c r="Q1471" s="162" t="s">
        <v>208</v>
      </c>
      <c r="R1471" s="135">
        <v>106.72</v>
      </c>
      <c r="S1471" s="165">
        <v>0</v>
      </c>
      <c r="T1471" s="165">
        <v>15.45</v>
      </c>
      <c r="U1471" s="135">
        <v>3.17</v>
      </c>
      <c r="V1471" s="136">
        <v>1230.49</v>
      </c>
      <c r="W1471" s="14">
        <v>1553.24</v>
      </c>
      <c r="X1471" s="14">
        <v>1004.15</v>
      </c>
      <c r="Y1471" s="137">
        <v>893.81</v>
      </c>
      <c r="Z1471" s="138">
        <v>1230.49</v>
      </c>
      <c r="AA1471" s="14">
        <v>1461.13</v>
      </c>
      <c r="AB1471" s="14">
        <v>1004.15</v>
      </c>
      <c r="AC1471" s="137">
        <v>893.81</v>
      </c>
      <c r="AD1471" s="73">
        <v>1174.77</v>
      </c>
    </row>
    <row r="1472" spans="1:30" s="12" customFormat="1" x14ac:dyDescent="0.25">
      <c r="A1472" s="128" t="e">
        <f t="shared" si="49"/>
        <v>#REF!</v>
      </c>
      <c r="B1472" s="129">
        <f t="shared" si="49"/>
        <v>22</v>
      </c>
      <c r="C1472" s="128" t="s">
        <v>31</v>
      </c>
      <c r="D1472" s="130">
        <v>1855.92</v>
      </c>
      <c r="E1472" s="131">
        <v>2178.67</v>
      </c>
      <c r="F1472" s="131">
        <v>1629.58</v>
      </c>
      <c r="G1472" s="132">
        <v>1519.2399999999998</v>
      </c>
      <c r="H1472" s="130">
        <v>1855.92</v>
      </c>
      <c r="I1472" s="131">
        <v>2086.5600000000004</v>
      </c>
      <c r="J1472" s="131">
        <v>1629.58</v>
      </c>
      <c r="K1472" s="132">
        <v>1519.2399999999998</v>
      </c>
      <c r="L1472" s="133">
        <v>625.42999999999995</v>
      </c>
      <c r="M1472" s="159">
        <v>21.53</v>
      </c>
      <c r="N1472" s="159">
        <v>0</v>
      </c>
      <c r="O1472" s="161" t="s">
        <v>210</v>
      </c>
      <c r="P1472" s="161" t="s">
        <v>211</v>
      </c>
      <c r="Q1472" s="162" t="s">
        <v>99</v>
      </c>
      <c r="R1472" s="135">
        <v>77.489999999999995</v>
      </c>
      <c r="S1472" s="165">
        <v>2.68</v>
      </c>
      <c r="T1472" s="165">
        <v>0</v>
      </c>
      <c r="U1472" s="135">
        <v>3.17</v>
      </c>
      <c r="V1472" s="136">
        <v>1230.49</v>
      </c>
      <c r="W1472" s="14">
        <v>1553.24</v>
      </c>
      <c r="X1472" s="14">
        <v>1004.15</v>
      </c>
      <c r="Y1472" s="137">
        <v>893.81</v>
      </c>
      <c r="Z1472" s="138">
        <v>1230.49</v>
      </c>
      <c r="AA1472" s="14">
        <v>1461.13</v>
      </c>
      <c r="AB1472" s="14">
        <v>1004.15</v>
      </c>
      <c r="AC1472" s="137">
        <v>893.81</v>
      </c>
      <c r="AD1472" s="73">
        <v>1174.77</v>
      </c>
    </row>
    <row r="1473" spans="1:30" s="12" customFormat="1" x14ac:dyDescent="0.25">
      <c r="A1473" s="128" t="e">
        <f t="shared" si="49"/>
        <v>#REF!</v>
      </c>
      <c r="B1473" s="129">
        <f t="shared" si="49"/>
        <v>23</v>
      </c>
      <c r="C1473" s="128" t="s">
        <v>31</v>
      </c>
      <c r="D1473" s="130">
        <v>2056.7200000000003</v>
      </c>
      <c r="E1473" s="131">
        <v>2379.4700000000003</v>
      </c>
      <c r="F1473" s="131">
        <v>1830.3799999999999</v>
      </c>
      <c r="G1473" s="132">
        <v>1720.04</v>
      </c>
      <c r="H1473" s="130">
        <v>2056.7200000000003</v>
      </c>
      <c r="I1473" s="131">
        <v>2287.36</v>
      </c>
      <c r="J1473" s="131">
        <v>1830.3799999999999</v>
      </c>
      <c r="K1473" s="132">
        <v>1720.04</v>
      </c>
      <c r="L1473" s="133">
        <v>826.2299999999999</v>
      </c>
      <c r="M1473" s="159">
        <v>0</v>
      </c>
      <c r="N1473" s="159">
        <v>629.09</v>
      </c>
      <c r="O1473" s="161" t="s">
        <v>213</v>
      </c>
      <c r="P1473" s="161" t="s">
        <v>99</v>
      </c>
      <c r="Q1473" s="162" t="s">
        <v>214</v>
      </c>
      <c r="R1473" s="135">
        <v>102.5</v>
      </c>
      <c r="S1473" s="165">
        <v>0</v>
      </c>
      <c r="T1473" s="165">
        <v>78.34</v>
      </c>
      <c r="U1473" s="135">
        <v>3.17</v>
      </c>
      <c r="V1473" s="136">
        <v>1230.49</v>
      </c>
      <c r="W1473" s="14">
        <v>1553.24</v>
      </c>
      <c r="X1473" s="14">
        <v>1004.15</v>
      </c>
      <c r="Y1473" s="137">
        <v>893.81</v>
      </c>
      <c r="Z1473" s="138">
        <v>1230.49</v>
      </c>
      <c r="AA1473" s="14">
        <v>1461.13</v>
      </c>
      <c r="AB1473" s="14">
        <v>1004.15</v>
      </c>
      <c r="AC1473" s="137">
        <v>893.81</v>
      </c>
      <c r="AD1473" s="73">
        <v>1174.77</v>
      </c>
    </row>
    <row r="1474" spans="1:30" s="12" customFormat="1" x14ac:dyDescent="0.25">
      <c r="A1474" s="128" t="e">
        <f t="shared" si="49"/>
        <v>#REF!</v>
      </c>
      <c r="B1474" s="129">
        <f t="shared" si="49"/>
        <v>0</v>
      </c>
      <c r="C1474" s="128" t="s">
        <v>31</v>
      </c>
      <c r="D1474" s="130">
        <v>1895.4499999999998</v>
      </c>
      <c r="E1474" s="131">
        <v>2218.1999999999998</v>
      </c>
      <c r="F1474" s="131">
        <v>1669.1100000000001</v>
      </c>
      <c r="G1474" s="132">
        <v>1558.77</v>
      </c>
      <c r="H1474" s="130">
        <v>1895.4499999999998</v>
      </c>
      <c r="I1474" s="131">
        <v>2126.09</v>
      </c>
      <c r="J1474" s="131">
        <v>1669.1100000000001</v>
      </c>
      <c r="K1474" s="132">
        <v>1558.77</v>
      </c>
      <c r="L1474" s="133">
        <v>664.95999999999992</v>
      </c>
      <c r="M1474" s="159">
        <v>0</v>
      </c>
      <c r="N1474" s="159">
        <v>137.72999999999999</v>
      </c>
      <c r="O1474" s="161" t="s">
        <v>216</v>
      </c>
      <c r="P1474" s="161" t="s">
        <v>99</v>
      </c>
      <c r="Q1474" s="162" t="s">
        <v>217</v>
      </c>
      <c r="R1474" s="135">
        <v>82.41</v>
      </c>
      <c r="S1474" s="165">
        <v>0</v>
      </c>
      <c r="T1474" s="165">
        <v>17.149999999999999</v>
      </c>
      <c r="U1474" s="135">
        <v>3.17</v>
      </c>
      <c r="V1474" s="136">
        <v>1230.49</v>
      </c>
      <c r="W1474" s="14">
        <v>1553.24</v>
      </c>
      <c r="X1474" s="14">
        <v>1004.15</v>
      </c>
      <c r="Y1474" s="137">
        <v>893.81</v>
      </c>
      <c r="Z1474" s="138">
        <v>1230.49</v>
      </c>
      <c r="AA1474" s="14">
        <v>1461.13</v>
      </c>
      <c r="AB1474" s="14">
        <v>1004.15</v>
      </c>
      <c r="AC1474" s="137">
        <v>893.81</v>
      </c>
      <c r="AD1474" s="73">
        <v>1174.77</v>
      </c>
    </row>
    <row r="1475" spans="1:30" s="12" customFormat="1" x14ac:dyDescent="0.25">
      <c r="A1475" s="128" t="e">
        <f t="shared" si="49"/>
        <v>#REF!</v>
      </c>
      <c r="B1475" s="129">
        <f t="shared" si="49"/>
        <v>1</v>
      </c>
      <c r="C1475" s="128" t="s">
        <v>31</v>
      </c>
      <c r="D1475" s="130">
        <v>1859.05</v>
      </c>
      <c r="E1475" s="131">
        <v>2181.8000000000002</v>
      </c>
      <c r="F1475" s="131">
        <v>1632.71</v>
      </c>
      <c r="G1475" s="132">
        <v>1522.37</v>
      </c>
      <c r="H1475" s="130">
        <v>1859.05</v>
      </c>
      <c r="I1475" s="131">
        <v>2089.69</v>
      </c>
      <c r="J1475" s="131">
        <v>1632.71</v>
      </c>
      <c r="K1475" s="132">
        <v>1522.37</v>
      </c>
      <c r="L1475" s="133">
        <v>628.55999999999995</v>
      </c>
      <c r="M1475" s="159">
        <v>0</v>
      </c>
      <c r="N1475" s="159">
        <v>212.25</v>
      </c>
      <c r="O1475" s="161" t="s">
        <v>219</v>
      </c>
      <c r="P1475" s="161" t="s">
        <v>99</v>
      </c>
      <c r="Q1475" s="162" t="s">
        <v>220</v>
      </c>
      <c r="R1475" s="135">
        <v>77.88</v>
      </c>
      <c r="S1475" s="165">
        <v>0</v>
      </c>
      <c r="T1475" s="165">
        <v>26.43</v>
      </c>
      <c r="U1475" s="135">
        <v>3.17</v>
      </c>
      <c r="V1475" s="136">
        <v>1230.49</v>
      </c>
      <c r="W1475" s="14">
        <v>1553.24</v>
      </c>
      <c r="X1475" s="14">
        <v>1004.15</v>
      </c>
      <c r="Y1475" s="137">
        <v>893.81</v>
      </c>
      <c r="Z1475" s="138">
        <v>1230.49</v>
      </c>
      <c r="AA1475" s="14">
        <v>1461.13</v>
      </c>
      <c r="AB1475" s="14">
        <v>1004.15</v>
      </c>
      <c r="AC1475" s="137">
        <v>893.81</v>
      </c>
      <c r="AD1475" s="73">
        <v>1174.77</v>
      </c>
    </row>
    <row r="1476" spans="1:30" s="12" customFormat="1" x14ac:dyDescent="0.25">
      <c r="A1476" s="128" t="e">
        <f t="shared" si="49"/>
        <v>#REF!</v>
      </c>
      <c r="B1476" s="129">
        <f t="shared" si="49"/>
        <v>2</v>
      </c>
      <c r="C1476" s="128" t="s">
        <v>31</v>
      </c>
      <c r="D1476" s="130">
        <v>1839.27</v>
      </c>
      <c r="E1476" s="131">
        <v>2162.02</v>
      </c>
      <c r="F1476" s="131">
        <v>1612.93</v>
      </c>
      <c r="G1476" s="132">
        <v>1502.5900000000001</v>
      </c>
      <c r="H1476" s="130">
        <v>1839.27</v>
      </c>
      <c r="I1476" s="131">
        <v>2069.91</v>
      </c>
      <c r="J1476" s="131">
        <v>1612.93</v>
      </c>
      <c r="K1476" s="132">
        <v>1502.5900000000001</v>
      </c>
      <c r="L1476" s="133">
        <v>608.78</v>
      </c>
      <c r="M1476" s="159">
        <v>0</v>
      </c>
      <c r="N1476" s="159">
        <v>1004.86</v>
      </c>
      <c r="O1476" s="161" t="s">
        <v>222</v>
      </c>
      <c r="P1476" s="161" t="s">
        <v>99</v>
      </c>
      <c r="Q1476" s="162" t="s">
        <v>223</v>
      </c>
      <c r="R1476" s="135">
        <v>75.42</v>
      </c>
      <c r="S1476" s="165">
        <v>0</v>
      </c>
      <c r="T1476" s="165">
        <v>125.14</v>
      </c>
      <c r="U1476" s="135">
        <v>3.17</v>
      </c>
      <c r="V1476" s="136">
        <v>1230.49</v>
      </c>
      <c r="W1476" s="14">
        <v>1553.24</v>
      </c>
      <c r="X1476" s="14">
        <v>1004.15</v>
      </c>
      <c r="Y1476" s="137">
        <v>893.81</v>
      </c>
      <c r="Z1476" s="138">
        <v>1230.49</v>
      </c>
      <c r="AA1476" s="14">
        <v>1461.13</v>
      </c>
      <c r="AB1476" s="14">
        <v>1004.15</v>
      </c>
      <c r="AC1476" s="137">
        <v>893.81</v>
      </c>
      <c r="AD1476" s="73">
        <v>1174.77</v>
      </c>
    </row>
    <row r="1477" spans="1:30" s="12" customFormat="1" x14ac:dyDescent="0.25">
      <c r="A1477" s="128" t="e">
        <f t="shared" si="49"/>
        <v>#REF!</v>
      </c>
      <c r="B1477" s="129">
        <f t="shared" si="49"/>
        <v>3</v>
      </c>
      <c r="C1477" s="128" t="s">
        <v>31</v>
      </c>
      <c r="D1477" s="130">
        <v>1833.94</v>
      </c>
      <c r="E1477" s="131">
        <v>2156.69</v>
      </c>
      <c r="F1477" s="131">
        <v>1607.6</v>
      </c>
      <c r="G1477" s="132">
        <v>1497.2599999999998</v>
      </c>
      <c r="H1477" s="130">
        <v>1833.94</v>
      </c>
      <c r="I1477" s="131">
        <v>2064.58</v>
      </c>
      <c r="J1477" s="131">
        <v>1607.6</v>
      </c>
      <c r="K1477" s="132">
        <v>1497.2599999999998</v>
      </c>
      <c r="L1477" s="133">
        <v>603.44999999999993</v>
      </c>
      <c r="M1477" s="159">
        <v>0</v>
      </c>
      <c r="N1477" s="159">
        <v>987.8</v>
      </c>
      <c r="O1477" s="161" t="s">
        <v>225</v>
      </c>
      <c r="P1477" s="161" t="s">
        <v>99</v>
      </c>
      <c r="Q1477" s="162" t="s">
        <v>226</v>
      </c>
      <c r="R1477" s="135">
        <v>74.75</v>
      </c>
      <c r="S1477" s="165">
        <v>0</v>
      </c>
      <c r="T1477" s="165">
        <v>123.01</v>
      </c>
      <c r="U1477" s="135">
        <v>3.17</v>
      </c>
      <c r="V1477" s="136">
        <v>1230.49</v>
      </c>
      <c r="W1477" s="14">
        <v>1553.24</v>
      </c>
      <c r="X1477" s="14">
        <v>1004.15</v>
      </c>
      <c r="Y1477" s="137">
        <v>893.81</v>
      </c>
      <c r="Z1477" s="138">
        <v>1230.49</v>
      </c>
      <c r="AA1477" s="14">
        <v>1461.13</v>
      </c>
      <c r="AB1477" s="14">
        <v>1004.15</v>
      </c>
      <c r="AC1477" s="137">
        <v>893.81</v>
      </c>
      <c r="AD1477" s="73">
        <v>1174.77</v>
      </c>
    </row>
    <row r="1478" spans="1:30" s="12" customFormat="1" x14ac:dyDescent="0.25">
      <c r="A1478" s="128" t="e">
        <f t="shared" si="49"/>
        <v>#REF!</v>
      </c>
      <c r="B1478" s="129">
        <f t="shared" si="49"/>
        <v>4</v>
      </c>
      <c r="C1478" s="128" t="s">
        <v>31</v>
      </c>
      <c r="D1478" s="130">
        <v>1847.1</v>
      </c>
      <c r="E1478" s="131">
        <v>2169.85</v>
      </c>
      <c r="F1478" s="131">
        <v>1620.76</v>
      </c>
      <c r="G1478" s="132">
        <v>1510.4199999999998</v>
      </c>
      <c r="H1478" s="130">
        <v>1847.1</v>
      </c>
      <c r="I1478" s="131">
        <v>2077.7399999999998</v>
      </c>
      <c r="J1478" s="131">
        <v>1620.76</v>
      </c>
      <c r="K1478" s="132">
        <v>1510.4199999999998</v>
      </c>
      <c r="L1478" s="133">
        <v>616.6099999999999</v>
      </c>
      <c r="M1478" s="159">
        <v>9.9999999999999992E-2</v>
      </c>
      <c r="N1478" s="159">
        <v>0.37</v>
      </c>
      <c r="O1478" s="161" t="s">
        <v>228</v>
      </c>
      <c r="P1478" s="161" t="s">
        <v>102</v>
      </c>
      <c r="Q1478" s="162" t="s">
        <v>229</v>
      </c>
      <c r="R1478" s="135">
        <v>76.39</v>
      </c>
      <c r="S1478" s="165">
        <v>0.01</v>
      </c>
      <c r="T1478" s="165">
        <v>0.05</v>
      </c>
      <c r="U1478" s="135">
        <v>3.17</v>
      </c>
      <c r="V1478" s="136">
        <v>1230.49</v>
      </c>
      <c r="W1478" s="14">
        <v>1553.24</v>
      </c>
      <c r="X1478" s="14">
        <v>1004.15</v>
      </c>
      <c r="Y1478" s="137">
        <v>893.81</v>
      </c>
      <c r="Z1478" s="138">
        <v>1230.49</v>
      </c>
      <c r="AA1478" s="14">
        <v>1461.13</v>
      </c>
      <c r="AB1478" s="14">
        <v>1004.15</v>
      </c>
      <c r="AC1478" s="137">
        <v>893.81</v>
      </c>
      <c r="AD1478" s="73">
        <v>1174.77</v>
      </c>
    </row>
    <row r="1479" spans="1:30" s="12" customFormat="1" x14ac:dyDescent="0.25">
      <c r="A1479" s="128" t="e">
        <f t="shared" si="49"/>
        <v>#REF!</v>
      </c>
      <c r="B1479" s="129">
        <f t="shared" si="49"/>
        <v>5</v>
      </c>
      <c r="C1479" s="128" t="s">
        <v>31</v>
      </c>
      <c r="D1479" s="130">
        <v>1845.5800000000002</v>
      </c>
      <c r="E1479" s="131">
        <v>2168.33</v>
      </c>
      <c r="F1479" s="131">
        <v>1619.24</v>
      </c>
      <c r="G1479" s="132">
        <v>1508.9</v>
      </c>
      <c r="H1479" s="130">
        <v>1845.5800000000002</v>
      </c>
      <c r="I1479" s="131">
        <v>2076.2200000000003</v>
      </c>
      <c r="J1479" s="131">
        <v>1619.24</v>
      </c>
      <c r="K1479" s="132">
        <v>1508.9</v>
      </c>
      <c r="L1479" s="133">
        <v>615.09</v>
      </c>
      <c r="M1479" s="159">
        <v>30.24</v>
      </c>
      <c r="N1479" s="159">
        <v>0</v>
      </c>
      <c r="O1479" s="161" t="s">
        <v>231</v>
      </c>
      <c r="P1479" s="161" t="s">
        <v>232</v>
      </c>
      <c r="Q1479" s="162" t="s">
        <v>99</v>
      </c>
      <c r="R1479" s="135">
        <v>76.2</v>
      </c>
      <c r="S1479" s="165">
        <v>3.77</v>
      </c>
      <c r="T1479" s="165">
        <v>0</v>
      </c>
      <c r="U1479" s="135">
        <v>3.17</v>
      </c>
      <c r="V1479" s="136">
        <v>1230.49</v>
      </c>
      <c r="W1479" s="14">
        <v>1553.24</v>
      </c>
      <c r="X1479" s="14">
        <v>1004.15</v>
      </c>
      <c r="Y1479" s="137">
        <v>893.81</v>
      </c>
      <c r="Z1479" s="138">
        <v>1230.49</v>
      </c>
      <c r="AA1479" s="14">
        <v>1461.13</v>
      </c>
      <c r="AB1479" s="14">
        <v>1004.15</v>
      </c>
      <c r="AC1479" s="137">
        <v>893.81</v>
      </c>
      <c r="AD1479" s="73">
        <v>1174.77</v>
      </c>
    </row>
    <row r="1480" spans="1:30" s="12" customFormat="1" x14ac:dyDescent="0.25">
      <c r="A1480" s="128" t="e">
        <f t="shared" si="49"/>
        <v>#REF!</v>
      </c>
      <c r="B1480" s="129">
        <f t="shared" si="49"/>
        <v>6</v>
      </c>
      <c r="C1480" s="128" t="s">
        <v>31</v>
      </c>
      <c r="D1480" s="130">
        <v>1855.7600000000002</v>
      </c>
      <c r="E1480" s="131">
        <v>2178.5100000000002</v>
      </c>
      <c r="F1480" s="131">
        <v>1629.42</v>
      </c>
      <c r="G1480" s="132">
        <v>1519.08</v>
      </c>
      <c r="H1480" s="130">
        <v>1855.7600000000002</v>
      </c>
      <c r="I1480" s="131">
        <v>2086.4</v>
      </c>
      <c r="J1480" s="131">
        <v>1629.42</v>
      </c>
      <c r="K1480" s="132">
        <v>1519.08</v>
      </c>
      <c r="L1480" s="133">
        <v>625.27</v>
      </c>
      <c r="M1480" s="159">
        <v>255.5</v>
      </c>
      <c r="N1480" s="159">
        <v>0</v>
      </c>
      <c r="O1480" s="161" t="s">
        <v>234</v>
      </c>
      <c r="P1480" s="161" t="s">
        <v>235</v>
      </c>
      <c r="Q1480" s="162" t="s">
        <v>99</v>
      </c>
      <c r="R1480" s="135">
        <v>77.47</v>
      </c>
      <c r="S1480" s="165">
        <v>31.82</v>
      </c>
      <c r="T1480" s="165">
        <v>0</v>
      </c>
      <c r="U1480" s="135">
        <v>3.17</v>
      </c>
      <c r="V1480" s="136">
        <v>1230.49</v>
      </c>
      <c r="W1480" s="14">
        <v>1553.24</v>
      </c>
      <c r="X1480" s="14">
        <v>1004.15</v>
      </c>
      <c r="Y1480" s="137">
        <v>893.81</v>
      </c>
      <c r="Z1480" s="138">
        <v>1230.49</v>
      </c>
      <c r="AA1480" s="14">
        <v>1461.13</v>
      </c>
      <c r="AB1480" s="14">
        <v>1004.15</v>
      </c>
      <c r="AC1480" s="137">
        <v>893.81</v>
      </c>
      <c r="AD1480" s="73">
        <v>1174.77</v>
      </c>
    </row>
    <row r="1481" spans="1:30" s="12" customFormat="1" x14ac:dyDescent="0.25">
      <c r="A1481" s="128" t="e">
        <f t="shared" si="49"/>
        <v>#REF!</v>
      </c>
      <c r="B1481" s="129">
        <f t="shared" si="49"/>
        <v>7</v>
      </c>
      <c r="C1481" s="128" t="s">
        <v>31</v>
      </c>
      <c r="D1481" s="130">
        <v>1829.58</v>
      </c>
      <c r="E1481" s="131">
        <v>2152.33</v>
      </c>
      <c r="F1481" s="131">
        <v>1603.24</v>
      </c>
      <c r="G1481" s="132">
        <v>1492.9</v>
      </c>
      <c r="H1481" s="130">
        <v>1829.58</v>
      </c>
      <c r="I1481" s="131">
        <v>2060.2200000000003</v>
      </c>
      <c r="J1481" s="131">
        <v>1603.24</v>
      </c>
      <c r="K1481" s="132">
        <v>1492.9</v>
      </c>
      <c r="L1481" s="133">
        <v>599.09</v>
      </c>
      <c r="M1481" s="159">
        <v>263.95999999999998</v>
      </c>
      <c r="N1481" s="159">
        <v>0</v>
      </c>
      <c r="O1481" s="161" t="s">
        <v>237</v>
      </c>
      <c r="P1481" s="161" t="s">
        <v>238</v>
      </c>
      <c r="Q1481" s="162" t="s">
        <v>99</v>
      </c>
      <c r="R1481" s="135">
        <v>74.209999999999994</v>
      </c>
      <c r="S1481" s="165">
        <v>32.869999999999997</v>
      </c>
      <c r="T1481" s="165">
        <v>0</v>
      </c>
      <c r="U1481" s="135">
        <v>3.17</v>
      </c>
      <c r="V1481" s="136">
        <v>1230.49</v>
      </c>
      <c r="W1481" s="14">
        <v>1553.24</v>
      </c>
      <c r="X1481" s="14">
        <v>1004.15</v>
      </c>
      <c r="Y1481" s="137">
        <v>893.81</v>
      </c>
      <c r="Z1481" s="138">
        <v>1230.49</v>
      </c>
      <c r="AA1481" s="14">
        <v>1461.13</v>
      </c>
      <c r="AB1481" s="14">
        <v>1004.15</v>
      </c>
      <c r="AC1481" s="137">
        <v>893.81</v>
      </c>
      <c r="AD1481" s="73">
        <v>1174.77</v>
      </c>
    </row>
    <row r="1482" spans="1:30" s="12" customFormat="1" x14ac:dyDescent="0.25">
      <c r="A1482" s="128" t="e">
        <f t="shared" si="49"/>
        <v>#REF!</v>
      </c>
      <c r="B1482" s="129">
        <f t="shared" si="49"/>
        <v>8</v>
      </c>
      <c r="C1482" s="128" t="s">
        <v>31</v>
      </c>
      <c r="D1482" s="130">
        <v>1873.03</v>
      </c>
      <c r="E1482" s="131">
        <v>2195.7799999999997</v>
      </c>
      <c r="F1482" s="131">
        <v>1646.69</v>
      </c>
      <c r="G1482" s="132">
        <v>1536.35</v>
      </c>
      <c r="H1482" s="130">
        <v>1873.03</v>
      </c>
      <c r="I1482" s="131">
        <v>2103.67</v>
      </c>
      <c r="J1482" s="131">
        <v>1646.69</v>
      </c>
      <c r="K1482" s="132">
        <v>1536.35</v>
      </c>
      <c r="L1482" s="133">
        <v>642.54</v>
      </c>
      <c r="M1482" s="159">
        <v>26.75</v>
      </c>
      <c r="N1482" s="159">
        <v>0</v>
      </c>
      <c r="O1482" s="161" t="s">
        <v>240</v>
      </c>
      <c r="P1482" s="161" t="s">
        <v>241</v>
      </c>
      <c r="Q1482" s="162" t="s">
        <v>99</v>
      </c>
      <c r="R1482" s="135">
        <v>79.62</v>
      </c>
      <c r="S1482" s="165">
        <v>3.33</v>
      </c>
      <c r="T1482" s="165">
        <v>0</v>
      </c>
      <c r="U1482" s="135">
        <v>3.17</v>
      </c>
      <c r="V1482" s="136">
        <v>1230.49</v>
      </c>
      <c r="W1482" s="14">
        <v>1553.24</v>
      </c>
      <c r="X1482" s="14">
        <v>1004.15</v>
      </c>
      <c r="Y1482" s="137">
        <v>893.81</v>
      </c>
      <c r="Z1482" s="138">
        <v>1230.49</v>
      </c>
      <c r="AA1482" s="14">
        <v>1461.13</v>
      </c>
      <c r="AB1482" s="14">
        <v>1004.15</v>
      </c>
      <c r="AC1482" s="137">
        <v>893.81</v>
      </c>
      <c r="AD1482" s="73">
        <v>1174.77</v>
      </c>
    </row>
    <row r="1483" spans="1:30" s="12" customFormat="1" x14ac:dyDescent="0.25">
      <c r="A1483" s="128" t="e">
        <f t="shared" si="49"/>
        <v>#REF!</v>
      </c>
      <c r="B1483" s="129">
        <f t="shared" si="49"/>
        <v>9</v>
      </c>
      <c r="C1483" s="128" t="s">
        <v>31</v>
      </c>
      <c r="D1483" s="130">
        <v>1921.4899999999998</v>
      </c>
      <c r="E1483" s="131">
        <v>2244.2399999999998</v>
      </c>
      <c r="F1483" s="131">
        <v>1695.15</v>
      </c>
      <c r="G1483" s="132">
        <v>1584.81</v>
      </c>
      <c r="H1483" s="130">
        <v>1921.4899999999998</v>
      </c>
      <c r="I1483" s="131">
        <v>2152.13</v>
      </c>
      <c r="J1483" s="131">
        <v>1695.15</v>
      </c>
      <c r="K1483" s="132">
        <v>1584.81</v>
      </c>
      <c r="L1483" s="133">
        <v>690.99999999999989</v>
      </c>
      <c r="M1483" s="159">
        <v>0</v>
      </c>
      <c r="N1483" s="159">
        <v>240.88</v>
      </c>
      <c r="O1483" s="161" t="s">
        <v>242</v>
      </c>
      <c r="P1483" s="161" t="s">
        <v>99</v>
      </c>
      <c r="Q1483" s="162" t="s">
        <v>243</v>
      </c>
      <c r="R1483" s="135">
        <v>85.66</v>
      </c>
      <c r="S1483" s="165">
        <v>0</v>
      </c>
      <c r="T1483" s="165">
        <v>30</v>
      </c>
      <c r="U1483" s="135">
        <v>3.17</v>
      </c>
      <c r="V1483" s="136">
        <v>1230.49</v>
      </c>
      <c r="W1483" s="14">
        <v>1553.24</v>
      </c>
      <c r="X1483" s="14">
        <v>1004.15</v>
      </c>
      <c r="Y1483" s="137">
        <v>893.81</v>
      </c>
      <c r="Z1483" s="138">
        <v>1230.49</v>
      </c>
      <c r="AA1483" s="14">
        <v>1461.13</v>
      </c>
      <c r="AB1483" s="14">
        <v>1004.15</v>
      </c>
      <c r="AC1483" s="137">
        <v>893.81</v>
      </c>
      <c r="AD1483" s="73">
        <v>1174.77</v>
      </c>
    </row>
    <row r="1484" spans="1:30" s="12" customFormat="1" x14ac:dyDescent="0.25">
      <c r="A1484" s="128" t="e">
        <f t="shared" si="49"/>
        <v>#REF!</v>
      </c>
      <c r="B1484" s="129">
        <f t="shared" si="49"/>
        <v>10</v>
      </c>
      <c r="C1484" s="128" t="s">
        <v>31</v>
      </c>
      <c r="D1484" s="130">
        <v>2014.02</v>
      </c>
      <c r="E1484" s="131">
        <v>2336.77</v>
      </c>
      <c r="F1484" s="131">
        <v>1787.6799999999998</v>
      </c>
      <c r="G1484" s="132">
        <v>1677.34</v>
      </c>
      <c r="H1484" s="130">
        <v>2014.02</v>
      </c>
      <c r="I1484" s="131">
        <v>2244.66</v>
      </c>
      <c r="J1484" s="131">
        <v>1787.6799999999998</v>
      </c>
      <c r="K1484" s="132">
        <v>1677.34</v>
      </c>
      <c r="L1484" s="133">
        <v>783.52999999999986</v>
      </c>
      <c r="M1484" s="159">
        <v>0</v>
      </c>
      <c r="N1484" s="159">
        <v>338.04</v>
      </c>
      <c r="O1484" s="161" t="s">
        <v>245</v>
      </c>
      <c r="P1484" s="161" t="s">
        <v>99</v>
      </c>
      <c r="Q1484" s="162" t="s">
        <v>246</v>
      </c>
      <c r="R1484" s="135">
        <v>97.18</v>
      </c>
      <c r="S1484" s="165">
        <v>0</v>
      </c>
      <c r="T1484" s="165">
        <v>42.1</v>
      </c>
      <c r="U1484" s="135">
        <v>3.17</v>
      </c>
      <c r="V1484" s="136">
        <v>1230.49</v>
      </c>
      <c r="W1484" s="14">
        <v>1553.24</v>
      </c>
      <c r="X1484" s="14">
        <v>1004.15</v>
      </c>
      <c r="Y1484" s="137">
        <v>893.81</v>
      </c>
      <c r="Z1484" s="138">
        <v>1230.49</v>
      </c>
      <c r="AA1484" s="14">
        <v>1461.13</v>
      </c>
      <c r="AB1484" s="14">
        <v>1004.15</v>
      </c>
      <c r="AC1484" s="137">
        <v>893.81</v>
      </c>
      <c r="AD1484" s="73">
        <v>1174.77</v>
      </c>
    </row>
    <row r="1485" spans="1:30" s="12" customFormat="1" x14ac:dyDescent="0.25">
      <c r="A1485" s="128" t="e">
        <f t="shared" si="49"/>
        <v>#REF!</v>
      </c>
      <c r="B1485" s="129">
        <f t="shared" si="49"/>
        <v>11</v>
      </c>
      <c r="C1485" s="128" t="s">
        <v>31</v>
      </c>
      <c r="D1485" s="130">
        <v>2052.9</v>
      </c>
      <c r="E1485" s="131">
        <v>2375.65</v>
      </c>
      <c r="F1485" s="131">
        <v>1826.56</v>
      </c>
      <c r="G1485" s="132">
        <v>1716.22</v>
      </c>
      <c r="H1485" s="130">
        <v>2052.9</v>
      </c>
      <c r="I1485" s="131">
        <v>2283.54</v>
      </c>
      <c r="J1485" s="131">
        <v>1826.56</v>
      </c>
      <c r="K1485" s="132">
        <v>1716.22</v>
      </c>
      <c r="L1485" s="133">
        <v>822.41</v>
      </c>
      <c r="M1485" s="159">
        <v>0</v>
      </c>
      <c r="N1485" s="159">
        <v>20.419999999999998</v>
      </c>
      <c r="O1485" s="161" t="s">
        <v>248</v>
      </c>
      <c r="P1485" s="161" t="s">
        <v>99</v>
      </c>
      <c r="Q1485" s="162" t="s">
        <v>249</v>
      </c>
      <c r="R1485" s="135">
        <v>102.02</v>
      </c>
      <c r="S1485" s="165">
        <v>0</v>
      </c>
      <c r="T1485" s="165">
        <v>2.54</v>
      </c>
      <c r="U1485" s="135">
        <v>3.17</v>
      </c>
      <c r="V1485" s="136">
        <v>1230.49</v>
      </c>
      <c r="W1485" s="14">
        <v>1553.24</v>
      </c>
      <c r="X1485" s="14">
        <v>1004.15</v>
      </c>
      <c r="Y1485" s="137">
        <v>893.81</v>
      </c>
      <c r="Z1485" s="138">
        <v>1230.49</v>
      </c>
      <c r="AA1485" s="14">
        <v>1461.13</v>
      </c>
      <c r="AB1485" s="14">
        <v>1004.15</v>
      </c>
      <c r="AC1485" s="137">
        <v>893.81</v>
      </c>
      <c r="AD1485" s="73">
        <v>1174.77</v>
      </c>
    </row>
    <row r="1486" spans="1:30" s="12" customFormat="1" x14ac:dyDescent="0.25">
      <c r="A1486" s="128" t="e">
        <f t="shared" si="49"/>
        <v>#REF!</v>
      </c>
      <c r="B1486" s="129">
        <f t="shared" si="49"/>
        <v>12</v>
      </c>
      <c r="C1486" s="128" t="s">
        <v>31</v>
      </c>
      <c r="D1486" s="130">
        <v>1995.13</v>
      </c>
      <c r="E1486" s="131">
        <v>2317.88</v>
      </c>
      <c r="F1486" s="131">
        <v>1768.79</v>
      </c>
      <c r="G1486" s="132">
        <v>1658.4499999999998</v>
      </c>
      <c r="H1486" s="130">
        <v>1995.13</v>
      </c>
      <c r="I1486" s="131">
        <v>2225.77</v>
      </c>
      <c r="J1486" s="131">
        <v>1768.79</v>
      </c>
      <c r="K1486" s="132">
        <v>1658.4499999999998</v>
      </c>
      <c r="L1486" s="133">
        <v>764.64</v>
      </c>
      <c r="M1486" s="159">
        <v>0</v>
      </c>
      <c r="N1486" s="159">
        <v>41.53</v>
      </c>
      <c r="O1486" s="161" t="s">
        <v>251</v>
      </c>
      <c r="P1486" s="161" t="s">
        <v>99</v>
      </c>
      <c r="Q1486" s="162" t="s">
        <v>252</v>
      </c>
      <c r="R1486" s="135">
        <v>94.83</v>
      </c>
      <c r="S1486" s="165">
        <v>0</v>
      </c>
      <c r="T1486" s="165">
        <v>5.17</v>
      </c>
      <c r="U1486" s="135">
        <v>3.17</v>
      </c>
      <c r="V1486" s="136">
        <v>1230.49</v>
      </c>
      <c r="W1486" s="14">
        <v>1553.24</v>
      </c>
      <c r="X1486" s="14">
        <v>1004.15</v>
      </c>
      <c r="Y1486" s="137">
        <v>893.81</v>
      </c>
      <c r="Z1486" s="138">
        <v>1230.49</v>
      </c>
      <c r="AA1486" s="14">
        <v>1461.13</v>
      </c>
      <c r="AB1486" s="14">
        <v>1004.15</v>
      </c>
      <c r="AC1486" s="137">
        <v>893.81</v>
      </c>
      <c r="AD1486" s="73">
        <v>1174.77</v>
      </c>
    </row>
    <row r="1487" spans="1:30" s="12" customFormat="1" x14ac:dyDescent="0.25">
      <c r="A1487" s="128" t="e">
        <f t="shared" si="49"/>
        <v>#REF!</v>
      </c>
      <c r="B1487" s="129">
        <f t="shared" si="49"/>
        <v>13</v>
      </c>
      <c r="C1487" s="128" t="s">
        <v>31</v>
      </c>
      <c r="D1487" s="130">
        <v>1994.83</v>
      </c>
      <c r="E1487" s="131">
        <v>2317.58</v>
      </c>
      <c r="F1487" s="131">
        <v>1768.4899999999998</v>
      </c>
      <c r="G1487" s="132">
        <v>1658.15</v>
      </c>
      <c r="H1487" s="130">
        <v>1994.83</v>
      </c>
      <c r="I1487" s="131">
        <v>2225.4700000000003</v>
      </c>
      <c r="J1487" s="131">
        <v>1768.4899999999998</v>
      </c>
      <c r="K1487" s="132">
        <v>1658.15</v>
      </c>
      <c r="L1487" s="133">
        <v>764.33999999999992</v>
      </c>
      <c r="M1487" s="159">
        <v>0</v>
      </c>
      <c r="N1487" s="159">
        <v>60.65</v>
      </c>
      <c r="O1487" s="161" t="s">
        <v>254</v>
      </c>
      <c r="P1487" s="161" t="s">
        <v>99</v>
      </c>
      <c r="Q1487" s="162" t="s">
        <v>255</v>
      </c>
      <c r="R1487" s="135">
        <v>94.79</v>
      </c>
      <c r="S1487" s="165">
        <v>0</v>
      </c>
      <c r="T1487" s="165">
        <v>7.55</v>
      </c>
      <c r="U1487" s="135">
        <v>3.17</v>
      </c>
      <c r="V1487" s="136">
        <v>1230.49</v>
      </c>
      <c r="W1487" s="14">
        <v>1553.24</v>
      </c>
      <c r="X1487" s="14">
        <v>1004.15</v>
      </c>
      <c r="Y1487" s="137">
        <v>893.81</v>
      </c>
      <c r="Z1487" s="138">
        <v>1230.49</v>
      </c>
      <c r="AA1487" s="14">
        <v>1461.13</v>
      </c>
      <c r="AB1487" s="14">
        <v>1004.15</v>
      </c>
      <c r="AC1487" s="137">
        <v>893.81</v>
      </c>
      <c r="AD1487" s="73">
        <v>1174.77</v>
      </c>
    </row>
    <row r="1488" spans="1:30" s="12" customFormat="1" x14ac:dyDescent="0.25">
      <c r="A1488" s="128" t="e">
        <f t="shared" si="49"/>
        <v>#REF!</v>
      </c>
      <c r="B1488" s="129">
        <f t="shared" si="49"/>
        <v>14</v>
      </c>
      <c r="C1488" s="128" t="s">
        <v>31</v>
      </c>
      <c r="D1488" s="130">
        <v>1995.57</v>
      </c>
      <c r="E1488" s="131">
        <v>2318.3199999999997</v>
      </c>
      <c r="F1488" s="131">
        <v>1769.23</v>
      </c>
      <c r="G1488" s="132">
        <v>1658.8899999999999</v>
      </c>
      <c r="H1488" s="130">
        <v>1995.57</v>
      </c>
      <c r="I1488" s="131">
        <v>2226.21</v>
      </c>
      <c r="J1488" s="131">
        <v>1769.23</v>
      </c>
      <c r="K1488" s="132">
        <v>1658.8899999999999</v>
      </c>
      <c r="L1488" s="133">
        <v>765.07999999999993</v>
      </c>
      <c r="M1488" s="159">
        <v>0</v>
      </c>
      <c r="N1488" s="159">
        <v>93.48</v>
      </c>
      <c r="O1488" s="161" t="s">
        <v>257</v>
      </c>
      <c r="P1488" s="161" t="s">
        <v>99</v>
      </c>
      <c r="Q1488" s="162" t="s">
        <v>258</v>
      </c>
      <c r="R1488" s="135">
        <v>94.88</v>
      </c>
      <c r="S1488" s="165">
        <v>0</v>
      </c>
      <c r="T1488" s="165">
        <v>11.64</v>
      </c>
      <c r="U1488" s="135">
        <v>3.17</v>
      </c>
      <c r="V1488" s="136">
        <v>1230.49</v>
      </c>
      <c r="W1488" s="14">
        <v>1553.24</v>
      </c>
      <c r="X1488" s="14">
        <v>1004.15</v>
      </c>
      <c r="Y1488" s="137">
        <v>893.81</v>
      </c>
      <c r="Z1488" s="138">
        <v>1230.49</v>
      </c>
      <c r="AA1488" s="14">
        <v>1461.13</v>
      </c>
      <c r="AB1488" s="14">
        <v>1004.15</v>
      </c>
      <c r="AC1488" s="137">
        <v>893.81</v>
      </c>
      <c r="AD1488" s="73">
        <v>1174.77</v>
      </c>
    </row>
    <row r="1489" spans="1:30" s="12" customFormat="1" x14ac:dyDescent="0.25">
      <c r="A1489" s="128" t="e">
        <f t="shared" si="49"/>
        <v>#REF!</v>
      </c>
      <c r="B1489" s="129">
        <f t="shared" si="49"/>
        <v>15</v>
      </c>
      <c r="C1489" s="128" t="s">
        <v>31</v>
      </c>
      <c r="D1489" s="130">
        <v>1994.1699999999998</v>
      </c>
      <c r="E1489" s="131">
        <v>2316.92</v>
      </c>
      <c r="F1489" s="131">
        <v>1767.83</v>
      </c>
      <c r="G1489" s="132">
        <v>1657.4899999999998</v>
      </c>
      <c r="H1489" s="130">
        <v>1994.1699999999998</v>
      </c>
      <c r="I1489" s="131">
        <v>2224.8100000000004</v>
      </c>
      <c r="J1489" s="131">
        <v>1767.83</v>
      </c>
      <c r="K1489" s="132">
        <v>1657.4899999999998</v>
      </c>
      <c r="L1489" s="133">
        <v>763.68</v>
      </c>
      <c r="M1489" s="159">
        <v>0</v>
      </c>
      <c r="N1489" s="159">
        <v>77.740000000000009</v>
      </c>
      <c r="O1489" s="161" t="s">
        <v>260</v>
      </c>
      <c r="P1489" s="161" t="s">
        <v>99</v>
      </c>
      <c r="Q1489" s="162" t="s">
        <v>261</v>
      </c>
      <c r="R1489" s="135">
        <v>94.71</v>
      </c>
      <c r="S1489" s="165">
        <v>0</v>
      </c>
      <c r="T1489" s="165">
        <v>9.68</v>
      </c>
      <c r="U1489" s="135">
        <v>3.17</v>
      </c>
      <c r="V1489" s="136">
        <v>1230.49</v>
      </c>
      <c r="W1489" s="14">
        <v>1553.24</v>
      </c>
      <c r="X1489" s="14">
        <v>1004.15</v>
      </c>
      <c r="Y1489" s="137">
        <v>893.81</v>
      </c>
      <c r="Z1489" s="138">
        <v>1230.49</v>
      </c>
      <c r="AA1489" s="14">
        <v>1461.13</v>
      </c>
      <c r="AB1489" s="14">
        <v>1004.15</v>
      </c>
      <c r="AC1489" s="137">
        <v>893.81</v>
      </c>
      <c r="AD1489" s="73">
        <v>1174.77</v>
      </c>
    </row>
    <row r="1490" spans="1:30" s="12" customFormat="1" x14ac:dyDescent="0.25">
      <c r="A1490" s="128" t="e">
        <f t="shared" ref="A1490:B1509" si="50">A770</f>
        <v>#REF!</v>
      </c>
      <c r="B1490" s="129">
        <f t="shared" si="50"/>
        <v>16</v>
      </c>
      <c r="C1490" s="128" t="s">
        <v>31</v>
      </c>
      <c r="D1490" s="130">
        <v>1991.57</v>
      </c>
      <c r="E1490" s="131">
        <v>2314.3199999999997</v>
      </c>
      <c r="F1490" s="131">
        <v>1765.23</v>
      </c>
      <c r="G1490" s="132">
        <v>1654.8899999999999</v>
      </c>
      <c r="H1490" s="130">
        <v>1991.57</v>
      </c>
      <c r="I1490" s="131">
        <v>2222.21</v>
      </c>
      <c r="J1490" s="131">
        <v>1765.23</v>
      </c>
      <c r="K1490" s="132">
        <v>1654.8899999999999</v>
      </c>
      <c r="L1490" s="133">
        <v>761.07999999999993</v>
      </c>
      <c r="M1490" s="159">
        <v>0</v>
      </c>
      <c r="N1490" s="159">
        <v>18.09</v>
      </c>
      <c r="O1490" s="161" t="s">
        <v>263</v>
      </c>
      <c r="P1490" s="161" t="s">
        <v>99</v>
      </c>
      <c r="Q1490" s="162" t="s">
        <v>264</v>
      </c>
      <c r="R1490" s="135">
        <v>94.38</v>
      </c>
      <c r="S1490" s="165">
        <v>0</v>
      </c>
      <c r="T1490" s="165">
        <v>2.25</v>
      </c>
      <c r="U1490" s="135">
        <v>3.17</v>
      </c>
      <c r="V1490" s="136">
        <v>1230.49</v>
      </c>
      <c r="W1490" s="14">
        <v>1553.24</v>
      </c>
      <c r="X1490" s="14">
        <v>1004.15</v>
      </c>
      <c r="Y1490" s="137">
        <v>893.81</v>
      </c>
      <c r="Z1490" s="138">
        <v>1230.49</v>
      </c>
      <c r="AA1490" s="14">
        <v>1461.13</v>
      </c>
      <c r="AB1490" s="14">
        <v>1004.15</v>
      </c>
      <c r="AC1490" s="137">
        <v>893.81</v>
      </c>
      <c r="AD1490" s="73">
        <v>1174.77</v>
      </c>
    </row>
    <row r="1491" spans="1:30" s="12" customFormat="1" x14ac:dyDescent="0.25">
      <c r="A1491" s="128" t="e">
        <f t="shared" si="50"/>
        <v>#REF!</v>
      </c>
      <c r="B1491" s="129">
        <f t="shared" si="50"/>
        <v>17</v>
      </c>
      <c r="C1491" s="128" t="s">
        <v>31</v>
      </c>
      <c r="D1491" s="130">
        <v>1982.0900000000001</v>
      </c>
      <c r="E1491" s="131">
        <v>2304.84</v>
      </c>
      <c r="F1491" s="131">
        <v>1755.75</v>
      </c>
      <c r="G1491" s="132">
        <v>1645.4099999999999</v>
      </c>
      <c r="H1491" s="130">
        <v>1982.0900000000001</v>
      </c>
      <c r="I1491" s="131">
        <v>2212.73</v>
      </c>
      <c r="J1491" s="131">
        <v>1755.75</v>
      </c>
      <c r="K1491" s="132">
        <v>1645.4099999999999</v>
      </c>
      <c r="L1491" s="133">
        <v>751.6</v>
      </c>
      <c r="M1491" s="159">
        <v>92.38</v>
      </c>
      <c r="N1491" s="159">
        <v>0</v>
      </c>
      <c r="O1491" s="161" t="s">
        <v>266</v>
      </c>
      <c r="P1491" s="161" t="s">
        <v>267</v>
      </c>
      <c r="Q1491" s="162" t="s">
        <v>99</v>
      </c>
      <c r="R1491" s="135">
        <v>93.2</v>
      </c>
      <c r="S1491" s="165">
        <v>11.5</v>
      </c>
      <c r="T1491" s="165">
        <v>0</v>
      </c>
      <c r="U1491" s="135">
        <v>3.17</v>
      </c>
      <c r="V1491" s="136">
        <v>1230.49</v>
      </c>
      <c r="W1491" s="14">
        <v>1553.24</v>
      </c>
      <c r="X1491" s="14">
        <v>1004.15</v>
      </c>
      <c r="Y1491" s="137">
        <v>893.81</v>
      </c>
      <c r="Z1491" s="138">
        <v>1230.49</v>
      </c>
      <c r="AA1491" s="14">
        <v>1461.13</v>
      </c>
      <c r="AB1491" s="14">
        <v>1004.15</v>
      </c>
      <c r="AC1491" s="137">
        <v>893.81</v>
      </c>
      <c r="AD1491" s="73">
        <v>1174.77</v>
      </c>
    </row>
    <row r="1492" spans="1:30" s="12" customFormat="1" x14ac:dyDescent="0.25">
      <c r="A1492" s="128" t="e">
        <f t="shared" si="50"/>
        <v>#REF!</v>
      </c>
      <c r="B1492" s="129">
        <f t="shared" si="50"/>
        <v>18</v>
      </c>
      <c r="C1492" s="128" t="s">
        <v>31</v>
      </c>
      <c r="D1492" s="130">
        <v>2065.0700000000002</v>
      </c>
      <c r="E1492" s="131">
        <v>2387.8200000000002</v>
      </c>
      <c r="F1492" s="131">
        <v>1838.73</v>
      </c>
      <c r="G1492" s="132">
        <v>1728.3899999999999</v>
      </c>
      <c r="H1492" s="130">
        <v>2065.0700000000002</v>
      </c>
      <c r="I1492" s="131">
        <v>2295.71</v>
      </c>
      <c r="J1492" s="131">
        <v>1838.73</v>
      </c>
      <c r="K1492" s="132">
        <v>1728.3899999999999</v>
      </c>
      <c r="L1492" s="133">
        <v>834.57999999999993</v>
      </c>
      <c r="M1492" s="159">
        <v>469.76</v>
      </c>
      <c r="N1492" s="159">
        <v>0</v>
      </c>
      <c r="O1492" s="161" t="s">
        <v>269</v>
      </c>
      <c r="P1492" s="161" t="s">
        <v>270</v>
      </c>
      <c r="Q1492" s="162" t="s">
        <v>99</v>
      </c>
      <c r="R1492" s="135">
        <v>103.54</v>
      </c>
      <c r="S1492" s="165">
        <v>58.5</v>
      </c>
      <c r="T1492" s="165">
        <v>0</v>
      </c>
      <c r="U1492" s="135">
        <v>3.17</v>
      </c>
      <c r="V1492" s="136">
        <v>1230.49</v>
      </c>
      <c r="W1492" s="14">
        <v>1553.24</v>
      </c>
      <c r="X1492" s="14">
        <v>1004.15</v>
      </c>
      <c r="Y1492" s="137">
        <v>893.81</v>
      </c>
      <c r="Z1492" s="138">
        <v>1230.49</v>
      </c>
      <c r="AA1492" s="14">
        <v>1461.13</v>
      </c>
      <c r="AB1492" s="14">
        <v>1004.15</v>
      </c>
      <c r="AC1492" s="137">
        <v>893.81</v>
      </c>
      <c r="AD1492" s="73">
        <v>1174.77</v>
      </c>
    </row>
    <row r="1493" spans="1:30" s="12" customFormat="1" x14ac:dyDescent="0.25">
      <c r="A1493" s="128" t="e">
        <f t="shared" si="50"/>
        <v>#REF!</v>
      </c>
      <c r="B1493" s="129">
        <f t="shared" si="50"/>
        <v>19</v>
      </c>
      <c r="C1493" s="128" t="s">
        <v>31</v>
      </c>
      <c r="D1493" s="130">
        <v>2158.8900000000003</v>
      </c>
      <c r="E1493" s="131">
        <v>2481.6400000000003</v>
      </c>
      <c r="F1493" s="131">
        <v>1932.55</v>
      </c>
      <c r="G1493" s="132">
        <v>1822.21</v>
      </c>
      <c r="H1493" s="130">
        <v>2158.8900000000003</v>
      </c>
      <c r="I1493" s="131">
        <v>2389.5300000000002</v>
      </c>
      <c r="J1493" s="131">
        <v>1932.55</v>
      </c>
      <c r="K1493" s="132">
        <v>1822.21</v>
      </c>
      <c r="L1493" s="133">
        <v>928.4</v>
      </c>
      <c r="M1493" s="159">
        <v>35.72</v>
      </c>
      <c r="N1493" s="159">
        <v>0</v>
      </c>
      <c r="O1493" s="161" t="s">
        <v>272</v>
      </c>
      <c r="P1493" s="161" t="s">
        <v>273</v>
      </c>
      <c r="Q1493" s="162" t="s">
        <v>99</v>
      </c>
      <c r="R1493" s="135">
        <v>115.22</v>
      </c>
      <c r="S1493" s="165">
        <v>4.45</v>
      </c>
      <c r="T1493" s="165">
        <v>0</v>
      </c>
      <c r="U1493" s="135">
        <v>3.17</v>
      </c>
      <c r="V1493" s="136">
        <v>1230.49</v>
      </c>
      <c r="W1493" s="14">
        <v>1553.24</v>
      </c>
      <c r="X1493" s="14">
        <v>1004.15</v>
      </c>
      <c r="Y1493" s="137">
        <v>893.81</v>
      </c>
      <c r="Z1493" s="138">
        <v>1230.49</v>
      </c>
      <c r="AA1493" s="14">
        <v>1461.13</v>
      </c>
      <c r="AB1493" s="14">
        <v>1004.15</v>
      </c>
      <c r="AC1493" s="137">
        <v>893.81</v>
      </c>
      <c r="AD1493" s="73">
        <v>1174.77</v>
      </c>
    </row>
    <row r="1494" spans="1:30" s="12" customFormat="1" x14ac:dyDescent="0.25">
      <c r="A1494" s="128" t="e">
        <f t="shared" si="50"/>
        <v>#REF!</v>
      </c>
      <c r="B1494" s="129">
        <f t="shared" si="50"/>
        <v>20</v>
      </c>
      <c r="C1494" s="128" t="s">
        <v>31</v>
      </c>
      <c r="D1494" s="130">
        <v>2156.87</v>
      </c>
      <c r="E1494" s="131">
        <v>2479.62</v>
      </c>
      <c r="F1494" s="131">
        <v>1930.53</v>
      </c>
      <c r="G1494" s="132">
        <v>1820.19</v>
      </c>
      <c r="H1494" s="130">
        <v>2156.87</v>
      </c>
      <c r="I1494" s="131">
        <v>2387.5100000000002</v>
      </c>
      <c r="J1494" s="131">
        <v>1930.53</v>
      </c>
      <c r="K1494" s="132">
        <v>1820.19</v>
      </c>
      <c r="L1494" s="133">
        <v>926.38</v>
      </c>
      <c r="M1494" s="159">
        <v>0</v>
      </c>
      <c r="N1494" s="159">
        <v>278.06</v>
      </c>
      <c r="O1494" s="161" t="s">
        <v>275</v>
      </c>
      <c r="P1494" s="161" t="s">
        <v>99</v>
      </c>
      <c r="Q1494" s="162" t="s">
        <v>276</v>
      </c>
      <c r="R1494" s="135">
        <v>114.97</v>
      </c>
      <c r="S1494" s="165">
        <v>0</v>
      </c>
      <c r="T1494" s="165">
        <v>34.630000000000003</v>
      </c>
      <c r="U1494" s="135">
        <v>3.17</v>
      </c>
      <c r="V1494" s="136">
        <v>1230.49</v>
      </c>
      <c r="W1494" s="14">
        <v>1553.24</v>
      </c>
      <c r="X1494" s="14">
        <v>1004.15</v>
      </c>
      <c r="Y1494" s="137">
        <v>893.81</v>
      </c>
      <c r="Z1494" s="138">
        <v>1230.49</v>
      </c>
      <c r="AA1494" s="14">
        <v>1461.13</v>
      </c>
      <c r="AB1494" s="14">
        <v>1004.15</v>
      </c>
      <c r="AC1494" s="137">
        <v>893.81</v>
      </c>
      <c r="AD1494" s="73">
        <v>1174.77</v>
      </c>
    </row>
    <row r="1495" spans="1:30" s="12" customFormat="1" x14ac:dyDescent="0.25">
      <c r="A1495" s="128" t="e">
        <f t="shared" si="50"/>
        <v>#REF!</v>
      </c>
      <c r="B1495" s="129">
        <f t="shared" si="50"/>
        <v>21</v>
      </c>
      <c r="C1495" s="128" t="s">
        <v>31</v>
      </c>
      <c r="D1495" s="130">
        <v>2101.25</v>
      </c>
      <c r="E1495" s="131">
        <v>2424</v>
      </c>
      <c r="F1495" s="131">
        <v>1874.9099999999999</v>
      </c>
      <c r="G1495" s="132">
        <v>1764.57</v>
      </c>
      <c r="H1495" s="130">
        <v>2101.25</v>
      </c>
      <c r="I1495" s="131">
        <v>2331.8900000000003</v>
      </c>
      <c r="J1495" s="131">
        <v>1874.9099999999999</v>
      </c>
      <c r="K1495" s="132">
        <v>1764.57</v>
      </c>
      <c r="L1495" s="133">
        <v>870.75999999999988</v>
      </c>
      <c r="M1495" s="159">
        <v>0</v>
      </c>
      <c r="N1495" s="159">
        <v>136.81</v>
      </c>
      <c r="O1495" s="161" t="s">
        <v>278</v>
      </c>
      <c r="P1495" s="161" t="s">
        <v>99</v>
      </c>
      <c r="Q1495" s="162" t="s">
        <v>279</v>
      </c>
      <c r="R1495" s="135">
        <v>108.04</v>
      </c>
      <c r="S1495" s="165">
        <v>0</v>
      </c>
      <c r="T1495" s="165">
        <v>17.04</v>
      </c>
      <c r="U1495" s="135">
        <v>3.17</v>
      </c>
      <c r="V1495" s="136">
        <v>1230.49</v>
      </c>
      <c r="W1495" s="14">
        <v>1553.24</v>
      </c>
      <c r="X1495" s="14">
        <v>1004.15</v>
      </c>
      <c r="Y1495" s="137">
        <v>893.81</v>
      </c>
      <c r="Z1495" s="138">
        <v>1230.49</v>
      </c>
      <c r="AA1495" s="14">
        <v>1461.13</v>
      </c>
      <c r="AB1495" s="14">
        <v>1004.15</v>
      </c>
      <c r="AC1495" s="137">
        <v>893.81</v>
      </c>
      <c r="AD1495" s="73">
        <v>1174.77</v>
      </c>
    </row>
    <row r="1496" spans="1:30" s="12" customFormat="1" x14ac:dyDescent="0.25">
      <c r="A1496" s="128" t="e">
        <f t="shared" si="50"/>
        <v>#REF!</v>
      </c>
      <c r="B1496" s="129">
        <f t="shared" si="50"/>
        <v>22</v>
      </c>
      <c r="C1496" s="128" t="s">
        <v>31</v>
      </c>
      <c r="D1496" s="130">
        <v>1990.71</v>
      </c>
      <c r="E1496" s="131">
        <v>2313.46</v>
      </c>
      <c r="F1496" s="131">
        <v>1764.37</v>
      </c>
      <c r="G1496" s="132">
        <v>1654.03</v>
      </c>
      <c r="H1496" s="130">
        <v>1990.71</v>
      </c>
      <c r="I1496" s="131">
        <v>2221.3500000000004</v>
      </c>
      <c r="J1496" s="131">
        <v>1764.37</v>
      </c>
      <c r="K1496" s="132">
        <v>1654.03</v>
      </c>
      <c r="L1496" s="133">
        <v>760.21999999999991</v>
      </c>
      <c r="M1496" s="159">
        <v>0</v>
      </c>
      <c r="N1496" s="159">
        <v>201.75</v>
      </c>
      <c r="O1496" s="161" t="s">
        <v>281</v>
      </c>
      <c r="P1496" s="161" t="s">
        <v>99</v>
      </c>
      <c r="Q1496" s="162" t="s">
        <v>282</v>
      </c>
      <c r="R1496" s="135">
        <v>94.28</v>
      </c>
      <c r="S1496" s="165">
        <v>0</v>
      </c>
      <c r="T1496" s="165">
        <v>25.12</v>
      </c>
      <c r="U1496" s="135">
        <v>3.17</v>
      </c>
      <c r="V1496" s="136">
        <v>1230.49</v>
      </c>
      <c r="W1496" s="14">
        <v>1553.24</v>
      </c>
      <c r="X1496" s="14">
        <v>1004.15</v>
      </c>
      <c r="Y1496" s="137">
        <v>893.81</v>
      </c>
      <c r="Z1496" s="138">
        <v>1230.49</v>
      </c>
      <c r="AA1496" s="14">
        <v>1461.13</v>
      </c>
      <c r="AB1496" s="14">
        <v>1004.15</v>
      </c>
      <c r="AC1496" s="137">
        <v>893.81</v>
      </c>
      <c r="AD1496" s="73">
        <v>1174.77</v>
      </c>
    </row>
    <row r="1497" spans="1:30" s="12" customFormat="1" x14ac:dyDescent="0.25">
      <c r="A1497" s="128" t="e">
        <f t="shared" si="50"/>
        <v>#REF!</v>
      </c>
      <c r="B1497" s="129">
        <f t="shared" si="50"/>
        <v>23</v>
      </c>
      <c r="C1497" s="128" t="s">
        <v>31</v>
      </c>
      <c r="D1497" s="130">
        <v>2061.11</v>
      </c>
      <c r="E1497" s="131">
        <v>2383.86</v>
      </c>
      <c r="F1497" s="131">
        <v>1834.77</v>
      </c>
      <c r="G1497" s="132">
        <v>1724.4299999999998</v>
      </c>
      <c r="H1497" s="130">
        <v>2061.11</v>
      </c>
      <c r="I1497" s="131">
        <v>2291.75</v>
      </c>
      <c r="J1497" s="131">
        <v>1834.77</v>
      </c>
      <c r="K1497" s="132">
        <v>1724.4299999999998</v>
      </c>
      <c r="L1497" s="133">
        <v>830.61999999999989</v>
      </c>
      <c r="M1497" s="159">
        <v>0</v>
      </c>
      <c r="N1497" s="159">
        <v>111.16</v>
      </c>
      <c r="O1497" s="161" t="s">
        <v>284</v>
      </c>
      <c r="P1497" s="161" t="s">
        <v>99</v>
      </c>
      <c r="Q1497" s="162" t="s">
        <v>285</v>
      </c>
      <c r="R1497" s="135">
        <v>103.04</v>
      </c>
      <c r="S1497" s="165">
        <v>0</v>
      </c>
      <c r="T1497" s="165">
        <v>13.84</v>
      </c>
      <c r="U1497" s="135">
        <v>3.17</v>
      </c>
      <c r="V1497" s="136">
        <v>1230.49</v>
      </c>
      <c r="W1497" s="14">
        <v>1553.24</v>
      </c>
      <c r="X1497" s="14">
        <v>1004.15</v>
      </c>
      <c r="Y1497" s="137">
        <v>893.81</v>
      </c>
      <c r="Z1497" s="138">
        <v>1230.49</v>
      </c>
      <c r="AA1497" s="14">
        <v>1461.13</v>
      </c>
      <c r="AB1497" s="14">
        <v>1004.15</v>
      </c>
      <c r="AC1497" s="137">
        <v>893.81</v>
      </c>
      <c r="AD1497" s="73">
        <v>1174.77</v>
      </c>
    </row>
    <row r="1498" spans="1:30" s="12" customFormat="1" x14ac:dyDescent="0.25">
      <c r="A1498" s="128" t="e">
        <f t="shared" si="50"/>
        <v>#REF!</v>
      </c>
      <c r="B1498" s="129">
        <f t="shared" si="50"/>
        <v>0</v>
      </c>
      <c r="C1498" s="128" t="s">
        <v>31</v>
      </c>
      <c r="D1498" s="130">
        <v>1981.1</v>
      </c>
      <c r="E1498" s="131">
        <v>2303.85</v>
      </c>
      <c r="F1498" s="131">
        <v>1754.7600000000002</v>
      </c>
      <c r="G1498" s="132">
        <v>1644.42</v>
      </c>
      <c r="H1498" s="130">
        <v>1981.1</v>
      </c>
      <c r="I1498" s="131">
        <v>2211.7400000000002</v>
      </c>
      <c r="J1498" s="131">
        <v>1754.7600000000002</v>
      </c>
      <c r="K1498" s="132">
        <v>1644.42</v>
      </c>
      <c r="L1498" s="133">
        <v>750.61</v>
      </c>
      <c r="M1498" s="159">
        <v>0</v>
      </c>
      <c r="N1498" s="159">
        <v>824.99</v>
      </c>
      <c r="O1498" s="161" t="s">
        <v>287</v>
      </c>
      <c r="P1498" s="161" t="s">
        <v>99</v>
      </c>
      <c r="Q1498" s="162" t="s">
        <v>288</v>
      </c>
      <c r="R1498" s="135">
        <v>93.08</v>
      </c>
      <c r="S1498" s="165">
        <v>0</v>
      </c>
      <c r="T1498" s="165">
        <v>102.74</v>
      </c>
      <c r="U1498" s="135">
        <v>3.17</v>
      </c>
      <c r="V1498" s="136">
        <v>1230.49</v>
      </c>
      <c r="W1498" s="14">
        <v>1553.24</v>
      </c>
      <c r="X1498" s="14">
        <v>1004.15</v>
      </c>
      <c r="Y1498" s="137">
        <v>893.81</v>
      </c>
      <c r="Z1498" s="138">
        <v>1230.49</v>
      </c>
      <c r="AA1498" s="14">
        <v>1461.13</v>
      </c>
      <c r="AB1498" s="14">
        <v>1004.15</v>
      </c>
      <c r="AC1498" s="137">
        <v>893.81</v>
      </c>
      <c r="AD1498" s="73">
        <v>1174.77</v>
      </c>
    </row>
    <row r="1499" spans="1:30" s="12" customFormat="1" x14ac:dyDescent="0.25">
      <c r="A1499" s="128" t="e">
        <f t="shared" si="50"/>
        <v>#REF!</v>
      </c>
      <c r="B1499" s="129">
        <f t="shared" si="50"/>
        <v>1</v>
      </c>
      <c r="C1499" s="128" t="s">
        <v>31</v>
      </c>
      <c r="D1499" s="130">
        <v>1878.7</v>
      </c>
      <c r="E1499" s="131">
        <v>2201.4499999999998</v>
      </c>
      <c r="F1499" s="131">
        <v>1652.3600000000001</v>
      </c>
      <c r="G1499" s="132">
        <v>1542.02</v>
      </c>
      <c r="H1499" s="130">
        <v>1878.7</v>
      </c>
      <c r="I1499" s="131">
        <v>2109.34</v>
      </c>
      <c r="J1499" s="131">
        <v>1652.3600000000001</v>
      </c>
      <c r="K1499" s="132">
        <v>1542.02</v>
      </c>
      <c r="L1499" s="133">
        <v>648.21</v>
      </c>
      <c r="M1499" s="159">
        <v>0</v>
      </c>
      <c r="N1499" s="159">
        <v>342.61</v>
      </c>
      <c r="O1499" s="161" t="s">
        <v>290</v>
      </c>
      <c r="P1499" s="161" t="s">
        <v>99</v>
      </c>
      <c r="Q1499" s="162" t="s">
        <v>291</v>
      </c>
      <c r="R1499" s="135">
        <v>80.33</v>
      </c>
      <c r="S1499" s="165">
        <v>0</v>
      </c>
      <c r="T1499" s="165">
        <v>42.67</v>
      </c>
      <c r="U1499" s="135">
        <v>3.17</v>
      </c>
      <c r="V1499" s="136">
        <v>1230.49</v>
      </c>
      <c r="W1499" s="14">
        <v>1553.24</v>
      </c>
      <c r="X1499" s="14">
        <v>1004.15</v>
      </c>
      <c r="Y1499" s="137">
        <v>893.81</v>
      </c>
      <c r="Z1499" s="138">
        <v>1230.49</v>
      </c>
      <c r="AA1499" s="14">
        <v>1461.13</v>
      </c>
      <c r="AB1499" s="14">
        <v>1004.15</v>
      </c>
      <c r="AC1499" s="137">
        <v>893.81</v>
      </c>
      <c r="AD1499" s="73">
        <v>1174.77</v>
      </c>
    </row>
    <row r="1500" spans="1:30" s="12" customFormat="1" x14ac:dyDescent="0.25">
      <c r="A1500" s="128" t="e">
        <f t="shared" si="50"/>
        <v>#REF!</v>
      </c>
      <c r="B1500" s="129">
        <f t="shared" si="50"/>
        <v>2</v>
      </c>
      <c r="C1500" s="128" t="s">
        <v>31</v>
      </c>
      <c r="D1500" s="130">
        <v>1860.0300000000002</v>
      </c>
      <c r="E1500" s="131">
        <v>2182.7800000000002</v>
      </c>
      <c r="F1500" s="131">
        <v>1633.69</v>
      </c>
      <c r="G1500" s="132">
        <v>1523.35</v>
      </c>
      <c r="H1500" s="130">
        <v>1860.0300000000002</v>
      </c>
      <c r="I1500" s="131">
        <v>2090.67</v>
      </c>
      <c r="J1500" s="131">
        <v>1633.69</v>
      </c>
      <c r="K1500" s="132">
        <v>1523.35</v>
      </c>
      <c r="L1500" s="133">
        <v>629.54</v>
      </c>
      <c r="M1500" s="159">
        <v>59.510000000000005</v>
      </c>
      <c r="N1500" s="159">
        <v>0</v>
      </c>
      <c r="O1500" s="161" t="s">
        <v>293</v>
      </c>
      <c r="P1500" s="161" t="s">
        <v>294</v>
      </c>
      <c r="Q1500" s="162" t="s">
        <v>99</v>
      </c>
      <c r="R1500" s="135">
        <v>78</v>
      </c>
      <c r="S1500" s="165">
        <v>7.41</v>
      </c>
      <c r="T1500" s="165">
        <v>0</v>
      </c>
      <c r="U1500" s="135">
        <v>3.17</v>
      </c>
      <c r="V1500" s="136">
        <v>1230.49</v>
      </c>
      <c r="W1500" s="14">
        <v>1553.24</v>
      </c>
      <c r="X1500" s="14">
        <v>1004.15</v>
      </c>
      <c r="Y1500" s="137">
        <v>893.81</v>
      </c>
      <c r="Z1500" s="138">
        <v>1230.49</v>
      </c>
      <c r="AA1500" s="14">
        <v>1461.13</v>
      </c>
      <c r="AB1500" s="14">
        <v>1004.15</v>
      </c>
      <c r="AC1500" s="137">
        <v>893.81</v>
      </c>
      <c r="AD1500" s="73">
        <v>1174.77</v>
      </c>
    </row>
    <row r="1501" spans="1:30" s="12" customFormat="1" x14ac:dyDescent="0.25">
      <c r="A1501" s="128" t="e">
        <f t="shared" si="50"/>
        <v>#REF!</v>
      </c>
      <c r="B1501" s="129">
        <f t="shared" si="50"/>
        <v>3</v>
      </c>
      <c r="C1501" s="128" t="s">
        <v>31</v>
      </c>
      <c r="D1501" s="130">
        <v>1853.93</v>
      </c>
      <c r="E1501" s="131">
        <v>2176.6800000000003</v>
      </c>
      <c r="F1501" s="131">
        <v>1627.59</v>
      </c>
      <c r="G1501" s="132">
        <v>1517.25</v>
      </c>
      <c r="H1501" s="130">
        <v>1853.93</v>
      </c>
      <c r="I1501" s="131">
        <v>2084.5700000000002</v>
      </c>
      <c r="J1501" s="131">
        <v>1627.59</v>
      </c>
      <c r="K1501" s="132">
        <v>1517.25</v>
      </c>
      <c r="L1501" s="133">
        <v>623.43999999999994</v>
      </c>
      <c r="M1501" s="159">
        <v>0</v>
      </c>
      <c r="N1501" s="159">
        <v>15.190000000000001</v>
      </c>
      <c r="O1501" s="161" t="s">
        <v>296</v>
      </c>
      <c r="P1501" s="161" t="s">
        <v>99</v>
      </c>
      <c r="Q1501" s="162" t="s">
        <v>297</v>
      </c>
      <c r="R1501" s="135">
        <v>77.239999999999995</v>
      </c>
      <c r="S1501" s="165">
        <v>0</v>
      </c>
      <c r="T1501" s="165">
        <v>1.89</v>
      </c>
      <c r="U1501" s="135">
        <v>3.17</v>
      </c>
      <c r="V1501" s="136">
        <v>1230.49</v>
      </c>
      <c r="W1501" s="14">
        <v>1553.24</v>
      </c>
      <c r="X1501" s="14">
        <v>1004.15</v>
      </c>
      <c r="Y1501" s="137">
        <v>893.81</v>
      </c>
      <c r="Z1501" s="138">
        <v>1230.49</v>
      </c>
      <c r="AA1501" s="14">
        <v>1461.13</v>
      </c>
      <c r="AB1501" s="14">
        <v>1004.15</v>
      </c>
      <c r="AC1501" s="137">
        <v>893.81</v>
      </c>
      <c r="AD1501" s="73">
        <v>1174.77</v>
      </c>
    </row>
    <row r="1502" spans="1:30" s="12" customFormat="1" x14ac:dyDescent="0.25">
      <c r="A1502" s="128" t="e">
        <f t="shared" si="50"/>
        <v>#REF!</v>
      </c>
      <c r="B1502" s="129">
        <f t="shared" si="50"/>
        <v>4</v>
      </c>
      <c r="C1502" s="128" t="s">
        <v>31</v>
      </c>
      <c r="D1502" s="130">
        <v>1856.54</v>
      </c>
      <c r="E1502" s="131">
        <v>2179.29</v>
      </c>
      <c r="F1502" s="131">
        <v>1630.1999999999998</v>
      </c>
      <c r="G1502" s="132">
        <v>1519.86</v>
      </c>
      <c r="H1502" s="130">
        <v>1856.54</v>
      </c>
      <c r="I1502" s="131">
        <v>2087.1800000000003</v>
      </c>
      <c r="J1502" s="131">
        <v>1630.1999999999998</v>
      </c>
      <c r="K1502" s="132">
        <v>1519.86</v>
      </c>
      <c r="L1502" s="133">
        <v>626.04999999999984</v>
      </c>
      <c r="M1502" s="159">
        <v>0</v>
      </c>
      <c r="N1502" s="159">
        <v>88.889999999999986</v>
      </c>
      <c r="O1502" s="161" t="s">
        <v>299</v>
      </c>
      <c r="P1502" s="161" t="s">
        <v>99</v>
      </c>
      <c r="Q1502" s="162" t="s">
        <v>300</v>
      </c>
      <c r="R1502" s="135">
        <v>77.569999999999993</v>
      </c>
      <c r="S1502" s="165">
        <v>0</v>
      </c>
      <c r="T1502" s="165">
        <v>11.07</v>
      </c>
      <c r="U1502" s="135">
        <v>3.17</v>
      </c>
      <c r="V1502" s="136">
        <v>1230.49</v>
      </c>
      <c r="W1502" s="14">
        <v>1553.24</v>
      </c>
      <c r="X1502" s="14">
        <v>1004.15</v>
      </c>
      <c r="Y1502" s="137">
        <v>893.81</v>
      </c>
      <c r="Z1502" s="138">
        <v>1230.49</v>
      </c>
      <c r="AA1502" s="14">
        <v>1461.13</v>
      </c>
      <c r="AB1502" s="14">
        <v>1004.15</v>
      </c>
      <c r="AC1502" s="137">
        <v>893.81</v>
      </c>
      <c r="AD1502" s="73">
        <v>1174.77</v>
      </c>
    </row>
    <row r="1503" spans="1:30" s="12" customFormat="1" x14ac:dyDescent="0.25">
      <c r="A1503" s="128" t="e">
        <f t="shared" si="50"/>
        <v>#REF!</v>
      </c>
      <c r="B1503" s="129">
        <f t="shared" si="50"/>
        <v>5</v>
      </c>
      <c r="C1503" s="128" t="s">
        <v>31</v>
      </c>
      <c r="D1503" s="130">
        <v>1857.5800000000002</v>
      </c>
      <c r="E1503" s="131">
        <v>2180.33</v>
      </c>
      <c r="F1503" s="131">
        <v>1631.24</v>
      </c>
      <c r="G1503" s="132">
        <v>1520.9</v>
      </c>
      <c r="H1503" s="130">
        <v>1857.5800000000002</v>
      </c>
      <c r="I1503" s="131">
        <v>2088.2200000000003</v>
      </c>
      <c r="J1503" s="131">
        <v>1631.24</v>
      </c>
      <c r="K1503" s="132">
        <v>1520.9</v>
      </c>
      <c r="L1503" s="133">
        <v>627.09</v>
      </c>
      <c r="M1503" s="159">
        <v>0</v>
      </c>
      <c r="N1503" s="159">
        <v>19.05</v>
      </c>
      <c r="O1503" s="161" t="s">
        <v>302</v>
      </c>
      <c r="P1503" s="161" t="s">
        <v>99</v>
      </c>
      <c r="Q1503" s="162" t="s">
        <v>303</v>
      </c>
      <c r="R1503" s="135">
        <v>77.7</v>
      </c>
      <c r="S1503" s="165">
        <v>0</v>
      </c>
      <c r="T1503" s="165">
        <v>2.37</v>
      </c>
      <c r="U1503" s="135">
        <v>3.17</v>
      </c>
      <c r="V1503" s="136">
        <v>1230.49</v>
      </c>
      <c r="W1503" s="14">
        <v>1553.24</v>
      </c>
      <c r="X1503" s="14">
        <v>1004.15</v>
      </c>
      <c r="Y1503" s="137">
        <v>893.81</v>
      </c>
      <c r="Z1503" s="138">
        <v>1230.49</v>
      </c>
      <c r="AA1503" s="14">
        <v>1461.13</v>
      </c>
      <c r="AB1503" s="14">
        <v>1004.15</v>
      </c>
      <c r="AC1503" s="137">
        <v>893.81</v>
      </c>
      <c r="AD1503" s="73">
        <v>1174.77</v>
      </c>
    </row>
    <row r="1504" spans="1:30" s="12" customFormat="1" x14ac:dyDescent="0.25">
      <c r="A1504" s="128" t="e">
        <f t="shared" si="50"/>
        <v>#REF!</v>
      </c>
      <c r="B1504" s="129">
        <f t="shared" si="50"/>
        <v>6</v>
      </c>
      <c r="C1504" s="128" t="s">
        <v>31</v>
      </c>
      <c r="D1504" s="130">
        <v>1862.8899999999999</v>
      </c>
      <c r="E1504" s="131">
        <v>2185.64</v>
      </c>
      <c r="F1504" s="131">
        <v>1636.5500000000002</v>
      </c>
      <c r="G1504" s="132">
        <v>1526.21</v>
      </c>
      <c r="H1504" s="130">
        <v>1862.8899999999999</v>
      </c>
      <c r="I1504" s="131">
        <v>2093.5300000000002</v>
      </c>
      <c r="J1504" s="131">
        <v>1636.5500000000002</v>
      </c>
      <c r="K1504" s="132">
        <v>1526.21</v>
      </c>
      <c r="L1504" s="133">
        <v>632.4</v>
      </c>
      <c r="M1504" s="159">
        <v>108.52000000000001</v>
      </c>
      <c r="N1504" s="159">
        <v>0</v>
      </c>
      <c r="O1504" s="161" t="s">
        <v>305</v>
      </c>
      <c r="P1504" s="161" t="s">
        <v>306</v>
      </c>
      <c r="Q1504" s="162" t="s">
        <v>99</v>
      </c>
      <c r="R1504" s="135">
        <v>78.36</v>
      </c>
      <c r="S1504" s="165">
        <v>13.51</v>
      </c>
      <c r="T1504" s="165">
        <v>0</v>
      </c>
      <c r="U1504" s="135">
        <v>3.17</v>
      </c>
      <c r="V1504" s="136">
        <v>1230.49</v>
      </c>
      <c r="W1504" s="14">
        <v>1553.24</v>
      </c>
      <c r="X1504" s="14">
        <v>1004.15</v>
      </c>
      <c r="Y1504" s="137">
        <v>893.81</v>
      </c>
      <c r="Z1504" s="138">
        <v>1230.49</v>
      </c>
      <c r="AA1504" s="14">
        <v>1461.13</v>
      </c>
      <c r="AB1504" s="14">
        <v>1004.15</v>
      </c>
      <c r="AC1504" s="137">
        <v>893.81</v>
      </c>
      <c r="AD1504" s="73">
        <v>1174.77</v>
      </c>
    </row>
    <row r="1505" spans="1:30" s="12" customFormat="1" x14ac:dyDescent="0.25">
      <c r="A1505" s="128" t="e">
        <f t="shared" si="50"/>
        <v>#REF!</v>
      </c>
      <c r="B1505" s="129">
        <f t="shared" si="50"/>
        <v>7</v>
      </c>
      <c r="C1505" s="128" t="s">
        <v>31</v>
      </c>
      <c r="D1505" s="130">
        <v>1834.78</v>
      </c>
      <c r="E1505" s="131">
        <v>2157.5299999999997</v>
      </c>
      <c r="F1505" s="131">
        <v>1608.44</v>
      </c>
      <c r="G1505" s="132">
        <v>1498.1</v>
      </c>
      <c r="H1505" s="130">
        <v>1834.78</v>
      </c>
      <c r="I1505" s="131">
        <v>2065.42</v>
      </c>
      <c r="J1505" s="131">
        <v>1608.44</v>
      </c>
      <c r="K1505" s="132">
        <v>1498.1</v>
      </c>
      <c r="L1505" s="133">
        <v>604.29</v>
      </c>
      <c r="M1505" s="159">
        <v>0</v>
      </c>
      <c r="N1505" s="159">
        <v>182.46</v>
      </c>
      <c r="O1505" s="161" t="s">
        <v>308</v>
      </c>
      <c r="P1505" s="161" t="s">
        <v>99</v>
      </c>
      <c r="Q1505" s="162" t="s">
        <v>309</v>
      </c>
      <c r="R1505" s="135">
        <v>74.86</v>
      </c>
      <c r="S1505" s="165">
        <v>0</v>
      </c>
      <c r="T1505" s="165">
        <v>22.72</v>
      </c>
      <c r="U1505" s="135">
        <v>3.17</v>
      </c>
      <c r="V1505" s="136">
        <v>1230.49</v>
      </c>
      <c r="W1505" s="14">
        <v>1553.24</v>
      </c>
      <c r="X1505" s="14">
        <v>1004.15</v>
      </c>
      <c r="Y1505" s="137">
        <v>893.81</v>
      </c>
      <c r="Z1505" s="138">
        <v>1230.49</v>
      </c>
      <c r="AA1505" s="14">
        <v>1461.13</v>
      </c>
      <c r="AB1505" s="14">
        <v>1004.15</v>
      </c>
      <c r="AC1505" s="137">
        <v>893.81</v>
      </c>
      <c r="AD1505" s="73">
        <v>1174.77</v>
      </c>
    </row>
    <row r="1506" spans="1:30" s="12" customFormat="1" x14ac:dyDescent="0.25">
      <c r="A1506" s="128" t="e">
        <f t="shared" si="50"/>
        <v>#REF!</v>
      </c>
      <c r="B1506" s="129">
        <f t="shared" si="50"/>
        <v>8</v>
      </c>
      <c r="C1506" s="128" t="s">
        <v>31</v>
      </c>
      <c r="D1506" s="130">
        <v>1911.75</v>
      </c>
      <c r="E1506" s="131">
        <v>2234.5</v>
      </c>
      <c r="F1506" s="131">
        <v>1685.4099999999999</v>
      </c>
      <c r="G1506" s="132">
        <v>1575.07</v>
      </c>
      <c r="H1506" s="130">
        <v>1911.75</v>
      </c>
      <c r="I1506" s="131">
        <v>2142.39</v>
      </c>
      <c r="J1506" s="131">
        <v>1685.4099999999999</v>
      </c>
      <c r="K1506" s="132">
        <v>1575.07</v>
      </c>
      <c r="L1506" s="133">
        <v>681.25999999999988</v>
      </c>
      <c r="M1506" s="159">
        <v>24.09</v>
      </c>
      <c r="N1506" s="159">
        <v>0</v>
      </c>
      <c r="O1506" s="161" t="s">
        <v>124</v>
      </c>
      <c r="P1506" s="161" t="s">
        <v>311</v>
      </c>
      <c r="Q1506" s="162" t="s">
        <v>99</v>
      </c>
      <c r="R1506" s="135">
        <v>84.44</v>
      </c>
      <c r="S1506" s="165">
        <v>3</v>
      </c>
      <c r="T1506" s="165">
        <v>0</v>
      </c>
      <c r="U1506" s="135">
        <v>3.17</v>
      </c>
      <c r="V1506" s="136">
        <v>1230.49</v>
      </c>
      <c r="W1506" s="14">
        <v>1553.24</v>
      </c>
      <c r="X1506" s="14">
        <v>1004.15</v>
      </c>
      <c r="Y1506" s="137">
        <v>893.81</v>
      </c>
      <c r="Z1506" s="138">
        <v>1230.49</v>
      </c>
      <c r="AA1506" s="14">
        <v>1461.13</v>
      </c>
      <c r="AB1506" s="14">
        <v>1004.15</v>
      </c>
      <c r="AC1506" s="137">
        <v>893.81</v>
      </c>
      <c r="AD1506" s="73">
        <v>1174.77</v>
      </c>
    </row>
    <row r="1507" spans="1:30" s="12" customFormat="1" x14ac:dyDescent="0.25">
      <c r="A1507" s="128" t="e">
        <f t="shared" si="50"/>
        <v>#REF!</v>
      </c>
      <c r="B1507" s="129">
        <f t="shared" si="50"/>
        <v>9</v>
      </c>
      <c r="C1507" s="128" t="s">
        <v>31</v>
      </c>
      <c r="D1507" s="130">
        <v>1937.9699999999998</v>
      </c>
      <c r="E1507" s="131">
        <v>2260.7199999999998</v>
      </c>
      <c r="F1507" s="131">
        <v>1711.63</v>
      </c>
      <c r="G1507" s="132">
        <v>1601.29</v>
      </c>
      <c r="H1507" s="130">
        <v>1937.9699999999998</v>
      </c>
      <c r="I1507" s="131">
        <v>2168.61</v>
      </c>
      <c r="J1507" s="131">
        <v>1711.63</v>
      </c>
      <c r="K1507" s="132">
        <v>1601.29</v>
      </c>
      <c r="L1507" s="133">
        <v>707.48</v>
      </c>
      <c r="M1507" s="159">
        <v>14.28</v>
      </c>
      <c r="N1507" s="159">
        <v>0</v>
      </c>
      <c r="O1507" s="161" t="s">
        <v>313</v>
      </c>
      <c r="P1507" s="161" t="s">
        <v>314</v>
      </c>
      <c r="Q1507" s="162" t="s">
        <v>99</v>
      </c>
      <c r="R1507" s="135">
        <v>87.71</v>
      </c>
      <c r="S1507" s="165">
        <v>1.78</v>
      </c>
      <c r="T1507" s="165">
        <v>0</v>
      </c>
      <c r="U1507" s="135">
        <v>3.17</v>
      </c>
      <c r="V1507" s="136">
        <v>1230.49</v>
      </c>
      <c r="W1507" s="14">
        <v>1553.24</v>
      </c>
      <c r="X1507" s="14">
        <v>1004.15</v>
      </c>
      <c r="Y1507" s="137">
        <v>893.81</v>
      </c>
      <c r="Z1507" s="138">
        <v>1230.49</v>
      </c>
      <c r="AA1507" s="14">
        <v>1461.13</v>
      </c>
      <c r="AB1507" s="14">
        <v>1004.15</v>
      </c>
      <c r="AC1507" s="137">
        <v>893.81</v>
      </c>
      <c r="AD1507" s="73">
        <v>1174.77</v>
      </c>
    </row>
    <row r="1508" spans="1:30" s="12" customFormat="1" x14ac:dyDescent="0.25">
      <c r="A1508" s="128" t="e">
        <f t="shared" si="50"/>
        <v>#REF!</v>
      </c>
      <c r="B1508" s="129">
        <f t="shared" si="50"/>
        <v>10</v>
      </c>
      <c r="C1508" s="128" t="s">
        <v>31</v>
      </c>
      <c r="D1508" s="130">
        <v>2004.1200000000001</v>
      </c>
      <c r="E1508" s="131">
        <v>2326.87</v>
      </c>
      <c r="F1508" s="131">
        <v>1777.78</v>
      </c>
      <c r="G1508" s="132">
        <v>1667.44</v>
      </c>
      <c r="H1508" s="130">
        <v>2004.1200000000001</v>
      </c>
      <c r="I1508" s="131">
        <v>2234.7600000000002</v>
      </c>
      <c r="J1508" s="131">
        <v>1777.78</v>
      </c>
      <c r="K1508" s="132">
        <v>1667.44</v>
      </c>
      <c r="L1508" s="133">
        <v>773.63</v>
      </c>
      <c r="M1508" s="159">
        <v>0</v>
      </c>
      <c r="N1508" s="159">
        <v>66.34</v>
      </c>
      <c r="O1508" s="161" t="s">
        <v>316</v>
      </c>
      <c r="P1508" s="161" t="s">
        <v>99</v>
      </c>
      <c r="Q1508" s="162" t="s">
        <v>317</v>
      </c>
      <c r="R1508" s="135">
        <v>95.95</v>
      </c>
      <c r="S1508" s="165">
        <v>0</v>
      </c>
      <c r="T1508" s="165">
        <v>8.26</v>
      </c>
      <c r="U1508" s="135">
        <v>3.17</v>
      </c>
      <c r="V1508" s="136">
        <v>1230.49</v>
      </c>
      <c r="W1508" s="14">
        <v>1553.24</v>
      </c>
      <c r="X1508" s="14">
        <v>1004.15</v>
      </c>
      <c r="Y1508" s="137">
        <v>893.81</v>
      </c>
      <c r="Z1508" s="138">
        <v>1230.49</v>
      </c>
      <c r="AA1508" s="14">
        <v>1461.13</v>
      </c>
      <c r="AB1508" s="14">
        <v>1004.15</v>
      </c>
      <c r="AC1508" s="137">
        <v>893.81</v>
      </c>
      <c r="AD1508" s="73">
        <v>1174.77</v>
      </c>
    </row>
    <row r="1509" spans="1:30" s="12" customFormat="1" x14ac:dyDescent="0.25">
      <c r="A1509" s="128" t="e">
        <f t="shared" si="50"/>
        <v>#REF!</v>
      </c>
      <c r="B1509" s="129">
        <f t="shared" si="50"/>
        <v>11</v>
      </c>
      <c r="C1509" s="128" t="s">
        <v>31</v>
      </c>
      <c r="D1509" s="130">
        <v>2077.31</v>
      </c>
      <c r="E1509" s="131">
        <v>2400.06</v>
      </c>
      <c r="F1509" s="131">
        <v>1850.9699999999998</v>
      </c>
      <c r="G1509" s="132">
        <v>1740.63</v>
      </c>
      <c r="H1509" s="130">
        <v>2077.31</v>
      </c>
      <c r="I1509" s="131">
        <v>2307.9500000000003</v>
      </c>
      <c r="J1509" s="131">
        <v>1850.9699999999998</v>
      </c>
      <c r="K1509" s="132">
        <v>1740.63</v>
      </c>
      <c r="L1509" s="133">
        <v>846.82</v>
      </c>
      <c r="M1509" s="159">
        <v>0</v>
      </c>
      <c r="N1509" s="159">
        <v>205.57</v>
      </c>
      <c r="O1509" s="161" t="s">
        <v>319</v>
      </c>
      <c r="P1509" s="161" t="s">
        <v>99</v>
      </c>
      <c r="Q1509" s="162" t="s">
        <v>320</v>
      </c>
      <c r="R1509" s="135">
        <v>105.06</v>
      </c>
      <c r="S1509" s="165">
        <v>0</v>
      </c>
      <c r="T1509" s="165">
        <v>25.6</v>
      </c>
      <c r="U1509" s="135">
        <v>3.17</v>
      </c>
      <c r="V1509" s="136">
        <v>1230.49</v>
      </c>
      <c r="W1509" s="14">
        <v>1553.24</v>
      </c>
      <c r="X1509" s="14">
        <v>1004.15</v>
      </c>
      <c r="Y1509" s="137">
        <v>893.81</v>
      </c>
      <c r="Z1509" s="138">
        <v>1230.49</v>
      </c>
      <c r="AA1509" s="14">
        <v>1461.13</v>
      </c>
      <c r="AB1509" s="14">
        <v>1004.15</v>
      </c>
      <c r="AC1509" s="137">
        <v>893.81</v>
      </c>
      <c r="AD1509" s="73">
        <v>1174.77</v>
      </c>
    </row>
    <row r="1510" spans="1:30" s="12" customFormat="1" x14ac:dyDescent="0.25">
      <c r="A1510" s="128" t="e">
        <f t="shared" ref="A1510:B1529" si="51">A790</f>
        <v>#REF!</v>
      </c>
      <c r="B1510" s="129">
        <f t="shared" si="51"/>
        <v>12</v>
      </c>
      <c r="C1510" s="128" t="s">
        <v>31</v>
      </c>
      <c r="D1510" s="130">
        <v>2048.4299999999998</v>
      </c>
      <c r="E1510" s="131">
        <v>2371.1799999999998</v>
      </c>
      <c r="F1510" s="131">
        <v>1822.09</v>
      </c>
      <c r="G1510" s="132">
        <v>1711.75</v>
      </c>
      <c r="H1510" s="130">
        <v>2048.4299999999998</v>
      </c>
      <c r="I1510" s="131">
        <v>2279.0700000000002</v>
      </c>
      <c r="J1510" s="131">
        <v>1822.09</v>
      </c>
      <c r="K1510" s="132">
        <v>1711.75</v>
      </c>
      <c r="L1510" s="133">
        <v>817.93999999999994</v>
      </c>
      <c r="M1510" s="159">
        <v>0</v>
      </c>
      <c r="N1510" s="159">
        <v>149.99</v>
      </c>
      <c r="O1510" s="161" t="s">
        <v>322</v>
      </c>
      <c r="P1510" s="161" t="s">
        <v>99</v>
      </c>
      <c r="Q1510" s="162" t="s">
        <v>323</v>
      </c>
      <c r="R1510" s="135">
        <v>101.46</v>
      </c>
      <c r="S1510" s="165">
        <v>0</v>
      </c>
      <c r="T1510" s="165">
        <v>18.68</v>
      </c>
      <c r="U1510" s="135">
        <v>3.17</v>
      </c>
      <c r="V1510" s="136">
        <v>1230.49</v>
      </c>
      <c r="W1510" s="14">
        <v>1553.24</v>
      </c>
      <c r="X1510" s="14">
        <v>1004.15</v>
      </c>
      <c r="Y1510" s="137">
        <v>893.81</v>
      </c>
      <c r="Z1510" s="138">
        <v>1230.49</v>
      </c>
      <c r="AA1510" s="14">
        <v>1461.13</v>
      </c>
      <c r="AB1510" s="14">
        <v>1004.15</v>
      </c>
      <c r="AC1510" s="137">
        <v>893.81</v>
      </c>
      <c r="AD1510" s="73">
        <v>1174.77</v>
      </c>
    </row>
    <row r="1511" spans="1:30" s="12" customFormat="1" x14ac:dyDescent="0.25">
      <c r="A1511" s="128" t="e">
        <f t="shared" si="51"/>
        <v>#REF!</v>
      </c>
      <c r="B1511" s="129">
        <f t="shared" si="51"/>
        <v>13</v>
      </c>
      <c r="C1511" s="128" t="s">
        <v>31</v>
      </c>
      <c r="D1511" s="130">
        <v>2022.7600000000002</v>
      </c>
      <c r="E1511" s="131">
        <v>2345.5100000000002</v>
      </c>
      <c r="F1511" s="131">
        <v>1796.42</v>
      </c>
      <c r="G1511" s="132">
        <v>1686.08</v>
      </c>
      <c r="H1511" s="130">
        <v>2022.7600000000002</v>
      </c>
      <c r="I1511" s="131">
        <v>2253.4</v>
      </c>
      <c r="J1511" s="131">
        <v>1796.42</v>
      </c>
      <c r="K1511" s="132">
        <v>1686.08</v>
      </c>
      <c r="L1511" s="133">
        <v>792.27</v>
      </c>
      <c r="M1511" s="159">
        <v>0</v>
      </c>
      <c r="N1511" s="159">
        <v>156.1</v>
      </c>
      <c r="O1511" s="161" t="s">
        <v>325</v>
      </c>
      <c r="P1511" s="161" t="s">
        <v>99</v>
      </c>
      <c r="Q1511" s="162" t="s">
        <v>326</v>
      </c>
      <c r="R1511" s="135">
        <v>98.27</v>
      </c>
      <c r="S1511" s="165">
        <v>0</v>
      </c>
      <c r="T1511" s="165">
        <v>19.440000000000001</v>
      </c>
      <c r="U1511" s="135">
        <v>3.17</v>
      </c>
      <c r="V1511" s="136">
        <v>1230.49</v>
      </c>
      <c r="W1511" s="14">
        <v>1553.24</v>
      </c>
      <c r="X1511" s="14">
        <v>1004.15</v>
      </c>
      <c r="Y1511" s="137">
        <v>893.81</v>
      </c>
      <c r="Z1511" s="138">
        <v>1230.49</v>
      </c>
      <c r="AA1511" s="14">
        <v>1461.13</v>
      </c>
      <c r="AB1511" s="14">
        <v>1004.15</v>
      </c>
      <c r="AC1511" s="137">
        <v>893.81</v>
      </c>
      <c r="AD1511" s="73">
        <v>1174.77</v>
      </c>
    </row>
    <row r="1512" spans="1:30" s="12" customFormat="1" x14ac:dyDescent="0.25">
      <c r="A1512" s="128" t="e">
        <f t="shared" si="51"/>
        <v>#REF!</v>
      </c>
      <c r="B1512" s="129">
        <f t="shared" si="51"/>
        <v>14</v>
      </c>
      <c r="C1512" s="128" t="s">
        <v>31</v>
      </c>
      <c r="D1512" s="130">
        <v>2021.04</v>
      </c>
      <c r="E1512" s="131">
        <v>2343.79</v>
      </c>
      <c r="F1512" s="131">
        <v>1794.6999999999998</v>
      </c>
      <c r="G1512" s="132">
        <v>1684.3600000000001</v>
      </c>
      <c r="H1512" s="130">
        <v>2021.04</v>
      </c>
      <c r="I1512" s="131">
        <v>2251.6800000000003</v>
      </c>
      <c r="J1512" s="131">
        <v>1794.6999999999998</v>
      </c>
      <c r="K1512" s="132">
        <v>1684.3600000000001</v>
      </c>
      <c r="L1512" s="133">
        <v>790.55</v>
      </c>
      <c r="M1512" s="159">
        <v>0</v>
      </c>
      <c r="N1512" s="159">
        <v>165.01000000000002</v>
      </c>
      <c r="O1512" s="161" t="s">
        <v>328</v>
      </c>
      <c r="P1512" s="161" t="s">
        <v>99</v>
      </c>
      <c r="Q1512" s="162" t="s">
        <v>329</v>
      </c>
      <c r="R1512" s="135">
        <v>98.05</v>
      </c>
      <c r="S1512" s="165">
        <v>0</v>
      </c>
      <c r="T1512" s="165">
        <v>20.55</v>
      </c>
      <c r="U1512" s="135">
        <v>3.17</v>
      </c>
      <c r="V1512" s="136">
        <v>1230.49</v>
      </c>
      <c r="W1512" s="14">
        <v>1553.24</v>
      </c>
      <c r="X1512" s="14">
        <v>1004.15</v>
      </c>
      <c r="Y1512" s="137">
        <v>893.81</v>
      </c>
      <c r="Z1512" s="138">
        <v>1230.49</v>
      </c>
      <c r="AA1512" s="14">
        <v>1461.13</v>
      </c>
      <c r="AB1512" s="14">
        <v>1004.15</v>
      </c>
      <c r="AC1512" s="137">
        <v>893.81</v>
      </c>
      <c r="AD1512" s="73">
        <v>1174.77</v>
      </c>
    </row>
    <row r="1513" spans="1:30" s="12" customFormat="1" x14ac:dyDescent="0.25">
      <c r="A1513" s="128" t="e">
        <f t="shared" si="51"/>
        <v>#REF!</v>
      </c>
      <c r="B1513" s="129">
        <f t="shared" si="51"/>
        <v>15</v>
      </c>
      <c r="C1513" s="128" t="s">
        <v>31</v>
      </c>
      <c r="D1513" s="130">
        <v>2019.44</v>
      </c>
      <c r="E1513" s="131">
        <v>2342.19</v>
      </c>
      <c r="F1513" s="131">
        <v>1793.1</v>
      </c>
      <c r="G1513" s="132">
        <v>1682.7599999999998</v>
      </c>
      <c r="H1513" s="130">
        <v>2019.44</v>
      </c>
      <c r="I1513" s="131">
        <v>2250.08</v>
      </c>
      <c r="J1513" s="131">
        <v>1793.1</v>
      </c>
      <c r="K1513" s="132">
        <v>1682.7599999999998</v>
      </c>
      <c r="L1513" s="133">
        <v>788.94999999999993</v>
      </c>
      <c r="M1513" s="159">
        <v>0</v>
      </c>
      <c r="N1513" s="159">
        <v>174.04000000000002</v>
      </c>
      <c r="O1513" s="161" t="s">
        <v>331</v>
      </c>
      <c r="P1513" s="161" t="s">
        <v>99</v>
      </c>
      <c r="Q1513" s="162" t="s">
        <v>332</v>
      </c>
      <c r="R1513" s="135">
        <v>97.85</v>
      </c>
      <c r="S1513" s="165">
        <v>0</v>
      </c>
      <c r="T1513" s="165">
        <v>21.67</v>
      </c>
      <c r="U1513" s="135">
        <v>3.17</v>
      </c>
      <c r="V1513" s="136">
        <v>1230.49</v>
      </c>
      <c r="W1513" s="14">
        <v>1553.24</v>
      </c>
      <c r="X1513" s="14">
        <v>1004.15</v>
      </c>
      <c r="Y1513" s="137">
        <v>893.81</v>
      </c>
      <c r="Z1513" s="138">
        <v>1230.49</v>
      </c>
      <c r="AA1513" s="14">
        <v>1461.13</v>
      </c>
      <c r="AB1513" s="14">
        <v>1004.15</v>
      </c>
      <c r="AC1513" s="137">
        <v>893.81</v>
      </c>
      <c r="AD1513" s="73">
        <v>1174.77</v>
      </c>
    </row>
    <row r="1514" spans="1:30" s="12" customFormat="1" x14ac:dyDescent="0.25">
      <c r="A1514" s="128" t="e">
        <f t="shared" si="51"/>
        <v>#REF!</v>
      </c>
      <c r="B1514" s="129">
        <f t="shared" si="51"/>
        <v>16</v>
      </c>
      <c r="C1514" s="128" t="s">
        <v>31</v>
      </c>
      <c r="D1514" s="130">
        <v>2017.06</v>
      </c>
      <c r="E1514" s="131">
        <v>2339.81</v>
      </c>
      <c r="F1514" s="131">
        <v>1790.7199999999998</v>
      </c>
      <c r="G1514" s="132">
        <v>1680.38</v>
      </c>
      <c r="H1514" s="130">
        <v>2017.06</v>
      </c>
      <c r="I1514" s="131">
        <v>2247.7000000000003</v>
      </c>
      <c r="J1514" s="131">
        <v>1790.7199999999998</v>
      </c>
      <c r="K1514" s="132">
        <v>1680.38</v>
      </c>
      <c r="L1514" s="133">
        <v>786.57</v>
      </c>
      <c r="M1514" s="159">
        <v>0</v>
      </c>
      <c r="N1514" s="159">
        <v>184.26</v>
      </c>
      <c r="O1514" s="161" t="s">
        <v>334</v>
      </c>
      <c r="P1514" s="161" t="s">
        <v>99</v>
      </c>
      <c r="Q1514" s="162" t="s">
        <v>335</v>
      </c>
      <c r="R1514" s="135">
        <v>97.56</v>
      </c>
      <c r="S1514" s="165">
        <v>0</v>
      </c>
      <c r="T1514" s="165">
        <v>22.95</v>
      </c>
      <c r="U1514" s="135">
        <v>3.17</v>
      </c>
      <c r="V1514" s="136">
        <v>1230.49</v>
      </c>
      <c r="W1514" s="14">
        <v>1553.24</v>
      </c>
      <c r="X1514" s="14">
        <v>1004.15</v>
      </c>
      <c r="Y1514" s="137">
        <v>893.81</v>
      </c>
      <c r="Z1514" s="138">
        <v>1230.49</v>
      </c>
      <c r="AA1514" s="14">
        <v>1461.13</v>
      </c>
      <c r="AB1514" s="14">
        <v>1004.15</v>
      </c>
      <c r="AC1514" s="137">
        <v>893.81</v>
      </c>
      <c r="AD1514" s="73">
        <v>1174.77</v>
      </c>
    </row>
    <row r="1515" spans="1:30" s="12" customFormat="1" x14ac:dyDescent="0.25">
      <c r="A1515" s="128" t="e">
        <f t="shared" si="51"/>
        <v>#REF!</v>
      </c>
      <c r="B1515" s="129">
        <f t="shared" si="51"/>
        <v>17</v>
      </c>
      <c r="C1515" s="128" t="s">
        <v>31</v>
      </c>
      <c r="D1515" s="130">
        <v>2010.67</v>
      </c>
      <c r="E1515" s="131">
        <v>2333.42</v>
      </c>
      <c r="F1515" s="131">
        <v>1784.33</v>
      </c>
      <c r="G1515" s="132">
        <v>1673.99</v>
      </c>
      <c r="H1515" s="130">
        <v>2010.67</v>
      </c>
      <c r="I1515" s="131">
        <v>2241.3100000000004</v>
      </c>
      <c r="J1515" s="131">
        <v>1784.33</v>
      </c>
      <c r="K1515" s="132">
        <v>1673.99</v>
      </c>
      <c r="L1515" s="133">
        <v>780.18</v>
      </c>
      <c r="M1515" s="159">
        <v>0</v>
      </c>
      <c r="N1515" s="159">
        <v>247.33</v>
      </c>
      <c r="O1515" s="161" t="s">
        <v>337</v>
      </c>
      <c r="P1515" s="161" t="s">
        <v>99</v>
      </c>
      <c r="Q1515" s="162" t="s">
        <v>338</v>
      </c>
      <c r="R1515" s="135">
        <v>96.76</v>
      </c>
      <c r="S1515" s="165">
        <v>0</v>
      </c>
      <c r="T1515" s="165">
        <v>30.8</v>
      </c>
      <c r="U1515" s="135">
        <v>3.17</v>
      </c>
      <c r="V1515" s="136">
        <v>1230.49</v>
      </c>
      <c r="W1515" s="14">
        <v>1553.24</v>
      </c>
      <c r="X1515" s="14">
        <v>1004.15</v>
      </c>
      <c r="Y1515" s="137">
        <v>893.81</v>
      </c>
      <c r="Z1515" s="138">
        <v>1230.49</v>
      </c>
      <c r="AA1515" s="14">
        <v>1461.13</v>
      </c>
      <c r="AB1515" s="14">
        <v>1004.15</v>
      </c>
      <c r="AC1515" s="137">
        <v>893.81</v>
      </c>
      <c r="AD1515" s="73">
        <v>1174.77</v>
      </c>
    </row>
    <row r="1516" spans="1:30" s="12" customFormat="1" x14ac:dyDescent="0.25">
      <c r="A1516" s="128" t="e">
        <f t="shared" si="51"/>
        <v>#REF!</v>
      </c>
      <c r="B1516" s="129">
        <f t="shared" si="51"/>
        <v>18</v>
      </c>
      <c r="C1516" s="128" t="s">
        <v>31</v>
      </c>
      <c r="D1516" s="130">
        <v>2086.39</v>
      </c>
      <c r="E1516" s="131">
        <v>2409.14</v>
      </c>
      <c r="F1516" s="131">
        <v>1860.05</v>
      </c>
      <c r="G1516" s="132">
        <v>1749.71</v>
      </c>
      <c r="H1516" s="130">
        <v>2086.39</v>
      </c>
      <c r="I1516" s="131">
        <v>2317.0299999999997</v>
      </c>
      <c r="J1516" s="131">
        <v>1860.05</v>
      </c>
      <c r="K1516" s="132">
        <v>1749.71</v>
      </c>
      <c r="L1516" s="133">
        <v>855.9</v>
      </c>
      <c r="M1516" s="159">
        <v>27.76</v>
      </c>
      <c r="N1516" s="159">
        <v>0.59000000000000008</v>
      </c>
      <c r="O1516" s="161" t="s">
        <v>340</v>
      </c>
      <c r="P1516" s="161" t="s">
        <v>341</v>
      </c>
      <c r="Q1516" s="162" t="s">
        <v>342</v>
      </c>
      <c r="R1516" s="135">
        <v>106.19</v>
      </c>
      <c r="S1516" s="165">
        <v>3.46</v>
      </c>
      <c r="T1516" s="165">
        <v>7.0000000000000007E-2</v>
      </c>
      <c r="U1516" s="135">
        <v>3.17</v>
      </c>
      <c r="V1516" s="136">
        <v>1230.49</v>
      </c>
      <c r="W1516" s="14">
        <v>1553.24</v>
      </c>
      <c r="X1516" s="14">
        <v>1004.15</v>
      </c>
      <c r="Y1516" s="137">
        <v>893.81</v>
      </c>
      <c r="Z1516" s="138">
        <v>1230.49</v>
      </c>
      <c r="AA1516" s="14">
        <v>1461.13</v>
      </c>
      <c r="AB1516" s="14">
        <v>1004.15</v>
      </c>
      <c r="AC1516" s="137">
        <v>893.81</v>
      </c>
      <c r="AD1516" s="73">
        <v>1174.77</v>
      </c>
    </row>
    <row r="1517" spans="1:30" s="12" customFormat="1" x14ac:dyDescent="0.25">
      <c r="A1517" s="128" t="e">
        <f t="shared" si="51"/>
        <v>#REF!</v>
      </c>
      <c r="B1517" s="129">
        <f t="shared" si="51"/>
        <v>19</v>
      </c>
      <c r="C1517" s="128" t="s">
        <v>31</v>
      </c>
      <c r="D1517" s="130">
        <v>2185.63</v>
      </c>
      <c r="E1517" s="131">
        <v>2508.38</v>
      </c>
      <c r="F1517" s="131">
        <v>1959.29</v>
      </c>
      <c r="G1517" s="132">
        <v>1848.9499999999998</v>
      </c>
      <c r="H1517" s="130">
        <v>2185.63</v>
      </c>
      <c r="I1517" s="131">
        <v>2416.27</v>
      </c>
      <c r="J1517" s="131">
        <v>1959.29</v>
      </c>
      <c r="K1517" s="132">
        <v>1848.9499999999998</v>
      </c>
      <c r="L1517" s="133">
        <v>955.13999999999987</v>
      </c>
      <c r="M1517" s="159">
        <v>0.03</v>
      </c>
      <c r="N1517" s="159">
        <v>45.480000000000004</v>
      </c>
      <c r="O1517" s="161" t="s">
        <v>344</v>
      </c>
      <c r="P1517" s="161" t="s">
        <v>345</v>
      </c>
      <c r="Q1517" s="162" t="s">
        <v>346</v>
      </c>
      <c r="R1517" s="135">
        <v>118.55</v>
      </c>
      <c r="S1517" s="165">
        <v>0</v>
      </c>
      <c r="T1517" s="165">
        <v>5.66</v>
      </c>
      <c r="U1517" s="135">
        <v>3.17</v>
      </c>
      <c r="V1517" s="136">
        <v>1230.49</v>
      </c>
      <c r="W1517" s="14">
        <v>1553.24</v>
      </c>
      <c r="X1517" s="14">
        <v>1004.15</v>
      </c>
      <c r="Y1517" s="137">
        <v>893.81</v>
      </c>
      <c r="Z1517" s="138">
        <v>1230.49</v>
      </c>
      <c r="AA1517" s="14">
        <v>1461.13</v>
      </c>
      <c r="AB1517" s="14">
        <v>1004.15</v>
      </c>
      <c r="AC1517" s="137">
        <v>893.81</v>
      </c>
      <c r="AD1517" s="73">
        <v>1174.77</v>
      </c>
    </row>
    <row r="1518" spans="1:30" s="12" customFormat="1" x14ac:dyDescent="0.25">
      <c r="A1518" s="128" t="e">
        <f t="shared" si="51"/>
        <v>#REF!</v>
      </c>
      <c r="B1518" s="129">
        <f t="shared" si="51"/>
        <v>20</v>
      </c>
      <c r="C1518" s="128" t="s">
        <v>31</v>
      </c>
      <c r="D1518" s="130">
        <v>2119.83</v>
      </c>
      <c r="E1518" s="131">
        <v>2442.58</v>
      </c>
      <c r="F1518" s="131">
        <v>1893.49</v>
      </c>
      <c r="G1518" s="132">
        <v>1783.1499999999999</v>
      </c>
      <c r="H1518" s="130">
        <v>2119.83</v>
      </c>
      <c r="I1518" s="131">
        <v>2350.4700000000003</v>
      </c>
      <c r="J1518" s="131">
        <v>1893.49</v>
      </c>
      <c r="K1518" s="132">
        <v>1783.1499999999999</v>
      </c>
      <c r="L1518" s="133">
        <v>889.33999999999992</v>
      </c>
      <c r="M1518" s="159">
        <v>0</v>
      </c>
      <c r="N1518" s="159">
        <v>180.83</v>
      </c>
      <c r="O1518" s="161" t="s">
        <v>348</v>
      </c>
      <c r="P1518" s="161" t="s">
        <v>99</v>
      </c>
      <c r="Q1518" s="162" t="s">
        <v>349</v>
      </c>
      <c r="R1518" s="135">
        <v>110.36</v>
      </c>
      <c r="S1518" s="165">
        <v>0</v>
      </c>
      <c r="T1518" s="165">
        <v>22.52</v>
      </c>
      <c r="U1518" s="135">
        <v>3.17</v>
      </c>
      <c r="V1518" s="136">
        <v>1230.49</v>
      </c>
      <c r="W1518" s="14">
        <v>1553.24</v>
      </c>
      <c r="X1518" s="14">
        <v>1004.15</v>
      </c>
      <c r="Y1518" s="137">
        <v>893.81</v>
      </c>
      <c r="Z1518" s="138">
        <v>1230.49</v>
      </c>
      <c r="AA1518" s="14">
        <v>1461.13</v>
      </c>
      <c r="AB1518" s="14">
        <v>1004.15</v>
      </c>
      <c r="AC1518" s="137">
        <v>893.81</v>
      </c>
      <c r="AD1518" s="73">
        <v>1174.77</v>
      </c>
    </row>
    <row r="1519" spans="1:30" s="12" customFormat="1" x14ac:dyDescent="0.25">
      <c r="A1519" s="128" t="e">
        <f t="shared" si="51"/>
        <v>#REF!</v>
      </c>
      <c r="B1519" s="129">
        <f t="shared" si="51"/>
        <v>21</v>
      </c>
      <c r="C1519" s="128" t="s">
        <v>31</v>
      </c>
      <c r="D1519" s="130">
        <v>2125.9899999999998</v>
      </c>
      <c r="E1519" s="131">
        <v>2448.7399999999998</v>
      </c>
      <c r="F1519" s="131">
        <v>1899.65</v>
      </c>
      <c r="G1519" s="132">
        <v>1789.31</v>
      </c>
      <c r="H1519" s="130">
        <v>2125.9899999999998</v>
      </c>
      <c r="I1519" s="131">
        <v>2356.63</v>
      </c>
      <c r="J1519" s="131">
        <v>1899.65</v>
      </c>
      <c r="K1519" s="132">
        <v>1789.31</v>
      </c>
      <c r="L1519" s="133">
        <v>895.5</v>
      </c>
      <c r="M1519" s="159">
        <v>0</v>
      </c>
      <c r="N1519" s="159">
        <v>404.89000000000004</v>
      </c>
      <c r="O1519" s="161" t="s">
        <v>351</v>
      </c>
      <c r="P1519" s="161" t="s">
        <v>99</v>
      </c>
      <c r="Q1519" s="162" t="s">
        <v>352</v>
      </c>
      <c r="R1519" s="135">
        <v>111.12</v>
      </c>
      <c r="S1519" s="165">
        <v>0</v>
      </c>
      <c r="T1519" s="165">
        <v>50.42</v>
      </c>
      <c r="U1519" s="135">
        <v>3.17</v>
      </c>
      <c r="V1519" s="136">
        <v>1230.49</v>
      </c>
      <c r="W1519" s="14">
        <v>1553.24</v>
      </c>
      <c r="X1519" s="14">
        <v>1004.15</v>
      </c>
      <c r="Y1519" s="137">
        <v>893.81</v>
      </c>
      <c r="Z1519" s="138">
        <v>1230.49</v>
      </c>
      <c r="AA1519" s="14">
        <v>1461.13</v>
      </c>
      <c r="AB1519" s="14">
        <v>1004.15</v>
      </c>
      <c r="AC1519" s="137">
        <v>893.81</v>
      </c>
      <c r="AD1519" s="73">
        <v>1174.77</v>
      </c>
    </row>
    <row r="1520" spans="1:30" s="12" customFormat="1" x14ac:dyDescent="0.25">
      <c r="A1520" s="128" t="e">
        <f t="shared" si="51"/>
        <v>#REF!</v>
      </c>
      <c r="B1520" s="129">
        <f t="shared" si="51"/>
        <v>22</v>
      </c>
      <c r="C1520" s="128" t="s">
        <v>31</v>
      </c>
      <c r="D1520" s="130">
        <v>2023.65</v>
      </c>
      <c r="E1520" s="131">
        <v>2346.4</v>
      </c>
      <c r="F1520" s="131">
        <v>1797.31</v>
      </c>
      <c r="G1520" s="132">
        <v>1686.9699999999998</v>
      </c>
      <c r="H1520" s="130">
        <v>2023.65</v>
      </c>
      <c r="I1520" s="131">
        <v>2254.29</v>
      </c>
      <c r="J1520" s="131">
        <v>1797.31</v>
      </c>
      <c r="K1520" s="132">
        <v>1686.9699999999998</v>
      </c>
      <c r="L1520" s="133">
        <v>793.16</v>
      </c>
      <c r="M1520" s="159">
        <v>0</v>
      </c>
      <c r="N1520" s="159">
        <v>1070.3900000000001</v>
      </c>
      <c r="O1520" s="161" t="s">
        <v>354</v>
      </c>
      <c r="P1520" s="161" t="s">
        <v>99</v>
      </c>
      <c r="Q1520" s="162" t="s">
        <v>355</v>
      </c>
      <c r="R1520" s="135">
        <v>98.38</v>
      </c>
      <c r="S1520" s="165">
        <v>0</v>
      </c>
      <c r="T1520" s="165">
        <v>133.30000000000001</v>
      </c>
      <c r="U1520" s="135">
        <v>3.17</v>
      </c>
      <c r="V1520" s="136">
        <v>1230.49</v>
      </c>
      <c r="W1520" s="14">
        <v>1553.24</v>
      </c>
      <c r="X1520" s="14">
        <v>1004.15</v>
      </c>
      <c r="Y1520" s="137">
        <v>893.81</v>
      </c>
      <c r="Z1520" s="138">
        <v>1230.49</v>
      </c>
      <c r="AA1520" s="14">
        <v>1461.13</v>
      </c>
      <c r="AB1520" s="14">
        <v>1004.15</v>
      </c>
      <c r="AC1520" s="137">
        <v>893.81</v>
      </c>
      <c r="AD1520" s="73">
        <v>1174.77</v>
      </c>
    </row>
    <row r="1521" spans="1:30" s="12" customFormat="1" x14ac:dyDescent="0.25">
      <c r="A1521" s="128" t="e">
        <f t="shared" si="51"/>
        <v>#REF!</v>
      </c>
      <c r="B1521" s="129">
        <f t="shared" si="51"/>
        <v>23</v>
      </c>
      <c r="C1521" s="128" t="s">
        <v>31</v>
      </c>
      <c r="D1521" s="130">
        <v>2077.63</v>
      </c>
      <c r="E1521" s="131">
        <v>2400.38</v>
      </c>
      <c r="F1521" s="131">
        <v>1851.29</v>
      </c>
      <c r="G1521" s="132">
        <v>1740.9499999999998</v>
      </c>
      <c r="H1521" s="130">
        <v>2077.63</v>
      </c>
      <c r="I1521" s="131">
        <v>2308.27</v>
      </c>
      <c r="J1521" s="131">
        <v>1851.29</v>
      </c>
      <c r="K1521" s="132">
        <v>1740.9499999999998</v>
      </c>
      <c r="L1521" s="133">
        <v>847.14</v>
      </c>
      <c r="M1521" s="159">
        <v>0</v>
      </c>
      <c r="N1521" s="159">
        <v>837.04</v>
      </c>
      <c r="O1521" s="161" t="s">
        <v>357</v>
      </c>
      <c r="P1521" s="161" t="s">
        <v>99</v>
      </c>
      <c r="Q1521" s="162" t="s">
        <v>358</v>
      </c>
      <c r="R1521" s="135">
        <v>105.1</v>
      </c>
      <c r="S1521" s="165">
        <v>0</v>
      </c>
      <c r="T1521" s="165">
        <v>104.24</v>
      </c>
      <c r="U1521" s="135">
        <v>3.17</v>
      </c>
      <c r="V1521" s="136">
        <v>1230.49</v>
      </c>
      <c r="W1521" s="14">
        <v>1553.24</v>
      </c>
      <c r="X1521" s="14">
        <v>1004.15</v>
      </c>
      <c r="Y1521" s="137">
        <v>893.81</v>
      </c>
      <c r="Z1521" s="138">
        <v>1230.49</v>
      </c>
      <c r="AA1521" s="14">
        <v>1461.13</v>
      </c>
      <c r="AB1521" s="14">
        <v>1004.15</v>
      </c>
      <c r="AC1521" s="137">
        <v>893.81</v>
      </c>
      <c r="AD1521" s="73">
        <v>1174.77</v>
      </c>
    </row>
    <row r="1522" spans="1:30" s="12" customFormat="1" x14ac:dyDescent="0.25">
      <c r="A1522" s="128" t="e">
        <f t="shared" si="51"/>
        <v>#REF!</v>
      </c>
      <c r="B1522" s="129">
        <f t="shared" si="51"/>
        <v>0</v>
      </c>
      <c r="C1522" s="128" t="s">
        <v>31</v>
      </c>
      <c r="D1522" s="130">
        <v>1996.79</v>
      </c>
      <c r="E1522" s="131">
        <v>2319.54</v>
      </c>
      <c r="F1522" s="131">
        <v>1770.4499999999998</v>
      </c>
      <c r="G1522" s="132">
        <v>1660.1100000000001</v>
      </c>
      <c r="H1522" s="130">
        <v>1996.79</v>
      </c>
      <c r="I1522" s="131">
        <v>2227.4300000000003</v>
      </c>
      <c r="J1522" s="131">
        <v>1770.4499999999998</v>
      </c>
      <c r="K1522" s="132">
        <v>1660.1100000000001</v>
      </c>
      <c r="L1522" s="133">
        <v>766.3</v>
      </c>
      <c r="M1522" s="159">
        <v>0</v>
      </c>
      <c r="N1522" s="159">
        <v>509.08</v>
      </c>
      <c r="O1522" s="161" t="s">
        <v>360</v>
      </c>
      <c r="P1522" s="161" t="s">
        <v>99</v>
      </c>
      <c r="Q1522" s="162" t="s">
        <v>361</v>
      </c>
      <c r="R1522" s="135">
        <v>95.03</v>
      </c>
      <c r="S1522" s="165">
        <v>0</v>
      </c>
      <c r="T1522" s="165">
        <v>63.4</v>
      </c>
      <c r="U1522" s="135">
        <v>3.17</v>
      </c>
      <c r="V1522" s="136">
        <v>1230.49</v>
      </c>
      <c r="W1522" s="14">
        <v>1553.24</v>
      </c>
      <c r="X1522" s="14">
        <v>1004.15</v>
      </c>
      <c r="Y1522" s="137">
        <v>893.81</v>
      </c>
      <c r="Z1522" s="138">
        <v>1230.49</v>
      </c>
      <c r="AA1522" s="14">
        <v>1461.13</v>
      </c>
      <c r="AB1522" s="14">
        <v>1004.15</v>
      </c>
      <c r="AC1522" s="137">
        <v>893.81</v>
      </c>
      <c r="AD1522" s="73">
        <v>1174.77</v>
      </c>
    </row>
    <row r="1523" spans="1:30" s="12" customFormat="1" x14ac:dyDescent="0.25">
      <c r="A1523" s="128" t="e">
        <f t="shared" si="51"/>
        <v>#REF!</v>
      </c>
      <c r="B1523" s="129">
        <f t="shared" si="51"/>
        <v>1</v>
      </c>
      <c r="C1523" s="128" t="s">
        <v>31</v>
      </c>
      <c r="D1523" s="130">
        <v>1871.54</v>
      </c>
      <c r="E1523" s="131">
        <v>2194.29</v>
      </c>
      <c r="F1523" s="131">
        <v>1645.2</v>
      </c>
      <c r="G1523" s="132">
        <v>1534.8600000000001</v>
      </c>
      <c r="H1523" s="130">
        <v>1871.54</v>
      </c>
      <c r="I1523" s="131">
        <v>2102.1800000000003</v>
      </c>
      <c r="J1523" s="131">
        <v>1645.2</v>
      </c>
      <c r="K1523" s="132">
        <v>1534.8600000000001</v>
      </c>
      <c r="L1523" s="133">
        <v>641.05000000000007</v>
      </c>
      <c r="M1523" s="159">
        <v>0</v>
      </c>
      <c r="N1523" s="159">
        <v>262.36</v>
      </c>
      <c r="O1523" s="161" t="s">
        <v>363</v>
      </c>
      <c r="P1523" s="161" t="s">
        <v>99</v>
      </c>
      <c r="Q1523" s="162" t="s">
        <v>364</v>
      </c>
      <c r="R1523" s="135">
        <v>79.44</v>
      </c>
      <c r="S1523" s="165">
        <v>0</v>
      </c>
      <c r="T1523" s="165">
        <v>32.67</v>
      </c>
      <c r="U1523" s="135">
        <v>3.17</v>
      </c>
      <c r="V1523" s="136">
        <v>1230.49</v>
      </c>
      <c r="W1523" s="14">
        <v>1553.24</v>
      </c>
      <c r="X1523" s="14">
        <v>1004.15</v>
      </c>
      <c r="Y1523" s="137">
        <v>893.81</v>
      </c>
      <c r="Z1523" s="138">
        <v>1230.49</v>
      </c>
      <c r="AA1523" s="14">
        <v>1461.13</v>
      </c>
      <c r="AB1523" s="14">
        <v>1004.15</v>
      </c>
      <c r="AC1523" s="137">
        <v>893.81</v>
      </c>
      <c r="AD1523" s="73">
        <v>1174.77</v>
      </c>
    </row>
    <row r="1524" spans="1:30" s="12" customFormat="1" x14ac:dyDescent="0.25">
      <c r="A1524" s="128" t="e">
        <f t="shared" si="51"/>
        <v>#REF!</v>
      </c>
      <c r="B1524" s="129">
        <f t="shared" si="51"/>
        <v>2</v>
      </c>
      <c r="C1524" s="128" t="s">
        <v>31</v>
      </c>
      <c r="D1524" s="130">
        <v>1841.35</v>
      </c>
      <c r="E1524" s="131">
        <v>2164.1</v>
      </c>
      <c r="F1524" s="131">
        <v>1615.01</v>
      </c>
      <c r="G1524" s="132">
        <v>1504.67</v>
      </c>
      <c r="H1524" s="130">
        <v>1841.35</v>
      </c>
      <c r="I1524" s="131">
        <v>2071.9899999999998</v>
      </c>
      <c r="J1524" s="131">
        <v>1615.01</v>
      </c>
      <c r="K1524" s="132">
        <v>1504.67</v>
      </c>
      <c r="L1524" s="133">
        <v>610.86</v>
      </c>
      <c r="M1524" s="159">
        <v>0</v>
      </c>
      <c r="N1524" s="159">
        <v>111.95</v>
      </c>
      <c r="O1524" s="161" t="s">
        <v>366</v>
      </c>
      <c r="P1524" s="161" t="s">
        <v>99</v>
      </c>
      <c r="Q1524" s="162" t="s">
        <v>367</v>
      </c>
      <c r="R1524" s="135">
        <v>75.680000000000007</v>
      </c>
      <c r="S1524" s="165">
        <v>0</v>
      </c>
      <c r="T1524" s="165">
        <v>13.94</v>
      </c>
      <c r="U1524" s="135">
        <v>3.17</v>
      </c>
      <c r="V1524" s="136">
        <v>1230.49</v>
      </c>
      <c r="W1524" s="14">
        <v>1553.24</v>
      </c>
      <c r="X1524" s="14">
        <v>1004.15</v>
      </c>
      <c r="Y1524" s="137">
        <v>893.81</v>
      </c>
      <c r="Z1524" s="138">
        <v>1230.49</v>
      </c>
      <c r="AA1524" s="14">
        <v>1461.13</v>
      </c>
      <c r="AB1524" s="14">
        <v>1004.15</v>
      </c>
      <c r="AC1524" s="137">
        <v>893.81</v>
      </c>
      <c r="AD1524" s="73">
        <v>1174.77</v>
      </c>
    </row>
    <row r="1525" spans="1:30" s="12" customFormat="1" x14ac:dyDescent="0.25">
      <c r="A1525" s="128" t="e">
        <f t="shared" si="51"/>
        <v>#REF!</v>
      </c>
      <c r="B1525" s="129">
        <f t="shared" si="51"/>
        <v>3</v>
      </c>
      <c r="C1525" s="128" t="s">
        <v>31</v>
      </c>
      <c r="D1525" s="130">
        <v>1838.42</v>
      </c>
      <c r="E1525" s="131">
        <v>2161.17</v>
      </c>
      <c r="F1525" s="131">
        <v>1612.08</v>
      </c>
      <c r="G1525" s="132">
        <v>1501.74</v>
      </c>
      <c r="H1525" s="130">
        <v>1838.42</v>
      </c>
      <c r="I1525" s="131">
        <v>2069.0600000000004</v>
      </c>
      <c r="J1525" s="131">
        <v>1612.08</v>
      </c>
      <c r="K1525" s="132">
        <v>1501.74</v>
      </c>
      <c r="L1525" s="133">
        <v>607.92999999999995</v>
      </c>
      <c r="M1525" s="159">
        <v>0</v>
      </c>
      <c r="N1525" s="159">
        <v>31.62</v>
      </c>
      <c r="O1525" s="161" t="s">
        <v>369</v>
      </c>
      <c r="P1525" s="161" t="s">
        <v>99</v>
      </c>
      <c r="Q1525" s="162" t="s">
        <v>370</v>
      </c>
      <c r="R1525" s="135">
        <v>75.31</v>
      </c>
      <c r="S1525" s="165">
        <v>0</v>
      </c>
      <c r="T1525" s="165">
        <v>3.94</v>
      </c>
      <c r="U1525" s="135">
        <v>3.17</v>
      </c>
      <c r="V1525" s="136">
        <v>1230.49</v>
      </c>
      <c r="W1525" s="14">
        <v>1553.24</v>
      </c>
      <c r="X1525" s="14">
        <v>1004.15</v>
      </c>
      <c r="Y1525" s="137">
        <v>893.81</v>
      </c>
      <c r="Z1525" s="138">
        <v>1230.49</v>
      </c>
      <c r="AA1525" s="14">
        <v>1461.13</v>
      </c>
      <c r="AB1525" s="14">
        <v>1004.15</v>
      </c>
      <c r="AC1525" s="137">
        <v>893.81</v>
      </c>
      <c r="AD1525" s="73">
        <v>1174.77</v>
      </c>
    </row>
    <row r="1526" spans="1:30" s="12" customFormat="1" x14ac:dyDescent="0.25">
      <c r="A1526" s="128" t="e">
        <f t="shared" si="51"/>
        <v>#REF!</v>
      </c>
      <c r="B1526" s="129">
        <f t="shared" si="51"/>
        <v>4</v>
      </c>
      <c r="C1526" s="128" t="s">
        <v>31</v>
      </c>
      <c r="D1526" s="130">
        <v>1839.35</v>
      </c>
      <c r="E1526" s="131">
        <v>2162.1</v>
      </c>
      <c r="F1526" s="131">
        <v>1613.01</v>
      </c>
      <c r="G1526" s="132">
        <v>1502.67</v>
      </c>
      <c r="H1526" s="130">
        <v>1839.35</v>
      </c>
      <c r="I1526" s="131">
        <v>2069.9899999999998</v>
      </c>
      <c r="J1526" s="131">
        <v>1613.01</v>
      </c>
      <c r="K1526" s="132">
        <v>1502.67</v>
      </c>
      <c r="L1526" s="133">
        <v>608.86</v>
      </c>
      <c r="M1526" s="159">
        <v>0</v>
      </c>
      <c r="N1526" s="159">
        <v>65.61</v>
      </c>
      <c r="O1526" s="161" t="s">
        <v>372</v>
      </c>
      <c r="P1526" s="161" t="s">
        <v>99</v>
      </c>
      <c r="Q1526" s="162" t="s">
        <v>373</v>
      </c>
      <c r="R1526" s="135">
        <v>75.430000000000007</v>
      </c>
      <c r="S1526" s="165">
        <v>0</v>
      </c>
      <c r="T1526" s="165">
        <v>8.17</v>
      </c>
      <c r="U1526" s="135">
        <v>3.17</v>
      </c>
      <c r="V1526" s="136">
        <v>1230.49</v>
      </c>
      <c r="W1526" s="14">
        <v>1553.24</v>
      </c>
      <c r="X1526" s="14">
        <v>1004.15</v>
      </c>
      <c r="Y1526" s="137">
        <v>893.81</v>
      </c>
      <c r="Z1526" s="138">
        <v>1230.49</v>
      </c>
      <c r="AA1526" s="14">
        <v>1461.13</v>
      </c>
      <c r="AB1526" s="14">
        <v>1004.15</v>
      </c>
      <c r="AC1526" s="137">
        <v>893.81</v>
      </c>
      <c r="AD1526" s="73">
        <v>1174.77</v>
      </c>
    </row>
    <row r="1527" spans="1:30" s="12" customFormat="1" x14ac:dyDescent="0.25">
      <c r="A1527" s="128" t="e">
        <f t="shared" si="51"/>
        <v>#REF!</v>
      </c>
      <c r="B1527" s="129">
        <f t="shared" si="51"/>
        <v>5</v>
      </c>
      <c r="C1527" s="128" t="s">
        <v>31</v>
      </c>
      <c r="D1527" s="130">
        <v>1841.04</v>
      </c>
      <c r="E1527" s="131">
        <v>2163.79</v>
      </c>
      <c r="F1527" s="131">
        <v>1614.7</v>
      </c>
      <c r="G1527" s="132">
        <v>1504.36</v>
      </c>
      <c r="H1527" s="130">
        <v>1841.04</v>
      </c>
      <c r="I1527" s="131">
        <v>2071.6800000000003</v>
      </c>
      <c r="J1527" s="131">
        <v>1614.7</v>
      </c>
      <c r="K1527" s="132">
        <v>1504.36</v>
      </c>
      <c r="L1527" s="133">
        <v>610.54999999999995</v>
      </c>
      <c r="M1527" s="159">
        <v>0</v>
      </c>
      <c r="N1527" s="159">
        <v>82.45</v>
      </c>
      <c r="O1527" s="161" t="s">
        <v>375</v>
      </c>
      <c r="P1527" s="161" t="s">
        <v>99</v>
      </c>
      <c r="Q1527" s="162" t="s">
        <v>376</v>
      </c>
      <c r="R1527" s="135">
        <v>75.64</v>
      </c>
      <c r="S1527" s="165">
        <v>0</v>
      </c>
      <c r="T1527" s="165">
        <v>10.27</v>
      </c>
      <c r="U1527" s="135">
        <v>3.17</v>
      </c>
      <c r="V1527" s="136">
        <v>1230.49</v>
      </c>
      <c r="W1527" s="14">
        <v>1553.24</v>
      </c>
      <c r="X1527" s="14">
        <v>1004.15</v>
      </c>
      <c r="Y1527" s="137">
        <v>893.81</v>
      </c>
      <c r="Z1527" s="138">
        <v>1230.49</v>
      </c>
      <c r="AA1527" s="14">
        <v>1461.13</v>
      </c>
      <c r="AB1527" s="14">
        <v>1004.15</v>
      </c>
      <c r="AC1527" s="137">
        <v>893.81</v>
      </c>
      <c r="AD1527" s="73">
        <v>1174.77</v>
      </c>
    </row>
    <row r="1528" spans="1:30" s="12" customFormat="1" x14ac:dyDescent="0.25">
      <c r="A1528" s="128" t="e">
        <f t="shared" si="51"/>
        <v>#REF!</v>
      </c>
      <c r="B1528" s="129">
        <f t="shared" si="51"/>
        <v>6</v>
      </c>
      <c r="C1528" s="128" t="s">
        <v>31</v>
      </c>
      <c r="D1528" s="130">
        <v>1836.56</v>
      </c>
      <c r="E1528" s="131">
        <v>2159.31</v>
      </c>
      <c r="F1528" s="131">
        <v>1610.2200000000003</v>
      </c>
      <c r="G1528" s="132">
        <v>1499.88</v>
      </c>
      <c r="H1528" s="130">
        <v>1836.56</v>
      </c>
      <c r="I1528" s="131">
        <v>2067.2000000000003</v>
      </c>
      <c r="J1528" s="131">
        <v>1610.2200000000003</v>
      </c>
      <c r="K1528" s="132">
        <v>1499.88</v>
      </c>
      <c r="L1528" s="133">
        <v>606.07000000000005</v>
      </c>
      <c r="M1528" s="159">
        <v>58.930000000000007</v>
      </c>
      <c r="N1528" s="159">
        <v>0</v>
      </c>
      <c r="O1528" s="161" t="s">
        <v>120</v>
      </c>
      <c r="P1528" s="161" t="s">
        <v>378</v>
      </c>
      <c r="Q1528" s="162" t="s">
        <v>99</v>
      </c>
      <c r="R1528" s="135">
        <v>75.08</v>
      </c>
      <c r="S1528" s="165">
        <v>7.34</v>
      </c>
      <c r="T1528" s="165">
        <v>0</v>
      </c>
      <c r="U1528" s="135">
        <v>3.17</v>
      </c>
      <c r="V1528" s="136">
        <v>1230.49</v>
      </c>
      <c r="W1528" s="14">
        <v>1553.24</v>
      </c>
      <c r="X1528" s="14">
        <v>1004.15</v>
      </c>
      <c r="Y1528" s="137">
        <v>893.81</v>
      </c>
      <c r="Z1528" s="138">
        <v>1230.49</v>
      </c>
      <c r="AA1528" s="14">
        <v>1461.13</v>
      </c>
      <c r="AB1528" s="14">
        <v>1004.15</v>
      </c>
      <c r="AC1528" s="137">
        <v>893.81</v>
      </c>
      <c r="AD1528" s="73">
        <v>1174.77</v>
      </c>
    </row>
    <row r="1529" spans="1:30" s="12" customFormat="1" x14ac:dyDescent="0.25">
      <c r="A1529" s="128" t="e">
        <f t="shared" si="51"/>
        <v>#REF!</v>
      </c>
      <c r="B1529" s="129">
        <f t="shared" si="51"/>
        <v>7</v>
      </c>
      <c r="C1529" s="128" t="s">
        <v>31</v>
      </c>
      <c r="D1529" s="130">
        <v>1865.69</v>
      </c>
      <c r="E1529" s="131">
        <v>2188.44</v>
      </c>
      <c r="F1529" s="131">
        <v>1639.35</v>
      </c>
      <c r="G1529" s="132">
        <v>1529.01</v>
      </c>
      <c r="H1529" s="130">
        <v>1865.69</v>
      </c>
      <c r="I1529" s="131">
        <v>2096.3300000000004</v>
      </c>
      <c r="J1529" s="131">
        <v>1639.35</v>
      </c>
      <c r="K1529" s="132">
        <v>1529.01</v>
      </c>
      <c r="L1529" s="133">
        <v>635.20000000000005</v>
      </c>
      <c r="M1529" s="159">
        <v>182.26</v>
      </c>
      <c r="N1529" s="159">
        <v>0</v>
      </c>
      <c r="O1529" s="161" t="s">
        <v>380</v>
      </c>
      <c r="P1529" s="161" t="s">
        <v>381</v>
      </c>
      <c r="Q1529" s="162" t="s">
        <v>99</v>
      </c>
      <c r="R1529" s="135">
        <v>78.709999999999994</v>
      </c>
      <c r="S1529" s="165">
        <v>22.7</v>
      </c>
      <c r="T1529" s="165">
        <v>0</v>
      </c>
      <c r="U1529" s="135">
        <v>3.17</v>
      </c>
      <c r="V1529" s="136">
        <v>1230.49</v>
      </c>
      <c r="W1529" s="14">
        <v>1553.24</v>
      </c>
      <c r="X1529" s="14">
        <v>1004.15</v>
      </c>
      <c r="Y1529" s="137">
        <v>893.81</v>
      </c>
      <c r="Z1529" s="138">
        <v>1230.49</v>
      </c>
      <c r="AA1529" s="14">
        <v>1461.13</v>
      </c>
      <c r="AB1529" s="14">
        <v>1004.15</v>
      </c>
      <c r="AC1529" s="137">
        <v>893.81</v>
      </c>
      <c r="AD1529" s="73">
        <v>1174.77</v>
      </c>
    </row>
    <row r="1530" spans="1:30" s="12" customFormat="1" x14ac:dyDescent="0.25">
      <c r="A1530" s="128" t="e">
        <f t="shared" ref="A1530:B1549" si="52">A810</f>
        <v>#REF!</v>
      </c>
      <c r="B1530" s="129">
        <f t="shared" si="52"/>
        <v>8</v>
      </c>
      <c r="C1530" s="128" t="s">
        <v>31</v>
      </c>
      <c r="D1530" s="130">
        <v>1834.18</v>
      </c>
      <c r="E1530" s="131">
        <v>2156.9300000000003</v>
      </c>
      <c r="F1530" s="131">
        <v>1607.84</v>
      </c>
      <c r="G1530" s="132">
        <v>1497.5</v>
      </c>
      <c r="H1530" s="130">
        <v>1834.18</v>
      </c>
      <c r="I1530" s="131">
        <v>2064.8200000000002</v>
      </c>
      <c r="J1530" s="131">
        <v>1607.84</v>
      </c>
      <c r="K1530" s="132">
        <v>1497.5</v>
      </c>
      <c r="L1530" s="133">
        <v>603.68999999999994</v>
      </c>
      <c r="M1530" s="159">
        <v>0</v>
      </c>
      <c r="N1530" s="159">
        <v>38.93</v>
      </c>
      <c r="O1530" s="161" t="s">
        <v>383</v>
      </c>
      <c r="P1530" s="161" t="s">
        <v>99</v>
      </c>
      <c r="Q1530" s="162" t="s">
        <v>384</v>
      </c>
      <c r="R1530" s="135">
        <v>74.78</v>
      </c>
      <c r="S1530" s="165">
        <v>0</v>
      </c>
      <c r="T1530" s="165">
        <v>4.8499999999999996</v>
      </c>
      <c r="U1530" s="135">
        <v>3.17</v>
      </c>
      <c r="V1530" s="136">
        <v>1230.49</v>
      </c>
      <c r="W1530" s="14">
        <v>1553.24</v>
      </c>
      <c r="X1530" s="14">
        <v>1004.15</v>
      </c>
      <c r="Y1530" s="137">
        <v>893.81</v>
      </c>
      <c r="Z1530" s="138">
        <v>1230.49</v>
      </c>
      <c r="AA1530" s="14">
        <v>1461.13</v>
      </c>
      <c r="AB1530" s="14">
        <v>1004.15</v>
      </c>
      <c r="AC1530" s="137">
        <v>893.81</v>
      </c>
      <c r="AD1530" s="73">
        <v>1174.77</v>
      </c>
    </row>
    <row r="1531" spans="1:30" s="12" customFormat="1" x14ac:dyDescent="0.25">
      <c r="A1531" s="128" t="e">
        <f t="shared" si="52"/>
        <v>#REF!</v>
      </c>
      <c r="B1531" s="129">
        <f t="shared" si="52"/>
        <v>9</v>
      </c>
      <c r="C1531" s="128" t="s">
        <v>31</v>
      </c>
      <c r="D1531" s="130">
        <v>1836.02</v>
      </c>
      <c r="E1531" s="131">
        <v>2158.77</v>
      </c>
      <c r="F1531" s="131">
        <v>1609.6799999999998</v>
      </c>
      <c r="G1531" s="132">
        <v>1499.3400000000001</v>
      </c>
      <c r="H1531" s="130">
        <v>1836.02</v>
      </c>
      <c r="I1531" s="131">
        <v>2066.6600000000003</v>
      </c>
      <c r="J1531" s="131">
        <v>1609.6799999999998</v>
      </c>
      <c r="K1531" s="132">
        <v>1499.3400000000001</v>
      </c>
      <c r="L1531" s="133">
        <v>605.53</v>
      </c>
      <c r="M1531" s="159">
        <v>6.0000000000000005E-2</v>
      </c>
      <c r="N1531" s="159">
        <v>0.53</v>
      </c>
      <c r="O1531" s="161" t="s">
        <v>386</v>
      </c>
      <c r="P1531" s="161" t="s">
        <v>132</v>
      </c>
      <c r="Q1531" s="162" t="s">
        <v>387</v>
      </c>
      <c r="R1531" s="135">
        <v>75.010000000000005</v>
      </c>
      <c r="S1531" s="165">
        <v>0.01</v>
      </c>
      <c r="T1531" s="165">
        <v>7.0000000000000007E-2</v>
      </c>
      <c r="U1531" s="135">
        <v>3.17</v>
      </c>
      <c r="V1531" s="136">
        <v>1230.49</v>
      </c>
      <c r="W1531" s="14">
        <v>1553.24</v>
      </c>
      <c r="X1531" s="14">
        <v>1004.15</v>
      </c>
      <c r="Y1531" s="137">
        <v>893.81</v>
      </c>
      <c r="Z1531" s="138">
        <v>1230.49</v>
      </c>
      <c r="AA1531" s="14">
        <v>1461.13</v>
      </c>
      <c r="AB1531" s="14">
        <v>1004.15</v>
      </c>
      <c r="AC1531" s="137">
        <v>893.81</v>
      </c>
      <c r="AD1531" s="73">
        <v>1174.77</v>
      </c>
    </row>
    <row r="1532" spans="1:30" s="12" customFormat="1" x14ac:dyDescent="0.25">
      <c r="A1532" s="128" t="e">
        <f t="shared" si="52"/>
        <v>#REF!</v>
      </c>
      <c r="B1532" s="129">
        <f t="shared" si="52"/>
        <v>10</v>
      </c>
      <c r="C1532" s="128" t="s">
        <v>31</v>
      </c>
      <c r="D1532" s="130">
        <v>1908.44</v>
      </c>
      <c r="E1532" s="131">
        <v>2231.19</v>
      </c>
      <c r="F1532" s="131">
        <v>1682.1</v>
      </c>
      <c r="G1532" s="132">
        <v>1571.76</v>
      </c>
      <c r="H1532" s="130">
        <v>1908.44</v>
      </c>
      <c r="I1532" s="131">
        <v>2139.08</v>
      </c>
      <c r="J1532" s="131">
        <v>1682.1</v>
      </c>
      <c r="K1532" s="132">
        <v>1571.76</v>
      </c>
      <c r="L1532" s="133">
        <v>677.94999999999993</v>
      </c>
      <c r="M1532" s="159">
        <v>76.62</v>
      </c>
      <c r="N1532" s="159">
        <v>0</v>
      </c>
      <c r="O1532" s="161" t="s">
        <v>389</v>
      </c>
      <c r="P1532" s="161" t="s">
        <v>390</v>
      </c>
      <c r="Q1532" s="162" t="s">
        <v>99</v>
      </c>
      <c r="R1532" s="135">
        <v>84.03</v>
      </c>
      <c r="S1532" s="165">
        <v>9.5399999999999991</v>
      </c>
      <c r="T1532" s="165">
        <v>0</v>
      </c>
      <c r="U1532" s="135">
        <v>3.17</v>
      </c>
      <c r="V1532" s="136">
        <v>1230.49</v>
      </c>
      <c r="W1532" s="14">
        <v>1553.24</v>
      </c>
      <c r="X1532" s="14">
        <v>1004.15</v>
      </c>
      <c r="Y1532" s="137">
        <v>893.81</v>
      </c>
      <c r="Z1532" s="138">
        <v>1230.49</v>
      </c>
      <c r="AA1532" s="14">
        <v>1461.13</v>
      </c>
      <c r="AB1532" s="14">
        <v>1004.15</v>
      </c>
      <c r="AC1532" s="137">
        <v>893.81</v>
      </c>
      <c r="AD1532" s="73">
        <v>1174.77</v>
      </c>
    </row>
    <row r="1533" spans="1:30" s="12" customFormat="1" x14ac:dyDescent="0.25">
      <c r="A1533" s="128" t="e">
        <f t="shared" si="52"/>
        <v>#REF!</v>
      </c>
      <c r="B1533" s="129">
        <f t="shared" si="52"/>
        <v>11</v>
      </c>
      <c r="C1533" s="128" t="s">
        <v>31</v>
      </c>
      <c r="D1533" s="130">
        <v>1917.57</v>
      </c>
      <c r="E1533" s="131">
        <v>2240.3199999999997</v>
      </c>
      <c r="F1533" s="131">
        <v>1691.23</v>
      </c>
      <c r="G1533" s="132">
        <v>1580.8899999999999</v>
      </c>
      <c r="H1533" s="130">
        <v>1917.57</v>
      </c>
      <c r="I1533" s="131">
        <v>2148.21</v>
      </c>
      <c r="J1533" s="131">
        <v>1691.23</v>
      </c>
      <c r="K1533" s="132">
        <v>1580.8899999999999</v>
      </c>
      <c r="L1533" s="133">
        <v>687.07999999999993</v>
      </c>
      <c r="M1533" s="159">
        <v>0</v>
      </c>
      <c r="N1533" s="159">
        <v>158.49</v>
      </c>
      <c r="O1533" s="161" t="s">
        <v>392</v>
      </c>
      <c r="P1533" s="161" t="s">
        <v>99</v>
      </c>
      <c r="Q1533" s="162" t="s">
        <v>393</v>
      </c>
      <c r="R1533" s="135">
        <v>85.17</v>
      </c>
      <c r="S1533" s="165">
        <v>0</v>
      </c>
      <c r="T1533" s="165">
        <v>19.739999999999998</v>
      </c>
      <c r="U1533" s="135">
        <v>3.17</v>
      </c>
      <c r="V1533" s="136">
        <v>1230.49</v>
      </c>
      <c r="W1533" s="14">
        <v>1553.24</v>
      </c>
      <c r="X1533" s="14">
        <v>1004.15</v>
      </c>
      <c r="Y1533" s="137">
        <v>893.81</v>
      </c>
      <c r="Z1533" s="138">
        <v>1230.49</v>
      </c>
      <c r="AA1533" s="14">
        <v>1461.13</v>
      </c>
      <c r="AB1533" s="14">
        <v>1004.15</v>
      </c>
      <c r="AC1533" s="137">
        <v>893.81</v>
      </c>
      <c r="AD1533" s="73">
        <v>1174.77</v>
      </c>
    </row>
    <row r="1534" spans="1:30" s="12" customFormat="1" x14ac:dyDescent="0.25">
      <c r="A1534" s="128" t="e">
        <f t="shared" si="52"/>
        <v>#REF!</v>
      </c>
      <c r="B1534" s="129">
        <f t="shared" si="52"/>
        <v>12</v>
      </c>
      <c r="C1534" s="128" t="s">
        <v>31</v>
      </c>
      <c r="D1534" s="130">
        <v>1913.15</v>
      </c>
      <c r="E1534" s="131">
        <v>2235.9</v>
      </c>
      <c r="F1534" s="131">
        <v>1686.81</v>
      </c>
      <c r="G1534" s="132">
        <v>1576.4699999999998</v>
      </c>
      <c r="H1534" s="130">
        <v>1913.15</v>
      </c>
      <c r="I1534" s="131">
        <v>2143.79</v>
      </c>
      <c r="J1534" s="131">
        <v>1686.81</v>
      </c>
      <c r="K1534" s="132">
        <v>1576.4699999999998</v>
      </c>
      <c r="L1534" s="133">
        <v>682.66</v>
      </c>
      <c r="M1534" s="159">
        <v>0</v>
      </c>
      <c r="N1534" s="159">
        <v>16</v>
      </c>
      <c r="O1534" s="161" t="s">
        <v>395</v>
      </c>
      <c r="P1534" s="161" t="s">
        <v>99</v>
      </c>
      <c r="Q1534" s="162" t="s">
        <v>396</v>
      </c>
      <c r="R1534" s="135">
        <v>84.62</v>
      </c>
      <c r="S1534" s="165">
        <v>0</v>
      </c>
      <c r="T1534" s="165">
        <v>1.99</v>
      </c>
      <c r="U1534" s="135">
        <v>3.17</v>
      </c>
      <c r="V1534" s="136">
        <v>1230.49</v>
      </c>
      <c r="W1534" s="14">
        <v>1553.24</v>
      </c>
      <c r="X1534" s="14">
        <v>1004.15</v>
      </c>
      <c r="Y1534" s="137">
        <v>893.81</v>
      </c>
      <c r="Z1534" s="138">
        <v>1230.49</v>
      </c>
      <c r="AA1534" s="14">
        <v>1461.13</v>
      </c>
      <c r="AB1534" s="14">
        <v>1004.15</v>
      </c>
      <c r="AC1534" s="137">
        <v>893.81</v>
      </c>
      <c r="AD1534" s="73">
        <v>1174.77</v>
      </c>
    </row>
    <row r="1535" spans="1:30" s="12" customFormat="1" x14ac:dyDescent="0.25">
      <c r="A1535" s="128" t="e">
        <f t="shared" si="52"/>
        <v>#REF!</v>
      </c>
      <c r="B1535" s="129">
        <f t="shared" si="52"/>
        <v>13</v>
      </c>
      <c r="C1535" s="128" t="s">
        <v>31</v>
      </c>
      <c r="D1535" s="130">
        <v>1905.9500000000003</v>
      </c>
      <c r="E1535" s="131">
        <v>2228.7000000000003</v>
      </c>
      <c r="F1535" s="131">
        <v>1679.6100000000001</v>
      </c>
      <c r="G1535" s="132">
        <v>1569.27</v>
      </c>
      <c r="H1535" s="130">
        <v>1905.9500000000003</v>
      </c>
      <c r="I1535" s="131">
        <v>2136.59</v>
      </c>
      <c r="J1535" s="131">
        <v>1679.6100000000001</v>
      </c>
      <c r="K1535" s="132">
        <v>1569.27</v>
      </c>
      <c r="L1535" s="133">
        <v>675.46</v>
      </c>
      <c r="M1535" s="159">
        <v>0</v>
      </c>
      <c r="N1535" s="159">
        <v>120.36999999999999</v>
      </c>
      <c r="O1535" s="161" t="s">
        <v>398</v>
      </c>
      <c r="P1535" s="161" t="s">
        <v>99</v>
      </c>
      <c r="Q1535" s="162" t="s">
        <v>399</v>
      </c>
      <c r="R1535" s="135">
        <v>83.72</v>
      </c>
      <c r="S1535" s="165">
        <v>0</v>
      </c>
      <c r="T1535" s="165">
        <v>14.99</v>
      </c>
      <c r="U1535" s="135">
        <v>3.17</v>
      </c>
      <c r="V1535" s="136">
        <v>1230.49</v>
      </c>
      <c r="W1535" s="14">
        <v>1553.24</v>
      </c>
      <c r="X1535" s="14">
        <v>1004.15</v>
      </c>
      <c r="Y1535" s="137">
        <v>893.81</v>
      </c>
      <c r="Z1535" s="138">
        <v>1230.49</v>
      </c>
      <c r="AA1535" s="14">
        <v>1461.13</v>
      </c>
      <c r="AB1535" s="14">
        <v>1004.15</v>
      </c>
      <c r="AC1535" s="137">
        <v>893.81</v>
      </c>
      <c r="AD1535" s="73">
        <v>1174.77</v>
      </c>
    </row>
    <row r="1536" spans="1:30" s="12" customFormat="1" x14ac:dyDescent="0.25">
      <c r="A1536" s="128" t="e">
        <f t="shared" si="52"/>
        <v>#REF!</v>
      </c>
      <c r="B1536" s="129">
        <f t="shared" si="52"/>
        <v>14</v>
      </c>
      <c r="C1536" s="128" t="s">
        <v>31</v>
      </c>
      <c r="D1536" s="130">
        <v>1904.95</v>
      </c>
      <c r="E1536" s="131">
        <v>2227.6999999999998</v>
      </c>
      <c r="F1536" s="131">
        <v>1678.6100000000001</v>
      </c>
      <c r="G1536" s="132">
        <v>1568.27</v>
      </c>
      <c r="H1536" s="130">
        <v>1904.95</v>
      </c>
      <c r="I1536" s="131">
        <v>2135.59</v>
      </c>
      <c r="J1536" s="131">
        <v>1678.6100000000001</v>
      </c>
      <c r="K1536" s="132">
        <v>1568.27</v>
      </c>
      <c r="L1536" s="133">
        <v>674.46</v>
      </c>
      <c r="M1536" s="159">
        <v>0</v>
      </c>
      <c r="N1536" s="159">
        <v>26.900000000000002</v>
      </c>
      <c r="O1536" s="161" t="s">
        <v>401</v>
      </c>
      <c r="P1536" s="161" t="s">
        <v>99</v>
      </c>
      <c r="Q1536" s="162" t="s">
        <v>402</v>
      </c>
      <c r="R1536" s="135">
        <v>83.6</v>
      </c>
      <c r="S1536" s="165">
        <v>0</v>
      </c>
      <c r="T1536" s="165">
        <v>3.35</v>
      </c>
      <c r="U1536" s="135">
        <v>3.17</v>
      </c>
      <c r="V1536" s="136">
        <v>1230.49</v>
      </c>
      <c r="W1536" s="14">
        <v>1553.24</v>
      </c>
      <c r="X1536" s="14">
        <v>1004.15</v>
      </c>
      <c r="Y1536" s="137">
        <v>893.81</v>
      </c>
      <c r="Z1536" s="138">
        <v>1230.49</v>
      </c>
      <c r="AA1536" s="14">
        <v>1461.13</v>
      </c>
      <c r="AB1536" s="14">
        <v>1004.15</v>
      </c>
      <c r="AC1536" s="137">
        <v>893.81</v>
      </c>
      <c r="AD1536" s="73">
        <v>1174.77</v>
      </c>
    </row>
    <row r="1537" spans="1:30" s="12" customFormat="1" x14ac:dyDescent="0.25">
      <c r="A1537" s="128" t="e">
        <f t="shared" si="52"/>
        <v>#REF!</v>
      </c>
      <c r="B1537" s="129">
        <f t="shared" si="52"/>
        <v>15</v>
      </c>
      <c r="C1537" s="128" t="s">
        <v>31</v>
      </c>
      <c r="D1537" s="130">
        <v>1908.3400000000001</v>
      </c>
      <c r="E1537" s="131">
        <v>2231.09</v>
      </c>
      <c r="F1537" s="131">
        <v>1682</v>
      </c>
      <c r="G1537" s="132">
        <v>1571.6599999999999</v>
      </c>
      <c r="H1537" s="130">
        <v>1908.3400000000001</v>
      </c>
      <c r="I1537" s="131">
        <v>2138.98</v>
      </c>
      <c r="J1537" s="131">
        <v>1682</v>
      </c>
      <c r="K1537" s="132">
        <v>1571.6599999999999</v>
      </c>
      <c r="L1537" s="133">
        <v>677.84999999999991</v>
      </c>
      <c r="M1537" s="159">
        <v>1.94</v>
      </c>
      <c r="N1537" s="159">
        <v>1.22</v>
      </c>
      <c r="O1537" s="161" t="s">
        <v>404</v>
      </c>
      <c r="P1537" s="161" t="s">
        <v>405</v>
      </c>
      <c r="Q1537" s="162" t="s">
        <v>406</v>
      </c>
      <c r="R1537" s="135">
        <v>84.02</v>
      </c>
      <c r="S1537" s="165">
        <v>0.24</v>
      </c>
      <c r="T1537" s="165">
        <v>0.15</v>
      </c>
      <c r="U1537" s="135">
        <v>3.17</v>
      </c>
      <c r="V1537" s="136">
        <v>1230.49</v>
      </c>
      <c r="W1537" s="14">
        <v>1553.24</v>
      </c>
      <c r="X1537" s="14">
        <v>1004.15</v>
      </c>
      <c r="Y1537" s="137">
        <v>893.81</v>
      </c>
      <c r="Z1537" s="138">
        <v>1230.49</v>
      </c>
      <c r="AA1537" s="14">
        <v>1461.13</v>
      </c>
      <c r="AB1537" s="14">
        <v>1004.15</v>
      </c>
      <c r="AC1537" s="137">
        <v>893.81</v>
      </c>
      <c r="AD1537" s="73">
        <v>1174.77</v>
      </c>
    </row>
    <row r="1538" spans="1:30" s="12" customFormat="1" x14ac:dyDescent="0.25">
      <c r="A1538" s="128" t="e">
        <f t="shared" si="52"/>
        <v>#REF!</v>
      </c>
      <c r="B1538" s="129">
        <f t="shared" si="52"/>
        <v>16</v>
      </c>
      <c r="C1538" s="128" t="s">
        <v>31</v>
      </c>
      <c r="D1538" s="130">
        <v>1930.75</v>
      </c>
      <c r="E1538" s="131">
        <v>2253.5</v>
      </c>
      <c r="F1538" s="131">
        <v>1704.4099999999999</v>
      </c>
      <c r="G1538" s="132">
        <v>1594.07</v>
      </c>
      <c r="H1538" s="130">
        <v>1930.75</v>
      </c>
      <c r="I1538" s="131">
        <v>2161.3900000000003</v>
      </c>
      <c r="J1538" s="131">
        <v>1704.4099999999999</v>
      </c>
      <c r="K1538" s="132">
        <v>1594.07</v>
      </c>
      <c r="L1538" s="133">
        <v>700.25999999999988</v>
      </c>
      <c r="M1538" s="159">
        <v>41.29</v>
      </c>
      <c r="N1538" s="159">
        <v>0</v>
      </c>
      <c r="O1538" s="161" t="s">
        <v>408</v>
      </c>
      <c r="P1538" s="161" t="s">
        <v>409</v>
      </c>
      <c r="Q1538" s="162" t="s">
        <v>99</v>
      </c>
      <c r="R1538" s="135">
        <v>86.81</v>
      </c>
      <c r="S1538" s="165">
        <v>5.14</v>
      </c>
      <c r="T1538" s="165">
        <v>0</v>
      </c>
      <c r="U1538" s="135">
        <v>3.17</v>
      </c>
      <c r="V1538" s="136">
        <v>1230.49</v>
      </c>
      <c r="W1538" s="14">
        <v>1553.24</v>
      </c>
      <c r="X1538" s="14">
        <v>1004.15</v>
      </c>
      <c r="Y1538" s="137">
        <v>893.81</v>
      </c>
      <c r="Z1538" s="138">
        <v>1230.49</v>
      </c>
      <c r="AA1538" s="14">
        <v>1461.13</v>
      </c>
      <c r="AB1538" s="14">
        <v>1004.15</v>
      </c>
      <c r="AC1538" s="137">
        <v>893.81</v>
      </c>
      <c r="AD1538" s="73">
        <v>1174.77</v>
      </c>
    </row>
    <row r="1539" spans="1:30" s="12" customFormat="1" x14ac:dyDescent="0.25">
      <c r="A1539" s="128" t="e">
        <f t="shared" si="52"/>
        <v>#REF!</v>
      </c>
      <c r="B1539" s="129">
        <f t="shared" si="52"/>
        <v>17</v>
      </c>
      <c r="C1539" s="128" t="s">
        <v>31</v>
      </c>
      <c r="D1539" s="130">
        <v>1961.0900000000001</v>
      </c>
      <c r="E1539" s="131">
        <v>2283.84</v>
      </c>
      <c r="F1539" s="131">
        <v>1734.75</v>
      </c>
      <c r="G1539" s="132">
        <v>1624.4099999999999</v>
      </c>
      <c r="H1539" s="130">
        <v>1961.0900000000001</v>
      </c>
      <c r="I1539" s="131">
        <v>2191.73</v>
      </c>
      <c r="J1539" s="131">
        <v>1734.75</v>
      </c>
      <c r="K1539" s="132">
        <v>1624.4099999999999</v>
      </c>
      <c r="L1539" s="133">
        <v>730.6</v>
      </c>
      <c r="M1539" s="159">
        <v>37.400000000000006</v>
      </c>
      <c r="N1539" s="159">
        <v>0</v>
      </c>
      <c r="O1539" s="161" t="s">
        <v>411</v>
      </c>
      <c r="P1539" s="161" t="s">
        <v>412</v>
      </c>
      <c r="Q1539" s="162" t="s">
        <v>99</v>
      </c>
      <c r="R1539" s="135">
        <v>90.59</v>
      </c>
      <c r="S1539" s="165">
        <v>4.66</v>
      </c>
      <c r="T1539" s="165">
        <v>0</v>
      </c>
      <c r="U1539" s="135">
        <v>3.17</v>
      </c>
      <c r="V1539" s="136">
        <v>1230.49</v>
      </c>
      <c r="W1539" s="14">
        <v>1553.24</v>
      </c>
      <c r="X1539" s="14">
        <v>1004.15</v>
      </c>
      <c r="Y1539" s="137">
        <v>893.81</v>
      </c>
      <c r="Z1539" s="138">
        <v>1230.49</v>
      </c>
      <c r="AA1539" s="14">
        <v>1461.13</v>
      </c>
      <c r="AB1539" s="14">
        <v>1004.15</v>
      </c>
      <c r="AC1539" s="137">
        <v>893.81</v>
      </c>
      <c r="AD1539" s="73">
        <v>1174.77</v>
      </c>
    </row>
    <row r="1540" spans="1:30" s="12" customFormat="1" x14ac:dyDescent="0.25">
      <c r="A1540" s="128" t="e">
        <f t="shared" si="52"/>
        <v>#REF!</v>
      </c>
      <c r="B1540" s="129">
        <f t="shared" si="52"/>
        <v>18</v>
      </c>
      <c r="C1540" s="128" t="s">
        <v>31</v>
      </c>
      <c r="D1540" s="130">
        <v>2110.71</v>
      </c>
      <c r="E1540" s="131">
        <v>2433.46</v>
      </c>
      <c r="F1540" s="131">
        <v>1884.37</v>
      </c>
      <c r="G1540" s="132">
        <v>1774.03</v>
      </c>
      <c r="H1540" s="130">
        <v>2110.71</v>
      </c>
      <c r="I1540" s="131">
        <v>2341.3500000000004</v>
      </c>
      <c r="J1540" s="131">
        <v>1884.37</v>
      </c>
      <c r="K1540" s="132">
        <v>1774.03</v>
      </c>
      <c r="L1540" s="133">
        <v>880.22</v>
      </c>
      <c r="M1540" s="159">
        <v>0.01</v>
      </c>
      <c r="N1540" s="159">
        <v>10.87</v>
      </c>
      <c r="O1540" s="161" t="s">
        <v>414</v>
      </c>
      <c r="P1540" s="161" t="s">
        <v>101</v>
      </c>
      <c r="Q1540" s="162" t="s">
        <v>415</v>
      </c>
      <c r="R1540" s="135">
        <v>109.22</v>
      </c>
      <c r="S1540" s="165">
        <v>0</v>
      </c>
      <c r="T1540" s="165">
        <v>1.35</v>
      </c>
      <c r="U1540" s="135">
        <v>3.17</v>
      </c>
      <c r="V1540" s="136">
        <v>1230.49</v>
      </c>
      <c r="W1540" s="14">
        <v>1553.24</v>
      </c>
      <c r="X1540" s="14">
        <v>1004.15</v>
      </c>
      <c r="Y1540" s="137">
        <v>893.81</v>
      </c>
      <c r="Z1540" s="138">
        <v>1230.49</v>
      </c>
      <c r="AA1540" s="14">
        <v>1461.13</v>
      </c>
      <c r="AB1540" s="14">
        <v>1004.15</v>
      </c>
      <c r="AC1540" s="137">
        <v>893.81</v>
      </c>
      <c r="AD1540" s="73">
        <v>1174.77</v>
      </c>
    </row>
    <row r="1541" spans="1:30" s="12" customFormat="1" x14ac:dyDescent="0.25">
      <c r="A1541" s="128" t="e">
        <f t="shared" si="52"/>
        <v>#REF!</v>
      </c>
      <c r="B1541" s="129">
        <f t="shared" si="52"/>
        <v>19</v>
      </c>
      <c r="C1541" s="128" t="s">
        <v>31</v>
      </c>
      <c r="D1541" s="130">
        <v>2140.3199999999997</v>
      </c>
      <c r="E1541" s="131">
        <v>2463.0699999999997</v>
      </c>
      <c r="F1541" s="131">
        <v>1913.98</v>
      </c>
      <c r="G1541" s="132">
        <v>1803.6399999999999</v>
      </c>
      <c r="H1541" s="130">
        <v>2140.3199999999997</v>
      </c>
      <c r="I1541" s="131">
        <v>2370.96</v>
      </c>
      <c r="J1541" s="131">
        <v>1913.98</v>
      </c>
      <c r="K1541" s="132">
        <v>1803.6399999999999</v>
      </c>
      <c r="L1541" s="133">
        <v>909.82999999999993</v>
      </c>
      <c r="M1541" s="159">
        <v>46.63</v>
      </c>
      <c r="N1541" s="159">
        <v>0</v>
      </c>
      <c r="O1541" s="161" t="s">
        <v>417</v>
      </c>
      <c r="P1541" s="161" t="s">
        <v>418</v>
      </c>
      <c r="Q1541" s="162" t="s">
        <v>99</v>
      </c>
      <c r="R1541" s="135">
        <v>112.91</v>
      </c>
      <c r="S1541" s="165">
        <v>5.81</v>
      </c>
      <c r="T1541" s="165">
        <v>0</v>
      </c>
      <c r="U1541" s="135">
        <v>3.17</v>
      </c>
      <c r="V1541" s="136">
        <v>1230.49</v>
      </c>
      <c r="W1541" s="14">
        <v>1553.24</v>
      </c>
      <c r="X1541" s="14">
        <v>1004.15</v>
      </c>
      <c r="Y1541" s="137">
        <v>893.81</v>
      </c>
      <c r="Z1541" s="138">
        <v>1230.49</v>
      </c>
      <c r="AA1541" s="14">
        <v>1461.13</v>
      </c>
      <c r="AB1541" s="14">
        <v>1004.15</v>
      </c>
      <c r="AC1541" s="137">
        <v>893.81</v>
      </c>
      <c r="AD1541" s="73">
        <v>1174.77</v>
      </c>
    </row>
    <row r="1542" spans="1:30" s="12" customFormat="1" x14ac:dyDescent="0.25">
      <c r="A1542" s="128" t="e">
        <f t="shared" si="52"/>
        <v>#REF!</v>
      </c>
      <c r="B1542" s="129">
        <f t="shared" si="52"/>
        <v>20</v>
      </c>
      <c r="C1542" s="128" t="s">
        <v>31</v>
      </c>
      <c r="D1542" s="130">
        <v>2132.5500000000002</v>
      </c>
      <c r="E1542" s="131">
        <v>2455.3000000000002</v>
      </c>
      <c r="F1542" s="131">
        <v>1906.21</v>
      </c>
      <c r="G1542" s="132">
        <v>1795.87</v>
      </c>
      <c r="H1542" s="130">
        <v>2132.5500000000002</v>
      </c>
      <c r="I1542" s="131">
        <v>2363.19</v>
      </c>
      <c r="J1542" s="131">
        <v>1906.21</v>
      </c>
      <c r="K1542" s="132">
        <v>1795.87</v>
      </c>
      <c r="L1542" s="133">
        <v>902.06000000000006</v>
      </c>
      <c r="M1542" s="159">
        <v>16.48</v>
      </c>
      <c r="N1542" s="159">
        <v>0</v>
      </c>
      <c r="O1542" s="161" t="s">
        <v>420</v>
      </c>
      <c r="P1542" s="161" t="s">
        <v>421</v>
      </c>
      <c r="Q1542" s="162" t="s">
        <v>99</v>
      </c>
      <c r="R1542" s="135">
        <v>111.94</v>
      </c>
      <c r="S1542" s="165">
        <v>2.0499999999999998</v>
      </c>
      <c r="T1542" s="165">
        <v>0</v>
      </c>
      <c r="U1542" s="135">
        <v>3.17</v>
      </c>
      <c r="V1542" s="136">
        <v>1230.49</v>
      </c>
      <c r="W1542" s="14">
        <v>1553.24</v>
      </c>
      <c r="X1542" s="14">
        <v>1004.15</v>
      </c>
      <c r="Y1542" s="137">
        <v>893.81</v>
      </c>
      <c r="Z1542" s="138">
        <v>1230.49</v>
      </c>
      <c r="AA1542" s="14">
        <v>1461.13</v>
      </c>
      <c r="AB1542" s="14">
        <v>1004.15</v>
      </c>
      <c r="AC1542" s="137">
        <v>893.81</v>
      </c>
      <c r="AD1542" s="73">
        <v>1174.77</v>
      </c>
    </row>
    <row r="1543" spans="1:30" s="12" customFormat="1" x14ac:dyDescent="0.25">
      <c r="A1543" s="128" t="e">
        <f t="shared" si="52"/>
        <v>#REF!</v>
      </c>
      <c r="B1543" s="129">
        <f t="shared" si="52"/>
        <v>21</v>
      </c>
      <c r="C1543" s="128" t="s">
        <v>31</v>
      </c>
      <c r="D1543" s="130">
        <v>2081.88</v>
      </c>
      <c r="E1543" s="131">
        <v>2404.63</v>
      </c>
      <c r="F1543" s="131">
        <v>1855.54</v>
      </c>
      <c r="G1543" s="132">
        <v>1745.1999999999998</v>
      </c>
      <c r="H1543" s="130">
        <v>2081.88</v>
      </c>
      <c r="I1543" s="131">
        <v>2312.52</v>
      </c>
      <c r="J1543" s="131">
        <v>1855.54</v>
      </c>
      <c r="K1543" s="132">
        <v>1745.1999999999998</v>
      </c>
      <c r="L1543" s="133">
        <v>851.39</v>
      </c>
      <c r="M1543" s="159">
        <v>0.01</v>
      </c>
      <c r="N1543" s="159">
        <v>146.06</v>
      </c>
      <c r="O1543" s="161" t="s">
        <v>423</v>
      </c>
      <c r="P1543" s="161" t="s">
        <v>101</v>
      </c>
      <c r="Q1543" s="162" t="s">
        <v>424</v>
      </c>
      <c r="R1543" s="135">
        <v>105.63</v>
      </c>
      <c r="S1543" s="165">
        <v>0</v>
      </c>
      <c r="T1543" s="165">
        <v>18.190000000000001</v>
      </c>
      <c r="U1543" s="135">
        <v>3.17</v>
      </c>
      <c r="V1543" s="136">
        <v>1230.49</v>
      </c>
      <c r="W1543" s="14">
        <v>1553.24</v>
      </c>
      <c r="X1543" s="14">
        <v>1004.15</v>
      </c>
      <c r="Y1543" s="137">
        <v>893.81</v>
      </c>
      <c r="Z1543" s="138">
        <v>1230.49</v>
      </c>
      <c r="AA1543" s="14">
        <v>1461.13</v>
      </c>
      <c r="AB1543" s="14">
        <v>1004.15</v>
      </c>
      <c r="AC1543" s="137">
        <v>893.81</v>
      </c>
      <c r="AD1543" s="73">
        <v>1174.77</v>
      </c>
    </row>
    <row r="1544" spans="1:30" s="12" customFormat="1" x14ac:dyDescent="0.25">
      <c r="A1544" s="128" t="e">
        <f t="shared" si="52"/>
        <v>#REF!</v>
      </c>
      <c r="B1544" s="129">
        <f t="shared" si="52"/>
        <v>22</v>
      </c>
      <c r="C1544" s="128" t="s">
        <v>31</v>
      </c>
      <c r="D1544" s="130">
        <v>1988.6200000000001</v>
      </c>
      <c r="E1544" s="131">
        <v>2311.37</v>
      </c>
      <c r="F1544" s="131">
        <v>1762.28</v>
      </c>
      <c r="G1544" s="132">
        <v>1651.94</v>
      </c>
      <c r="H1544" s="130">
        <v>1988.6200000000001</v>
      </c>
      <c r="I1544" s="131">
        <v>2219.2600000000002</v>
      </c>
      <c r="J1544" s="131">
        <v>1762.28</v>
      </c>
      <c r="K1544" s="132">
        <v>1651.94</v>
      </c>
      <c r="L1544" s="133">
        <v>758.13</v>
      </c>
      <c r="M1544" s="159">
        <v>0</v>
      </c>
      <c r="N1544" s="159">
        <v>136.32</v>
      </c>
      <c r="O1544" s="161" t="s">
        <v>426</v>
      </c>
      <c r="P1544" s="161" t="s">
        <v>99</v>
      </c>
      <c r="Q1544" s="162" t="s">
        <v>427</v>
      </c>
      <c r="R1544" s="135">
        <v>94.02</v>
      </c>
      <c r="S1544" s="165">
        <v>0</v>
      </c>
      <c r="T1544" s="165">
        <v>16.98</v>
      </c>
      <c r="U1544" s="135">
        <v>3.17</v>
      </c>
      <c r="V1544" s="136">
        <v>1230.49</v>
      </c>
      <c r="W1544" s="14">
        <v>1553.24</v>
      </c>
      <c r="X1544" s="14">
        <v>1004.15</v>
      </c>
      <c r="Y1544" s="137">
        <v>893.81</v>
      </c>
      <c r="Z1544" s="138">
        <v>1230.49</v>
      </c>
      <c r="AA1544" s="14">
        <v>1461.13</v>
      </c>
      <c r="AB1544" s="14">
        <v>1004.15</v>
      </c>
      <c r="AC1544" s="137">
        <v>893.81</v>
      </c>
      <c r="AD1544" s="73">
        <v>1174.77</v>
      </c>
    </row>
    <row r="1545" spans="1:30" s="12" customFormat="1" x14ac:dyDescent="0.25">
      <c r="A1545" s="128" t="e">
        <f t="shared" si="52"/>
        <v>#REF!</v>
      </c>
      <c r="B1545" s="129">
        <f t="shared" si="52"/>
        <v>23</v>
      </c>
      <c r="C1545" s="128" t="s">
        <v>31</v>
      </c>
      <c r="D1545" s="130">
        <v>2095.59</v>
      </c>
      <c r="E1545" s="131">
        <v>2418.34</v>
      </c>
      <c r="F1545" s="131">
        <v>1869.25</v>
      </c>
      <c r="G1545" s="132">
        <v>1758.9099999999999</v>
      </c>
      <c r="H1545" s="130">
        <v>2095.59</v>
      </c>
      <c r="I1545" s="131">
        <v>2326.23</v>
      </c>
      <c r="J1545" s="131">
        <v>1869.25</v>
      </c>
      <c r="K1545" s="132">
        <v>1758.9099999999999</v>
      </c>
      <c r="L1545" s="133">
        <v>865.1</v>
      </c>
      <c r="M1545" s="159">
        <v>0</v>
      </c>
      <c r="N1545" s="159">
        <v>34.129999999999995</v>
      </c>
      <c r="O1545" s="161" t="s">
        <v>429</v>
      </c>
      <c r="P1545" s="161" t="s">
        <v>99</v>
      </c>
      <c r="Q1545" s="162" t="s">
        <v>430</v>
      </c>
      <c r="R1545" s="135">
        <v>107.34</v>
      </c>
      <c r="S1545" s="165">
        <v>0</v>
      </c>
      <c r="T1545" s="165">
        <v>4.25</v>
      </c>
      <c r="U1545" s="135">
        <v>3.17</v>
      </c>
      <c r="V1545" s="136">
        <v>1230.49</v>
      </c>
      <c r="W1545" s="14">
        <v>1553.24</v>
      </c>
      <c r="X1545" s="14">
        <v>1004.15</v>
      </c>
      <c r="Y1545" s="137">
        <v>893.81</v>
      </c>
      <c r="Z1545" s="138">
        <v>1230.49</v>
      </c>
      <c r="AA1545" s="14">
        <v>1461.13</v>
      </c>
      <c r="AB1545" s="14">
        <v>1004.15</v>
      </c>
      <c r="AC1545" s="137">
        <v>893.81</v>
      </c>
      <c r="AD1545" s="73">
        <v>1174.77</v>
      </c>
    </row>
    <row r="1546" spans="1:30" s="12" customFormat="1" x14ac:dyDescent="0.25">
      <c r="A1546" s="128" t="e">
        <f t="shared" si="52"/>
        <v>#REF!</v>
      </c>
      <c r="B1546" s="129">
        <f t="shared" si="52"/>
        <v>0</v>
      </c>
      <c r="C1546" s="128" t="s">
        <v>31</v>
      </c>
      <c r="D1546" s="130">
        <v>1989.37</v>
      </c>
      <c r="E1546" s="131">
        <v>2312.12</v>
      </c>
      <c r="F1546" s="131">
        <v>1763.0300000000002</v>
      </c>
      <c r="G1546" s="132">
        <v>1652.69</v>
      </c>
      <c r="H1546" s="130">
        <v>1989.37</v>
      </c>
      <c r="I1546" s="131">
        <v>2220.0100000000002</v>
      </c>
      <c r="J1546" s="131">
        <v>1763.0300000000002</v>
      </c>
      <c r="K1546" s="132">
        <v>1652.69</v>
      </c>
      <c r="L1546" s="133">
        <v>758.88</v>
      </c>
      <c r="M1546" s="159">
        <v>0</v>
      </c>
      <c r="N1546" s="159">
        <v>54.53</v>
      </c>
      <c r="O1546" s="161" t="s">
        <v>432</v>
      </c>
      <c r="P1546" s="161" t="s">
        <v>99</v>
      </c>
      <c r="Q1546" s="162" t="s">
        <v>433</v>
      </c>
      <c r="R1546" s="135">
        <v>94.11</v>
      </c>
      <c r="S1546" s="165">
        <v>0</v>
      </c>
      <c r="T1546" s="165">
        <v>6.79</v>
      </c>
      <c r="U1546" s="135">
        <v>3.17</v>
      </c>
      <c r="V1546" s="136">
        <v>1230.49</v>
      </c>
      <c r="W1546" s="14">
        <v>1553.24</v>
      </c>
      <c r="X1546" s="14">
        <v>1004.15</v>
      </c>
      <c r="Y1546" s="137">
        <v>893.81</v>
      </c>
      <c r="Z1546" s="138">
        <v>1230.49</v>
      </c>
      <c r="AA1546" s="14">
        <v>1461.13</v>
      </c>
      <c r="AB1546" s="14">
        <v>1004.15</v>
      </c>
      <c r="AC1546" s="137">
        <v>893.81</v>
      </c>
      <c r="AD1546" s="73">
        <v>1174.77</v>
      </c>
    </row>
    <row r="1547" spans="1:30" s="12" customFormat="1" x14ac:dyDescent="0.25">
      <c r="A1547" s="128" t="e">
        <f t="shared" si="52"/>
        <v>#REF!</v>
      </c>
      <c r="B1547" s="129">
        <f t="shared" si="52"/>
        <v>1</v>
      </c>
      <c r="C1547" s="128" t="s">
        <v>31</v>
      </c>
      <c r="D1547" s="130">
        <v>1862.8899999999999</v>
      </c>
      <c r="E1547" s="131">
        <v>2185.64</v>
      </c>
      <c r="F1547" s="131">
        <v>1636.5500000000002</v>
      </c>
      <c r="G1547" s="132">
        <v>1526.21</v>
      </c>
      <c r="H1547" s="130">
        <v>1862.8899999999999</v>
      </c>
      <c r="I1547" s="131">
        <v>2093.5300000000002</v>
      </c>
      <c r="J1547" s="131">
        <v>1636.5500000000002</v>
      </c>
      <c r="K1547" s="132">
        <v>1526.21</v>
      </c>
      <c r="L1547" s="133">
        <v>632.4</v>
      </c>
      <c r="M1547" s="159">
        <v>0</v>
      </c>
      <c r="N1547" s="159">
        <v>105.11</v>
      </c>
      <c r="O1547" s="161" t="s">
        <v>305</v>
      </c>
      <c r="P1547" s="161" t="s">
        <v>99</v>
      </c>
      <c r="Q1547" s="162" t="s">
        <v>435</v>
      </c>
      <c r="R1547" s="135">
        <v>78.36</v>
      </c>
      <c r="S1547" s="165">
        <v>0</v>
      </c>
      <c r="T1547" s="165">
        <v>13.09</v>
      </c>
      <c r="U1547" s="135">
        <v>3.17</v>
      </c>
      <c r="V1547" s="136">
        <v>1230.49</v>
      </c>
      <c r="W1547" s="14">
        <v>1553.24</v>
      </c>
      <c r="X1547" s="14">
        <v>1004.15</v>
      </c>
      <c r="Y1547" s="137">
        <v>893.81</v>
      </c>
      <c r="Z1547" s="138">
        <v>1230.49</v>
      </c>
      <c r="AA1547" s="14">
        <v>1461.13</v>
      </c>
      <c r="AB1547" s="14">
        <v>1004.15</v>
      </c>
      <c r="AC1547" s="137">
        <v>893.81</v>
      </c>
      <c r="AD1547" s="73">
        <v>1174.77</v>
      </c>
    </row>
    <row r="1548" spans="1:30" s="12" customFormat="1" x14ac:dyDescent="0.25">
      <c r="A1548" s="128" t="e">
        <f t="shared" si="52"/>
        <v>#REF!</v>
      </c>
      <c r="B1548" s="129">
        <f t="shared" si="52"/>
        <v>2</v>
      </c>
      <c r="C1548" s="128" t="s">
        <v>31</v>
      </c>
      <c r="D1548" s="130">
        <v>1839.7200000000003</v>
      </c>
      <c r="E1548" s="131">
        <v>2162.4700000000003</v>
      </c>
      <c r="F1548" s="131">
        <v>1613.38</v>
      </c>
      <c r="G1548" s="132">
        <v>1503.04</v>
      </c>
      <c r="H1548" s="130">
        <v>1839.7200000000003</v>
      </c>
      <c r="I1548" s="131">
        <v>2070.36</v>
      </c>
      <c r="J1548" s="131">
        <v>1613.38</v>
      </c>
      <c r="K1548" s="132">
        <v>1503.04</v>
      </c>
      <c r="L1548" s="133">
        <v>609.23</v>
      </c>
      <c r="M1548" s="159">
        <v>0</v>
      </c>
      <c r="N1548" s="159">
        <v>299.26</v>
      </c>
      <c r="O1548" s="161" t="s">
        <v>436</v>
      </c>
      <c r="P1548" s="161" t="s">
        <v>99</v>
      </c>
      <c r="Q1548" s="162" t="s">
        <v>437</v>
      </c>
      <c r="R1548" s="135">
        <v>75.47</v>
      </c>
      <c r="S1548" s="165">
        <v>0</v>
      </c>
      <c r="T1548" s="165">
        <v>37.270000000000003</v>
      </c>
      <c r="U1548" s="135">
        <v>3.17</v>
      </c>
      <c r="V1548" s="136">
        <v>1230.49</v>
      </c>
      <c r="W1548" s="14">
        <v>1553.24</v>
      </c>
      <c r="X1548" s="14">
        <v>1004.15</v>
      </c>
      <c r="Y1548" s="137">
        <v>893.81</v>
      </c>
      <c r="Z1548" s="138">
        <v>1230.49</v>
      </c>
      <c r="AA1548" s="14">
        <v>1461.13</v>
      </c>
      <c r="AB1548" s="14">
        <v>1004.15</v>
      </c>
      <c r="AC1548" s="137">
        <v>893.81</v>
      </c>
      <c r="AD1548" s="73">
        <v>1174.77</v>
      </c>
    </row>
    <row r="1549" spans="1:30" s="12" customFormat="1" x14ac:dyDescent="0.25">
      <c r="A1549" s="128" t="e">
        <f t="shared" si="52"/>
        <v>#REF!</v>
      </c>
      <c r="B1549" s="129">
        <f t="shared" si="52"/>
        <v>3</v>
      </c>
      <c r="C1549" s="128" t="s">
        <v>31</v>
      </c>
      <c r="D1549" s="130">
        <v>1839.1</v>
      </c>
      <c r="E1549" s="131">
        <v>2161.85</v>
      </c>
      <c r="F1549" s="131">
        <v>1612.76</v>
      </c>
      <c r="G1549" s="132">
        <v>1502.42</v>
      </c>
      <c r="H1549" s="130">
        <v>1839.1</v>
      </c>
      <c r="I1549" s="131">
        <v>2069.7399999999998</v>
      </c>
      <c r="J1549" s="131">
        <v>1612.76</v>
      </c>
      <c r="K1549" s="132">
        <v>1502.42</v>
      </c>
      <c r="L1549" s="133">
        <v>608.6099999999999</v>
      </c>
      <c r="M1549" s="159">
        <v>0</v>
      </c>
      <c r="N1549" s="159">
        <v>1238.1500000000001</v>
      </c>
      <c r="O1549" s="161" t="s">
        <v>439</v>
      </c>
      <c r="P1549" s="161" t="s">
        <v>99</v>
      </c>
      <c r="Q1549" s="162" t="s">
        <v>440</v>
      </c>
      <c r="R1549" s="135">
        <v>75.400000000000006</v>
      </c>
      <c r="S1549" s="165">
        <v>0</v>
      </c>
      <c r="T1549" s="165">
        <v>154.19</v>
      </c>
      <c r="U1549" s="135">
        <v>3.17</v>
      </c>
      <c r="V1549" s="136">
        <v>1230.49</v>
      </c>
      <c r="W1549" s="14">
        <v>1553.24</v>
      </c>
      <c r="X1549" s="14">
        <v>1004.15</v>
      </c>
      <c r="Y1549" s="137">
        <v>893.81</v>
      </c>
      <c r="Z1549" s="138">
        <v>1230.49</v>
      </c>
      <c r="AA1549" s="14">
        <v>1461.13</v>
      </c>
      <c r="AB1549" s="14">
        <v>1004.15</v>
      </c>
      <c r="AC1549" s="137">
        <v>893.81</v>
      </c>
      <c r="AD1549" s="73">
        <v>1174.77</v>
      </c>
    </row>
    <row r="1550" spans="1:30" s="12" customFormat="1" x14ac:dyDescent="0.25">
      <c r="A1550" s="128" t="e">
        <f t="shared" ref="A1550:B1569" si="53">A830</f>
        <v>#REF!</v>
      </c>
      <c r="B1550" s="129">
        <f t="shared" si="53"/>
        <v>4</v>
      </c>
      <c r="C1550" s="128" t="s">
        <v>31</v>
      </c>
      <c r="D1550" s="130">
        <v>1862.3400000000001</v>
      </c>
      <c r="E1550" s="131">
        <v>2185.09</v>
      </c>
      <c r="F1550" s="131">
        <v>1636</v>
      </c>
      <c r="G1550" s="132">
        <v>1525.6599999999999</v>
      </c>
      <c r="H1550" s="130">
        <v>1862.3400000000001</v>
      </c>
      <c r="I1550" s="131">
        <v>2092.98</v>
      </c>
      <c r="J1550" s="131">
        <v>1636</v>
      </c>
      <c r="K1550" s="132">
        <v>1525.6599999999999</v>
      </c>
      <c r="L1550" s="133">
        <v>631.84999999999991</v>
      </c>
      <c r="M1550" s="159">
        <v>0</v>
      </c>
      <c r="N1550" s="159">
        <v>126.45</v>
      </c>
      <c r="O1550" s="161" t="s">
        <v>442</v>
      </c>
      <c r="P1550" s="161" t="s">
        <v>99</v>
      </c>
      <c r="Q1550" s="162" t="s">
        <v>443</v>
      </c>
      <c r="R1550" s="135">
        <v>78.290000000000006</v>
      </c>
      <c r="S1550" s="165">
        <v>0</v>
      </c>
      <c r="T1550" s="165">
        <v>15.75</v>
      </c>
      <c r="U1550" s="135">
        <v>3.17</v>
      </c>
      <c r="V1550" s="136">
        <v>1230.49</v>
      </c>
      <c r="W1550" s="14">
        <v>1553.24</v>
      </c>
      <c r="X1550" s="14">
        <v>1004.15</v>
      </c>
      <c r="Y1550" s="137">
        <v>893.81</v>
      </c>
      <c r="Z1550" s="138">
        <v>1230.49</v>
      </c>
      <c r="AA1550" s="14">
        <v>1461.13</v>
      </c>
      <c r="AB1550" s="14">
        <v>1004.15</v>
      </c>
      <c r="AC1550" s="137">
        <v>893.81</v>
      </c>
      <c r="AD1550" s="73">
        <v>1174.77</v>
      </c>
    </row>
    <row r="1551" spans="1:30" s="12" customFormat="1" x14ac:dyDescent="0.25">
      <c r="A1551" s="128" t="e">
        <f t="shared" si="53"/>
        <v>#REF!</v>
      </c>
      <c r="B1551" s="129">
        <f t="shared" si="53"/>
        <v>5</v>
      </c>
      <c r="C1551" s="128" t="s">
        <v>31</v>
      </c>
      <c r="D1551" s="130">
        <v>1862.75</v>
      </c>
      <c r="E1551" s="131">
        <v>2185.5</v>
      </c>
      <c r="F1551" s="131">
        <v>1636.41</v>
      </c>
      <c r="G1551" s="132">
        <v>1526.07</v>
      </c>
      <c r="H1551" s="130">
        <v>1862.75</v>
      </c>
      <c r="I1551" s="131">
        <v>2093.3900000000003</v>
      </c>
      <c r="J1551" s="131">
        <v>1636.41</v>
      </c>
      <c r="K1551" s="132">
        <v>1526.07</v>
      </c>
      <c r="L1551" s="133">
        <v>632.26</v>
      </c>
      <c r="M1551" s="159">
        <v>0</v>
      </c>
      <c r="N1551" s="159">
        <v>129.13</v>
      </c>
      <c r="O1551" s="161" t="s">
        <v>214</v>
      </c>
      <c r="P1551" s="161" t="s">
        <v>99</v>
      </c>
      <c r="Q1551" s="162" t="s">
        <v>445</v>
      </c>
      <c r="R1551" s="135">
        <v>78.34</v>
      </c>
      <c r="S1551" s="165">
        <v>0</v>
      </c>
      <c r="T1551" s="165">
        <v>16.079999999999998</v>
      </c>
      <c r="U1551" s="135">
        <v>3.17</v>
      </c>
      <c r="V1551" s="136">
        <v>1230.49</v>
      </c>
      <c r="W1551" s="14">
        <v>1553.24</v>
      </c>
      <c r="X1551" s="14">
        <v>1004.15</v>
      </c>
      <c r="Y1551" s="137">
        <v>893.81</v>
      </c>
      <c r="Z1551" s="138">
        <v>1230.49</v>
      </c>
      <c r="AA1551" s="14">
        <v>1461.13</v>
      </c>
      <c r="AB1551" s="14">
        <v>1004.15</v>
      </c>
      <c r="AC1551" s="137">
        <v>893.81</v>
      </c>
      <c r="AD1551" s="73">
        <v>1174.77</v>
      </c>
    </row>
    <row r="1552" spans="1:30" s="12" customFormat="1" x14ac:dyDescent="0.25">
      <c r="A1552" s="128" t="e">
        <f t="shared" si="53"/>
        <v>#REF!</v>
      </c>
      <c r="B1552" s="129">
        <f t="shared" si="53"/>
        <v>6</v>
      </c>
      <c r="C1552" s="128" t="s">
        <v>31</v>
      </c>
      <c r="D1552" s="130">
        <v>1847.61</v>
      </c>
      <c r="E1552" s="131">
        <v>2170.3599999999997</v>
      </c>
      <c r="F1552" s="131">
        <v>1621.27</v>
      </c>
      <c r="G1552" s="132">
        <v>1510.9299999999998</v>
      </c>
      <c r="H1552" s="130">
        <v>1847.61</v>
      </c>
      <c r="I1552" s="131">
        <v>2078.25</v>
      </c>
      <c r="J1552" s="131">
        <v>1621.27</v>
      </c>
      <c r="K1552" s="132">
        <v>1510.9299999999998</v>
      </c>
      <c r="L1552" s="133">
        <v>617.12</v>
      </c>
      <c r="M1552" s="159">
        <v>212.39</v>
      </c>
      <c r="N1552" s="159">
        <v>0.01</v>
      </c>
      <c r="O1552" s="161" t="s">
        <v>447</v>
      </c>
      <c r="P1552" s="161" t="s">
        <v>448</v>
      </c>
      <c r="Q1552" s="162" t="s">
        <v>101</v>
      </c>
      <c r="R1552" s="135">
        <v>76.459999999999994</v>
      </c>
      <c r="S1552" s="165">
        <v>26.45</v>
      </c>
      <c r="T1552" s="165">
        <v>0</v>
      </c>
      <c r="U1552" s="135">
        <v>3.17</v>
      </c>
      <c r="V1552" s="136">
        <v>1230.49</v>
      </c>
      <c r="W1552" s="14">
        <v>1553.24</v>
      </c>
      <c r="X1552" s="14">
        <v>1004.15</v>
      </c>
      <c r="Y1552" s="137">
        <v>893.81</v>
      </c>
      <c r="Z1552" s="138">
        <v>1230.49</v>
      </c>
      <c r="AA1552" s="14">
        <v>1461.13</v>
      </c>
      <c r="AB1552" s="14">
        <v>1004.15</v>
      </c>
      <c r="AC1552" s="137">
        <v>893.81</v>
      </c>
      <c r="AD1552" s="73">
        <v>1174.77</v>
      </c>
    </row>
    <row r="1553" spans="1:30" s="12" customFormat="1" x14ac:dyDescent="0.25">
      <c r="A1553" s="128" t="e">
        <f t="shared" si="53"/>
        <v>#REF!</v>
      </c>
      <c r="B1553" s="129">
        <f t="shared" si="53"/>
        <v>7</v>
      </c>
      <c r="C1553" s="128" t="s">
        <v>31</v>
      </c>
      <c r="D1553" s="130">
        <v>1893.3899999999999</v>
      </c>
      <c r="E1553" s="131">
        <v>2216.14</v>
      </c>
      <c r="F1553" s="131">
        <v>1667.0500000000002</v>
      </c>
      <c r="G1553" s="132">
        <v>1556.71</v>
      </c>
      <c r="H1553" s="130">
        <v>1893.3899999999999</v>
      </c>
      <c r="I1553" s="131">
        <v>2124.0300000000002</v>
      </c>
      <c r="J1553" s="131">
        <v>1667.0500000000002</v>
      </c>
      <c r="K1553" s="132">
        <v>1556.71</v>
      </c>
      <c r="L1553" s="133">
        <v>662.9</v>
      </c>
      <c r="M1553" s="159">
        <v>0</v>
      </c>
      <c r="N1553" s="159">
        <v>18</v>
      </c>
      <c r="O1553" s="161" t="s">
        <v>450</v>
      </c>
      <c r="P1553" s="161" t="s">
        <v>99</v>
      </c>
      <c r="Q1553" s="162" t="s">
        <v>451</v>
      </c>
      <c r="R1553" s="135">
        <v>82.16</v>
      </c>
      <c r="S1553" s="165">
        <v>0</v>
      </c>
      <c r="T1553" s="165">
        <v>2.2400000000000002</v>
      </c>
      <c r="U1553" s="135">
        <v>3.17</v>
      </c>
      <c r="V1553" s="136">
        <v>1230.49</v>
      </c>
      <c r="W1553" s="14">
        <v>1553.24</v>
      </c>
      <c r="X1553" s="14">
        <v>1004.15</v>
      </c>
      <c r="Y1553" s="137">
        <v>893.81</v>
      </c>
      <c r="Z1553" s="138">
        <v>1230.49</v>
      </c>
      <c r="AA1553" s="14">
        <v>1461.13</v>
      </c>
      <c r="AB1553" s="14">
        <v>1004.15</v>
      </c>
      <c r="AC1553" s="137">
        <v>893.81</v>
      </c>
      <c r="AD1553" s="73">
        <v>1174.77</v>
      </c>
    </row>
    <row r="1554" spans="1:30" s="12" customFormat="1" x14ac:dyDescent="0.25">
      <c r="A1554" s="128" t="e">
        <f t="shared" si="53"/>
        <v>#REF!</v>
      </c>
      <c r="B1554" s="129">
        <f t="shared" si="53"/>
        <v>8</v>
      </c>
      <c r="C1554" s="128" t="s">
        <v>31</v>
      </c>
      <c r="D1554" s="130">
        <v>1834.6599999999999</v>
      </c>
      <c r="E1554" s="131">
        <v>2157.41</v>
      </c>
      <c r="F1554" s="131">
        <v>1608.3200000000002</v>
      </c>
      <c r="G1554" s="132">
        <v>1497.98</v>
      </c>
      <c r="H1554" s="130">
        <v>1834.6599999999999</v>
      </c>
      <c r="I1554" s="131">
        <v>2065.3000000000002</v>
      </c>
      <c r="J1554" s="131">
        <v>1608.3200000000002</v>
      </c>
      <c r="K1554" s="132">
        <v>1497.98</v>
      </c>
      <c r="L1554" s="133">
        <v>604.16999999999996</v>
      </c>
      <c r="M1554" s="159">
        <v>0</v>
      </c>
      <c r="N1554" s="159">
        <v>4.0299999999999994</v>
      </c>
      <c r="O1554" s="161" t="s">
        <v>453</v>
      </c>
      <c r="P1554" s="161" t="s">
        <v>99</v>
      </c>
      <c r="Q1554" s="162" t="s">
        <v>454</v>
      </c>
      <c r="R1554" s="135">
        <v>74.84</v>
      </c>
      <c r="S1554" s="165">
        <v>0</v>
      </c>
      <c r="T1554" s="165">
        <v>0.5</v>
      </c>
      <c r="U1554" s="135">
        <v>3.17</v>
      </c>
      <c r="V1554" s="136">
        <v>1230.49</v>
      </c>
      <c r="W1554" s="14">
        <v>1553.24</v>
      </c>
      <c r="X1554" s="14">
        <v>1004.15</v>
      </c>
      <c r="Y1554" s="137">
        <v>893.81</v>
      </c>
      <c r="Z1554" s="138">
        <v>1230.49</v>
      </c>
      <c r="AA1554" s="14">
        <v>1461.13</v>
      </c>
      <c r="AB1554" s="14">
        <v>1004.15</v>
      </c>
      <c r="AC1554" s="137">
        <v>893.81</v>
      </c>
      <c r="AD1554" s="73">
        <v>1174.77</v>
      </c>
    </row>
    <row r="1555" spans="1:30" s="12" customFormat="1" x14ac:dyDescent="0.25">
      <c r="A1555" s="128" t="e">
        <f t="shared" si="53"/>
        <v>#REF!</v>
      </c>
      <c r="B1555" s="129">
        <f t="shared" si="53"/>
        <v>9</v>
      </c>
      <c r="C1555" s="128" t="s">
        <v>31</v>
      </c>
      <c r="D1555" s="130">
        <v>1836.17</v>
      </c>
      <c r="E1555" s="131">
        <v>2158.92</v>
      </c>
      <c r="F1555" s="131">
        <v>1609.83</v>
      </c>
      <c r="G1555" s="132">
        <v>1499.49</v>
      </c>
      <c r="H1555" s="130">
        <v>1836.17</v>
      </c>
      <c r="I1555" s="131">
        <v>2066.8100000000004</v>
      </c>
      <c r="J1555" s="131">
        <v>1609.83</v>
      </c>
      <c r="K1555" s="132">
        <v>1499.49</v>
      </c>
      <c r="L1555" s="133">
        <v>605.67999999999995</v>
      </c>
      <c r="M1555" s="159">
        <v>0</v>
      </c>
      <c r="N1555" s="159">
        <v>47.05</v>
      </c>
      <c r="O1555" s="161" t="s">
        <v>456</v>
      </c>
      <c r="P1555" s="161" t="s">
        <v>99</v>
      </c>
      <c r="Q1555" s="162" t="s">
        <v>457</v>
      </c>
      <c r="R1555" s="135">
        <v>75.03</v>
      </c>
      <c r="S1555" s="165">
        <v>0</v>
      </c>
      <c r="T1555" s="165">
        <v>5.86</v>
      </c>
      <c r="U1555" s="135">
        <v>3.17</v>
      </c>
      <c r="V1555" s="136">
        <v>1230.49</v>
      </c>
      <c r="W1555" s="14">
        <v>1553.24</v>
      </c>
      <c r="X1555" s="14">
        <v>1004.15</v>
      </c>
      <c r="Y1555" s="137">
        <v>893.81</v>
      </c>
      <c r="Z1555" s="138">
        <v>1230.49</v>
      </c>
      <c r="AA1555" s="14">
        <v>1461.13</v>
      </c>
      <c r="AB1555" s="14">
        <v>1004.15</v>
      </c>
      <c r="AC1555" s="137">
        <v>893.81</v>
      </c>
      <c r="AD1555" s="73">
        <v>1174.77</v>
      </c>
    </row>
    <row r="1556" spans="1:30" s="12" customFormat="1" x14ac:dyDescent="0.25">
      <c r="A1556" s="128" t="e">
        <f t="shared" si="53"/>
        <v>#REF!</v>
      </c>
      <c r="B1556" s="129">
        <f t="shared" si="53"/>
        <v>10</v>
      </c>
      <c r="C1556" s="128" t="s">
        <v>31</v>
      </c>
      <c r="D1556" s="130">
        <v>1903.84</v>
      </c>
      <c r="E1556" s="131">
        <v>2226.59</v>
      </c>
      <c r="F1556" s="131">
        <v>1677.5</v>
      </c>
      <c r="G1556" s="132">
        <v>1567.1599999999999</v>
      </c>
      <c r="H1556" s="130">
        <v>1903.84</v>
      </c>
      <c r="I1556" s="131">
        <v>2134.4800000000005</v>
      </c>
      <c r="J1556" s="131">
        <v>1677.5</v>
      </c>
      <c r="K1556" s="132">
        <v>1567.1599999999999</v>
      </c>
      <c r="L1556" s="133">
        <v>673.35</v>
      </c>
      <c r="M1556" s="159">
        <v>0</v>
      </c>
      <c r="N1556" s="159">
        <v>345.78000000000003</v>
      </c>
      <c r="O1556" s="161" t="s">
        <v>459</v>
      </c>
      <c r="P1556" s="161" t="s">
        <v>99</v>
      </c>
      <c r="Q1556" s="162" t="s">
        <v>460</v>
      </c>
      <c r="R1556" s="135">
        <v>83.46</v>
      </c>
      <c r="S1556" s="165">
        <v>0</v>
      </c>
      <c r="T1556" s="165">
        <v>43.06</v>
      </c>
      <c r="U1556" s="135">
        <v>3.17</v>
      </c>
      <c r="V1556" s="136">
        <v>1230.49</v>
      </c>
      <c r="W1556" s="14">
        <v>1553.24</v>
      </c>
      <c r="X1556" s="14">
        <v>1004.15</v>
      </c>
      <c r="Y1556" s="137">
        <v>893.81</v>
      </c>
      <c r="Z1556" s="138">
        <v>1230.49</v>
      </c>
      <c r="AA1556" s="14">
        <v>1461.13</v>
      </c>
      <c r="AB1556" s="14">
        <v>1004.15</v>
      </c>
      <c r="AC1556" s="137">
        <v>893.81</v>
      </c>
      <c r="AD1556" s="73">
        <v>1174.77</v>
      </c>
    </row>
    <row r="1557" spans="1:30" s="12" customFormat="1" x14ac:dyDescent="0.25">
      <c r="A1557" s="128" t="e">
        <f t="shared" si="53"/>
        <v>#REF!</v>
      </c>
      <c r="B1557" s="129">
        <f t="shared" si="53"/>
        <v>11</v>
      </c>
      <c r="C1557" s="128" t="s">
        <v>31</v>
      </c>
      <c r="D1557" s="130">
        <v>1910.75</v>
      </c>
      <c r="E1557" s="131">
        <v>2233.5</v>
      </c>
      <c r="F1557" s="131">
        <v>1684.4099999999999</v>
      </c>
      <c r="G1557" s="132">
        <v>1574.07</v>
      </c>
      <c r="H1557" s="130">
        <v>1910.75</v>
      </c>
      <c r="I1557" s="131">
        <v>2141.3900000000003</v>
      </c>
      <c r="J1557" s="131">
        <v>1684.4099999999999</v>
      </c>
      <c r="K1557" s="132">
        <v>1574.07</v>
      </c>
      <c r="L1557" s="133">
        <v>680.25999999999988</v>
      </c>
      <c r="M1557" s="159">
        <v>0.01</v>
      </c>
      <c r="N1557" s="159">
        <v>387.02</v>
      </c>
      <c r="O1557" s="161" t="s">
        <v>462</v>
      </c>
      <c r="P1557" s="161" t="s">
        <v>101</v>
      </c>
      <c r="Q1557" s="162" t="s">
        <v>463</v>
      </c>
      <c r="R1557" s="135">
        <v>84.32</v>
      </c>
      <c r="S1557" s="165">
        <v>0</v>
      </c>
      <c r="T1557" s="165">
        <v>48.2</v>
      </c>
      <c r="U1557" s="135">
        <v>3.17</v>
      </c>
      <c r="V1557" s="136">
        <v>1230.49</v>
      </c>
      <c r="W1557" s="14">
        <v>1553.24</v>
      </c>
      <c r="X1557" s="14">
        <v>1004.15</v>
      </c>
      <c r="Y1557" s="137">
        <v>893.81</v>
      </c>
      <c r="Z1557" s="138">
        <v>1230.49</v>
      </c>
      <c r="AA1557" s="14">
        <v>1461.13</v>
      </c>
      <c r="AB1557" s="14">
        <v>1004.15</v>
      </c>
      <c r="AC1557" s="137">
        <v>893.81</v>
      </c>
      <c r="AD1557" s="73">
        <v>1174.77</v>
      </c>
    </row>
    <row r="1558" spans="1:30" s="12" customFormat="1" x14ac:dyDescent="0.25">
      <c r="A1558" s="128" t="e">
        <f t="shared" si="53"/>
        <v>#REF!</v>
      </c>
      <c r="B1558" s="129">
        <f t="shared" si="53"/>
        <v>12</v>
      </c>
      <c r="C1558" s="128" t="s">
        <v>31</v>
      </c>
      <c r="D1558" s="130">
        <v>1910.18</v>
      </c>
      <c r="E1558" s="131">
        <v>2232.9300000000003</v>
      </c>
      <c r="F1558" s="131">
        <v>1683.84</v>
      </c>
      <c r="G1558" s="132">
        <v>1573.5</v>
      </c>
      <c r="H1558" s="130">
        <v>1910.18</v>
      </c>
      <c r="I1558" s="131">
        <v>2140.8200000000002</v>
      </c>
      <c r="J1558" s="131">
        <v>1683.84</v>
      </c>
      <c r="K1558" s="132">
        <v>1573.5</v>
      </c>
      <c r="L1558" s="133">
        <v>679.68999999999994</v>
      </c>
      <c r="M1558" s="159">
        <v>0</v>
      </c>
      <c r="N1558" s="159">
        <v>552.79999999999995</v>
      </c>
      <c r="O1558" s="161" t="s">
        <v>465</v>
      </c>
      <c r="P1558" s="161" t="s">
        <v>99</v>
      </c>
      <c r="Q1558" s="162" t="s">
        <v>466</v>
      </c>
      <c r="R1558" s="135">
        <v>84.25</v>
      </c>
      <c r="S1558" s="165">
        <v>0</v>
      </c>
      <c r="T1558" s="165">
        <v>68.84</v>
      </c>
      <c r="U1558" s="135">
        <v>3.17</v>
      </c>
      <c r="V1558" s="136">
        <v>1230.49</v>
      </c>
      <c r="W1558" s="14">
        <v>1553.24</v>
      </c>
      <c r="X1558" s="14">
        <v>1004.15</v>
      </c>
      <c r="Y1558" s="137">
        <v>893.81</v>
      </c>
      <c r="Z1558" s="138">
        <v>1230.49</v>
      </c>
      <c r="AA1558" s="14">
        <v>1461.13</v>
      </c>
      <c r="AB1558" s="14">
        <v>1004.15</v>
      </c>
      <c r="AC1558" s="137">
        <v>893.81</v>
      </c>
      <c r="AD1558" s="73">
        <v>1174.77</v>
      </c>
    </row>
    <row r="1559" spans="1:30" s="12" customFormat="1" x14ac:dyDescent="0.25">
      <c r="A1559" s="128" t="e">
        <f t="shared" si="53"/>
        <v>#REF!</v>
      </c>
      <c r="B1559" s="129">
        <f t="shared" si="53"/>
        <v>13</v>
      </c>
      <c r="C1559" s="128" t="s">
        <v>31</v>
      </c>
      <c r="D1559" s="130">
        <v>1902.79</v>
      </c>
      <c r="E1559" s="131">
        <v>2225.54</v>
      </c>
      <c r="F1559" s="131">
        <v>1676.45</v>
      </c>
      <c r="G1559" s="132">
        <v>1566.11</v>
      </c>
      <c r="H1559" s="130">
        <v>1902.79</v>
      </c>
      <c r="I1559" s="131">
        <v>2133.4300000000003</v>
      </c>
      <c r="J1559" s="131">
        <v>1676.45</v>
      </c>
      <c r="K1559" s="132">
        <v>1566.11</v>
      </c>
      <c r="L1559" s="133">
        <v>672.3</v>
      </c>
      <c r="M1559" s="159">
        <v>0</v>
      </c>
      <c r="N1559" s="159">
        <v>77.710000000000008</v>
      </c>
      <c r="O1559" s="161" t="s">
        <v>468</v>
      </c>
      <c r="P1559" s="161" t="s">
        <v>99</v>
      </c>
      <c r="Q1559" s="162" t="s">
        <v>469</v>
      </c>
      <c r="R1559" s="135">
        <v>83.33</v>
      </c>
      <c r="S1559" s="165">
        <v>0</v>
      </c>
      <c r="T1559" s="165">
        <v>9.68</v>
      </c>
      <c r="U1559" s="135">
        <v>3.17</v>
      </c>
      <c r="V1559" s="136">
        <v>1230.49</v>
      </c>
      <c r="W1559" s="14">
        <v>1553.24</v>
      </c>
      <c r="X1559" s="14">
        <v>1004.15</v>
      </c>
      <c r="Y1559" s="137">
        <v>893.81</v>
      </c>
      <c r="Z1559" s="138">
        <v>1230.49</v>
      </c>
      <c r="AA1559" s="14">
        <v>1461.13</v>
      </c>
      <c r="AB1559" s="14">
        <v>1004.15</v>
      </c>
      <c r="AC1559" s="137">
        <v>893.81</v>
      </c>
      <c r="AD1559" s="73">
        <v>1174.77</v>
      </c>
    </row>
    <row r="1560" spans="1:30" s="12" customFormat="1" x14ac:dyDescent="0.25">
      <c r="A1560" s="128" t="e">
        <f t="shared" si="53"/>
        <v>#REF!</v>
      </c>
      <c r="B1560" s="129">
        <f t="shared" si="53"/>
        <v>14</v>
      </c>
      <c r="C1560" s="128" t="s">
        <v>31</v>
      </c>
      <c r="D1560" s="130">
        <v>1902.8600000000001</v>
      </c>
      <c r="E1560" s="131">
        <v>2225.61</v>
      </c>
      <c r="F1560" s="131">
        <v>1676.52</v>
      </c>
      <c r="G1560" s="132">
        <v>1566.1799999999998</v>
      </c>
      <c r="H1560" s="130">
        <v>1902.8600000000001</v>
      </c>
      <c r="I1560" s="131">
        <v>2133.5</v>
      </c>
      <c r="J1560" s="131">
        <v>1676.52</v>
      </c>
      <c r="K1560" s="132">
        <v>1566.1799999999998</v>
      </c>
      <c r="L1560" s="133">
        <v>672.37</v>
      </c>
      <c r="M1560" s="159">
        <v>0</v>
      </c>
      <c r="N1560" s="159">
        <v>262.33999999999997</v>
      </c>
      <c r="O1560" s="161" t="s">
        <v>471</v>
      </c>
      <c r="P1560" s="161" t="s">
        <v>99</v>
      </c>
      <c r="Q1560" s="162" t="s">
        <v>472</v>
      </c>
      <c r="R1560" s="135">
        <v>83.34</v>
      </c>
      <c r="S1560" s="165">
        <v>0</v>
      </c>
      <c r="T1560" s="165">
        <v>32.67</v>
      </c>
      <c r="U1560" s="135">
        <v>3.17</v>
      </c>
      <c r="V1560" s="136">
        <v>1230.49</v>
      </c>
      <c r="W1560" s="14">
        <v>1553.24</v>
      </c>
      <c r="X1560" s="14">
        <v>1004.15</v>
      </c>
      <c r="Y1560" s="137">
        <v>893.81</v>
      </c>
      <c r="Z1560" s="138">
        <v>1230.49</v>
      </c>
      <c r="AA1560" s="14">
        <v>1461.13</v>
      </c>
      <c r="AB1560" s="14">
        <v>1004.15</v>
      </c>
      <c r="AC1560" s="137">
        <v>893.81</v>
      </c>
      <c r="AD1560" s="73">
        <v>1174.77</v>
      </c>
    </row>
    <row r="1561" spans="1:30" s="12" customFormat="1" x14ac:dyDescent="0.25">
      <c r="A1561" s="128" t="e">
        <f t="shared" si="53"/>
        <v>#REF!</v>
      </c>
      <c r="B1561" s="129">
        <f t="shared" si="53"/>
        <v>15</v>
      </c>
      <c r="C1561" s="128" t="s">
        <v>31</v>
      </c>
      <c r="D1561" s="130">
        <v>1908.8200000000002</v>
      </c>
      <c r="E1561" s="131">
        <v>2231.5700000000002</v>
      </c>
      <c r="F1561" s="131">
        <v>1682.48</v>
      </c>
      <c r="G1561" s="132">
        <v>1572.1399999999999</v>
      </c>
      <c r="H1561" s="130">
        <v>1908.8200000000002</v>
      </c>
      <c r="I1561" s="131">
        <v>2139.46</v>
      </c>
      <c r="J1561" s="131">
        <v>1682.48</v>
      </c>
      <c r="K1561" s="132">
        <v>1572.1399999999999</v>
      </c>
      <c r="L1561" s="133">
        <v>678.33</v>
      </c>
      <c r="M1561" s="159">
        <v>0.01</v>
      </c>
      <c r="N1561" s="159">
        <v>122.07000000000001</v>
      </c>
      <c r="O1561" s="161" t="s">
        <v>474</v>
      </c>
      <c r="P1561" s="161" t="s">
        <v>101</v>
      </c>
      <c r="Q1561" s="162" t="s">
        <v>475</v>
      </c>
      <c r="R1561" s="135">
        <v>84.08</v>
      </c>
      <c r="S1561" s="165">
        <v>0</v>
      </c>
      <c r="T1561" s="165">
        <v>15.2</v>
      </c>
      <c r="U1561" s="135">
        <v>3.17</v>
      </c>
      <c r="V1561" s="136">
        <v>1230.49</v>
      </c>
      <c r="W1561" s="14">
        <v>1553.24</v>
      </c>
      <c r="X1561" s="14">
        <v>1004.15</v>
      </c>
      <c r="Y1561" s="137">
        <v>893.81</v>
      </c>
      <c r="Z1561" s="138">
        <v>1230.49</v>
      </c>
      <c r="AA1561" s="14">
        <v>1461.13</v>
      </c>
      <c r="AB1561" s="14">
        <v>1004.15</v>
      </c>
      <c r="AC1561" s="137">
        <v>893.81</v>
      </c>
      <c r="AD1561" s="73">
        <v>1174.77</v>
      </c>
    </row>
    <row r="1562" spans="1:30" s="12" customFormat="1" x14ac:dyDescent="0.25">
      <c r="A1562" s="128" t="e">
        <f t="shared" si="53"/>
        <v>#REF!</v>
      </c>
      <c r="B1562" s="129">
        <f t="shared" si="53"/>
        <v>16</v>
      </c>
      <c r="C1562" s="128" t="s">
        <v>31</v>
      </c>
      <c r="D1562" s="130">
        <v>1930.62</v>
      </c>
      <c r="E1562" s="131">
        <v>2253.37</v>
      </c>
      <c r="F1562" s="131">
        <v>1704.2799999999997</v>
      </c>
      <c r="G1562" s="132">
        <v>1593.94</v>
      </c>
      <c r="H1562" s="130">
        <v>1930.62</v>
      </c>
      <c r="I1562" s="131">
        <v>2161.2600000000002</v>
      </c>
      <c r="J1562" s="131">
        <v>1704.2799999999997</v>
      </c>
      <c r="K1562" s="132">
        <v>1593.94</v>
      </c>
      <c r="L1562" s="133">
        <v>700.12999999999988</v>
      </c>
      <c r="M1562" s="159">
        <v>0</v>
      </c>
      <c r="N1562" s="159">
        <v>110.32</v>
      </c>
      <c r="O1562" s="161" t="s">
        <v>477</v>
      </c>
      <c r="P1562" s="161" t="s">
        <v>99</v>
      </c>
      <c r="Q1562" s="162" t="s">
        <v>478</v>
      </c>
      <c r="R1562" s="135">
        <v>86.79</v>
      </c>
      <c r="S1562" s="165">
        <v>0</v>
      </c>
      <c r="T1562" s="165">
        <v>13.74</v>
      </c>
      <c r="U1562" s="135">
        <v>3.17</v>
      </c>
      <c r="V1562" s="136">
        <v>1230.49</v>
      </c>
      <c r="W1562" s="14">
        <v>1553.24</v>
      </c>
      <c r="X1562" s="14">
        <v>1004.15</v>
      </c>
      <c r="Y1562" s="137">
        <v>893.81</v>
      </c>
      <c r="Z1562" s="138">
        <v>1230.49</v>
      </c>
      <c r="AA1562" s="14">
        <v>1461.13</v>
      </c>
      <c r="AB1562" s="14">
        <v>1004.15</v>
      </c>
      <c r="AC1562" s="137">
        <v>893.81</v>
      </c>
      <c r="AD1562" s="73">
        <v>1174.77</v>
      </c>
    </row>
    <row r="1563" spans="1:30" s="12" customFormat="1" x14ac:dyDescent="0.25">
      <c r="A1563" s="128" t="e">
        <f t="shared" si="53"/>
        <v>#REF!</v>
      </c>
      <c r="B1563" s="129">
        <f t="shared" si="53"/>
        <v>17</v>
      </c>
      <c r="C1563" s="128" t="s">
        <v>31</v>
      </c>
      <c r="D1563" s="130">
        <v>1962.0499999999997</v>
      </c>
      <c r="E1563" s="131">
        <v>2284.7999999999997</v>
      </c>
      <c r="F1563" s="131">
        <v>1735.71</v>
      </c>
      <c r="G1563" s="132">
        <v>1625.37</v>
      </c>
      <c r="H1563" s="130">
        <v>1962.0499999999997</v>
      </c>
      <c r="I1563" s="131">
        <v>2192.69</v>
      </c>
      <c r="J1563" s="131">
        <v>1735.71</v>
      </c>
      <c r="K1563" s="132">
        <v>1625.37</v>
      </c>
      <c r="L1563" s="133">
        <v>731.56</v>
      </c>
      <c r="M1563" s="159">
        <v>0.01</v>
      </c>
      <c r="N1563" s="159">
        <v>280.2</v>
      </c>
      <c r="O1563" s="161" t="s">
        <v>480</v>
      </c>
      <c r="P1563" s="161" t="s">
        <v>101</v>
      </c>
      <c r="Q1563" s="162" t="s">
        <v>481</v>
      </c>
      <c r="R1563" s="135">
        <v>90.71</v>
      </c>
      <c r="S1563" s="165">
        <v>0</v>
      </c>
      <c r="T1563" s="165">
        <v>34.89</v>
      </c>
      <c r="U1563" s="135">
        <v>3.17</v>
      </c>
      <c r="V1563" s="136">
        <v>1230.49</v>
      </c>
      <c r="W1563" s="14">
        <v>1553.24</v>
      </c>
      <c r="X1563" s="14">
        <v>1004.15</v>
      </c>
      <c r="Y1563" s="137">
        <v>893.81</v>
      </c>
      <c r="Z1563" s="138">
        <v>1230.49</v>
      </c>
      <c r="AA1563" s="14">
        <v>1461.13</v>
      </c>
      <c r="AB1563" s="14">
        <v>1004.15</v>
      </c>
      <c r="AC1563" s="137">
        <v>893.81</v>
      </c>
      <c r="AD1563" s="73">
        <v>1174.77</v>
      </c>
    </row>
    <row r="1564" spans="1:30" s="12" customFormat="1" x14ac:dyDescent="0.25">
      <c r="A1564" s="128" t="e">
        <f t="shared" si="53"/>
        <v>#REF!</v>
      </c>
      <c r="B1564" s="129">
        <f t="shared" si="53"/>
        <v>18</v>
      </c>
      <c r="C1564" s="128" t="s">
        <v>31</v>
      </c>
      <c r="D1564" s="130">
        <v>2074.3199999999997</v>
      </c>
      <c r="E1564" s="131">
        <v>2397.0699999999997</v>
      </c>
      <c r="F1564" s="131">
        <v>1847.98</v>
      </c>
      <c r="G1564" s="132">
        <v>1737.6399999999999</v>
      </c>
      <c r="H1564" s="130">
        <v>2074.3199999999997</v>
      </c>
      <c r="I1564" s="131">
        <v>2304.96</v>
      </c>
      <c r="J1564" s="131">
        <v>1847.98</v>
      </c>
      <c r="K1564" s="132">
        <v>1737.6399999999999</v>
      </c>
      <c r="L1564" s="133">
        <v>843.83</v>
      </c>
      <c r="M1564" s="159">
        <v>0.01</v>
      </c>
      <c r="N1564" s="159">
        <v>80.03</v>
      </c>
      <c r="O1564" s="161" t="s">
        <v>483</v>
      </c>
      <c r="P1564" s="161" t="s">
        <v>101</v>
      </c>
      <c r="Q1564" s="162" t="s">
        <v>484</v>
      </c>
      <c r="R1564" s="135">
        <v>104.69</v>
      </c>
      <c r="S1564" s="165">
        <v>0</v>
      </c>
      <c r="T1564" s="165">
        <v>9.9700000000000006</v>
      </c>
      <c r="U1564" s="135">
        <v>3.17</v>
      </c>
      <c r="V1564" s="136">
        <v>1230.49</v>
      </c>
      <c r="W1564" s="14">
        <v>1553.24</v>
      </c>
      <c r="X1564" s="14">
        <v>1004.15</v>
      </c>
      <c r="Y1564" s="137">
        <v>893.81</v>
      </c>
      <c r="Z1564" s="138">
        <v>1230.49</v>
      </c>
      <c r="AA1564" s="14">
        <v>1461.13</v>
      </c>
      <c r="AB1564" s="14">
        <v>1004.15</v>
      </c>
      <c r="AC1564" s="137">
        <v>893.81</v>
      </c>
      <c r="AD1564" s="73">
        <v>1174.77</v>
      </c>
    </row>
    <row r="1565" spans="1:30" s="12" customFormat="1" x14ac:dyDescent="0.25">
      <c r="A1565" s="128" t="e">
        <f t="shared" si="53"/>
        <v>#REF!</v>
      </c>
      <c r="B1565" s="129">
        <f t="shared" si="53"/>
        <v>19</v>
      </c>
      <c r="C1565" s="128" t="s">
        <v>31</v>
      </c>
      <c r="D1565" s="130">
        <v>2143.89</v>
      </c>
      <c r="E1565" s="131">
        <v>2466.64</v>
      </c>
      <c r="F1565" s="131">
        <v>1917.5500000000002</v>
      </c>
      <c r="G1565" s="132">
        <v>1807.21</v>
      </c>
      <c r="H1565" s="130">
        <v>2143.89</v>
      </c>
      <c r="I1565" s="131">
        <v>2374.5300000000002</v>
      </c>
      <c r="J1565" s="131">
        <v>1917.5500000000002</v>
      </c>
      <c r="K1565" s="132">
        <v>1807.21</v>
      </c>
      <c r="L1565" s="133">
        <v>913.4</v>
      </c>
      <c r="M1565" s="159">
        <v>0</v>
      </c>
      <c r="N1565" s="159">
        <v>201.74</v>
      </c>
      <c r="O1565" s="161" t="s">
        <v>486</v>
      </c>
      <c r="P1565" s="161" t="s">
        <v>99</v>
      </c>
      <c r="Q1565" s="162" t="s">
        <v>487</v>
      </c>
      <c r="R1565" s="135">
        <v>113.35</v>
      </c>
      <c r="S1565" s="165">
        <v>0</v>
      </c>
      <c r="T1565" s="165">
        <v>25.12</v>
      </c>
      <c r="U1565" s="135">
        <v>3.17</v>
      </c>
      <c r="V1565" s="136">
        <v>1230.49</v>
      </c>
      <c r="W1565" s="14">
        <v>1553.24</v>
      </c>
      <c r="X1565" s="14">
        <v>1004.15</v>
      </c>
      <c r="Y1565" s="137">
        <v>893.81</v>
      </c>
      <c r="Z1565" s="138">
        <v>1230.49</v>
      </c>
      <c r="AA1565" s="14">
        <v>1461.13</v>
      </c>
      <c r="AB1565" s="14">
        <v>1004.15</v>
      </c>
      <c r="AC1565" s="137">
        <v>893.81</v>
      </c>
      <c r="AD1565" s="73">
        <v>1174.77</v>
      </c>
    </row>
    <row r="1566" spans="1:30" s="12" customFormat="1" x14ac:dyDescent="0.25">
      <c r="A1566" s="128" t="e">
        <f t="shared" si="53"/>
        <v>#REF!</v>
      </c>
      <c r="B1566" s="129">
        <f t="shared" si="53"/>
        <v>20</v>
      </c>
      <c r="C1566" s="128" t="s">
        <v>31</v>
      </c>
      <c r="D1566" s="130">
        <v>2133.3200000000002</v>
      </c>
      <c r="E1566" s="131">
        <v>2456.0700000000002</v>
      </c>
      <c r="F1566" s="131">
        <v>1906.98</v>
      </c>
      <c r="G1566" s="132">
        <v>1796.6399999999999</v>
      </c>
      <c r="H1566" s="130">
        <v>2133.3200000000002</v>
      </c>
      <c r="I1566" s="131">
        <v>2363.96</v>
      </c>
      <c r="J1566" s="131">
        <v>1906.98</v>
      </c>
      <c r="K1566" s="132">
        <v>1796.6399999999999</v>
      </c>
      <c r="L1566" s="133">
        <v>902.82999999999993</v>
      </c>
      <c r="M1566" s="159">
        <v>0</v>
      </c>
      <c r="N1566" s="159">
        <v>387.10999999999996</v>
      </c>
      <c r="O1566" s="161" t="s">
        <v>489</v>
      </c>
      <c r="P1566" s="161" t="s">
        <v>99</v>
      </c>
      <c r="Q1566" s="162" t="s">
        <v>490</v>
      </c>
      <c r="R1566" s="135">
        <v>112.04</v>
      </c>
      <c r="S1566" s="165">
        <v>0</v>
      </c>
      <c r="T1566" s="165">
        <v>48.21</v>
      </c>
      <c r="U1566" s="135">
        <v>3.17</v>
      </c>
      <c r="V1566" s="136">
        <v>1230.49</v>
      </c>
      <c r="W1566" s="14">
        <v>1553.24</v>
      </c>
      <c r="X1566" s="14">
        <v>1004.15</v>
      </c>
      <c r="Y1566" s="137">
        <v>893.81</v>
      </c>
      <c r="Z1566" s="138">
        <v>1230.49</v>
      </c>
      <c r="AA1566" s="14">
        <v>1461.13</v>
      </c>
      <c r="AB1566" s="14">
        <v>1004.15</v>
      </c>
      <c r="AC1566" s="137">
        <v>893.81</v>
      </c>
      <c r="AD1566" s="73">
        <v>1174.77</v>
      </c>
    </row>
    <row r="1567" spans="1:30" s="12" customFormat="1" x14ac:dyDescent="0.25">
      <c r="A1567" s="128" t="e">
        <f t="shared" si="53"/>
        <v>#REF!</v>
      </c>
      <c r="B1567" s="129">
        <f t="shared" si="53"/>
        <v>21</v>
      </c>
      <c r="C1567" s="128" t="s">
        <v>31</v>
      </c>
      <c r="D1567" s="130">
        <v>2076.44</v>
      </c>
      <c r="E1567" s="131">
        <v>2399.19</v>
      </c>
      <c r="F1567" s="131">
        <v>1850.1</v>
      </c>
      <c r="G1567" s="132">
        <v>1739.76</v>
      </c>
      <c r="H1567" s="130">
        <v>2076.44</v>
      </c>
      <c r="I1567" s="131">
        <v>2307.08</v>
      </c>
      <c r="J1567" s="131">
        <v>1850.1</v>
      </c>
      <c r="K1567" s="132">
        <v>1739.76</v>
      </c>
      <c r="L1567" s="133">
        <v>845.95</v>
      </c>
      <c r="M1567" s="159">
        <v>0</v>
      </c>
      <c r="N1567" s="159">
        <v>336.53999999999996</v>
      </c>
      <c r="O1567" s="161" t="s">
        <v>492</v>
      </c>
      <c r="P1567" s="161" t="s">
        <v>99</v>
      </c>
      <c r="Q1567" s="162" t="s">
        <v>493</v>
      </c>
      <c r="R1567" s="135">
        <v>104.95</v>
      </c>
      <c r="S1567" s="165">
        <v>0</v>
      </c>
      <c r="T1567" s="165">
        <v>41.91</v>
      </c>
      <c r="U1567" s="135">
        <v>3.17</v>
      </c>
      <c r="V1567" s="136">
        <v>1230.49</v>
      </c>
      <c r="W1567" s="14">
        <v>1553.24</v>
      </c>
      <c r="X1567" s="14">
        <v>1004.15</v>
      </c>
      <c r="Y1567" s="137">
        <v>893.81</v>
      </c>
      <c r="Z1567" s="138">
        <v>1230.49</v>
      </c>
      <c r="AA1567" s="14">
        <v>1461.13</v>
      </c>
      <c r="AB1567" s="14">
        <v>1004.15</v>
      </c>
      <c r="AC1567" s="137">
        <v>893.81</v>
      </c>
      <c r="AD1567" s="73">
        <v>1174.77</v>
      </c>
    </row>
    <row r="1568" spans="1:30" s="12" customFormat="1" x14ac:dyDescent="0.25">
      <c r="A1568" s="128" t="e">
        <f t="shared" si="53"/>
        <v>#REF!</v>
      </c>
      <c r="B1568" s="129">
        <f t="shared" si="53"/>
        <v>22</v>
      </c>
      <c r="C1568" s="128" t="s">
        <v>31</v>
      </c>
      <c r="D1568" s="130">
        <v>1976.1499999999999</v>
      </c>
      <c r="E1568" s="131">
        <v>2298.8999999999996</v>
      </c>
      <c r="F1568" s="131">
        <v>1749.81</v>
      </c>
      <c r="G1568" s="132">
        <v>1639.4699999999998</v>
      </c>
      <c r="H1568" s="130">
        <v>1976.1499999999999</v>
      </c>
      <c r="I1568" s="131">
        <v>2206.79</v>
      </c>
      <c r="J1568" s="131">
        <v>1749.81</v>
      </c>
      <c r="K1568" s="132">
        <v>1639.4699999999998</v>
      </c>
      <c r="L1568" s="133">
        <v>745.66</v>
      </c>
      <c r="M1568" s="159">
        <v>0</v>
      </c>
      <c r="N1568" s="159">
        <v>723.1099999999999</v>
      </c>
      <c r="O1568" s="161" t="s">
        <v>495</v>
      </c>
      <c r="P1568" s="161" t="s">
        <v>99</v>
      </c>
      <c r="Q1568" s="162" t="s">
        <v>496</v>
      </c>
      <c r="R1568" s="135">
        <v>92.46</v>
      </c>
      <c r="S1568" s="165">
        <v>0</v>
      </c>
      <c r="T1568" s="165">
        <v>90.05</v>
      </c>
      <c r="U1568" s="135">
        <v>3.17</v>
      </c>
      <c r="V1568" s="136">
        <v>1230.49</v>
      </c>
      <c r="W1568" s="14">
        <v>1553.24</v>
      </c>
      <c r="X1568" s="14">
        <v>1004.15</v>
      </c>
      <c r="Y1568" s="137">
        <v>893.81</v>
      </c>
      <c r="Z1568" s="138">
        <v>1230.49</v>
      </c>
      <c r="AA1568" s="14">
        <v>1461.13</v>
      </c>
      <c r="AB1568" s="14">
        <v>1004.15</v>
      </c>
      <c r="AC1568" s="137">
        <v>893.81</v>
      </c>
      <c r="AD1568" s="73">
        <v>1174.77</v>
      </c>
    </row>
    <row r="1569" spans="1:30" s="12" customFormat="1" x14ac:dyDescent="0.25">
      <c r="A1569" s="128" t="e">
        <f t="shared" si="53"/>
        <v>#REF!</v>
      </c>
      <c r="B1569" s="129">
        <f t="shared" si="53"/>
        <v>23</v>
      </c>
      <c r="C1569" s="128" t="s">
        <v>31</v>
      </c>
      <c r="D1569" s="130">
        <v>2071.19</v>
      </c>
      <c r="E1569" s="131">
        <v>2393.94</v>
      </c>
      <c r="F1569" s="131">
        <v>1844.85</v>
      </c>
      <c r="G1569" s="132">
        <v>1734.51</v>
      </c>
      <c r="H1569" s="130">
        <v>2071.19</v>
      </c>
      <c r="I1569" s="131">
        <v>2301.83</v>
      </c>
      <c r="J1569" s="131">
        <v>1844.85</v>
      </c>
      <c r="K1569" s="132">
        <v>1734.51</v>
      </c>
      <c r="L1569" s="133">
        <v>840.69999999999993</v>
      </c>
      <c r="M1569" s="159">
        <v>0</v>
      </c>
      <c r="N1569" s="159">
        <v>738.14</v>
      </c>
      <c r="O1569" s="161" t="s">
        <v>498</v>
      </c>
      <c r="P1569" s="161" t="s">
        <v>99</v>
      </c>
      <c r="Q1569" s="162" t="s">
        <v>499</v>
      </c>
      <c r="R1569" s="135">
        <v>104.3</v>
      </c>
      <c r="S1569" s="165">
        <v>0</v>
      </c>
      <c r="T1569" s="165">
        <v>91.92</v>
      </c>
      <c r="U1569" s="135">
        <v>3.17</v>
      </c>
      <c r="V1569" s="136">
        <v>1230.49</v>
      </c>
      <c r="W1569" s="14">
        <v>1553.24</v>
      </c>
      <c r="X1569" s="14">
        <v>1004.15</v>
      </c>
      <c r="Y1569" s="137">
        <v>893.81</v>
      </c>
      <c r="Z1569" s="138">
        <v>1230.49</v>
      </c>
      <c r="AA1569" s="14">
        <v>1461.13</v>
      </c>
      <c r="AB1569" s="14">
        <v>1004.15</v>
      </c>
      <c r="AC1569" s="137">
        <v>893.81</v>
      </c>
      <c r="AD1569" s="73">
        <v>1174.77</v>
      </c>
    </row>
    <row r="1570" spans="1:30" s="12" customFormat="1" x14ac:dyDescent="0.25">
      <c r="A1570" s="128" t="e">
        <f t="shared" ref="A1570:B1589" si="54">A850</f>
        <v>#REF!</v>
      </c>
      <c r="B1570" s="129">
        <f t="shared" si="54"/>
        <v>0</v>
      </c>
      <c r="C1570" s="128" t="s">
        <v>31</v>
      </c>
      <c r="D1570" s="130">
        <v>1947.17</v>
      </c>
      <c r="E1570" s="131">
        <v>2269.92</v>
      </c>
      <c r="F1570" s="131">
        <v>1720.83</v>
      </c>
      <c r="G1570" s="132">
        <v>1610.4899999999998</v>
      </c>
      <c r="H1570" s="130">
        <v>1947.17</v>
      </c>
      <c r="I1570" s="131">
        <v>2177.81</v>
      </c>
      <c r="J1570" s="131">
        <v>1720.83</v>
      </c>
      <c r="K1570" s="132">
        <v>1610.4899999999998</v>
      </c>
      <c r="L1570" s="133">
        <v>716.68</v>
      </c>
      <c r="M1570" s="159">
        <v>0</v>
      </c>
      <c r="N1570" s="159">
        <v>589.80000000000007</v>
      </c>
      <c r="O1570" s="161" t="s">
        <v>501</v>
      </c>
      <c r="P1570" s="161" t="s">
        <v>99</v>
      </c>
      <c r="Q1570" s="162" t="s">
        <v>502</v>
      </c>
      <c r="R1570" s="135">
        <v>88.85</v>
      </c>
      <c r="S1570" s="165">
        <v>0</v>
      </c>
      <c r="T1570" s="165">
        <v>73.45</v>
      </c>
      <c r="U1570" s="135">
        <v>3.17</v>
      </c>
      <c r="V1570" s="136">
        <v>1230.49</v>
      </c>
      <c r="W1570" s="14">
        <v>1553.24</v>
      </c>
      <c r="X1570" s="14">
        <v>1004.15</v>
      </c>
      <c r="Y1570" s="137">
        <v>893.81</v>
      </c>
      <c r="Z1570" s="138">
        <v>1230.49</v>
      </c>
      <c r="AA1570" s="14">
        <v>1461.13</v>
      </c>
      <c r="AB1570" s="14">
        <v>1004.15</v>
      </c>
      <c r="AC1570" s="137">
        <v>893.81</v>
      </c>
      <c r="AD1570" s="73">
        <v>1174.77</v>
      </c>
    </row>
    <row r="1571" spans="1:30" s="12" customFormat="1" x14ac:dyDescent="0.25">
      <c r="A1571" s="128" t="e">
        <f t="shared" si="54"/>
        <v>#REF!</v>
      </c>
      <c r="B1571" s="129">
        <f t="shared" si="54"/>
        <v>1</v>
      </c>
      <c r="C1571" s="128" t="s">
        <v>31</v>
      </c>
      <c r="D1571" s="130">
        <v>1841.31</v>
      </c>
      <c r="E1571" s="131">
        <v>2164.06</v>
      </c>
      <c r="F1571" s="131">
        <v>1614.97</v>
      </c>
      <c r="G1571" s="132">
        <v>1504.63</v>
      </c>
      <c r="H1571" s="130">
        <v>1841.31</v>
      </c>
      <c r="I1571" s="131">
        <v>2071.9499999999998</v>
      </c>
      <c r="J1571" s="131">
        <v>1614.97</v>
      </c>
      <c r="K1571" s="132">
        <v>1504.63</v>
      </c>
      <c r="L1571" s="133">
        <v>610.81999999999994</v>
      </c>
      <c r="M1571" s="159">
        <v>0</v>
      </c>
      <c r="N1571" s="159">
        <v>540.59999999999991</v>
      </c>
      <c r="O1571" s="161" t="s">
        <v>504</v>
      </c>
      <c r="P1571" s="161" t="s">
        <v>99</v>
      </c>
      <c r="Q1571" s="162" t="s">
        <v>505</v>
      </c>
      <c r="R1571" s="135">
        <v>75.67</v>
      </c>
      <c r="S1571" s="165">
        <v>0</v>
      </c>
      <c r="T1571" s="165">
        <v>67.319999999999993</v>
      </c>
      <c r="U1571" s="135">
        <v>3.17</v>
      </c>
      <c r="V1571" s="136">
        <v>1230.49</v>
      </c>
      <c r="W1571" s="14">
        <v>1553.24</v>
      </c>
      <c r="X1571" s="14">
        <v>1004.15</v>
      </c>
      <c r="Y1571" s="137">
        <v>893.81</v>
      </c>
      <c r="Z1571" s="138">
        <v>1230.49</v>
      </c>
      <c r="AA1571" s="14">
        <v>1461.13</v>
      </c>
      <c r="AB1571" s="14">
        <v>1004.15</v>
      </c>
      <c r="AC1571" s="137">
        <v>893.81</v>
      </c>
      <c r="AD1571" s="73">
        <v>1174.77</v>
      </c>
    </row>
    <row r="1572" spans="1:30" s="12" customFormat="1" x14ac:dyDescent="0.25">
      <c r="A1572" s="128" t="e">
        <f t="shared" si="54"/>
        <v>#REF!</v>
      </c>
      <c r="B1572" s="129">
        <f t="shared" si="54"/>
        <v>2</v>
      </c>
      <c r="C1572" s="128" t="s">
        <v>31</v>
      </c>
      <c r="D1572" s="130">
        <v>1823.68</v>
      </c>
      <c r="E1572" s="131">
        <v>2146.4300000000003</v>
      </c>
      <c r="F1572" s="131">
        <v>1597.34</v>
      </c>
      <c r="G1572" s="132">
        <v>1487</v>
      </c>
      <c r="H1572" s="130">
        <v>1823.68</v>
      </c>
      <c r="I1572" s="131">
        <v>2054.3200000000002</v>
      </c>
      <c r="J1572" s="131">
        <v>1597.34</v>
      </c>
      <c r="K1572" s="132">
        <v>1487</v>
      </c>
      <c r="L1572" s="133">
        <v>593.18999999999994</v>
      </c>
      <c r="M1572" s="159">
        <v>0</v>
      </c>
      <c r="N1572" s="159">
        <v>375.63</v>
      </c>
      <c r="O1572" s="161" t="s">
        <v>507</v>
      </c>
      <c r="P1572" s="161" t="s">
        <v>99</v>
      </c>
      <c r="Q1572" s="162" t="s">
        <v>508</v>
      </c>
      <c r="R1572" s="135">
        <v>73.48</v>
      </c>
      <c r="S1572" s="165">
        <v>0</v>
      </c>
      <c r="T1572" s="165">
        <v>46.78</v>
      </c>
      <c r="U1572" s="135">
        <v>3.17</v>
      </c>
      <c r="V1572" s="136">
        <v>1230.49</v>
      </c>
      <c r="W1572" s="14">
        <v>1553.24</v>
      </c>
      <c r="X1572" s="14">
        <v>1004.15</v>
      </c>
      <c r="Y1572" s="137">
        <v>893.81</v>
      </c>
      <c r="Z1572" s="138">
        <v>1230.49</v>
      </c>
      <c r="AA1572" s="14">
        <v>1461.13</v>
      </c>
      <c r="AB1572" s="14">
        <v>1004.15</v>
      </c>
      <c r="AC1572" s="137">
        <v>893.81</v>
      </c>
      <c r="AD1572" s="73">
        <v>1174.77</v>
      </c>
    </row>
    <row r="1573" spans="1:30" s="12" customFormat="1" x14ac:dyDescent="0.25">
      <c r="A1573" s="128" t="e">
        <f t="shared" si="54"/>
        <v>#REF!</v>
      </c>
      <c r="B1573" s="129">
        <f t="shared" si="54"/>
        <v>3</v>
      </c>
      <c r="C1573" s="128" t="s">
        <v>31</v>
      </c>
      <c r="D1573" s="130">
        <v>1823.4700000000003</v>
      </c>
      <c r="E1573" s="131">
        <v>2146.2200000000003</v>
      </c>
      <c r="F1573" s="131">
        <v>1597.13</v>
      </c>
      <c r="G1573" s="132">
        <v>1486.79</v>
      </c>
      <c r="H1573" s="130">
        <v>1823.4700000000003</v>
      </c>
      <c r="I1573" s="131">
        <v>2054.11</v>
      </c>
      <c r="J1573" s="131">
        <v>1597.13</v>
      </c>
      <c r="K1573" s="132">
        <v>1486.79</v>
      </c>
      <c r="L1573" s="133">
        <v>592.98</v>
      </c>
      <c r="M1573" s="159">
        <v>0</v>
      </c>
      <c r="N1573" s="159">
        <v>315.90999999999997</v>
      </c>
      <c r="O1573" s="161" t="s">
        <v>510</v>
      </c>
      <c r="P1573" s="161" t="s">
        <v>99</v>
      </c>
      <c r="Q1573" s="162" t="s">
        <v>511</v>
      </c>
      <c r="R1573" s="135">
        <v>73.45</v>
      </c>
      <c r="S1573" s="165">
        <v>0</v>
      </c>
      <c r="T1573" s="165">
        <v>39.340000000000003</v>
      </c>
      <c r="U1573" s="135">
        <v>3.17</v>
      </c>
      <c r="V1573" s="136">
        <v>1230.49</v>
      </c>
      <c r="W1573" s="14">
        <v>1553.24</v>
      </c>
      <c r="X1573" s="14">
        <v>1004.15</v>
      </c>
      <c r="Y1573" s="137">
        <v>893.81</v>
      </c>
      <c r="Z1573" s="138">
        <v>1230.49</v>
      </c>
      <c r="AA1573" s="14">
        <v>1461.13</v>
      </c>
      <c r="AB1573" s="14">
        <v>1004.15</v>
      </c>
      <c r="AC1573" s="137">
        <v>893.81</v>
      </c>
      <c r="AD1573" s="73">
        <v>1174.77</v>
      </c>
    </row>
    <row r="1574" spans="1:30" s="12" customFormat="1" x14ac:dyDescent="0.25">
      <c r="A1574" s="128" t="e">
        <f t="shared" si="54"/>
        <v>#REF!</v>
      </c>
      <c r="B1574" s="129">
        <f t="shared" si="54"/>
        <v>4</v>
      </c>
      <c r="C1574" s="128" t="s">
        <v>31</v>
      </c>
      <c r="D1574" s="130">
        <v>1823.89</v>
      </c>
      <c r="E1574" s="131">
        <v>2146.6400000000003</v>
      </c>
      <c r="F1574" s="131">
        <v>1597.55</v>
      </c>
      <c r="G1574" s="132">
        <v>1487.21</v>
      </c>
      <c r="H1574" s="130">
        <v>1823.89</v>
      </c>
      <c r="I1574" s="131">
        <v>2054.5300000000002</v>
      </c>
      <c r="J1574" s="131">
        <v>1597.55</v>
      </c>
      <c r="K1574" s="132">
        <v>1487.21</v>
      </c>
      <c r="L1574" s="133">
        <v>593.4</v>
      </c>
      <c r="M1574" s="159">
        <v>0</v>
      </c>
      <c r="N1574" s="159">
        <v>309.16000000000003</v>
      </c>
      <c r="O1574" s="161" t="s">
        <v>513</v>
      </c>
      <c r="P1574" s="161" t="s">
        <v>99</v>
      </c>
      <c r="Q1574" s="162" t="s">
        <v>514</v>
      </c>
      <c r="R1574" s="135">
        <v>73.5</v>
      </c>
      <c r="S1574" s="165">
        <v>0</v>
      </c>
      <c r="T1574" s="165">
        <v>38.5</v>
      </c>
      <c r="U1574" s="135">
        <v>3.17</v>
      </c>
      <c r="V1574" s="136">
        <v>1230.49</v>
      </c>
      <c r="W1574" s="14">
        <v>1553.24</v>
      </c>
      <c r="X1574" s="14">
        <v>1004.15</v>
      </c>
      <c r="Y1574" s="137">
        <v>893.81</v>
      </c>
      <c r="Z1574" s="138">
        <v>1230.49</v>
      </c>
      <c r="AA1574" s="14">
        <v>1461.13</v>
      </c>
      <c r="AB1574" s="14">
        <v>1004.15</v>
      </c>
      <c r="AC1574" s="137">
        <v>893.81</v>
      </c>
      <c r="AD1574" s="73">
        <v>1174.77</v>
      </c>
    </row>
    <row r="1575" spans="1:30" s="12" customFormat="1" x14ac:dyDescent="0.25">
      <c r="A1575" s="128" t="e">
        <f t="shared" si="54"/>
        <v>#REF!</v>
      </c>
      <c r="B1575" s="129">
        <f t="shared" si="54"/>
        <v>5</v>
      </c>
      <c r="C1575" s="128" t="s">
        <v>31</v>
      </c>
      <c r="D1575" s="130">
        <v>1824.31</v>
      </c>
      <c r="E1575" s="131">
        <v>2147.06</v>
      </c>
      <c r="F1575" s="131">
        <v>1597.9699999999998</v>
      </c>
      <c r="G1575" s="132">
        <v>1487.63</v>
      </c>
      <c r="H1575" s="130">
        <v>1824.31</v>
      </c>
      <c r="I1575" s="131">
        <v>2054.9500000000003</v>
      </c>
      <c r="J1575" s="131">
        <v>1597.9699999999998</v>
      </c>
      <c r="K1575" s="132">
        <v>1487.63</v>
      </c>
      <c r="L1575" s="133">
        <v>593.81999999999994</v>
      </c>
      <c r="M1575" s="159">
        <v>0</v>
      </c>
      <c r="N1575" s="159">
        <v>71.66</v>
      </c>
      <c r="O1575" s="161" t="s">
        <v>516</v>
      </c>
      <c r="P1575" s="161" t="s">
        <v>99</v>
      </c>
      <c r="Q1575" s="162" t="s">
        <v>517</v>
      </c>
      <c r="R1575" s="135">
        <v>73.55</v>
      </c>
      <c r="S1575" s="165">
        <v>0</v>
      </c>
      <c r="T1575" s="165">
        <v>8.92</v>
      </c>
      <c r="U1575" s="135">
        <v>3.17</v>
      </c>
      <c r="V1575" s="136">
        <v>1230.49</v>
      </c>
      <c r="W1575" s="14">
        <v>1553.24</v>
      </c>
      <c r="X1575" s="14">
        <v>1004.15</v>
      </c>
      <c r="Y1575" s="137">
        <v>893.81</v>
      </c>
      <c r="Z1575" s="138">
        <v>1230.49</v>
      </c>
      <c r="AA1575" s="14">
        <v>1461.13</v>
      </c>
      <c r="AB1575" s="14">
        <v>1004.15</v>
      </c>
      <c r="AC1575" s="137">
        <v>893.81</v>
      </c>
      <c r="AD1575" s="73">
        <v>1174.77</v>
      </c>
    </row>
    <row r="1576" spans="1:30" s="12" customFormat="1" x14ac:dyDescent="0.25">
      <c r="A1576" s="128" t="e">
        <f t="shared" si="54"/>
        <v>#REF!</v>
      </c>
      <c r="B1576" s="129">
        <f t="shared" si="54"/>
        <v>6</v>
      </c>
      <c r="C1576" s="128" t="s">
        <v>31</v>
      </c>
      <c r="D1576" s="130">
        <v>1856.62</v>
      </c>
      <c r="E1576" s="131">
        <v>2179.37</v>
      </c>
      <c r="F1576" s="131">
        <v>1630.2800000000002</v>
      </c>
      <c r="G1576" s="132">
        <v>1519.94</v>
      </c>
      <c r="H1576" s="130">
        <v>1856.62</v>
      </c>
      <c r="I1576" s="131">
        <v>2087.2600000000002</v>
      </c>
      <c r="J1576" s="131">
        <v>1630.2800000000002</v>
      </c>
      <c r="K1576" s="132">
        <v>1519.94</v>
      </c>
      <c r="L1576" s="133">
        <v>626.13</v>
      </c>
      <c r="M1576" s="159">
        <v>68.149999999999991</v>
      </c>
      <c r="N1576" s="159">
        <v>0</v>
      </c>
      <c r="O1576" s="161" t="s">
        <v>519</v>
      </c>
      <c r="P1576" s="161" t="s">
        <v>520</v>
      </c>
      <c r="Q1576" s="162" t="s">
        <v>99</v>
      </c>
      <c r="R1576" s="135">
        <v>77.58</v>
      </c>
      <c r="S1576" s="165">
        <v>8.49</v>
      </c>
      <c r="T1576" s="165">
        <v>0</v>
      </c>
      <c r="U1576" s="135">
        <v>3.17</v>
      </c>
      <c r="V1576" s="136">
        <v>1230.49</v>
      </c>
      <c r="W1576" s="14">
        <v>1553.24</v>
      </c>
      <c r="X1576" s="14">
        <v>1004.15</v>
      </c>
      <c r="Y1576" s="137">
        <v>893.81</v>
      </c>
      <c r="Z1576" s="138">
        <v>1230.49</v>
      </c>
      <c r="AA1576" s="14">
        <v>1461.13</v>
      </c>
      <c r="AB1576" s="14">
        <v>1004.15</v>
      </c>
      <c r="AC1576" s="137">
        <v>893.81</v>
      </c>
      <c r="AD1576" s="73">
        <v>1174.77</v>
      </c>
    </row>
    <row r="1577" spans="1:30" s="12" customFormat="1" x14ac:dyDescent="0.25">
      <c r="A1577" s="128" t="e">
        <f t="shared" si="54"/>
        <v>#REF!</v>
      </c>
      <c r="B1577" s="129">
        <f t="shared" si="54"/>
        <v>7</v>
      </c>
      <c r="C1577" s="128" t="s">
        <v>31</v>
      </c>
      <c r="D1577" s="130">
        <v>1834.55</v>
      </c>
      <c r="E1577" s="131">
        <v>2157.3000000000002</v>
      </c>
      <c r="F1577" s="131">
        <v>1608.21</v>
      </c>
      <c r="G1577" s="132">
        <v>1497.87</v>
      </c>
      <c r="H1577" s="130">
        <v>1834.55</v>
      </c>
      <c r="I1577" s="131">
        <v>2065.19</v>
      </c>
      <c r="J1577" s="131">
        <v>1608.21</v>
      </c>
      <c r="K1577" s="132">
        <v>1497.87</v>
      </c>
      <c r="L1577" s="133">
        <v>604.05999999999995</v>
      </c>
      <c r="M1577" s="159">
        <v>45.26</v>
      </c>
      <c r="N1577" s="159">
        <v>0</v>
      </c>
      <c r="O1577" s="161" t="s">
        <v>522</v>
      </c>
      <c r="P1577" s="161" t="s">
        <v>523</v>
      </c>
      <c r="Q1577" s="162" t="s">
        <v>99</v>
      </c>
      <c r="R1577" s="135">
        <v>74.83</v>
      </c>
      <c r="S1577" s="165">
        <v>5.64</v>
      </c>
      <c r="T1577" s="165">
        <v>0</v>
      </c>
      <c r="U1577" s="135">
        <v>3.17</v>
      </c>
      <c r="V1577" s="136">
        <v>1230.49</v>
      </c>
      <c r="W1577" s="14">
        <v>1553.24</v>
      </c>
      <c r="X1577" s="14">
        <v>1004.15</v>
      </c>
      <c r="Y1577" s="137">
        <v>893.81</v>
      </c>
      <c r="Z1577" s="138">
        <v>1230.49</v>
      </c>
      <c r="AA1577" s="14">
        <v>1461.13</v>
      </c>
      <c r="AB1577" s="14">
        <v>1004.15</v>
      </c>
      <c r="AC1577" s="137">
        <v>893.81</v>
      </c>
      <c r="AD1577" s="73">
        <v>1174.77</v>
      </c>
    </row>
    <row r="1578" spans="1:30" s="12" customFormat="1" x14ac:dyDescent="0.25">
      <c r="A1578" s="128" t="e">
        <f t="shared" si="54"/>
        <v>#REF!</v>
      </c>
      <c r="B1578" s="129">
        <f t="shared" si="54"/>
        <v>8</v>
      </c>
      <c r="C1578" s="128" t="s">
        <v>31</v>
      </c>
      <c r="D1578" s="130">
        <v>1891.6599999999999</v>
      </c>
      <c r="E1578" s="131">
        <v>2214.41</v>
      </c>
      <c r="F1578" s="131">
        <v>1665.32</v>
      </c>
      <c r="G1578" s="132">
        <v>1554.98</v>
      </c>
      <c r="H1578" s="130">
        <v>1891.6599999999999</v>
      </c>
      <c r="I1578" s="131">
        <v>2122.3000000000002</v>
      </c>
      <c r="J1578" s="131">
        <v>1665.32</v>
      </c>
      <c r="K1578" s="132">
        <v>1554.98</v>
      </c>
      <c r="L1578" s="133">
        <v>661.17</v>
      </c>
      <c r="M1578" s="159">
        <v>14.93</v>
      </c>
      <c r="N1578" s="159">
        <v>0</v>
      </c>
      <c r="O1578" s="161" t="s">
        <v>525</v>
      </c>
      <c r="P1578" s="161" t="s">
        <v>526</v>
      </c>
      <c r="Q1578" s="162" t="s">
        <v>99</v>
      </c>
      <c r="R1578" s="135">
        <v>81.94</v>
      </c>
      <c r="S1578" s="165">
        <v>1.86</v>
      </c>
      <c r="T1578" s="165">
        <v>0</v>
      </c>
      <c r="U1578" s="135">
        <v>3.17</v>
      </c>
      <c r="V1578" s="136">
        <v>1230.49</v>
      </c>
      <c r="W1578" s="14">
        <v>1553.24</v>
      </c>
      <c r="X1578" s="14">
        <v>1004.15</v>
      </c>
      <c r="Y1578" s="137">
        <v>893.81</v>
      </c>
      <c r="Z1578" s="138">
        <v>1230.49</v>
      </c>
      <c r="AA1578" s="14">
        <v>1461.13</v>
      </c>
      <c r="AB1578" s="14">
        <v>1004.15</v>
      </c>
      <c r="AC1578" s="137">
        <v>893.81</v>
      </c>
      <c r="AD1578" s="73">
        <v>1174.77</v>
      </c>
    </row>
    <row r="1579" spans="1:30" s="12" customFormat="1" x14ac:dyDescent="0.25">
      <c r="A1579" s="128" t="e">
        <f t="shared" si="54"/>
        <v>#REF!</v>
      </c>
      <c r="B1579" s="129">
        <f t="shared" si="54"/>
        <v>9</v>
      </c>
      <c r="C1579" s="128" t="s">
        <v>31</v>
      </c>
      <c r="D1579" s="130">
        <v>1900.29</v>
      </c>
      <c r="E1579" s="131">
        <v>2223.04</v>
      </c>
      <c r="F1579" s="131">
        <v>1673.9499999999998</v>
      </c>
      <c r="G1579" s="132">
        <v>1563.6100000000001</v>
      </c>
      <c r="H1579" s="130">
        <v>1900.29</v>
      </c>
      <c r="I1579" s="131">
        <v>2130.9300000000003</v>
      </c>
      <c r="J1579" s="131">
        <v>1673.9499999999998</v>
      </c>
      <c r="K1579" s="132">
        <v>1563.6100000000001</v>
      </c>
      <c r="L1579" s="133">
        <v>669.8</v>
      </c>
      <c r="M1579" s="159">
        <v>0</v>
      </c>
      <c r="N1579" s="159">
        <v>16.170000000000002</v>
      </c>
      <c r="O1579" s="161" t="s">
        <v>528</v>
      </c>
      <c r="P1579" s="161" t="s">
        <v>99</v>
      </c>
      <c r="Q1579" s="162" t="s">
        <v>529</v>
      </c>
      <c r="R1579" s="135">
        <v>83.02</v>
      </c>
      <c r="S1579" s="165">
        <v>0</v>
      </c>
      <c r="T1579" s="165">
        <v>2.0099999999999998</v>
      </c>
      <c r="U1579" s="135">
        <v>3.17</v>
      </c>
      <c r="V1579" s="136">
        <v>1230.49</v>
      </c>
      <c r="W1579" s="14">
        <v>1553.24</v>
      </c>
      <c r="X1579" s="14">
        <v>1004.15</v>
      </c>
      <c r="Y1579" s="137">
        <v>893.81</v>
      </c>
      <c r="Z1579" s="138">
        <v>1230.49</v>
      </c>
      <c r="AA1579" s="14">
        <v>1461.13</v>
      </c>
      <c r="AB1579" s="14">
        <v>1004.15</v>
      </c>
      <c r="AC1579" s="137">
        <v>893.81</v>
      </c>
      <c r="AD1579" s="73">
        <v>1174.77</v>
      </c>
    </row>
    <row r="1580" spans="1:30" s="12" customFormat="1" x14ac:dyDescent="0.25">
      <c r="A1580" s="128" t="e">
        <f t="shared" si="54"/>
        <v>#REF!</v>
      </c>
      <c r="B1580" s="129">
        <f t="shared" si="54"/>
        <v>10</v>
      </c>
      <c r="C1580" s="128" t="s">
        <v>31</v>
      </c>
      <c r="D1580" s="130">
        <v>1901.53</v>
      </c>
      <c r="E1580" s="131">
        <v>2224.2799999999997</v>
      </c>
      <c r="F1580" s="131">
        <v>1675.19</v>
      </c>
      <c r="G1580" s="132">
        <v>1564.85</v>
      </c>
      <c r="H1580" s="130">
        <v>1901.53</v>
      </c>
      <c r="I1580" s="131">
        <v>2132.17</v>
      </c>
      <c r="J1580" s="131">
        <v>1675.19</v>
      </c>
      <c r="K1580" s="132">
        <v>1564.85</v>
      </c>
      <c r="L1580" s="133">
        <v>671.04</v>
      </c>
      <c r="M1580" s="159">
        <v>0</v>
      </c>
      <c r="N1580" s="159">
        <v>52.62</v>
      </c>
      <c r="O1580" s="161" t="s">
        <v>531</v>
      </c>
      <c r="P1580" s="161" t="s">
        <v>99</v>
      </c>
      <c r="Q1580" s="162" t="s">
        <v>532</v>
      </c>
      <c r="R1580" s="135">
        <v>83.17</v>
      </c>
      <c r="S1580" s="165">
        <v>0</v>
      </c>
      <c r="T1580" s="165">
        <v>6.55</v>
      </c>
      <c r="U1580" s="135">
        <v>3.17</v>
      </c>
      <c r="V1580" s="136">
        <v>1230.49</v>
      </c>
      <c r="W1580" s="14">
        <v>1553.24</v>
      </c>
      <c r="X1580" s="14">
        <v>1004.15</v>
      </c>
      <c r="Y1580" s="137">
        <v>893.81</v>
      </c>
      <c r="Z1580" s="138">
        <v>1230.49</v>
      </c>
      <c r="AA1580" s="14">
        <v>1461.13</v>
      </c>
      <c r="AB1580" s="14">
        <v>1004.15</v>
      </c>
      <c r="AC1580" s="137">
        <v>893.81</v>
      </c>
      <c r="AD1580" s="73">
        <v>1174.77</v>
      </c>
    </row>
    <row r="1581" spans="1:30" s="12" customFormat="1" x14ac:dyDescent="0.25">
      <c r="A1581" s="128" t="e">
        <f t="shared" si="54"/>
        <v>#REF!</v>
      </c>
      <c r="B1581" s="129">
        <f t="shared" si="54"/>
        <v>11</v>
      </c>
      <c r="C1581" s="128" t="s">
        <v>31</v>
      </c>
      <c r="D1581" s="130">
        <v>1989.76</v>
      </c>
      <c r="E1581" s="131">
        <v>2312.5100000000002</v>
      </c>
      <c r="F1581" s="131">
        <v>1763.42</v>
      </c>
      <c r="G1581" s="132">
        <v>1653.08</v>
      </c>
      <c r="H1581" s="130">
        <v>1989.76</v>
      </c>
      <c r="I1581" s="131">
        <v>2220.4</v>
      </c>
      <c r="J1581" s="131">
        <v>1763.42</v>
      </c>
      <c r="K1581" s="132">
        <v>1653.08</v>
      </c>
      <c r="L1581" s="133">
        <v>759.27</v>
      </c>
      <c r="M1581" s="159">
        <v>0</v>
      </c>
      <c r="N1581" s="159">
        <v>87.21</v>
      </c>
      <c r="O1581" s="161" t="s">
        <v>534</v>
      </c>
      <c r="P1581" s="161" t="s">
        <v>99</v>
      </c>
      <c r="Q1581" s="162" t="s">
        <v>535</v>
      </c>
      <c r="R1581" s="135">
        <v>94.16</v>
      </c>
      <c r="S1581" s="165">
        <v>0</v>
      </c>
      <c r="T1581" s="165">
        <v>10.86</v>
      </c>
      <c r="U1581" s="135">
        <v>3.17</v>
      </c>
      <c r="V1581" s="136">
        <v>1230.49</v>
      </c>
      <c r="W1581" s="14">
        <v>1553.24</v>
      </c>
      <c r="X1581" s="14">
        <v>1004.15</v>
      </c>
      <c r="Y1581" s="137">
        <v>893.81</v>
      </c>
      <c r="Z1581" s="138">
        <v>1230.49</v>
      </c>
      <c r="AA1581" s="14">
        <v>1461.13</v>
      </c>
      <c r="AB1581" s="14">
        <v>1004.15</v>
      </c>
      <c r="AC1581" s="137">
        <v>893.81</v>
      </c>
      <c r="AD1581" s="73">
        <v>1174.77</v>
      </c>
    </row>
    <row r="1582" spans="1:30" s="12" customFormat="1" x14ac:dyDescent="0.25">
      <c r="A1582" s="128" t="e">
        <f t="shared" si="54"/>
        <v>#REF!</v>
      </c>
      <c r="B1582" s="129">
        <f t="shared" si="54"/>
        <v>12</v>
      </c>
      <c r="C1582" s="128" t="s">
        <v>31</v>
      </c>
      <c r="D1582" s="130">
        <v>1978.79</v>
      </c>
      <c r="E1582" s="131">
        <v>2301.54</v>
      </c>
      <c r="F1582" s="131">
        <v>1752.4499999999998</v>
      </c>
      <c r="G1582" s="132">
        <v>1642.1100000000001</v>
      </c>
      <c r="H1582" s="130">
        <v>1978.79</v>
      </c>
      <c r="I1582" s="131">
        <v>2209.4300000000003</v>
      </c>
      <c r="J1582" s="131">
        <v>1752.4499999999998</v>
      </c>
      <c r="K1582" s="132">
        <v>1642.1100000000001</v>
      </c>
      <c r="L1582" s="133">
        <v>748.3</v>
      </c>
      <c r="M1582" s="159">
        <v>0.01</v>
      </c>
      <c r="N1582" s="159">
        <v>105.16</v>
      </c>
      <c r="O1582" s="161" t="s">
        <v>537</v>
      </c>
      <c r="P1582" s="161" t="s">
        <v>101</v>
      </c>
      <c r="Q1582" s="162" t="s">
        <v>538</v>
      </c>
      <c r="R1582" s="135">
        <v>92.79</v>
      </c>
      <c r="S1582" s="165">
        <v>0</v>
      </c>
      <c r="T1582" s="165">
        <v>13.1</v>
      </c>
      <c r="U1582" s="135">
        <v>3.17</v>
      </c>
      <c r="V1582" s="136">
        <v>1230.49</v>
      </c>
      <c r="W1582" s="14">
        <v>1553.24</v>
      </c>
      <c r="X1582" s="14">
        <v>1004.15</v>
      </c>
      <c r="Y1582" s="137">
        <v>893.81</v>
      </c>
      <c r="Z1582" s="138">
        <v>1230.49</v>
      </c>
      <c r="AA1582" s="14">
        <v>1461.13</v>
      </c>
      <c r="AB1582" s="14">
        <v>1004.15</v>
      </c>
      <c r="AC1582" s="137">
        <v>893.81</v>
      </c>
      <c r="AD1582" s="73">
        <v>1174.77</v>
      </c>
    </row>
    <row r="1583" spans="1:30" s="12" customFormat="1" x14ac:dyDescent="0.25">
      <c r="A1583" s="128" t="e">
        <f t="shared" si="54"/>
        <v>#REF!</v>
      </c>
      <c r="B1583" s="129">
        <f t="shared" si="54"/>
        <v>13</v>
      </c>
      <c r="C1583" s="128" t="s">
        <v>31</v>
      </c>
      <c r="D1583" s="130">
        <v>1947.67</v>
      </c>
      <c r="E1583" s="131">
        <v>2270.42</v>
      </c>
      <c r="F1583" s="131">
        <v>1721.33</v>
      </c>
      <c r="G1583" s="132">
        <v>1610.99</v>
      </c>
      <c r="H1583" s="130">
        <v>1947.67</v>
      </c>
      <c r="I1583" s="131">
        <v>2178.31</v>
      </c>
      <c r="J1583" s="131">
        <v>1721.33</v>
      </c>
      <c r="K1583" s="132">
        <v>1610.99</v>
      </c>
      <c r="L1583" s="133">
        <v>717.18</v>
      </c>
      <c r="M1583" s="159">
        <v>0</v>
      </c>
      <c r="N1583" s="159">
        <v>70.08</v>
      </c>
      <c r="O1583" s="161" t="s">
        <v>540</v>
      </c>
      <c r="P1583" s="161" t="s">
        <v>99</v>
      </c>
      <c r="Q1583" s="162" t="s">
        <v>541</v>
      </c>
      <c r="R1583" s="135">
        <v>88.92</v>
      </c>
      <c r="S1583" s="165">
        <v>0</v>
      </c>
      <c r="T1583" s="165">
        <v>8.73</v>
      </c>
      <c r="U1583" s="135">
        <v>3.17</v>
      </c>
      <c r="V1583" s="136">
        <v>1230.49</v>
      </c>
      <c r="W1583" s="14">
        <v>1553.24</v>
      </c>
      <c r="X1583" s="14">
        <v>1004.15</v>
      </c>
      <c r="Y1583" s="137">
        <v>893.81</v>
      </c>
      <c r="Z1583" s="138">
        <v>1230.49</v>
      </c>
      <c r="AA1583" s="14">
        <v>1461.13</v>
      </c>
      <c r="AB1583" s="14">
        <v>1004.15</v>
      </c>
      <c r="AC1583" s="137">
        <v>893.81</v>
      </c>
      <c r="AD1583" s="73">
        <v>1174.77</v>
      </c>
    </row>
    <row r="1584" spans="1:30" s="12" customFormat="1" x14ac:dyDescent="0.25">
      <c r="A1584" s="128" t="e">
        <f t="shared" si="54"/>
        <v>#REF!</v>
      </c>
      <c r="B1584" s="129">
        <f t="shared" si="54"/>
        <v>14</v>
      </c>
      <c r="C1584" s="128" t="s">
        <v>31</v>
      </c>
      <c r="D1584" s="130">
        <v>1947.9300000000003</v>
      </c>
      <c r="E1584" s="131">
        <v>2270.6800000000003</v>
      </c>
      <c r="F1584" s="131">
        <v>1721.5900000000001</v>
      </c>
      <c r="G1584" s="132">
        <v>1611.25</v>
      </c>
      <c r="H1584" s="130">
        <v>1947.9300000000003</v>
      </c>
      <c r="I1584" s="131">
        <v>2178.5700000000002</v>
      </c>
      <c r="J1584" s="131">
        <v>1721.5900000000001</v>
      </c>
      <c r="K1584" s="132">
        <v>1611.25</v>
      </c>
      <c r="L1584" s="133">
        <v>717.44</v>
      </c>
      <c r="M1584" s="159">
        <v>0</v>
      </c>
      <c r="N1584" s="159">
        <v>181.96</v>
      </c>
      <c r="O1584" s="161" t="s">
        <v>543</v>
      </c>
      <c r="P1584" s="161" t="s">
        <v>99</v>
      </c>
      <c r="Q1584" s="162" t="s">
        <v>544</v>
      </c>
      <c r="R1584" s="135">
        <v>88.95</v>
      </c>
      <c r="S1584" s="165">
        <v>0</v>
      </c>
      <c r="T1584" s="165">
        <v>22.66</v>
      </c>
      <c r="U1584" s="135">
        <v>3.17</v>
      </c>
      <c r="V1584" s="136">
        <v>1230.49</v>
      </c>
      <c r="W1584" s="14">
        <v>1553.24</v>
      </c>
      <c r="X1584" s="14">
        <v>1004.15</v>
      </c>
      <c r="Y1584" s="137">
        <v>893.81</v>
      </c>
      <c r="Z1584" s="138">
        <v>1230.49</v>
      </c>
      <c r="AA1584" s="14">
        <v>1461.13</v>
      </c>
      <c r="AB1584" s="14">
        <v>1004.15</v>
      </c>
      <c r="AC1584" s="137">
        <v>893.81</v>
      </c>
      <c r="AD1584" s="73">
        <v>1174.77</v>
      </c>
    </row>
    <row r="1585" spans="1:30" s="12" customFormat="1" x14ac:dyDescent="0.25">
      <c r="A1585" s="128" t="e">
        <f t="shared" si="54"/>
        <v>#REF!</v>
      </c>
      <c r="B1585" s="129">
        <f t="shared" si="54"/>
        <v>15</v>
      </c>
      <c r="C1585" s="128" t="s">
        <v>31</v>
      </c>
      <c r="D1585" s="130">
        <v>1946.56</v>
      </c>
      <c r="E1585" s="131">
        <v>2269.31</v>
      </c>
      <c r="F1585" s="131">
        <v>1720.2199999999998</v>
      </c>
      <c r="G1585" s="132">
        <v>1609.88</v>
      </c>
      <c r="H1585" s="130">
        <v>1946.56</v>
      </c>
      <c r="I1585" s="131">
        <v>2177.2000000000003</v>
      </c>
      <c r="J1585" s="131">
        <v>1720.2199999999998</v>
      </c>
      <c r="K1585" s="132">
        <v>1609.88</v>
      </c>
      <c r="L1585" s="133">
        <v>716.06999999999994</v>
      </c>
      <c r="M1585" s="159">
        <v>0</v>
      </c>
      <c r="N1585" s="159">
        <v>166.7</v>
      </c>
      <c r="O1585" s="161" t="s">
        <v>546</v>
      </c>
      <c r="P1585" s="161" t="s">
        <v>99</v>
      </c>
      <c r="Q1585" s="162" t="s">
        <v>547</v>
      </c>
      <c r="R1585" s="135">
        <v>88.78</v>
      </c>
      <c r="S1585" s="165">
        <v>0</v>
      </c>
      <c r="T1585" s="165">
        <v>20.76</v>
      </c>
      <c r="U1585" s="135">
        <v>3.17</v>
      </c>
      <c r="V1585" s="136">
        <v>1230.49</v>
      </c>
      <c r="W1585" s="14">
        <v>1553.24</v>
      </c>
      <c r="X1585" s="14">
        <v>1004.15</v>
      </c>
      <c r="Y1585" s="137">
        <v>893.81</v>
      </c>
      <c r="Z1585" s="138">
        <v>1230.49</v>
      </c>
      <c r="AA1585" s="14">
        <v>1461.13</v>
      </c>
      <c r="AB1585" s="14">
        <v>1004.15</v>
      </c>
      <c r="AC1585" s="137">
        <v>893.81</v>
      </c>
      <c r="AD1585" s="73">
        <v>1174.77</v>
      </c>
    </row>
    <row r="1586" spans="1:30" s="12" customFormat="1" x14ac:dyDescent="0.25">
      <c r="A1586" s="128" t="e">
        <f t="shared" si="54"/>
        <v>#REF!</v>
      </c>
      <c r="B1586" s="129">
        <f t="shared" si="54"/>
        <v>16</v>
      </c>
      <c r="C1586" s="128" t="s">
        <v>31</v>
      </c>
      <c r="D1586" s="130">
        <v>1943.75</v>
      </c>
      <c r="E1586" s="131">
        <v>2266.5</v>
      </c>
      <c r="F1586" s="131">
        <v>1717.4099999999999</v>
      </c>
      <c r="G1586" s="132">
        <v>1607.07</v>
      </c>
      <c r="H1586" s="130">
        <v>1943.75</v>
      </c>
      <c r="I1586" s="131">
        <v>2174.39</v>
      </c>
      <c r="J1586" s="131">
        <v>1717.4099999999999</v>
      </c>
      <c r="K1586" s="132">
        <v>1607.07</v>
      </c>
      <c r="L1586" s="133">
        <v>713.25999999999988</v>
      </c>
      <c r="M1586" s="159">
        <v>0</v>
      </c>
      <c r="N1586" s="159">
        <v>259.83</v>
      </c>
      <c r="O1586" s="161" t="s">
        <v>549</v>
      </c>
      <c r="P1586" s="161" t="s">
        <v>99</v>
      </c>
      <c r="Q1586" s="162" t="s">
        <v>550</v>
      </c>
      <c r="R1586" s="135">
        <v>88.43</v>
      </c>
      <c r="S1586" s="165">
        <v>0</v>
      </c>
      <c r="T1586" s="165">
        <v>32.36</v>
      </c>
      <c r="U1586" s="135">
        <v>3.17</v>
      </c>
      <c r="V1586" s="136">
        <v>1230.49</v>
      </c>
      <c r="W1586" s="14">
        <v>1553.24</v>
      </c>
      <c r="X1586" s="14">
        <v>1004.15</v>
      </c>
      <c r="Y1586" s="137">
        <v>893.81</v>
      </c>
      <c r="Z1586" s="138">
        <v>1230.49</v>
      </c>
      <c r="AA1586" s="14">
        <v>1461.13</v>
      </c>
      <c r="AB1586" s="14">
        <v>1004.15</v>
      </c>
      <c r="AC1586" s="137">
        <v>893.81</v>
      </c>
      <c r="AD1586" s="73">
        <v>1174.77</v>
      </c>
    </row>
    <row r="1587" spans="1:30" s="12" customFormat="1" x14ac:dyDescent="0.25">
      <c r="A1587" s="128" t="e">
        <f t="shared" si="54"/>
        <v>#REF!</v>
      </c>
      <c r="B1587" s="129">
        <f t="shared" si="54"/>
        <v>17</v>
      </c>
      <c r="C1587" s="128" t="s">
        <v>31</v>
      </c>
      <c r="D1587" s="130">
        <v>1911.9700000000003</v>
      </c>
      <c r="E1587" s="131">
        <v>2234.7200000000003</v>
      </c>
      <c r="F1587" s="131">
        <v>1685.63</v>
      </c>
      <c r="G1587" s="132">
        <v>1575.29</v>
      </c>
      <c r="H1587" s="130">
        <v>1911.9700000000003</v>
      </c>
      <c r="I1587" s="131">
        <v>2142.61</v>
      </c>
      <c r="J1587" s="131">
        <v>1685.63</v>
      </c>
      <c r="K1587" s="132">
        <v>1575.29</v>
      </c>
      <c r="L1587" s="133">
        <v>681.48</v>
      </c>
      <c r="M1587" s="159">
        <v>0</v>
      </c>
      <c r="N1587" s="159">
        <v>219.65</v>
      </c>
      <c r="O1587" s="161" t="s">
        <v>552</v>
      </c>
      <c r="P1587" s="161" t="s">
        <v>99</v>
      </c>
      <c r="Q1587" s="162" t="s">
        <v>553</v>
      </c>
      <c r="R1587" s="135">
        <v>84.47</v>
      </c>
      <c r="S1587" s="165">
        <v>0</v>
      </c>
      <c r="T1587" s="165">
        <v>27.35</v>
      </c>
      <c r="U1587" s="135">
        <v>3.17</v>
      </c>
      <c r="V1587" s="136">
        <v>1230.49</v>
      </c>
      <c r="W1587" s="14">
        <v>1553.24</v>
      </c>
      <c r="X1587" s="14">
        <v>1004.15</v>
      </c>
      <c r="Y1587" s="137">
        <v>893.81</v>
      </c>
      <c r="Z1587" s="138">
        <v>1230.49</v>
      </c>
      <c r="AA1587" s="14">
        <v>1461.13</v>
      </c>
      <c r="AB1587" s="14">
        <v>1004.15</v>
      </c>
      <c r="AC1587" s="137">
        <v>893.81</v>
      </c>
      <c r="AD1587" s="73">
        <v>1174.77</v>
      </c>
    </row>
    <row r="1588" spans="1:30" s="12" customFormat="1" x14ac:dyDescent="0.25">
      <c r="A1588" s="128" t="e">
        <f t="shared" si="54"/>
        <v>#REF!</v>
      </c>
      <c r="B1588" s="129">
        <f t="shared" si="54"/>
        <v>18</v>
      </c>
      <c r="C1588" s="128" t="s">
        <v>31</v>
      </c>
      <c r="D1588" s="130">
        <v>2031.47</v>
      </c>
      <c r="E1588" s="131">
        <v>2354.2200000000003</v>
      </c>
      <c r="F1588" s="131">
        <v>1805.13</v>
      </c>
      <c r="G1588" s="132">
        <v>1694.79</v>
      </c>
      <c r="H1588" s="130">
        <v>2031.47</v>
      </c>
      <c r="I1588" s="131">
        <v>2262.11</v>
      </c>
      <c r="J1588" s="131">
        <v>1805.13</v>
      </c>
      <c r="K1588" s="132">
        <v>1694.79</v>
      </c>
      <c r="L1588" s="133">
        <v>800.98</v>
      </c>
      <c r="M1588" s="159">
        <v>0</v>
      </c>
      <c r="N1588" s="159">
        <v>281.14</v>
      </c>
      <c r="O1588" s="161" t="s">
        <v>555</v>
      </c>
      <c r="P1588" s="161" t="s">
        <v>99</v>
      </c>
      <c r="Q1588" s="162" t="s">
        <v>556</v>
      </c>
      <c r="R1588" s="135">
        <v>99.35</v>
      </c>
      <c r="S1588" s="165">
        <v>0</v>
      </c>
      <c r="T1588" s="165">
        <v>35.01</v>
      </c>
      <c r="U1588" s="135">
        <v>3.17</v>
      </c>
      <c r="V1588" s="136">
        <v>1230.49</v>
      </c>
      <c r="W1588" s="14">
        <v>1553.24</v>
      </c>
      <c r="X1588" s="14">
        <v>1004.15</v>
      </c>
      <c r="Y1588" s="137">
        <v>893.81</v>
      </c>
      <c r="Z1588" s="138">
        <v>1230.49</v>
      </c>
      <c r="AA1588" s="14">
        <v>1461.13</v>
      </c>
      <c r="AB1588" s="14">
        <v>1004.15</v>
      </c>
      <c r="AC1588" s="137">
        <v>893.81</v>
      </c>
      <c r="AD1588" s="73">
        <v>1174.77</v>
      </c>
    </row>
    <row r="1589" spans="1:30" s="12" customFormat="1" x14ac:dyDescent="0.25">
      <c r="A1589" s="128" t="e">
        <f t="shared" si="54"/>
        <v>#REF!</v>
      </c>
      <c r="B1589" s="129">
        <f t="shared" si="54"/>
        <v>19</v>
      </c>
      <c r="C1589" s="128" t="s">
        <v>31</v>
      </c>
      <c r="D1589" s="130">
        <v>2138.5</v>
      </c>
      <c r="E1589" s="131">
        <v>2461.25</v>
      </c>
      <c r="F1589" s="131">
        <v>1912.1599999999999</v>
      </c>
      <c r="G1589" s="132">
        <v>1801.82</v>
      </c>
      <c r="H1589" s="130">
        <v>2138.5</v>
      </c>
      <c r="I1589" s="131">
        <v>2369.14</v>
      </c>
      <c r="J1589" s="131">
        <v>1912.1599999999999</v>
      </c>
      <c r="K1589" s="132">
        <v>1801.82</v>
      </c>
      <c r="L1589" s="133">
        <v>908.00999999999988</v>
      </c>
      <c r="M1589" s="159">
        <v>0</v>
      </c>
      <c r="N1589" s="159">
        <v>55.89</v>
      </c>
      <c r="O1589" s="161" t="s">
        <v>558</v>
      </c>
      <c r="P1589" s="161" t="s">
        <v>99</v>
      </c>
      <c r="Q1589" s="162" t="s">
        <v>559</v>
      </c>
      <c r="R1589" s="135">
        <v>112.68</v>
      </c>
      <c r="S1589" s="165">
        <v>0</v>
      </c>
      <c r="T1589" s="165">
        <v>6.96</v>
      </c>
      <c r="U1589" s="135">
        <v>3.17</v>
      </c>
      <c r="V1589" s="136">
        <v>1230.49</v>
      </c>
      <c r="W1589" s="14">
        <v>1553.24</v>
      </c>
      <c r="X1589" s="14">
        <v>1004.15</v>
      </c>
      <c r="Y1589" s="137">
        <v>893.81</v>
      </c>
      <c r="Z1589" s="138">
        <v>1230.49</v>
      </c>
      <c r="AA1589" s="14">
        <v>1461.13</v>
      </c>
      <c r="AB1589" s="14">
        <v>1004.15</v>
      </c>
      <c r="AC1589" s="137">
        <v>893.81</v>
      </c>
      <c r="AD1589" s="73">
        <v>1174.77</v>
      </c>
    </row>
    <row r="1590" spans="1:30" s="12" customFormat="1" x14ac:dyDescent="0.25">
      <c r="A1590" s="128" t="e">
        <f t="shared" ref="A1590:B1609" si="55">A870</f>
        <v>#REF!</v>
      </c>
      <c r="B1590" s="129">
        <f t="shared" si="55"/>
        <v>20</v>
      </c>
      <c r="C1590" s="128" t="s">
        <v>31</v>
      </c>
      <c r="D1590" s="130">
        <v>2101.7399999999998</v>
      </c>
      <c r="E1590" s="131">
        <v>2424.4899999999998</v>
      </c>
      <c r="F1590" s="131">
        <v>1875.4</v>
      </c>
      <c r="G1590" s="132">
        <v>1765.06</v>
      </c>
      <c r="H1590" s="130">
        <v>2101.7399999999998</v>
      </c>
      <c r="I1590" s="131">
        <v>2332.38</v>
      </c>
      <c r="J1590" s="131">
        <v>1875.4</v>
      </c>
      <c r="K1590" s="132">
        <v>1765.06</v>
      </c>
      <c r="L1590" s="133">
        <v>871.25</v>
      </c>
      <c r="M1590" s="159">
        <v>0</v>
      </c>
      <c r="N1590" s="159">
        <v>558.17000000000007</v>
      </c>
      <c r="O1590" s="161" t="s">
        <v>561</v>
      </c>
      <c r="P1590" s="161" t="s">
        <v>99</v>
      </c>
      <c r="Q1590" s="162" t="s">
        <v>562</v>
      </c>
      <c r="R1590" s="135">
        <v>108.1</v>
      </c>
      <c r="S1590" s="165">
        <v>0</v>
      </c>
      <c r="T1590" s="165">
        <v>69.510000000000005</v>
      </c>
      <c r="U1590" s="135">
        <v>3.17</v>
      </c>
      <c r="V1590" s="136">
        <v>1230.49</v>
      </c>
      <c r="W1590" s="14">
        <v>1553.24</v>
      </c>
      <c r="X1590" s="14">
        <v>1004.15</v>
      </c>
      <c r="Y1590" s="137">
        <v>893.81</v>
      </c>
      <c r="Z1590" s="138">
        <v>1230.49</v>
      </c>
      <c r="AA1590" s="14">
        <v>1461.13</v>
      </c>
      <c r="AB1590" s="14">
        <v>1004.15</v>
      </c>
      <c r="AC1590" s="137">
        <v>893.81</v>
      </c>
      <c r="AD1590" s="73">
        <v>1174.77</v>
      </c>
    </row>
    <row r="1591" spans="1:30" s="12" customFormat="1" x14ac:dyDescent="0.25">
      <c r="A1591" s="128" t="e">
        <f t="shared" si="55"/>
        <v>#REF!</v>
      </c>
      <c r="B1591" s="129">
        <f t="shared" si="55"/>
        <v>21</v>
      </c>
      <c r="C1591" s="128" t="s">
        <v>31</v>
      </c>
      <c r="D1591" s="130">
        <v>2064.12</v>
      </c>
      <c r="E1591" s="131">
        <v>2386.87</v>
      </c>
      <c r="F1591" s="131">
        <v>1837.78</v>
      </c>
      <c r="G1591" s="132">
        <v>1727.44</v>
      </c>
      <c r="H1591" s="130">
        <v>2064.12</v>
      </c>
      <c r="I1591" s="131">
        <v>2294.7600000000002</v>
      </c>
      <c r="J1591" s="131">
        <v>1837.78</v>
      </c>
      <c r="K1591" s="132">
        <v>1727.44</v>
      </c>
      <c r="L1591" s="133">
        <v>833.62999999999988</v>
      </c>
      <c r="M1591" s="159">
        <v>0</v>
      </c>
      <c r="N1591" s="159">
        <v>325.88</v>
      </c>
      <c r="O1591" s="161" t="s">
        <v>564</v>
      </c>
      <c r="P1591" s="161" t="s">
        <v>99</v>
      </c>
      <c r="Q1591" s="162" t="s">
        <v>565</v>
      </c>
      <c r="R1591" s="135">
        <v>103.42</v>
      </c>
      <c r="S1591" s="165">
        <v>0</v>
      </c>
      <c r="T1591" s="165">
        <v>40.58</v>
      </c>
      <c r="U1591" s="135">
        <v>3.17</v>
      </c>
      <c r="V1591" s="136">
        <v>1230.49</v>
      </c>
      <c r="W1591" s="14">
        <v>1553.24</v>
      </c>
      <c r="X1591" s="14">
        <v>1004.15</v>
      </c>
      <c r="Y1591" s="137">
        <v>893.81</v>
      </c>
      <c r="Z1591" s="138">
        <v>1230.49</v>
      </c>
      <c r="AA1591" s="14">
        <v>1461.13</v>
      </c>
      <c r="AB1591" s="14">
        <v>1004.15</v>
      </c>
      <c r="AC1591" s="137">
        <v>893.81</v>
      </c>
      <c r="AD1591" s="73">
        <v>1174.77</v>
      </c>
    </row>
    <row r="1592" spans="1:30" s="12" customFormat="1" x14ac:dyDescent="0.25">
      <c r="A1592" s="128" t="e">
        <f t="shared" si="55"/>
        <v>#REF!</v>
      </c>
      <c r="B1592" s="129">
        <f t="shared" si="55"/>
        <v>22</v>
      </c>
      <c r="C1592" s="128" t="s">
        <v>31</v>
      </c>
      <c r="D1592" s="130">
        <v>1970.6</v>
      </c>
      <c r="E1592" s="131">
        <v>2293.35</v>
      </c>
      <c r="F1592" s="131">
        <v>1744.2599999999998</v>
      </c>
      <c r="G1592" s="132">
        <v>1633.92</v>
      </c>
      <c r="H1592" s="130">
        <v>1970.6</v>
      </c>
      <c r="I1592" s="131">
        <v>2201.2400000000002</v>
      </c>
      <c r="J1592" s="131">
        <v>1744.2599999999998</v>
      </c>
      <c r="K1592" s="132">
        <v>1633.92</v>
      </c>
      <c r="L1592" s="133">
        <v>740.1099999999999</v>
      </c>
      <c r="M1592" s="159">
        <v>0</v>
      </c>
      <c r="N1592" s="159">
        <v>259.95999999999998</v>
      </c>
      <c r="O1592" s="161" t="s">
        <v>567</v>
      </c>
      <c r="P1592" s="161" t="s">
        <v>99</v>
      </c>
      <c r="Q1592" s="162" t="s">
        <v>568</v>
      </c>
      <c r="R1592" s="135">
        <v>91.77</v>
      </c>
      <c r="S1592" s="165">
        <v>0</v>
      </c>
      <c r="T1592" s="165">
        <v>32.369999999999997</v>
      </c>
      <c r="U1592" s="135">
        <v>3.17</v>
      </c>
      <c r="V1592" s="136">
        <v>1230.49</v>
      </c>
      <c r="W1592" s="14">
        <v>1553.24</v>
      </c>
      <c r="X1592" s="14">
        <v>1004.15</v>
      </c>
      <c r="Y1592" s="137">
        <v>893.81</v>
      </c>
      <c r="Z1592" s="138">
        <v>1230.49</v>
      </c>
      <c r="AA1592" s="14">
        <v>1461.13</v>
      </c>
      <c r="AB1592" s="14">
        <v>1004.15</v>
      </c>
      <c r="AC1592" s="137">
        <v>893.81</v>
      </c>
      <c r="AD1592" s="73">
        <v>1174.77</v>
      </c>
    </row>
    <row r="1593" spans="1:30" s="12" customFormat="1" x14ac:dyDescent="0.25">
      <c r="A1593" s="128" t="e">
        <f t="shared" si="55"/>
        <v>#REF!</v>
      </c>
      <c r="B1593" s="129">
        <f t="shared" si="55"/>
        <v>23</v>
      </c>
      <c r="C1593" s="128" t="s">
        <v>31</v>
      </c>
      <c r="D1593" s="130">
        <v>2001.1</v>
      </c>
      <c r="E1593" s="131">
        <v>2323.85</v>
      </c>
      <c r="F1593" s="131">
        <v>1774.7599999999998</v>
      </c>
      <c r="G1593" s="132">
        <v>1664.42</v>
      </c>
      <c r="H1593" s="130">
        <v>2001.1</v>
      </c>
      <c r="I1593" s="131">
        <v>2231.7400000000002</v>
      </c>
      <c r="J1593" s="131">
        <v>1774.7599999999998</v>
      </c>
      <c r="K1593" s="132">
        <v>1664.42</v>
      </c>
      <c r="L1593" s="133">
        <v>770.61</v>
      </c>
      <c r="M1593" s="159">
        <v>0</v>
      </c>
      <c r="N1593" s="159">
        <v>810.67000000000007</v>
      </c>
      <c r="O1593" s="161" t="s">
        <v>570</v>
      </c>
      <c r="P1593" s="161" t="s">
        <v>99</v>
      </c>
      <c r="Q1593" s="162" t="s">
        <v>571</v>
      </c>
      <c r="R1593" s="135">
        <v>95.57</v>
      </c>
      <c r="S1593" s="165">
        <v>0</v>
      </c>
      <c r="T1593" s="165">
        <v>100.95</v>
      </c>
      <c r="U1593" s="135">
        <v>3.17</v>
      </c>
      <c r="V1593" s="136">
        <v>1230.49</v>
      </c>
      <c r="W1593" s="14">
        <v>1553.24</v>
      </c>
      <c r="X1593" s="14">
        <v>1004.15</v>
      </c>
      <c r="Y1593" s="137">
        <v>893.81</v>
      </c>
      <c r="Z1593" s="138">
        <v>1230.49</v>
      </c>
      <c r="AA1593" s="14">
        <v>1461.13</v>
      </c>
      <c r="AB1593" s="14">
        <v>1004.15</v>
      </c>
      <c r="AC1593" s="137">
        <v>893.81</v>
      </c>
      <c r="AD1593" s="73">
        <v>1174.77</v>
      </c>
    </row>
    <row r="1594" spans="1:30" s="12" customFormat="1" x14ac:dyDescent="0.25">
      <c r="A1594" s="128" t="e">
        <f t="shared" si="55"/>
        <v>#REF!</v>
      </c>
      <c r="B1594" s="129">
        <f t="shared" si="55"/>
        <v>0</v>
      </c>
      <c r="C1594" s="128" t="s">
        <v>31</v>
      </c>
      <c r="D1594" s="130">
        <v>1890.5500000000002</v>
      </c>
      <c r="E1594" s="131">
        <v>2213.3000000000002</v>
      </c>
      <c r="F1594" s="131">
        <v>1664.21</v>
      </c>
      <c r="G1594" s="132">
        <v>1553.87</v>
      </c>
      <c r="H1594" s="130">
        <v>1890.5500000000002</v>
      </c>
      <c r="I1594" s="131">
        <v>2121.19</v>
      </c>
      <c r="J1594" s="131">
        <v>1664.21</v>
      </c>
      <c r="K1594" s="132">
        <v>1553.87</v>
      </c>
      <c r="L1594" s="133">
        <v>660.06</v>
      </c>
      <c r="M1594" s="159">
        <v>0</v>
      </c>
      <c r="N1594" s="159">
        <v>496.40999999999997</v>
      </c>
      <c r="O1594" s="161" t="s">
        <v>573</v>
      </c>
      <c r="P1594" s="161" t="s">
        <v>99</v>
      </c>
      <c r="Q1594" s="162" t="s">
        <v>574</v>
      </c>
      <c r="R1594" s="135">
        <v>81.8</v>
      </c>
      <c r="S1594" s="165">
        <v>0</v>
      </c>
      <c r="T1594" s="165">
        <v>61.82</v>
      </c>
      <c r="U1594" s="135">
        <v>3.17</v>
      </c>
      <c r="V1594" s="136">
        <v>1230.49</v>
      </c>
      <c r="W1594" s="14">
        <v>1553.24</v>
      </c>
      <c r="X1594" s="14">
        <v>1004.15</v>
      </c>
      <c r="Y1594" s="137">
        <v>893.81</v>
      </c>
      <c r="Z1594" s="138">
        <v>1230.49</v>
      </c>
      <c r="AA1594" s="14">
        <v>1461.13</v>
      </c>
      <c r="AB1594" s="14">
        <v>1004.15</v>
      </c>
      <c r="AC1594" s="137">
        <v>893.81</v>
      </c>
      <c r="AD1594" s="73">
        <v>1174.77</v>
      </c>
    </row>
    <row r="1595" spans="1:30" s="12" customFormat="1" x14ac:dyDescent="0.25">
      <c r="A1595" s="128" t="e">
        <f t="shared" si="55"/>
        <v>#REF!</v>
      </c>
      <c r="B1595" s="129">
        <f t="shared" si="55"/>
        <v>1</v>
      </c>
      <c r="C1595" s="128" t="s">
        <v>31</v>
      </c>
      <c r="D1595" s="130">
        <v>1834.47</v>
      </c>
      <c r="E1595" s="131">
        <v>2157.2200000000003</v>
      </c>
      <c r="F1595" s="131">
        <v>1608.1299999999999</v>
      </c>
      <c r="G1595" s="132">
        <v>1497.79</v>
      </c>
      <c r="H1595" s="130">
        <v>1834.47</v>
      </c>
      <c r="I1595" s="131">
        <v>2065.11</v>
      </c>
      <c r="J1595" s="131">
        <v>1608.1299999999999</v>
      </c>
      <c r="K1595" s="132">
        <v>1497.79</v>
      </c>
      <c r="L1595" s="133">
        <v>603.9799999999999</v>
      </c>
      <c r="M1595" s="159">
        <v>0</v>
      </c>
      <c r="N1595" s="159">
        <v>741.06999999999994</v>
      </c>
      <c r="O1595" s="161" t="s">
        <v>113</v>
      </c>
      <c r="P1595" s="161" t="s">
        <v>99</v>
      </c>
      <c r="Q1595" s="162" t="s">
        <v>576</v>
      </c>
      <c r="R1595" s="135">
        <v>74.819999999999993</v>
      </c>
      <c r="S1595" s="165">
        <v>0</v>
      </c>
      <c r="T1595" s="165">
        <v>92.29</v>
      </c>
      <c r="U1595" s="135">
        <v>3.17</v>
      </c>
      <c r="V1595" s="136">
        <v>1230.49</v>
      </c>
      <c r="W1595" s="14">
        <v>1553.24</v>
      </c>
      <c r="X1595" s="14">
        <v>1004.15</v>
      </c>
      <c r="Y1595" s="137">
        <v>893.81</v>
      </c>
      <c r="Z1595" s="138">
        <v>1230.49</v>
      </c>
      <c r="AA1595" s="14">
        <v>1461.13</v>
      </c>
      <c r="AB1595" s="14">
        <v>1004.15</v>
      </c>
      <c r="AC1595" s="137">
        <v>893.81</v>
      </c>
      <c r="AD1595" s="73">
        <v>1174.77</v>
      </c>
    </row>
    <row r="1596" spans="1:30" s="12" customFormat="1" x14ac:dyDescent="0.25">
      <c r="A1596" s="128" t="e">
        <f t="shared" si="55"/>
        <v>#REF!</v>
      </c>
      <c r="B1596" s="129">
        <f t="shared" si="55"/>
        <v>2</v>
      </c>
      <c r="C1596" s="128" t="s">
        <v>31</v>
      </c>
      <c r="D1596" s="130">
        <v>1814.3200000000002</v>
      </c>
      <c r="E1596" s="131">
        <v>2137.0700000000002</v>
      </c>
      <c r="F1596" s="131">
        <v>1587.98</v>
      </c>
      <c r="G1596" s="132">
        <v>1477.6399999999999</v>
      </c>
      <c r="H1596" s="130">
        <v>1814.3200000000002</v>
      </c>
      <c r="I1596" s="131">
        <v>2044.96</v>
      </c>
      <c r="J1596" s="131">
        <v>1587.98</v>
      </c>
      <c r="K1596" s="132">
        <v>1477.6399999999999</v>
      </c>
      <c r="L1596" s="133">
        <v>583.83000000000004</v>
      </c>
      <c r="M1596" s="159">
        <v>0</v>
      </c>
      <c r="N1596" s="159">
        <v>550.32000000000005</v>
      </c>
      <c r="O1596" s="161" t="s">
        <v>578</v>
      </c>
      <c r="P1596" s="161" t="s">
        <v>99</v>
      </c>
      <c r="Q1596" s="162" t="s">
        <v>579</v>
      </c>
      <c r="R1596" s="135">
        <v>72.31</v>
      </c>
      <c r="S1596" s="165">
        <v>0</v>
      </c>
      <c r="T1596" s="165">
        <v>68.53</v>
      </c>
      <c r="U1596" s="135">
        <v>3.17</v>
      </c>
      <c r="V1596" s="136">
        <v>1230.49</v>
      </c>
      <c r="W1596" s="14">
        <v>1553.24</v>
      </c>
      <c r="X1596" s="14">
        <v>1004.15</v>
      </c>
      <c r="Y1596" s="137">
        <v>893.81</v>
      </c>
      <c r="Z1596" s="138">
        <v>1230.49</v>
      </c>
      <c r="AA1596" s="14">
        <v>1461.13</v>
      </c>
      <c r="AB1596" s="14">
        <v>1004.15</v>
      </c>
      <c r="AC1596" s="137">
        <v>893.81</v>
      </c>
      <c r="AD1596" s="73">
        <v>1174.77</v>
      </c>
    </row>
    <row r="1597" spans="1:30" s="12" customFormat="1" x14ac:dyDescent="0.25">
      <c r="A1597" s="128" t="e">
        <f t="shared" si="55"/>
        <v>#REF!</v>
      </c>
      <c r="B1597" s="129">
        <f t="shared" si="55"/>
        <v>3</v>
      </c>
      <c r="C1597" s="128" t="s">
        <v>31</v>
      </c>
      <c r="D1597" s="130">
        <v>1812.86</v>
      </c>
      <c r="E1597" s="131">
        <v>2135.61</v>
      </c>
      <c r="F1597" s="131">
        <v>1586.52</v>
      </c>
      <c r="G1597" s="132">
        <v>1476.1799999999998</v>
      </c>
      <c r="H1597" s="130">
        <v>1812.86</v>
      </c>
      <c r="I1597" s="131">
        <v>2043.5</v>
      </c>
      <c r="J1597" s="131">
        <v>1586.52</v>
      </c>
      <c r="K1597" s="132">
        <v>1476.1799999999998</v>
      </c>
      <c r="L1597" s="133">
        <v>582.37</v>
      </c>
      <c r="M1597" s="159">
        <v>0</v>
      </c>
      <c r="N1597" s="159">
        <v>110.22</v>
      </c>
      <c r="O1597" s="161" t="s">
        <v>581</v>
      </c>
      <c r="P1597" s="161" t="s">
        <v>99</v>
      </c>
      <c r="Q1597" s="162" t="s">
        <v>582</v>
      </c>
      <c r="R1597" s="135">
        <v>72.13</v>
      </c>
      <c r="S1597" s="165">
        <v>0</v>
      </c>
      <c r="T1597" s="165">
        <v>13.73</v>
      </c>
      <c r="U1597" s="135">
        <v>3.17</v>
      </c>
      <c r="V1597" s="136">
        <v>1230.49</v>
      </c>
      <c r="W1597" s="14">
        <v>1553.24</v>
      </c>
      <c r="X1597" s="14">
        <v>1004.15</v>
      </c>
      <c r="Y1597" s="137">
        <v>893.81</v>
      </c>
      <c r="Z1597" s="138">
        <v>1230.49</v>
      </c>
      <c r="AA1597" s="14">
        <v>1461.13</v>
      </c>
      <c r="AB1597" s="14">
        <v>1004.15</v>
      </c>
      <c r="AC1597" s="137">
        <v>893.81</v>
      </c>
      <c r="AD1597" s="73">
        <v>1174.77</v>
      </c>
    </row>
    <row r="1598" spans="1:30" s="12" customFormat="1" x14ac:dyDescent="0.25">
      <c r="A1598" s="128" t="e">
        <f t="shared" si="55"/>
        <v>#REF!</v>
      </c>
      <c r="B1598" s="129">
        <f t="shared" si="55"/>
        <v>4</v>
      </c>
      <c r="C1598" s="128" t="s">
        <v>31</v>
      </c>
      <c r="D1598" s="130">
        <v>1815.73</v>
      </c>
      <c r="E1598" s="131">
        <v>2138.48</v>
      </c>
      <c r="F1598" s="131">
        <v>1589.3899999999999</v>
      </c>
      <c r="G1598" s="132">
        <v>1479.05</v>
      </c>
      <c r="H1598" s="130">
        <v>1815.73</v>
      </c>
      <c r="I1598" s="131">
        <v>2046.3700000000001</v>
      </c>
      <c r="J1598" s="131">
        <v>1589.3899999999999</v>
      </c>
      <c r="K1598" s="132">
        <v>1479.05</v>
      </c>
      <c r="L1598" s="133">
        <v>585.2399999999999</v>
      </c>
      <c r="M1598" s="159">
        <v>0</v>
      </c>
      <c r="N1598" s="159">
        <v>621.95000000000005</v>
      </c>
      <c r="O1598" s="161" t="s">
        <v>584</v>
      </c>
      <c r="P1598" s="161" t="s">
        <v>99</v>
      </c>
      <c r="Q1598" s="162" t="s">
        <v>585</v>
      </c>
      <c r="R1598" s="135">
        <v>72.489999999999995</v>
      </c>
      <c r="S1598" s="165">
        <v>0</v>
      </c>
      <c r="T1598" s="165">
        <v>77.45</v>
      </c>
      <c r="U1598" s="135">
        <v>3.17</v>
      </c>
      <c r="V1598" s="136">
        <v>1230.49</v>
      </c>
      <c r="W1598" s="14">
        <v>1553.24</v>
      </c>
      <c r="X1598" s="14">
        <v>1004.15</v>
      </c>
      <c r="Y1598" s="137">
        <v>893.81</v>
      </c>
      <c r="Z1598" s="138">
        <v>1230.49</v>
      </c>
      <c r="AA1598" s="14">
        <v>1461.13</v>
      </c>
      <c r="AB1598" s="14">
        <v>1004.15</v>
      </c>
      <c r="AC1598" s="137">
        <v>893.81</v>
      </c>
      <c r="AD1598" s="73">
        <v>1174.77</v>
      </c>
    </row>
    <row r="1599" spans="1:30" s="12" customFormat="1" x14ac:dyDescent="0.25">
      <c r="A1599" s="128" t="e">
        <f t="shared" si="55"/>
        <v>#REF!</v>
      </c>
      <c r="B1599" s="129">
        <f t="shared" si="55"/>
        <v>5</v>
      </c>
      <c r="C1599" s="128" t="s">
        <v>31</v>
      </c>
      <c r="D1599" s="130">
        <v>1816.84</v>
      </c>
      <c r="E1599" s="131">
        <v>2139.59</v>
      </c>
      <c r="F1599" s="131">
        <v>1590.5</v>
      </c>
      <c r="G1599" s="132">
        <v>1480.1599999999999</v>
      </c>
      <c r="H1599" s="130">
        <v>1816.84</v>
      </c>
      <c r="I1599" s="131">
        <v>2047.48</v>
      </c>
      <c r="J1599" s="131">
        <v>1590.5</v>
      </c>
      <c r="K1599" s="132">
        <v>1480.1599999999999</v>
      </c>
      <c r="L1599" s="133">
        <v>586.35</v>
      </c>
      <c r="M1599" s="159">
        <v>0</v>
      </c>
      <c r="N1599" s="159">
        <v>13.120000000000001</v>
      </c>
      <c r="O1599" s="161" t="s">
        <v>587</v>
      </c>
      <c r="P1599" s="161" t="s">
        <v>99</v>
      </c>
      <c r="Q1599" s="162" t="s">
        <v>588</v>
      </c>
      <c r="R1599" s="135">
        <v>72.62</v>
      </c>
      <c r="S1599" s="165">
        <v>0</v>
      </c>
      <c r="T1599" s="165">
        <v>1.63</v>
      </c>
      <c r="U1599" s="135">
        <v>3.17</v>
      </c>
      <c r="V1599" s="136">
        <v>1230.49</v>
      </c>
      <c r="W1599" s="14">
        <v>1553.24</v>
      </c>
      <c r="X1599" s="14">
        <v>1004.15</v>
      </c>
      <c r="Y1599" s="137">
        <v>893.81</v>
      </c>
      <c r="Z1599" s="138">
        <v>1230.49</v>
      </c>
      <c r="AA1599" s="14">
        <v>1461.13</v>
      </c>
      <c r="AB1599" s="14">
        <v>1004.15</v>
      </c>
      <c r="AC1599" s="137">
        <v>893.81</v>
      </c>
      <c r="AD1599" s="73">
        <v>1174.77</v>
      </c>
    </row>
    <row r="1600" spans="1:30" s="12" customFormat="1" x14ac:dyDescent="0.25">
      <c r="A1600" s="128" t="e">
        <f t="shared" si="55"/>
        <v>#REF!</v>
      </c>
      <c r="B1600" s="129">
        <f t="shared" si="55"/>
        <v>6</v>
      </c>
      <c r="C1600" s="128" t="s">
        <v>31</v>
      </c>
      <c r="D1600" s="130">
        <v>1854.77</v>
      </c>
      <c r="E1600" s="131">
        <v>2177.52</v>
      </c>
      <c r="F1600" s="131">
        <v>1628.43</v>
      </c>
      <c r="G1600" s="132">
        <v>1518.09</v>
      </c>
      <c r="H1600" s="130">
        <v>1854.77</v>
      </c>
      <c r="I1600" s="131">
        <v>2085.41</v>
      </c>
      <c r="J1600" s="131">
        <v>1628.43</v>
      </c>
      <c r="K1600" s="132">
        <v>1518.09</v>
      </c>
      <c r="L1600" s="133">
        <v>624.28</v>
      </c>
      <c r="M1600" s="159">
        <v>144.63</v>
      </c>
      <c r="N1600" s="159">
        <v>0</v>
      </c>
      <c r="O1600" s="161" t="s">
        <v>590</v>
      </c>
      <c r="P1600" s="161" t="s">
        <v>591</v>
      </c>
      <c r="Q1600" s="162" t="s">
        <v>99</v>
      </c>
      <c r="R1600" s="135">
        <v>77.349999999999994</v>
      </c>
      <c r="S1600" s="165">
        <v>18.010000000000002</v>
      </c>
      <c r="T1600" s="165">
        <v>0</v>
      </c>
      <c r="U1600" s="135">
        <v>3.17</v>
      </c>
      <c r="V1600" s="136">
        <v>1230.49</v>
      </c>
      <c r="W1600" s="14">
        <v>1553.24</v>
      </c>
      <c r="X1600" s="14">
        <v>1004.15</v>
      </c>
      <c r="Y1600" s="137">
        <v>893.81</v>
      </c>
      <c r="Z1600" s="138">
        <v>1230.49</v>
      </c>
      <c r="AA1600" s="14">
        <v>1461.13</v>
      </c>
      <c r="AB1600" s="14">
        <v>1004.15</v>
      </c>
      <c r="AC1600" s="137">
        <v>893.81</v>
      </c>
      <c r="AD1600" s="73">
        <v>1174.77</v>
      </c>
    </row>
    <row r="1601" spans="1:30" s="12" customFormat="1" x14ac:dyDescent="0.25">
      <c r="A1601" s="128" t="e">
        <f t="shared" si="55"/>
        <v>#REF!</v>
      </c>
      <c r="B1601" s="129">
        <f t="shared" si="55"/>
        <v>7</v>
      </c>
      <c r="C1601" s="128" t="s">
        <v>31</v>
      </c>
      <c r="D1601" s="130">
        <v>1823.89</v>
      </c>
      <c r="E1601" s="131">
        <v>2146.6400000000003</v>
      </c>
      <c r="F1601" s="131">
        <v>1597.55</v>
      </c>
      <c r="G1601" s="132">
        <v>1487.21</v>
      </c>
      <c r="H1601" s="130">
        <v>1823.89</v>
      </c>
      <c r="I1601" s="131">
        <v>2054.5300000000002</v>
      </c>
      <c r="J1601" s="131">
        <v>1597.55</v>
      </c>
      <c r="K1601" s="132">
        <v>1487.21</v>
      </c>
      <c r="L1601" s="133">
        <v>593.4</v>
      </c>
      <c r="M1601" s="159">
        <v>0</v>
      </c>
      <c r="N1601" s="159">
        <v>58.33</v>
      </c>
      <c r="O1601" s="161" t="s">
        <v>513</v>
      </c>
      <c r="P1601" s="161" t="s">
        <v>99</v>
      </c>
      <c r="Q1601" s="162" t="s">
        <v>593</v>
      </c>
      <c r="R1601" s="135">
        <v>73.5</v>
      </c>
      <c r="S1601" s="165">
        <v>0</v>
      </c>
      <c r="T1601" s="165">
        <v>7.26</v>
      </c>
      <c r="U1601" s="135">
        <v>3.17</v>
      </c>
      <c r="V1601" s="136">
        <v>1230.49</v>
      </c>
      <c r="W1601" s="14">
        <v>1553.24</v>
      </c>
      <c r="X1601" s="14">
        <v>1004.15</v>
      </c>
      <c r="Y1601" s="137">
        <v>893.81</v>
      </c>
      <c r="Z1601" s="138">
        <v>1230.49</v>
      </c>
      <c r="AA1601" s="14">
        <v>1461.13</v>
      </c>
      <c r="AB1601" s="14">
        <v>1004.15</v>
      </c>
      <c r="AC1601" s="137">
        <v>893.81</v>
      </c>
      <c r="AD1601" s="73">
        <v>1174.77</v>
      </c>
    </row>
    <row r="1602" spans="1:30" s="12" customFormat="1" x14ac:dyDescent="0.25">
      <c r="A1602" s="128" t="e">
        <f t="shared" si="55"/>
        <v>#REF!</v>
      </c>
      <c r="B1602" s="129">
        <f t="shared" si="55"/>
        <v>8</v>
      </c>
      <c r="C1602" s="128" t="s">
        <v>31</v>
      </c>
      <c r="D1602" s="130">
        <v>1881.8500000000001</v>
      </c>
      <c r="E1602" s="131">
        <v>2204.6000000000004</v>
      </c>
      <c r="F1602" s="131">
        <v>1655.51</v>
      </c>
      <c r="G1602" s="132">
        <v>1545.17</v>
      </c>
      <c r="H1602" s="130">
        <v>1881.8500000000001</v>
      </c>
      <c r="I1602" s="131">
        <v>2112.4900000000002</v>
      </c>
      <c r="J1602" s="131">
        <v>1655.51</v>
      </c>
      <c r="K1602" s="132">
        <v>1545.17</v>
      </c>
      <c r="L1602" s="133">
        <v>651.36</v>
      </c>
      <c r="M1602" s="159">
        <v>0</v>
      </c>
      <c r="N1602" s="159">
        <v>45.05</v>
      </c>
      <c r="O1602" s="161" t="s">
        <v>594</v>
      </c>
      <c r="P1602" s="161" t="s">
        <v>99</v>
      </c>
      <c r="Q1602" s="162" t="s">
        <v>595</v>
      </c>
      <c r="R1602" s="135">
        <v>80.72</v>
      </c>
      <c r="S1602" s="165">
        <v>0</v>
      </c>
      <c r="T1602" s="165">
        <v>5.61</v>
      </c>
      <c r="U1602" s="135">
        <v>3.17</v>
      </c>
      <c r="V1602" s="136">
        <v>1230.49</v>
      </c>
      <c r="W1602" s="14">
        <v>1553.24</v>
      </c>
      <c r="X1602" s="14">
        <v>1004.15</v>
      </c>
      <c r="Y1602" s="137">
        <v>893.81</v>
      </c>
      <c r="Z1602" s="138">
        <v>1230.49</v>
      </c>
      <c r="AA1602" s="14">
        <v>1461.13</v>
      </c>
      <c r="AB1602" s="14">
        <v>1004.15</v>
      </c>
      <c r="AC1602" s="137">
        <v>893.81</v>
      </c>
      <c r="AD1602" s="73">
        <v>1174.77</v>
      </c>
    </row>
    <row r="1603" spans="1:30" s="12" customFormat="1" x14ac:dyDescent="0.25">
      <c r="A1603" s="128" t="e">
        <f t="shared" si="55"/>
        <v>#REF!</v>
      </c>
      <c r="B1603" s="129">
        <f t="shared" si="55"/>
        <v>9</v>
      </c>
      <c r="C1603" s="128" t="s">
        <v>31</v>
      </c>
      <c r="D1603" s="130">
        <v>1889.61</v>
      </c>
      <c r="E1603" s="131">
        <v>2212.3599999999997</v>
      </c>
      <c r="F1603" s="131">
        <v>1663.27</v>
      </c>
      <c r="G1603" s="132">
        <v>1552.9299999999998</v>
      </c>
      <c r="H1603" s="130">
        <v>1889.61</v>
      </c>
      <c r="I1603" s="131">
        <v>2120.25</v>
      </c>
      <c r="J1603" s="131">
        <v>1663.27</v>
      </c>
      <c r="K1603" s="132">
        <v>1552.9299999999998</v>
      </c>
      <c r="L1603" s="133">
        <v>659.12</v>
      </c>
      <c r="M1603" s="159">
        <v>0</v>
      </c>
      <c r="N1603" s="159">
        <v>113.55</v>
      </c>
      <c r="O1603" s="161" t="s">
        <v>597</v>
      </c>
      <c r="P1603" s="161" t="s">
        <v>99</v>
      </c>
      <c r="Q1603" s="162" t="s">
        <v>598</v>
      </c>
      <c r="R1603" s="135">
        <v>81.69</v>
      </c>
      <c r="S1603" s="165">
        <v>0</v>
      </c>
      <c r="T1603" s="165">
        <v>14.14</v>
      </c>
      <c r="U1603" s="135">
        <v>3.17</v>
      </c>
      <c r="V1603" s="136">
        <v>1230.49</v>
      </c>
      <c r="W1603" s="14">
        <v>1553.24</v>
      </c>
      <c r="X1603" s="14">
        <v>1004.15</v>
      </c>
      <c r="Y1603" s="137">
        <v>893.81</v>
      </c>
      <c r="Z1603" s="138">
        <v>1230.49</v>
      </c>
      <c r="AA1603" s="14">
        <v>1461.13</v>
      </c>
      <c r="AB1603" s="14">
        <v>1004.15</v>
      </c>
      <c r="AC1603" s="137">
        <v>893.81</v>
      </c>
      <c r="AD1603" s="73">
        <v>1174.77</v>
      </c>
    </row>
    <row r="1604" spans="1:30" s="12" customFormat="1" x14ac:dyDescent="0.25">
      <c r="A1604" s="128" t="e">
        <f t="shared" si="55"/>
        <v>#REF!</v>
      </c>
      <c r="B1604" s="129">
        <f t="shared" si="55"/>
        <v>10</v>
      </c>
      <c r="C1604" s="128" t="s">
        <v>31</v>
      </c>
      <c r="D1604" s="130">
        <v>1890.8899999999999</v>
      </c>
      <c r="E1604" s="131">
        <v>2213.64</v>
      </c>
      <c r="F1604" s="131">
        <v>1664.5500000000002</v>
      </c>
      <c r="G1604" s="132">
        <v>1554.21</v>
      </c>
      <c r="H1604" s="130">
        <v>1890.8899999999999</v>
      </c>
      <c r="I1604" s="131">
        <v>2121.5300000000002</v>
      </c>
      <c r="J1604" s="131">
        <v>1664.5500000000002</v>
      </c>
      <c r="K1604" s="132">
        <v>1554.21</v>
      </c>
      <c r="L1604" s="133">
        <v>660.4</v>
      </c>
      <c r="M1604" s="159">
        <v>0</v>
      </c>
      <c r="N1604" s="159">
        <v>209.07999999999998</v>
      </c>
      <c r="O1604" s="161" t="s">
        <v>600</v>
      </c>
      <c r="P1604" s="161" t="s">
        <v>99</v>
      </c>
      <c r="Q1604" s="162" t="s">
        <v>601</v>
      </c>
      <c r="R1604" s="135">
        <v>81.849999999999994</v>
      </c>
      <c r="S1604" s="165">
        <v>0</v>
      </c>
      <c r="T1604" s="165">
        <v>26.04</v>
      </c>
      <c r="U1604" s="135">
        <v>3.17</v>
      </c>
      <c r="V1604" s="136">
        <v>1230.49</v>
      </c>
      <c r="W1604" s="14">
        <v>1553.24</v>
      </c>
      <c r="X1604" s="14">
        <v>1004.15</v>
      </c>
      <c r="Y1604" s="137">
        <v>893.81</v>
      </c>
      <c r="Z1604" s="138">
        <v>1230.49</v>
      </c>
      <c r="AA1604" s="14">
        <v>1461.13</v>
      </c>
      <c r="AB1604" s="14">
        <v>1004.15</v>
      </c>
      <c r="AC1604" s="137">
        <v>893.81</v>
      </c>
      <c r="AD1604" s="73">
        <v>1174.77</v>
      </c>
    </row>
    <row r="1605" spans="1:30" s="12" customFormat="1" x14ac:dyDescent="0.25">
      <c r="A1605" s="128" t="e">
        <f t="shared" si="55"/>
        <v>#REF!</v>
      </c>
      <c r="B1605" s="129">
        <f t="shared" si="55"/>
        <v>11</v>
      </c>
      <c r="C1605" s="128" t="s">
        <v>31</v>
      </c>
      <c r="D1605" s="130">
        <v>1979.77</v>
      </c>
      <c r="E1605" s="131">
        <v>2302.52</v>
      </c>
      <c r="F1605" s="131">
        <v>1753.43</v>
      </c>
      <c r="G1605" s="132">
        <v>1643.0900000000001</v>
      </c>
      <c r="H1605" s="130">
        <v>1979.77</v>
      </c>
      <c r="I1605" s="131">
        <v>2210.41</v>
      </c>
      <c r="J1605" s="131">
        <v>1753.43</v>
      </c>
      <c r="K1605" s="132">
        <v>1643.0900000000001</v>
      </c>
      <c r="L1605" s="133">
        <v>749.28</v>
      </c>
      <c r="M1605" s="159">
        <v>0</v>
      </c>
      <c r="N1605" s="159">
        <v>213.81</v>
      </c>
      <c r="O1605" s="161" t="s">
        <v>603</v>
      </c>
      <c r="P1605" s="161" t="s">
        <v>99</v>
      </c>
      <c r="Q1605" s="162" t="s">
        <v>604</v>
      </c>
      <c r="R1605" s="135">
        <v>92.91</v>
      </c>
      <c r="S1605" s="165">
        <v>0</v>
      </c>
      <c r="T1605" s="165">
        <v>26.63</v>
      </c>
      <c r="U1605" s="135">
        <v>3.17</v>
      </c>
      <c r="V1605" s="136">
        <v>1230.49</v>
      </c>
      <c r="W1605" s="14">
        <v>1553.24</v>
      </c>
      <c r="X1605" s="14">
        <v>1004.15</v>
      </c>
      <c r="Y1605" s="137">
        <v>893.81</v>
      </c>
      <c r="Z1605" s="138">
        <v>1230.49</v>
      </c>
      <c r="AA1605" s="14">
        <v>1461.13</v>
      </c>
      <c r="AB1605" s="14">
        <v>1004.15</v>
      </c>
      <c r="AC1605" s="137">
        <v>893.81</v>
      </c>
      <c r="AD1605" s="73">
        <v>1174.77</v>
      </c>
    </row>
    <row r="1606" spans="1:30" s="12" customFormat="1" x14ac:dyDescent="0.25">
      <c r="A1606" s="128" t="e">
        <f t="shared" si="55"/>
        <v>#REF!</v>
      </c>
      <c r="B1606" s="129">
        <f t="shared" si="55"/>
        <v>12</v>
      </c>
      <c r="C1606" s="128" t="s">
        <v>31</v>
      </c>
      <c r="D1606" s="130">
        <v>1981.75</v>
      </c>
      <c r="E1606" s="131">
        <v>2304.5</v>
      </c>
      <c r="F1606" s="131">
        <v>1755.4099999999999</v>
      </c>
      <c r="G1606" s="132">
        <v>1645.07</v>
      </c>
      <c r="H1606" s="130">
        <v>1981.75</v>
      </c>
      <c r="I1606" s="131">
        <v>2212.39</v>
      </c>
      <c r="J1606" s="131">
        <v>1755.4099999999999</v>
      </c>
      <c r="K1606" s="132">
        <v>1645.07</v>
      </c>
      <c r="L1606" s="133">
        <v>751.25999999999988</v>
      </c>
      <c r="M1606" s="159">
        <v>0</v>
      </c>
      <c r="N1606" s="159">
        <v>231.5</v>
      </c>
      <c r="O1606" s="161" t="s">
        <v>606</v>
      </c>
      <c r="P1606" s="161" t="s">
        <v>99</v>
      </c>
      <c r="Q1606" s="162" t="s">
        <v>607</v>
      </c>
      <c r="R1606" s="135">
        <v>93.16</v>
      </c>
      <c r="S1606" s="165">
        <v>0</v>
      </c>
      <c r="T1606" s="165">
        <v>28.83</v>
      </c>
      <c r="U1606" s="135">
        <v>3.17</v>
      </c>
      <c r="V1606" s="136">
        <v>1230.49</v>
      </c>
      <c r="W1606" s="14">
        <v>1553.24</v>
      </c>
      <c r="X1606" s="14">
        <v>1004.15</v>
      </c>
      <c r="Y1606" s="137">
        <v>893.81</v>
      </c>
      <c r="Z1606" s="138">
        <v>1230.49</v>
      </c>
      <c r="AA1606" s="14">
        <v>1461.13</v>
      </c>
      <c r="AB1606" s="14">
        <v>1004.15</v>
      </c>
      <c r="AC1606" s="137">
        <v>893.81</v>
      </c>
      <c r="AD1606" s="73">
        <v>1174.77</v>
      </c>
    </row>
    <row r="1607" spans="1:30" s="12" customFormat="1" x14ac:dyDescent="0.25">
      <c r="A1607" s="128" t="e">
        <f t="shared" si="55"/>
        <v>#REF!</v>
      </c>
      <c r="B1607" s="129">
        <f t="shared" si="55"/>
        <v>13</v>
      </c>
      <c r="C1607" s="128" t="s">
        <v>31</v>
      </c>
      <c r="D1607" s="130">
        <v>1951.15</v>
      </c>
      <c r="E1607" s="131">
        <v>2273.9</v>
      </c>
      <c r="F1607" s="131">
        <v>1724.81</v>
      </c>
      <c r="G1607" s="132">
        <v>1614.4699999999998</v>
      </c>
      <c r="H1607" s="130">
        <v>1951.15</v>
      </c>
      <c r="I1607" s="131">
        <v>2181.79</v>
      </c>
      <c r="J1607" s="131">
        <v>1724.81</v>
      </c>
      <c r="K1607" s="132">
        <v>1614.4699999999998</v>
      </c>
      <c r="L1607" s="133">
        <v>720.66</v>
      </c>
      <c r="M1607" s="159">
        <v>0</v>
      </c>
      <c r="N1607" s="159">
        <v>231.94</v>
      </c>
      <c r="O1607" s="161" t="s">
        <v>609</v>
      </c>
      <c r="P1607" s="161" t="s">
        <v>99</v>
      </c>
      <c r="Q1607" s="162" t="s">
        <v>610</v>
      </c>
      <c r="R1607" s="135">
        <v>89.35</v>
      </c>
      <c r="S1607" s="165">
        <v>0</v>
      </c>
      <c r="T1607" s="165">
        <v>28.88</v>
      </c>
      <c r="U1607" s="135">
        <v>3.17</v>
      </c>
      <c r="V1607" s="136">
        <v>1230.49</v>
      </c>
      <c r="W1607" s="14">
        <v>1553.24</v>
      </c>
      <c r="X1607" s="14">
        <v>1004.15</v>
      </c>
      <c r="Y1607" s="137">
        <v>893.81</v>
      </c>
      <c r="Z1607" s="138">
        <v>1230.49</v>
      </c>
      <c r="AA1607" s="14">
        <v>1461.13</v>
      </c>
      <c r="AB1607" s="14">
        <v>1004.15</v>
      </c>
      <c r="AC1607" s="137">
        <v>893.81</v>
      </c>
      <c r="AD1607" s="73">
        <v>1174.77</v>
      </c>
    </row>
    <row r="1608" spans="1:30" s="12" customFormat="1" x14ac:dyDescent="0.25">
      <c r="A1608" s="128" t="e">
        <f t="shared" si="55"/>
        <v>#REF!</v>
      </c>
      <c r="B1608" s="129">
        <f t="shared" si="55"/>
        <v>14</v>
      </c>
      <c r="C1608" s="128" t="s">
        <v>31</v>
      </c>
      <c r="D1608" s="130">
        <v>1950.9</v>
      </c>
      <c r="E1608" s="131">
        <v>2273.65</v>
      </c>
      <c r="F1608" s="131">
        <v>1724.56</v>
      </c>
      <c r="G1608" s="132">
        <v>1614.2199999999998</v>
      </c>
      <c r="H1608" s="130">
        <v>1950.9</v>
      </c>
      <c r="I1608" s="131">
        <v>2181.54</v>
      </c>
      <c r="J1608" s="131">
        <v>1724.56</v>
      </c>
      <c r="K1608" s="132">
        <v>1614.2199999999998</v>
      </c>
      <c r="L1608" s="133">
        <v>720.41</v>
      </c>
      <c r="M1608" s="159">
        <v>0</v>
      </c>
      <c r="N1608" s="159">
        <v>291.66000000000003</v>
      </c>
      <c r="O1608" s="161" t="s">
        <v>612</v>
      </c>
      <c r="P1608" s="161" t="s">
        <v>99</v>
      </c>
      <c r="Q1608" s="162" t="s">
        <v>613</v>
      </c>
      <c r="R1608" s="135">
        <v>89.32</v>
      </c>
      <c r="S1608" s="165">
        <v>0</v>
      </c>
      <c r="T1608" s="165">
        <v>36.32</v>
      </c>
      <c r="U1608" s="135">
        <v>3.17</v>
      </c>
      <c r="V1608" s="136">
        <v>1230.49</v>
      </c>
      <c r="W1608" s="14">
        <v>1553.24</v>
      </c>
      <c r="X1608" s="14">
        <v>1004.15</v>
      </c>
      <c r="Y1608" s="137">
        <v>893.81</v>
      </c>
      <c r="Z1608" s="138">
        <v>1230.49</v>
      </c>
      <c r="AA1608" s="14">
        <v>1461.13</v>
      </c>
      <c r="AB1608" s="14">
        <v>1004.15</v>
      </c>
      <c r="AC1608" s="137">
        <v>893.81</v>
      </c>
      <c r="AD1608" s="73">
        <v>1174.77</v>
      </c>
    </row>
    <row r="1609" spans="1:30" s="12" customFormat="1" x14ac:dyDescent="0.25">
      <c r="A1609" s="128" t="e">
        <f t="shared" si="55"/>
        <v>#REF!</v>
      </c>
      <c r="B1609" s="129">
        <f t="shared" si="55"/>
        <v>15</v>
      </c>
      <c r="C1609" s="128" t="s">
        <v>31</v>
      </c>
      <c r="D1609" s="130">
        <v>1950.58</v>
      </c>
      <c r="E1609" s="131">
        <v>2273.33</v>
      </c>
      <c r="F1609" s="131">
        <v>1724.2399999999998</v>
      </c>
      <c r="G1609" s="132">
        <v>1613.9</v>
      </c>
      <c r="H1609" s="130">
        <v>1950.58</v>
      </c>
      <c r="I1609" s="131">
        <v>2181.2200000000003</v>
      </c>
      <c r="J1609" s="131">
        <v>1724.2399999999998</v>
      </c>
      <c r="K1609" s="132">
        <v>1613.9</v>
      </c>
      <c r="L1609" s="133">
        <v>720.08999999999992</v>
      </c>
      <c r="M1609" s="159">
        <v>0</v>
      </c>
      <c r="N1609" s="159">
        <v>279.61</v>
      </c>
      <c r="O1609" s="161" t="s">
        <v>615</v>
      </c>
      <c r="P1609" s="161" t="s">
        <v>99</v>
      </c>
      <c r="Q1609" s="162" t="s">
        <v>616</v>
      </c>
      <c r="R1609" s="135">
        <v>89.28</v>
      </c>
      <c r="S1609" s="165">
        <v>0</v>
      </c>
      <c r="T1609" s="165">
        <v>34.82</v>
      </c>
      <c r="U1609" s="135">
        <v>3.17</v>
      </c>
      <c r="V1609" s="136">
        <v>1230.49</v>
      </c>
      <c r="W1609" s="14">
        <v>1553.24</v>
      </c>
      <c r="X1609" s="14">
        <v>1004.15</v>
      </c>
      <c r="Y1609" s="137">
        <v>893.81</v>
      </c>
      <c r="Z1609" s="138">
        <v>1230.49</v>
      </c>
      <c r="AA1609" s="14">
        <v>1461.13</v>
      </c>
      <c r="AB1609" s="14">
        <v>1004.15</v>
      </c>
      <c r="AC1609" s="137">
        <v>893.81</v>
      </c>
      <c r="AD1609" s="73">
        <v>1174.77</v>
      </c>
    </row>
    <row r="1610" spans="1:30" s="12" customFormat="1" x14ac:dyDescent="0.25">
      <c r="A1610" s="128" t="e">
        <f t="shared" ref="A1610:B1629" si="56">A890</f>
        <v>#REF!</v>
      </c>
      <c r="B1610" s="129">
        <f t="shared" si="56"/>
        <v>16</v>
      </c>
      <c r="C1610" s="128" t="s">
        <v>31</v>
      </c>
      <c r="D1610" s="130">
        <v>1937.67</v>
      </c>
      <c r="E1610" s="131">
        <v>2260.42</v>
      </c>
      <c r="F1610" s="131">
        <v>1711.33</v>
      </c>
      <c r="G1610" s="132">
        <v>1600.99</v>
      </c>
      <c r="H1610" s="130">
        <v>1937.67</v>
      </c>
      <c r="I1610" s="131">
        <v>2168.31</v>
      </c>
      <c r="J1610" s="131">
        <v>1711.33</v>
      </c>
      <c r="K1610" s="132">
        <v>1600.99</v>
      </c>
      <c r="L1610" s="133">
        <v>707.18</v>
      </c>
      <c r="M1610" s="159">
        <v>0</v>
      </c>
      <c r="N1610" s="159">
        <v>351.26</v>
      </c>
      <c r="O1610" s="161" t="s">
        <v>618</v>
      </c>
      <c r="P1610" s="161" t="s">
        <v>99</v>
      </c>
      <c r="Q1610" s="162" t="s">
        <v>619</v>
      </c>
      <c r="R1610" s="135">
        <v>87.67</v>
      </c>
      <c r="S1610" s="165">
        <v>0</v>
      </c>
      <c r="T1610" s="165">
        <v>43.74</v>
      </c>
      <c r="U1610" s="135">
        <v>3.17</v>
      </c>
      <c r="V1610" s="136">
        <v>1230.49</v>
      </c>
      <c r="W1610" s="14">
        <v>1553.24</v>
      </c>
      <c r="X1610" s="14">
        <v>1004.15</v>
      </c>
      <c r="Y1610" s="137">
        <v>893.81</v>
      </c>
      <c r="Z1610" s="138">
        <v>1230.49</v>
      </c>
      <c r="AA1610" s="14">
        <v>1461.13</v>
      </c>
      <c r="AB1610" s="14">
        <v>1004.15</v>
      </c>
      <c r="AC1610" s="137">
        <v>893.81</v>
      </c>
      <c r="AD1610" s="73">
        <v>1174.77</v>
      </c>
    </row>
    <row r="1611" spans="1:30" s="12" customFormat="1" x14ac:dyDescent="0.25">
      <c r="A1611" s="128" t="e">
        <f t="shared" si="56"/>
        <v>#REF!</v>
      </c>
      <c r="B1611" s="129">
        <f t="shared" si="56"/>
        <v>17</v>
      </c>
      <c r="C1611" s="128" t="s">
        <v>31</v>
      </c>
      <c r="D1611" s="130">
        <v>1903.4</v>
      </c>
      <c r="E1611" s="131">
        <v>2226.15</v>
      </c>
      <c r="F1611" s="131">
        <v>1677.06</v>
      </c>
      <c r="G1611" s="132">
        <v>1566.72</v>
      </c>
      <c r="H1611" s="130">
        <v>1903.4</v>
      </c>
      <c r="I1611" s="131">
        <v>2134.04</v>
      </c>
      <c r="J1611" s="131">
        <v>1677.06</v>
      </c>
      <c r="K1611" s="132">
        <v>1566.72</v>
      </c>
      <c r="L1611" s="133">
        <v>672.91</v>
      </c>
      <c r="M1611" s="159">
        <v>0</v>
      </c>
      <c r="N1611" s="159">
        <v>457.40999999999997</v>
      </c>
      <c r="O1611" s="161" t="s">
        <v>621</v>
      </c>
      <c r="P1611" s="161" t="s">
        <v>99</v>
      </c>
      <c r="Q1611" s="162" t="s">
        <v>622</v>
      </c>
      <c r="R1611" s="135">
        <v>83.4</v>
      </c>
      <c r="S1611" s="165">
        <v>0</v>
      </c>
      <c r="T1611" s="165">
        <v>56.96</v>
      </c>
      <c r="U1611" s="135">
        <v>3.17</v>
      </c>
      <c r="V1611" s="136">
        <v>1230.49</v>
      </c>
      <c r="W1611" s="14">
        <v>1553.24</v>
      </c>
      <c r="X1611" s="14">
        <v>1004.15</v>
      </c>
      <c r="Y1611" s="137">
        <v>893.81</v>
      </c>
      <c r="Z1611" s="138">
        <v>1230.49</v>
      </c>
      <c r="AA1611" s="14">
        <v>1461.13</v>
      </c>
      <c r="AB1611" s="14">
        <v>1004.15</v>
      </c>
      <c r="AC1611" s="137">
        <v>893.81</v>
      </c>
      <c r="AD1611" s="73">
        <v>1174.77</v>
      </c>
    </row>
    <row r="1612" spans="1:30" s="12" customFormat="1" x14ac:dyDescent="0.25">
      <c r="A1612" s="128" t="e">
        <f t="shared" si="56"/>
        <v>#REF!</v>
      </c>
      <c r="B1612" s="129">
        <f t="shared" si="56"/>
        <v>18</v>
      </c>
      <c r="C1612" s="128" t="s">
        <v>31</v>
      </c>
      <c r="D1612" s="130">
        <v>2030.1</v>
      </c>
      <c r="E1612" s="131">
        <v>2352.85</v>
      </c>
      <c r="F1612" s="131">
        <v>1803.76</v>
      </c>
      <c r="G1612" s="132">
        <v>1693.42</v>
      </c>
      <c r="H1612" s="130">
        <v>2030.1</v>
      </c>
      <c r="I1612" s="131">
        <v>2260.7399999999998</v>
      </c>
      <c r="J1612" s="131">
        <v>1803.76</v>
      </c>
      <c r="K1612" s="132">
        <v>1693.42</v>
      </c>
      <c r="L1612" s="133">
        <v>799.61</v>
      </c>
      <c r="M1612" s="159">
        <v>0</v>
      </c>
      <c r="N1612" s="159">
        <v>152.41</v>
      </c>
      <c r="O1612" s="161" t="s">
        <v>624</v>
      </c>
      <c r="P1612" s="161" t="s">
        <v>99</v>
      </c>
      <c r="Q1612" s="162" t="s">
        <v>625</v>
      </c>
      <c r="R1612" s="135">
        <v>99.18</v>
      </c>
      <c r="S1612" s="165">
        <v>0</v>
      </c>
      <c r="T1612" s="165">
        <v>18.98</v>
      </c>
      <c r="U1612" s="135">
        <v>3.17</v>
      </c>
      <c r="V1612" s="136">
        <v>1230.49</v>
      </c>
      <c r="W1612" s="14">
        <v>1553.24</v>
      </c>
      <c r="X1612" s="14">
        <v>1004.15</v>
      </c>
      <c r="Y1612" s="137">
        <v>893.81</v>
      </c>
      <c r="Z1612" s="138">
        <v>1230.49</v>
      </c>
      <c r="AA1612" s="14">
        <v>1461.13</v>
      </c>
      <c r="AB1612" s="14">
        <v>1004.15</v>
      </c>
      <c r="AC1612" s="137">
        <v>893.81</v>
      </c>
      <c r="AD1612" s="73">
        <v>1174.77</v>
      </c>
    </row>
    <row r="1613" spans="1:30" s="12" customFormat="1" x14ac:dyDescent="0.25">
      <c r="A1613" s="128" t="e">
        <f t="shared" si="56"/>
        <v>#REF!</v>
      </c>
      <c r="B1613" s="129">
        <f t="shared" si="56"/>
        <v>19</v>
      </c>
      <c r="C1613" s="128" t="s">
        <v>31</v>
      </c>
      <c r="D1613" s="130">
        <v>2140.19</v>
      </c>
      <c r="E1613" s="131">
        <v>2462.94</v>
      </c>
      <c r="F1613" s="131">
        <v>1913.85</v>
      </c>
      <c r="G1613" s="132">
        <v>1803.5099999999998</v>
      </c>
      <c r="H1613" s="130">
        <v>2140.19</v>
      </c>
      <c r="I1613" s="131">
        <v>2370.83</v>
      </c>
      <c r="J1613" s="131">
        <v>1913.85</v>
      </c>
      <c r="K1613" s="132">
        <v>1803.5099999999998</v>
      </c>
      <c r="L1613" s="133">
        <v>909.69999999999993</v>
      </c>
      <c r="M1613" s="159">
        <v>0</v>
      </c>
      <c r="N1613" s="159">
        <v>229.76</v>
      </c>
      <c r="O1613" s="161" t="s">
        <v>627</v>
      </c>
      <c r="P1613" s="161" t="s">
        <v>99</v>
      </c>
      <c r="Q1613" s="162" t="s">
        <v>628</v>
      </c>
      <c r="R1613" s="135">
        <v>112.89</v>
      </c>
      <c r="S1613" s="165">
        <v>0</v>
      </c>
      <c r="T1613" s="165">
        <v>28.61</v>
      </c>
      <c r="U1613" s="135">
        <v>3.17</v>
      </c>
      <c r="V1613" s="136">
        <v>1230.49</v>
      </c>
      <c r="W1613" s="14">
        <v>1553.24</v>
      </c>
      <c r="X1613" s="14">
        <v>1004.15</v>
      </c>
      <c r="Y1613" s="137">
        <v>893.81</v>
      </c>
      <c r="Z1613" s="138">
        <v>1230.49</v>
      </c>
      <c r="AA1613" s="14">
        <v>1461.13</v>
      </c>
      <c r="AB1613" s="14">
        <v>1004.15</v>
      </c>
      <c r="AC1613" s="137">
        <v>893.81</v>
      </c>
      <c r="AD1613" s="73">
        <v>1174.77</v>
      </c>
    </row>
    <row r="1614" spans="1:30" s="12" customFormat="1" x14ac:dyDescent="0.25">
      <c r="A1614" s="128" t="e">
        <f t="shared" si="56"/>
        <v>#REF!</v>
      </c>
      <c r="B1614" s="129">
        <f t="shared" si="56"/>
        <v>20</v>
      </c>
      <c r="C1614" s="128" t="s">
        <v>31</v>
      </c>
      <c r="D1614" s="130">
        <v>2055.4899999999998</v>
      </c>
      <c r="E1614" s="131">
        <v>2378.2399999999998</v>
      </c>
      <c r="F1614" s="131">
        <v>1829.15</v>
      </c>
      <c r="G1614" s="132">
        <v>1718.81</v>
      </c>
      <c r="H1614" s="130">
        <v>2055.4899999999998</v>
      </c>
      <c r="I1614" s="131">
        <v>2286.13</v>
      </c>
      <c r="J1614" s="131">
        <v>1829.15</v>
      </c>
      <c r="K1614" s="132">
        <v>1718.81</v>
      </c>
      <c r="L1614" s="133">
        <v>825</v>
      </c>
      <c r="M1614" s="159">
        <v>0</v>
      </c>
      <c r="N1614" s="159">
        <v>217.24</v>
      </c>
      <c r="O1614" s="161" t="s">
        <v>630</v>
      </c>
      <c r="P1614" s="161" t="s">
        <v>99</v>
      </c>
      <c r="Q1614" s="162" t="s">
        <v>631</v>
      </c>
      <c r="R1614" s="135">
        <v>102.34</v>
      </c>
      <c r="S1614" s="165">
        <v>0</v>
      </c>
      <c r="T1614" s="165">
        <v>27.05</v>
      </c>
      <c r="U1614" s="135">
        <v>3.17</v>
      </c>
      <c r="V1614" s="136">
        <v>1230.49</v>
      </c>
      <c r="W1614" s="14">
        <v>1553.24</v>
      </c>
      <c r="X1614" s="14">
        <v>1004.15</v>
      </c>
      <c r="Y1614" s="137">
        <v>893.81</v>
      </c>
      <c r="Z1614" s="138">
        <v>1230.49</v>
      </c>
      <c r="AA1614" s="14">
        <v>1461.13</v>
      </c>
      <c r="AB1614" s="14">
        <v>1004.15</v>
      </c>
      <c r="AC1614" s="137">
        <v>893.81</v>
      </c>
      <c r="AD1614" s="73">
        <v>1174.77</v>
      </c>
    </row>
    <row r="1615" spans="1:30" s="12" customFormat="1" x14ac:dyDescent="0.25">
      <c r="A1615" s="128" t="e">
        <f t="shared" si="56"/>
        <v>#REF!</v>
      </c>
      <c r="B1615" s="129">
        <f t="shared" si="56"/>
        <v>21</v>
      </c>
      <c r="C1615" s="128" t="s">
        <v>31</v>
      </c>
      <c r="D1615" s="130">
        <v>2045.98</v>
      </c>
      <c r="E1615" s="131">
        <v>2368.73</v>
      </c>
      <c r="F1615" s="131">
        <v>1819.6399999999999</v>
      </c>
      <c r="G1615" s="132">
        <v>1709.3</v>
      </c>
      <c r="H1615" s="130">
        <v>2045.98</v>
      </c>
      <c r="I1615" s="131">
        <v>2276.62</v>
      </c>
      <c r="J1615" s="131">
        <v>1819.6399999999999</v>
      </c>
      <c r="K1615" s="132">
        <v>1709.3</v>
      </c>
      <c r="L1615" s="133">
        <v>815.4899999999999</v>
      </c>
      <c r="M1615" s="159">
        <v>0</v>
      </c>
      <c r="N1615" s="159">
        <v>149.85999999999999</v>
      </c>
      <c r="O1615" s="161" t="s">
        <v>633</v>
      </c>
      <c r="P1615" s="161" t="s">
        <v>99</v>
      </c>
      <c r="Q1615" s="162" t="s">
        <v>634</v>
      </c>
      <c r="R1615" s="135">
        <v>101.16</v>
      </c>
      <c r="S1615" s="165">
        <v>0</v>
      </c>
      <c r="T1615" s="165">
        <v>18.66</v>
      </c>
      <c r="U1615" s="135">
        <v>3.17</v>
      </c>
      <c r="V1615" s="136">
        <v>1230.49</v>
      </c>
      <c r="W1615" s="14">
        <v>1553.24</v>
      </c>
      <c r="X1615" s="14">
        <v>1004.15</v>
      </c>
      <c r="Y1615" s="137">
        <v>893.81</v>
      </c>
      <c r="Z1615" s="138">
        <v>1230.49</v>
      </c>
      <c r="AA1615" s="14">
        <v>1461.13</v>
      </c>
      <c r="AB1615" s="14">
        <v>1004.15</v>
      </c>
      <c r="AC1615" s="137">
        <v>893.81</v>
      </c>
      <c r="AD1615" s="73">
        <v>1174.77</v>
      </c>
    </row>
    <row r="1616" spans="1:30" s="12" customFormat="1" x14ac:dyDescent="0.25">
      <c r="A1616" s="128" t="e">
        <f t="shared" si="56"/>
        <v>#REF!</v>
      </c>
      <c r="B1616" s="129">
        <f t="shared" si="56"/>
        <v>22</v>
      </c>
      <c r="C1616" s="128" t="s">
        <v>31</v>
      </c>
      <c r="D1616" s="130">
        <v>1963.27</v>
      </c>
      <c r="E1616" s="131">
        <v>2286.02</v>
      </c>
      <c r="F1616" s="131">
        <v>1736.93</v>
      </c>
      <c r="G1616" s="132">
        <v>1626.59</v>
      </c>
      <c r="H1616" s="130">
        <v>1963.27</v>
      </c>
      <c r="I1616" s="131">
        <v>2193.91</v>
      </c>
      <c r="J1616" s="131">
        <v>1736.93</v>
      </c>
      <c r="K1616" s="132">
        <v>1626.59</v>
      </c>
      <c r="L1616" s="133">
        <v>732.78</v>
      </c>
      <c r="M1616" s="159">
        <v>0</v>
      </c>
      <c r="N1616" s="159">
        <v>884.81999999999994</v>
      </c>
      <c r="O1616" s="161" t="s">
        <v>141</v>
      </c>
      <c r="P1616" s="161" t="s">
        <v>99</v>
      </c>
      <c r="Q1616" s="162" t="s">
        <v>636</v>
      </c>
      <c r="R1616" s="135">
        <v>90.86</v>
      </c>
      <c r="S1616" s="165">
        <v>0</v>
      </c>
      <c r="T1616" s="165">
        <v>110.19</v>
      </c>
      <c r="U1616" s="135">
        <v>3.17</v>
      </c>
      <c r="V1616" s="136">
        <v>1230.49</v>
      </c>
      <c r="W1616" s="14">
        <v>1553.24</v>
      </c>
      <c r="X1616" s="14">
        <v>1004.15</v>
      </c>
      <c r="Y1616" s="137">
        <v>893.81</v>
      </c>
      <c r="Z1616" s="138">
        <v>1230.49</v>
      </c>
      <c r="AA1616" s="14">
        <v>1461.13</v>
      </c>
      <c r="AB1616" s="14">
        <v>1004.15</v>
      </c>
      <c r="AC1616" s="137">
        <v>893.81</v>
      </c>
      <c r="AD1616" s="73">
        <v>1174.77</v>
      </c>
    </row>
    <row r="1617" spans="1:30" s="12" customFormat="1" x14ac:dyDescent="0.25">
      <c r="A1617" s="128" t="e">
        <f t="shared" si="56"/>
        <v>#REF!</v>
      </c>
      <c r="B1617" s="129">
        <f t="shared" si="56"/>
        <v>23</v>
      </c>
      <c r="C1617" s="128" t="s">
        <v>31</v>
      </c>
      <c r="D1617" s="130">
        <v>2010.65</v>
      </c>
      <c r="E1617" s="131">
        <v>2333.4</v>
      </c>
      <c r="F1617" s="131">
        <v>1784.31</v>
      </c>
      <c r="G1617" s="132">
        <v>1673.97</v>
      </c>
      <c r="H1617" s="130">
        <v>2010.65</v>
      </c>
      <c r="I1617" s="131">
        <v>2241.29</v>
      </c>
      <c r="J1617" s="131">
        <v>1784.31</v>
      </c>
      <c r="K1617" s="132">
        <v>1673.97</v>
      </c>
      <c r="L1617" s="133">
        <v>780.16</v>
      </c>
      <c r="M1617" s="159">
        <v>0</v>
      </c>
      <c r="N1617" s="159">
        <v>1866.84</v>
      </c>
      <c r="O1617" s="161" t="s">
        <v>638</v>
      </c>
      <c r="P1617" s="161" t="s">
        <v>99</v>
      </c>
      <c r="Q1617" s="162" t="s">
        <v>639</v>
      </c>
      <c r="R1617" s="135">
        <v>96.76</v>
      </c>
      <c r="S1617" s="165">
        <v>0</v>
      </c>
      <c r="T1617" s="165">
        <v>232.48</v>
      </c>
      <c r="U1617" s="135">
        <v>3.17</v>
      </c>
      <c r="V1617" s="136">
        <v>1230.49</v>
      </c>
      <c r="W1617" s="14">
        <v>1553.24</v>
      </c>
      <c r="X1617" s="14">
        <v>1004.15</v>
      </c>
      <c r="Y1617" s="137">
        <v>893.81</v>
      </c>
      <c r="Z1617" s="138">
        <v>1230.49</v>
      </c>
      <c r="AA1617" s="14">
        <v>1461.13</v>
      </c>
      <c r="AB1617" s="14">
        <v>1004.15</v>
      </c>
      <c r="AC1617" s="137">
        <v>893.81</v>
      </c>
      <c r="AD1617" s="73">
        <v>1174.77</v>
      </c>
    </row>
    <row r="1618" spans="1:30" s="12" customFormat="1" x14ac:dyDescent="0.25">
      <c r="A1618" s="128" t="e">
        <f t="shared" si="56"/>
        <v>#REF!</v>
      </c>
      <c r="B1618" s="129">
        <f t="shared" si="56"/>
        <v>0</v>
      </c>
      <c r="C1618" s="128" t="s">
        <v>31</v>
      </c>
      <c r="D1618" s="130">
        <v>1894.0300000000002</v>
      </c>
      <c r="E1618" s="131">
        <v>2216.7800000000002</v>
      </c>
      <c r="F1618" s="131">
        <v>1667.69</v>
      </c>
      <c r="G1618" s="132">
        <v>1557.35</v>
      </c>
      <c r="H1618" s="130">
        <v>1894.0300000000002</v>
      </c>
      <c r="I1618" s="131">
        <v>2124.67</v>
      </c>
      <c r="J1618" s="131">
        <v>1667.69</v>
      </c>
      <c r="K1618" s="132">
        <v>1557.35</v>
      </c>
      <c r="L1618" s="133">
        <v>663.54</v>
      </c>
      <c r="M1618" s="159">
        <v>0</v>
      </c>
      <c r="N1618" s="159">
        <v>594.80999999999995</v>
      </c>
      <c r="O1618" s="161" t="s">
        <v>641</v>
      </c>
      <c r="P1618" s="161" t="s">
        <v>99</v>
      </c>
      <c r="Q1618" s="162" t="s">
        <v>642</v>
      </c>
      <c r="R1618" s="135">
        <v>82.24</v>
      </c>
      <c r="S1618" s="165">
        <v>0</v>
      </c>
      <c r="T1618" s="165">
        <v>74.069999999999993</v>
      </c>
      <c r="U1618" s="135">
        <v>3.17</v>
      </c>
      <c r="V1618" s="136">
        <v>1230.49</v>
      </c>
      <c r="W1618" s="14">
        <v>1553.24</v>
      </c>
      <c r="X1618" s="14">
        <v>1004.15</v>
      </c>
      <c r="Y1618" s="137">
        <v>893.81</v>
      </c>
      <c r="Z1618" s="138">
        <v>1230.49</v>
      </c>
      <c r="AA1618" s="14">
        <v>1461.13</v>
      </c>
      <c r="AB1618" s="14">
        <v>1004.15</v>
      </c>
      <c r="AC1618" s="137">
        <v>893.81</v>
      </c>
      <c r="AD1618" s="73">
        <v>1174.77</v>
      </c>
    </row>
    <row r="1619" spans="1:30" s="12" customFormat="1" x14ac:dyDescent="0.25">
      <c r="A1619" s="128" t="e">
        <f t="shared" si="56"/>
        <v>#REF!</v>
      </c>
      <c r="B1619" s="129">
        <f t="shared" si="56"/>
        <v>1</v>
      </c>
      <c r="C1619" s="128" t="s">
        <v>31</v>
      </c>
      <c r="D1619" s="130">
        <v>1820.15</v>
      </c>
      <c r="E1619" s="131">
        <v>2142.9</v>
      </c>
      <c r="F1619" s="131">
        <v>1593.81</v>
      </c>
      <c r="G1619" s="132">
        <v>1483.47</v>
      </c>
      <c r="H1619" s="130">
        <v>1820.15</v>
      </c>
      <c r="I1619" s="131">
        <v>2050.79</v>
      </c>
      <c r="J1619" s="131">
        <v>1593.81</v>
      </c>
      <c r="K1619" s="132">
        <v>1483.47</v>
      </c>
      <c r="L1619" s="133">
        <v>589.66</v>
      </c>
      <c r="M1619" s="159">
        <v>0</v>
      </c>
      <c r="N1619" s="159">
        <v>380.46</v>
      </c>
      <c r="O1619" s="161" t="s">
        <v>644</v>
      </c>
      <c r="P1619" s="161" t="s">
        <v>99</v>
      </c>
      <c r="Q1619" s="162" t="s">
        <v>645</v>
      </c>
      <c r="R1619" s="135">
        <v>73.040000000000006</v>
      </c>
      <c r="S1619" s="165">
        <v>0</v>
      </c>
      <c r="T1619" s="165">
        <v>47.38</v>
      </c>
      <c r="U1619" s="135">
        <v>3.17</v>
      </c>
      <c r="V1619" s="136">
        <v>1230.49</v>
      </c>
      <c r="W1619" s="14">
        <v>1553.24</v>
      </c>
      <c r="X1619" s="14">
        <v>1004.15</v>
      </c>
      <c r="Y1619" s="137">
        <v>893.81</v>
      </c>
      <c r="Z1619" s="138">
        <v>1230.49</v>
      </c>
      <c r="AA1619" s="14">
        <v>1461.13</v>
      </c>
      <c r="AB1619" s="14">
        <v>1004.15</v>
      </c>
      <c r="AC1619" s="137">
        <v>893.81</v>
      </c>
      <c r="AD1619" s="73">
        <v>1174.77</v>
      </c>
    </row>
    <row r="1620" spans="1:30" s="12" customFormat="1" x14ac:dyDescent="0.25">
      <c r="A1620" s="128" t="e">
        <f t="shared" si="56"/>
        <v>#REF!</v>
      </c>
      <c r="B1620" s="129">
        <f t="shared" si="56"/>
        <v>2</v>
      </c>
      <c r="C1620" s="128" t="s">
        <v>31</v>
      </c>
      <c r="D1620" s="130">
        <v>1810.0500000000002</v>
      </c>
      <c r="E1620" s="131">
        <v>2132.8000000000002</v>
      </c>
      <c r="F1620" s="131">
        <v>1583.71</v>
      </c>
      <c r="G1620" s="132">
        <v>1473.37</v>
      </c>
      <c r="H1620" s="130">
        <v>1810.0500000000002</v>
      </c>
      <c r="I1620" s="131">
        <v>2040.69</v>
      </c>
      <c r="J1620" s="131">
        <v>1583.71</v>
      </c>
      <c r="K1620" s="132">
        <v>1473.37</v>
      </c>
      <c r="L1620" s="133">
        <v>579.55999999999995</v>
      </c>
      <c r="M1620" s="159">
        <v>0</v>
      </c>
      <c r="N1620" s="159">
        <v>395.53999999999996</v>
      </c>
      <c r="O1620" s="161" t="s">
        <v>647</v>
      </c>
      <c r="P1620" s="161" t="s">
        <v>99</v>
      </c>
      <c r="Q1620" s="162" t="s">
        <v>648</v>
      </c>
      <c r="R1620" s="135">
        <v>71.78</v>
      </c>
      <c r="S1620" s="165">
        <v>0</v>
      </c>
      <c r="T1620" s="165">
        <v>49.26</v>
      </c>
      <c r="U1620" s="135">
        <v>3.17</v>
      </c>
      <c r="V1620" s="136">
        <v>1230.49</v>
      </c>
      <c r="W1620" s="14">
        <v>1553.24</v>
      </c>
      <c r="X1620" s="14">
        <v>1004.15</v>
      </c>
      <c r="Y1620" s="137">
        <v>893.81</v>
      </c>
      <c r="Z1620" s="138">
        <v>1230.49</v>
      </c>
      <c r="AA1620" s="14">
        <v>1461.13</v>
      </c>
      <c r="AB1620" s="14">
        <v>1004.15</v>
      </c>
      <c r="AC1620" s="137">
        <v>893.81</v>
      </c>
      <c r="AD1620" s="73">
        <v>1174.77</v>
      </c>
    </row>
    <row r="1621" spans="1:30" s="12" customFormat="1" x14ac:dyDescent="0.25">
      <c r="A1621" s="128" t="e">
        <f t="shared" si="56"/>
        <v>#REF!</v>
      </c>
      <c r="B1621" s="129">
        <f t="shared" si="56"/>
        <v>3</v>
      </c>
      <c r="C1621" s="128" t="s">
        <v>31</v>
      </c>
      <c r="D1621" s="130">
        <v>1810.06</v>
      </c>
      <c r="E1621" s="131">
        <v>2132.81</v>
      </c>
      <c r="F1621" s="131">
        <v>1583.7199999999998</v>
      </c>
      <c r="G1621" s="132">
        <v>1473.38</v>
      </c>
      <c r="H1621" s="130">
        <v>1810.06</v>
      </c>
      <c r="I1621" s="131">
        <v>2040.7000000000003</v>
      </c>
      <c r="J1621" s="131">
        <v>1583.7199999999998</v>
      </c>
      <c r="K1621" s="132">
        <v>1473.38</v>
      </c>
      <c r="L1621" s="133">
        <v>579.56999999999994</v>
      </c>
      <c r="M1621" s="159">
        <v>0.01</v>
      </c>
      <c r="N1621" s="159">
        <v>435.6</v>
      </c>
      <c r="O1621" s="161" t="s">
        <v>650</v>
      </c>
      <c r="P1621" s="161" t="s">
        <v>101</v>
      </c>
      <c r="Q1621" s="162" t="s">
        <v>651</v>
      </c>
      <c r="R1621" s="135">
        <v>71.78</v>
      </c>
      <c r="S1621" s="165">
        <v>0</v>
      </c>
      <c r="T1621" s="165">
        <v>54.25</v>
      </c>
      <c r="U1621" s="135">
        <v>3.17</v>
      </c>
      <c r="V1621" s="136">
        <v>1230.49</v>
      </c>
      <c r="W1621" s="14">
        <v>1553.24</v>
      </c>
      <c r="X1621" s="14">
        <v>1004.15</v>
      </c>
      <c r="Y1621" s="137">
        <v>893.81</v>
      </c>
      <c r="Z1621" s="138">
        <v>1230.49</v>
      </c>
      <c r="AA1621" s="14">
        <v>1461.13</v>
      </c>
      <c r="AB1621" s="14">
        <v>1004.15</v>
      </c>
      <c r="AC1621" s="137">
        <v>893.81</v>
      </c>
      <c r="AD1621" s="73">
        <v>1174.77</v>
      </c>
    </row>
    <row r="1622" spans="1:30" s="12" customFormat="1" x14ac:dyDescent="0.25">
      <c r="A1622" s="128" t="e">
        <f t="shared" si="56"/>
        <v>#REF!</v>
      </c>
      <c r="B1622" s="129">
        <f t="shared" si="56"/>
        <v>4</v>
      </c>
      <c r="C1622" s="128" t="s">
        <v>31</v>
      </c>
      <c r="D1622" s="130">
        <v>1810.1100000000001</v>
      </c>
      <c r="E1622" s="131">
        <v>2132.86</v>
      </c>
      <c r="F1622" s="131">
        <v>1583.77</v>
      </c>
      <c r="G1622" s="132">
        <v>1473.43</v>
      </c>
      <c r="H1622" s="130">
        <v>1810.1100000000001</v>
      </c>
      <c r="I1622" s="131">
        <v>2040.7500000000002</v>
      </c>
      <c r="J1622" s="131">
        <v>1583.77</v>
      </c>
      <c r="K1622" s="132">
        <v>1473.43</v>
      </c>
      <c r="L1622" s="133">
        <v>579.62</v>
      </c>
      <c r="M1622" s="159">
        <v>0</v>
      </c>
      <c r="N1622" s="159">
        <v>246.42</v>
      </c>
      <c r="O1622" s="161" t="s">
        <v>653</v>
      </c>
      <c r="P1622" s="161" t="s">
        <v>99</v>
      </c>
      <c r="Q1622" s="162" t="s">
        <v>654</v>
      </c>
      <c r="R1622" s="135">
        <v>71.790000000000006</v>
      </c>
      <c r="S1622" s="165">
        <v>0</v>
      </c>
      <c r="T1622" s="165">
        <v>30.69</v>
      </c>
      <c r="U1622" s="135">
        <v>3.17</v>
      </c>
      <c r="V1622" s="136">
        <v>1230.49</v>
      </c>
      <c r="W1622" s="14">
        <v>1553.24</v>
      </c>
      <c r="X1622" s="14">
        <v>1004.15</v>
      </c>
      <c r="Y1622" s="137">
        <v>893.81</v>
      </c>
      <c r="Z1622" s="138">
        <v>1230.49</v>
      </c>
      <c r="AA1622" s="14">
        <v>1461.13</v>
      </c>
      <c r="AB1622" s="14">
        <v>1004.15</v>
      </c>
      <c r="AC1622" s="137">
        <v>893.81</v>
      </c>
      <c r="AD1622" s="73">
        <v>1174.77</v>
      </c>
    </row>
    <row r="1623" spans="1:30" s="12" customFormat="1" x14ac:dyDescent="0.25">
      <c r="A1623" s="128" t="e">
        <f t="shared" si="56"/>
        <v>#REF!</v>
      </c>
      <c r="B1623" s="129">
        <f t="shared" si="56"/>
        <v>5</v>
      </c>
      <c r="C1623" s="128" t="s">
        <v>31</v>
      </c>
      <c r="D1623" s="130">
        <v>1810.29</v>
      </c>
      <c r="E1623" s="131">
        <v>2133.04</v>
      </c>
      <c r="F1623" s="131">
        <v>1583.9499999999998</v>
      </c>
      <c r="G1623" s="132">
        <v>1473.61</v>
      </c>
      <c r="H1623" s="130">
        <v>1810.29</v>
      </c>
      <c r="I1623" s="131">
        <v>2040.93</v>
      </c>
      <c r="J1623" s="131">
        <v>1583.9499999999998</v>
      </c>
      <c r="K1623" s="132">
        <v>1473.61</v>
      </c>
      <c r="L1623" s="133">
        <v>579.79999999999995</v>
      </c>
      <c r="M1623" s="159">
        <v>0</v>
      </c>
      <c r="N1623" s="159">
        <v>120.19</v>
      </c>
      <c r="O1623" s="161" t="s">
        <v>656</v>
      </c>
      <c r="P1623" s="161" t="s">
        <v>99</v>
      </c>
      <c r="Q1623" s="162" t="s">
        <v>657</v>
      </c>
      <c r="R1623" s="135">
        <v>71.81</v>
      </c>
      <c r="S1623" s="165">
        <v>0</v>
      </c>
      <c r="T1623" s="165">
        <v>14.97</v>
      </c>
      <c r="U1623" s="135">
        <v>3.17</v>
      </c>
      <c r="V1623" s="136">
        <v>1230.49</v>
      </c>
      <c r="W1623" s="14">
        <v>1553.24</v>
      </c>
      <c r="X1623" s="14">
        <v>1004.15</v>
      </c>
      <c r="Y1623" s="137">
        <v>893.81</v>
      </c>
      <c r="Z1623" s="138">
        <v>1230.49</v>
      </c>
      <c r="AA1623" s="14">
        <v>1461.13</v>
      </c>
      <c r="AB1623" s="14">
        <v>1004.15</v>
      </c>
      <c r="AC1623" s="137">
        <v>893.81</v>
      </c>
      <c r="AD1623" s="73">
        <v>1174.77</v>
      </c>
    </row>
    <row r="1624" spans="1:30" s="12" customFormat="1" x14ac:dyDescent="0.25">
      <c r="A1624" s="128" t="e">
        <f t="shared" si="56"/>
        <v>#REF!</v>
      </c>
      <c r="B1624" s="129">
        <f t="shared" si="56"/>
        <v>6</v>
      </c>
      <c r="C1624" s="128" t="s">
        <v>31</v>
      </c>
      <c r="D1624" s="130">
        <v>1816.6599999999999</v>
      </c>
      <c r="E1624" s="131">
        <v>2139.41</v>
      </c>
      <c r="F1624" s="131">
        <v>1590.3200000000002</v>
      </c>
      <c r="G1624" s="132">
        <v>1479.98</v>
      </c>
      <c r="H1624" s="130">
        <v>1816.6599999999999</v>
      </c>
      <c r="I1624" s="131">
        <v>2047.3000000000002</v>
      </c>
      <c r="J1624" s="131">
        <v>1590.3200000000002</v>
      </c>
      <c r="K1624" s="132">
        <v>1479.98</v>
      </c>
      <c r="L1624" s="133">
        <v>586.16999999999996</v>
      </c>
      <c r="M1624" s="159">
        <v>217.53</v>
      </c>
      <c r="N1624" s="159">
        <v>0</v>
      </c>
      <c r="O1624" s="161" t="s">
        <v>659</v>
      </c>
      <c r="P1624" s="161" t="s">
        <v>660</v>
      </c>
      <c r="Q1624" s="162" t="s">
        <v>99</v>
      </c>
      <c r="R1624" s="135">
        <v>72.599999999999994</v>
      </c>
      <c r="S1624" s="165">
        <v>27.09</v>
      </c>
      <c r="T1624" s="165">
        <v>0</v>
      </c>
      <c r="U1624" s="135">
        <v>3.17</v>
      </c>
      <c r="V1624" s="136">
        <v>1230.49</v>
      </c>
      <c r="W1624" s="14">
        <v>1553.24</v>
      </c>
      <c r="X1624" s="14">
        <v>1004.15</v>
      </c>
      <c r="Y1624" s="137">
        <v>893.81</v>
      </c>
      <c r="Z1624" s="138">
        <v>1230.49</v>
      </c>
      <c r="AA1624" s="14">
        <v>1461.13</v>
      </c>
      <c r="AB1624" s="14">
        <v>1004.15</v>
      </c>
      <c r="AC1624" s="137">
        <v>893.81</v>
      </c>
      <c r="AD1624" s="73">
        <v>1174.77</v>
      </c>
    </row>
    <row r="1625" spans="1:30" s="12" customFormat="1" x14ac:dyDescent="0.25">
      <c r="A1625" s="128" t="e">
        <f t="shared" si="56"/>
        <v>#REF!</v>
      </c>
      <c r="B1625" s="129">
        <f t="shared" si="56"/>
        <v>7</v>
      </c>
      <c r="C1625" s="128" t="s">
        <v>31</v>
      </c>
      <c r="D1625" s="130">
        <v>1822.8</v>
      </c>
      <c r="E1625" s="131">
        <v>2145.5500000000002</v>
      </c>
      <c r="F1625" s="131">
        <v>1596.46</v>
      </c>
      <c r="G1625" s="132">
        <v>1486.12</v>
      </c>
      <c r="H1625" s="130">
        <v>1822.8</v>
      </c>
      <c r="I1625" s="131">
        <v>2053.44</v>
      </c>
      <c r="J1625" s="131">
        <v>1596.46</v>
      </c>
      <c r="K1625" s="132">
        <v>1486.12</v>
      </c>
      <c r="L1625" s="133">
        <v>592.30999999999995</v>
      </c>
      <c r="M1625" s="159">
        <v>90.18</v>
      </c>
      <c r="N1625" s="159">
        <v>0</v>
      </c>
      <c r="O1625" s="161" t="s">
        <v>662</v>
      </c>
      <c r="P1625" s="161" t="s">
        <v>663</v>
      </c>
      <c r="Q1625" s="162" t="s">
        <v>99</v>
      </c>
      <c r="R1625" s="135">
        <v>73.37</v>
      </c>
      <c r="S1625" s="165">
        <v>11.23</v>
      </c>
      <c r="T1625" s="165">
        <v>0</v>
      </c>
      <c r="U1625" s="135">
        <v>3.17</v>
      </c>
      <c r="V1625" s="136">
        <v>1230.49</v>
      </c>
      <c r="W1625" s="14">
        <v>1553.24</v>
      </c>
      <c r="X1625" s="14">
        <v>1004.15</v>
      </c>
      <c r="Y1625" s="137">
        <v>893.81</v>
      </c>
      <c r="Z1625" s="138">
        <v>1230.49</v>
      </c>
      <c r="AA1625" s="14">
        <v>1461.13</v>
      </c>
      <c r="AB1625" s="14">
        <v>1004.15</v>
      </c>
      <c r="AC1625" s="137">
        <v>893.81</v>
      </c>
      <c r="AD1625" s="73">
        <v>1174.77</v>
      </c>
    </row>
    <row r="1626" spans="1:30" s="12" customFormat="1" x14ac:dyDescent="0.25">
      <c r="A1626" s="128" t="e">
        <f t="shared" si="56"/>
        <v>#REF!</v>
      </c>
      <c r="B1626" s="129">
        <f t="shared" si="56"/>
        <v>8</v>
      </c>
      <c r="C1626" s="128" t="s">
        <v>31</v>
      </c>
      <c r="D1626" s="130">
        <v>1824.42</v>
      </c>
      <c r="E1626" s="131">
        <v>2147.17</v>
      </c>
      <c r="F1626" s="131">
        <v>1598.08</v>
      </c>
      <c r="G1626" s="132">
        <v>1487.74</v>
      </c>
      <c r="H1626" s="130">
        <v>1824.42</v>
      </c>
      <c r="I1626" s="131">
        <v>2055.0600000000004</v>
      </c>
      <c r="J1626" s="131">
        <v>1598.08</v>
      </c>
      <c r="K1626" s="132">
        <v>1487.74</v>
      </c>
      <c r="L1626" s="133">
        <v>593.92999999999995</v>
      </c>
      <c r="M1626" s="159">
        <v>71.72999999999999</v>
      </c>
      <c r="N1626" s="159">
        <v>0</v>
      </c>
      <c r="O1626" s="161" t="s">
        <v>665</v>
      </c>
      <c r="P1626" s="161" t="s">
        <v>666</v>
      </c>
      <c r="Q1626" s="162" t="s">
        <v>99</v>
      </c>
      <c r="R1626" s="135">
        <v>73.569999999999993</v>
      </c>
      <c r="S1626" s="165">
        <v>8.93</v>
      </c>
      <c r="T1626" s="165">
        <v>0</v>
      </c>
      <c r="U1626" s="135">
        <v>3.17</v>
      </c>
      <c r="V1626" s="136">
        <v>1230.49</v>
      </c>
      <c r="W1626" s="14">
        <v>1553.24</v>
      </c>
      <c r="X1626" s="14">
        <v>1004.15</v>
      </c>
      <c r="Y1626" s="137">
        <v>893.81</v>
      </c>
      <c r="Z1626" s="138">
        <v>1230.49</v>
      </c>
      <c r="AA1626" s="14">
        <v>1461.13</v>
      </c>
      <c r="AB1626" s="14">
        <v>1004.15</v>
      </c>
      <c r="AC1626" s="137">
        <v>893.81</v>
      </c>
      <c r="AD1626" s="73">
        <v>1174.77</v>
      </c>
    </row>
    <row r="1627" spans="1:30" s="12" customFormat="1" x14ac:dyDescent="0.25">
      <c r="A1627" s="128" t="e">
        <f t="shared" si="56"/>
        <v>#REF!</v>
      </c>
      <c r="B1627" s="129">
        <f t="shared" si="56"/>
        <v>9</v>
      </c>
      <c r="C1627" s="128" t="s">
        <v>31</v>
      </c>
      <c r="D1627" s="130">
        <v>1829.3</v>
      </c>
      <c r="E1627" s="131">
        <v>2152.0500000000002</v>
      </c>
      <c r="F1627" s="131">
        <v>1602.96</v>
      </c>
      <c r="G1627" s="132">
        <v>1492.62</v>
      </c>
      <c r="H1627" s="130">
        <v>1829.3</v>
      </c>
      <c r="I1627" s="131">
        <v>2059.94</v>
      </c>
      <c r="J1627" s="131">
        <v>1602.96</v>
      </c>
      <c r="K1627" s="132">
        <v>1492.62</v>
      </c>
      <c r="L1627" s="133">
        <v>598.81000000000006</v>
      </c>
      <c r="M1627" s="159">
        <v>0</v>
      </c>
      <c r="N1627" s="159">
        <v>5.61</v>
      </c>
      <c r="O1627" s="161" t="s">
        <v>668</v>
      </c>
      <c r="P1627" s="161" t="s">
        <v>99</v>
      </c>
      <c r="Q1627" s="162" t="s">
        <v>669</v>
      </c>
      <c r="R1627" s="135">
        <v>74.180000000000007</v>
      </c>
      <c r="S1627" s="165">
        <v>0</v>
      </c>
      <c r="T1627" s="165">
        <v>0.7</v>
      </c>
      <c r="U1627" s="135">
        <v>3.17</v>
      </c>
      <c r="V1627" s="136">
        <v>1230.49</v>
      </c>
      <c r="W1627" s="14">
        <v>1553.24</v>
      </c>
      <c r="X1627" s="14">
        <v>1004.15</v>
      </c>
      <c r="Y1627" s="137">
        <v>893.81</v>
      </c>
      <c r="Z1627" s="138">
        <v>1230.49</v>
      </c>
      <c r="AA1627" s="14">
        <v>1461.13</v>
      </c>
      <c r="AB1627" s="14">
        <v>1004.15</v>
      </c>
      <c r="AC1627" s="137">
        <v>893.81</v>
      </c>
      <c r="AD1627" s="73">
        <v>1174.77</v>
      </c>
    </row>
    <row r="1628" spans="1:30" s="12" customFormat="1" x14ac:dyDescent="0.25">
      <c r="A1628" s="128" t="e">
        <f t="shared" si="56"/>
        <v>#REF!</v>
      </c>
      <c r="B1628" s="129">
        <f t="shared" si="56"/>
        <v>10</v>
      </c>
      <c r="C1628" s="128" t="s">
        <v>31</v>
      </c>
      <c r="D1628" s="130">
        <v>1836.37</v>
      </c>
      <c r="E1628" s="131">
        <v>2159.12</v>
      </c>
      <c r="F1628" s="131">
        <v>1610.0299999999997</v>
      </c>
      <c r="G1628" s="132">
        <v>1499.69</v>
      </c>
      <c r="H1628" s="130">
        <v>1836.37</v>
      </c>
      <c r="I1628" s="131">
        <v>2067.0100000000002</v>
      </c>
      <c r="J1628" s="131">
        <v>1610.0299999999997</v>
      </c>
      <c r="K1628" s="132">
        <v>1499.69</v>
      </c>
      <c r="L1628" s="133">
        <v>605.88</v>
      </c>
      <c r="M1628" s="159">
        <v>0</v>
      </c>
      <c r="N1628" s="159">
        <v>384.09</v>
      </c>
      <c r="O1628" s="161" t="s">
        <v>671</v>
      </c>
      <c r="P1628" s="161" t="s">
        <v>99</v>
      </c>
      <c r="Q1628" s="162" t="s">
        <v>672</v>
      </c>
      <c r="R1628" s="135">
        <v>75.06</v>
      </c>
      <c r="S1628" s="165">
        <v>0</v>
      </c>
      <c r="T1628" s="165">
        <v>47.83</v>
      </c>
      <c r="U1628" s="135">
        <v>3.17</v>
      </c>
      <c r="V1628" s="136">
        <v>1230.49</v>
      </c>
      <c r="W1628" s="14">
        <v>1553.24</v>
      </c>
      <c r="X1628" s="14">
        <v>1004.15</v>
      </c>
      <c r="Y1628" s="137">
        <v>893.81</v>
      </c>
      <c r="Z1628" s="138">
        <v>1230.49</v>
      </c>
      <c r="AA1628" s="14">
        <v>1461.13</v>
      </c>
      <c r="AB1628" s="14">
        <v>1004.15</v>
      </c>
      <c r="AC1628" s="137">
        <v>893.81</v>
      </c>
      <c r="AD1628" s="73">
        <v>1174.77</v>
      </c>
    </row>
    <row r="1629" spans="1:30" s="12" customFormat="1" x14ac:dyDescent="0.25">
      <c r="A1629" s="128" t="e">
        <f t="shared" si="56"/>
        <v>#REF!</v>
      </c>
      <c r="B1629" s="129">
        <f t="shared" si="56"/>
        <v>11</v>
      </c>
      <c r="C1629" s="128" t="s">
        <v>31</v>
      </c>
      <c r="D1629" s="130">
        <v>1933.61</v>
      </c>
      <c r="E1629" s="131">
        <v>2256.3599999999997</v>
      </c>
      <c r="F1629" s="131">
        <v>1707.27</v>
      </c>
      <c r="G1629" s="132">
        <v>1596.9299999999998</v>
      </c>
      <c r="H1629" s="130">
        <v>1933.61</v>
      </c>
      <c r="I1629" s="131">
        <v>2164.25</v>
      </c>
      <c r="J1629" s="131">
        <v>1707.27</v>
      </c>
      <c r="K1629" s="132">
        <v>1596.9299999999998</v>
      </c>
      <c r="L1629" s="133">
        <v>703.11999999999989</v>
      </c>
      <c r="M1629" s="159">
        <v>0</v>
      </c>
      <c r="N1629" s="159">
        <v>106.05000000000001</v>
      </c>
      <c r="O1629" s="161" t="s">
        <v>674</v>
      </c>
      <c r="P1629" s="161" t="s">
        <v>99</v>
      </c>
      <c r="Q1629" s="162" t="s">
        <v>675</v>
      </c>
      <c r="R1629" s="135">
        <v>87.17</v>
      </c>
      <c r="S1629" s="165">
        <v>0</v>
      </c>
      <c r="T1629" s="165">
        <v>13.21</v>
      </c>
      <c r="U1629" s="135">
        <v>3.17</v>
      </c>
      <c r="V1629" s="136">
        <v>1230.49</v>
      </c>
      <c r="W1629" s="14">
        <v>1553.24</v>
      </c>
      <c r="X1629" s="14">
        <v>1004.15</v>
      </c>
      <c r="Y1629" s="137">
        <v>893.81</v>
      </c>
      <c r="Z1629" s="138">
        <v>1230.49</v>
      </c>
      <c r="AA1629" s="14">
        <v>1461.13</v>
      </c>
      <c r="AB1629" s="14">
        <v>1004.15</v>
      </c>
      <c r="AC1629" s="137">
        <v>893.81</v>
      </c>
      <c r="AD1629" s="73">
        <v>1174.77</v>
      </c>
    </row>
    <row r="1630" spans="1:30" s="12" customFormat="1" x14ac:dyDescent="0.25">
      <c r="A1630" s="128" t="e">
        <f t="shared" ref="A1630:B1649" si="57">A910</f>
        <v>#REF!</v>
      </c>
      <c r="B1630" s="129">
        <f t="shared" si="57"/>
        <v>12</v>
      </c>
      <c r="C1630" s="128" t="s">
        <v>31</v>
      </c>
      <c r="D1630" s="130">
        <v>1899.13</v>
      </c>
      <c r="E1630" s="131">
        <v>2221.88</v>
      </c>
      <c r="F1630" s="131">
        <v>1672.79</v>
      </c>
      <c r="G1630" s="132">
        <v>1562.4499999999998</v>
      </c>
      <c r="H1630" s="130">
        <v>1899.13</v>
      </c>
      <c r="I1630" s="131">
        <v>2129.77</v>
      </c>
      <c r="J1630" s="131">
        <v>1672.79</v>
      </c>
      <c r="K1630" s="132">
        <v>1562.4499999999998</v>
      </c>
      <c r="L1630" s="133">
        <v>668.64</v>
      </c>
      <c r="M1630" s="159">
        <v>0</v>
      </c>
      <c r="N1630" s="159">
        <v>111.51</v>
      </c>
      <c r="O1630" s="161" t="s">
        <v>677</v>
      </c>
      <c r="P1630" s="161" t="s">
        <v>99</v>
      </c>
      <c r="Q1630" s="162" t="s">
        <v>678</v>
      </c>
      <c r="R1630" s="135">
        <v>82.87</v>
      </c>
      <c r="S1630" s="165">
        <v>0</v>
      </c>
      <c r="T1630" s="165">
        <v>13.89</v>
      </c>
      <c r="U1630" s="135">
        <v>3.17</v>
      </c>
      <c r="V1630" s="136">
        <v>1230.49</v>
      </c>
      <c r="W1630" s="14">
        <v>1553.24</v>
      </c>
      <c r="X1630" s="14">
        <v>1004.15</v>
      </c>
      <c r="Y1630" s="137">
        <v>893.81</v>
      </c>
      <c r="Z1630" s="138">
        <v>1230.49</v>
      </c>
      <c r="AA1630" s="14">
        <v>1461.13</v>
      </c>
      <c r="AB1630" s="14">
        <v>1004.15</v>
      </c>
      <c r="AC1630" s="137">
        <v>893.81</v>
      </c>
      <c r="AD1630" s="73">
        <v>1174.77</v>
      </c>
    </row>
    <row r="1631" spans="1:30" s="12" customFormat="1" x14ac:dyDescent="0.25">
      <c r="A1631" s="128" t="e">
        <f t="shared" si="57"/>
        <v>#REF!</v>
      </c>
      <c r="B1631" s="129">
        <f t="shared" si="57"/>
        <v>13</v>
      </c>
      <c r="C1631" s="128" t="s">
        <v>31</v>
      </c>
      <c r="D1631" s="130">
        <v>1864.25</v>
      </c>
      <c r="E1631" s="131">
        <v>2187</v>
      </c>
      <c r="F1631" s="131">
        <v>1637.9099999999999</v>
      </c>
      <c r="G1631" s="132">
        <v>1527.57</v>
      </c>
      <c r="H1631" s="130">
        <v>1864.25</v>
      </c>
      <c r="I1631" s="131">
        <v>2094.8900000000003</v>
      </c>
      <c r="J1631" s="131">
        <v>1637.9099999999999</v>
      </c>
      <c r="K1631" s="132">
        <v>1527.57</v>
      </c>
      <c r="L1631" s="133">
        <v>633.75999999999988</v>
      </c>
      <c r="M1631" s="159">
        <v>0</v>
      </c>
      <c r="N1631" s="159">
        <v>149.85999999999999</v>
      </c>
      <c r="O1631" s="161" t="s">
        <v>680</v>
      </c>
      <c r="P1631" s="161" t="s">
        <v>99</v>
      </c>
      <c r="Q1631" s="162" t="s">
        <v>634</v>
      </c>
      <c r="R1631" s="135">
        <v>78.53</v>
      </c>
      <c r="S1631" s="165">
        <v>0</v>
      </c>
      <c r="T1631" s="165">
        <v>18.66</v>
      </c>
      <c r="U1631" s="135">
        <v>3.17</v>
      </c>
      <c r="V1631" s="136">
        <v>1230.49</v>
      </c>
      <c r="W1631" s="14">
        <v>1553.24</v>
      </c>
      <c r="X1631" s="14">
        <v>1004.15</v>
      </c>
      <c r="Y1631" s="137">
        <v>893.81</v>
      </c>
      <c r="Z1631" s="138">
        <v>1230.49</v>
      </c>
      <c r="AA1631" s="14">
        <v>1461.13</v>
      </c>
      <c r="AB1631" s="14">
        <v>1004.15</v>
      </c>
      <c r="AC1631" s="137">
        <v>893.81</v>
      </c>
      <c r="AD1631" s="73">
        <v>1174.77</v>
      </c>
    </row>
    <row r="1632" spans="1:30" s="12" customFormat="1" x14ac:dyDescent="0.25">
      <c r="A1632" s="128" t="e">
        <f t="shared" si="57"/>
        <v>#REF!</v>
      </c>
      <c r="B1632" s="129">
        <f t="shared" si="57"/>
        <v>14</v>
      </c>
      <c r="C1632" s="128" t="s">
        <v>31</v>
      </c>
      <c r="D1632" s="130">
        <v>1848.19</v>
      </c>
      <c r="E1632" s="131">
        <v>2170.94</v>
      </c>
      <c r="F1632" s="131">
        <v>1621.85</v>
      </c>
      <c r="G1632" s="132">
        <v>1511.51</v>
      </c>
      <c r="H1632" s="130">
        <v>1848.19</v>
      </c>
      <c r="I1632" s="131">
        <v>2078.83</v>
      </c>
      <c r="J1632" s="131">
        <v>1621.85</v>
      </c>
      <c r="K1632" s="132">
        <v>1511.51</v>
      </c>
      <c r="L1632" s="133">
        <v>617.69999999999993</v>
      </c>
      <c r="M1632" s="159">
        <v>0</v>
      </c>
      <c r="N1632" s="159">
        <v>217.37</v>
      </c>
      <c r="O1632" s="161" t="s">
        <v>682</v>
      </c>
      <c r="P1632" s="161" t="s">
        <v>99</v>
      </c>
      <c r="Q1632" s="162" t="s">
        <v>683</v>
      </c>
      <c r="R1632" s="135">
        <v>76.53</v>
      </c>
      <c r="S1632" s="165">
        <v>0</v>
      </c>
      <c r="T1632" s="165">
        <v>27.07</v>
      </c>
      <c r="U1632" s="135">
        <v>3.17</v>
      </c>
      <c r="V1632" s="136">
        <v>1230.49</v>
      </c>
      <c r="W1632" s="14">
        <v>1553.24</v>
      </c>
      <c r="X1632" s="14">
        <v>1004.15</v>
      </c>
      <c r="Y1632" s="137">
        <v>893.81</v>
      </c>
      <c r="Z1632" s="138">
        <v>1230.49</v>
      </c>
      <c r="AA1632" s="14">
        <v>1461.13</v>
      </c>
      <c r="AB1632" s="14">
        <v>1004.15</v>
      </c>
      <c r="AC1632" s="137">
        <v>893.81</v>
      </c>
      <c r="AD1632" s="73">
        <v>1174.77</v>
      </c>
    </row>
    <row r="1633" spans="1:30" s="12" customFormat="1" x14ac:dyDescent="0.25">
      <c r="A1633" s="128" t="e">
        <f t="shared" si="57"/>
        <v>#REF!</v>
      </c>
      <c r="B1633" s="129">
        <f t="shared" si="57"/>
        <v>15</v>
      </c>
      <c r="C1633" s="128" t="s">
        <v>31</v>
      </c>
      <c r="D1633" s="130">
        <v>1812.14</v>
      </c>
      <c r="E1633" s="131">
        <v>2134.89</v>
      </c>
      <c r="F1633" s="131">
        <v>1585.8</v>
      </c>
      <c r="G1633" s="132">
        <v>1475.46</v>
      </c>
      <c r="H1633" s="130">
        <v>1812.14</v>
      </c>
      <c r="I1633" s="131">
        <v>2042.7800000000002</v>
      </c>
      <c r="J1633" s="131">
        <v>1585.8</v>
      </c>
      <c r="K1633" s="132">
        <v>1475.46</v>
      </c>
      <c r="L1633" s="133">
        <v>581.65</v>
      </c>
      <c r="M1633" s="159">
        <v>0</v>
      </c>
      <c r="N1633" s="159">
        <v>24.96</v>
      </c>
      <c r="O1633" s="161" t="s">
        <v>685</v>
      </c>
      <c r="P1633" s="161" t="s">
        <v>99</v>
      </c>
      <c r="Q1633" s="162" t="s">
        <v>686</v>
      </c>
      <c r="R1633" s="135">
        <v>72.040000000000006</v>
      </c>
      <c r="S1633" s="165">
        <v>0</v>
      </c>
      <c r="T1633" s="165">
        <v>3.11</v>
      </c>
      <c r="U1633" s="135">
        <v>3.17</v>
      </c>
      <c r="V1633" s="136">
        <v>1230.49</v>
      </c>
      <c r="W1633" s="14">
        <v>1553.24</v>
      </c>
      <c r="X1633" s="14">
        <v>1004.15</v>
      </c>
      <c r="Y1633" s="137">
        <v>893.81</v>
      </c>
      <c r="Z1633" s="138">
        <v>1230.49</v>
      </c>
      <c r="AA1633" s="14">
        <v>1461.13</v>
      </c>
      <c r="AB1633" s="14">
        <v>1004.15</v>
      </c>
      <c r="AC1633" s="137">
        <v>893.81</v>
      </c>
      <c r="AD1633" s="73">
        <v>1174.77</v>
      </c>
    </row>
    <row r="1634" spans="1:30" s="12" customFormat="1" x14ac:dyDescent="0.25">
      <c r="A1634" s="128" t="e">
        <f t="shared" si="57"/>
        <v>#REF!</v>
      </c>
      <c r="B1634" s="129">
        <f t="shared" si="57"/>
        <v>16</v>
      </c>
      <c r="C1634" s="128" t="s">
        <v>31</v>
      </c>
      <c r="D1634" s="130">
        <v>1807.31</v>
      </c>
      <c r="E1634" s="131">
        <v>2130.06</v>
      </c>
      <c r="F1634" s="131">
        <v>1580.97</v>
      </c>
      <c r="G1634" s="132">
        <v>1470.6299999999999</v>
      </c>
      <c r="H1634" s="130">
        <v>1807.31</v>
      </c>
      <c r="I1634" s="131">
        <v>2037.95</v>
      </c>
      <c r="J1634" s="131">
        <v>1580.97</v>
      </c>
      <c r="K1634" s="132">
        <v>1470.6299999999999</v>
      </c>
      <c r="L1634" s="133">
        <v>576.81999999999994</v>
      </c>
      <c r="M1634" s="159">
        <v>0</v>
      </c>
      <c r="N1634" s="159">
        <v>72.849999999999994</v>
      </c>
      <c r="O1634" s="161" t="s">
        <v>688</v>
      </c>
      <c r="P1634" s="161" t="s">
        <v>99</v>
      </c>
      <c r="Q1634" s="162" t="s">
        <v>689</v>
      </c>
      <c r="R1634" s="135">
        <v>71.44</v>
      </c>
      <c r="S1634" s="165">
        <v>0</v>
      </c>
      <c r="T1634" s="165">
        <v>9.07</v>
      </c>
      <c r="U1634" s="135">
        <v>3.17</v>
      </c>
      <c r="V1634" s="136">
        <v>1230.49</v>
      </c>
      <c r="W1634" s="14">
        <v>1553.24</v>
      </c>
      <c r="X1634" s="14">
        <v>1004.15</v>
      </c>
      <c r="Y1634" s="137">
        <v>893.81</v>
      </c>
      <c r="Z1634" s="138">
        <v>1230.49</v>
      </c>
      <c r="AA1634" s="14">
        <v>1461.13</v>
      </c>
      <c r="AB1634" s="14">
        <v>1004.15</v>
      </c>
      <c r="AC1634" s="137">
        <v>893.81</v>
      </c>
      <c r="AD1634" s="73">
        <v>1174.77</v>
      </c>
    </row>
    <row r="1635" spans="1:30" s="12" customFormat="1" x14ac:dyDescent="0.25">
      <c r="A1635" s="128" t="e">
        <f t="shared" si="57"/>
        <v>#REF!</v>
      </c>
      <c r="B1635" s="129">
        <f t="shared" si="57"/>
        <v>17</v>
      </c>
      <c r="C1635" s="128" t="s">
        <v>31</v>
      </c>
      <c r="D1635" s="130">
        <v>1811.8400000000001</v>
      </c>
      <c r="E1635" s="131">
        <v>2134.59</v>
      </c>
      <c r="F1635" s="131">
        <v>1585.5</v>
      </c>
      <c r="G1635" s="132">
        <v>1475.1599999999999</v>
      </c>
      <c r="H1635" s="130">
        <v>1811.8400000000001</v>
      </c>
      <c r="I1635" s="131">
        <v>2042.4800000000002</v>
      </c>
      <c r="J1635" s="131">
        <v>1585.5</v>
      </c>
      <c r="K1635" s="132">
        <v>1475.1599999999999</v>
      </c>
      <c r="L1635" s="133">
        <v>581.35</v>
      </c>
      <c r="M1635" s="159">
        <v>0</v>
      </c>
      <c r="N1635" s="159">
        <v>210.04999999999998</v>
      </c>
      <c r="O1635" s="161" t="s">
        <v>691</v>
      </c>
      <c r="P1635" s="161" t="s">
        <v>99</v>
      </c>
      <c r="Q1635" s="162" t="s">
        <v>692</v>
      </c>
      <c r="R1635" s="135">
        <v>72</v>
      </c>
      <c r="S1635" s="165">
        <v>0</v>
      </c>
      <c r="T1635" s="165">
        <v>26.16</v>
      </c>
      <c r="U1635" s="135">
        <v>3.17</v>
      </c>
      <c r="V1635" s="136">
        <v>1230.49</v>
      </c>
      <c r="W1635" s="14">
        <v>1553.24</v>
      </c>
      <c r="X1635" s="14">
        <v>1004.15</v>
      </c>
      <c r="Y1635" s="137">
        <v>893.81</v>
      </c>
      <c r="Z1635" s="138">
        <v>1230.49</v>
      </c>
      <c r="AA1635" s="14">
        <v>1461.13</v>
      </c>
      <c r="AB1635" s="14">
        <v>1004.15</v>
      </c>
      <c r="AC1635" s="137">
        <v>893.81</v>
      </c>
      <c r="AD1635" s="73">
        <v>1174.77</v>
      </c>
    </row>
    <row r="1636" spans="1:30" s="12" customFormat="1" x14ac:dyDescent="0.25">
      <c r="A1636" s="128" t="e">
        <f t="shared" si="57"/>
        <v>#REF!</v>
      </c>
      <c r="B1636" s="129">
        <f t="shared" si="57"/>
        <v>18</v>
      </c>
      <c r="C1636" s="128" t="s">
        <v>31</v>
      </c>
      <c r="D1636" s="130">
        <v>1920.42</v>
      </c>
      <c r="E1636" s="131">
        <v>2243.17</v>
      </c>
      <c r="F1636" s="131">
        <v>1694.08</v>
      </c>
      <c r="G1636" s="132">
        <v>1583.74</v>
      </c>
      <c r="H1636" s="130">
        <v>1920.42</v>
      </c>
      <c r="I1636" s="131">
        <v>2151.0600000000004</v>
      </c>
      <c r="J1636" s="131">
        <v>1694.08</v>
      </c>
      <c r="K1636" s="132">
        <v>1583.74</v>
      </c>
      <c r="L1636" s="133">
        <v>689.93</v>
      </c>
      <c r="M1636" s="159">
        <v>0.02</v>
      </c>
      <c r="N1636" s="159">
        <v>16.55</v>
      </c>
      <c r="O1636" s="161" t="s">
        <v>694</v>
      </c>
      <c r="P1636" s="161" t="s">
        <v>104</v>
      </c>
      <c r="Q1636" s="162" t="s">
        <v>695</v>
      </c>
      <c r="R1636" s="135">
        <v>85.52</v>
      </c>
      <c r="S1636" s="165">
        <v>0</v>
      </c>
      <c r="T1636" s="165">
        <v>2.06</v>
      </c>
      <c r="U1636" s="135">
        <v>3.17</v>
      </c>
      <c r="V1636" s="136">
        <v>1230.49</v>
      </c>
      <c r="W1636" s="14">
        <v>1553.24</v>
      </c>
      <c r="X1636" s="14">
        <v>1004.15</v>
      </c>
      <c r="Y1636" s="137">
        <v>893.81</v>
      </c>
      <c r="Z1636" s="138">
        <v>1230.49</v>
      </c>
      <c r="AA1636" s="14">
        <v>1461.13</v>
      </c>
      <c r="AB1636" s="14">
        <v>1004.15</v>
      </c>
      <c r="AC1636" s="137">
        <v>893.81</v>
      </c>
      <c r="AD1636" s="73">
        <v>1174.77</v>
      </c>
    </row>
    <row r="1637" spans="1:30" s="12" customFormat="1" x14ac:dyDescent="0.25">
      <c r="A1637" s="128" t="e">
        <f t="shared" si="57"/>
        <v>#REF!</v>
      </c>
      <c r="B1637" s="129">
        <f t="shared" si="57"/>
        <v>19</v>
      </c>
      <c r="C1637" s="128" t="s">
        <v>31</v>
      </c>
      <c r="D1637" s="130">
        <v>2085.38</v>
      </c>
      <c r="E1637" s="131">
        <v>2408.13</v>
      </c>
      <c r="F1637" s="131">
        <v>1859.04</v>
      </c>
      <c r="G1637" s="132">
        <v>1748.6999999999998</v>
      </c>
      <c r="H1637" s="130">
        <v>2085.38</v>
      </c>
      <c r="I1637" s="131">
        <v>2316.02</v>
      </c>
      <c r="J1637" s="131">
        <v>1859.04</v>
      </c>
      <c r="K1637" s="132">
        <v>1748.6999999999998</v>
      </c>
      <c r="L1637" s="133">
        <v>854.89</v>
      </c>
      <c r="M1637" s="159">
        <v>0</v>
      </c>
      <c r="N1637" s="159">
        <v>7.95</v>
      </c>
      <c r="O1637" s="161" t="s">
        <v>697</v>
      </c>
      <c r="P1637" s="161" t="s">
        <v>99</v>
      </c>
      <c r="Q1637" s="162" t="s">
        <v>698</v>
      </c>
      <c r="R1637" s="135">
        <v>106.07</v>
      </c>
      <c r="S1637" s="165">
        <v>0</v>
      </c>
      <c r="T1637" s="165">
        <v>0.99</v>
      </c>
      <c r="U1637" s="135">
        <v>3.17</v>
      </c>
      <c r="V1637" s="136">
        <v>1230.49</v>
      </c>
      <c r="W1637" s="14">
        <v>1553.24</v>
      </c>
      <c r="X1637" s="14">
        <v>1004.15</v>
      </c>
      <c r="Y1637" s="137">
        <v>893.81</v>
      </c>
      <c r="Z1637" s="138">
        <v>1230.49</v>
      </c>
      <c r="AA1637" s="14">
        <v>1461.13</v>
      </c>
      <c r="AB1637" s="14">
        <v>1004.15</v>
      </c>
      <c r="AC1637" s="137">
        <v>893.81</v>
      </c>
      <c r="AD1637" s="73">
        <v>1174.77</v>
      </c>
    </row>
    <row r="1638" spans="1:30" s="12" customFormat="1" x14ac:dyDescent="0.25">
      <c r="A1638" s="128" t="e">
        <f t="shared" si="57"/>
        <v>#REF!</v>
      </c>
      <c r="B1638" s="129">
        <f t="shared" si="57"/>
        <v>20</v>
      </c>
      <c r="C1638" s="128" t="s">
        <v>31</v>
      </c>
      <c r="D1638" s="130">
        <v>2017.57</v>
      </c>
      <c r="E1638" s="131">
        <v>2340.3199999999997</v>
      </c>
      <c r="F1638" s="131">
        <v>1791.23</v>
      </c>
      <c r="G1638" s="132">
        <v>1680.8899999999999</v>
      </c>
      <c r="H1638" s="130">
        <v>2017.57</v>
      </c>
      <c r="I1638" s="131">
        <v>2248.21</v>
      </c>
      <c r="J1638" s="131">
        <v>1791.23</v>
      </c>
      <c r="K1638" s="132">
        <v>1680.8899999999999</v>
      </c>
      <c r="L1638" s="133">
        <v>787.07999999999993</v>
      </c>
      <c r="M1638" s="159">
        <v>0</v>
      </c>
      <c r="N1638" s="159">
        <v>193.07</v>
      </c>
      <c r="O1638" s="161" t="s">
        <v>700</v>
      </c>
      <c r="P1638" s="161" t="s">
        <v>99</v>
      </c>
      <c r="Q1638" s="162" t="s">
        <v>701</v>
      </c>
      <c r="R1638" s="135">
        <v>97.62</v>
      </c>
      <c r="S1638" s="165">
        <v>0</v>
      </c>
      <c r="T1638" s="165">
        <v>24.04</v>
      </c>
      <c r="U1638" s="135">
        <v>3.17</v>
      </c>
      <c r="V1638" s="136">
        <v>1230.49</v>
      </c>
      <c r="W1638" s="14">
        <v>1553.24</v>
      </c>
      <c r="X1638" s="14">
        <v>1004.15</v>
      </c>
      <c r="Y1638" s="137">
        <v>893.81</v>
      </c>
      <c r="Z1638" s="138">
        <v>1230.49</v>
      </c>
      <c r="AA1638" s="14">
        <v>1461.13</v>
      </c>
      <c r="AB1638" s="14">
        <v>1004.15</v>
      </c>
      <c r="AC1638" s="137">
        <v>893.81</v>
      </c>
      <c r="AD1638" s="73">
        <v>1174.77</v>
      </c>
    </row>
    <row r="1639" spans="1:30" s="12" customFormat="1" x14ac:dyDescent="0.25">
      <c r="A1639" s="128" t="e">
        <f t="shared" si="57"/>
        <v>#REF!</v>
      </c>
      <c r="B1639" s="129">
        <f t="shared" si="57"/>
        <v>21</v>
      </c>
      <c r="C1639" s="128" t="s">
        <v>31</v>
      </c>
      <c r="D1639" s="130">
        <v>2048.86</v>
      </c>
      <c r="E1639" s="131">
        <v>2371.61</v>
      </c>
      <c r="F1639" s="131">
        <v>1822.52</v>
      </c>
      <c r="G1639" s="132">
        <v>1712.1799999999998</v>
      </c>
      <c r="H1639" s="130">
        <v>2048.86</v>
      </c>
      <c r="I1639" s="131">
        <v>2279.5</v>
      </c>
      <c r="J1639" s="131">
        <v>1822.52</v>
      </c>
      <c r="K1639" s="132">
        <v>1712.1799999999998</v>
      </c>
      <c r="L1639" s="133">
        <v>818.36999999999989</v>
      </c>
      <c r="M1639" s="159">
        <v>0</v>
      </c>
      <c r="N1639" s="159">
        <v>197.07999999999998</v>
      </c>
      <c r="O1639" s="161" t="s">
        <v>703</v>
      </c>
      <c r="P1639" s="161" t="s">
        <v>99</v>
      </c>
      <c r="Q1639" s="162" t="s">
        <v>704</v>
      </c>
      <c r="R1639" s="135">
        <v>101.52</v>
      </c>
      <c r="S1639" s="165">
        <v>0</v>
      </c>
      <c r="T1639" s="165">
        <v>24.54</v>
      </c>
      <c r="U1639" s="135">
        <v>3.17</v>
      </c>
      <c r="V1639" s="136">
        <v>1230.49</v>
      </c>
      <c r="W1639" s="14">
        <v>1553.24</v>
      </c>
      <c r="X1639" s="14">
        <v>1004.15</v>
      </c>
      <c r="Y1639" s="137">
        <v>893.81</v>
      </c>
      <c r="Z1639" s="138">
        <v>1230.49</v>
      </c>
      <c r="AA1639" s="14">
        <v>1461.13</v>
      </c>
      <c r="AB1639" s="14">
        <v>1004.15</v>
      </c>
      <c r="AC1639" s="137">
        <v>893.81</v>
      </c>
      <c r="AD1639" s="73">
        <v>1174.77</v>
      </c>
    </row>
    <row r="1640" spans="1:30" s="12" customFormat="1" x14ac:dyDescent="0.25">
      <c r="A1640" s="128" t="e">
        <f t="shared" si="57"/>
        <v>#REF!</v>
      </c>
      <c r="B1640" s="129">
        <f t="shared" si="57"/>
        <v>22</v>
      </c>
      <c r="C1640" s="128" t="s">
        <v>31</v>
      </c>
      <c r="D1640" s="130">
        <v>1914.5900000000001</v>
      </c>
      <c r="E1640" s="131">
        <v>2237.34</v>
      </c>
      <c r="F1640" s="131">
        <v>1688.25</v>
      </c>
      <c r="G1640" s="132">
        <v>1577.9099999999999</v>
      </c>
      <c r="H1640" s="130">
        <v>1914.5900000000001</v>
      </c>
      <c r="I1640" s="131">
        <v>2145.23</v>
      </c>
      <c r="J1640" s="131">
        <v>1688.25</v>
      </c>
      <c r="K1640" s="132">
        <v>1577.9099999999999</v>
      </c>
      <c r="L1640" s="133">
        <v>684.09999999999991</v>
      </c>
      <c r="M1640" s="159">
        <v>0</v>
      </c>
      <c r="N1640" s="159">
        <v>664.16000000000008</v>
      </c>
      <c r="O1640" s="161" t="s">
        <v>706</v>
      </c>
      <c r="P1640" s="161" t="s">
        <v>99</v>
      </c>
      <c r="Q1640" s="162" t="s">
        <v>707</v>
      </c>
      <c r="R1640" s="135">
        <v>84.8</v>
      </c>
      <c r="S1640" s="165">
        <v>0</v>
      </c>
      <c r="T1640" s="165">
        <v>82.71</v>
      </c>
      <c r="U1640" s="135">
        <v>3.17</v>
      </c>
      <c r="V1640" s="136">
        <v>1230.49</v>
      </c>
      <c r="W1640" s="14">
        <v>1553.24</v>
      </c>
      <c r="X1640" s="14">
        <v>1004.15</v>
      </c>
      <c r="Y1640" s="137">
        <v>893.81</v>
      </c>
      <c r="Z1640" s="138">
        <v>1230.49</v>
      </c>
      <c r="AA1640" s="14">
        <v>1461.13</v>
      </c>
      <c r="AB1640" s="14">
        <v>1004.15</v>
      </c>
      <c r="AC1640" s="137">
        <v>893.81</v>
      </c>
      <c r="AD1640" s="73">
        <v>1174.77</v>
      </c>
    </row>
    <row r="1641" spans="1:30" s="12" customFormat="1" x14ac:dyDescent="0.25">
      <c r="A1641" s="128" t="e">
        <f t="shared" si="57"/>
        <v>#REF!</v>
      </c>
      <c r="B1641" s="129">
        <f t="shared" si="57"/>
        <v>23</v>
      </c>
      <c r="C1641" s="128" t="s">
        <v>31</v>
      </c>
      <c r="D1641" s="130">
        <v>1988.2600000000002</v>
      </c>
      <c r="E1641" s="131">
        <v>2311.0100000000002</v>
      </c>
      <c r="F1641" s="131">
        <v>1761.92</v>
      </c>
      <c r="G1641" s="132">
        <v>1651.58</v>
      </c>
      <c r="H1641" s="130">
        <v>1988.2600000000002</v>
      </c>
      <c r="I1641" s="131">
        <v>2218.9</v>
      </c>
      <c r="J1641" s="131">
        <v>1761.92</v>
      </c>
      <c r="K1641" s="132">
        <v>1651.58</v>
      </c>
      <c r="L1641" s="133">
        <v>757.77</v>
      </c>
      <c r="M1641" s="159">
        <v>0</v>
      </c>
      <c r="N1641" s="159">
        <v>711.73</v>
      </c>
      <c r="O1641" s="161" t="s">
        <v>709</v>
      </c>
      <c r="P1641" s="161" t="s">
        <v>99</v>
      </c>
      <c r="Q1641" s="162" t="s">
        <v>710</v>
      </c>
      <c r="R1641" s="135">
        <v>93.97</v>
      </c>
      <c r="S1641" s="165">
        <v>0</v>
      </c>
      <c r="T1641" s="165">
        <v>88.63</v>
      </c>
      <c r="U1641" s="135">
        <v>3.17</v>
      </c>
      <c r="V1641" s="136">
        <v>1230.49</v>
      </c>
      <c r="W1641" s="14">
        <v>1553.24</v>
      </c>
      <c r="X1641" s="14">
        <v>1004.15</v>
      </c>
      <c r="Y1641" s="137">
        <v>893.81</v>
      </c>
      <c r="Z1641" s="138">
        <v>1230.49</v>
      </c>
      <c r="AA1641" s="14">
        <v>1461.13</v>
      </c>
      <c r="AB1641" s="14">
        <v>1004.15</v>
      </c>
      <c r="AC1641" s="137">
        <v>893.81</v>
      </c>
      <c r="AD1641" s="73">
        <v>1174.77</v>
      </c>
    </row>
    <row r="1642" spans="1:30" s="12" customFormat="1" x14ac:dyDescent="0.25">
      <c r="A1642" s="128" t="e">
        <f t="shared" si="57"/>
        <v>#REF!</v>
      </c>
      <c r="B1642" s="129">
        <f t="shared" si="57"/>
        <v>0</v>
      </c>
      <c r="C1642" s="128" t="s">
        <v>31</v>
      </c>
      <c r="D1642" s="130">
        <v>1892.23</v>
      </c>
      <c r="E1642" s="131">
        <v>2214.98</v>
      </c>
      <c r="F1642" s="131">
        <v>1665.8899999999999</v>
      </c>
      <c r="G1642" s="132">
        <v>1555.55</v>
      </c>
      <c r="H1642" s="130">
        <v>1892.23</v>
      </c>
      <c r="I1642" s="131">
        <v>2122.87</v>
      </c>
      <c r="J1642" s="131">
        <v>1665.8899999999999</v>
      </c>
      <c r="K1642" s="132">
        <v>1555.55</v>
      </c>
      <c r="L1642" s="133">
        <v>661.7399999999999</v>
      </c>
      <c r="M1642" s="159">
        <v>0</v>
      </c>
      <c r="N1642" s="159">
        <v>109.42</v>
      </c>
      <c r="O1642" s="161" t="s">
        <v>712</v>
      </c>
      <c r="P1642" s="161" t="s">
        <v>99</v>
      </c>
      <c r="Q1642" s="162" t="s">
        <v>713</v>
      </c>
      <c r="R1642" s="135">
        <v>82.01</v>
      </c>
      <c r="S1642" s="165">
        <v>0</v>
      </c>
      <c r="T1642" s="165">
        <v>13.63</v>
      </c>
      <c r="U1642" s="135">
        <v>3.17</v>
      </c>
      <c r="V1642" s="136">
        <v>1230.49</v>
      </c>
      <c r="W1642" s="14">
        <v>1553.24</v>
      </c>
      <c r="X1642" s="14">
        <v>1004.15</v>
      </c>
      <c r="Y1642" s="137">
        <v>893.81</v>
      </c>
      <c r="Z1642" s="138">
        <v>1230.49</v>
      </c>
      <c r="AA1642" s="14">
        <v>1461.13</v>
      </c>
      <c r="AB1642" s="14">
        <v>1004.15</v>
      </c>
      <c r="AC1642" s="137">
        <v>893.81</v>
      </c>
      <c r="AD1642" s="73">
        <v>1174.77</v>
      </c>
    </row>
    <row r="1643" spans="1:30" s="12" customFormat="1" x14ac:dyDescent="0.25">
      <c r="A1643" s="128" t="e">
        <f t="shared" si="57"/>
        <v>#REF!</v>
      </c>
      <c r="B1643" s="129">
        <f t="shared" si="57"/>
        <v>1</v>
      </c>
      <c r="C1643" s="128" t="s">
        <v>31</v>
      </c>
      <c r="D1643" s="130">
        <v>1823.56</v>
      </c>
      <c r="E1643" s="131">
        <v>2146.31</v>
      </c>
      <c r="F1643" s="131">
        <v>1597.22</v>
      </c>
      <c r="G1643" s="132">
        <v>1486.88</v>
      </c>
      <c r="H1643" s="130">
        <v>1823.56</v>
      </c>
      <c r="I1643" s="131">
        <v>2054.2000000000003</v>
      </c>
      <c r="J1643" s="131">
        <v>1597.22</v>
      </c>
      <c r="K1643" s="132">
        <v>1486.88</v>
      </c>
      <c r="L1643" s="133">
        <v>593.07000000000005</v>
      </c>
      <c r="M1643" s="159">
        <v>0</v>
      </c>
      <c r="N1643" s="159">
        <v>76.62</v>
      </c>
      <c r="O1643" s="161" t="s">
        <v>715</v>
      </c>
      <c r="P1643" s="161" t="s">
        <v>99</v>
      </c>
      <c r="Q1643" s="162" t="s">
        <v>390</v>
      </c>
      <c r="R1643" s="135">
        <v>73.459999999999994</v>
      </c>
      <c r="S1643" s="165">
        <v>0</v>
      </c>
      <c r="T1643" s="165">
        <v>9.5399999999999991</v>
      </c>
      <c r="U1643" s="135">
        <v>3.17</v>
      </c>
      <c r="V1643" s="136">
        <v>1230.49</v>
      </c>
      <c r="W1643" s="14">
        <v>1553.24</v>
      </c>
      <c r="X1643" s="14">
        <v>1004.15</v>
      </c>
      <c r="Y1643" s="137">
        <v>893.81</v>
      </c>
      <c r="Z1643" s="138">
        <v>1230.49</v>
      </c>
      <c r="AA1643" s="14">
        <v>1461.13</v>
      </c>
      <c r="AB1643" s="14">
        <v>1004.15</v>
      </c>
      <c r="AC1643" s="137">
        <v>893.81</v>
      </c>
      <c r="AD1643" s="73">
        <v>1174.77</v>
      </c>
    </row>
    <row r="1644" spans="1:30" s="12" customFormat="1" x14ac:dyDescent="0.25">
      <c r="A1644" s="128" t="e">
        <f t="shared" si="57"/>
        <v>#REF!</v>
      </c>
      <c r="B1644" s="129">
        <f t="shared" si="57"/>
        <v>2</v>
      </c>
      <c r="C1644" s="128" t="s">
        <v>31</v>
      </c>
      <c r="D1644" s="130">
        <v>1821.4700000000003</v>
      </c>
      <c r="E1644" s="131">
        <v>2144.2200000000003</v>
      </c>
      <c r="F1644" s="131">
        <v>1595.13</v>
      </c>
      <c r="G1644" s="132">
        <v>1484.79</v>
      </c>
      <c r="H1644" s="130">
        <v>1821.4700000000003</v>
      </c>
      <c r="I1644" s="131">
        <v>2052.11</v>
      </c>
      <c r="J1644" s="131">
        <v>1595.13</v>
      </c>
      <c r="K1644" s="132">
        <v>1484.79</v>
      </c>
      <c r="L1644" s="133">
        <v>590.98</v>
      </c>
      <c r="M1644" s="159">
        <v>0</v>
      </c>
      <c r="N1644" s="159">
        <v>12.6</v>
      </c>
      <c r="O1644" s="161" t="s">
        <v>717</v>
      </c>
      <c r="P1644" s="161" t="s">
        <v>99</v>
      </c>
      <c r="Q1644" s="162" t="s">
        <v>718</v>
      </c>
      <c r="R1644" s="135">
        <v>73.2</v>
      </c>
      <c r="S1644" s="165">
        <v>0</v>
      </c>
      <c r="T1644" s="165">
        <v>1.57</v>
      </c>
      <c r="U1644" s="135">
        <v>3.17</v>
      </c>
      <c r="V1644" s="136">
        <v>1230.49</v>
      </c>
      <c r="W1644" s="14">
        <v>1553.24</v>
      </c>
      <c r="X1644" s="14">
        <v>1004.15</v>
      </c>
      <c r="Y1644" s="137">
        <v>893.81</v>
      </c>
      <c r="Z1644" s="138">
        <v>1230.49</v>
      </c>
      <c r="AA1644" s="14">
        <v>1461.13</v>
      </c>
      <c r="AB1644" s="14">
        <v>1004.15</v>
      </c>
      <c r="AC1644" s="137">
        <v>893.81</v>
      </c>
      <c r="AD1644" s="73">
        <v>1174.77</v>
      </c>
    </row>
    <row r="1645" spans="1:30" s="12" customFormat="1" x14ac:dyDescent="0.25">
      <c r="A1645" s="128" t="e">
        <f t="shared" si="57"/>
        <v>#REF!</v>
      </c>
      <c r="B1645" s="129">
        <f t="shared" si="57"/>
        <v>3</v>
      </c>
      <c r="C1645" s="128" t="s">
        <v>31</v>
      </c>
      <c r="D1645" s="130">
        <v>1818.35</v>
      </c>
      <c r="E1645" s="131">
        <v>2141.1</v>
      </c>
      <c r="F1645" s="131">
        <v>1592.0099999999998</v>
      </c>
      <c r="G1645" s="132">
        <v>1481.67</v>
      </c>
      <c r="H1645" s="130">
        <v>1818.35</v>
      </c>
      <c r="I1645" s="131">
        <v>2048.9900000000002</v>
      </c>
      <c r="J1645" s="131">
        <v>1592.0099999999998</v>
      </c>
      <c r="K1645" s="132">
        <v>1481.67</v>
      </c>
      <c r="L1645" s="133">
        <v>587.86</v>
      </c>
      <c r="M1645" s="159">
        <v>90.58</v>
      </c>
      <c r="N1645" s="159">
        <v>0</v>
      </c>
      <c r="O1645" s="161" t="s">
        <v>720</v>
      </c>
      <c r="P1645" s="161" t="s">
        <v>721</v>
      </c>
      <c r="Q1645" s="162" t="s">
        <v>99</v>
      </c>
      <c r="R1645" s="135">
        <v>72.81</v>
      </c>
      <c r="S1645" s="165">
        <v>11.28</v>
      </c>
      <c r="T1645" s="165">
        <v>0</v>
      </c>
      <c r="U1645" s="135">
        <v>3.17</v>
      </c>
      <c r="V1645" s="136">
        <v>1230.49</v>
      </c>
      <c r="W1645" s="14">
        <v>1553.24</v>
      </c>
      <c r="X1645" s="14">
        <v>1004.15</v>
      </c>
      <c r="Y1645" s="137">
        <v>893.81</v>
      </c>
      <c r="Z1645" s="138">
        <v>1230.49</v>
      </c>
      <c r="AA1645" s="14">
        <v>1461.13</v>
      </c>
      <c r="AB1645" s="14">
        <v>1004.15</v>
      </c>
      <c r="AC1645" s="137">
        <v>893.81</v>
      </c>
      <c r="AD1645" s="73">
        <v>1174.77</v>
      </c>
    </row>
    <row r="1646" spans="1:30" s="12" customFormat="1" x14ac:dyDescent="0.25">
      <c r="A1646" s="128" t="e">
        <f t="shared" si="57"/>
        <v>#REF!</v>
      </c>
      <c r="B1646" s="129">
        <f t="shared" si="57"/>
        <v>4</v>
      </c>
      <c r="C1646" s="128" t="s">
        <v>31</v>
      </c>
      <c r="D1646" s="130">
        <v>1821.81</v>
      </c>
      <c r="E1646" s="131">
        <v>2144.56</v>
      </c>
      <c r="F1646" s="131">
        <v>1595.4699999999998</v>
      </c>
      <c r="G1646" s="132">
        <v>1485.1299999999999</v>
      </c>
      <c r="H1646" s="130">
        <v>1821.81</v>
      </c>
      <c r="I1646" s="131">
        <v>2052.4500000000003</v>
      </c>
      <c r="J1646" s="131">
        <v>1595.4699999999998</v>
      </c>
      <c r="K1646" s="132">
        <v>1485.1299999999999</v>
      </c>
      <c r="L1646" s="133">
        <v>591.31999999999994</v>
      </c>
      <c r="M1646" s="159">
        <v>0</v>
      </c>
      <c r="N1646" s="159">
        <v>36.93</v>
      </c>
      <c r="O1646" s="161" t="s">
        <v>723</v>
      </c>
      <c r="P1646" s="161" t="s">
        <v>99</v>
      </c>
      <c r="Q1646" s="162" t="s">
        <v>724</v>
      </c>
      <c r="R1646" s="135">
        <v>73.239999999999995</v>
      </c>
      <c r="S1646" s="165">
        <v>0</v>
      </c>
      <c r="T1646" s="165">
        <v>4.5999999999999996</v>
      </c>
      <c r="U1646" s="135">
        <v>3.17</v>
      </c>
      <c r="V1646" s="136">
        <v>1230.49</v>
      </c>
      <c r="W1646" s="14">
        <v>1553.24</v>
      </c>
      <c r="X1646" s="14">
        <v>1004.15</v>
      </c>
      <c r="Y1646" s="137">
        <v>893.81</v>
      </c>
      <c r="Z1646" s="138">
        <v>1230.49</v>
      </c>
      <c r="AA1646" s="14">
        <v>1461.13</v>
      </c>
      <c r="AB1646" s="14">
        <v>1004.15</v>
      </c>
      <c r="AC1646" s="137">
        <v>893.81</v>
      </c>
      <c r="AD1646" s="73">
        <v>1174.77</v>
      </c>
    </row>
    <row r="1647" spans="1:30" s="12" customFormat="1" x14ac:dyDescent="0.25">
      <c r="A1647" s="128" t="e">
        <f t="shared" si="57"/>
        <v>#REF!</v>
      </c>
      <c r="B1647" s="129">
        <f t="shared" si="57"/>
        <v>5</v>
      </c>
      <c r="C1647" s="128" t="s">
        <v>31</v>
      </c>
      <c r="D1647" s="130">
        <v>1823.32</v>
      </c>
      <c r="E1647" s="131">
        <v>2146.0699999999997</v>
      </c>
      <c r="F1647" s="131">
        <v>1596.98</v>
      </c>
      <c r="G1647" s="132">
        <v>1486.6399999999999</v>
      </c>
      <c r="H1647" s="130">
        <v>1823.32</v>
      </c>
      <c r="I1647" s="131">
        <v>2053.96</v>
      </c>
      <c r="J1647" s="131">
        <v>1596.98</v>
      </c>
      <c r="K1647" s="132">
        <v>1486.6399999999999</v>
      </c>
      <c r="L1647" s="133">
        <v>592.83000000000004</v>
      </c>
      <c r="M1647" s="159">
        <v>3.2399999999999998</v>
      </c>
      <c r="N1647" s="159">
        <v>0</v>
      </c>
      <c r="O1647" s="161" t="s">
        <v>119</v>
      </c>
      <c r="P1647" s="161" t="s">
        <v>726</v>
      </c>
      <c r="Q1647" s="162" t="s">
        <v>99</v>
      </c>
      <c r="R1647" s="135">
        <v>73.430000000000007</v>
      </c>
      <c r="S1647" s="165">
        <v>0.4</v>
      </c>
      <c r="T1647" s="165">
        <v>0</v>
      </c>
      <c r="U1647" s="135">
        <v>3.17</v>
      </c>
      <c r="V1647" s="136">
        <v>1230.49</v>
      </c>
      <c r="W1647" s="14">
        <v>1553.24</v>
      </c>
      <c r="X1647" s="14">
        <v>1004.15</v>
      </c>
      <c r="Y1647" s="137">
        <v>893.81</v>
      </c>
      <c r="Z1647" s="138">
        <v>1230.49</v>
      </c>
      <c r="AA1647" s="14">
        <v>1461.13</v>
      </c>
      <c r="AB1647" s="14">
        <v>1004.15</v>
      </c>
      <c r="AC1647" s="137">
        <v>893.81</v>
      </c>
      <c r="AD1647" s="73">
        <v>1174.77</v>
      </c>
    </row>
    <row r="1648" spans="1:30" s="12" customFormat="1" x14ac:dyDescent="0.25">
      <c r="A1648" s="128" t="e">
        <f t="shared" si="57"/>
        <v>#REF!</v>
      </c>
      <c r="B1648" s="129">
        <f t="shared" si="57"/>
        <v>6</v>
      </c>
      <c r="C1648" s="128" t="s">
        <v>31</v>
      </c>
      <c r="D1648" s="130">
        <v>1854.2</v>
      </c>
      <c r="E1648" s="131">
        <v>2176.9499999999998</v>
      </c>
      <c r="F1648" s="131">
        <v>1627.86</v>
      </c>
      <c r="G1648" s="132">
        <v>1517.52</v>
      </c>
      <c r="H1648" s="130">
        <v>1854.2</v>
      </c>
      <c r="I1648" s="131">
        <v>2084.84</v>
      </c>
      <c r="J1648" s="131">
        <v>1627.86</v>
      </c>
      <c r="K1648" s="132">
        <v>1517.52</v>
      </c>
      <c r="L1648" s="133">
        <v>623.70999999999992</v>
      </c>
      <c r="M1648" s="159">
        <v>150.13999999999999</v>
      </c>
      <c r="N1648" s="159">
        <v>0</v>
      </c>
      <c r="O1648" s="161" t="s">
        <v>728</v>
      </c>
      <c r="P1648" s="161" t="s">
        <v>729</v>
      </c>
      <c r="Q1648" s="162" t="s">
        <v>99</v>
      </c>
      <c r="R1648" s="135">
        <v>77.28</v>
      </c>
      <c r="S1648" s="165">
        <v>18.7</v>
      </c>
      <c r="T1648" s="165">
        <v>0</v>
      </c>
      <c r="U1648" s="135">
        <v>3.17</v>
      </c>
      <c r="V1648" s="136">
        <v>1230.49</v>
      </c>
      <c r="W1648" s="14">
        <v>1553.24</v>
      </c>
      <c r="X1648" s="14">
        <v>1004.15</v>
      </c>
      <c r="Y1648" s="137">
        <v>893.81</v>
      </c>
      <c r="Z1648" s="138">
        <v>1230.49</v>
      </c>
      <c r="AA1648" s="14">
        <v>1461.13</v>
      </c>
      <c r="AB1648" s="14">
        <v>1004.15</v>
      </c>
      <c r="AC1648" s="137">
        <v>893.81</v>
      </c>
      <c r="AD1648" s="73">
        <v>1174.77</v>
      </c>
    </row>
    <row r="1649" spans="1:30" s="12" customFormat="1" x14ac:dyDescent="0.25">
      <c r="A1649" s="128" t="e">
        <f t="shared" si="57"/>
        <v>#REF!</v>
      </c>
      <c r="B1649" s="129">
        <f t="shared" si="57"/>
        <v>7</v>
      </c>
      <c r="C1649" s="128" t="s">
        <v>31</v>
      </c>
      <c r="D1649" s="130">
        <v>1842.18</v>
      </c>
      <c r="E1649" s="131">
        <v>2164.9300000000003</v>
      </c>
      <c r="F1649" s="131">
        <v>1615.84</v>
      </c>
      <c r="G1649" s="132">
        <v>1505.5</v>
      </c>
      <c r="H1649" s="130">
        <v>1842.18</v>
      </c>
      <c r="I1649" s="131">
        <v>2072.8200000000002</v>
      </c>
      <c r="J1649" s="131">
        <v>1615.84</v>
      </c>
      <c r="K1649" s="132">
        <v>1505.5</v>
      </c>
      <c r="L1649" s="133">
        <v>611.68999999999994</v>
      </c>
      <c r="M1649" s="159">
        <v>0</v>
      </c>
      <c r="N1649" s="159">
        <v>102.8</v>
      </c>
      <c r="O1649" s="161" t="s">
        <v>731</v>
      </c>
      <c r="P1649" s="161" t="s">
        <v>99</v>
      </c>
      <c r="Q1649" s="162" t="s">
        <v>732</v>
      </c>
      <c r="R1649" s="135">
        <v>75.78</v>
      </c>
      <c r="S1649" s="165">
        <v>0</v>
      </c>
      <c r="T1649" s="165">
        <v>12.8</v>
      </c>
      <c r="U1649" s="135">
        <v>3.17</v>
      </c>
      <c r="V1649" s="136">
        <v>1230.49</v>
      </c>
      <c r="W1649" s="14">
        <v>1553.24</v>
      </c>
      <c r="X1649" s="14">
        <v>1004.15</v>
      </c>
      <c r="Y1649" s="137">
        <v>893.81</v>
      </c>
      <c r="Z1649" s="138">
        <v>1230.49</v>
      </c>
      <c r="AA1649" s="14">
        <v>1461.13</v>
      </c>
      <c r="AB1649" s="14">
        <v>1004.15</v>
      </c>
      <c r="AC1649" s="137">
        <v>893.81</v>
      </c>
      <c r="AD1649" s="73">
        <v>1174.77</v>
      </c>
    </row>
    <row r="1650" spans="1:30" s="12" customFormat="1" x14ac:dyDescent="0.25">
      <c r="A1650" s="128" t="e">
        <f t="shared" ref="A1650:B1669" si="58">A930</f>
        <v>#REF!</v>
      </c>
      <c r="B1650" s="129">
        <f t="shared" si="58"/>
        <v>8</v>
      </c>
      <c r="C1650" s="128" t="s">
        <v>31</v>
      </c>
      <c r="D1650" s="130">
        <v>1874.88</v>
      </c>
      <c r="E1650" s="131">
        <v>2197.63</v>
      </c>
      <c r="F1650" s="131">
        <v>1648.54</v>
      </c>
      <c r="G1650" s="132">
        <v>1538.1999999999998</v>
      </c>
      <c r="H1650" s="130">
        <v>1874.88</v>
      </c>
      <c r="I1650" s="131">
        <v>2105.52</v>
      </c>
      <c r="J1650" s="131">
        <v>1648.54</v>
      </c>
      <c r="K1650" s="132">
        <v>1538.1999999999998</v>
      </c>
      <c r="L1650" s="133">
        <v>644.39</v>
      </c>
      <c r="M1650" s="159">
        <v>0</v>
      </c>
      <c r="N1650" s="159">
        <v>21.84</v>
      </c>
      <c r="O1650" s="161" t="s">
        <v>734</v>
      </c>
      <c r="P1650" s="161" t="s">
        <v>99</v>
      </c>
      <c r="Q1650" s="162" t="s">
        <v>735</v>
      </c>
      <c r="R1650" s="135">
        <v>79.849999999999994</v>
      </c>
      <c r="S1650" s="165">
        <v>0</v>
      </c>
      <c r="T1650" s="165">
        <v>2.72</v>
      </c>
      <c r="U1650" s="135">
        <v>3.17</v>
      </c>
      <c r="V1650" s="136">
        <v>1230.49</v>
      </c>
      <c r="W1650" s="14">
        <v>1553.24</v>
      </c>
      <c r="X1650" s="14">
        <v>1004.15</v>
      </c>
      <c r="Y1650" s="137">
        <v>893.81</v>
      </c>
      <c r="Z1650" s="138">
        <v>1230.49</v>
      </c>
      <c r="AA1650" s="14">
        <v>1461.13</v>
      </c>
      <c r="AB1650" s="14">
        <v>1004.15</v>
      </c>
      <c r="AC1650" s="137">
        <v>893.81</v>
      </c>
      <c r="AD1650" s="73">
        <v>1174.77</v>
      </c>
    </row>
    <row r="1651" spans="1:30" s="12" customFormat="1" x14ac:dyDescent="0.25">
      <c r="A1651" s="128" t="e">
        <f t="shared" si="58"/>
        <v>#REF!</v>
      </c>
      <c r="B1651" s="129">
        <f t="shared" si="58"/>
        <v>9</v>
      </c>
      <c r="C1651" s="128" t="s">
        <v>31</v>
      </c>
      <c r="D1651" s="130">
        <v>1860.2</v>
      </c>
      <c r="E1651" s="131">
        <v>2182.9499999999998</v>
      </c>
      <c r="F1651" s="131">
        <v>1633.86</v>
      </c>
      <c r="G1651" s="132">
        <v>1523.52</v>
      </c>
      <c r="H1651" s="130">
        <v>1860.2</v>
      </c>
      <c r="I1651" s="131">
        <v>2090.84</v>
      </c>
      <c r="J1651" s="131">
        <v>1633.86</v>
      </c>
      <c r="K1651" s="132">
        <v>1523.52</v>
      </c>
      <c r="L1651" s="133">
        <v>629.70999999999992</v>
      </c>
      <c r="M1651" s="159">
        <v>0.01</v>
      </c>
      <c r="N1651" s="159">
        <v>123.96</v>
      </c>
      <c r="O1651" s="161" t="s">
        <v>737</v>
      </c>
      <c r="P1651" s="161" t="s">
        <v>101</v>
      </c>
      <c r="Q1651" s="162" t="s">
        <v>738</v>
      </c>
      <c r="R1651" s="135">
        <v>78.02</v>
      </c>
      <c r="S1651" s="165">
        <v>0</v>
      </c>
      <c r="T1651" s="165">
        <v>15.44</v>
      </c>
      <c r="U1651" s="135">
        <v>3.17</v>
      </c>
      <c r="V1651" s="136">
        <v>1230.49</v>
      </c>
      <c r="W1651" s="14">
        <v>1553.24</v>
      </c>
      <c r="X1651" s="14">
        <v>1004.15</v>
      </c>
      <c r="Y1651" s="137">
        <v>893.81</v>
      </c>
      <c r="Z1651" s="138">
        <v>1230.49</v>
      </c>
      <c r="AA1651" s="14">
        <v>1461.13</v>
      </c>
      <c r="AB1651" s="14">
        <v>1004.15</v>
      </c>
      <c r="AC1651" s="137">
        <v>893.81</v>
      </c>
      <c r="AD1651" s="73">
        <v>1174.77</v>
      </c>
    </row>
    <row r="1652" spans="1:30" s="12" customFormat="1" x14ac:dyDescent="0.25">
      <c r="A1652" s="128" t="e">
        <f t="shared" si="58"/>
        <v>#REF!</v>
      </c>
      <c r="B1652" s="129">
        <f t="shared" si="58"/>
        <v>10</v>
      </c>
      <c r="C1652" s="128" t="s">
        <v>31</v>
      </c>
      <c r="D1652" s="130">
        <v>1863.05</v>
      </c>
      <c r="E1652" s="131">
        <v>2185.8000000000002</v>
      </c>
      <c r="F1652" s="131">
        <v>1636.71</v>
      </c>
      <c r="G1652" s="132">
        <v>1526.37</v>
      </c>
      <c r="H1652" s="130">
        <v>1863.05</v>
      </c>
      <c r="I1652" s="131">
        <v>2093.69</v>
      </c>
      <c r="J1652" s="131">
        <v>1636.71</v>
      </c>
      <c r="K1652" s="132">
        <v>1526.37</v>
      </c>
      <c r="L1652" s="133">
        <v>632.55999999999995</v>
      </c>
      <c r="M1652" s="159">
        <v>0</v>
      </c>
      <c r="N1652" s="159">
        <v>392.74</v>
      </c>
      <c r="O1652" s="161" t="s">
        <v>740</v>
      </c>
      <c r="P1652" s="161" t="s">
        <v>99</v>
      </c>
      <c r="Q1652" s="162" t="s">
        <v>741</v>
      </c>
      <c r="R1652" s="135">
        <v>78.38</v>
      </c>
      <c r="S1652" s="165">
        <v>0</v>
      </c>
      <c r="T1652" s="165">
        <v>48.91</v>
      </c>
      <c r="U1652" s="135">
        <v>3.17</v>
      </c>
      <c r="V1652" s="136">
        <v>1230.49</v>
      </c>
      <c r="W1652" s="14">
        <v>1553.24</v>
      </c>
      <c r="X1652" s="14">
        <v>1004.15</v>
      </c>
      <c r="Y1652" s="137">
        <v>893.81</v>
      </c>
      <c r="Z1652" s="138">
        <v>1230.49</v>
      </c>
      <c r="AA1652" s="14">
        <v>1461.13</v>
      </c>
      <c r="AB1652" s="14">
        <v>1004.15</v>
      </c>
      <c r="AC1652" s="137">
        <v>893.81</v>
      </c>
      <c r="AD1652" s="73">
        <v>1174.77</v>
      </c>
    </row>
    <row r="1653" spans="1:30" s="12" customFormat="1" x14ac:dyDescent="0.25">
      <c r="A1653" s="128" t="e">
        <f t="shared" si="58"/>
        <v>#REF!</v>
      </c>
      <c r="B1653" s="129">
        <f t="shared" si="58"/>
        <v>11</v>
      </c>
      <c r="C1653" s="128" t="s">
        <v>31</v>
      </c>
      <c r="D1653" s="130">
        <v>1970.41</v>
      </c>
      <c r="E1653" s="131">
        <v>2293.16</v>
      </c>
      <c r="F1653" s="131">
        <v>1744.07</v>
      </c>
      <c r="G1653" s="132">
        <v>1633.73</v>
      </c>
      <c r="H1653" s="130">
        <v>1970.41</v>
      </c>
      <c r="I1653" s="131">
        <v>2201.0500000000002</v>
      </c>
      <c r="J1653" s="131">
        <v>1744.07</v>
      </c>
      <c r="K1653" s="132">
        <v>1633.73</v>
      </c>
      <c r="L1653" s="133">
        <v>739.92</v>
      </c>
      <c r="M1653" s="159">
        <v>0</v>
      </c>
      <c r="N1653" s="159">
        <v>354.06000000000006</v>
      </c>
      <c r="O1653" s="161" t="s">
        <v>743</v>
      </c>
      <c r="P1653" s="161" t="s">
        <v>99</v>
      </c>
      <c r="Q1653" s="162" t="s">
        <v>744</v>
      </c>
      <c r="R1653" s="135">
        <v>91.75</v>
      </c>
      <c r="S1653" s="165">
        <v>0</v>
      </c>
      <c r="T1653" s="165">
        <v>44.09</v>
      </c>
      <c r="U1653" s="135">
        <v>3.17</v>
      </c>
      <c r="V1653" s="136">
        <v>1230.49</v>
      </c>
      <c r="W1653" s="14">
        <v>1553.24</v>
      </c>
      <c r="X1653" s="14">
        <v>1004.15</v>
      </c>
      <c r="Y1653" s="137">
        <v>893.81</v>
      </c>
      <c r="Z1653" s="138">
        <v>1230.49</v>
      </c>
      <c r="AA1653" s="14">
        <v>1461.13</v>
      </c>
      <c r="AB1653" s="14">
        <v>1004.15</v>
      </c>
      <c r="AC1653" s="137">
        <v>893.81</v>
      </c>
      <c r="AD1653" s="73">
        <v>1174.77</v>
      </c>
    </row>
    <row r="1654" spans="1:30" s="12" customFormat="1" x14ac:dyDescent="0.25">
      <c r="A1654" s="128" t="e">
        <f t="shared" si="58"/>
        <v>#REF!</v>
      </c>
      <c r="B1654" s="129">
        <f t="shared" si="58"/>
        <v>12</v>
      </c>
      <c r="C1654" s="128" t="s">
        <v>31</v>
      </c>
      <c r="D1654" s="130">
        <v>1917.8500000000001</v>
      </c>
      <c r="E1654" s="131">
        <v>2240.6000000000004</v>
      </c>
      <c r="F1654" s="131">
        <v>1691.51</v>
      </c>
      <c r="G1654" s="132">
        <v>1581.17</v>
      </c>
      <c r="H1654" s="130">
        <v>1917.8500000000001</v>
      </c>
      <c r="I1654" s="131">
        <v>2148.4899999999998</v>
      </c>
      <c r="J1654" s="131">
        <v>1691.51</v>
      </c>
      <c r="K1654" s="132">
        <v>1581.17</v>
      </c>
      <c r="L1654" s="133">
        <v>687.36</v>
      </c>
      <c r="M1654" s="159">
        <v>0</v>
      </c>
      <c r="N1654" s="159">
        <v>295.21999999999997</v>
      </c>
      <c r="O1654" s="161" t="s">
        <v>746</v>
      </c>
      <c r="P1654" s="161" t="s">
        <v>99</v>
      </c>
      <c r="Q1654" s="162" t="s">
        <v>747</v>
      </c>
      <c r="R1654" s="135">
        <v>85.2</v>
      </c>
      <c r="S1654" s="165">
        <v>0</v>
      </c>
      <c r="T1654" s="165">
        <v>36.76</v>
      </c>
      <c r="U1654" s="135">
        <v>3.17</v>
      </c>
      <c r="V1654" s="136">
        <v>1230.49</v>
      </c>
      <c r="W1654" s="14">
        <v>1553.24</v>
      </c>
      <c r="X1654" s="14">
        <v>1004.15</v>
      </c>
      <c r="Y1654" s="137">
        <v>893.81</v>
      </c>
      <c r="Z1654" s="138">
        <v>1230.49</v>
      </c>
      <c r="AA1654" s="14">
        <v>1461.13</v>
      </c>
      <c r="AB1654" s="14">
        <v>1004.15</v>
      </c>
      <c r="AC1654" s="137">
        <v>893.81</v>
      </c>
      <c r="AD1654" s="73">
        <v>1174.77</v>
      </c>
    </row>
    <row r="1655" spans="1:30" s="12" customFormat="1" x14ac:dyDescent="0.25">
      <c r="A1655" s="128" t="e">
        <f t="shared" si="58"/>
        <v>#REF!</v>
      </c>
      <c r="B1655" s="129">
        <f t="shared" si="58"/>
        <v>13</v>
      </c>
      <c r="C1655" s="128" t="s">
        <v>31</v>
      </c>
      <c r="D1655" s="130">
        <v>1883.67</v>
      </c>
      <c r="E1655" s="131">
        <v>2206.42</v>
      </c>
      <c r="F1655" s="131">
        <v>1657.33</v>
      </c>
      <c r="G1655" s="132">
        <v>1546.9899999999998</v>
      </c>
      <c r="H1655" s="130">
        <v>1883.67</v>
      </c>
      <c r="I1655" s="131">
        <v>2114.31</v>
      </c>
      <c r="J1655" s="131">
        <v>1657.33</v>
      </c>
      <c r="K1655" s="132">
        <v>1546.9899999999998</v>
      </c>
      <c r="L1655" s="133">
        <v>653.17999999999995</v>
      </c>
      <c r="M1655" s="159">
        <v>0</v>
      </c>
      <c r="N1655" s="159">
        <v>287.78999999999996</v>
      </c>
      <c r="O1655" s="161" t="s">
        <v>749</v>
      </c>
      <c r="P1655" s="161" t="s">
        <v>99</v>
      </c>
      <c r="Q1655" s="162" t="s">
        <v>750</v>
      </c>
      <c r="R1655" s="135">
        <v>80.95</v>
      </c>
      <c r="S1655" s="165">
        <v>0</v>
      </c>
      <c r="T1655" s="165">
        <v>35.840000000000003</v>
      </c>
      <c r="U1655" s="135">
        <v>3.17</v>
      </c>
      <c r="V1655" s="136">
        <v>1230.49</v>
      </c>
      <c r="W1655" s="14">
        <v>1553.24</v>
      </c>
      <c r="X1655" s="14">
        <v>1004.15</v>
      </c>
      <c r="Y1655" s="137">
        <v>893.81</v>
      </c>
      <c r="Z1655" s="138">
        <v>1230.49</v>
      </c>
      <c r="AA1655" s="14">
        <v>1461.13</v>
      </c>
      <c r="AB1655" s="14">
        <v>1004.15</v>
      </c>
      <c r="AC1655" s="137">
        <v>893.81</v>
      </c>
      <c r="AD1655" s="73">
        <v>1174.77</v>
      </c>
    </row>
    <row r="1656" spans="1:30" s="12" customFormat="1" x14ac:dyDescent="0.25">
      <c r="A1656" s="128" t="e">
        <f t="shared" si="58"/>
        <v>#REF!</v>
      </c>
      <c r="B1656" s="129">
        <f t="shared" si="58"/>
        <v>14</v>
      </c>
      <c r="C1656" s="128" t="s">
        <v>31</v>
      </c>
      <c r="D1656" s="130">
        <v>1880.3400000000001</v>
      </c>
      <c r="E1656" s="131">
        <v>2203.09</v>
      </c>
      <c r="F1656" s="131">
        <v>1654</v>
      </c>
      <c r="G1656" s="132">
        <v>1543.6599999999999</v>
      </c>
      <c r="H1656" s="130">
        <v>1880.3400000000001</v>
      </c>
      <c r="I1656" s="131">
        <v>2110.98</v>
      </c>
      <c r="J1656" s="131">
        <v>1654</v>
      </c>
      <c r="K1656" s="132">
        <v>1543.6599999999999</v>
      </c>
      <c r="L1656" s="133">
        <v>649.84999999999991</v>
      </c>
      <c r="M1656" s="159">
        <v>0</v>
      </c>
      <c r="N1656" s="159">
        <v>202.69</v>
      </c>
      <c r="O1656" s="161" t="s">
        <v>752</v>
      </c>
      <c r="P1656" s="161" t="s">
        <v>99</v>
      </c>
      <c r="Q1656" s="162" t="s">
        <v>753</v>
      </c>
      <c r="R1656" s="135">
        <v>80.53</v>
      </c>
      <c r="S1656" s="165">
        <v>0</v>
      </c>
      <c r="T1656" s="165">
        <v>25.24</v>
      </c>
      <c r="U1656" s="135">
        <v>3.17</v>
      </c>
      <c r="V1656" s="136">
        <v>1230.49</v>
      </c>
      <c r="W1656" s="14">
        <v>1553.24</v>
      </c>
      <c r="X1656" s="14">
        <v>1004.15</v>
      </c>
      <c r="Y1656" s="137">
        <v>893.81</v>
      </c>
      <c r="Z1656" s="138">
        <v>1230.49</v>
      </c>
      <c r="AA1656" s="14">
        <v>1461.13</v>
      </c>
      <c r="AB1656" s="14">
        <v>1004.15</v>
      </c>
      <c r="AC1656" s="137">
        <v>893.81</v>
      </c>
      <c r="AD1656" s="73">
        <v>1174.77</v>
      </c>
    </row>
    <row r="1657" spans="1:30" s="12" customFormat="1" x14ac:dyDescent="0.25">
      <c r="A1657" s="128" t="e">
        <f t="shared" si="58"/>
        <v>#REF!</v>
      </c>
      <c r="B1657" s="129">
        <f t="shared" si="58"/>
        <v>15</v>
      </c>
      <c r="C1657" s="128" t="s">
        <v>31</v>
      </c>
      <c r="D1657" s="130">
        <v>1888.83</v>
      </c>
      <c r="E1657" s="131">
        <v>2211.58</v>
      </c>
      <c r="F1657" s="131">
        <v>1662.4900000000002</v>
      </c>
      <c r="G1657" s="132">
        <v>1552.15</v>
      </c>
      <c r="H1657" s="130">
        <v>1888.83</v>
      </c>
      <c r="I1657" s="131">
        <v>2119.4700000000003</v>
      </c>
      <c r="J1657" s="131">
        <v>1662.4900000000002</v>
      </c>
      <c r="K1657" s="132">
        <v>1552.15</v>
      </c>
      <c r="L1657" s="133">
        <v>658.34</v>
      </c>
      <c r="M1657" s="159">
        <v>10.57</v>
      </c>
      <c r="N1657" s="159">
        <v>0</v>
      </c>
      <c r="O1657" s="161" t="s">
        <v>755</v>
      </c>
      <c r="P1657" s="161" t="s">
        <v>756</v>
      </c>
      <c r="Q1657" s="162" t="s">
        <v>99</v>
      </c>
      <c r="R1657" s="135">
        <v>81.59</v>
      </c>
      <c r="S1657" s="165">
        <v>1.32</v>
      </c>
      <c r="T1657" s="165">
        <v>0</v>
      </c>
      <c r="U1657" s="135">
        <v>3.17</v>
      </c>
      <c r="V1657" s="136">
        <v>1230.49</v>
      </c>
      <c r="W1657" s="14">
        <v>1553.24</v>
      </c>
      <c r="X1657" s="14">
        <v>1004.15</v>
      </c>
      <c r="Y1657" s="137">
        <v>893.81</v>
      </c>
      <c r="Z1657" s="138">
        <v>1230.49</v>
      </c>
      <c r="AA1657" s="14">
        <v>1461.13</v>
      </c>
      <c r="AB1657" s="14">
        <v>1004.15</v>
      </c>
      <c r="AC1657" s="137">
        <v>893.81</v>
      </c>
      <c r="AD1657" s="73">
        <v>1174.77</v>
      </c>
    </row>
    <row r="1658" spans="1:30" s="12" customFormat="1" x14ac:dyDescent="0.25">
      <c r="A1658" s="128" t="e">
        <f t="shared" si="58"/>
        <v>#REF!</v>
      </c>
      <c r="B1658" s="129">
        <f t="shared" si="58"/>
        <v>16</v>
      </c>
      <c r="C1658" s="128" t="s">
        <v>31</v>
      </c>
      <c r="D1658" s="130">
        <v>1901.87</v>
      </c>
      <c r="E1658" s="131">
        <v>2224.62</v>
      </c>
      <c r="F1658" s="131">
        <v>1675.53</v>
      </c>
      <c r="G1658" s="132">
        <v>1565.19</v>
      </c>
      <c r="H1658" s="130">
        <v>1901.87</v>
      </c>
      <c r="I1658" s="131">
        <v>2132.5100000000002</v>
      </c>
      <c r="J1658" s="131">
        <v>1675.53</v>
      </c>
      <c r="K1658" s="132">
        <v>1565.19</v>
      </c>
      <c r="L1658" s="133">
        <v>671.38</v>
      </c>
      <c r="M1658" s="159">
        <v>21.979999999999997</v>
      </c>
      <c r="N1658" s="159">
        <v>0</v>
      </c>
      <c r="O1658" s="161" t="s">
        <v>758</v>
      </c>
      <c r="P1658" s="161" t="s">
        <v>759</v>
      </c>
      <c r="Q1658" s="162" t="s">
        <v>99</v>
      </c>
      <c r="R1658" s="135">
        <v>83.21</v>
      </c>
      <c r="S1658" s="165">
        <v>2.74</v>
      </c>
      <c r="T1658" s="165">
        <v>0</v>
      </c>
      <c r="U1658" s="135">
        <v>3.17</v>
      </c>
      <c r="V1658" s="136">
        <v>1230.49</v>
      </c>
      <c r="W1658" s="14">
        <v>1553.24</v>
      </c>
      <c r="X1658" s="14">
        <v>1004.15</v>
      </c>
      <c r="Y1658" s="137">
        <v>893.81</v>
      </c>
      <c r="Z1658" s="138">
        <v>1230.49</v>
      </c>
      <c r="AA1658" s="14">
        <v>1461.13</v>
      </c>
      <c r="AB1658" s="14">
        <v>1004.15</v>
      </c>
      <c r="AC1658" s="137">
        <v>893.81</v>
      </c>
      <c r="AD1658" s="73">
        <v>1174.77</v>
      </c>
    </row>
    <row r="1659" spans="1:30" s="12" customFormat="1" x14ac:dyDescent="0.25">
      <c r="A1659" s="128" t="e">
        <f t="shared" si="58"/>
        <v>#REF!</v>
      </c>
      <c r="B1659" s="129">
        <f t="shared" si="58"/>
        <v>17</v>
      </c>
      <c r="C1659" s="128" t="s">
        <v>31</v>
      </c>
      <c r="D1659" s="130">
        <v>1927.31</v>
      </c>
      <c r="E1659" s="131">
        <v>2250.06</v>
      </c>
      <c r="F1659" s="131">
        <v>1700.97</v>
      </c>
      <c r="G1659" s="132">
        <v>1590.6299999999999</v>
      </c>
      <c r="H1659" s="130">
        <v>1927.31</v>
      </c>
      <c r="I1659" s="131">
        <v>2157.9499999999998</v>
      </c>
      <c r="J1659" s="131">
        <v>1700.97</v>
      </c>
      <c r="K1659" s="132">
        <v>1590.6299999999999</v>
      </c>
      <c r="L1659" s="133">
        <v>696.81999999999994</v>
      </c>
      <c r="M1659" s="159">
        <v>36.03</v>
      </c>
      <c r="N1659" s="159">
        <v>0</v>
      </c>
      <c r="O1659" s="161" t="s">
        <v>760</v>
      </c>
      <c r="P1659" s="161" t="s">
        <v>761</v>
      </c>
      <c r="Q1659" s="162" t="s">
        <v>99</v>
      </c>
      <c r="R1659" s="135">
        <v>86.38</v>
      </c>
      <c r="S1659" s="165">
        <v>4.49</v>
      </c>
      <c r="T1659" s="165">
        <v>0</v>
      </c>
      <c r="U1659" s="135">
        <v>3.17</v>
      </c>
      <c r="V1659" s="136">
        <v>1230.49</v>
      </c>
      <c r="W1659" s="14">
        <v>1553.24</v>
      </c>
      <c r="X1659" s="14">
        <v>1004.15</v>
      </c>
      <c r="Y1659" s="137">
        <v>893.81</v>
      </c>
      <c r="Z1659" s="138">
        <v>1230.49</v>
      </c>
      <c r="AA1659" s="14">
        <v>1461.13</v>
      </c>
      <c r="AB1659" s="14">
        <v>1004.15</v>
      </c>
      <c r="AC1659" s="137">
        <v>893.81</v>
      </c>
      <c r="AD1659" s="73">
        <v>1174.77</v>
      </c>
    </row>
    <row r="1660" spans="1:30" s="12" customFormat="1" x14ac:dyDescent="0.25">
      <c r="A1660" s="128" t="e">
        <f t="shared" si="58"/>
        <v>#REF!</v>
      </c>
      <c r="B1660" s="129">
        <f t="shared" si="58"/>
        <v>18</v>
      </c>
      <c r="C1660" s="128" t="s">
        <v>31</v>
      </c>
      <c r="D1660" s="130">
        <v>2028.03</v>
      </c>
      <c r="E1660" s="131">
        <v>2350.7799999999997</v>
      </c>
      <c r="F1660" s="131">
        <v>1801.69</v>
      </c>
      <c r="G1660" s="132">
        <v>1691.35</v>
      </c>
      <c r="H1660" s="130">
        <v>2028.03</v>
      </c>
      <c r="I1660" s="131">
        <v>2258.67</v>
      </c>
      <c r="J1660" s="131">
        <v>1801.69</v>
      </c>
      <c r="K1660" s="132">
        <v>1691.35</v>
      </c>
      <c r="L1660" s="133">
        <v>797.54</v>
      </c>
      <c r="M1660" s="159">
        <v>29.060000000000002</v>
      </c>
      <c r="N1660" s="159">
        <v>0</v>
      </c>
      <c r="O1660" s="161" t="s">
        <v>763</v>
      </c>
      <c r="P1660" s="161" t="s">
        <v>764</v>
      </c>
      <c r="Q1660" s="162" t="s">
        <v>99</v>
      </c>
      <c r="R1660" s="135">
        <v>98.92</v>
      </c>
      <c r="S1660" s="165">
        <v>3.62</v>
      </c>
      <c r="T1660" s="165">
        <v>0</v>
      </c>
      <c r="U1660" s="135">
        <v>3.17</v>
      </c>
      <c r="V1660" s="136">
        <v>1230.49</v>
      </c>
      <c r="W1660" s="14">
        <v>1553.24</v>
      </c>
      <c r="X1660" s="14">
        <v>1004.15</v>
      </c>
      <c r="Y1660" s="137">
        <v>893.81</v>
      </c>
      <c r="Z1660" s="138">
        <v>1230.49</v>
      </c>
      <c r="AA1660" s="14">
        <v>1461.13</v>
      </c>
      <c r="AB1660" s="14">
        <v>1004.15</v>
      </c>
      <c r="AC1660" s="137">
        <v>893.81</v>
      </c>
      <c r="AD1660" s="73">
        <v>1174.77</v>
      </c>
    </row>
    <row r="1661" spans="1:30" s="12" customFormat="1" x14ac:dyDescent="0.25">
      <c r="A1661" s="128" t="e">
        <f t="shared" si="58"/>
        <v>#REF!</v>
      </c>
      <c r="B1661" s="129">
        <f t="shared" si="58"/>
        <v>19</v>
      </c>
      <c r="C1661" s="128" t="s">
        <v>31</v>
      </c>
      <c r="D1661" s="130">
        <v>2149.1400000000003</v>
      </c>
      <c r="E1661" s="131">
        <v>2471.8900000000003</v>
      </c>
      <c r="F1661" s="131">
        <v>1922.8</v>
      </c>
      <c r="G1661" s="132">
        <v>1812.46</v>
      </c>
      <c r="H1661" s="130">
        <v>2149.1400000000003</v>
      </c>
      <c r="I1661" s="131">
        <v>2379.7800000000002</v>
      </c>
      <c r="J1661" s="131">
        <v>1922.8</v>
      </c>
      <c r="K1661" s="132">
        <v>1812.46</v>
      </c>
      <c r="L1661" s="133">
        <v>918.65</v>
      </c>
      <c r="M1661" s="159">
        <v>6.23</v>
      </c>
      <c r="N1661" s="159">
        <v>0</v>
      </c>
      <c r="O1661" s="161" t="s">
        <v>766</v>
      </c>
      <c r="P1661" s="161" t="s">
        <v>767</v>
      </c>
      <c r="Q1661" s="162" t="s">
        <v>99</v>
      </c>
      <c r="R1661" s="135">
        <v>114.01</v>
      </c>
      <c r="S1661" s="165">
        <v>0.78</v>
      </c>
      <c r="T1661" s="165">
        <v>0</v>
      </c>
      <c r="U1661" s="135">
        <v>3.17</v>
      </c>
      <c r="V1661" s="136">
        <v>1230.49</v>
      </c>
      <c r="W1661" s="14">
        <v>1553.24</v>
      </c>
      <c r="X1661" s="14">
        <v>1004.15</v>
      </c>
      <c r="Y1661" s="137">
        <v>893.81</v>
      </c>
      <c r="Z1661" s="138">
        <v>1230.49</v>
      </c>
      <c r="AA1661" s="14">
        <v>1461.13</v>
      </c>
      <c r="AB1661" s="14">
        <v>1004.15</v>
      </c>
      <c r="AC1661" s="137">
        <v>893.81</v>
      </c>
      <c r="AD1661" s="73">
        <v>1174.77</v>
      </c>
    </row>
    <row r="1662" spans="1:30" s="12" customFormat="1" x14ac:dyDescent="0.25">
      <c r="A1662" s="128" t="e">
        <f t="shared" si="58"/>
        <v>#REF!</v>
      </c>
      <c r="B1662" s="129">
        <f t="shared" si="58"/>
        <v>20</v>
      </c>
      <c r="C1662" s="128" t="s">
        <v>31</v>
      </c>
      <c r="D1662" s="130">
        <v>2083.31</v>
      </c>
      <c r="E1662" s="131">
        <v>2406.06</v>
      </c>
      <c r="F1662" s="131">
        <v>1856.9699999999998</v>
      </c>
      <c r="G1662" s="132">
        <v>1746.63</v>
      </c>
      <c r="H1662" s="130">
        <v>2083.31</v>
      </c>
      <c r="I1662" s="131">
        <v>2313.9500000000003</v>
      </c>
      <c r="J1662" s="131">
        <v>1856.9699999999998</v>
      </c>
      <c r="K1662" s="132">
        <v>1746.63</v>
      </c>
      <c r="L1662" s="133">
        <v>852.82</v>
      </c>
      <c r="M1662" s="159">
        <v>0</v>
      </c>
      <c r="N1662" s="159">
        <v>15.079999999999998</v>
      </c>
      <c r="O1662" s="161" t="s">
        <v>769</v>
      </c>
      <c r="P1662" s="161" t="s">
        <v>99</v>
      </c>
      <c r="Q1662" s="162" t="s">
        <v>770</v>
      </c>
      <c r="R1662" s="135">
        <v>105.81</v>
      </c>
      <c r="S1662" s="165">
        <v>0</v>
      </c>
      <c r="T1662" s="165">
        <v>1.88</v>
      </c>
      <c r="U1662" s="135">
        <v>3.17</v>
      </c>
      <c r="V1662" s="136">
        <v>1230.49</v>
      </c>
      <c r="W1662" s="14">
        <v>1553.24</v>
      </c>
      <c r="X1662" s="14">
        <v>1004.15</v>
      </c>
      <c r="Y1662" s="137">
        <v>893.81</v>
      </c>
      <c r="Z1662" s="138">
        <v>1230.49</v>
      </c>
      <c r="AA1662" s="14">
        <v>1461.13</v>
      </c>
      <c r="AB1662" s="14">
        <v>1004.15</v>
      </c>
      <c r="AC1662" s="137">
        <v>893.81</v>
      </c>
      <c r="AD1662" s="73">
        <v>1174.77</v>
      </c>
    </row>
    <row r="1663" spans="1:30" s="12" customFormat="1" x14ac:dyDescent="0.25">
      <c r="A1663" s="128" t="e">
        <f t="shared" si="58"/>
        <v>#REF!</v>
      </c>
      <c r="B1663" s="129">
        <f t="shared" si="58"/>
        <v>21</v>
      </c>
      <c r="C1663" s="128" t="s">
        <v>31</v>
      </c>
      <c r="D1663" s="130">
        <v>2093.4700000000003</v>
      </c>
      <c r="E1663" s="131">
        <v>2416.2200000000003</v>
      </c>
      <c r="F1663" s="131">
        <v>1867.1299999999999</v>
      </c>
      <c r="G1663" s="132">
        <v>1756.79</v>
      </c>
      <c r="H1663" s="130">
        <v>2093.4700000000003</v>
      </c>
      <c r="I1663" s="131">
        <v>2324.11</v>
      </c>
      <c r="J1663" s="131">
        <v>1867.1299999999999</v>
      </c>
      <c r="K1663" s="132">
        <v>1756.79</v>
      </c>
      <c r="L1663" s="133">
        <v>862.9799999999999</v>
      </c>
      <c r="M1663" s="159">
        <v>0</v>
      </c>
      <c r="N1663" s="159">
        <v>41.75</v>
      </c>
      <c r="O1663" s="161" t="s">
        <v>772</v>
      </c>
      <c r="P1663" s="161" t="s">
        <v>99</v>
      </c>
      <c r="Q1663" s="162" t="s">
        <v>773</v>
      </c>
      <c r="R1663" s="135">
        <v>107.07</v>
      </c>
      <c r="S1663" s="165">
        <v>0</v>
      </c>
      <c r="T1663" s="165">
        <v>5.2</v>
      </c>
      <c r="U1663" s="135">
        <v>3.17</v>
      </c>
      <c r="V1663" s="136">
        <v>1230.49</v>
      </c>
      <c r="W1663" s="14">
        <v>1553.24</v>
      </c>
      <c r="X1663" s="14">
        <v>1004.15</v>
      </c>
      <c r="Y1663" s="137">
        <v>893.81</v>
      </c>
      <c r="Z1663" s="138">
        <v>1230.49</v>
      </c>
      <c r="AA1663" s="14">
        <v>1461.13</v>
      </c>
      <c r="AB1663" s="14">
        <v>1004.15</v>
      </c>
      <c r="AC1663" s="137">
        <v>893.81</v>
      </c>
      <c r="AD1663" s="73">
        <v>1174.77</v>
      </c>
    </row>
    <row r="1664" spans="1:30" s="12" customFormat="1" x14ac:dyDescent="0.25">
      <c r="A1664" s="128" t="e">
        <f t="shared" si="58"/>
        <v>#REF!</v>
      </c>
      <c r="B1664" s="129">
        <f t="shared" si="58"/>
        <v>22</v>
      </c>
      <c r="C1664" s="128" t="s">
        <v>31</v>
      </c>
      <c r="D1664" s="130">
        <v>1975.42</v>
      </c>
      <c r="E1664" s="131">
        <v>2298.17</v>
      </c>
      <c r="F1664" s="131">
        <v>1749.08</v>
      </c>
      <c r="G1664" s="132">
        <v>1638.7399999999998</v>
      </c>
      <c r="H1664" s="130">
        <v>1975.42</v>
      </c>
      <c r="I1664" s="131">
        <v>2206.06</v>
      </c>
      <c r="J1664" s="131">
        <v>1749.08</v>
      </c>
      <c r="K1664" s="132">
        <v>1638.7399999999998</v>
      </c>
      <c r="L1664" s="133">
        <v>744.93</v>
      </c>
      <c r="M1664" s="159">
        <v>0</v>
      </c>
      <c r="N1664" s="159">
        <v>217.93</v>
      </c>
      <c r="O1664" s="161" t="s">
        <v>775</v>
      </c>
      <c r="P1664" s="161" t="s">
        <v>99</v>
      </c>
      <c r="Q1664" s="162" t="s">
        <v>776</v>
      </c>
      <c r="R1664" s="135">
        <v>92.37</v>
      </c>
      <c r="S1664" s="165">
        <v>0</v>
      </c>
      <c r="T1664" s="165">
        <v>27.14</v>
      </c>
      <c r="U1664" s="135">
        <v>3.17</v>
      </c>
      <c r="V1664" s="136">
        <v>1230.49</v>
      </c>
      <c r="W1664" s="14">
        <v>1553.24</v>
      </c>
      <c r="X1664" s="14">
        <v>1004.15</v>
      </c>
      <c r="Y1664" s="137">
        <v>893.81</v>
      </c>
      <c r="Z1664" s="138">
        <v>1230.49</v>
      </c>
      <c r="AA1664" s="14">
        <v>1461.13</v>
      </c>
      <c r="AB1664" s="14">
        <v>1004.15</v>
      </c>
      <c r="AC1664" s="137">
        <v>893.81</v>
      </c>
      <c r="AD1664" s="73">
        <v>1174.77</v>
      </c>
    </row>
    <row r="1665" spans="1:30" s="12" customFormat="1" x14ac:dyDescent="0.25">
      <c r="A1665" s="128" t="e">
        <f t="shared" si="58"/>
        <v>#REF!</v>
      </c>
      <c r="B1665" s="129">
        <f t="shared" si="58"/>
        <v>23</v>
      </c>
      <c r="C1665" s="128" t="s">
        <v>31</v>
      </c>
      <c r="D1665" s="130">
        <v>2018.1299999999999</v>
      </c>
      <c r="E1665" s="131">
        <v>2340.88</v>
      </c>
      <c r="F1665" s="131">
        <v>1791.79</v>
      </c>
      <c r="G1665" s="132">
        <v>1681.4499999999998</v>
      </c>
      <c r="H1665" s="130">
        <v>2018.1299999999999</v>
      </c>
      <c r="I1665" s="131">
        <v>2248.77</v>
      </c>
      <c r="J1665" s="131">
        <v>1791.79</v>
      </c>
      <c r="K1665" s="132">
        <v>1681.4499999999998</v>
      </c>
      <c r="L1665" s="133">
        <v>787.64</v>
      </c>
      <c r="M1665" s="159">
        <v>0</v>
      </c>
      <c r="N1665" s="159">
        <v>589.22</v>
      </c>
      <c r="O1665" s="161" t="s">
        <v>778</v>
      </c>
      <c r="P1665" s="161" t="s">
        <v>99</v>
      </c>
      <c r="Q1665" s="162" t="s">
        <v>779</v>
      </c>
      <c r="R1665" s="135">
        <v>97.69</v>
      </c>
      <c r="S1665" s="165">
        <v>0</v>
      </c>
      <c r="T1665" s="165">
        <v>73.38</v>
      </c>
      <c r="U1665" s="135">
        <v>3.17</v>
      </c>
      <c r="V1665" s="136">
        <v>1230.49</v>
      </c>
      <c r="W1665" s="14">
        <v>1553.24</v>
      </c>
      <c r="X1665" s="14">
        <v>1004.15</v>
      </c>
      <c r="Y1665" s="137">
        <v>893.81</v>
      </c>
      <c r="Z1665" s="138">
        <v>1230.49</v>
      </c>
      <c r="AA1665" s="14">
        <v>1461.13</v>
      </c>
      <c r="AB1665" s="14">
        <v>1004.15</v>
      </c>
      <c r="AC1665" s="137">
        <v>893.81</v>
      </c>
      <c r="AD1665" s="73">
        <v>1174.77</v>
      </c>
    </row>
    <row r="1666" spans="1:30" s="12" customFormat="1" x14ac:dyDescent="0.25">
      <c r="A1666" s="128" t="e">
        <f t="shared" si="58"/>
        <v>#REF!</v>
      </c>
      <c r="B1666" s="129">
        <f t="shared" si="58"/>
        <v>0</v>
      </c>
      <c r="C1666" s="128" t="s">
        <v>31</v>
      </c>
      <c r="D1666" s="130">
        <v>1956</v>
      </c>
      <c r="E1666" s="131">
        <v>2278.75</v>
      </c>
      <c r="F1666" s="131">
        <v>1729.6599999999999</v>
      </c>
      <c r="G1666" s="132">
        <v>1619.32</v>
      </c>
      <c r="H1666" s="130">
        <v>1956</v>
      </c>
      <c r="I1666" s="131">
        <v>2186.64</v>
      </c>
      <c r="J1666" s="131">
        <v>1729.6599999999999</v>
      </c>
      <c r="K1666" s="132">
        <v>1619.32</v>
      </c>
      <c r="L1666" s="133">
        <v>725.51</v>
      </c>
      <c r="M1666" s="159">
        <v>0</v>
      </c>
      <c r="N1666" s="159">
        <v>439.22999999999996</v>
      </c>
      <c r="O1666" s="161" t="s">
        <v>781</v>
      </c>
      <c r="P1666" s="161" t="s">
        <v>99</v>
      </c>
      <c r="Q1666" s="162" t="s">
        <v>782</v>
      </c>
      <c r="R1666" s="135">
        <v>89.95</v>
      </c>
      <c r="S1666" s="165">
        <v>0</v>
      </c>
      <c r="T1666" s="165">
        <v>54.7</v>
      </c>
      <c r="U1666" s="135">
        <v>3.17</v>
      </c>
      <c r="V1666" s="136">
        <v>1230.49</v>
      </c>
      <c r="W1666" s="14">
        <v>1553.24</v>
      </c>
      <c r="X1666" s="14">
        <v>1004.15</v>
      </c>
      <c r="Y1666" s="137">
        <v>893.81</v>
      </c>
      <c r="Z1666" s="138">
        <v>1230.49</v>
      </c>
      <c r="AA1666" s="14">
        <v>1461.13</v>
      </c>
      <c r="AB1666" s="14">
        <v>1004.15</v>
      </c>
      <c r="AC1666" s="137">
        <v>893.81</v>
      </c>
      <c r="AD1666" s="73">
        <v>1174.77</v>
      </c>
    </row>
    <row r="1667" spans="1:30" s="12" customFormat="1" x14ac:dyDescent="0.25">
      <c r="A1667" s="128" t="e">
        <f t="shared" si="58"/>
        <v>#REF!</v>
      </c>
      <c r="B1667" s="129">
        <f t="shared" si="58"/>
        <v>1</v>
      </c>
      <c r="C1667" s="128" t="s">
        <v>31</v>
      </c>
      <c r="D1667" s="130">
        <v>1893.7400000000002</v>
      </c>
      <c r="E1667" s="131">
        <v>2216.4900000000002</v>
      </c>
      <c r="F1667" s="131">
        <v>1667.4</v>
      </c>
      <c r="G1667" s="132">
        <v>1557.06</v>
      </c>
      <c r="H1667" s="130">
        <v>1893.7400000000002</v>
      </c>
      <c r="I1667" s="131">
        <v>2124.38</v>
      </c>
      <c r="J1667" s="131">
        <v>1667.4</v>
      </c>
      <c r="K1667" s="132">
        <v>1557.06</v>
      </c>
      <c r="L1667" s="133">
        <v>663.25</v>
      </c>
      <c r="M1667" s="159">
        <v>0</v>
      </c>
      <c r="N1667" s="159">
        <v>718.04</v>
      </c>
      <c r="O1667" s="161" t="s">
        <v>784</v>
      </c>
      <c r="P1667" s="161" t="s">
        <v>99</v>
      </c>
      <c r="Q1667" s="162" t="s">
        <v>785</v>
      </c>
      <c r="R1667" s="135">
        <v>82.2</v>
      </c>
      <c r="S1667" s="165">
        <v>0</v>
      </c>
      <c r="T1667" s="165">
        <v>89.42</v>
      </c>
      <c r="U1667" s="135">
        <v>3.17</v>
      </c>
      <c r="V1667" s="136">
        <v>1230.49</v>
      </c>
      <c r="W1667" s="14">
        <v>1553.24</v>
      </c>
      <c r="X1667" s="14">
        <v>1004.15</v>
      </c>
      <c r="Y1667" s="137">
        <v>893.81</v>
      </c>
      <c r="Z1667" s="138">
        <v>1230.49</v>
      </c>
      <c r="AA1667" s="14">
        <v>1461.13</v>
      </c>
      <c r="AB1667" s="14">
        <v>1004.15</v>
      </c>
      <c r="AC1667" s="137">
        <v>893.81</v>
      </c>
      <c r="AD1667" s="73">
        <v>1174.77</v>
      </c>
    </row>
    <row r="1668" spans="1:30" s="12" customFormat="1" x14ac:dyDescent="0.25">
      <c r="A1668" s="128" t="e">
        <f t="shared" si="58"/>
        <v>#REF!</v>
      </c>
      <c r="B1668" s="129">
        <f t="shared" si="58"/>
        <v>2</v>
      </c>
      <c r="C1668" s="128" t="s">
        <v>31</v>
      </c>
      <c r="D1668" s="130">
        <v>1856.9099999999999</v>
      </c>
      <c r="E1668" s="131">
        <v>2179.66</v>
      </c>
      <c r="F1668" s="131">
        <v>1630.5700000000002</v>
      </c>
      <c r="G1668" s="132">
        <v>1520.23</v>
      </c>
      <c r="H1668" s="130">
        <v>1856.9099999999999</v>
      </c>
      <c r="I1668" s="131">
        <v>2087.5500000000002</v>
      </c>
      <c r="J1668" s="131">
        <v>1630.5700000000002</v>
      </c>
      <c r="K1668" s="132">
        <v>1520.23</v>
      </c>
      <c r="L1668" s="133">
        <v>626.41999999999996</v>
      </c>
      <c r="M1668" s="159">
        <v>0</v>
      </c>
      <c r="N1668" s="159">
        <v>225.43</v>
      </c>
      <c r="O1668" s="161" t="s">
        <v>787</v>
      </c>
      <c r="P1668" s="161" t="s">
        <v>99</v>
      </c>
      <c r="Q1668" s="162" t="s">
        <v>788</v>
      </c>
      <c r="R1668" s="135">
        <v>77.61</v>
      </c>
      <c r="S1668" s="165">
        <v>0</v>
      </c>
      <c r="T1668" s="165">
        <v>28.07</v>
      </c>
      <c r="U1668" s="135">
        <v>3.17</v>
      </c>
      <c r="V1668" s="136">
        <v>1230.49</v>
      </c>
      <c r="W1668" s="14">
        <v>1553.24</v>
      </c>
      <c r="X1668" s="14">
        <v>1004.15</v>
      </c>
      <c r="Y1668" s="137">
        <v>893.81</v>
      </c>
      <c r="Z1668" s="138">
        <v>1230.49</v>
      </c>
      <c r="AA1668" s="14">
        <v>1461.13</v>
      </c>
      <c r="AB1668" s="14">
        <v>1004.15</v>
      </c>
      <c r="AC1668" s="137">
        <v>893.81</v>
      </c>
      <c r="AD1668" s="73">
        <v>1174.77</v>
      </c>
    </row>
    <row r="1669" spans="1:30" s="12" customFormat="1" x14ac:dyDescent="0.25">
      <c r="A1669" s="128" t="e">
        <f t="shared" si="58"/>
        <v>#REF!</v>
      </c>
      <c r="B1669" s="129">
        <f t="shared" si="58"/>
        <v>3</v>
      </c>
      <c r="C1669" s="128" t="s">
        <v>31</v>
      </c>
      <c r="D1669" s="130">
        <v>1856.2</v>
      </c>
      <c r="E1669" s="131">
        <v>2178.9499999999998</v>
      </c>
      <c r="F1669" s="131">
        <v>1629.86</v>
      </c>
      <c r="G1669" s="132">
        <v>1519.52</v>
      </c>
      <c r="H1669" s="130">
        <v>1856.2</v>
      </c>
      <c r="I1669" s="131">
        <v>2086.84</v>
      </c>
      <c r="J1669" s="131">
        <v>1629.86</v>
      </c>
      <c r="K1669" s="132">
        <v>1519.52</v>
      </c>
      <c r="L1669" s="133">
        <v>625.70999999999992</v>
      </c>
      <c r="M1669" s="159">
        <v>0</v>
      </c>
      <c r="N1669" s="159">
        <v>299.42</v>
      </c>
      <c r="O1669" s="161" t="s">
        <v>790</v>
      </c>
      <c r="P1669" s="161" t="s">
        <v>99</v>
      </c>
      <c r="Q1669" s="162" t="s">
        <v>791</v>
      </c>
      <c r="R1669" s="135">
        <v>77.53</v>
      </c>
      <c r="S1669" s="165">
        <v>0</v>
      </c>
      <c r="T1669" s="165">
        <v>37.29</v>
      </c>
      <c r="U1669" s="135">
        <v>3.17</v>
      </c>
      <c r="V1669" s="136">
        <v>1230.49</v>
      </c>
      <c r="W1669" s="14">
        <v>1553.24</v>
      </c>
      <c r="X1669" s="14">
        <v>1004.15</v>
      </c>
      <c r="Y1669" s="137">
        <v>893.81</v>
      </c>
      <c r="Z1669" s="138">
        <v>1230.49</v>
      </c>
      <c r="AA1669" s="14">
        <v>1461.13</v>
      </c>
      <c r="AB1669" s="14">
        <v>1004.15</v>
      </c>
      <c r="AC1669" s="137">
        <v>893.81</v>
      </c>
      <c r="AD1669" s="73">
        <v>1174.77</v>
      </c>
    </row>
    <row r="1670" spans="1:30" s="12" customFormat="1" x14ac:dyDescent="0.25">
      <c r="A1670" s="128" t="e">
        <f t="shared" ref="A1670:B1689" si="59">A950</f>
        <v>#REF!</v>
      </c>
      <c r="B1670" s="129">
        <f t="shared" si="59"/>
        <v>4</v>
      </c>
      <c r="C1670" s="128" t="s">
        <v>31</v>
      </c>
      <c r="D1670" s="130">
        <v>1845.8700000000001</v>
      </c>
      <c r="E1670" s="131">
        <v>2168.62</v>
      </c>
      <c r="F1670" s="131">
        <v>1619.53</v>
      </c>
      <c r="G1670" s="132">
        <v>1509.19</v>
      </c>
      <c r="H1670" s="130">
        <v>1845.8700000000001</v>
      </c>
      <c r="I1670" s="131">
        <v>2076.5100000000002</v>
      </c>
      <c r="J1670" s="131">
        <v>1619.53</v>
      </c>
      <c r="K1670" s="132">
        <v>1509.19</v>
      </c>
      <c r="L1670" s="133">
        <v>615.38</v>
      </c>
      <c r="M1670" s="159">
        <v>0</v>
      </c>
      <c r="N1670" s="159">
        <v>166.16</v>
      </c>
      <c r="O1670" s="161" t="s">
        <v>793</v>
      </c>
      <c r="P1670" s="161" t="s">
        <v>99</v>
      </c>
      <c r="Q1670" s="162" t="s">
        <v>794</v>
      </c>
      <c r="R1670" s="135">
        <v>76.239999999999995</v>
      </c>
      <c r="S1670" s="165">
        <v>0</v>
      </c>
      <c r="T1670" s="165">
        <v>20.69</v>
      </c>
      <c r="U1670" s="135">
        <v>3.17</v>
      </c>
      <c r="V1670" s="136">
        <v>1230.49</v>
      </c>
      <c r="W1670" s="14">
        <v>1553.24</v>
      </c>
      <c r="X1670" s="14">
        <v>1004.15</v>
      </c>
      <c r="Y1670" s="137">
        <v>893.81</v>
      </c>
      <c r="Z1670" s="138">
        <v>1230.49</v>
      </c>
      <c r="AA1670" s="14">
        <v>1461.13</v>
      </c>
      <c r="AB1670" s="14">
        <v>1004.15</v>
      </c>
      <c r="AC1670" s="137">
        <v>893.81</v>
      </c>
      <c r="AD1670" s="73">
        <v>1174.77</v>
      </c>
    </row>
    <row r="1671" spans="1:30" s="12" customFormat="1" x14ac:dyDescent="0.25">
      <c r="A1671" s="128" t="e">
        <f t="shared" si="59"/>
        <v>#REF!</v>
      </c>
      <c r="B1671" s="129">
        <f t="shared" si="59"/>
        <v>5</v>
      </c>
      <c r="C1671" s="128" t="s">
        <v>31</v>
      </c>
      <c r="D1671" s="130">
        <v>1866.0300000000002</v>
      </c>
      <c r="E1671" s="131">
        <v>2188.7800000000002</v>
      </c>
      <c r="F1671" s="131">
        <v>1639.69</v>
      </c>
      <c r="G1671" s="132">
        <v>1529.35</v>
      </c>
      <c r="H1671" s="130">
        <v>1866.0300000000002</v>
      </c>
      <c r="I1671" s="131">
        <v>2096.67</v>
      </c>
      <c r="J1671" s="131">
        <v>1639.69</v>
      </c>
      <c r="K1671" s="132">
        <v>1529.35</v>
      </c>
      <c r="L1671" s="133">
        <v>635.54</v>
      </c>
      <c r="M1671" s="159">
        <v>0</v>
      </c>
      <c r="N1671" s="159">
        <v>137.21</v>
      </c>
      <c r="O1671" s="161" t="s">
        <v>796</v>
      </c>
      <c r="P1671" s="161" t="s">
        <v>99</v>
      </c>
      <c r="Q1671" s="162" t="s">
        <v>797</v>
      </c>
      <c r="R1671" s="135">
        <v>78.75</v>
      </c>
      <c r="S1671" s="165">
        <v>0</v>
      </c>
      <c r="T1671" s="165">
        <v>17.09</v>
      </c>
      <c r="U1671" s="135">
        <v>3.17</v>
      </c>
      <c r="V1671" s="136">
        <v>1230.49</v>
      </c>
      <c r="W1671" s="14">
        <v>1553.24</v>
      </c>
      <c r="X1671" s="14">
        <v>1004.15</v>
      </c>
      <c r="Y1671" s="137">
        <v>893.81</v>
      </c>
      <c r="Z1671" s="138">
        <v>1230.49</v>
      </c>
      <c r="AA1671" s="14">
        <v>1461.13</v>
      </c>
      <c r="AB1671" s="14">
        <v>1004.15</v>
      </c>
      <c r="AC1671" s="137">
        <v>893.81</v>
      </c>
      <c r="AD1671" s="73">
        <v>1174.77</v>
      </c>
    </row>
    <row r="1672" spans="1:30" s="12" customFormat="1" x14ac:dyDescent="0.25">
      <c r="A1672" s="128" t="e">
        <f t="shared" si="59"/>
        <v>#REF!</v>
      </c>
      <c r="B1672" s="129">
        <f t="shared" si="59"/>
        <v>6</v>
      </c>
      <c r="C1672" s="128" t="s">
        <v>31</v>
      </c>
      <c r="D1672" s="130">
        <v>1912.25</v>
      </c>
      <c r="E1672" s="131">
        <v>2235</v>
      </c>
      <c r="F1672" s="131">
        <v>1685.9099999999999</v>
      </c>
      <c r="G1672" s="132">
        <v>1575.5700000000002</v>
      </c>
      <c r="H1672" s="130">
        <v>1912.25</v>
      </c>
      <c r="I1672" s="131">
        <v>2142.8900000000003</v>
      </c>
      <c r="J1672" s="131">
        <v>1685.9099999999999</v>
      </c>
      <c r="K1672" s="132">
        <v>1575.5700000000002</v>
      </c>
      <c r="L1672" s="133">
        <v>681.76</v>
      </c>
      <c r="M1672" s="159">
        <v>5.67</v>
      </c>
      <c r="N1672" s="159">
        <v>0.01</v>
      </c>
      <c r="O1672" s="161" t="s">
        <v>799</v>
      </c>
      <c r="P1672" s="161" t="s">
        <v>800</v>
      </c>
      <c r="Q1672" s="162" t="s">
        <v>101</v>
      </c>
      <c r="R1672" s="135">
        <v>84.51</v>
      </c>
      <c r="S1672" s="165">
        <v>0.71</v>
      </c>
      <c r="T1672" s="165">
        <v>0</v>
      </c>
      <c r="U1672" s="135">
        <v>3.17</v>
      </c>
      <c r="V1672" s="136">
        <v>1230.49</v>
      </c>
      <c r="W1672" s="14">
        <v>1553.24</v>
      </c>
      <c r="X1672" s="14">
        <v>1004.15</v>
      </c>
      <c r="Y1672" s="137">
        <v>893.81</v>
      </c>
      <c r="Z1672" s="138">
        <v>1230.49</v>
      </c>
      <c r="AA1672" s="14">
        <v>1461.13</v>
      </c>
      <c r="AB1672" s="14">
        <v>1004.15</v>
      </c>
      <c r="AC1672" s="137">
        <v>893.81</v>
      </c>
      <c r="AD1672" s="73">
        <v>1174.77</v>
      </c>
    </row>
    <row r="1673" spans="1:30" s="12" customFormat="1" x14ac:dyDescent="0.25">
      <c r="A1673" s="128" t="e">
        <f t="shared" si="59"/>
        <v>#REF!</v>
      </c>
      <c r="B1673" s="129">
        <f t="shared" si="59"/>
        <v>7</v>
      </c>
      <c r="C1673" s="128" t="s">
        <v>31</v>
      </c>
      <c r="D1673" s="130">
        <v>1808.41</v>
      </c>
      <c r="E1673" s="131">
        <v>2131.16</v>
      </c>
      <c r="F1673" s="131">
        <v>1582.07</v>
      </c>
      <c r="G1673" s="132">
        <v>1471.73</v>
      </c>
      <c r="H1673" s="130">
        <v>1808.41</v>
      </c>
      <c r="I1673" s="131">
        <v>2039.0500000000002</v>
      </c>
      <c r="J1673" s="131">
        <v>1582.07</v>
      </c>
      <c r="K1673" s="132">
        <v>1471.73</v>
      </c>
      <c r="L1673" s="133">
        <v>577.91999999999996</v>
      </c>
      <c r="M1673" s="159">
        <v>0</v>
      </c>
      <c r="N1673" s="159">
        <v>26.5</v>
      </c>
      <c r="O1673" s="161" t="s">
        <v>802</v>
      </c>
      <c r="P1673" s="161" t="s">
        <v>99</v>
      </c>
      <c r="Q1673" s="162" t="s">
        <v>803</v>
      </c>
      <c r="R1673" s="135">
        <v>71.569999999999993</v>
      </c>
      <c r="S1673" s="165">
        <v>0</v>
      </c>
      <c r="T1673" s="165">
        <v>3.3</v>
      </c>
      <c r="U1673" s="135">
        <v>3.17</v>
      </c>
      <c r="V1673" s="136">
        <v>1230.49</v>
      </c>
      <c r="W1673" s="14">
        <v>1553.24</v>
      </c>
      <c r="X1673" s="14">
        <v>1004.15</v>
      </c>
      <c r="Y1673" s="137">
        <v>893.81</v>
      </c>
      <c r="Z1673" s="138">
        <v>1230.49</v>
      </c>
      <c r="AA1673" s="14">
        <v>1461.13</v>
      </c>
      <c r="AB1673" s="14">
        <v>1004.15</v>
      </c>
      <c r="AC1673" s="137">
        <v>893.81</v>
      </c>
      <c r="AD1673" s="73">
        <v>1174.77</v>
      </c>
    </row>
    <row r="1674" spans="1:30" s="12" customFormat="1" x14ac:dyDescent="0.25">
      <c r="A1674" s="128" t="e">
        <f t="shared" si="59"/>
        <v>#REF!</v>
      </c>
      <c r="B1674" s="129">
        <f t="shared" si="59"/>
        <v>8</v>
      </c>
      <c r="C1674" s="128" t="s">
        <v>31</v>
      </c>
      <c r="D1674" s="130">
        <v>1902.2800000000002</v>
      </c>
      <c r="E1674" s="131">
        <v>2225.0300000000002</v>
      </c>
      <c r="F1674" s="131">
        <v>1675.94</v>
      </c>
      <c r="G1674" s="132">
        <v>1565.6</v>
      </c>
      <c r="H1674" s="130">
        <v>1902.2800000000002</v>
      </c>
      <c r="I1674" s="131">
        <v>2132.92</v>
      </c>
      <c r="J1674" s="131">
        <v>1675.94</v>
      </c>
      <c r="K1674" s="132">
        <v>1565.6</v>
      </c>
      <c r="L1674" s="133">
        <v>671.79</v>
      </c>
      <c r="M1674" s="159">
        <v>0</v>
      </c>
      <c r="N1674" s="159">
        <v>141.30000000000001</v>
      </c>
      <c r="O1674" s="161" t="s">
        <v>805</v>
      </c>
      <c r="P1674" s="161" t="s">
        <v>99</v>
      </c>
      <c r="Q1674" s="162" t="s">
        <v>806</v>
      </c>
      <c r="R1674" s="135">
        <v>83.26</v>
      </c>
      <c r="S1674" s="165">
        <v>0</v>
      </c>
      <c r="T1674" s="165">
        <v>17.600000000000001</v>
      </c>
      <c r="U1674" s="135">
        <v>3.17</v>
      </c>
      <c r="V1674" s="136">
        <v>1230.49</v>
      </c>
      <c r="W1674" s="14">
        <v>1553.24</v>
      </c>
      <c r="X1674" s="14">
        <v>1004.15</v>
      </c>
      <c r="Y1674" s="137">
        <v>893.81</v>
      </c>
      <c r="Z1674" s="138">
        <v>1230.49</v>
      </c>
      <c r="AA1674" s="14">
        <v>1461.13</v>
      </c>
      <c r="AB1674" s="14">
        <v>1004.15</v>
      </c>
      <c r="AC1674" s="137">
        <v>893.81</v>
      </c>
      <c r="AD1674" s="73">
        <v>1174.77</v>
      </c>
    </row>
    <row r="1675" spans="1:30" s="12" customFormat="1" x14ac:dyDescent="0.25">
      <c r="A1675" s="128" t="e">
        <f t="shared" si="59"/>
        <v>#REF!</v>
      </c>
      <c r="B1675" s="129">
        <f t="shared" si="59"/>
        <v>9</v>
      </c>
      <c r="C1675" s="128" t="s">
        <v>31</v>
      </c>
      <c r="D1675" s="130">
        <v>1873.95</v>
      </c>
      <c r="E1675" s="131">
        <v>2196.6999999999998</v>
      </c>
      <c r="F1675" s="131">
        <v>1647.61</v>
      </c>
      <c r="G1675" s="132">
        <v>1537.27</v>
      </c>
      <c r="H1675" s="130">
        <v>1873.95</v>
      </c>
      <c r="I1675" s="131">
        <v>2104.59</v>
      </c>
      <c r="J1675" s="131">
        <v>1647.61</v>
      </c>
      <c r="K1675" s="132">
        <v>1537.27</v>
      </c>
      <c r="L1675" s="133">
        <v>643.45999999999992</v>
      </c>
      <c r="M1675" s="159">
        <v>0</v>
      </c>
      <c r="N1675" s="159">
        <v>167.6</v>
      </c>
      <c r="O1675" s="161" t="s">
        <v>808</v>
      </c>
      <c r="P1675" s="161" t="s">
        <v>99</v>
      </c>
      <c r="Q1675" s="162" t="s">
        <v>809</v>
      </c>
      <c r="R1675" s="135">
        <v>79.739999999999995</v>
      </c>
      <c r="S1675" s="165">
        <v>0</v>
      </c>
      <c r="T1675" s="165">
        <v>20.87</v>
      </c>
      <c r="U1675" s="135">
        <v>3.17</v>
      </c>
      <c r="V1675" s="136">
        <v>1230.49</v>
      </c>
      <c r="W1675" s="14">
        <v>1553.24</v>
      </c>
      <c r="X1675" s="14">
        <v>1004.15</v>
      </c>
      <c r="Y1675" s="137">
        <v>893.81</v>
      </c>
      <c r="Z1675" s="138">
        <v>1230.49</v>
      </c>
      <c r="AA1675" s="14">
        <v>1461.13</v>
      </c>
      <c r="AB1675" s="14">
        <v>1004.15</v>
      </c>
      <c r="AC1675" s="137">
        <v>893.81</v>
      </c>
      <c r="AD1675" s="73">
        <v>1174.77</v>
      </c>
    </row>
    <row r="1676" spans="1:30" s="12" customFormat="1" x14ac:dyDescent="0.25">
      <c r="A1676" s="128" t="e">
        <f t="shared" si="59"/>
        <v>#REF!</v>
      </c>
      <c r="B1676" s="129">
        <f t="shared" si="59"/>
        <v>10</v>
      </c>
      <c r="C1676" s="128" t="s">
        <v>31</v>
      </c>
      <c r="D1676" s="130">
        <v>1915.98</v>
      </c>
      <c r="E1676" s="131">
        <v>2238.73</v>
      </c>
      <c r="F1676" s="131">
        <v>1689.6399999999999</v>
      </c>
      <c r="G1676" s="132">
        <v>1579.3</v>
      </c>
      <c r="H1676" s="130">
        <v>1915.98</v>
      </c>
      <c r="I1676" s="131">
        <v>2146.6200000000003</v>
      </c>
      <c r="J1676" s="131">
        <v>1689.6399999999999</v>
      </c>
      <c r="K1676" s="132">
        <v>1579.3</v>
      </c>
      <c r="L1676" s="133">
        <v>685.49</v>
      </c>
      <c r="M1676" s="159">
        <v>0</v>
      </c>
      <c r="N1676" s="159">
        <v>400.52</v>
      </c>
      <c r="O1676" s="161" t="s">
        <v>811</v>
      </c>
      <c r="P1676" s="161" t="s">
        <v>99</v>
      </c>
      <c r="Q1676" s="162" t="s">
        <v>812</v>
      </c>
      <c r="R1676" s="135">
        <v>84.97</v>
      </c>
      <c r="S1676" s="165">
        <v>0</v>
      </c>
      <c r="T1676" s="165">
        <v>49.88</v>
      </c>
      <c r="U1676" s="135">
        <v>3.17</v>
      </c>
      <c r="V1676" s="136">
        <v>1230.49</v>
      </c>
      <c r="W1676" s="14">
        <v>1553.24</v>
      </c>
      <c r="X1676" s="14">
        <v>1004.15</v>
      </c>
      <c r="Y1676" s="137">
        <v>893.81</v>
      </c>
      <c r="Z1676" s="138">
        <v>1230.49</v>
      </c>
      <c r="AA1676" s="14">
        <v>1461.13</v>
      </c>
      <c r="AB1676" s="14">
        <v>1004.15</v>
      </c>
      <c r="AC1676" s="137">
        <v>893.81</v>
      </c>
      <c r="AD1676" s="73">
        <v>1174.77</v>
      </c>
    </row>
    <row r="1677" spans="1:30" s="12" customFormat="1" x14ac:dyDescent="0.25">
      <c r="A1677" s="128" t="e">
        <f t="shared" si="59"/>
        <v>#REF!</v>
      </c>
      <c r="B1677" s="129">
        <f t="shared" si="59"/>
        <v>11</v>
      </c>
      <c r="C1677" s="128" t="s">
        <v>31</v>
      </c>
      <c r="D1677" s="130">
        <v>2009.54</v>
      </c>
      <c r="E1677" s="131">
        <v>2332.29</v>
      </c>
      <c r="F1677" s="131">
        <v>1783.2</v>
      </c>
      <c r="G1677" s="132">
        <v>1672.86</v>
      </c>
      <c r="H1677" s="130">
        <v>2009.54</v>
      </c>
      <c r="I1677" s="131">
        <v>2240.1800000000003</v>
      </c>
      <c r="J1677" s="131">
        <v>1783.2</v>
      </c>
      <c r="K1677" s="132">
        <v>1672.86</v>
      </c>
      <c r="L1677" s="133">
        <v>779.05</v>
      </c>
      <c r="M1677" s="159">
        <v>0</v>
      </c>
      <c r="N1677" s="159">
        <v>178.7</v>
      </c>
      <c r="O1677" s="161" t="s">
        <v>814</v>
      </c>
      <c r="P1677" s="161" t="s">
        <v>99</v>
      </c>
      <c r="Q1677" s="162" t="s">
        <v>815</v>
      </c>
      <c r="R1677" s="135">
        <v>96.62</v>
      </c>
      <c r="S1677" s="165">
        <v>0</v>
      </c>
      <c r="T1677" s="165">
        <v>22.25</v>
      </c>
      <c r="U1677" s="135">
        <v>3.17</v>
      </c>
      <c r="V1677" s="136">
        <v>1230.49</v>
      </c>
      <c r="W1677" s="14">
        <v>1553.24</v>
      </c>
      <c r="X1677" s="14">
        <v>1004.15</v>
      </c>
      <c r="Y1677" s="137">
        <v>893.81</v>
      </c>
      <c r="Z1677" s="138">
        <v>1230.49</v>
      </c>
      <c r="AA1677" s="14">
        <v>1461.13</v>
      </c>
      <c r="AB1677" s="14">
        <v>1004.15</v>
      </c>
      <c r="AC1677" s="137">
        <v>893.81</v>
      </c>
      <c r="AD1677" s="73">
        <v>1174.77</v>
      </c>
    </row>
    <row r="1678" spans="1:30" s="12" customFormat="1" x14ac:dyDescent="0.25">
      <c r="A1678" s="128" t="e">
        <f t="shared" si="59"/>
        <v>#REF!</v>
      </c>
      <c r="B1678" s="129">
        <f t="shared" si="59"/>
        <v>12</v>
      </c>
      <c r="C1678" s="128" t="s">
        <v>31</v>
      </c>
      <c r="D1678" s="130">
        <v>1981.02</v>
      </c>
      <c r="E1678" s="131">
        <v>2303.77</v>
      </c>
      <c r="F1678" s="131">
        <v>1754.6799999999998</v>
      </c>
      <c r="G1678" s="132">
        <v>1644.34</v>
      </c>
      <c r="H1678" s="130">
        <v>1981.02</v>
      </c>
      <c r="I1678" s="131">
        <v>2211.66</v>
      </c>
      <c r="J1678" s="131">
        <v>1754.6799999999998</v>
      </c>
      <c r="K1678" s="132">
        <v>1644.34</v>
      </c>
      <c r="L1678" s="133">
        <v>750.52999999999986</v>
      </c>
      <c r="M1678" s="159">
        <v>0</v>
      </c>
      <c r="N1678" s="159">
        <v>191.70000000000002</v>
      </c>
      <c r="O1678" s="161" t="s">
        <v>817</v>
      </c>
      <c r="P1678" s="161" t="s">
        <v>99</v>
      </c>
      <c r="Q1678" s="162" t="s">
        <v>818</v>
      </c>
      <c r="R1678" s="135">
        <v>93.07</v>
      </c>
      <c r="S1678" s="165">
        <v>0</v>
      </c>
      <c r="T1678" s="165">
        <v>23.87</v>
      </c>
      <c r="U1678" s="135">
        <v>3.17</v>
      </c>
      <c r="V1678" s="136">
        <v>1230.49</v>
      </c>
      <c r="W1678" s="14">
        <v>1553.24</v>
      </c>
      <c r="X1678" s="14">
        <v>1004.15</v>
      </c>
      <c r="Y1678" s="137">
        <v>893.81</v>
      </c>
      <c r="Z1678" s="138">
        <v>1230.49</v>
      </c>
      <c r="AA1678" s="14">
        <v>1461.13</v>
      </c>
      <c r="AB1678" s="14">
        <v>1004.15</v>
      </c>
      <c r="AC1678" s="137">
        <v>893.81</v>
      </c>
      <c r="AD1678" s="73">
        <v>1174.77</v>
      </c>
    </row>
    <row r="1679" spans="1:30" s="12" customFormat="1" x14ac:dyDescent="0.25">
      <c r="A1679" s="128" t="e">
        <f t="shared" si="59"/>
        <v>#REF!</v>
      </c>
      <c r="B1679" s="129">
        <f t="shared" si="59"/>
        <v>13</v>
      </c>
      <c r="C1679" s="128" t="s">
        <v>31</v>
      </c>
      <c r="D1679" s="130">
        <v>1979.9899999999998</v>
      </c>
      <c r="E1679" s="131">
        <v>2302.7399999999998</v>
      </c>
      <c r="F1679" s="131">
        <v>1753.65</v>
      </c>
      <c r="G1679" s="132">
        <v>1643.31</v>
      </c>
      <c r="H1679" s="130">
        <v>1979.9899999999998</v>
      </c>
      <c r="I1679" s="131">
        <v>2210.63</v>
      </c>
      <c r="J1679" s="131">
        <v>1753.65</v>
      </c>
      <c r="K1679" s="132">
        <v>1643.31</v>
      </c>
      <c r="L1679" s="133">
        <v>749.49999999999989</v>
      </c>
      <c r="M1679" s="159">
        <v>0</v>
      </c>
      <c r="N1679" s="159">
        <v>182.1</v>
      </c>
      <c r="O1679" s="161" t="s">
        <v>820</v>
      </c>
      <c r="P1679" s="161" t="s">
        <v>99</v>
      </c>
      <c r="Q1679" s="162" t="s">
        <v>821</v>
      </c>
      <c r="R1679" s="135">
        <v>92.94</v>
      </c>
      <c r="S1679" s="165">
        <v>0</v>
      </c>
      <c r="T1679" s="165">
        <v>22.68</v>
      </c>
      <c r="U1679" s="135">
        <v>3.17</v>
      </c>
      <c r="V1679" s="136">
        <v>1230.49</v>
      </c>
      <c r="W1679" s="14">
        <v>1553.24</v>
      </c>
      <c r="X1679" s="14">
        <v>1004.15</v>
      </c>
      <c r="Y1679" s="137">
        <v>893.81</v>
      </c>
      <c r="Z1679" s="138">
        <v>1230.49</v>
      </c>
      <c r="AA1679" s="14">
        <v>1461.13</v>
      </c>
      <c r="AB1679" s="14">
        <v>1004.15</v>
      </c>
      <c r="AC1679" s="137">
        <v>893.81</v>
      </c>
      <c r="AD1679" s="73">
        <v>1174.77</v>
      </c>
    </row>
    <row r="1680" spans="1:30" s="12" customFormat="1" x14ac:dyDescent="0.25">
      <c r="A1680" s="128" t="e">
        <f t="shared" si="59"/>
        <v>#REF!</v>
      </c>
      <c r="B1680" s="129">
        <f t="shared" si="59"/>
        <v>14</v>
      </c>
      <c r="C1680" s="128" t="s">
        <v>31</v>
      </c>
      <c r="D1680" s="130">
        <v>1980.27</v>
      </c>
      <c r="E1680" s="131">
        <v>2303.02</v>
      </c>
      <c r="F1680" s="131">
        <v>1753.9299999999998</v>
      </c>
      <c r="G1680" s="132">
        <v>1643.59</v>
      </c>
      <c r="H1680" s="130">
        <v>1980.27</v>
      </c>
      <c r="I1680" s="131">
        <v>2210.9100000000003</v>
      </c>
      <c r="J1680" s="131">
        <v>1753.9299999999998</v>
      </c>
      <c r="K1680" s="132">
        <v>1643.59</v>
      </c>
      <c r="L1680" s="133">
        <v>749.78</v>
      </c>
      <c r="M1680" s="159">
        <v>0</v>
      </c>
      <c r="N1680" s="159">
        <v>438.13</v>
      </c>
      <c r="O1680" s="161" t="s">
        <v>823</v>
      </c>
      <c r="P1680" s="161" t="s">
        <v>99</v>
      </c>
      <c r="Q1680" s="162" t="s">
        <v>824</v>
      </c>
      <c r="R1680" s="135">
        <v>92.98</v>
      </c>
      <c r="S1680" s="165">
        <v>0</v>
      </c>
      <c r="T1680" s="165">
        <v>54.56</v>
      </c>
      <c r="U1680" s="135">
        <v>3.17</v>
      </c>
      <c r="V1680" s="136">
        <v>1230.49</v>
      </c>
      <c r="W1680" s="14">
        <v>1553.24</v>
      </c>
      <c r="X1680" s="14">
        <v>1004.15</v>
      </c>
      <c r="Y1680" s="137">
        <v>893.81</v>
      </c>
      <c r="Z1680" s="138">
        <v>1230.49</v>
      </c>
      <c r="AA1680" s="14">
        <v>1461.13</v>
      </c>
      <c r="AB1680" s="14">
        <v>1004.15</v>
      </c>
      <c r="AC1680" s="137">
        <v>893.81</v>
      </c>
      <c r="AD1680" s="73">
        <v>1174.77</v>
      </c>
    </row>
    <row r="1681" spans="1:30" s="12" customFormat="1" x14ac:dyDescent="0.25">
      <c r="A1681" s="128" t="e">
        <f t="shared" si="59"/>
        <v>#REF!</v>
      </c>
      <c r="B1681" s="129">
        <f t="shared" si="59"/>
        <v>15</v>
      </c>
      <c r="C1681" s="128" t="s">
        <v>31</v>
      </c>
      <c r="D1681" s="130">
        <v>1960.04</v>
      </c>
      <c r="E1681" s="131">
        <v>2282.79</v>
      </c>
      <c r="F1681" s="131">
        <v>1733.6999999999998</v>
      </c>
      <c r="G1681" s="132">
        <v>1623.36</v>
      </c>
      <c r="H1681" s="130">
        <v>1960.04</v>
      </c>
      <c r="I1681" s="131">
        <v>2190.6800000000003</v>
      </c>
      <c r="J1681" s="131">
        <v>1733.6999999999998</v>
      </c>
      <c r="K1681" s="132">
        <v>1623.36</v>
      </c>
      <c r="L1681" s="133">
        <v>729.55</v>
      </c>
      <c r="M1681" s="159">
        <v>0</v>
      </c>
      <c r="N1681" s="159">
        <v>368.25</v>
      </c>
      <c r="O1681" s="161" t="s">
        <v>826</v>
      </c>
      <c r="P1681" s="161" t="s">
        <v>99</v>
      </c>
      <c r="Q1681" s="162" t="s">
        <v>827</v>
      </c>
      <c r="R1681" s="135">
        <v>90.46</v>
      </c>
      <c r="S1681" s="165">
        <v>0</v>
      </c>
      <c r="T1681" s="165">
        <v>45.86</v>
      </c>
      <c r="U1681" s="135">
        <v>3.17</v>
      </c>
      <c r="V1681" s="136">
        <v>1230.49</v>
      </c>
      <c r="W1681" s="14">
        <v>1553.24</v>
      </c>
      <c r="X1681" s="14">
        <v>1004.15</v>
      </c>
      <c r="Y1681" s="137">
        <v>893.81</v>
      </c>
      <c r="Z1681" s="138">
        <v>1230.49</v>
      </c>
      <c r="AA1681" s="14">
        <v>1461.13</v>
      </c>
      <c r="AB1681" s="14">
        <v>1004.15</v>
      </c>
      <c r="AC1681" s="137">
        <v>893.81</v>
      </c>
      <c r="AD1681" s="73">
        <v>1174.77</v>
      </c>
    </row>
    <row r="1682" spans="1:30" s="12" customFormat="1" x14ac:dyDescent="0.25">
      <c r="A1682" s="128" t="e">
        <f t="shared" si="59"/>
        <v>#REF!</v>
      </c>
      <c r="B1682" s="129">
        <f t="shared" si="59"/>
        <v>16</v>
      </c>
      <c r="C1682" s="128" t="s">
        <v>31</v>
      </c>
      <c r="D1682" s="130">
        <v>1922.5700000000002</v>
      </c>
      <c r="E1682" s="131">
        <v>2245.3200000000002</v>
      </c>
      <c r="F1682" s="131">
        <v>1696.23</v>
      </c>
      <c r="G1682" s="132">
        <v>1585.8899999999999</v>
      </c>
      <c r="H1682" s="130">
        <v>1922.5700000000002</v>
      </c>
      <c r="I1682" s="131">
        <v>2153.21</v>
      </c>
      <c r="J1682" s="131">
        <v>1696.23</v>
      </c>
      <c r="K1682" s="132">
        <v>1585.8899999999999</v>
      </c>
      <c r="L1682" s="133">
        <v>692.07999999999993</v>
      </c>
      <c r="M1682" s="159">
        <v>0</v>
      </c>
      <c r="N1682" s="159">
        <v>350.4</v>
      </c>
      <c r="O1682" s="161" t="s">
        <v>829</v>
      </c>
      <c r="P1682" s="161" t="s">
        <v>99</v>
      </c>
      <c r="Q1682" s="162" t="s">
        <v>830</v>
      </c>
      <c r="R1682" s="135">
        <v>85.79</v>
      </c>
      <c r="S1682" s="165">
        <v>0</v>
      </c>
      <c r="T1682" s="165">
        <v>43.64</v>
      </c>
      <c r="U1682" s="135">
        <v>3.17</v>
      </c>
      <c r="V1682" s="136">
        <v>1230.49</v>
      </c>
      <c r="W1682" s="14">
        <v>1553.24</v>
      </c>
      <c r="X1682" s="14">
        <v>1004.15</v>
      </c>
      <c r="Y1682" s="137">
        <v>893.81</v>
      </c>
      <c r="Z1682" s="138">
        <v>1230.49</v>
      </c>
      <c r="AA1682" s="14">
        <v>1461.13</v>
      </c>
      <c r="AB1682" s="14">
        <v>1004.15</v>
      </c>
      <c r="AC1682" s="137">
        <v>893.81</v>
      </c>
      <c r="AD1682" s="73">
        <v>1174.77</v>
      </c>
    </row>
    <row r="1683" spans="1:30" s="12" customFormat="1" x14ac:dyDescent="0.25">
      <c r="A1683" s="128" t="e">
        <f t="shared" si="59"/>
        <v>#REF!</v>
      </c>
      <c r="B1683" s="129">
        <f t="shared" si="59"/>
        <v>17</v>
      </c>
      <c r="C1683" s="128" t="s">
        <v>31</v>
      </c>
      <c r="D1683" s="130">
        <v>1926.33</v>
      </c>
      <c r="E1683" s="131">
        <v>2249.08</v>
      </c>
      <c r="F1683" s="131">
        <v>1699.9899999999998</v>
      </c>
      <c r="G1683" s="132">
        <v>1589.65</v>
      </c>
      <c r="H1683" s="130">
        <v>1926.33</v>
      </c>
      <c r="I1683" s="131">
        <v>2156.9700000000003</v>
      </c>
      <c r="J1683" s="131">
        <v>1699.9899999999998</v>
      </c>
      <c r="K1683" s="132">
        <v>1589.65</v>
      </c>
      <c r="L1683" s="133">
        <v>695.83999999999992</v>
      </c>
      <c r="M1683" s="159">
        <v>0</v>
      </c>
      <c r="N1683" s="159">
        <v>31.34</v>
      </c>
      <c r="O1683" s="161" t="s">
        <v>832</v>
      </c>
      <c r="P1683" s="161" t="s">
        <v>99</v>
      </c>
      <c r="Q1683" s="162" t="s">
        <v>833</v>
      </c>
      <c r="R1683" s="135">
        <v>86.26</v>
      </c>
      <c r="S1683" s="165">
        <v>0</v>
      </c>
      <c r="T1683" s="165">
        <v>3.9</v>
      </c>
      <c r="U1683" s="135">
        <v>3.17</v>
      </c>
      <c r="V1683" s="136">
        <v>1230.49</v>
      </c>
      <c r="W1683" s="14">
        <v>1553.24</v>
      </c>
      <c r="X1683" s="14">
        <v>1004.15</v>
      </c>
      <c r="Y1683" s="137">
        <v>893.81</v>
      </c>
      <c r="Z1683" s="138">
        <v>1230.49</v>
      </c>
      <c r="AA1683" s="14">
        <v>1461.13</v>
      </c>
      <c r="AB1683" s="14">
        <v>1004.15</v>
      </c>
      <c r="AC1683" s="137">
        <v>893.81</v>
      </c>
      <c r="AD1683" s="73">
        <v>1174.77</v>
      </c>
    </row>
    <row r="1684" spans="1:30" s="12" customFormat="1" x14ac:dyDescent="0.25">
      <c r="A1684" s="128" t="e">
        <f t="shared" si="59"/>
        <v>#REF!</v>
      </c>
      <c r="B1684" s="129">
        <f t="shared" si="59"/>
        <v>18</v>
      </c>
      <c r="C1684" s="128" t="s">
        <v>31</v>
      </c>
      <c r="D1684" s="130">
        <v>2025.6999999999998</v>
      </c>
      <c r="E1684" s="131">
        <v>2348.4499999999998</v>
      </c>
      <c r="F1684" s="131">
        <v>1799.3600000000001</v>
      </c>
      <c r="G1684" s="132">
        <v>1689.02</v>
      </c>
      <c r="H1684" s="130">
        <v>2025.6999999999998</v>
      </c>
      <c r="I1684" s="131">
        <v>2256.34</v>
      </c>
      <c r="J1684" s="131">
        <v>1799.3600000000001</v>
      </c>
      <c r="K1684" s="132">
        <v>1689.02</v>
      </c>
      <c r="L1684" s="133">
        <v>795.20999999999992</v>
      </c>
      <c r="M1684" s="159">
        <v>4.16</v>
      </c>
      <c r="N1684" s="159">
        <v>1.1400000000000001</v>
      </c>
      <c r="O1684" s="161" t="s">
        <v>835</v>
      </c>
      <c r="P1684" s="161" t="s">
        <v>836</v>
      </c>
      <c r="Q1684" s="162" t="s">
        <v>837</v>
      </c>
      <c r="R1684" s="135">
        <v>98.63</v>
      </c>
      <c r="S1684" s="165">
        <v>0.52</v>
      </c>
      <c r="T1684" s="165">
        <v>0.14000000000000001</v>
      </c>
      <c r="U1684" s="135">
        <v>3.17</v>
      </c>
      <c r="V1684" s="136">
        <v>1230.49</v>
      </c>
      <c r="W1684" s="14">
        <v>1553.24</v>
      </c>
      <c r="X1684" s="14">
        <v>1004.15</v>
      </c>
      <c r="Y1684" s="137">
        <v>893.81</v>
      </c>
      <c r="Z1684" s="138">
        <v>1230.49</v>
      </c>
      <c r="AA1684" s="14">
        <v>1461.13</v>
      </c>
      <c r="AB1684" s="14">
        <v>1004.15</v>
      </c>
      <c r="AC1684" s="137">
        <v>893.81</v>
      </c>
      <c r="AD1684" s="73">
        <v>1174.77</v>
      </c>
    </row>
    <row r="1685" spans="1:30" s="12" customFormat="1" x14ac:dyDescent="0.25">
      <c r="A1685" s="128" t="e">
        <f t="shared" si="59"/>
        <v>#REF!</v>
      </c>
      <c r="B1685" s="129">
        <f t="shared" si="59"/>
        <v>19</v>
      </c>
      <c r="C1685" s="128" t="s">
        <v>31</v>
      </c>
      <c r="D1685" s="130">
        <v>2136.08</v>
      </c>
      <c r="E1685" s="131">
        <v>2458.83</v>
      </c>
      <c r="F1685" s="131">
        <v>1909.74</v>
      </c>
      <c r="G1685" s="132">
        <v>1799.3999999999999</v>
      </c>
      <c r="H1685" s="130">
        <v>2136.08</v>
      </c>
      <c r="I1685" s="131">
        <v>2366.7200000000003</v>
      </c>
      <c r="J1685" s="131">
        <v>1909.74</v>
      </c>
      <c r="K1685" s="132">
        <v>1799.3999999999999</v>
      </c>
      <c r="L1685" s="133">
        <v>905.58999999999992</v>
      </c>
      <c r="M1685" s="159">
        <v>0</v>
      </c>
      <c r="N1685" s="159">
        <v>172.87</v>
      </c>
      <c r="O1685" s="161" t="s">
        <v>839</v>
      </c>
      <c r="P1685" s="161" t="s">
        <v>99</v>
      </c>
      <c r="Q1685" s="162" t="s">
        <v>840</v>
      </c>
      <c r="R1685" s="135">
        <v>112.38</v>
      </c>
      <c r="S1685" s="165">
        <v>0</v>
      </c>
      <c r="T1685" s="165">
        <v>21.53</v>
      </c>
      <c r="U1685" s="135">
        <v>3.17</v>
      </c>
      <c r="V1685" s="136">
        <v>1230.49</v>
      </c>
      <c r="W1685" s="14">
        <v>1553.24</v>
      </c>
      <c r="X1685" s="14">
        <v>1004.15</v>
      </c>
      <c r="Y1685" s="137">
        <v>893.81</v>
      </c>
      <c r="Z1685" s="138">
        <v>1230.49</v>
      </c>
      <c r="AA1685" s="14">
        <v>1461.13</v>
      </c>
      <c r="AB1685" s="14">
        <v>1004.15</v>
      </c>
      <c r="AC1685" s="137">
        <v>893.81</v>
      </c>
      <c r="AD1685" s="73">
        <v>1174.77</v>
      </c>
    </row>
    <row r="1686" spans="1:30" s="12" customFormat="1" x14ac:dyDescent="0.25">
      <c r="A1686" s="128" t="e">
        <f t="shared" si="59"/>
        <v>#REF!</v>
      </c>
      <c r="B1686" s="129">
        <f t="shared" si="59"/>
        <v>20</v>
      </c>
      <c r="C1686" s="128" t="s">
        <v>31</v>
      </c>
      <c r="D1686" s="130">
        <v>2055.33</v>
      </c>
      <c r="E1686" s="131">
        <v>2378.08</v>
      </c>
      <c r="F1686" s="131">
        <v>1828.9899999999998</v>
      </c>
      <c r="G1686" s="132">
        <v>1718.65</v>
      </c>
      <c r="H1686" s="130">
        <v>2055.33</v>
      </c>
      <c r="I1686" s="131">
        <v>2285.9700000000003</v>
      </c>
      <c r="J1686" s="131">
        <v>1828.9899999999998</v>
      </c>
      <c r="K1686" s="132">
        <v>1718.65</v>
      </c>
      <c r="L1686" s="133">
        <v>824.84</v>
      </c>
      <c r="M1686" s="159">
        <v>0</v>
      </c>
      <c r="N1686" s="159">
        <v>220.66</v>
      </c>
      <c r="O1686" s="161" t="s">
        <v>842</v>
      </c>
      <c r="P1686" s="161" t="s">
        <v>99</v>
      </c>
      <c r="Q1686" s="162" t="s">
        <v>843</v>
      </c>
      <c r="R1686" s="135">
        <v>102.32</v>
      </c>
      <c r="S1686" s="165">
        <v>0</v>
      </c>
      <c r="T1686" s="165">
        <v>27.48</v>
      </c>
      <c r="U1686" s="135">
        <v>3.17</v>
      </c>
      <c r="V1686" s="136">
        <v>1230.49</v>
      </c>
      <c r="W1686" s="14">
        <v>1553.24</v>
      </c>
      <c r="X1686" s="14">
        <v>1004.15</v>
      </c>
      <c r="Y1686" s="137">
        <v>893.81</v>
      </c>
      <c r="Z1686" s="138">
        <v>1230.49</v>
      </c>
      <c r="AA1686" s="14">
        <v>1461.13</v>
      </c>
      <c r="AB1686" s="14">
        <v>1004.15</v>
      </c>
      <c r="AC1686" s="137">
        <v>893.81</v>
      </c>
      <c r="AD1686" s="73">
        <v>1174.77</v>
      </c>
    </row>
    <row r="1687" spans="1:30" s="12" customFormat="1" x14ac:dyDescent="0.25">
      <c r="A1687" s="128" t="e">
        <f t="shared" si="59"/>
        <v>#REF!</v>
      </c>
      <c r="B1687" s="129">
        <f t="shared" si="59"/>
        <v>21</v>
      </c>
      <c r="C1687" s="128" t="s">
        <v>31</v>
      </c>
      <c r="D1687" s="130">
        <v>2093.41</v>
      </c>
      <c r="E1687" s="131">
        <v>2416.16</v>
      </c>
      <c r="F1687" s="131">
        <v>1867.0699999999997</v>
      </c>
      <c r="G1687" s="132">
        <v>1756.73</v>
      </c>
      <c r="H1687" s="130">
        <v>2093.41</v>
      </c>
      <c r="I1687" s="131">
        <v>2324.0500000000002</v>
      </c>
      <c r="J1687" s="131">
        <v>1867.0699999999997</v>
      </c>
      <c r="K1687" s="132">
        <v>1756.73</v>
      </c>
      <c r="L1687" s="133">
        <v>862.92</v>
      </c>
      <c r="M1687" s="159">
        <v>0</v>
      </c>
      <c r="N1687" s="159">
        <v>482.8</v>
      </c>
      <c r="O1687" s="161" t="s">
        <v>845</v>
      </c>
      <c r="P1687" s="161" t="s">
        <v>99</v>
      </c>
      <c r="Q1687" s="162" t="s">
        <v>846</v>
      </c>
      <c r="R1687" s="135">
        <v>107.07</v>
      </c>
      <c r="S1687" s="165">
        <v>0</v>
      </c>
      <c r="T1687" s="165">
        <v>60.12</v>
      </c>
      <c r="U1687" s="135">
        <v>3.17</v>
      </c>
      <c r="V1687" s="136">
        <v>1230.49</v>
      </c>
      <c r="W1687" s="14">
        <v>1553.24</v>
      </c>
      <c r="X1687" s="14">
        <v>1004.15</v>
      </c>
      <c r="Y1687" s="137">
        <v>893.81</v>
      </c>
      <c r="Z1687" s="138">
        <v>1230.49</v>
      </c>
      <c r="AA1687" s="14">
        <v>1461.13</v>
      </c>
      <c r="AB1687" s="14">
        <v>1004.15</v>
      </c>
      <c r="AC1687" s="137">
        <v>893.81</v>
      </c>
      <c r="AD1687" s="73">
        <v>1174.77</v>
      </c>
    </row>
    <row r="1688" spans="1:30" s="12" customFormat="1" x14ac:dyDescent="0.25">
      <c r="A1688" s="128" t="e">
        <f t="shared" si="59"/>
        <v>#REF!</v>
      </c>
      <c r="B1688" s="129">
        <f t="shared" si="59"/>
        <v>22</v>
      </c>
      <c r="C1688" s="128" t="s">
        <v>31</v>
      </c>
      <c r="D1688" s="130">
        <v>1979.33</v>
      </c>
      <c r="E1688" s="131">
        <v>2302.08</v>
      </c>
      <c r="F1688" s="131">
        <v>1752.99</v>
      </c>
      <c r="G1688" s="132">
        <v>1642.6499999999999</v>
      </c>
      <c r="H1688" s="130">
        <v>1979.33</v>
      </c>
      <c r="I1688" s="131">
        <v>2209.9700000000003</v>
      </c>
      <c r="J1688" s="131">
        <v>1752.99</v>
      </c>
      <c r="K1688" s="132">
        <v>1642.6499999999999</v>
      </c>
      <c r="L1688" s="133">
        <v>748.83999999999992</v>
      </c>
      <c r="M1688" s="159">
        <v>0</v>
      </c>
      <c r="N1688" s="159">
        <v>635.27</v>
      </c>
      <c r="O1688" s="161" t="s">
        <v>848</v>
      </c>
      <c r="P1688" s="161" t="s">
        <v>99</v>
      </c>
      <c r="Q1688" s="162" t="s">
        <v>849</v>
      </c>
      <c r="R1688" s="135">
        <v>92.86</v>
      </c>
      <c r="S1688" s="165">
        <v>0</v>
      </c>
      <c r="T1688" s="165">
        <v>79.11</v>
      </c>
      <c r="U1688" s="135">
        <v>3.17</v>
      </c>
      <c r="V1688" s="136">
        <v>1230.49</v>
      </c>
      <c r="W1688" s="14">
        <v>1553.24</v>
      </c>
      <c r="X1688" s="14">
        <v>1004.15</v>
      </c>
      <c r="Y1688" s="137">
        <v>893.81</v>
      </c>
      <c r="Z1688" s="138">
        <v>1230.49</v>
      </c>
      <c r="AA1688" s="14">
        <v>1461.13</v>
      </c>
      <c r="AB1688" s="14">
        <v>1004.15</v>
      </c>
      <c r="AC1688" s="137">
        <v>893.81</v>
      </c>
      <c r="AD1688" s="73">
        <v>1174.77</v>
      </c>
    </row>
    <row r="1689" spans="1:30" s="12" customFormat="1" x14ac:dyDescent="0.25">
      <c r="A1689" s="128" t="e">
        <f t="shared" si="59"/>
        <v>#REF!</v>
      </c>
      <c r="B1689" s="129">
        <f t="shared" si="59"/>
        <v>23</v>
      </c>
      <c r="C1689" s="128" t="s">
        <v>31</v>
      </c>
      <c r="D1689" s="130">
        <v>2047.0900000000001</v>
      </c>
      <c r="E1689" s="131">
        <v>2369.84</v>
      </c>
      <c r="F1689" s="131">
        <v>1820.75</v>
      </c>
      <c r="G1689" s="132">
        <v>1710.4099999999999</v>
      </c>
      <c r="H1689" s="130">
        <v>2047.0900000000001</v>
      </c>
      <c r="I1689" s="131">
        <v>2277.73</v>
      </c>
      <c r="J1689" s="131">
        <v>1820.75</v>
      </c>
      <c r="K1689" s="132">
        <v>1710.4099999999999</v>
      </c>
      <c r="L1689" s="133">
        <v>816.59999999999991</v>
      </c>
      <c r="M1689" s="159">
        <v>0.01</v>
      </c>
      <c r="N1689" s="159">
        <v>881.84999999999991</v>
      </c>
      <c r="O1689" s="161" t="s">
        <v>851</v>
      </c>
      <c r="P1689" s="161" t="s">
        <v>101</v>
      </c>
      <c r="Q1689" s="162" t="s">
        <v>852</v>
      </c>
      <c r="R1689" s="135">
        <v>101.3</v>
      </c>
      <c r="S1689" s="165">
        <v>0</v>
      </c>
      <c r="T1689" s="165">
        <v>109.82</v>
      </c>
      <c r="U1689" s="135">
        <v>3.17</v>
      </c>
      <c r="V1689" s="136">
        <v>1230.49</v>
      </c>
      <c r="W1689" s="14">
        <v>1553.24</v>
      </c>
      <c r="X1689" s="14">
        <v>1004.15</v>
      </c>
      <c r="Y1689" s="137">
        <v>893.81</v>
      </c>
      <c r="Z1689" s="138">
        <v>1230.49</v>
      </c>
      <c r="AA1689" s="14">
        <v>1461.13</v>
      </c>
      <c r="AB1689" s="14">
        <v>1004.15</v>
      </c>
      <c r="AC1689" s="137">
        <v>893.81</v>
      </c>
      <c r="AD1689" s="73">
        <v>1174.77</v>
      </c>
    </row>
    <row r="1690" spans="1:30" s="12" customFormat="1" x14ac:dyDescent="0.25">
      <c r="A1690" s="128" t="e">
        <f t="shared" ref="A1690:B1709" si="60">A970</f>
        <v>#REF!</v>
      </c>
      <c r="B1690" s="129">
        <f t="shared" si="60"/>
        <v>0</v>
      </c>
      <c r="C1690" s="128" t="s">
        <v>31</v>
      </c>
      <c r="D1690" s="130">
        <v>1969.3600000000001</v>
      </c>
      <c r="E1690" s="131">
        <v>2292.11</v>
      </c>
      <c r="F1690" s="131">
        <v>1743.02</v>
      </c>
      <c r="G1690" s="132">
        <v>1632.6799999999998</v>
      </c>
      <c r="H1690" s="130">
        <v>1969.3600000000001</v>
      </c>
      <c r="I1690" s="131">
        <v>2200</v>
      </c>
      <c r="J1690" s="131">
        <v>1743.02</v>
      </c>
      <c r="K1690" s="132">
        <v>1632.6799999999998</v>
      </c>
      <c r="L1690" s="133">
        <v>738.87</v>
      </c>
      <c r="M1690" s="159">
        <v>0</v>
      </c>
      <c r="N1690" s="159">
        <v>903.56</v>
      </c>
      <c r="O1690" s="161" t="s">
        <v>854</v>
      </c>
      <c r="P1690" s="161" t="s">
        <v>99</v>
      </c>
      <c r="Q1690" s="162" t="s">
        <v>855</v>
      </c>
      <c r="R1690" s="135">
        <v>91.62</v>
      </c>
      <c r="S1690" s="165">
        <v>0</v>
      </c>
      <c r="T1690" s="165">
        <v>112.52</v>
      </c>
      <c r="U1690" s="135">
        <v>3.17</v>
      </c>
      <c r="V1690" s="136">
        <v>1230.49</v>
      </c>
      <c r="W1690" s="14">
        <v>1553.24</v>
      </c>
      <c r="X1690" s="14">
        <v>1004.15</v>
      </c>
      <c r="Y1690" s="137">
        <v>893.81</v>
      </c>
      <c r="Z1690" s="138">
        <v>1230.49</v>
      </c>
      <c r="AA1690" s="14">
        <v>1461.13</v>
      </c>
      <c r="AB1690" s="14">
        <v>1004.15</v>
      </c>
      <c r="AC1690" s="137">
        <v>893.81</v>
      </c>
      <c r="AD1690" s="73">
        <v>1174.77</v>
      </c>
    </row>
    <row r="1691" spans="1:30" s="12" customFormat="1" x14ac:dyDescent="0.25">
      <c r="A1691" s="128" t="e">
        <f t="shared" si="60"/>
        <v>#REF!</v>
      </c>
      <c r="B1691" s="129">
        <f t="shared" si="60"/>
        <v>1</v>
      </c>
      <c r="C1691" s="128" t="s">
        <v>31</v>
      </c>
      <c r="D1691" s="130">
        <v>1886.42</v>
      </c>
      <c r="E1691" s="131">
        <v>2209.17</v>
      </c>
      <c r="F1691" s="131">
        <v>1660.08</v>
      </c>
      <c r="G1691" s="132">
        <v>1549.74</v>
      </c>
      <c r="H1691" s="130">
        <v>1886.42</v>
      </c>
      <c r="I1691" s="131">
        <v>2117.0600000000004</v>
      </c>
      <c r="J1691" s="131">
        <v>1660.08</v>
      </c>
      <c r="K1691" s="132">
        <v>1549.74</v>
      </c>
      <c r="L1691" s="133">
        <v>655.93</v>
      </c>
      <c r="M1691" s="159">
        <v>0</v>
      </c>
      <c r="N1691" s="159">
        <v>66.02</v>
      </c>
      <c r="O1691" s="161" t="s">
        <v>857</v>
      </c>
      <c r="P1691" s="161" t="s">
        <v>99</v>
      </c>
      <c r="Q1691" s="162" t="s">
        <v>858</v>
      </c>
      <c r="R1691" s="135">
        <v>81.290000000000006</v>
      </c>
      <c r="S1691" s="165">
        <v>0</v>
      </c>
      <c r="T1691" s="165">
        <v>8.2200000000000006</v>
      </c>
      <c r="U1691" s="135">
        <v>3.17</v>
      </c>
      <c r="V1691" s="136">
        <v>1230.49</v>
      </c>
      <c r="W1691" s="14">
        <v>1553.24</v>
      </c>
      <c r="X1691" s="14">
        <v>1004.15</v>
      </c>
      <c r="Y1691" s="137">
        <v>893.81</v>
      </c>
      <c r="Z1691" s="138">
        <v>1230.49</v>
      </c>
      <c r="AA1691" s="14">
        <v>1461.13</v>
      </c>
      <c r="AB1691" s="14">
        <v>1004.15</v>
      </c>
      <c r="AC1691" s="137">
        <v>893.81</v>
      </c>
      <c r="AD1691" s="73">
        <v>1174.77</v>
      </c>
    </row>
    <row r="1692" spans="1:30" s="12" customFormat="1" x14ac:dyDescent="0.25">
      <c r="A1692" s="128" t="e">
        <f t="shared" si="60"/>
        <v>#REF!</v>
      </c>
      <c r="B1692" s="129">
        <f t="shared" si="60"/>
        <v>2</v>
      </c>
      <c r="C1692" s="128" t="s">
        <v>31</v>
      </c>
      <c r="D1692" s="130">
        <v>1857.69</v>
      </c>
      <c r="E1692" s="131">
        <v>2180.44</v>
      </c>
      <c r="F1692" s="131">
        <v>1631.35</v>
      </c>
      <c r="G1692" s="132">
        <v>1521.01</v>
      </c>
      <c r="H1692" s="130">
        <v>1857.69</v>
      </c>
      <c r="I1692" s="131">
        <v>2088.3300000000004</v>
      </c>
      <c r="J1692" s="131">
        <v>1631.35</v>
      </c>
      <c r="K1692" s="132">
        <v>1521.01</v>
      </c>
      <c r="L1692" s="133">
        <v>627.20000000000005</v>
      </c>
      <c r="M1692" s="159">
        <v>0</v>
      </c>
      <c r="N1692" s="159">
        <v>49.69</v>
      </c>
      <c r="O1692" s="161" t="s">
        <v>860</v>
      </c>
      <c r="P1692" s="161" t="s">
        <v>99</v>
      </c>
      <c r="Q1692" s="162" t="s">
        <v>861</v>
      </c>
      <c r="R1692" s="135">
        <v>77.709999999999994</v>
      </c>
      <c r="S1692" s="165">
        <v>0</v>
      </c>
      <c r="T1692" s="165">
        <v>6.19</v>
      </c>
      <c r="U1692" s="135">
        <v>3.17</v>
      </c>
      <c r="V1692" s="136">
        <v>1230.49</v>
      </c>
      <c r="W1692" s="14">
        <v>1553.24</v>
      </c>
      <c r="X1692" s="14">
        <v>1004.15</v>
      </c>
      <c r="Y1692" s="137">
        <v>893.81</v>
      </c>
      <c r="Z1692" s="138">
        <v>1230.49</v>
      </c>
      <c r="AA1692" s="14">
        <v>1461.13</v>
      </c>
      <c r="AB1692" s="14">
        <v>1004.15</v>
      </c>
      <c r="AC1692" s="137">
        <v>893.81</v>
      </c>
      <c r="AD1692" s="73">
        <v>1174.77</v>
      </c>
    </row>
    <row r="1693" spans="1:30" s="12" customFormat="1" x14ac:dyDescent="0.25">
      <c r="A1693" s="128" t="e">
        <f t="shared" si="60"/>
        <v>#REF!</v>
      </c>
      <c r="B1693" s="129">
        <f t="shared" si="60"/>
        <v>3</v>
      </c>
      <c r="C1693" s="128" t="s">
        <v>31</v>
      </c>
      <c r="D1693" s="130">
        <v>1845.54</v>
      </c>
      <c r="E1693" s="131">
        <v>2168.29</v>
      </c>
      <c r="F1693" s="131">
        <v>1619.1999999999998</v>
      </c>
      <c r="G1693" s="132">
        <v>1508.86</v>
      </c>
      <c r="H1693" s="130">
        <v>1845.54</v>
      </c>
      <c r="I1693" s="131">
        <v>2076.1799999999998</v>
      </c>
      <c r="J1693" s="131">
        <v>1619.1999999999998</v>
      </c>
      <c r="K1693" s="132">
        <v>1508.86</v>
      </c>
      <c r="L1693" s="133">
        <v>615.04999999999995</v>
      </c>
      <c r="M1693" s="159">
        <v>0</v>
      </c>
      <c r="N1693" s="159">
        <v>20.880000000000003</v>
      </c>
      <c r="O1693" s="161" t="s">
        <v>863</v>
      </c>
      <c r="P1693" s="161" t="s">
        <v>99</v>
      </c>
      <c r="Q1693" s="162" t="s">
        <v>864</v>
      </c>
      <c r="R1693" s="135">
        <v>76.2</v>
      </c>
      <c r="S1693" s="165">
        <v>0</v>
      </c>
      <c r="T1693" s="165">
        <v>2.6</v>
      </c>
      <c r="U1693" s="135">
        <v>3.17</v>
      </c>
      <c r="V1693" s="136">
        <v>1230.49</v>
      </c>
      <c r="W1693" s="14">
        <v>1553.24</v>
      </c>
      <c r="X1693" s="14">
        <v>1004.15</v>
      </c>
      <c r="Y1693" s="137">
        <v>893.81</v>
      </c>
      <c r="Z1693" s="138">
        <v>1230.49</v>
      </c>
      <c r="AA1693" s="14">
        <v>1461.13</v>
      </c>
      <c r="AB1693" s="14">
        <v>1004.15</v>
      </c>
      <c r="AC1693" s="137">
        <v>893.81</v>
      </c>
      <c r="AD1693" s="73">
        <v>1174.77</v>
      </c>
    </row>
    <row r="1694" spans="1:30" s="12" customFormat="1" x14ac:dyDescent="0.25">
      <c r="A1694" s="128" t="e">
        <f t="shared" si="60"/>
        <v>#REF!</v>
      </c>
      <c r="B1694" s="129">
        <f t="shared" si="60"/>
        <v>4</v>
      </c>
      <c r="C1694" s="128" t="s">
        <v>31</v>
      </c>
      <c r="D1694" s="130">
        <v>1845.9</v>
      </c>
      <c r="E1694" s="131">
        <v>2168.65</v>
      </c>
      <c r="F1694" s="131">
        <v>1619.56</v>
      </c>
      <c r="G1694" s="132">
        <v>1509.2199999999998</v>
      </c>
      <c r="H1694" s="130">
        <v>1845.9</v>
      </c>
      <c r="I1694" s="131">
        <v>2076.54</v>
      </c>
      <c r="J1694" s="131">
        <v>1619.56</v>
      </c>
      <c r="K1694" s="132">
        <v>1509.2199999999998</v>
      </c>
      <c r="L1694" s="133">
        <v>615.41</v>
      </c>
      <c r="M1694" s="159">
        <v>0.64999999999999991</v>
      </c>
      <c r="N1694" s="159">
        <v>0.65999999999999992</v>
      </c>
      <c r="O1694" s="161" t="s">
        <v>866</v>
      </c>
      <c r="P1694" s="161" t="s">
        <v>867</v>
      </c>
      <c r="Q1694" s="162" t="s">
        <v>868</v>
      </c>
      <c r="R1694" s="135">
        <v>76.239999999999995</v>
      </c>
      <c r="S1694" s="165">
        <v>0.08</v>
      </c>
      <c r="T1694" s="165">
        <v>0.08</v>
      </c>
      <c r="U1694" s="135">
        <v>3.17</v>
      </c>
      <c r="V1694" s="136">
        <v>1230.49</v>
      </c>
      <c r="W1694" s="14">
        <v>1553.24</v>
      </c>
      <c r="X1694" s="14">
        <v>1004.15</v>
      </c>
      <c r="Y1694" s="137">
        <v>893.81</v>
      </c>
      <c r="Z1694" s="138">
        <v>1230.49</v>
      </c>
      <c r="AA1694" s="14">
        <v>1461.13</v>
      </c>
      <c r="AB1694" s="14">
        <v>1004.15</v>
      </c>
      <c r="AC1694" s="137">
        <v>893.81</v>
      </c>
      <c r="AD1694" s="73">
        <v>1174.77</v>
      </c>
    </row>
    <row r="1695" spans="1:30" s="12" customFormat="1" x14ac:dyDescent="0.25">
      <c r="A1695" s="128" t="e">
        <f t="shared" si="60"/>
        <v>#REF!</v>
      </c>
      <c r="B1695" s="129">
        <f t="shared" si="60"/>
        <v>5</v>
      </c>
      <c r="C1695" s="128" t="s">
        <v>31</v>
      </c>
      <c r="D1695" s="130">
        <v>1838.2</v>
      </c>
      <c r="E1695" s="131">
        <v>2160.9499999999998</v>
      </c>
      <c r="F1695" s="131">
        <v>1611.86</v>
      </c>
      <c r="G1695" s="132">
        <v>1501.52</v>
      </c>
      <c r="H1695" s="130">
        <v>1838.2</v>
      </c>
      <c r="I1695" s="131">
        <v>2068.84</v>
      </c>
      <c r="J1695" s="131">
        <v>1611.86</v>
      </c>
      <c r="K1695" s="132">
        <v>1501.52</v>
      </c>
      <c r="L1695" s="133">
        <v>607.70999999999992</v>
      </c>
      <c r="M1695" s="159">
        <v>0</v>
      </c>
      <c r="N1695" s="159">
        <v>7.04</v>
      </c>
      <c r="O1695" s="161" t="s">
        <v>870</v>
      </c>
      <c r="P1695" s="161" t="s">
        <v>99</v>
      </c>
      <c r="Q1695" s="162" t="s">
        <v>871</v>
      </c>
      <c r="R1695" s="135">
        <v>75.28</v>
      </c>
      <c r="S1695" s="165">
        <v>0</v>
      </c>
      <c r="T1695" s="165">
        <v>0.88</v>
      </c>
      <c r="U1695" s="135">
        <v>3.17</v>
      </c>
      <c r="V1695" s="136">
        <v>1230.49</v>
      </c>
      <c r="W1695" s="14">
        <v>1553.24</v>
      </c>
      <c r="X1695" s="14">
        <v>1004.15</v>
      </c>
      <c r="Y1695" s="137">
        <v>893.81</v>
      </c>
      <c r="Z1695" s="138">
        <v>1230.49</v>
      </c>
      <c r="AA1695" s="14">
        <v>1461.13</v>
      </c>
      <c r="AB1695" s="14">
        <v>1004.15</v>
      </c>
      <c r="AC1695" s="137">
        <v>893.81</v>
      </c>
      <c r="AD1695" s="73">
        <v>1174.77</v>
      </c>
    </row>
    <row r="1696" spans="1:30" s="12" customFormat="1" x14ac:dyDescent="0.25">
      <c r="A1696" s="128" t="e">
        <f t="shared" si="60"/>
        <v>#REF!</v>
      </c>
      <c r="B1696" s="129">
        <f t="shared" si="60"/>
        <v>6</v>
      </c>
      <c r="C1696" s="128" t="s">
        <v>31</v>
      </c>
      <c r="D1696" s="130">
        <v>1839.19</v>
      </c>
      <c r="E1696" s="131">
        <v>2161.94</v>
      </c>
      <c r="F1696" s="131">
        <v>1612.85</v>
      </c>
      <c r="G1696" s="132">
        <v>1502.51</v>
      </c>
      <c r="H1696" s="130">
        <v>1839.19</v>
      </c>
      <c r="I1696" s="131">
        <v>2069.83</v>
      </c>
      <c r="J1696" s="131">
        <v>1612.85</v>
      </c>
      <c r="K1696" s="132">
        <v>1502.51</v>
      </c>
      <c r="L1696" s="133">
        <v>608.69999999999993</v>
      </c>
      <c r="M1696" s="159">
        <v>76.66</v>
      </c>
      <c r="N1696" s="159">
        <v>0</v>
      </c>
      <c r="O1696" s="161" t="s">
        <v>873</v>
      </c>
      <c r="P1696" s="161" t="s">
        <v>874</v>
      </c>
      <c r="Q1696" s="162" t="s">
        <v>99</v>
      </c>
      <c r="R1696" s="135">
        <v>75.41</v>
      </c>
      <c r="S1696" s="165">
        <v>9.5500000000000007</v>
      </c>
      <c r="T1696" s="165">
        <v>0</v>
      </c>
      <c r="U1696" s="135">
        <v>3.17</v>
      </c>
      <c r="V1696" s="136">
        <v>1230.49</v>
      </c>
      <c r="W1696" s="14">
        <v>1553.24</v>
      </c>
      <c r="X1696" s="14">
        <v>1004.15</v>
      </c>
      <c r="Y1696" s="137">
        <v>893.81</v>
      </c>
      <c r="Z1696" s="138">
        <v>1230.49</v>
      </c>
      <c r="AA1696" s="14">
        <v>1461.13</v>
      </c>
      <c r="AB1696" s="14">
        <v>1004.15</v>
      </c>
      <c r="AC1696" s="137">
        <v>893.81</v>
      </c>
      <c r="AD1696" s="73">
        <v>1174.77</v>
      </c>
    </row>
    <row r="1697" spans="1:30" s="12" customFormat="1" x14ac:dyDescent="0.25">
      <c r="A1697" s="128" t="e">
        <f t="shared" si="60"/>
        <v>#REF!</v>
      </c>
      <c r="B1697" s="129">
        <f t="shared" si="60"/>
        <v>7</v>
      </c>
      <c r="C1697" s="128" t="s">
        <v>31</v>
      </c>
      <c r="D1697" s="130">
        <v>1856.37</v>
      </c>
      <c r="E1697" s="131">
        <v>2179.12</v>
      </c>
      <c r="F1697" s="131">
        <v>1630.0299999999997</v>
      </c>
      <c r="G1697" s="132">
        <v>1519.69</v>
      </c>
      <c r="H1697" s="130">
        <v>1856.37</v>
      </c>
      <c r="I1697" s="131">
        <v>2087.0100000000002</v>
      </c>
      <c r="J1697" s="131">
        <v>1630.0299999999997</v>
      </c>
      <c r="K1697" s="132">
        <v>1519.69</v>
      </c>
      <c r="L1697" s="133">
        <v>625.87999999999988</v>
      </c>
      <c r="M1697" s="159">
        <v>475.93</v>
      </c>
      <c r="N1697" s="159">
        <v>0</v>
      </c>
      <c r="O1697" s="161" t="s">
        <v>876</v>
      </c>
      <c r="P1697" s="161" t="s">
        <v>877</v>
      </c>
      <c r="Q1697" s="162" t="s">
        <v>99</v>
      </c>
      <c r="R1697" s="135">
        <v>77.55</v>
      </c>
      <c r="S1697" s="165">
        <v>59.27</v>
      </c>
      <c r="T1697" s="165">
        <v>0</v>
      </c>
      <c r="U1697" s="135">
        <v>3.17</v>
      </c>
      <c r="V1697" s="136">
        <v>1230.49</v>
      </c>
      <c r="W1697" s="14">
        <v>1553.24</v>
      </c>
      <c r="X1697" s="14">
        <v>1004.15</v>
      </c>
      <c r="Y1697" s="137">
        <v>893.81</v>
      </c>
      <c r="Z1697" s="138">
        <v>1230.49</v>
      </c>
      <c r="AA1697" s="14">
        <v>1461.13</v>
      </c>
      <c r="AB1697" s="14">
        <v>1004.15</v>
      </c>
      <c r="AC1697" s="137">
        <v>893.81</v>
      </c>
      <c r="AD1697" s="73">
        <v>1174.77</v>
      </c>
    </row>
    <row r="1698" spans="1:30" s="12" customFormat="1" x14ac:dyDescent="0.25">
      <c r="A1698" s="128" t="e">
        <f t="shared" si="60"/>
        <v>#REF!</v>
      </c>
      <c r="B1698" s="129">
        <f t="shared" si="60"/>
        <v>8</v>
      </c>
      <c r="C1698" s="128" t="s">
        <v>31</v>
      </c>
      <c r="D1698" s="130">
        <v>1829.33</v>
      </c>
      <c r="E1698" s="131">
        <v>2152.08</v>
      </c>
      <c r="F1698" s="131">
        <v>1602.99</v>
      </c>
      <c r="G1698" s="132">
        <v>1492.65</v>
      </c>
      <c r="H1698" s="130">
        <v>1829.33</v>
      </c>
      <c r="I1698" s="131">
        <v>2059.9700000000003</v>
      </c>
      <c r="J1698" s="131">
        <v>1602.99</v>
      </c>
      <c r="K1698" s="132">
        <v>1492.65</v>
      </c>
      <c r="L1698" s="133">
        <v>598.84</v>
      </c>
      <c r="M1698" s="159">
        <v>0</v>
      </c>
      <c r="N1698" s="159">
        <v>110.4</v>
      </c>
      <c r="O1698" s="161" t="s">
        <v>879</v>
      </c>
      <c r="P1698" s="161" t="s">
        <v>99</v>
      </c>
      <c r="Q1698" s="162" t="s">
        <v>880</v>
      </c>
      <c r="R1698" s="135">
        <v>74.180000000000007</v>
      </c>
      <c r="S1698" s="165">
        <v>0</v>
      </c>
      <c r="T1698" s="165">
        <v>13.75</v>
      </c>
      <c r="U1698" s="135">
        <v>3.17</v>
      </c>
      <c r="V1698" s="136">
        <v>1230.49</v>
      </c>
      <c r="W1698" s="14">
        <v>1553.24</v>
      </c>
      <c r="X1698" s="14">
        <v>1004.15</v>
      </c>
      <c r="Y1698" s="137">
        <v>893.81</v>
      </c>
      <c r="Z1698" s="138">
        <v>1230.49</v>
      </c>
      <c r="AA1698" s="14">
        <v>1461.13</v>
      </c>
      <c r="AB1698" s="14">
        <v>1004.15</v>
      </c>
      <c r="AC1698" s="137">
        <v>893.81</v>
      </c>
      <c r="AD1698" s="73">
        <v>1174.77</v>
      </c>
    </row>
    <row r="1699" spans="1:30" s="12" customFormat="1" x14ac:dyDescent="0.25">
      <c r="A1699" s="128" t="e">
        <f t="shared" si="60"/>
        <v>#REF!</v>
      </c>
      <c r="B1699" s="129">
        <f t="shared" si="60"/>
        <v>9</v>
      </c>
      <c r="C1699" s="128" t="s">
        <v>31</v>
      </c>
      <c r="D1699" s="130">
        <v>1837.62</v>
      </c>
      <c r="E1699" s="131">
        <v>2160.37</v>
      </c>
      <c r="F1699" s="131">
        <v>1611.28</v>
      </c>
      <c r="G1699" s="132">
        <v>1500.94</v>
      </c>
      <c r="H1699" s="130">
        <v>1837.62</v>
      </c>
      <c r="I1699" s="131">
        <v>2068.2600000000002</v>
      </c>
      <c r="J1699" s="131">
        <v>1611.28</v>
      </c>
      <c r="K1699" s="132">
        <v>1500.94</v>
      </c>
      <c r="L1699" s="133">
        <v>607.13</v>
      </c>
      <c r="M1699" s="159">
        <v>0</v>
      </c>
      <c r="N1699" s="159">
        <v>21.740000000000002</v>
      </c>
      <c r="O1699" s="161" t="s">
        <v>882</v>
      </c>
      <c r="P1699" s="161" t="s">
        <v>99</v>
      </c>
      <c r="Q1699" s="162" t="s">
        <v>883</v>
      </c>
      <c r="R1699" s="135">
        <v>75.209999999999994</v>
      </c>
      <c r="S1699" s="165">
        <v>0</v>
      </c>
      <c r="T1699" s="165">
        <v>2.71</v>
      </c>
      <c r="U1699" s="135">
        <v>3.17</v>
      </c>
      <c r="V1699" s="136">
        <v>1230.49</v>
      </c>
      <c r="W1699" s="14">
        <v>1553.24</v>
      </c>
      <c r="X1699" s="14">
        <v>1004.15</v>
      </c>
      <c r="Y1699" s="137">
        <v>893.81</v>
      </c>
      <c r="Z1699" s="138">
        <v>1230.49</v>
      </c>
      <c r="AA1699" s="14">
        <v>1461.13</v>
      </c>
      <c r="AB1699" s="14">
        <v>1004.15</v>
      </c>
      <c r="AC1699" s="137">
        <v>893.81</v>
      </c>
      <c r="AD1699" s="73">
        <v>1174.77</v>
      </c>
    </row>
    <row r="1700" spans="1:30" s="12" customFormat="1" x14ac:dyDescent="0.25">
      <c r="A1700" s="128" t="e">
        <f t="shared" si="60"/>
        <v>#REF!</v>
      </c>
      <c r="B1700" s="129">
        <f t="shared" si="60"/>
        <v>10</v>
      </c>
      <c r="C1700" s="128" t="s">
        <v>31</v>
      </c>
      <c r="D1700" s="130">
        <v>1837.57</v>
      </c>
      <c r="E1700" s="131">
        <v>2160.3199999999997</v>
      </c>
      <c r="F1700" s="131">
        <v>1611.23</v>
      </c>
      <c r="G1700" s="132">
        <v>1500.8899999999999</v>
      </c>
      <c r="H1700" s="130">
        <v>1837.57</v>
      </c>
      <c r="I1700" s="131">
        <v>2068.21</v>
      </c>
      <c r="J1700" s="131">
        <v>1611.23</v>
      </c>
      <c r="K1700" s="132">
        <v>1500.8899999999999</v>
      </c>
      <c r="L1700" s="133">
        <v>607.08000000000004</v>
      </c>
      <c r="M1700" s="159">
        <v>0</v>
      </c>
      <c r="N1700" s="159">
        <v>82.5</v>
      </c>
      <c r="O1700" s="161" t="s">
        <v>885</v>
      </c>
      <c r="P1700" s="161" t="s">
        <v>99</v>
      </c>
      <c r="Q1700" s="162" t="s">
        <v>886</v>
      </c>
      <c r="R1700" s="135">
        <v>75.209999999999994</v>
      </c>
      <c r="S1700" s="165">
        <v>0</v>
      </c>
      <c r="T1700" s="165">
        <v>10.27</v>
      </c>
      <c r="U1700" s="135">
        <v>3.17</v>
      </c>
      <c r="V1700" s="136">
        <v>1230.49</v>
      </c>
      <c r="W1700" s="14">
        <v>1553.24</v>
      </c>
      <c r="X1700" s="14">
        <v>1004.15</v>
      </c>
      <c r="Y1700" s="137">
        <v>893.81</v>
      </c>
      <c r="Z1700" s="138">
        <v>1230.49</v>
      </c>
      <c r="AA1700" s="14">
        <v>1461.13</v>
      </c>
      <c r="AB1700" s="14">
        <v>1004.15</v>
      </c>
      <c r="AC1700" s="137">
        <v>893.81</v>
      </c>
      <c r="AD1700" s="73">
        <v>1174.77</v>
      </c>
    </row>
    <row r="1701" spans="1:30" s="12" customFormat="1" x14ac:dyDescent="0.25">
      <c r="A1701" s="128" t="e">
        <f t="shared" si="60"/>
        <v>#REF!</v>
      </c>
      <c r="B1701" s="129">
        <f t="shared" si="60"/>
        <v>11</v>
      </c>
      <c r="C1701" s="128" t="s">
        <v>31</v>
      </c>
      <c r="D1701" s="130">
        <v>1837.4099999999999</v>
      </c>
      <c r="E1701" s="131">
        <v>2160.16</v>
      </c>
      <c r="F1701" s="131">
        <v>1611.07</v>
      </c>
      <c r="G1701" s="132">
        <v>1500.73</v>
      </c>
      <c r="H1701" s="130">
        <v>1837.4099999999999</v>
      </c>
      <c r="I1701" s="131">
        <v>2068.0500000000002</v>
      </c>
      <c r="J1701" s="131">
        <v>1611.07</v>
      </c>
      <c r="K1701" s="132">
        <v>1500.73</v>
      </c>
      <c r="L1701" s="133">
        <v>606.91999999999996</v>
      </c>
      <c r="M1701" s="159">
        <v>0</v>
      </c>
      <c r="N1701" s="159">
        <v>91.149999999999991</v>
      </c>
      <c r="O1701" s="161" t="s">
        <v>888</v>
      </c>
      <c r="P1701" s="161" t="s">
        <v>99</v>
      </c>
      <c r="Q1701" s="162" t="s">
        <v>889</v>
      </c>
      <c r="R1701" s="135">
        <v>75.19</v>
      </c>
      <c r="S1701" s="165">
        <v>0</v>
      </c>
      <c r="T1701" s="165">
        <v>11.35</v>
      </c>
      <c r="U1701" s="135">
        <v>3.17</v>
      </c>
      <c r="V1701" s="136">
        <v>1230.49</v>
      </c>
      <c r="W1701" s="14">
        <v>1553.24</v>
      </c>
      <c r="X1701" s="14">
        <v>1004.15</v>
      </c>
      <c r="Y1701" s="137">
        <v>893.81</v>
      </c>
      <c r="Z1701" s="138">
        <v>1230.49</v>
      </c>
      <c r="AA1701" s="14">
        <v>1461.13</v>
      </c>
      <c r="AB1701" s="14">
        <v>1004.15</v>
      </c>
      <c r="AC1701" s="137">
        <v>893.81</v>
      </c>
      <c r="AD1701" s="73">
        <v>1174.77</v>
      </c>
    </row>
    <row r="1702" spans="1:30" s="12" customFormat="1" x14ac:dyDescent="0.25">
      <c r="A1702" s="128" t="e">
        <f t="shared" si="60"/>
        <v>#REF!</v>
      </c>
      <c r="B1702" s="129">
        <f t="shared" si="60"/>
        <v>12</v>
      </c>
      <c r="C1702" s="128" t="s">
        <v>31</v>
      </c>
      <c r="D1702" s="130">
        <v>1838.2800000000002</v>
      </c>
      <c r="E1702" s="131">
        <v>2161.0300000000002</v>
      </c>
      <c r="F1702" s="131">
        <v>1611.94</v>
      </c>
      <c r="G1702" s="132">
        <v>1501.6</v>
      </c>
      <c r="H1702" s="130">
        <v>1838.2800000000002</v>
      </c>
      <c r="I1702" s="131">
        <v>2068.92</v>
      </c>
      <c r="J1702" s="131">
        <v>1611.94</v>
      </c>
      <c r="K1702" s="132">
        <v>1501.6</v>
      </c>
      <c r="L1702" s="133">
        <v>607.79</v>
      </c>
      <c r="M1702" s="159">
        <v>0</v>
      </c>
      <c r="N1702" s="159">
        <v>252.32999999999998</v>
      </c>
      <c r="O1702" s="161" t="s">
        <v>891</v>
      </c>
      <c r="P1702" s="161" t="s">
        <v>99</v>
      </c>
      <c r="Q1702" s="162" t="s">
        <v>892</v>
      </c>
      <c r="R1702" s="135">
        <v>75.290000000000006</v>
      </c>
      <c r="S1702" s="165">
        <v>0</v>
      </c>
      <c r="T1702" s="165">
        <v>31.42</v>
      </c>
      <c r="U1702" s="135">
        <v>3.17</v>
      </c>
      <c r="V1702" s="136">
        <v>1230.49</v>
      </c>
      <c r="W1702" s="14">
        <v>1553.24</v>
      </c>
      <c r="X1702" s="14">
        <v>1004.15</v>
      </c>
      <c r="Y1702" s="137">
        <v>893.81</v>
      </c>
      <c r="Z1702" s="138">
        <v>1230.49</v>
      </c>
      <c r="AA1702" s="14">
        <v>1461.13</v>
      </c>
      <c r="AB1702" s="14">
        <v>1004.15</v>
      </c>
      <c r="AC1702" s="137">
        <v>893.81</v>
      </c>
      <c r="AD1702" s="73">
        <v>1174.77</v>
      </c>
    </row>
    <row r="1703" spans="1:30" s="12" customFormat="1" x14ac:dyDescent="0.25">
      <c r="A1703" s="128" t="e">
        <f t="shared" si="60"/>
        <v>#REF!</v>
      </c>
      <c r="B1703" s="129">
        <f t="shared" si="60"/>
        <v>13</v>
      </c>
      <c r="C1703" s="128" t="s">
        <v>31</v>
      </c>
      <c r="D1703" s="130">
        <v>1838</v>
      </c>
      <c r="E1703" s="131">
        <v>2160.75</v>
      </c>
      <c r="F1703" s="131">
        <v>1611.6599999999999</v>
      </c>
      <c r="G1703" s="132">
        <v>1501.3200000000002</v>
      </c>
      <c r="H1703" s="130">
        <v>1838</v>
      </c>
      <c r="I1703" s="131">
        <v>2068.6400000000003</v>
      </c>
      <c r="J1703" s="131">
        <v>1611.6599999999999</v>
      </c>
      <c r="K1703" s="132">
        <v>1501.3200000000002</v>
      </c>
      <c r="L1703" s="133">
        <v>607.51</v>
      </c>
      <c r="M1703" s="159">
        <v>0.01</v>
      </c>
      <c r="N1703" s="159">
        <v>35.379999999999995</v>
      </c>
      <c r="O1703" s="161" t="s">
        <v>894</v>
      </c>
      <c r="P1703" s="161" t="s">
        <v>101</v>
      </c>
      <c r="Q1703" s="162" t="s">
        <v>895</v>
      </c>
      <c r="R1703" s="135">
        <v>75.260000000000005</v>
      </c>
      <c r="S1703" s="165">
        <v>0</v>
      </c>
      <c r="T1703" s="165">
        <v>4.41</v>
      </c>
      <c r="U1703" s="135">
        <v>3.17</v>
      </c>
      <c r="V1703" s="136">
        <v>1230.49</v>
      </c>
      <c r="W1703" s="14">
        <v>1553.24</v>
      </c>
      <c r="X1703" s="14">
        <v>1004.15</v>
      </c>
      <c r="Y1703" s="137">
        <v>893.81</v>
      </c>
      <c r="Z1703" s="138">
        <v>1230.49</v>
      </c>
      <c r="AA1703" s="14">
        <v>1461.13</v>
      </c>
      <c r="AB1703" s="14">
        <v>1004.15</v>
      </c>
      <c r="AC1703" s="137">
        <v>893.81</v>
      </c>
      <c r="AD1703" s="73">
        <v>1174.77</v>
      </c>
    </row>
    <row r="1704" spans="1:30" s="12" customFormat="1" x14ac:dyDescent="0.25">
      <c r="A1704" s="128" t="e">
        <f t="shared" si="60"/>
        <v>#REF!</v>
      </c>
      <c r="B1704" s="129">
        <f t="shared" si="60"/>
        <v>14</v>
      </c>
      <c r="C1704" s="128" t="s">
        <v>31</v>
      </c>
      <c r="D1704" s="130">
        <v>1830.47</v>
      </c>
      <c r="E1704" s="131">
        <v>2153.2200000000003</v>
      </c>
      <c r="F1704" s="131">
        <v>1604.1299999999999</v>
      </c>
      <c r="G1704" s="132">
        <v>1493.79</v>
      </c>
      <c r="H1704" s="130">
        <v>1830.47</v>
      </c>
      <c r="I1704" s="131">
        <v>2061.11</v>
      </c>
      <c r="J1704" s="131">
        <v>1604.1299999999999</v>
      </c>
      <c r="K1704" s="132">
        <v>1493.79</v>
      </c>
      <c r="L1704" s="133">
        <v>599.9799999999999</v>
      </c>
      <c r="M1704" s="159">
        <v>6.84</v>
      </c>
      <c r="N1704" s="159">
        <v>0.86</v>
      </c>
      <c r="O1704" s="161" t="s">
        <v>897</v>
      </c>
      <c r="P1704" s="161" t="s">
        <v>898</v>
      </c>
      <c r="Q1704" s="162" t="s">
        <v>899</v>
      </c>
      <c r="R1704" s="135">
        <v>74.319999999999993</v>
      </c>
      <c r="S1704" s="165">
        <v>0.85</v>
      </c>
      <c r="T1704" s="165">
        <v>0.11</v>
      </c>
      <c r="U1704" s="135">
        <v>3.17</v>
      </c>
      <c r="V1704" s="136">
        <v>1230.49</v>
      </c>
      <c r="W1704" s="14">
        <v>1553.24</v>
      </c>
      <c r="X1704" s="14">
        <v>1004.15</v>
      </c>
      <c r="Y1704" s="137">
        <v>893.81</v>
      </c>
      <c r="Z1704" s="138">
        <v>1230.49</v>
      </c>
      <c r="AA1704" s="14">
        <v>1461.13</v>
      </c>
      <c r="AB1704" s="14">
        <v>1004.15</v>
      </c>
      <c r="AC1704" s="137">
        <v>893.81</v>
      </c>
      <c r="AD1704" s="73">
        <v>1174.77</v>
      </c>
    </row>
    <row r="1705" spans="1:30" s="12" customFormat="1" x14ac:dyDescent="0.25">
      <c r="A1705" s="128" t="e">
        <f t="shared" si="60"/>
        <v>#REF!</v>
      </c>
      <c r="B1705" s="129">
        <f t="shared" si="60"/>
        <v>15</v>
      </c>
      <c r="C1705" s="128" t="s">
        <v>31</v>
      </c>
      <c r="D1705" s="130">
        <v>1830.3899999999999</v>
      </c>
      <c r="E1705" s="131">
        <v>2153.14</v>
      </c>
      <c r="F1705" s="131">
        <v>1604.0499999999997</v>
      </c>
      <c r="G1705" s="132">
        <v>1493.71</v>
      </c>
      <c r="H1705" s="130">
        <v>1830.3899999999999</v>
      </c>
      <c r="I1705" s="131">
        <v>2061.0300000000002</v>
      </c>
      <c r="J1705" s="131">
        <v>1604.0499999999997</v>
      </c>
      <c r="K1705" s="132">
        <v>1493.71</v>
      </c>
      <c r="L1705" s="133">
        <v>599.9</v>
      </c>
      <c r="M1705" s="159">
        <v>29.66</v>
      </c>
      <c r="N1705" s="159">
        <v>6.0000000000000005E-2</v>
      </c>
      <c r="O1705" s="161" t="s">
        <v>901</v>
      </c>
      <c r="P1705" s="161" t="s">
        <v>902</v>
      </c>
      <c r="Q1705" s="162" t="s">
        <v>132</v>
      </c>
      <c r="R1705" s="135">
        <v>74.31</v>
      </c>
      <c r="S1705" s="165">
        <v>3.69</v>
      </c>
      <c r="T1705" s="165">
        <v>0.01</v>
      </c>
      <c r="U1705" s="135">
        <v>3.17</v>
      </c>
      <c r="V1705" s="136">
        <v>1230.49</v>
      </c>
      <c r="W1705" s="14">
        <v>1553.24</v>
      </c>
      <c r="X1705" s="14">
        <v>1004.15</v>
      </c>
      <c r="Y1705" s="137">
        <v>893.81</v>
      </c>
      <c r="Z1705" s="138">
        <v>1230.49</v>
      </c>
      <c r="AA1705" s="14">
        <v>1461.13</v>
      </c>
      <c r="AB1705" s="14">
        <v>1004.15</v>
      </c>
      <c r="AC1705" s="137">
        <v>893.81</v>
      </c>
      <c r="AD1705" s="73">
        <v>1174.77</v>
      </c>
    </row>
    <row r="1706" spans="1:30" s="12" customFormat="1" x14ac:dyDescent="0.25">
      <c r="A1706" s="128" t="e">
        <f t="shared" si="60"/>
        <v>#REF!</v>
      </c>
      <c r="B1706" s="129">
        <f t="shared" si="60"/>
        <v>16</v>
      </c>
      <c r="C1706" s="128" t="s">
        <v>31</v>
      </c>
      <c r="D1706" s="130">
        <v>1837.33</v>
      </c>
      <c r="E1706" s="131">
        <v>2160.08</v>
      </c>
      <c r="F1706" s="131">
        <v>1610.99</v>
      </c>
      <c r="G1706" s="132">
        <v>1500.65</v>
      </c>
      <c r="H1706" s="130">
        <v>1837.33</v>
      </c>
      <c r="I1706" s="131">
        <v>2067.9700000000003</v>
      </c>
      <c r="J1706" s="131">
        <v>1610.99</v>
      </c>
      <c r="K1706" s="132">
        <v>1500.65</v>
      </c>
      <c r="L1706" s="133">
        <v>606.84</v>
      </c>
      <c r="M1706" s="159">
        <v>20.419999999999998</v>
      </c>
      <c r="N1706" s="159">
        <v>0</v>
      </c>
      <c r="O1706" s="161" t="s">
        <v>123</v>
      </c>
      <c r="P1706" s="161" t="s">
        <v>249</v>
      </c>
      <c r="Q1706" s="162" t="s">
        <v>99</v>
      </c>
      <c r="R1706" s="135">
        <v>75.180000000000007</v>
      </c>
      <c r="S1706" s="165">
        <v>2.54</v>
      </c>
      <c r="T1706" s="165">
        <v>0</v>
      </c>
      <c r="U1706" s="135">
        <v>3.17</v>
      </c>
      <c r="V1706" s="136">
        <v>1230.49</v>
      </c>
      <c r="W1706" s="14">
        <v>1553.24</v>
      </c>
      <c r="X1706" s="14">
        <v>1004.15</v>
      </c>
      <c r="Y1706" s="137">
        <v>893.81</v>
      </c>
      <c r="Z1706" s="138">
        <v>1230.49</v>
      </c>
      <c r="AA1706" s="14">
        <v>1461.13</v>
      </c>
      <c r="AB1706" s="14">
        <v>1004.15</v>
      </c>
      <c r="AC1706" s="137">
        <v>893.81</v>
      </c>
      <c r="AD1706" s="73">
        <v>1174.77</v>
      </c>
    </row>
    <row r="1707" spans="1:30" s="12" customFormat="1" x14ac:dyDescent="0.25">
      <c r="A1707" s="128" t="e">
        <f t="shared" si="60"/>
        <v>#REF!</v>
      </c>
      <c r="B1707" s="129">
        <f t="shared" si="60"/>
        <v>17</v>
      </c>
      <c r="C1707" s="128" t="s">
        <v>31</v>
      </c>
      <c r="D1707" s="130">
        <v>1894.8600000000001</v>
      </c>
      <c r="E1707" s="131">
        <v>2217.61</v>
      </c>
      <c r="F1707" s="131">
        <v>1668.52</v>
      </c>
      <c r="G1707" s="132">
        <v>1558.1799999999998</v>
      </c>
      <c r="H1707" s="130">
        <v>1894.8600000000001</v>
      </c>
      <c r="I1707" s="131">
        <v>2125.5</v>
      </c>
      <c r="J1707" s="131">
        <v>1668.52</v>
      </c>
      <c r="K1707" s="132">
        <v>1558.1799999999998</v>
      </c>
      <c r="L1707" s="133">
        <v>664.37</v>
      </c>
      <c r="M1707" s="159">
        <v>114.49000000000001</v>
      </c>
      <c r="N1707" s="159">
        <v>0</v>
      </c>
      <c r="O1707" s="161" t="s">
        <v>905</v>
      </c>
      <c r="P1707" s="161" t="s">
        <v>906</v>
      </c>
      <c r="Q1707" s="162" t="s">
        <v>99</v>
      </c>
      <c r="R1707" s="135">
        <v>82.34</v>
      </c>
      <c r="S1707" s="165">
        <v>14.26</v>
      </c>
      <c r="T1707" s="165">
        <v>0</v>
      </c>
      <c r="U1707" s="135">
        <v>3.17</v>
      </c>
      <c r="V1707" s="136">
        <v>1230.49</v>
      </c>
      <c r="W1707" s="14">
        <v>1553.24</v>
      </c>
      <c r="X1707" s="14">
        <v>1004.15</v>
      </c>
      <c r="Y1707" s="137">
        <v>893.81</v>
      </c>
      <c r="Z1707" s="138">
        <v>1230.49</v>
      </c>
      <c r="AA1707" s="14">
        <v>1461.13</v>
      </c>
      <c r="AB1707" s="14">
        <v>1004.15</v>
      </c>
      <c r="AC1707" s="137">
        <v>893.81</v>
      </c>
      <c r="AD1707" s="73">
        <v>1174.77</v>
      </c>
    </row>
    <row r="1708" spans="1:30" s="12" customFormat="1" x14ac:dyDescent="0.25">
      <c r="A1708" s="128" t="e">
        <f t="shared" si="60"/>
        <v>#REF!</v>
      </c>
      <c r="B1708" s="129">
        <f t="shared" si="60"/>
        <v>18</v>
      </c>
      <c r="C1708" s="128" t="s">
        <v>31</v>
      </c>
      <c r="D1708" s="130">
        <v>1981.3600000000001</v>
      </c>
      <c r="E1708" s="131">
        <v>2304.11</v>
      </c>
      <c r="F1708" s="131">
        <v>1755.02</v>
      </c>
      <c r="G1708" s="132">
        <v>1644.6799999999998</v>
      </c>
      <c r="H1708" s="130">
        <v>1981.3600000000001</v>
      </c>
      <c r="I1708" s="131">
        <v>2212</v>
      </c>
      <c r="J1708" s="131">
        <v>1755.02</v>
      </c>
      <c r="K1708" s="132">
        <v>1644.6799999999998</v>
      </c>
      <c r="L1708" s="133">
        <v>750.87</v>
      </c>
      <c r="M1708" s="159">
        <v>156.5</v>
      </c>
      <c r="N1708" s="159">
        <v>0</v>
      </c>
      <c r="O1708" s="161" t="s">
        <v>908</v>
      </c>
      <c r="P1708" s="161" t="s">
        <v>909</v>
      </c>
      <c r="Q1708" s="162" t="s">
        <v>99</v>
      </c>
      <c r="R1708" s="135">
        <v>93.11</v>
      </c>
      <c r="S1708" s="165">
        <v>19.489999999999998</v>
      </c>
      <c r="T1708" s="165">
        <v>0</v>
      </c>
      <c r="U1708" s="135">
        <v>3.17</v>
      </c>
      <c r="V1708" s="136">
        <v>1230.49</v>
      </c>
      <c r="W1708" s="14">
        <v>1553.24</v>
      </c>
      <c r="X1708" s="14">
        <v>1004.15</v>
      </c>
      <c r="Y1708" s="137">
        <v>893.81</v>
      </c>
      <c r="Z1708" s="138">
        <v>1230.49</v>
      </c>
      <c r="AA1708" s="14">
        <v>1461.13</v>
      </c>
      <c r="AB1708" s="14">
        <v>1004.15</v>
      </c>
      <c r="AC1708" s="137">
        <v>893.81</v>
      </c>
      <c r="AD1708" s="73">
        <v>1174.77</v>
      </c>
    </row>
    <row r="1709" spans="1:30" s="12" customFormat="1" x14ac:dyDescent="0.25">
      <c r="A1709" s="128" t="e">
        <f t="shared" si="60"/>
        <v>#REF!</v>
      </c>
      <c r="B1709" s="129">
        <f t="shared" si="60"/>
        <v>19</v>
      </c>
      <c r="C1709" s="128" t="s">
        <v>31</v>
      </c>
      <c r="D1709" s="130">
        <v>2131.27</v>
      </c>
      <c r="E1709" s="131">
        <v>2454.02</v>
      </c>
      <c r="F1709" s="131">
        <v>1904.9299999999998</v>
      </c>
      <c r="G1709" s="132">
        <v>1794.5900000000001</v>
      </c>
      <c r="H1709" s="130">
        <v>2131.27</v>
      </c>
      <c r="I1709" s="131">
        <v>2361.9100000000003</v>
      </c>
      <c r="J1709" s="131">
        <v>1904.9299999999998</v>
      </c>
      <c r="K1709" s="132">
        <v>1794.5900000000001</v>
      </c>
      <c r="L1709" s="133">
        <v>900.78</v>
      </c>
      <c r="M1709" s="159">
        <v>40.380000000000003</v>
      </c>
      <c r="N1709" s="159">
        <v>0</v>
      </c>
      <c r="O1709" s="161" t="s">
        <v>911</v>
      </c>
      <c r="P1709" s="161" t="s">
        <v>912</v>
      </c>
      <c r="Q1709" s="162" t="s">
        <v>99</v>
      </c>
      <c r="R1709" s="135">
        <v>111.78</v>
      </c>
      <c r="S1709" s="165">
        <v>5.03</v>
      </c>
      <c r="T1709" s="165">
        <v>0</v>
      </c>
      <c r="U1709" s="135">
        <v>3.17</v>
      </c>
      <c r="V1709" s="136">
        <v>1230.49</v>
      </c>
      <c r="W1709" s="14">
        <v>1553.24</v>
      </c>
      <c r="X1709" s="14">
        <v>1004.15</v>
      </c>
      <c r="Y1709" s="137">
        <v>893.81</v>
      </c>
      <c r="Z1709" s="138">
        <v>1230.49</v>
      </c>
      <c r="AA1709" s="14">
        <v>1461.13</v>
      </c>
      <c r="AB1709" s="14">
        <v>1004.15</v>
      </c>
      <c r="AC1709" s="137">
        <v>893.81</v>
      </c>
      <c r="AD1709" s="73">
        <v>1174.77</v>
      </c>
    </row>
    <row r="1710" spans="1:30" s="12" customFormat="1" x14ac:dyDescent="0.25">
      <c r="A1710" s="128" t="e">
        <f t="shared" ref="A1710:B1729" si="61">A990</f>
        <v>#REF!</v>
      </c>
      <c r="B1710" s="129">
        <f t="shared" si="61"/>
        <v>20</v>
      </c>
      <c r="C1710" s="128" t="s">
        <v>31</v>
      </c>
      <c r="D1710" s="130">
        <v>2144.2399999999998</v>
      </c>
      <c r="E1710" s="131">
        <v>2466.9899999999998</v>
      </c>
      <c r="F1710" s="131">
        <v>1917.9</v>
      </c>
      <c r="G1710" s="132">
        <v>1807.56</v>
      </c>
      <c r="H1710" s="130">
        <v>2144.2399999999998</v>
      </c>
      <c r="I1710" s="131">
        <v>2374.88</v>
      </c>
      <c r="J1710" s="131">
        <v>1917.9</v>
      </c>
      <c r="K1710" s="132">
        <v>1807.56</v>
      </c>
      <c r="L1710" s="133">
        <v>913.74999999999989</v>
      </c>
      <c r="M1710" s="159">
        <v>0</v>
      </c>
      <c r="N1710" s="159">
        <v>81.84</v>
      </c>
      <c r="O1710" s="161" t="s">
        <v>914</v>
      </c>
      <c r="P1710" s="161" t="s">
        <v>99</v>
      </c>
      <c r="Q1710" s="162" t="s">
        <v>915</v>
      </c>
      <c r="R1710" s="135">
        <v>113.4</v>
      </c>
      <c r="S1710" s="165">
        <v>0</v>
      </c>
      <c r="T1710" s="165">
        <v>10.19</v>
      </c>
      <c r="U1710" s="135">
        <v>3.17</v>
      </c>
      <c r="V1710" s="136">
        <v>1230.49</v>
      </c>
      <c r="W1710" s="14">
        <v>1553.24</v>
      </c>
      <c r="X1710" s="14">
        <v>1004.15</v>
      </c>
      <c r="Y1710" s="137">
        <v>893.81</v>
      </c>
      <c r="Z1710" s="138">
        <v>1230.49</v>
      </c>
      <c r="AA1710" s="14">
        <v>1461.13</v>
      </c>
      <c r="AB1710" s="14">
        <v>1004.15</v>
      </c>
      <c r="AC1710" s="137">
        <v>893.81</v>
      </c>
      <c r="AD1710" s="73">
        <v>1174.77</v>
      </c>
    </row>
    <row r="1711" spans="1:30" s="12" customFormat="1" x14ac:dyDescent="0.25">
      <c r="A1711" s="128" t="e">
        <f t="shared" si="61"/>
        <v>#REF!</v>
      </c>
      <c r="B1711" s="129">
        <f t="shared" si="61"/>
        <v>21</v>
      </c>
      <c r="C1711" s="128" t="s">
        <v>31</v>
      </c>
      <c r="D1711" s="130">
        <v>2102.19</v>
      </c>
      <c r="E1711" s="131">
        <v>2424.94</v>
      </c>
      <c r="F1711" s="131">
        <v>1875.85</v>
      </c>
      <c r="G1711" s="132">
        <v>1765.51</v>
      </c>
      <c r="H1711" s="130">
        <v>2102.19</v>
      </c>
      <c r="I1711" s="131">
        <v>2332.83</v>
      </c>
      <c r="J1711" s="131">
        <v>1875.85</v>
      </c>
      <c r="K1711" s="132">
        <v>1765.51</v>
      </c>
      <c r="L1711" s="133">
        <v>871.69999999999993</v>
      </c>
      <c r="M1711" s="159">
        <v>0</v>
      </c>
      <c r="N1711" s="159">
        <v>105.44</v>
      </c>
      <c r="O1711" s="161" t="s">
        <v>917</v>
      </c>
      <c r="P1711" s="161" t="s">
        <v>99</v>
      </c>
      <c r="Q1711" s="162" t="s">
        <v>918</v>
      </c>
      <c r="R1711" s="135">
        <v>108.16</v>
      </c>
      <c r="S1711" s="165">
        <v>0</v>
      </c>
      <c r="T1711" s="165">
        <v>13.13</v>
      </c>
      <c r="U1711" s="135">
        <v>3.17</v>
      </c>
      <c r="V1711" s="136">
        <v>1230.49</v>
      </c>
      <c r="W1711" s="14">
        <v>1553.24</v>
      </c>
      <c r="X1711" s="14">
        <v>1004.15</v>
      </c>
      <c r="Y1711" s="137">
        <v>893.81</v>
      </c>
      <c r="Z1711" s="138">
        <v>1230.49</v>
      </c>
      <c r="AA1711" s="14">
        <v>1461.13</v>
      </c>
      <c r="AB1711" s="14">
        <v>1004.15</v>
      </c>
      <c r="AC1711" s="137">
        <v>893.81</v>
      </c>
      <c r="AD1711" s="73">
        <v>1174.77</v>
      </c>
    </row>
    <row r="1712" spans="1:30" s="12" customFormat="1" x14ac:dyDescent="0.25">
      <c r="A1712" s="128" t="e">
        <f t="shared" si="61"/>
        <v>#REF!</v>
      </c>
      <c r="B1712" s="129">
        <f t="shared" si="61"/>
        <v>22</v>
      </c>
      <c r="C1712" s="128" t="s">
        <v>31</v>
      </c>
      <c r="D1712" s="130">
        <v>2005.9699999999998</v>
      </c>
      <c r="E1712" s="131">
        <v>2328.7199999999998</v>
      </c>
      <c r="F1712" s="131">
        <v>1779.63</v>
      </c>
      <c r="G1712" s="132">
        <v>1669.29</v>
      </c>
      <c r="H1712" s="130">
        <v>2005.9699999999998</v>
      </c>
      <c r="I1712" s="131">
        <v>2236.61</v>
      </c>
      <c r="J1712" s="131">
        <v>1779.63</v>
      </c>
      <c r="K1712" s="132">
        <v>1669.29</v>
      </c>
      <c r="L1712" s="133">
        <v>775.4799999999999</v>
      </c>
      <c r="M1712" s="159">
        <v>0</v>
      </c>
      <c r="N1712" s="159">
        <v>237.87</v>
      </c>
      <c r="O1712" s="161" t="s">
        <v>920</v>
      </c>
      <c r="P1712" s="161" t="s">
        <v>99</v>
      </c>
      <c r="Q1712" s="162" t="s">
        <v>921</v>
      </c>
      <c r="R1712" s="135">
        <v>96.18</v>
      </c>
      <c r="S1712" s="165">
        <v>0</v>
      </c>
      <c r="T1712" s="165">
        <v>29.62</v>
      </c>
      <c r="U1712" s="135">
        <v>3.17</v>
      </c>
      <c r="V1712" s="136">
        <v>1230.49</v>
      </c>
      <c r="W1712" s="14">
        <v>1553.24</v>
      </c>
      <c r="X1712" s="14">
        <v>1004.15</v>
      </c>
      <c r="Y1712" s="137">
        <v>893.81</v>
      </c>
      <c r="Z1712" s="138">
        <v>1230.49</v>
      </c>
      <c r="AA1712" s="14">
        <v>1461.13</v>
      </c>
      <c r="AB1712" s="14">
        <v>1004.15</v>
      </c>
      <c r="AC1712" s="137">
        <v>893.81</v>
      </c>
      <c r="AD1712" s="73">
        <v>1174.77</v>
      </c>
    </row>
    <row r="1713" spans="1:30" s="12" customFormat="1" x14ac:dyDescent="0.25">
      <c r="A1713" s="128" t="e">
        <f t="shared" si="61"/>
        <v>#REF!</v>
      </c>
      <c r="B1713" s="129">
        <f t="shared" si="61"/>
        <v>23</v>
      </c>
      <c r="C1713" s="128" t="s">
        <v>31</v>
      </c>
      <c r="D1713" s="130">
        <v>2104.1799999999998</v>
      </c>
      <c r="E1713" s="131">
        <v>2426.9299999999998</v>
      </c>
      <c r="F1713" s="131">
        <v>1877.8400000000001</v>
      </c>
      <c r="G1713" s="132">
        <v>1767.5</v>
      </c>
      <c r="H1713" s="130">
        <v>2104.1799999999998</v>
      </c>
      <c r="I1713" s="131">
        <v>2334.8200000000002</v>
      </c>
      <c r="J1713" s="131">
        <v>1877.8400000000001</v>
      </c>
      <c r="K1713" s="132">
        <v>1767.5</v>
      </c>
      <c r="L1713" s="133">
        <v>873.68999999999994</v>
      </c>
      <c r="M1713" s="159">
        <v>0</v>
      </c>
      <c r="N1713" s="159">
        <v>222.66</v>
      </c>
      <c r="O1713" s="161" t="s">
        <v>923</v>
      </c>
      <c r="P1713" s="161" t="s">
        <v>99</v>
      </c>
      <c r="Q1713" s="162" t="s">
        <v>924</v>
      </c>
      <c r="R1713" s="135">
        <v>108.41</v>
      </c>
      <c r="S1713" s="165">
        <v>0</v>
      </c>
      <c r="T1713" s="165">
        <v>27.73</v>
      </c>
      <c r="U1713" s="135">
        <v>3.17</v>
      </c>
      <c r="V1713" s="136">
        <v>1230.49</v>
      </c>
      <c r="W1713" s="14">
        <v>1553.24</v>
      </c>
      <c r="X1713" s="14">
        <v>1004.15</v>
      </c>
      <c r="Y1713" s="137">
        <v>893.81</v>
      </c>
      <c r="Z1713" s="138">
        <v>1230.49</v>
      </c>
      <c r="AA1713" s="14">
        <v>1461.13</v>
      </c>
      <c r="AB1713" s="14">
        <v>1004.15</v>
      </c>
      <c r="AC1713" s="137">
        <v>893.81</v>
      </c>
      <c r="AD1713" s="73">
        <v>1174.77</v>
      </c>
    </row>
    <row r="1714" spans="1:30" s="12" customFormat="1" x14ac:dyDescent="0.25">
      <c r="A1714" s="128" t="e">
        <f t="shared" si="61"/>
        <v>#REF!</v>
      </c>
      <c r="B1714" s="129">
        <f t="shared" si="61"/>
        <v>0</v>
      </c>
      <c r="C1714" s="128" t="s">
        <v>31</v>
      </c>
      <c r="D1714" s="130">
        <v>1970.6100000000001</v>
      </c>
      <c r="E1714" s="131">
        <v>2293.36</v>
      </c>
      <c r="F1714" s="131">
        <v>1744.27</v>
      </c>
      <c r="G1714" s="132">
        <v>1633.9299999999998</v>
      </c>
      <c r="H1714" s="130">
        <v>1970.6100000000001</v>
      </c>
      <c r="I1714" s="131">
        <v>2201.25</v>
      </c>
      <c r="J1714" s="131">
        <v>1744.27</v>
      </c>
      <c r="K1714" s="132">
        <v>1633.9299999999998</v>
      </c>
      <c r="L1714" s="133">
        <v>740.11999999999989</v>
      </c>
      <c r="M1714" s="159">
        <v>0</v>
      </c>
      <c r="N1714" s="159">
        <v>167.26</v>
      </c>
      <c r="O1714" s="161" t="s">
        <v>926</v>
      </c>
      <c r="P1714" s="161" t="s">
        <v>99</v>
      </c>
      <c r="Q1714" s="162" t="s">
        <v>927</v>
      </c>
      <c r="R1714" s="135">
        <v>91.77</v>
      </c>
      <c r="S1714" s="165">
        <v>0</v>
      </c>
      <c r="T1714" s="165">
        <v>20.83</v>
      </c>
      <c r="U1714" s="135">
        <v>3.17</v>
      </c>
      <c r="V1714" s="136">
        <v>1230.49</v>
      </c>
      <c r="W1714" s="14">
        <v>1553.24</v>
      </c>
      <c r="X1714" s="14">
        <v>1004.15</v>
      </c>
      <c r="Y1714" s="137">
        <v>893.81</v>
      </c>
      <c r="Z1714" s="138">
        <v>1230.49</v>
      </c>
      <c r="AA1714" s="14">
        <v>1461.13</v>
      </c>
      <c r="AB1714" s="14">
        <v>1004.15</v>
      </c>
      <c r="AC1714" s="137">
        <v>893.81</v>
      </c>
      <c r="AD1714" s="73">
        <v>1174.77</v>
      </c>
    </row>
    <row r="1715" spans="1:30" s="12" customFormat="1" x14ac:dyDescent="0.25">
      <c r="A1715" s="128" t="e">
        <f t="shared" si="61"/>
        <v>#REF!</v>
      </c>
      <c r="B1715" s="129">
        <f t="shared" si="61"/>
        <v>1</v>
      </c>
      <c r="C1715" s="128" t="s">
        <v>31</v>
      </c>
      <c r="D1715" s="130">
        <v>1897.69</v>
      </c>
      <c r="E1715" s="131">
        <v>2220.44</v>
      </c>
      <c r="F1715" s="131">
        <v>1671.35</v>
      </c>
      <c r="G1715" s="132">
        <v>1561.01</v>
      </c>
      <c r="H1715" s="130">
        <v>1897.69</v>
      </c>
      <c r="I1715" s="131">
        <v>2128.33</v>
      </c>
      <c r="J1715" s="131">
        <v>1671.35</v>
      </c>
      <c r="K1715" s="132">
        <v>1561.01</v>
      </c>
      <c r="L1715" s="133">
        <v>667.19999999999993</v>
      </c>
      <c r="M1715" s="159">
        <v>0</v>
      </c>
      <c r="N1715" s="159">
        <v>162.17999999999998</v>
      </c>
      <c r="O1715" s="161" t="s">
        <v>929</v>
      </c>
      <c r="P1715" s="161" t="s">
        <v>99</v>
      </c>
      <c r="Q1715" s="162" t="s">
        <v>930</v>
      </c>
      <c r="R1715" s="135">
        <v>82.69</v>
      </c>
      <c r="S1715" s="165">
        <v>0</v>
      </c>
      <c r="T1715" s="165">
        <v>20.2</v>
      </c>
      <c r="U1715" s="135">
        <v>3.17</v>
      </c>
      <c r="V1715" s="136">
        <v>1230.49</v>
      </c>
      <c r="W1715" s="14">
        <v>1553.24</v>
      </c>
      <c r="X1715" s="14">
        <v>1004.15</v>
      </c>
      <c r="Y1715" s="137">
        <v>893.81</v>
      </c>
      <c r="Z1715" s="138">
        <v>1230.49</v>
      </c>
      <c r="AA1715" s="14">
        <v>1461.13</v>
      </c>
      <c r="AB1715" s="14">
        <v>1004.15</v>
      </c>
      <c r="AC1715" s="137">
        <v>893.81</v>
      </c>
      <c r="AD1715" s="73">
        <v>1174.77</v>
      </c>
    </row>
    <row r="1716" spans="1:30" s="12" customFormat="1" x14ac:dyDescent="0.25">
      <c r="A1716" s="128" t="e">
        <f t="shared" si="61"/>
        <v>#REF!</v>
      </c>
      <c r="B1716" s="129">
        <f t="shared" si="61"/>
        <v>2</v>
      </c>
      <c r="C1716" s="128" t="s">
        <v>31</v>
      </c>
      <c r="D1716" s="130">
        <v>1857.89</v>
      </c>
      <c r="E1716" s="131">
        <v>2180.6400000000003</v>
      </c>
      <c r="F1716" s="131">
        <v>1631.55</v>
      </c>
      <c r="G1716" s="132">
        <v>1521.21</v>
      </c>
      <c r="H1716" s="130">
        <v>1857.89</v>
      </c>
      <c r="I1716" s="131">
        <v>2088.5300000000002</v>
      </c>
      <c r="J1716" s="131">
        <v>1631.55</v>
      </c>
      <c r="K1716" s="132">
        <v>1521.21</v>
      </c>
      <c r="L1716" s="133">
        <v>627.4</v>
      </c>
      <c r="M1716" s="159">
        <v>0</v>
      </c>
      <c r="N1716" s="159">
        <v>145.07</v>
      </c>
      <c r="O1716" s="161" t="s">
        <v>128</v>
      </c>
      <c r="P1716" s="161" t="s">
        <v>99</v>
      </c>
      <c r="Q1716" s="162" t="s">
        <v>932</v>
      </c>
      <c r="R1716" s="135">
        <v>77.739999999999995</v>
      </c>
      <c r="S1716" s="165">
        <v>0</v>
      </c>
      <c r="T1716" s="165">
        <v>18.07</v>
      </c>
      <c r="U1716" s="135">
        <v>3.17</v>
      </c>
      <c r="V1716" s="136">
        <v>1230.49</v>
      </c>
      <c r="W1716" s="14">
        <v>1553.24</v>
      </c>
      <c r="X1716" s="14">
        <v>1004.15</v>
      </c>
      <c r="Y1716" s="137">
        <v>893.81</v>
      </c>
      <c r="Z1716" s="138">
        <v>1230.49</v>
      </c>
      <c r="AA1716" s="14">
        <v>1461.13</v>
      </c>
      <c r="AB1716" s="14">
        <v>1004.15</v>
      </c>
      <c r="AC1716" s="137">
        <v>893.81</v>
      </c>
      <c r="AD1716" s="73">
        <v>1174.77</v>
      </c>
    </row>
    <row r="1717" spans="1:30" s="12" customFormat="1" x14ac:dyDescent="0.25">
      <c r="A1717" s="128" t="e">
        <f t="shared" si="61"/>
        <v>#REF!</v>
      </c>
      <c r="B1717" s="129">
        <f t="shared" si="61"/>
        <v>3</v>
      </c>
      <c r="C1717" s="128" t="s">
        <v>31</v>
      </c>
      <c r="D1717" s="130">
        <v>1846.6799999999998</v>
      </c>
      <c r="E1717" s="131">
        <v>2169.4299999999998</v>
      </c>
      <c r="F1717" s="131">
        <v>1620.3400000000001</v>
      </c>
      <c r="G1717" s="132">
        <v>1510</v>
      </c>
      <c r="H1717" s="130">
        <v>1846.6799999999998</v>
      </c>
      <c r="I1717" s="131">
        <v>2077.3200000000002</v>
      </c>
      <c r="J1717" s="131">
        <v>1620.3400000000001</v>
      </c>
      <c r="K1717" s="132">
        <v>1510</v>
      </c>
      <c r="L1717" s="133">
        <v>616.18999999999994</v>
      </c>
      <c r="M1717" s="159">
        <v>0</v>
      </c>
      <c r="N1717" s="159">
        <v>93.13</v>
      </c>
      <c r="O1717" s="161" t="s">
        <v>934</v>
      </c>
      <c r="P1717" s="161" t="s">
        <v>99</v>
      </c>
      <c r="Q1717" s="162" t="s">
        <v>935</v>
      </c>
      <c r="R1717" s="135">
        <v>76.34</v>
      </c>
      <c r="S1717" s="165">
        <v>0</v>
      </c>
      <c r="T1717" s="165">
        <v>11.6</v>
      </c>
      <c r="U1717" s="135">
        <v>3.17</v>
      </c>
      <c r="V1717" s="136">
        <v>1230.49</v>
      </c>
      <c r="W1717" s="14">
        <v>1553.24</v>
      </c>
      <c r="X1717" s="14">
        <v>1004.15</v>
      </c>
      <c r="Y1717" s="137">
        <v>893.81</v>
      </c>
      <c r="Z1717" s="138">
        <v>1230.49</v>
      </c>
      <c r="AA1717" s="14">
        <v>1461.13</v>
      </c>
      <c r="AB1717" s="14">
        <v>1004.15</v>
      </c>
      <c r="AC1717" s="137">
        <v>893.81</v>
      </c>
      <c r="AD1717" s="73">
        <v>1174.77</v>
      </c>
    </row>
    <row r="1718" spans="1:30" s="12" customFormat="1" x14ac:dyDescent="0.25">
      <c r="A1718" s="128" t="e">
        <f t="shared" si="61"/>
        <v>#REF!</v>
      </c>
      <c r="B1718" s="129">
        <f t="shared" si="61"/>
        <v>4</v>
      </c>
      <c r="C1718" s="128" t="s">
        <v>31</v>
      </c>
      <c r="D1718" s="130">
        <v>1847.73</v>
      </c>
      <c r="E1718" s="131">
        <v>2170.48</v>
      </c>
      <c r="F1718" s="131">
        <v>1621.3899999999999</v>
      </c>
      <c r="G1718" s="132">
        <v>1511.05</v>
      </c>
      <c r="H1718" s="130">
        <v>1847.73</v>
      </c>
      <c r="I1718" s="131">
        <v>2078.3700000000003</v>
      </c>
      <c r="J1718" s="131">
        <v>1621.3899999999999</v>
      </c>
      <c r="K1718" s="132">
        <v>1511.05</v>
      </c>
      <c r="L1718" s="133">
        <v>617.24</v>
      </c>
      <c r="M1718" s="159">
        <v>0</v>
      </c>
      <c r="N1718" s="159">
        <v>138.62</v>
      </c>
      <c r="O1718" s="161" t="s">
        <v>937</v>
      </c>
      <c r="P1718" s="161" t="s">
        <v>99</v>
      </c>
      <c r="Q1718" s="162" t="s">
        <v>938</v>
      </c>
      <c r="R1718" s="135">
        <v>76.47</v>
      </c>
      <c r="S1718" s="165">
        <v>0</v>
      </c>
      <c r="T1718" s="165">
        <v>17.260000000000002</v>
      </c>
      <c r="U1718" s="135">
        <v>3.17</v>
      </c>
      <c r="V1718" s="136">
        <v>1230.49</v>
      </c>
      <c r="W1718" s="14">
        <v>1553.24</v>
      </c>
      <c r="X1718" s="14">
        <v>1004.15</v>
      </c>
      <c r="Y1718" s="137">
        <v>893.81</v>
      </c>
      <c r="Z1718" s="138">
        <v>1230.49</v>
      </c>
      <c r="AA1718" s="14">
        <v>1461.13</v>
      </c>
      <c r="AB1718" s="14">
        <v>1004.15</v>
      </c>
      <c r="AC1718" s="137">
        <v>893.81</v>
      </c>
      <c r="AD1718" s="73">
        <v>1174.77</v>
      </c>
    </row>
    <row r="1719" spans="1:30" s="12" customFormat="1" x14ac:dyDescent="0.25">
      <c r="A1719" s="128" t="e">
        <f t="shared" si="61"/>
        <v>#REF!</v>
      </c>
      <c r="B1719" s="129">
        <f t="shared" si="61"/>
        <v>5</v>
      </c>
      <c r="C1719" s="128" t="s">
        <v>31</v>
      </c>
      <c r="D1719" s="130">
        <v>1839.15</v>
      </c>
      <c r="E1719" s="131">
        <v>2161.9</v>
      </c>
      <c r="F1719" s="131">
        <v>1612.81</v>
      </c>
      <c r="G1719" s="132">
        <v>1502.47</v>
      </c>
      <c r="H1719" s="130">
        <v>1839.15</v>
      </c>
      <c r="I1719" s="131">
        <v>2069.79</v>
      </c>
      <c r="J1719" s="131">
        <v>1612.81</v>
      </c>
      <c r="K1719" s="132">
        <v>1502.47</v>
      </c>
      <c r="L1719" s="133">
        <v>608.66</v>
      </c>
      <c r="M1719" s="159">
        <v>0</v>
      </c>
      <c r="N1719" s="159">
        <v>68.53</v>
      </c>
      <c r="O1719" s="161" t="s">
        <v>940</v>
      </c>
      <c r="P1719" s="161" t="s">
        <v>99</v>
      </c>
      <c r="Q1719" s="162" t="s">
        <v>941</v>
      </c>
      <c r="R1719" s="135">
        <v>75.400000000000006</v>
      </c>
      <c r="S1719" s="165">
        <v>0</v>
      </c>
      <c r="T1719" s="165">
        <v>8.5299999999999994</v>
      </c>
      <c r="U1719" s="135">
        <v>3.17</v>
      </c>
      <c r="V1719" s="136">
        <v>1230.49</v>
      </c>
      <c r="W1719" s="14">
        <v>1553.24</v>
      </c>
      <c r="X1719" s="14">
        <v>1004.15</v>
      </c>
      <c r="Y1719" s="137">
        <v>893.81</v>
      </c>
      <c r="Z1719" s="138">
        <v>1230.49</v>
      </c>
      <c r="AA1719" s="14">
        <v>1461.13</v>
      </c>
      <c r="AB1719" s="14">
        <v>1004.15</v>
      </c>
      <c r="AC1719" s="137">
        <v>893.81</v>
      </c>
      <c r="AD1719" s="73">
        <v>1174.77</v>
      </c>
    </row>
    <row r="1720" spans="1:30" s="12" customFormat="1" x14ac:dyDescent="0.25">
      <c r="A1720" s="128" t="e">
        <f t="shared" si="61"/>
        <v>#REF!</v>
      </c>
      <c r="B1720" s="129">
        <f t="shared" si="61"/>
        <v>6</v>
      </c>
      <c r="C1720" s="128" t="s">
        <v>31</v>
      </c>
      <c r="D1720" s="130">
        <v>1838.8400000000001</v>
      </c>
      <c r="E1720" s="131">
        <v>2161.59</v>
      </c>
      <c r="F1720" s="131">
        <v>1612.5</v>
      </c>
      <c r="G1720" s="132">
        <v>1502.1599999999999</v>
      </c>
      <c r="H1720" s="130">
        <v>1838.8400000000001</v>
      </c>
      <c r="I1720" s="131">
        <v>2069.48</v>
      </c>
      <c r="J1720" s="131">
        <v>1612.5</v>
      </c>
      <c r="K1720" s="132">
        <v>1502.1599999999999</v>
      </c>
      <c r="L1720" s="133">
        <v>608.35</v>
      </c>
      <c r="M1720" s="159">
        <v>0</v>
      </c>
      <c r="N1720" s="159">
        <v>62.91</v>
      </c>
      <c r="O1720" s="161" t="s">
        <v>110</v>
      </c>
      <c r="P1720" s="161" t="s">
        <v>99</v>
      </c>
      <c r="Q1720" s="162" t="s">
        <v>943</v>
      </c>
      <c r="R1720" s="135">
        <v>75.36</v>
      </c>
      <c r="S1720" s="165">
        <v>0</v>
      </c>
      <c r="T1720" s="165">
        <v>7.83</v>
      </c>
      <c r="U1720" s="135">
        <v>3.17</v>
      </c>
      <c r="V1720" s="136">
        <v>1230.49</v>
      </c>
      <c r="W1720" s="14">
        <v>1553.24</v>
      </c>
      <c r="X1720" s="14">
        <v>1004.15</v>
      </c>
      <c r="Y1720" s="137">
        <v>893.81</v>
      </c>
      <c r="Z1720" s="138">
        <v>1230.49</v>
      </c>
      <c r="AA1720" s="14">
        <v>1461.13</v>
      </c>
      <c r="AB1720" s="14">
        <v>1004.15</v>
      </c>
      <c r="AC1720" s="137">
        <v>893.81</v>
      </c>
      <c r="AD1720" s="73">
        <v>1174.77</v>
      </c>
    </row>
    <row r="1721" spans="1:30" s="12" customFormat="1" x14ac:dyDescent="0.25">
      <c r="A1721" s="128" t="e">
        <f t="shared" si="61"/>
        <v>#REF!</v>
      </c>
      <c r="B1721" s="129">
        <f t="shared" si="61"/>
        <v>7</v>
      </c>
      <c r="C1721" s="128" t="s">
        <v>31</v>
      </c>
      <c r="D1721" s="130">
        <v>1853.4299999999998</v>
      </c>
      <c r="E1721" s="131">
        <v>2176.1799999999998</v>
      </c>
      <c r="F1721" s="131">
        <v>1627.0900000000001</v>
      </c>
      <c r="G1721" s="132">
        <v>1516.75</v>
      </c>
      <c r="H1721" s="130">
        <v>1853.4299999999998</v>
      </c>
      <c r="I1721" s="131">
        <v>2084.0700000000002</v>
      </c>
      <c r="J1721" s="131">
        <v>1627.0900000000001</v>
      </c>
      <c r="K1721" s="132">
        <v>1516.75</v>
      </c>
      <c r="L1721" s="133">
        <v>622.93999999999994</v>
      </c>
      <c r="M1721" s="159">
        <v>28.09</v>
      </c>
      <c r="N1721" s="159">
        <v>0</v>
      </c>
      <c r="O1721" s="161" t="s">
        <v>945</v>
      </c>
      <c r="P1721" s="161" t="s">
        <v>946</v>
      </c>
      <c r="Q1721" s="162" t="s">
        <v>99</v>
      </c>
      <c r="R1721" s="135">
        <v>77.180000000000007</v>
      </c>
      <c r="S1721" s="165">
        <v>3.5</v>
      </c>
      <c r="T1721" s="165">
        <v>0</v>
      </c>
      <c r="U1721" s="135">
        <v>3.17</v>
      </c>
      <c r="V1721" s="136">
        <v>1230.49</v>
      </c>
      <c r="W1721" s="14">
        <v>1553.24</v>
      </c>
      <c r="X1721" s="14">
        <v>1004.15</v>
      </c>
      <c r="Y1721" s="137">
        <v>893.81</v>
      </c>
      <c r="Z1721" s="138">
        <v>1230.49</v>
      </c>
      <c r="AA1721" s="14">
        <v>1461.13</v>
      </c>
      <c r="AB1721" s="14">
        <v>1004.15</v>
      </c>
      <c r="AC1721" s="137">
        <v>893.81</v>
      </c>
      <c r="AD1721" s="73">
        <v>1174.77</v>
      </c>
    </row>
    <row r="1722" spans="1:30" s="12" customFormat="1" x14ac:dyDescent="0.25">
      <c r="A1722" s="128" t="e">
        <f t="shared" si="61"/>
        <v>#REF!</v>
      </c>
      <c r="B1722" s="129">
        <f t="shared" si="61"/>
        <v>8</v>
      </c>
      <c r="C1722" s="128" t="s">
        <v>31</v>
      </c>
      <c r="D1722" s="130">
        <v>1827.8000000000002</v>
      </c>
      <c r="E1722" s="131">
        <v>2150.5500000000002</v>
      </c>
      <c r="F1722" s="131">
        <v>1601.46</v>
      </c>
      <c r="G1722" s="132">
        <v>1491.12</v>
      </c>
      <c r="H1722" s="130">
        <v>1827.8000000000002</v>
      </c>
      <c r="I1722" s="131">
        <v>2058.44</v>
      </c>
      <c r="J1722" s="131">
        <v>1601.46</v>
      </c>
      <c r="K1722" s="132">
        <v>1491.12</v>
      </c>
      <c r="L1722" s="133">
        <v>597.30999999999995</v>
      </c>
      <c r="M1722" s="159">
        <v>0</v>
      </c>
      <c r="N1722" s="159">
        <v>49.72</v>
      </c>
      <c r="O1722" s="161" t="s">
        <v>948</v>
      </c>
      <c r="P1722" s="161" t="s">
        <v>99</v>
      </c>
      <c r="Q1722" s="162" t="s">
        <v>949</v>
      </c>
      <c r="R1722" s="135">
        <v>73.989999999999995</v>
      </c>
      <c r="S1722" s="165">
        <v>0</v>
      </c>
      <c r="T1722" s="165">
        <v>6.19</v>
      </c>
      <c r="U1722" s="135">
        <v>3.17</v>
      </c>
      <c r="V1722" s="136">
        <v>1230.49</v>
      </c>
      <c r="W1722" s="14">
        <v>1553.24</v>
      </c>
      <c r="X1722" s="14">
        <v>1004.15</v>
      </c>
      <c r="Y1722" s="137">
        <v>893.81</v>
      </c>
      <c r="Z1722" s="138">
        <v>1230.49</v>
      </c>
      <c r="AA1722" s="14">
        <v>1461.13</v>
      </c>
      <c r="AB1722" s="14">
        <v>1004.15</v>
      </c>
      <c r="AC1722" s="137">
        <v>893.81</v>
      </c>
      <c r="AD1722" s="73">
        <v>1174.77</v>
      </c>
    </row>
    <row r="1723" spans="1:30" s="12" customFormat="1" x14ac:dyDescent="0.25">
      <c r="A1723" s="128" t="e">
        <f t="shared" si="61"/>
        <v>#REF!</v>
      </c>
      <c r="B1723" s="129">
        <f t="shared" si="61"/>
        <v>9</v>
      </c>
      <c r="C1723" s="128" t="s">
        <v>31</v>
      </c>
      <c r="D1723" s="130">
        <v>1836.55</v>
      </c>
      <c r="E1723" s="131">
        <v>2159.3000000000002</v>
      </c>
      <c r="F1723" s="131">
        <v>1610.21</v>
      </c>
      <c r="G1723" s="132">
        <v>1499.87</v>
      </c>
      <c r="H1723" s="130">
        <v>1836.55</v>
      </c>
      <c r="I1723" s="131">
        <v>2067.19</v>
      </c>
      <c r="J1723" s="131">
        <v>1610.21</v>
      </c>
      <c r="K1723" s="132">
        <v>1499.87</v>
      </c>
      <c r="L1723" s="133">
        <v>606.05999999999995</v>
      </c>
      <c r="M1723" s="159">
        <v>0</v>
      </c>
      <c r="N1723" s="159">
        <v>176.34</v>
      </c>
      <c r="O1723" s="161" t="s">
        <v>951</v>
      </c>
      <c r="P1723" s="161" t="s">
        <v>99</v>
      </c>
      <c r="Q1723" s="162" t="s">
        <v>952</v>
      </c>
      <c r="R1723" s="135">
        <v>75.08</v>
      </c>
      <c r="S1723" s="165">
        <v>0</v>
      </c>
      <c r="T1723" s="165">
        <v>21.96</v>
      </c>
      <c r="U1723" s="135">
        <v>3.17</v>
      </c>
      <c r="V1723" s="136">
        <v>1230.49</v>
      </c>
      <c r="W1723" s="14">
        <v>1553.24</v>
      </c>
      <c r="X1723" s="14">
        <v>1004.15</v>
      </c>
      <c r="Y1723" s="137">
        <v>893.81</v>
      </c>
      <c r="Z1723" s="138">
        <v>1230.49</v>
      </c>
      <c r="AA1723" s="14">
        <v>1461.13</v>
      </c>
      <c r="AB1723" s="14">
        <v>1004.15</v>
      </c>
      <c r="AC1723" s="137">
        <v>893.81</v>
      </c>
      <c r="AD1723" s="73">
        <v>1174.77</v>
      </c>
    </row>
    <row r="1724" spans="1:30" s="12" customFormat="1" x14ac:dyDescent="0.25">
      <c r="A1724" s="128" t="e">
        <f t="shared" si="61"/>
        <v>#REF!</v>
      </c>
      <c r="B1724" s="129">
        <f t="shared" si="61"/>
        <v>10</v>
      </c>
      <c r="C1724" s="128" t="s">
        <v>31</v>
      </c>
      <c r="D1724" s="130">
        <v>1837.1</v>
      </c>
      <c r="E1724" s="131">
        <v>2159.85</v>
      </c>
      <c r="F1724" s="131">
        <v>1610.76</v>
      </c>
      <c r="G1724" s="132">
        <v>1500.42</v>
      </c>
      <c r="H1724" s="130">
        <v>1837.1</v>
      </c>
      <c r="I1724" s="131">
        <v>2067.7399999999998</v>
      </c>
      <c r="J1724" s="131">
        <v>1610.76</v>
      </c>
      <c r="K1724" s="132">
        <v>1500.42</v>
      </c>
      <c r="L1724" s="133">
        <v>606.6099999999999</v>
      </c>
      <c r="M1724" s="159">
        <v>0</v>
      </c>
      <c r="N1724" s="159">
        <v>309.89999999999998</v>
      </c>
      <c r="O1724" s="161" t="s">
        <v>954</v>
      </c>
      <c r="P1724" s="161" t="s">
        <v>99</v>
      </c>
      <c r="Q1724" s="162" t="s">
        <v>955</v>
      </c>
      <c r="R1724" s="135">
        <v>75.150000000000006</v>
      </c>
      <c r="S1724" s="165">
        <v>0</v>
      </c>
      <c r="T1724" s="165">
        <v>38.590000000000003</v>
      </c>
      <c r="U1724" s="135">
        <v>3.17</v>
      </c>
      <c r="V1724" s="136">
        <v>1230.49</v>
      </c>
      <c r="W1724" s="14">
        <v>1553.24</v>
      </c>
      <c r="X1724" s="14">
        <v>1004.15</v>
      </c>
      <c r="Y1724" s="137">
        <v>893.81</v>
      </c>
      <c r="Z1724" s="138">
        <v>1230.49</v>
      </c>
      <c r="AA1724" s="14">
        <v>1461.13</v>
      </c>
      <c r="AB1724" s="14">
        <v>1004.15</v>
      </c>
      <c r="AC1724" s="137">
        <v>893.81</v>
      </c>
      <c r="AD1724" s="73">
        <v>1174.77</v>
      </c>
    </row>
    <row r="1725" spans="1:30" s="12" customFormat="1" x14ac:dyDescent="0.25">
      <c r="A1725" s="128" t="e">
        <f t="shared" si="61"/>
        <v>#REF!</v>
      </c>
      <c r="B1725" s="129">
        <f t="shared" si="61"/>
        <v>11</v>
      </c>
      <c r="C1725" s="128" t="s">
        <v>31</v>
      </c>
      <c r="D1725" s="130">
        <v>1837.79</v>
      </c>
      <c r="E1725" s="131">
        <v>2160.54</v>
      </c>
      <c r="F1725" s="131">
        <v>1611.4499999999998</v>
      </c>
      <c r="G1725" s="132">
        <v>1501.11</v>
      </c>
      <c r="H1725" s="130">
        <v>1837.79</v>
      </c>
      <c r="I1725" s="131">
        <v>2068.4300000000003</v>
      </c>
      <c r="J1725" s="131">
        <v>1611.4499999999998</v>
      </c>
      <c r="K1725" s="132">
        <v>1501.11</v>
      </c>
      <c r="L1725" s="133">
        <v>607.29999999999995</v>
      </c>
      <c r="M1725" s="159">
        <v>0</v>
      </c>
      <c r="N1725" s="159">
        <v>332.23</v>
      </c>
      <c r="O1725" s="161" t="s">
        <v>114</v>
      </c>
      <c r="P1725" s="161" t="s">
        <v>99</v>
      </c>
      <c r="Q1725" s="162" t="s">
        <v>957</v>
      </c>
      <c r="R1725" s="135">
        <v>75.23</v>
      </c>
      <c r="S1725" s="165">
        <v>0</v>
      </c>
      <c r="T1725" s="165">
        <v>41.37</v>
      </c>
      <c r="U1725" s="135">
        <v>3.17</v>
      </c>
      <c r="V1725" s="136">
        <v>1230.49</v>
      </c>
      <c r="W1725" s="14">
        <v>1553.24</v>
      </c>
      <c r="X1725" s="14">
        <v>1004.15</v>
      </c>
      <c r="Y1725" s="137">
        <v>893.81</v>
      </c>
      <c r="Z1725" s="138">
        <v>1230.49</v>
      </c>
      <c r="AA1725" s="14">
        <v>1461.13</v>
      </c>
      <c r="AB1725" s="14">
        <v>1004.15</v>
      </c>
      <c r="AC1725" s="137">
        <v>893.81</v>
      </c>
      <c r="AD1725" s="73">
        <v>1174.77</v>
      </c>
    </row>
    <row r="1726" spans="1:30" s="12" customFormat="1" x14ac:dyDescent="0.25">
      <c r="A1726" s="128" t="e">
        <f t="shared" si="61"/>
        <v>#REF!</v>
      </c>
      <c r="B1726" s="129">
        <f t="shared" si="61"/>
        <v>12</v>
      </c>
      <c r="C1726" s="128" t="s">
        <v>31</v>
      </c>
      <c r="D1726" s="130">
        <v>1838.06</v>
      </c>
      <c r="E1726" s="131">
        <v>2160.81</v>
      </c>
      <c r="F1726" s="131">
        <v>1611.7199999999998</v>
      </c>
      <c r="G1726" s="132">
        <v>1501.38</v>
      </c>
      <c r="H1726" s="130">
        <v>1838.06</v>
      </c>
      <c r="I1726" s="131">
        <v>2068.7000000000003</v>
      </c>
      <c r="J1726" s="131">
        <v>1611.7199999999998</v>
      </c>
      <c r="K1726" s="132">
        <v>1501.38</v>
      </c>
      <c r="L1726" s="133">
        <v>607.56999999999994</v>
      </c>
      <c r="M1726" s="159">
        <v>0</v>
      </c>
      <c r="N1726" s="159">
        <v>677.07999999999993</v>
      </c>
      <c r="O1726" s="161" t="s">
        <v>959</v>
      </c>
      <c r="P1726" s="161" t="s">
        <v>99</v>
      </c>
      <c r="Q1726" s="162" t="s">
        <v>960</v>
      </c>
      <c r="R1726" s="135">
        <v>75.27</v>
      </c>
      <c r="S1726" s="165">
        <v>0</v>
      </c>
      <c r="T1726" s="165">
        <v>84.32</v>
      </c>
      <c r="U1726" s="135">
        <v>3.17</v>
      </c>
      <c r="V1726" s="136">
        <v>1230.49</v>
      </c>
      <c r="W1726" s="14">
        <v>1553.24</v>
      </c>
      <c r="X1726" s="14">
        <v>1004.15</v>
      </c>
      <c r="Y1726" s="137">
        <v>893.81</v>
      </c>
      <c r="Z1726" s="138">
        <v>1230.49</v>
      </c>
      <c r="AA1726" s="14">
        <v>1461.13</v>
      </c>
      <c r="AB1726" s="14">
        <v>1004.15</v>
      </c>
      <c r="AC1726" s="137">
        <v>893.81</v>
      </c>
      <c r="AD1726" s="73">
        <v>1174.77</v>
      </c>
    </row>
    <row r="1727" spans="1:30" s="12" customFormat="1" x14ac:dyDescent="0.25">
      <c r="A1727" s="128" t="e">
        <f t="shared" si="61"/>
        <v>#REF!</v>
      </c>
      <c r="B1727" s="129">
        <f t="shared" si="61"/>
        <v>13</v>
      </c>
      <c r="C1727" s="128" t="s">
        <v>31</v>
      </c>
      <c r="D1727" s="130">
        <v>1837.98</v>
      </c>
      <c r="E1727" s="131">
        <v>2160.73</v>
      </c>
      <c r="F1727" s="131">
        <v>1611.6399999999999</v>
      </c>
      <c r="G1727" s="132">
        <v>1501.3</v>
      </c>
      <c r="H1727" s="130">
        <v>1837.98</v>
      </c>
      <c r="I1727" s="131">
        <v>2068.62</v>
      </c>
      <c r="J1727" s="131">
        <v>1611.6399999999999</v>
      </c>
      <c r="K1727" s="132">
        <v>1501.3</v>
      </c>
      <c r="L1727" s="133">
        <v>607.4899999999999</v>
      </c>
      <c r="M1727" s="159">
        <v>0</v>
      </c>
      <c r="N1727" s="159">
        <v>673.67</v>
      </c>
      <c r="O1727" s="161" t="s">
        <v>108</v>
      </c>
      <c r="P1727" s="161" t="s">
        <v>99</v>
      </c>
      <c r="Q1727" s="162" t="s">
        <v>962</v>
      </c>
      <c r="R1727" s="135">
        <v>75.260000000000005</v>
      </c>
      <c r="S1727" s="165">
        <v>0</v>
      </c>
      <c r="T1727" s="165">
        <v>83.89</v>
      </c>
      <c r="U1727" s="135">
        <v>3.17</v>
      </c>
      <c r="V1727" s="136">
        <v>1230.49</v>
      </c>
      <c r="W1727" s="14">
        <v>1553.24</v>
      </c>
      <c r="X1727" s="14">
        <v>1004.15</v>
      </c>
      <c r="Y1727" s="137">
        <v>893.81</v>
      </c>
      <c r="Z1727" s="138">
        <v>1230.49</v>
      </c>
      <c r="AA1727" s="14">
        <v>1461.13</v>
      </c>
      <c r="AB1727" s="14">
        <v>1004.15</v>
      </c>
      <c r="AC1727" s="137">
        <v>893.81</v>
      </c>
      <c r="AD1727" s="73">
        <v>1174.77</v>
      </c>
    </row>
    <row r="1728" spans="1:30" s="12" customFormat="1" x14ac:dyDescent="0.25">
      <c r="A1728" s="128" t="e">
        <f t="shared" si="61"/>
        <v>#REF!</v>
      </c>
      <c r="B1728" s="129">
        <f t="shared" si="61"/>
        <v>14</v>
      </c>
      <c r="C1728" s="128" t="s">
        <v>31</v>
      </c>
      <c r="D1728" s="130">
        <v>1829.66</v>
      </c>
      <c r="E1728" s="131">
        <v>2152.41</v>
      </c>
      <c r="F1728" s="131">
        <v>1603.32</v>
      </c>
      <c r="G1728" s="132">
        <v>1492.98</v>
      </c>
      <c r="H1728" s="130">
        <v>1829.66</v>
      </c>
      <c r="I1728" s="131">
        <v>2060.3000000000002</v>
      </c>
      <c r="J1728" s="131">
        <v>1603.32</v>
      </c>
      <c r="K1728" s="132">
        <v>1492.98</v>
      </c>
      <c r="L1728" s="133">
        <v>599.16999999999996</v>
      </c>
      <c r="M1728" s="159">
        <v>0.01</v>
      </c>
      <c r="N1728" s="159">
        <v>604.41</v>
      </c>
      <c r="O1728" s="161" t="s">
        <v>964</v>
      </c>
      <c r="P1728" s="161" t="s">
        <v>101</v>
      </c>
      <c r="Q1728" s="162" t="s">
        <v>965</v>
      </c>
      <c r="R1728" s="135">
        <v>74.22</v>
      </c>
      <c r="S1728" s="165">
        <v>0</v>
      </c>
      <c r="T1728" s="165">
        <v>75.27</v>
      </c>
      <c r="U1728" s="135">
        <v>3.17</v>
      </c>
      <c r="V1728" s="136">
        <v>1230.49</v>
      </c>
      <c r="W1728" s="14">
        <v>1553.24</v>
      </c>
      <c r="X1728" s="14">
        <v>1004.15</v>
      </c>
      <c r="Y1728" s="137">
        <v>893.81</v>
      </c>
      <c r="Z1728" s="138">
        <v>1230.49</v>
      </c>
      <c r="AA1728" s="14">
        <v>1461.13</v>
      </c>
      <c r="AB1728" s="14">
        <v>1004.15</v>
      </c>
      <c r="AC1728" s="137">
        <v>893.81</v>
      </c>
      <c r="AD1728" s="73">
        <v>1174.77</v>
      </c>
    </row>
    <row r="1729" spans="1:30" s="12" customFormat="1" x14ac:dyDescent="0.25">
      <c r="A1729" s="128" t="e">
        <f t="shared" si="61"/>
        <v>#REF!</v>
      </c>
      <c r="B1729" s="129">
        <f t="shared" si="61"/>
        <v>15</v>
      </c>
      <c r="C1729" s="128" t="s">
        <v>31</v>
      </c>
      <c r="D1729" s="130">
        <v>1829.58</v>
      </c>
      <c r="E1729" s="131">
        <v>2152.33</v>
      </c>
      <c r="F1729" s="131">
        <v>1603.24</v>
      </c>
      <c r="G1729" s="132">
        <v>1492.9</v>
      </c>
      <c r="H1729" s="130">
        <v>1829.58</v>
      </c>
      <c r="I1729" s="131">
        <v>2060.2200000000003</v>
      </c>
      <c r="J1729" s="131">
        <v>1603.24</v>
      </c>
      <c r="K1729" s="132">
        <v>1492.9</v>
      </c>
      <c r="L1729" s="133">
        <v>599.09</v>
      </c>
      <c r="M1729" s="159">
        <v>0</v>
      </c>
      <c r="N1729" s="159">
        <v>593.78</v>
      </c>
      <c r="O1729" s="161" t="s">
        <v>237</v>
      </c>
      <c r="P1729" s="161" t="s">
        <v>99</v>
      </c>
      <c r="Q1729" s="162" t="s">
        <v>967</v>
      </c>
      <c r="R1729" s="135">
        <v>74.209999999999994</v>
      </c>
      <c r="S1729" s="165">
        <v>0</v>
      </c>
      <c r="T1729" s="165">
        <v>73.94</v>
      </c>
      <c r="U1729" s="135">
        <v>3.17</v>
      </c>
      <c r="V1729" s="136">
        <v>1230.49</v>
      </c>
      <c r="W1729" s="14">
        <v>1553.24</v>
      </c>
      <c r="X1729" s="14">
        <v>1004.15</v>
      </c>
      <c r="Y1729" s="137">
        <v>893.81</v>
      </c>
      <c r="Z1729" s="138">
        <v>1230.49</v>
      </c>
      <c r="AA1729" s="14">
        <v>1461.13</v>
      </c>
      <c r="AB1729" s="14">
        <v>1004.15</v>
      </c>
      <c r="AC1729" s="137">
        <v>893.81</v>
      </c>
      <c r="AD1729" s="73">
        <v>1174.77</v>
      </c>
    </row>
    <row r="1730" spans="1:30" s="12" customFormat="1" x14ac:dyDescent="0.25">
      <c r="A1730" s="128" t="e">
        <f t="shared" ref="A1730:B1749" si="62">A1010</f>
        <v>#REF!</v>
      </c>
      <c r="B1730" s="129">
        <f t="shared" si="62"/>
        <v>16</v>
      </c>
      <c r="C1730" s="128" t="s">
        <v>31</v>
      </c>
      <c r="D1730" s="130">
        <v>1836.24</v>
      </c>
      <c r="E1730" s="131">
        <v>2158.9899999999998</v>
      </c>
      <c r="F1730" s="131">
        <v>1609.8999999999999</v>
      </c>
      <c r="G1730" s="132">
        <v>1499.56</v>
      </c>
      <c r="H1730" s="130">
        <v>1836.24</v>
      </c>
      <c r="I1730" s="131">
        <v>2066.88</v>
      </c>
      <c r="J1730" s="131">
        <v>1609.8999999999999</v>
      </c>
      <c r="K1730" s="132">
        <v>1499.56</v>
      </c>
      <c r="L1730" s="133">
        <v>605.74999999999989</v>
      </c>
      <c r="M1730" s="159">
        <v>0.01</v>
      </c>
      <c r="N1730" s="159">
        <v>568.74</v>
      </c>
      <c r="O1730" s="161" t="s">
        <v>968</v>
      </c>
      <c r="P1730" s="161" t="s">
        <v>101</v>
      </c>
      <c r="Q1730" s="162" t="s">
        <v>969</v>
      </c>
      <c r="R1730" s="135">
        <v>75.040000000000006</v>
      </c>
      <c r="S1730" s="165">
        <v>0</v>
      </c>
      <c r="T1730" s="165">
        <v>70.83</v>
      </c>
      <c r="U1730" s="135">
        <v>3.17</v>
      </c>
      <c r="V1730" s="136">
        <v>1230.49</v>
      </c>
      <c r="W1730" s="14">
        <v>1553.24</v>
      </c>
      <c r="X1730" s="14">
        <v>1004.15</v>
      </c>
      <c r="Y1730" s="137">
        <v>893.81</v>
      </c>
      <c r="Z1730" s="138">
        <v>1230.49</v>
      </c>
      <c r="AA1730" s="14">
        <v>1461.13</v>
      </c>
      <c r="AB1730" s="14">
        <v>1004.15</v>
      </c>
      <c r="AC1730" s="137">
        <v>893.81</v>
      </c>
      <c r="AD1730" s="73">
        <v>1174.77</v>
      </c>
    </row>
    <row r="1731" spans="1:30" s="12" customFormat="1" x14ac:dyDescent="0.25">
      <c r="A1731" s="128" t="e">
        <f t="shared" si="62"/>
        <v>#REF!</v>
      </c>
      <c r="B1731" s="129">
        <f t="shared" si="62"/>
        <v>17</v>
      </c>
      <c r="C1731" s="128" t="s">
        <v>31</v>
      </c>
      <c r="D1731" s="130">
        <v>1892.68</v>
      </c>
      <c r="E1731" s="131">
        <v>2215.4300000000003</v>
      </c>
      <c r="F1731" s="131">
        <v>1666.34</v>
      </c>
      <c r="G1731" s="132">
        <v>1556</v>
      </c>
      <c r="H1731" s="130">
        <v>1892.68</v>
      </c>
      <c r="I1731" s="131">
        <v>2123.3200000000002</v>
      </c>
      <c r="J1731" s="131">
        <v>1666.34</v>
      </c>
      <c r="K1731" s="132">
        <v>1556</v>
      </c>
      <c r="L1731" s="133">
        <v>662.18999999999994</v>
      </c>
      <c r="M1731" s="159">
        <v>0</v>
      </c>
      <c r="N1731" s="159">
        <v>564.53</v>
      </c>
      <c r="O1731" s="161" t="s">
        <v>971</v>
      </c>
      <c r="P1731" s="161" t="s">
        <v>99</v>
      </c>
      <c r="Q1731" s="162" t="s">
        <v>972</v>
      </c>
      <c r="R1731" s="135">
        <v>82.07</v>
      </c>
      <c r="S1731" s="165">
        <v>0</v>
      </c>
      <c r="T1731" s="165">
        <v>70.3</v>
      </c>
      <c r="U1731" s="135">
        <v>3.17</v>
      </c>
      <c r="V1731" s="136">
        <v>1230.49</v>
      </c>
      <c r="W1731" s="14">
        <v>1553.24</v>
      </c>
      <c r="X1731" s="14">
        <v>1004.15</v>
      </c>
      <c r="Y1731" s="137">
        <v>893.81</v>
      </c>
      <c r="Z1731" s="138">
        <v>1230.49</v>
      </c>
      <c r="AA1731" s="14">
        <v>1461.13</v>
      </c>
      <c r="AB1731" s="14">
        <v>1004.15</v>
      </c>
      <c r="AC1731" s="137">
        <v>893.81</v>
      </c>
      <c r="AD1731" s="73">
        <v>1174.77</v>
      </c>
    </row>
    <row r="1732" spans="1:30" s="12" customFormat="1" x14ac:dyDescent="0.25">
      <c r="A1732" s="128" t="e">
        <f t="shared" si="62"/>
        <v>#REF!</v>
      </c>
      <c r="B1732" s="129">
        <f t="shared" si="62"/>
        <v>18</v>
      </c>
      <c r="C1732" s="128" t="s">
        <v>31</v>
      </c>
      <c r="D1732" s="130">
        <v>1976.83</v>
      </c>
      <c r="E1732" s="131">
        <v>2299.58</v>
      </c>
      <c r="F1732" s="131">
        <v>1750.4899999999998</v>
      </c>
      <c r="G1732" s="132">
        <v>1640.15</v>
      </c>
      <c r="H1732" s="130">
        <v>1976.83</v>
      </c>
      <c r="I1732" s="131">
        <v>2207.4700000000003</v>
      </c>
      <c r="J1732" s="131">
        <v>1750.4899999999998</v>
      </c>
      <c r="K1732" s="132">
        <v>1640.15</v>
      </c>
      <c r="L1732" s="133">
        <v>746.33999999999992</v>
      </c>
      <c r="M1732" s="159">
        <v>0.01</v>
      </c>
      <c r="N1732" s="159">
        <v>10.989999999999998</v>
      </c>
      <c r="O1732" s="161" t="s">
        <v>974</v>
      </c>
      <c r="P1732" s="161" t="s">
        <v>101</v>
      </c>
      <c r="Q1732" s="162" t="s">
        <v>975</v>
      </c>
      <c r="R1732" s="135">
        <v>92.55</v>
      </c>
      <c r="S1732" s="165">
        <v>0</v>
      </c>
      <c r="T1732" s="165">
        <v>1.37</v>
      </c>
      <c r="U1732" s="135">
        <v>3.17</v>
      </c>
      <c r="V1732" s="136">
        <v>1230.49</v>
      </c>
      <c r="W1732" s="14">
        <v>1553.24</v>
      </c>
      <c r="X1732" s="14">
        <v>1004.15</v>
      </c>
      <c r="Y1732" s="137">
        <v>893.81</v>
      </c>
      <c r="Z1732" s="138">
        <v>1230.49</v>
      </c>
      <c r="AA1732" s="14">
        <v>1461.13</v>
      </c>
      <c r="AB1732" s="14">
        <v>1004.15</v>
      </c>
      <c r="AC1732" s="137">
        <v>893.81</v>
      </c>
      <c r="AD1732" s="73">
        <v>1174.77</v>
      </c>
    </row>
    <row r="1733" spans="1:30" s="12" customFormat="1" x14ac:dyDescent="0.25">
      <c r="A1733" s="128" t="e">
        <f t="shared" si="62"/>
        <v>#REF!</v>
      </c>
      <c r="B1733" s="129">
        <f t="shared" si="62"/>
        <v>19</v>
      </c>
      <c r="C1733" s="128" t="s">
        <v>31</v>
      </c>
      <c r="D1733" s="130">
        <v>2129.73</v>
      </c>
      <c r="E1733" s="131">
        <v>2452.48</v>
      </c>
      <c r="F1733" s="131">
        <v>1903.39</v>
      </c>
      <c r="G1733" s="132">
        <v>1793.05</v>
      </c>
      <c r="H1733" s="130">
        <v>2129.73</v>
      </c>
      <c r="I1733" s="131">
        <v>2360.37</v>
      </c>
      <c r="J1733" s="131">
        <v>1903.39</v>
      </c>
      <c r="K1733" s="132">
        <v>1793.05</v>
      </c>
      <c r="L1733" s="133">
        <v>899.24</v>
      </c>
      <c r="M1733" s="159">
        <v>0.01</v>
      </c>
      <c r="N1733" s="159">
        <v>144.43</v>
      </c>
      <c r="O1733" s="161" t="s">
        <v>977</v>
      </c>
      <c r="P1733" s="161" t="s">
        <v>101</v>
      </c>
      <c r="Q1733" s="162" t="s">
        <v>978</v>
      </c>
      <c r="R1733" s="135">
        <v>111.59</v>
      </c>
      <c r="S1733" s="165">
        <v>0</v>
      </c>
      <c r="T1733" s="165">
        <v>17.989999999999998</v>
      </c>
      <c r="U1733" s="135">
        <v>3.17</v>
      </c>
      <c r="V1733" s="136">
        <v>1230.49</v>
      </c>
      <c r="W1733" s="14">
        <v>1553.24</v>
      </c>
      <c r="X1733" s="14">
        <v>1004.15</v>
      </c>
      <c r="Y1733" s="137">
        <v>893.81</v>
      </c>
      <c r="Z1733" s="138">
        <v>1230.49</v>
      </c>
      <c r="AA1733" s="14">
        <v>1461.13</v>
      </c>
      <c r="AB1733" s="14">
        <v>1004.15</v>
      </c>
      <c r="AC1733" s="137">
        <v>893.81</v>
      </c>
      <c r="AD1733" s="73">
        <v>1174.77</v>
      </c>
    </row>
    <row r="1734" spans="1:30" s="12" customFormat="1" x14ac:dyDescent="0.25">
      <c r="A1734" s="128" t="e">
        <f t="shared" si="62"/>
        <v>#REF!</v>
      </c>
      <c r="B1734" s="129">
        <f t="shared" si="62"/>
        <v>20</v>
      </c>
      <c r="C1734" s="128" t="s">
        <v>31</v>
      </c>
      <c r="D1734" s="130">
        <v>2145.1800000000003</v>
      </c>
      <c r="E1734" s="131">
        <v>2467.9300000000003</v>
      </c>
      <c r="F1734" s="131">
        <v>1918.84</v>
      </c>
      <c r="G1734" s="132">
        <v>1808.5</v>
      </c>
      <c r="H1734" s="130">
        <v>2145.1800000000003</v>
      </c>
      <c r="I1734" s="131">
        <v>2375.8200000000002</v>
      </c>
      <c r="J1734" s="131">
        <v>1918.84</v>
      </c>
      <c r="K1734" s="132">
        <v>1808.5</v>
      </c>
      <c r="L1734" s="133">
        <v>914.68999999999994</v>
      </c>
      <c r="M1734" s="159">
        <v>0</v>
      </c>
      <c r="N1734" s="159">
        <v>208.91</v>
      </c>
      <c r="O1734" s="161" t="s">
        <v>980</v>
      </c>
      <c r="P1734" s="161" t="s">
        <v>99</v>
      </c>
      <c r="Q1734" s="162" t="s">
        <v>981</v>
      </c>
      <c r="R1734" s="135">
        <v>113.51</v>
      </c>
      <c r="S1734" s="165">
        <v>0</v>
      </c>
      <c r="T1734" s="165">
        <v>26.02</v>
      </c>
      <c r="U1734" s="135">
        <v>3.17</v>
      </c>
      <c r="V1734" s="136">
        <v>1230.49</v>
      </c>
      <c r="W1734" s="14">
        <v>1553.24</v>
      </c>
      <c r="X1734" s="14">
        <v>1004.15</v>
      </c>
      <c r="Y1734" s="137">
        <v>893.81</v>
      </c>
      <c r="Z1734" s="138">
        <v>1230.49</v>
      </c>
      <c r="AA1734" s="14">
        <v>1461.13</v>
      </c>
      <c r="AB1734" s="14">
        <v>1004.15</v>
      </c>
      <c r="AC1734" s="137">
        <v>893.81</v>
      </c>
      <c r="AD1734" s="73">
        <v>1174.77</v>
      </c>
    </row>
    <row r="1735" spans="1:30" s="12" customFormat="1" x14ac:dyDescent="0.25">
      <c r="A1735" s="128" t="e">
        <f t="shared" si="62"/>
        <v>#REF!</v>
      </c>
      <c r="B1735" s="129">
        <f t="shared" si="62"/>
        <v>21</v>
      </c>
      <c r="C1735" s="128" t="s">
        <v>31</v>
      </c>
      <c r="D1735" s="130">
        <v>2100.7800000000002</v>
      </c>
      <c r="E1735" s="131">
        <v>2423.5300000000002</v>
      </c>
      <c r="F1735" s="131">
        <v>1874.44</v>
      </c>
      <c r="G1735" s="132">
        <v>1764.1</v>
      </c>
      <c r="H1735" s="130">
        <v>2100.7800000000002</v>
      </c>
      <c r="I1735" s="131">
        <v>2331.42</v>
      </c>
      <c r="J1735" s="131">
        <v>1874.44</v>
      </c>
      <c r="K1735" s="132">
        <v>1764.1</v>
      </c>
      <c r="L1735" s="133">
        <v>870.29</v>
      </c>
      <c r="M1735" s="159">
        <v>0</v>
      </c>
      <c r="N1735" s="159">
        <v>526.19000000000005</v>
      </c>
      <c r="O1735" s="161" t="s">
        <v>983</v>
      </c>
      <c r="P1735" s="161" t="s">
        <v>99</v>
      </c>
      <c r="Q1735" s="162" t="s">
        <v>984</v>
      </c>
      <c r="R1735" s="135">
        <v>107.98</v>
      </c>
      <c r="S1735" s="165">
        <v>0</v>
      </c>
      <c r="T1735" s="165">
        <v>65.53</v>
      </c>
      <c r="U1735" s="135">
        <v>3.17</v>
      </c>
      <c r="V1735" s="136">
        <v>1230.49</v>
      </c>
      <c r="W1735" s="14">
        <v>1553.24</v>
      </c>
      <c r="X1735" s="14">
        <v>1004.15</v>
      </c>
      <c r="Y1735" s="137">
        <v>893.81</v>
      </c>
      <c r="Z1735" s="138">
        <v>1230.49</v>
      </c>
      <c r="AA1735" s="14">
        <v>1461.13</v>
      </c>
      <c r="AB1735" s="14">
        <v>1004.15</v>
      </c>
      <c r="AC1735" s="137">
        <v>893.81</v>
      </c>
      <c r="AD1735" s="73">
        <v>1174.77</v>
      </c>
    </row>
    <row r="1736" spans="1:30" s="12" customFormat="1" x14ac:dyDescent="0.25">
      <c r="A1736" s="128" t="e">
        <f t="shared" si="62"/>
        <v>#REF!</v>
      </c>
      <c r="B1736" s="129">
        <f t="shared" si="62"/>
        <v>22</v>
      </c>
      <c r="C1736" s="128" t="s">
        <v>31</v>
      </c>
      <c r="D1736" s="130">
        <v>2002.09</v>
      </c>
      <c r="E1736" s="131">
        <v>2324.84</v>
      </c>
      <c r="F1736" s="131">
        <v>1775.75</v>
      </c>
      <c r="G1736" s="132">
        <v>1665.4099999999999</v>
      </c>
      <c r="H1736" s="130">
        <v>2002.09</v>
      </c>
      <c r="I1736" s="131">
        <v>2232.73</v>
      </c>
      <c r="J1736" s="131">
        <v>1775.75</v>
      </c>
      <c r="K1736" s="132">
        <v>1665.4099999999999</v>
      </c>
      <c r="L1736" s="133">
        <v>771.6</v>
      </c>
      <c r="M1736" s="159">
        <v>0</v>
      </c>
      <c r="N1736" s="159">
        <v>250.43</v>
      </c>
      <c r="O1736" s="161" t="s">
        <v>986</v>
      </c>
      <c r="P1736" s="161" t="s">
        <v>99</v>
      </c>
      <c r="Q1736" s="162" t="s">
        <v>987</v>
      </c>
      <c r="R1736" s="135">
        <v>95.69</v>
      </c>
      <c r="S1736" s="165">
        <v>0</v>
      </c>
      <c r="T1736" s="165">
        <v>31.19</v>
      </c>
      <c r="U1736" s="135">
        <v>3.17</v>
      </c>
      <c r="V1736" s="136">
        <v>1230.49</v>
      </c>
      <c r="W1736" s="14">
        <v>1553.24</v>
      </c>
      <c r="X1736" s="14">
        <v>1004.15</v>
      </c>
      <c r="Y1736" s="137">
        <v>893.81</v>
      </c>
      <c r="Z1736" s="138">
        <v>1230.49</v>
      </c>
      <c r="AA1736" s="14">
        <v>1461.13</v>
      </c>
      <c r="AB1736" s="14">
        <v>1004.15</v>
      </c>
      <c r="AC1736" s="137">
        <v>893.81</v>
      </c>
      <c r="AD1736" s="73">
        <v>1174.77</v>
      </c>
    </row>
    <row r="1737" spans="1:30" s="12" customFormat="1" x14ac:dyDescent="0.25">
      <c r="A1737" s="128" t="e">
        <f t="shared" si="62"/>
        <v>#REF!</v>
      </c>
      <c r="B1737" s="129">
        <f t="shared" si="62"/>
        <v>23</v>
      </c>
      <c r="C1737" s="128" t="s">
        <v>31</v>
      </c>
      <c r="D1737" s="130">
        <v>2082.6999999999998</v>
      </c>
      <c r="E1737" s="131">
        <v>2405.4499999999998</v>
      </c>
      <c r="F1737" s="131">
        <v>1856.36</v>
      </c>
      <c r="G1737" s="132">
        <v>1746.02</v>
      </c>
      <c r="H1737" s="130">
        <v>2082.6999999999998</v>
      </c>
      <c r="I1737" s="131">
        <v>2313.34</v>
      </c>
      <c r="J1737" s="131">
        <v>1856.36</v>
      </c>
      <c r="K1737" s="132">
        <v>1746.02</v>
      </c>
      <c r="L1737" s="133">
        <v>852.20999999999992</v>
      </c>
      <c r="M1737" s="159">
        <v>0</v>
      </c>
      <c r="N1737" s="159">
        <v>763.18999999999994</v>
      </c>
      <c r="O1737" s="161" t="s">
        <v>989</v>
      </c>
      <c r="P1737" s="161" t="s">
        <v>99</v>
      </c>
      <c r="Q1737" s="162" t="s">
        <v>990</v>
      </c>
      <c r="R1737" s="135">
        <v>105.73</v>
      </c>
      <c r="S1737" s="165">
        <v>0</v>
      </c>
      <c r="T1737" s="165">
        <v>95.04</v>
      </c>
      <c r="U1737" s="135">
        <v>3.17</v>
      </c>
      <c r="V1737" s="136">
        <v>1230.49</v>
      </c>
      <c r="W1737" s="14">
        <v>1553.24</v>
      </c>
      <c r="X1737" s="14">
        <v>1004.15</v>
      </c>
      <c r="Y1737" s="137">
        <v>893.81</v>
      </c>
      <c r="Z1737" s="138">
        <v>1230.49</v>
      </c>
      <c r="AA1737" s="14">
        <v>1461.13</v>
      </c>
      <c r="AB1737" s="14">
        <v>1004.15</v>
      </c>
      <c r="AC1737" s="137">
        <v>893.81</v>
      </c>
      <c r="AD1737" s="73">
        <v>1174.77</v>
      </c>
    </row>
    <row r="1738" spans="1:30" s="12" customFormat="1" x14ac:dyDescent="0.25">
      <c r="A1738" s="128" t="e">
        <f t="shared" si="62"/>
        <v>#REF!</v>
      </c>
      <c r="B1738" s="129">
        <f t="shared" si="62"/>
        <v>0</v>
      </c>
      <c r="C1738" s="128" t="s">
        <v>31</v>
      </c>
      <c r="D1738" s="130">
        <v>1950.38</v>
      </c>
      <c r="E1738" s="131">
        <v>2273.13</v>
      </c>
      <c r="F1738" s="131">
        <v>1724.04</v>
      </c>
      <c r="G1738" s="132">
        <v>1613.6999999999998</v>
      </c>
      <c r="H1738" s="130">
        <v>1950.38</v>
      </c>
      <c r="I1738" s="131">
        <v>2181.0200000000004</v>
      </c>
      <c r="J1738" s="131">
        <v>1724.04</v>
      </c>
      <c r="K1738" s="132">
        <v>1613.6999999999998</v>
      </c>
      <c r="L1738" s="133">
        <v>719.89</v>
      </c>
      <c r="M1738" s="159">
        <v>0</v>
      </c>
      <c r="N1738" s="159">
        <v>683.27</v>
      </c>
      <c r="O1738" s="161" t="s">
        <v>992</v>
      </c>
      <c r="P1738" s="161" t="s">
        <v>99</v>
      </c>
      <c r="Q1738" s="162" t="s">
        <v>139</v>
      </c>
      <c r="R1738" s="135">
        <v>89.25</v>
      </c>
      <c r="S1738" s="165">
        <v>0</v>
      </c>
      <c r="T1738" s="165">
        <v>85.09</v>
      </c>
      <c r="U1738" s="135">
        <v>3.17</v>
      </c>
      <c r="V1738" s="136">
        <v>1230.49</v>
      </c>
      <c r="W1738" s="14">
        <v>1553.24</v>
      </c>
      <c r="X1738" s="14">
        <v>1004.15</v>
      </c>
      <c r="Y1738" s="137">
        <v>893.81</v>
      </c>
      <c r="Z1738" s="138">
        <v>1230.49</v>
      </c>
      <c r="AA1738" s="14">
        <v>1461.13</v>
      </c>
      <c r="AB1738" s="14">
        <v>1004.15</v>
      </c>
      <c r="AC1738" s="137">
        <v>893.81</v>
      </c>
      <c r="AD1738" s="73">
        <v>1174.77</v>
      </c>
    </row>
    <row r="1739" spans="1:30" s="12" customFormat="1" x14ac:dyDescent="0.25">
      <c r="A1739" s="128" t="e">
        <f t="shared" si="62"/>
        <v>#REF!</v>
      </c>
      <c r="B1739" s="129">
        <f t="shared" si="62"/>
        <v>1</v>
      </c>
      <c r="C1739" s="128" t="s">
        <v>31</v>
      </c>
      <c r="D1739" s="130">
        <v>1826.14</v>
      </c>
      <c r="E1739" s="131">
        <v>2148.8900000000003</v>
      </c>
      <c r="F1739" s="131">
        <v>1599.8</v>
      </c>
      <c r="G1739" s="132">
        <v>1489.46</v>
      </c>
      <c r="H1739" s="130">
        <v>1826.14</v>
      </c>
      <c r="I1739" s="131">
        <v>2056.7800000000002</v>
      </c>
      <c r="J1739" s="131">
        <v>1599.8</v>
      </c>
      <c r="K1739" s="132">
        <v>1489.46</v>
      </c>
      <c r="L1739" s="133">
        <v>595.65</v>
      </c>
      <c r="M1739" s="159">
        <v>0</v>
      </c>
      <c r="N1739" s="159">
        <v>206.54</v>
      </c>
      <c r="O1739" s="161" t="s">
        <v>994</v>
      </c>
      <c r="P1739" s="161" t="s">
        <v>99</v>
      </c>
      <c r="Q1739" s="162" t="s">
        <v>995</v>
      </c>
      <c r="R1739" s="135">
        <v>73.78</v>
      </c>
      <c r="S1739" s="165">
        <v>0</v>
      </c>
      <c r="T1739" s="165">
        <v>25.72</v>
      </c>
      <c r="U1739" s="135">
        <v>3.17</v>
      </c>
      <c r="V1739" s="136">
        <v>1230.49</v>
      </c>
      <c r="W1739" s="14">
        <v>1553.24</v>
      </c>
      <c r="X1739" s="14">
        <v>1004.15</v>
      </c>
      <c r="Y1739" s="137">
        <v>893.81</v>
      </c>
      <c r="Z1739" s="138">
        <v>1230.49</v>
      </c>
      <c r="AA1739" s="14">
        <v>1461.13</v>
      </c>
      <c r="AB1739" s="14">
        <v>1004.15</v>
      </c>
      <c r="AC1739" s="137">
        <v>893.81</v>
      </c>
      <c r="AD1739" s="73">
        <v>1174.77</v>
      </c>
    </row>
    <row r="1740" spans="1:30" s="12" customFormat="1" x14ac:dyDescent="0.25">
      <c r="A1740" s="128" t="e">
        <f t="shared" si="62"/>
        <v>#REF!</v>
      </c>
      <c r="B1740" s="129">
        <f t="shared" si="62"/>
        <v>2</v>
      </c>
      <c r="C1740" s="128" t="s">
        <v>31</v>
      </c>
      <c r="D1740" s="130">
        <v>1822.98</v>
      </c>
      <c r="E1740" s="131">
        <v>2145.73</v>
      </c>
      <c r="F1740" s="131">
        <v>1596.6399999999999</v>
      </c>
      <c r="G1740" s="132">
        <v>1486.2999999999997</v>
      </c>
      <c r="H1740" s="130">
        <v>1822.98</v>
      </c>
      <c r="I1740" s="131">
        <v>2053.62</v>
      </c>
      <c r="J1740" s="131">
        <v>1596.6399999999999</v>
      </c>
      <c r="K1740" s="132">
        <v>1486.2999999999997</v>
      </c>
      <c r="L1740" s="133">
        <v>592.4899999999999</v>
      </c>
      <c r="M1740" s="159">
        <v>0</v>
      </c>
      <c r="N1740" s="159">
        <v>222.95</v>
      </c>
      <c r="O1740" s="161" t="s">
        <v>997</v>
      </c>
      <c r="P1740" s="161" t="s">
        <v>99</v>
      </c>
      <c r="Q1740" s="162" t="s">
        <v>998</v>
      </c>
      <c r="R1740" s="135">
        <v>73.39</v>
      </c>
      <c r="S1740" s="165">
        <v>0</v>
      </c>
      <c r="T1740" s="165">
        <v>27.76</v>
      </c>
      <c r="U1740" s="135">
        <v>3.17</v>
      </c>
      <c r="V1740" s="136">
        <v>1230.49</v>
      </c>
      <c r="W1740" s="14">
        <v>1553.24</v>
      </c>
      <c r="X1740" s="14">
        <v>1004.15</v>
      </c>
      <c r="Y1740" s="137">
        <v>893.81</v>
      </c>
      <c r="Z1740" s="138">
        <v>1230.49</v>
      </c>
      <c r="AA1740" s="14">
        <v>1461.13</v>
      </c>
      <c r="AB1740" s="14">
        <v>1004.15</v>
      </c>
      <c r="AC1740" s="137">
        <v>893.81</v>
      </c>
      <c r="AD1740" s="73">
        <v>1174.77</v>
      </c>
    </row>
    <row r="1741" spans="1:30" s="12" customFormat="1" x14ac:dyDescent="0.25">
      <c r="A1741" s="128" t="e">
        <f t="shared" si="62"/>
        <v>#REF!</v>
      </c>
      <c r="B1741" s="129">
        <f t="shared" si="62"/>
        <v>3</v>
      </c>
      <c r="C1741" s="128" t="s">
        <v>31</v>
      </c>
      <c r="D1741" s="130">
        <v>1822.6100000000001</v>
      </c>
      <c r="E1741" s="131">
        <v>2145.36</v>
      </c>
      <c r="F1741" s="131">
        <v>1596.27</v>
      </c>
      <c r="G1741" s="132">
        <v>1485.9299999999998</v>
      </c>
      <c r="H1741" s="130">
        <v>1822.6100000000001</v>
      </c>
      <c r="I1741" s="131">
        <v>2053.25</v>
      </c>
      <c r="J1741" s="131">
        <v>1596.27</v>
      </c>
      <c r="K1741" s="132">
        <v>1485.9299999999998</v>
      </c>
      <c r="L1741" s="133">
        <v>592.12</v>
      </c>
      <c r="M1741" s="159">
        <v>0</v>
      </c>
      <c r="N1741" s="159">
        <v>138.93</v>
      </c>
      <c r="O1741" s="161" t="s">
        <v>1000</v>
      </c>
      <c r="P1741" s="161" t="s">
        <v>99</v>
      </c>
      <c r="Q1741" s="162" t="s">
        <v>1001</v>
      </c>
      <c r="R1741" s="135">
        <v>73.34</v>
      </c>
      <c r="S1741" s="165">
        <v>0</v>
      </c>
      <c r="T1741" s="165">
        <v>17.3</v>
      </c>
      <c r="U1741" s="135">
        <v>3.17</v>
      </c>
      <c r="V1741" s="136">
        <v>1230.49</v>
      </c>
      <c r="W1741" s="14">
        <v>1553.24</v>
      </c>
      <c r="X1741" s="14">
        <v>1004.15</v>
      </c>
      <c r="Y1741" s="137">
        <v>893.81</v>
      </c>
      <c r="Z1741" s="138">
        <v>1230.49</v>
      </c>
      <c r="AA1741" s="14">
        <v>1461.13</v>
      </c>
      <c r="AB1741" s="14">
        <v>1004.15</v>
      </c>
      <c r="AC1741" s="137">
        <v>893.81</v>
      </c>
      <c r="AD1741" s="73">
        <v>1174.77</v>
      </c>
    </row>
    <row r="1742" spans="1:30" s="12" customFormat="1" x14ac:dyDescent="0.25">
      <c r="A1742" s="128" t="e">
        <f t="shared" si="62"/>
        <v>#REF!</v>
      </c>
      <c r="B1742" s="129">
        <f t="shared" si="62"/>
        <v>4</v>
      </c>
      <c r="C1742" s="128" t="s">
        <v>31</v>
      </c>
      <c r="D1742" s="130">
        <v>1823.02</v>
      </c>
      <c r="E1742" s="131">
        <v>2145.77</v>
      </c>
      <c r="F1742" s="131">
        <v>1596.68</v>
      </c>
      <c r="G1742" s="132">
        <v>1486.34</v>
      </c>
      <c r="H1742" s="130">
        <v>1823.02</v>
      </c>
      <c r="I1742" s="131">
        <v>2053.66</v>
      </c>
      <c r="J1742" s="131">
        <v>1596.68</v>
      </c>
      <c r="K1742" s="132">
        <v>1486.34</v>
      </c>
      <c r="L1742" s="133">
        <v>592.53</v>
      </c>
      <c r="M1742" s="159">
        <v>0</v>
      </c>
      <c r="N1742" s="159">
        <v>752.03</v>
      </c>
      <c r="O1742" s="161" t="s">
        <v>1003</v>
      </c>
      <c r="P1742" s="161" t="s">
        <v>99</v>
      </c>
      <c r="Q1742" s="162" t="s">
        <v>1004</v>
      </c>
      <c r="R1742" s="135">
        <v>73.39</v>
      </c>
      <c r="S1742" s="165">
        <v>0</v>
      </c>
      <c r="T1742" s="165">
        <v>93.65</v>
      </c>
      <c r="U1742" s="135">
        <v>3.17</v>
      </c>
      <c r="V1742" s="136">
        <v>1230.49</v>
      </c>
      <c r="W1742" s="14">
        <v>1553.24</v>
      </c>
      <c r="X1742" s="14">
        <v>1004.15</v>
      </c>
      <c r="Y1742" s="137">
        <v>893.81</v>
      </c>
      <c r="Z1742" s="138">
        <v>1230.49</v>
      </c>
      <c r="AA1742" s="14">
        <v>1461.13</v>
      </c>
      <c r="AB1742" s="14">
        <v>1004.15</v>
      </c>
      <c r="AC1742" s="137">
        <v>893.81</v>
      </c>
      <c r="AD1742" s="73">
        <v>1174.77</v>
      </c>
    </row>
    <row r="1743" spans="1:30" s="12" customFormat="1" x14ac:dyDescent="0.25">
      <c r="A1743" s="128" t="e">
        <f t="shared" si="62"/>
        <v>#REF!</v>
      </c>
      <c r="B1743" s="129">
        <f t="shared" si="62"/>
        <v>5</v>
      </c>
      <c r="C1743" s="128" t="s">
        <v>31</v>
      </c>
      <c r="D1743" s="130">
        <v>1827.09</v>
      </c>
      <c r="E1743" s="131">
        <v>2149.84</v>
      </c>
      <c r="F1743" s="131">
        <v>1600.75</v>
      </c>
      <c r="G1743" s="132">
        <v>1490.4099999999999</v>
      </c>
      <c r="H1743" s="130">
        <v>1827.09</v>
      </c>
      <c r="I1743" s="131">
        <v>2057.73</v>
      </c>
      <c r="J1743" s="131">
        <v>1600.75</v>
      </c>
      <c r="K1743" s="132">
        <v>1490.4099999999999</v>
      </c>
      <c r="L1743" s="133">
        <v>596.59999999999991</v>
      </c>
      <c r="M1743" s="159">
        <v>0</v>
      </c>
      <c r="N1743" s="159">
        <v>159.80000000000001</v>
      </c>
      <c r="O1743" s="161" t="s">
        <v>1006</v>
      </c>
      <c r="P1743" s="161" t="s">
        <v>99</v>
      </c>
      <c r="Q1743" s="162" t="s">
        <v>1007</v>
      </c>
      <c r="R1743" s="135">
        <v>73.900000000000006</v>
      </c>
      <c r="S1743" s="165">
        <v>0</v>
      </c>
      <c r="T1743" s="165">
        <v>19.899999999999999</v>
      </c>
      <c r="U1743" s="135">
        <v>3.17</v>
      </c>
      <c r="V1743" s="136">
        <v>1230.49</v>
      </c>
      <c r="W1743" s="14">
        <v>1553.24</v>
      </c>
      <c r="X1743" s="14">
        <v>1004.15</v>
      </c>
      <c r="Y1743" s="137">
        <v>893.81</v>
      </c>
      <c r="Z1743" s="138">
        <v>1230.49</v>
      </c>
      <c r="AA1743" s="14">
        <v>1461.13</v>
      </c>
      <c r="AB1743" s="14">
        <v>1004.15</v>
      </c>
      <c r="AC1743" s="137">
        <v>893.81</v>
      </c>
      <c r="AD1743" s="73">
        <v>1174.77</v>
      </c>
    </row>
    <row r="1744" spans="1:30" s="12" customFormat="1" x14ac:dyDescent="0.25">
      <c r="A1744" s="128" t="e">
        <f t="shared" si="62"/>
        <v>#REF!</v>
      </c>
      <c r="B1744" s="129">
        <f t="shared" si="62"/>
        <v>6</v>
      </c>
      <c r="C1744" s="128" t="s">
        <v>31</v>
      </c>
      <c r="D1744" s="130">
        <v>1884.5300000000002</v>
      </c>
      <c r="E1744" s="131">
        <v>2207.2800000000002</v>
      </c>
      <c r="F1744" s="131">
        <v>1658.19</v>
      </c>
      <c r="G1744" s="132">
        <v>1547.85</v>
      </c>
      <c r="H1744" s="130">
        <v>1884.5300000000002</v>
      </c>
      <c r="I1744" s="131">
        <v>2115.17</v>
      </c>
      <c r="J1744" s="131">
        <v>1658.19</v>
      </c>
      <c r="K1744" s="132">
        <v>1547.85</v>
      </c>
      <c r="L1744" s="133">
        <v>654.04</v>
      </c>
      <c r="M1744" s="159">
        <v>0</v>
      </c>
      <c r="N1744" s="159">
        <v>402.79999999999995</v>
      </c>
      <c r="O1744" s="161" t="s">
        <v>1009</v>
      </c>
      <c r="P1744" s="161" t="s">
        <v>99</v>
      </c>
      <c r="Q1744" s="162" t="s">
        <v>1010</v>
      </c>
      <c r="R1744" s="135">
        <v>81.05</v>
      </c>
      <c r="S1744" s="165">
        <v>0</v>
      </c>
      <c r="T1744" s="165">
        <v>50.16</v>
      </c>
      <c r="U1744" s="135">
        <v>3.17</v>
      </c>
      <c r="V1744" s="136">
        <v>1230.49</v>
      </c>
      <c r="W1744" s="14">
        <v>1553.24</v>
      </c>
      <c r="X1744" s="14">
        <v>1004.15</v>
      </c>
      <c r="Y1744" s="137">
        <v>893.81</v>
      </c>
      <c r="Z1744" s="138">
        <v>1230.49</v>
      </c>
      <c r="AA1744" s="14">
        <v>1461.13</v>
      </c>
      <c r="AB1744" s="14">
        <v>1004.15</v>
      </c>
      <c r="AC1744" s="137">
        <v>893.81</v>
      </c>
      <c r="AD1744" s="73">
        <v>1174.77</v>
      </c>
    </row>
    <row r="1745" spans="1:30" s="12" customFormat="1" x14ac:dyDescent="0.25">
      <c r="A1745" s="128" t="e">
        <f t="shared" si="62"/>
        <v>#REF!</v>
      </c>
      <c r="B1745" s="129">
        <f t="shared" si="62"/>
        <v>7</v>
      </c>
      <c r="C1745" s="128" t="s">
        <v>31</v>
      </c>
      <c r="D1745" s="130">
        <v>1841.2399999999998</v>
      </c>
      <c r="E1745" s="131">
        <v>2163.9899999999998</v>
      </c>
      <c r="F1745" s="131">
        <v>1614.9</v>
      </c>
      <c r="G1745" s="132">
        <v>1504.56</v>
      </c>
      <c r="H1745" s="130">
        <v>1841.2399999999998</v>
      </c>
      <c r="I1745" s="131">
        <v>2071.88</v>
      </c>
      <c r="J1745" s="131">
        <v>1614.9</v>
      </c>
      <c r="K1745" s="132">
        <v>1504.56</v>
      </c>
      <c r="L1745" s="133">
        <v>610.74999999999989</v>
      </c>
      <c r="M1745" s="159">
        <v>0</v>
      </c>
      <c r="N1745" s="159">
        <v>497.65999999999997</v>
      </c>
      <c r="O1745" s="161" t="s">
        <v>1012</v>
      </c>
      <c r="P1745" s="161" t="s">
        <v>99</v>
      </c>
      <c r="Q1745" s="162" t="s">
        <v>1013</v>
      </c>
      <c r="R1745" s="135">
        <v>75.66</v>
      </c>
      <c r="S1745" s="165">
        <v>0</v>
      </c>
      <c r="T1745" s="165">
        <v>61.97</v>
      </c>
      <c r="U1745" s="135">
        <v>3.17</v>
      </c>
      <c r="V1745" s="136">
        <v>1230.49</v>
      </c>
      <c r="W1745" s="14">
        <v>1553.24</v>
      </c>
      <c r="X1745" s="14">
        <v>1004.15</v>
      </c>
      <c r="Y1745" s="137">
        <v>893.81</v>
      </c>
      <c r="Z1745" s="138">
        <v>1230.49</v>
      </c>
      <c r="AA1745" s="14">
        <v>1461.13</v>
      </c>
      <c r="AB1745" s="14">
        <v>1004.15</v>
      </c>
      <c r="AC1745" s="137">
        <v>893.81</v>
      </c>
      <c r="AD1745" s="73">
        <v>1174.77</v>
      </c>
    </row>
    <row r="1746" spans="1:30" s="12" customFormat="1" x14ac:dyDescent="0.25">
      <c r="A1746" s="128" t="e">
        <f t="shared" si="62"/>
        <v>#REF!</v>
      </c>
      <c r="B1746" s="129">
        <f t="shared" si="62"/>
        <v>8</v>
      </c>
      <c r="C1746" s="128" t="s">
        <v>31</v>
      </c>
      <c r="D1746" s="130">
        <v>1872.41</v>
      </c>
      <c r="E1746" s="131">
        <v>2195.16</v>
      </c>
      <c r="F1746" s="131">
        <v>1646.07</v>
      </c>
      <c r="G1746" s="132">
        <v>1535.73</v>
      </c>
      <c r="H1746" s="130">
        <v>1872.41</v>
      </c>
      <c r="I1746" s="131">
        <v>2103.0500000000002</v>
      </c>
      <c r="J1746" s="131">
        <v>1646.07</v>
      </c>
      <c r="K1746" s="132">
        <v>1535.73</v>
      </c>
      <c r="L1746" s="133">
        <v>641.91999999999996</v>
      </c>
      <c r="M1746" s="159">
        <v>0</v>
      </c>
      <c r="N1746" s="159">
        <v>101.55000000000001</v>
      </c>
      <c r="O1746" s="161" t="s">
        <v>1015</v>
      </c>
      <c r="P1746" s="161" t="s">
        <v>99</v>
      </c>
      <c r="Q1746" s="162" t="s">
        <v>1016</v>
      </c>
      <c r="R1746" s="135">
        <v>79.540000000000006</v>
      </c>
      <c r="S1746" s="165">
        <v>0</v>
      </c>
      <c r="T1746" s="165">
        <v>12.65</v>
      </c>
      <c r="U1746" s="135">
        <v>3.17</v>
      </c>
      <c r="V1746" s="136">
        <v>1230.49</v>
      </c>
      <c r="W1746" s="14">
        <v>1553.24</v>
      </c>
      <c r="X1746" s="14">
        <v>1004.15</v>
      </c>
      <c r="Y1746" s="137">
        <v>893.81</v>
      </c>
      <c r="Z1746" s="138">
        <v>1230.49</v>
      </c>
      <c r="AA1746" s="14">
        <v>1461.13</v>
      </c>
      <c r="AB1746" s="14">
        <v>1004.15</v>
      </c>
      <c r="AC1746" s="137">
        <v>893.81</v>
      </c>
      <c r="AD1746" s="73">
        <v>1174.77</v>
      </c>
    </row>
    <row r="1747" spans="1:30" s="12" customFormat="1" x14ac:dyDescent="0.25">
      <c r="A1747" s="128" t="e">
        <f t="shared" si="62"/>
        <v>#REF!</v>
      </c>
      <c r="B1747" s="129">
        <f t="shared" si="62"/>
        <v>9</v>
      </c>
      <c r="C1747" s="128" t="s">
        <v>31</v>
      </c>
      <c r="D1747" s="130">
        <v>1856.5</v>
      </c>
      <c r="E1747" s="131">
        <v>2179.25</v>
      </c>
      <c r="F1747" s="131">
        <v>1630.1599999999999</v>
      </c>
      <c r="G1747" s="132">
        <v>1519.82</v>
      </c>
      <c r="H1747" s="130">
        <v>1856.5</v>
      </c>
      <c r="I1747" s="131">
        <v>2087.1400000000003</v>
      </c>
      <c r="J1747" s="131">
        <v>1630.1599999999999</v>
      </c>
      <c r="K1747" s="132">
        <v>1519.82</v>
      </c>
      <c r="L1747" s="133">
        <v>626.00999999999988</v>
      </c>
      <c r="M1747" s="159">
        <v>0</v>
      </c>
      <c r="N1747" s="159">
        <v>120.38</v>
      </c>
      <c r="O1747" s="161" t="s">
        <v>1018</v>
      </c>
      <c r="P1747" s="161" t="s">
        <v>99</v>
      </c>
      <c r="Q1747" s="162" t="s">
        <v>1019</v>
      </c>
      <c r="R1747" s="135">
        <v>77.56</v>
      </c>
      <c r="S1747" s="165">
        <v>0</v>
      </c>
      <c r="T1747" s="165">
        <v>14.99</v>
      </c>
      <c r="U1747" s="135">
        <v>3.17</v>
      </c>
      <c r="V1747" s="136">
        <v>1230.49</v>
      </c>
      <c r="W1747" s="14">
        <v>1553.24</v>
      </c>
      <c r="X1747" s="14">
        <v>1004.15</v>
      </c>
      <c r="Y1747" s="137">
        <v>893.81</v>
      </c>
      <c r="Z1747" s="138">
        <v>1230.49</v>
      </c>
      <c r="AA1747" s="14">
        <v>1461.13</v>
      </c>
      <c r="AB1747" s="14">
        <v>1004.15</v>
      </c>
      <c r="AC1747" s="137">
        <v>893.81</v>
      </c>
      <c r="AD1747" s="73">
        <v>1174.77</v>
      </c>
    </row>
    <row r="1748" spans="1:30" s="12" customFormat="1" x14ac:dyDescent="0.25">
      <c r="A1748" s="128" t="e">
        <f t="shared" si="62"/>
        <v>#REF!</v>
      </c>
      <c r="B1748" s="129">
        <f t="shared" si="62"/>
        <v>10</v>
      </c>
      <c r="C1748" s="128" t="s">
        <v>31</v>
      </c>
      <c r="D1748" s="130">
        <v>1855.5</v>
      </c>
      <c r="E1748" s="131">
        <v>2178.25</v>
      </c>
      <c r="F1748" s="131">
        <v>1629.1599999999999</v>
      </c>
      <c r="G1748" s="132">
        <v>1518.82</v>
      </c>
      <c r="H1748" s="130">
        <v>1855.5</v>
      </c>
      <c r="I1748" s="131">
        <v>2086.14</v>
      </c>
      <c r="J1748" s="131">
        <v>1629.1599999999999</v>
      </c>
      <c r="K1748" s="132">
        <v>1518.82</v>
      </c>
      <c r="L1748" s="133">
        <v>625.00999999999988</v>
      </c>
      <c r="M1748" s="159">
        <v>0</v>
      </c>
      <c r="N1748" s="159">
        <v>316.87</v>
      </c>
      <c r="O1748" s="161" t="s">
        <v>1021</v>
      </c>
      <c r="P1748" s="161" t="s">
        <v>99</v>
      </c>
      <c r="Q1748" s="162" t="s">
        <v>1022</v>
      </c>
      <c r="R1748" s="135">
        <v>77.44</v>
      </c>
      <c r="S1748" s="165">
        <v>0</v>
      </c>
      <c r="T1748" s="165">
        <v>39.46</v>
      </c>
      <c r="U1748" s="135">
        <v>3.17</v>
      </c>
      <c r="V1748" s="136">
        <v>1230.49</v>
      </c>
      <c r="W1748" s="14">
        <v>1553.24</v>
      </c>
      <c r="X1748" s="14">
        <v>1004.15</v>
      </c>
      <c r="Y1748" s="137">
        <v>893.81</v>
      </c>
      <c r="Z1748" s="138">
        <v>1230.49</v>
      </c>
      <c r="AA1748" s="14">
        <v>1461.13</v>
      </c>
      <c r="AB1748" s="14">
        <v>1004.15</v>
      </c>
      <c r="AC1748" s="137">
        <v>893.81</v>
      </c>
      <c r="AD1748" s="73">
        <v>1174.77</v>
      </c>
    </row>
    <row r="1749" spans="1:30" s="12" customFormat="1" x14ac:dyDescent="0.25">
      <c r="A1749" s="128" t="e">
        <f t="shared" si="62"/>
        <v>#REF!</v>
      </c>
      <c r="B1749" s="129">
        <f t="shared" si="62"/>
        <v>11</v>
      </c>
      <c r="C1749" s="128" t="s">
        <v>31</v>
      </c>
      <c r="D1749" s="130">
        <v>1959.87</v>
      </c>
      <c r="E1749" s="131">
        <v>2282.62</v>
      </c>
      <c r="F1749" s="131">
        <v>1733.53</v>
      </c>
      <c r="G1749" s="132">
        <v>1623.19</v>
      </c>
      <c r="H1749" s="130">
        <v>1959.87</v>
      </c>
      <c r="I1749" s="131">
        <v>2190.5100000000002</v>
      </c>
      <c r="J1749" s="131">
        <v>1733.53</v>
      </c>
      <c r="K1749" s="132">
        <v>1623.19</v>
      </c>
      <c r="L1749" s="133">
        <v>729.38</v>
      </c>
      <c r="M1749" s="159">
        <v>0</v>
      </c>
      <c r="N1749" s="159">
        <v>385.39</v>
      </c>
      <c r="O1749" s="161" t="s">
        <v>1024</v>
      </c>
      <c r="P1749" s="161" t="s">
        <v>99</v>
      </c>
      <c r="Q1749" s="162" t="s">
        <v>1025</v>
      </c>
      <c r="R1749" s="135">
        <v>90.44</v>
      </c>
      <c r="S1749" s="165">
        <v>0</v>
      </c>
      <c r="T1749" s="165">
        <v>47.99</v>
      </c>
      <c r="U1749" s="135">
        <v>3.17</v>
      </c>
      <c r="V1749" s="136">
        <v>1230.49</v>
      </c>
      <c r="W1749" s="14">
        <v>1553.24</v>
      </c>
      <c r="X1749" s="14">
        <v>1004.15</v>
      </c>
      <c r="Y1749" s="137">
        <v>893.81</v>
      </c>
      <c r="Z1749" s="138">
        <v>1230.49</v>
      </c>
      <c r="AA1749" s="14">
        <v>1461.13</v>
      </c>
      <c r="AB1749" s="14">
        <v>1004.15</v>
      </c>
      <c r="AC1749" s="137">
        <v>893.81</v>
      </c>
      <c r="AD1749" s="73">
        <v>1174.77</v>
      </c>
    </row>
    <row r="1750" spans="1:30" s="12" customFormat="1" x14ac:dyDescent="0.25">
      <c r="A1750" s="128" t="e">
        <f t="shared" ref="A1750:B1769" si="63">A1030</f>
        <v>#REF!</v>
      </c>
      <c r="B1750" s="129">
        <f t="shared" si="63"/>
        <v>12</v>
      </c>
      <c r="C1750" s="128" t="s">
        <v>31</v>
      </c>
      <c r="D1750" s="130">
        <v>1910.19</v>
      </c>
      <c r="E1750" s="131">
        <v>2232.94</v>
      </c>
      <c r="F1750" s="131">
        <v>1683.85</v>
      </c>
      <c r="G1750" s="132">
        <v>1573.5099999999998</v>
      </c>
      <c r="H1750" s="130">
        <v>1910.19</v>
      </c>
      <c r="I1750" s="131">
        <v>2140.83</v>
      </c>
      <c r="J1750" s="131">
        <v>1683.85</v>
      </c>
      <c r="K1750" s="132">
        <v>1573.5099999999998</v>
      </c>
      <c r="L1750" s="133">
        <v>679.69999999999993</v>
      </c>
      <c r="M1750" s="159">
        <v>77.059999999999988</v>
      </c>
      <c r="N1750" s="159">
        <v>0</v>
      </c>
      <c r="O1750" s="161" t="s">
        <v>1027</v>
      </c>
      <c r="P1750" s="161" t="s">
        <v>1028</v>
      </c>
      <c r="Q1750" s="162" t="s">
        <v>99</v>
      </c>
      <c r="R1750" s="135">
        <v>84.25</v>
      </c>
      <c r="S1750" s="165">
        <v>9.6</v>
      </c>
      <c r="T1750" s="165">
        <v>0</v>
      </c>
      <c r="U1750" s="135">
        <v>3.17</v>
      </c>
      <c r="V1750" s="136">
        <v>1230.49</v>
      </c>
      <c r="W1750" s="14">
        <v>1553.24</v>
      </c>
      <c r="X1750" s="14">
        <v>1004.15</v>
      </c>
      <c r="Y1750" s="137">
        <v>893.81</v>
      </c>
      <c r="Z1750" s="138">
        <v>1230.49</v>
      </c>
      <c r="AA1750" s="14">
        <v>1461.13</v>
      </c>
      <c r="AB1750" s="14">
        <v>1004.15</v>
      </c>
      <c r="AC1750" s="137">
        <v>893.81</v>
      </c>
      <c r="AD1750" s="73">
        <v>1174.77</v>
      </c>
    </row>
    <row r="1751" spans="1:30" s="12" customFormat="1" x14ac:dyDescent="0.25">
      <c r="A1751" s="128" t="e">
        <f t="shared" si="63"/>
        <v>#REF!</v>
      </c>
      <c r="B1751" s="129">
        <f t="shared" si="63"/>
        <v>13</v>
      </c>
      <c r="C1751" s="128" t="s">
        <v>31</v>
      </c>
      <c r="D1751" s="130">
        <v>1877.6</v>
      </c>
      <c r="E1751" s="131">
        <v>2200.35</v>
      </c>
      <c r="F1751" s="131">
        <v>1651.26</v>
      </c>
      <c r="G1751" s="132">
        <v>1540.92</v>
      </c>
      <c r="H1751" s="130">
        <v>1877.6</v>
      </c>
      <c r="I1751" s="131">
        <v>2108.2399999999998</v>
      </c>
      <c r="J1751" s="131">
        <v>1651.26</v>
      </c>
      <c r="K1751" s="132">
        <v>1540.92</v>
      </c>
      <c r="L1751" s="133">
        <v>647.11</v>
      </c>
      <c r="M1751" s="159">
        <v>116.49000000000001</v>
      </c>
      <c r="N1751" s="159">
        <v>0</v>
      </c>
      <c r="O1751" s="161" t="s">
        <v>1030</v>
      </c>
      <c r="P1751" s="161" t="s">
        <v>1031</v>
      </c>
      <c r="Q1751" s="162" t="s">
        <v>99</v>
      </c>
      <c r="R1751" s="135">
        <v>80.19</v>
      </c>
      <c r="S1751" s="165">
        <v>14.51</v>
      </c>
      <c r="T1751" s="165">
        <v>0</v>
      </c>
      <c r="U1751" s="135">
        <v>3.17</v>
      </c>
      <c r="V1751" s="136">
        <v>1230.49</v>
      </c>
      <c r="W1751" s="14">
        <v>1553.24</v>
      </c>
      <c r="X1751" s="14">
        <v>1004.15</v>
      </c>
      <c r="Y1751" s="137">
        <v>893.81</v>
      </c>
      <c r="Z1751" s="138">
        <v>1230.49</v>
      </c>
      <c r="AA1751" s="14">
        <v>1461.13</v>
      </c>
      <c r="AB1751" s="14">
        <v>1004.15</v>
      </c>
      <c r="AC1751" s="137">
        <v>893.81</v>
      </c>
      <c r="AD1751" s="73">
        <v>1174.77</v>
      </c>
    </row>
    <row r="1752" spans="1:30" s="12" customFormat="1" x14ac:dyDescent="0.25">
      <c r="A1752" s="128" t="e">
        <f t="shared" si="63"/>
        <v>#REF!</v>
      </c>
      <c r="B1752" s="129">
        <f t="shared" si="63"/>
        <v>14</v>
      </c>
      <c r="C1752" s="128" t="s">
        <v>31</v>
      </c>
      <c r="D1752" s="130">
        <v>1876.52</v>
      </c>
      <c r="E1752" s="131">
        <v>2199.27</v>
      </c>
      <c r="F1752" s="131">
        <v>1650.1799999999998</v>
      </c>
      <c r="G1752" s="132">
        <v>1539.84</v>
      </c>
      <c r="H1752" s="130">
        <v>1876.52</v>
      </c>
      <c r="I1752" s="131">
        <v>2107.16</v>
      </c>
      <c r="J1752" s="131">
        <v>1650.1799999999998</v>
      </c>
      <c r="K1752" s="132">
        <v>1539.84</v>
      </c>
      <c r="L1752" s="133">
        <v>646.02999999999986</v>
      </c>
      <c r="M1752" s="159">
        <v>128.03</v>
      </c>
      <c r="N1752" s="159">
        <v>0.01</v>
      </c>
      <c r="O1752" s="161" t="s">
        <v>1033</v>
      </c>
      <c r="P1752" s="161" t="s">
        <v>1034</v>
      </c>
      <c r="Q1752" s="162" t="s">
        <v>101</v>
      </c>
      <c r="R1752" s="135">
        <v>80.06</v>
      </c>
      <c r="S1752" s="165">
        <v>15.94</v>
      </c>
      <c r="T1752" s="165">
        <v>0</v>
      </c>
      <c r="U1752" s="135">
        <v>3.17</v>
      </c>
      <c r="V1752" s="136">
        <v>1230.49</v>
      </c>
      <c r="W1752" s="14">
        <v>1553.24</v>
      </c>
      <c r="X1752" s="14">
        <v>1004.15</v>
      </c>
      <c r="Y1752" s="137">
        <v>893.81</v>
      </c>
      <c r="Z1752" s="138">
        <v>1230.49</v>
      </c>
      <c r="AA1752" s="14">
        <v>1461.13</v>
      </c>
      <c r="AB1752" s="14">
        <v>1004.15</v>
      </c>
      <c r="AC1752" s="137">
        <v>893.81</v>
      </c>
      <c r="AD1752" s="73">
        <v>1174.77</v>
      </c>
    </row>
    <row r="1753" spans="1:30" s="12" customFormat="1" x14ac:dyDescent="0.25">
      <c r="A1753" s="128" t="e">
        <f t="shared" si="63"/>
        <v>#REF!</v>
      </c>
      <c r="B1753" s="129">
        <f t="shared" si="63"/>
        <v>15</v>
      </c>
      <c r="C1753" s="128" t="s">
        <v>31</v>
      </c>
      <c r="D1753" s="130">
        <v>1883.01</v>
      </c>
      <c r="E1753" s="131">
        <v>2205.7600000000002</v>
      </c>
      <c r="F1753" s="131">
        <v>1656.67</v>
      </c>
      <c r="G1753" s="132">
        <v>1546.33</v>
      </c>
      <c r="H1753" s="130">
        <v>1883.01</v>
      </c>
      <c r="I1753" s="131">
        <v>2113.65</v>
      </c>
      <c r="J1753" s="131">
        <v>1656.67</v>
      </c>
      <c r="K1753" s="132">
        <v>1546.33</v>
      </c>
      <c r="L1753" s="133">
        <v>652.52</v>
      </c>
      <c r="M1753" s="159">
        <v>0</v>
      </c>
      <c r="N1753" s="159">
        <v>80.650000000000006</v>
      </c>
      <c r="O1753" s="161" t="s">
        <v>1036</v>
      </c>
      <c r="P1753" s="161" t="s">
        <v>99</v>
      </c>
      <c r="Q1753" s="162" t="s">
        <v>1037</v>
      </c>
      <c r="R1753" s="135">
        <v>80.86</v>
      </c>
      <c r="S1753" s="165">
        <v>0</v>
      </c>
      <c r="T1753" s="165">
        <v>10.039999999999999</v>
      </c>
      <c r="U1753" s="135">
        <v>3.17</v>
      </c>
      <c r="V1753" s="136">
        <v>1230.49</v>
      </c>
      <c r="W1753" s="14">
        <v>1553.24</v>
      </c>
      <c r="X1753" s="14">
        <v>1004.15</v>
      </c>
      <c r="Y1753" s="137">
        <v>893.81</v>
      </c>
      <c r="Z1753" s="138">
        <v>1230.49</v>
      </c>
      <c r="AA1753" s="14">
        <v>1461.13</v>
      </c>
      <c r="AB1753" s="14">
        <v>1004.15</v>
      </c>
      <c r="AC1753" s="137">
        <v>893.81</v>
      </c>
      <c r="AD1753" s="73">
        <v>1174.77</v>
      </c>
    </row>
    <row r="1754" spans="1:30" s="12" customFormat="1" x14ac:dyDescent="0.25">
      <c r="A1754" s="128" t="e">
        <f t="shared" si="63"/>
        <v>#REF!</v>
      </c>
      <c r="B1754" s="129">
        <f t="shared" si="63"/>
        <v>16</v>
      </c>
      <c r="C1754" s="128" t="s">
        <v>31</v>
      </c>
      <c r="D1754" s="130">
        <v>1895.96</v>
      </c>
      <c r="E1754" s="131">
        <v>2218.71</v>
      </c>
      <c r="F1754" s="131">
        <v>1669.62</v>
      </c>
      <c r="G1754" s="132">
        <v>1559.28</v>
      </c>
      <c r="H1754" s="130">
        <v>1895.96</v>
      </c>
      <c r="I1754" s="131">
        <v>2126.6000000000004</v>
      </c>
      <c r="J1754" s="131">
        <v>1669.62</v>
      </c>
      <c r="K1754" s="132">
        <v>1559.28</v>
      </c>
      <c r="L1754" s="133">
        <v>665.47</v>
      </c>
      <c r="M1754" s="159">
        <v>0</v>
      </c>
      <c r="N1754" s="159">
        <v>448.47</v>
      </c>
      <c r="O1754" s="161" t="s">
        <v>1039</v>
      </c>
      <c r="P1754" s="161" t="s">
        <v>99</v>
      </c>
      <c r="Q1754" s="162" t="s">
        <v>1040</v>
      </c>
      <c r="R1754" s="135">
        <v>82.48</v>
      </c>
      <c r="S1754" s="165">
        <v>0</v>
      </c>
      <c r="T1754" s="165">
        <v>55.85</v>
      </c>
      <c r="U1754" s="135">
        <v>3.17</v>
      </c>
      <c r="V1754" s="136">
        <v>1230.49</v>
      </c>
      <c r="W1754" s="14">
        <v>1553.24</v>
      </c>
      <c r="X1754" s="14">
        <v>1004.15</v>
      </c>
      <c r="Y1754" s="137">
        <v>893.81</v>
      </c>
      <c r="Z1754" s="138">
        <v>1230.49</v>
      </c>
      <c r="AA1754" s="14">
        <v>1461.13</v>
      </c>
      <c r="AB1754" s="14">
        <v>1004.15</v>
      </c>
      <c r="AC1754" s="137">
        <v>893.81</v>
      </c>
      <c r="AD1754" s="73">
        <v>1174.77</v>
      </c>
    </row>
    <row r="1755" spans="1:30" s="12" customFormat="1" x14ac:dyDescent="0.25">
      <c r="A1755" s="128" t="e">
        <f t="shared" si="63"/>
        <v>#REF!</v>
      </c>
      <c r="B1755" s="129">
        <f t="shared" si="63"/>
        <v>17</v>
      </c>
      <c r="C1755" s="128" t="s">
        <v>31</v>
      </c>
      <c r="D1755" s="130">
        <v>1916.44</v>
      </c>
      <c r="E1755" s="131">
        <v>2239.19</v>
      </c>
      <c r="F1755" s="131">
        <v>1690.1</v>
      </c>
      <c r="G1755" s="132">
        <v>1579.76</v>
      </c>
      <c r="H1755" s="130">
        <v>1916.44</v>
      </c>
      <c r="I1755" s="131">
        <v>2147.08</v>
      </c>
      <c r="J1755" s="131">
        <v>1690.1</v>
      </c>
      <c r="K1755" s="132">
        <v>1579.76</v>
      </c>
      <c r="L1755" s="133">
        <v>685.94999999999993</v>
      </c>
      <c r="M1755" s="159">
        <v>16.21</v>
      </c>
      <c r="N1755" s="159">
        <v>0</v>
      </c>
      <c r="O1755" s="161" t="s">
        <v>1042</v>
      </c>
      <c r="P1755" s="161" t="s">
        <v>1043</v>
      </c>
      <c r="Q1755" s="162" t="s">
        <v>99</v>
      </c>
      <c r="R1755" s="135">
        <v>85.03</v>
      </c>
      <c r="S1755" s="165">
        <v>2.02</v>
      </c>
      <c r="T1755" s="165">
        <v>0</v>
      </c>
      <c r="U1755" s="135">
        <v>3.17</v>
      </c>
      <c r="V1755" s="136">
        <v>1230.49</v>
      </c>
      <c r="W1755" s="14">
        <v>1553.24</v>
      </c>
      <c r="X1755" s="14">
        <v>1004.15</v>
      </c>
      <c r="Y1755" s="137">
        <v>893.81</v>
      </c>
      <c r="Z1755" s="138">
        <v>1230.49</v>
      </c>
      <c r="AA1755" s="14">
        <v>1461.13</v>
      </c>
      <c r="AB1755" s="14">
        <v>1004.15</v>
      </c>
      <c r="AC1755" s="137">
        <v>893.81</v>
      </c>
      <c r="AD1755" s="73">
        <v>1174.77</v>
      </c>
    </row>
    <row r="1756" spans="1:30" s="12" customFormat="1" x14ac:dyDescent="0.25">
      <c r="A1756" s="128" t="e">
        <f t="shared" si="63"/>
        <v>#REF!</v>
      </c>
      <c r="B1756" s="129">
        <f t="shared" si="63"/>
        <v>18</v>
      </c>
      <c r="C1756" s="128" t="s">
        <v>31</v>
      </c>
      <c r="D1756" s="130">
        <v>2017.79</v>
      </c>
      <c r="E1756" s="131">
        <v>2340.54</v>
      </c>
      <c r="F1756" s="131">
        <v>1791.45</v>
      </c>
      <c r="G1756" s="132">
        <v>1681.1100000000001</v>
      </c>
      <c r="H1756" s="130">
        <v>2017.79</v>
      </c>
      <c r="I1756" s="131">
        <v>2248.4300000000003</v>
      </c>
      <c r="J1756" s="131">
        <v>1791.45</v>
      </c>
      <c r="K1756" s="132">
        <v>1681.1100000000001</v>
      </c>
      <c r="L1756" s="133">
        <v>787.3</v>
      </c>
      <c r="M1756" s="159">
        <v>72.400000000000006</v>
      </c>
      <c r="N1756" s="159">
        <v>0</v>
      </c>
      <c r="O1756" s="161" t="s">
        <v>1045</v>
      </c>
      <c r="P1756" s="161" t="s">
        <v>1046</v>
      </c>
      <c r="Q1756" s="162" t="s">
        <v>99</v>
      </c>
      <c r="R1756" s="135">
        <v>97.65</v>
      </c>
      <c r="S1756" s="165">
        <v>9.02</v>
      </c>
      <c r="T1756" s="165">
        <v>0</v>
      </c>
      <c r="U1756" s="135">
        <v>3.17</v>
      </c>
      <c r="V1756" s="136">
        <v>1230.49</v>
      </c>
      <c r="W1756" s="14">
        <v>1553.24</v>
      </c>
      <c r="X1756" s="14">
        <v>1004.15</v>
      </c>
      <c r="Y1756" s="137">
        <v>893.81</v>
      </c>
      <c r="Z1756" s="138">
        <v>1230.49</v>
      </c>
      <c r="AA1756" s="14">
        <v>1461.13</v>
      </c>
      <c r="AB1756" s="14">
        <v>1004.15</v>
      </c>
      <c r="AC1756" s="137">
        <v>893.81</v>
      </c>
      <c r="AD1756" s="73">
        <v>1174.77</v>
      </c>
    </row>
    <row r="1757" spans="1:30" s="12" customFormat="1" x14ac:dyDescent="0.25">
      <c r="A1757" s="128" t="e">
        <f t="shared" si="63"/>
        <v>#REF!</v>
      </c>
      <c r="B1757" s="129">
        <f t="shared" si="63"/>
        <v>19</v>
      </c>
      <c r="C1757" s="128" t="s">
        <v>31</v>
      </c>
      <c r="D1757" s="130">
        <v>2139.6</v>
      </c>
      <c r="E1757" s="131">
        <v>2462.35</v>
      </c>
      <c r="F1757" s="131">
        <v>1913.2599999999998</v>
      </c>
      <c r="G1757" s="132">
        <v>1802.92</v>
      </c>
      <c r="H1757" s="130">
        <v>2139.6</v>
      </c>
      <c r="I1757" s="131">
        <v>2370.2400000000002</v>
      </c>
      <c r="J1757" s="131">
        <v>1913.2599999999998</v>
      </c>
      <c r="K1757" s="132">
        <v>1802.92</v>
      </c>
      <c r="L1757" s="133">
        <v>909.11</v>
      </c>
      <c r="M1757" s="159">
        <v>0</v>
      </c>
      <c r="N1757" s="159">
        <v>9.43</v>
      </c>
      <c r="O1757" s="161" t="s">
        <v>1048</v>
      </c>
      <c r="P1757" s="161" t="s">
        <v>99</v>
      </c>
      <c r="Q1757" s="162" t="s">
        <v>1049</v>
      </c>
      <c r="R1757" s="135">
        <v>112.82</v>
      </c>
      <c r="S1757" s="165">
        <v>0</v>
      </c>
      <c r="T1757" s="165">
        <v>1.17</v>
      </c>
      <c r="U1757" s="135">
        <v>3.17</v>
      </c>
      <c r="V1757" s="136">
        <v>1230.49</v>
      </c>
      <c r="W1757" s="14">
        <v>1553.24</v>
      </c>
      <c r="X1757" s="14">
        <v>1004.15</v>
      </c>
      <c r="Y1757" s="137">
        <v>893.81</v>
      </c>
      <c r="Z1757" s="138">
        <v>1230.49</v>
      </c>
      <c r="AA1757" s="14">
        <v>1461.13</v>
      </c>
      <c r="AB1757" s="14">
        <v>1004.15</v>
      </c>
      <c r="AC1757" s="137">
        <v>893.81</v>
      </c>
      <c r="AD1757" s="73">
        <v>1174.77</v>
      </c>
    </row>
    <row r="1758" spans="1:30" s="12" customFormat="1" x14ac:dyDescent="0.25">
      <c r="A1758" s="128" t="e">
        <f t="shared" si="63"/>
        <v>#REF!</v>
      </c>
      <c r="B1758" s="129">
        <f t="shared" si="63"/>
        <v>20</v>
      </c>
      <c r="C1758" s="128" t="s">
        <v>31</v>
      </c>
      <c r="D1758" s="130">
        <v>2075.5500000000002</v>
      </c>
      <c r="E1758" s="131">
        <v>2398.3000000000002</v>
      </c>
      <c r="F1758" s="131">
        <v>1849.21</v>
      </c>
      <c r="G1758" s="132">
        <v>1738.87</v>
      </c>
      <c r="H1758" s="130">
        <v>2075.5500000000002</v>
      </c>
      <c r="I1758" s="131">
        <v>2306.19</v>
      </c>
      <c r="J1758" s="131">
        <v>1849.21</v>
      </c>
      <c r="K1758" s="132">
        <v>1738.87</v>
      </c>
      <c r="L1758" s="133">
        <v>845.06</v>
      </c>
      <c r="M1758" s="159">
        <v>0</v>
      </c>
      <c r="N1758" s="159">
        <v>164.57000000000002</v>
      </c>
      <c r="O1758" s="161" t="s">
        <v>1051</v>
      </c>
      <c r="P1758" s="161" t="s">
        <v>99</v>
      </c>
      <c r="Q1758" s="162" t="s">
        <v>1052</v>
      </c>
      <c r="R1758" s="135">
        <v>104.84</v>
      </c>
      <c r="S1758" s="165">
        <v>0</v>
      </c>
      <c r="T1758" s="165">
        <v>20.49</v>
      </c>
      <c r="U1758" s="135">
        <v>3.17</v>
      </c>
      <c r="V1758" s="136">
        <v>1230.49</v>
      </c>
      <c r="W1758" s="14">
        <v>1553.24</v>
      </c>
      <c r="X1758" s="14">
        <v>1004.15</v>
      </c>
      <c r="Y1758" s="137">
        <v>893.81</v>
      </c>
      <c r="Z1758" s="138">
        <v>1230.49</v>
      </c>
      <c r="AA1758" s="14">
        <v>1461.13</v>
      </c>
      <c r="AB1758" s="14">
        <v>1004.15</v>
      </c>
      <c r="AC1758" s="137">
        <v>893.81</v>
      </c>
      <c r="AD1758" s="73">
        <v>1174.77</v>
      </c>
    </row>
    <row r="1759" spans="1:30" s="12" customFormat="1" x14ac:dyDescent="0.25">
      <c r="A1759" s="128" t="e">
        <f t="shared" si="63"/>
        <v>#REF!</v>
      </c>
      <c r="B1759" s="129">
        <f t="shared" si="63"/>
        <v>21</v>
      </c>
      <c r="C1759" s="128" t="s">
        <v>31</v>
      </c>
      <c r="D1759" s="130">
        <v>2084.44</v>
      </c>
      <c r="E1759" s="131">
        <v>2407.19</v>
      </c>
      <c r="F1759" s="131">
        <v>1858.1</v>
      </c>
      <c r="G1759" s="132">
        <v>1747.76</v>
      </c>
      <c r="H1759" s="130">
        <v>2084.44</v>
      </c>
      <c r="I1759" s="131">
        <v>2315.08</v>
      </c>
      <c r="J1759" s="131">
        <v>1858.1</v>
      </c>
      <c r="K1759" s="132">
        <v>1747.76</v>
      </c>
      <c r="L1759" s="133">
        <v>853.95</v>
      </c>
      <c r="M1759" s="159">
        <v>0</v>
      </c>
      <c r="N1759" s="159">
        <v>183.48999999999998</v>
      </c>
      <c r="O1759" s="161" t="s">
        <v>1054</v>
      </c>
      <c r="P1759" s="161" t="s">
        <v>99</v>
      </c>
      <c r="Q1759" s="162" t="s">
        <v>1055</v>
      </c>
      <c r="R1759" s="135">
        <v>105.95</v>
      </c>
      <c r="S1759" s="165">
        <v>0</v>
      </c>
      <c r="T1759" s="165">
        <v>22.85</v>
      </c>
      <c r="U1759" s="135">
        <v>3.17</v>
      </c>
      <c r="V1759" s="136">
        <v>1230.49</v>
      </c>
      <c r="W1759" s="14">
        <v>1553.24</v>
      </c>
      <c r="X1759" s="14">
        <v>1004.15</v>
      </c>
      <c r="Y1759" s="137">
        <v>893.81</v>
      </c>
      <c r="Z1759" s="138">
        <v>1230.49</v>
      </c>
      <c r="AA1759" s="14">
        <v>1461.13</v>
      </c>
      <c r="AB1759" s="14">
        <v>1004.15</v>
      </c>
      <c r="AC1759" s="137">
        <v>893.81</v>
      </c>
      <c r="AD1759" s="73">
        <v>1174.77</v>
      </c>
    </row>
    <row r="1760" spans="1:30" s="12" customFormat="1" x14ac:dyDescent="0.25">
      <c r="A1760" s="128" t="e">
        <f t="shared" si="63"/>
        <v>#REF!</v>
      </c>
      <c r="B1760" s="129">
        <f t="shared" si="63"/>
        <v>22</v>
      </c>
      <c r="C1760" s="128" t="s">
        <v>31</v>
      </c>
      <c r="D1760" s="130">
        <v>1973.1599999999999</v>
      </c>
      <c r="E1760" s="131">
        <v>2295.91</v>
      </c>
      <c r="F1760" s="131">
        <v>1746.8200000000002</v>
      </c>
      <c r="G1760" s="132">
        <v>1636.48</v>
      </c>
      <c r="H1760" s="130">
        <v>1973.1599999999999</v>
      </c>
      <c r="I1760" s="131">
        <v>2203.8000000000002</v>
      </c>
      <c r="J1760" s="131">
        <v>1746.8200000000002</v>
      </c>
      <c r="K1760" s="132">
        <v>1636.48</v>
      </c>
      <c r="L1760" s="133">
        <v>742.67</v>
      </c>
      <c r="M1760" s="159">
        <v>0</v>
      </c>
      <c r="N1760" s="159">
        <v>245.01</v>
      </c>
      <c r="O1760" s="161" t="s">
        <v>1057</v>
      </c>
      <c r="P1760" s="161" t="s">
        <v>99</v>
      </c>
      <c r="Q1760" s="162" t="s">
        <v>1058</v>
      </c>
      <c r="R1760" s="135">
        <v>92.09</v>
      </c>
      <c r="S1760" s="165">
        <v>0</v>
      </c>
      <c r="T1760" s="165">
        <v>30.51</v>
      </c>
      <c r="U1760" s="135">
        <v>3.17</v>
      </c>
      <c r="V1760" s="136">
        <v>1230.49</v>
      </c>
      <c r="W1760" s="14">
        <v>1553.24</v>
      </c>
      <c r="X1760" s="14">
        <v>1004.15</v>
      </c>
      <c r="Y1760" s="137">
        <v>893.81</v>
      </c>
      <c r="Z1760" s="138">
        <v>1230.49</v>
      </c>
      <c r="AA1760" s="14">
        <v>1461.13</v>
      </c>
      <c r="AB1760" s="14">
        <v>1004.15</v>
      </c>
      <c r="AC1760" s="137">
        <v>893.81</v>
      </c>
      <c r="AD1760" s="73">
        <v>1174.77</v>
      </c>
    </row>
    <row r="1761" spans="1:30" s="12" customFormat="1" x14ac:dyDescent="0.25">
      <c r="A1761" s="128" t="e">
        <f t="shared" si="63"/>
        <v>#REF!</v>
      </c>
      <c r="B1761" s="129">
        <f t="shared" si="63"/>
        <v>23</v>
      </c>
      <c r="C1761" s="128" t="s">
        <v>31</v>
      </c>
      <c r="D1761" s="130">
        <v>2031.38</v>
      </c>
      <c r="E1761" s="131">
        <v>2354.13</v>
      </c>
      <c r="F1761" s="131">
        <v>1805.04</v>
      </c>
      <c r="G1761" s="132">
        <v>1694.6999999999998</v>
      </c>
      <c r="H1761" s="130">
        <v>2031.38</v>
      </c>
      <c r="I1761" s="131">
        <v>2262.02</v>
      </c>
      <c r="J1761" s="131">
        <v>1805.04</v>
      </c>
      <c r="K1761" s="132">
        <v>1694.6999999999998</v>
      </c>
      <c r="L1761" s="133">
        <v>800.89</v>
      </c>
      <c r="M1761" s="159">
        <v>0.01</v>
      </c>
      <c r="N1761" s="159">
        <v>245.39000000000001</v>
      </c>
      <c r="O1761" s="161" t="s">
        <v>1059</v>
      </c>
      <c r="P1761" s="161" t="s">
        <v>101</v>
      </c>
      <c r="Q1761" s="162" t="s">
        <v>1060</v>
      </c>
      <c r="R1761" s="135">
        <v>99.34</v>
      </c>
      <c r="S1761" s="165">
        <v>0</v>
      </c>
      <c r="T1761" s="165">
        <v>30.56</v>
      </c>
      <c r="U1761" s="135">
        <v>3.17</v>
      </c>
      <c r="V1761" s="136">
        <v>1230.49</v>
      </c>
      <c r="W1761" s="14">
        <v>1553.24</v>
      </c>
      <c r="X1761" s="14">
        <v>1004.15</v>
      </c>
      <c r="Y1761" s="137">
        <v>893.81</v>
      </c>
      <c r="Z1761" s="138">
        <v>1230.49</v>
      </c>
      <c r="AA1761" s="14">
        <v>1461.13</v>
      </c>
      <c r="AB1761" s="14">
        <v>1004.15</v>
      </c>
      <c r="AC1761" s="137">
        <v>893.81</v>
      </c>
      <c r="AD1761" s="73">
        <v>1174.77</v>
      </c>
    </row>
    <row r="1762" spans="1:30" s="12" customFormat="1" x14ac:dyDescent="0.25">
      <c r="A1762" s="128" t="e">
        <f t="shared" si="63"/>
        <v>#REF!</v>
      </c>
      <c r="B1762" s="129">
        <f t="shared" si="63"/>
        <v>0</v>
      </c>
      <c r="C1762" s="128" t="s">
        <v>31</v>
      </c>
      <c r="D1762" s="130">
        <v>1912.8600000000001</v>
      </c>
      <c r="E1762" s="131">
        <v>2235.61</v>
      </c>
      <c r="F1762" s="131">
        <v>1686.52</v>
      </c>
      <c r="G1762" s="132">
        <v>1576.1799999999998</v>
      </c>
      <c r="H1762" s="130">
        <v>1912.8600000000001</v>
      </c>
      <c r="I1762" s="131">
        <v>2143.5</v>
      </c>
      <c r="J1762" s="131">
        <v>1686.52</v>
      </c>
      <c r="K1762" s="132">
        <v>1576.1799999999998</v>
      </c>
      <c r="L1762" s="133">
        <v>682.37</v>
      </c>
      <c r="M1762" s="159">
        <v>0</v>
      </c>
      <c r="N1762" s="159">
        <v>143.4</v>
      </c>
      <c r="O1762" s="161" t="s">
        <v>1062</v>
      </c>
      <c r="P1762" s="161" t="s">
        <v>99</v>
      </c>
      <c r="Q1762" s="162" t="s">
        <v>1063</v>
      </c>
      <c r="R1762" s="135">
        <v>84.58</v>
      </c>
      <c r="S1762" s="165">
        <v>0</v>
      </c>
      <c r="T1762" s="165">
        <v>17.86</v>
      </c>
      <c r="U1762" s="135">
        <v>3.17</v>
      </c>
      <c r="V1762" s="136">
        <v>1230.49</v>
      </c>
      <c r="W1762" s="14">
        <v>1553.24</v>
      </c>
      <c r="X1762" s="14">
        <v>1004.15</v>
      </c>
      <c r="Y1762" s="137">
        <v>893.81</v>
      </c>
      <c r="Z1762" s="138">
        <v>1230.49</v>
      </c>
      <c r="AA1762" s="14">
        <v>1461.13</v>
      </c>
      <c r="AB1762" s="14">
        <v>1004.15</v>
      </c>
      <c r="AC1762" s="137">
        <v>893.81</v>
      </c>
      <c r="AD1762" s="73">
        <v>1174.77</v>
      </c>
    </row>
    <row r="1763" spans="1:30" s="12" customFormat="1" x14ac:dyDescent="0.25">
      <c r="A1763" s="128" t="e">
        <f t="shared" si="63"/>
        <v>#REF!</v>
      </c>
      <c r="B1763" s="129">
        <f t="shared" si="63"/>
        <v>1</v>
      </c>
      <c r="C1763" s="128" t="s">
        <v>31</v>
      </c>
      <c r="D1763" s="130">
        <v>1837.3</v>
      </c>
      <c r="E1763" s="131">
        <v>2160.0500000000002</v>
      </c>
      <c r="F1763" s="131">
        <v>1610.96</v>
      </c>
      <c r="G1763" s="132">
        <v>1500.62</v>
      </c>
      <c r="H1763" s="130">
        <v>1837.3</v>
      </c>
      <c r="I1763" s="131">
        <v>2067.94</v>
      </c>
      <c r="J1763" s="131">
        <v>1610.96</v>
      </c>
      <c r="K1763" s="132">
        <v>1500.62</v>
      </c>
      <c r="L1763" s="133">
        <v>606.80999999999995</v>
      </c>
      <c r="M1763" s="159">
        <v>0</v>
      </c>
      <c r="N1763" s="159">
        <v>110.01</v>
      </c>
      <c r="O1763" s="161" t="s">
        <v>1064</v>
      </c>
      <c r="P1763" s="161" t="s">
        <v>99</v>
      </c>
      <c r="Q1763" s="162" t="s">
        <v>1065</v>
      </c>
      <c r="R1763" s="135">
        <v>75.17</v>
      </c>
      <c r="S1763" s="165">
        <v>0</v>
      </c>
      <c r="T1763" s="165">
        <v>13.7</v>
      </c>
      <c r="U1763" s="135">
        <v>3.17</v>
      </c>
      <c r="V1763" s="136">
        <v>1230.49</v>
      </c>
      <c r="W1763" s="14">
        <v>1553.24</v>
      </c>
      <c r="X1763" s="14">
        <v>1004.15</v>
      </c>
      <c r="Y1763" s="137">
        <v>893.81</v>
      </c>
      <c r="Z1763" s="138">
        <v>1230.49</v>
      </c>
      <c r="AA1763" s="14">
        <v>1461.13</v>
      </c>
      <c r="AB1763" s="14">
        <v>1004.15</v>
      </c>
      <c r="AC1763" s="137">
        <v>893.81</v>
      </c>
      <c r="AD1763" s="73">
        <v>1174.77</v>
      </c>
    </row>
    <row r="1764" spans="1:30" s="12" customFormat="1" x14ac:dyDescent="0.25">
      <c r="A1764" s="128" t="e">
        <f t="shared" si="63"/>
        <v>#REF!</v>
      </c>
      <c r="B1764" s="129">
        <f t="shared" si="63"/>
        <v>2</v>
      </c>
      <c r="C1764" s="128" t="s">
        <v>31</v>
      </c>
      <c r="D1764" s="130">
        <v>1822.75</v>
      </c>
      <c r="E1764" s="131">
        <v>2145.5</v>
      </c>
      <c r="F1764" s="131">
        <v>1596.41</v>
      </c>
      <c r="G1764" s="132">
        <v>1486.07</v>
      </c>
      <c r="H1764" s="130">
        <v>1822.75</v>
      </c>
      <c r="I1764" s="131">
        <v>2053.3900000000003</v>
      </c>
      <c r="J1764" s="131">
        <v>1596.41</v>
      </c>
      <c r="K1764" s="132">
        <v>1486.07</v>
      </c>
      <c r="L1764" s="133">
        <v>592.26</v>
      </c>
      <c r="M1764" s="159">
        <v>0</v>
      </c>
      <c r="N1764" s="159">
        <v>718.94999999999993</v>
      </c>
      <c r="O1764" s="161" t="s">
        <v>1067</v>
      </c>
      <c r="P1764" s="161" t="s">
        <v>99</v>
      </c>
      <c r="Q1764" s="162" t="s">
        <v>1068</v>
      </c>
      <c r="R1764" s="135">
        <v>73.36</v>
      </c>
      <c r="S1764" s="165">
        <v>0</v>
      </c>
      <c r="T1764" s="165">
        <v>89.53</v>
      </c>
      <c r="U1764" s="135">
        <v>3.17</v>
      </c>
      <c r="V1764" s="136">
        <v>1230.49</v>
      </c>
      <c r="W1764" s="14">
        <v>1553.24</v>
      </c>
      <c r="X1764" s="14">
        <v>1004.15</v>
      </c>
      <c r="Y1764" s="137">
        <v>893.81</v>
      </c>
      <c r="Z1764" s="138">
        <v>1230.49</v>
      </c>
      <c r="AA1764" s="14">
        <v>1461.13</v>
      </c>
      <c r="AB1764" s="14">
        <v>1004.15</v>
      </c>
      <c r="AC1764" s="137">
        <v>893.81</v>
      </c>
      <c r="AD1764" s="73">
        <v>1174.77</v>
      </c>
    </row>
    <row r="1765" spans="1:30" s="12" customFormat="1" x14ac:dyDescent="0.25">
      <c r="A1765" s="128" t="e">
        <f t="shared" si="63"/>
        <v>#REF!</v>
      </c>
      <c r="B1765" s="129">
        <f t="shared" si="63"/>
        <v>3</v>
      </c>
      <c r="C1765" s="128" t="s">
        <v>31</v>
      </c>
      <c r="D1765" s="130">
        <v>1822.3000000000002</v>
      </c>
      <c r="E1765" s="131">
        <v>2145.0500000000002</v>
      </c>
      <c r="F1765" s="131">
        <v>1595.96</v>
      </c>
      <c r="G1765" s="132">
        <v>1485.62</v>
      </c>
      <c r="H1765" s="130">
        <v>1822.3000000000002</v>
      </c>
      <c r="I1765" s="131">
        <v>2052.94</v>
      </c>
      <c r="J1765" s="131">
        <v>1595.96</v>
      </c>
      <c r="K1765" s="132">
        <v>1485.62</v>
      </c>
      <c r="L1765" s="133">
        <v>591.80999999999995</v>
      </c>
      <c r="M1765" s="159">
        <v>0</v>
      </c>
      <c r="N1765" s="159">
        <v>260.5</v>
      </c>
      <c r="O1765" s="161" t="s">
        <v>1070</v>
      </c>
      <c r="P1765" s="161" t="s">
        <v>99</v>
      </c>
      <c r="Q1765" s="162" t="s">
        <v>1071</v>
      </c>
      <c r="R1765" s="135">
        <v>73.3</v>
      </c>
      <c r="S1765" s="165">
        <v>0</v>
      </c>
      <c r="T1765" s="165">
        <v>32.44</v>
      </c>
      <c r="U1765" s="135">
        <v>3.17</v>
      </c>
      <c r="V1765" s="136">
        <v>1230.49</v>
      </c>
      <c r="W1765" s="14">
        <v>1553.24</v>
      </c>
      <c r="X1765" s="14">
        <v>1004.15</v>
      </c>
      <c r="Y1765" s="137">
        <v>893.81</v>
      </c>
      <c r="Z1765" s="138">
        <v>1230.49</v>
      </c>
      <c r="AA1765" s="14">
        <v>1461.13</v>
      </c>
      <c r="AB1765" s="14">
        <v>1004.15</v>
      </c>
      <c r="AC1765" s="137">
        <v>893.81</v>
      </c>
      <c r="AD1765" s="73">
        <v>1174.77</v>
      </c>
    </row>
    <row r="1766" spans="1:30" s="12" customFormat="1" x14ac:dyDescent="0.25">
      <c r="A1766" s="128" t="e">
        <f t="shared" si="63"/>
        <v>#REF!</v>
      </c>
      <c r="B1766" s="129">
        <f t="shared" si="63"/>
        <v>4</v>
      </c>
      <c r="C1766" s="128" t="s">
        <v>31</v>
      </c>
      <c r="D1766" s="130">
        <v>1829.3999999999999</v>
      </c>
      <c r="E1766" s="131">
        <v>2152.1499999999996</v>
      </c>
      <c r="F1766" s="131">
        <v>1603.06</v>
      </c>
      <c r="G1766" s="132">
        <v>1492.7199999999998</v>
      </c>
      <c r="H1766" s="130">
        <v>1829.3999999999999</v>
      </c>
      <c r="I1766" s="131">
        <v>2060.04</v>
      </c>
      <c r="J1766" s="131">
        <v>1603.06</v>
      </c>
      <c r="K1766" s="132">
        <v>1492.7199999999998</v>
      </c>
      <c r="L1766" s="133">
        <v>598.91</v>
      </c>
      <c r="M1766" s="159">
        <v>8.5299999999999994</v>
      </c>
      <c r="N1766" s="159">
        <v>0</v>
      </c>
      <c r="O1766" s="161" t="s">
        <v>1073</v>
      </c>
      <c r="P1766" s="161" t="s">
        <v>1074</v>
      </c>
      <c r="Q1766" s="162" t="s">
        <v>99</v>
      </c>
      <c r="R1766" s="135">
        <v>74.19</v>
      </c>
      <c r="S1766" s="165">
        <v>1.06</v>
      </c>
      <c r="T1766" s="165">
        <v>0</v>
      </c>
      <c r="U1766" s="135">
        <v>3.17</v>
      </c>
      <c r="V1766" s="136">
        <v>1230.49</v>
      </c>
      <c r="W1766" s="14">
        <v>1553.24</v>
      </c>
      <c r="X1766" s="14">
        <v>1004.15</v>
      </c>
      <c r="Y1766" s="137">
        <v>893.81</v>
      </c>
      <c r="Z1766" s="138">
        <v>1230.49</v>
      </c>
      <c r="AA1766" s="14">
        <v>1461.13</v>
      </c>
      <c r="AB1766" s="14">
        <v>1004.15</v>
      </c>
      <c r="AC1766" s="137">
        <v>893.81</v>
      </c>
      <c r="AD1766" s="73">
        <v>1174.77</v>
      </c>
    </row>
    <row r="1767" spans="1:30" s="12" customFormat="1" x14ac:dyDescent="0.25">
      <c r="A1767" s="128" t="e">
        <f t="shared" si="63"/>
        <v>#REF!</v>
      </c>
      <c r="B1767" s="129">
        <f t="shared" si="63"/>
        <v>5</v>
      </c>
      <c r="C1767" s="128" t="s">
        <v>31</v>
      </c>
      <c r="D1767" s="130">
        <v>1825.3799999999999</v>
      </c>
      <c r="E1767" s="131">
        <v>2148.13</v>
      </c>
      <c r="F1767" s="131">
        <v>1599.04</v>
      </c>
      <c r="G1767" s="132">
        <v>1488.6999999999998</v>
      </c>
      <c r="H1767" s="130">
        <v>1825.3799999999999</v>
      </c>
      <c r="I1767" s="131">
        <v>2056.02</v>
      </c>
      <c r="J1767" s="131">
        <v>1599.04</v>
      </c>
      <c r="K1767" s="132">
        <v>1488.6999999999998</v>
      </c>
      <c r="L1767" s="133">
        <v>594.89</v>
      </c>
      <c r="M1767" s="159">
        <v>0</v>
      </c>
      <c r="N1767" s="159">
        <v>4.91</v>
      </c>
      <c r="O1767" s="161" t="s">
        <v>1076</v>
      </c>
      <c r="P1767" s="161" t="s">
        <v>99</v>
      </c>
      <c r="Q1767" s="162" t="s">
        <v>1077</v>
      </c>
      <c r="R1767" s="135">
        <v>73.69</v>
      </c>
      <c r="S1767" s="165">
        <v>0</v>
      </c>
      <c r="T1767" s="165">
        <v>0.61</v>
      </c>
      <c r="U1767" s="135">
        <v>3.17</v>
      </c>
      <c r="V1767" s="136">
        <v>1230.49</v>
      </c>
      <c r="W1767" s="14">
        <v>1553.24</v>
      </c>
      <c r="X1767" s="14">
        <v>1004.15</v>
      </c>
      <c r="Y1767" s="137">
        <v>893.81</v>
      </c>
      <c r="Z1767" s="138">
        <v>1230.49</v>
      </c>
      <c r="AA1767" s="14">
        <v>1461.13</v>
      </c>
      <c r="AB1767" s="14">
        <v>1004.15</v>
      </c>
      <c r="AC1767" s="137">
        <v>893.81</v>
      </c>
      <c r="AD1767" s="73">
        <v>1174.77</v>
      </c>
    </row>
    <row r="1768" spans="1:30" s="12" customFormat="1" x14ac:dyDescent="0.25">
      <c r="A1768" s="128" t="e">
        <f t="shared" si="63"/>
        <v>#REF!</v>
      </c>
      <c r="B1768" s="129">
        <f t="shared" si="63"/>
        <v>6</v>
      </c>
      <c r="C1768" s="128" t="s">
        <v>31</v>
      </c>
      <c r="D1768" s="130">
        <v>1854.44</v>
      </c>
      <c r="E1768" s="131">
        <v>2177.19</v>
      </c>
      <c r="F1768" s="131">
        <v>1628.1</v>
      </c>
      <c r="G1768" s="132">
        <v>1517.76</v>
      </c>
      <c r="H1768" s="130">
        <v>1854.44</v>
      </c>
      <c r="I1768" s="131">
        <v>2085.08</v>
      </c>
      <c r="J1768" s="131">
        <v>1628.1</v>
      </c>
      <c r="K1768" s="132">
        <v>1517.76</v>
      </c>
      <c r="L1768" s="133">
        <v>623.94999999999993</v>
      </c>
      <c r="M1768" s="159">
        <v>17.490000000000002</v>
      </c>
      <c r="N1768" s="159">
        <v>0</v>
      </c>
      <c r="O1768" s="161" t="s">
        <v>1079</v>
      </c>
      <c r="P1768" s="161" t="s">
        <v>1080</v>
      </c>
      <c r="Q1768" s="162" t="s">
        <v>99</v>
      </c>
      <c r="R1768" s="135">
        <v>77.31</v>
      </c>
      <c r="S1768" s="165">
        <v>2.1800000000000002</v>
      </c>
      <c r="T1768" s="165">
        <v>0</v>
      </c>
      <c r="U1768" s="135">
        <v>3.17</v>
      </c>
      <c r="V1768" s="136">
        <v>1230.49</v>
      </c>
      <c r="W1768" s="14">
        <v>1553.24</v>
      </c>
      <c r="X1768" s="14">
        <v>1004.15</v>
      </c>
      <c r="Y1768" s="137">
        <v>893.81</v>
      </c>
      <c r="Z1768" s="138">
        <v>1230.49</v>
      </c>
      <c r="AA1768" s="14">
        <v>1461.13</v>
      </c>
      <c r="AB1768" s="14">
        <v>1004.15</v>
      </c>
      <c r="AC1768" s="137">
        <v>893.81</v>
      </c>
      <c r="AD1768" s="73">
        <v>1174.77</v>
      </c>
    </row>
    <row r="1769" spans="1:30" s="12" customFormat="1" x14ac:dyDescent="0.25">
      <c r="A1769" s="128" t="e">
        <f t="shared" si="63"/>
        <v>#REF!</v>
      </c>
      <c r="B1769" s="129">
        <f t="shared" si="63"/>
        <v>7</v>
      </c>
      <c r="C1769" s="128" t="s">
        <v>31</v>
      </c>
      <c r="D1769" s="130">
        <v>1822.19</v>
      </c>
      <c r="E1769" s="131">
        <v>2144.94</v>
      </c>
      <c r="F1769" s="131">
        <v>1595.85</v>
      </c>
      <c r="G1769" s="132">
        <v>1485.51</v>
      </c>
      <c r="H1769" s="130">
        <v>1822.19</v>
      </c>
      <c r="I1769" s="131">
        <v>2052.83</v>
      </c>
      <c r="J1769" s="131">
        <v>1595.85</v>
      </c>
      <c r="K1769" s="132">
        <v>1485.51</v>
      </c>
      <c r="L1769" s="133">
        <v>591.69999999999993</v>
      </c>
      <c r="M1769" s="159">
        <v>69.39</v>
      </c>
      <c r="N1769" s="159">
        <v>0</v>
      </c>
      <c r="O1769" s="161" t="s">
        <v>1082</v>
      </c>
      <c r="P1769" s="161" t="s">
        <v>1083</v>
      </c>
      <c r="Q1769" s="162" t="s">
        <v>99</v>
      </c>
      <c r="R1769" s="135">
        <v>73.290000000000006</v>
      </c>
      <c r="S1769" s="165">
        <v>8.64</v>
      </c>
      <c r="T1769" s="165">
        <v>0</v>
      </c>
      <c r="U1769" s="135">
        <v>3.17</v>
      </c>
      <c r="V1769" s="136">
        <v>1230.49</v>
      </c>
      <c r="W1769" s="14">
        <v>1553.24</v>
      </c>
      <c r="X1769" s="14">
        <v>1004.15</v>
      </c>
      <c r="Y1769" s="137">
        <v>893.81</v>
      </c>
      <c r="Z1769" s="138">
        <v>1230.49</v>
      </c>
      <c r="AA1769" s="14">
        <v>1461.13</v>
      </c>
      <c r="AB1769" s="14">
        <v>1004.15</v>
      </c>
      <c r="AC1769" s="137">
        <v>893.81</v>
      </c>
      <c r="AD1769" s="73">
        <v>1174.77</v>
      </c>
    </row>
    <row r="1770" spans="1:30" s="12" customFormat="1" x14ac:dyDescent="0.25">
      <c r="A1770" s="128" t="e">
        <f t="shared" ref="A1770:B1789" si="64">A1050</f>
        <v>#REF!</v>
      </c>
      <c r="B1770" s="129">
        <f t="shared" si="64"/>
        <v>8</v>
      </c>
      <c r="C1770" s="128" t="s">
        <v>31</v>
      </c>
      <c r="D1770" s="130">
        <v>1872.71</v>
      </c>
      <c r="E1770" s="131">
        <v>2195.46</v>
      </c>
      <c r="F1770" s="131">
        <v>1646.3700000000001</v>
      </c>
      <c r="G1770" s="132">
        <v>1536.03</v>
      </c>
      <c r="H1770" s="130">
        <v>1872.71</v>
      </c>
      <c r="I1770" s="131">
        <v>2103.3500000000004</v>
      </c>
      <c r="J1770" s="131">
        <v>1646.3700000000001</v>
      </c>
      <c r="K1770" s="132">
        <v>1536.03</v>
      </c>
      <c r="L1770" s="133">
        <v>642.22</v>
      </c>
      <c r="M1770" s="159">
        <v>25.83</v>
      </c>
      <c r="N1770" s="159">
        <v>0</v>
      </c>
      <c r="O1770" s="161" t="s">
        <v>1085</v>
      </c>
      <c r="P1770" s="161" t="s">
        <v>1086</v>
      </c>
      <c r="Q1770" s="162" t="s">
        <v>99</v>
      </c>
      <c r="R1770" s="135">
        <v>79.58</v>
      </c>
      <c r="S1770" s="165">
        <v>3.22</v>
      </c>
      <c r="T1770" s="165">
        <v>0</v>
      </c>
      <c r="U1770" s="135">
        <v>3.17</v>
      </c>
      <c r="V1770" s="136">
        <v>1230.49</v>
      </c>
      <c r="W1770" s="14">
        <v>1553.24</v>
      </c>
      <c r="X1770" s="14">
        <v>1004.15</v>
      </c>
      <c r="Y1770" s="137">
        <v>893.81</v>
      </c>
      <c r="Z1770" s="138">
        <v>1230.49</v>
      </c>
      <c r="AA1770" s="14">
        <v>1461.13</v>
      </c>
      <c r="AB1770" s="14">
        <v>1004.15</v>
      </c>
      <c r="AC1770" s="137">
        <v>893.81</v>
      </c>
      <c r="AD1770" s="73">
        <v>1174.77</v>
      </c>
    </row>
    <row r="1771" spans="1:30" s="12" customFormat="1" x14ac:dyDescent="0.25">
      <c r="A1771" s="128" t="e">
        <f t="shared" si="64"/>
        <v>#REF!</v>
      </c>
      <c r="B1771" s="129">
        <f t="shared" si="64"/>
        <v>9</v>
      </c>
      <c r="C1771" s="128" t="s">
        <v>31</v>
      </c>
      <c r="D1771" s="130">
        <v>1857.69</v>
      </c>
      <c r="E1771" s="131">
        <v>2180.44</v>
      </c>
      <c r="F1771" s="131">
        <v>1631.35</v>
      </c>
      <c r="G1771" s="132">
        <v>1521.01</v>
      </c>
      <c r="H1771" s="130">
        <v>1857.69</v>
      </c>
      <c r="I1771" s="131">
        <v>2088.3300000000004</v>
      </c>
      <c r="J1771" s="131">
        <v>1631.35</v>
      </c>
      <c r="K1771" s="132">
        <v>1521.01</v>
      </c>
      <c r="L1771" s="133">
        <v>627.20000000000005</v>
      </c>
      <c r="M1771" s="159">
        <v>0</v>
      </c>
      <c r="N1771" s="159">
        <v>222.32</v>
      </c>
      <c r="O1771" s="161" t="s">
        <v>860</v>
      </c>
      <c r="P1771" s="161" t="s">
        <v>99</v>
      </c>
      <c r="Q1771" s="162" t="s">
        <v>1088</v>
      </c>
      <c r="R1771" s="135">
        <v>77.709999999999994</v>
      </c>
      <c r="S1771" s="165">
        <v>0</v>
      </c>
      <c r="T1771" s="165">
        <v>27.69</v>
      </c>
      <c r="U1771" s="135">
        <v>3.17</v>
      </c>
      <c r="V1771" s="136">
        <v>1230.49</v>
      </c>
      <c r="W1771" s="14">
        <v>1553.24</v>
      </c>
      <c r="X1771" s="14">
        <v>1004.15</v>
      </c>
      <c r="Y1771" s="137">
        <v>893.81</v>
      </c>
      <c r="Z1771" s="138">
        <v>1230.49</v>
      </c>
      <c r="AA1771" s="14">
        <v>1461.13</v>
      </c>
      <c r="AB1771" s="14">
        <v>1004.15</v>
      </c>
      <c r="AC1771" s="137">
        <v>893.81</v>
      </c>
      <c r="AD1771" s="73">
        <v>1174.77</v>
      </c>
    </row>
    <row r="1772" spans="1:30" s="12" customFormat="1" x14ac:dyDescent="0.25">
      <c r="A1772" s="128" t="e">
        <f t="shared" si="64"/>
        <v>#REF!</v>
      </c>
      <c r="B1772" s="129">
        <f t="shared" si="64"/>
        <v>10</v>
      </c>
      <c r="C1772" s="128" t="s">
        <v>31</v>
      </c>
      <c r="D1772" s="130">
        <v>1856.72</v>
      </c>
      <c r="E1772" s="131">
        <v>2179.4700000000003</v>
      </c>
      <c r="F1772" s="131">
        <v>1630.38</v>
      </c>
      <c r="G1772" s="132">
        <v>1520.04</v>
      </c>
      <c r="H1772" s="130">
        <v>1856.72</v>
      </c>
      <c r="I1772" s="131">
        <v>2087.36</v>
      </c>
      <c r="J1772" s="131">
        <v>1630.38</v>
      </c>
      <c r="K1772" s="132">
        <v>1520.04</v>
      </c>
      <c r="L1772" s="133">
        <v>626.23</v>
      </c>
      <c r="M1772" s="159">
        <v>15.850000000000001</v>
      </c>
      <c r="N1772" s="159">
        <v>0.3</v>
      </c>
      <c r="O1772" s="161" t="s">
        <v>1089</v>
      </c>
      <c r="P1772" s="161" t="s">
        <v>1090</v>
      </c>
      <c r="Q1772" s="162" t="s">
        <v>1091</v>
      </c>
      <c r="R1772" s="135">
        <v>77.59</v>
      </c>
      <c r="S1772" s="165">
        <v>1.97</v>
      </c>
      <c r="T1772" s="165">
        <v>0.04</v>
      </c>
      <c r="U1772" s="135">
        <v>3.17</v>
      </c>
      <c r="V1772" s="136">
        <v>1230.49</v>
      </c>
      <c r="W1772" s="14">
        <v>1553.24</v>
      </c>
      <c r="X1772" s="14">
        <v>1004.15</v>
      </c>
      <c r="Y1772" s="137">
        <v>893.81</v>
      </c>
      <c r="Z1772" s="138">
        <v>1230.49</v>
      </c>
      <c r="AA1772" s="14">
        <v>1461.13</v>
      </c>
      <c r="AB1772" s="14">
        <v>1004.15</v>
      </c>
      <c r="AC1772" s="137">
        <v>893.81</v>
      </c>
      <c r="AD1772" s="73">
        <v>1174.77</v>
      </c>
    </row>
    <row r="1773" spans="1:30" s="12" customFormat="1" x14ac:dyDescent="0.25">
      <c r="A1773" s="128" t="e">
        <f t="shared" si="64"/>
        <v>#REF!</v>
      </c>
      <c r="B1773" s="129">
        <f t="shared" si="64"/>
        <v>11</v>
      </c>
      <c r="C1773" s="128" t="s">
        <v>31</v>
      </c>
      <c r="D1773" s="130">
        <v>1960.21</v>
      </c>
      <c r="E1773" s="131">
        <v>2282.96</v>
      </c>
      <c r="F1773" s="131">
        <v>1733.87</v>
      </c>
      <c r="G1773" s="132">
        <v>1623.53</v>
      </c>
      <c r="H1773" s="130">
        <v>1960.21</v>
      </c>
      <c r="I1773" s="131">
        <v>2190.8500000000004</v>
      </c>
      <c r="J1773" s="131">
        <v>1733.87</v>
      </c>
      <c r="K1773" s="132">
        <v>1623.53</v>
      </c>
      <c r="L1773" s="133">
        <v>729.72</v>
      </c>
      <c r="M1773" s="159">
        <v>0</v>
      </c>
      <c r="N1773" s="159">
        <v>35.28</v>
      </c>
      <c r="O1773" s="161" t="s">
        <v>1093</v>
      </c>
      <c r="P1773" s="161" t="s">
        <v>99</v>
      </c>
      <c r="Q1773" s="162" t="s">
        <v>1094</v>
      </c>
      <c r="R1773" s="135">
        <v>90.48</v>
      </c>
      <c r="S1773" s="165">
        <v>0</v>
      </c>
      <c r="T1773" s="165">
        <v>4.3899999999999997</v>
      </c>
      <c r="U1773" s="135">
        <v>3.17</v>
      </c>
      <c r="V1773" s="136">
        <v>1230.49</v>
      </c>
      <c r="W1773" s="14">
        <v>1553.24</v>
      </c>
      <c r="X1773" s="14">
        <v>1004.15</v>
      </c>
      <c r="Y1773" s="137">
        <v>893.81</v>
      </c>
      <c r="Z1773" s="138">
        <v>1230.49</v>
      </c>
      <c r="AA1773" s="14">
        <v>1461.13</v>
      </c>
      <c r="AB1773" s="14">
        <v>1004.15</v>
      </c>
      <c r="AC1773" s="137">
        <v>893.81</v>
      </c>
      <c r="AD1773" s="73">
        <v>1174.77</v>
      </c>
    </row>
    <row r="1774" spans="1:30" s="12" customFormat="1" x14ac:dyDescent="0.25">
      <c r="A1774" s="128" t="e">
        <f t="shared" si="64"/>
        <v>#REF!</v>
      </c>
      <c r="B1774" s="129">
        <f t="shared" si="64"/>
        <v>12</v>
      </c>
      <c r="C1774" s="128" t="s">
        <v>31</v>
      </c>
      <c r="D1774" s="130">
        <v>1912.62</v>
      </c>
      <c r="E1774" s="131">
        <v>2235.37</v>
      </c>
      <c r="F1774" s="131">
        <v>1686.2799999999997</v>
      </c>
      <c r="G1774" s="132">
        <v>1575.94</v>
      </c>
      <c r="H1774" s="130">
        <v>1912.62</v>
      </c>
      <c r="I1774" s="131">
        <v>2143.2600000000002</v>
      </c>
      <c r="J1774" s="131">
        <v>1686.2799999999997</v>
      </c>
      <c r="K1774" s="132">
        <v>1575.94</v>
      </c>
      <c r="L1774" s="133">
        <v>682.12999999999988</v>
      </c>
      <c r="M1774" s="159">
        <v>23.47</v>
      </c>
      <c r="N1774" s="159">
        <v>0.43</v>
      </c>
      <c r="O1774" s="161" t="s">
        <v>1096</v>
      </c>
      <c r="P1774" s="161" t="s">
        <v>1097</v>
      </c>
      <c r="Q1774" s="162" t="s">
        <v>1098</v>
      </c>
      <c r="R1774" s="135">
        <v>84.55</v>
      </c>
      <c r="S1774" s="165">
        <v>2.92</v>
      </c>
      <c r="T1774" s="165">
        <v>0.05</v>
      </c>
      <c r="U1774" s="135">
        <v>3.17</v>
      </c>
      <c r="V1774" s="136">
        <v>1230.49</v>
      </c>
      <c r="W1774" s="14">
        <v>1553.24</v>
      </c>
      <c r="X1774" s="14">
        <v>1004.15</v>
      </c>
      <c r="Y1774" s="137">
        <v>893.81</v>
      </c>
      <c r="Z1774" s="138">
        <v>1230.49</v>
      </c>
      <c r="AA1774" s="14">
        <v>1461.13</v>
      </c>
      <c r="AB1774" s="14">
        <v>1004.15</v>
      </c>
      <c r="AC1774" s="137">
        <v>893.81</v>
      </c>
      <c r="AD1774" s="73">
        <v>1174.77</v>
      </c>
    </row>
    <row r="1775" spans="1:30" s="12" customFormat="1" x14ac:dyDescent="0.25">
      <c r="A1775" s="128" t="e">
        <f t="shared" si="64"/>
        <v>#REF!</v>
      </c>
      <c r="B1775" s="129">
        <f t="shared" si="64"/>
        <v>13</v>
      </c>
      <c r="C1775" s="128" t="s">
        <v>31</v>
      </c>
      <c r="D1775" s="130">
        <v>1879.05</v>
      </c>
      <c r="E1775" s="131">
        <v>2201.8000000000002</v>
      </c>
      <c r="F1775" s="131">
        <v>1652.71</v>
      </c>
      <c r="G1775" s="132">
        <v>1542.37</v>
      </c>
      <c r="H1775" s="130">
        <v>1879.05</v>
      </c>
      <c r="I1775" s="131">
        <v>2109.69</v>
      </c>
      <c r="J1775" s="131">
        <v>1652.71</v>
      </c>
      <c r="K1775" s="132">
        <v>1542.37</v>
      </c>
      <c r="L1775" s="133">
        <v>648.55999999999995</v>
      </c>
      <c r="M1775" s="159">
        <v>35.6</v>
      </c>
      <c r="N1775" s="159">
        <v>0.13999999999999999</v>
      </c>
      <c r="O1775" s="161" t="s">
        <v>1100</v>
      </c>
      <c r="P1775" s="161" t="s">
        <v>1101</v>
      </c>
      <c r="Q1775" s="162" t="s">
        <v>1102</v>
      </c>
      <c r="R1775" s="135">
        <v>80.37</v>
      </c>
      <c r="S1775" s="165">
        <v>4.43</v>
      </c>
      <c r="T1775" s="165">
        <v>0.02</v>
      </c>
      <c r="U1775" s="135">
        <v>3.17</v>
      </c>
      <c r="V1775" s="136">
        <v>1230.49</v>
      </c>
      <c r="W1775" s="14">
        <v>1553.24</v>
      </c>
      <c r="X1775" s="14">
        <v>1004.15</v>
      </c>
      <c r="Y1775" s="137">
        <v>893.81</v>
      </c>
      <c r="Z1775" s="138">
        <v>1230.49</v>
      </c>
      <c r="AA1775" s="14">
        <v>1461.13</v>
      </c>
      <c r="AB1775" s="14">
        <v>1004.15</v>
      </c>
      <c r="AC1775" s="137">
        <v>893.81</v>
      </c>
      <c r="AD1775" s="73">
        <v>1174.77</v>
      </c>
    </row>
    <row r="1776" spans="1:30" s="12" customFormat="1" x14ac:dyDescent="0.25">
      <c r="A1776" s="128" t="e">
        <f t="shared" si="64"/>
        <v>#REF!</v>
      </c>
      <c r="B1776" s="129">
        <f t="shared" si="64"/>
        <v>14</v>
      </c>
      <c r="C1776" s="128" t="s">
        <v>31</v>
      </c>
      <c r="D1776" s="130">
        <v>1878.9299999999998</v>
      </c>
      <c r="E1776" s="131">
        <v>2201.6799999999998</v>
      </c>
      <c r="F1776" s="131">
        <v>1652.5900000000001</v>
      </c>
      <c r="G1776" s="132">
        <v>1542.25</v>
      </c>
      <c r="H1776" s="130">
        <v>1878.9299999999998</v>
      </c>
      <c r="I1776" s="131">
        <v>2109.5700000000002</v>
      </c>
      <c r="J1776" s="131">
        <v>1652.5900000000001</v>
      </c>
      <c r="K1776" s="132">
        <v>1542.25</v>
      </c>
      <c r="L1776" s="133">
        <v>648.43999999999994</v>
      </c>
      <c r="M1776" s="159">
        <v>22.72</v>
      </c>
      <c r="N1776" s="159">
        <v>0.43</v>
      </c>
      <c r="O1776" s="161" t="s">
        <v>1104</v>
      </c>
      <c r="P1776" s="161" t="s">
        <v>1105</v>
      </c>
      <c r="Q1776" s="162" t="s">
        <v>1098</v>
      </c>
      <c r="R1776" s="135">
        <v>80.36</v>
      </c>
      <c r="S1776" s="165">
        <v>2.83</v>
      </c>
      <c r="T1776" s="165">
        <v>0.05</v>
      </c>
      <c r="U1776" s="135">
        <v>3.17</v>
      </c>
      <c r="V1776" s="136">
        <v>1230.49</v>
      </c>
      <c r="W1776" s="14">
        <v>1553.24</v>
      </c>
      <c r="X1776" s="14">
        <v>1004.15</v>
      </c>
      <c r="Y1776" s="137">
        <v>893.81</v>
      </c>
      <c r="Z1776" s="138">
        <v>1230.49</v>
      </c>
      <c r="AA1776" s="14">
        <v>1461.13</v>
      </c>
      <c r="AB1776" s="14">
        <v>1004.15</v>
      </c>
      <c r="AC1776" s="137">
        <v>893.81</v>
      </c>
      <c r="AD1776" s="73">
        <v>1174.77</v>
      </c>
    </row>
    <row r="1777" spans="1:30" s="12" customFormat="1" x14ac:dyDescent="0.25">
      <c r="A1777" s="128" t="e">
        <f t="shared" si="64"/>
        <v>#REF!</v>
      </c>
      <c r="B1777" s="129">
        <f t="shared" si="64"/>
        <v>15</v>
      </c>
      <c r="C1777" s="128" t="s">
        <v>31</v>
      </c>
      <c r="D1777" s="130">
        <v>1885.1100000000001</v>
      </c>
      <c r="E1777" s="131">
        <v>2207.86</v>
      </c>
      <c r="F1777" s="131">
        <v>1658.77</v>
      </c>
      <c r="G1777" s="132">
        <v>1548.4299999999998</v>
      </c>
      <c r="H1777" s="130">
        <v>1885.1100000000001</v>
      </c>
      <c r="I1777" s="131">
        <v>2115.75</v>
      </c>
      <c r="J1777" s="131">
        <v>1658.77</v>
      </c>
      <c r="K1777" s="132">
        <v>1548.4299999999998</v>
      </c>
      <c r="L1777" s="133">
        <v>654.62</v>
      </c>
      <c r="M1777" s="159">
        <v>34.129999999999995</v>
      </c>
      <c r="N1777" s="159">
        <v>0.19</v>
      </c>
      <c r="O1777" s="161" t="s">
        <v>1107</v>
      </c>
      <c r="P1777" s="161" t="s">
        <v>430</v>
      </c>
      <c r="Q1777" s="162" t="s">
        <v>115</v>
      </c>
      <c r="R1777" s="135">
        <v>81.13</v>
      </c>
      <c r="S1777" s="165">
        <v>4.25</v>
      </c>
      <c r="T1777" s="165">
        <v>0.02</v>
      </c>
      <c r="U1777" s="135">
        <v>3.17</v>
      </c>
      <c r="V1777" s="136">
        <v>1230.49</v>
      </c>
      <c r="W1777" s="14">
        <v>1553.24</v>
      </c>
      <c r="X1777" s="14">
        <v>1004.15</v>
      </c>
      <c r="Y1777" s="137">
        <v>893.81</v>
      </c>
      <c r="Z1777" s="138">
        <v>1230.49</v>
      </c>
      <c r="AA1777" s="14">
        <v>1461.13</v>
      </c>
      <c r="AB1777" s="14">
        <v>1004.15</v>
      </c>
      <c r="AC1777" s="137">
        <v>893.81</v>
      </c>
      <c r="AD1777" s="73">
        <v>1174.77</v>
      </c>
    </row>
    <row r="1778" spans="1:30" s="12" customFormat="1" x14ac:dyDescent="0.25">
      <c r="A1778" s="128" t="e">
        <f t="shared" si="64"/>
        <v>#REF!</v>
      </c>
      <c r="B1778" s="129">
        <f t="shared" si="64"/>
        <v>16</v>
      </c>
      <c r="C1778" s="128" t="s">
        <v>31</v>
      </c>
      <c r="D1778" s="130">
        <v>1897.52</v>
      </c>
      <c r="E1778" s="131">
        <v>2220.27</v>
      </c>
      <c r="F1778" s="131">
        <v>1671.18</v>
      </c>
      <c r="G1778" s="132">
        <v>1560.8400000000001</v>
      </c>
      <c r="H1778" s="130">
        <v>1897.52</v>
      </c>
      <c r="I1778" s="131">
        <v>2128.16</v>
      </c>
      <c r="J1778" s="131">
        <v>1671.18</v>
      </c>
      <c r="K1778" s="132">
        <v>1560.8400000000001</v>
      </c>
      <c r="L1778" s="133">
        <v>667.03</v>
      </c>
      <c r="M1778" s="159">
        <v>0</v>
      </c>
      <c r="N1778" s="159">
        <v>58.09</v>
      </c>
      <c r="O1778" s="161" t="s">
        <v>1109</v>
      </c>
      <c r="P1778" s="161" t="s">
        <v>99</v>
      </c>
      <c r="Q1778" s="162" t="s">
        <v>1110</v>
      </c>
      <c r="R1778" s="135">
        <v>82.67</v>
      </c>
      <c r="S1778" s="165">
        <v>0</v>
      </c>
      <c r="T1778" s="165">
        <v>7.23</v>
      </c>
      <c r="U1778" s="135">
        <v>3.17</v>
      </c>
      <c r="V1778" s="136">
        <v>1230.49</v>
      </c>
      <c r="W1778" s="14">
        <v>1553.24</v>
      </c>
      <c r="X1778" s="14">
        <v>1004.15</v>
      </c>
      <c r="Y1778" s="137">
        <v>893.81</v>
      </c>
      <c r="Z1778" s="138">
        <v>1230.49</v>
      </c>
      <c r="AA1778" s="14">
        <v>1461.13</v>
      </c>
      <c r="AB1778" s="14">
        <v>1004.15</v>
      </c>
      <c r="AC1778" s="137">
        <v>893.81</v>
      </c>
      <c r="AD1778" s="73">
        <v>1174.77</v>
      </c>
    </row>
    <row r="1779" spans="1:30" s="12" customFormat="1" x14ac:dyDescent="0.25">
      <c r="A1779" s="128" t="e">
        <f t="shared" si="64"/>
        <v>#REF!</v>
      </c>
      <c r="B1779" s="129">
        <f t="shared" si="64"/>
        <v>17</v>
      </c>
      <c r="C1779" s="128" t="s">
        <v>31</v>
      </c>
      <c r="D1779" s="130">
        <v>1910.8899999999999</v>
      </c>
      <c r="E1779" s="131">
        <v>2233.64</v>
      </c>
      <c r="F1779" s="131">
        <v>1684.5500000000002</v>
      </c>
      <c r="G1779" s="132">
        <v>1574.21</v>
      </c>
      <c r="H1779" s="130">
        <v>1910.8899999999999</v>
      </c>
      <c r="I1779" s="131">
        <v>2141.5300000000002</v>
      </c>
      <c r="J1779" s="131">
        <v>1684.5500000000002</v>
      </c>
      <c r="K1779" s="132">
        <v>1574.21</v>
      </c>
      <c r="L1779" s="133">
        <v>680.4</v>
      </c>
      <c r="M1779" s="159">
        <v>65.72</v>
      </c>
      <c r="N1779" s="159">
        <v>0</v>
      </c>
      <c r="O1779" s="161" t="s">
        <v>1112</v>
      </c>
      <c r="P1779" s="161" t="s">
        <v>1113</v>
      </c>
      <c r="Q1779" s="162" t="s">
        <v>99</v>
      </c>
      <c r="R1779" s="135">
        <v>84.34</v>
      </c>
      <c r="S1779" s="165">
        <v>8.18</v>
      </c>
      <c r="T1779" s="165">
        <v>0</v>
      </c>
      <c r="U1779" s="135">
        <v>3.17</v>
      </c>
      <c r="V1779" s="136">
        <v>1230.49</v>
      </c>
      <c r="W1779" s="14">
        <v>1553.24</v>
      </c>
      <c r="X1779" s="14">
        <v>1004.15</v>
      </c>
      <c r="Y1779" s="137">
        <v>893.81</v>
      </c>
      <c r="Z1779" s="138">
        <v>1230.49</v>
      </c>
      <c r="AA1779" s="14">
        <v>1461.13</v>
      </c>
      <c r="AB1779" s="14">
        <v>1004.15</v>
      </c>
      <c r="AC1779" s="137">
        <v>893.81</v>
      </c>
      <c r="AD1779" s="73">
        <v>1174.77</v>
      </c>
    </row>
    <row r="1780" spans="1:30" s="12" customFormat="1" x14ac:dyDescent="0.25">
      <c r="A1780" s="128" t="e">
        <f t="shared" si="64"/>
        <v>#REF!</v>
      </c>
      <c r="B1780" s="129">
        <f t="shared" si="64"/>
        <v>18</v>
      </c>
      <c r="C1780" s="128" t="s">
        <v>31</v>
      </c>
      <c r="D1780" s="130">
        <v>2000.45</v>
      </c>
      <c r="E1780" s="131">
        <v>2323.1999999999998</v>
      </c>
      <c r="F1780" s="131">
        <v>1774.11</v>
      </c>
      <c r="G1780" s="132">
        <v>1663.77</v>
      </c>
      <c r="H1780" s="130">
        <v>2000.45</v>
      </c>
      <c r="I1780" s="131">
        <v>2231.09</v>
      </c>
      <c r="J1780" s="131">
        <v>1774.11</v>
      </c>
      <c r="K1780" s="132">
        <v>1663.77</v>
      </c>
      <c r="L1780" s="133">
        <v>769.95999999999992</v>
      </c>
      <c r="M1780" s="159">
        <v>162.17999999999998</v>
      </c>
      <c r="N1780" s="159">
        <v>0</v>
      </c>
      <c r="O1780" s="161" t="s">
        <v>1115</v>
      </c>
      <c r="P1780" s="161" t="s">
        <v>930</v>
      </c>
      <c r="Q1780" s="162" t="s">
        <v>99</v>
      </c>
      <c r="R1780" s="135">
        <v>95.49</v>
      </c>
      <c r="S1780" s="165">
        <v>20.2</v>
      </c>
      <c r="T1780" s="165">
        <v>0</v>
      </c>
      <c r="U1780" s="135">
        <v>3.17</v>
      </c>
      <c r="V1780" s="136">
        <v>1230.49</v>
      </c>
      <c r="W1780" s="14">
        <v>1553.24</v>
      </c>
      <c r="X1780" s="14">
        <v>1004.15</v>
      </c>
      <c r="Y1780" s="137">
        <v>893.81</v>
      </c>
      <c r="Z1780" s="138">
        <v>1230.49</v>
      </c>
      <c r="AA1780" s="14">
        <v>1461.13</v>
      </c>
      <c r="AB1780" s="14">
        <v>1004.15</v>
      </c>
      <c r="AC1780" s="137">
        <v>893.81</v>
      </c>
      <c r="AD1780" s="73">
        <v>1174.77</v>
      </c>
    </row>
    <row r="1781" spans="1:30" s="12" customFormat="1" x14ac:dyDescent="0.25">
      <c r="A1781" s="128" t="e">
        <f t="shared" si="64"/>
        <v>#REF!</v>
      </c>
      <c r="B1781" s="129">
        <f t="shared" si="64"/>
        <v>19</v>
      </c>
      <c r="C1781" s="128" t="s">
        <v>31</v>
      </c>
      <c r="D1781" s="130">
        <v>2119.41</v>
      </c>
      <c r="E1781" s="131">
        <v>2442.16</v>
      </c>
      <c r="F1781" s="131">
        <v>1893.07</v>
      </c>
      <c r="G1781" s="132">
        <v>1782.73</v>
      </c>
      <c r="H1781" s="130">
        <v>2119.41</v>
      </c>
      <c r="I1781" s="131">
        <v>2350.0500000000002</v>
      </c>
      <c r="J1781" s="131">
        <v>1893.07</v>
      </c>
      <c r="K1781" s="132">
        <v>1782.73</v>
      </c>
      <c r="L1781" s="133">
        <v>888.92</v>
      </c>
      <c r="M1781" s="159">
        <v>0</v>
      </c>
      <c r="N1781" s="159">
        <v>11.8</v>
      </c>
      <c r="O1781" s="161" t="s">
        <v>1117</v>
      </c>
      <c r="P1781" s="161" t="s">
        <v>99</v>
      </c>
      <c r="Q1781" s="162" t="s">
        <v>1118</v>
      </c>
      <c r="R1781" s="135">
        <v>110.3</v>
      </c>
      <c r="S1781" s="165">
        <v>0</v>
      </c>
      <c r="T1781" s="165">
        <v>1.47</v>
      </c>
      <c r="U1781" s="135">
        <v>3.17</v>
      </c>
      <c r="V1781" s="136">
        <v>1230.49</v>
      </c>
      <c r="W1781" s="14">
        <v>1553.24</v>
      </c>
      <c r="X1781" s="14">
        <v>1004.15</v>
      </c>
      <c r="Y1781" s="137">
        <v>893.81</v>
      </c>
      <c r="Z1781" s="138">
        <v>1230.49</v>
      </c>
      <c r="AA1781" s="14">
        <v>1461.13</v>
      </c>
      <c r="AB1781" s="14">
        <v>1004.15</v>
      </c>
      <c r="AC1781" s="137">
        <v>893.81</v>
      </c>
      <c r="AD1781" s="73">
        <v>1174.77</v>
      </c>
    </row>
    <row r="1782" spans="1:30" s="12" customFormat="1" x14ac:dyDescent="0.25">
      <c r="A1782" s="128" t="e">
        <f t="shared" si="64"/>
        <v>#REF!</v>
      </c>
      <c r="B1782" s="129">
        <f t="shared" si="64"/>
        <v>20</v>
      </c>
      <c r="C1782" s="128" t="s">
        <v>31</v>
      </c>
      <c r="D1782" s="130">
        <v>2071.04</v>
      </c>
      <c r="E1782" s="131">
        <v>2393.79</v>
      </c>
      <c r="F1782" s="131">
        <v>1844.6999999999998</v>
      </c>
      <c r="G1782" s="132">
        <v>1734.3600000000001</v>
      </c>
      <c r="H1782" s="130">
        <v>2071.04</v>
      </c>
      <c r="I1782" s="131">
        <v>2301.6800000000003</v>
      </c>
      <c r="J1782" s="131">
        <v>1844.6999999999998</v>
      </c>
      <c r="K1782" s="132">
        <v>1734.3600000000001</v>
      </c>
      <c r="L1782" s="133">
        <v>840.55</v>
      </c>
      <c r="M1782" s="159">
        <v>0</v>
      </c>
      <c r="N1782" s="159">
        <v>81.960000000000008</v>
      </c>
      <c r="O1782" s="161" t="s">
        <v>1120</v>
      </c>
      <c r="P1782" s="161" t="s">
        <v>99</v>
      </c>
      <c r="Q1782" s="162" t="s">
        <v>1121</v>
      </c>
      <c r="R1782" s="135">
        <v>104.28</v>
      </c>
      <c r="S1782" s="165">
        <v>0</v>
      </c>
      <c r="T1782" s="165">
        <v>10.210000000000001</v>
      </c>
      <c r="U1782" s="135">
        <v>3.17</v>
      </c>
      <c r="V1782" s="136">
        <v>1230.49</v>
      </c>
      <c r="W1782" s="14">
        <v>1553.24</v>
      </c>
      <c r="X1782" s="14">
        <v>1004.15</v>
      </c>
      <c r="Y1782" s="137">
        <v>893.81</v>
      </c>
      <c r="Z1782" s="138">
        <v>1230.49</v>
      </c>
      <c r="AA1782" s="14">
        <v>1461.13</v>
      </c>
      <c r="AB1782" s="14">
        <v>1004.15</v>
      </c>
      <c r="AC1782" s="137">
        <v>893.81</v>
      </c>
      <c r="AD1782" s="73">
        <v>1174.77</v>
      </c>
    </row>
    <row r="1783" spans="1:30" s="12" customFormat="1" x14ac:dyDescent="0.25">
      <c r="A1783" s="128" t="e">
        <f t="shared" si="64"/>
        <v>#REF!</v>
      </c>
      <c r="B1783" s="129">
        <f t="shared" si="64"/>
        <v>21</v>
      </c>
      <c r="C1783" s="128" t="s">
        <v>31</v>
      </c>
      <c r="D1783" s="130">
        <v>2070.66</v>
      </c>
      <c r="E1783" s="131">
        <v>2393.41</v>
      </c>
      <c r="F1783" s="131">
        <v>1844.32</v>
      </c>
      <c r="G1783" s="132">
        <v>1733.98</v>
      </c>
      <c r="H1783" s="130">
        <v>2070.66</v>
      </c>
      <c r="I1783" s="131">
        <v>2301.3000000000002</v>
      </c>
      <c r="J1783" s="131">
        <v>1844.32</v>
      </c>
      <c r="K1783" s="132">
        <v>1733.98</v>
      </c>
      <c r="L1783" s="133">
        <v>840.17</v>
      </c>
      <c r="M1783" s="159">
        <v>0</v>
      </c>
      <c r="N1783" s="159">
        <v>165.81</v>
      </c>
      <c r="O1783" s="161" t="s">
        <v>1123</v>
      </c>
      <c r="P1783" s="161" t="s">
        <v>99</v>
      </c>
      <c r="Q1783" s="162" t="s">
        <v>1124</v>
      </c>
      <c r="R1783" s="135">
        <v>104.23</v>
      </c>
      <c r="S1783" s="165">
        <v>0</v>
      </c>
      <c r="T1783" s="165">
        <v>20.65</v>
      </c>
      <c r="U1783" s="135">
        <v>3.17</v>
      </c>
      <c r="V1783" s="136">
        <v>1230.49</v>
      </c>
      <c r="W1783" s="14">
        <v>1553.24</v>
      </c>
      <c r="X1783" s="14">
        <v>1004.15</v>
      </c>
      <c r="Y1783" s="137">
        <v>893.81</v>
      </c>
      <c r="Z1783" s="138">
        <v>1230.49</v>
      </c>
      <c r="AA1783" s="14">
        <v>1461.13</v>
      </c>
      <c r="AB1783" s="14">
        <v>1004.15</v>
      </c>
      <c r="AC1783" s="137">
        <v>893.81</v>
      </c>
      <c r="AD1783" s="73">
        <v>1174.77</v>
      </c>
    </row>
    <row r="1784" spans="1:30" s="12" customFormat="1" x14ac:dyDescent="0.25">
      <c r="A1784" s="128" t="e">
        <f t="shared" si="64"/>
        <v>#REF!</v>
      </c>
      <c r="B1784" s="129">
        <f t="shared" si="64"/>
        <v>22</v>
      </c>
      <c r="C1784" s="128" t="s">
        <v>31</v>
      </c>
      <c r="D1784" s="130">
        <v>1969.63</v>
      </c>
      <c r="E1784" s="131">
        <v>2292.38</v>
      </c>
      <c r="F1784" s="131">
        <v>1743.29</v>
      </c>
      <c r="G1784" s="132">
        <v>1632.95</v>
      </c>
      <c r="H1784" s="130">
        <v>1969.63</v>
      </c>
      <c r="I1784" s="131">
        <v>2200.27</v>
      </c>
      <c r="J1784" s="131">
        <v>1743.29</v>
      </c>
      <c r="K1784" s="132">
        <v>1632.95</v>
      </c>
      <c r="L1784" s="133">
        <v>739.14</v>
      </c>
      <c r="M1784" s="159">
        <v>0</v>
      </c>
      <c r="N1784" s="159">
        <v>164.55</v>
      </c>
      <c r="O1784" s="161" t="s">
        <v>1126</v>
      </c>
      <c r="P1784" s="161" t="s">
        <v>99</v>
      </c>
      <c r="Q1784" s="162" t="s">
        <v>1127</v>
      </c>
      <c r="R1784" s="135">
        <v>91.65</v>
      </c>
      <c r="S1784" s="165">
        <v>0</v>
      </c>
      <c r="T1784" s="165">
        <v>20.49</v>
      </c>
      <c r="U1784" s="135">
        <v>3.17</v>
      </c>
      <c r="V1784" s="136">
        <v>1230.49</v>
      </c>
      <c r="W1784" s="14">
        <v>1553.24</v>
      </c>
      <c r="X1784" s="14">
        <v>1004.15</v>
      </c>
      <c r="Y1784" s="137">
        <v>893.81</v>
      </c>
      <c r="Z1784" s="138">
        <v>1230.49</v>
      </c>
      <c r="AA1784" s="14">
        <v>1461.13</v>
      </c>
      <c r="AB1784" s="14">
        <v>1004.15</v>
      </c>
      <c r="AC1784" s="137">
        <v>893.81</v>
      </c>
      <c r="AD1784" s="73">
        <v>1174.77</v>
      </c>
    </row>
    <row r="1785" spans="1:30" s="12" customFormat="1" x14ac:dyDescent="0.25">
      <c r="A1785" s="128" t="e">
        <f t="shared" si="64"/>
        <v>#REF!</v>
      </c>
      <c r="B1785" s="129">
        <f t="shared" si="64"/>
        <v>23</v>
      </c>
      <c r="C1785" s="128" t="s">
        <v>31</v>
      </c>
      <c r="D1785" s="130">
        <v>2030.32</v>
      </c>
      <c r="E1785" s="131">
        <v>2353.0699999999997</v>
      </c>
      <c r="F1785" s="131">
        <v>1803.98</v>
      </c>
      <c r="G1785" s="132">
        <v>1693.6399999999999</v>
      </c>
      <c r="H1785" s="130">
        <v>2030.32</v>
      </c>
      <c r="I1785" s="131">
        <v>2260.96</v>
      </c>
      <c r="J1785" s="131">
        <v>1803.98</v>
      </c>
      <c r="K1785" s="132">
        <v>1693.6399999999999</v>
      </c>
      <c r="L1785" s="133">
        <v>799.83</v>
      </c>
      <c r="M1785" s="159">
        <v>0.01</v>
      </c>
      <c r="N1785" s="159">
        <v>162.13999999999999</v>
      </c>
      <c r="O1785" s="161" t="s">
        <v>103</v>
      </c>
      <c r="P1785" s="161" t="s">
        <v>101</v>
      </c>
      <c r="Q1785" s="162" t="s">
        <v>1129</v>
      </c>
      <c r="R1785" s="135">
        <v>99.21</v>
      </c>
      <c r="S1785" s="165">
        <v>0</v>
      </c>
      <c r="T1785" s="165">
        <v>20.190000000000001</v>
      </c>
      <c r="U1785" s="135">
        <v>3.17</v>
      </c>
      <c r="V1785" s="136">
        <v>1230.49</v>
      </c>
      <c r="W1785" s="14">
        <v>1553.24</v>
      </c>
      <c r="X1785" s="14">
        <v>1004.15</v>
      </c>
      <c r="Y1785" s="137">
        <v>893.81</v>
      </c>
      <c r="Z1785" s="138">
        <v>1230.49</v>
      </c>
      <c r="AA1785" s="14">
        <v>1461.13</v>
      </c>
      <c r="AB1785" s="14">
        <v>1004.15</v>
      </c>
      <c r="AC1785" s="137">
        <v>893.81</v>
      </c>
      <c r="AD1785" s="73">
        <v>1174.77</v>
      </c>
    </row>
    <row r="1786" spans="1:30" s="12" customFormat="1" x14ac:dyDescent="0.25">
      <c r="A1786" s="128" t="e">
        <f t="shared" si="64"/>
        <v>#REF!</v>
      </c>
      <c r="B1786" s="129">
        <f t="shared" si="64"/>
        <v>0</v>
      </c>
      <c r="C1786" s="128" t="s">
        <v>31</v>
      </c>
      <c r="D1786" s="130">
        <v>1911.57</v>
      </c>
      <c r="E1786" s="131">
        <v>2234.3199999999997</v>
      </c>
      <c r="F1786" s="131">
        <v>1685.23</v>
      </c>
      <c r="G1786" s="132">
        <v>1574.8899999999999</v>
      </c>
      <c r="H1786" s="130">
        <v>1911.57</v>
      </c>
      <c r="I1786" s="131">
        <v>2142.21</v>
      </c>
      <c r="J1786" s="131">
        <v>1685.23</v>
      </c>
      <c r="K1786" s="132">
        <v>1574.8899999999999</v>
      </c>
      <c r="L1786" s="133">
        <v>681.07999999999993</v>
      </c>
      <c r="M1786" s="159">
        <v>0</v>
      </c>
      <c r="N1786" s="159">
        <v>128.5</v>
      </c>
      <c r="O1786" s="161" t="s">
        <v>1131</v>
      </c>
      <c r="P1786" s="161" t="s">
        <v>99</v>
      </c>
      <c r="Q1786" s="162" t="s">
        <v>1132</v>
      </c>
      <c r="R1786" s="135">
        <v>84.42</v>
      </c>
      <c r="S1786" s="165">
        <v>0</v>
      </c>
      <c r="T1786" s="165">
        <v>16</v>
      </c>
      <c r="U1786" s="135">
        <v>3.17</v>
      </c>
      <c r="V1786" s="136">
        <v>1230.49</v>
      </c>
      <c r="W1786" s="14">
        <v>1553.24</v>
      </c>
      <c r="X1786" s="14">
        <v>1004.15</v>
      </c>
      <c r="Y1786" s="137">
        <v>893.81</v>
      </c>
      <c r="Z1786" s="138">
        <v>1230.49</v>
      </c>
      <c r="AA1786" s="14">
        <v>1461.13</v>
      </c>
      <c r="AB1786" s="14">
        <v>1004.15</v>
      </c>
      <c r="AC1786" s="137">
        <v>893.81</v>
      </c>
      <c r="AD1786" s="73">
        <v>1174.77</v>
      </c>
    </row>
    <row r="1787" spans="1:30" s="12" customFormat="1" x14ac:dyDescent="0.25">
      <c r="A1787" s="128" t="e">
        <f t="shared" si="64"/>
        <v>#REF!</v>
      </c>
      <c r="B1787" s="129">
        <f t="shared" si="64"/>
        <v>1</v>
      </c>
      <c r="C1787" s="128" t="s">
        <v>31</v>
      </c>
      <c r="D1787" s="130">
        <v>1837.4299999999998</v>
      </c>
      <c r="E1787" s="131">
        <v>2160.1799999999998</v>
      </c>
      <c r="F1787" s="131">
        <v>1611.0900000000001</v>
      </c>
      <c r="G1787" s="132">
        <v>1500.75</v>
      </c>
      <c r="H1787" s="130">
        <v>1837.4299999999998</v>
      </c>
      <c r="I1787" s="131">
        <v>2068.0700000000002</v>
      </c>
      <c r="J1787" s="131">
        <v>1611.0900000000001</v>
      </c>
      <c r="K1787" s="132">
        <v>1500.75</v>
      </c>
      <c r="L1787" s="133">
        <v>606.93999999999994</v>
      </c>
      <c r="M1787" s="159">
        <v>0.01</v>
      </c>
      <c r="N1787" s="159">
        <v>18.900000000000002</v>
      </c>
      <c r="O1787" s="161" t="s">
        <v>1134</v>
      </c>
      <c r="P1787" s="161" t="s">
        <v>101</v>
      </c>
      <c r="Q1787" s="162" t="s">
        <v>1135</v>
      </c>
      <c r="R1787" s="135">
        <v>75.19</v>
      </c>
      <c r="S1787" s="165">
        <v>0</v>
      </c>
      <c r="T1787" s="165">
        <v>2.35</v>
      </c>
      <c r="U1787" s="135">
        <v>3.17</v>
      </c>
      <c r="V1787" s="136">
        <v>1230.49</v>
      </c>
      <c r="W1787" s="14">
        <v>1553.24</v>
      </c>
      <c r="X1787" s="14">
        <v>1004.15</v>
      </c>
      <c r="Y1787" s="137">
        <v>893.81</v>
      </c>
      <c r="Z1787" s="138">
        <v>1230.49</v>
      </c>
      <c r="AA1787" s="14">
        <v>1461.13</v>
      </c>
      <c r="AB1787" s="14">
        <v>1004.15</v>
      </c>
      <c r="AC1787" s="137">
        <v>893.81</v>
      </c>
      <c r="AD1787" s="73">
        <v>1174.77</v>
      </c>
    </row>
    <row r="1788" spans="1:30" s="12" customFormat="1" x14ac:dyDescent="0.25">
      <c r="A1788" s="128" t="e">
        <f t="shared" si="64"/>
        <v>#REF!</v>
      </c>
      <c r="B1788" s="129">
        <f t="shared" si="64"/>
        <v>2</v>
      </c>
      <c r="C1788" s="128" t="s">
        <v>31</v>
      </c>
      <c r="D1788" s="130">
        <v>1815.8300000000002</v>
      </c>
      <c r="E1788" s="131">
        <v>2138.58</v>
      </c>
      <c r="F1788" s="131">
        <v>1589.49</v>
      </c>
      <c r="G1788" s="132">
        <v>1479.1499999999999</v>
      </c>
      <c r="H1788" s="130">
        <v>1815.8300000000002</v>
      </c>
      <c r="I1788" s="131">
        <v>2046.4700000000003</v>
      </c>
      <c r="J1788" s="131">
        <v>1589.49</v>
      </c>
      <c r="K1788" s="132">
        <v>1479.1499999999999</v>
      </c>
      <c r="L1788" s="133">
        <v>585.34</v>
      </c>
      <c r="M1788" s="159">
        <v>331.78</v>
      </c>
      <c r="N1788" s="159">
        <v>0</v>
      </c>
      <c r="O1788" s="161" t="s">
        <v>1137</v>
      </c>
      <c r="P1788" s="161" t="s">
        <v>1138</v>
      </c>
      <c r="Q1788" s="162" t="s">
        <v>99</v>
      </c>
      <c r="R1788" s="135">
        <v>72.5</v>
      </c>
      <c r="S1788" s="165">
        <v>41.32</v>
      </c>
      <c r="T1788" s="165">
        <v>0</v>
      </c>
      <c r="U1788" s="135">
        <v>3.17</v>
      </c>
      <c r="V1788" s="136">
        <v>1230.49</v>
      </c>
      <c r="W1788" s="14">
        <v>1553.24</v>
      </c>
      <c r="X1788" s="14">
        <v>1004.15</v>
      </c>
      <c r="Y1788" s="137">
        <v>893.81</v>
      </c>
      <c r="Z1788" s="138">
        <v>1230.49</v>
      </c>
      <c r="AA1788" s="14">
        <v>1461.13</v>
      </c>
      <c r="AB1788" s="14">
        <v>1004.15</v>
      </c>
      <c r="AC1788" s="137">
        <v>893.81</v>
      </c>
      <c r="AD1788" s="73">
        <v>1174.77</v>
      </c>
    </row>
    <row r="1789" spans="1:30" s="12" customFormat="1" x14ac:dyDescent="0.25">
      <c r="A1789" s="128" t="e">
        <f t="shared" si="64"/>
        <v>#REF!</v>
      </c>
      <c r="B1789" s="129">
        <f t="shared" si="64"/>
        <v>3</v>
      </c>
      <c r="C1789" s="128" t="s">
        <v>31</v>
      </c>
      <c r="D1789" s="130">
        <v>1815.71</v>
      </c>
      <c r="E1789" s="131">
        <v>2138.46</v>
      </c>
      <c r="F1789" s="131">
        <v>1589.37</v>
      </c>
      <c r="G1789" s="132">
        <v>1479.03</v>
      </c>
      <c r="H1789" s="130">
        <v>1815.71</v>
      </c>
      <c r="I1789" s="131">
        <v>2046.3500000000001</v>
      </c>
      <c r="J1789" s="131">
        <v>1589.37</v>
      </c>
      <c r="K1789" s="132">
        <v>1479.03</v>
      </c>
      <c r="L1789" s="133">
        <v>585.21999999999991</v>
      </c>
      <c r="M1789" s="159">
        <v>0</v>
      </c>
      <c r="N1789" s="159">
        <v>8.879999999999999</v>
      </c>
      <c r="O1789" s="161" t="s">
        <v>1140</v>
      </c>
      <c r="P1789" s="161" t="s">
        <v>99</v>
      </c>
      <c r="Q1789" s="162" t="s">
        <v>1141</v>
      </c>
      <c r="R1789" s="135">
        <v>72.48</v>
      </c>
      <c r="S1789" s="165">
        <v>0</v>
      </c>
      <c r="T1789" s="165">
        <v>1.1100000000000001</v>
      </c>
      <c r="U1789" s="135">
        <v>3.17</v>
      </c>
      <c r="V1789" s="136">
        <v>1230.49</v>
      </c>
      <c r="W1789" s="14">
        <v>1553.24</v>
      </c>
      <c r="X1789" s="14">
        <v>1004.15</v>
      </c>
      <c r="Y1789" s="137">
        <v>893.81</v>
      </c>
      <c r="Z1789" s="138">
        <v>1230.49</v>
      </c>
      <c r="AA1789" s="14">
        <v>1461.13</v>
      </c>
      <c r="AB1789" s="14">
        <v>1004.15</v>
      </c>
      <c r="AC1789" s="137">
        <v>893.81</v>
      </c>
      <c r="AD1789" s="73">
        <v>1174.77</v>
      </c>
    </row>
    <row r="1790" spans="1:30" s="12" customFormat="1" x14ac:dyDescent="0.25">
      <c r="A1790" s="128" t="e">
        <f t="shared" ref="A1790:B1809" si="65">A1070</f>
        <v>#REF!</v>
      </c>
      <c r="B1790" s="129">
        <f t="shared" si="65"/>
        <v>4</v>
      </c>
      <c r="C1790" s="128" t="s">
        <v>31</v>
      </c>
      <c r="D1790" s="130">
        <v>1819.11</v>
      </c>
      <c r="E1790" s="131">
        <v>2141.8599999999997</v>
      </c>
      <c r="F1790" s="131">
        <v>1592.77</v>
      </c>
      <c r="G1790" s="132">
        <v>1482.4299999999998</v>
      </c>
      <c r="H1790" s="130">
        <v>1819.11</v>
      </c>
      <c r="I1790" s="131">
        <v>2049.75</v>
      </c>
      <c r="J1790" s="131">
        <v>1592.77</v>
      </c>
      <c r="K1790" s="132">
        <v>1482.4299999999998</v>
      </c>
      <c r="L1790" s="133">
        <v>588.61999999999989</v>
      </c>
      <c r="M1790" s="159">
        <v>0.01</v>
      </c>
      <c r="N1790" s="159">
        <v>15.100000000000001</v>
      </c>
      <c r="O1790" s="161" t="s">
        <v>1143</v>
      </c>
      <c r="P1790" s="161" t="s">
        <v>101</v>
      </c>
      <c r="Q1790" s="162" t="s">
        <v>1144</v>
      </c>
      <c r="R1790" s="135">
        <v>72.91</v>
      </c>
      <c r="S1790" s="165">
        <v>0</v>
      </c>
      <c r="T1790" s="165">
        <v>1.88</v>
      </c>
      <c r="U1790" s="135">
        <v>3.17</v>
      </c>
      <c r="V1790" s="136">
        <v>1230.49</v>
      </c>
      <c r="W1790" s="14">
        <v>1553.24</v>
      </c>
      <c r="X1790" s="14">
        <v>1004.15</v>
      </c>
      <c r="Y1790" s="137">
        <v>893.81</v>
      </c>
      <c r="Z1790" s="138">
        <v>1230.49</v>
      </c>
      <c r="AA1790" s="14">
        <v>1461.13</v>
      </c>
      <c r="AB1790" s="14">
        <v>1004.15</v>
      </c>
      <c r="AC1790" s="137">
        <v>893.81</v>
      </c>
      <c r="AD1790" s="73">
        <v>1174.77</v>
      </c>
    </row>
    <row r="1791" spans="1:30" s="12" customFormat="1" x14ac:dyDescent="0.25">
      <c r="A1791" s="128" t="e">
        <f t="shared" si="65"/>
        <v>#REF!</v>
      </c>
      <c r="B1791" s="129">
        <f t="shared" si="65"/>
        <v>5</v>
      </c>
      <c r="C1791" s="128" t="s">
        <v>31</v>
      </c>
      <c r="D1791" s="130">
        <v>1818.99</v>
      </c>
      <c r="E1791" s="131">
        <v>2141.7399999999998</v>
      </c>
      <c r="F1791" s="131">
        <v>1592.65</v>
      </c>
      <c r="G1791" s="132">
        <v>1482.31</v>
      </c>
      <c r="H1791" s="130">
        <v>1818.99</v>
      </c>
      <c r="I1791" s="131">
        <v>2049.63</v>
      </c>
      <c r="J1791" s="131">
        <v>1592.65</v>
      </c>
      <c r="K1791" s="132">
        <v>1482.31</v>
      </c>
      <c r="L1791" s="133">
        <v>588.5</v>
      </c>
      <c r="M1791" s="159">
        <v>0</v>
      </c>
      <c r="N1791" s="159">
        <v>1.83</v>
      </c>
      <c r="O1791" s="161" t="s">
        <v>1146</v>
      </c>
      <c r="P1791" s="161" t="s">
        <v>99</v>
      </c>
      <c r="Q1791" s="162" t="s">
        <v>1147</v>
      </c>
      <c r="R1791" s="135">
        <v>72.89</v>
      </c>
      <c r="S1791" s="165">
        <v>0</v>
      </c>
      <c r="T1791" s="165">
        <v>0.23</v>
      </c>
      <c r="U1791" s="135">
        <v>3.17</v>
      </c>
      <c r="V1791" s="136">
        <v>1230.49</v>
      </c>
      <c r="W1791" s="14">
        <v>1553.24</v>
      </c>
      <c r="X1791" s="14">
        <v>1004.15</v>
      </c>
      <c r="Y1791" s="137">
        <v>893.81</v>
      </c>
      <c r="Z1791" s="138">
        <v>1230.49</v>
      </c>
      <c r="AA1791" s="14">
        <v>1461.13</v>
      </c>
      <c r="AB1791" s="14">
        <v>1004.15</v>
      </c>
      <c r="AC1791" s="137">
        <v>893.81</v>
      </c>
      <c r="AD1791" s="73">
        <v>1174.77</v>
      </c>
    </row>
    <row r="1792" spans="1:30" s="12" customFormat="1" x14ac:dyDescent="0.25">
      <c r="A1792" s="128" t="e">
        <f t="shared" si="65"/>
        <v>#REF!</v>
      </c>
      <c r="B1792" s="129">
        <f t="shared" si="65"/>
        <v>6</v>
      </c>
      <c r="C1792" s="128" t="s">
        <v>31</v>
      </c>
      <c r="D1792" s="130">
        <v>1818.16</v>
      </c>
      <c r="E1792" s="131">
        <v>2140.91</v>
      </c>
      <c r="F1792" s="131">
        <v>1591.82</v>
      </c>
      <c r="G1792" s="132">
        <v>1481.48</v>
      </c>
      <c r="H1792" s="130">
        <v>1818.16</v>
      </c>
      <c r="I1792" s="131">
        <v>2048.8000000000002</v>
      </c>
      <c r="J1792" s="131">
        <v>1591.82</v>
      </c>
      <c r="K1792" s="132">
        <v>1481.48</v>
      </c>
      <c r="L1792" s="133">
        <v>587.66999999999996</v>
      </c>
      <c r="M1792" s="159">
        <v>0</v>
      </c>
      <c r="N1792" s="159">
        <v>108.09</v>
      </c>
      <c r="O1792" s="161" t="s">
        <v>1148</v>
      </c>
      <c r="P1792" s="161" t="s">
        <v>99</v>
      </c>
      <c r="Q1792" s="162" t="s">
        <v>1149</v>
      </c>
      <c r="R1792" s="135">
        <v>72.790000000000006</v>
      </c>
      <c r="S1792" s="165">
        <v>0</v>
      </c>
      <c r="T1792" s="165">
        <v>13.46</v>
      </c>
      <c r="U1792" s="135">
        <v>3.17</v>
      </c>
      <c r="V1792" s="136">
        <v>1230.49</v>
      </c>
      <c r="W1792" s="14">
        <v>1553.24</v>
      </c>
      <c r="X1792" s="14">
        <v>1004.15</v>
      </c>
      <c r="Y1792" s="137">
        <v>893.81</v>
      </c>
      <c r="Z1792" s="138">
        <v>1230.49</v>
      </c>
      <c r="AA1792" s="14">
        <v>1461.13</v>
      </c>
      <c r="AB1792" s="14">
        <v>1004.15</v>
      </c>
      <c r="AC1792" s="137">
        <v>893.81</v>
      </c>
      <c r="AD1792" s="73">
        <v>1174.77</v>
      </c>
    </row>
    <row r="1793" spans="1:30" s="12" customFormat="1" x14ac:dyDescent="0.25">
      <c r="A1793" s="128" t="e">
        <f t="shared" si="65"/>
        <v>#REF!</v>
      </c>
      <c r="B1793" s="129">
        <f t="shared" si="65"/>
        <v>7</v>
      </c>
      <c r="C1793" s="128" t="s">
        <v>31</v>
      </c>
      <c r="D1793" s="130">
        <v>1903.1399999999999</v>
      </c>
      <c r="E1793" s="131">
        <v>2225.89</v>
      </c>
      <c r="F1793" s="131">
        <v>1676.8000000000002</v>
      </c>
      <c r="G1793" s="132">
        <v>1566.46</v>
      </c>
      <c r="H1793" s="130">
        <v>1903.1399999999999</v>
      </c>
      <c r="I1793" s="131">
        <v>2133.7800000000002</v>
      </c>
      <c r="J1793" s="131">
        <v>1676.8000000000002</v>
      </c>
      <c r="K1793" s="132">
        <v>1566.46</v>
      </c>
      <c r="L1793" s="133">
        <v>672.65</v>
      </c>
      <c r="M1793" s="159">
        <v>123.71</v>
      </c>
      <c r="N1793" s="159">
        <v>0</v>
      </c>
      <c r="O1793" s="161" t="s">
        <v>1151</v>
      </c>
      <c r="P1793" s="161" t="s">
        <v>1152</v>
      </c>
      <c r="Q1793" s="162" t="s">
        <v>99</v>
      </c>
      <c r="R1793" s="135">
        <v>83.37</v>
      </c>
      <c r="S1793" s="165">
        <v>15.41</v>
      </c>
      <c r="T1793" s="165">
        <v>0</v>
      </c>
      <c r="U1793" s="135">
        <v>3.17</v>
      </c>
      <c r="V1793" s="136">
        <v>1230.49</v>
      </c>
      <c r="W1793" s="14">
        <v>1553.24</v>
      </c>
      <c r="X1793" s="14">
        <v>1004.15</v>
      </c>
      <c r="Y1793" s="137">
        <v>893.81</v>
      </c>
      <c r="Z1793" s="138">
        <v>1230.49</v>
      </c>
      <c r="AA1793" s="14">
        <v>1461.13</v>
      </c>
      <c r="AB1793" s="14">
        <v>1004.15</v>
      </c>
      <c r="AC1793" s="137">
        <v>893.81</v>
      </c>
      <c r="AD1793" s="73">
        <v>1174.77</v>
      </c>
    </row>
    <row r="1794" spans="1:30" s="12" customFormat="1" x14ac:dyDescent="0.25">
      <c r="A1794" s="128" t="e">
        <f t="shared" si="65"/>
        <v>#REF!</v>
      </c>
      <c r="B1794" s="129">
        <f t="shared" si="65"/>
        <v>8</v>
      </c>
      <c r="C1794" s="128" t="s">
        <v>31</v>
      </c>
      <c r="D1794" s="130">
        <v>1816.1100000000001</v>
      </c>
      <c r="E1794" s="131">
        <v>2138.86</v>
      </c>
      <c r="F1794" s="131">
        <v>1589.77</v>
      </c>
      <c r="G1794" s="132">
        <v>1479.43</v>
      </c>
      <c r="H1794" s="130">
        <v>1816.1100000000001</v>
      </c>
      <c r="I1794" s="131">
        <v>2046.7500000000002</v>
      </c>
      <c r="J1794" s="131">
        <v>1589.77</v>
      </c>
      <c r="K1794" s="132">
        <v>1479.43</v>
      </c>
      <c r="L1794" s="133">
        <v>585.62</v>
      </c>
      <c r="M1794" s="159">
        <v>16.119999999999997</v>
      </c>
      <c r="N1794" s="159">
        <v>0</v>
      </c>
      <c r="O1794" s="161" t="s">
        <v>1154</v>
      </c>
      <c r="P1794" s="161" t="s">
        <v>1155</v>
      </c>
      <c r="Q1794" s="162" t="s">
        <v>99</v>
      </c>
      <c r="R1794" s="135">
        <v>72.53</v>
      </c>
      <c r="S1794" s="165">
        <v>2.0099999999999998</v>
      </c>
      <c r="T1794" s="165">
        <v>0</v>
      </c>
      <c r="U1794" s="135">
        <v>3.17</v>
      </c>
      <c r="V1794" s="136">
        <v>1230.49</v>
      </c>
      <c r="W1794" s="14">
        <v>1553.24</v>
      </c>
      <c r="X1794" s="14">
        <v>1004.15</v>
      </c>
      <c r="Y1794" s="137">
        <v>893.81</v>
      </c>
      <c r="Z1794" s="138">
        <v>1230.49</v>
      </c>
      <c r="AA1794" s="14">
        <v>1461.13</v>
      </c>
      <c r="AB1794" s="14">
        <v>1004.15</v>
      </c>
      <c r="AC1794" s="137">
        <v>893.81</v>
      </c>
      <c r="AD1794" s="73">
        <v>1174.77</v>
      </c>
    </row>
    <row r="1795" spans="1:30" s="12" customFormat="1" x14ac:dyDescent="0.25">
      <c r="A1795" s="128" t="e">
        <f t="shared" si="65"/>
        <v>#REF!</v>
      </c>
      <c r="B1795" s="129">
        <f t="shared" si="65"/>
        <v>9</v>
      </c>
      <c r="C1795" s="128" t="s">
        <v>31</v>
      </c>
      <c r="D1795" s="130">
        <v>1812.3200000000002</v>
      </c>
      <c r="E1795" s="131">
        <v>2135.0700000000002</v>
      </c>
      <c r="F1795" s="131">
        <v>1585.98</v>
      </c>
      <c r="G1795" s="132">
        <v>1475.6399999999999</v>
      </c>
      <c r="H1795" s="130">
        <v>1812.3200000000002</v>
      </c>
      <c r="I1795" s="131">
        <v>2042.96</v>
      </c>
      <c r="J1795" s="131">
        <v>1585.98</v>
      </c>
      <c r="K1795" s="132">
        <v>1475.6399999999999</v>
      </c>
      <c r="L1795" s="133">
        <v>581.83000000000004</v>
      </c>
      <c r="M1795" s="159">
        <v>8.18</v>
      </c>
      <c r="N1795" s="159">
        <v>0</v>
      </c>
      <c r="O1795" s="161" t="s">
        <v>1156</v>
      </c>
      <c r="P1795" s="161" t="s">
        <v>1157</v>
      </c>
      <c r="Q1795" s="162" t="s">
        <v>99</v>
      </c>
      <c r="R1795" s="135">
        <v>72.06</v>
      </c>
      <c r="S1795" s="165">
        <v>1.02</v>
      </c>
      <c r="T1795" s="165">
        <v>0</v>
      </c>
      <c r="U1795" s="135">
        <v>3.17</v>
      </c>
      <c r="V1795" s="136">
        <v>1230.49</v>
      </c>
      <c r="W1795" s="14">
        <v>1553.24</v>
      </c>
      <c r="X1795" s="14">
        <v>1004.15</v>
      </c>
      <c r="Y1795" s="137">
        <v>893.81</v>
      </c>
      <c r="Z1795" s="138">
        <v>1230.49</v>
      </c>
      <c r="AA1795" s="14">
        <v>1461.13</v>
      </c>
      <c r="AB1795" s="14">
        <v>1004.15</v>
      </c>
      <c r="AC1795" s="137">
        <v>893.81</v>
      </c>
      <c r="AD1795" s="73">
        <v>1174.77</v>
      </c>
    </row>
    <row r="1796" spans="1:30" s="12" customFormat="1" x14ac:dyDescent="0.25">
      <c r="A1796" s="128" t="e">
        <f t="shared" si="65"/>
        <v>#REF!</v>
      </c>
      <c r="B1796" s="129">
        <f t="shared" si="65"/>
        <v>10</v>
      </c>
      <c r="C1796" s="128" t="s">
        <v>31</v>
      </c>
      <c r="D1796" s="130">
        <v>1888.1100000000001</v>
      </c>
      <c r="E1796" s="131">
        <v>2210.86</v>
      </c>
      <c r="F1796" s="131">
        <v>1661.77</v>
      </c>
      <c r="G1796" s="132">
        <v>1551.4299999999998</v>
      </c>
      <c r="H1796" s="130">
        <v>1888.1100000000001</v>
      </c>
      <c r="I1796" s="131">
        <v>2118.75</v>
      </c>
      <c r="J1796" s="131">
        <v>1661.77</v>
      </c>
      <c r="K1796" s="132">
        <v>1551.4299999999998</v>
      </c>
      <c r="L1796" s="133">
        <v>657.62</v>
      </c>
      <c r="M1796" s="159">
        <v>0</v>
      </c>
      <c r="N1796" s="159">
        <v>16.670000000000002</v>
      </c>
      <c r="O1796" s="161" t="s">
        <v>1159</v>
      </c>
      <c r="P1796" s="161" t="s">
        <v>99</v>
      </c>
      <c r="Q1796" s="162" t="s">
        <v>1160</v>
      </c>
      <c r="R1796" s="135">
        <v>81.5</v>
      </c>
      <c r="S1796" s="165">
        <v>0</v>
      </c>
      <c r="T1796" s="165">
        <v>2.08</v>
      </c>
      <c r="U1796" s="135">
        <v>3.17</v>
      </c>
      <c r="V1796" s="136">
        <v>1230.49</v>
      </c>
      <c r="W1796" s="14">
        <v>1553.24</v>
      </c>
      <c r="X1796" s="14">
        <v>1004.15</v>
      </c>
      <c r="Y1796" s="137">
        <v>893.81</v>
      </c>
      <c r="Z1796" s="138">
        <v>1230.49</v>
      </c>
      <c r="AA1796" s="14">
        <v>1461.13</v>
      </c>
      <c r="AB1796" s="14">
        <v>1004.15</v>
      </c>
      <c r="AC1796" s="137">
        <v>893.81</v>
      </c>
      <c r="AD1796" s="73">
        <v>1174.77</v>
      </c>
    </row>
    <row r="1797" spans="1:30" s="12" customFormat="1" x14ac:dyDescent="0.25">
      <c r="A1797" s="128" t="e">
        <f t="shared" si="65"/>
        <v>#REF!</v>
      </c>
      <c r="B1797" s="129">
        <f t="shared" si="65"/>
        <v>11</v>
      </c>
      <c r="C1797" s="128" t="s">
        <v>31</v>
      </c>
      <c r="D1797" s="130">
        <v>1936.15</v>
      </c>
      <c r="E1797" s="131">
        <v>2258.9</v>
      </c>
      <c r="F1797" s="131">
        <v>1709.81</v>
      </c>
      <c r="G1797" s="132">
        <v>1599.4699999999998</v>
      </c>
      <c r="H1797" s="130">
        <v>1936.15</v>
      </c>
      <c r="I1797" s="131">
        <v>2166.79</v>
      </c>
      <c r="J1797" s="131">
        <v>1709.81</v>
      </c>
      <c r="K1797" s="132">
        <v>1599.4699999999998</v>
      </c>
      <c r="L1797" s="133">
        <v>705.66</v>
      </c>
      <c r="M1797" s="159">
        <v>0</v>
      </c>
      <c r="N1797" s="159">
        <v>23.19</v>
      </c>
      <c r="O1797" s="161" t="s">
        <v>1162</v>
      </c>
      <c r="P1797" s="161" t="s">
        <v>99</v>
      </c>
      <c r="Q1797" s="162" t="s">
        <v>1163</v>
      </c>
      <c r="R1797" s="135">
        <v>87.48</v>
      </c>
      <c r="S1797" s="165">
        <v>0</v>
      </c>
      <c r="T1797" s="165">
        <v>2.89</v>
      </c>
      <c r="U1797" s="135">
        <v>3.17</v>
      </c>
      <c r="V1797" s="136">
        <v>1230.49</v>
      </c>
      <c r="W1797" s="14">
        <v>1553.24</v>
      </c>
      <c r="X1797" s="14">
        <v>1004.15</v>
      </c>
      <c r="Y1797" s="137">
        <v>893.81</v>
      </c>
      <c r="Z1797" s="138">
        <v>1230.49</v>
      </c>
      <c r="AA1797" s="14">
        <v>1461.13</v>
      </c>
      <c r="AB1797" s="14">
        <v>1004.15</v>
      </c>
      <c r="AC1797" s="137">
        <v>893.81</v>
      </c>
      <c r="AD1797" s="73">
        <v>1174.77</v>
      </c>
    </row>
    <row r="1798" spans="1:30" s="12" customFormat="1" x14ac:dyDescent="0.25">
      <c r="A1798" s="128" t="e">
        <f t="shared" si="65"/>
        <v>#REF!</v>
      </c>
      <c r="B1798" s="129">
        <f t="shared" si="65"/>
        <v>12</v>
      </c>
      <c r="C1798" s="128" t="s">
        <v>31</v>
      </c>
      <c r="D1798" s="130">
        <v>1936.2400000000002</v>
      </c>
      <c r="E1798" s="131">
        <v>2258.9900000000002</v>
      </c>
      <c r="F1798" s="131">
        <v>1709.9</v>
      </c>
      <c r="G1798" s="132">
        <v>1599.56</v>
      </c>
      <c r="H1798" s="130">
        <v>1936.2400000000002</v>
      </c>
      <c r="I1798" s="131">
        <v>2166.88</v>
      </c>
      <c r="J1798" s="131">
        <v>1709.9</v>
      </c>
      <c r="K1798" s="132">
        <v>1599.56</v>
      </c>
      <c r="L1798" s="133">
        <v>705.75</v>
      </c>
      <c r="M1798" s="159">
        <v>0</v>
      </c>
      <c r="N1798" s="159">
        <v>21.09</v>
      </c>
      <c r="O1798" s="161" t="s">
        <v>1165</v>
      </c>
      <c r="P1798" s="161" t="s">
        <v>99</v>
      </c>
      <c r="Q1798" s="162" t="s">
        <v>1166</v>
      </c>
      <c r="R1798" s="135">
        <v>87.49</v>
      </c>
      <c r="S1798" s="165">
        <v>0</v>
      </c>
      <c r="T1798" s="165">
        <v>2.63</v>
      </c>
      <c r="U1798" s="135">
        <v>3.17</v>
      </c>
      <c r="V1798" s="136">
        <v>1230.49</v>
      </c>
      <c r="W1798" s="14">
        <v>1553.24</v>
      </c>
      <c r="X1798" s="14">
        <v>1004.15</v>
      </c>
      <c r="Y1798" s="137">
        <v>893.81</v>
      </c>
      <c r="Z1798" s="138">
        <v>1230.49</v>
      </c>
      <c r="AA1798" s="14">
        <v>1461.13</v>
      </c>
      <c r="AB1798" s="14">
        <v>1004.15</v>
      </c>
      <c r="AC1798" s="137">
        <v>893.81</v>
      </c>
      <c r="AD1798" s="73">
        <v>1174.77</v>
      </c>
    </row>
    <row r="1799" spans="1:30" s="12" customFormat="1" x14ac:dyDescent="0.25">
      <c r="A1799" s="128" t="e">
        <f t="shared" si="65"/>
        <v>#REF!</v>
      </c>
      <c r="B1799" s="129">
        <f t="shared" si="65"/>
        <v>13</v>
      </c>
      <c r="C1799" s="128" t="s">
        <v>31</v>
      </c>
      <c r="D1799" s="130">
        <v>1931.0900000000001</v>
      </c>
      <c r="E1799" s="131">
        <v>2253.84</v>
      </c>
      <c r="F1799" s="131">
        <v>1704.75</v>
      </c>
      <c r="G1799" s="132">
        <v>1594.4099999999999</v>
      </c>
      <c r="H1799" s="130">
        <v>1931.0900000000001</v>
      </c>
      <c r="I1799" s="131">
        <v>2161.73</v>
      </c>
      <c r="J1799" s="131">
        <v>1704.75</v>
      </c>
      <c r="K1799" s="132">
        <v>1594.4099999999999</v>
      </c>
      <c r="L1799" s="133">
        <v>700.6</v>
      </c>
      <c r="M1799" s="159">
        <v>0</v>
      </c>
      <c r="N1799" s="159">
        <v>26.72</v>
      </c>
      <c r="O1799" s="161" t="s">
        <v>1168</v>
      </c>
      <c r="P1799" s="161" t="s">
        <v>99</v>
      </c>
      <c r="Q1799" s="162" t="s">
        <v>1169</v>
      </c>
      <c r="R1799" s="135">
        <v>86.85</v>
      </c>
      <c r="S1799" s="165">
        <v>0</v>
      </c>
      <c r="T1799" s="165">
        <v>3.33</v>
      </c>
      <c r="U1799" s="135">
        <v>3.17</v>
      </c>
      <c r="V1799" s="136">
        <v>1230.49</v>
      </c>
      <c r="W1799" s="14">
        <v>1553.24</v>
      </c>
      <c r="X1799" s="14">
        <v>1004.15</v>
      </c>
      <c r="Y1799" s="137">
        <v>893.81</v>
      </c>
      <c r="Z1799" s="138">
        <v>1230.49</v>
      </c>
      <c r="AA1799" s="14">
        <v>1461.13</v>
      </c>
      <c r="AB1799" s="14">
        <v>1004.15</v>
      </c>
      <c r="AC1799" s="137">
        <v>893.81</v>
      </c>
      <c r="AD1799" s="73">
        <v>1174.77</v>
      </c>
    </row>
    <row r="1800" spans="1:30" s="12" customFormat="1" x14ac:dyDescent="0.25">
      <c r="A1800" s="128" t="e">
        <f t="shared" si="65"/>
        <v>#REF!</v>
      </c>
      <c r="B1800" s="129">
        <f t="shared" si="65"/>
        <v>14</v>
      </c>
      <c r="C1800" s="128" t="s">
        <v>31</v>
      </c>
      <c r="D1800" s="130">
        <v>1822.45</v>
      </c>
      <c r="E1800" s="131">
        <v>2145.1999999999998</v>
      </c>
      <c r="F1800" s="131">
        <v>1596.11</v>
      </c>
      <c r="G1800" s="132">
        <v>1485.77</v>
      </c>
      <c r="H1800" s="130">
        <v>1822.45</v>
      </c>
      <c r="I1800" s="131">
        <v>2053.09</v>
      </c>
      <c r="J1800" s="131">
        <v>1596.11</v>
      </c>
      <c r="K1800" s="132">
        <v>1485.77</v>
      </c>
      <c r="L1800" s="133">
        <v>591.95999999999992</v>
      </c>
      <c r="M1800" s="159">
        <v>44.25</v>
      </c>
      <c r="N1800" s="159">
        <v>0.01</v>
      </c>
      <c r="O1800" s="161" t="s">
        <v>1171</v>
      </c>
      <c r="P1800" s="161" t="s">
        <v>1172</v>
      </c>
      <c r="Q1800" s="162" t="s">
        <v>101</v>
      </c>
      <c r="R1800" s="135">
        <v>73.319999999999993</v>
      </c>
      <c r="S1800" s="165">
        <v>5.51</v>
      </c>
      <c r="T1800" s="165">
        <v>0</v>
      </c>
      <c r="U1800" s="135">
        <v>3.17</v>
      </c>
      <c r="V1800" s="136">
        <v>1230.49</v>
      </c>
      <c r="W1800" s="14">
        <v>1553.24</v>
      </c>
      <c r="X1800" s="14">
        <v>1004.15</v>
      </c>
      <c r="Y1800" s="137">
        <v>893.81</v>
      </c>
      <c r="Z1800" s="138">
        <v>1230.49</v>
      </c>
      <c r="AA1800" s="14">
        <v>1461.13</v>
      </c>
      <c r="AB1800" s="14">
        <v>1004.15</v>
      </c>
      <c r="AC1800" s="137">
        <v>893.81</v>
      </c>
      <c r="AD1800" s="73">
        <v>1174.77</v>
      </c>
    </row>
    <row r="1801" spans="1:30" s="12" customFormat="1" x14ac:dyDescent="0.25">
      <c r="A1801" s="128" t="e">
        <f t="shared" si="65"/>
        <v>#REF!</v>
      </c>
      <c r="B1801" s="129">
        <f t="shared" si="65"/>
        <v>15</v>
      </c>
      <c r="C1801" s="128" t="s">
        <v>31</v>
      </c>
      <c r="D1801" s="130">
        <v>1815.3</v>
      </c>
      <c r="E1801" s="131">
        <v>2138.0499999999997</v>
      </c>
      <c r="F1801" s="131">
        <v>1588.96</v>
      </c>
      <c r="G1801" s="132">
        <v>1478.62</v>
      </c>
      <c r="H1801" s="130">
        <v>1815.3</v>
      </c>
      <c r="I1801" s="131">
        <v>2045.94</v>
      </c>
      <c r="J1801" s="131">
        <v>1588.96</v>
      </c>
      <c r="K1801" s="132">
        <v>1478.62</v>
      </c>
      <c r="L1801" s="133">
        <v>584.80999999999995</v>
      </c>
      <c r="M1801" s="159">
        <v>0</v>
      </c>
      <c r="N1801" s="159">
        <v>26.93</v>
      </c>
      <c r="O1801" s="161" t="s">
        <v>1174</v>
      </c>
      <c r="P1801" s="161" t="s">
        <v>99</v>
      </c>
      <c r="Q1801" s="162" t="s">
        <v>1175</v>
      </c>
      <c r="R1801" s="135">
        <v>72.430000000000007</v>
      </c>
      <c r="S1801" s="165">
        <v>0</v>
      </c>
      <c r="T1801" s="165">
        <v>3.35</v>
      </c>
      <c r="U1801" s="135">
        <v>3.17</v>
      </c>
      <c r="V1801" s="136">
        <v>1230.49</v>
      </c>
      <c r="W1801" s="14">
        <v>1553.24</v>
      </c>
      <c r="X1801" s="14">
        <v>1004.15</v>
      </c>
      <c r="Y1801" s="137">
        <v>893.81</v>
      </c>
      <c r="Z1801" s="138">
        <v>1230.49</v>
      </c>
      <c r="AA1801" s="14">
        <v>1461.13</v>
      </c>
      <c r="AB1801" s="14">
        <v>1004.15</v>
      </c>
      <c r="AC1801" s="137">
        <v>893.81</v>
      </c>
      <c r="AD1801" s="73">
        <v>1174.77</v>
      </c>
    </row>
    <row r="1802" spans="1:30" s="12" customFormat="1" x14ac:dyDescent="0.25">
      <c r="A1802" s="128" t="e">
        <f t="shared" si="65"/>
        <v>#REF!</v>
      </c>
      <c r="B1802" s="129">
        <f t="shared" si="65"/>
        <v>16</v>
      </c>
      <c r="C1802" s="128" t="s">
        <v>31</v>
      </c>
      <c r="D1802" s="130">
        <v>1815.09</v>
      </c>
      <c r="E1802" s="131">
        <v>2137.84</v>
      </c>
      <c r="F1802" s="131">
        <v>1588.75</v>
      </c>
      <c r="G1802" s="132">
        <v>1478.4099999999999</v>
      </c>
      <c r="H1802" s="130">
        <v>1815.09</v>
      </c>
      <c r="I1802" s="131">
        <v>2045.73</v>
      </c>
      <c r="J1802" s="131">
        <v>1588.75</v>
      </c>
      <c r="K1802" s="132">
        <v>1478.4099999999999</v>
      </c>
      <c r="L1802" s="133">
        <v>584.59999999999991</v>
      </c>
      <c r="M1802" s="159">
        <v>0</v>
      </c>
      <c r="N1802" s="159">
        <v>17.11</v>
      </c>
      <c r="O1802" s="161" t="s">
        <v>1177</v>
      </c>
      <c r="P1802" s="161" t="s">
        <v>99</v>
      </c>
      <c r="Q1802" s="162" t="s">
        <v>1178</v>
      </c>
      <c r="R1802" s="135">
        <v>72.41</v>
      </c>
      <c r="S1802" s="165">
        <v>0</v>
      </c>
      <c r="T1802" s="165">
        <v>2.13</v>
      </c>
      <c r="U1802" s="135">
        <v>3.17</v>
      </c>
      <c r="V1802" s="136">
        <v>1230.49</v>
      </c>
      <c r="W1802" s="14">
        <v>1553.24</v>
      </c>
      <c r="X1802" s="14">
        <v>1004.15</v>
      </c>
      <c r="Y1802" s="137">
        <v>893.81</v>
      </c>
      <c r="Z1802" s="138">
        <v>1230.49</v>
      </c>
      <c r="AA1802" s="14">
        <v>1461.13</v>
      </c>
      <c r="AB1802" s="14">
        <v>1004.15</v>
      </c>
      <c r="AC1802" s="137">
        <v>893.81</v>
      </c>
      <c r="AD1802" s="73">
        <v>1174.77</v>
      </c>
    </row>
    <row r="1803" spans="1:30" s="12" customFormat="1" x14ac:dyDescent="0.25">
      <c r="A1803" s="128" t="e">
        <f t="shared" si="65"/>
        <v>#REF!</v>
      </c>
      <c r="B1803" s="129">
        <f t="shared" si="65"/>
        <v>17</v>
      </c>
      <c r="C1803" s="128" t="s">
        <v>31</v>
      </c>
      <c r="D1803" s="130">
        <v>1821.71</v>
      </c>
      <c r="E1803" s="131">
        <v>2144.46</v>
      </c>
      <c r="F1803" s="131">
        <v>1595.37</v>
      </c>
      <c r="G1803" s="132">
        <v>1485.03</v>
      </c>
      <c r="H1803" s="130">
        <v>1821.71</v>
      </c>
      <c r="I1803" s="131">
        <v>2052.3500000000004</v>
      </c>
      <c r="J1803" s="131">
        <v>1595.37</v>
      </c>
      <c r="K1803" s="132">
        <v>1485.03</v>
      </c>
      <c r="L1803" s="133">
        <v>591.22</v>
      </c>
      <c r="M1803" s="159">
        <v>11.07</v>
      </c>
      <c r="N1803" s="159">
        <v>0</v>
      </c>
      <c r="O1803" s="161" t="s">
        <v>1180</v>
      </c>
      <c r="P1803" s="161" t="s">
        <v>1181</v>
      </c>
      <c r="Q1803" s="162" t="s">
        <v>99</v>
      </c>
      <c r="R1803" s="135">
        <v>73.23</v>
      </c>
      <c r="S1803" s="165">
        <v>1.38</v>
      </c>
      <c r="T1803" s="165">
        <v>0</v>
      </c>
      <c r="U1803" s="135">
        <v>3.17</v>
      </c>
      <c r="V1803" s="136">
        <v>1230.49</v>
      </c>
      <c r="W1803" s="14">
        <v>1553.24</v>
      </c>
      <c r="X1803" s="14">
        <v>1004.15</v>
      </c>
      <c r="Y1803" s="137">
        <v>893.81</v>
      </c>
      <c r="Z1803" s="138">
        <v>1230.49</v>
      </c>
      <c r="AA1803" s="14">
        <v>1461.13</v>
      </c>
      <c r="AB1803" s="14">
        <v>1004.15</v>
      </c>
      <c r="AC1803" s="137">
        <v>893.81</v>
      </c>
      <c r="AD1803" s="73">
        <v>1174.77</v>
      </c>
    </row>
    <row r="1804" spans="1:30" s="12" customFormat="1" x14ac:dyDescent="0.25">
      <c r="A1804" s="128" t="e">
        <f t="shared" si="65"/>
        <v>#REF!</v>
      </c>
      <c r="B1804" s="129">
        <f t="shared" si="65"/>
        <v>18</v>
      </c>
      <c r="C1804" s="128" t="s">
        <v>31</v>
      </c>
      <c r="D1804" s="130">
        <v>1818.18</v>
      </c>
      <c r="E1804" s="131">
        <v>2140.9300000000003</v>
      </c>
      <c r="F1804" s="131">
        <v>1591.84</v>
      </c>
      <c r="G1804" s="132">
        <v>1481.5</v>
      </c>
      <c r="H1804" s="130">
        <v>1818.18</v>
      </c>
      <c r="I1804" s="131">
        <v>2048.8200000000002</v>
      </c>
      <c r="J1804" s="131">
        <v>1591.84</v>
      </c>
      <c r="K1804" s="132">
        <v>1481.5</v>
      </c>
      <c r="L1804" s="133">
        <v>587.68999999999994</v>
      </c>
      <c r="M1804" s="159">
        <v>81.8</v>
      </c>
      <c r="N1804" s="159">
        <v>0</v>
      </c>
      <c r="O1804" s="161" t="s">
        <v>1183</v>
      </c>
      <c r="P1804" s="161" t="s">
        <v>1184</v>
      </c>
      <c r="Q1804" s="162" t="s">
        <v>99</v>
      </c>
      <c r="R1804" s="135">
        <v>72.790000000000006</v>
      </c>
      <c r="S1804" s="165">
        <v>10.19</v>
      </c>
      <c r="T1804" s="165">
        <v>0</v>
      </c>
      <c r="U1804" s="135">
        <v>3.17</v>
      </c>
      <c r="V1804" s="136">
        <v>1230.49</v>
      </c>
      <c r="W1804" s="14">
        <v>1553.24</v>
      </c>
      <c r="X1804" s="14">
        <v>1004.15</v>
      </c>
      <c r="Y1804" s="137">
        <v>893.81</v>
      </c>
      <c r="Z1804" s="138">
        <v>1230.49</v>
      </c>
      <c r="AA1804" s="14">
        <v>1461.13</v>
      </c>
      <c r="AB1804" s="14">
        <v>1004.15</v>
      </c>
      <c r="AC1804" s="137">
        <v>893.81</v>
      </c>
      <c r="AD1804" s="73">
        <v>1174.77</v>
      </c>
    </row>
    <row r="1805" spans="1:30" s="12" customFormat="1" x14ac:dyDescent="0.25">
      <c r="A1805" s="128" t="e">
        <f t="shared" si="65"/>
        <v>#REF!</v>
      </c>
      <c r="B1805" s="129">
        <f t="shared" si="65"/>
        <v>19</v>
      </c>
      <c r="C1805" s="128" t="s">
        <v>31</v>
      </c>
      <c r="D1805" s="130">
        <v>1970.79</v>
      </c>
      <c r="E1805" s="131">
        <v>2293.54</v>
      </c>
      <c r="F1805" s="131">
        <v>1744.4499999999998</v>
      </c>
      <c r="G1805" s="132">
        <v>1634.1100000000001</v>
      </c>
      <c r="H1805" s="130">
        <v>1970.79</v>
      </c>
      <c r="I1805" s="131">
        <v>2201.4300000000003</v>
      </c>
      <c r="J1805" s="131">
        <v>1744.4499999999998</v>
      </c>
      <c r="K1805" s="132">
        <v>1634.1100000000001</v>
      </c>
      <c r="L1805" s="133">
        <v>740.3</v>
      </c>
      <c r="M1805" s="159">
        <v>76.540000000000006</v>
      </c>
      <c r="N1805" s="159">
        <v>0</v>
      </c>
      <c r="O1805" s="161" t="s">
        <v>1186</v>
      </c>
      <c r="P1805" s="161" t="s">
        <v>1187</v>
      </c>
      <c r="Q1805" s="162" t="s">
        <v>99</v>
      </c>
      <c r="R1805" s="135">
        <v>91.8</v>
      </c>
      <c r="S1805" s="165">
        <v>9.5299999999999994</v>
      </c>
      <c r="T1805" s="165">
        <v>0</v>
      </c>
      <c r="U1805" s="135">
        <v>3.17</v>
      </c>
      <c r="V1805" s="136">
        <v>1230.49</v>
      </c>
      <c r="W1805" s="14">
        <v>1553.24</v>
      </c>
      <c r="X1805" s="14">
        <v>1004.15</v>
      </c>
      <c r="Y1805" s="137">
        <v>893.81</v>
      </c>
      <c r="Z1805" s="138">
        <v>1230.49</v>
      </c>
      <c r="AA1805" s="14">
        <v>1461.13</v>
      </c>
      <c r="AB1805" s="14">
        <v>1004.15</v>
      </c>
      <c r="AC1805" s="137">
        <v>893.81</v>
      </c>
      <c r="AD1805" s="73">
        <v>1174.77</v>
      </c>
    </row>
    <row r="1806" spans="1:30" s="12" customFormat="1" x14ac:dyDescent="0.25">
      <c r="A1806" s="128" t="e">
        <f t="shared" si="65"/>
        <v>#REF!</v>
      </c>
      <c r="B1806" s="129">
        <f t="shared" si="65"/>
        <v>20</v>
      </c>
      <c r="C1806" s="128" t="s">
        <v>31</v>
      </c>
      <c r="D1806" s="130">
        <v>1931.6599999999999</v>
      </c>
      <c r="E1806" s="131">
        <v>2254.41</v>
      </c>
      <c r="F1806" s="131">
        <v>1705.3200000000002</v>
      </c>
      <c r="G1806" s="132">
        <v>1594.98</v>
      </c>
      <c r="H1806" s="130">
        <v>1931.6599999999999</v>
      </c>
      <c r="I1806" s="131">
        <v>2162.3000000000002</v>
      </c>
      <c r="J1806" s="131">
        <v>1705.3200000000002</v>
      </c>
      <c r="K1806" s="132">
        <v>1594.98</v>
      </c>
      <c r="L1806" s="133">
        <v>701.17</v>
      </c>
      <c r="M1806" s="159">
        <v>203.59</v>
      </c>
      <c r="N1806" s="159">
        <v>0</v>
      </c>
      <c r="O1806" s="161" t="s">
        <v>1189</v>
      </c>
      <c r="P1806" s="161" t="s">
        <v>1190</v>
      </c>
      <c r="Q1806" s="162" t="s">
        <v>99</v>
      </c>
      <c r="R1806" s="135">
        <v>86.92</v>
      </c>
      <c r="S1806" s="165">
        <v>25.35</v>
      </c>
      <c r="T1806" s="165">
        <v>0</v>
      </c>
      <c r="U1806" s="135">
        <v>3.17</v>
      </c>
      <c r="V1806" s="136">
        <v>1230.49</v>
      </c>
      <c r="W1806" s="14">
        <v>1553.24</v>
      </c>
      <c r="X1806" s="14">
        <v>1004.15</v>
      </c>
      <c r="Y1806" s="137">
        <v>893.81</v>
      </c>
      <c r="Z1806" s="138">
        <v>1230.49</v>
      </c>
      <c r="AA1806" s="14">
        <v>1461.13</v>
      </c>
      <c r="AB1806" s="14">
        <v>1004.15</v>
      </c>
      <c r="AC1806" s="137">
        <v>893.81</v>
      </c>
      <c r="AD1806" s="73">
        <v>1174.77</v>
      </c>
    </row>
    <row r="1807" spans="1:30" s="12" customFormat="1" x14ac:dyDescent="0.25">
      <c r="A1807" s="128" t="e">
        <f t="shared" si="65"/>
        <v>#REF!</v>
      </c>
      <c r="B1807" s="129">
        <f t="shared" si="65"/>
        <v>21</v>
      </c>
      <c r="C1807" s="128" t="s">
        <v>31</v>
      </c>
      <c r="D1807" s="130">
        <v>1919.8400000000001</v>
      </c>
      <c r="E1807" s="131">
        <v>2242.59</v>
      </c>
      <c r="F1807" s="131">
        <v>1693.5</v>
      </c>
      <c r="G1807" s="132">
        <v>1583.1599999999999</v>
      </c>
      <c r="H1807" s="130">
        <v>1919.8400000000001</v>
      </c>
      <c r="I1807" s="131">
        <v>2150.48</v>
      </c>
      <c r="J1807" s="131">
        <v>1693.5</v>
      </c>
      <c r="K1807" s="132">
        <v>1583.1599999999999</v>
      </c>
      <c r="L1807" s="133">
        <v>689.35</v>
      </c>
      <c r="M1807" s="159">
        <v>48.31</v>
      </c>
      <c r="N1807" s="159">
        <v>0.01</v>
      </c>
      <c r="O1807" s="161" t="s">
        <v>1192</v>
      </c>
      <c r="P1807" s="161" t="s">
        <v>1193</v>
      </c>
      <c r="Q1807" s="162" t="s">
        <v>101</v>
      </c>
      <c r="R1807" s="135">
        <v>85.45</v>
      </c>
      <c r="S1807" s="165">
        <v>6.02</v>
      </c>
      <c r="T1807" s="165">
        <v>0</v>
      </c>
      <c r="U1807" s="135">
        <v>3.17</v>
      </c>
      <c r="V1807" s="136">
        <v>1230.49</v>
      </c>
      <c r="W1807" s="14">
        <v>1553.24</v>
      </c>
      <c r="X1807" s="14">
        <v>1004.15</v>
      </c>
      <c r="Y1807" s="137">
        <v>893.81</v>
      </c>
      <c r="Z1807" s="138">
        <v>1230.49</v>
      </c>
      <c r="AA1807" s="14">
        <v>1461.13</v>
      </c>
      <c r="AB1807" s="14">
        <v>1004.15</v>
      </c>
      <c r="AC1807" s="137">
        <v>893.81</v>
      </c>
      <c r="AD1807" s="73">
        <v>1174.77</v>
      </c>
    </row>
    <row r="1808" spans="1:30" s="12" customFormat="1" x14ac:dyDescent="0.25">
      <c r="A1808" s="128" t="e">
        <f t="shared" si="65"/>
        <v>#REF!</v>
      </c>
      <c r="B1808" s="129">
        <f t="shared" si="65"/>
        <v>22</v>
      </c>
      <c r="C1808" s="128" t="s">
        <v>31</v>
      </c>
      <c r="D1808" s="130">
        <v>1858.29</v>
      </c>
      <c r="E1808" s="131">
        <v>2181.04</v>
      </c>
      <c r="F1808" s="131">
        <v>1631.9499999999998</v>
      </c>
      <c r="G1808" s="132">
        <v>1521.6100000000001</v>
      </c>
      <c r="H1808" s="130">
        <v>1858.29</v>
      </c>
      <c r="I1808" s="131">
        <v>2088.9300000000003</v>
      </c>
      <c r="J1808" s="131">
        <v>1631.9499999999998</v>
      </c>
      <c r="K1808" s="132">
        <v>1521.6100000000001</v>
      </c>
      <c r="L1808" s="133">
        <v>627.79999999999995</v>
      </c>
      <c r="M1808" s="159">
        <v>0</v>
      </c>
      <c r="N1808" s="159">
        <v>149.76000000000002</v>
      </c>
      <c r="O1808" s="161" t="s">
        <v>1195</v>
      </c>
      <c r="P1808" s="161" t="s">
        <v>99</v>
      </c>
      <c r="Q1808" s="162" t="s">
        <v>1196</v>
      </c>
      <c r="R1808" s="135">
        <v>77.790000000000006</v>
      </c>
      <c r="S1808" s="165">
        <v>0</v>
      </c>
      <c r="T1808" s="165">
        <v>18.649999999999999</v>
      </c>
      <c r="U1808" s="135">
        <v>3.17</v>
      </c>
      <c r="V1808" s="136">
        <v>1230.49</v>
      </c>
      <c r="W1808" s="14">
        <v>1553.24</v>
      </c>
      <c r="X1808" s="14">
        <v>1004.15</v>
      </c>
      <c r="Y1808" s="137">
        <v>893.81</v>
      </c>
      <c r="Z1808" s="138">
        <v>1230.49</v>
      </c>
      <c r="AA1808" s="14">
        <v>1461.13</v>
      </c>
      <c r="AB1808" s="14">
        <v>1004.15</v>
      </c>
      <c r="AC1808" s="137">
        <v>893.81</v>
      </c>
      <c r="AD1808" s="73">
        <v>1174.77</v>
      </c>
    </row>
    <row r="1809" spans="1:30" s="12" customFormat="1" x14ac:dyDescent="0.25">
      <c r="A1809" s="128" t="e">
        <f t="shared" si="65"/>
        <v>#REF!</v>
      </c>
      <c r="B1809" s="129">
        <f t="shared" si="65"/>
        <v>23</v>
      </c>
      <c r="C1809" s="128" t="s">
        <v>31</v>
      </c>
      <c r="D1809" s="130">
        <v>1954.63</v>
      </c>
      <c r="E1809" s="131">
        <v>2277.38</v>
      </c>
      <c r="F1809" s="131">
        <v>1728.29</v>
      </c>
      <c r="G1809" s="132">
        <v>1617.95</v>
      </c>
      <c r="H1809" s="130">
        <v>1954.63</v>
      </c>
      <c r="I1809" s="131">
        <v>2185.2700000000004</v>
      </c>
      <c r="J1809" s="131">
        <v>1728.29</v>
      </c>
      <c r="K1809" s="132">
        <v>1617.95</v>
      </c>
      <c r="L1809" s="133">
        <v>724.14</v>
      </c>
      <c r="M1809" s="159">
        <v>0.01</v>
      </c>
      <c r="N1809" s="159">
        <v>132.99</v>
      </c>
      <c r="O1809" s="161" t="s">
        <v>1198</v>
      </c>
      <c r="P1809" s="161" t="s">
        <v>101</v>
      </c>
      <c r="Q1809" s="162" t="s">
        <v>1199</v>
      </c>
      <c r="R1809" s="135">
        <v>89.78</v>
      </c>
      <c r="S1809" s="165">
        <v>0</v>
      </c>
      <c r="T1809" s="165">
        <v>16.559999999999999</v>
      </c>
      <c r="U1809" s="135">
        <v>3.17</v>
      </c>
      <c r="V1809" s="136">
        <v>1230.49</v>
      </c>
      <c r="W1809" s="14">
        <v>1553.24</v>
      </c>
      <c r="X1809" s="14">
        <v>1004.15</v>
      </c>
      <c r="Y1809" s="137">
        <v>893.81</v>
      </c>
      <c r="Z1809" s="138">
        <v>1230.49</v>
      </c>
      <c r="AA1809" s="14">
        <v>1461.13</v>
      </c>
      <c r="AB1809" s="14">
        <v>1004.15</v>
      </c>
      <c r="AC1809" s="137">
        <v>893.81</v>
      </c>
      <c r="AD1809" s="73">
        <v>1174.77</v>
      </c>
    </row>
    <row r="1810" spans="1:30" s="12" customFormat="1" x14ac:dyDescent="0.25">
      <c r="A1810" s="128" t="e">
        <f t="shared" ref="A1810:B1829" si="66">A1090</f>
        <v>#REF!</v>
      </c>
      <c r="B1810" s="129">
        <f t="shared" si="66"/>
        <v>0</v>
      </c>
      <c r="C1810" s="128" t="s">
        <v>31</v>
      </c>
      <c r="D1810" s="130">
        <v>1825.94</v>
      </c>
      <c r="E1810" s="131">
        <v>2148.69</v>
      </c>
      <c r="F1810" s="131">
        <v>1599.6</v>
      </c>
      <c r="G1810" s="132">
        <v>1489.26</v>
      </c>
      <c r="H1810" s="130">
        <v>1825.94</v>
      </c>
      <c r="I1810" s="131">
        <v>2056.58</v>
      </c>
      <c r="J1810" s="131">
        <v>1599.6</v>
      </c>
      <c r="K1810" s="132">
        <v>1489.26</v>
      </c>
      <c r="L1810" s="133">
        <v>595.44999999999993</v>
      </c>
      <c r="M1810" s="159">
        <v>0</v>
      </c>
      <c r="N1810" s="159">
        <v>326.41999999999996</v>
      </c>
      <c r="O1810" s="161" t="s">
        <v>1201</v>
      </c>
      <c r="P1810" s="161" t="s">
        <v>99</v>
      </c>
      <c r="Q1810" s="162" t="s">
        <v>1202</v>
      </c>
      <c r="R1810" s="135">
        <v>73.760000000000005</v>
      </c>
      <c r="S1810" s="165">
        <v>0</v>
      </c>
      <c r="T1810" s="165">
        <v>40.65</v>
      </c>
      <c r="U1810" s="135">
        <v>3.17</v>
      </c>
      <c r="V1810" s="136">
        <v>1230.49</v>
      </c>
      <c r="W1810" s="14">
        <v>1553.24</v>
      </c>
      <c r="X1810" s="14">
        <v>1004.15</v>
      </c>
      <c r="Y1810" s="137">
        <v>893.81</v>
      </c>
      <c r="Z1810" s="138">
        <v>1230.49</v>
      </c>
      <c r="AA1810" s="14">
        <v>1461.13</v>
      </c>
      <c r="AB1810" s="14">
        <v>1004.15</v>
      </c>
      <c r="AC1810" s="137">
        <v>893.81</v>
      </c>
      <c r="AD1810" s="73">
        <v>1174.77</v>
      </c>
    </row>
    <row r="1811" spans="1:30" s="12" customFormat="1" x14ac:dyDescent="0.25">
      <c r="A1811" s="128" t="e">
        <f t="shared" si="66"/>
        <v>#REF!</v>
      </c>
      <c r="B1811" s="129">
        <f t="shared" si="66"/>
        <v>1</v>
      </c>
      <c r="C1811" s="128" t="s">
        <v>31</v>
      </c>
      <c r="D1811" s="130">
        <v>1819.05</v>
      </c>
      <c r="E1811" s="131">
        <v>2141.8000000000002</v>
      </c>
      <c r="F1811" s="131">
        <v>1592.71</v>
      </c>
      <c r="G1811" s="132">
        <v>1482.37</v>
      </c>
      <c r="H1811" s="130">
        <v>1819.05</v>
      </c>
      <c r="I1811" s="131">
        <v>2049.69</v>
      </c>
      <c r="J1811" s="131">
        <v>1592.71</v>
      </c>
      <c r="K1811" s="132">
        <v>1482.37</v>
      </c>
      <c r="L1811" s="133">
        <v>588.55999999999995</v>
      </c>
      <c r="M1811" s="159">
        <v>0</v>
      </c>
      <c r="N1811" s="159">
        <v>514.34</v>
      </c>
      <c r="O1811" s="161" t="s">
        <v>1204</v>
      </c>
      <c r="P1811" s="161" t="s">
        <v>99</v>
      </c>
      <c r="Q1811" s="162" t="s">
        <v>1205</v>
      </c>
      <c r="R1811" s="135">
        <v>72.900000000000006</v>
      </c>
      <c r="S1811" s="165">
        <v>0</v>
      </c>
      <c r="T1811" s="165">
        <v>64.05</v>
      </c>
      <c r="U1811" s="135">
        <v>3.17</v>
      </c>
      <c r="V1811" s="136">
        <v>1230.49</v>
      </c>
      <c r="W1811" s="14">
        <v>1553.24</v>
      </c>
      <c r="X1811" s="14">
        <v>1004.15</v>
      </c>
      <c r="Y1811" s="137">
        <v>893.81</v>
      </c>
      <c r="Z1811" s="138">
        <v>1230.49</v>
      </c>
      <c r="AA1811" s="14">
        <v>1461.13</v>
      </c>
      <c r="AB1811" s="14">
        <v>1004.15</v>
      </c>
      <c r="AC1811" s="137">
        <v>893.81</v>
      </c>
      <c r="AD1811" s="73">
        <v>1174.77</v>
      </c>
    </row>
    <row r="1812" spans="1:30" s="12" customFormat="1" x14ac:dyDescent="0.25">
      <c r="A1812" s="128" t="e">
        <f t="shared" si="66"/>
        <v>#REF!</v>
      </c>
      <c r="B1812" s="129">
        <f t="shared" si="66"/>
        <v>2</v>
      </c>
      <c r="C1812" s="128" t="s">
        <v>31</v>
      </c>
      <c r="D1812" s="130">
        <v>1840.53</v>
      </c>
      <c r="E1812" s="131">
        <v>2163.2799999999997</v>
      </c>
      <c r="F1812" s="131">
        <v>1614.1899999999998</v>
      </c>
      <c r="G1812" s="132">
        <v>1503.85</v>
      </c>
      <c r="H1812" s="130">
        <v>1840.53</v>
      </c>
      <c r="I1812" s="131">
        <v>2071.17</v>
      </c>
      <c r="J1812" s="131">
        <v>1614.1899999999998</v>
      </c>
      <c r="K1812" s="132">
        <v>1503.85</v>
      </c>
      <c r="L1812" s="133">
        <v>610.03999999999985</v>
      </c>
      <c r="M1812" s="159">
        <v>275.08</v>
      </c>
      <c r="N1812" s="159">
        <v>0</v>
      </c>
      <c r="O1812" s="161" t="s">
        <v>1207</v>
      </c>
      <c r="P1812" s="161" t="s">
        <v>1208</v>
      </c>
      <c r="Q1812" s="162" t="s">
        <v>99</v>
      </c>
      <c r="R1812" s="135">
        <v>75.569999999999993</v>
      </c>
      <c r="S1812" s="165">
        <v>34.26</v>
      </c>
      <c r="T1812" s="165">
        <v>0</v>
      </c>
      <c r="U1812" s="135">
        <v>3.17</v>
      </c>
      <c r="V1812" s="136">
        <v>1230.49</v>
      </c>
      <c r="W1812" s="14">
        <v>1553.24</v>
      </c>
      <c r="X1812" s="14">
        <v>1004.15</v>
      </c>
      <c r="Y1812" s="137">
        <v>893.81</v>
      </c>
      <c r="Z1812" s="138">
        <v>1230.49</v>
      </c>
      <c r="AA1812" s="14">
        <v>1461.13</v>
      </c>
      <c r="AB1812" s="14">
        <v>1004.15</v>
      </c>
      <c r="AC1812" s="137">
        <v>893.81</v>
      </c>
      <c r="AD1812" s="73">
        <v>1174.77</v>
      </c>
    </row>
    <row r="1813" spans="1:30" s="12" customFormat="1" x14ac:dyDescent="0.25">
      <c r="A1813" s="128" t="e">
        <f t="shared" si="66"/>
        <v>#REF!</v>
      </c>
      <c r="B1813" s="129">
        <f t="shared" si="66"/>
        <v>3</v>
      </c>
      <c r="C1813" s="128" t="s">
        <v>31</v>
      </c>
      <c r="D1813" s="130">
        <v>1840.6599999999999</v>
      </c>
      <c r="E1813" s="131">
        <v>2163.41</v>
      </c>
      <c r="F1813" s="131">
        <v>1614.3200000000002</v>
      </c>
      <c r="G1813" s="132">
        <v>1503.98</v>
      </c>
      <c r="H1813" s="130">
        <v>1840.6599999999999</v>
      </c>
      <c r="I1813" s="131">
        <v>2071.3000000000002</v>
      </c>
      <c r="J1813" s="131">
        <v>1614.3200000000002</v>
      </c>
      <c r="K1813" s="132">
        <v>1503.98</v>
      </c>
      <c r="L1813" s="133">
        <v>610.16999999999996</v>
      </c>
      <c r="M1813" s="159">
        <v>234.64</v>
      </c>
      <c r="N1813" s="159">
        <v>0</v>
      </c>
      <c r="O1813" s="161" t="s">
        <v>1210</v>
      </c>
      <c r="P1813" s="161" t="s">
        <v>1211</v>
      </c>
      <c r="Q1813" s="162" t="s">
        <v>99</v>
      </c>
      <c r="R1813" s="135">
        <v>75.59</v>
      </c>
      <c r="S1813" s="165">
        <v>29.22</v>
      </c>
      <c r="T1813" s="165">
        <v>0</v>
      </c>
      <c r="U1813" s="135">
        <v>3.17</v>
      </c>
      <c r="V1813" s="136">
        <v>1230.49</v>
      </c>
      <c r="W1813" s="14">
        <v>1553.24</v>
      </c>
      <c r="X1813" s="14">
        <v>1004.15</v>
      </c>
      <c r="Y1813" s="137">
        <v>893.81</v>
      </c>
      <c r="Z1813" s="138">
        <v>1230.49</v>
      </c>
      <c r="AA1813" s="14">
        <v>1461.13</v>
      </c>
      <c r="AB1813" s="14">
        <v>1004.15</v>
      </c>
      <c r="AC1813" s="137">
        <v>893.81</v>
      </c>
      <c r="AD1813" s="73">
        <v>1174.77</v>
      </c>
    </row>
    <row r="1814" spans="1:30" s="12" customFormat="1" x14ac:dyDescent="0.25">
      <c r="A1814" s="128" t="e">
        <f t="shared" si="66"/>
        <v>#REF!</v>
      </c>
      <c r="B1814" s="129">
        <f t="shared" si="66"/>
        <v>4</v>
      </c>
      <c r="C1814" s="128" t="s">
        <v>31</v>
      </c>
      <c r="D1814" s="130">
        <v>1840.55</v>
      </c>
      <c r="E1814" s="131">
        <v>2163.3000000000002</v>
      </c>
      <c r="F1814" s="131">
        <v>1614.21</v>
      </c>
      <c r="G1814" s="132">
        <v>1503.87</v>
      </c>
      <c r="H1814" s="130">
        <v>1840.55</v>
      </c>
      <c r="I1814" s="131">
        <v>2071.19</v>
      </c>
      <c r="J1814" s="131">
        <v>1614.21</v>
      </c>
      <c r="K1814" s="132">
        <v>1503.87</v>
      </c>
      <c r="L1814" s="133">
        <v>610.05999999999995</v>
      </c>
      <c r="M1814" s="159">
        <v>274.64999999999998</v>
      </c>
      <c r="N1814" s="159">
        <v>0</v>
      </c>
      <c r="O1814" s="161" t="s">
        <v>1213</v>
      </c>
      <c r="P1814" s="161" t="s">
        <v>1214</v>
      </c>
      <c r="Q1814" s="162" t="s">
        <v>99</v>
      </c>
      <c r="R1814" s="135">
        <v>75.58</v>
      </c>
      <c r="S1814" s="165">
        <v>34.200000000000003</v>
      </c>
      <c r="T1814" s="165">
        <v>0</v>
      </c>
      <c r="U1814" s="135">
        <v>3.17</v>
      </c>
      <c r="V1814" s="136">
        <v>1230.49</v>
      </c>
      <c r="W1814" s="14">
        <v>1553.24</v>
      </c>
      <c r="X1814" s="14">
        <v>1004.15</v>
      </c>
      <c r="Y1814" s="137">
        <v>893.81</v>
      </c>
      <c r="Z1814" s="138">
        <v>1230.49</v>
      </c>
      <c r="AA1814" s="14">
        <v>1461.13</v>
      </c>
      <c r="AB1814" s="14">
        <v>1004.15</v>
      </c>
      <c r="AC1814" s="137">
        <v>893.81</v>
      </c>
      <c r="AD1814" s="73">
        <v>1174.77</v>
      </c>
    </row>
    <row r="1815" spans="1:30" s="12" customFormat="1" x14ac:dyDescent="0.25">
      <c r="A1815" s="128" t="e">
        <f t="shared" si="66"/>
        <v>#REF!</v>
      </c>
      <c r="B1815" s="129">
        <f t="shared" si="66"/>
        <v>5</v>
      </c>
      <c r="C1815" s="128" t="s">
        <v>31</v>
      </c>
      <c r="D1815" s="130">
        <v>1840.6100000000001</v>
      </c>
      <c r="E1815" s="131">
        <v>2163.36</v>
      </c>
      <c r="F1815" s="131">
        <v>1614.27</v>
      </c>
      <c r="G1815" s="132">
        <v>1503.9299999999998</v>
      </c>
      <c r="H1815" s="130">
        <v>1840.6100000000001</v>
      </c>
      <c r="I1815" s="131">
        <v>2071.25</v>
      </c>
      <c r="J1815" s="131">
        <v>1614.27</v>
      </c>
      <c r="K1815" s="132">
        <v>1503.9299999999998</v>
      </c>
      <c r="L1815" s="133">
        <v>610.12</v>
      </c>
      <c r="M1815" s="159">
        <v>0.01</v>
      </c>
      <c r="N1815" s="159">
        <v>1.3499999999999999</v>
      </c>
      <c r="O1815" s="161" t="s">
        <v>186</v>
      </c>
      <c r="P1815" s="161" t="s">
        <v>101</v>
      </c>
      <c r="Q1815" s="162" t="s">
        <v>1215</v>
      </c>
      <c r="R1815" s="135">
        <v>75.58</v>
      </c>
      <c r="S1815" s="165">
        <v>0</v>
      </c>
      <c r="T1815" s="165">
        <v>0.17</v>
      </c>
      <c r="U1815" s="135">
        <v>3.17</v>
      </c>
      <c r="V1815" s="136">
        <v>1230.49</v>
      </c>
      <c r="W1815" s="14">
        <v>1553.24</v>
      </c>
      <c r="X1815" s="14">
        <v>1004.15</v>
      </c>
      <c r="Y1815" s="137">
        <v>893.81</v>
      </c>
      <c r="Z1815" s="138">
        <v>1230.49</v>
      </c>
      <c r="AA1815" s="14">
        <v>1461.13</v>
      </c>
      <c r="AB1815" s="14">
        <v>1004.15</v>
      </c>
      <c r="AC1815" s="137">
        <v>893.81</v>
      </c>
      <c r="AD1815" s="73">
        <v>1174.77</v>
      </c>
    </row>
    <row r="1816" spans="1:30" s="12" customFormat="1" x14ac:dyDescent="0.25">
      <c r="A1816" s="128" t="e">
        <f t="shared" si="66"/>
        <v>#REF!</v>
      </c>
      <c r="B1816" s="129">
        <f t="shared" si="66"/>
        <v>6</v>
      </c>
      <c r="C1816" s="128" t="s">
        <v>31</v>
      </c>
      <c r="D1816" s="130">
        <v>1825.48</v>
      </c>
      <c r="E1816" s="131">
        <v>2148.23</v>
      </c>
      <c r="F1816" s="131">
        <v>1599.1399999999999</v>
      </c>
      <c r="G1816" s="132">
        <v>1488.8</v>
      </c>
      <c r="H1816" s="130">
        <v>1825.48</v>
      </c>
      <c r="I1816" s="131">
        <v>2056.12</v>
      </c>
      <c r="J1816" s="131">
        <v>1599.1399999999999</v>
      </c>
      <c r="K1816" s="132">
        <v>1488.8</v>
      </c>
      <c r="L1816" s="133">
        <v>594.99</v>
      </c>
      <c r="M1816" s="159">
        <v>0.01</v>
      </c>
      <c r="N1816" s="159">
        <v>49.949999999999996</v>
      </c>
      <c r="O1816" s="161" t="s">
        <v>137</v>
      </c>
      <c r="P1816" s="161" t="s">
        <v>101</v>
      </c>
      <c r="Q1816" s="162" t="s">
        <v>1216</v>
      </c>
      <c r="R1816" s="135">
        <v>73.7</v>
      </c>
      <c r="S1816" s="165">
        <v>0</v>
      </c>
      <c r="T1816" s="165">
        <v>6.22</v>
      </c>
      <c r="U1816" s="135">
        <v>3.17</v>
      </c>
      <c r="V1816" s="136">
        <v>1230.49</v>
      </c>
      <c r="W1816" s="14">
        <v>1553.24</v>
      </c>
      <c r="X1816" s="14">
        <v>1004.15</v>
      </c>
      <c r="Y1816" s="137">
        <v>893.81</v>
      </c>
      <c r="Z1816" s="138">
        <v>1230.49</v>
      </c>
      <c r="AA1816" s="14">
        <v>1461.13</v>
      </c>
      <c r="AB1816" s="14">
        <v>1004.15</v>
      </c>
      <c r="AC1816" s="137">
        <v>893.81</v>
      </c>
      <c r="AD1816" s="73">
        <v>1174.77</v>
      </c>
    </row>
    <row r="1817" spans="1:30" s="12" customFormat="1" x14ac:dyDescent="0.25">
      <c r="A1817" s="128" t="e">
        <f t="shared" si="66"/>
        <v>#REF!</v>
      </c>
      <c r="B1817" s="129">
        <f t="shared" si="66"/>
        <v>7</v>
      </c>
      <c r="C1817" s="128" t="s">
        <v>31</v>
      </c>
      <c r="D1817" s="130">
        <v>1951.33</v>
      </c>
      <c r="E1817" s="131">
        <v>2274.08</v>
      </c>
      <c r="F1817" s="131">
        <v>1724.99</v>
      </c>
      <c r="G1817" s="132">
        <v>1614.6499999999999</v>
      </c>
      <c r="H1817" s="130">
        <v>1951.33</v>
      </c>
      <c r="I1817" s="131">
        <v>2181.9700000000003</v>
      </c>
      <c r="J1817" s="131">
        <v>1724.99</v>
      </c>
      <c r="K1817" s="132">
        <v>1614.6499999999999</v>
      </c>
      <c r="L1817" s="133">
        <v>720.83999999999992</v>
      </c>
      <c r="M1817" s="159">
        <v>22.51</v>
      </c>
      <c r="N1817" s="159">
        <v>0.01</v>
      </c>
      <c r="O1817" s="161" t="s">
        <v>1218</v>
      </c>
      <c r="P1817" s="161" t="s">
        <v>1219</v>
      </c>
      <c r="Q1817" s="162" t="s">
        <v>101</v>
      </c>
      <c r="R1817" s="135">
        <v>89.37</v>
      </c>
      <c r="S1817" s="165">
        <v>2.8</v>
      </c>
      <c r="T1817" s="165">
        <v>0</v>
      </c>
      <c r="U1817" s="135">
        <v>3.17</v>
      </c>
      <c r="V1817" s="136">
        <v>1230.49</v>
      </c>
      <c r="W1817" s="14">
        <v>1553.24</v>
      </c>
      <c r="X1817" s="14">
        <v>1004.15</v>
      </c>
      <c r="Y1817" s="137">
        <v>893.81</v>
      </c>
      <c r="Z1817" s="138">
        <v>1230.49</v>
      </c>
      <c r="AA1817" s="14">
        <v>1461.13</v>
      </c>
      <c r="AB1817" s="14">
        <v>1004.15</v>
      </c>
      <c r="AC1817" s="137">
        <v>893.81</v>
      </c>
      <c r="AD1817" s="73">
        <v>1174.77</v>
      </c>
    </row>
    <row r="1818" spans="1:30" s="12" customFormat="1" x14ac:dyDescent="0.25">
      <c r="A1818" s="128" t="e">
        <f t="shared" si="66"/>
        <v>#REF!</v>
      </c>
      <c r="B1818" s="129">
        <f t="shared" si="66"/>
        <v>8</v>
      </c>
      <c r="C1818" s="128" t="s">
        <v>31</v>
      </c>
      <c r="D1818" s="130">
        <v>1868.43</v>
      </c>
      <c r="E1818" s="131">
        <v>2191.1800000000003</v>
      </c>
      <c r="F1818" s="131">
        <v>1642.09</v>
      </c>
      <c r="G1818" s="132">
        <v>1531.75</v>
      </c>
      <c r="H1818" s="130">
        <v>1868.43</v>
      </c>
      <c r="I1818" s="131">
        <v>2099.0700000000002</v>
      </c>
      <c r="J1818" s="131">
        <v>1642.09</v>
      </c>
      <c r="K1818" s="132">
        <v>1531.75</v>
      </c>
      <c r="L1818" s="133">
        <v>637.93999999999994</v>
      </c>
      <c r="M1818" s="159">
        <v>0.01</v>
      </c>
      <c r="N1818" s="159">
        <v>60.5</v>
      </c>
      <c r="O1818" s="161" t="s">
        <v>1221</v>
      </c>
      <c r="P1818" s="161" t="s">
        <v>101</v>
      </c>
      <c r="Q1818" s="162" t="s">
        <v>1222</v>
      </c>
      <c r="R1818" s="135">
        <v>79.05</v>
      </c>
      <c r="S1818" s="165">
        <v>0</v>
      </c>
      <c r="T1818" s="165">
        <v>7.53</v>
      </c>
      <c r="U1818" s="135">
        <v>3.17</v>
      </c>
      <c r="V1818" s="136">
        <v>1230.49</v>
      </c>
      <c r="W1818" s="14">
        <v>1553.24</v>
      </c>
      <c r="X1818" s="14">
        <v>1004.15</v>
      </c>
      <c r="Y1818" s="137">
        <v>893.81</v>
      </c>
      <c r="Z1818" s="138">
        <v>1230.49</v>
      </c>
      <c r="AA1818" s="14">
        <v>1461.13</v>
      </c>
      <c r="AB1818" s="14">
        <v>1004.15</v>
      </c>
      <c r="AC1818" s="137">
        <v>893.81</v>
      </c>
      <c r="AD1818" s="73">
        <v>1174.77</v>
      </c>
    </row>
    <row r="1819" spans="1:30" s="12" customFormat="1" x14ac:dyDescent="0.25">
      <c r="A1819" s="128" t="e">
        <f t="shared" si="66"/>
        <v>#REF!</v>
      </c>
      <c r="B1819" s="129">
        <f t="shared" si="66"/>
        <v>9</v>
      </c>
      <c r="C1819" s="128" t="s">
        <v>31</v>
      </c>
      <c r="D1819" s="130">
        <v>1885.7400000000002</v>
      </c>
      <c r="E1819" s="131">
        <v>2208.4900000000002</v>
      </c>
      <c r="F1819" s="131">
        <v>1659.4</v>
      </c>
      <c r="G1819" s="132">
        <v>1549.06</v>
      </c>
      <c r="H1819" s="130">
        <v>1885.7400000000002</v>
      </c>
      <c r="I1819" s="131">
        <v>2116.38</v>
      </c>
      <c r="J1819" s="131">
        <v>1659.4</v>
      </c>
      <c r="K1819" s="132">
        <v>1549.06</v>
      </c>
      <c r="L1819" s="133">
        <v>655.25</v>
      </c>
      <c r="M1819" s="159">
        <v>0</v>
      </c>
      <c r="N1819" s="159">
        <v>162</v>
      </c>
      <c r="O1819" s="161" t="s">
        <v>1224</v>
      </c>
      <c r="P1819" s="161" t="s">
        <v>99</v>
      </c>
      <c r="Q1819" s="162" t="s">
        <v>1225</v>
      </c>
      <c r="R1819" s="135">
        <v>81.2</v>
      </c>
      <c r="S1819" s="165">
        <v>0</v>
      </c>
      <c r="T1819" s="165">
        <v>20.170000000000002</v>
      </c>
      <c r="U1819" s="135">
        <v>3.17</v>
      </c>
      <c r="V1819" s="136">
        <v>1230.49</v>
      </c>
      <c r="W1819" s="14">
        <v>1553.24</v>
      </c>
      <c r="X1819" s="14">
        <v>1004.15</v>
      </c>
      <c r="Y1819" s="137">
        <v>893.81</v>
      </c>
      <c r="Z1819" s="138">
        <v>1230.49</v>
      </c>
      <c r="AA1819" s="14">
        <v>1461.13</v>
      </c>
      <c r="AB1819" s="14">
        <v>1004.15</v>
      </c>
      <c r="AC1819" s="137">
        <v>893.81</v>
      </c>
      <c r="AD1819" s="73">
        <v>1174.77</v>
      </c>
    </row>
    <row r="1820" spans="1:30" s="12" customFormat="1" x14ac:dyDescent="0.25">
      <c r="A1820" s="128" t="e">
        <f t="shared" si="66"/>
        <v>#REF!</v>
      </c>
      <c r="B1820" s="129">
        <f t="shared" si="66"/>
        <v>10</v>
      </c>
      <c r="C1820" s="128" t="s">
        <v>31</v>
      </c>
      <c r="D1820" s="130">
        <v>1863.27</v>
      </c>
      <c r="E1820" s="131">
        <v>2186.02</v>
      </c>
      <c r="F1820" s="131">
        <v>1636.93</v>
      </c>
      <c r="G1820" s="132">
        <v>1526.5900000000001</v>
      </c>
      <c r="H1820" s="130">
        <v>1863.27</v>
      </c>
      <c r="I1820" s="131">
        <v>2093.91</v>
      </c>
      <c r="J1820" s="131">
        <v>1636.93</v>
      </c>
      <c r="K1820" s="132">
        <v>1526.5900000000001</v>
      </c>
      <c r="L1820" s="133">
        <v>632.78</v>
      </c>
      <c r="M1820" s="159">
        <v>0</v>
      </c>
      <c r="N1820" s="159">
        <v>187.75</v>
      </c>
      <c r="O1820" s="161" t="s">
        <v>1227</v>
      </c>
      <c r="P1820" s="161" t="s">
        <v>99</v>
      </c>
      <c r="Q1820" s="162" t="s">
        <v>1228</v>
      </c>
      <c r="R1820" s="135">
        <v>78.41</v>
      </c>
      <c r="S1820" s="165">
        <v>0</v>
      </c>
      <c r="T1820" s="165">
        <v>23.38</v>
      </c>
      <c r="U1820" s="135">
        <v>3.17</v>
      </c>
      <c r="V1820" s="136">
        <v>1230.49</v>
      </c>
      <c r="W1820" s="14">
        <v>1553.24</v>
      </c>
      <c r="X1820" s="14">
        <v>1004.15</v>
      </c>
      <c r="Y1820" s="137">
        <v>893.81</v>
      </c>
      <c r="Z1820" s="138">
        <v>1230.49</v>
      </c>
      <c r="AA1820" s="14">
        <v>1461.13</v>
      </c>
      <c r="AB1820" s="14">
        <v>1004.15</v>
      </c>
      <c r="AC1820" s="137">
        <v>893.81</v>
      </c>
      <c r="AD1820" s="73">
        <v>1174.77</v>
      </c>
    </row>
    <row r="1821" spans="1:30" s="12" customFormat="1" x14ac:dyDescent="0.25">
      <c r="A1821" s="128" t="e">
        <f t="shared" si="66"/>
        <v>#REF!</v>
      </c>
      <c r="B1821" s="129">
        <f t="shared" si="66"/>
        <v>11</v>
      </c>
      <c r="C1821" s="128" t="s">
        <v>31</v>
      </c>
      <c r="D1821" s="130">
        <v>1822.73</v>
      </c>
      <c r="E1821" s="131">
        <v>2145.48</v>
      </c>
      <c r="F1821" s="131">
        <v>1596.39</v>
      </c>
      <c r="G1821" s="132">
        <v>1486.05</v>
      </c>
      <c r="H1821" s="130">
        <v>1822.73</v>
      </c>
      <c r="I1821" s="131">
        <v>2053.37</v>
      </c>
      <c r="J1821" s="131">
        <v>1596.39</v>
      </c>
      <c r="K1821" s="132">
        <v>1486.05</v>
      </c>
      <c r="L1821" s="133">
        <v>592.24</v>
      </c>
      <c r="M1821" s="159">
        <v>0</v>
      </c>
      <c r="N1821" s="159">
        <v>84.97</v>
      </c>
      <c r="O1821" s="161" t="s">
        <v>1230</v>
      </c>
      <c r="P1821" s="161" t="s">
        <v>99</v>
      </c>
      <c r="Q1821" s="162" t="s">
        <v>1231</v>
      </c>
      <c r="R1821" s="135">
        <v>73.36</v>
      </c>
      <c r="S1821" s="165">
        <v>0</v>
      </c>
      <c r="T1821" s="165">
        <v>10.58</v>
      </c>
      <c r="U1821" s="135">
        <v>3.17</v>
      </c>
      <c r="V1821" s="136">
        <v>1230.49</v>
      </c>
      <c r="W1821" s="14">
        <v>1553.24</v>
      </c>
      <c r="X1821" s="14">
        <v>1004.15</v>
      </c>
      <c r="Y1821" s="137">
        <v>893.81</v>
      </c>
      <c r="Z1821" s="138">
        <v>1230.49</v>
      </c>
      <c r="AA1821" s="14">
        <v>1461.13</v>
      </c>
      <c r="AB1821" s="14">
        <v>1004.15</v>
      </c>
      <c r="AC1821" s="137">
        <v>893.81</v>
      </c>
      <c r="AD1821" s="73">
        <v>1174.77</v>
      </c>
    </row>
    <row r="1822" spans="1:30" s="12" customFormat="1" x14ac:dyDescent="0.25">
      <c r="A1822" s="128" t="e">
        <f t="shared" si="66"/>
        <v>#REF!</v>
      </c>
      <c r="B1822" s="129">
        <f t="shared" si="66"/>
        <v>12</v>
      </c>
      <c r="C1822" s="128" t="s">
        <v>31</v>
      </c>
      <c r="D1822" s="130">
        <v>1822.65</v>
      </c>
      <c r="E1822" s="131">
        <v>2145.4</v>
      </c>
      <c r="F1822" s="131">
        <v>1596.31</v>
      </c>
      <c r="G1822" s="132">
        <v>1485.9699999999998</v>
      </c>
      <c r="H1822" s="130">
        <v>1822.65</v>
      </c>
      <c r="I1822" s="131">
        <v>2053.29</v>
      </c>
      <c r="J1822" s="131">
        <v>1596.31</v>
      </c>
      <c r="K1822" s="132">
        <v>1485.9699999999998</v>
      </c>
      <c r="L1822" s="133">
        <v>592.16</v>
      </c>
      <c r="M1822" s="159">
        <v>0</v>
      </c>
      <c r="N1822" s="159">
        <v>50.42</v>
      </c>
      <c r="O1822" s="161" t="s">
        <v>1233</v>
      </c>
      <c r="P1822" s="161" t="s">
        <v>99</v>
      </c>
      <c r="Q1822" s="162" t="s">
        <v>1234</v>
      </c>
      <c r="R1822" s="135">
        <v>73.349999999999994</v>
      </c>
      <c r="S1822" s="165">
        <v>0</v>
      </c>
      <c r="T1822" s="165">
        <v>6.28</v>
      </c>
      <c r="U1822" s="135">
        <v>3.17</v>
      </c>
      <c r="V1822" s="136">
        <v>1230.49</v>
      </c>
      <c r="W1822" s="14">
        <v>1553.24</v>
      </c>
      <c r="X1822" s="14">
        <v>1004.15</v>
      </c>
      <c r="Y1822" s="137">
        <v>893.81</v>
      </c>
      <c r="Z1822" s="138">
        <v>1230.49</v>
      </c>
      <c r="AA1822" s="14">
        <v>1461.13</v>
      </c>
      <c r="AB1822" s="14">
        <v>1004.15</v>
      </c>
      <c r="AC1822" s="137">
        <v>893.81</v>
      </c>
      <c r="AD1822" s="73">
        <v>1174.77</v>
      </c>
    </row>
    <row r="1823" spans="1:30" s="12" customFormat="1" x14ac:dyDescent="0.25">
      <c r="A1823" s="128" t="e">
        <f t="shared" si="66"/>
        <v>#REF!</v>
      </c>
      <c r="B1823" s="129">
        <f t="shared" si="66"/>
        <v>13</v>
      </c>
      <c r="C1823" s="128" t="s">
        <v>31</v>
      </c>
      <c r="D1823" s="130">
        <v>1860.31</v>
      </c>
      <c r="E1823" s="131">
        <v>2183.06</v>
      </c>
      <c r="F1823" s="131">
        <v>1633.9699999999998</v>
      </c>
      <c r="G1823" s="132">
        <v>1523.63</v>
      </c>
      <c r="H1823" s="130">
        <v>1860.31</v>
      </c>
      <c r="I1823" s="131">
        <v>2090.9500000000003</v>
      </c>
      <c r="J1823" s="131">
        <v>1633.9699999999998</v>
      </c>
      <c r="K1823" s="132">
        <v>1523.63</v>
      </c>
      <c r="L1823" s="133">
        <v>629.81999999999994</v>
      </c>
      <c r="M1823" s="159">
        <v>19.170000000000002</v>
      </c>
      <c r="N1823" s="159">
        <v>0</v>
      </c>
      <c r="O1823" s="161" t="s">
        <v>1236</v>
      </c>
      <c r="P1823" s="161" t="s">
        <v>1237</v>
      </c>
      <c r="Q1823" s="162" t="s">
        <v>99</v>
      </c>
      <c r="R1823" s="135">
        <v>78.040000000000006</v>
      </c>
      <c r="S1823" s="165">
        <v>2.39</v>
      </c>
      <c r="T1823" s="165">
        <v>0</v>
      </c>
      <c r="U1823" s="135">
        <v>3.17</v>
      </c>
      <c r="V1823" s="136">
        <v>1230.49</v>
      </c>
      <c r="W1823" s="14">
        <v>1553.24</v>
      </c>
      <c r="X1823" s="14">
        <v>1004.15</v>
      </c>
      <c r="Y1823" s="137">
        <v>893.81</v>
      </c>
      <c r="Z1823" s="138">
        <v>1230.49</v>
      </c>
      <c r="AA1823" s="14">
        <v>1461.13</v>
      </c>
      <c r="AB1823" s="14">
        <v>1004.15</v>
      </c>
      <c r="AC1823" s="137">
        <v>893.81</v>
      </c>
      <c r="AD1823" s="73">
        <v>1174.77</v>
      </c>
    </row>
    <row r="1824" spans="1:30" s="12" customFormat="1" x14ac:dyDescent="0.25">
      <c r="A1824" s="128" t="e">
        <f t="shared" si="66"/>
        <v>#REF!</v>
      </c>
      <c r="B1824" s="129">
        <f t="shared" si="66"/>
        <v>14</v>
      </c>
      <c r="C1824" s="128" t="s">
        <v>31</v>
      </c>
      <c r="D1824" s="130">
        <v>1860.31</v>
      </c>
      <c r="E1824" s="131">
        <v>2183.06</v>
      </c>
      <c r="F1824" s="131">
        <v>1633.9699999999998</v>
      </c>
      <c r="G1824" s="132">
        <v>1523.63</v>
      </c>
      <c r="H1824" s="130">
        <v>1860.31</v>
      </c>
      <c r="I1824" s="131">
        <v>2090.9500000000003</v>
      </c>
      <c r="J1824" s="131">
        <v>1633.9699999999998</v>
      </c>
      <c r="K1824" s="132">
        <v>1523.63</v>
      </c>
      <c r="L1824" s="133">
        <v>629.81999999999994</v>
      </c>
      <c r="M1824" s="159">
        <v>17.28</v>
      </c>
      <c r="N1824" s="159">
        <v>0.01</v>
      </c>
      <c r="O1824" s="161" t="s">
        <v>1236</v>
      </c>
      <c r="P1824" s="161" t="s">
        <v>1239</v>
      </c>
      <c r="Q1824" s="162" t="s">
        <v>101</v>
      </c>
      <c r="R1824" s="135">
        <v>78.040000000000006</v>
      </c>
      <c r="S1824" s="165">
        <v>2.15</v>
      </c>
      <c r="T1824" s="165">
        <v>0</v>
      </c>
      <c r="U1824" s="135">
        <v>3.17</v>
      </c>
      <c r="V1824" s="136">
        <v>1230.49</v>
      </c>
      <c r="W1824" s="14">
        <v>1553.24</v>
      </c>
      <c r="X1824" s="14">
        <v>1004.15</v>
      </c>
      <c r="Y1824" s="137">
        <v>893.81</v>
      </c>
      <c r="Z1824" s="138">
        <v>1230.49</v>
      </c>
      <c r="AA1824" s="14">
        <v>1461.13</v>
      </c>
      <c r="AB1824" s="14">
        <v>1004.15</v>
      </c>
      <c r="AC1824" s="137">
        <v>893.81</v>
      </c>
      <c r="AD1824" s="73">
        <v>1174.77</v>
      </c>
    </row>
    <row r="1825" spans="1:30" s="12" customFormat="1" x14ac:dyDescent="0.25">
      <c r="A1825" s="128" t="e">
        <f t="shared" si="66"/>
        <v>#REF!</v>
      </c>
      <c r="B1825" s="129">
        <f t="shared" si="66"/>
        <v>15</v>
      </c>
      <c r="C1825" s="128" t="s">
        <v>31</v>
      </c>
      <c r="D1825" s="130">
        <v>1860.25</v>
      </c>
      <c r="E1825" s="131">
        <v>2183</v>
      </c>
      <c r="F1825" s="131">
        <v>1633.9099999999999</v>
      </c>
      <c r="G1825" s="132">
        <v>1523.57</v>
      </c>
      <c r="H1825" s="130">
        <v>1860.25</v>
      </c>
      <c r="I1825" s="131">
        <v>2090.8900000000003</v>
      </c>
      <c r="J1825" s="131">
        <v>1633.9099999999999</v>
      </c>
      <c r="K1825" s="132">
        <v>1523.57</v>
      </c>
      <c r="L1825" s="133">
        <v>629.75999999999988</v>
      </c>
      <c r="M1825" s="159">
        <v>22.27</v>
      </c>
      <c r="N1825" s="159">
        <v>0</v>
      </c>
      <c r="O1825" s="161" t="s">
        <v>1240</v>
      </c>
      <c r="P1825" s="161" t="s">
        <v>1241</v>
      </c>
      <c r="Q1825" s="162" t="s">
        <v>99</v>
      </c>
      <c r="R1825" s="135">
        <v>78.03</v>
      </c>
      <c r="S1825" s="165">
        <v>2.77</v>
      </c>
      <c r="T1825" s="165">
        <v>0</v>
      </c>
      <c r="U1825" s="135">
        <v>3.17</v>
      </c>
      <c r="V1825" s="136">
        <v>1230.49</v>
      </c>
      <c r="W1825" s="14">
        <v>1553.24</v>
      </c>
      <c r="X1825" s="14">
        <v>1004.15</v>
      </c>
      <c r="Y1825" s="137">
        <v>893.81</v>
      </c>
      <c r="Z1825" s="138">
        <v>1230.49</v>
      </c>
      <c r="AA1825" s="14">
        <v>1461.13</v>
      </c>
      <c r="AB1825" s="14">
        <v>1004.15</v>
      </c>
      <c r="AC1825" s="137">
        <v>893.81</v>
      </c>
      <c r="AD1825" s="73">
        <v>1174.77</v>
      </c>
    </row>
    <row r="1826" spans="1:30" s="12" customFormat="1" x14ac:dyDescent="0.25">
      <c r="A1826" s="128" t="e">
        <f t="shared" si="66"/>
        <v>#REF!</v>
      </c>
      <c r="B1826" s="129">
        <f t="shared" si="66"/>
        <v>16</v>
      </c>
      <c r="C1826" s="128" t="s">
        <v>31</v>
      </c>
      <c r="D1826" s="130">
        <v>1876.62</v>
      </c>
      <c r="E1826" s="131">
        <v>2199.37</v>
      </c>
      <c r="F1826" s="131">
        <v>1650.2799999999997</v>
      </c>
      <c r="G1826" s="132">
        <v>1539.94</v>
      </c>
      <c r="H1826" s="130">
        <v>1876.62</v>
      </c>
      <c r="I1826" s="131">
        <v>2107.2600000000002</v>
      </c>
      <c r="J1826" s="131">
        <v>1650.2799999999997</v>
      </c>
      <c r="K1826" s="132">
        <v>1539.94</v>
      </c>
      <c r="L1826" s="133">
        <v>646.13</v>
      </c>
      <c r="M1826" s="159">
        <v>54.1</v>
      </c>
      <c r="N1826" s="159">
        <v>0</v>
      </c>
      <c r="O1826" s="161" t="s">
        <v>1243</v>
      </c>
      <c r="P1826" s="161" t="s">
        <v>1244</v>
      </c>
      <c r="Q1826" s="162" t="s">
        <v>99</v>
      </c>
      <c r="R1826" s="135">
        <v>80.069999999999993</v>
      </c>
      <c r="S1826" s="165">
        <v>6.74</v>
      </c>
      <c r="T1826" s="165">
        <v>0</v>
      </c>
      <c r="U1826" s="135">
        <v>3.17</v>
      </c>
      <c r="V1826" s="136">
        <v>1230.49</v>
      </c>
      <c r="W1826" s="14">
        <v>1553.24</v>
      </c>
      <c r="X1826" s="14">
        <v>1004.15</v>
      </c>
      <c r="Y1826" s="137">
        <v>893.81</v>
      </c>
      <c r="Z1826" s="138">
        <v>1230.49</v>
      </c>
      <c r="AA1826" s="14">
        <v>1461.13</v>
      </c>
      <c r="AB1826" s="14">
        <v>1004.15</v>
      </c>
      <c r="AC1826" s="137">
        <v>893.81</v>
      </c>
      <c r="AD1826" s="73">
        <v>1174.77</v>
      </c>
    </row>
    <row r="1827" spans="1:30" s="12" customFormat="1" x14ac:dyDescent="0.25">
      <c r="A1827" s="128" t="e">
        <f t="shared" si="66"/>
        <v>#REF!</v>
      </c>
      <c r="B1827" s="129">
        <f t="shared" si="66"/>
        <v>17</v>
      </c>
      <c r="C1827" s="128" t="s">
        <v>31</v>
      </c>
      <c r="D1827" s="130">
        <v>1880.6599999999999</v>
      </c>
      <c r="E1827" s="131">
        <v>2203.41</v>
      </c>
      <c r="F1827" s="131">
        <v>1654.3199999999997</v>
      </c>
      <c r="G1827" s="132">
        <v>1543.98</v>
      </c>
      <c r="H1827" s="130">
        <v>1880.6599999999999</v>
      </c>
      <c r="I1827" s="131">
        <v>2111.3000000000002</v>
      </c>
      <c r="J1827" s="131">
        <v>1654.3199999999997</v>
      </c>
      <c r="K1827" s="132">
        <v>1543.98</v>
      </c>
      <c r="L1827" s="133">
        <v>650.16999999999996</v>
      </c>
      <c r="M1827" s="159">
        <v>84.19</v>
      </c>
      <c r="N1827" s="159">
        <v>0</v>
      </c>
      <c r="O1827" s="161" t="s">
        <v>1246</v>
      </c>
      <c r="P1827" s="161" t="s">
        <v>1247</v>
      </c>
      <c r="Q1827" s="162" t="s">
        <v>99</v>
      </c>
      <c r="R1827" s="135">
        <v>80.569999999999993</v>
      </c>
      <c r="S1827" s="165">
        <v>10.48</v>
      </c>
      <c r="T1827" s="165">
        <v>0</v>
      </c>
      <c r="U1827" s="135">
        <v>3.17</v>
      </c>
      <c r="V1827" s="136">
        <v>1230.49</v>
      </c>
      <c r="W1827" s="14">
        <v>1553.24</v>
      </c>
      <c r="X1827" s="14">
        <v>1004.15</v>
      </c>
      <c r="Y1827" s="137">
        <v>893.81</v>
      </c>
      <c r="Z1827" s="138">
        <v>1230.49</v>
      </c>
      <c r="AA1827" s="14">
        <v>1461.13</v>
      </c>
      <c r="AB1827" s="14">
        <v>1004.15</v>
      </c>
      <c r="AC1827" s="137">
        <v>893.81</v>
      </c>
      <c r="AD1827" s="73">
        <v>1174.77</v>
      </c>
    </row>
    <row r="1828" spans="1:30" s="12" customFormat="1" x14ac:dyDescent="0.25">
      <c r="A1828" s="128" t="e">
        <f t="shared" si="66"/>
        <v>#REF!</v>
      </c>
      <c r="B1828" s="129">
        <f t="shared" si="66"/>
        <v>18</v>
      </c>
      <c r="C1828" s="128" t="s">
        <v>31</v>
      </c>
      <c r="D1828" s="130">
        <v>1841.91</v>
      </c>
      <c r="E1828" s="131">
        <v>2164.66</v>
      </c>
      <c r="F1828" s="131">
        <v>1615.57</v>
      </c>
      <c r="G1828" s="132">
        <v>1505.23</v>
      </c>
      <c r="H1828" s="130">
        <v>1841.91</v>
      </c>
      <c r="I1828" s="131">
        <v>2072.5500000000002</v>
      </c>
      <c r="J1828" s="131">
        <v>1615.57</v>
      </c>
      <c r="K1828" s="132">
        <v>1505.23</v>
      </c>
      <c r="L1828" s="133">
        <v>611.41999999999996</v>
      </c>
      <c r="M1828" s="159">
        <v>158.42999999999998</v>
      </c>
      <c r="N1828" s="159">
        <v>0</v>
      </c>
      <c r="O1828" s="161" t="s">
        <v>1248</v>
      </c>
      <c r="P1828" s="161" t="s">
        <v>1249</v>
      </c>
      <c r="Q1828" s="162" t="s">
        <v>99</v>
      </c>
      <c r="R1828" s="135">
        <v>75.75</v>
      </c>
      <c r="S1828" s="165">
        <v>19.73</v>
      </c>
      <c r="T1828" s="165">
        <v>0</v>
      </c>
      <c r="U1828" s="135">
        <v>3.17</v>
      </c>
      <c r="V1828" s="136">
        <v>1230.49</v>
      </c>
      <c r="W1828" s="14">
        <v>1553.24</v>
      </c>
      <c r="X1828" s="14">
        <v>1004.15</v>
      </c>
      <c r="Y1828" s="137">
        <v>893.81</v>
      </c>
      <c r="Z1828" s="138">
        <v>1230.49</v>
      </c>
      <c r="AA1828" s="14">
        <v>1461.13</v>
      </c>
      <c r="AB1828" s="14">
        <v>1004.15</v>
      </c>
      <c r="AC1828" s="137">
        <v>893.81</v>
      </c>
      <c r="AD1828" s="73">
        <v>1174.77</v>
      </c>
    </row>
    <row r="1829" spans="1:30" s="12" customFormat="1" x14ac:dyDescent="0.25">
      <c r="A1829" s="128" t="e">
        <f t="shared" si="66"/>
        <v>#REF!</v>
      </c>
      <c r="B1829" s="129">
        <f t="shared" si="66"/>
        <v>19</v>
      </c>
      <c r="C1829" s="128" t="s">
        <v>31</v>
      </c>
      <c r="D1829" s="130">
        <v>1912.13</v>
      </c>
      <c r="E1829" s="131">
        <v>2234.88</v>
      </c>
      <c r="F1829" s="131">
        <v>1685.79</v>
      </c>
      <c r="G1829" s="132">
        <v>1575.4499999999998</v>
      </c>
      <c r="H1829" s="130">
        <v>1912.13</v>
      </c>
      <c r="I1829" s="131">
        <v>2142.7700000000004</v>
      </c>
      <c r="J1829" s="131">
        <v>1685.79</v>
      </c>
      <c r="K1829" s="132">
        <v>1575.4499999999998</v>
      </c>
      <c r="L1829" s="133">
        <v>681.64</v>
      </c>
      <c r="M1829" s="159">
        <v>520</v>
      </c>
      <c r="N1829" s="159">
        <v>0</v>
      </c>
      <c r="O1829" s="161" t="s">
        <v>1251</v>
      </c>
      <c r="P1829" s="161" t="s">
        <v>1252</v>
      </c>
      <c r="Q1829" s="162" t="s">
        <v>99</v>
      </c>
      <c r="R1829" s="135">
        <v>84.49</v>
      </c>
      <c r="S1829" s="165">
        <v>64.760000000000005</v>
      </c>
      <c r="T1829" s="165">
        <v>0</v>
      </c>
      <c r="U1829" s="135">
        <v>3.17</v>
      </c>
      <c r="V1829" s="136">
        <v>1230.49</v>
      </c>
      <c r="W1829" s="14">
        <v>1553.24</v>
      </c>
      <c r="X1829" s="14">
        <v>1004.15</v>
      </c>
      <c r="Y1829" s="137">
        <v>893.81</v>
      </c>
      <c r="Z1829" s="138">
        <v>1230.49</v>
      </c>
      <c r="AA1829" s="14">
        <v>1461.13</v>
      </c>
      <c r="AB1829" s="14">
        <v>1004.15</v>
      </c>
      <c r="AC1829" s="137">
        <v>893.81</v>
      </c>
      <c r="AD1829" s="73">
        <v>1174.77</v>
      </c>
    </row>
    <row r="1830" spans="1:30" s="12" customFormat="1" x14ac:dyDescent="0.25">
      <c r="A1830" s="128" t="e">
        <f t="shared" ref="A1830:B1849" si="67">A1110</f>
        <v>#REF!</v>
      </c>
      <c r="B1830" s="129">
        <f t="shared" si="67"/>
        <v>20</v>
      </c>
      <c r="C1830" s="128" t="s">
        <v>31</v>
      </c>
      <c r="D1830" s="130">
        <v>1824.67</v>
      </c>
      <c r="E1830" s="131">
        <v>2147.42</v>
      </c>
      <c r="F1830" s="131">
        <v>1598.33</v>
      </c>
      <c r="G1830" s="132">
        <v>1487.9899999999998</v>
      </c>
      <c r="H1830" s="130">
        <v>1824.67</v>
      </c>
      <c r="I1830" s="131">
        <v>2055.31</v>
      </c>
      <c r="J1830" s="131">
        <v>1598.33</v>
      </c>
      <c r="K1830" s="132">
        <v>1487.9899999999998</v>
      </c>
      <c r="L1830" s="133">
        <v>594.17999999999995</v>
      </c>
      <c r="M1830" s="159">
        <v>440.32</v>
      </c>
      <c r="N1830" s="159">
        <v>0</v>
      </c>
      <c r="O1830" s="161" t="s">
        <v>1254</v>
      </c>
      <c r="P1830" s="161" t="s">
        <v>1255</v>
      </c>
      <c r="Q1830" s="162" t="s">
        <v>99</v>
      </c>
      <c r="R1830" s="135">
        <v>73.599999999999994</v>
      </c>
      <c r="S1830" s="165">
        <v>54.83</v>
      </c>
      <c r="T1830" s="165">
        <v>0</v>
      </c>
      <c r="U1830" s="135">
        <v>3.17</v>
      </c>
      <c r="V1830" s="136">
        <v>1230.49</v>
      </c>
      <c r="W1830" s="14">
        <v>1553.24</v>
      </c>
      <c r="X1830" s="14">
        <v>1004.15</v>
      </c>
      <c r="Y1830" s="137">
        <v>893.81</v>
      </c>
      <c r="Z1830" s="138">
        <v>1230.49</v>
      </c>
      <c r="AA1830" s="14">
        <v>1461.13</v>
      </c>
      <c r="AB1830" s="14">
        <v>1004.15</v>
      </c>
      <c r="AC1830" s="137">
        <v>893.81</v>
      </c>
      <c r="AD1830" s="73">
        <v>1174.77</v>
      </c>
    </row>
    <row r="1831" spans="1:30" s="12" customFormat="1" x14ac:dyDescent="0.25">
      <c r="A1831" s="128" t="e">
        <f t="shared" si="67"/>
        <v>#REF!</v>
      </c>
      <c r="B1831" s="129">
        <f t="shared" si="67"/>
        <v>21</v>
      </c>
      <c r="C1831" s="128" t="s">
        <v>31</v>
      </c>
      <c r="D1831" s="130">
        <v>1908.5900000000001</v>
      </c>
      <c r="E1831" s="131">
        <v>2231.34</v>
      </c>
      <c r="F1831" s="131">
        <v>1682.25</v>
      </c>
      <c r="G1831" s="132">
        <v>1571.9099999999999</v>
      </c>
      <c r="H1831" s="130">
        <v>1908.5900000000001</v>
      </c>
      <c r="I1831" s="131">
        <v>2139.23</v>
      </c>
      <c r="J1831" s="131">
        <v>1682.25</v>
      </c>
      <c r="K1831" s="132">
        <v>1571.9099999999999</v>
      </c>
      <c r="L1831" s="133">
        <v>678.09999999999991</v>
      </c>
      <c r="M1831" s="159">
        <v>388.45</v>
      </c>
      <c r="N1831" s="159">
        <v>0</v>
      </c>
      <c r="O1831" s="161" t="s">
        <v>1257</v>
      </c>
      <c r="P1831" s="161" t="s">
        <v>1258</v>
      </c>
      <c r="Q1831" s="162" t="s">
        <v>99</v>
      </c>
      <c r="R1831" s="135">
        <v>84.05</v>
      </c>
      <c r="S1831" s="165">
        <v>48.37</v>
      </c>
      <c r="T1831" s="165">
        <v>0</v>
      </c>
      <c r="U1831" s="135">
        <v>3.17</v>
      </c>
      <c r="V1831" s="136">
        <v>1230.49</v>
      </c>
      <c r="W1831" s="14">
        <v>1553.24</v>
      </c>
      <c r="X1831" s="14">
        <v>1004.15</v>
      </c>
      <c r="Y1831" s="137">
        <v>893.81</v>
      </c>
      <c r="Z1831" s="138">
        <v>1230.49</v>
      </c>
      <c r="AA1831" s="14">
        <v>1461.13</v>
      </c>
      <c r="AB1831" s="14">
        <v>1004.15</v>
      </c>
      <c r="AC1831" s="137">
        <v>893.81</v>
      </c>
      <c r="AD1831" s="73">
        <v>1174.77</v>
      </c>
    </row>
    <row r="1832" spans="1:30" s="12" customFormat="1" x14ac:dyDescent="0.25">
      <c r="A1832" s="128" t="e">
        <f t="shared" si="67"/>
        <v>#REF!</v>
      </c>
      <c r="B1832" s="129">
        <f t="shared" si="67"/>
        <v>22</v>
      </c>
      <c r="C1832" s="128" t="s">
        <v>31</v>
      </c>
      <c r="D1832" s="130">
        <v>1808.4</v>
      </c>
      <c r="E1832" s="131">
        <v>2131.15</v>
      </c>
      <c r="F1832" s="131">
        <v>1582.06</v>
      </c>
      <c r="G1832" s="132">
        <v>1471.72</v>
      </c>
      <c r="H1832" s="130">
        <v>1808.4</v>
      </c>
      <c r="I1832" s="131">
        <v>2039.0400000000002</v>
      </c>
      <c r="J1832" s="131">
        <v>1582.06</v>
      </c>
      <c r="K1832" s="132">
        <v>1471.72</v>
      </c>
      <c r="L1832" s="133">
        <v>577.91</v>
      </c>
      <c r="M1832" s="159">
        <v>0</v>
      </c>
      <c r="N1832" s="159">
        <v>381.96</v>
      </c>
      <c r="O1832" s="161" t="s">
        <v>1260</v>
      </c>
      <c r="P1832" s="161" t="s">
        <v>99</v>
      </c>
      <c r="Q1832" s="162" t="s">
        <v>1261</v>
      </c>
      <c r="R1832" s="135">
        <v>71.569999999999993</v>
      </c>
      <c r="S1832" s="165">
        <v>0</v>
      </c>
      <c r="T1832" s="165">
        <v>47.57</v>
      </c>
      <c r="U1832" s="135">
        <v>3.17</v>
      </c>
      <c r="V1832" s="136">
        <v>1230.49</v>
      </c>
      <c r="W1832" s="14">
        <v>1553.24</v>
      </c>
      <c r="X1832" s="14">
        <v>1004.15</v>
      </c>
      <c r="Y1832" s="137">
        <v>893.81</v>
      </c>
      <c r="Z1832" s="138">
        <v>1230.49</v>
      </c>
      <c r="AA1832" s="14">
        <v>1461.13</v>
      </c>
      <c r="AB1832" s="14">
        <v>1004.15</v>
      </c>
      <c r="AC1832" s="137">
        <v>893.81</v>
      </c>
      <c r="AD1832" s="73">
        <v>1174.77</v>
      </c>
    </row>
    <row r="1833" spans="1:30" s="12" customFormat="1" x14ac:dyDescent="0.25">
      <c r="A1833" s="128" t="e">
        <f t="shared" si="67"/>
        <v>#REF!</v>
      </c>
      <c r="B1833" s="129">
        <f t="shared" si="67"/>
        <v>23</v>
      </c>
      <c r="C1833" s="128" t="s">
        <v>31</v>
      </c>
      <c r="D1833" s="130">
        <v>1894.44</v>
      </c>
      <c r="E1833" s="131">
        <v>2217.19</v>
      </c>
      <c r="F1833" s="131">
        <v>1668.1</v>
      </c>
      <c r="G1833" s="132">
        <v>1557.76</v>
      </c>
      <c r="H1833" s="130">
        <v>1894.44</v>
      </c>
      <c r="I1833" s="131">
        <v>2125.08</v>
      </c>
      <c r="J1833" s="131">
        <v>1668.1</v>
      </c>
      <c r="K1833" s="132">
        <v>1557.76</v>
      </c>
      <c r="L1833" s="133">
        <v>663.94999999999993</v>
      </c>
      <c r="M1833" s="159">
        <v>0</v>
      </c>
      <c r="N1833" s="159">
        <v>955</v>
      </c>
      <c r="O1833" s="161" t="s">
        <v>1263</v>
      </c>
      <c r="P1833" s="161" t="s">
        <v>99</v>
      </c>
      <c r="Q1833" s="162" t="s">
        <v>1264</v>
      </c>
      <c r="R1833" s="135">
        <v>82.29</v>
      </c>
      <c r="S1833" s="165">
        <v>0</v>
      </c>
      <c r="T1833" s="165">
        <v>118.93</v>
      </c>
      <c r="U1833" s="135">
        <v>3.17</v>
      </c>
      <c r="V1833" s="136">
        <v>1230.49</v>
      </c>
      <c r="W1833" s="14">
        <v>1553.24</v>
      </c>
      <c r="X1833" s="14">
        <v>1004.15</v>
      </c>
      <c r="Y1833" s="137">
        <v>893.81</v>
      </c>
      <c r="Z1833" s="138">
        <v>1230.49</v>
      </c>
      <c r="AA1833" s="14">
        <v>1461.13</v>
      </c>
      <c r="AB1833" s="14">
        <v>1004.15</v>
      </c>
      <c r="AC1833" s="137">
        <v>893.81</v>
      </c>
      <c r="AD1833" s="73">
        <v>1174.77</v>
      </c>
    </row>
    <row r="1834" spans="1:30" s="12" customFormat="1" x14ac:dyDescent="0.25">
      <c r="A1834" s="128" t="e">
        <f t="shared" si="67"/>
        <v>#REF!</v>
      </c>
      <c r="B1834" s="129">
        <f t="shared" si="67"/>
        <v>0</v>
      </c>
      <c r="C1834" s="128" t="s">
        <v>31</v>
      </c>
      <c r="D1834" s="130">
        <v>1818.84</v>
      </c>
      <c r="E1834" s="131">
        <v>2141.59</v>
      </c>
      <c r="F1834" s="131">
        <v>1592.5</v>
      </c>
      <c r="G1834" s="132">
        <v>1482.1599999999999</v>
      </c>
      <c r="H1834" s="130">
        <v>1818.84</v>
      </c>
      <c r="I1834" s="131">
        <v>2049.48</v>
      </c>
      <c r="J1834" s="131">
        <v>1592.5</v>
      </c>
      <c r="K1834" s="132">
        <v>1482.1599999999999</v>
      </c>
      <c r="L1834" s="133">
        <v>588.34999999999991</v>
      </c>
      <c r="M1834" s="159">
        <v>0</v>
      </c>
      <c r="N1834" s="159">
        <v>9.7700000000000014</v>
      </c>
      <c r="O1834" s="161" t="s">
        <v>1266</v>
      </c>
      <c r="P1834" s="161" t="s">
        <v>99</v>
      </c>
      <c r="Q1834" s="162" t="s">
        <v>1267</v>
      </c>
      <c r="R1834" s="135">
        <v>72.87</v>
      </c>
      <c r="S1834" s="165">
        <v>0</v>
      </c>
      <c r="T1834" s="165">
        <v>1.22</v>
      </c>
      <c r="U1834" s="135">
        <v>3.17</v>
      </c>
      <c r="V1834" s="136">
        <v>1230.49</v>
      </c>
      <c r="W1834" s="14">
        <v>1553.24</v>
      </c>
      <c r="X1834" s="14">
        <v>1004.15</v>
      </c>
      <c r="Y1834" s="137">
        <v>893.81</v>
      </c>
      <c r="Z1834" s="138">
        <v>1230.49</v>
      </c>
      <c r="AA1834" s="14">
        <v>1461.13</v>
      </c>
      <c r="AB1834" s="14">
        <v>1004.15</v>
      </c>
      <c r="AC1834" s="137">
        <v>893.81</v>
      </c>
      <c r="AD1834" s="73">
        <v>1174.77</v>
      </c>
    </row>
    <row r="1835" spans="1:30" s="12" customFormat="1" x14ac:dyDescent="0.25">
      <c r="A1835" s="128" t="e">
        <f t="shared" si="67"/>
        <v>#REF!</v>
      </c>
      <c r="B1835" s="129">
        <f t="shared" si="67"/>
        <v>1</v>
      </c>
      <c r="C1835" s="128" t="s">
        <v>31</v>
      </c>
      <c r="D1835" s="130">
        <v>1814.01</v>
      </c>
      <c r="E1835" s="131">
        <v>2136.7600000000002</v>
      </c>
      <c r="F1835" s="131">
        <v>1587.6699999999998</v>
      </c>
      <c r="G1835" s="132">
        <v>1477.33</v>
      </c>
      <c r="H1835" s="130">
        <v>1814.01</v>
      </c>
      <c r="I1835" s="131">
        <v>2044.65</v>
      </c>
      <c r="J1835" s="131">
        <v>1587.6699999999998</v>
      </c>
      <c r="K1835" s="132">
        <v>1477.33</v>
      </c>
      <c r="L1835" s="133">
        <v>583.52</v>
      </c>
      <c r="M1835" s="159">
        <v>0</v>
      </c>
      <c r="N1835" s="159">
        <v>87.27000000000001</v>
      </c>
      <c r="O1835" s="161" t="s">
        <v>1269</v>
      </c>
      <c r="P1835" s="161" t="s">
        <v>99</v>
      </c>
      <c r="Q1835" s="162" t="s">
        <v>1270</v>
      </c>
      <c r="R1835" s="135">
        <v>72.27</v>
      </c>
      <c r="S1835" s="165">
        <v>0</v>
      </c>
      <c r="T1835" s="165">
        <v>10.87</v>
      </c>
      <c r="U1835" s="135">
        <v>3.17</v>
      </c>
      <c r="V1835" s="136">
        <v>1230.49</v>
      </c>
      <c r="W1835" s="14">
        <v>1553.24</v>
      </c>
      <c r="X1835" s="14">
        <v>1004.15</v>
      </c>
      <c r="Y1835" s="137">
        <v>893.81</v>
      </c>
      <c r="Z1835" s="138">
        <v>1230.49</v>
      </c>
      <c r="AA1835" s="14">
        <v>1461.13</v>
      </c>
      <c r="AB1835" s="14">
        <v>1004.15</v>
      </c>
      <c r="AC1835" s="137">
        <v>893.81</v>
      </c>
      <c r="AD1835" s="73">
        <v>1174.77</v>
      </c>
    </row>
    <row r="1836" spans="1:30" s="12" customFormat="1" x14ac:dyDescent="0.25">
      <c r="A1836" s="128" t="e">
        <f t="shared" si="67"/>
        <v>#REF!</v>
      </c>
      <c r="B1836" s="129">
        <f t="shared" si="67"/>
        <v>2</v>
      </c>
      <c r="C1836" s="128" t="s">
        <v>31</v>
      </c>
      <c r="D1836" s="130">
        <v>1832.85</v>
      </c>
      <c r="E1836" s="131">
        <v>2155.6</v>
      </c>
      <c r="F1836" s="131">
        <v>1606.5100000000002</v>
      </c>
      <c r="G1836" s="132">
        <v>1496.17</v>
      </c>
      <c r="H1836" s="130">
        <v>1832.85</v>
      </c>
      <c r="I1836" s="131">
        <v>2063.4900000000002</v>
      </c>
      <c r="J1836" s="131">
        <v>1606.5100000000002</v>
      </c>
      <c r="K1836" s="132">
        <v>1496.17</v>
      </c>
      <c r="L1836" s="133">
        <v>602.36</v>
      </c>
      <c r="M1836" s="159">
        <v>0</v>
      </c>
      <c r="N1836" s="159">
        <v>35.619999999999997</v>
      </c>
      <c r="O1836" s="161" t="s">
        <v>1272</v>
      </c>
      <c r="P1836" s="161" t="s">
        <v>99</v>
      </c>
      <c r="Q1836" s="162" t="s">
        <v>1273</v>
      </c>
      <c r="R1836" s="135">
        <v>74.62</v>
      </c>
      <c r="S1836" s="165">
        <v>0</v>
      </c>
      <c r="T1836" s="165">
        <v>4.4400000000000004</v>
      </c>
      <c r="U1836" s="135">
        <v>3.17</v>
      </c>
      <c r="V1836" s="136">
        <v>1230.49</v>
      </c>
      <c r="W1836" s="14">
        <v>1553.24</v>
      </c>
      <c r="X1836" s="14">
        <v>1004.15</v>
      </c>
      <c r="Y1836" s="137">
        <v>893.81</v>
      </c>
      <c r="Z1836" s="138">
        <v>1230.49</v>
      </c>
      <c r="AA1836" s="14">
        <v>1461.13</v>
      </c>
      <c r="AB1836" s="14">
        <v>1004.15</v>
      </c>
      <c r="AC1836" s="137">
        <v>893.81</v>
      </c>
      <c r="AD1836" s="73">
        <v>1174.77</v>
      </c>
    </row>
    <row r="1837" spans="1:30" s="12" customFormat="1" x14ac:dyDescent="0.25">
      <c r="A1837" s="128" t="e">
        <f t="shared" si="67"/>
        <v>#REF!</v>
      </c>
      <c r="B1837" s="129">
        <f t="shared" si="67"/>
        <v>3</v>
      </c>
      <c r="C1837" s="128" t="s">
        <v>31</v>
      </c>
      <c r="D1837" s="130">
        <v>1832.8600000000001</v>
      </c>
      <c r="E1837" s="131">
        <v>2155.61</v>
      </c>
      <c r="F1837" s="131">
        <v>1606.52</v>
      </c>
      <c r="G1837" s="132">
        <v>1496.1799999999998</v>
      </c>
      <c r="H1837" s="130">
        <v>1832.8600000000001</v>
      </c>
      <c r="I1837" s="131">
        <v>2063.5</v>
      </c>
      <c r="J1837" s="131">
        <v>1606.52</v>
      </c>
      <c r="K1837" s="132">
        <v>1496.1799999999998</v>
      </c>
      <c r="L1837" s="133">
        <v>602.37</v>
      </c>
      <c r="M1837" s="159">
        <v>0</v>
      </c>
      <c r="N1837" s="159">
        <v>19.099999999999998</v>
      </c>
      <c r="O1837" s="161" t="s">
        <v>1275</v>
      </c>
      <c r="P1837" s="161" t="s">
        <v>99</v>
      </c>
      <c r="Q1837" s="162" t="s">
        <v>1276</v>
      </c>
      <c r="R1837" s="135">
        <v>74.62</v>
      </c>
      <c r="S1837" s="165">
        <v>0</v>
      </c>
      <c r="T1837" s="165">
        <v>2.38</v>
      </c>
      <c r="U1837" s="135">
        <v>3.17</v>
      </c>
      <c r="V1837" s="136">
        <v>1230.49</v>
      </c>
      <c r="W1837" s="14">
        <v>1553.24</v>
      </c>
      <c r="X1837" s="14">
        <v>1004.15</v>
      </c>
      <c r="Y1837" s="137">
        <v>893.81</v>
      </c>
      <c r="Z1837" s="138">
        <v>1230.49</v>
      </c>
      <c r="AA1837" s="14">
        <v>1461.13</v>
      </c>
      <c r="AB1837" s="14">
        <v>1004.15</v>
      </c>
      <c r="AC1837" s="137">
        <v>893.81</v>
      </c>
      <c r="AD1837" s="73">
        <v>1174.77</v>
      </c>
    </row>
    <row r="1838" spans="1:30" s="12" customFormat="1" x14ac:dyDescent="0.25">
      <c r="A1838" s="128" t="e">
        <f t="shared" si="67"/>
        <v>#REF!</v>
      </c>
      <c r="B1838" s="129">
        <f t="shared" si="67"/>
        <v>4</v>
      </c>
      <c r="C1838" s="128" t="s">
        <v>31</v>
      </c>
      <c r="D1838" s="130">
        <v>1832.72</v>
      </c>
      <c r="E1838" s="131">
        <v>2155.4700000000003</v>
      </c>
      <c r="F1838" s="131">
        <v>1606.38</v>
      </c>
      <c r="G1838" s="132">
        <v>1496.04</v>
      </c>
      <c r="H1838" s="130">
        <v>1832.72</v>
      </c>
      <c r="I1838" s="131">
        <v>2063.36</v>
      </c>
      <c r="J1838" s="131">
        <v>1606.38</v>
      </c>
      <c r="K1838" s="132">
        <v>1496.04</v>
      </c>
      <c r="L1838" s="133">
        <v>602.23</v>
      </c>
      <c r="M1838" s="159">
        <v>53.59</v>
      </c>
      <c r="N1838" s="159">
        <v>0</v>
      </c>
      <c r="O1838" s="161" t="s">
        <v>1278</v>
      </c>
      <c r="P1838" s="161" t="s">
        <v>1279</v>
      </c>
      <c r="Q1838" s="162" t="s">
        <v>99</v>
      </c>
      <c r="R1838" s="135">
        <v>74.599999999999994</v>
      </c>
      <c r="S1838" s="165">
        <v>6.67</v>
      </c>
      <c r="T1838" s="165">
        <v>0</v>
      </c>
      <c r="U1838" s="135">
        <v>3.17</v>
      </c>
      <c r="V1838" s="136">
        <v>1230.49</v>
      </c>
      <c r="W1838" s="14">
        <v>1553.24</v>
      </c>
      <c r="X1838" s="14">
        <v>1004.15</v>
      </c>
      <c r="Y1838" s="137">
        <v>893.81</v>
      </c>
      <c r="Z1838" s="138">
        <v>1230.49</v>
      </c>
      <c r="AA1838" s="14">
        <v>1461.13</v>
      </c>
      <c r="AB1838" s="14">
        <v>1004.15</v>
      </c>
      <c r="AC1838" s="137">
        <v>893.81</v>
      </c>
      <c r="AD1838" s="73">
        <v>1174.77</v>
      </c>
    </row>
    <row r="1839" spans="1:30" s="12" customFormat="1" x14ac:dyDescent="0.25">
      <c r="A1839" s="128" t="e">
        <f t="shared" si="67"/>
        <v>#REF!</v>
      </c>
      <c r="B1839" s="129">
        <f t="shared" si="67"/>
        <v>5</v>
      </c>
      <c r="C1839" s="128" t="s">
        <v>31</v>
      </c>
      <c r="D1839" s="130">
        <v>1844.6399999999999</v>
      </c>
      <c r="E1839" s="131">
        <v>2167.39</v>
      </c>
      <c r="F1839" s="131">
        <v>1618.3000000000002</v>
      </c>
      <c r="G1839" s="132">
        <v>1507.96</v>
      </c>
      <c r="H1839" s="130">
        <v>1844.6399999999999</v>
      </c>
      <c r="I1839" s="131">
        <v>2075.2800000000002</v>
      </c>
      <c r="J1839" s="131">
        <v>1618.3000000000002</v>
      </c>
      <c r="K1839" s="132">
        <v>1507.96</v>
      </c>
      <c r="L1839" s="133">
        <v>614.15</v>
      </c>
      <c r="M1839" s="159">
        <v>331.83</v>
      </c>
      <c r="N1839" s="159">
        <v>0</v>
      </c>
      <c r="O1839" s="161" t="s">
        <v>1280</v>
      </c>
      <c r="P1839" s="161" t="s">
        <v>1281</v>
      </c>
      <c r="Q1839" s="162" t="s">
        <v>99</v>
      </c>
      <c r="R1839" s="135">
        <v>76.09</v>
      </c>
      <c r="S1839" s="165">
        <v>41.32</v>
      </c>
      <c r="T1839" s="165">
        <v>0</v>
      </c>
      <c r="U1839" s="135">
        <v>3.17</v>
      </c>
      <c r="V1839" s="136">
        <v>1230.49</v>
      </c>
      <c r="W1839" s="14">
        <v>1553.24</v>
      </c>
      <c r="X1839" s="14">
        <v>1004.15</v>
      </c>
      <c r="Y1839" s="137">
        <v>893.81</v>
      </c>
      <c r="Z1839" s="138">
        <v>1230.49</v>
      </c>
      <c r="AA1839" s="14">
        <v>1461.13</v>
      </c>
      <c r="AB1839" s="14">
        <v>1004.15</v>
      </c>
      <c r="AC1839" s="137">
        <v>893.81</v>
      </c>
      <c r="AD1839" s="73">
        <v>1174.77</v>
      </c>
    </row>
    <row r="1840" spans="1:30" s="12" customFormat="1" x14ac:dyDescent="0.25">
      <c r="A1840" s="128" t="e">
        <f t="shared" si="67"/>
        <v>#REF!</v>
      </c>
      <c r="B1840" s="129">
        <f t="shared" si="67"/>
        <v>6</v>
      </c>
      <c r="C1840" s="128" t="s">
        <v>31</v>
      </c>
      <c r="D1840" s="130">
        <v>1814.26</v>
      </c>
      <c r="E1840" s="131">
        <v>2137.0100000000002</v>
      </c>
      <c r="F1840" s="131">
        <v>1587.9199999999998</v>
      </c>
      <c r="G1840" s="132">
        <v>1477.58</v>
      </c>
      <c r="H1840" s="130">
        <v>1814.26</v>
      </c>
      <c r="I1840" s="131">
        <v>2044.9</v>
      </c>
      <c r="J1840" s="131">
        <v>1587.9199999999998</v>
      </c>
      <c r="K1840" s="132">
        <v>1477.58</v>
      </c>
      <c r="L1840" s="133">
        <v>583.77</v>
      </c>
      <c r="M1840" s="159">
        <v>0</v>
      </c>
      <c r="N1840" s="159">
        <v>429.86</v>
      </c>
      <c r="O1840" s="161" t="s">
        <v>1283</v>
      </c>
      <c r="P1840" s="161" t="s">
        <v>99</v>
      </c>
      <c r="Q1840" s="162" t="s">
        <v>1284</v>
      </c>
      <c r="R1840" s="135">
        <v>72.3</v>
      </c>
      <c r="S1840" s="165">
        <v>0</v>
      </c>
      <c r="T1840" s="165">
        <v>53.53</v>
      </c>
      <c r="U1840" s="135">
        <v>3.17</v>
      </c>
      <c r="V1840" s="136">
        <v>1230.49</v>
      </c>
      <c r="W1840" s="14">
        <v>1553.24</v>
      </c>
      <c r="X1840" s="14">
        <v>1004.15</v>
      </c>
      <c r="Y1840" s="137">
        <v>893.81</v>
      </c>
      <c r="Z1840" s="138">
        <v>1230.49</v>
      </c>
      <c r="AA1840" s="14">
        <v>1461.13</v>
      </c>
      <c r="AB1840" s="14">
        <v>1004.15</v>
      </c>
      <c r="AC1840" s="137">
        <v>893.81</v>
      </c>
      <c r="AD1840" s="73">
        <v>1174.77</v>
      </c>
    </row>
    <row r="1841" spans="1:30" s="12" customFormat="1" x14ac:dyDescent="0.25">
      <c r="A1841" s="128" t="e">
        <f t="shared" si="67"/>
        <v>#REF!</v>
      </c>
      <c r="B1841" s="129">
        <f t="shared" si="67"/>
        <v>7</v>
      </c>
      <c r="C1841" s="128" t="s">
        <v>31</v>
      </c>
      <c r="D1841" s="130">
        <v>1951.3600000000001</v>
      </c>
      <c r="E1841" s="131">
        <v>2274.11</v>
      </c>
      <c r="F1841" s="131">
        <v>1725.02</v>
      </c>
      <c r="G1841" s="132">
        <v>1614.6799999999998</v>
      </c>
      <c r="H1841" s="130">
        <v>1951.3600000000001</v>
      </c>
      <c r="I1841" s="131">
        <v>2182</v>
      </c>
      <c r="J1841" s="131">
        <v>1725.02</v>
      </c>
      <c r="K1841" s="132">
        <v>1614.6799999999998</v>
      </c>
      <c r="L1841" s="133">
        <v>720.87</v>
      </c>
      <c r="M1841" s="159">
        <v>46.239999999999995</v>
      </c>
      <c r="N1841" s="159">
        <v>0.01</v>
      </c>
      <c r="O1841" s="161" t="s">
        <v>1286</v>
      </c>
      <c r="P1841" s="161" t="s">
        <v>1287</v>
      </c>
      <c r="Q1841" s="162" t="s">
        <v>101</v>
      </c>
      <c r="R1841" s="135">
        <v>89.38</v>
      </c>
      <c r="S1841" s="165">
        <v>5.76</v>
      </c>
      <c r="T1841" s="165">
        <v>0</v>
      </c>
      <c r="U1841" s="135">
        <v>3.17</v>
      </c>
      <c r="V1841" s="136">
        <v>1230.49</v>
      </c>
      <c r="W1841" s="14">
        <v>1553.24</v>
      </c>
      <c r="X1841" s="14">
        <v>1004.15</v>
      </c>
      <c r="Y1841" s="137">
        <v>893.81</v>
      </c>
      <c r="Z1841" s="138">
        <v>1230.49</v>
      </c>
      <c r="AA1841" s="14">
        <v>1461.13</v>
      </c>
      <c r="AB1841" s="14">
        <v>1004.15</v>
      </c>
      <c r="AC1841" s="137">
        <v>893.81</v>
      </c>
      <c r="AD1841" s="73">
        <v>1174.77</v>
      </c>
    </row>
    <row r="1842" spans="1:30" s="12" customFormat="1" x14ac:dyDescent="0.25">
      <c r="A1842" s="128" t="e">
        <f t="shared" si="67"/>
        <v>#REF!</v>
      </c>
      <c r="B1842" s="129">
        <f t="shared" si="67"/>
        <v>8</v>
      </c>
      <c r="C1842" s="128" t="s">
        <v>31</v>
      </c>
      <c r="D1842" s="130">
        <v>1903.02</v>
      </c>
      <c r="E1842" s="131">
        <v>2225.77</v>
      </c>
      <c r="F1842" s="131">
        <v>1676.68</v>
      </c>
      <c r="G1842" s="132">
        <v>1566.34</v>
      </c>
      <c r="H1842" s="130">
        <v>1903.02</v>
      </c>
      <c r="I1842" s="131">
        <v>2133.66</v>
      </c>
      <c r="J1842" s="131">
        <v>1676.68</v>
      </c>
      <c r="K1842" s="132">
        <v>1566.34</v>
      </c>
      <c r="L1842" s="133">
        <v>672.53</v>
      </c>
      <c r="M1842" s="159">
        <v>25.099999999999998</v>
      </c>
      <c r="N1842" s="159">
        <v>0</v>
      </c>
      <c r="O1842" s="161" t="s">
        <v>1289</v>
      </c>
      <c r="P1842" s="161" t="s">
        <v>1290</v>
      </c>
      <c r="Q1842" s="162" t="s">
        <v>99</v>
      </c>
      <c r="R1842" s="135">
        <v>83.36</v>
      </c>
      <c r="S1842" s="165">
        <v>3.13</v>
      </c>
      <c r="T1842" s="165">
        <v>0</v>
      </c>
      <c r="U1842" s="135">
        <v>3.17</v>
      </c>
      <c r="V1842" s="136">
        <v>1230.49</v>
      </c>
      <c r="W1842" s="14">
        <v>1553.24</v>
      </c>
      <c r="X1842" s="14">
        <v>1004.15</v>
      </c>
      <c r="Y1842" s="137">
        <v>893.81</v>
      </c>
      <c r="Z1842" s="138">
        <v>1230.49</v>
      </c>
      <c r="AA1842" s="14">
        <v>1461.13</v>
      </c>
      <c r="AB1842" s="14">
        <v>1004.15</v>
      </c>
      <c r="AC1842" s="137">
        <v>893.81</v>
      </c>
      <c r="AD1842" s="73">
        <v>1174.77</v>
      </c>
    </row>
    <row r="1843" spans="1:30" s="12" customFormat="1" x14ac:dyDescent="0.25">
      <c r="A1843" s="128" t="e">
        <f t="shared" si="67"/>
        <v>#REF!</v>
      </c>
      <c r="B1843" s="129">
        <f t="shared" si="67"/>
        <v>9</v>
      </c>
      <c r="C1843" s="128" t="s">
        <v>31</v>
      </c>
      <c r="D1843" s="130">
        <v>1909.23</v>
      </c>
      <c r="E1843" s="131">
        <v>2231.98</v>
      </c>
      <c r="F1843" s="131">
        <v>1682.89</v>
      </c>
      <c r="G1843" s="132">
        <v>1572.55</v>
      </c>
      <c r="H1843" s="130">
        <v>1909.23</v>
      </c>
      <c r="I1843" s="131">
        <v>2139.87</v>
      </c>
      <c r="J1843" s="131">
        <v>1682.89</v>
      </c>
      <c r="K1843" s="132">
        <v>1572.55</v>
      </c>
      <c r="L1843" s="133">
        <v>678.74</v>
      </c>
      <c r="M1843" s="159">
        <v>0</v>
      </c>
      <c r="N1843" s="159">
        <v>2.86</v>
      </c>
      <c r="O1843" s="161" t="s">
        <v>1292</v>
      </c>
      <c r="P1843" s="161" t="s">
        <v>99</v>
      </c>
      <c r="Q1843" s="162" t="s">
        <v>1293</v>
      </c>
      <c r="R1843" s="135">
        <v>84.13</v>
      </c>
      <c r="S1843" s="165">
        <v>0</v>
      </c>
      <c r="T1843" s="165">
        <v>0.36</v>
      </c>
      <c r="U1843" s="135">
        <v>3.17</v>
      </c>
      <c r="V1843" s="136">
        <v>1230.49</v>
      </c>
      <c r="W1843" s="14">
        <v>1553.24</v>
      </c>
      <c r="X1843" s="14">
        <v>1004.15</v>
      </c>
      <c r="Y1843" s="137">
        <v>893.81</v>
      </c>
      <c r="Z1843" s="138">
        <v>1230.49</v>
      </c>
      <c r="AA1843" s="14">
        <v>1461.13</v>
      </c>
      <c r="AB1843" s="14">
        <v>1004.15</v>
      </c>
      <c r="AC1843" s="137">
        <v>893.81</v>
      </c>
      <c r="AD1843" s="73">
        <v>1174.77</v>
      </c>
    </row>
    <row r="1844" spans="1:30" s="12" customFormat="1" x14ac:dyDescent="0.25">
      <c r="A1844" s="128" t="e">
        <f t="shared" si="67"/>
        <v>#REF!</v>
      </c>
      <c r="B1844" s="129">
        <f t="shared" si="67"/>
        <v>10</v>
      </c>
      <c r="C1844" s="128" t="s">
        <v>31</v>
      </c>
      <c r="D1844" s="130">
        <v>1909.1</v>
      </c>
      <c r="E1844" s="131">
        <v>2231.85</v>
      </c>
      <c r="F1844" s="131">
        <v>1682.7600000000002</v>
      </c>
      <c r="G1844" s="132">
        <v>1572.42</v>
      </c>
      <c r="H1844" s="130">
        <v>1909.1</v>
      </c>
      <c r="I1844" s="131">
        <v>2139.7400000000002</v>
      </c>
      <c r="J1844" s="131">
        <v>1682.7600000000002</v>
      </c>
      <c r="K1844" s="132">
        <v>1572.42</v>
      </c>
      <c r="L1844" s="133">
        <v>678.61</v>
      </c>
      <c r="M1844" s="159">
        <v>0</v>
      </c>
      <c r="N1844" s="159">
        <v>19.489999999999998</v>
      </c>
      <c r="O1844" s="161" t="s">
        <v>1295</v>
      </c>
      <c r="P1844" s="161" t="s">
        <v>99</v>
      </c>
      <c r="Q1844" s="162" t="s">
        <v>1296</v>
      </c>
      <c r="R1844" s="135">
        <v>84.11</v>
      </c>
      <c r="S1844" s="165">
        <v>0</v>
      </c>
      <c r="T1844" s="165">
        <v>2.4300000000000002</v>
      </c>
      <c r="U1844" s="135">
        <v>3.17</v>
      </c>
      <c r="V1844" s="136">
        <v>1230.49</v>
      </c>
      <c r="W1844" s="14">
        <v>1553.24</v>
      </c>
      <c r="X1844" s="14">
        <v>1004.15</v>
      </c>
      <c r="Y1844" s="137">
        <v>893.81</v>
      </c>
      <c r="Z1844" s="138">
        <v>1230.49</v>
      </c>
      <c r="AA1844" s="14">
        <v>1461.13</v>
      </c>
      <c r="AB1844" s="14">
        <v>1004.15</v>
      </c>
      <c r="AC1844" s="137">
        <v>893.81</v>
      </c>
      <c r="AD1844" s="73">
        <v>1174.77</v>
      </c>
    </row>
    <row r="1845" spans="1:30" s="12" customFormat="1" x14ac:dyDescent="0.25">
      <c r="A1845" s="128" t="e">
        <f t="shared" si="67"/>
        <v>#REF!</v>
      </c>
      <c r="B1845" s="129">
        <f t="shared" si="67"/>
        <v>11</v>
      </c>
      <c r="C1845" s="128" t="s">
        <v>31</v>
      </c>
      <c r="D1845" s="130">
        <v>1822.4</v>
      </c>
      <c r="E1845" s="131">
        <v>2145.15</v>
      </c>
      <c r="F1845" s="131">
        <v>1596.06</v>
      </c>
      <c r="G1845" s="132">
        <v>1485.7199999999998</v>
      </c>
      <c r="H1845" s="130">
        <v>1822.4</v>
      </c>
      <c r="I1845" s="131">
        <v>2053.04</v>
      </c>
      <c r="J1845" s="131">
        <v>1596.06</v>
      </c>
      <c r="K1845" s="132">
        <v>1485.7199999999998</v>
      </c>
      <c r="L1845" s="133">
        <v>591.91</v>
      </c>
      <c r="M1845" s="159">
        <v>0</v>
      </c>
      <c r="N1845" s="159">
        <v>35.67</v>
      </c>
      <c r="O1845" s="161" t="s">
        <v>1298</v>
      </c>
      <c r="P1845" s="161" t="s">
        <v>99</v>
      </c>
      <c r="Q1845" s="162" t="s">
        <v>1299</v>
      </c>
      <c r="R1845" s="135">
        <v>73.319999999999993</v>
      </c>
      <c r="S1845" s="165">
        <v>0</v>
      </c>
      <c r="T1845" s="165">
        <v>4.4400000000000004</v>
      </c>
      <c r="U1845" s="135">
        <v>3.17</v>
      </c>
      <c r="V1845" s="136">
        <v>1230.49</v>
      </c>
      <c r="W1845" s="14">
        <v>1553.24</v>
      </c>
      <c r="X1845" s="14">
        <v>1004.15</v>
      </c>
      <c r="Y1845" s="137">
        <v>893.81</v>
      </c>
      <c r="Z1845" s="138">
        <v>1230.49</v>
      </c>
      <c r="AA1845" s="14">
        <v>1461.13</v>
      </c>
      <c r="AB1845" s="14">
        <v>1004.15</v>
      </c>
      <c r="AC1845" s="137">
        <v>893.81</v>
      </c>
      <c r="AD1845" s="73">
        <v>1174.77</v>
      </c>
    </row>
    <row r="1846" spans="1:30" s="12" customFormat="1" x14ac:dyDescent="0.25">
      <c r="A1846" s="128" t="e">
        <f t="shared" si="67"/>
        <v>#REF!</v>
      </c>
      <c r="B1846" s="129">
        <f t="shared" si="67"/>
        <v>12</v>
      </c>
      <c r="C1846" s="128" t="s">
        <v>31</v>
      </c>
      <c r="D1846" s="130">
        <v>1860</v>
      </c>
      <c r="E1846" s="131">
        <v>2182.75</v>
      </c>
      <c r="F1846" s="131">
        <v>1633.6599999999999</v>
      </c>
      <c r="G1846" s="132">
        <v>1523.32</v>
      </c>
      <c r="H1846" s="130">
        <v>1860</v>
      </c>
      <c r="I1846" s="131">
        <v>2090.6400000000003</v>
      </c>
      <c r="J1846" s="131">
        <v>1633.6599999999999</v>
      </c>
      <c r="K1846" s="132">
        <v>1523.32</v>
      </c>
      <c r="L1846" s="133">
        <v>629.51</v>
      </c>
      <c r="M1846" s="159">
        <v>0</v>
      </c>
      <c r="N1846" s="159">
        <v>94.36</v>
      </c>
      <c r="O1846" s="161" t="s">
        <v>136</v>
      </c>
      <c r="P1846" s="161" t="s">
        <v>99</v>
      </c>
      <c r="Q1846" s="162" t="s">
        <v>1301</v>
      </c>
      <c r="R1846" s="135">
        <v>78</v>
      </c>
      <c r="S1846" s="165">
        <v>0</v>
      </c>
      <c r="T1846" s="165">
        <v>11.75</v>
      </c>
      <c r="U1846" s="135">
        <v>3.17</v>
      </c>
      <c r="V1846" s="136">
        <v>1230.49</v>
      </c>
      <c r="W1846" s="14">
        <v>1553.24</v>
      </c>
      <c r="X1846" s="14">
        <v>1004.15</v>
      </c>
      <c r="Y1846" s="137">
        <v>893.81</v>
      </c>
      <c r="Z1846" s="138">
        <v>1230.49</v>
      </c>
      <c r="AA1846" s="14">
        <v>1461.13</v>
      </c>
      <c r="AB1846" s="14">
        <v>1004.15</v>
      </c>
      <c r="AC1846" s="137">
        <v>893.81</v>
      </c>
      <c r="AD1846" s="73">
        <v>1174.77</v>
      </c>
    </row>
    <row r="1847" spans="1:30" s="12" customFormat="1" x14ac:dyDescent="0.25">
      <c r="A1847" s="128" t="e">
        <f t="shared" si="67"/>
        <v>#REF!</v>
      </c>
      <c r="B1847" s="129">
        <f t="shared" si="67"/>
        <v>13</v>
      </c>
      <c r="C1847" s="128" t="s">
        <v>31</v>
      </c>
      <c r="D1847" s="130">
        <v>1880.63</v>
      </c>
      <c r="E1847" s="131">
        <v>2203.38</v>
      </c>
      <c r="F1847" s="131">
        <v>1654.29</v>
      </c>
      <c r="G1847" s="132">
        <v>1543.9499999999998</v>
      </c>
      <c r="H1847" s="130">
        <v>1880.63</v>
      </c>
      <c r="I1847" s="131">
        <v>2111.27</v>
      </c>
      <c r="J1847" s="131">
        <v>1654.29</v>
      </c>
      <c r="K1847" s="132">
        <v>1543.9499999999998</v>
      </c>
      <c r="L1847" s="133">
        <v>650.14</v>
      </c>
      <c r="M1847" s="159">
        <v>0</v>
      </c>
      <c r="N1847" s="159">
        <v>43.790000000000006</v>
      </c>
      <c r="O1847" s="161" t="s">
        <v>1303</v>
      </c>
      <c r="P1847" s="161" t="s">
        <v>99</v>
      </c>
      <c r="Q1847" s="162" t="s">
        <v>1304</v>
      </c>
      <c r="R1847" s="135">
        <v>80.569999999999993</v>
      </c>
      <c r="S1847" s="165">
        <v>0</v>
      </c>
      <c r="T1847" s="165">
        <v>5.45</v>
      </c>
      <c r="U1847" s="135">
        <v>3.17</v>
      </c>
      <c r="V1847" s="136">
        <v>1230.49</v>
      </c>
      <c r="W1847" s="14">
        <v>1553.24</v>
      </c>
      <c r="X1847" s="14">
        <v>1004.15</v>
      </c>
      <c r="Y1847" s="137">
        <v>893.81</v>
      </c>
      <c r="Z1847" s="138">
        <v>1230.49</v>
      </c>
      <c r="AA1847" s="14">
        <v>1461.13</v>
      </c>
      <c r="AB1847" s="14">
        <v>1004.15</v>
      </c>
      <c r="AC1847" s="137">
        <v>893.81</v>
      </c>
      <c r="AD1847" s="73">
        <v>1174.77</v>
      </c>
    </row>
    <row r="1848" spans="1:30" s="12" customFormat="1" x14ac:dyDescent="0.25">
      <c r="A1848" s="128" t="e">
        <f t="shared" si="67"/>
        <v>#REF!</v>
      </c>
      <c r="B1848" s="129">
        <f t="shared" si="67"/>
        <v>14</v>
      </c>
      <c r="C1848" s="128" t="s">
        <v>31</v>
      </c>
      <c r="D1848" s="130">
        <v>1880.6599999999999</v>
      </c>
      <c r="E1848" s="131">
        <v>2203.41</v>
      </c>
      <c r="F1848" s="131">
        <v>1654.3199999999997</v>
      </c>
      <c r="G1848" s="132">
        <v>1543.98</v>
      </c>
      <c r="H1848" s="130">
        <v>1880.6599999999999</v>
      </c>
      <c r="I1848" s="131">
        <v>2111.3000000000002</v>
      </c>
      <c r="J1848" s="131">
        <v>1654.3199999999997</v>
      </c>
      <c r="K1848" s="132">
        <v>1543.98</v>
      </c>
      <c r="L1848" s="133">
        <v>650.16999999999996</v>
      </c>
      <c r="M1848" s="159">
        <v>0</v>
      </c>
      <c r="N1848" s="159">
        <v>58.62</v>
      </c>
      <c r="O1848" s="161" t="s">
        <v>1246</v>
      </c>
      <c r="P1848" s="161" t="s">
        <v>99</v>
      </c>
      <c r="Q1848" s="162" t="s">
        <v>1306</v>
      </c>
      <c r="R1848" s="135">
        <v>80.569999999999993</v>
      </c>
      <c r="S1848" s="165">
        <v>0</v>
      </c>
      <c r="T1848" s="165">
        <v>7.3</v>
      </c>
      <c r="U1848" s="135">
        <v>3.17</v>
      </c>
      <c r="V1848" s="136">
        <v>1230.49</v>
      </c>
      <c r="W1848" s="14">
        <v>1553.24</v>
      </c>
      <c r="X1848" s="14">
        <v>1004.15</v>
      </c>
      <c r="Y1848" s="137">
        <v>893.81</v>
      </c>
      <c r="Z1848" s="138">
        <v>1230.49</v>
      </c>
      <c r="AA1848" s="14">
        <v>1461.13</v>
      </c>
      <c r="AB1848" s="14">
        <v>1004.15</v>
      </c>
      <c r="AC1848" s="137">
        <v>893.81</v>
      </c>
      <c r="AD1848" s="73">
        <v>1174.77</v>
      </c>
    </row>
    <row r="1849" spans="1:30" s="12" customFormat="1" x14ac:dyDescent="0.25">
      <c r="A1849" s="128" t="e">
        <f t="shared" si="67"/>
        <v>#REF!</v>
      </c>
      <c r="B1849" s="129">
        <f t="shared" si="67"/>
        <v>15</v>
      </c>
      <c r="C1849" s="128" t="s">
        <v>31</v>
      </c>
      <c r="D1849" s="130">
        <v>1880.58</v>
      </c>
      <c r="E1849" s="131">
        <v>2203.33</v>
      </c>
      <c r="F1849" s="131">
        <v>1654.2399999999998</v>
      </c>
      <c r="G1849" s="132">
        <v>1543.9</v>
      </c>
      <c r="H1849" s="130">
        <v>1880.58</v>
      </c>
      <c r="I1849" s="131">
        <v>2111.2200000000003</v>
      </c>
      <c r="J1849" s="131">
        <v>1654.2399999999998</v>
      </c>
      <c r="K1849" s="132">
        <v>1543.9</v>
      </c>
      <c r="L1849" s="133">
        <v>650.09</v>
      </c>
      <c r="M1849" s="159">
        <v>0</v>
      </c>
      <c r="N1849" s="159">
        <v>73.59</v>
      </c>
      <c r="O1849" s="161" t="s">
        <v>1307</v>
      </c>
      <c r="P1849" s="161" t="s">
        <v>99</v>
      </c>
      <c r="Q1849" s="162" t="s">
        <v>1308</v>
      </c>
      <c r="R1849" s="135">
        <v>80.56</v>
      </c>
      <c r="S1849" s="165">
        <v>0</v>
      </c>
      <c r="T1849" s="165">
        <v>9.16</v>
      </c>
      <c r="U1849" s="135">
        <v>3.17</v>
      </c>
      <c r="V1849" s="136">
        <v>1230.49</v>
      </c>
      <c r="W1849" s="14">
        <v>1553.24</v>
      </c>
      <c r="X1849" s="14">
        <v>1004.15</v>
      </c>
      <c r="Y1849" s="137">
        <v>893.81</v>
      </c>
      <c r="Z1849" s="138">
        <v>1230.49</v>
      </c>
      <c r="AA1849" s="14">
        <v>1461.13</v>
      </c>
      <c r="AB1849" s="14">
        <v>1004.15</v>
      </c>
      <c r="AC1849" s="137">
        <v>893.81</v>
      </c>
      <c r="AD1849" s="73">
        <v>1174.77</v>
      </c>
    </row>
    <row r="1850" spans="1:30" s="12" customFormat="1" x14ac:dyDescent="0.25">
      <c r="A1850" s="128" t="e">
        <f t="shared" ref="A1850:B1869" si="68">A1130</f>
        <v>#REF!</v>
      </c>
      <c r="B1850" s="129">
        <f t="shared" si="68"/>
        <v>16</v>
      </c>
      <c r="C1850" s="128" t="s">
        <v>31</v>
      </c>
      <c r="D1850" s="130">
        <v>1880.65</v>
      </c>
      <c r="E1850" s="131">
        <v>2203.4</v>
      </c>
      <c r="F1850" s="131">
        <v>1654.31</v>
      </c>
      <c r="G1850" s="132">
        <v>1543.9699999999998</v>
      </c>
      <c r="H1850" s="130">
        <v>1880.65</v>
      </c>
      <c r="I1850" s="131">
        <v>2111.29</v>
      </c>
      <c r="J1850" s="131">
        <v>1654.31</v>
      </c>
      <c r="K1850" s="132">
        <v>1543.9699999999998</v>
      </c>
      <c r="L1850" s="133">
        <v>650.16</v>
      </c>
      <c r="M1850" s="159">
        <v>0</v>
      </c>
      <c r="N1850" s="159">
        <v>131.30000000000001</v>
      </c>
      <c r="O1850" s="161" t="s">
        <v>1310</v>
      </c>
      <c r="P1850" s="161" t="s">
        <v>99</v>
      </c>
      <c r="Q1850" s="162" t="s">
        <v>1311</v>
      </c>
      <c r="R1850" s="135">
        <v>80.569999999999993</v>
      </c>
      <c r="S1850" s="165">
        <v>0</v>
      </c>
      <c r="T1850" s="165">
        <v>16.350000000000001</v>
      </c>
      <c r="U1850" s="135">
        <v>3.17</v>
      </c>
      <c r="V1850" s="136">
        <v>1230.49</v>
      </c>
      <c r="W1850" s="14">
        <v>1553.24</v>
      </c>
      <c r="X1850" s="14">
        <v>1004.15</v>
      </c>
      <c r="Y1850" s="137">
        <v>893.81</v>
      </c>
      <c r="Z1850" s="138">
        <v>1230.49</v>
      </c>
      <c r="AA1850" s="14">
        <v>1461.13</v>
      </c>
      <c r="AB1850" s="14">
        <v>1004.15</v>
      </c>
      <c r="AC1850" s="137">
        <v>893.81</v>
      </c>
      <c r="AD1850" s="73">
        <v>1174.77</v>
      </c>
    </row>
    <row r="1851" spans="1:30" s="12" customFormat="1" x14ac:dyDescent="0.25">
      <c r="A1851" s="128" t="e">
        <f t="shared" si="68"/>
        <v>#REF!</v>
      </c>
      <c r="B1851" s="129">
        <f t="shared" si="68"/>
        <v>17</v>
      </c>
      <c r="C1851" s="128" t="s">
        <v>31</v>
      </c>
      <c r="D1851" s="130">
        <v>1893.56</v>
      </c>
      <c r="E1851" s="131">
        <v>2216.31</v>
      </c>
      <c r="F1851" s="131">
        <v>1667.22</v>
      </c>
      <c r="G1851" s="132">
        <v>1556.88</v>
      </c>
      <c r="H1851" s="130">
        <v>1893.56</v>
      </c>
      <c r="I1851" s="131">
        <v>2124.1999999999998</v>
      </c>
      <c r="J1851" s="131">
        <v>1667.22</v>
      </c>
      <c r="K1851" s="132">
        <v>1556.88</v>
      </c>
      <c r="L1851" s="133">
        <v>663.07</v>
      </c>
      <c r="M1851" s="159">
        <v>0</v>
      </c>
      <c r="N1851" s="159">
        <v>171.59</v>
      </c>
      <c r="O1851" s="161" t="s">
        <v>1313</v>
      </c>
      <c r="P1851" s="161" t="s">
        <v>99</v>
      </c>
      <c r="Q1851" s="162" t="s">
        <v>1314</v>
      </c>
      <c r="R1851" s="135">
        <v>82.18</v>
      </c>
      <c r="S1851" s="165">
        <v>0</v>
      </c>
      <c r="T1851" s="165">
        <v>21.37</v>
      </c>
      <c r="U1851" s="135">
        <v>3.17</v>
      </c>
      <c r="V1851" s="136">
        <v>1230.49</v>
      </c>
      <c r="W1851" s="14">
        <v>1553.24</v>
      </c>
      <c r="X1851" s="14">
        <v>1004.15</v>
      </c>
      <c r="Y1851" s="137">
        <v>893.81</v>
      </c>
      <c r="Z1851" s="138">
        <v>1230.49</v>
      </c>
      <c r="AA1851" s="14">
        <v>1461.13</v>
      </c>
      <c r="AB1851" s="14">
        <v>1004.15</v>
      </c>
      <c r="AC1851" s="137">
        <v>893.81</v>
      </c>
      <c r="AD1851" s="73">
        <v>1174.77</v>
      </c>
    </row>
    <row r="1852" spans="1:30" s="12" customFormat="1" x14ac:dyDescent="0.25">
      <c r="A1852" s="128" t="e">
        <f t="shared" si="68"/>
        <v>#REF!</v>
      </c>
      <c r="B1852" s="129">
        <f t="shared" si="68"/>
        <v>18</v>
      </c>
      <c r="C1852" s="128" t="s">
        <v>31</v>
      </c>
      <c r="D1852" s="130">
        <v>1861.42</v>
      </c>
      <c r="E1852" s="131">
        <v>2184.17</v>
      </c>
      <c r="F1852" s="131">
        <v>1635.08</v>
      </c>
      <c r="G1852" s="132">
        <v>1524.74</v>
      </c>
      <c r="H1852" s="130">
        <v>1861.42</v>
      </c>
      <c r="I1852" s="131">
        <v>2092.06</v>
      </c>
      <c r="J1852" s="131">
        <v>1635.08</v>
      </c>
      <c r="K1852" s="132">
        <v>1524.74</v>
      </c>
      <c r="L1852" s="133">
        <v>630.92999999999995</v>
      </c>
      <c r="M1852" s="159">
        <v>25.95</v>
      </c>
      <c r="N1852" s="159">
        <v>0</v>
      </c>
      <c r="O1852" s="161" t="s">
        <v>1316</v>
      </c>
      <c r="P1852" s="161" t="s">
        <v>1317</v>
      </c>
      <c r="Q1852" s="162" t="s">
        <v>99</v>
      </c>
      <c r="R1852" s="135">
        <v>78.180000000000007</v>
      </c>
      <c r="S1852" s="165">
        <v>3.23</v>
      </c>
      <c r="T1852" s="165">
        <v>0</v>
      </c>
      <c r="U1852" s="135">
        <v>3.17</v>
      </c>
      <c r="V1852" s="136">
        <v>1230.49</v>
      </c>
      <c r="W1852" s="14">
        <v>1553.24</v>
      </c>
      <c r="X1852" s="14">
        <v>1004.15</v>
      </c>
      <c r="Y1852" s="137">
        <v>893.81</v>
      </c>
      <c r="Z1852" s="138">
        <v>1230.49</v>
      </c>
      <c r="AA1852" s="14">
        <v>1461.13</v>
      </c>
      <c r="AB1852" s="14">
        <v>1004.15</v>
      </c>
      <c r="AC1852" s="137">
        <v>893.81</v>
      </c>
      <c r="AD1852" s="73">
        <v>1174.77</v>
      </c>
    </row>
    <row r="1853" spans="1:30" s="12" customFormat="1" x14ac:dyDescent="0.25">
      <c r="A1853" s="128" t="e">
        <f t="shared" si="68"/>
        <v>#REF!</v>
      </c>
      <c r="B1853" s="129">
        <f t="shared" si="68"/>
        <v>19</v>
      </c>
      <c r="C1853" s="128" t="s">
        <v>31</v>
      </c>
      <c r="D1853" s="130">
        <v>1909.7399999999998</v>
      </c>
      <c r="E1853" s="131">
        <v>2232.4899999999998</v>
      </c>
      <c r="F1853" s="131">
        <v>1683.4</v>
      </c>
      <c r="G1853" s="132">
        <v>1573.06</v>
      </c>
      <c r="H1853" s="130">
        <v>1909.7399999999998</v>
      </c>
      <c r="I1853" s="131">
        <v>2140.38</v>
      </c>
      <c r="J1853" s="131">
        <v>1683.4</v>
      </c>
      <c r="K1853" s="132">
        <v>1573.06</v>
      </c>
      <c r="L1853" s="133">
        <v>679.24999999999989</v>
      </c>
      <c r="M1853" s="159">
        <v>41.459999999999994</v>
      </c>
      <c r="N1853" s="159">
        <v>0</v>
      </c>
      <c r="O1853" s="161" t="s">
        <v>1319</v>
      </c>
      <c r="P1853" s="161" t="s">
        <v>1320</v>
      </c>
      <c r="Q1853" s="162" t="s">
        <v>99</v>
      </c>
      <c r="R1853" s="135">
        <v>84.19</v>
      </c>
      <c r="S1853" s="165">
        <v>5.16</v>
      </c>
      <c r="T1853" s="165">
        <v>0</v>
      </c>
      <c r="U1853" s="135">
        <v>3.17</v>
      </c>
      <c r="V1853" s="136">
        <v>1230.49</v>
      </c>
      <c r="W1853" s="14">
        <v>1553.24</v>
      </c>
      <c r="X1853" s="14">
        <v>1004.15</v>
      </c>
      <c r="Y1853" s="137">
        <v>893.81</v>
      </c>
      <c r="Z1853" s="138">
        <v>1230.49</v>
      </c>
      <c r="AA1853" s="14">
        <v>1461.13</v>
      </c>
      <c r="AB1853" s="14">
        <v>1004.15</v>
      </c>
      <c r="AC1853" s="137">
        <v>893.81</v>
      </c>
      <c r="AD1853" s="73">
        <v>1174.77</v>
      </c>
    </row>
    <row r="1854" spans="1:30" s="12" customFormat="1" x14ac:dyDescent="0.25">
      <c r="A1854" s="128" t="e">
        <f t="shared" si="68"/>
        <v>#REF!</v>
      </c>
      <c r="B1854" s="129">
        <f t="shared" si="68"/>
        <v>20</v>
      </c>
      <c r="C1854" s="128" t="s">
        <v>31</v>
      </c>
      <c r="D1854" s="130">
        <v>1840.3400000000001</v>
      </c>
      <c r="E1854" s="131">
        <v>2163.09</v>
      </c>
      <c r="F1854" s="131">
        <v>1614</v>
      </c>
      <c r="G1854" s="132">
        <v>1503.6599999999999</v>
      </c>
      <c r="H1854" s="130">
        <v>1840.3400000000001</v>
      </c>
      <c r="I1854" s="131">
        <v>2070.98</v>
      </c>
      <c r="J1854" s="131">
        <v>1614</v>
      </c>
      <c r="K1854" s="132">
        <v>1503.6599999999999</v>
      </c>
      <c r="L1854" s="133">
        <v>609.84999999999991</v>
      </c>
      <c r="M1854" s="159">
        <v>1.39</v>
      </c>
      <c r="N1854" s="159">
        <v>0.05</v>
      </c>
      <c r="O1854" s="161" t="s">
        <v>1322</v>
      </c>
      <c r="P1854" s="161" t="s">
        <v>1323</v>
      </c>
      <c r="Q1854" s="162" t="s">
        <v>121</v>
      </c>
      <c r="R1854" s="135">
        <v>75.55</v>
      </c>
      <c r="S1854" s="165">
        <v>0.17</v>
      </c>
      <c r="T1854" s="165">
        <v>0.01</v>
      </c>
      <c r="U1854" s="135">
        <v>3.17</v>
      </c>
      <c r="V1854" s="136">
        <v>1230.49</v>
      </c>
      <c r="W1854" s="14">
        <v>1553.24</v>
      </c>
      <c r="X1854" s="14">
        <v>1004.15</v>
      </c>
      <c r="Y1854" s="137">
        <v>893.81</v>
      </c>
      <c r="Z1854" s="138">
        <v>1230.49</v>
      </c>
      <c r="AA1854" s="14">
        <v>1461.13</v>
      </c>
      <c r="AB1854" s="14">
        <v>1004.15</v>
      </c>
      <c r="AC1854" s="137">
        <v>893.81</v>
      </c>
      <c r="AD1854" s="73">
        <v>1174.77</v>
      </c>
    </row>
    <row r="1855" spans="1:30" s="12" customFormat="1" x14ac:dyDescent="0.25">
      <c r="A1855" s="128" t="e">
        <f t="shared" si="68"/>
        <v>#REF!</v>
      </c>
      <c r="B1855" s="129">
        <f t="shared" si="68"/>
        <v>21</v>
      </c>
      <c r="C1855" s="128" t="s">
        <v>31</v>
      </c>
      <c r="D1855" s="130">
        <v>1836.65</v>
      </c>
      <c r="E1855" s="131">
        <v>2159.4</v>
      </c>
      <c r="F1855" s="131">
        <v>1610.31</v>
      </c>
      <c r="G1855" s="132">
        <v>1499.9699999999998</v>
      </c>
      <c r="H1855" s="130">
        <v>1836.65</v>
      </c>
      <c r="I1855" s="131">
        <v>2067.29</v>
      </c>
      <c r="J1855" s="131">
        <v>1610.31</v>
      </c>
      <c r="K1855" s="132">
        <v>1499.9699999999998</v>
      </c>
      <c r="L1855" s="133">
        <v>606.16</v>
      </c>
      <c r="M1855" s="159">
        <v>16.509999999999998</v>
      </c>
      <c r="N1855" s="159">
        <v>0</v>
      </c>
      <c r="O1855" s="161" t="s">
        <v>107</v>
      </c>
      <c r="P1855" s="161" t="s">
        <v>1325</v>
      </c>
      <c r="Q1855" s="162" t="s">
        <v>99</v>
      </c>
      <c r="R1855" s="135">
        <v>75.09</v>
      </c>
      <c r="S1855" s="165">
        <v>2.06</v>
      </c>
      <c r="T1855" s="165">
        <v>0</v>
      </c>
      <c r="U1855" s="135">
        <v>3.17</v>
      </c>
      <c r="V1855" s="136">
        <v>1230.49</v>
      </c>
      <c r="W1855" s="14">
        <v>1553.24</v>
      </c>
      <c r="X1855" s="14">
        <v>1004.15</v>
      </c>
      <c r="Y1855" s="137">
        <v>893.81</v>
      </c>
      <c r="Z1855" s="138">
        <v>1230.49</v>
      </c>
      <c r="AA1855" s="14">
        <v>1461.13</v>
      </c>
      <c r="AB1855" s="14">
        <v>1004.15</v>
      </c>
      <c r="AC1855" s="137">
        <v>893.81</v>
      </c>
      <c r="AD1855" s="73">
        <v>1174.77</v>
      </c>
    </row>
    <row r="1856" spans="1:30" s="12" customFormat="1" x14ac:dyDescent="0.25">
      <c r="A1856" s="128" t="e">
        <f t="shared" si="68"/>
        <v>#REF!</v>
      </c>
      <c r="B1856" s="129">
        <f t="shared" si="68"/>
        <v>22</v>
      </c>
      <c r="C1856" s="128" t="s">
        <v>31</v>
      </c>
      <c r="D1856" s="130">
        <v>1822.48</v>
      </c>
      <c r="E1856" s="131">
        <v>2145.23</v>
      </c>
      <c r="F1856" s="131">
        <v>1596.14</v>
      </c>
      <c r="G1856" s="132">
        <v>1485.8</v>
      </c>
      <c r="H1856" s="130">
        <v>1822.48</v>
      </c>
      <c r="I1856" s="131">
        <v>2053.12</v>
      </c>
      <c r="J1856" s="131">
        <v>1596.14</v>
      </c>
      <c r="K1856" s="132">
        <v>1485.8</v>
      </c>
      <c r="L1856" s="133">
        <v>591.99</v>
      </c>
      <c r="M1856" s="159">
        <v>0</v>
      </c>
      <c r="N1856" s="159">
        <v>398.38</v>
      </c>
      <c r="O1856" s="161" t="s">
        <v>1327</v>
      </c>
      <c r="P1856" s="161" t="s">
        <v>99</v>
      </c>
      <c r="Q1856" s="162" t="s">
        <v>1328</v>
      </c>
      <c r="R1856" s="135">
        <v>73.33</v>
      </c>
      <c r="S1856" s="165">
        <v>0</v>
      </c>
      <c r="T1856" s="165">
        <v>49.61</v>
      </c>
      <c r="U1856" s="135">
        <v>3.17</v>
      </c>
      <c r="V1856" s="136">
        <v>1230.49</v>
      </c>
      <c r="W1856" s="14">
        <v>1553.24</v>
      </c>
      <c r="X1856" s="14">
        <v>1004.15</v>
      </c>
      <c r="Y1856" s="137">
        <v>893.81</v>
      </c>
      <c r="Z1856" s="138">
        <v>1230.49</v>
      </c>
      <c r="AA1856" s="14">
        <v>1461.13</v>
      </c>
      <c r="AB1856" s="14">
        <v>1004.15</v>
      </c>
      <c r="AC1856" s="137">
        <v>893.81</v>
      </c>
      <c r="AD1856" s="73">
        <v>1174.77</v>
      </c>
    </row>
    <row r="1857" spans="1:30" s="12" customFormat="1" x14ac:dyDescent="0.25">
      <c r="A1857" s="128" t="e">
        <f t="shared" si="68"/>
        <v>#REF!</v>
      </c>
      <c r="B1857" s="129">
        <f t="shared" si="68"/>
        <v>23</v>
      </c>
      <c r="C1857" s="128" t="s">
        <v>31</v>
      </c>
      <c r="D1857" s="130">
        <v>1826.7</v>
      </c>
      <c r="E1857" s="131">
        <v>2149.4499999999998</v>
      </c>
      <c r="F1857" s="131">
        <v>1600.3600000000001</v>
      </c>
      <c r="G1857" s="132">
        <v>1490.02</v>
      </c>
      <c r="H1857" s="130">
        <v>1826.7</v>
      </c>
      <c r="I1857" s="131">
        <v>2057.34</v>
      </c>
      <c r="J1857" s="131">
        <v>1600.3600000000001</v>
      </c>
      <c r="K1857" s="132">
        <v>1490.02</v>
      </c>
      <c r="L1857" s="133">
        <v>596.21</v>
      </c>
      <c r="M1857" s="159">
        <v>0.01</v>
      </c>
      <c r="N1857" s="159">
        <v>128.25</v>
      </c>
      <c r="O1857" s="161" t="s">
        <v>1330</v>
      </c>
      <c r="P1857" s="161" t="s">
        <v>101</v>
      </c>
      <c r="Q1857" s="162" t="s">
        <v>1331</v>
      </c>
      <c r="R1857" s="135">
        <v>73.849999999999994</v>
      </c>
      <c r="S1857" s="165">
        <v>0</v>
      </c>
      <c r="T1857" s="165">
        <v>15.97</v>
      </c>
      <c r="U1857" s="135">
        <v>3.17</v>
      </c>
      <c r="V1857" s="136">
        <v>1230.49</v>
      </c>
      <c r="W1857" s="14">
        <v>1553.24</v>
      </c>
      <c r="X1857" s="14">
        <v>1004.15</v>
      </c>
      <c r="Y1857" s="137">
        <v>893.81</v>
      </c>
      <c r="Z1857" s="138">
        <v>1230.49</v>
      </c>
      <c r="AA1857" s="14">
        <v>1461.13</v>
      </c>
      <c r="AB1857" s="14">
        <v>1004.15</v>
      </c>
      <c r="AC1857" s="137">
        <v>893.81</v>
      </c>
      <c r="AD1857" s="73">
        <v>1174.77</v>
      </c>
    </row>
    <row r="1858" spans="1:30" s="12" customFormat="1" x14ac:dyDescent="0.25">
      <c r="A1858" s="128" t="e">
        <f t="shared" si="68"/>
        <v>#REF!</v>
      </c>
      <c r="B1858" s="129">
        <f t="shared" si="68"/>
        <v>0</v>
      </c>
      <c r="C1858" s="128" t="s">
        <v>31</v>
      </c>
      <c r="D1858" s="130">
        <v>1830.81</v>
      </c>
      <c r="E1858" s="131">
        <v>2153.56</v>
      </c>
      <c r="F1858" s="131">
        <v>1604.47</v>
      </c>
      <c r="G1858" s="132">
        <v>1494.1299999999999</v>
      </c>
      <c r="H1858" s="130">
        <v>1830.81</v>
      </c>
      <c r="I1858" s="131">
        <v>2061.4499999999998</v>
      </c>
      <c r="J1858" s="131">
        <v>1604.47</v>
      </c>
      <c r="K1858" s="132">
        <v>1494.1299999999999</v>
      </c>
      <c r="L1858" s="133">
        <v>600.31999999999994</v>
      </c>
      <c r="M1858" s="159">
        <v>0</v>
      </c>
      <c r="N1858" s="159">
        <v>403.18</v>
      </c>
      <c r="O1858" s="161" t="s">
        <v>1333</v>
      </c>
      <c r="P1858" s="161" t="s">
        <v>99</v>
      </c>
      <c r="Q1858" s="162" t="s">
        <v>1334</v>
      </c>
      <c r="R1858" s="135">
        <v>74.36</v>
      </c>
      <c r="S1858" s="165">
        <v>0</v>
      </c>
      <c r="T1858" s="165">
        <v>50.21</v>
      </c>
      <c r="U1858" s="135">
        <v>3.17</v>
      </c>
      <c r="V1858" s="136">
        <v>1230.49</v>
      </c>
      <c r="W1858" s="14">
        <v>1553.24</v>
      </c>
      <c r="X1858" s="14">
        <v>1004.15</v>
      </c>
      <c r="Y1858" s="137">
        <v>893.81</v>
      </c>
      <c r="Z1858" s="138">
        <v>1230.49</v>
      </c>
      <c r="AA1858" s="14">
        <v>1461.13</v>
      </c>
      <c r="AB1858" s="14">
        <v>1004.15</v>
      </c>
      <c r="AC1858" s="137">
        <v>893.81</v>
      </c>
      <c r="AD1858" s="73">
        <v>1174.77</v>
      </c>
    </row>
    <row r="1859" spans="1:30" s="12" customFormat="1" x14ac:dyDescent="0.25">
      <c r="A1859" s="128" t="e">
        <f t="shared" si="68"/>
        <v>#REF!</v>
      </c>
      <c r="B1859" s="129">
        <f t="shared" si="68"/>
        <v>1</v>
      </c>
      <c r="C1859" s="128" t="s">
        <v>31</v>
      </c>
      <c r="D1859" s="130">
        <v>1816.99</v>
      </c>
      <c r="E1859" s="131">
        <v>2139.7399999999998</v>
      </c>
      <c r="F1859" s="131">
        <v>1590.65</v>
      </c>
      <c r="G1859" s="132">
        <v>1480.31</v>
      </c>
      <c r="H1859" s="130">
        <v>1816.99</v>
      </c>
      <c r="I1859" s="131">
        <v>2047.63</v>
      </c>
      <c r="J1859" s="131">
        <v>1590.65</v>
      </c>
      <c r="K1859" s="132">
        <v>1480.31</v>
      </c>
      <c r="L1859" s="133">
        <v>586.5</v>
      </c>
      <c r="M1859" s="159">
        <v>0</v>
      </c>
      <c r="N1859" s="159">
        <v>420.15999999999997</v>
      </c>
      <c r="O1859" s="161" t="s">
        <v>1336</v>
      </c>
      <c r="P1859" s="161" t="s">
        <v>99</v>
      </c>
      <c r="Q1859" s="162" t="s">
        <v>1337</v>
      </c>
      <c r="R1859" s="135">
        <v>72.64</v>
      </c>
      <c r="S1859" s="165">
        <v>0</v>
      </c>
      <c r="T1859" s="165">
        <v>52.32</v>
      </c>
      <c r="U1859" s="135">
        <v>3.17</v>
      </c>
      <c r="V1859" s="136">
        <v>1230.49</v>
      </c>
      <c r="W1859" s="14">
        <v>1553.24</v>
      </c>
      <c r="X1859" s="14">
        <v>1004.15</v>
      </c>
      <c r="Y1859" s="137">
        <v>893.81</v>
      </c>
      <c r="Z1859" s="138">
        <v>1230.49</v>
      </c>
      <c r="AA1859" s="14">
        <v>1461.13</v>
      </c>
      <c r="AB1859" s="14">
        <v>1004.15</v>
      </c>
      <c r="AC1859" s="137">
        <v>893.81</v>
      </c>
      <c r="AD1859" s="73">
        <v>1174.77</v>
      </c>
    </row>
    <row r="1860" spans="1:30" s="12" customFormat="1" x14ac:dyDescent="0.25">
      <c r="A1860" s="128" t="e">
        <f t="shared" si="68"/>
        <v>#REF!</v>
      </c>
      <c r="B1860" s="129">
        <f t="shared" si="68"/>
        <v>2</v>
      </c>
      <c r="C1860" s="128" t="s">
        <v>31</v>
      </c>
      <c r="D1860" s="130">
        <v>1817.05</v>
      </c>
      <c r="E1860" s="131">
        <v>2139.8000000000002</v>
      </c>
      <c r="F1860" s="131">
        <v>1590.71</v>
      </c>
      <c r="G1860" s="132">
        <v>1480.37</v>
      </c>
      <c r="H1860" s="130">
        <v>1817.05</v>
      </c>
      <c r="I1860" s="131">
        <v>2047.69</v>
      </c>
      <c r="J1860" s="131">
        <v>1590.71</v>
      </c>
      <c r="K1860" s="132">
        <v>1480.37</v>
      </c>
      <c r="L1860" s="133">
        <v>586.55999999999995</v>
      </c>
      <c r="M1860" s="159">
        <v>0</v>
      </c>
      <c r="N1860" s="159">
        <v>9.82</v>
      </c>
      <c r="O1860" s="161" t="s">
        <v>1339</v>
      </c>
      <c r="P1860" s="161" t="s">
        <v>99</v>
      </c>
      <c r="Q1860" s="162" t="s">
        <v>1340</v>
      </c>
      <c r="R1860" s="135">
        <v>72.650000000000006</v>
      </c>
      <c r="S1860" s="165">
        <v>0</v>
      </c>
      <c r="T1860" s="165">
        <v>1.22</v>
      </c>
      <c r="U1860" s="135">
        <v>3.17</v>
      </c>
      <c r="V1860" s="136">
        <v>1230.49</v>
      </c>
      <c r="W1860" s="14">
        <v>1553.24</v>
      </c>
      <c r="X1860" s="14">
        <v>1004.15</v>
      </c>
      <c r="Y1860" s="137">
        <v>893.81</v>
      </c>
      <c r="Z1860" s="138">
        <v>1230.49</v>
      </c>
      <c r="AA1860" s="14">
        <v>1461.13</v>
      </c>
      <c r="AB1860" s="14">
        <v>1004.15</v>
      </c>
      <c r="AC1860" s="137">
        <v>893.81</v>
      </c>
      <c r="AD1860" s="73">
        <v>1174.77</v>
      </c>
    </row>
    <row r="1861" spans="1:30" s="12" customFormat="1" x14ac:dyDescent="0.25">
      <c r="A1861" s="128" t="e">
        <f t="shared" si="68"/>
        <v>#REF!</v>
      </c>
      <c r="B1861" s="129">
        <f t="shared" si="68"/>
        <v>3</v>
      </c>
      <c r="C1861" s="128" t="s">
        <v>31</v>
      </c>
      <c r="D1861" s="130">
        <v>1808.9499999999998</v>
      </c>
      <c r="E1861" s="131">
        <v>2131.6999999999998</v>
      </c>
      <c r="F1861" s="131">
        <v>1582.6100000000001</v>
      </c>
      <c r="G1861" s="132">
        <v>1472.27</v>
      </c>
      <c r="H1861" s="130">
        <v>1808.9499999999998</v>
      </c>
      <c r="I1861" s="131">
        <v>2039.5900000000001</v>
      </c>
      <c r="J1861" s="131">
        <v>1582.6100000000001</v>
      </c>
      <c r="K1861" s="132">
        <v>1472.27</v>
      </c>
      <c r="L1861" s="133">
        <v>578.45999999999992</v>
      </c>
      <c r="M1861" s="159">
        <v>0</v>
      </c>
      <c r="N1861" s="159">
        <v>44.620000000000005</v>
      </c>
      <c r="O1861" s="161" t="s">
        <v>1342</v>
      </c>
      <c r="P1861" s="161" t="s">
        <v>99</v>
      </c>
      <c r="Q1861" s="162" t="s">
        <v>1343</v>
      </c>
      <c r="R1861" s="135">
        <v>71.64</v>
      </c>
      <c r="S1861" s="165">
        <v>0</v>
      </c>
      <c r="T1861" s="165">
        <v>5.56</v>
      </c>
      <c r="U1861" s="135">
        <v>3.17</v>
      </c>
      <c r="V1861" s="136">
        <v>1230.49</v>
      </c>
      <c r="W1861" s="14">
        <v>1553.24</v>
      </c>
      <c r="X1861" s="14">
        <v>1004.15</v>
      </c>
      <c r="Y1861" s="137">
        <v>893.81</v>
      </c>
      <c r="Z1861" s="138">
        <v>1230.49</v>
      </c>
      <c r="AA1861" s="14">
        <v>1461.13</v>
      </c>
      <c r="AB1861" s="14">
        <v>1004.15</v>
      </c>
      <c r="AC1861" s="137">
        <v>893.81</v>
      </c>
      <c r="AD1861" s="73">
        <v>1174.77</v>
      </c>
    </row>
    <row r="1862" spans="1:30" s="12" customFormat="1" x14ac:dyDescent="0.25">
      <c r="A1862" s="128" t="e">
        <f t="shared" si="68"/>
        <v>#REF!</v>
      </c>
      <c r="B1862" s="129">
        <f t="shared" si="68"/>
        <v>4</v>
      </c>
      <c r="C1862" s="128" t="s">
        <v>31</v>
      </c>
      <c r="D1862" s="130">
        <v>1808.9099999999999</v>
      </c>
      <c r="E1862" s="131">
        <v>2131.66</v>
      </c>
      <c r="F1862" s="131">
        <v>1582.5700000000002</v>
      </c>
      <c r="G1862" s="132">
        <v>1472.23</v>
      </c>
      <c r="H1862" s="130">
        <v>1808.9099999999999</v>
      </c>
      <c r="I1862" s="131">
        <v>2039.5500000000002</v>
      </c>
      <c r="J1862" s="131">
        <v>1582.5700000000002</v>
      </c>
      <c r="K1862" s="132">
        <v>1472.23</v>
      </c>
      <c r="L1862" s="133">
        <v>578.41999999999996</v>
      </c>
      <c r="M1862" s="159">
        <v>0</v>
      </c>
      <c r="N1862" s="159">
        <v>39.339999999999996</v>
      </c>
      <c r="O1862" s="161" t="s">
        <v>1345</v>
      </c>
      <c r="P1862" s="161" t="s">
        <v>99</v>
      </c>
      <c r="Q1862" s="162" t="s">
        <v>1346</v>
      </c>
      <c r="R1862" s="135">
        <v>71.64</v>
      </c>
      <c r="S1862" s="165">
        <v>0</v>
      </c>
      <c r="T1862" s="165">
        <v>4.9000000000000004</v>
      </c>
      <c r="U1862" s="135">
        <v>3.17</v>
      </c>
      <c r="V1862" s="136">
        <v>1230.49</v>
      </c>
      <c r="W1862" s="14">
        <v>1553.24</v>
      </c>
      <c r="X1862" s="14">
        <v>1004.15</v>
      </c>
      <c r="Y1862" s="137">
        <v>893.81</v>
      </c>
      <c r="Z1862" s="138">
        <v>1230.49</v>
      </c>
      <c r="AA1862" s="14">
        <v>1461.13</v>
      </c>
      <c r="AB1862" s="14">
        <v>1004.15</v>
      </c>
      <c r="AC1862" s="137">
        <v>893.81</v>
      </c>
      <c r="AD1862" s="73">
        <v>1174.77</v>
      </c>
    </row>
    <row r="1863" spans="1:30" s="12" customFormat="1" x14ac:dyDescent="0.25">
      <c r="A1863" s="128" t="e">
        <f t="shared" si="68"/>
        <v>#REF!</v>
      </c>
      <c r="B1863" s="129">
        <f t="shared" si="68"/>
        <v>5</v>
      </c>
      <c r="C1863" s="128" t="s">
        <v>31</v>
      </c>
      <c r="D1863" s="130">
        <v>1812.42</v>
      </c>
      <c r="E1863" s="131">
        <v>2135.17</v>
      </c>
      <c r="F1863" s="131">
        <v>1586.08</v>
      </c>
      <c r="G1863" s="132">
        <v>1475.74</v>
      </c>
      <c r="H1863" s="130">
        <v>1812.42</v>
      </c>
      <c r="I1863" s="131">
        <v>2043.0600000000002</v>
      </c>
      <c r="J1863" s="131">
        <v>1586.08</v>
      </c>
      <c r="K1863" s="132">
        <v>1475.74</v>
      </c>
      <c r="L1863" s="133">
        <v>581.92999999999995</v>
      </c>
      <c r="M1863" s="159">
        <v>14.61</v>
      </c>
      <c r="N1863" s="159">
        <v>0</v>
      </c>
      <c r="O1863" s="161" t="s">
        <v>1348</v>
      </c>
      <c r="P1863" s="161" t="s">
        <v>1349</v>
      </c>
      <c r="Q1863" s="162" t="s">
        <v>99</v>
      </c>
      <c r="R1863" s="135">
        <v>72.069999999999993</v>
      </c>
      <c r="S1863" s="165">
        <v>1.82</v>
      </c>
      <c r="T1863" s="165">
        <v>0</v>
      </c>
      <c r="U1863" s="135">
        <v>3.17</v>
      </c>
      <c r="V1863" s="136">
        <v>1230.49</v>
      </c>
      <c r="W1863" s="14">
        <v>1553.24</v>
      </c>
      <c r="X1863" s="14">
        <v>1004.15</v>
      </c>
      <c r="Y1863" s="137">
        <v>893.81</v>
      </c>
      <c r="Z1863" s="138">
        <v>1230.49</v>
      </c>
      <c r="AA1863" s="14">
        <v>1461.13</v>
      </c>
      <c r="AB1863" s="14">
        <v>1004.15</v>
      </c>
      <c r="AC1863" s="137">
        <v>893.81</v>
      </c>
      <c r="AD1863" s="73">
        <v>1174.77</v>
      </c>
    </row>
    <row r="1864" spans="1:30" s="12" customFormat="1" x14ac:dyDescent="0.25">
      <c r="A1864" s="128" t="e">
        <f t="shared" si="68"/>
        <v>#REF!</v>
      </c>
      <c r="B1864" s="129">
        <f t="shared" si="68"/>
        <v>6</v>
      </c>
      <c r="C1864" s="128" t="s">
        <v>31</v>
      </c>
      <c r="D1864" s="130">
        <v>1820.5700000000002</v>
      </c>
      <c r="E1864" s="131">
        <v>2143.3200000000002</v>
      </c>
      <c r="F1864" s="131">
        <v>1594.23</v>
      </c>
      <c r="G1864" s="132">
        <v>1483.8899999999999</v>
      </c>
      <c r="H1864" s="130">
        <v>1820.5700000000002</v>
      </c>
      <c r="I1864" s="131">
        <v>2051.21</v>
      </c>
      <c r="J1864" s="131">
        <v>1594.23</v>
      </c>
      <c r="K1864" s="132">
        <v>1483.8899999999999</v>
      </c>
      <c r="L1864" s="133">
        <v>590.08000000000004</v>
      </c>
      <c r="M1864" s="159">
        <v>29</v>
      </c>
      <c r="N1864" s="159">
        <v>0</v>
      </c>
      <c r="O1864" s="161" t="s">
        <v>1351</v>
      </c>
      <c r="P1864" s="161" t="s">
        <v>1352</v>
      </c>
      <c r="Q1864" s="162" t="s">
        <v>99</v>
      </c>
      <c r="R1864" s="135">
        <v>73.09</v>
      </c>
      <c r="S1864" s="165">
        <v>3.61</v>
      </c>
      <c r="T1864" s="165">
        <v>0</v>
      </c>
      <c r="U1864" s="135">
        <v>3.17</v>
      </c>
      <c r="V1864" s="136">
        <v>1230.49</v>
      </c>
      <c r="W1864" s="14">
        <v>1553.24</v>
      </c>
      <c r="X1864" s="14">
        <v>1004.15</v>
      </c>
      <c r="Y1864" s="137">
        <v>893.81</v>
      </c>
      <c r="Z1864" s="138">
        <v>1230.49</v>
      </c>
      <c r="AA1864" s="14">
        <v>1461.13</v>
      </c>
      <c r="AB1864" s="14">
        <v>1004.15</v>
      </c>
      <c r="AC1864" s="137">
        <v>893.81</v>
      </c>
      <c r="AD1864" s="73">
        <v>1174.77</v>
      </c>
    </row>
    <row r="1865" spans="1:30" s="12" customFormat="1" x14ac:dyDescent="0.25">
      <c r="A1865" s="128" t="e">
        <f t="shared" si="68"/>
        <v>#REF!</v>
      </c>
      <c r="B1865" s="129">
        <f t="shared" si="68"/>
        <v>7</v>
      </c>
      <c r="C1865" s="128" t="s">
        <v>31</v>
      </c>
      <c r="D1865" s="130">
        <v>1844.1200000000001</v>
      </c>
      <c r="E1865" s="131">
        <v>2166.87</v>
      </c>
      <c r="F1865" s="131">
        <v>1617.78</v>
      </c>
      <c r="G1865" s="132">
        <v>1507.44</v>
      </c>
      <c r="H1865" s="130">
        <v>1844.1200000000001</v>
      </c>
      <c r="I1865" s="131">
        <v>2074.7600000000002</v>
      </c>
      <c r="J1865" s="131">
        <v>1617.78</v>
      </c>
      <c r="K1865" s="132">
        <v>1507.44</v>
      </c>
      <c r="L1865" s="133">
        <v>613.63</v>
      </c>
      <c r="M1865" s="159">
        <v>97.87</v>
      </c>
      <c r="N1865" s="159">
        <v>0</v>
      </c>
      <c r="O1865" s="161" t="s">
        <v>1354</v>
      </c>
      <c r="P1865" s="161" t="s">
        <v>1355</v>
      </c>
      <c r="Q1865" s="162" t="s">
        <v>99</v>
      </c>
      <c r="R1865" s="135">
        <v>76.02</v>
      </c>
      <c r="S1865" s="165">
        <v>12.19</v>
      </c>
      <c r="T1865" s="165">
        <v>0</v>
      </c>
      <c r="U1865" s="135">
        <v>3.17</v>
      </c>
      <c r="V1865" s="136">
        <v>1230.49</v>
      </c>
      <c r="W1865" s="14">
        <v>1553.24</v>
      </c>
      <c r="X1865" s="14">
        <v>1004.15</v>
      </c>
      <c r="Y1865" s="137">
        <v>893.81</v>
      </c>
      <c r="Z1865" s="138">
        <v>1230.49</v>
      </c>
      <c r="AA1865" s="14">
        <v>1461.13</v>
      </c>
      <c r="AB1865" s="14">
        <v>1004.15</v>
      </c>
      <c r="AC1865" s="137">
        <v>893.81</v>
      </c>
      <c r="AD1865" s="73">
        <v>1174.77</v>
      </c>
    </row>
    <row r="1866" spans="1:30" s="12" customFormat="1" x14ac:dyDescent="0.25">
      <c r="A1866" s="128" t="e">
        <f t="shared" si="68"/>
        <v>#REF!</v>
      </c>
      <c r="B1866" s="129">
        <f t="shared" si="68"/>
        <v>8</v>
      </c>
      <c r="C1866" s="128" t="s">
        <v>31</v>
      </c>
      <c r="D1866" s="130">
        <v>1874.6</v>
      </c>
      <c r="E1866" s="131">
        <v>2197.35</v>
      </c>
      <c r="F1866" s="131">
        <v>1648.2599999999998</v>
      </c>
      <c r="G1866" s="132">
        <v>1537.92</v>
      </c>
      <c r="H1866" s="130">
        <v>1874.6</v>
      </c>
      <c r="I1866" s="131">
        <v>2105.2400000000002</v>
      </c>
      <c r="J1866" s="131">
        <v>1648.2599999999998</v>
      </c>
      <c r="K1866" s="132">
        <v>1537.92</v>
      </c>
      <c r="L1866" s="133">
        <v>644.11</v>
      </c>
      <c r="M1866" s="159">
        <v>0</v>
      </c>
      <c r="N1866" s="159">
        <v>134.16</v>
      </c>
      <c r="O1866" s="161" t="s">
        <v>1357</v>
      </c>
      <c r="P1866" s="161" t="s">
        <v>99</v>
      </c>
      <c r="Q1866" s="162" t="s">
        <v>1358</v>
      </c>
      <c r="R1866" s="135">
        <v>79.819999999999993</v>
      </c>
      <c r="S1866" s="165">
        <v>0</v>
      </c>
      <c r="T1866" s="165">
        <v>16.71</v>
      </c>
      <c r="U1866" s="135">
        <v>3.17</v>
      </c>
      <c r="V1866" s="136">
        <v>1230.49</v>
      </c>
      <c r="W1866" s="14">
        <v>1553.24</v>
      </c>
      <c r="X1866" s="14">
        <v>1004.15</v>
      </c>
      <c r="Y1866" s="137">
        <v>893.81</v>
      </c>
      <c r="Z1866" s="138">
        <v>1230.49</v>
      </c>
      <c r="AA1866" s="14">
        <v>1461.13</v>
      </c>
      <c r="AB1866" s="14">
        <v>1004.15</v>
      </c>
      <c r="AC1866" s="137">
        <v>893.81</v>
      </c>
      <c r="AD1866" s="73">
        <v>1174.77</v>
      </c>
    </row>
    <row r="1867" spans="1:30" s="12" customFormat="1" x14ac:dyDescent="0.25">
      <c r="A1867" s="128" t="e">
        <f t="shared" si="68"/>
        <v>#REF!</v>
      </c>
      <c r="B1867" s="129">
        <f t="shared" si="68"/>
        <v>9</v>
      </c>
      <c r="C1867" s="128" t="s">
        <v>31</v>
      </c>
      <c r="D1867" s="130">
        <v>1857.02</v>
      </c>
      <c r="E1867" s="131">
        <v>2179.77</v>
      </c>
      <c r="F1867" s="131">
        <v>1630.68</v>
      </c>
      <c r="G1867" s="132">
        <v>1520.34</v>
      </c>
      <c r="H1867" s="130">
        <v>1857.02</v>
      </c>
      <c r="I1867" s="131">
        <v>2087.66</v>
      </c>
      <c r="J1867" s="131">
        <v>1630.68</v>
      </c>
      <c r="K1867" s="132">
        <v>1520.34</v>
      </c>
      <c r="L1867" s="133">
        <v>626.53</v>
      </c>
      <c r="M1867" s="159">
        <v>0.01</v>
      </c>
      <c r="N1867" s="159">
        <v>161.11000000000001</v>
      </c>
      <c r="O1867" s="161" t="s">
        <v>1360</v>
      </c>
      <c r="P1867" s="161" t="s">
        <v>101</v>
      </c>
      <c r="Q1867" s="162" t="s">
        <v>1361</v>
      </c>
      <c r="R1867" s="135">
        <v>77.63</v>
      </c>
      <c r="S1867" s="165">
        <v>0</v>
      </c>
      <c r="T1867" s="165">
        <v>20.059999999999999</v>
      </c>
      <c r="U1867" s="135">
        <v>3.17</v>
      </c>
      <c r="V1867" s="136">
        <v>1230.49</v>
      </c>
      <c r="W1867" s="14">
        <v>1553.24</v>
      </c>
      <c r="X1867" s="14">
        <v>1004.15</v>
      </c>
      <c r="Y1867" s="137">
        <v>893.81</v>
      </c>
      <c r="Z1867" s="138">
        <v>1230.49</v>
      </c>
      <c r="AA1867" s="14">
        <v>1461.13</v>
      </c>
      <c r="AB1867" s="14">
        <v>1004.15</v>
      </c>
      <c r="AC1867" s="137">
        <v>893.81</v>
      </c>
      <c r="AD1867" s="73">
        <v>1174.77</v>
      </c>
    </row>
    <row r="1868" spans="1:30" s="12" customFormat="1" x14ac:dyDescent="0.25">
      <c r="A1868" s="128" t="e">
        <f t="shared" si="68"/>
        <v>#REF!</v>
      </c>
      <c r="B1868" s="129">
        <f t="shared" si="68"/>
        <v>10</v>
      </c>
      <c r="C1868" s="128" t="s">
        <v>31</v>
      </c>
      <c r="D1868" s="130">
        <v>1852.8400000000001</v>
      </c>
      <c r="E1868" s="131">
        <v>2175.59</v>
      </c>
      <c r="F1868" s="131">
        <v>1626.5</v>
      </c>
      <c r="G1868" s="132">
        <v>1516.1599999999999</v>
      </c>
      <c r="H1868" s="130">
        <v>1852.8400000000001</v>
      </c>
      <c r="I1868" s="131">
        <v>2083.48</v>
      </c>
      <c r="J1868" s="131">
        <v>1626.5</v>
      </c>
      <c r="K1868" s="132">
        <v>1516.1599999999999</v>
      </c>
      <c r="L1868" s="133">
        <v>622.35</v>
      </c>
      <c r="M1868" s="159">
        <v>0</v>
      </c>
      <c r="N1868" s="159">
        <v>245.08</v>
      </c>
      <c r="O1868" s="161" t="s">
        <v>1363</v>
      </c>
      <c r="P1868" s="161" t="s">
        <v>99</v>
      </c>
      <c r="Q1868" s="162" t="s">
        <v>1364</v>
      </c>
      <c r="R1868" s="135">
        <v>77.11</v>
      </c>
      <c r="S1868" s="165">
        <v>0</v>
      </c>
      <c r="T1868" s="165">
        <v>30.52</v>
      </c>
      <c r="U1868" s="135">
        <v>3.17</v>
      </c>
      <c r="V1868" s="136">
        <v>1230.49</v>
      </c>
      <c r="W1868" s="14">
        <v>1553.24</v>
      </c>
      <c r="X1868" s="14">
        <v>1004.15</v>
      </c>
      <c r="Y1868" s="137">
        <v>893.81</v>
      </c>
      <c r="Z1868" s="138">
        <v>1230.49</v>
      </c>
      <c r="AA1868" s="14">
        <v>1461.13</v>
      </c>
      <c r="AB1868" s="14">
        <v>1004.15</v>
      </c>
      <c r="AC1868" s="137">
        <v>893.81</v>
      </c>
      <c r="AD1868" s="73">
        <v>1174.77</v>
      </c>
    </row>
    <row r="1869" spans="1:30" s="12" customFormat="1" x14ac:dyDescent="0.25">
      <c r="A1869" s="128" t="e">
        <f t="shared" si="68"/>
        <v>#REF!</v>
      </c>
      <c r="B1869" s="129">
        <f t="shared" si="68"/>
        <v>11</v>
      </c>
      <c r="C1869" s="128" t="s">
        <v>31</v>
      </c>
      <c r="D1869" s="130">
        <v>1861.56</v>
      </c>
      <c r="E1869" s="131">
        <v>2184.31</v>
      </c>
      <c r="F1869" s="131">
        <v>1635.22</v>
      </c>
      <c r="G1869" s="132">
        <v>1524.88</v>
      </c>
      <c r="H1869" s="130">
        <v>1861.56</v>
      </c>
      <c r="I1869" s="131">
        <v>2092.1999999999998</v>
      </c>
      <c r="J1869" s="131">
        <v>1635.22</v>
      </c>
      <c r="K1869" s="132">
        <v>1524.88</v>
      </c>
      <c r="L1869" s="133">
        <v>631.07000000000005</v>
      </c>
      <c r="M1869" s="159">
        <v>0.01</v>
      </c>
      <c r="N1869" s="159">
        <v>284.25</v>
      </c>
      <c r="O1869" s="161" t="s">
        <v>1366</v>
      </c>
      <c r="P1869" s="161" t="s">
        <v>101</v>
      </c>
      <c r="Q1869" s="162" t="s">
        <v>1367</v>
      </c>
      <c r="R1869" s="135">
        <v>78.19</v>
      </c>
      <c r="S1869" s="165">
        <v>0</v>
      </c>
      <c r="T1869" s="165">
        <v>35.4</v>
      </c>
      <c r="U1869" s="135">
        <v>3.17</v>
      </c>
      <c r="V1869" s="136">
        <v>1230.49</v>
      </c>
      <c r="W1869" s="14">
        <v>1553.24</v>
      </c>
      <c r="X1869" s="14">
        <v>1004.15</v>
      </c>
      <c r="Y1869" s="137">
        <v>893.81</v>
      </c>
      <c r="Z1869" s="138">
        <v>1230.49</v>
      </c>
      <c r="AA1869" s="14">
        <v>1461.13</v>
      </c>
      <c r="AB1869" s="14">
        <v>1004.15</v>
      </c>
      <c r="AC1869" s="137">
        <v>893.81</v>
      </c>
      <c r="AD1869" s="73">
        <v>1174.77</v>
      </c>
    </row>
    <row r="1870" spans="1:30" s="12" customFormat="1" x14ac:dyDescent="0.25">
      <c r="A1870" s="128" t="e">
        <f t="shared" ref="A1870:B1889" si="69">A1150</f>
        <v>#REF!</v>
      </c>
      <c r="B1870" s="129">
        <f t="shared" si="69"/>
        <v>12</v>
      </c>
      <c r="C1870" s="128" t="s">
        <v>31</v>
      </c>
      <c r="D1870" s="130">
        <v>1861.4699999999998</v>
      </c>
      <c r="E1870" s="131">
        <v>2184.2199999999998</v>
      </c>
      <c r="F1870" s="131">
        <v>1635.13</v>
      </c>
      <c r="G1870" s="132">
        <v>1524.79</v>
      </c>
      <c r="H1870" s="130">
        <v>1861.4699999999998</v>
      </c>
      <c r="I1870" s="131">
        <v>2092.11</v>
      </c>
      <c r="J1870" s="131">
        <v>1635.13</v>
      </c>
      <c r="K1870" s="132">
        <v>1524.79</v>
      </c>
      <c r="L1870" s="133">
        <v>630.9799999999999</v>
      </c>
      <c r="M1870" s="159">
        <v>0.01</v>
      </c>
      <c r="N1870" s="159">
        <v>275.17</v>
      </c>
      <c r="O1870" s="161" t="s">
        <v>1369</v>
      </c>
      <c r="P1870" s="161" t="s">
        <v>101</v>
      </c>
      <c r="Q1870" s="162" t="s">
        <v>1370</v>
      </c>
      <c r="R1870" s="135">
        <v>78.180000000000007</v>
      </c>
      <c r="S1870" s="165">
        <v>0</v>
      </c>
      <c r="T1870" s="165">
        <v>34.270000000000003</v>
      </c>
      <c r="U1870" s="135">
        <v>3.17</v>
      </c>
      <c r="V1870" s="136">
        <v>1230.49</v>
      </c>
      <c r="W1870" s="14">
        <v>1553.24</v>
      </c>
      <c r="X1870" s="14">
        <v>1004.15</v>
      </c>
      <c r="Y1870" s="137">
        <v>893.81</v>
      </c>
      <c r="Z1870" s="138">
        <v>1230.49</v>
      </c>
      <c r="AA1870" s="14">
        <v>1461.13</v>
      </c>
      <c r="AB1870" s="14">
        <v>1004.15</v>
      </c>
      <c r="AC1870" s="137">
        <v>893.81</v>
      </c>
      <c r="AD1870" s="73">
        <v>1174.77</v>
      </c>
    </row>
    <row r="1871" spans="1:30" s="12" customFormat="1" x14ac:dyDescent="0.25">
      <c r="A1871" s="128" t="e">
        <f t="shared" si="69"/>
        <v>#REF!</v>
      </c>
      <c r="B1871" s="129">
        <f t="shared" si="69"/>
        <v>13</v>
      </c>
      <c r="C1871" s="128" t="s">
        <v>31</v>
      </c>
      <c r="D1871" s="130">
        <v>1879.3899999999999</v>
      </c>
      <c r="E1871" s="131">
        <v>2202.14</v>
      </c>
      <c r="F1871" s="131">
        <v>1653.0500000000002</v>
      </c>
      <c r="G1871" s="132">
        <v>1542.71</v>
      </c>
      <c r="H1871" s="130">
        <v>1879.3899999999999</v>
      </c>
      <c r="I1871" s="131">
        <v>2110.0300000000002</v>
      </c>
      <c r="J1871" s="131">
        <v>1653.0500000000002</v>
      </c>
      <c r="K1871" s="132">
        <v>1542.71</v>
      </c>
      <c r="L1871" s="133">
        <v>648.9</v>
      </c>
      <c r="M1871" s="159">
        <v>0</v>
      </c>
      <c r="N1871" s="159">
        <v>270.70999999999998</v>
      </c>
      <c r="O1871" s="161" t="s">
        <v>1372</v>
      </c>
      <c r="P1871" s="161" t="s">
        <v>99</v>
      </c>
      <c r="Q1871" s="162" t="s">
        <v>1373</v>
      </c>
      <c r="R1871" s="135">
        <v>80.41</v>
      </c>
      <c r="S1871" s="165">
        <v>0</v>
      </c>
      <c r="T1871" s="165">
        <v>33.71</v>
      </c>
      <c r="U1871" s="135">
        <v>3.17</v>
      </c>
      <c r="V1871" s="136">
        <v>1230.49</v>
      </c>
      <c r="W1871" s="14">
        <v>1553.24</v>
      </c>
      <c r="X1871" s="14">
        <v>1004.15</v>
      </c>
      <c r="Y1871" s="137">
        <v>893.81</v>
      </c>
      <c r="Z1871" s="138">
        <v>1230.49</v>
      </c>
      <c r="AA1871" s="14">
        <v>1461.13</v>
      </c>
      <c r="AB1871" s="14">
        <v>1004.15</v>
      </c>
      <c r="AC1871" s="137">
        <v>893.81</v>
      </c>
      <c r="AD1871" s="73">
        <v>1174.77</v>
      </c>
    </row>
    <row r="1872" spans="1:30" s="12" customFormat="1" x14ac:dyDescent="0.25">
      <c r="A1872" s="128" t="e">
        <f t="shared" si="69"/>
        <v>#REF!</v>
      </c>
      <c r="B1872" s="129">
        <f t="shared" si="69"/>
        <v>14</v>
      </c>
      <c r="C1872" s="128" t="s">
        <v>31</v>
      </c>
      <c r="D1872" s="130">
        <v>1844.33</v>
      </c>
      <c r="E1872" s="131">
        <v>2167.08</v>
      </c>
      <c r="F1872" s="131">
        <v>1617.9899999999998</v>
      </c>
      <c r="G1872" s="132">
        <v>1507.65</v>
      </c>
      <c r="H1872" s="130">
        <v>1844.33</v>
      </c>
      <c r="I1872" s="131">
        <v>2074.9700000000003</v>
      </c>
      <c r="J1872" s="131">
        <v>1617.9899999999998</v>
      </c>
      <c r="K1872" s="132">
        <v>1507.65</v>
      </c>
      <c r="L1872" s="133">
        <v>613.83999999999992</v>
      </c>
      <c r="M1872" s="159">
        <v>0</v>
      </c>
      <c r="N1872" s="159">
        <v>241.71</v>
      </c>
      <c r="O1872" s="161" t="s">
        <v>1375</v>
      </c>
      <c r="P1872" s="161" t="s">
        <v>99</v>
      </c>
      <c r="Q1872" s="162" t="s">
        <v>1376</v>
      </c>
      <c r="R1872" s="135">
        <v>76.05</v>
      </c>
      <c r="S1872" s="165">
        <v>0</v>
      </c>
      <c r="T1872" s="165">
        <v>30.1</v>
      </c>
      <c r="U1872" s="135">
        <v>3.17</v>
      </c>
      <c r="V1872" s="136">
        <v>1230.49</v>
      </c>
      <c r="W1872" s="14">
        <v>1553.24</v>
      </c>
      <c r="X1872" s="14">
        <v>1004.15</v>
      </c>
      <c r="Y1872" s="137">
        <v>893.81</v>
      </c>
      <c r="Z1872" s="138">
        <v>1230.49</v>
      </c>
      <c r="AA1872" s="14">
        <v>1461.13</v>
      </c>
      <c r="AB1872" s="14">
        <v>1004.15</v>
      </c>
      <c r="AC1872" s="137">
        <v>893.81</v>
      </c>
      <c r="AD1872" s="73">
        <v>1174.77</v>
      </c>
    </row>
    <row r="1873" spans="1:30" s="12" customFormat="1" x14ac:dyDescent="0.25">
      <c r="A1873" s="128" t="e">
        <f t="shared" si="69"/>
        <v>#REF!</v>
      </c>
      <c r="B1873" s="129">
        <f t="shared" si="69"/>
        <v>15</v>
      </c>
      <c r="C1873" s="128" t="s">
        <v>31</v>
      </c>
      <c r="D1873" s="130">
        <v>1809.21</v>
      </c>
      <c r="E1873" s="131">
        <v>2131.96</v>
      </c>
      <c r="F1873" s="131">
        <v>1582.87</v>
      </c>
      <c r="G1873" s="132">
        <v>1472.53</v>
      </c>
      <c r="H1873" s="130">
        <v>1809.21</v>
      </c>
      <c r="I1873" s="131">
        <v>2039.85</v>
      </c>
      <c r="J1873" s="131">
        <v>1582.87</v>
      </c>
      <c r="K1873" s="132">
        <v>1472.53</v>
      </c>
      <c r="L1873" s="133">
        <v>578.71999999999991</v>
      </c>
      <c r="M1873" s="159">
        <v>0.01</v>
      </c>
      <c r="N1873" s="159">
        <v>269.23</v>
      </c>
      <c r="O1873" s="161" t="s">
        <v>1378</v>
      </c>
      <c r="P1873" s="161" t="s">
        <v>101</v>
      </c>
      <c r="Q1873" s="162" t="s">
        <v>1379</v>
      </c>
      <c r="R1873" s="135">
        <v>71.67</v>
      </c>
      <c r="S1873" s="165">
        <v>0</v>
      </c>
      <c r="T1873" s="165">
        <v>33.53</v>
      </c>
      <c r="U1873" s="135">
        <v>3.17</v>
      </c>
      <c r="V1873" s="136">
        <v>1230.49</v>
      </c>
      <c r="W1873" s="14">
        <v>1553.24</v>
      </c>
      <c r="X1873" s="14">
        <v>1004.15</v>
      </c>
      <c r="Y1873" s="137">
        <v>893.81</v>
      </c>
      <c r="Z1873" s="138">
        <v>1230.49</v>
      </c>
      <c r="AA1873" s="14">
        <v>1461.13</v>
      </c>
      <c r="AB1873" s="14">
        <v>1004.15</v>
      </c>
      <c r="AC1873" s="137">
        <v>893.81</v>
      </c>
      <c r="AD1873" s="73">
        <v>1174.77</v>
      </c>
    </row>
    <row r="1874" spans="1:30" s="12" customFormat="1" x14ac:dyDescent="0.25">
      <c r="A1874" s="128" t="e">
        <f t="shared" si="69"/>
        <v>#REF!</v>
      </c>
      <c r="B1874" s="129">
        <f t="shared" si="69"/>
        <v>16</v>
      </c>
      <c r="C1874" s="128" t="s">
        <v>31</v>
      </c>
      <c r="D1874" s="130">
        <v>1837.5300000000002</v>
      </c>
      <c r="E1874" s="131">
        <v>2160.2800000000002</v>
      </c>
      <c r="F1874" s="131">
        <v>1611.19</v>
      </c>
      <c r="G1874" s="132">
        <v>1500.85</v>
      </c>
      <c r="H1874" s="130">
        <v>1837.5300000000002</v>
      </c>
      <c r="I1874" s="131">
        <v>2068.17</v>
      </c>
      <c r="J1874" s="131">
        <v>1611.19</v>
      </c>
      <c r="K1874" s="132">
        <v>1500.85</v>
      </c>
      <c r="L1874" s="133">
        <v>607.04</v>
      </c>
      <c r="M1874" s="159">
        <v>0</v>
      </c>
      <c r="N1874" s="159">
        <v>307.06</v>
      </c>
      <c r="O1874" s="161" t="s">
        <v>1381</v>
      </c>
      <c r="P1874" s="161" t="s">
        <v>99</v>
      </c>
      <c r="Q1874" s="162" t="s">
        <v>1382</v>
      </c>
      <c r="R1874" s="135">
        <v>75.2</v>
      </c>
      <c r="S1874" s="165">
        <v>0</v>
      </c>
      <c r="T1874" s="165">
        <v>38.24</v>
      </c>
      <c r="U1874" s="135">
        <v>3.17</v>
      </c>
      <c r="V1874" s="136">
        <v>1230.49</v>
      </c>
      <c r="W1874" s="14">
        <v>1553.24</v>
      </c>
      <c r="X1874" s="14">
        <v>1004.15</v>
      </c>
      <c r="Y1874" s="137">
        <v>893.81</v>
      </c>
      <c r="Z1874" s="138">
        <v>1230.49</v>
      </c>
      <c r="AA1874" s="14">
        <v>1461.13</v>
      </c>
      <c r="AB1874" s="14">
        <v>1004.15</v>
      </c>
      <c r="AC1874" s="137">
        <v>893.81</v>
      </c>
      <c r="AD1874" s="73">
        <v>1174.77</v>
      </c>
    </row>
    <row r="1875" spans="1:30" s="12" customFormat="1" x14ac:dyDescent="0.25">
      <c r="A1875" s="128" t="e">
        <f t="shared" si="69"/>
        <v>#REF!</v>
      </c>
      <c r="B1875" s="129">
        <f t="shared" si="69"/>
        <v>17</v>
      </c>
      <c r="C1875" s="128" t="s">
        <v>31</v>
      </c>
      <c r="D1875" s="130">
        <v>1876.69</v>
      </c>
      <c r="E1875" s="131">
        <v>2199.44</v>
      </c>
      <c r="F1875" s="131">
        <v>1650.3500000000001</v>
      </c>
      <c r="G1875" s="132">
        <v>1540.01</v>
      </c>
      <c r="H1875" s="130">
        <v>1876.69</v>
      </c>
      <c r="I1875" s="131">
        <v>2107.33</v>
      </c>
      <c r="J1875" s="131">
        <v>1650.3500000000001</v>
      </c>
      <c r="K1875" s="132">
        <v>1540.01</v>
      </c>
      <c r="L1875" s="133">
        <v>646.20000000000005</v>
      </c>
      <c r="M1875" s="159">
        <v>0.01</v>
      </c>
      <c r="N1875" s="159">
        <v>248.78</v>
      </c>
      <c r="O1875" s="161" t="s">
        <v>1384</v>
      </c>
      <c r="P1875" s="161" t="s">
        <v>101</v>
      </c>
      <c r="Q1875" s="162" t="s">
        <v>1385</v>
      </c>
      <c r="R1875" s="135">
        <v>80.08</v>
      </c>
      <c r="S1875" s="165">
        <v>0</v>
      </c>
      <c r="T1875" s="165">
        <v>30.98</v>
      </c>
      <c r="U1875" s="135">
        <v>3.17</v>
      </c>
      <c r="V1875" s="136">
        <v>1230.49</v>
      </c>
      <c r="W1875" s="14">
        <v>1553.24</v>
      </c>
      <c r="X1875" s="14">
        <v>1004.15</v>
      </c>
      <c r="Y1875" s="137">
        <v>893.81</v>
      </c>
      <c r="Z1875" s="138">
        <v>1230.49</v>
      </c>
      <c r="AA1875" s="14">
        <v>1461.13</v>
      </c>
      <c r="AB1875" s="14">
        <v>1004.15</v>
      </c>
      <c r="AC1875" s="137">
        <v>893.81</v>
      </c>
      <c r="AD1875" s="73">
        <v>1174.77</v>
      </c>
    </row>
    <row r="1876" spans="1:30" s="12" customFormat="1" x14ac:dyDescent="0.25">
      <c r="A1876" s="128" t="e">
        <f t="shared" si="69"/>
        <v>#REF!</v>
      </c>
      <c r="B1876" s="129">
        <f t="shared" si="69"/>
        <v>18</v>
      </c>
      <c r="C1876" s="128" t="s">
        <v>31</v>
      </c>
      <c r="D1876" s="130">
        <v>1920.94</v>
      </c>
      <c r="E1876" s="131">
        <v>2243.69</v>
      </c>
      <c r="F1876" s="131">
        <v>1694.6000000000001</v>
      </c>
      <c r="G1876" s="132">
        <v>1584.26</v>
      </c>
      <c r="H1876" s="130">
        <v>1920.94</v>
      </c>
      <c r="I1876" s="131">
        <v>2151.58</v>
      </c>
      <c r="J1876" s="131">
        <v>1694.6000000000001</v>
      </c>
      <c r="K1876" s="132">
        <v>1584.26</v>
      </c>
      <c r="L1876" s="133">
        <v>690.45</v>
      </c>
      <c r="M1876" s="159">
        <v>0</v>
      </c>
      <c r="N1876" s="159">
        <v>190.14000000000001</v>
      </c>
      <c r="O1876" s="161" t="s">
        <v>1387</v>
      </c>
      <c r="P1876" s="161" t="s">
        <v>99</v>
      </c>
      <c r="Q1876" s="162" t="s">
        <v>1388</v>
      </c>
      <c r="R1876" s="135">
        <v>85.59</v>
      </c>
      <c r="S1876" s="165">
        <v>0</v>
      </c>
      <c r="T1876" s="165">
        <v>23.68</v>
      </c>
      <c r="U1876" s="135">
        <v>3.17</v>
      </c>
      <c r="V1876" s="136">
        <v>1230.49</v>
      </c>
      <c r="W1876" s="14">
        <v>1553.24</v>
      </c>
      <c r="X1876" s="14">
        <v>1004.15</v>
      </c>
      <c r="Y1876" s="137">
        <v>893.81</v>
      </c>
      <c r="Z1876" s="138">
        <v>1230.49</v>
      </c>
      <c r="AA1876" s="14">
        <v>1461.13</v>
      </c>
      <c r="AB1876" s="14">
        <v>1004.15</v>
      </c>
      <c r="AC1876" s="137">
        <v>893.81</v>
      </c>
      <c r="AD1876" s="73">
        <v>1174.77</v>
      </c>
    </row>
    <row r="1877" spans="1:30" s="12" customFormat="1" x14ac:dyDescent="0.25">
      <c r="A1877" s="128" t="e">
        <f t="shared" si="69"/>
        <v>#REF!</v>
      </c>
      <c r="B1877" s="129">
        <f t="shared" si="69"/>
        <v>19</v>
      </c>
      <c r="C1877" s="128" t="s">
        <v>31</v>
      </c>
      <c r="D1877" s="130">
        <v>2070.37</v>
      </c>
      <c r="E1877" s="131">
        <v>2393.12</v>
      </c>
      <c r="F1877" s="131">
        <v>1844.03</v>
      </c>
      <c r="G1877" s="132">
        <v>1733.69</v>
      </c>
      <c r="H1877" s="130">
        <v>2070.37</v>
      </c>
      <c r="I1877" s="131">
        <v>2301.0100000000002</v>
      </c>
      <c r="J1877" s="131">
        <v>1844.03</v>
      </c>
      <c r="K1877" s="132">
        <v>1733.69</v>
      </c>
      <c r="L1877" s="133">
        <v>839.88</v>
      </c>
      <c r="M1877" s="159">
        <v>17.54</v>
      </c>
      <c r="N1877" s="159">
        <v>0.13999999999999999</v>
      </c>
      <c r="O1877" s="161" t="s">
        <v>1390</v>
      </c>
      <c r="P1877" s="161" t="s">
        <v>1391</v>
      </c>
      <c r="Q1877" s="162" t="s">
        <v>1102</v>
      </c>
      <c r="R1877" s="135">
        <v>104.2</v>
      </c>
      <c r="S1877" s="165">
        <v>2.1800000000000002</v>
      </c>
      <c r="T1877" s="165">
        <v>0.02</v>
      </c>
      <c r="U1877" s="135">
        <v>3.17</v>
      </c>
      <c r="V1877" s="136">
        <v>1230.49</v>
      </c>
      <c r="W1877" s="14">
        <v>1553.24</v>
      </c>
      <c r="X1877" s="14">
        <v>1004.15</v>
      </c>
      <c r="Y1877" s="137">
        <v>893.81</v>
      </c>
      <c r="Z1877" s="138">
        <v>1230.49</v>
      </c>
      <c r="AA1877" s="14">
        <v>1461.13</v>
      </c>
      <c r="AB1877" s="14">
        <v>1004.15</v>
      </c>
      <c r="AC1877" s="137">
        <v>893.81</v>
      </c>
      <c r="AD1877" s="73">
        <v>1174.77</v>
      </c>
    </row>
    <row r="1878" spans="1:30" s="12" customFormat="1" x14ac:dyDescent="0.25">
      <c r="A1878" s="128" t="e">
        <f t="shared" si="69"/>
        <v>#REF!</v>
      </c>
      <c r="B1878" s="129">
        <f t="shared" si="69"/>
        <v>20</v>
      </c>
      <c r="C1878" s="128" t="s">
        <v>31</v>
      </c>
      <c r="D1878" s="130">
        <v>2076.9</v>
      </c>
      <c r="E1878" s="131">
        <v>2399.65</v>
      </c>
      <c r="F1878" s="131">
        <v>1850.56</v>
      </c>
      <c r="G1878" s="132">
        <v>1740.22</v>
      </c>
      <c r="H1878" s="130">
        <v>2076.9</v>
      </c>
      <c r="I1878" s="131">
        <v>2307.54</v>
      </c>
      <c r="J1878" s="131">
        <v>1850.56</v>
      </c>
      <c r="K1878" s="132">
        <v>1740.22</v>
      </c>
      <c r="L1878" s="133">
        <v>846.41</v>
      </c>
      <c r="M1878" s="159">
        <v>0</v>
      </c>
      <c r="N1878" s="159">
        <v>15.42</v>
      </c>
      <c r="O1878" s="161" t="s">
        <v>1393</v>
      </c>
      <c r="P1878" s="161" t="s">
        <v>99</v>
      </c>
      <c r="Q1878" s="162" t="s">
        <v>1394</v>
      </c>
      <c r="R1878" s="135">
        <v>105.01</v>
      </c>
      <c r="S1878" s="165">
        <v>0</v>
      </c>
      <c r="T1878" s="165">
        <v>1.92</v>
      </c>
      <c r="U1878" s="135">
        <v>3.17</v>
      </c>
      <c r="V1878" s="136">
        <v>1230.49</v>
      </c>
      <c r="W1878" s="14">
        <v>1553.24</v>
      </c>
      <c r="X1878" s="14">
        <v>1004.15</v>
      </c>
      <c r="Y1878" s="137">
        <v>893.81</v>
      </c>
      <c r="Z1878" s="138">
        <v>1230.49</v>
      </c>
      <c r="AA1878" s="14">
        <v>1461.13</v>
      </c>
      <c r="AB1878" s="14">
        <v>1004.15</v>
      </c>
      <c r="AC1878" s="137">
        <v>893.81</v>
      </c>
      <c r="AD1878" s="73">
        <v>1174.77</v>
      </c>
    </row>
    <row r="1879" spans="1:30" s="12" customFormat="1" x14ac:dyDescent="0.25">
      <c r="A1879" s="128" t="e">
        <f t="shared" si="69"/>
        <v>#REF!</v>
      </c>
      <c r="B1879" s="129">
        <f t="shared" si="69"/>
        <v>21</v>
      </c>
      <c r="C1879" s="128" t="s">
        <v>31</v>
      </c>
      <c r="D1879" s="130">
        <v>2040.94</v>
      </c>
      <c r="E1879" s="131">
        <v>2363.69</v>
      </c>
      <c r="F1879" s="131">
        <v>1814.6</v>
      </c>
      <c r="G1879" s="132">
        <v>1704.26</v>
      </c>
      <c r="H1879" s="130">
        <v>2040.94</v>
      </c>
      <c r="I1879" s="131">
        <v>2271.58</v>
      </c>
      <c r="J1879" s="131">
        <v>1814.6</v>
      </c>
      <c r="K1879" s="132">
        <v>1704.26</v>
      </c>
      <c r="L1879" s="133">
        <v>810.44999999999993</v>
      </c>
      <c r="M1879" s="159">
        <v>0</v>
      </c>
      <c r="N1879" s="159">
        <v>287.69</v>
      </c>
      <c r="O1879" s="161" t="s">
        <v>1396</v>
      </c>
      <c r="P1879" s="161" t="s">
        <v>99</v>
      </c>
      <c r="Q1879" s="162" t="s">
        <v>1397</v>
      </c>
      <c r="R1879" s="135">
        <v>100.53</v>
      </c>
      <c r="S1879" s="165">
        <v>0</v>
      </c>
      <c r="T1879" s="165">
        <v>35.83</v>
      </c>
      <c r="U1879" s="135">
        <v>3.17</v>
      </c>
      <c r="V1879" s="136">
        <v>1230.49</v>
      </c>
      <c r="W1879" s="14">
        <v>1553.24</v>
      </c>
      <c r="X1879" s="14">
        <v>1004.15</v>
      </c>
      <c r="Y1879" s="137">
        <v>893.81</v>
      </c>
      <c r="Z1879" s="138">
        <v>1230.49</v>
      </c>
      <c r="AA1879" s="14">
        <v>1461.13</v>
      </c>
      <c r="AB1879" s="14">
        <v>1004.15</v>
      </c>
      <c r="AC1879" s="137">
        <v>893.81</v>
      </c>
      <c r="AD1879" s="73">
        <v>1174.77</v>
      </c>
    </row>
    <row r="1880" spans="1:30" s="12" customFormat="1" x14ac:dyDescent="0.25">
      <c r="A1880" s="128" t="e">
        <f t="shared" si="69"/>
        <v>#REF!</v>
      </c>
      <c r="B1880" s="129">
        <f t="shared" si="69"/>
        <v>22</v>
      </c>
      <c r="C1880" s="128" t="s">
        <v>31</v>
      </c>
      <c r="D1880" s="130">
        <v>1938.88</v>
      </c>
      <c r="E1880" s="131">
        <v>2261.63</v>
      </c>
      <c r="F1880" s="131">
        <v>1712.54</v>
      </c>
      <c r="G1880" s="132">
        <v>1602.1999999999998</v>
      </c>
      <c r="H1880" s="130">
        <v>1938.88</v>
      </c>
      <c r="I1880" s="131">
        <v>2169.52</v>
      </c>
      <c r="J1880" s="131">
        <v>1712.54</v>
      </c>
      <c r="K1880" s="132">
        <v>1602.1999999999998</v>
      </c>
      <c r="L1880" s="133">
        <v>708.39</v>
      </c>
      <c r="M1880" s="159">
        <v>0</v>
      </c>
      <c r="N1880" s="159">
        <v>729.40000000000009</v>
      </c>
      <c r="O1880" s="161" t="s">
        <v>1399</v>
      </c>
      <c r="P1880" s="161" t="s">
        <v>99</v>
      </c>
      <c r="Q1880" s="162" t="s">
        <v>1400</v>
      </c>
      <c r="R1880" s="135">
        <v>87.82</v>
      </c>
      <c r="S1880" s="165">
        <v>0</v>
      </c>
      <c r="T1880" s="165">
        <v>90.83</v>
      </c>
      <c r="U1880" s="135">
        <v>3.17</v>
      </c>
      <c r="V1880" s="136">
        <v>1230.49</v>
      </c>
      <c r="W1880" s="14">
        <v>1553.24</v>
      </c>
      <c r="X1880" s="14">
        <v>1004.15</v>
      </c>
      <c r="Y1880" s="137">
        <v>893.81</v>
      </c>
      <c r="Z1880" s="138">
        <v>1230.49</v>
      </c>
      <c r="AA1880" s="14">
        <v>1461.13</v>
      </c>
      <c r="AB1880" s="14">
        <v>1004.15</v>
      </c>
      <c r="AC1880" s="137">
        <v>893.81</v>
      </c>
      <c r="AD1880" s="73">
        <v>1174.77</v>
      </c>
    </row>
    <row r="1881" spans="1:30" s="12" customFormat="1" x14ac:dyDescent="0.25">
      <c r="A1881" s="128" t="e">
        <f t="shared" si="69"/>
        <v>#REF!</v>
      </c>
      <c r="B1881" s="129">
        <f t="shared" si="69"/>
        <v>23</v>
      </c>
      <c r="C1881" s="128" t="s">
        <v>31</v>
      </c>
      <c r="D1881" s="130">
        <v>2001.03</v>
      </c>
      <c r="E1881" s="131">
        <v>2323.7799999999997</v>
      </c>
      <c r="F1881" s="131">
        <v>1774.6899999999998</v>
      </c>
      <c r="G1881" s="132">
        <v>1664.35</v>
      </c>
      <c r="H1881" s="130">
        <v>2001.03</v>
      </c>
      <c r="I1881" s="131">
        <v>2231.67</v>
      </c>
      <c r="J1881" s="131">
        <v>1774.6899999999998</v>
      </c>
      <c r="K1881" s="132">
        <v>1664.35</v>
      </c>
      <c r="L1881" s="133">
        <v>770.53999999999985</v>
      </c>
      <c r="M1881" s="159">
        <v>0</v>
      </c>
      <c r="N1881" s="159">
        <v>620.08000000000004</v>
      </c>
      <c r="O1881" s="161" t="s">
        <v>1402</v>
      </c>
      <c r="P1881" s="161" t="s">
        <v>99</v>
      </c>
      <c r="Q1881" s="162" t="s">
        <v>1403</v>
      </c>
      <c r="R1881" s="135">
        <v>95.56</v>
      </c>
      <c r="S1881" s="165">
        <v>0</v>
      </c>
      <c r="T1881" s="165">
        <v>77.22</v>
      </c>
      <c r="U1881" s="135">
        <v>3.17</v>
      </c>
      <c r="V1881" s="136">
        <v>1230.49</v>
      </c>
      <c r="W1881" s="14">
        <v>1553.24</v>
      </c>
      <c r="X1881" s="14">
        <v>1004.15</v>
      </c>
      <c r="Y1881" s="137">
        <v>893.81</v>
      </c>
      <c r="Z1881" s="138">
        <v>1230.49</v>
      </c>
      <c r="AA1881" s="14">
        <v>1461.13</v>
      </c>
      <c r="AB1881" s="14">
        <v>1004.15</v>
      </c>
      <c r="AC1881" s="137">
        <v>893.81</v>
      </c>
      <c r="AD1881" s="73">
        <v>1174.77</v>
      </c>
    </row>
    <row r="1882" spans="1:30" s="12" customFormat="1" x14ac:dyDescent="0.25">
      <c r="A1882" s="128" t="e">
        <f t="shared" si="69"/>
        <v>#REF!</v>
      </c>
      <c r="B1882" s="129">
        <f t="shared" si="69"/>
        <v>0</v>
      </c>
      <c r="C1882" s="128" t="s">
        <v>31</v>
      </c>
      <c r="D1882" s="130">
        <v>1830.4</v>
      </c>
      <c r="E1882" s="131">
        <v>2153.15</v>
      </c>
      <c r="F1882" s="131">
        <v>1604.06</v>
      </c>
      <c r="G1882" s="132">
        <v>1493.7199999999998</v>
      </c>
      <c r="H1882" s="130">
        <v>1830.4</v>
      </c>
      <c r="I1882" s="131">
        <v>2061.04</v>
      </c>
      <c r="J1882" s="131">
        <v>1604.06</v>
      </c>
      <c r="K1882" s="132">
        <v>1493.7199999999998</v>
      </c>
      <c r="L1882" s="133">
        <v>599.91</v>
      </c>
      <c r="M1882" s="159">
        <v>0</v>
      </c>
      <c r="N1882" s="159">
        <v>572.24</v>
      </c>
      <c r="O1882" s="161" t="s">
        <v>1405</v>
      </c>
      <c r="P1882" s="161" t="s">
        <v>99</v>
      </c>
      <c r="Q1882" s="162" t="s">
        <v>1406</v>
      </c>
      <c r="R1882" s="135">
        <v>74.31</v>
      </c>
      <c r="S1882" s="165">
        <v>0</v>
      </c>
      <c r="T1882" s="165">
        <v>71.260000000000005</v>
      </c>
      <c r="U1882" s="135">
        <v>3.17</v>
      </c>
      <c r="V1882" s="136">
        <v>1230.49</v>
      </c>
      <c r="W1882" s="14">
        <v>1553.24</v>
      </c>
      <c r="X1882" s="14">
        <v>1004.15</v>
      </c>
      <c r="Y1882" s="137">
        <v>893.81</v>
      </c>
      <c r="Z1882" s="138">
        <v>1230.49</v>
      </c>
      <c r="AA1882" s="14">
        <v>1461.13</v>
      </c>
      <c r="AB1882" s="14">
        <v>1004.15</v>
      </c>
      <c r="AC1882" s="137">
        <v>893.81</v>
      </c>
      <c r="AD1882" s="73">
        <v>1174.77</v>
      </c>
    </row>
    <row r="1883" spans="1:30" s="12" customFormat="1" x14ac:dyDescent="0.25">
      <c r="A1883" s="128" t="e">
        <f t="shared" si="69"/>
        <v>#REF!</v>
      </c>
      <c r="B1883" s="129">
        <f t="shared" si="69"/>
        <v>1</v>
      </c>
      <c r="C1883" s="128" t="s">
        <v>31</v>
      </c>
      <c r="D1883" s="130">
        <v>1816.82</v>
      </c>
      <c r="E1883" s="131">
        <v>2139.5700000000002</v>
      </c>
      <c r="F1883" s="131">
        <v>1590.48</v>
      </c>
      <c r="G1883" s="132">
        <v>1480.1399999999999</v>
      </c>
      <c r="H1883" s="130">
        <v>1816.82</v>
      </c>
      <c r="I1883" s="131">
        <v>2047.46</v>
      </c>
      <c r="J1883" s="131">
        <v>1590.48</v>
      </c>
      <c r="K1883" s="132">
        <v>1480.1399999999999</v>
      </c>
      <c r="L1883" s="133">
        <v>586.33000000000004</v>
      </c>
      <c r="M1883" s="159">
        <v>0</v>
      </c>
      <c r="N1883" s="159">
        <v>648.59</v>
      </c>
      <c r="O1883" s="161" t="s">
        <v>1408</v>
      </c>
      <c r="P1883" s="161" t="s">
        <v>99</v>
      </c>
      <c r="Q1883" s="162" t="s">
        <v>1409</v>
      </c>
      <c r="R1883" s="135">
        <v>72.62</v>
      </c>
      <c r="S1883" s="165">
        <v>0</v>
      </c>
      <c r="T1883" s="165">
        <v>80.77</v>
      </c>
      <c r="U1883" s="135">
        <v>3.17</v>
      </c>
      <c r="V1883" s="136">
        <v>1230.49</v>
      </c>
      <c r="W1883" s="14">
        <v>1553.24</v>
      </c>
      <c r="X1883" s="14">
        <v>1004.15</v>
      </c>
      <c r="Y1883" s="137">
        <v>893.81</v>
      </c>
      <c r="Z1883" s="138">
        <v>1230.49</v>
      </c>
      <c r="AA1883" s="14">
        <v>1461.13</v>
      </c>
      <c r="AB1883" s="14">
        <v>1004.15</v>
      </c>
      <c r="AC1883" s="137">
        <v>893.81</v>
      </c>
      <c r="AD1883" s="73">
        <v>1174.77</v>
      </c>
    </row>
    <row r="1884" spans="1:30" s="12" customFormat="1" x14ac:dyDescent="0.25">
      <c r="A1884" s="128" t="e">
        <f t="shared" si="69"/>
        <v>#REF!</v>
      </c>
      <c r="B1884" s="129">
        <f t="shared" si="69"/>
        <v>2</v>
      </c>
      <c r="C1884" s="128" t="s">
        <v>31</v>
      </c>
      <c r="D1884" s="130">
        <v>1816.73</v>
      </c>
      <c r="E1884" s="131">
        <v>2139.48</v>
      </c>
      <c r="F1884" s="131">
        <v>1590.39</v>
      </c>
      <c r="G1884" s="132">
        <v>1480.05</v>
      </c>
      <c r="H1884" s="130">
        <v>1816.73</v>
      </c>
      <c r="I1884" s="131">
        <v>2047.3700000000001</v>
      </c>
      <c r="J1884" s="131">
        <v>1590.39</v>
      </c>
      <c r="K1884" s="132">
        <v>1480.05</v>
      </c>
      <c r="L1884" s="133">
        <v>586.2399999999999</v>
      </c>
      <c r="M1884" s="159">
        <v>0</v>
      </c>
      <c r="N1884" s="159">
        <v>641.81999999999994</v>
      </c>
      <c r="O1884" s="161" t="s">
        <v>1411</v>
      </c>
      <c r="P1884" s="161" t="s">
        <v>99</v>
      </c>
      <c r="Q1884" s="162" t="s">
        <v>1412</v>
      </c>
      <c r="R1884" s="135">
        <v>72.61</v>
      </c>
      <c r="S1884" s="165">
        <v>0</v>
      </c>
      <c r="T1884" s="165">
        <v>79.930000000000007</v>
      </c>
      <c r="U1884" s="135">
        <v>3.17</v>
      </c>
      <c r="V1884" s="136">
        <v>1230.49</v>
      </c>
      <c r="W1884" s="14">
        <v>1553.24</v>
      </c>
      <c r="X1884" s="14">
        <v>1004.15</v>
      </c>
      <c r="Y1884" s="137">
        <v>893.81</v>
      </c>
      <c r="Z1884" s="138">
        <v>1230.49</v>
      </c>
      <c r="AA1884" s="14">
        <v>1461.13</v>
      </c>
      <c r="AB1884" s="14">
        <v>1004.15</v>
      </c>
      <c r="AC1884" s="137">
        <v>893.81</v>
      </c>
      <c r="AD1884" s="73">
        <v>1174.77</v>
      </c>
    </row>
    <row r="1885" spans="1:30" s="12" customFormat="1" x14ac:dyDescent="0.25">
      <c r="A1885" s="128" t="e">
        <f t="shared" si="69"/>
        <v>#REF!</v>
      </c>
      <c r="B1885" s="129">
        <f t="shared" si="69"/>
        <v>3</v>
      </c>
      <c r="C1885" s="128" t="s">
        <v>31</v>
      </c>
      <c r="D1885" s="130">
        <v>1808.41</v>
      </c>
      <c r="E1885" s="131">
        <v>2131.16</v>
      </c>
      <c r="F1885" s="131">
        <v>1582.07</v>
      </c>
      <c r="G1885" s="132">
        <v>1471.73</v>
      </c>
      <c r="H1885" s="130">
        <v>1808.41</v>
      </c>
      <c r="I1885" s="131">
        <v>2039.0500000000002</v>
      </c>
      <c r="J1885" s="131">
        <v>1582.07</v>
      </c>
      <c r="K1885" s="132">
        <v>1471.73</v>
      </c>
      <c r="L1885" s="133">
        <v>577.91999999999996</v>
      </c>
      <c r="M1885" s="159">
        <v>0</v>
      </c>
      <c r="N1885" s="159">
        <v>135.9</v>
      </c>
      <c r="O1885" s="161" t="s">
        <v>802</v>
      </c>
      <c r="P1885" s="161" t="s">
        <v>99</v>
      </c>
      <c r="Q1885" s="162" t="s">
        <v>1414</v>
      </c>
      <c r="R1885" s="135">
        <v>71.569999999999993</v>
      </c>
      <c r="S1885" s="165">
        <v>0</v>
      </c>
      <c r="T1885" s="165">
        <v>16.920000000000002</v>
      </c>
      <c r="U1885" s="135">
        <v>3.17</v>
      </c>
      <c r="V1885" s="136">
        <v>1230.49</v>
      </c>
      <c r="W1885" s="14">
        <v>1553.24</v>
      </c>
      <c r="X1885" s="14">
        <v>1004.15</v>
      </c>
      <c r="Y1885" s="137">
        <v>893.81</v>
      </c>
      <c r="Z1885" s="138">
        <v>1230.49</v>
      </c>
      <c r="AA1885" s="14">
        <v>1461.13</v>
      </c>
      <c r="AB1885" s="14">
        <v>1004.15</v>
      </c>
      <c r="AC1885" s="137">
        <v>893.81</v>
      </c>
      <c r="AD1885" s="73">
        <v>1174.77</v>
      </c>
    </row>
    <row r="1886" spans="1:30" s="12" customFormat="1" x14ac:dyDescent="0.25">
      <c r="A1886" s="128" t="e">
        <f t="shared" si="69"/>
        <v>#REF!</v>
      </c>
      <c r="B1886" s="129">
        <f t="shared" si="69"/>
        <v>4</v>
      </c>
      <c r="C1886" s="128" t="s">
        <v>31</v>
      </c>
      <c r="D1886" s="130">
        <v>1810.13</v>
      </c>
      <c r="E1886" s="131">
        <v>2132.88</v>
      </c>
      <c r="F1886" s="131">
        <v>1583.79</v>
      </c>
      <c r="G1886" s="132">
        <v>1473.45</v>
      </c>
      <c r="H1886" s="130">
        <v>1810.13</v>
      </c>
      <c r="I1886" s="131">
        <v>2040.7700000000002</v>
      </c>
      <c r="J1886" s="131">
        <v>1583.79</v>
      </c>
      <c r="K1886" s="132">
        <v>1473.45</v>
      </c>
      <c r="L1886" s="133">
        <v>579.64</v>
      </c>
      <c r="M1886" s="159">
        <v>0</v>
      </c>
      <c r="N1886" s="159">
        <v>728.22</v>
      </c>
      <c r="O1886" s="161" t="s">
        <v>1415</v>
      </c>
      <c r="P1886" s="161" t="s">
        <v>99</v>
      </c>
      <c r="Q1886" s="162" t="s">
        <v>1416</v>
      </c>
      <c r="R1886" s="135">
        <v>71.790000000000006</v>
      </c>
      <c r="S1886" s="165">
        <v>0</v>
      </c>
      <c r="T1886" s="165">
        <v>90.69</v>
      </c>
      <c r="U1886" s="135">
        <v>3.17</v>
      </c>
      <c r="V1886" s="136">
        <v>1230.49</v>
      </c>
      <c r="W1886" s="14">
        <v>1553.24</v>
      </c>
      <c r="X1886" s="14">
        <v>1004.15</v>
      </c>
      <c r="Y1886" s="137">
        <v>893.81</v>
      </c>
      <c r="Z1886" s="138">
        <v>1230.49</v>
      </c>
      <c r="AA1886" s="14">
        <v>1461.13</v>
      </c>
      <c r="AB1886" s="14">
        <v>1004.15</v>
      </c>
      <c r="AC1886" s="137">
        <v>893.81</v>
      </c>
      <c r="AD1886" s="73">
        <v>1174.77</v>
      </c>
    </row>
    <row r="1887" spans="1:30" s="12" customFormat="1" x14ac:dyDescent="0.25">
      <c r="A1887" s="128" t="e">
        <f t="shared" si="69"/>
        <v>#REF!</v>
      </c>
      <c r="B1887" s="129">
        <f t="shared" si="69"/>
        <v>5</v>
      </c>
      <c r="C1887" s="128" t="s">
        <v>31</v>
      </c>
      <c r="D1887" s="130">
        <v>1812.42</v>
      </c>
      <c r="E1887" s="131">
        <v>2135.17</v>
      </c>
      <c r="F1887" s="131">
        <v>1586.08</v>
      </c>
      <c r="G1887" s="132">
        <v>1475.74</v>
      </c>
      <c r="H1887" s="130">
        <v>1812.42</v>
      </c>
      <c r="I1887" s="131">
        <v>2043.0600000000002</v>
      </c>
      <c r="J1887" s="131">
        <v>1586.08</v>
      </c>
      <c r="K1887" s="132">
        <v>1475.74</v>
      </c>
      <c r="L1887" s="133">
        <v>581.92999999999995</v>
      </c>
      <c r="M1887" s="159">
        <v>0</v>
      </c>
      <c r="N1887" s="159">
        <v>678.68999999999994</v>
      </c>
      <c r="O1887" s="161" t="s">
        <v>1348</v>
      </c>
      <c r="P1887" s="161" t="s">
        <v>99</v>
      </c>
      <c r="Q1887" s="162" t="s">
        <v>1418</v>
      </c>
      <c r="R1887" s="135">
        <v>72.069999999999993</v>
      </c>
      <c r="S1887" s="165">
        <v>0</v>
      </c>
      <c r="T1887" s="165">
        <v>84.52</v>
      </c>
      <c r="U1887" s="135">
        <v>3.17</v>
      </c>
      <c r="V1887" s="136">
        <v>1230.49</v>
      </c>
      <c r="W1887" s="14">
        <v>1553.24</v>
      </c>
      <c r="X1887" s="14">
        <v>1004.15</v>
      </c>
      <c r="Y1887" s="137">
        <v>893.81</v>
      </c>
      <c r="Z1887" s="138">
        <v>1230.49</v>
      </c>
      <c r="AA1887" s="14">
        <v>1461.13</v>
      </c>
      <c r="AB1887" s="14">
        <v>1004.15</v>
      </c>
      <c r="AC1887" s="137">
        <v>893.81</v>
      </c>
      <c r="AD1887" s="73">
        <v>1174.77</v>
      </c>
    </row>
    <row r="1888" spans="1:30" s="12" customFormat="1" x14ac:dyDescent="0.25">
      <c r="A1888" s="128" t="e">
        <f t="shared" si="69"/>
        <v>#REF!</v>
      </c>
      <c r="B1888" s="129">
        <f t="shared" si="69"/>
        <v>6</v>
      </c>
      <c r="C1888" s="128" t="s">
        <v>31</v>
      </c>
      <c r="D1888" s="130">
        <v>1818.2</v>
      </c>
      <c r="E1888" s="131">
        <v>2140.9499999999998</v>
      </c>
      <c r="F1888" s="131">
        <v>1591.86</v>
      </c>
      <c r="G1888" s="132">
        <v>1481.52</v>
      </c>
      <c r="H1888" s="130">
        <v>1818.2</v>
      </c>
      <c r="I1888" s="131">
        <v>2048.84</v>
      </c>
      <c r="J1888" s="131">
        <v>1591.86</v>
      </c>
      <c r="K1888" s="132">
        <v>1481.52</v>
      </c>
      <c r="L1888" s="133">
        <v>587.70999999999992</v>
      </c>
      <c r="M1888" s="159">
        <v>0</v>
      </c>
      <c r="N1888" s="159">
        <v>94.35</v>
      </c>
      <c r="O1888" s="161" t="s">
        <v>1419</v>
      </c>
      <c r="P1888" s="161" t="s">
        <v>99</v>
      </c>
      <c r="Q1888" s="162" t="s">
        <v>1420</v>
      </c>
      <c r="R1888" s="135">
        <v>72.790000000000006</v>
      </c>
      <c r="S1888" s="165">
        <v>0</v>
      </c>
      <c r="T1888" s="165">
        <v>11.75</v>
      </c>
      <c r="U1888" s="135">
        <v>3.17</v>
      </c>
      <c r="V1888" s="136">
        <v>1230.49</v>
      </c>
      <c r="W1888" s="14">
        <v>1553.24</v>
      </c>
      <c r="X1888" s="14">
        <v>1004.15</v>
      </c>
      <c r="Y1888" s="137">
        <v>893.81</v>
      </c>
      <c r="Z1888" s="138">
        <v>1230.49</v>
      </c>
      <c r="AA1888" s="14">
        <v>1461.13</v>
      </c>
      <c r="AB1888" s="14">
        <v>1004.15</v>
      </c>
      <c r="AC1888" s="137">
        <v>893.81</v>
      </c>
      <c r="AD1888" s="73">
        <v>1174.77</v>
      </c>
    </row>
    <row r="1889" spans="1:30" s="12" customFormat="1" x14ac:dyDescent="0.25">
      <c r="A1889" s="128" t="e">
        <f t="shared" si="69"/>
        <v>#REF!</v>
      </c>
      <c r="B1889" s="129">
        <f t="shared" si="69"/>
        <v>7</v>
      </c>
      <c r="C1889" s="128" t="s">
        <v>31</v>
      </c>
      <c r="D1889" s="130">
        <v>1848.9099999999999</v>
      </c>
      <c r="E1889" s="131">
        <v>2171.66</v>
      </c>
      <c r="F1889" s="131">
        <v>1622.5700000000002</v>
      </c>
      <c r="G1889" s="132">
        <v>1512.23</v>
      </c>
      <c r="H1889" s="130">
        <v>1848.9099999999999</v>
      </c>
      <c r="I1889" s="131">
        <v>2079.5500000000002</v>
      </c>
      <c r="J1889" s="131">
        <v>1622.5700000000002</v>
      </c>
      <c r="K1889" s="132">
        <v>1512.23</v>
      </c>
      <c r="L1889" s="133">
        <v>618.41999999999996</v>
      </c>
      <c r="M1889" s="159">
        <v>0</v>
      </c>
      <c r="N1889" s="159">
        <v>437.45000000000005</v>
      </c>
      <c r="O1889" s="161" t="s">
        <v>1422</v>
      </c>
      <c r="P1889" s="161" t="s">
        <v>99</v>
      </c>
      <c r="Q1889" s="162" t="s">
        <v>1423</v>
      </c>
      <c r="R1889" s="135">
        <v>76.62</v>
      </c>
      <c r="S1889" s="165">
        <v>0</v>
      </c>
      <c r="T1889" s="165">
        <v>54.48</v>
      </c>
      <c r="U1889" s="135">
        <v>3.17</v>
      </c>
      <c r="V1889" s="136">
        <v>1230.49</v>
      </c>
      <c r="W1889" s="14">
        <v>1553.24</v>
      </c>
      <c r="X1889" s="14">
        <v>1004.15</v>
      </c>
      <c r="Y1889" s="137">
        <v>893.81</v>
      </c>
      <c r="Z1889" s="138">
        <v>1230.49</v>
      </c>
      <c r="AA1889" s="14">
        <v>1461.13</v>
      </c>
      <c r="AB1889" s="14">
        <v>1004.15</v>
      </c>
      <c r="AC1889" s="137">
        <v>893.81</v>
      </c>
      <c r="AD1889" s="73">
        <v>1174.77</v>
      </c>
    </row>
    <row r="1890" spans="1:30" s="12" customFormat="1" x14ac:dyDescent="0.25">
      <c r="A1890" s="128" t="e">
        <f t="shared" ref="A1890:B1909" si="70">A1170</f>
        <v>#REF!</v>
      </c>
      <c r="B1890" s="129">
        <f t="shared" si="70"/>
        <v>8</v>
      </c>
      <c r="C1890" s="128" t="s">
        <v>31</v>
      </c>
      <c r="D1890" s="130">
        <v>1831.92</v>
      </c>
      <c r="E1890" s="131">
        <v>2154.67</v>
      </c>
      <c r="F1890" s="131">
        <v>1605.58</v>
      </c>
      <c r="G1890" s="132">
        <v>1495.2399999999998</v>
      </c>
      <c r="H1890" s="130">
        <v>1831.92</v>
      </c>
      <c r="I1890" s="131">
        <v>2062.5600000000004</v>
      </c>
      <c r="J1890" s="131">
        <v>1605.58</v>
      </c>
      <c r="K1890" s="132">
        <v>1495.2399999999998</v>
      </c>
      <c r="L1890" s="133">
        <v>601.42999999999995</v>
      </c>
      <c r="M1890" s="159">
        <v>0</v>
      </c>
      <c r="N1890" s="159">
        <v>10.28</v>
      </c>
      <c r="O1890" s="161" t="s">
        <v>1425</v>
      </c>
      <c r="P1890" s="161" t="s">
        <v>99</v>
      </c>
      <c r="Q1890" s="162" t="s">
        <v>1426</v>
      </c>
      <c r="R1890" s="135">
        <v>74.5</v>
      </c>
      <c r="S1890" s="165">
        <v>0</v>
      </c>
      <c r="T1890" s="165">
        <v>1.28</v>
      </c>
      <c r="U1890" s="135">
        <v>3.17</v>
      </c>
      <c r="V1890" s="136">
        <v>1230.49</v>
      </c>
      <c r="W1890" s="14">
        <v>1553.24</v>
      </c>
      <c r="X1890" s="14">
        <v>1004.15</v>
      </c>
      <c r="Y1890" s="137">
        <v>893.81</v>
      </c>
      <c r="Z1890" s="138">
        <v>1230.49</v>
      </c>
      <c r="AA1890" s="14">
        <v>1461.13</v>
      </c>
      <c r="AB1890" s="14">
        <v>1004.15</v>
      </c>
      <c r="AC1890" s="137">
        <v>893.81</v>
      </c>
      <c r="AD1890" s="73">
        <v>1174.77</v>
      </c>
    </row>
    <row r="1891" spans="1:30" s="12" customFormat="1" x14ac:dyDescent="0.25">
      <c r="A1891" s="128" t="e">
        <f t="shared" si="70"/>
        <v>#REF!</v>
      </c>
      <c r="B1891" s="129">
        <f t="shared" si="70"/>
        <v>9</v>
      </c>
      <c r="C1891" s="128" t="s">
        <v>31</v>
      </c>
      <c r="D1891" s="130">
        <v>1820.51</v>
      </c>
      <c r="E1891" s="131">
        <v>2143.2600000000002</v>
      </c>
      <c r="F1891" s="131">
        <v>1594.17</v>
      </c>
      <c r="G1891" s="132">
        <v>1483.83</v>
      </c>
      <c r="H1891" s="130">
        <v>1820.51</v>
      </c>
      <c r="I1891" s="131">
        <v>2051.15</v>
      </c>
      <c r="J1891" s="131">
        <v>1594.17</v>
      </c>
      <c r="K1891" s="132">
        <v>1483.83</v>
      </c>
      <c r="L1891" s="133">
        <v>590.02</v>
      </c>
      <c r="M1891" s="159">
        <v>0</v>
      </c>
      <c r="N1891" s="159">
        <v>234.16</v>
      </c>
      <c r="O1891" s="161" t="s">
        <v>1428</v>
      </c>
      <c r="P1891" s="161" t="s">
        <v>99</v>
      </c>
      <c r="Q1891" s="162" t="s">
        <v>1429</v>
      </c>
      <c r="R1891" s="135">
        <v>73.08</v>
      </c>
      <c r="S1891" s="165">
        <v>0</v>
      </c>
      <c r="T1891" s="165">
        <v>29.16</v>
      </c>
      <c r="U1891" s="135">
        <v>3.17</v>
      </c>
      <c r="V1891" s="136">
        <v>1230.49</v>
      </c>
      <c r="W1891" s="14">
        <v>1553.24</v>
      </c>
      <c r="X1891" s="14">
        <v>1004.15</v>
      </c>
      <c r="Y1891" s="137">
        <v>893.81</v>
      </c>
      <c r="Z1891" s="138">
        <v>1230.49</v>
      </c>
      <c r="AA1891" s="14">
        <v>1461.13</v>
      </c>
      <c r="AB1891" s="14">
        <v>1004.15</v>
      </c>
      <c r="AC1891" s="137">
        <v>893.81</v>
      </c>
      <c r="AD1891" s="73">
        <v>1174.77</v>
      </c>
    </row>
    <row r="1892" spans="1:30" s="12" customFormat="1" x14ac:dyDescent="0.25">
      <c r="A1892" s="128" t="e">
        <f t="shared" si="70"/>
        <v>#REF!</v>
      </c>
      <c r="B1892" s="129">
        <f t="shared" si="70"/>
        <v>10</v>
      </c>
      <c r="C1892" s="128" t="s">
        <v>31</v>
      </c>
      <c r="D1892" s="130">
        <v>1844.3200000000002</v>
      </c>
      <c r="E1892" s="131">
        <v>2167.0700000000002</v>
      </c>
      <c r="F1892" s="131">
        <v>1617.98</v>
      </c>
      <c r="G1892" s="132">
        <v>1507.6399999999999</v>
      </c>
      <c r="H1892" s="130">
        <v>1844.3200000000002</v>
      </c>
      <c r="I1892" s="131">
        <v>2074.96</v>
      </c>
      <c r="J1892" s="131">
        <v>1617.98</v>
      </c>
      <c r="K1892" s="132">
        <v>1507.6399999999999</v>
      </c>
      <c r="L1892" s="133">
        <v>613.82999999999993</v>
      </c>
      <c r="M1892" s="159">
        <v>0</v>
      </c>
      <c r="N1892" s="159">
        <v>252.4</v>
      </c>
      <c r="O1892" s="161" t="s">
        <v>1431</v>
      </c>
      <c r="P1892" s="161" t="s">
        <v>99</v>
      </c>
      <c r="Q1892" s="162" t="s">
        <v>1432</v>
      </c>
      <c r="R1892" s="135">
        <v>76.05</v>
      </c>
      <c r="S1892" s="165">
        <v>0</v>
      </c>
      <c r="T1892" s="165">
        <v>31.43</v>
      </c>
      <c r="U1892" s="135">
        <v>3.17</v>
      </c>
      <c r="V1892" s="136">
        <v>1230.49</v>
      </c>
      <c r="W1892" s="14">
        <v>1553.24</v>
      </c>
      <c r="X1892" s="14">
        <v>1004.15</v>
      </c>
      <c r="Y1892" s="137">
        <v>893.81</v>
      </c>
      <c r="Z1892" s="138">
        <v>1230.49</v>
      </c>
      <c r="AA1892" s="14">
        <v>1461.13</v>
      </c>
      <c r="AB1892" s="14">
        <v>1004.15</v>
      </c>
      <c r="AC1892" s="137">
        <v>893.81</v>
      </c>
      <c r="AD1892" s="73">
        <v>1174.77</v>
      </c>
    </row>
    <row r="1893" spans="1:30" s="12" customFormat="1" x14ac:dyDescent="0.25">
      <c r="A1893" s="128" t="e">
        <f t="shared" si="70"/>
        <v>#REF!</v>
      </c>
      <c r="B1893" s="129">
        <f t="shared" si="70"/>
        <v>11</v>
      </c>
      <c r="C1893" s="128" t="s">
        <v>31</v>
      </c>
      <c r="D1893" s="130">
        <v>1848.6</v>
      </c>
      <c r="E1893" s="131">
        <v>2171.35</v>
      </c>
      <c r="F1893" s="131">
        <v>1622.2600000000002</v>
      </c>
      <c r="G1893" s="132">
        <v>1511.92</v>
      </c>
      <c r="H1893" s="130">
        <v>1848.6</v>
      </c>
      <c r="I1893" s="131">
        <v>2079.2400000000002</v>
      </c>
      <c r="J1893" s="131">
        <v>1622.2600000000002</v>
      </c>
      <c r="K1893" s="132">
        <v>1511.92</v>
      </c>
      <c r="L1893" s="133">
        <v>618.11</v>
      </c>
      <c r="M1893" s="159">
        <v>0</v>
      </c>
      <c r="N1893" s="159">
        <v>272.33</v>
      </c>
      <c r="O1893" s="161" t="s">
        <v>1434</v>
      </c>
      <c r="P1893" s="161" t="s">
        <v>99</v>
      </c>
      <c r="Q1893" s="162" t="s">
        <v>1435</v>
      </c>
      <c r="R1893" s="135">
        <v>76.58</v>
      </c>
      <c r="S1893" s="165">
        <v>0</v>
      </c>
      <c r="T1893" s="165">
        <v>33.909999999999997</v>
      </c>
      <c r="U1893" s="135">
        <v>3.17</v>
      </c>
      <c r="V1893" s="136">
        <v>1230.49</v>
      </c>
      <c r="W1893" s="14">
        <v>1553.24</v>
      </c>
      <c r="X1893" s="14">
        <v>1004.15</v>
      </c>
      <c r="Y1893" s="137">
        <v>893.81</v>
      </c>
      <c r="Z1893" s="138">
        <v>1230.49</v>
      </c>
      <c r="AA1893" s="14">
        <v>1461.13</v>
      </c>
      <c r="AB1893" s="14">
        <v>1004.15</v>
      </c>
      <c r="AC1893" s="137">
        <v>893.81</v>
      </c>
      <c r="AD1893" s="73">
        <v>1174.77</v>
      </c>
    </row>
    <row r="1894" spans="1:30" s="12" customFormat="1" x14ac:dyDescent="0.25">
      <c r="A1894" s="128" t="e">
        <f t="shared" si="70"/>
        <v>#REF!</v>
      </c>
      <c r="B1894" s="129">
        <f t="shared" si="70"/>
        <v>12</v>
      </c>
      <c r="C1894" s="128" t="s">
        <v>31</v>
      </c>
      <c r="D1894" s="130">
        <v>1861.32</v>
      </c>
      <c r="E1894" s="131">
        <v>2184.0699999999997</v>
      </c>
      <c r="F1894" s="131">
        <v>1634.98</v>
      </c>
      <c r="G1894" s="132">
        <v>1524.6399999999999</v>
      </c>
      <c r="H1894" s="130">
        <v>1861.32</v>
      </c>
      <c r="I1894" s="131">
        <v>2091.96</v>
      </c>
      <c r="J1894" s="131">
        <v>1634.98</v>
      </c>
      <c r="K1894" s="132">
        <v>1524.6399999999999</v>
      </c>
      <c r="L1894" s="133">
        <v>630.82999999999993</v>
      </c>
      <c r="M1894" s="159">
        <v>0.01</v>
      </c>
      <c r="N1894" s="159">
        <v>274.38</v>
      </c>
      <c r="O1894" s="161" t="s">
        <v>1437</v>
      </c>
      <c r="P1894" s="161" t="s">
        <v>101</v>
      </c>
      <c r="Q1894" s="162" t="s">
        <v>1438</v>
      </c>
      <c r="R1894" s="135">
        <v>78.16</v>
      </c>
      <c r="S1894" s="165">
        <v>0</v>
      </c>
      <c r="T1894" s="165">
        <v>34.17</v>
      </c>
      <c r="U1894" s="135">
        <v>3.17</v>
      </c>
      <c r="V1894" s="136">
        <v>1230.49</v>
      </c>
      <c r="W1894" s="14">
        <v>1553.24</v>
      </c>
      <c r="X1894" s="14">
        <v>1004.15</v>
      </c>
      <c r="Y1894" s="137">
        <v>893.81</v>
      </c>
      <c r="Z1894" s="138">
        <v>1230.49</v>
      </c>
      <c r="AA1894" s="14">
        <v>1461.13</v>
      </c>
      <c r="AB1894" s="14">
        <v>1004.15</v>
      </c>
      <c r="AC1894" s="137">
        <v>893.81</v>
      </c>
      <c r="AD1894" s="73">
        <v>1174.77</v>
      </c>
    </row>
    <row r="1895" spans="1:30" s="12" customFormat="1" x14ac:dyDescent="0.25">
      <c r="A1895" s="128" t="e">
        <f t="shared" si="70"/>
        <v>#REF!</v>
      </c>
      <c r="B1895" s="129">
        <f t="shared" si="70"/>
        <v>13</v>
      </c>
      <c r="C1895" s="128" t="s">
        <v>31</v>
      </c>
      <c r="D1895" s="130">
        <v>1879.01</v>
      </c>
      <c r="E1895" s="131">
        <v>2201.7600000000002</v>
      </c>
      <c r="F1895" s="131">
        <v>1652.67</v>
      </c>
      <c r="G1895" s="132">
        <v>1542.33</v>
      </c>
      <c r="H1895" s="130">
        <v>1879.01</v>
      </c>
      <c r="I1895" s="131">
        <v>2109.65</v>
      </c>
      <c r="J1895" s="131">
        <v>1652.67</v>
      </c>
      <c r="K1895" s="132">
        <v>1542.33</v>
      </c>
      <c r="L1895" s="133">
        <v>648.52</v>
      </c>
      <c r="M1895" s="159">
        <v>0.01</v>
      </c>
      <c r="N1895" s="159">
        <v>290.52999999999997</v>
      </c>
      <c r="O1895" s="161" t="s">
        <v>1440</v>
      </c>
      <c r="P1895" s="161" t="s">
        <v>101</v>
      </c>
      <c r="Q1895" s="162" t="s">
        <v>1441</v>
      </c>
      <c r="R1895" s="135">
        <v>80.37</v>
      </c>
      <c r="S1895" s="165">
        <v>0</v>
      </c>
      <c r="T1895" s="165">
        <v>36.18</v>
      </c>
      <c r="U1895" s="135">
        <v>3.17</v>
      </c>
      <c r="V1895" s="136">
        <v>1230.49</v>
      </c>
      <c r="W1895" s="14">
        <v>1553.24</v>
      </c>
      <c r="X1895" s="14">
        <v>1004.15</v>
      </c>
      <c r="Y1895" s="137">
        <v>893.81</v>
      </c>
      <c r="Z1895" s="138">
        <v>1230.49</v>
      </c>
      <c r="AA1895" s="14">
        <v>1461.13</v>
      </c>
      <c r="AB1895" s="14">
        <v>1004.15</v>
      </c>
      <c r="AC1895" s="137">
        <v>893.81</v>
      </c>
      <c r="AD1895" s="73">
        <v>1174.77</v>
      </c>
    </row>
    <row r="1896" spans="1:30" s="12" customFormat="1" x14ac:dyDescent="0.25">
      <c r="A1896" s="128" t="e">
        <f t="shared" si="70"/>
        <v>#REF!</v>
      </c>
      <c r="B1896" s="129">
        <f t="shared" si="70"/>
        <v>14</v>
      </c>
      <c r="C1896" s="128" t="s">
        <v>31</v>
      </c>
      <c r="D1896" s="130">
        <v>1878.7</v>
      </c>
      <c r="E1896" s="131">
        <v>2201.4499999999998</v>
      </c>
      <c r="F1896" s="131">
        <v>1652.3600000000001</v>
      </c>
      <c r="G1896" s="132">
        <v>1542.02</v>
      </c>
      <c r="H1896" s="130">
        <v>1878.7</v>
      </c>
      <c r="I1896" s="131">
        <v>2109.34</v>
      </c>
      <c r="J1896" s="131">
        <v>1652.3600000000001</v>
      </c>
      <c r="K1896" s="132">
        <v>1542.02</v>
      </c>
      <c r="L1896" s="133">
        <v>648.21</v>
      </c>
      <c r="M1896" s="159">
        <v>0</v>
      </c>
      <c r="N1896" s="159">
        <v>214.22</v>
      </c>
      <c r="O1896" s="161" t="s">
        <v>290</v>
      </c>
      <c r="P1896" s="161" t="s">
        <v>99</v>
      </c>
      <c r="Q1896" s="162" t="s">
        <v>1443</v>
      </c>
      <c r="R1896" s="135">
        <v>80.33</v>
      </c>
      <c r="S1896" s="165">
        <v>0</v>
      </c>
      <c r="T1896" s="165">
        <v>26.68</v>
      </c>
      <c r="U1896" s="135">
        <v>3.17</v>
      </c>
      <c r="V1896" s="136">
        <v>1230.49</v>
      </c>
      <c r="W1896" s="14">
        <v>1553.24</v>
      </c>
      <c r="X1896" s="14">
        <v>1004.15</v>
      </c>
      <c r="Y1896" s="137">
        <v>893.81</v>
      </c>
      <c r="Z1896" s="138">
        <v>1230.49</v>
      </c>
      <c r="AA1896" s="14">
        <v>1461.13</v>
      </c>
      <c r="AB1896" s="14">
        <v>1004.15</v>
      </c>
      <c r="AC1896" s="137">
        <v>893.81</v>
      </c>
      <c r="AD1896" s="73">
        <v>1174.77</v>
      </c>
    </row>
    <row r="1897" spans="1:30" s="12" customFormat="1" x14ac:dyDescent="0.25">
      <c r="A1897" s="128" t="e">
        <f t="shared" si="70"/>
        <v>#REF!</v>
      </c>
      <c r="B1897" s="129">
        <f t="shared" si="70"/>
        <v>15</v>
      </c>
      <c r="C1897" s="128" t="s">
        <v>31</v>
      </c>
      <c r="D1897" s="130">
        <v>1860.94</v>
      </c>
      <c r="E1897" s="131">
        <v>2183.69</v>
      </c>
      <c r="F1897" s="131">
        <v>1634.6</v>
      </c>
      <c r="G1897" s="132">
        <v>1524.2599999999998</v>
      </c>
      <c r="H1897" s="130">
        <v>1860.94</v>
      </c>
      <c r="I1897" s="131">
        <v>2091.58</v>
      </c>
      <c r="J1897" s="131">
        <v>1634.6</v>
      </c>
      <c r="K1897" s="132">
        <v>1524.2599999999998</v>
      </c>
      <c r="L1897" s="133">
        <v>630.44999999999993</v>
      </c>
      <c r="M1897" s="159">
        <v>0.22</v>
      </c>
      <c r="N1897" s="159">
        <v>2.5499999999999998</v>
      </c>
      <c r="O1897" s="161" t="s">
        <v>1444</v>
      </c>
      <c r="P1897" s="161" t="s">
        <v>1445</v>
      </c>
      <c r="Q1897" s="162" t="s">
        <v>1446</v>
      </c>
      <c r="R1897" s="135">
        <v>78.12</v>
      </c>
      <c r="S1897" s="165">
        <v>0.03</v>
      </c>
      <c r="T1897" s="165">
        <v>0.32</v>
      </c>
      <c r="U1897" s="135">
        <v>3.17</v>
      </c>
      <c r="V1897" s="136">
        <v>1230.49</v>
      </c>
      <c r="W1897" s="14">
        <v>1553.24</v>
      </c>
      <c r="X1897" s="14">
        <v>1004.15</v>
      </c>
      <c r="Y1897" s="137">
        <v>893.81</v>
      </c>
      <c r="Z1897" s="138">
        <v>1230.49</v>
      </c>
      <c r="AA1897" s="14">
        <v>1461.13</v>
      </c>
      <c r="AB1897" s="14">
        <v>1004.15</v>
      </c>
      <c r="AC1897" s="137">
        <v>893.81</v>
      </c>
      <c r="AD1897" s="73">
        <v>1174.77</v>
      </c>
    </row>
    <row r="1898" spans="1:30" s="12" customFormat="1" x14ac:dyDescent="0.25">
      <c r="A1898" s="128" t="e">
        <f t="shared" si="70"/>
        <v>#REF!</v>
      </c>
      <c r="B1898" s="129">
        <f t="shared" si="70"/>
        <v>16</v>
      </c>
      <c r="C1898" s="128" t="s">
        <v>31</v>
      </c>
      <c r="D1898" s="130">
        <v>1869.8200000000002</v>
      </c>
      <c r="E1898" s="131">
        <v>2192.5700000000002</v>
      </c>
      <c r="F1898" s="131">
        <v>1643.48</v>
      </c>
      <c r="G1898" s="132">
        <v>1533.1399999999999</v>
      </c>
      <c r="H1898" s="130">
        <v>1869.8200000000002</v>
      </c>
      <c r="I1898" s="131">
        <v>2100.46</v>
      </c>
      <c r="J1898" s="131">
        <v>1643.48</v>
      </c>
      <c r="K1898" s="132">
        <v>1533.1399999999999</v>
      </c>
      <c r="L1898" s="133">
        <v>639.33000000000004</v>
      </c>
      <c r="M1898" s="159">
        <v>0</v>
      </c>
      <c r="N1898" s="159">
        <v>170.69</v>
      </c>
      <c r="O1898" s="161" t="s">
        <v>1448</v>
      </c>
      <c r="P1898" s="161" t="s">
        <v>99</v>
      </c>
      <c r="Q1898" s="162" t="s">
        <v>1449</v>
      </c>
      <c r="R1898" s="135">
        <v>79.22</v>
      </c>
      <c r="S1898" s="165">
        <v>0</v>
      </c>
      <c r="T1898" s="165">
        <v>21.26</v>
      </c>
      <c r="U1898" s="135">
        <v>3.17</v>
      </c>
      <c r="V1898" s="136">
        <v>1230.49</v>
      </c>
      <c r="W1898" s="14">
        <v>1553.24</v>
      </c>
      <c r="X1898" s="14">
        <v>1004.15</v>
      </c>
      <c r="Y1898" s="137">
        <v>893.81</v>
      </c>
      <c r="Z1898" s="138">
        <v>1230.49</v>
      </c>
      <c r="AA1898" s="14">
        <v>1461.13</v>
      </c>
      <c r="AB1898" s="14">
        <v>1004.15</v>
      </c>
      <c r="AC1898" s="137">
        <v>893.81</v>
      </c>
      <c r="AD1898" s="73">
        <v>1174.77</v>
      </c>
    </row>
    <row r="1899" spans="1:30" s="12" customFormat="1" x14ac:dyDescent="0.25">
      <c r="A1899" s="128" t="e">
        <f t="shared" si="70"/>
        <v>#REF!</v>
      </c>
      <c r="B1899" s="129">
        <f t="shared" si="70"/>
        <v>17</v>
      </c>
      <c r="C1899" s="128" t="s">
        <v>31</v>
      </c>
      <c r="D1899" s="130">
        <v>1898.15</v>
      </c>
      <c r="E1899" s="131">
        <v>2220.9</v>
      </c>
      <c r="F1899" s="131">
        <v>1671.81</v>
      </c>
      <c r="G1899" s="132">
        <v>1561.4699999999998</v>
      </c>
      <c r="H1899" s="130">
        <v>1898.15</v>
      </c>
      <c r="I1899" s="131">
        <v>2128.79</v>
      </c>
      <c r="J1899" s="131">
        <v>1671.81</v>
      </c>
      <c r="K1899" s="132">
        <v>1561.4699999999998</v>
      </c>
      <c r="L1899" s="133">
        <v>667.66</v>
      </c>
      <c r="M1899" s="159">
        <v>23.979999999999997</v>
      </c>
      <c r="N1899" s="159">
        <v>0</v>
      </c>
      <c r="O1899" s="161" t="s">
        <v>1451</v>
      </c>
      <c r="P1899" s="161" t="s">
        <v>1452</v>
      </c>
      <c r="Q1899" s="162" t="s">
        <v>99</v>
      </c>
      <c r="R1899" s="135">
        <v>82.75</v>
      </c>
      <c r="S1899" s="165">
        <v>2.99</v>
      </c>
      <c r="T1899" s="165">
        <v>0</v>
      </c>
      <c r="U1899" s="135">
        <v>3.17</v>
      </c>
      <c r="V1899" s="136">
        <v>1230.49</v>
      </c>
      <c r="W1899" s="14">
        <v>1553.24</v>
      </c>
      <c r="X1899" s="14">
        <v>1004.15</v>
      </c>
      <c r="Y1899" s="137">
        <v>893.81</v>
      </c>
      <c r="Z1899" s="138">
        <v>1230.49</v>
      </c>
      <c r="AA1899" s="14">
        <v>1461.13</v>
      </c>
      <c r="AB1899" s="14">
        <v>1004.15</v>
      </c>
      <c r="AC1899" s="137">
        <v>893.81</v>
      </c>
      <c r="AD1899" s="73">
        <v>1174.77</v>
      </c>
    </row>
    <row r="1900" spans="1:30" s="12" customFormat="1" x14ac:dyDescent="0.25">
      <c r="A1900" s="128" t="e">
        <f t="shared" si="70"/>
        <v>#REF!</v>
      </c>
      <c r="B1900" s="129">
        <f t="shared" si="70"/>
        <v>18</v>
      </c>
      <c r="C1900" s="128" t="s">
        <v>31</v>
      </c>
      <c r="D1900" s="130">
        <v>1821.21</v>
      </c>
      <c r="E1900" s="131">
        <v>2143.96</v>
      </c>
      <c r="F1900" s="131">
        <v>1594.87</v>
      </c>
      <c r="G1900" s="132">
        <v>1484.53</v>
      </c>
      <c r="H1900" s="130">
        <v>1821.21</v>
      </c>
      <c r="I1900" s="131">
        <v>2051.85</v>
      </c>
      <c r="J1900" s="131">
        <v>1594.87</v>
      </c>
      <c r="K1900" s="132">
        <v>1484.53</v>
      </c>
      <c r="L1900" s="133">
        <v>590.71999999999991</v>
      </c>
      <c r="M1900" s="159">
        <v>99.23</v>
      </c>
      <c r="N1900" s="159">
        <v>0</v>
      </c>
      <c r="O1900" s="161" t="s">
        <v>1454</v>
      </c>
      <c r="P1900" s="161" t="s">
        <v>1455</v>
      </c>
      <c r="Q1900" s="162" t="s">
        <v>99</v>
      </c>
      <c r="R1900" s="135">
        <v>73.17</v>
      </c>
      <c r="S1900" s="165">
        <v>12.36</v>
      </c>
      <c r="T1900" s="165">
        <v>0</v>
      </c>
      <c r="U1900" s="135">
        <v>3.17</v>
      </c>
      <c r="V1900" s="136">
        <v>1230.49</v>
      </c>
      <c r="W1900" s="14">
        <v>1553.24</v>
      </c>
      <c r="X1900" s="14">
        <v>1004.15</v>
      </c>
      <c r="Y1900" s="137">
        <v>893.81</v>
      </c>
      <c r="Z1900" s="138">
        <v>1230.49</v>
      </c>
      <c r="AA1900" s="14">
        <v>1461.13</v>
      </c>
      <c r="AB1900" s="14">
        <v>1004.15</v>
      </c>
      <c r="AC1900" s="137">
        <v>893.81</v>
      </c>
      <c r="AD1900" s="73">
        <v>1174.77</v>
      </c>
    </row>
    <row r="1901" spans="1:30" s="12" customFormat="1" x14ac:dyDescent="0.25">
      <c r="A1901" s="128" t="e">
        <f t="shared" si="70"/>
        <v>#REF!</v>
      </c>
      <c r="B1901" s="129">
        <f t="shared" si="70"/>
        <v>19</v>
      </c>
      <c r="C1901" s="128" t="s">
        <v>31</v>
      </c>
      <c r="D1901" s="130">
        <v>1994.05</v>
      </c>
      <c r="E1901" s="131">
        <v>2316.8000000000002</v>
      </c>
      <c r="F1901" s="131">
        <v>1767.71</v>
      </c>
      <c r="G1901" s="132">
        <v>1657.37</v>
      </c>
      <c r="H1901" s="130">
        <v>1994.05</v>
      </c>
      <c r="I1901" s="131">
        <v>2224.69</v>
      </c>
      <c r="J1901" s="131">
        <v>1767.71</v>
      </c>
      <c r="K1901" s="132">
        <v>1657.37</v>
      </c>
      <c r="L1901" s="133">
        <v>763.56000000000006</v>
      </c>
      <c r="M1901" s="159">
        <v>69.930000000000007</v>
      </c>
      <c r="N1901" s="159">
        <v>0</v>
      </c>
      <c r="O1901" s="161" t="s">
        <v>1457</v>
      </c>
      <c r="P1901" s="161" t="s">
        <v>1458</v>
      </c>
      <c r="Q1901" s="162" t="s">
        <v>99</v>
      </c>
      <c r="R1901" s="135">
        <v>94.69</v>
      </c>
      <c r="S1901" s="165">
        <v>8.7100000000000009</v>
      </c>
      <c r="T1901" s="165">
        <v>0</v>
      </c>
      <c r="U1901" s="135">
        <v>3.17</v>
      </c>
      <c r="V1901" s="136">
        <v>1230.49</v>
      </c>
      <c r="W1901" s="14">
        <v>1553.24</v>
      </c>
      <c r="X1901" s="14">
        <v>1004.15</v>
      </c>
      <c r="Y1901" s="137">
        <v>893.81</v>
      </c>
      <c r="Z1901" s="138">
        <v>1230.49</v>
      </c>
      <c r="AA1901" s="14">
        <v>1461.13</v>
      </c>
      <c r="AB1901" s="14">
        <v>1004.15</v>
      </c>
      <c r="AC1901" s="137">
        <v>893.81</v>
      </c>
      <c r="AD1901" s="73">
        <v>1174.77</v>
      </c>
    </row>
    <row r="1902" spans="1:30" s="12" customFormat="1" x14ac:dyDescent="0.25">
      <c r="A1902" s="128" t="e">
        <f t="shared" si="70"/>
        <v>#REF!</v>
      </c>
      <c r="B1902" s="129">
        <f t="shared" si="70"/>
        <v>20</v>
      </c>
      <c r="C1902" s="128" t="s">
        <v>31</v>
      </c>
      <c r="D1902" s="130">
        <v>2007.53</v>
      </c>
      <c r="E1902" s="131">
        <v>2330.2799999999997</v>
      </c>
      <c r="F1902" s="131">
        <v>1781.19</v>
      </c>
      <c r="G1902" s="132">
        <v>1670.85</v>
      </c>
      <c r="H1902" s="130">
        <v>2007.53</v>
      </c>
      <c r="I1902" s="131">
        <v>2238.17</v>
      </c>
      <c r="J1902" s="131">
        <v>1781.19</v>
      </c>
      <c r="K1902" s="132">
        <v>1670.85</v>
      </c>
      <c r="L1902" s="133">
        <v>777.04</v>
      </c>
      <c r="M1902" s="159">
        <v>44.239999999999995</v>
      </c>
      <c r="N1902" s="159">
        <v>0</v>
      </c>
      <c r="O1902" s="161" t="s">
        <v>1460</v>
      </c>
      <c r="P1902" s="161" t="s">
        <v>1461</v>
      </c>
      <c r="Q1902" s="162" t="s">
        <v>99</v>
      </c>
      <c r="R1902" s="135">
        <v>96.37</v>
      </c>
      <c r="S1902" s="165">
        <v>5.51</v>
      </c>
      <c r="T1902" s="165">
        <v>0</v>
      </c>
      <c r="U1902" s="135">
        <v>3.17</v>
      </c>
      <c r="V1902" s="136">
        <v>1230.49</v>
      </c>
      <c r="W1902" s="14">
        <v>1553.24</v>
      </c>
      <c r="X1902" s="14">
        <v>1004.15</v>
      </c>
      <c r="Y1902" s="137">
        <v>893.81</v>
      </c>
      <c r="Z1902" s="138">
        <v>1230.49</v>
      </c>
      <c r="AA1902" s="14">
        <v>1461.13</v>
      </c>
      <c r="AB1902" s="14">
        <v>1004.15</v>
      </c>
      <c r="AC1902" s="137">
        <v>893.81</v>
      </c>
      <c r="AD1902" s="73">
        <v>1174.77</v>
      </c>
    </row>
    <row r="1903" spans="1:30" s="12" customFormat="1" x14ac:dyDescent="0.25">
      <c r="A1903" s="128" t="e">
        <f t="shared" si="70"/>
        <v>#REF!</v>
      </c>
      <c r="B1903" s="129">
        <f t="shared" si="70"/>
        <v>21</v>
      </c>
      <c r="C1903" s="128" t="s">
        <v>31</v>
      </c>
      <c r="D1903" s="130">
        <v>1988.1999999999998</v>
      </c>
      <c r="E1903" s="131">
        <v>2310.9499999999998</v>
      </c>
      <c r="F1903" s="131">
        <v>1761.8600000000001</v>
      </c>
      <c r="G1903" s="132">
        <v>1651.52</v>
      </c>
      <c r="H1903" s="130">
        <v>1988.1999999999998</v>
      </c>
      <c r="I1903" s="131">
        <v>2218.84</v>
      </c>
      <c r="J1903" s="131">
        <v>1761.8600000000001</v>
      </c>
      <c r="K1903" s="132">
        <v>1651.52</v>
      </c>
      <c r="L1903" s="133">
        <v>757.71</v>
      </c>
      <c r="M1903" s="159">
        <v>25.43</v>
      </c>
      <c r="N1903" s="159">
        <v>0</v>
      </c>
      <c r="O1903" s="161" t="s">
        <v>1463</v>
      </c>
      <c r="P1903" s="161" t="s">
        <v>1464</v>
      </c>
      <c r="Q1903" s="162" t="s">
        <v>99</v>
      </c>
      <c r="R1903" s="135">
        <v>93.96</v>
      </c>
      <c r="S1903" s="165">
        <v>3.17</v>
      </c>
      <c r="T1903" s="165">
        <v>0</v>
      </c>
      <c r="U1903" s="135">
        <v>3.17</v>
      </c>
      <c r="V1903" s="136">
        <v>1230.49</v>
      </c>
      <c r="W1903" s="14">
        <v>1553.24</v>
      </c>
      <c r="X1903" s="14">
        <v>1004.15</v>
      </c>
      <c r="Y1903" s="137">
        <v>893.81</v>
      </c>
      <c r="Z1903" s="138">
        <v>1230.49</v>
      </c>
      <c r="AA1903" s="14">
        <v>1461.13</v>
      </c>
      <c r="AB1903" s="14">
        <v>1004.15</v>
      </c>
      <c r="AC1903" s="137">
        <v>893.81</v>
      </c>
      <c r="AD1903" s="73">
        <v>1174.77</v>
      </c>
    </row>
    <row r="1904" spans="1:30" s="12" customFormat="1" x14ac:dyDescent="0.25">
      <c r="A1904" s="128" t="e">
        <f t="shared" si="70"/>
        <v>#REF!</v>
      </c>
      <c r="B1904" s="129">
        <f t="shared" si="70"/>
        <v>22</v>
      </c>
      <c r="C1904" s="128" t="s">
        <v>31</v>
      </c>
      <c r="D1904" s="130">
        <v>1868.25</v>
      </c>
      <c r="E1904" s="131">
        <v>2191</v>
      </c>
      <c r="F1904" s="131">
        <v>1641.9099999999999</v>
      </c>
      <c r="G1904" s="132">
        <v>1531.57</v>
      </c>
      <c r="H1904" s="130">
        <v>1868.25</v>
      </c>
      <c r="I1904" s="131">
        <v>2098.8900000000003</v>
      </c>
      <c r="J1904" s="131">
        <v>1641.9099999999999</v>
      </c>
      <c r="K1904" s="132">
        <v>1531.57</v>
      </c>
      <c r="L1904" s="133">
        <v>637.75999999999988</v>
      </c>
      <c r="M1904" s="159">
        <v>0</v>
      </c>
      <c r="N1904" s="159">
        <v>136</v>
      </c>
      <c r="O1904" s="161" t="s">
        <v>1466</v>
      </c>
      <c r="P1904" s="161" t="s">
        <v>99</v>
      </c>
      <c r="Q1904" s="162" t="s">
        <v>1467</v>
      </c>
      <c r="R1904" s="135">
        <v>79.03</v>
      </c>
      <c r="S1904" s="165">
        <v>0</v>
      </c>
      <c r="T1904" s="165">
        <v>16.940000000000001</v>
      </c>
      <c r="U1904" s="135">
        <v>3.17</v>
      </c>
      <c r="V1904" s="136">
        <v>1230.49</v>
      </c>
      <c r="W1904" s="14">
        <v>1553.24</v>
      </c>
      <c r="X1904" s="14">
        <v>1004.15</v>
      </c>
      <c r="Y1904" s="137">
        <v>893.81</v>
      </c>
      <c r="Z1904" s="138">
        <v>1230.49</v>
      </c>
      <c r="AA1904" s="14">
        <v>1461.13</v>
      </c>
      <c r="AB1904" s="14">
        <v>1004.15</v>
      </c>
      <c r="AC1904" s="137">
        <v>893.81</v>
      </c>
      <c r="AD1904" s="73">
        <v>1174.77</v>
      </c>
    </row>
    <row r="1905" spans="1:30" s="12" customFormat="1" x14ac:dyDescent="0.25">
      <c r="A1905" s="128" t="e">
        <f t="shared" si="70"/>
        <v>#REF!</v>
      </c>
      <c r="B1905" s="129">
        <f t="shared" si="70"/>
        <v>23</v>
      </c>
      <c r="C1905" s="128" t="s">
        <v>31</v>
      </c>
      <c r="D1905" s="130">
        <v>1975.23</v>
      </c>
      <c r="E1905" s="131">
        <v>2297.98</v>
      </c>
      <c r="F1905" s="131">
        <v>1748.89</v>
      </c>
      <c r="G1905" s="132">
        <v>1638.55</v>
      </c>
      <c r="H1905" s="130">
        <v>1975.23</v>
      </c>
      <c r="I1905" s="131">
        <v>2205.87</v>
      </c>
      <c r="J1905" s="131">
        <v>1748.89</v>
      </c>
      <c r="K1905" s="132">
        <v>1638.55</v>
      </c>
      <c r="L1905" s="133">
        <v>744.74</v>
      </c>
      <c r="M1905" s="159">
        <v>0</v>
      </c>
      <c r="N1905" s="159">
        <v>228.45</v>
      </c>
      <c r="O1905" s="161" t="s">
        <v>1469</v>
      </c>
      <c r="P1905" s="161" t="s">
        <v>99</v>
      </c>
      <c r="Q1905" s="162" t="s">
        <v>1470</v>
      </c>
      <c r="R1905" s="135">
        <v>92.35</v>
      </c>
      <c r="S1905" s="165">
        <v>0</v>
      </c>
      <c r="T1905" s="165">
        <v>28.45</v>
      </c>
      <c r="U1905" s="135">
        <v>3.17</v>
      </c>
      <c r="V1905" s="136">
        <v>1230.49</v>
      </c>
      <c r="W1905" s="14">
        <v>1553.24</v>
      </c>
      <c r="X1905" s="14">
        <v>1004.15</v>
      </c>
      <c r="Y1905" s="137">
        <v>893.81</v>
      </c>
      <c r="Z1905" s="138">
        <v>1230.49</v>
      </c>
      <c r="AA1905" s="14">
        <v>1461.13</v>
      </c>
      <c r="AB1905" s="14">
        <v>1004.15</v>
      </c>
      <c r="AC1905" s="137">
        <v>893.81</v>
      </c>
      <c r="AD1905" s="73">
        <v>1174.77</v>
      </c>
    </row>
    <row r="1906" spans="1:30" s="12" customFormat="1" x14ac:dyDescent="0.25">
      <c r="A1906" s="128" t="e">
        <f t="shared" si="70"/>
        <v>#REF!</v>
      </c>
      <c r="B1906" s="129">
        <f t="shared" si="70"/>
        <v>0</v>
      </c>
      <c r="C1906" s="128" t="s">
        <v>31</v>
      </c>
      <c r="D1906" s="130">
        <v>1885.27</v>
      </c>
      <c r="E1906" s="131">
        <v>2208.02</v>
      </c>
      <c r="F1906" s="131">
        <v>1658.93</v>
      </c>
      <c r="G1906" s="132">
        <v>1548.5900000000001</v>
      </c>
      <c r="H1906" s="130">
        <v>1885.27</v>
      </c>
      <c r="I1906" s="131">
        <v>2115.91</v>
      </c>
      <c r="J1906" s="131">
        <v>1658.93</v>
      </c>
      <c r="K1906" s="132">
        <v>1548.5900000000001</v>
      </c>
      <c r="L1906" s="133">
        <v>654.78</v>
      </c>
      <c r="M1906" s="159">
        <v>0.01</v>
      </c>
      <c r="N1906" s="159">
        <v>472.65000000000003</v>
      </c>
      <c r="O1906" s="161" t="s">
        <v>1472</v>
      </c>
      <c r="P1906" s="161" t="s">
        <v>101</v>
      </c>
      <c r="Q1906" s="162" t="s">
        <v>1473</v>
      </c>
      <c r="R1906" s="135">
        <v>81.150000000000006</v>
      </c>
      <c r="S1906" s="165">
        <v>0</v>
      </c>
      <c r="T1906" s="165">
        <v>58.86</v>
      </c>
      <c r="U1906" s="135">
        <v>3.17</v>
      </c>
      <c r="V1906" s="136">
        <v>1230.49</v>
      </c>
      <c r="W1906" s="14">
        <v>1553.24</v>
      </c>
      <c r="X1906" s="14">
        <v>1004.15</v>
      </c>
      <c r="Y1906" s="137">
        <v>893.81</v>
      </c>
      <c r="Z1906" s="138">
        <v>1230.49</v>
      </c>
      <c r="AA1906" s="14">
        <v>1461.13</v>
      </c>
      <c r="AB1906" s="14">
        <v>1004.15</v>
      </c>
      <c r="AC1906" s="137">
        <v>893.81</v>
      </c>
      <c r="AD1906" s="73">
        <v>1174.77</v>
      </c>
    </row>
    <row r="1907" spans="1:30" s="12" customFormat="1" x14ac:dyDescent="0.25">
      <c r="A1907" s="128" t="e">
        <f t="shared" si="70"/>
        <v>#REF!</v>
      </c>
      <c r="B1907" s="129">
        <f t="shared" si="70"/>
        <v>1</v>
      </c>
      <c r="C1907" s="128" t="s">
        <v>31</v>
      </c>
      <c r="D1907" s="130">
        <v>1817.28</v>
      </c>
      <c r="E1907" s="131">
        <v>2140.0299999999997</v>
      </c>
      <c r="F1907" s="131">
        <v>1590.94</v>
      </c>
      <c r="G1907" s="132">
        <v>1480.6</v>
      </c>
      <c r="H1907" s="130">
        <v>1817.28</v>
      </c>
      <c r="I1907" s="131">
        <v>2047.92</v>
      </c>
      <c r="J1907" s="131">
        <v>1590.94</v>
      </c>
      <c r="K1907" s="132">
        <v>1480.6</v>
      </c>
      <c r="L1907" s="133">
        <v>586.79</v>
      </c>
      <c r="M1907" s="159">
        <v>0</v>
      </c>
      <c r="N1907" s="159">
        <v>83.88000000000001</v>
      </c>
      <c r="O1907" s="161" t="s">
        <v>1475</v>
      </c>
      <c r="P1907" s="161" t="s">
        <v>99</v>
      </c>
      <c r="Q1907" s="162" t="s">
        <v>1476</v>
      </c>
      <c r="R1907" s="135">
        <v>72.680000000000007</v>
      </c>
      <c r="S1907" s="165">
        <v>0</v>
      </c>
      <c r="T1907" s="165">
        <v>10.45</v>
      </c>
      <c r="U1907" s="135">
        <v>3.17</v>
      </c>
      <c r="V1907" s="136">
        <v>1230.49</v>
      </c>
      <c r="W1907" s="14">
        <v>1553.24</v>
      </c>
      <c r="X1907" s="14">
        <v>1004.15</v>
      </c>
      <c r="Y1907" s="137">
        <v>893.81</v>
      </c>
      <c r="Z1907" s="138">
        <v>1230.49</v>
      </c>
      <c r="AA1907" s="14">
        <v>1461.13</v>
      </c>
      <c r="AB1907" s="14">
        <v>1004.15</v>
      </c>
      <c r="AC1907" s="137">
        <v>893.81</v>
      </c>
      <c r="AD1907" s="73">
        <v>1174.77</v>
      </c>
    </row>
    <row r="1908" spans="1:30" s="12" customFormat="1" x14ac:dyDescent="0.25">
      <c r="A1908" s="128" t="e">
        <f t="shared" si="70"/>
        <v>#REF!</v>
      </c>
      <c r="B1908" s="129">
        <f t="shared" si="70"/>
        <v>2</v>
      </c>
      <c r="C1908" s="128" t="s">
        <v>31</v>
      </c>
      <c r="D1908" s="130">
        <v>1812.8899999999999</v>
      </c>
      <c r="E1908" s="131">
        <v>2135.64</v>
      </c>
      <c r="F1908" s="131">
        <v>1586.5500000000002</v>
      </c>
      <c r="G1908" s="132">
        <v>1476.21</v>
      </c>
      <c r="H1908" s="130">
        <v>1812.8899999999999</v>
      </c>
      <c r="I1908" s="131">
        <v>2043.5300000000002</v>
      </c>
      <c r="J1908" s="131">
        <v>1586.5500000000002</v>
      </c>
      <c r="K1908" s="132">
        <v>1476.21</v>
      </c>
      <c r="L1908" s="133">
        <v>582.4</v>
      </c>
      <c r="M1908" s="159">
        <v>0</v>
      </c>
      <c r="N1908" s="159">
        <v>28.98</v>
      </c>
      <c r="O1908" s="161" t="s">
        <v>1478</v>
      </c>
      <c r="P1908" s="161" t="s">
        <v>99</v>
      </c>
      <c r="Q1908" s="162" t="s">
        <v>1479</v>
      </c>
      <c r="R1908" s="135">
        <v>72.13</v>
      </c>
      <c r="S1908" s="165">
        <v>0</v>
      </c>
      <c r="T1908" s="165">
        <v>3.61</v>
      </c>
      <c r="U1908" s="135">
        <v>3.17</v>
      </c>
      <c r="V1908" s="136">
        <v>1230.49</v>
      </c>
      <c r="W1908" s="14">
        <v>1553.24</v>
      </c>
      <c r="X1908" s="14">
        <v>1004.15</v>
      </c>
      <c r="Y1908" s="137">
        <v>893.81</v>
      </c>
      <c r="Z1908" s="138">
        <v>1230.49</v>
      </c>
      <c r="AA1908" s="14">
        <v>1461.13</v>
      </c>
      <c r="AB1908" s="14">
        <v>1004.15</v>
      </c>
      <c r="AC1908" s="137">
        <v>893.81</v>
      </c>
      <c r="AD1908" s="73">
        <v>1174.77</v>
      </c>
    </row>
    <row r="1909" spans="1:30" s="12" customFormat="1" x14ac:dyDescent="0.25">
      <c r="A1909" s="128" t="e">
        <f t="shared" si="70"/>
        <v>#REF!</v>
      </c>
      <c r="B1909" s="129">
        <f t="shared" si="70"/>
        <v>3</v>
      </c>
      <c r="C1909" s="128" t="s">
        <v>31</v>
      </c>
      <c r="D1909" s="130">
        <v>1809.65</v>
      </c>
      <c r="E1909" s="131">
        <v>2132.4</v>
      </c>
      <c r="F1909" s="131">
        <v>1583.31</v>
      </c>
      <c r="G1909" s="132">
        <v>1472.9699999999998</v>
      </c>
      <c r="H1909" s="130">
        <v>1809.65</v>
      </c>
      <c r="I1909" s="131">
        <v>2040.2900000000002</v>
      </c>
      <c r="J1909" s="131">
        <v>1583.31</v>
      </c>
      <c r="K1909" s="132">
        <v>1472.9699999999998</v>
      </c>
      <c r="L1909" s="133">
        <v>579.16</v>
      </c>
      <c r="M1909" s="159">
        <v>0</v>
      </c>
      <c r="N1909" s="159">
        <v>33.21</v>
      </c>
      <c r="O1909" s="161" t="s">
        <v>1480</v>
      </c>
      <c r="P1909" s="161" t="s">
        <v>99</v>
      </c>
      <c r="Q1909" s="162" t="s">
        <v>1481</v>
      </c>
      <c r="R1909" s="135">
        <v>71.73</v>
      </c>
      <c r="S1909" s="165">
        <v>0</v>
      </c>
      <c r="T1909" s="165">
        <v>4.1399999999999997</v>
      </c>
      <c r="U1909" s="135">
        <v>3.17</v>
      </c>
      <c r="V1909" s="136">
        <v>1230.49</v>
      </c>
      <c r="W1909" s="14">
        <v>1553.24</v>
      </c>
      <c r="X1909" s="14">
        <v>1004.15</v>
      </c>
      <c r="Y1909" s="137">
        <v>893.81</v>
      </c>
      <c r="Z1909" s="138">
        <v>1230.49</v>
      </c>
      <c r="AA1909" s="14">
        <v>1461.13</v>
      </c>
      <c r="AB1909" s="14">
        <v>1004.15</v>
      </c>
      <c r="AC1909" s="137">
        <v>893.81</v>
      </c>
      <c r="AD1909" s="73">
        <v>1174.77</v>
      </c>
    </row>
    <row r="1910" spans="1:30" s="12" customFormat="1" x14ac:dyDescent="0.25">
      <c r="A1910" s="128" t="e">
        <f t="shared" ref="A1910:B1929" si="71">A1190</f>
        <v>#REF!</v>
      </c>
      <c r="B1910" s="129">
        <f t="shared" si="71"/>
        <v>4</v>
      </c>
      <c r="C1910" s="128" t="s">
        <v>31</v>
      </c>
      <c r="D1910" s="130">
        <v>1811.27</v>
      </c>
      <c r="E1910" s="131">
        <v>2134.02</v>
      </c>
      <c r="F1910" s="131">
        <v>1584.93</v>
      </c>
      <c r="G1910" s="132">
        <v>1474.59</v>
      </c>
      <c r="H1910" s="130">
        <v>1811.27</v>
      </c>
      <c r="I1910" s="131">
        <v>2041.91</v>
      </c>
      <c r="J1910" s="131">
        <v>1584.93</v>
      </c>
      <c r="K1910" s="132">
        <v>1474.59</v>
      </c>
      <c r="L1910" s="133">
        <v>580.78</v>
      </c>
      <c r="M1910" s="159">
        <v>0</v>
      </c>
      <c r="N1910" s="159">
        <v>261.43</v>
      </c>
      <c r="O1910" s="161" t="s">
        <v>1483</v>
      </c>
      <c r="P1910" s="161" t="s">
        <v>99</v>
      </c>
      <c r="Q1910" s="162" t="s">
        <v>1484</v>
      </c>
      <c r="R1910" s="135">
        <v>71.930000000000007</v>
      </c>
      <c r="S1910" s="165">
        <v>0</v>
      </c>
      <c r="T1910" s="165">
        <v>32.56</v>
      </c>
      <c r="U1910" s="135">
        <v>3.17</v>
      </c>
      <c r="V1910" s="136">
        <v>1230.49</v>
      </c>
      <c r="W1910" s="14">
        <v>1553.24</v>
      </c>
      <c r="X1910" s="14">
        <v>1004.15</v>
      </c>
      <c r="Y1910" s="137">
        <v>893.81</v>
      </c>
      <c r="Z1910" s="138">
        <v>1230.49</v>
      </c>
      <c r="AA1910" s="14">
        <v>1461.13</v>
      </c>
      <c r="AB1910" s="14">
        <v>1004.15</v>
      </c>
      <c r="AC1910" s="137">
        <v>893.81</v>
      </c>
      <c r="AD1910" s="73">
        <v>1174.77</v>
      </c>
    </row>
    <row r="1911" spans="1:30" s="12" customFormat="1" x14ac:dyDescent="0.25">
      <c r="A1911" s="128" t="e">
        <f t="shared" si="71"/>
        <v>#REF!</v>
      </c>
      <c r="B1911" s="129">
        <f t="shared" si="71"/>
        <v>5</v>
      </c>
      <c r="C1911" s="128" t="s">
        <v>31</v>
      </c>
      <c r="D1911" s="130">
        <v>1813.94</v>
      </c>
      <c r="E1911" s="131">
        <v>2136.69</v>
      </c>
      <c r="F1911" s="131">
        <v>1587.6</v>
      </c>
      <c r="G1911" s="132">
        <v>1477.26</v>
      </c>
      <c r="H1911" s="130">
        <v>1813.94</v>
      </c>
      <c r="I1911" s="131">
        <v>2044.5800000000002</v>
      </c>
      <c r="J1911" s="131">
        <v>1587.6</v>
      </c>
      <c r="K1911" s="132">
        <v>1477.26</v>
      </c>
      <c r="L1911" s="133">
        <v>583.44999999999993</v>
      </c>
      <c r="M1911" s="159">
        <v>67</v>
      </c>
      <c r="N1911" s="159">
        <v>0</v>
      </c>
      <c r="O1911" s="161" t="s">
        <v>1485</v>
      </c>
      <c r="P1911" s="161" t="s">
        <v>1486</v>
      </c>
      <c r="Q1911" s="162" t="s">
        <v>99</v>
      </c>
      <c r="R1911" s="135">
        <v>72.260000000000005</v>
      </c>
      <c r="S1911" s="165">
        <v>8.34</v>
      </c>
      <c r="T1911" s="165">
        <v>0</v>
      </c>
      <c r="U1911" s="135">
        <v>3.17</v>
      </c>
      <c r="V1911" s="136">
        <v>1230.49</v>
      </c>
      <c r="W1911" s="14">
        <v>1553.24</v>
      </c>
      <c r="X1911" s="14">
        <v>1004.15</v>
      </c>
      <c r="Y1911" s="137">
        <v>893.81</v>
      </c>
      <c r="Z1911" s="138">
        <v>1230.49</v>
      </c>
      <c r="AA1911" s="14">
        <v>1461.13</v>
      </c>
      <c r="AB1911" s="14">
        <v>1004.15</v>
      </c>
      <c r="AC1911" s="137">
        <v>893.81</v>
      </c>
      <c r="AD1911" s="73">
        <v>1174.77</v>
      </c>
    </row>
    <row r="1912" spans="1:30" s="12" customFormat="1" x14ac:dyDescent="0.25">
      <c r="A1912" s="128" t="e">
        <f t="shared" si="71"/>
        <v>#REF!</v>
      </c>
      <c r="B1912" s="129">
        <f t="shared" si="71"/>
        <v>6</v>
      </c>
      <c r="C1912" s="128" t="s">
        <v>31</v>
      </c>
      <c r="D1912" s="130">
        <v>1817.92</v>
      </c>
      <c r="E1912" s="131">
        <v>2140.67</v>
      </c>
      <c r="F1912" s="131">
        <v>1591.58</v>
      </c>
      <c r="G1912" s="132">
        <v>1481.24</v>
      </c>
      <c r="H1912" s="130">
        <v>1817.92</v>
      </c>
      <c r="I1912" s="131">
        <v>2048.5600000000004</v>
      </c>
      <c r="J1912" s="131">
        <v>1591.58</v>
      </c>
      <c r="K1912" s="132">
        <v>1481.24</v>
      </c>
      <c r="L1912" s="133">
        <v>587.42999999999995</v>
      </c>
      <c r="M1912" s="159">
        <v>0</v>
      </c>
      <c r="N1912" s="159">
        <v>101.5</v>
      </c>
      <c r="O1912" s="161" t="s">
        <v>1488</v>
      </c>
      <c r="P1912" s="161" t="s">
        <v>99</v>
      </c>
      <c r="Q1912" s="162" t="s">
        <v>1489</v>
      </c>
      <c r="R1912" s="135">
        <v>72.760000000000005</v>
      </c>
      <c r="S1912" s="165">
        <v>0</v>
      </c>
      <c r="T1912" s="165">
        <v>12.64</v>
      </c>
      <c r="U1912" s="135">
        <v>3.17</v>
      </c>
      <c r="V1912" s="136">
        <v>1230.49</v>
      </c>
      <c r="W1912" s="14">
        <v>1553.24</v>
      </c>
      <c r="X1912" s="14">
        <v>1004.15</v>
      </c>
      <c r="Y1912" s="137">
        <v>893.81</v>
      </c>
      <c r="Z1912" s="138">
        <v>1230.49</v>
      </c>
      <c r="AA1912" s="14">
        <v>1461.13</v>
      </c>
      <c r="AB1912" s="14">
        <v>1004.15</v>
      </c>
      <c r="AC1912" s="137">
        <v>893.81</v>
      </c>
      <c r="AD1912" s="73">
        <v>1174.77</v>
      </c>
    </row>
    <row r="1913" spans="1:30" s="12" customFormat="1" x14ac:dyDescent="0.25">
      <c r="A1913" s="128" t="e">
        <f t="shared" si="71"/>
        <v>#REF!</v>
      </c>
      <c r="B1913" s="129">
        <f t="shared" si="71"/>
        <v>7</v>
      </c>
      <c r="C1913" s="128" t="s">
        <v>31</v>
      </c>
      <c r="D1913" s="130">
        <v>1833.04</v>
      </c>
      <c r="E1913" s="131">
        <v>2155.79</v>
      </c>
      <c r="F1913" s="131">
        <v>1606.7</v>
      </c>
      <c r="G1913" s="132">
        <v>1496.36</v>
      </c>
      <c r="H1913" s="130">
        <v>1833.04</v>
      </c>
      <c r="I1913" s="131">
        <v>2063.6800000000003</v>
      </c>
      <c r="J1913" s="131">
        <v>1606.7</v>
      </c>
      <c r="K1913" s="132">
        <v>1496.36</v>
      </c>
      <c r="L1913" s="133">
        <v>602.54999999999995</v>
      </c>
      <c r="M1913" s="159">
        <v>0</v>
      </c>
      <c r="N1913" s="159">
        <v>50.91</v>
      </c>
      <c r="O1913" s="161" t="s">
        <v>1491</v>
      </c>
      <c r="P1913" s="161" t="s">
        <v>99</v>
      </c>
      <c r="Q1913" s="162" t="s">
        <v>1492</v>
      </c>
      <c r="R1913" s="135">
        <v>74.64</v>
      </c>
      <c r="S1913" s="165">
        <v>0</v>
      </c>
      <c r="T1913" s="165">
        <v>6.34</v>
      </c>
      <c r="U1913" s="135">
        <v>3.17</v>
      </c>
      <c r="V1913" s="136">
        <v>1230.49</v>
      </c>
      <c r="W1913" s="14">
        <v>1553.24</v>
      </c>
      <c r="X1913" s="14">
        <v>1004.15</v>
      </c>
      <c r="Y1913" s="137">
        <v>893.81</v>
      </c>
      <c r="Z1913" s="138">
        <v>1230.49</v>
      </c>
      <c r="AA1913" s="14">
        <v>1461.13</v>
      </c>
      <c r="AB1913" s="14">
        <v>1004.15</v>
      </c>
      <c r="AC1913" s="137">
        <v>893.81</v>
      </c>
      <c r="AD1913" s="73">
        <v>1174.77</v>
      </c>
    </row>
    <row r="1914" spans="1:30" s="12" customFormat="1" x14ac:dyDescent="0.25">
      <c r="A1914" s="128" t="e">
        <f t="shared" si="71"/>
        <v>#REF!</v>
      </c>
      <c r="B1914" s="129">
        <f t="shared" si="71"/>
        <v>8</v>
      </c>
      <c r="C1914" s="128" t="s">
        <v>31</v>
      </c>
      <c r="D1914" s="130">
        <v>1809.37</v>
      </c>
      <c r="E1914" s="131">
        <v>2132.12</v>
      </c>
      <c r="F1914" s="131">
        <v>1583.03</v>
      </c>
      <c r="G1914" s="132">
        <v>1472.69</v>
      </c>
      <c r="H1914" s="130">
        <v>1809.37</v>
      </c>
      <c r="I1914" s="131">
        <v>2040.01</v>
      </c>
      <c r="J1914" s="131">
        <v>1583.03</v>
      </c>
      <c r="K1914" s="132">
        <v>1472.69</v>
      </c>
      <c r="L1914" s="133">
        <v>578.88</v>
      </c>
      <c r="M1914" s="159">
        <v>0</v>
      </c>
      <c r="N1914" s="159">
        <v>48.239999999999995</v>
      </c>
      <c r="O1914" s="161" t="s">
        <v>1494</v>
      </c>
      <c r="P1914" s="161" t="s">
        <v>99</v>
      </c>
      <c r="Q1914" s="162" t="s">
        <v>1495</v>
      </c>
      <c r="R1914" s="135">
        <v>71.69</v>
      </c>
      <c r="S1914" s="165">
        <v>0</v>
      </c>
      <c r="T1914" s="165">
        <v>6.01</v>
      </c>
      <c r="U1914" s="135">
        <v>3.17</v>
      </c>
      <c r="V1914" s="136">
        <v>1230.49</v>
      </c>
      <c r="W1914" s="14">
        <v>1553.24</v>
      </c>
      <c r="X1914" s="14">
        <v>1004.15</v>
      </c>
      <c r="Y1914" s="137">
        <v>893.81</v>
      </c>
      <c r="Z1914" s="138">
        <v>1230.49</v>
      </c>
      <c r="AA1914" s="14">
        <v>1461.13</v>
      </c>
      <c r="AB1914" s="14">
        <v>1004.15</v>
      </c>
      <c r="AC1914" s="137">
        <v>893.81</v>
      </c>
      <c r="AD1914" s="73">
        <v>1174.77</v>
      </c>
    </row>
    <row r="1915" spans="1:30" s="12" customFormat="1" x14ac:dyDescent="0.25">
      <c r="A1915" s="128" t="e">
        <f t="shared" si="71"/>
        <v>#REF!</v>
      </c>
      <c r="B1915" s="129">
        <f t="shared" si="71"/>
        <v>9</v>
      </c>
      <c r="C1915" s="128" t="s">
        <v>31</v>
      </c>
      <c r="D1915" s="130">
        <v>1826.1</v>
      </c>
      <c r="E1915" s="131">
        <v>2148.85</v>
      </c>
      <c r="F1915" s="131">
        <v>1599.7599999999998</v>
      </c>
      <c r="G1915" s="132">
        <v>1489.42</v>
      </c>
      <c r="H1915" s="130">
        <v>1826.1</v>
      </c>
      <c r="I1915" s="131">
        <v>2056.7400000000002</v>
      </c>
      <c r="J1915" s="131">
        <v>1599.7599999999998</v>
      </c>
      <c r="K1915" s="132">
        <v>1489.42</v>
      </c>
      <c r="L1915" s="133">
        <v>595.6099999999999</v>
      </c>
      <c r="M1915" s="159">
        <v>0</v>
      </c>
      <c r="N1915" s="159">
        <v>56.980000000000004</v>
      </c>
      <c r="O1915" s="161" t="s">
        <v>1497</v>
      </c>
      <c r="P1915" s="161" t="s">
        <v>99</v>
      </c>
      <c r="Q1915" s="162" t="s">
        <v>1498</v>
      </c>
      <c r="R1915" s="135">
        <v>73.78</v>
      </c>
      <c r="S1915" s="165">
        <v>0</v>
      </c>
      <c r="T1915" s="165">
        <v>7.1</v>
      </c>
      <c r="U1915" s="135">
        <v>3.17</v>
      </c>
      <c r="V1915" s="136">
        <v>1230.49</v>
      </c>
      <c r="W1915" s="14">
        <v>1553.24</v>
      </c>
      <c r="X1915" s="14">
        <v>1004.15</v>
      </c>
      <c r="Y1915" s="137">
        <v>893.81</v>
      </c>
      <c r="Z1915" s="138">
        <v>1230.49</v>
      </c>
      <c r="AA1915" s="14">
        <v>1461.13</v>
      </c>
      <c r="AB1915" s="14">
        <v>1004.15</v>
      </c>
      <c r="AC1915" s="137">
        <v>893.81</v>
      </c>
      <c r="AD1915" s="73">
        <v>1174.77</v>
      </c>
    </row>
    <row r="1916" spans="1:30" s="12" customFormat="1" x14ac:dyDescent="0.25">
      <c r="A1916" s="128" t="e">
        <f t="shared" si="71"/>
        <v>#REF!</v>
      </c>
      <c r="B1916" s="129">
        <f t="shared" si="71"/>
        <v>10</v>
      </c>
      <c r="C1916" s="128" t="s">
        <v>31</v>
      </c>
      <c r="D1916" s="130">
        <v>1826.25</v>
      </c>
      <c r="E1916" s="131">
        <v>2149</v>
      </c>
      <c r="F1916" s="131">
        <v>1599.9099999999999</v>
      </c>
      <c r="G1916" s="132">
        <v>1489.57</v>
      </c>
      <c r="H1916" s="130">
        <v>1826.25</v>
      </c>
      <c r="I1916" s="131">
        <v>2056.8900000000003</v>
      </c>
      <c r="J1916" s="131">
        <v>1599.9099999999999</v>
      </c>
      <c r="K1916" s="132">
        <v>1489.57</v>
      </c>
      <c r="L1916" s="133">
        <v>595.75999999999988</v>
      </c>
      <c r="M1916" s="159">
        <v>0</v>
      </c>
      <c r="N1916" s="159">
        <v>81.72999999999999</v>
      </c>
      <c r="O1916" s="161" t="s">
        <v>1500</v>
      </c>
      <c r="P1916" s="161" t="s">
        <v>99</v>
      </c>
      <c r="Q1916" s="162" t="s">
        <v>1501</v>
      </c>
      <c r="R1916" s="135">
        <v>73.8</v>
      </c>
      <c r="S1916" s="165">
        <v>0</v>
      </c>
      <c r="T1916" s="165">
        <v>10.18</v>
      </c>
      <c r="U1916" s="135">
        <v>3.17</v>
      </c>
      <c r="V1916" s="136">
        <v>1230.49</v>
      </c>
      <c r="W1916" s="14">
        <v>1553.24</v>
      </c>
      <c r="X1916" s="14">
        <v>1004.15</v>
      </c>
      <c r="Y1916" s="137">
        <v>893.81</v>
      </c>
      <c r="Z1916" s="138">
        <v>1230.49</v>
      </c>
      <c r="AA1916" s="14">
        <v>1461.13</v>
      </c>
      <c r="AB1916" s="14">
        <v>1004.15</v>
      </c>
      <c r="AC1916" s="137">
        <v>893.81</v>
      </c>
      <c r="AD1916" s="73">
        <v>1174.77</v>
      </c>
    </row>
    <row r="1917" spans="1:30" s="12" customFormat="1" x14ac:dyDescent="0.25">
      <c r="A1917" s="128" t="e">
        <f t="shared" si="71"/>
        <v>#REF!</v>
      </c>
      <c r="B1917" s="129">
        <f t="shared" si="71"/>
        <v>11</v>
      </c>
      <c r="C1917" s="128" t="s">
        <v>31</v>
      </c>
      <c r="D1917" s="130">
        <v>1837.7600000000002</v>
      </c>
      <c r="E1917" s="131">
        <v>2160.5100000000002</v>
      </c>
      <c r="F1917" s="131">
        <v>1611.42</v>
      </c>
      <c r="G1917" s="132">
        <v>1501.08</v>
      </c>
      <c r="H1917" s="130">
        <v>1837.7600000000002</v>
      </c>
      <c r="I1917" s="131">
        <v>2068.4</v>
      </c>
      <c r="J1917" s="131">
        <v>1611.42</v>
      </c>
      <c r="K1917" s="132">
        <v>1501.08</v>
      </c>
      <c r="L1917" s="133">
        <v>607.27</v>
      </c>
      <c r="M1917" s="159">
        <v>0</v>
      </c>
      <c r="N1917" s="159">
        <v>84.4</v>
      </c>
      <c r="O1917" s="161" t="s">
        <v>1503</v>
      </c>
      <c r="P1917" s="161" t="s">
        <v>99</v>
      </c>
      <c r="Q1917" s="162" t="s">
        <v>1504</v>
      </c>
      <c r="R1917" s="135">
        <v>75.23</v>
      </c>
      <c r="S1917" s="165">
        <v>0</v>
      </c>
      <c r="T1917" s="165">
        <v>10.51</v>
      </c>
      <c r="U1917" s="135">
        <v>3.17</v>
      </c>
      <c r="V1917" s="136">
        <v>1230.49</v>
      </c>
      <c r="W1917" s="14">
        <v>1553.24</v>
      </c>
      <c r="X1917" s="14">
        <v>1004.15</v>
      </c>
      <c r="Y1917" s="137">
        <v>893.81</v>
      </c>
      <c r="Z1917" s="138">
        <v>1230.49</v>
      </c>
      <c r="AA1917" s="14">
        <v>1461.13</v>
      </c>
      <c r="AB1917" s="14">
        <v>1004.15</v>
      </c>
      <c r="AC1917" s="137">
        <v>893.81</v>
      </c>
      <c r="AD1917" s="73">
        <v>1174.77</v>
      </c>
    </row>
    <row r="1918" spans="1:30" s="12" customFormat="1" x14ac:dyDescent="0.25">
      <c r="A1918" s="128" t="e">
        <f t="shared" si="71"/>
        <v>#REF!</v>
      </c>
      <c r="B1918" s="129">
        <f t="shared" si="71"/>
        <v>12</v>
      </c>
      <c r="C1918" s="128" t="s">
        <v>31</v>
      </c>
      <c r="D1918" s="130">
        <v>1837.5100000000002</v>
      </c>
      <c r="E1918" s="131">
        <v>2160.2600000000002</v>
      </c>
      <c r="F1918" s="131">
        <v>1611.17</v>
      </c>
      <c r="G1918" s="132">
        <v>1500.83</v>
      </c>
      <c r="H1918" s="130">
        <v>1837.5100000000002</v>
      </c>
      <c r="I1918" s="131">
        <v>2068.15</v>
      </c>
      <c r="J1918" s="131">
        <v>1611.17</v>
      </c>
      <c r="K1918" s="132">
        <v>1500.83</v>
      </c>
      <c r="L1918" s="133">
        <v>607.02</v>
      </c>
      <c r="M1918" s="159">
        <v>0.11</v>
      </c>
      <c r="N1918" s="159">
        <v>11.91</v>
      </c>
      <c r="O1918" s="161" t="s">
        <v>1506</v>
      </c>
      <c r="P1918" s="161" t="s">
        <v>1507</v>
      </c>
      <c r="Q1918" s="162" t="s">
        <v>1508</v>
      </c>
      <c r="R1918" s="135">
        <v>75.2</v>
      </c>
      <c r="S1918" s="165">
        <v>0.01</v>
      </c>
      <c r="T1918" s="165">
        <v>1.48</v>
      </c>
      <c r="U1918" s="135">
        <v>3.17</v>
      </c>
      <c r="V1918" s="136">
        <v>1230.49</v>
      </c>
      <c r="W1918" s="14">
        <v>1553.24</v>
      </c>
      <c r="X1918" s="14">
        <v>1004.15</v>
      </c>
      <c r="Y1918" s="137">
        <v>893.81</v>
      </c>
      <c r="Z1918" s="138">
        <v>1230.49</v>
      </c>
      <c r="AA1918" s="14">
        <v>1461.13</v>
      </c>
      <c r="AB1918" s="14">
        <v>1004.15</v>
      </c>
      <c r="AC1918" s="137">
        <v>893.81</v>
      </c>
      <c r="AD1918" s="73">
        <v>1174.77</v>
      </c>
    </row>
    <row r="1919" spans="1:30" s="12" customFormat="1" x14ac:dyDescent="0.25">
      <c r="A1919" s="128" t="e">
        <f t="shared" si="71"/>
        <v>#REF!</v>
      </c>
      <c r="B1919" s="129">
        <f t="shared" si="71"/>
        <v>13</v>
      </c>
      <c r="C1919" s="128" t="s">
        <v>31</v>
      </c>
      <c r="D1919" s="130">
        <v>1816.92</v>
      </c>
      <c r="E1919" s="131">
        <v>2139.67</v>
      </c>
      <c r="F1919" s="131">
        <v>1590.58</v>
      </c>
      <c r="G1919" s="132">
        <v>1480.2399999999998</v>
      </c>
      <c r="H1919" s="130">
        <v>1816.92</v>
      </c>
      <c r="I1919" s="131">
        <v>2047.56</v>
      </c>
      <c r="J1919" s="131">
        <v>1590.58</v>
      </c>
      <c r="K1919" s="132">
        <v>1480.2399999999998</v>
      </c>
      <c r="L1919" s="133">
        <v>586.42999999999995</v>
      </c>
      <c r="M1919" s="159">
        <v>6.85</v>
      </c>
      <c r="N1919" s="159">
        <v>2.4299999999999997</v>
      </c>
      <c r="O1919" s="161" t="s">
        <v>1510</v>
      </c>
      <c r="P1919" s="161" t="s">
        <v>1511</v>
      </c>
      <c r="Q1919" s="162" t="s">
        <v>1512</v>
      </c>
      <c r="R1919" s="135">
        <v>72.63</v>
      </c>
      <c r="S1919" s="165">
        <v>0.85</v>
      </c>
      <c r="T1919" s="165">
        <v>0.3</v>
      </c>
      <c r="U1919" s="135">
        <v>3.17</v>
      </c>
      <c r="V1919" s="136">
        <v>1230.49</v>
      </c>
      <c r="W1919" s="14">
        <v>1553.24</v>
      </c>
      <c r="X1919" s="14">
        <v>1004.15</v>
      </c>
      <c r="Y1919" s="137">
        <v>893.81</v>
      </c>
      <c r="Z1919" s="138">
        <v>1230.49</v>
      </c>
      <c r="AA1919" s="14">
        <v>1461.13</v>
      </c>
      <c r="AB1919" s="14">
        <v>1004.15</v>
      </c>
      <c r="AC1919" s="137">
        <v>893.81</v>
      </c>
      <c r="AD1919" s="73">
        <v>1174.77</v>
      </c>
    </row>
    <row r="1920" spans="1:30" s="12" customFormat="1" x14ac:dyDescent="0.25">
      <c r="A1920" s="128" t="e">
        <f t="shared" si="71"/>
        <v>#REF!</v>
      </c>
      <c r="B1920" s="129">
        <f t="shared" si="71"/>
        <v>14</v>
      </c>
      <c r="C1920" s="128" t="s">
        <v>31</v>
      </c>
      <c r="D1920" s="130">
        <v>1882.25</v>
      </c>
      <c r="E1920" s="131">
        <v>2205</v>
      </c>
      <c r="F1920" s="131">
        <v>1655.9099999999999</v>
      </c>
      <c r="G1920" s="132">
        <v>1545.5700000000002</v>
      </c>
      <c r="H1920" s="130">
        <v>1882.25</v>
      </c>
      <c r="I1920" s="131">
        <v>2112.8900000000003</v>
      </c>
      <c r="J1920" s="131">
        <v>1655.9099999999999</v>
      </c>
      <c r="K1920" s="132">
        <v>1545.5700000000002</v>
      </c>
      <c r="L1920" s="133">
        <v>651.76</v>
      </c>
      <c r="M1920" s="159">
        <v>10.309999999999999</v>
      </c>
      <c r="N1920" s="159">
        <v>1.74</v>
      </c>
      <c r="O1920" s="161" t="s">
        <v>1409</v>
      </c>
      <c r="P1920" s="161" t="s">
        <v>1513</v>
      </c>
      <c r="Q1920" s="162" t="s">
        <v>1514</v>
      </c>
      <c r="R1920" s="135">
        <v>80.77</v>
      </c>
      <c r="S1920" s="165">
        <v>1.28</v>
      </c>
      <c r="T1920" s="165">
        <v>0.22</v>
      </c>
      <c r="U1920" s="135">
        <v>3.17</v>
      </c>
      <c r="V1920" s="136">
        <v>1230.49</v>
      </c>
      <c r="W1920" s="14">
        <v>1553.24</v>
      </c>
      <c r="X1920" s="14">
        <v>1004.15</v>
      </c>
      <c r="Y1920" s="137">
        <v>893.81</v>
      </c>
      <c r="Z1920" s="138">
        <v>1230.49</v>
      </c>
      <c r="AA1920" s="14">
        <v>1461.13</v>
      </c>
      <c r="AB1920" s="14">
        <v>1004.15</v>
      </c>
      <c r="AC1920" s="137">
        <v>893.81</v>
      </c>
      <c r="AD1920" s="73">
        <v>1174.77</v>
      </c>
    </row>
    <row r="1921" spans="1:30" s="12" customFormat="1" x14ac:dyDescent="0.25">
      <c r="A1921" s="128" t="e">
        <f t="shared" si="71"/>
        <v>#REF!</v>
      </c>
      <c r="B1921" s="129">
        <f t="shared" si="71"/>
        <v>15</v>
      </c>
      <c r="C1921" s="128" t="s">
        <v>31</v>
      </c>
      <c r="D1921" s="130">
        <v>1917.8899999999999</v>
      </c>
      <c r="E1921" s="131">
        <v>2240.64</v>
      </c>
      <c r="F1921" s="131">
        <v>1691.55</v>
      </c>
      <c r="G1921" s="132">
        <v>1581.21</v>
      </c>
      <c r="H1921" s="130">
        <v>1917.8899999999999</v>
      </c>
      <c r="I1921" s="131">
        <v>2148.5300000000002</v>
      </c>
      <c r="J1921" s="131">
        <v>1691.55</v>
      </c>
      <c r="K1921" s="132">
        <v>1581.21</v>
      </c>
      <c r="L1921" s="133">
        <v>687.4</v>
      </c>
      <c r="M1921" s="159">
        <v>14.93</v>
      </c>
      <c r="N1921" s="159">
        <v>0.42</v>
      </c>
      <c r="O1921" s="161" t="s">
        <v>1516</v>
      </c>
      <c r="P1921" s="161" t="s">
        <v>526</v>
      </c>
      <c r="Q1921" s="162" t="s">
        <v>1517</v>
      </c>
      <c r="R1921" s="135">
        <v>85.21</v>
      </c>
      <c r="S1921" s="165">
        <v>1.86</v>
      </c>
      <c r="T1921" s="165">
        <v>0.05</v>
      </c>
      <c r="U1921" s="135">
        <v>3.17</v>
      </c>
      <c r="V1921" s="136">
        <v>1230.49</v>
      </c>
      <c r="W1921" s="14">
        <v>1553.24</v>
      </c>
      <c r="X1921" s="14">
        <v>1004.15</v>
      </c>
      <c r="Y1921" s="137">
        <v>893.81</v>
      </c>
      <c r="Z1921" s="138">
        <v>1230.49</v>
      </c>
      <c r="AA1921" s="14">
        <v>1461.13</v>
      </c>
      <c r="AB1921" s="14">
        <v>1004.15</v>
      </c>
      <c r="AC1921" s="137">
        <v>893.81</v>
      </c>
      <c r="AD1921" s="73">
        <v>1174.77</v>
      </c>
    </row>
    <row r="1922" spans="1:30" s="12" customFormat="1" x14ac:dyDescent="0.25">
      <c r="A1922" s="128" t="e">
        <f t="shared" si="71"/>
        <v>#REF!</v>
      </c>
      <c r="B1922" s="129">
        <f t="shared" si="71"/>
        <v>16</v>
      </c>
      <c r="C1922" s="128" t="s">
        <v>31</v>
      </c>
      <c r="D1922" s="130">
        <v>1984.6200000000001</v>
      </c>
      <c r="E1922" s="131">
        <v>2307.37</v>
      </c>
      <c r="F1922" s="131">
        <v>1758.28</v>
      </c>
      <c r="G1922" s="132">
        <v>1647.94</v>
      </c>
      <c r="H1922" s="130">
        <v>1984.6200000000001</v>
      </c>
      <c r="I1922" s="131">
        <v>2215.2600000000002</v>
      </c>
      <c r="J1922" s="131">
        <v>1758.28</v>
      </c>
      <c r="K1922" s="132">
        <v>1647.94</v>
      </c>
      <c r="L1922" s="133">
        <v>754.13</v>
      </c>
      <c r="M1922" s="159">
        <v>38.15</v>
      </c>
      <c r="N1922" s="159">
        <v>0</v>
      </c>
      <c r="O1922" s="161" t="s">
        <v>1519</v>
      </c>
      <c r="P1922" s="161" t="s">
        <v>1520</v>
      </c>
      <c r="Q1922" s="162" t="s">
        <v>99</v>
      </c>
      <c r="R1922" s="135">
        <v>93.52</v>
      </c>
      <c r="S1922" s="165">
        <v>4.75</v>
      </c>
      <c r="T1922" s="165">
        <v>0</v>
      </c>
      <c r="U1922" s="135">
        <v>3.17</v>
      </c>
      <c r="V1922" s="136">
        <v>1230.49</v>
      </c>
      <c r="W1922" s="14">
        <v>1553.24</v>
      </c>
      <c r="X1922" s="14">
        <v>1004.15</v>
      </c>
      <c r="Y1922" s="137">
        <v>893.81</v>
      </c>
      <c r="Z1922" s="138">
        <v>1230.49</v>
      </c>
      <c r="AA1922" s="14">
        <v>1461.13</v>
      </c>
      <c r="AB1922" s="14">
        <v>1004.15</v>
      </c>
      <c r="AC1922" s="137">
        <v>893.81</v>
      </c>
      <c r="AD1922" s="73">
        <v>1174.77</v>
      </c>
    </row>
    <row r="1923" spans="1:30" s="12" customFormat="1" x14ac:dyDescent="0.25">
      <c r="A1923" s="128" t="e">
        <f t="shared" si="71"/>
        <v>#REF!</v>
      </c>
      <c r="B1923" s="129">
        <f t="shared" si="71"/>
        <v>17</v>
      </c>
      <c r="C1923" s="128" t="s">
        <v>31</v>
      </c>
      <c r="D1923" s="130">
        <v>1985.59</v>
      </c>
      <c r="E1923" s="131">
        <v>2308.34</v>
      </c>
      <c r="F1923" s="131">
        <v>1759.25</v>
      </c>
      <c r="G1923" s="132">
        <v>1648.9099999999999</v>
      </c>
      <c r="H1923" s="130">
        <v>1985.59</v>
      </c>
      <c r="I1923" s="131">
        <v>2216.23</v>
      </c>
      <c r="J1923" s="131">
        <v>1759.25</v>
      </c>
      <c r="K1923" s="132">
        <v>1648.9099999999999</v>
      </c>
      <c r="L1923" s="133">
        <v>755.09999999999991</v>
      </c>
      <c r="M1923" s="159">
        <v>12.6</v>
      </c>
      <c r="N1923" s="159">
        <v>0.61</v>
      </c>
      <c r="O1923" s="161" t="s">
        <v>1522</v>
      </c>
      <c r="P1923" s="161" t="s">
        <v>718</v>
      </c>
      <c r="Q1923" s="162" t="s">
        <v>1523</v>
      </c>
      <c r="R1923" s="135">
        <v>93.64</v>
      </c>
      <c r="S1923" s="165">
        <v>1.57</v>
      </c>
      <c r="T1923" s="165">
        <v>0.08</v>
      </c>
      <c r="U1923" s="135">
        <v>3.17</v>
      </c>
      <c r="V1923" s="136">
        <v>1230.49</v>
      </c>
      <c r="W1923" s="14">
        <v>1553.24</v>
      </c>
      <c r="X1923" s="14">
        <v>1004.15</v>
      </c>
      <c r="Y1923" s="137">
        <v>893.81</v>
      </c>
      <c r="Z1923" s="138">
        <v>1230.49</v>
      </c>
      <c r="AA1923" s="14">
        <v>1461.13</v>
      </c>
      <c r="AB1923" s="14">
        <v>1004.15</v>
      </c>
      <c r="AC1923" s="137">
        <v>893.81</v>
      </c>
      <c r="AD1923" s="73">
        <v>1174.77</v>
      </c>
    </row>
    <row r="1924" spans="1:30" s="12" customFormat="1" x14ac:dyDescent="0.25">
      <c r="A1924" s="128" t="e">
        <f t="shared" si="71"/>
        <v>#REF!</v>
      </c>
      <c r="B1924" s="129">
        <f t="shared" si="71"/>
        <v>18</v>
      </c>
      <c r="C1924" s="128" t="s">
        <v>31</v>
      </c>
      <c r="D1924" s="130">
        <v>2037.9299999999998</v>
      </c>
      <c r="E1924" s="131">
        <v>2360.6799999999998</v>
      </c>
      <c r="F1924" s="131">
        <v>1811.5900000000001</v>
      </c>
      <c r="G1924" s="132">
        <v>1701.25</v>
      </c>
      <c r="H1924" s="130">
        <v>2037.9299999999998</v>
      </c>
      <c r="I1924" s="131">
        <v>2268.5700000000002</v>
      </c>
      <c r="J1924" s="131">
        <v>1811.5900000000001</v>
      </c>
      <c r="K1924" s="132">
        <v>1701.25</v>
      </c>
      <c r="L1924" s="133">
        <v>807.43999999999994</v>
      </c>
      <c r="M1924" s="159">
        <v>85.17</v>
      </c>
      <c r="N1924" s="159">
        <v>0</v>
      </c>
      <c r="O1924" s="161" t="s">
        <v>1525</v>
      </c>
      <c r="P1924" s="161" t="s">
        <v>1526</v>
      </c>
      <c r="Q1924" s="162" t="s">
        <v>99</v>
      </c>
      <c r="R1924" s="135">
        <v>100.16</v>
      </c>
      <c r="S1924" s="165">
        <v>10.61</v>
      </c>
      <c r="T1924" s="165">
        <v>0</v>
      </c>
      <c r="U1924" s="135">
        <v>3.17</v>
      </c>
      <c r="V1924" s="136">
        <v>1230.49</v>
      </c>
      <c r="W1924" s="14">
        <v>1553.24</v>
      </c>
      <c r="X1924" s="14">
        <v>1004.15</v>
      </c>
      <c r="Y1924" s="137">
        <v>893.81</v>
      </c>
      <c r="Z1924" s="138">
        <v>1230.49</v>
      </c>
      <c r="AA1924" s="14">
        <v>1461.13</v>
      </c>
      <c r="AB1924" s="14">
        <v>1004.15</v>
      </c>
      <c r="AC1924" s="137">
        <v>893.81</v>
      </c>
      <c r="AD1924" s="73">
        <v>1174.77</v>
      </c>
    </row>
    <row r="1925" spans="1:30" s="12" customFormat="1" x14ac:dyDescent="0.25">
      <c r="A1925" s="128" t="e">
        <f t="shared" si="71"/>
        <v>#REF!</v>
      </c>
      <c r="B1925" s="129">
        <f t="shared" si="71"/>
        <v>19</v>
      </c>
      <c r="C1925" s="128" t="s">
        <v>31</v>
      </c>
      <c r="D1925" s="130">
        <v>2114.75</v>
      </c>
      <c r="E1925" s="131">
        <v>2437.5</v>
      </c>
      <c r="F1925" s="131">
        <v>1888.4099999999999</v>
      </c>
      <c r="G1925" s="132">
        <v>1778.07</v>
      </c>
      <c r="H1925" s="130">
        <v>2114.75</v>
      </c>
      <c r="I1925" s="131">
        <v>2345.3900000000003</v>
      </c>
      <c r="J1925" s="131">
        <v>1888.4099999999999</v>
      </c>
      <c r="K1925" s="132">
        <v>1778.07</v>
      </c>
      <c r="L1925" s="133">
        <v>884.26</v>
      </c>
      <c r="M1925" s="159">
        <v>244.78</v>
      </c>
      <c r="N1925" s="159">
        <v>0</v>
      </c>
      <c r="O1925" s="161" t="s">
        <v>1528</v>
      </c>
      <c r="P1925" s="161" t="s">
        <v>1529</v>
      </c>
      <c r="Q1925" s="162" t="s">
        <v>99</v>
      </c>
      <c r="R1925" s="135">
        <v>109.72</v>
      </c>
      <c r="S1925" s="165">
        <v>30.48</v>
      </c>
      <c r="T1925" s="165">
        <v>0</v>
      </c>
      <c r="U1925" s="135">
        <v>3.17</v>
      </c>
      <c r="V1925" s="136">
        <v>1230.49</v>
      </c>
      <c r="W1925" s="14">
        <v>1553.24</v>
      </c>
      <c r="X1925" s="14">
        <v>1004.15</v>
      </c>
      <c r="Y1925" s="137">
        <v>893.81</v>
      </c>
      <c r="Z1925" s="138">
        <v>1230.49</v>
      </c>
      <c r="AA1925" s="14">
        <v>1461.13</v>
      </c>
      <c r="AB1925" s="14">
        <v>1004.15</v>
      </c>
      <c r="AC1925" s="137">
        <v>893.81</v>
      </c>
      <c r="AD1925" s="73">
        <v>1174.77</v>
      </c>
    </row>
    <row r="1926" spans="1:30" s="12" customFormat="1" x14ac:dyDescent="0.25">
      <c r="A1926" s="128" t="e">
        <f t="shared" si="71"/>
        <v>#REF!</v>
      </c>
      <c r="B1926" s="129">
        <f t="shared" si="71"/>
        <v>20</v>
      </c>
      <c r="C1926" s="128" t="s">
        <v>31</v>
      </c>
      <c r="D1926" s="130">
        <v>2019.35</v>
      </c>
      <c r="E1926" s="131">
        <v>2342.1</v>
      </c>
      <c r="F1926" s="131">
        <v>1793.0100000000002</v>
      </c>
      <c r="G1926" s="132">
        <v>1682.67</v>
      </c>
      <c r="H1926" s="130">
        <v>2019.35</v>
      </c>
      <c r="I1926" s="131">
        <v>2249.9900000000002</v>
      </c>
      <c r="J1926" s="131">
        <v>1793.0100000000002</v>
      </c>
      <c r="K1926" s="132">
        <v>1682.67</v>
      </c>
      <c r="L1926" s="133">
        <v>788.86</v>
      </c>
      <c r="M1926" s="159">
        <v>233.08</v>
      </c>
      <c r="N1926" s="159">
        <v>0</v>
      </c>
      <c r="O1926" s="161" t="s">
        <v>1531</v>
      </c>
      <c r="P1926" s="161" t="s">
        <v>1532</v>
      </c>
      <c r="Q1926" s="162" t="s">
        <v>99</v>
      </c>
      <c r="R1926" s="135">
        <v>97.84</v>
      </c>
      <c r="S1926" s="165">
        <v>29.03</v>
      </c>
      <c r="T1926" s="165">
        <v>0</v>
      </c>
      <c r="U1926" s="135">
        <v>3.17</v>
      </c>
      <c r="V1926" s="136">
        <v>1230.49</v>
      </c>
      <c r="W1926" s="14">
        <v>1553.24</v>
      </c>
      <c r="X1926" s="14">
        <v>1004.15</v>
      </c>
      <c r="Y1926" s="137">
        <v>893.81</v>
      </c>
      <c r="Z1926" s="138">
        <v>1230.49</v>
      </c>
      <c r="AA1926" s="14">
        <v>1461.13</v>
      </c>
      <c r="AB1926" s="14">
        <v>1004.15</v>
      </c>
      <c r="AC1926" s="137">
        <v>893.81</v>
      </c>
      <c r="AD1926" s="73">
        <v>1174.77</v>
      </c>
    </row>
    <row r="1927" spans="1:30" s="12" customFormat="1" x14ac:dyDescent="0.25">
      <c r="A1927" s="128" t="e">
        <f t="shared" si="71"/>
        <v>#REF!</v>
      </c>
      <c r="B1927" s="129">
        <f t="shared" si="71"/>
        <v>21</v>
      </c>
      <c r="C1927" s="128" t="s">
        <v>31</v>
      </c>
      <c r="D1927" s="130">
        <v>2055.04</v>
      </c>
      <c r="E1927" s="131">
        <v>2377.79</v>
      </c>
      <c r="F1927" s="131">
        <v>1828.6999999999998</v>
      </c>
      <c r="G1927" s="132">
        <v>1718.3600000000001</v>
      </c>
      <c r="H1927" s="130">
        <v>2055.04</v>
      </c>
      <c r="I1927" s="131">
        <v>2285.6800000000003</v>
      </c>
      <c r="J1927" s="131">
        <v>1828.6999999999998</v>
      </c>
      <c r="K1927" s="132">
        <v>1718.3600000000001</v>
      </c>
      <c r="L1927" s="133">
        <v>824.55</v>
      </c>
      <c r="M1927" s="159">
        <v>0</v>
      </c>
      <c r="N1927" s="159">
        <v>77.67</v>
      </c>
      <c r="O1927" s="161" t="s">
        <v>1534</v>
      </c>
      <c r="P1927" s="161" t="s">
        <v>99</v>
      </c>
      <c r="Q1927" s="162" t="s">
        <v>1535</v>
      </c>
      <c r="R1927" s="135">
        <v>102.29</v>
      </c>
      <c r="S1927" s="165">
        <v>0</v>
      </c>
      <c r="T1927" s="165">
        <v>9.67</v>
      </c>
      <c r="U1927" s="135">
        <v>3.17</v>
      </c>
      <c r="V1927" s="136">
        <v>1230.49</v>
      </c>
      <c r="W1927" s="14">
        <v>1553.24</v>
      </c>
      <c r="X1927" s="14">
        <v>1004.15</v>
      </c>
      <c r="Y1927" s="137">
        <v>893.81</v>
      </c>
      <c r="Z1927" s="138">
        <v>1230.49</v>
      </c>
      <c r="AA1927" s="14">
        <v>1461.13</v>
      </c>
      <c r="AB1927" s="14">
        <v>1004.15</v>
      </c>
      <c r="AC1927" s="137">
        <v>893.81</v>
      </c>
      <c r="AD1927" s="73">
        <v>1174.77</v>
      </c>
    </row>
    <row r="1928" spans="1:30" s="12" customFormat="1" x14ac:dyDescent="0.25">
      <c r="A1928" s="128" t="e">
        <f t="shared" si="71"/>
        <v>#REF!</v>
      </c>
      <c r="B1928" s="129">
        <f t="shared" si="71"/>
        <v>22</v>
      </c>
      <c r="C1928" s="128" t="s">
        <v>31</v>
      </c>
      <c r="D1928" s="130">
        <v>1952.04</v>
      </c>
      <c r="E1928" s="131">
        <v>2274.79</v>
      </c>
      <c r="F1928" s="131">
        <v>1725.6999999999998</v>
      </c>
      <c r="G1928" s="132">
        <v>1615.36</v>
      </c>
      <c r="H1928" s="130">
        <v>1952.04</v>
      </c>
      <c r="I1928" s="131">
        <v>2182.6800000000003</v>
      </c>
      <c r="J1928" s="131">
        <v>1725.6999999999998</v>
      </c>
      <c r="K1928" s="132">
        <v>1615.36</v>
      </c>
      <c r="L1928" s="133">
        <v>721.55</v>
      </c>
      <c r="M1928" s="159">
        <v>0</v>
      </c>
      <c r="N1928" s="159">
        <v>355.75</v>
      </c>
      <c r="O1928" s="161" t="s">
        <v>1537</v>
      </c>
      <c r="P1928" s="161" t="s">
        <v>99</v>
      </c>
      <c r="Q1928" s="162" t="s">
        <v>1538</v>
      </c>
      <c r="R1928" s="135">
        <v>89.46</v>
      </c>
      <c r="S1928" s="165">
        <v>0</v>
      </c>
      <c r="T1928" s="165">
        <v>44.3</v>
      </c>
      <c r="U1928" s="135">
        <v>3.17</v>
      </c>
      <c r="V1928" s="136">
        <v>1230.49</v>
      </c>
      <c r="W1928" s="14">
        <v>1553.24</v>
      </c>
      <c r="X1928" s="14">
        <v>1004.15</v>
      </c>
      <c r="Y1928" s="137">
        <v>893.81</v>
      </c>
      <c r="Z1928" s="138">
        <v>1230.49</v>
      </c>
      <c r="AA1928" s="14">
        <v>1461.13</v>
      </c>
      <c r="AB1928" s="14">
        <v>1004.15</v>
      </c>
      <c r="AC1928" s="137">
        <v>893.81</v>
      </c>
      <c r="AD1928" s="73">
        <v>1174.77</v>
      </c>
    </row>
    <row r="1929" spans="1:30" s="12" customFormat="1" x14ac:dyDescent="0.25">
      <c r="A1929" s="128" t="e">
        <f t="shared" si="71"/>
        <v>#REF!</v>
      </c>
      <c r="B1929" s="129">
        <f t="shared" si="71"/>
        <v>23</v>
      </c>
      <c r="C1929" s="128" t="s">
        <v>31</v>
      </c>
      <c r="D1929" s="130">
        <v>1993.32</v>
      </c>
      <c r="E1929" s="131">
        <v>2316.0699999999997</v>
      </c>
      <c r="F1929" s="131">
        <v>1766.98</v>
      </c>
      <c r="G1929" s="132">
        <v>1656.6399999999999</v>
      </c>
      <c r="H1929" s="130">
        <v>1993.32</v>
      </c>
      <c r="I1929" s="131">
        <v>2223.96</v>
      </c>
      <c r="J1929" s="131">
        <v>1766.98</v>
      </c>
      <c r="K1929" s="132">
        <v>1656.6399999999999</v>
      </c>
      <c r="L1929" s="133">
        <v>762.82999999999993</v>
      </c>
      <c r="M1929" s="159">
        <v>0</v>
      </c>
      <c r="N1929" s="159">
        <v>401.57</v>
      </c>
      <c r="O1929" s="161" t="s">
        <v>106</v>
      </c>
      <c r="P1929" s="161" t="s">
        <v>99</v>
      </c>
      <c r="Q1929" s="162" t="s">
        <v>1540</v>
      </c>
      <c r="R1929" s="135">
        <v>94.6</v>
      </c>
      <c r="S1929" s="165">
        <v>0</v>
      </c>
      <c r="T1929" s="165">
        <v>50.01</v>
      </c>
      <c r="U1929" s="135">
        <v>3.17</v>
      </c>
      <c r="V1929" s="136">
        <v>1230.49</v>
      </c>
      <c r="W1929" s="14">
        <v>1553.24</v>
      </c>
      <c r="X1929" s="14">
        <v>1004.15</v>
      </c>
      <c r="Y1929" s="137">
        <v>893.81</v>
      </c>
      <c r="Z1929" s="138">
        <v>1230.49</v>
      </c>
      <c r="AA1929" s="14">
        <v>1461.13</v>
      </c>
      <c r="AB1929" s="14">
        <v>1004.15</v>
      </c>
      <c r="AC1929" s="137">
        <v>893.81</v>
      </c>
      <c r="AD1929" s="73">
        <v>1174.77</v>
      </c>
    </row>
    <row r="1930" spans="1:30" s="12" customFormat="1" x14ac:dyDescent="0.25">
      <c r="A1930" s="128" t="e">
        <f t="shared" ref="A1930:B1949" si="72">A1210</f>
        <v>#REF!</v>
      </c>
      <c r="B1930" s="129">
        <f t="shared" si="72"/>
        <v>0</v>
      </c>
      <c r="C1930" s="128" t="s">
        <v>31</v>
      </c>
      <c r="D1930" s="130">
        <v>1884.08</v>
      </c>
      <c r="E1930" s="131">
        <v>2206.83</v>
      </c>
      <c r="F1930" s="131">
        <v>1657.7399999999998</v>
      </c>
      <c r="G1930" s="132">
        <v>1547.3999999999999</v>
      </c>
      <c r="H1930" s="130">
        <v>1884.08</v>
      </c>
      <c r="I1930" s="131">
        <v>2114.7200000000003</v>
      </c>
      <c r="J1930" s="131">
        <v>1657.7399999999998</v>
      </c>
      <c r="K1930" s="132">
        <v>1547.3999999999999</v>
      </c>
      <c r="L1930" s="133">
        <v>653.58999999999992</v>
      </c>
      <c r="M1930" s="159">
        <v>0</v>
      </c>
      <c r="N1930" s="159">
        <v>691.45</v>
      </c>
      <c r="O1930" s="161" t="s">
        <v>1542</v>
      </c>
      <c r="P1930" s="161" t="s">
        <v>99</v>
      </c>
      <c r="Q1930" s="162" t="s">
        <v>1543</v>
      </c>
      <c r="R1930" s="135">
        <v>81</v>
      </c>
      <c r="S1930" s="165">
        <v>0</v>
      </c>
      <c r="T1930" s="165">
        <v>86.11</v>
      </c>
      <c r="U1930" s="135">
        <v>3.17</v>
      </c>
      <c r="V1930" s="136">
        <v>1230.49</v>
      </c>
      <c r="W1930" s="14">
        <v>1553.24</v>
      </c>
      <c r="X1930" s="14">
        <v>1004.15</v>
      </c>
      <c r="Y1930" s="137">
        <v>893.81</v>
      </c>
      <c r="Z1930" s="138">
        <v>1230.49</v>
      </c>
      <c r="AA1930" s="14">
        <v>1461.13</v>
      </c>
      <c r="AB1930" s="14">
        <v>1004.15</v>
      </c>
      <c r="AC1930" s="137">
        <v>893.81</v>
      </c>
      <c r="AD1930" s="73">
        <v>1174.77</v>
      </c>
    </row>
    <row r="1931" spans="1:30" s="12" customFormat="1" x14ac:dyDescent="0.25">
      <c r="A1931" s="128" t="e">
        <f t="shared" si="72"/>
        <v>#REF!</v>
      </c>
      <c r="B1931" s="129">
        <f t="shared" si="72"/>
        <v>1</v>
      </c>
      <c r="C1931" s="128" t="s">
        <v>31</v>
      </c>
      <c r="D1931" s="130">
        <v>1817.79</v>
      </c>
      <c r="E1931" s="131">
        <v>2140.54</v>
      </c>
      <c r="F1931" s="131">
        <v>1591.4499999999998</v>
      </c>
      <c r="G1931" s="132">
        <v>1481.11</v>
      </c>
      <c r="H1931" s="130">
        <v>1817.79</v>
      </c>
      <c r="I1931" s="131">
        <v>2048.4300000000003</v>
      </c>
      <c r="J1931" s="131">
        <v>1591.4499999999998</v>
      </c>
      <c r="K1931" s="132">
        <v>1481.11</v>
      </c>
      <c r="L1931" s="133">
        <v>587.29999999999995</v>
      </c>
      <c r="M1931" s="159">
        <v>0</v>
      </c>
      <c r="N1931" s="159">
        <v>245.25</v>
      </c>
      <c r="O1931" s="161" t="s">
        <v>1545</v>
      </c>
      <c r="P1931" s="161" t="s">
        <v>99</v>
      </c>
      <c r="Q1931" s="162" t="s">
        <v>1546</v>
      </c>
      <c r="R1931" s="135">
        <v>72.739999999999995</v>
      </c>
      <c r="S1931" s="165">
        <v>0</v>
      </c>
      <c r="T1931" s="165">
        <v>30.54</v>
      </c>
      <c r="U1931" s="135">
        <v>3.17</v>
      </c>
      <c r="V1931" s="136">
        <v>1230.49</v>
      </c>
      <c r="W1931" s="14">
        <v>1553.24</v>
      </c>
      <c r="X1931" s="14">
        <v>1004.15</v>
      </c>
      <c r="Y1931" s="137">
        <v>893.81</v>
      </c>
      <c r="Z1931" s="138">
        <v>1230.49</v>
      </c>
      <c r="AA1931" s="14">
        <v>1461.13</v>
      </c>
      <c r="AB1931" s="14">
        <v>1004.15</v>
      </c>
      <c r="AC1931" s="137">
        <v>893.81</v>
      </c>
      <c r="AD1931" s="73">
        <v>1174.77</v>
      </c>
    </row>
    <row r="1932" spans="1:30" s="12" customFormat="1" x14ac:dyDescent="0.25">
      <c r="A1932" s="128" t="e">
        <f t="shared" si="72"/>
        <v>#REF!</v>
      </c>
      <c r="B1932" s="129">
        <f t="shared" si="72"/>
        <v>2</v>
      </c>
      <c r="C1932" s="128" t="s">
        <v>31</v>
      </c>
      <c r="D1932" s="130">
        <v>1812.82</v>
      </c>
      <c r="E1932" s="131">
        <v>2135.5700000000002</v>
      </c>
      <c r="F1932" s="131">
        <v>1586.48</v>
      </c>
      <c r="G1932" s="132">
        <v>1476.1399999999999</v>
      </c>
      <c r="H1932" s="130">
        <v>1812.82</v>
      </c>
      <c r="I1932" s="131">
        <v>2043.46</v>
      </c>
      <c r="J1932" s="131">
        <v>1586.48</v>
      </c>
      <c r="K1932" s="132">
        <v>1476.1399999999999</v>
      </c>
      <c r="L1932" s="133">
        <v>582.33000000000004</v>
      </c>
      <c r="M1932" s="159">
        <v>0</v>
      </c>
      <c r="N1932" s="159">
        <v>153</v>
      </c>
      <c r="O1932" s="161" t="s">
        <v>1547</v>
      </c>
      <c r="P1932" s="161" t="s">
        <v>99</v>
      </c>
      <c r="Q1932" s="162" t="s">
        <v>1548</v>
      </c>
      <c r="R1932" s="135">
        <v>72.12</v>
      </c>
      <c r="S1932" s="165">
        <v>0</v>
      </c>
      <c r="T1932" s="165">
        <v>19.05</v>
      </c>
      <c r="U1932" s="135">
        <v>3.17</v>
      </c>
      <c r="V1932" s="136">
        <v>1230.49</v>
      </c>
      <c r="W1932" s="14">
        <v>1553.24</v>
      </c>
      <c r="X1932" s="14">
        <v>1004.15</v>
      </c>
      <c r="Y1932" s="137">
        <v>893.81</v>
      </c>
      <c r="Z1932" s="138">
        <v>1230.49</v>
      </c>
      <c r="AA1932" s="14">
        <v>1461.13</v>
      </c>
      <c r="AB1932" s="14">
        <v>1004.15</v>
      </c>
      <c r="AC1932" s="137">
        <v>893.81</v>
      </c>
      <c r="AD1932" s="73">
        <v>1174.77</v>
      </c>
    </row>
    <row r="1933" spans="1:30" s="12" customFormat="1" x14ac:dyDescent="0.25">
      <c r="A1933" s="128" t="e">
        <f t="shared" si="72"/>
        <v>#REF!</v>
      </c>
      <c r="B1933" s="129">
        <f t="shared" si="72"/>
        <v>3</v>
      </c>
      <c r="C1933" s="128" t="s">
        <v>31</v>
      </c>
      <c r="D1933" s="130">
        <v>1809.73</v>
      </c>
      <c r="E1933" s="131">
        <v>2132.48</v>
      </c>
      <c r="F1933" s="131">
        <v>1583.3899999999999</v>
      </c>
      <c r="G1933" s="132">
        <v>1473.05</v>
      </c>
      <c r="H1933" s="130">
        <v>1809.73</v>
      </c>
      <c r="I1933" s="131">
        <v>2040.3700000000001</v>
      </c>
      <c r="J1933" s="131">
        <v>1583.3899999999999</v>
      </c>
      <c r="K1933" s="132">
        <v>1473.05</v>
      </c>
      <c r="L1933" s="133">
        <v>579.2399999999999</v>
      </c>
      <c r="M1933" s="159">
        <v>0</v>
      </c>
      <c r="N1933" s="159">
        <v>136.85999999999999</v>
      </c>
      <c r="O1933" s="161" t="s">
        <v>1549</v>
      </c>
      <c r="P1933" s="161" t="s">
        <v>99</v>
      </c>
      <c r="Q1933" s="162" t="s">
        <v>1550</v>
      </c>
      <c r="R1933" s="135">
        <v>71.739999999999995</v>
      </c>
      <c r="S1933" s="165">
        <v>0</v>
      </c>
      <c r="T1933" s="165">
        <v>17.04</v>
      </c>
      <c r="U1933" s="135">
        <v>3.17</v>
      </c>
      <c r="V1933" s="136">
        <v>1230.49</v>
      </c>
      <c r="W1933" s="14">
        <v>1553.24</v>
      </c>
      <c r="X1933" s="14">
        <v>1004.15</v>
      </c>
      <c r="Y1933" s="137">
        <v>893.81</v>
      </c>
      <c r="Z1933" s="138">
        <v>1230.49</v>
      </c>
      <c r="AA1933" s="14">
        <v>1461.13</v>
      </c>
      <c r="AB1933" s="14">
        <v>1004.15</v>
      </c>
      <c r="AC1933" s="137">
        <v>893.81</v>
      </c>
      <c r="AD1933" s="73">
        <v>1174.77</v>
      </c>
    </row>
    <row r="1934" spans="1:30" s="12" customFormat="1" x14ac:dyDescent="0.25">
      <c r="A1934" s="128" t="e">
        <f t="shared" si="72"/>
        <v>#REF!</v>
      </c>
      <c r="B1934" s="129">
        <f t="shared" si="72"/>
        <v>4</v>
      </c>
      <c r="C1934" s="128" t="s">
        <v>31</v>
      </c>
      <c r="D1934" s="130">
        <v>1809.9</v>
      </c>
      <c r="E1934" s="131">
        <v>2132.65</v>
      </c>
      <c r="F1934" s="131">
        <v>1583.56</v>
      </c>
      <c r="G1934" s="132">
        <v>1473.22</v>
      </c>
      <c r="H1934" s="130">
        <v>1809.9</v>
      </c>
      <c r="I1934" s="131">
        <v>2040.5400000000002</v>
      </c>
      <c r="J1934" s="131">
        <v>1583.56</v>
      </c>
      <c r="K1934" s="132">
        <v>1473.22</v>
      </c>
      <c r="L1934" s="133">
        <v>579.41</v>
      </c>
      <c r="M1934" s="159">
        <v>0</v>
      </c>
      <c r="N1934" s="159">
        <v>87.2</v>
      </c>
      <c r="O1934" s="161" t="s">
        <v>1552</v>
      </c>
      <c r="P1934" s="161" t="s">
        <v>99</v>
      </c>
      <c r="Q1934" s="162" t="s">
        <v>1553</v>
      </c>
      <c r="R1934" s="135">
        <v>71.760000000000005</v>
      </c>
      <c r="S1934" s="165">
        <v>0</v>
      </c>
      <c r="T1934" s="165">
        <v>10.86</v>
      </c>
      <c r="U1934" s="135">
        <v>3.17</v>
      </c>
      <c r="V1934" s="136">
        <v>1230.49</v>
      </c>
      <c r="W1934" s="14">
        <v>1553.24</v>
      </c>
      <c r="X1934" s="14">
        <v>1004.15</v>
      </c>
      <c r="Y1934" s="137">
        <v>893.81</v>
      </c>
      <c r="Z1934" s="138">
        <v>1230.49</v>
      </c>
      <c r="AA1934" s="14">
        <v>1461.13</v>
      </c>
      <c r="AB1934" s="14">
        <v>1004.15</v>
      </c>
      <c r="AC1934" s="137">
        <v>893.81</v>
      </c>
      <c r="AD1934" s="73">
        <v>1174.77</v>
      </c>
    </row>
    <row r="1935" spans="1:30" s="12" customFormat="1" x14ac:dyDescent="0.25">
      <c r="A1935" s="128" t="e">
        <f t="shared" si="72"/>
        <v>#REF!</v>
      </c>
      <c r="B1935" s="129">
        <f t="shared" si="72"/>
        <v>5</v>
      </c>
      <c r="C1935" s="128" t="s">
        <v>31</v>
      </c>
      <c r="D1935" s="130">
        <v>1813.94</v>
      </c>
      <c r="E1935" s="131">
        <v>2136.69</v>
      </c>
      <c r="F1935" s="131">
        <v>1587.6</v>
      </c>
      <c r="G1935" s="132">
        <v>1477.26</v>
      </c>
      <c r="H1935" s="130">
        <v>1813.94</v>
      </c>
      <c r="I1935" s="131">
        <v>2044.5800000000002</v>
      </c>
      <c r="J1935" s="131">
        <v>1587.6</v>
      </c>
      <c r="K1935" s="132">
        <v>1477.26</v>
      </c>
      <c r="L1935" s="133">
        <v>583.44999999999993</v>
      </c>
      <c r="M1935" s="159">
        <v>0</v>
      </c>
      <c r="N1935" s="159">
        <v>55</v>
      </c>
      <c r="O1935" s="161" t="s">
        <v>1485</v>
      </c>
      <c r="P1935" s="161" t="s">
        <v>99</v>
      </c>
      <c r="Q1935" s="162" t="s">
        <v>1555</v>
      </c>
      <c r="R1935" s="135">
        <v>72.260000000000005</v>
      </c>
      <c r="S1935" s="165">
        <v>0</v>
      </c>
      <c r="T1935" s="165">
        <v>6.85</v>
      </c>
      <c r="U1935" s="135">
        <v>3.17</v>
      </c>
      <c r="V1935" s="136">
        <v>1230.49</v>
      </c>
      <c r="W1935" s="14">
        <v>1553.24</v>
      </c>
      <c r="X1935" s="14">
        <v>1004.15</v>
      </c>
      <c r="Y1935" s="137">
        <v>893.81</v>
      </c>
      <c r="Z1935" s="138">
        <v>1230.49</v>
      </c>
      <c r="AA1935" s="14">
        <v>1461.13</v>
      </c>
      <c r="AB1935" s="14">
        <v>1004.15</v>
      </c>
      <c r="AC1935" s="137">
        <v>893.81</v>
      </c>
      <c r="AD1935" s="73">
        <v>1174.77</v>
      </c>
    </row>
    <row r="1936" spans="1:30" s="12" customFormat="1" x14ac:dyDescent="0.25">
      <c r="A1936" s="128" t="e">
        <f t="shared" si="72"/>
        <v>#REF!</v>
      </c>
      <c r="B1936" s="129">
        <f t="shared" si="72"/>
        <v>6</v>
      </c>
      <c r="C1936" s="128" t="s">
        <v>31</v>
      </c>
      <c r="D1936" s="130">
        <v>1816.75</v>
      </c>
      <c r="E1936" s="131">
        <v>2139.5</v>
      </c>
      <c r="F1936" s="131">
        <v>1590.41</v>
      </c>
      <c r="G1936" s="132">
        <v>1480.07</v>
      </c>
      <c r="H1936" s="130">
        <v>1816.75</v>
      </c>
      <c r="I1936" s="131">
        <v>2047.39</v>
      </c>
      <c r="J1936" s="131">
        <v>1590.41</v>
      </c>
      <c r="K1936" s="132">
        <v>1480.07</v>
      </c>
      <c r="L1936" s="133">
        <v>586.26</v>
      </c>
      <c r="M1936" s="159">
        <v>0</v>
      </c>
      <c r="N1936" s="159">
        <v>69.05</v>
      </c>
      <c r="O1936" s="161" t="s">
        <v>1556</v>
      </c>
      <c r="P1936" s="161" t="s">
        <v>99</v>
      </c>
      <c r="Q1936" s="162" t="s">
        <v>1557</v>
      </c>
      <c r="R1936" s="135">
        <v>72.61</v>
      </c>
      <c r="S1936" s="165">
        <v>0</v>
      </c>
      <c r="T1936" s="165">
        <v>8.6</v>
      </c>
      <c r="U1936" s="135">
        <v>3.17</v>
      </c>
      <c r="V1936" s="136">
        <v>1230.49</v>
      </c>
      <c r="W1936" s="14">
        <v>1553.24</v>
      </c>
      <c r="X1936" s="14">
        <v>1004.15</v>
      </c>
      <c r="Y1936" s="137">
        <v>893.81</v>
      </c>
      <c r="Z1936" s="138">
        <v>1230.49</v>
      </c>
      <c r="AA1936" s="14">
        <v>1461.13</v>
      </c>
      <c r="AB1936" s="14">
        <v>1004.15</v>
      </c>
      <c r="AC1936" s="137">
        <v>893.81</v>
      </c>
      <c r="AD1936" s="73">
        <v>1174.77</v>
      </c>
    </row>
    <row r="1937" spans="1:30" s="12" customFormat="1" x14ac:dyDescent="0.25">
      <c r="A1937" s="128" t="e">
        <f t="shared" si="72"/>
        <v>#REF!</v>
      </c>
      <c r="B1937" s="129">
        <f t="shared" si="72"/>
        <v>7</v>
      </c>
      <c r="C1937" s="128" t="s">
        <v>31</v>
      </c>
      <c r="D1937" s="130">
        <v>1867.8300000000002</v>
      </c>
      <c r="E1937" s="131">
        <v>2190.58</v>
      </c>
      <c r="F1937" s="131">
        <v>1641.49</v>
      </c>
      <c r="G1937" s="132">
        <v>1531.15</v>
      </c>
      <c r="H1937" s="130">
        <v>1867.8300000000002</v>
      </c>
      <c r="I1937" s="131">
        <v>2098.4700000000003</v>
      </c>
      <c r="J1937" s="131">
        <v>1641.49</v>
      </c>
      <c r="K1937" s="132">
        <v>1531.15</v>
      </c>
      <c r="L1937" s="133">
        <v>637.34</v>
      </c>
      <c r="M1937" s="159">
        <v>85.59</v>
      </c>
      <c r="N1937" s="159">
        <v>0</v>
      </c>
      <c r="O1937" s="161" t="s">
        <v>1559</v>
      </c>
      <c r="P1937" s="161" t="s">
        <v>1560</v>
      </c>
      <c r="Q1937" s="162" t="s">
        <v>99</v>
      </c>
      <c r="R1937" s="135">
        <v>78.97</v>
      </c>
      <c r="S1937" s="165">
        <v>10.66</v>
      </c>
      <c r="T1937" s="165">
        <v>0</v>
      </c>
      <c r="U1937" s="135">
        <v>3.17</v>
      </c>
      <c r="V1937" s="136">
        <v>1230.49</v>
      </c>
      <c r="W1937" s="14">
        <v>1553.24</v>
      </c>
      <c r="X1937" s="14">
        <v>1004.15</v>
      </c>
      <c r="Y1937" s="137">
        <v>893.81</v>
      </c>
      <c r="Z1937" s="138">
        <v>1230.49</v>
      </c>
      <c r="AA1937" s="14">
        <v>1461.13</v>
      </c>
      <c r="AB1937" s="14">
        <v>1004.15</v>
      </c>
      <c r="AC1937" s="137">
        <v>893.81</v>
      </c>
      <c r="AD1937" s="73">
        <v>1174.77</v>
      </c>
    </row>
    <row r="1938" spans="1:30" s="12" customFormat="1" x14ac:dyDescent="0.25">
      <c r="A1938" s="128" t="e">
        <f t="shared" si="72"/>
        <v>#REF!</v>
      </c>
      <c r="B1938" s="129">
        <f t="shared" si="72"/>
        <v>8</v>
      </c>
      <c r="C1938" s="128" t="s">
        <v>31</v>
      </c>
      <c r="D1938" s="130">
        <v>1822.37</v>
      </c>
      <c r="E1938" s="131">
        <v>2145.12</v>
      </c>
      <c r="F1938" s="131">
        <v>1596.0299999999997</v>
      </c>
      <c r="G1938" s="132">
        <v>1485.69</v>
      </c>
      <c r="H1938" s="130">
        <v>1822.37</v>
      </c>
      <c r="I1938" s="131">
        <v>2053.0100000000002</v>
      </c>
      <c r="J1938" s="131">
        <v>1596.0299999999997</v>
      </c>
      <c r="K1938" s="132">
        <v>1485.69</v>
      </c>
      <c r="L1938" s="133">
        <v>591.88</v>
      </c>
      <c r="M1938" s="159">
        <v>85.77000000000001</v>
      </c>
      <c r="N1938" s="159">
        <v>0</v>
      </c>
      <c r="O1938" s="161" t="s">
        <v>1562</v>
      </c>
      <c r="P1938" s="161" t="s">
        <v>1563</v>
      </c>
      <c r="Q1938" s="162" t="s">
        <v>99</v>
      </c>
      <c r="R1938" s="135">
        <v>73.31</v>
      </c>
      <c r="S1938" s="165">
        <v>10.68</v>
      </c>
      <c r="T1938" s="165">
        <v>0</v>
      </c>
      <c r="U1938" s="135">
        <v>3.17</v>
      </c>
      <c r="V1938" s="136">
        <v>1230.49</v>
      </c>
      <c r="W1938" s="14">
        <v>1553.24</v>
      </c>
      <c r="X1938" s="14">
        <v>1004.15</v>
      </c>
      <c r="Y1938" s="137">
        <v>893.81</v>
      </c>
      <c r="Z1938" s="138">
        <v>1230.49</v>
      </c>
      <c r="AA1938" s="14">
        <v>1461.13</v>
      </c>
      <c r="AB1938" s="14">
        <v>1004.15</v>
      </c>
      <c r="AC1938" s="137">
        <v>893.81</v>
      </c>
      <c r="AD1938" s="73">
        <v>1174.77</v>
      </c>
    </row>
    <row r="1939" spans="1:30" s="12" customFormat="1" x14ac:dyDescent="0.25">
      <c r="A1939" s="128" t="e">
        <f t="shared" si="72"/>
        <v>#REF!</v>
      </c>
      <c r="B1939" s="129">
        <f t="shared" si="72"/>
        <v>9</v>
      </c>
      <c r="C1939" s="128" t="s">
        <v>31</v>
      </c>
      <c r="D1939" s="130">
        <v>1834.14</v>
      </c>
      <c r="E1939" s="131">
        <v>2156.8900000000003</v>
      </c>
      <c r="F1939" s="131">
        <v>1607.8</v>
      </c>
      <c r="G1939" s="132">
        <v>1497.46</v>
      </c>
      <c r="H1939" s="130">
        <v>1834.14</v>
      </c>
      <c r="I1939" s="131">
        <v>2064.7800000000002</v>
      </c>
      <c r="J1939" s="131">
        <v>1607.8</v>
      </c>
      <c r="K1939" s="132">
        <v>1497.46</v>
      </c>
      <c r="L1939" s="133">
        <v>603.65</v>
      </c>
      <c r="M1939" s="159">
        <v>59.88</v>
      </c>
      <c r="N1939" s="159">
        <v>0</v>
      </c>
      <c r="O1939" s="161" t="s">
        <v>1565</v>
      </c>
      <c r="P1939" s="161" t="s">
        <v>1566</v>
      </c>
      <c r="Q1939" s="162" t="s">
        <v>99</v>
      </c>
      <c r="R1939" s="135">
        <v>74.78</v>
      </c>
      <c r="S1939" s="165">
        <v>7.46</v>
      </c>
      <c r="T1939" s="165">
        <v>0</v>
      </c>
      <c r="U1939" s="135">
        <v>3.17</v>
      </c>
      <c r="V1939" s="136">
        <v>1230.49</v>
      </c>
      <c r="W1939" s="14">
        <v>1553.24</v>
      </c>
      <c r="X1939" s="14">
        <v>1004.15</v>
      </c>
      <c r="Y1939" s="137">
        <v>893.81</v>
      </c>
      <c r="Z1939" s="138">
        <v>1230.49</v>
      </c>
      <c r="AA1939" s="14">
        <v>1461.13</v>
      </c>
      <c r="AB1939" s="14">
        <v>1004.15</v>
      </c>
      <c r="AC1939" s="137">
        <v>893.81</v>
      </c>
      <c r="AD1939" s="73">
        <v>1174.77</v>
      </c>
    </row>
    <row r="1940" spans="1:30" s="12" customFormat="1" x14ac:dyDescent="0.25">
      <c r="A1940" s="128" t="e">
        <f t="shared" si="72"/>
        <v>#REF!</v>
      </c>
      <c r="B1940" s="129">
        <f t="shared" si="72"/>
        <v>10</v>
      </c>
      <c r="C1940" s="128" t="s">
        <v>31</v>
      </c>
      <c r="D1940" s="130">
        <v>1814.98</v>
      </c>
      <c r="E1940" s="131">
        <v>2137.73</v>
      </c>
      <c r="F1940" s="131">
        <v>1588.64</v>
      </c>
      <c r="G1940" s="132">
        <v>1478.3</v>
      </c>
      <c r="H1940" s="130">
        <v>1814.98</v>
      </c>
      <c r="I1940" s="131">
        <v>2045.6200000000001</v>
      </c>
      <c r="J1940" s="131">
        <v>1588.64</v>
      </c>
      <c r="K1940" s="132">
        <v>1478.3</v>
      </c>
      <c r="L1940" s="133">
        <v>584.49</v>
      </c>
      <c r="M1940" s="159">
        <v>58.43</v>
      </c>
      <c r="N1940" s="159">
        <v>0</v>
      </c>
      <c r="O1940" s="161" t="s">
        <v>1567</v>
      </c>
      <c r="P1940" s="161" t="s">
        <v>1568</v>
      </c>
      <c r="Q1940" s="162" t="s">
        <v>99</v>
      </c>
      <c r="R1940" s="135">
        <v>72.39</v>
      </c>
      <c r="S1940" s="165">
        <v>7.28</v>
      </c>
      <c r="T1940" s="165">
        <v>0</v>
      </c>
      <c r="U1940" s="135">
        <v>3.17</v>
      </c>
      <c r="V1940" s="136">
        <v>1230.49</v>
      </c>
      <c r="W1940" s="14">
        <v>1553.24</v>
      </c>
      <c r="X1940" s="14">
        <v>1004.15</v>
      </c>
      <c r="Y1940" s="137">
        <v>893.81</v>
      </c>
      <c r="Z1940" s="138">
        <v>1230.49</v>
      </c>
      <c r="AA1940" s="14">
        <v>1461.13</v>
      </c>
      <c r="AB1940" s="14">
        <v>1004.15</v>
      </c>
      <c r="AC1940" s="137">
        <v>893.81</v>
      </c>
      <c r="AD1940" s="73">
        <v>1174.77</v>
      </c>
    </row>
    <row r="1941" spans="1:30" s="12" customFormat="1" x14ac:dyDescent="0.25">
      <c r="A1941" s="128" t="e">
        <f t="shared" si="72"/>
        <v>#REF!</v>
      </c>
      <c r="B1941" s="129">
        <f t="shared" si="72"/>
        <v>11</v>
      </c>
      <c r="C1941" s="128" t="s">
        <v>31</v>
      </c>
      <c r="D1941" s="130">
        <v>1835.21</v>
      </c>
      <c r="E1941" s="131">
        <v>2157.96</v>
      </c>
      <c r="F1941" s="131">
        <v>1608.87</v>
      </c>
      <c r="G1941" s="132">
        <v>1498.53</v>
      </c>
      <c r="H1941" s="130">
        <v>1835.21</v>
      </c>
      <c r="I1941" s="131">
        <v>2065.85</v>
      </c>
      <c r="J1941" s="131">
        <v>1608.87</v>
      </c>
      <c r="K1941" s="132">
        <v>1498.53</v>
      </c>
      <c r="L1941" s="133">
        <v>604.71999999999991</v>
      </c>
      <c r="M1941" s="159">
        <v>74.42</v>
      </c>
      <c r="N1941" s="159">
        <v>0</v>
      </c>
      <c r="O1941" s="161" t="s">
        <v>133</v>
      </c>
      <c r="P1941" s="161" t="s">
        <v>1570</v>
      </c>
      <c r="Q1941" s="162" t="s">
        <v>99</v>
      </c>
      <c r="R1941" s="135">
        <v>74.91</v>
      </c>
      <c r="S1941" s="165">
        <v>9.27</v>
      </c>
      <c r="T1941" s="165">
        <v>0</v>
      </c>
      <c r="U1941" s="135">
        <v>3.17</v>
      </c>
      <c r="V1941" s="136">
        <v>1230.49</v>
      </c>
      <c r="W1941" s="14">
        <v>1553.24</v>
      </c>
      <c r="X1941" s="14">
        <v>1004.15</v>
      </c>
      <c r="Y1941" s="137">
        <v>893.81</v>
      </c>
      <c r="Z1941" s="138">
        <v>1230.49</v>
      </c>
      <c r="AA1941" s="14">
        <v>1461.13</v>
      </c>
      <c r="AB1941" s="14">
        <v>1004.15</v>
      </c>
      <c r="AC1941" s="137">
        <v>893.81</v>
      </c>
      <c r="AD1941" s="73">
        <v>1174.77</v>
      </c>
    </row>
    <row r="1942" spans="1:30" s="12" customFormat="1" x14ac:dyDescent="0.25">
      <c r="A1942" s="128" t="e">
        <f t="shared" si="72"/>
        <v>#REF!</v>
      </c>
      <c r="B1942" s="129">
        <f t="shared" si="72"/>
        <v>12</v>
      </c>
      <c r="C1942" s="128" t="s">
        <v>31</v>
      </c>
      <c r="D1942" s="130">
        <v>1835.23</v>
      </c>
      <c r="E1942" s="131">
        <v>2157.98</v>
      </c>
      <c r="F1942" s="131">
        <v>1608.8899999999999</v>
      </c>
      <c r="G1942" s="132">
        <v>1498.55</v>
      </c>
      <c r="H1942" s="130">
        <v>1835.23</v>
      </c>
      <c r="I1942" s="131">
        <v>2065.87</v>
      </c>
      <c r="J1942" s="131">
        <v>1608.8899999999999</v>
      </c>
      <c r="K1942" s="132">
        <v>1498.55</v>
      </c>
      <c r="L1942" s="133">
        <v>604.7399999999999</v>
      </c>
      <c r="M1942" s="159">
        <v>63.44</v>
      </c>
      <c r="N1942" s="159">
        <v>0</v>
      </c>
      <c r="O1942" s="161" t="s">
        <v>1572</v>
      </c>
      <c r="P1942" s="161" t="s">
        <v>1573</v>
      </c>
      <c r="Q1942" s="162" t="s">
        <v>99</v>
      </c>
      <c r="R1942" s="135">
        <v>74.91</v>
      </c>
      <c r="S1942" s="165">
        <v>7.9</v>
      </c>
      <c r="T1942" s="165">
        <v>0</v>
      </c>
      <c r="U1942" s="135">
        <v>3.17</v>
      </c>
      <c r="V1942" s="136">
        <v>1230.49</v>
      </c>
      <c r="W1942" s="14">
        <v>1553.24</v>
      </c>
      <c r="X1942" s="14">
        <v>1004.15</v>
      </c>
      <c r="Y1942" s="137">
        <v>893.81</v>
      </c>
      <c r="Z1942" s="138">
        <v>1230.49</v>
      </c>
      <c r="AA1942" s="14">
        <v>1461.13</v>
      </c>
      <c r="AB1942" s="14">
        <v>1004.15</v>
      </c>
      <c r="AC1942" s="137">
        <v>893.81</v>
      </c>
      <c r="AD1942" s="73">
        <v>1174.77</v>
      </c>
    </row>
    <row r="1943" spans="1:30" s="12" customFormat="1" x14ac:dyDescent="0.25">
      <c r="A1943" s="128" t="e">
        <f t="shared" si="72"/>
        <v>#REF!</v>
      </c>
      <c r="B1943" s="129">
        <f t="shared" si="72"/>
        <v>13</v>
      </c>
      <c r="C1943" s="128" t="s">
        <v>31</v>
      </c>
      <c r="D1943" s="130">
        <v>1816.1000000000001</v>
      </c>
      <c r="E1943" s="131">
        <v>2138.85</v>
      </c>
      <c r="F1943" s="131">
        <v>1589.76</v>
      </c>
      <c r="G1943" s="132">
        <v>1479.42</v>
      </c>
      <c r="H1943" s="130">
        <v>1816.1000000000001</v>
      </c>
      <c r="I1943" s="131">
        <v>2046.7400000000002</v>
      </c>
      <c r="J1943" s="131">
        <v>1589.76</v>
      </c>
      <c r="K1943" s="132">
        <v>1479.42</v>
      </c>
      <c r="L1943" s="133">
        <v>585.61</v>
      </c>
      <c r="M1943" s="159">
        <v>64.459999999999994</v>
      </c>
      <c r="N1943" s="159">
        <v>0</v>
      </c>
      <c r="O1943" s="161" t="s">
        <v>1575</v>
      </c>
      <c r="P1943" s="161" t="s">
        <v>1576</v>
      </c>
      <c r="Q1943" s="162" t="s">
        <v>99</v>
      </c>
      <c r="R1943" s="135">
        <v>72.53</v>
      </c>
      <c r="S1943" s="165">
        <v>8.0299999999999994</v>
      </c>
      <c r="T1943" s="165">
        <v>0</v>
      </c>
      <c r="U1943" s="135">
        <v>3.17</v>
      </c>
      <c r="V1943" s="136">
        <v>1230.49</v>
      </c>
      <c r="W1943" s="14">
        <v>1553.24</v>
      </c>
      <c r="X1943" s="14">
        <v>1004.15</v>
      </c>
      <c r="Y1943" s="137">
        <v>893.81</v>
      </c>
      <c r="Z1943" s="138">
        <v>1230.49</v>
      </c>
      <c r="AA1943" s="14">
        <v>1461.13</v>
      </c>
      <c r="AB1943" s="14">
        <v>1004.15</v>
      </c>
      <c r="AC1943" s="137">
        <v>893.81</v>
      </c>
      <c r="AD1943" s="73">
        <v>1174.77</v>
      </c>
    </row>
    <row r="1944" spans="1:30" s="12" customFormat="1" x14ac:dyDescent="0.25">
      <c r="A1944" s="128" t="e">
        <f t="shared" si="72"/>
        <v>#REF!</v>
      </c>
      <c r="B1944" s="129">
        <f t="shared" si="72"/>
        <v>14</v>
      </c>
      <c r="C1944" s="128" t="s">
        <v>31</v>
      </c>
      <c r="D1944" s="130">
        <v>1834.5700000000002</v>
      </c>
      <c r="E1944" s="131">
        <v>2157.3200000000002</v>
      </c>
      <c r="F1944" s="131">
        <v>1608.23</v>
      </c>
      <c r="G1944" s="132">
        <v>1497.8899999999999</v>
      </c>
      <c r="H1944" s="130">
        <v>1834.5700000000002</v>
      </c>
      <c r="I1944" s="131">
        <v>2065.21</v>
      </c>
      <c r="J1944" s="131">
        <v>1608.23</v>
      </c>
      <c r="K1944" s="132">
        <v>1497.8899999999999</v>
      </c>
      <c r="L1944" s="133">
        <v>604.08000000000004</v>
      </c>
      <c r="M1944" s="159">
        <v>72</v>
      </c>
      <c r="N1944" s="159">
        <v>0</v>
      </c>
      <c r="O1944" s="161" t="s">
        <v>1577</v>
      </c>
      <c r="P1944" s="161" t="s">
        <v>1578</v>
      </c>
      <c r="Q1944" s="162" t="s">
        <v>99</v>
      </c>
      <c r="R1944" s="135">
        <v>74.83</v>
      </c>
      <c r="S1944" s="165">
        <v>8.9700000000000006</v>
      </c>
      <c r="T1944" s="165">
        <v>0</v>
      </c>
      <c r="U1944" s="135">
        <v>3.17</v>
      </c>
      <c r="V1944" s="136">
        <v>1230.49</v>
      </c>
      <c r="W1944" s="14">
        <v>1553.24</v>
      </c>
      <c r="X1944" s="14">
        <v>1004.15</v>
      </c>
      <c r="Y1944" s="137">
        <v>893.81</v>
      </c>
      <c r="Z1944" s="138">
        <v>1230.49</v>
      </c>
      <c r="AA1944" s="14">
        <v>1461.13</v>
      </c>
      <c r="AB1944" s="14">
        <v>1004.15</v>
      </c>
      <c r="AC1944" s="137">
        <v>893.81</v>
      </c>
      <c r="AD1944" s="73">
        <v>1174.77</v>
      </c>
    </row>
    <row r="1945" spans="1:30" s="12" customFormat="1" x14ac:dyDescent="0.25">
      <c r="A1945" s="128" t="e">
        <f t="shared" si="72"/>
        <v>#REF!</v>
      </c>
      <c r="B1945" s="129">
        <f t="shared" si="72"/>
        <v>15</v>
      </c>
      <c r="C1945" s="128" t="s">
        <v>31</v>
      </c>
      <c r="D1945" s="130">
        <v>1834</v>
      </c>
      <c r="E1945" s="131">
        <v>2156.75</v>
      </c>
      <c r="F1945" s="131">
        <v>1607.6599999999999</v>
      </c>
      <c r="G1945" s="132">
        <v>1497.3200000000002</v>
      </c>
      <c r="H1945" s="130">
        <v>1834</v>
      </c>
      <c r="I1945" s="131">
        <v>2064.6400000000003</v>
      </c>
      <c r="J1945" s="131">
        <v>1607.6599999999999</v>
      </c>
      <c r="K1945" s="132">
        <v>1497.3200000000002</v>
      </c>
      <c r="L1945" s="133">
        <v>603.51</v>
      </c>
      <c r="M1945" s="159">
        <v>71.3</v>
      </c>
      <c r="N1945" s="159">
        <v>0</v>
      </c>
      <c r="O1945" s="161" t="s">
        <v>1580</v>
      </c>
      <c r="P1945" s="161" t="s">
        <v>1581</v>
      </c>
      <c r="Q1945" s="162" t="s">
        <v>99</v>
      </c>
      <c r="R1945" s="135">
        <v>74.760000000000005</v>
      </c>
      <c r="S1945" s="165">
        <v>8.8800000000000008</v>
      </c>
      <c r="T1945" s="165">
        <v>0</v>
      </c>
      <c r="U1945" s="135">
        <v>3.17</v>
      </c>
      <c r="V1945" s="136">
        <v>1230.49</v>
      </c>
      <c r="W1945" s="14">
        <v>1553.24</v>
      </c>
      <c r="X1945" s="14">
        <v>1004.15</v>
      </c>
      <c r="Y1945" s="137">
        <v>893.81</v>
      </c>
      <c r="Z1945" s="138">
        <v>1230.49</v>
      </c>
      <c r="AA1945" s="14">
        <v>1461.13</v>
      </c>
      <c r="AB1945" s="14">
        <v>1004.15</v>
      </c>
      <c r="AC1945" s="137">
        <v>893.81</v>
      </c>
      <c r="AD1945" s="73">
        <v>1174.77</v>
      </c>
    </row>
    <row r="1946" spans="1:30" s="12" customFormat="1" x14ac:dyDescent="0.25">
      <c r="A1946" s="128" t="e">
        <f t="shared" si="72"/>
        <v>#REF!</v>
      </c>
      <c r="B1946" s="129">
        <f t="shared" si="72"/>
        <v>16</v>
      </c>
      <c r="C1946" s="128" t="s">
        <v>31</v>
      </c>
      <c r="D1946" s="130">
        <v>1851.5</v>
      </c>
      <c r="E1946" s="131">
        <v>2174.25</v>
      </c>
      <c r="F1946" s="131">
        <v>1625.1599999999999</v>
      </c>
      <c r="G1946" s="132">
        <v>1514.82</v>
      </c>
      <c r="H1946" s="130">
        <v>1851.5</v>
      </c>
      <c r="I1946" s="131">
        <v>2082.14</v>
      </c>
      <c r="J1946" s="131">
        <v>1625.1599999999999</v>
      </c>
      <c r="K1946" s="132">
        <v>1514.82</v>
      </c>
      <c r="L1946" s="133">
        <v>621.00999999999988</v>
      </c>
      <c r="M1946" s="159">
        <v>0</v>
      </c>
      <c r="N1946" s="159">
        <v>24.66</v>
      </c>
      <c r="O1946" s="161" t="s">
        <v>1583</v>
      </c>
      <c r="P1946" s="161" t="s">
        <v>99</v>
      </c>
      <c r="Q1946" s="162" t="s">
        <v>1584</v>
      </c>
      <c r="R1946" s="135">
        <v>76.94</v>
      </c>
      <c r="S1946" s="165">
        <v>0</v>
      </c>
      <c r="T1946" s="165">
        <v>3.07</v>
      </c>
      <c r="U1946" s="135">
        <v>3.17</v>
      </c>
      <c r="V1946" s="136">
        <v>1230.49</v>
      </c>
      <c r="W1946" s="14">
        <v>1553.24</v>
      </c>
      <c r="X1946" s="14">
        <v>1004.15</v>
      </c>
      <c r="Y1946" s="137">
        <v>893.81</v>
      </c>
      <c r="Z1946" s="138">
        <v>1230.49</v>
      </c>
      <c r="AA1946" s="14">
        <v>1461.13</v>
      </c>
      <c r="AB1946" s="14">
        <v>1004.15</v>
      </c>
      <c r="AC1946" s="137">
        <v>893.81</v>
      </c>
      <c r="AD1946" s="73">
        <v>1174.77</v>
      </c>
    </row>
    <row r="1947" spans="1:30" s="12" customFormat="1" x14ac:dyDescent="0.25">
      <c r="A1947" s="128" t="e">
        <f t="shared" si="72"/>
        <v>#REF!</v>
      </c>
      <c r="B1947" s="129">
        <f t="shared" si="72"/>
        <v>17</v>
      </c>
      <c r="C1947" s="128" t="s">
        <v>31</v>
      </c>
      <c r="D1947" s="130">
        <v>1923.05</v>
      </c>
      <c r="E1947" s="131">
        <v>2245.8000000000002</v>
      </c>
      <c r="F1947" s="131">
        <v>1696.71</v>
      </c>
      <c r="G1947" s="132">
        <v>1586.37</v>
      </c>
      <c r="H1947" s="130">
        <v>1923.05</v>
      </c>
      <c r="I1947" s="131">
        <v>2153.69</v>
      </c>
      <c r="J1947" s="131">
        <v>1696.71</v>
      </c>
      <c r="K1947" s="132">
        <v>1586.37</v>
      </c>
      <c r="L1947" s="133">
        <v>692.56</v>
      </c>
      <c r="M1947" s="159">
        <v>0</v>
      </c>
      <c r="N1947" s="159">
        <v>19.68</v>
      </c>
      <c r="O1947" s="161" t="s">
        <v>1586</v>
      </c>
      <c r="P1947" s="161" t="s">
        <v>99</v>
      </c>
      <c r="Q1947" s="162" t="s">
        <v>1587</v>
      </c>
      <c r="R1947" s="135">
        <v>85.85</v>
      </c>
      <c r="S1947" s="165">
        <v>0</v>
      </c>
      <c r="T1947" s="165">
        <v>2.4500000000000002</v>
      </c>
      <c r="U1947" s="135">
        <v>3.17</v>
      </c>
      <c r="V1947" s="136">
        <v>1230.49</v>
      </c>
      <c r="W1947" s="14">
        <v>1553.24</v>
      </c>
      <c r="X1947" s="14">
        <v>1004.15</v>
      </c>
      <c r="Y1947" s="137">
        <v>893.81</v>
      </c>
      <c r="Z1947" s="138">
        <v>1230.49</v>
      </c>
      <c r="AA1947" s="14">
        <v>1461.13</v>
      </c>
      <c r="AB1947" s="14">
        <v>1004.15</v>
      </c>
      <c r="AC1947" s="137">
        <v>893.81</v>
      </c>
      <c r="AD1947" s="73">
        <v>1174.77</v>
      </c>
    </row>
    <row r="1948" spans="1:30" s="12" customFormat="1" x14ac:dyDescent="0.25">
      <c r="A1948" s="128" t="e">
        <f t="shared" si="72"/>
        <v>#REF!</v>
      </c>
      <c r="B1948" s="129">
        <f t="shared" si="72"/>
        <v>18</v>
      </c>
      <c r="C1948" s="128" t="s">
        <v>31</v>
      </c>
      <c r="D1948" s="130">
        <v>1957.4099999999999</v>
      </c>
      <c r="E1948" s="131">
        <v>2280.16</v>
      </c>
      <c r="F1948" s="131">
        <v>1731.0700000000002</v>
      </c>
      <c r="G1948" s="132">
        <v>1620.73</v>
      </c>
      <c r="H1948" s="130">
        <v>1957.4099999999999</v>
      </c>
      <c r="I1948" s="131">
        <v>2188.0500000000002</v>
      </c>
      <c r="J1948" s="131">
        <v>1731.0700000000002</v>
      </c>
      <c r="K1948" s="132">
        <v>1620.73</v>
      </c>
      <c r="L1948" s="133">
        <v>726.92</v>
      </c>
      <c r="M1948" s="159">
        <v>22.43</v>
      </c>
      <c r="N1948" s="159">
        <v>0</v>
      </c>
      <c r="O1948" s="161" t="s">
        <v>1589</v>
      </c>
      <c r="P1948" s="161" t="s">
        <v>1590</v>
      </c>
      <c r="Q1948" s="162" t="s">
        <v>99</v>
      </c>
      <c r="R1948" s="135">
        <v>90.13</v>
      </c>
      <c r="S1948" s="165">
        <v>2.79</v>
      </c>
      <c r="T1948" s="165">
        <v>0</v>
      </c>
      <c r="U1948" s="135">
        <v>3.17</v>
      </c>
      <c r="V1948" s="136">
        <v>1230.49</v>
      </c>
      <c r="W1948" s="14">
        <v>1553.24</v>
      </c>
      <c r="X1948" s="14">
        <v>1004.15</v>
      </c>
      <c r="Y1948" s="137">
        <v>893.81</v>
      </c>
      <c r="Z1948" s="138">
        <v>1230.49</v>
      </c>
      <c r="AA1948" s="14">
        <v>1461.13</v>
      </c>
      <c r="AB1948" s="14">
        <v>1004.15</v>
      </c>
      <c r="AC1948" s="137">
        <v>893.81</v>
      </c>
      <c r="AD1948" s="73">
        <v>1174.77</v>
      </c>
    </row>
    <row r="1949" spans="1:30" s="12" customFormat="1" x14ac:dyDescent="0.25">
      <c r="A1949" s="128" t="e">
        <f t="shared" si="72"/>
        <v>#REF!</v>
      </c>
      <c r="B1949" s="129">
        <f t="shared" si="72"/>
        <v>19</v>
      </c>
      <c r="C1949" s="128" t="s">
        <v>31</v>
      </c>
      <c r="D1949" s="130">
        <v>2030.06</v>
      </c>
      <c r="E1949" s="131">
        <v>2352.81</v>
      </c>
      <c r="F1949" s="131">
        <v>1803.72</v>
      </c>
      <c r="G1949" s="132">
        <v>1693.38</v>
      </c>
      <c r="H1949" s="130">
        <v>2030.06</v>
      </c>
      <c r="I1949" s="131">
        <v>2260.6999999999998</v>
      </c>
      <c r="J1949" s="131">
        <v>1803.72</v>
      </c>
      <c r="K1949" s="132">
        <v>1693.38</v>
      </c>
      <c r="L1949" s="133">
        <v>799.57</v>
      </c>
      <c r="M1949" s="159">
        <v>0</v>
      </c>
      <c r="N1949" s="159">
        <v>18.66</v>
      </c>
      <c r="O1949" s="161" t="s">
        <v>1592</v>
      </c>
      <c r="P1949" s="161" t="s">
        <v>99</v>
      </c>
      <c r="Q1949" s="162" t="s">
        <v>1593</v>
      </c>
      <c r="R1949" s="135">
        <v>99.18</v>
      </c>
      <c r="S1949" s="165">
        <v>0</v>
      </c>
      <c r="T1949" s="165">
        <v>2.3199999999999998</v>
      </c>
      <c r="U1949" s="135">
        <v>3.17</v>
      </c>
      <c r="V1949" s="136">
        <v>1230.49</v>
      </c>
      <c r="W1949" s="14">
        <v>1553.24</v>
      </c>
      <c r="X1949" s="14">
        <v>1004.15</v>
      </c>
      <c r="Y1949" s="137">
        <v>893.81</v>
      </c>
      <c r="Z1949" s="138">
        <v>1230.49</v>
      </c>
      <c r="AA1949" s="14">
        <v>1461.13</v>
      </c>
      <c r="AB1949" s="14">
        <v>1004.15</v>
      </c>
      <c r="AC1949" s="137">
        <v>893.81</v>
      </c>
      <c r="AD1949" s="73">
        <v>1174.77</v>
      </c>
    </row>
    <row r="1950" spans="1:30" s="12" customFormat="1" x14ac:dyDescent="0.25">
      <c r="A1950" s="128" t="e">
        <f t="shared" ref="A1950:B1969" si="73">A1230</f>
        <v>#REF!</v>
      </c>
      <c r="B1950" s="129">
        <f t="shared" si="73"/>
        <v>20</v>
      </c>
      <c r="C1950" s="128" t="s">
        <v>31</v>
      </c>
      <c r="D1950" s="130">
        <v>2000.14</v>
      </c>
      <c r="E1950" s="131">
        <v>2322.8900000000003</v>
      </c>
      <c r="F1950" s="131">
        <v>1773.8</v>
      </c>
      <c r="G1950" s="132">
        <v>1663.46</v>
      </c>
      <c r="H1950" s="130">
        <v>2000.14</v>
      </c>
      <c r="I1950" s="131">
        <v>2230.7799999999997</v>
      </c>
      <c r="J1950" s="131">
        <v>1773.8</v>
      </c>
      <c r="K1950" s="132">
        <v>1663.46</v>
      </c>
      <c r="L1950" s="133">
        <v>769.65</v>
      </c>
      <c r="M1950" s="159">
        <v>0</v>
      </c>
      <c r="N1950" s="159">
        <v>8.0500000000000007</v>
      </c>
      <c r="O1950" s="161" t="s">
        <v>1595</v>
      </c>
      <c r="P1950" s="161" t="s">
        <v>99</v>
      </c>
      <c r="Q1950" s="162" t="s">
        <v>1596</v>
      </c>
      <c r="R1950" s="135">
        <v>95.45</v>
      </c>
      <c r="S1950" s="165">
        <v>0</v>
      </c>
      <c r="T1950" s="165">
        <v>1</v>
      </c>
      <c r="U1950" s="135">
        <v>3.17</v>
      </c>
      <c r="V1950" s="136">
        <v>1230.49</v>
      </c>
      <c r="W1950" s="14">
        <v>1553.24</v>
      </c>
      <c r="X1950" s="14">
        <v>1004.15</v>
      </c>
      <c r="Y1950" s="137">
        <v>893.81</v>
      </c>
      <c r="Z1950" s="138">
        <v>1230.49</v>
      </c>
      <c r="AA1950" s="14">
        <v>1461.13</v>
      </c>
      <c r="AB1950" s="14">
        <v>1004.15</v>
      </c>
      <c r="AC1950" s="137">
        <v>893.81</v>
      </c>
      <c r="AD1950" s="73">
        <v>1174.77</v>
      </c>
    </row>
    <row r="1951" spans="1:30" s="12" customFormat="1" x14ac:dyDescent="0.25">
      <c r="A1951" s="128" t="e">
        <f t="shared" si="73"/>
        <v>#REF!</v>
      </c>
      <c r="B1951" s="129">
        <f t="shared" si="73"/>
        <v>21</v>
      </c>
      <c r="C1951" s="128" t="s">
        <v>31</v>
      </c>
      <c r="D1951" s="130">
        <v>2014.4</v>
      </c>
      <c r="E1951" s="131">
        <v>2337.15</v>
      </c>
      <c r="F1951" s="131">
        <v>1788.06</v>
      </c>
      <c r="G1951" s="132">
        <v>1677.7199999999998</v>
      </c>
      <c r="H1951" s="130">
        <v>2014.4</v>
      </c>
      <c r="I1951" s="131">
        <v>2245.04</v>
      </c>
      <c r="J1951" s="131">
        <v>1788.06</v>
      </c>
      <c r="K1951" s="132">
        <v>1677.7199999999998</v>
      </c>
      <c r="L1951" s="133">
        <v>783.91</v>
      </c>
      <c r="M1951" s="159">
        <v>0</v>
      </c>
      <c r="N1951" s="159">
        <v>79.27000000000001</v>
      </c>
      <c r="O1951" s="161" t="s">
        <v>1598</v>
      </c>
      <c r="P1951" s="161" t="s">
        <v>99</v>
      </c>
      <c r="Q1951" s="162" t="s">
        <v>1599</v>
      </c>
      <c r="R1951" s="135">
        <v>97.23</v>
      </c>
      <c r="S1951" s="165">
        <v>0</v>
      </c>
      <c r="T1951" s="165">
        <v>9.8699999999999992</v>
      </c>
      <c r="U1951" s="135">
        <v>3.17</v>
      </c>
      <c r="V1951" s="136">
        <v>1230.49</v>
      </c>
      <c r="W1951" s="14">
        <v>1553.24</v>
      </c>
      <c r="X1951" s="14">
        <v>1004.15</v>
      </c>
      <c r="Y1951" s="137">
        <v>893.81</v>
      </c>
      <c r="Z1951" s="138">
        <v>1230.49</v>
      </c>
      <c r="AA1951" s="14">
        <v>1461.13</v>
      </c>
      <c r="AB1951" s="14">
        <v>1004.15</v>
      </c>
      <c r="AC1951" s="137">
        <v>893.81</v>
      </c>
      <c r="AD1951" s="73">
        <v>1174.77</v>
      </c>
    </row>
    <row r="1952" spans="1:30" s="12" customFormat="1" x14ac:dyDescent="0.25">
      <c r="A1952" s="128" t="e">
        <f t="shared" si="73"/>
        <v>#REF!</v>
      </c>
      <c r="B1952" s="129">
        <f t="shared" si="73"/>
        <v>22</v>
      </c>
      <c r="C1952" s="128" t="s">
        <v>31</v>
      </c>
      <c r="D1952" s="130">
        <v>1918.46</v>
      </c>
      <c r="E1952" s="131">
        <v>2241.21</v>
      </c>
      <c r="F1952" s="131">
        <v>1692.12</v>
      </c>
      <c r="G1952" s="132">
        <v>1581.78</v>
      </c>
      <c r="H1952" s="130">
        <v>1918.46</v>
      </c>
      <c r="I1952" s="131">
        <v>2149.1000000000004</v>
      </c>
      <c r="J1952" s="131">
        <v>1692.12</v>
      </c>
      <c r="K1952" s="132">
        <v>1581.78</v>
      </c>
      <c r="L1952" s="133">
        <v>687.96999999999991</v>
      </c>
      <c r="M1952" s="159">
        <v>0</v>
      </c>
      <c r="N1952" s="159">
        <v>117.71</v>
      </c>
      <c r="O1952" s="161" t="s">
        <v>1601</v>
      </c>
      <c r="P1952" s="161" t="s">
        <v>99</v>
      </c>
      <c r="Q1952" s="162" t="s">
        <v>1602</v>
      </c>
      <c r="R1952" s="135">
        <v>85.28</v>
      </c>
      <c r="S1952" s="165">
        <v>0</v>
      </c>
      <c r="T1952" s="165">
        <v>14.66</v>
      </c>
      <c r="U1952" s="135">
        <v>3.17</v>
      </c>
      <c r="V1952" s="136">
        <v>1230.49</v>
      </c>
      <c r="W1952" s="14">
        <v>1553.24</v>
      </c>
      <c r="X1952" s="14">
        <v>1004.15</v>
      </c>
      <c r="Y1952" s="137">
        <v>893.81</v>
      </c>
      <c r="Z1952" s="138">
        <v>1230.49</v>
      </c>
      <c r="AA1952" s="14">
        <v>1461.13</v>
      </c>
      <c r="AB1952" s="14">
        <v>1004.15</v>
      </c>
      <c r="AC1952" s="137">
        <v>893.81</v>
      </c>
      <c r="AD1952" s="73">
        <v>1174.77</v>
      </c>
    </row>
    <row r="1953" spans="1:30" s="12" customFormat="1" x14ac:dyDescent="0.25">
      <c r="A1953" s="128" t="e">
        <f t="shared" si="73"/>
        <v>#REF!</v>
      </c>
      <c r="B1953" s="129">
        <f t="shared" si="73"/>
        <v>23</v>
      </c>
      <c r="C1953" s="128" t="s">
        <v>31</v>
      </c>
      <c r="D1953" s="130">
        <v>1990.6</v>
      </c>
      <c r="E1953" s="131">
        <v>2313.35</v>
      </c>
      <c r="F1953" s="131">
        <v>1764.2599999999998</v>
      </c>
      <c r="G1953" s="132">
        <v>1653.92</v>
      </c>
      <c r="H1953" s="130">
        <v>1990.6</v>
      </c>
      <c r="I1953" s="131">
        <v>2221.2400000000002</v>
      </c>
      <c r="J1953" s="131">
        <v>1764.2599999999998</v>
      </c>
      <c r="K1953" s="132">
        <v>1653.92</v>
      </c>
      <c r="L1953" s="133">
        <v>760.1099999999999</v>
      </c>
      <c r="M1953" s="159">
        <v>0</v>
      </c>
      <c r="N1953" s="159">
        <v>534.96</v>
      </c>
      <c r="O1953" s="161" t="s">
        <v>1604</v>
      </c>
      <c r="P1953" s="161" t="s">
        <v>99</v>
      </c>
      <c r="Q1953" s="162" t="s">
        <v>1605</v>
      </c>
      <c r="R1953" s="135">
        <v>94.26</v>
      </c>
      <c r="S1953" s="165">
        <v>0</v>
      </c>
      <c r="T1953" s="165">
        <v>66.62</v>
      </c>
      <c r="U1953" s="135">
        <v>3.17</v>
      </c>
      <c r="V1953" s="136">
        <v>1230.49</v>
      </c>
      <c r="W1953" s="14">
        <v>1553.24</v>
      </c>
      <c r="X1953" s="14">
        <v>1004.15</v>
      </c>
      <c r="Y1953" s="137">
        <v>893.81</v>
      </c>
      <c r="Z1953" s="138">
        <v>1230.49</v>
      </c>
      <c r="AA1953" s="14">
        <v>1461.13</v>
      </c>
      <c r="AB1953" s="14">
        <v>1004.15</v>
      </c>
      <c r="AC1953" s="137">
        <v>893.81</v>
      </c>
      <c r="AD1953" s="73">
        <v>1174.77</v>
      </c>
    </row>
    <row r="1954" spans="1:30" s="12" customFormat="1" x14ac:dyDescent="0.25">
      <c r="A1954" s="128" t="e">
        <f t="shared" si="73"/>
        <v>#REF!</v>
      </c>
      <c r="B1954" s="129">
        <f t="shared" si="73"/>
        <v>0</v>
      </c>
      <c r="C1954" s="128" t="s">
        <v>31</v>
      </c>
      <c r="D1954" s="130">
        <v>1852.48</v>
      </c>
      <c r="E1954" s="131">
        <v>2175.23</v>
      </c>
      <c r="F1954" s="131">
        <v>1626.1399999999999</v>
      </c>
      <c r="G1954" s="132">
        <v>1515.8</v>
      </c>
      <c r="H1954" s="130">
        <v>1852.48</v>
      </c>
      <c r="I1954" s="131">
        <v>2083.12</v>
      </c>
      <c r="J1954" s="131">
        <v>1626.1399999999999</v>
      </c>
      <c r="K1954" s="132">
        <v>1515.8</v>
      </c>
      <c r="L1954" s="133">
        <v>621.9899999999999</v>
      </c>
      <c r="M1954" s="159">
        <v>0</v>
      </c>
      <c r="N1954" s="159">
        <v>149.63</v>
      </c>
      <c r="O1954" s="161" t="s">
        <v>1607</v>
      </c>
      <c r="P1954" s="161" t="s">
        <v>99</v>
      </c>
      <c r="Q1954" s="162" t="s">
        <v>1608</v>
      </c>
      <c r="R1954" s="135">
        <v>77.06</v>
      </c>
      <c r="S1954" s="165">
        <v>0</v>
      </c>
      <c r="T1954" s="165">
        <v>18.63</v>
      </c>
      <c r="U1954" s="135">
        <v>3.17</v>
      </c>
      <c r="V1954" s="136">
        <v>1230.49</v>
      </c>
      <c r="W1954" s="14">
        <v>1553.24</v>
      </c>
      <c r="X1954" s="14">
        <v>1004.15</v>
      </c>
      <c r="Y1954" s="137">
        <v>893.81</v>
      </c>
      <c r="Z1954" s="138">
        <v>1230.49</v>
      </c>
      <c r="AA1954" s="14">
        <v>1461.13</v>
      </c>
      <c r="AB1954" s="14">
        <v>1004.15</v>
      </c>
      <c r="AC1954" s="137">
        <v>893.81</v>
      </c>
      <c r="AD1954" s="73">
        <v>1174.77</v>
      </c>
    </row>
    <row r="1955" spans="1:30" s="12" customFormat="1" x14ac:dyDescent="0.25">
      <c r="A1955" s="128" t="e">
        <f t="shared" si="73"/>
        <v>#REF!</v>
      </c>
      <c r="B1955" s="129">
        <f t="shared" si="73"/>
        <v>1</v>
      </c>
      <c r="C1955" s="128" t="s">
        <v>31</v>
      </c>
      <c r="D1955" s="130">
        <v>1816.0300000000002</v>
      </c>
      <c r="E1955" s="131">
        <v>2138.7800000000002</v>
      </c>
      <c r="F1955" s="131">
        <v>1589.69</v>
      </c>
      <c r="G1955" s="132">
        <v>1479.35</v>
      </c>
      <c r="H1955" s="130">
        <v>1816.0300000000002</v>
      </c>
      <c r="I1955" s="131">
        <v>2046.67</v>
      </c>
      <c r="J1955" s="131">
        <v>1589.69</v>
      </c>
      <c r="K1955" s="132">
        <v>1479.35</v>
      </c>
      <c r="L1955" s="133">
        <v>585.54</v>
      </c>
      <c r="M1955" s="159">
        <v>0</v>
      </c>
      <c r="N1955" s="159">
        <v>306.67</v>
      </c>
      <c r="O1955" s="161" t="s">
        <v>1610</v>
      </c>
      <c r="P1955" s="161" t="s">
        <v>99</v>
      </c>
      <c r="Q1955" s="162" t="s">
        <v>1611</v>
      </c>
      <c r="R1955" s="135">
        <v>72.52</v>
      </c>
      <c r="S1955" s="165">
        <v>0</v>
      </c>
      <c r="T1955" s="165">
        <v>38.19</v>
      </c>
      <c r="U1955" s="135">
        <v>3.17</v>
      </c>
      <c r="V1955" s="136">
        <v>1230.49</v>
      </c>
      <c r="W1955" s="14">
        <v>1553.24</v>
      </c>
      <c r="X1955" s="14">
        <v>1004.15</v>
      </c>
      <c r="Y1955" s="137">
        <v>893.81</v>
      </c>
      <c r="Z1955" s="138">
        <v>1230.49</v>
      </c>
      <c r="AA1955" s="14">
        <v>1461.13</v>
      </c>
      <c r="AB1955" s="14">
        <v>1004.15</v>
      </c>
      <c r="AC1955" s="137">
        <v>893.81</v>
      </c>
      <c r="AD1955" s="73">
        <v>1174.77</v>
      </c>
    </row>
    <row r="1956" spans="1:30" s="12" customFormat="1" x14ac:dyDescent="0.25">
      <c r="A1956" s="128" t="e">
        <f t="shared" si="73"/>
        <v>#REF!</v>
      </c>
      <c r="B1956" s="129">
        <f t="shared" si="73"/>
        <v>2</v>
      </c>
      <c r="C1956" s="128" t="s">
        <v>31</v>
      </c>
      <c r="D1956" s="130">
        <v>1812.48</v>
      </c>
      <c r="E1956" s="131">
        <v>2135.23</v>
      </c>
      <c r="F1956" s="131">
        <v>1586.14</v>
      </c>
      <c r="G1956" s="132">
        <v>1475.8</v>
      </c>
      <c r="H1956" s="130">
        <v>1812.48</v>
      </c>
      <c r="I1956" s="131">
        <v>2043.1200000000001</v>
      </c>
      <c r="J1956" s="131">
        <v>1586.14</v>
      </c>
      <c r="K1956" s="132">
        <v>1475.8</v>
      </c>
      <c r="L1956" s="133">
        <v>581.99</v>
      </c>
      <c r="M1956" s="159">
        <v>0</v>
      </c>
      <c r="N1956" s="159">
        <v>277.44</v>
      </c>
      <c r="O1956" s="161" t="s">
        <v>1613</v>
      </c>
      <c r="P1956" s="161" t="s">
        <v>99</v>
      </c>
      <c r="Q1956" s="162" t="s">
        <v>1614</v>
      </c>
      <c r="R1956" s="135">
        <v>72.08</v>
      </c>
      <c r="S1956" s="165">
        <v>0</v>
      </c>
      <c r="T1956" s="165">
        <v>34.549999999999997</v>
      </c>
      <c r="U1956" s="135">
        <v>3.17</v>
      </c>
      <c r="V1956" s="136">
        <v>1230.49</v>
      </c>
      <c r="W1956" s="14">
        <v>1553.24</v>
      </c>
      <c r="X1956" s="14">
        <v>1004.15</v>
      </c>
      <c r="Y1956" s="137">
        <v>893.81</v>
      </c>
      <c r="Z1956" s="138">
        <v>1230.49</v>
      </c>
      <c r="AA1956" s="14">
        <v>1461.13</v>
      </c>
      <c r="AB1956" s="14">
        <v>1004.15</v>
      </c>
      <c r="AC1956" s="137">
        <v>893.81</v>
      </c>
      <c r="AD1956" s="73">
        <v>1174.77</v>
      </c>
    </row>
    <row r="1957" spans="1:30" s="12" customFormat="1" x14ac:dyDescent="0.25">
      <c r="A1957" s="128" t="e">
        <f t="shared" si="73"/>
        <v>#REF!</v>
      </c>
      <c r="B1957" s="129">
        <f t="shared" si="73"/>
        <v>3</v>
      </c>
      <c r="C1957" s="128" t="s">
        <v>31</v>
      </c>
      <c r="D1957" s="130">
        <v>1812.18</v>
      </c>
      <c r="E1957" s="131">
        <v>2134.9300000000003</v>
      </c>
      <c r="F1957" s="131">
        <v>1585.84</v>
      </c>
      <c r="G1957" s="132">
        <v>1475.5</v>
      </c>
      <c r="H1957" s="130">
        <v>1812.18</v>
      </c>
      <c r="I1957" s="131">
        <v>2042.8200000000002</v>
      </c>
      <c r="J1957" s="131">
        <v>1585.84</v>
      </c>
      <c r="K1957" s="132">
        <v>1475.5</v>
      </c>
      <c r="L1957" s="133">
        <v>581.68999999999994</v>
      </c>
      <c r="M1957" s="159">
        <v>0</v>
      </c>
      <c r="N1957" s="159">
        <v>29.18</v>
      </c>
      <c r="O1957" s="161" t="s">
        <v>1616</v>
      </c>
      <c r="P1957" s="161" t="s">
        <v>99</v>
      </c>
      <c r="Q1957" s="162" t="s">
        <v>1617</v>
      </c>
      <c r="R1957" s="135">
        <v>72.040000000000006</v>
      </c>
      <c r="S1957" s="165">
        <v>0</v>
      </c>
      <c r="T1957" s="165">
        <v>3.63</v>
      </c>
      <c r="U1957" s="135">
        <v>3.17</v>
      </c>
      <c r="V1957" s="136">
        <v>1230.49</v>
      </c>
      <c r="W1957" s="14">
        <v>1553.24</v>
      </c>
      <c r="X1957" s="14">
        <v>1004.15</v>
      </c>
      <c r="Y1957" s="137">
        <v>893.81</v>
      </c>
      <c r="Z1957" s="138">
        <v>1230.49</v>
      </c>
      <c r="AA1957" s="14">
        <v>1461.13</v>
      </c>
      <c r="AB1957" s="14">
        <v>1004.15</v>
      </c>
      <c r="AC1957" s="137">
        <v>893.81</v>
      </c>
      <c r="AD1957" s="73">
        <v>1174.77</v>
      </c>
    </row>
    <row r="1958" spans="1:30" s="12" customFormat="1" x14ac:dyDescent="0.25">
      <c r="A1958" s="128" t="e">
        <f t="shared" si="73"/>
        <v>#REF!</v>
      </c>
      <c r="B1958" s="129">
        <f t="shared" si="73"/>
        <v>4</v>
      </c>
      <c r="C1958" s="128" t="s">
        <v>31</v>
      </c>
      <c r="D1958" s="130">
        <v>1812.57</v>
      </c>
      <c r="E1958" s="131">
        <v>2135.3200000000002</v>
      </c>
      <c r="F1958" s="131">
        <v>1586.23</v>
      </c>
      <c r="G1958" s="132">
        <v>1475.8899999999999</v>
      </c>
      <c r="H1958" s="130">
        <v>1812.57</v>
      </c>
      <c r="I1958" s="131">
        <v>2043.21</v>
      </c>
      <c r="J1958" s="131">
        <v>1586.23</v>
      </c>
      <c r="K1958" s="132">
        <v>1475.8899999999999</v>
      </c>
      <c r="L1958" s="133">
        <v>582.07999999999993</v>
      </c>
      <c r="M1958" s="159">
        <v>0</v>
      </c>
      <c r="N1958" s="159">
        <v>91.2</v>
      </c>
      <c r="O1958" s="161" t="s">
        <v>1619</v>
      </c>
      <c r="P1958" s="161" t="s">
        <v>99</v>
      </c>
      <c r="Q1958" s="162" t="s">
        <v>1620</v>
      </c>
      <c r="R1958" s="135">
        <v>72.09</v>
      </c>
      <c r="S1958" s="165">
        <v>0</v>
      </c>
      <c r="T1958" s="165">
        <v>11.36</v>
      </c>
      <c r="U1958" s="135">
        <v>3.17</v>
      </c>
      <c r="V1958" s="136">
        <v>1230.49</v>
      </c>
      <c r="W1958" s="14">
        <v>1553.24</v>
      </c>
      <c r="X1958" s="14">
        <v>1004.15</v>
      </c>
      <c r="Y1958" s="137">
        <v>893.81</v>
      </c>
      <c r="Z1958" s="138">
        <v>1230.49</v>
      </c>
      <c r="AA1958" s="14">
        <v>1461.13</v>
      </c>
      <c r="AB1958" s="14">
        <v>1004.15</v>
      </c>
      <c r="AC1958" s="137">
        <v>893.81</v>
      </c>
      <c r="AD1958" s="73">
        <v>1174.77</v>
      </c>
    </row>
    <row r="1959" spans="1:30" s="12" customFormat="1" x14ac:dyDescent="0.25">
      <c r="A1959" s="128" t="e">
        <f t="shared" si="73"/>
        <v>#REF!</v>
      </c>
      <c r="B1959" s="129">
        <f t="shared" si="73"/>
        <v>5</v>
      </c>
      <c r="C1959" s="128" t="s">
        <v>31</v>
      </c>
      <c r="D1959" s="130">
        <v>1813.1399999999999</v>
      </c>
      <c r="E1959" s="131">
        <v>2135.89</v>
      </c>
      <c r="F1959" s="131">
        <v>1586.8</v>
      </c>
      <c r="G1959" s="132">
        <v>1476.46</v>
      </c>
      <c r="H1959" s="130">
        <v>1813.1399999999999</v>
      </c>
      <c r="I1959" s="131">
        <v>2043.78</v>
      </c>
      <c r="J1959" s="131">
        <v>1586.8</v>
      </c>
      <c r="K1959" s="132">
        <v>1476.46</v>
      </c>
      <c r="L1959" s="133">
        <v>582.65</v>
      </c>
      <c r="M1959" s="159">
        <v>28.03</v>
      </c>
      <c r="N1959" s="159">
        <v>0</v>
      </c>
      <c r="O1959" s="161" t="s">
        <v>1622</v>
      </c>
      <c r="P1959" s="161" t="s">
        <v>1623</v>
      </c>
      <c r="Q1959" s="162" t="s">
        <v>99</v>
      </c>
      <c r="R1959" s="135">
        <v>72.16</v>
      </c>
      <c r="S1959" s="165">
        <v>3.49</v>
      </c>
      <c r="T1959" s="165">
        <v>0</v>
      </c>
      <c r="U1959" s="135">
        <v>3.17</v>
      </c>
      <c r="V1959" s="136">
        <v>1230.49</v>
      </c>
      <c r="W1959" s="14">
        <v>1553.24</v>
      </c>
      <c r="X1959" s="14">
        <v>1004.15</v>
      </c>
      <c r="Y1959" s="137">
        <v>893.81</v>
      </c>
      <c r="Z1959" s="138">
        <v>1230.49</v>
      </c>
      <c r="AA1959" s="14">
        <v>1461.13</v>
      </c>
      <c r="AB1959" s="14">
        <v>1004.15</v>
      </c>
      <c r="AC1959" s="137">
        <v>893.81</v>
      </c>
      <c r="AD1959" s="73">
        <v>1174.77</v>
      </c>
    </row>
    <row r="1960" spans="1:30" s="12" customFormat="1" x14ac:dyDescent="0.25">
      <c r="A1960" s="128" t="e">
        <f t="shared" si="73"/>
        <v>#REF!</v>
      </c>
      <c r="B1960" s="129">
        <f t="shared" si="73"/>
        <v>6</v>
      </c>
      <c r="C1960" s="128" t="s">
        <v>31</v>
      </c>
      <c r="D1960" s="130">
        <v>1816.5</v>
      </c>
      <c r="E1960" s="131">
        <v>2139.25</v>
      </c>
      <c r="F1960" s="131">
        <v>1590.16</v>
      </c>
      <c r="G1960" s="132">
        <v>1479.82</v>
      </c>
      <c r="H1960" s="130">
        <v>1816.5</v>
      </c>
      <c r="I1960" s="131">
        <v>2047.14</v>
      </c>
      <c r="J1960" s="131">
        <v>1590.16</v>
      </c>
      <c r="K1960" s="132">
        <v>1479.82</v>
      </c>
      <c r="L1960" s="133">
        <v>586.01</v>
      </c>
      <c r="M1960" s="159">
        <v>208.39</v>
      </c>
      <c r="N1960" s="159">
        <v>0</v>
      </c>
      <c r="O1960" s="161" t="s">
        <v>1625</v>
      </c>
      <c r="P1960" s="161" t="s">
        <v>1626</v>
      </c>
      <c r="Q1960" s="162" t="s">
        <v>99</v>
      </c>
      <c r="R1960" s="135">
        <v>72.58</v>
      </c>
      <c r="S1960" s="165">
        <v>25.95</v>
      </c>
      <c r="T1960" s="165">
        <v>0</v>
      </c>
      <c r="U1960" s="135">
        <v>3.17</v>
      </c>
      <c r="V1960" s="136">
        <v>1230.49</v>
      </c>
      <c r="W1960" s="14">
        <v>1553.24</v>
      </c>
      <c r="X1960" s="14">
        <v>1004.15</v>
      </c>
      <c r="Y1960" s="137">
        <v>893.81</v>
      </c>
      <c r="Z1960" s="138">
        <v>1230.49</v>
      </c>
      <c r="AA1960" s="14">
        <v>1461.13</v>
      </c>
      <c r="AB1960" s="14">
        <v>1004.15</v>
      </c>
      <c r="AC1960" s="137">
        <v>893.81</v>
      </c>
      <c r="AD1960" s="73">
        <v>1174.77</v>
      </c>
    </row>
    <row r="1961" spans="1:30" s="12" customFormat="1" x14ac:dyDescent="0.25">
      <c r="A1961" s="128" t="e">
        <f t="shared" si="73"/>
        <v>#REF!</v>
      </c>
      <c r="B1961" s="129">
        <f t="shared" si="73"/>
        <v>7</v>
      </c>
      <c r="C1961" s="128" t="s">
        <v>31</v>
      </c>
      <c r="D1961" s="130">
        <v>1844.62</v>
      </c>
      <c r="E1961" s="131">
        <v>2167.37</v>
      </c>
      <c r="F1961" s="131">
        <v>1618.2800000000002</v>
      </c>
      <c r="G1961" s="132">
        <v>1507.94</v>
      </c>
      <c r="H1961" s="130">
        <v>1844.62</v>
      </c>
      <c r="I1961" s="131">
        <v>2075.2600000000002</v>
      </c>
      <c r="J1961" s="131">
        <v>1618.2800000000002</v>
      </c>
      <c r="K1961" s="132">
        <v>1507.94</v>
      </c>
      <c r="L1961" s="133">
        <v>614.13</v>
      </c>
      <c r="M1961" s="159">
        <v>205.32</v>
      </c>
      <c r="N1961" s="159">
        <v>0</v>
      </c>
      <c r="O1961" s="161" t="s">
        <v>1628</v>
      </c>
      <c r="P1961" s="161" t="s">
        <v>1629</v>
      </c>
      <c r="Q1961" s="162" t="s">
        <v>99</v>
      </c>
      <c r="R1961" s="135">
        <v>76.08</v>
      </c>
      <c r="S1961" s="165">
        <v>25.57</v>
      </c>
      <c r="T1961" s="165">
        <v>0</v>
      </c>
      <c r="U1961" s="135">
        <v>3.17</v>
      </c>
      <c r="V1961" s="136">
        <v>1230.49</v>
      </c>
      <c r="W1961" s="14">
        <v>1553.24</v>
      </c>
      <c r="X1961" s="14">
        <v>1004.15</v>
      </c>
      <c r="Y1961" s="137">
        <v>893.81</v>
      </c>
      <c r="Z1961" s="138">
        <v>1230.49</v>
      </c>
      <c r="AA1961" s="14">
        <v>1461.13</v>
      </c>
      <c r="AB1961" s="14">
        <v>1004.15</v>
      </c>
      <c r="AC1961" s="137">
        <v>893.81</v>
      </c>
      <c r="AD1961" s="73">
        <v>1174.77</v>
      </c>
    </row>
    <row r="1962" spans="1:30" s="12" customFormat="1" x14ac:dyDescent="0.25">
      <c r="A1962" s="128" t="e">
        <f t="shared" si="73"/>
        <v>#REF!</v>
      </c>
      <c r="B1962" s="129">
        <f t="shared" si="73"/>
        <v>8</v>
      </c>
      <c r="C1962" s="128" t="s">
        <v>31</v>
      </c>
      <c r="D1962" s="130">
        <v>1821.56</v>
      </c>
      <c r="E1962" s="131">
        <v>2144.31</v>
      </c>
      <c r="F1962" s="131">
        <v>1595.22</v>
      </c>
      <c r="G1962" s="132">
        <v>1484.88</v>
      </c>
      <c r="H1962" s="130">
        <v>1821.56</v>
      </c>
      <c r="I1962" s="131">
        <v>2052.2000000000003</v>
      </c>
      <c r="J1962" s="131">
        <v>1595.22</v>
      </c>
      <c r="K1962" s="132">
        <v>1484.88</v>
      </c>
      <c r="L1962" s="133">
        <v>591.07000000000005</v>
      </c>
      <c r="M1962" s="159">
        <v>102.69999999999999</v>
      </c>
      <c r="N1962" s="159">
        <v>0</v>
      </c>
      <c r="O1962" s="161" t="s">
        <v>1631</v>
      </c>
      <c r="P1962" s="161" t="s">
        <v>1632</v>
      </c>
      <c r="Q1962" s="162" t="s">
        <v>99</v>
      </c>
      <c r="R1962" s="135">
        <v>73.209999999999994</v>
      </c>
      <c r="S1962" s="165">
        <v>12.79</v>
      </c>
      <c r="T1962" s="165">
        <v>0</v>
      </c>
      <c r="U1962" s="135">
        <v>3.17</v>
      </c>
      <c r="V1962" s="136">
        <v>1230.49</v>
      </c>
      <c r="W1962" s="14">
        <v>1553.24</v>
      </c>
      <c r="X1962" s="14">
        <v>1004.15</v>
      </c>
      <c r="Y1962" s="137">
        <v>893.81</v>
      </c>
      <c r="Z1962" s="138">
        <v>1230.49</v>
      </c>
      <c r="AA1962" s="14">
        <v>1461.13</v>
      </c>
      <c r="AB1962" s="14">
        <v>1004.15</v>
      </c>
      <c r="AC1962" s="137">
        <v>893.81</v>
      </c>
      <c r="AD1962" s="73">
        <v>1174.77</v>
      </c>
    </row>
    <row r="1963" spans="1:30" s="12" customFormat="1" x14ac:dyDescent="0.25">
      <c r="A1963" s="128" t="e">
        <f t="shared" si="73"/>
        <v>#REF!</v>
      </c>
      <c r="B1963" s="129">
        <f t="shared" si="73"/>
        <v>9</v>
      </c>
      <c r="C1963" s="128" t="s">
        <v>31</v>
      </c>
      <c r="D1963" s="130">
        <v>1824.58</v>
      </c>
      <c r="E1963" s="131">
        <v>2147.33</v>
      </c>
      <c r="F1963" s="131">
        <v>1598.2400000000002</v>
      </c>
      <c r="G1963" s="132">
        <v>1487.9</v>
      </c>
      <c r="H1963" s="130">
        <v>1824.58</v>
      </c>
      <c r="I1963" s="131">
        <v>2055.2200000000003</v>
      </c>
      <c r="J1963" s="131">
        <v>1598.2400000000002</v>
      </c>
      <c r="K1963" s="132">
        <v>1487.9</v>
      </c>
      <c r="L1963" s="133">
        <v>594.09</v>
      </c>
      <c r="M1963" s="159">
        <v>41.05</v>
      </c>
      <c r="N1963" s="159">
        <v>0</v>
      </c>
      <c r="O1963" s="161" t="s">
        <v>1634</v>
      </c>
      <c r="P1963" s="161" t="s">
        <v>1635</v>
      </c>
      <c r="Q1963" s="162" t="s">
        <v>99</v>
      </c>
      <c r="R1963" s="135">
        <v>73.59</v>
      </c>
      <c r="S1963" s="165">
        <v>5.1100000000000003</v>
      </c>
      <c r="T1963" s="165">
        <v>0</v>
      </c>
      <c r="U1963" s="135">
        <v>3.17</v>
      </c>
      <c r="V1963" s="136">
        <v>1230.49</v>
      </c>
      <c r="W1963" s="14">
        <v>1553.24</v>
      </c>
      <c r="X1963" s="14">
        <v>1004.15</v>
      </c>
      <c r="Y1963" s="137">
        <v>893.81</v>
      </c>
      <c r="Z1963" s="138">
        <v>1230.49</v>
      </c>
      <c r="AA1963" s="14">
        <v>1461.13</v>
      </c>
      <c r="AB1963" s="14">
        <v>1004.15</v>
      </c>
      <c r="AC1963" s="137">
        <v>893.81</v>
      </c>
      <c r="AD1963" s="73">
        <v>1174.77</v>
      </c>
    </row>
    <row r="1964" spans="1:30" s="12" customFormat="1" x14ac:dyDescent="0.25">
      <c r="A1964" s="128" t="e">
        <f t="shared" si="73"/>
        <v>#REF!</v>
      </c>
      <c r="B1964" s="129">
        <f t="shared" si="73"/>
        <v>10</v>
      </c>
      <c r="C1964" s="128" t="s">
        <v>31</v>
      </c>
      <c r="D1964" s="130">
        <v>1824.33</v>
      </c>
      <c r="E1964" s="131">
        <v>2147.08</v>
      </c>
      <c r="F1964" s="131">
        <v>1597.9899999999998</v>
      </c>
      <c r="G1964" s="132">
        <v>1487.65</v>
      </c>
      <c r="H1964" s="130">
        <v>1824.33</v>
      </c>
      <c r="I1964" s="131">
        <v>2054.9700000000003</v>
      </c>
      <c r="J1964" s="131">
        <v>1597.9899999999998</v>
      </c>
      <c r="K1964" s="132">
        <v>1487.65</v>
      </c>
      <c r="L1964" s="133">
        <v>593.84</v>
      </c>
      <c r="M1964" s="159">
        <v>23.96</v>
      </c>
      <c r="N1964" s="159">
        <v>0</v>
      </c>
      <c r="O1964" s="161" t="s">
        <v>1637</v>
      </c>
      <c r="P1964" s="161" t="s">
        <v>1638</v>
      </c>
      <c r="Q1964" s="162" t="s">
        <v>99</v>
      </c>
      <c r="R1964" s="135">
        <v>73.56</v>
      </c>
      <c r="S1964" s="165">
        <v>2.98</v>
      </c>
      <c r="T1964" s="165">
        <v>0</v>
      </c>
      <c r="U1964" s="135">
        <v>3.17</v>
      </c>
      <c r="V1964" s="136">
        <v>1230.49</v>
      </c>
      <c r="W1964" s="14">
        <v>1553.24</v>
      </c>
      <c r="X1964" s="14">
        <v>1004.15</v>
      </c>
      <c r="Y1964" s="137">
        <v>893.81</v>
      </c>
      <c r="Z1964" s="138">
        <v>1230.49</v>
      </c>
      <c r="AA1964" s="14">
        <v>1461.13</v>
      </c>
      <c r="AB1964" s="14">
        <v>1004.15</v>
      </c>
      <c r="AC1964" s="137">
        <v>893.81</v>
      </c>
      <c r="AD1964" s="73">
        <v>1174.77</v>
      </c>
    </row>
    <row r="1965" spans="1:30" s="12" customFormat="1" x14ac:dyDescent="0.25">
      <c r="A1965" s="128" t="e">
        <f t="shared" si="73"/>
        <v>#REF!</v>
      </c>
      <c r="B1965" s="129">
        <f t="shared" si="73"/>
        <v>11</v>
      </c>
      <c r="C1965" s="128" t="s">
        <v>31</v>
      </c>
      <c r="D1965" s="130">
        <v>1841.8700000000001</v>
      </c>
      <c r="E1965" s="131">
        <v>2164.62</v>
      </c>
      <c r="F1965" s="131">
        <v>1615.53</v>
      </c>
      <c r="G1965" s="132">
        <v>1505.19</v>
      </c>
      <c r="H1965" s="130">
        <v>1841.8700000000001</v>
      </c>
      <c r="I1965" s="131">
        <v>2072.5100000000002</v>
      </c>
      <c r="J1965" s="131">
        <v>1615.53</v>
      </c>
      <c r="K1965" s="132">
        <v>1505.19</v>
      </c>
      <c r="L1965" s="133">
        <v>611.38</v>
      </c>
      <c r="M1965" s="159">
        <v>37.589999999999996</v>
      </c>
      <c r="N1965" s="159">
        <v>0</v>
      </c>
      <c r="O1965" s="161" t="s">
        <v>1640</v>
      </c>
      <c r="P1965" s="161" t="s">
        <v>1641</v>
      </c>
      <c r="Q1965" s="162" t="s">
        <v>99</v>
      </c>
      <c r="R1965" s="135">
        <v>75.739999999999995</v>
      </c>
      <c r="S1965" s="165">
        <v>4.68</v>
      </c>
      <c r="T1965" s="165">
        <v>0</v>
      </c>
      <c r="U1965" s="135">
        <v>3.17</v>
      </c>
      <c r="V1965" s="136">
        <v>1230.49</v>
      </c>
      <c r="W1965" s="14">
        <v>1553.24</v>
      </c>
      <c r="X1965" s="14">
        <v>1004.15</v>
      </c>
      <c r="Y1965" s="137">
        <v>893.81</v>
      </c>
      <c r="Z1965" s="138">
        <v>1230.49</v>
      </c>
      <c r="AA1965" s="14">
        <v>1461.13</v>
      </c>
      <c r="AB1965" s="14">
        <v>1004.15</v>
      </c>
      <c r="AC1965" s="137">
        <v>893.81</v>
      </c>
      <c r="AD1965" s="73">
        <v>1174.77</v>
      </c>
    </row>
    <row r="1966" spans="1:30" s="12" customFormat="1" x14ac:dyDescent="0.25">
      <c r="A1966" s="128" t="e">
        <f t="shared" si="73"/>
        <v>#REF!</v>
      </c>
      <c r="B1966" s="129">
        <f t="shared" si="73"/>
        <v>12</v>
      </c>
      <c r="C1966" s="128" t="s">
        <v>31</v>
      </c>
      <c r="D1966" s="130">
        <v>1841.83</v>
      </c>
      <c r="E1966" s="131">
        <v>2164.58</v>
      </c>
      <c r="F1966" s="131">
        <v>1615.4899999999998</v>
      </c>
      <c r="G1966" s="132">
        <v>1505.1499999999999</v>
      </c>
      <c r="H1966" s="130">
        <v>1841.83</v>
      </c>
      <c r="I1966" s="131">
        <v>2072.4700000000003</v>
      </c>
      <c r="J1966" s="131">
        <v>1615.4899999999998</v>
      </c>
      <c r="K1966" s="132">
        <v>1505.1499999999999</v>
      </c>
      <c r="L1966" s="133">
        <v>611.33999999999992</v>
      </c>
      <c r="M1966" s="159">
        <v>53.53</v>
      </c>
      <c r="N1966" s="159">
        <v>0</v>
      </c>
      <c r="O1966" s="161" t="s">
        <v>117</v>
      </c>
      <c r="P1966" s="161" t="s">
        <v>1643</v>
      </c>
      <c r="Q1966" s="162" t="s">
        <v>99</v>
      </c>
      <c r="R1966" s="135">
        <v>75.739999999999995</v>
      </c>
      <c r="S1966" s="165">
        <v>6.67</v>
      </c>
      <c r="T1966" s="165">
        <v>0</v>
      </c>
      <c r="U1966" s="135">
        <v>3.17</v>
      </c>
      <c r="V1966" s="136">
        <v>1230.49</v>
      </c>
      <c r="W1966" s="14">
        <v>1553.24</v>
      </c>
      <c r="X1966" s="14">
        <v>1004.15</v>
      </c>
      <c r="Y1966" s="137">
        <v>893.81</v>
      </c>
      <c r="Z1966" s="138">
        <v>1230.49</v>
      </c>
      <c r="AA1966" s="14">
        <v>1461.13</v>
      </c>
      <c r="AB1966" s="14">
        <v>1004.15</v>
      </c>
      <c r="AC1966" s="137">
        <v>893.81</v>
      </c>
      <c r="AD1966" s="73">
        <v>1174.77</v>
      </c>
    </row>
    <row r="1967" spans="1:30" s="12" customFormat="1" x14ac:dyDescent="0.25">
      <c r="A1967" s="128" t="e">
        <f t="shared" si="73"/>
        <v>#REF!</v>
      </c>
      <c r="B1967" s="129">
        <f t="shared" si="73"/>
        <v>13</v>
      </c>
      <c r="C1967" s="128" t="s">
        <v>31</v>
      </c>
      <c r="D1967" s="130">
        <v>1841.4099999999999</v>
      </c>
      <c r="E1967" s="131">
        <v>2164.16</v>
      </c>
      <c r="F1967" s="131">
        <v>1615.0700000000002</v>
      </c>
      <c r="G1967" s="132">
        <v>1504.73</v>
      </c>
      <c r="H1967" s="130">
        <v>1841.4099999999999</v>
      </c>
      <c r="I1967" s="131">
        <v>2072.0500000000002</v>
      </c>
      <c r="J1967" s="131">
        <v>1615.0700000000002</v>
      </c>
      <c r="K1967" s="132">
        <v>1504.73</v>
      </c>
      <c r="L1967" s="133">
        <v>610.91999999999996</v>
      </c>
      <c r="M1967" s="159">
        <v>70.56</v>
      </c>
      <c r="N1967" s="159">
        <v>0</v>
      </c>
      <c r="O1967" s="161" t="s">
        <v>194</v>
      </c>
      <c r="P1967" s="161" t="s">
        <v>1645</v>
      </c>
      <c r="Q1967" s="162" t="s">
        <v>99</v>
      </c>
      <c r="R1967" s="135">
        <v>75.680000000000007</v>
      </c>
      <c r="S1967" s="165">
        <v>8.7899999999999991</v>
      </c>
      <c r="T1967" s="165">
        <v>0</v>
      </c>
      <c r="U1967" s="135">
        <v>3.17</v>
      </c>
      <c r="V1967" s="136">
        <v>1230.49</v>
      </c>
      <c r="W1967" s="14">
        <v>1553.24</v>
      </c>
      <c r="X1967" s="14">
        <v>1004.15</v>
      </c>
      <c r="Y1967" s="137">
        <v>893.81</v>
      </c>
      <c r="Z1967" s="138">
        <v>1230.49</v>
      </c>
      <c r="AA1967" s="14">
        <v>1461.13</v>
      </c>
      <c r="AB1967" s="14">
        <v>1004.15</v>
      </c>
      <c r="AC1967" s="137">
        <v>893.81</v>
      </c>
      <c r="AD1967" s="73">
        <v>1174.77</v>
      </c>
    </row>
    <row r="1968" spans="1:30" s="12" customFormat="1" x14ac:dyDescent="0.25">
      <c r="A1968" s="128" t="e">
        <f t="shared" si="73"/>
        <v>#REF!</v>
      </c>
      <c r="B1968" s="129">
        <f t="shared" si="73"/>
        <v>14</v>
      </c>
      <c r="C1968" s="128" t="s">
        <v>31</v>
      </c>
      <c r="D1968" s="130">
        <v>1839.92</v>
      </c>
      <c r="E1968" s="131">
        <v>2162.67</v>
      </c>
      <c r="F1968" s="131">
        <v>1613.58</v>
      </c>
      <c r="G1968" s="132">
        <v>1503.2399999999998</v>
      </c>
      <c r="H1968" s="130">
        <v>1839.92</v>
      </c>
      <c r="I1968" s="131">
        <v>2070.5600000000004</v>
      </c>
      <c r="J1968" s="131">
        <v>1613.58</v>
      </c>
      <c r="K1968" s="132">
        <v>1503.2399999999998</v>
      </c>
      <c r="L1968" s="133">
        <v>609.42999999999995</v>
      </c>
      <c r="M1968" s="159">
        <v>91.43</v>
      </c>
      <c r="N1968" s="159">
        <v>0.01</v>
      </c>
      <c r="O1968" s="161" t="s">
        <v>1646</v>
      </c>
      <c r="P1968" s="161" t="s">
        <v>1647</v>
      </c>
      <c r="Q1968" s="162" t="s">
        <v>101</v>
      </c>
      <c r="R1968" s="135">
        <v>75.5</v>
      </c>
      <c r="S1968" s="165">
        <v>11.39</v>
      </c>
      <c r="T1968" s="165">
        <v>0</v>
      </c>
      <c r="U1968" s="135">
        <v>3.17</v>
      </c>
      <c r="V1968" s="136">
        <v>1230.49</v>
      </c>
      <c r="W1968" s="14">
        <v>1553.24</v>
      </c>
      <c r="X1968" s="14">
        <v>1004.15</v>
      </c>
      <c r="Y1968" s="137">
        <v>893.81</v>
      </c>
      <c r="Z1968" s="138">
        <v>1230.49</v>
      </c>
      <c r="AA1968" s="14">
        <v>1461.13</v>
      </c>
      <c r="AB1968" s="14">
        <v>1004.15</v>
      </c>
      <c r="AC1968" s="137">
        <v>893.81</v>
      </c>
      <c r="AD1968" s="73">
        <v>1174.77</v>
      </c>
    </row>
    <row r="1969" spans="1:30" s="12" customFormat="1" x14ac:dyDescent="0.25">
      <c r="A1969" s="128" t="e">
        <f t="shared" si="73"/>
        <v>#REF!</v>
      </c>
      <c r="B1969" s="129">
        <f t="shared" si="73"/>
        <v>15</v>
      </c>
      <c r="C1969" s="128" t="s">
        <v>31</v>
      </c>
      <c r="D1969" s="130">
        <v>1870.8400000000001</v>
      </c>
      <c r="E1969" s="131">
        <v>2193.59</v>
      </c>
      <c r="F1969" s="131">
        <v>1644.5</v>
      </c>
      <c r="G1969" s="132">
        <v>1534.1599999999999</v>
      </c>
      <c r="H1969" s="130">
        <v>1870.8400000000001</v>
      </c>
      <c r="I1969" s="131">
        <v>2101.48</v>
      </c>
      <c r="J1969" s="131">
        <v>1644.5</v>
      </c>
      <c r="K1969" s="132">
        <v>1534.1599999999999</v>
      </c>
      <c r="L1969" s="133">
        <v>640.35</v>
      </c>
      <c r="M1969" s="159">
        <v>29.97</v>
      </c>
      <c r="N1969" s="159">
        <v>0</v>
      </c>
      <c r="O1969" s="161" t="s">
        <v>1649</v>
      </c>
      <c r="P1969" s="161" t="s">
        <v>1650</v>
      </c>
      <c r="Q1969" s="162" t="s">
        <v>99</v>
      </c>
      <c r="R1969" s="135">
        <v>79.349999999999994</v>
      </c>
      <c r="S1969" s="165">
        <v>3.73</v>
      </c>
      <c r="T1969" s="165">
        <v>0</v>
      </c>
      <c r="U1969" s="135">
        <v>3.17</v>
      </c>
      <c r="V1969" s="136">
        <v>1230.49</v>
      </c>
      <c r="W1969" s="14">
        <v>1553.24</v>
      </c>
      <c r="X1969" s="14">
        <v>1004.15</v>
      </c>
      <c r="Y1969" s="137">
        <v>893.81</v>
      </c>
      <c r="Z1969" s="138">
        <v>1230.49</v>
      </c>
      <c r="AA1969" s="14">
        <v>1461.13</v>
      </c>
      <c r="AB1969" s="14">
        <v>1004.15</v>
      </c>
      <c r="AC1969" s="137">
        <v>893.81</v>
      </c>
      <c r="AD1969" s="73">
        <v>1174.77</v>
      </c>
    </row>
    <row r="1970" spans="1:30" s="12" customFormat="1" x14ac:dyDescent="0.25">
      <c r="A1970" s="128" t="e">
        <f t="shared" ref="A1970:B1989" si="74">A1250</f>
        <v>#REF!</v>
      </c>
      <c r="B1970" s="129">
        <f t="shared" si="74"/>
        <v>16</v>
      </c>
      <c r="C1970" s="128" t="s">
        <v>31</v>
      </c>
      <c r="D1970" s="130">
        <v>1868.39</v>
      </c>
      <c r="E1970" s="131">
        <v>2191.1400000000003</v>
      </c>
      <c r="F1970" s="131">
        <v>1642.05</v>
      </c>
      <c r="G1970" s="132">
        <v>1531.71</v>
      </c>
      <c r="H1970" s="130">
        <v>1868.39</v>
      </c>
      <c r="I1970" s="131">
        <v>2099.0300000000002</v>
      </c>
      <c r="J1970" s="131">
        <v>1642.05</v>
      </c>
      <c r="K1970" s="132">
        <v>1531.71</v>
      </c>
      <c r="L1970" s="133">
        <v>637.9</v>
      </c>
      <c r="M1970" s="159">
        <v>24.96</v>
      </c>
      <c r="N1970" s="159">
        <v>0</v>
      </c>
      <c r="O1970" s="161" t="s">
        <v>1652</v>
      </c>
      <c r="P1970" s="161" t="s">
        <v>686</v>
      </c>
      <c r="Q1970" s="162" t="s">
        <v>99</v>
      </c>
      <c r="R1970" s="135">
        <v>79.040000000000006</v>
      </c>
      <c r="S1970" s="165">
        <v>3.11</v>
      </c>
      <c r="T1970" s="165">
        <v>0</v>
      </c>
      <c r="U1970" s="135">
        <v>3.17</v>
      </c>
      <c r="V1970" s="136">
        <v>1230.49</v>
      </c>
      <c r="W1970" s="14">
        <v>1553.24</v>
      </c>
      <c r="X1970" s="14">
        <v>1004.15</v>
      </c>
      <c r="Y1970" s="137">
        <v>893.81</v>
      </c>
      <c r="Z1970" s="138">
        <v>1230.49</v>
      </c>
      <c r="AA1970" s="14">
        <v>1461.13</v>
      </c>
      <c r="AB1970" s="14">
        <v>1004.15</v>
      </c>
      <c r="AC1970" s="137">
        <v>893.81</v>
      </c>
      <c r="AD1970" s="73">
        <v>1174.77</v>
      </c>
    </row>
    <row r="1971" spans="1:30" s="12" customFormat="1" x14ac:dyDescent="0.25">
      <c r="A1971" s="128" t="e">
        <f t="shared" si="74"/>
        <v>#REF!</v>
      </c>
      <c r="B1971" s="129">
        <f t="shared" si="74"/>
        <v>17</v>
      </c>
      <c r="C1971" s="128" t="s">
        <v>31</v>
      </c>
      <c r="D1971" s="130">
        <v>1873.95</v>
      </c>
      <c r="E1971" s="131">
        <v>2196.6999999999998</v>
      </c>
      <c r="F1971" s="131">
        <v>1647.61</v>
      </c>
      <c r="G1971" s="132">
        <v>1537.27</v>
      </c>
      <c r="H1971" s="130">
        <v>1873.95</v>
      </c>
      <c r="I1971" s="131">
        <v>2104.59</v>
      </c>
      <c r="J1971" s="131">
        <v>1647.61</v>
      </c>
      <c r="K1971" s="132">
        <v>1537.27</v>
      </c>
      <c r="L1971" s="133">
        <v>643.45999999999992</v>
      </c>
      <c r="M1971" s="159">
        <v>261.87</v>
      </c>
      <c r="N1971" s="159">
        <v>0</v>
      </c>
      <c r="O1971" s="161" t="s">
        <v>808</v>
      </c>
      <c r="P1971" s="161" t="s">
        <v>1654</v>
      </c>
      <c r="Q1971" s="162" t="s">
        <v>99</v>
      </c>
      <c r="R1971" s="135">
        <v>79.739999999999995</v>
      </c>
      <c r="S1971" s="165">
        <v>32.61</v>
      </c>
      <c r="T1971" s="165">
        <v>0</v>
      </c>
      <c r="U1971" s="135">
        <v>3.17</v>
      </c>
      <c r="V1971" s="136">
        <v>1230.49</v>
      </c>
      <c r="W1971" s="14">
        <v>1553.24</v>
      </c>
      <c r="X1971" s="14">
        <v>1004.15</v>
      </c>
      <c r="Y1971" s="137">
        <v>893.81</v>
      </c>
      <c r="Z1971" s="138">
        <v>1230.49</v>
      </c>
      <c r="AA1971" s="14">
        <v>1461.13</v>
      </c>
      <c r="AB1971" s="14">
        <v>1004.15</v>
      </c>
      <c r="AC1971" s="137">
        <v>893.81</v>
      </c>
      <c r="AD1971" s="73">
        <v>1174.77</v>
      </c>
    </row>
    <row r="1972" spans="1:30" s="12" customFormat="1" x14ac:dyDescent="0.25">
      <c r="A1972" s="128" t="e">
        <f t="shared" si="74"/>
        <v>#REF!</v>
      </c>
      <c r="B1972" s="129">
        <f t="shared" si="74"/>
        <v>18</v>
      </c>
      <c r="C1972" s="128" t="s">
        <v>31</v>
      </c>
      <c r="D1972" s="130">
        <v>1929.02</v>
      </c>
      <c r="E1972" s="131">
        <v>2251.77</v>
      </c>
      <c r="F1972" s="131">
        <v>1702.68</v>
      </c>
      <c r="G1972" s="132">
        <v>1592.34</v>
      </c>
      <c r="H1972" s="130">
        <v>1929.02</v>
      </c>
      <c r="I1972" s="131">
        <v>2159.66</v>
      </c>
      <c r="J1972" s="131">
        <v>1702.68</v>
      </c>
      <c r="K1972" s="132">
        <v>1592.34</v>
      </c>
      <c r="L1972" s="133">
        <v>698.53</v>
      </c>
      <c r="M1972" s="159">
        <v>134.41</v>
      </c>
      <c r="N1972" s="159">
        <v>0</v>
      </c>
      <c r="O1972" s="161" t="s">
        <v>1655</v>
      </c>
      <c r="P1972" s="161" t="s">
        <v>1656</v>
      </c>
      <c r="Q1972" s="162" t="s">
        <v>99</v>
      </c>
      <c r="R1972" s="135">
        <v>86.59</v>
      </c>
      <c r="S1972" s="165">
        <v>16.739999999999998</v>
      </c>
      <c r="T1972" s="165">
        <v>0</v>
      </c>
      <c r="U1972" s="135">
        <v>3.17</v>
      </c>
      <c r="V1972" s="136">
        <v>1230.49</v>
      </c>
      <c r="W1972" s="14">
        <v>1553.24</v>
      </c>
      <c r="X1972" s="14">
        <v>1004.15</v>
      </c>
      <c r="Y1972" s="137">
        <v>893.81</v>
      </c>
      <c r="Z1972" s="138">
        <v>1230.49</v>
      </c>
      <c r="AA1972" s="14">
        <v>1461.13</v>
      </c>
      <c r="AB1972" s="14">
        <v>1004.15</v>
      </c>
      <c r="AC1972" s="137">
        <v>893.81</v>
      </c>
      <c r="AD1972" s="73">
        <v>1174.77</v>
      </c>
    </row>
    <row r="1973" spans="1:30" s="12" customFormat="1" x14ac:dyDescent="0.25">
      <c r="A1973" s="128" t="e">
        <f t="shared" si="74"/>
        <v>#REF!</v>
      </c>
      <c r="B1973" s="129">
        <f t="shared" si="74"/>
        <v>19</v>
      </c>
      <c r="C1973" s="128" t="s">
        <v>31</v>
      </c>
      <c r="D1973" s="130">
        <v>2043.25</v>
      </c>
      <c r="E1973" s="131">
        <v>2366</v>
      </c>
      <c r="F1973" s="131">
        <v>1816.9099999999999</v>
      </c>
      <c r="G1973" s="132">
        <v>1706.57</v>
      </c>
      <c r="H1973" s="130">
        <v>2043.25</v>
      </c>
      <c r="I1973" s="131">
        <v>2273.8900000000003</v>
      </c>
      <c r="J1973" s="131">
        <v>1816.9099999999999</v>
      </c>
      <c r="K1973" s="132">
        <v>1706.57</v>
      </c>
      <c r="L1973" s="133">
        <v>812.75999999999988</v>
      </c>
      <c r="M1973" s="159">
        <v>56.349999999999994</v>
      </c>
      <c r="N1973" s="159">
        <v>0.01</v>
      </c>
      <c r="O1973" s="161" t="s">
        <v>1658</v>
      </c>
      <c r="P1973" s="161" t="s">
        <v>1659</v>
      </c>
      <c r="Q1973" s="162" t="s">
        <v>101</v>
      </c>
      <c r="R1973" s="135">
        <v>100.82</v>
      </c>
      <c r="S1973" s="165">
        <v>7.02</v>
      </c>
      <c r="T1973" s="165">
        <v>0</v>
      </c>
      <c r="U1973" s="135">
        <v>3.17</v>
      </c>
      <c r="V1973" s="136">
        <v>1230.49</v>
      </c>
      <c r="W1973" s="14">
        <v>1553.24</v>
      </c>
      <c r="X1973" s="14">
        <v>1004.15</v>
      </c>
      <c r="Y1973" s="137">
        <v>893.81</v>
      </c>
      <c r="Z1973" s="138">
        <v>1230.49</v>
      </c>
      <c r="AA1973" s="14">
        <v>1461.13</v>
      </c>
      <c r="AB1973" s="14">
        <v>1004.15</v>
      </c>
      <c r="AC1973" s="137">
        <v>893.81</v>
      </c>
      <c r="AD1973" s="73">
        <v>1174.77</v>
      </c>
    </row>
    <row r="1974" spans="1:30" s="12" customFormat="1" x14ac:dyDescent="0.25">
      <c r="A1974" s="128" t="e">
        <f t="shared" si="74"/>
        <v>#REF!</v>
      </c>
      <c r="B1974" s="129">
        <f t="shared" si="74"/>
        <v>20</v>
      </c>
      <c r="C1974" s="128" t="s">
        <v>31</v>
      </c>
      <c r="D1974" s="130">
        <v>1978.91</v>
      </c>
      <c r="E1974" s="131">
        <v>2301.66</v>
      </c>
      <c r="F1974" s="131">
        <v>1752.57</v>
      </c>
      <c r="G1974" s="132">
        <v>1642.23</v>
      </c>
      <c r="H1974" s="130">
        <v>1978.91</v>
      </c>
      <c r="I1974" s="131">
        <v>2209.5500000000002</v>
      </c>
      <c r="J1974" s="131">
        <v>1752.57</v>
      </c>
      <c r="K1974" s="132">
        <v>1642.23</v>
      </c>
      <c r="L1974" s="133">
        <v>748.42</v>
      </c>
      <c r="M1974" s="159">
        <v>0</v>
      </c>
      <c r="N1974" s="159">
        <v>85.490000000000009</v>
      </c>
      <c r="O1974" s="161" t="s">
        <v>1661</v>
      </c>
      <c r="P1974" s="161" t="s">
        <v>99</v>
      </c>
      <c r="Q1974" s="162" t="s">
        <v>1662</v>
      </c>
      <c r="R1974" s="135">
        <v>92.81</v>
      </c>
      <c r="S1974" s="165">
        <v>0</v>
      </c>
      <c r="T1974" s="165">
        <v>10.65</v>
      </c>
      <c r="U1974" s="135">
        <v>3.17</v>
      </c>
      <c r="V1974" s="136">
        <v>1230.49</v>
      </c>
      <c r="W1974" s="14">
        <v>1553.24</v>
      </c>
      <c r="X1974" s="14">
        <v>1004.15</v>
      </c>
      <c r="Y1974" s="137">
        <v>893.81</v>
      </c>
      <c r="Z1974" s="138">
        <v>1230.49</v>
      </c>
      <c r="AA1974" s="14">
        <v>1461.13</v>
      </c>
      <c r="AB1974" s="14">
        <v>1004.15</v>
      </c>
      <c r="AC1974" s="137">
        <v>893.81</v>
      </c>
      <c r="AD1974" s="73">
        <v>1174.77</v>
      </c>
    </row>
    <row r="1975" spans="1:30" s="12" customFormat="1" x14ac:dyDescent="0.25">
      <c r="A1975" s="128" t="e">
        <f t="shared" si="74"/>
        <v>#REF!</v>
      </c>
      <c r="B1975" s="129">
        <f t="shared" si="74"/>
        <v>21</v>
      </c>
      <c r="C1975" s="128" t="s">
        <v>31</v>
      </c>
      <c r="D1975" s="130">
        <v>1992.4900000000002</v>
      </c>
      <c r="E1975" s="131">
        <v>2315.2400000000002</v>
      </c>
      <c r="F1975" s="131">
        <v>1766.15</v>
      </c>
      <c r="G1975" s="132">
        <v>1655.81</v>
      </c>
      <c r="H1975" s="130">
        <v>1992.4900000000002</v>
      </c>
      <c r="I1975" s="131">
        <v>2223.13</v>
      </c>
      <c r="J1975" s="131">
        <v>1766.15</v>
      </c>
      <c r="K1975" s="132">
        <v>1655.81</v>
      </c>
      <c r="L1975" s="133">
        <v>762</v>
      </c>
      <c r="M1975" s="159">
        <v>0</v>
      </c>
      <c r="N1975" s="159">
        <v>259.53000000000003</v>
      </c>
      <c r="O1975" s="161" t="s">
        <v>1664</v>
      </c>
      <c r="P1975" s="161" t="s">
        <v>99</v>
      </c>
      <c r="Q1975" s="162" t="s">
        <v>1665</v>
      </c>
      <c r="R1975" s="135">
        <v>94.5</v>
      </c>
      <c r="S1975" s="165">
        <v>0</v>
      </c>
      <c r="T1975" s="165">
        <v>32.32</v>
      </c>
      <c r="U1975" s="135">
        <v>3.17</v>
      </c>
      <c r="V1975" s="136">
        <v>1230.49</v>
      </c>
      <c r="W1975" s="14">
        <v>1553.24</v>
      </c>
      <c r="X1975" s="14">
        <v>1004.15</v>
      </c>
      <c r="Y1975" s="137">
        <v>893.81</v>
      </c>
      <c r="Z1975" s="138">
        <v>1230.49</v>
      </c>
      <c r="AA1975" s="14">
        <v>1461.13</v>
      </c>
      <c r="AB1975" s="14">
        <v>1004.15</v>
      </c>
      <c r="AC1975" s="137">
        <v>893.81</v>
      </c>
      <c r="AD1975" s="73">
        <v>1174.77</v>
      </c>
    </row>
    <row r="1976" spans="1:30" s="12" customFormat="1" x14ac:dyDescent="0.25">
      <c r="A1976" s="128" t="e">
        <f t="shared" si="74"/>
        <v>#REF!</v>
      </c>
      <c r="B1976" s="129">
        <f t="shared" si="74"/>
        <v>22</v>
      </c>
      <c r="C1976" s="128" t="s">
        <v>31</v>
      </c>
      <c r="D1976" s="130">
        <v>1948.27</v>
      </c>
      <c r="E1976" s="131">
        <v>2271.02</v>
      </c>
      <c r="F1976" s="131">
        <v>1721.9299999999998</v>
      </c>
      <c r="G1976" s="132">
        <v>1611.59</v>
      </c>
      <c r="H1976" s="130">
        <v>1948.27</v>
      </c>
      <c r="I1976" s="131">
        <v>2178.9100000000003</v>
      </c>
      <c r="J1976" s="131">
        <v>1721.9299999999998</v>
      </c>
      <c r="K1976" s="132">
        <v>1611.59</v>
      </c>
      <c r="L1976" s="133">
        <v>717.78</v>
      </c>
      <c r="M1976" s="159">
        <v>0</v>
      </c>
      <c r="N1976" s="159">
        <v>110.33</v>
      </c>
      <c r="O1976" s="161" t="s">
        <v>1667</v>
      </c>
      <c r="P1976" s="161" t="s">
        <v>99</v>
      </c>
      <c r="Q1976" s="162" t="s">
        <v>1668</v>
      </c>
      <c r="R1976" s="135">
        <v>88.99</v>
      </c>
      <c r="S1976" s="165">
        <v>0</v>
      </c>
      <c r="T1976" s="165">
        <v>13.74</v>
      </c>
      <c r="U1976" s="135">
        <v>3.17</v>
      </c>
      <c r="V1976" s="136">
        <v>1230.49</v>
      </c>
      <c r="W1976" s="14">
        <v>1553.24</v>
      </c>
      <c r="X1976" s="14">
        <v>1004.15</v>
      </c>
      <c r="Y1976" s="137">
        <v>893.81</v>
      </c>
      <c r="Z1976" s="138">
        <v>1230.49</v>
      </c>
      <c r="AA1976" s="14">
        <v>1461.13</v>
      </c>
      <c r="AB1976" s="14">
        <v>1004.15</v>
      </c>
      <c r="AC1976" s="137">
        <v>893.81</v>
      </c>
      <c r="AD1976" s="73">
        <v>1174.77</v>
      </c>
    </row>
    <row r="1977" spans="1:30" s="12" customFormat="1" x14ac:dyDescent="0.25">
      <c r="A1977" s="128" t="e">
        <f t="shared" si="74"/>
        <v>#REF!</v>
      </c>
      <c r="B1977" s="129">
        <f t="shared" si="74"/>
        <v>23</v>
      </c>
      <c r="C1977" s="128" t="s">
        <v>31</v>
      </c>
      <c r="D1977" s="130">
        <v>1991.54</v>
      </c>
      <c r="E1977" s="131">
        <v>2314.29</v>
      </c>
      <c r="F1977" s="131">
        <v>1765.2</v>
      </c>
      <c r="G1977" s="132">
        <v>1654.86</v>
      </c>
      <c r="H1977" s="130">
        <v>1991.54</v>
      </c>
      <c r="I1977" s="131">
        <v>2222.1800000000003</v>
      </c>
      <c r="J1977" s="131">
        <v>1765.2</v>
      </c>
      <c r="K1977" s="132">
        <v>1654.86</v>
      </c>
      <c r="L1977" s="133">
        <v>761.05</v>
      </c>
      <c r="M1977" s="159">
        <v>0</v>
      </c>
      <c r="N1977" s="159">
        <v>538.42999999999995</v>
      </c>
      <c r="O1977" s="161" t="s">
        <v>1670</v>
      </c>
      <c r="P1977" s="161" t="s">
        <v>99</v>
      </c>
      <c r="Q1977" s="162" t="s">
        <v>1671</v>
      </c>
      <c r="R1977" s="135">
        <v>94.38</v>
      </c>
      <c r="S1977" s="165">
        <v>0</v>
      </c>
      <c r="T1977" s="165">
        <v>67.05</v>
      </c>
      <c r="U1977" s="135">
        <v>3.17</v>
      </c>
      <c r="V1977" s="136">
        <v>1230.49</v>
      </c>
      <c r="W1977" s="14">
        <v>1553.24</v>
      </c>
      <c r="X1977" s="14">
        <v>1004.15</v>
      </c>
      <c r="Y1977" s="137">
        <v>893.81</v>
      </c>
      <c r="Z1977" s="138">
        <v>1230.49</v>
      </c>
      <c r="AA1977" s="14">
        <v>1461.13</v>
      </c>
      <c r="AB1977" s="14">
        <v>1004.15</v>
      </c>
      <c r="AC1977" s="137">
        <v>893.81</v>
      </c>
      <c r="AD1977" s="73">
        <v>1174.77</v>
      </c>
    </row>
    <row r="1978" spans="1:30" s="12" customFormat="1" x14ac:dyDescent="0.25">
      <c r="A1978" s="128" t="e">
        <f t="shared" si="74"/>
        <v>#REF!</v>
      </c>
      <c r="B1978" s="129">
        <f t="shared" si="74"/>
        <v>0</v>
      </c>
      <c r="C1978" s="128" t="s">
        <v>31</v>
      </c>
      <c r="D1978" s="130">
        <v>1810.13</v>
      </c>
      <c r="E1978" s="131">
        <v>2132.88</v>
      </c>
      <c r="F1978" s="131">
        <v>1583.79</v>
      </c>
      <c r="G1978" s="132">
        <v>1473.45</v>
      </c>
      <c r="H1978" s="130">
        <v>1810.13</v>
      </c>
      <c r="I1978" s="131">
        <v>2040.7700000000002</v>
      </c>
      <c r="J1978" s="131">
        <v>1583.79</v>
      </c>
      <c r="K1978" s="132">
        <v>1473.45</v>
      </c>
      <c r="L1978" s="133">
        <v>579.64</v>
      </c>
      <c r="M1978" s="159">
        <v>0</v>
      </c>
      <c r="N1978" s="159">
        <v>286.20999999999998</v>
      </c>
      <c r="O1978" s="161" t="s">
        <v>1415</v>
      </c>
      <c r="P1978" s="161" t="s">
        <v>99</v>
      </c>
      <c r="Q1978" s="162" t="s">
        <v>1673</v>
      </c>
      <c r="R1978" s="135">
        <v>71.790000000000006</v>
      </c>
      <c r="S1978" s="165">
        <v>0</v>
      </c>
      <c r="T1978" s="165">
        <v>35.64</v>
      </c>
      <c r="U1978" s="135">
        <v>3.17</v>
      </c>
      <c r="V1978" s="136">
        <v>1230.49</v>
      </c>
      <c r="W1978" s="14">
        <v>1553.24</v>
      </c>
      <c r="X1978" s="14">
        <v>1004.15</v>
      </c>
      <c r="Y1978" s="137">
        <v>893.81</v>
      </c>
      <c r="Z1978" s="138">
        <v>1230.49</v>
      </c>
      <c r="AA1978" s="14">
        <v>1461.13</v>
      </c>
      <c r="AB1978" s="14">
        <v>1004.15</v>
      </c>
      <c r="AC1978" s="137">
        <v>893.81</v>
      </c>
      <c r="AD1978" s="73">
        <v>1174.77</v>
      </c>
    </row>
    <row r="1979" spans="1:30" s="12" customFormat="1" x14ac:dyDescent="0.25">
      <c r="A1979" s="128" t="e">
        <f t="shared" si="74"/>
        <v>#REF!</v>
      </c>
      <c r="B1979" s="129">
        <f t="shared" si="74"/>
        <v>1</v>
      </c>
      <c r="C1979" s="128" t="s">
        <v>31</v>
      </c>
      <c r="D1979" s="130">
        <v>1836.96</v>
      </c>
      <c r="E1979" s="131">
        <v>2159.71</v>
      </c>
      <c r="F1979" s="131">
        <v>1610.62</v>
      </c>
      <c r="G1979" s="132">
        <v>1500.2799999999997</v>
      </c>
      <c r="H1979" s="130">
        <v>1836.96</v>
      </c>
      <c r="I1979" s="131">
        <v>2067.6</v>
      </c>
      <c r="J1979" s="131">
        <v>1610.62</v>
      </c>
      <c r="K1979" s="132">
        <v>1500.2799999999997</v>
      </c>
      <c r="L1979" s="133">
        <v>606.46999999999991</v>
      </c>
      <c r="M1979" s="159">
        <v>0</v>
      </c>
      <c r="N1979" s="159">
        <v>227.85999999999999</v>
      </c>
      <c r="O1979" s="161" t="s">
        <v>1674</v>
      </c>
      <c r="P1979" s="161" t="s">
        <v>99</v>
      </c>
      <c r="Q1979" s="162" t="s">
        <v>1675</v>
      </c>
      <c r="R1979" s="135">
        <v>75.13</v>
      </c>
      <c r="S1979" s="165">
        <v>0</v>
      </c>
      <c r="T1979" s="165">
        <v>28.38</v>
      </c>
      <c r="U1979" s="135">
        <v>3.17</v>
      </c>
      <c r="V1979" s="136">
        <v>1230.49</v>
      </c>
      <c r="W1979" s="14">
        <v>1553.24</v>
      </c>
      <c r="X1979" s="14">
        <v>1004.15</v>
      </c>
      <c r="Y1979" s="137">
        <v>893.81</v>
      </c>
      <c r="Z1979" s="138">
        <v>1230.49</v>
      </c>
      <c r="AA1979" s="14">
        <v>1461.13</v>
      </c>
      <c r="AB1979" s="14">
        <v>1004.15</v>
      </c>
      <c r="AC1979" s="137">
        <v>893.81</v>
      </c>
      <c r="AD1979" s="73">
        <v>1174.77</v>
      </c>
    </row>
    <row r="1980" spans="1:30" s="12" customFormat="1" x14ac:dyDescent="0.25">
      <c r="A1980" s="128" t="e">
        <f t="shared" si="74"/>
        <v>#REF!</v>
      </c>
      <c r="B1980" s="129">
        <f t="shared" si="74"/>
        <v>2</v>
      </c>
      <c r="C1980" s="128" t="s">
        <v>31</v>
      </c>
      <c r="D1980" s="130">
        <v>1848.92</v>
      </c>
      <c r="E1980" s="131">
        <v>2171.67</v>
      </c>
      <c r="F1980" s="131">
        <v>1622.58</v>
      </c>
      <c r="G1980" s="132">
        <v>1512.2399999999998</v>
      </c>
      <c r="H1980" s="130">
        <v>1848.92</v>
      </c>
      <c r="I1980" s="131">
        <v>2079.56</v>
      </c>
      <c r="J1980" s="131">
        <v>1622.58</v>
      </c>
      <c r="K1980" s="132">
        <v>1512.2399999999998</v>
      </c>
      <c r="L1980" s="133">
        <v>618.42999999999995</v>
      </c>
      <c r="M1980" s="159">
        <v>0</v>
      </c>
      <c r="N1980" s="159">
        <v>138.10999999999999</v>
      </c>
      <c r="O1980" s="161" t="s">
        <v>1677</v>
      </c>
      <c r="P1980" s="161" t="s">
        <v>99</v>
      </c>
      <c r="Q1980" s="162" t="s">
        <v>1678</v>
      </c>
      <c r="R1980" s="135">
        <v>76.62</v>
      </c>
      <c r="S1980" s="165">
        <v>0</v>
      </c>
      <c r="T1980" s="165">
        <v>17.2</v>
      </c>
      <c r="U1980" s="135">
        <v>3.17</v>
      </c>
      <c r="V1980" s="136">
        <v>1230.49</v>
      </c>
      <c r="W1980" s="14">
        <v>1553.24</v>
      </c>
      <c r="X1980" s="14">
        <v>1004.15</v>
      </c>
      <c r="Y1980" s="137">
        <v>893.81</v>
      </c>
      <c r="Z1980" s="138">
        <v>1230.49</v>
      </c>
      <c r="AA1980" s="14">
        <v>1461.13</v>
      </c>
      <c r="AB1980" s="14">
        <v>1004.15</v>
      </c>
      <c r="AC1980" s="137">
        <v>893.81</v>
      </c>
      <c r="AD1980" s="73">
        <v>1174.77</v>
      </c>
    </row>
    <row r="1981" spans="1:30" s="12" customFormat="1" x14ac:dyDescent="0.25">
      <c r="A1981" s="128" t="e">
        <f t="shared" si="74"/>
        <v>#REF!</v>
      </c>
      <c r="B1981" s="129">
        <f t="shared" si="74"/>
        <v>3</v>
      </c>
      <c r="C1981" s="128" t="s">
        <v>31</v>
      </c>
      <c r="D1981" s="130">
        <v>1857.17</v>
      </c>
      <c r="E1981" s="131">
        <v>2179.92</v>
      </c>
      <c r="F1981" s="131">
        <v>1630.83</v>
      </c>
      <c r="G1981" s="132">
        <v>1520.49</v>
      </c>
      <c r="H1981" s="130">
        <v>1857.17</v>
      </c>
      <c r="I1981" s="131">
        <v>2087.81</v>
      </c>
      <c r="J1981" s="131">
        <v>1630.83</v>
      </c>
      <c r="K1981" s="132">
        <v>1520.49</v>
      </c>
      <c r="L1981" s="133">
        <v>626.67999999999995</v>
      </c>
      <c r="M1981" s="159">
        <v>0</v>
      </c>
      <c r="N1981" s="159">
        <v>10.07</v>
      </c>
      <c r="O1981" s="161" t="s">
        <v>1680</v>
      </c>
      <c r="P1981" s="161" t="s">
        <v>99</v>
      </c>
      <c r="Q1981" s="162" t="s">
        <v>1681</v>
      </c>
      <c r="R1981" s="135">
        <v>77.650000000000006</v>
      </c>
      <c r="S1981" s="165">
        <v>0</v>
      </c>
      <c r="T1981" s="165">
        <v>1.25</v>
      </c>
      <c r="U1981" s="135">
        <v>3.17</v>
      </c>
      <c r="V1981" s="136">
        <v>1230.49</v>
      </c>
      <c r="W1981" s="14">
        <v>1553.24</v>
      </c>
      <c r="X1981" s="14">
        <v>1004.15</v>
      </c>
      <c r="Y1981" s="137">
        <v>893.81</v>
      </c>
      <c r="Z1981" s="138">
        <v>1230.49</v>
      </c>
      <c r="AA1981" s="14">
        <v>1461.13</v>
      </c>
      <c r="AB1981" s="14">
        <v>1004.15</v>
      </c>
      <c r="AC1981" s="137">
        <v>893.81</v>
      </c>
      <c r="AD1981" s="73">
        <v>1174.77</v>
      </c>
    </row>
    <row r="1982" spans="1:30" s="12" customFormat="1" x14ac:dyDescent="0.25">
      <c r="A1982" s="128" t="e">
        <f t="shared" si="74"/>
        <v>#REF!</v>
      </c>
      <c r="B1982" s="129">
        <f t="shared" si="74"/>
        <v>4</v>
      </c>
      <c r="C1982" s="128" t="s">
        <v>31</v>
      </c>
      <c r="D1982" s="130">
        <v>1865.54</v>
      </c>
      <c r="E1982" s="131">
        <v>2188.29</v>
      </c>
      <c r="F1982" s="131">
        <v>1639.2</v>
      </c>
      <c r="G1982" s="132">
        <v>1528.8600000000001</v>
      </c>
      <c r="H1982" s="130">
        <v>1865.54</v>
      </c>
      <c r="I1982" s="131">
        <v>2096.1800000000003</v>
      </c>
      <c r="J1982" s="131">
        <v>1639.2</v>
      </c>
      <c r="K1982" s="132">
        <v>1528.8600000000001</v>
      </c>
      <c r="L1982" s="133">
        <v>635.05000000000007</v>
      </c>
      <c r="M1982" s="159">
        <v>24.759999999999998</v>
      </c>
      <c r="N1982" s="159">
        <v>0</v>
      </c>
      <c r="O1982" s="161" t="s">
        <v>1683</v>
      </c>
      <c r="P1982" s="161" t="s">
        <v>1684</v>
      </c>
      <c r="Q1982" s="162" t="s">
        <v>99</v>
      </c>
      <c r="R1982" s="135">
        <v>78.69</v>
      </c>
      <c r="S1982" s="165">
        <v>3.08</v>
      </c>
      <c r="T1982" s="165">
        <v>0</v>
      </c>
      <c r="U1982" s="135">
        <v>3.17</v>
      </c>
      <c r="V1982" s="136">
        <v>1230.49</v>
      </c>
      <c r="W1982" s="14">
        <v>1553.24</v>
      </c>
      <c r="X1982" s="14">
        <v>1004.15</v>
      </c>
      <c r="Y1982" s="137">
        <v>893.81</v>
      </c>
      <c r="Z1982" s="138">
        <v>1230.49</v>
      </c>
      <c r="AA1982" s="14">
        <v>1461.13</v>
      </c>
      <c r="AB1982" s="14">
        <v>1004.15</v>
      </c>
      <c r="AC1982" s="137">
        <v>893.81</v>
      </c>
      <c r="AD1982" s="73">
        <v>1174.77</v>
      </c>
    </row>
    <row r="1983" spans="1:30" s="12" customFormat="1" x14ac:dyDescent="0.25">
      <c r="A1983" s="128" t="e">
        <f t="shared" si="74"/>
        <v>#REF!</v>
      </c>
      <c r="B1983" s="129">
        <f t="shared" si="74"/>
        <v>5</v>
      </c>
      <c r="C1983" s="128" t="s">
        <v>31</v>
      </c>
      <c r="D1983" s="130">
        <v>1857.23</v>
      </c>
      <c r="E1983" s="131">
        <v>2179.98</v>
      </c>
      <c r="F1983" s="131">
        <v>1630.8899999999999</v>
      </c>
      <c r="G1983" s="132">
        <v>1520.55</v>
      </c>
      <c r="H1983" s="130">
        <v>1857.23</v>
      </c>
      <c r="I1983" s="131">
        <v>2087.87</v>
      </c>
      <c r="J1983" s="131">
        <v>1630.8899999999999</v>
      </c>
      <c r="K1983" s="132">
        <v>1520.55</v>
      </c>
      <c r="L1983" s="133">
        <v>626.7399999999999</v>
      </c>
      <c r="M1983" s="159">
        <v>116</v>
      </c>
      <c r="N1983" s="159">
        <v>0</v>
      </c>
      <c r="O1983" s="161" t="s">
        <v>1686</v>
      </c>
      <c r="P1983" s="161" t="s">
        <v>1687</v>
      </c>
      <c r="Q1983" s="162" t="s">
        <v>99</v>
      </c>
      <c r="R1983" s="135">
        <v>77.650000000000006</v>
      </c>
      <c r="S1983" s="165">
        <v>14.45</v>
      </c>
      <c r="T1983" s="165">
        <v>0</v>
      </c>
      <c r="U1983" s="135">
        <v>3.17</v>
      </c>
      <c r="V1983" s="136">
        <v>1230.49</v>
      </c>
      <c r="W1983" s="14">
        <v>1553.24</v>
      </c>
      <c r="X1983" s="14">
        <v>1004.15</v>
      </c>
      <c r="Y1983" s="137">
        <v>893.81</v>
      </c>
      <c r="Z1983" s="138">
        <v>1230.49</v>
      </c>
      <c r="AA1983" s="14">
        <v>1461.13</v>
      </c>
      <c r="AB1983" s="14">
        <v>1004.15</v>
      </c>
      <c r="AC1983" s="137">
        <v>893.81</v>
      </c>
      <c r="AD1983" s="73">
        <v>1174.77</v>
      </c>
    </row>
    <row r="1984" spans="1:30" s="12" customFormat="1" x14ac:dyDescent="0.25">
      <c r="A1984" s="128" t="e">
        <f t="shared" si="74"/>
        <v>#REF!</v>
      </c>
      <c r="B1984" s="129">
        <f t="shared" si="74"/>
        <v>6</v>
      </c>
      <c r="C1984" s="128" t="s">
        <v>31</v>
      </c>
      <c r="D1984" s="130">
        <v>1810.0500000000002</v>
      </c>
      <c r="E1984" s="131">
        <v>2132.8000000000002</v>
      </c>
      <c r="F1984" s="131">
        <v>1583.71</v>
      </c>
      <c r="G1984" s="132">
        <v>1473.37</v>
      </c>
      <c r="H1984" s="130">
        <v>1810.0500000000002</v>
      </c>
      <c r="I1984" s="131">
        <v>2040.69</v>
      </c>
      <c r="J1984" s="131">
        <v>1583.71</v>
      </c>
      <c r="K1984" s="132">
        <v>1473.37</v>
      </c>
      <c r="L1984" s="133">
        <v>579.55999999999995</v>
      </c>
      <c r="M1984" s="159">
        <v>333.83</v>
      </c>
      <c r="N1984" s="159">
        <v>0</v>
      </c>
      <c r="O1984" s="161" t="s">
        <v>647</v>
      </c>
      <c r="P1984" s="161" t="s">
        <v>1689</v>
      </c>
      <c r="Q1984" s="162" t="s">
        <v>99</v>
      </c>
      <c r="R1984" s="135">
        <v>71.78</v>
      </c>
      <c r="S1984" s="165">
        <v>41.57</v>
      </c>
      <c r="T1984" s="165">
        <v>0</v>
      </c>
      <c r="U1984" s="135">
        <v>3.17</v>
      </c>
      <c r="V1984" s="136">
        <v>1230.49</v>
      </c>
      <c r="W1984" s="14">
        <v>1553.24</v>
      </c>
      <c r="X1984" s="14">
        <v>1004.15</v>
      </c>
      <c r="Y1984" s="137">
        <v>893.81</v>
      </c>
      <c r="Z1984" s="138">
        <v>1230.49</v>
      </c>
      <c r="AA1984" s="14">
        <v>1461.13</v>
      </c>
      <c r="AB1984" s="14">
        <v>1004.15</v>
      </c>
      <c r="AC1984" s="137">
        <v>893.81</v>
      </c>
      <c r="AD1984" s="73">
        <v>1174.77</v>
      </c>
    </row>
    <row r="1985" spans="1:30" s="12" customFormat="1" x14ac:dyDescent="0.25">
      <c r="A1985" s="128" t="e">
        <f t="shared" si="74"/>
        <v>#REF!</v>
      </c>
      <c r="B1985" s="129">
        <f t="shared" si="74"/>
        <v>7</v>
      </c>
      <c r="C1985" s="128" t="s">
        <v>31</v>
      </c>
      <c r="D1985" s="130">
        <v>1860.3000000000002</v>
      </c>
      <c r="E1985" s="131">
        <v>2183.0500000000002</v>
      </c>
      <c r="F1985" s="131">
        <v>1633.96</v>
      </c>
      <c r="G1985" s="132">
        <v>1523.62</v>
      </c>
      <c r="H1985" s="130">
        <v>1860.3000000000002</v>
      </c>
      <c r="I1985" s="131">
        <v>2090.94</v>
      </c>
      <c r="J1985" s="131">
        <v>1633.96</v>
      </c>
      <c r="K1985" s="132">
        <v>1523.62</v>
      </c>
      <c r="L1985" s="133">
        <v>629.80999999999995</v>
      </c>
      <c r="M1985" s="159">
        <v>128.94999999999999</v>
      </c>
      <c r="N1985" s="159">
        <v>0</v>
      </c>
      <c r="O1985" s="161" t="s">
        <v>1690</v>
      </c>
      <c r="P1985" s="161" t="s">
        <v>1691</v>
      </c>
      <c r="Q1985" s="162" t="s">
        <v>99</v>
      </c>
      <c r="R1985" s="135">
        <v>78.040000000000006</v>
      </c>
      <c r="S1985" s="165">
        <v>16.059999999999999</v>
      </c>
      <c r="T1985" s="165">
        <v>0</v>
      </c>
      <c r="U1985" s="135">
        <v>3.17</v>
      </c>
      <c r="V1985" s="136">
        <v>1230.49</v>
      </c>
      <c r="W1985" s="14">
        <v>1553.24</v>
      </c>
      <c r="X1985" s="14">
        <v>1004.15</v>
      </c>
      <c r="Y1985" s="137">
        <v>893.81</v>
      </c>
      <c r="Z1985" s="138">
        <v>1230.49</v>
      </c>
      <c r="AA1985" s="14">
        <v>1461.13</v>
      </c>
      <c r="AB1985" s="14">
        <v>1004.15</v>
      </c>
      <c r="AC1985" s="137">
        <v>893.81</v>
      </c>
      <c r="AD1985" s="73">
        <v>1174.77</v>
      </c>
    </row>
    <row r="1986" spans="1:30" s="12" customFormat="1" x14ac:dyDescent="0.25">
      <c r="A1986" s="128" t="e">
        <f t="shared" si="74"/>
        <v>#REF!</v>
      </c>
      <c r="B1986" s="129">
        <f t="shared" si="74"/>
        <v>8</v>
      </c>
      <c r="C1986" s="128" t="s">
        <v>31</v>
      </c>
      <c r="D1986" s="130">
        <v>1809.09</v>
      </c>
      <c r="E1986" s="131">
        <v>2131.84</v>
      </c>
      <c r="F1986" s="131">
        <v>1582.75</v>
      </c>
      <c r="G1986" s="132">
        <v>1472.4099999999999</v>
      </c>
      <c r="H1986" s="130">
        <v>1809.09</v>
      </c>
      <c r="I1986" s="131">
        <v>2039.73</v>
      </c>
      <c r="J1986" s="131">
        <v>1582.75</v>
      </c>
      <c r="K1986" s="132">
        <v>1472.4099999999999</v>
      </c>
      <c r="L1986" s="133">
        <v>578.59999999999991</v>
      </c>
      <c r="M1986" s="159">
        <v>71.84</v>
      </c>
      <c r="N1986" s="159">
        <v>0</v>
      </c>
      <c r="O1986" s="161" t="s">
        <v>1693</v>
      </c>
      <c r="P1986" s="161" t="s">
        <v>1694</v>
      </c>
      <c r="Q1986" s="162" t="s">
        <v>99</v>
      </c>
      <c r="R1986" s="135">
        <v>71.66</v>
      </c>
      <c r="S1986" s="165">
        <v>8.9499999999999993</v>
      </c>
      <c r="T1986" s="165">
        <v>0</v>
      </c>
      <c r="U1986" s="135">
        <v>3.17</v>
      </c>
      <c r="V1986" s="136">
        <v>1230.49</v>
      </c>
      <c r="W1986" s="14">
        <v>1553.24</v>
      </c>
      <c r="X1986" s="14">
        <v>1004.15</v>
      </c>
      <c r="Y1986" s="137">
        <v>893.81</v>
      </c>
      <c r="Z1986" s="138">
        <v>1230.49</v>
      </c>
      <c r="AA1986" s="14">
        <v>1461.13</v>
      </c>
      <c r="AB1986" s="14">
        <v>1004.15</v>
      </c>
      <c r="AC1986" s="137">
        <v>893.81</v>
      </c>
      <c r="AD1986" s="73">
        <v>1174.77</v>
      </c>
    </row>
    <row r="1987" spans="1:30" s="12" customFormat="1" x14ac:dyDescent="0.25">
      <c r="A1987" s="128" t="e">
        <f t="shared" si="74"/>
        <v>#REF!</v>
      </c>
      <c r="B1987" s="129">
        <f t="shared" si="74"/>
        <v>9</v>
      </c>
      <c r="C1987" s="128" t="s">
        <v>31</v>
      </c>
      <c r="D1987" s="130">
        <v>1810.45</v>
      </c>
      <c r="E1987" s="131">
        <v>2133.1999999999998</v>
      </c>
      <c r="F1987" s="131">
        <v>1584.1100000000001</v>
      </c>
      <c r="G1987" s="132">
        <v>1473.77</v>
      </c>
      <c r="H1987" s="130">
        <v>1810.45</v>
      </c>
      <c r="I1987" s="131">
        <v>2041.0900000000001</v>
      </c>
      <c r="J1987" s="131">
        <v>1584.1100000000001</v>
      </c>
      <c r="K1987" s="132">
        <v>1473.77</v>
      </c>
      <c r="L1987" s="133">
        <v>579.95999999999992</v>
      </c>
      <c r="M1987" s="159">
        <v>31.74</v>
      </c>
      <c r="N1987" s="159">
        <v>0</v>
      </c>
      <c r="O1987" s="161" t="s">
        <v>1696</v>
      </c>
      <c r="P1987" s="161" t="s">
        <v>1697</v>
      </c>
      <c r="Q1987" s="162" t="s">
        <v>99</v>
      </c>
      <c r="R1987" s="135">
        <v>71.83</v>
      </c>
      <c r="S1987" s="165">
        <v>3.95</v>
      </c>
      <c r="T1987" s="165">
        <v>0</v>
      </c>
      <c r="U1987" s="135">
        <v>3.17</v>
      </c>
      <c r="V1987" s="136">
        <v>1230.49</v>
      </c>
      <c r="W1987" s="14">
        <v>1553.24</v>
      </c>
      <c r="X1987" s="14">
        <v>1004.15</v>
      </c>
      <c r="Y1987" s="137">
        <v>893.81</v>
      </c>
      <c r="Z1987" s="138">
        <v>1230.49</v>
      </c>
      <c r="AA1987" s="14">
        <v>1461.13</v>
      </c>
      <c r="AB1987" s="14">
        <v>1004.15</v>
      </c>
      <c r="AC1987" s="137">
        <v>893.81</v>
      </c>
      <c r="AD1987" s="73">
        <v>1174.77</v>
      </c>
    </row>
    <row r="1988" spans="1:30" s="12" customFormat="1" x14ac:dyDescent="0.25">
      <c r="A1988" s="128" t="e">
        <f t="shared" si="74"/>
        <v>#REF!</v>
      </c>
      <c r="B1988" s="129">
        <f t="shared" si="74"/>
        <v>10</v>
      </c>
      <c r="C1988" s="128" t="s">
        <v>31</v>
      </c>
      <c r="D1988" s="130">
        <v>1809.98</v>
      </c>
      <c r="E1988" s="131">
        <v>2132.73</v>
      </c>
      <c r="F1988" s="131">
        <v>1583.6399999999999</v>
      </c>
      <c r="G1988" s="132">
        <v>1473.3</v>
      </c>
      <c r="H1988" s="130">
        <v>1809.98</v>
      </c>
      <c r="I1988" s="131">
        <v>2040.6200000000001</v>
      </c>
      <c r="J1988" s="131">
        <v>1583.6399999999999</v>
      </c>
      <c r="K1988" s="132">
        <v>1473.3</v>
      </c>
      <c r="L1988" s="133">
        <v>579.49</v>
      </c>
      <c r="M1988" s="159">
        <v>2.23</v>
      </c>
      <c r="N1988" s="159">
        <v>0.02</v>
      </c>
      <c r="O1988" s="161" t="s">
        <v>1699</v>
      </c>
      <c r="P1988" s="161" t="s">
        <v>1700</v>
      </c>
      <c r="Q1988" s="162" t="s">
        <v>104</v>
      </c>
      <c r="R1988" s="135">
        <v>71.77</v>
      </c>
      <c r="S1988" s="165">
        <v>0.28000000000000003</v>
      </c>
      <c r="T1988" s="165">
        <v>0</v>
      </c>
      <c r="U1988" s="135">
        <v>3.17</v>
      </c>
      <c r="V1988" s="136">
        <v>1230.49</v>
      </c>
      <c r="W1988" s="14">
        <v>1553.24</v>
      </c>
      <c r="X1988" s="14">
        <v>1004.15</v>
      </c>
      <c r="Y1988" s="137">
        <v>893.81</v>
      </c>
      <c r="Z1988" s="138">
        <v>1230.49</v>
      </c>
      <c r="AA1988" s="14">
        <v>1461.13</v>
      </c>
      <c r="AB1988" s="14">
        <v>1004.15</v>
      </c>
      <c r="AC1988" s="137">
        <v>893.81</v>
      </c>
      <c r="AD1988" s="73">
        <v>1174.77</v>
      </c>
    </row>
    <row r="1989" spans="1:30" s="12" customFormat="1" x14ac:dyDescent="0.25">
      <c r="A1989" s="128" t="e">
        <f t="shared" si="74"/>
        <v>#REF!</v>
      </c>
      <c r="B1989" s="129">
        <f t="shared" si="74"/>
        <v>11</v>
      </c>
      <c r="C1989" s="128" t="s">
        <v>31</v>
      </c>
      <c r="D1989" s="130">
        <v>1809.34</v>
      </c>
      <c r="E1989" s="131">
        <v>2132.09</v>
      </c>
      <c r="F1989" s="131">
        <v>1583</v>
      </c>
      <c r="G1989" s="132">
        <v>1472.6599999999999</v>
      </c>
      <c r="H1989" s="130">
        <v>1809.34</v>
      </c>
      <c r="I1989" s="131">
        <v>2039.98</v>
      </c>
      <c r="J1989" s="131">
        <v>1583</v>
      </c>
      <c r="K1989" s="132">
        <v>1472.6599999999999</v>
      </c>
      <c r="L1989" s="133">
        <v>578.85</v>
      </c>
      <c r="M1989" s="159">
        <v>9.5299999999999994</v>
      </c>
      <c r="N1989" s="159">
        <v>0.01</v>
      </c>
      <c r="O1989" s="161" t="s">
        <v>1701</v>
      </c>
      <c r="P1989" s="161" t="s">
        <v>1702</v>
      </c>
      <c r="Q1989" s="162" t="s">
        <v>101</v>
      </c>
      <c r="R1989" s="135">
        <v>71.69</v>
      </c>
      <c r="S1989" s="165">
        <v>1.19</v>
      </c>
      <c r="T1989" s="165">
        <v>0</v>
      </c>
      <c r="U1989" s="135">
        <v>3.17</v>
      </c>
      <c r="V1989" s="136">
        <v>1230.49</v>
      </c>
      <c r="W1989" s="14">
        <v>1553.24</v>
      </c>
      <c r="X1989" s="14">
        <v>1004.15</v>
      </c>
      <c r="Y1989" s="137">
        <v>893.81</v>
      </c>
      <c r="Z1989" s="138">
        <v>1230.49</v>
      </c>
      <c r="AA1989" s="14">
        <v>1461.13</v>
      </c>
      <c r="AB1989" s="14">
        <v>1004.15</v>
      </c>
      <c r="AC1989" s="137">
        <v>893.81</v>
      </c>
      <c r="AD1989" s="73">
        <v>1174.77</v>
      </c>
    </row>
    <row r="1990" spans="1:30" s="12" customFormat="1" x14ac:dyDescent="0.25">
      <c r="A1990" s="128" t="e">
        <f t="shared" ref="A1990:B2009" si="75">A1270</f>
        <v>#REF!</v>
      </c>
      <c r="B1990" s="129">
        <f t="shared" si="75"/>
        <v>12</v>
      </c>
      <c r="C1990" s="128" t="s">
        <v>31</v>
      </c>
      <c r="D1990" s="130">
        <v>1807.91</v>
      </c>
      <c r="E1990" s="131">
        <v>2130.66</v>
      </c>
      <c r="F1990" s="131">
        <v>1581.57</v>
      </c>
      <c r="G1990" s="132">
        <v>1471.23</v>
      </c>
      <c r="H1990" s="130">
        <v>1807.91</v>
      </c>
      <c r="I1990" s="131">
        <v>2038.5500000000002</v>
      </c>
      <c r="J1990" s="131">
        <v>1581.57</v>
      </c>
      <c r="K1990" s="132">
        <v>1471.23</v>
      </c>
      <c r="L1990" s="133">
        <v>577.41999999999996</v>
      </c>
      <c r="M1990" s="159">
        <v>35.22</v>
      </c>
      <c r="N1990" s="159">
        <v>0</v>
      </c>
      <c r="O1990" s="161" t="s">
        <v>1704</v>
      </c>
      <c r="P1990" s="161" t="s">
        <v>1705</v>
      </c>
      <c r="Q1990" s="162" t="s">
        <v>99</v>
      </c>
      <c r="R1990" s="135">
        <v>71.510000000000005</v>
      </c>
      <c r="S1990" s="165">
        <v>4.3899999999999997</v>
      </c>
      <c r="T1990" s="165">
        <v>0</v>
      </c>
      <c r="U1990" s="135">
        <v>3.17</v>
      </c>
      <c r="V1990" s="136">
        <v>1230.49</v>
      </c>
      <c r="W1990" s="14">
        <v>1553.24</v>
      </c>
      <c r="X1990" s="14">
        <v>1004.15</v>
      </c>
      <c r="Y1990" s="137">
        <v>893.81</v>
      </c>
      <c r="Z1990" s="138">
        <v>1230.49</v>
      </c>
      <c r="AA1990" s="14">
        <v>1461.13</v>
      </c>
      <c r="AB1990" s="14">
        <v>1004.15</v>
      </c>
      <c r="AC1990" s="137">
        <v>893.81</v>
      </c>
      <c r="AD1990" s="73">
        <v>1174.77</v>
      </c>
    </row>
    <row r="1991" spans="1:30" s="12" customFormat="1" x14ac:dyDescent="0.25">
      <c r="A1991" s="128" t="e">
        <f t="shared" si="75"/>
        <v>#REF!</v>
      </c>
      <c r="B1991" s="129">
        <f t="shared" si="75"/>
        <v>13</v>
      </c>
      <c r="C1991" s="128" t="s">
        <v>31</v>
      </c>
      <c r="D1991" s="130">
        <v>1808.24</v>
      </c>
      <c r="E1991" s="131">
        <v>2130.9899999999998</v>
      </c>
      <c r="F1991" s="131">
        <v>1581.8999999999999</v>
      </c>
      <c r="G1991" s="132">
        <v>1471.56</v>
      </c>
      <c r="H1991" s="130">
        <v>1808.24</v>
      </c>
      <c r="I1991" s="131">
        <v>2038.88</v>
      </c>
      <c r="J1991" s="131">
        <v>1581.8999999999999</v>
      </c>
      <c r="K1991" s="132">
        <v>1471.56</v>
      </c>
      <c r="L1991" s="133">
        <v>577.74999999999989</v>
      </c>
      <c r="M1991" s="159">
        <v>33.21</v>
      </c>
      <c r="N1991" s="159">
        <v>0</v>
      </c>
      <c r="O1991" s="161" t="s">
        <v>1707</v>
      </c>
      <c r="P1991" s="161" t="s">
        <v>1481</v>
      </c>
      <c r="Q1991" s="162" t="s">
        <v>99</v>
      </c>
      <c r="R1991" s="135">
        <v>71.55</v>
      </c>
      <c r="S1991" s="165">
        <v>4.1399999999999997</v>
      </c>
      <c r="T1991" s="165">
        <v>0</v>
      </c>
      <c r="U1991" s="135">
        <v>3.17</v>
      </c>
      <c r="V1991" s="136">
        <v>1230.49</v>
      </c>
      <c r="W1991" s="14">
        <v>1553.24</v>
      </c>
      <c r="X1991" s="14">
        <v>1004.15</v>
      </c>
      <c r="Y1991" s="137">
        <v>893.81</v>
      </c>
      <c r="Z1991" s="138">
        <v>1230.49</v>
      </c>
      <c r="AA1991" s="14">
        <v>1461.13</v>
      </c>
      <c r="AB1991" s="14">
        <v>1004.15</v>
      </c>
      <c r="AC1991" s="137">
        <v>893.81</v>
      </c>
      <c r="AD1991" s="73">
        <v>1174.77</v>
      </c>
    </row>
    <row r="1992" spans="1:30" s="12" customFormat="1" x14ac:dyDescent="0.25">
      <c r="A1992" s="128" t="e">
        <f t="shared" si="75"/>
        <v>#REF!</v>
      </c>
      <c r="B1992" s="129">
        <f t="shared" si="75"/>
        <v>14</v>
      </c>
      <c r="C1992" s="128" t="s">
        <v>31</v>
      </c>
      <c r="D1992" s="130">
        <v>1815.3899999999999</v>
      </c>
      <c r="E1992" s="131">
        <v>2138.14</v>
      </c>
      <c r="F1992" s="131">
        <v>1589.05</v>
      </c>
      <c r="G1992" s="132">
        <v>1478.71</v>
      </c>
      <c r="H1992" s="130">
        <v>1815.3899999999999</v>
      </c>
      <c r="I1992" s="131">
        <v>2046.03</v>
      </c>
      <c r="J1992" s="131">
        <v>1589.05</v>
      </c>
      <c r="K1992" s="132">
        <v>1478.71</v>
      </c>
      <c r="L1992" s="133">
        <v>584.9</v>
      </c>
      <c r="M1992" s="159">
        <v>33.409999999999997</v>
      </c>
      <c r="N1992" s="159">
        <v>0</v>
      </c>
      <c r="O1992" s="161" t="s">
        <v>1709</v>
      </c>
      <c r="P1992" s="161" t="s">
        <v>1710</v>
      </c>
      <c r="Q1992" s="162" t="s">
        <v>99</v>
      </c>
      <c r="R1992" s="135">
        <v>72.44</v>
      </c>
      <c r="S1992" s="165">
        <v>4.16</v>
      </c>
      <c r="T1992" s="165">
        <v>0</v>
      </c>
      <c r="U1992" s="135">
        <v>3.17</v>
      </c>
      <c r="V1992" s="136">
        <v>1230.49</v>
      </c>
      <c r="W1992" s="14">
        <v>1553.24</v>
      </c>
      <c r="X1992" s="14">
        <v>1004.15</v>
      </c>
      <c r="Y1992" s="137">
        <v>893.81</v>
      </c>
      <c r="Z1992" s="138">
        <v>1230.49</v>
      </c>
      <c r="AA1992" s="14">
        <v>1461.13</v>
      </c>
      <c r="AB1992" s="14">
        <v>1004.15</v>
      </c>
      <c r="AC1992" s="137">
        <v>893.81</v>
      </c>
      <c r="AD1992" s="73">
        <v>1174.77</v>
      </c>
    </row>
    <row r="1993" spans="1:30" s="12" customFormat="1" x14ac:dyDescent="0.25">
      <c r="A1993" s="128" t="e">
        <f t="shared" si="75"/>
        <v>#REF!</v>
      </c>
      <c r="B1993" s="129">
        <f t="shared" si="75"/>
        <v>15</v>
      </c>
      <c r="C1993" s="128" t="s">
        <v>31</v>
      </c>
      <c r="D1993" s="130">
        <v>1815.6000000000001</v>
      </c>
      <c r="E1993" s="131">
        <v>2138.3500000000004</v>
      </c>
      <c r="F1993" s="131">
        <v>1589.26</v>
      </c>
      <c r="G1993" s="132">
        <v>1478.92</v>
      </c>
      <c r="H1993" s="130">
        <v>1815.6000000000001</v>
      </c>
      <c r="I1993" s="131">
        <v>2046.2400000000002</v>
      </c>
      <c r="J1993" s="131">
        <v>1589.26</v>
      </c>
      <c r="K1993" s="132">
        <v>1478.92</v>
      </c>
      <c r="L1993" s="133">
        <v>585.11</v>
      </c>
      <c r="M1993" s="159">
        <v>0</v>
      </c>
      <c r="N1993" s="159">
        <v>7.58</v>
      </c>
      <c r="O1993" s="161" t="s">
        <v>1712</v>
      </c>
      <c r="P1993" s="161" t="s">
        <v>99</v>
      </c>
      <c r="Q1993" s="162" t="s">
        <v>1713</v>
      </c>
      <c r="R1993" s="135">
        <v>72.47</v>
      </c>
      <c r="S1993" s="165">
        <v>0</v>
      </c>
      <c r="T1993" s="165">
        <v>0.94</v>
      </c>
      <c r="U1993" s="135">
        <v>3.17</v>
      </c>
      <c r="V1993" s="136">
        <v>1230.49</v>
      </c>
      <c r="W1993" s="14">
        <v>1553.24</v>
      </c>
      <c r="X1993" s="14">
        <v>1004.15</v>
      </c>
      <c r="Y1993" s="137">
        <v>893.81</v>
      </c>
      <c r="Z1993" s="138">
        <v>1230.49</v>
      </c>
      <c r="AA1993" s="14">
        <v>1461.13</v>
      </c>
      <c r="AB1993" s="14">
        <v>1004.15</v>
      </c>
      <c r="AC1993" s="137">
        <v>893.81</v>
      </c>
      <c r="AD1993" s="73">
        <v>1174.77</v>
      </c>
    </row>
    <row r="1994" spans="1:30" s="12" customFormat="1" x14ac:dyDescent="0.25">
      <c r="A1994" s="128" t="e">
        <f t="shared" si="75"/>
        <v>#REF!</v>
      </c>
      <c r="B1994" s="129">
        <f t="shared" si="75"/>
        <v>16</v>
      </c>
      <c r="C1994" s="128" t="s">
        <v>31</v>
      </c>
      <c r="D1994" s="130">
        <v>1815.67</v>
      </c>
      <c r="E1994" s="131">
        <v>2138.42</v>
      </c>
      <c r="F1994" s="131">
        <v>1589.33</v>
      </c>
      <c r="G1994" s="132">
        <v>1478.9899999999998</v>
      </c>
      <c r="H1994" s="130">
        <v>1815.67</v>
      </c>
      <c r="I1994" s="131">
        <v>2046.3100000000002</v>
      </c>
      <c r="J1994" s="131">
        <v>1589.33</v>
      </c>
      <c r="K1994" s="132">
        <v>1478.9899999999998</v>
      </c>
      <c r="L1994" s="133">
        <v>585.17999999999995</v>
      </c>
      <c r="M1994" s="159">
        <v>0</v>
      </c>
      <c r="N1994" s="159">
        <v>116.1</v>
      </c>
      <c r="O1994" s="161" t="s">
        <v>1715</v>
      </c>
      <c r="P1994" s="161" t="s">
        <v>99</v>
      </c>
      <c r="Q1994" s="162" t="s">
        <v>1716</v>
      </c>
      <c r="R1994" s="135">
        <v>72.48</v>
      </c>
      <c r="S1994" s="165">
        <v>0</v>
      </c>
      <c r="T1994" s="165">
        <v>14.46</v>
      </c>
      <c r="U1994" s="135">
        <v>3.17</v>
      </c>
      <c r="V1994" s="136">
        <v>1230.49</v>
      </c>
      <c r="W1994" s="14">
        <v>1553.24</v>
      </c>
      <c r="X1994" s="14">
        <v>1004.15</v>
      </c>
      <c r="Y1994" s="137">
        <v>893.81</v>
      </c>
      <c r="Z1994" s="138">
        <v>1230.49</v>
      </c>
      <c r="AA1994" s="14">
        <v>1461.13</v>
      </c>
      <c r="AB1994" s="14">
        <v>1004.15</v>
      </c>
      <c r="AC1994" s="137">
        <v>893.81</v>
      </c>
      <c r="AD1994" s="73">
        <v>1174.77</v>
      </c>
    </row>
    <row r="1995" spans="1:30" s="12" customFormat="1" x14ac:dyDescent="0.25">
      <c r="A1995" s="128" t="e">
        <f t="shared" si="75"/>
        <v>#REF!</v>
      </c>
      <c r="B1995" s="129">
        <f t="shared" si="75"/>
        <v>17</v>
      </c>
      <c r="C1995" s="128" t="s">
        <v>31</v>
      </c>
      <c r="D1995" s="130">
        <v>1809.79</v>
      </c>
      <c r="E1995" s="131">
        <v>2132.54</v>
      </c>
      <c r="F1995" s="131">
        <v>1583.4499999999998</v>
      </c>
      <c r="G1995" s="132">
        <v>1473.11</v>
      </c>
      <c r="H1995" s="130">
        <v>1809.79</v>
      </c>
      <c r="I1995" s="131">
        <v>2040.4300000000003</v>
      </c>
      <c r="J1995" s="131">
        <v>1583.4499999999998</v>
      </c>
      <c r="K1995" s="132">
        <v>1473.11</v>
      </c>
      <c r="L1995" s="133">
        <v>579.29999999999995</v>
      </c>
      <c r="M1995" s="159">
        <v>0</v>
      </c>
      <c r="N1995" s="159">
        <v>52.39</v>
      </c>
      <c r="O1995" s="161" t="s">
        <v>1718</v>
      </c>
      <c r="P1995" s="161" t="s">
        <v>99</v>
      </c>
      <c r="Q1995" s="162" t="s">
        <v>1719</v>
      </c>
      <c r="R1995" s="135">
        <v>71.75</v>
      </c>
      <c r="S1995" s="165">
        <v>0</v>
      </c>
      <c r="T1995" s="165">
        <v>6.52</v>
      </c>
      <c r="U1995" s="135">
        <v>3.17</v>
      </c>
      <c r="V1995" s="136">
        <v>1230.49</v>
      </c>
      <c r="W1995" s="14">
        <v>1553.24</v>
      </c>
      <c r="X1995" s="14">
        <v>1004.15</v>
      </c>
      <c r="Y1995" s="137">
        <v>893.81</v>
      </c>
      <c r="Z1995" s="138">
        <v>1230.49</v>
      </c>
      <c r="AA1995" s="14">
        <v>1461.13</v>
      </c>
      <c r="AB1995" s="14">
        <v>1004.15</v>
      </c>
      <c r="AC1995" s="137">
        <v>893.81</v>
      </c>
      <c r="AD1995" s="73">
        <v>1174.77</v>
      </c>
    </row>
    <row r="1996" spans="1:30" s="12" customFormat="1" x14ac:dyDescent="0.25">
      <c r="A1996" s="128" t="e">
        <f t="shared" si="75"/>
        <v>#REF!</v>
      </c>
      <c r="B1996" s="129">
        <f t="shared" si="75"/>
        <v>18</v>
      </c>
      <c r="C1996" s="128" t="s">
        <v>31</v>
      </c>
      <c r="D1996" s="130">
        <v>1818.62</v>
      </c>
      <c r="E1996" s="131">
        <v>2141.37</v>
      </c>
      <c r="F1996" s="131">
        <v>1592.2800000000002</v>
      </c>
      <c r="G1996" s="132">
        <v>1481.94</v>
      </c>
      <c r="H1996" s="130">
        <v>1818.62</v>
      </c>
      <c r="I1996" s="131">
        <v>2049.2600000000002</v>
      </c>
      <c r="J1996" s="131">
        <v>1592.2800000000002</v>
      </c>
      <c r="K1996" s="132">
        <v>1481.94</v>
      </c>
      <c r="L1996" s="133">
        <v>588.13</v>
      </c>
      <c r="M1996" s="159">
        <v>0</v>
      </c>
      <c r="N1996" s="159">
        <v>184.58</v>
      </c>
      <c r="O1996" s="161" t="s">
        <v>1721</v>
      </c>
      <c r="P1996" s="161" t="s">
        <v>99</v>
      </c>
      <c r="Q1996" s="162" t="s">
        <v>1722</v>
      </c>
      <c r="R1996" s="135">
        <v>72.849999999999994</v>
      </c>
      <c r="S1996" s="165">
        <v>0</v>
      </c>
      <c r="T1996" s="165">
        <v>22.99</v>
      </c>
      <c r="U1996" s="135">
        <v>3.17</v>
      </c>
      <c r="V1996" s="136">
        <v>1230.49</v>
      </c>
      <c r="W1996" s="14">
        <v>1553.24</v>
      </c>
      <c r="X1996" s="14">
        <v>1004.15</v>
      </c>
      <c r="Y1996" s="137">
        <v>893.81</v>
      </c>
      <c r="Z1996" s="138">
        <v>1230.49</v>
      </c>
      <c r="AA1996" s="14">
        <v>1461.13</v>
      </c>
      <c r="AB1996" s="14">
        <v>1004.15</v>
      </c>
      <c r="AC1996" s="137">
        <v>893.81</v>
      </c>
      <c r="AD1996" s="73">
        <v>1174.77</v>
      </c>
    </row>
    <row r="1997" spans="1:30" s="12" customFormat="1" x14ac:dyDescent="0.25">
      <c r="A1997" s="128" t="e">
        <f t="shared" si="75"/>
        <v>#REF!</v>
      </c>
      <c r="B1997" s="129">
        <f t="shared" si="75"/>
        <v>19</v>
      </c>
      <c r="C1997" s="128" t="s">
        <v>31</v>
      </c>
      <c r="D1997" s="130">
        <v>1998.39</v>
      </c>
      <c r="E1997" s="131">
        <v>2321.1400000000003</v>
      </c>
      <c r="F1997" s="131">
        <v>1772.05</v>
      </c>
      <c r="G1997" s="132">
        <v>1661.71</v>
      </c>
      <c r="H1997" s="130">
        <v>1998.39</v>
      </c>
      <c r="I1997" s="131">
        <v>2229.0300000000002</v>
      </c>
      <c r="J1997" s="131">
        <v>1772.05</v>
      </c>
      <c r="K1997" s="132">
        <v>1661.71</v>
      </c>
      <c r="L1997" s="133">
        <v>767.9</v>
      </c>
      <c r="M1997" s="159">
        <v>0</v>
      </c>
      <c r="N1997" s="159">
        <v>106.33</v>
      </c>
      <c r="O1997" s="161" t="s">
        <v>1724</v>
      </c>
      <c r="P1997" s="161" t="s">
        <v>99</v>
      </c>
      <c r="Q1997" s="162" t="s">
        <v>1725</v>
      </c>
      <c r="R1997" s="135">
        <v>95.23</v>
      </c>
      <c r="S1997" s="165">
        <v>0</v>
      </c>
      <c r="T1997" s="165">
        <v>13.24</v>
      </c>
      <c r="U1997" s="135">
        <v>3.17</v>
      </c>
      <c r="V1997" s="136">
        <v>1230.49</v>
      </c>
      <c r="W1997" s="14">
        <v>1553.24</v>
      </c>
      <c r="X1997" s="14">
        <v>1004.15</v>
      </c>
      <c r="Y1997" s="137">
        <v>893.81</v>
      </c>
      <c r="Z1997" s="138">
        <v>1230.49</v>
      </c>
      <c r="AA1997" s="14">
        <v>1461.13</v>
      </c>
      <c r="AB1997" s="14">
        <v>1004.15</v>
      </c>
      <c r="AC1997" s="137">
        <v>893.81</v>
      </c>
      <c r="AD1997" s="73">
        <v>1174.77</v>
      </c>
    </row>
    <row r="1998" spans="1:30" s="12" customFormat="1" x14ac:dyDescent="0.25">
      <c r="A1998" s="128" t="e">
        <f t="shared" si="75"/>
        <v>#REF!</v>
      </c>
      <c r="B1998" s="129">
        <f t="shared" si="75"/>
        <v>20</v>
      </c>
      <c r="C1998" s="128" t="s">
        <v>31</v>
      </c>
      <c r="D1998" s="130">
        <v>1985.69</v>
      </c>
      <c r="E1998" s="131">
        <v>2308.44</v>
      </c>
      <c r="F1998" s="131">
        <v>1759.35</v>
      </c>
      <c r="G1998" s="132">
        <v>1649.01</v>
      </c>
      <c r="H1998" s="130">
        <v>1985.69</v>
      </c>
      <c r="I1998" s="131">
        <v>2216.33</v>
      </c>
      <c r="J1998" s="131">
        <v>1759.35</v>
      </c>
      <c r="K1998" s="132">
        <v>1649.01</v>
      </c>
      <c r="L1998" s="133">
        <v>755.19999999999993</v>
      </c>
      <c r="M1998" s="159">
        <v>0</v>
      </c>
      <c r="N1998" s="159">
        <v>291.77999999999997</v>
      </c>
      <c r="O1998" s="161" t="s">
        <v>1004</v>
      </c>
      <c r="P1998" s="161" t="s">
        <v>99</v>
      </c>
      <c r="Q1998" s="162" t="s">
        <v>1727</v>
      </c>
      <c r="R1998" s="135">
        <v>93.65</v>
      </c>
      <c r="S1998" s="165">
        <v>0</v>
      </c>
      <c r="T1998" s="165">
        <v>36.340000000000003</v>
      </c>
      <c r="U1998" s="135">
        <v>3.17</v>
      </c>
      <c r="V1998" s="136">
        <v>1230.49</v>
      </c>
      <c r="W1998" s="14">
        <v>1553.24</v>
      </c>
      <c r="X1998" s="14">
        <v>1004.15</v>
      </c>
      <c r="Y1998" s="137">
        <v>893.81</v>
      </c>
      <c r="Z1998" s="138">
        <v>1230.49</v>
      </c>
      <c r="AA1998" s="14">
        <v>1461.13</v>
      </c>
      <c r="AB1998" s="14">
        <v>1004.15</v>
      </c>
      <c r="AC1998" s="137">
        <v>893.81</v>
      </c>
      <c r="AD1998" s="73">
        <v>1174.77</v>
      </c>
    </row>
    <row r="1999" spans="1:30" s="12" customFormat="1" x14ac:dyDescent="0.25">
      <c r="A1999" s="128" t="e">
        <f t="shared" si="75"/>
        <v>#REF!</v>
      </c>
      <c r="B1999" s="129">
        <f t="shared" si="75"/>
        <v>21</v>
      </c>
      <c r="C1999" s="128" t="s">
        <v>31</v>
      </c>
      <c r="D1999" s="130">
        <v>1999.81</v>
      </c>
      <c r="E1999" s="131">
        <v>2322.56</v>
      </c>
      <c r="F1999" s="131">
        <v>1773.47</v>
      </c>
      <c r="G1999" s="132">
        <v>1663.13</v>
      </c>
      <c r="H1999" s="130">
        <v>1999.81</v>
      </c>
      <c r="I1999" s="131">
        <v>2230.4499999999998</v>
      </c>
      <c r="J1999" s="131">
        <v>1773.47</v>
      </c>
      <c r="K1999" s="132">
        <v>1663.13</v>
      </c>
      <c r="L1999" s="133">
        <v>769.31999999999994</v>
      </c>
      <c r="M1999" s="159">
        <v>0</v>
      </c>
      <c r="N1999" s="159">
        <v>174.41</v>
      </c>
      <c r="O1999" s="161" t="s">
        <v>1729</v>
      </c>
      <c r="P1999" s="161" t="s">
        <v>99</v>
      </c>
      <c r="Q1999" s="162" t="s">
        <v>1730</v>
      </c>
      <c r="R1999" s="135">
        <v>95.41</v>
      </c>
      <c r="S1999" s="165">
        <v>0</v>
      </c>
      <c r="T1999" s="165">
        <v>21.72</v>
      </c>
      <c r="U1999" s="135">
        <v>3.17</v>
      </c>
      <c r="V1999" s="136">
        <v>1230.49</v>
      </c>
      <c r="W1999" s="14">
        <v>1553.24</v>
      </c>
      <c r="X1999" s="14">
        <v>1004.15</v>
      </c>
      <c r="Y1999" s="137">
        <v>893.81</v>
      </c>
      <c r="Z1999" s="138">
        <v>1230.49</v>
      </c>
      <c r="AA1999" s="14">
        <v>1461.13</v>
      </c>
      <c r="AB1999" s="14">
        <v>1004.15</v>
      </c>
      <c r="AC1999" s="137">
        <v>893.81</v>
      </c>
      <c r="AD1999" s="73">
        <v>1174.77</v>
      </c>
    </row>
    <row r="2000" spans="1:30" s="12" customFormat="1" x14ac:dyDescent="0.25">
      <c r="A2000" s="128" t="e">
        <f t="shared" si="75"/>
        <v>#REF!</v>
      </c>
      <c r="B2000" s="129">
        <f t="shared" si="75"/>
        <v>22</v>
      </c>
      <c r="C2000" s="128" t="s">
        <v>31</v>
      </c>
      <c r="D2000" s="130">
        <v>1886.18</v>
      </c>
      <c r="E2000" s="131">
        <v>2208.9300000000003</v>
      </c>
      <c r="F2000" s="131">
        <v>1659.84</v>
      </c>
      <c r="G2000" s="132">
        <v>1549.5</v>
      </c>
      <c r="H2000" s="130">
        <v>1886.18</v>
      </c>
      <c r="I2000" s="131">
        <v>2116.8200000000002</v>
      </c>
      <c r="J2000" s="131">
        <v>1659.84</v>
      </c>
      <c r="K2000" s="132">
        <v>1549.5</v>
      </c>
      <c r="L2000" s="133">
        <v>655.68999999999994</v>
      </c>
      <c r="M2000" s="159">
        <v>0</v>
      </c>
      <c r="N2000" s="159">
        <v>821.11</v>
      </c>
      <c r="O2000" s="161" t="s">
        <v>1732</v>
      </c>
      <c r="P2000" s="161" t="s">
        <v>99</v>
      </c>
      <c r="Q2000" s="162" t="s">
        <v>1733</v>
      </c>
      <c r="R2000" s="135">
        <v>81.260000000000005</v>
      </c>
      <c r="S2000" s="165">
        <v>0</v>
      </c>
      <c r="T2000" s="165">
        <v>102.25</v>
      </c>
      <c r="U2000" s="135">
        <v>3.17</v>
      </c>
      <c r="V2000" s="136">
        <v>1230.49</v>
      </c>
      <c r="W2000" s="14">
        <v>1553.24</v>
      </c>
      <c r="X2000" s="14">
        <v>1004.15</v>
      </c>
      <c r="Y2000" s="137">
        <v>893.81</v>
      </c>
      <c r="Z2000" s="138">
        <v>1230.49</v>
      </c>
      <c r="AA2000" s="14">
        <v>1461.13</v>
      </c>
      <c r="AB2000" s="14">
        <v>1004.15</v>
      </c>
      <c r="AC2000" s="137">
        <v>893.81</v>
      </c>
      <c r="AD2000" s="73">
        <v>1174.77</v>
      </c>
    </row>
    <row r="2001" spans="1:30" s="12" customFormat="1" x14ac:dyDescent="0.25">
      <c r="A2001" s="128" t="e">
        <f t="shared" si="75"/>
        <v>#REF!</v>
      </c>
      <c r="B2001" s="129">
        <f t="shared" si="75"/>
        <v>23</v>
      </c>
      <c r="C2001" s="128" t="s">
        <v>31</v>
      </c>
      <c r="D2001" s="130">
        <v>1968.4</v>
      </c>
      <c r="E2001" s="131">
        <v>2291.15</v>
      </c>
      <c r="F2001" s="131">
        <v>1742.06</v>
      </c>
      <c r="G2001" s="132">
        <v>1631.7199999999998</v>
      </c>
      <c r="H2001" s="130">
        <v>1968.4</v>
      </c>
      <c r="I2001" s="131">
        <v>2199.04</v>
      </c>
      <c r="J2001" s="131">
        <v>1742.06</v>
      </c>
      <c r="K2001" s="132">
        <v>1631.7199999999998</v>
      </c>
      <c r="L2001" s="133">
        <v>737.91</v>
      </c>
      <c r="M2001" s="159">
        <v>0</v>
      </c>
      <c r="N2001" s="159">
        <v>395.31</v>
      </c>
      <c r="O2001" s="161" t="s">
        <v>1735</v>
      </c>
      <c r="P2001" s="161" t="s">
        <v>99</v>
      </c>
      <c r="Q2001" s="162" t="s">
        <v>1736</v>
      </c>
      <c r="R2001" s="135">
        <v>91.5</v>
      </c>
      <c r="S2001" s="165">
        <v>0</v>
      </c>
      <c r="T2001" s="165">
        <v>49.23</v>
      </c>
      <c r="U2001" s="135">
        <v>3.17</v>
      </c>
      <c r="V2001" s="136">
        <v>1230.49</v>
      </c>
      <c r="W2001" s="14">
        <v>1553.24</v>
      </c>
      <c r="X2001" s="14">
        <v>1004.15</v>
      </c>
      <c r="Y2001" s="137">
        <v>893.81</v>
      </c>
      <c r="Z2001" s="138">
        <v>1230.49</v>
      </c>
      <c r="AA2001" s="14">
        <v>1461.13</v>
      </c>
      <c r="AB2001" s="14">
        <v>1004.15</v>
      </c>
      <c r="AC2001" s="137">
        <v>893.81</v>
      </c>
      <c r="AD2001" s="73">
        <v>1174.77</v>
      </c>
    </row>
    <row r="2002" spans="1:30" s="12" customFormat="1" x14ac:dyDescent="0.25">
      <c r="A2002" s="128" t="e">
        <f t="shared" si="75"/>
        <v>#REF!</v>
      </c>
      <c r="B2002" s="129">
        <f t="shared" si="75"/>
        <v>0</v>
      </c>
      <c r="C2002" s="128" t="s">
        <v>31</v>
      </c>
      <c r="D2002" s="130">
        <v>1819.21</v>
      </c>
      <c r="E2002" s="131">
        <v>2141.96</v>
      </c>
      <c r="F2002" s="131">
        <v>1592.87</v>
      </c>
      <c r="G2002" s="132">
        <v>1482.53</v>
      </c>
      <c r="H2002" s="130">
        <v>1819.21</v>
      </c>
      <c r="I2002" s="131">
        <v>2049.85</v>
      </c>
      <c r="J2002" s="131">
        <v>1592.87</v>
      </c>
      <c r="K2002" s="132">
        <v>1482.53</v>
      </c>
      <c r="L2002" s="133">
        <v>588.71999999999991</v>
      </c>
      <c r="M2002" s="159">
        <v>0</v>
      </c>
      <c r="N2002" s="159">
        <v>1374.1799999999998</v>
      </c>
      <c r="O2002" s="161" t="s">
        <v>160</v>
      </c>
      <c r="P2002" s="161" t="s">
        <v>99</v>
      </c>
      <c r="Q2002" s="162" t="s">
        <v>1738</v>
      </c>
      <c r="R2002" s="135">
        <v>72.92</v>
      </c>
      <c r="S2002" s="165">
        <v>0</v>
      </c>
      <c r="T2002" s="165">
        <v>171.13</v>
      </c>
      <c r="U2002" s="135">
        <v>3.17</v>
      </c>
      <c r="V2002" s="136">
        <v>1230.49</v>
      </c>
      <c r="W2002" s="14">
        <v>1553.24</v>
      </c>
      <c r="X2002" s="14">
        <v>1004.15</v>
      </c>
      <c r="Y2002" s="137">
        <v>893.81</v>
      </c>
      <c r="Z2002" s="138">
        <v>1230.49</v>
      </c>
      <c r="AA2002" s="14">
        <v>1461.13</v>
      </c>
      <c r="AB2002" s="14">
        <v>1004.15</v>
      </c>
      <c r="AC2002" s="137">
        <v>893.81</v>
      </c>
      <c r="AD2002" s="73">
        <v>1174.77</v>
      </c>
    </row>
    <row r="2003" spans="1:30" s="12" customFormat="1" x14ac:dyDescent="0.25">
      <c r="A2003" s="128" t="e">
        <f t="shared" si="75"/>
        <v>#REF!</v>
      </c>
      <c r="B2003" s="129">
        <f t="shared" si="75"/>
        <v>1</v>
      </c>
      <c r="C2003" s="128" t="s">
        <v>31</v>
      </c>
      <c r="D2003" s="130">
        <v>1810.49</v>
      </c>
      <c r="E2003" s="131">
        <v>2133.2399999999998</v>
      </c>
      <c r="F2003" s="131">
        <v>1584.15</v>
      </c>
      <c r="G2003" s="132">
        <v>1473.81</v>
      </c>
      <c r="H2003" s="130">
        <v>1810.49</v>
      </c>
      <c r="I2003" s="131">
        <v>2041.13</v>
      </c>
      <c r="J2003" s="131">
        <v>1584.15</v>
      </c>
      <c r="K2003" s="132">
        <v>1473.81</v>
      </c>
      <c r="L2003" s="133">
        <v>580</v>
      </c>
      <c r="M2003" s="159">
        <v>0</v>
      </c>
      <c r="N2003" s="159">
        <v>141.75</v>
      </c>
      <c r="O2003" s="161" t="s">
        <v>1739</v>
      </c>
      <c r="P2003" s="161" t="s">
        <v>99</v>
      </c>
      <c r="Q2003" s="162" t="s">
        <v>1740</v>
      </c>
      <c r="R2003" s="135">
        <v>71.83</v>
      </c>
      <c r="S2003" s="165">
        <v>0</v>
      </c>
      <c r="T2003" s="165">
        <v>17.649999999999999</v>
      </c>
      <c r="U2003" s="135">
        <v>3.17</v>
      </c>
      <c r="V2003" s="136">
        <v>1230.49</v>
      </c>
      <c r="W2003" s="14">
        <v>1553.24</v>
      </c>
      <c r="X2003" s="14">
        <v>1004.15</v>
      </c>
      <c r="Y2003" s="137">
        <v>893.81</v>
      </c>
      <c r="Z2003" s="138">
        <v>1230.49</v>
      </c>
      <c r="AA2003" s="14">
        <v>1461.13</v>
      </c>
      <c r="AB2003" s="14">
        <v>1004.15</v>
      </c>
      <c r="AC2003" s="137">
        <v>893.81</v>
      </c>
      <c r="AD2003" s="73">
        <v>1174.77</v>
      </c>
    </row>
    <row r="2004" spans="1:30" s="12" customFormat="1" x14ac:dyDescent="0.25">
      <c r="A2004" s="128" t="e">
        <f t="shared" si="75"/>
        <v>#REF!</v>
      </c>
      <c r="B2004" s="129">
        <f t="shared" si="75"/>
        <v>2</v>
      </c>
      <c r="C2004" s="128" t="s">
        <v>31</v>
      </c>
      <c r="D2004" s="130">
        <v>1833.03</v>
      </c>
      <c r="E2004" s="131">
        <v>2155.7799999999997</v>
      </c>
      <c r="F2004" s="131">
        <v>1606.69</v>
      </c>
      <c r="G2004" s="132">
        <v>1496.35</v>
      </c>
      <c r="H2004" s="130">
        <v>1833.03</v>
      </c>
      <c r="I2004" s="131">
        <v>2063.67</v>
      </c>
      <c r="J2004" s="131">
        <v>1606.69</v>
      </c>
      <c r="K2004" s="132">
        <v>1496.35</v>
      </c>
      <c r="L2004" s="133">
        <v>602.54</v>
      </c>
      <c r="M2004" s="159">
        <v>5.5500000000000007</v>
      </c>
      <c r="N2004" s="159">
        <v>0</v>
      </c>
      <c r="O2004" s="161" t="s">
        <v>1742</v>
      </c>
      <c r="P2004" s="161" t="s">
        <v>1743</v>
      </c>
      <c r="Q2004" s="162" t="s">
        <v>99</v>
      </c>
      <c r="R2004" s="135">
        <v>74.64</v>
      </c>
      <c r="S2004" s="165">
        <v>0.69</v>
      </c>
      <c r="T2004" s="165">
        <v>0</v>
      </c>
      <c r="U2004" s="135">
        <v>3.17</v>
      </c>
      <c r="V2004" s="136">
        <v>1230.49</v>
      </c>
      <c r="W2004" s="14">
        <v>1553.24</v>
      </c>
      <c r="X2004" s="14">
        <v>1004.15</v>
      </c>
      <c r="Y2004" s="137">
        <v>893.81</v>
      </c>
      <c r="Z2004" s="138">
        <v>1230.49</v>
      </c>
      <c r="AA2004" s="14">
        <v>1461.13</v>
      </c>
      <c r="AB2004" s="14">
        <v>1004.15</v>
      </c>
      <c r="AC2004" s="137">
        <v>893.81</v>
      </c>
      <c r="AD2004" s="73">
        <v>1174.77</v>
      </c>
    </row>
    <row r="2005" spans="1:30" s="12" customFormat="1" x14ac:dyDescent="0.25">
      <c r="A2005" s="128" t="e">
        <f t="shared" si="75"/>
        <v>#REF!</v>
      </c>
      <c r="B2005" s="129">
        <f t="shared" si="75"/>
        <v>3</v>
      </c>
      <c r="C2005" s="128" t="s">
        <v>31</v>
      </c>
      <c r="D2005" s="130">
        <v>1832.98</v>
      </c>
      <c r="E2005" s="131">
        <v>2155.73</v>
      </c>
      <c r="F2005" s="131">
        <v>1606.64</v>
      </c>
      <c r="G2005" s="132">
        <v>1496.3</v>
      </c>
      <c r="H2005" s="130">
        <v>1832.98</v>
      </c>
      <c r="I2005" s="131">
        <v>2063.62</v>
      </c>
      <c r="J2005" s="131">
        <v>1606.64</v>
      </c>
      <c r="K2005" s="132">
        <v>1496.3</v>
      </c>
      <c r="L2005" s="133">
        <v>602.49</v>
      </c>
      <c r="M2005" s="159">
        <v>21.669999999999998</v>
      </c>
      <c r="N2005" s="159">
        <v>0</v>
      </c>
      <c r="O2005" s="161" t="s">
        <v>1745</v>
      </c>
      <c r="P2005" s="161" t="s">
        <v>1746</v>
      </c>
      <c r="Q2005" s="162" t="s">
        <v>99</v>
      </c>
      <c r="R2005" s="135">
        <v>74.63</v>
      </c>
      <c r="S2005" s="165">
        <v>2.7</v>
      </c>
      <c r="T2005" s="165">
        <v>0</v>
      </c>
      <c r="U2005" s="135">
        <v>3.17</v>
      </c>
      <c r="V2005" s="136">
        <v>1230.49</v>
      </c>
      <c r="W2005" s="14">
        <v>1553.24</v>
      </c>
      <c r="X2005" s="14">
        <v>1004.15</v>
      </c>
      <c r="Y2005" s="137">
        <v>893.81</v>
      </c>
      <c r="Z2005" s="138">
        <v>1230.49</v>
      </c>
      <c r="AA2005" s="14">
        <v>1461.13</v>
      </c>
      <c r="AB2005" s="14">
        <v>1004.15</v>
      </c>
      <c r="AC2005" s="137">
        <v>893.81</v>
      </c>
      <c r="AD2005" s="73">
        <v>1174.77</v>
      </c>
    </row>
    <row r="2006" spans="1:30" s="12" customFormat="1" x14ac:dyDescent="0.25">
      <c r="A2006" s="128" t="e">
        <f t="shared" si="75"/>
        <v>#REF!</v>
      </c>
      <c r="B2006" s="129">
        <f t="shared" si="75"/>
        <v>4</v>
      </c>
      <c r="C2006" s="128" t="s">
        <v>31</v>
      </c>
      <c r="D2006" s="130">
        <v>1832.85</v>
      </c>
      <c r="E2006" s="131">
        <v>2155.6</v>
      </c>
      <c r="F2006" s="131">
        <v>1606.5100000000002</v>
      </c>
      <c r="G2006" s="132">
        <v>1496.17</v>
      </c>
      <c r="H2006" s="130">
        <v>1832.85</v>
      </c>
      <c r="I2006" s="131">
        <v>2063.4900000000002</v>
      </c>
      <c r="J2006" s="131">
        <v>1606.5100000000002</v>
      </c>
      <c r="K2006" s="132">
        <v>1496.17</v>
      </c>
      <c r="L2006" s="133">
        <v>602.36</v>
      </c>
      <c r="M2006" s="159">
        <v>95.149999999999991</v>
      </c>
      <c r="N2006" s="159">
        <v>0</v>
      </c>
      <c r="O2006" s="161" t="s">
        <v>1272</v>
      </c>
      <c r="P2006" s="161" t="s">
        <v>1748</v>
      </c>
      <c r="Q2006" s="162" t="s">
        <v>99</v>
      </c>
      <c r="R2006" s="135">
        <v>74.62</v>
      </c>
      <c r="S2006" s="165">
        <v>11.85</v>
      </c>
      <c r="T2006" s="165">
        <v>0</v>
      </c>
      <c r="U2006" s="135">
        <v>3.17</v>
      </c>
      <c r="V2006" s="136">
        <v>1230.49</v>
      </c>
      <c r="W2006" s="14">
        <v>1553.24</v>
      </c>
      <c r="X2006" s="14">
        <v>1004.15</v>
      </c>
      <c r="Y2006" s="137">
        <v>893.81</v>
      </c>
      <c r="Z2006" s="138">
        <v>1230.49</v>
      </c>
      <c r="AA2006" s="14">
        <v>1461.13</v>
      </c>
      <c r="AB2006" s="14">
        <v>1004.15</v>
      </c>
      <c r="AC2006" s="137">
        <v>893.81</v>
      </c>
      <c r="AD2006" s="73">
        <v>1174.77</v>
      </c>
    </row>
    <row r="2007" spans="1:30" s="12" customFormat="1" x14ac:dyDescent="0.25">
      <c r="A2007" s="128" t="e">
        <f t="shared" si="75"/>
        <v>#REF!</v>
      </c>
      <c r="B2007" s="129">
        <f t="shared" si="75"/>
        <v>5</v>
      </c>
      <c r="C2007" s="128" t="s">
        <v>31</v>
      </c>
      <c r="D2007" s="130">
        <v>1857.1799999999998</v>
      </c>
      <c r="E2007" s="131">
        <v>2179.9299999999998</v>
      </c>
      <c r="F2007" s="131">
        <v>1630.8400000000001</v>
      </c>
      <c r="G2007" s="132">
        <v>1520.5</v>
      </c>
      <c r="H2007" s="130">
        <v>1857.1799999999998</v>
      </c>
      <c r="I2007" s="131">
        <v>2087.8200000000002</v>
      </c>
      <c r="J2007" s="131">
        <v>1630.8400000000001</v>
      </c>
      <c r="K2007" s="132">
        <v>1520.5</v>
      </c>
      <c r="L2007" s="133">
        <v>626.68999999999994</v>
      </c>
      <c r="M2007" s="159">
        <v>147.85999999999999</v>
      </c>
      <c r="N2007" s="159">
        <v>0</v>
      </c>
      <c r="O2007" s="161" t="s">
        <v>1749</v>
      </c>
      <c r="P2007" s="161" t="s">
        <v>1750</v>
      </c>
      <c r="Q2007" s="162" t="s">
        <v>99</v>
      </c>
      <c r="R2007" s="135">
        <v>77.650000000000006</v>
      </c>
      <c r="S2007" s="165">
        <v>18.41</v>
      </c>
      <c r="T2007" s="165">
        <v>0</v>
      </c>
      <c r="U2007" s="135">
        <v>3.17</v>
      </c>
      <c r="V2007" s="136">
        <v>1230.49</v>
      </c>
      <c r="W2007" s="14">
        <v>1553.24</v>
      </c>
      <c r="X2007" s="14">
        <v>1004.15</v>
      </c>
      <c r="Y2007" s="137">
        <v>893.81</v>
      </c>
      <c r="Z2007" s="138">
        <v>1230.49</v>
      </c>
      <c r="AA2007" s="14">
        <v>1461.13</v>
      </c>
      <c r="AB2007" s="14">
        <v>1004.15</v>
      </c>
      <c r="AC2007" s="137">
        <v>893.81</v>
      </c>
      <c r="AD2007" s="73">
        <v>1174.77</v>
      </c>
    </row>
    <row r="2008" spans="1:30" s="12" customFormat="1" x14ac:dyDescent="0.25">
      <c r="A2008" s="128" t="e">
        <f t="shared" si="75"/>
        <v>#REF!</v>
      </c>
      <c r="B2008" s="129">
        <f t="shared" si="75"/>
        <v>6</v>
      </c>
      <c r="C2008" s="128" t="s">
        <v>31</v>
      </c>
      <c r="D2008" s="130">
        <v>1833.29</v>
      </c>
      <c r="E2008" s="131">
        <v>2156.04</v>
      </c>
      <c r="F2008" s="131">
        <v>1606.95</v>
      </c>
      <c r="G2008" s="132">
        <v>1496.6100000000001</v>
      </c>
      <c r="H2008" s="130">
        <v>1833.29</v>
      </c>
      <c r="I2008" s="131">
        <v>2063.9300000000003</v>
      </c>
      <c r="J2008" s="131">
        <v>1606.95</v>
      </c>
      <c r="K2008" s="132">
        <v>1496.6100000000001</v>
      </c>
      <c r="L2008" s="133">
        <v>602.79999999999995</v>
      </c>
      <c r="M2008" s="159">
        <v>309.82</v>
      </c>
      <c r="N2008" s="159">
        <v>0</v>
      </c>
      <c r="O2008" s="161" t="s">
        <v>111</v>
      </c>
      <c r="P2008" s="161" t="s">
        <v>1752</v>
      </c>
      <c r="Q2008" s="162" t="s">
        <v>99</v>
      </c>
      <c r="R2008" s="135">
        <v>74.67</v>
      </c>
      <c r="S2008" s="165">
        <v>38.58</v>
      </c>
      <c r="T2008" s="165">
        <v>0</v>
      </c>
      <c r="U2008" s="135">
        <v>3.17</v>
      </c>
      <c r="V2008" s="136">
        <v>1230.49</v>
      </c>
      <c r="W2008" s="14">
        <v>1553.24</v>
      </c>
      <c r="X2008" s="14">
        <v>1004.15</v>
      </c>
      <c r="Y2008" s="137">
        <v>893.81</v>
      </c>
      <c r="Z2008" s="138">
        <v>1230.49</v>
      </c>
      <c r="AA2008" s="14">
        <v>1461.13</v>
      </c>
      <c r="AB2008" s="14">
        <v>1004.15</v>
      </c>
      <c r="AC2008" s="137">
        <v>893.81</v>
      </c>
      <c r="AD2008" s="73">
        <v>1174.77</v>
      </c>
    </row>
    <row r="2009" spans="1:30" s="12" customFormat="1" x14ac:dyDescent="0.25">
      <c r="A2009" s="128" t="e">
        <f t="shared" si="75"/>
        <v>#REF!</v>
      </c>
      <c r="B2009" s="129">
        <f t="shared" si="75"/>
        <v>7</v>
      </c>
      <c r="C2009" s="128" t="s">
        <v>31</v>
      </c>
      <c r="D2009" s="130">
        <v>1885.15</v>
      </c>
      <c r="E2009" s="131">
        <v>2207.9</v>
      </c>
      <c r="F2009" s="131">
        <v>1658.81</v>
      </c>
      <c r="G2009" s="132">
        <v>1548.4699999999998</v>
      </c>
      <c r="H2009" s="130">
        <v>1885.15</v>
      </c>
      <c r="I2009" s="131">
        <v>2115.79</v>
      </c>
      <c r="J2009" s="131">
        <v>1658.81</v>
      </c>
      <c r="K2009" s="132">
        <v>1548.4699999999998</v>
      </c>
      <c r="L2009" s="133">
        <v>654.66</v>
      </c>
      <c r="M2009" s="159">
        <v>148.73000000000002</v>
      </c>
      <c r="N2009" s="159">
        <v>0</v>
      </c>
      <c r="O2009" s="161" t="s">
        <v>1754</v>
      </c>
      <c r="P2009" s="161" t="s">
        <v>1755</v>
      </c>
      <c r="Q2009" s="162" t="s">
        <v>99</v>
      </c>
      <c r="R2009" s="135">
        <v>81.13</v>
      </c>
      <c r="S2009" s="165">
        <v>18.52</v>
      </c>
      <c r="T2009" s="165">
        <v>0</v>
      </c>
      <c r="U2009" s="135">
        <v>3.17</v>
      </c>
      <c r="V2009" s="136">
        <v>1230.49</v>
      </c>
      <c r="W2009" s="14">
        <v>1553.24</v>
      </c>
      <c r="X2009" s="14">
        <v>1004.15</v>
      </c>
      <c r="Y2009" s="137">
        <v>893.81</v>
      </c>
      <c r="Z2009" s="138">
        <v>1230.49</v>
      </c>
      <c r="AA2009" s="14">
        <v>1461.13</v>
      </c>
      <c r="AB2009" s="14">
        <v>1004.15</v>
      </c>
      <c r="AC2009" s="137">
        <v>893.81</v>
      </c>
      <c r="AD2009" s="73">
        <v>1174.77</v>
      </c>
    </row>
    <row r="2010" spans="1:30" s="12" customFormat="1" x14ac:dyDescent="0.25">
      <c r="A2010" s="128" t="e">
        <f t="shared" ref="A2010:B2029" si="76">A1290</f>
        <v>#REF!</v>
      </c>
      <c r="B2010" s="129">
        <f t="shared" si="76"/>
        <v>8</v>
      </c>
      <c r="C2010" s="128" t="s">
        <v>31</v>
      </c>
      <c r="D2010" s="130">
        <v>1860.71</v>
      </c>
      <c r="E2010" s="131">
        <v>2183.46</v>
      </c>
      <c r="F2010" s="131">
        <v>1634.3700000000001</v>
      </c>
      <c r="G2010" s="132">
        <v>1524.03</v>
      </c>
      <c r="H2010" s="130">
        <v>1860.71</v>
      </c>
      <c r="I2010" s="131">
        <v>2091.3500000000004</v>
      </c>
      <c r="J2010" s="131">
        <v>1634.3700000000001</v>
      </c>
      <c r="K2010" s="132">
        <v>1524.03</v>
      </c>
      <c r="L2010" s="133">
        <v>630.22</v>
      </c>
      <c r="M2010" s="159">
        <v>103.03999999999999</v>
      </c>
      <c r="N2010" s="159">
        <v>0</v>
      </c>
      <c r="O2010" s="161" t="s">
        <v>1757</v>
      </c>
      <c r="P2010" s="161" t="s">
        <v>1758</v>
      </c>
      <c r="Q2010" s="162" t="s">
        <v>99</v>
      </c>
      <c r="R2010" s="135">
        <v>78.09</v>
      </c>
      <c r="S2010" s="165">
        <v>12.83</v>
      </c>
      <c r="T2010" s="165">
        <v>0</v>
      </c>
      <c r="U2010" s="135">
        <v>3.17</v>
      </c>
      <c r="V2010" s="136">
        <v>1230.49</v>
      </c>
      <c r="W2010" s="14">
        <v>1553.24</v>
      </c>
      <c r="X2010" s="14">
        <v>1004.15</v>
      </c>
      <c r="Y2010" s="137">
        <v>893.81</v>
      </c>
      <c r="Z2010" s="138">
        <v>1230.49</v>
      </c>
      <c r="AA2010" s="14">
        <v>1461.13</v>
      </c>
      <c r="AB2010" s="14">
        <v>1004.15</v>
      </c>
      <c r="AC2010" s="137">
        <v>893.81</v>
      </c>
      <c r="AD2010" s="73">
        <v>1174.77</v>
      </c>
    </row>
    <row r="2011" spans="1:30" s="12" customFormat="1" x14ac:dyDescent="0.25">
      <c r="A2011" s="128" t="e">
        <f t="shared" si="76"/>
        <v>#REF!</v>
      </c>
      <c r="B2011" s="129">
        <f t="shared" si="76"/>
        <v>9</v>
      </c>
      <c r="C2011" s="128" t="s">
        <v>31</v>
      </c>
      <c r="D2011" s="130">
        <v>1885.96</v>
      </c>
      <c r="E2011" s="131">
        <v>2208.71</v>
      </c>
      <c r="F2011" s="131">
        <v>1659.62</v>
      </c>
      <c r="G2011" s="132">
        <v>1549.28</v>
      </c>
      <c r="H2011" s="130">
        <v>1885.96</v>
      </c>
      <c r="I2011" s="131">
        <v>2116.6000000000004</v>
      </c>
      <c r="J2011" s="131">
        <v>1659.62</v>
      </c>
      <c r="K2011" s="132">
        <v>1549.28</v>
      </c>
      <c r="L2011" s="133">
        <v>655.47</v>
      </c>
      <c r="M2011" s="159">
        <v>64.11</v>
      </c>
      <c r="N2011" s="159">
        <v>0</v>
      </c>
      <c r="O2011" s="161" t="s">
        <v>1760</v>
      </c>
      <c r="P2011" s="161" t="s">
        <v>1761</v>
      </c>
      <c r="Q2011" s="162" t="s">
        <v>99</v>
      </c>
      <c r="R2011" s="135">
        <v>81.23</v>
      </c>
      <c r="S2011" s="165">
        <v>7.98</v>
      </c>
      <c r="T2011" s="165">
        <v>0</v>
      </c>
      <c r="U2011" s="135">
        <v>3.17</v>
      </c>
      <c r="V2011" s="136">
        <v>1230.49</v>
      </c>
      <c r="W2011" s="14">
        <v>1553.24</v>
      </c>
      <c r="X2011" s="14">
        <v>1004.15</v>
      </c>
      <c r="Y2011" s="137">
        <v>893.81</v>
      </c>
      <c r="Z2011" s="138">
        <v>1230.49</v>
      </c>
      <c r="AA2011" s="14">
        <v>1461.13</v>
      </c>
      <c r="AB2011" s="14">
        <v>1004.15</v>
      </c>
      <c r="AC2011" s="137">
        <v>893.81</v>
      </c>
      <c r="AD2011" s="73">
        <v>1174.77</v>
      </c>
    </row>
    <row r="2012" spans="1:30" s="12" customFormat="1" x14ac:dyDescent="0.25">
      <c r="A2012" s="128" t="e">
        <f t="shared" si="76"/>
        <v>#REF!</v>
      </c>
      <c r="B2012" s="129">
        <f t="shared" si="76"/>
        <v>10</v>
      </c>
      <c r="C2012" s="128" t="s">
        <v>31</v>
      </c>
      <c r="D2012" s="130">
        <v>1885.95</v>
      </c>
      <c r="E2012" s="131">
        <v>2208.6999999999998</v>
      </c>
      <c r="F2012" s="131">
        <v>1659.61</v>
      </c>
      <c r="G2012" s="132">
        <v>1549.27</v>
      </c>
      <c r="H2012" s="130">
        <v>1885.95</v>
      </c>
      <c r="I2012" s="131">
        <v>2116.59</v>
      </c>
      <c r="J2012" s="131">
        <v>1659.61</v>
      </c>
      <c r="K2012" s="132">
        <v>1549.27</v>
      </c>
      <c r="L2012" s="133">
        <v>655.45999999999992</v>
      </c>
      <c r="M2012" s="159">
        <v>54.120000000000005</v>
      </c>
      <c r="N2012" s="159">
        <v>0</v>
      </c>
      <c r="O2012" s="161" t="s">
        <v>1763</v>
      </c>
      <c r="P2012" s="161" t="s">
        <v>1764</v>
      </c>
      <c r="Q2012" s="162" t="s">
        <v>99</v>
      </c>
      <c r="R2012" s="135">
        <v>81.23</v>
      </c>
      <c r="S2012" s="165">
        <v>6.74</v>
      </c>
      <c r="T2012" s="165">
        <v>0</v>
      </c>
      <c r="U2012" s="135">
        <v>3.17</v>
      </c>
      <c r="V2012" s="136">
        <v>1230.49</v>
      </c>
      <c r="W2012" s="14">
        <v>1553.24</v>
      </c>
      <c r="X2012" s="14">
        <v>1004.15</v>
      </c>
      <c r="Y2012" s="137">
        <v>893.81</v>
      </c>
      <c r="Z2012" s="138">
        <v>1230.49</v>
      </c>
      <c r="AA2012" s="14">
        <v>1461.13</v>
      </c>
      <c r="AB2012" s="14">
        <v>1004.15</v>
      </c>
      <c r="AC2012" s="137">
        <v>893.81</v>
      </c>
      <c r="AD2012" s="73">
        <v>1174.77</v>
      </c>
    </row>
    <row r="2013" spans="1:30" s="12" customFormat="1" x14ac:dyDescent="0.25">
      <c r="A2013" s="128" t="e">
        <f t="shared" si="76"/>
        <v>#REF!</v>
      </c>
      <c r="B2013" s="129">
        <f t="shared" si="76"/>
        <v>11</v>
      </c>
      <c r="C2013" s="128" t="s">
        <v>31</v>
      </c>
      <c r="D2013" s="130">
        <v>1823.05</v>
      </c>
      <c r="E2013" s="131">
        <v>2145.8000000000002</v>
      </c>
      <c r="F2013" s="131">
        <v>1596.71</v>
      </c>
      <c r="G2013" s="132">
        <v>1486.37</v>
      </c>
      <c r="H2013" s="130">
        <v>1823.05</v>
      </c>
      <c r="I2013" s="131">
        <v>2053.69</v>
      </c>
      <c r="J2013" s="131">
        <v>1596.71</v>
      </c>
      <c r="K2013" s="132">
        <v>1486.37</v>
      </c>
      <c r="L2013" s="133">
        <v>592.55999999999995</v>
      </c>
      <c r="M2013" s="159">
        <v>70.099999999999994</v>
      </c>
      <c r="N2013" s="159">
        <v>0</v>
      </c>
      <c r="O2013" s="161" t="s">
        <v>1766</v>
      </c>
      <c r="P2013" s="161" t="s">
        <v>1767</v>
      </c>
      <c r="Q2013" s="162" t="s">
        <v>99</v>
      </c>
      <c r="R2013" s="135">
        <v>73.400000000000006</v>
      </c>
      <c r="S2013" s="165">
        <v>8.73</v>
      </c>
      <c r="T2013" s="165">
        <v>0</v>
      </c>
      <c r="U2013" s="135">
        <v>3.17</v>
      </c>
      <c r="V2013" s="136">
        <v>1230.49</v>
      </c>
      <c r="W2013" s="14">
        <v>1553.24</v>
      </c>
      <c r="X2013" s="14">
        <v>1004.15</v>
      </c>
      <c r="Y2013" s="137">
        <v>893.81</v>
      </c>
      <c r="Z2013" s="138">
        <v>1230.49</v>
      </c>
      <c r="AA2013" s="14">
        <v>1461.13</v>
      </c>
      <c r="AB2013" s="14">
        <v>1004.15</v>
      </c>
      <c r="AC2013" s="137">
        <v>893.81</v>
      </c>
      <c r="AD2013" s="73">
        <v>1174.77</v>
      </c>
    </row>
    <row r="2014" spans="1:30" s="12" customFormat="1" x14ac:dyDescent="0.25">
      <c r="A2014" s="128" t="e">
        <f t="shared" si="76"/>
        <v>#REF!</v>
      </c>
      <c r="B2014" s="129">
        <f t="shared" si="76"/>
        <v>12</v>
      </c>
      <c r="C2014" s="128" t="s">
        <v>31</v>
      </c>
      <c r="D2014" s="130">
        <v>1860.87</v>
      </c>
      <c r="E2014" s="131">
        <v>2183.62</v>
      </c>
      <c r="F2014" s="131">
        <v>1634.5300000000002</v>
      </c>
      <c r="G2014" s="132">
        <v>1524.19</v>
      </c>
      <c r="H2014" s="130">
        <v>1860.87</v>
      </c>
      <c r="I2014" s="131">
        <v>2091.5100000000002</v>
      </c>
      <c r="J2014" s="131">
        <v>1634.5300000000002</v>
      </c>
      <c r="K2014" s="132">
        <v>1524.19</v>
      </c>
      <c r="L2014" s="133">
        <v>630.38</v>
      </c>
      <c r="M2014" s="159">
        <v>72.06</v>
      </c>
      <c r="N2014" s="159">
        <v>0</v>
      </c>
      <c r="O2014" s="161" t="s">
        <v>1769</v>
      </c>
      <c r="P2014" s="161" t="s">
        <v>1770</v>
      </c>
      <c r="Q2014" s="162" t="s">
        <v>99</v>
      </c>
      <c r="R2014" s="135">
        <v>78.11</v>
      </c>
      <c r="S2014" s="165">
        <v>8.9700000000000006</v>
      </c>
      <c r="T2014" s="165">
        <v>0</v>
      </c>
      <c r="U2014" s="135">
        <v>3.17</v>
      </c>
      <c r="V2014" s="136">
        <v>1230.49</v>
      </c>
      <c r="W2014" s="14">
        <v>1553.24</v>
      </c>
      <c r="X2014" s="14">
        <v>1004.15</v>
      </c>
      <c r="Y2014" s="137">
        <v>893.81</v>
      </c>
      <c r="Z2014" s="138">
        <v>1230.49</v>
      </c>
      <c r="AA2014" s="14">
        <v>1461.13</v>
      </c>
      <c r="AB2014" s="14">
        <v>1004.15</v>
      </c>
      <c r="AC2014" s="137">
        <v>893.81</v>
      </c>
      <c r="AD2014" s="73">
        <v>1174.77</v>
      </c>
    </row>
    <row r="2015" spans="1:30" s="12" customFormat="1" x14ac:dyDescent="0.25">
      <c r="A2015" s="128" t="e">
        <f t="shared" si="76"/>
        <v>#REF!</v>
      </c>
      <c r="B2015" s="129">
        <f t="shared" si="76"/>
        <v>13</v>
      </c>
      <c r="C2015" s="128" t="s">
        <v>31</v>
      </c>
      <c r="D2015" s="130">
        <v>1881.44</v>
      </c>
      <c r="E2015" s="131">
        <v>2204.19</v>
      </c>
      <c r="F2015" s="131">
        <v>1655.1</v>
      </c>
      <c r="G2015" s="132">
        <v>1544.76</v>
      </c>
      <c r="H2015" s="130">
        <v>1881.44</v>
      </c>
      <c r="I2015" s="131">
        <v>2112.08</v>
      </c>
      <c r="J2015" s="131">
        <v>1655.1</v>
      </c>
      <c r="K2015" s="132">
        <v>1544.76</v>
      </c>
      <c r="L2015" s="133">
        <v>650.94999999999993</v>
      </c>
      <c r="M2015" s="159">
        <v>70.2</v>
      </c>
      <c r="N2015" s="159">
        <v>0</v>
      </c>
      <c r="O2015" s="161" t="s">
        <v>1772</v>
      </c>
      <c r="P2015" s="161" t="s">
        <v>1773</v>
      </c>
      <c r="Q2015" s="162" t="s">
        <v>99</v>
      </c>
      <c r="R2015" s="135">
        <v>80.67</v>
      </c>
      <c r="S2015" s="165">
        <v>8.74</v>
      </c>
      <c r="T2015" s="165">
        <v>0</v>
      </c>
      <c r="U2015" s="135">
        <v>3.17</v>
      </c>
      <c r="V2015" s="136">
        <v>1230.49</v>
      </c>
      <c r="W2015" s="14">
        <v>1553.24</v>
      </c>
      <c r="X2015" s="14">
        <v>1004.15</v>
      </c>
      <c r="Y2015" s="137">
        <v>893.81</v>
      </c>
      <c r="Z2015" s="138">
        <v>1230.49</v>
      </c>
      <c r="AA2015" s="14">
        <v>1461.13</v>
      </c>
      <c r="AB2015" s="14">
        <v>1004.15</v>
      </c>
      <c r="AC2015" s="137">
        <v>893.81</v>
      </c>
      <c r="AD2015" s="73">
        <v>1174.77</v>
      </c>
    </row>
    <row r="2016" spans="1:30" s="12" customFormat="1" x14ac:dyDescent="0.25">
      <c r="A2016" s="128" t="e">
        <f t="shared" si="76"/>
        <v>#REF!</v>
      </c>
      <c r="B2016" s="129">
        <f t="shared" si="76"/>
        <v>14</v>
      </c>
      <c r="C2016" s="128" t="s">
        <v>31</v>
      </c>
      <c r="D2016" s="130">
        <v>1881.3799999999999</v>
      </c>
      <c r="E2016" s="131">
        <v>2204.13</v>
      </c>
      <c r="F2016" s="131">
        <v>1655.04</v>
      </c>
      <c r="G2016" s="132">
        <v>1544.6999999999998</v>
      </c>
      <c r="H2016" s="130">
        <v>1881.3799999999999</v>
      </c>
      <c r="I2016" s="131">
        <v>2112.02</v>
      </c>
      <c r="J2016" s="131">
        <v>1655.04</v>
      </c>
      <c r="K2016" s="132">
        <v>1544.6999999999998</v>
      </c>
      <c r="L2016" s="133">
        <v>650.88999999999987</v>
      </c>
      <c r="M2016" s="159">
        <v>44.54</v>
      </c>
      <c r="N2016" s="159">
        <v>0</v>
      </c>
      <c r="O2016" s="161" t="s">
        <v>1775</v>
      </c>
      <c r="P2016" s="161" t="s">
        <v>1776</v>
      </c>
      <c r="Q2016" s="162" t="s">
        <v>99</v>
      </c>
      <c r="R2016" s="135">
        <v>80.66</v>
      </c>
      <c r="S2016" s="165">
        <v>5.55</v>
      </c>
      <c r="T2016" s="165">
        <v>0</v>
      </c>
      <c r="U2016" s="135">
        <v>3.17</v>
      </c>
      <c r="V2016" s="136">
        <v>1230.49</v>
      </c>
      <c r="W2016" s="14">
        <v>1553.24</v>
      </c>
      <c r="X2016" s="14">
        <v>1004.15</v>
      </c>
      <c r="Y2016" s="137">
        <v>893.81</v>
      </c>
      <c r="Z2016" s="138">
        <v>1230.49</v>
      </c>
      <c r="AA2016" s="14">
        <v>1461.13</v>
      </c>
      <c r="AB2016" s="14">
        <v>1004.15</v>
      </c>
      <c r="AC2016" s="137">
        <v>893.81</v>
      </c>
      <c r="AD2016" s="73">
        <v>1174.77</v>
      </c>
    </row>
    <row r="2017" spans="1:30" s="12" customFormat="1" x14ac:dyDescent="0.25">
      <c r="A2017" s="128" t="e">
        <f t="shared" si="76"/>
        <v>#REF!</v>
      </c>
      <c r="B2017" s="129">
        <f t="shared" si="76"/>
        <v>15</v>
      </c>
      <c r="C2017" s="128" t="s">
        <v>31</v>
      </c>
      <c r="D2017" s="130">
        <v>1903.37</v>
      </c>
      <c r="E2017" s="131">
        <v>2226.12</v>
      </c>
      <c r="F2017" s="131">
        <v>1677.03</v>
      </c>
      <c r="G2017" s="132">
        <v>1566.69</v>
      </c>
      <c r="H2017" s="130">
        <v>1903.37</v>
      </c>
      <c r="I2017" s="131">
        <v>2134.0100000000002</v>
      </c>
      <c r="J2017" s="131">
        <v>1677.03</v>
      </c>
      <c r="K2017" s="132">
        <v>1566.69</v>
      </c>
      <c r="L2017" s="133">
        <v>672.87999999999988</v>
      </c>
      <c r="M2017" s="159">
        <v>36.480000000000004</v>
      </c>
      <c r="N2017" s="159">
        <v>0</v>
      </c>
      <c r="O2017" s="161" t="s">
        <v>1778</v>
      </c>
      <c r="P2017" s="161" t="s">
        <v>1779</v>
      </c>
      <c r="Q2017" s="162" t="s">
        <v>99</v>
      </c>
      <c r="R2017" s="135">
        <v>83.4</v>
      </c>
      <c r="S2017" s="165">
        <v>4.54</v>
      </c>
      <c r="T2017" s="165">
        <v>0</v>
      </c>
      <c r="U2017" s="135">
        <v>3.17</v>
      </c>
      <c r="V2017" s="136">
        <v>1230.49</v>
      </c>
      <c r="W2017" s="14">
        <v>1553.24</v>
      </c>
      <c r="X2017" s="14">
        <v>1004.15</v>
      </c>
      <c r="Y2017" s="137">
        <v>893.81</v>
      </c>
      <c r="Z2017" s="138">
        <v>1230.49</v>
      </c>
      <c r="AA2017" s="14">
        <v>1461.13</v>
      </c>
      <c r="AB2017" s="14">
        <v>1004.15</v>
      </c>
      <c r="AC2017" s="137">
        <v>893.81</v>
      </c>
      <c r="AD2017" s="73">
        <v>1174.77</v>
      </c>
    </row>
    <row r="2018" spans="1:30" s="12" customFormat="1" x14ac:dyDescent="0.25">
      <c r="A2018" s="128" t="e">
        <f t="shared" si="76"/>
        <v>#REF!</v>
      </c>
      <c r="B2018" s="129">
        <f t="shared" si="76"/>
        <v>16</v>
      </c>
      <c r="C2018" s="128" t="s">
        <v>31</v>
      </c>
      <c r="D2018" s="130">
        <v>1903.34</v>
      </c>
      <c r="E2018" s="131">
        <v>2226.09</v>
      </c>
      <c r="F2018" s="131">
        <v>1677</v>
      </c>
      <c r="G2018" s="132">
        <v>1566.6599999999999</v>
      </c>
      <c r="H2018" s="130">
        <v>1903.34</v>
      </c>
      <c r="I2018" s="131">
        <v>2133.98</v>
      </c>
      <c r="J2018" s="131">
        <v>1677</v>
      </c>
      <c r="K2018" s="132">
        <v>1566.6599999999999</v>
      </c>
      <c r="L2018" s="133">
        <v>672.84999999999991</v>
      </c>
      <c r="M2018" s="159">
        <v>10.07</v>
      </c>
      <c r="N2018" s="159">
        <v>0</v>
      </c>
      <c r="O2018" s="161" t="s">
        <v>1781</v>
      </c>
      <c r="P2018" s="161" t="s">
        <v>1681</v>
      </c>
      <c r="Q2018" s="162" t="s">
        <v>99</v>
      </c>
      <c r="R2018" s="135">
        <v>83.4</v>
      </c>
      <c r="S2018" s="165">
        <v>1.25</v>
      </c>
      <c r="T2018" s="165">
        <v>0</v>
      </c>
      <c r="U2018" s="135">
        <v>3.17</v>
      </c>
      <c r="V2018" s="136">
        <v>1230.49</v>
      </c>
      <c r="W2018" s="14">
        <v>1553.24</v>
      </c>
      <c r="X2018" s="14">
        <v>1004.15</v>
      </c>
      <c r="Y2018" s="137">
        <v>893.81</v>
      </c>
      <c r="Z2018" s="138">
        <v>1230.49</v>
      </c>
      <c r="AA2018" s="14">
        <v>1461.13</v>
      </c>
      <c r="AB2018" s="14">
        <v>1004.15</v>
      </c>
      <c r="AC2018" s="137">
        <v>893.81</v>
      </c>
      <c r="AD2018" s="73">
        <v>1174.77</v>
      </c>
    </row>
    <row r="2019" spans="1:30" s="12" customFormat="1" x14ac:dyDescent="0.25">
      <c r="A2019" s="128" t="e">
        <f t="shared" si="76"/>
        <v>#REF!</v>
      </c>
      <c r="B2019" s="129">
        <f t="shared" si="76"/>
        <v>17</v>
      </c>
      <c r="C2019" s="128" t="s">
        <v>31</v>
      </c>
      <c r="D2019" s="130">
        <v>1881.23</v>
      </c>
      <c r="E2019" s="131">
        <v>2203.98</v>
      </c>
      <c r="F2019" s="131">
        <v>1654.8899999999999</v>
      </c>
      <c r="G2019" s="132">
        <v>1544.5499999999997</v>
      </c>
      <c r="H2019" s="130">
        <v>1881.23</v>
      </c>
      <c r="I2019" s="131">
        <v>2111.87</v>
      </c>
      <c r="J2019" s="131">
        <v>1654.8899999999999</v>
      </c>
      <c r="K2019" s="132">
        <v>1544.5499999999997</v>
      </c>
      <c r="L2019" s="133">
        <v>650.7399999999999</v>
      </c>
      <c r="M2019" s="159">
        <v>63.7</v>
      </c>
      <c r="N2019" s="159">
        <v>0</v>
      </c>
      <c r="O2019" s="161" t="s">
        <v>1783</v>
      </c>
      <c r="P2019" s="161" t="s">
        <v>1784</v>
      </c>
      <c r="Q2019" s="162" t="s">
        <v>99</v>
      </c>
      <c r="R2019" s="135">
        <v>80.64</v>
      </c>
      <c r="S2019" s="165">
        <v>7.93</v>
      </c>
      <c r="T2019" s="165">
        <v>0</v>
      </c>
      <c r="U2019" s="135">
        <v>3.17</v>
      </c>
      <c r="V2019" s="136">
        <v>1230.49</v>
      </c>
      <c r="W2019" s="14">
        <v>1553.24</v>
      </c>
      <c r="X2019" s="14">
        <v>1004.15</v>
      </c>
      <c r="Y2019" s="137">
        <v>893.81</v>
      </c>
      <c r="Z2019" s="138">
        <v>1230.49</v>
      </c>
      <c r="AA2019" s="14">
        <v>1461.13</v>
      </c>
      <c r="AB2019" s="14">
        <v>1004.15</v>
      </c>
      <c r="AC2019" s="137">
        <v>893.81</v>
      </c>
      <c r="AD2019" s="73">
        <v>1174.77</v>
      </c>
    </row>
    <row r="2020" spans="1:30" s="12" customFormat="1" x14ac:dyDescent="0.25">
      <c r="A2020" s="128" t="e">
        <f t="shared" si="76"/>
        <v>#REF!</v>
      </c>
      <c r="B2020" s="129">
        <f t="shared" si="76"/>
        <v>18</v>
      </c>
      <c r="C2020" s="128" t="s">
        <v>31</v>
      </c>
      <c r="D2020" s="130">
        <v>1821.4300000000003</v>
      </c>
      <c r="E2020" s="131">
        <v>2144.1800000000003</v>
      </c>
      <c r="F2020" s="131">
        <v>1595.0900000000001</v>
      </c>
      <c r="G2020" s="132">
        <v>1484.75</v>
      </c>
      <c r="H2020" s="130">
        <v>1821.4300000000003</v>
      </c>
      <c r="I2020" s="131">
        <v>2052.0700000000002</v>
      </c>
      <c r="J2020" s="131">
        <v>1595.0900000000001</v>
      </c>
      <c r="K2020" s="132">
        <v>1484.75</v>
      </c>
      <c r="L2020" s="133">
        <v>590.94000000000005</v>
      </c>
      <c r="M2020" s="159">
        <v>89.24</v>
      </c>
      <c r="N2020" s="159">
        <v>0</v>
      </c>
      <c r="O2020" s="161" t="s">
        <v>1786</v>
      </c>
      <c r="P2020" s="161" t="s">
        <v>1787</v>
      </c>
      <c r="Q2020" s="162" t="s">
        <v>99</v>
      </c>
      <c r="R2020" s="135">
        <v>73.2</v>
      </c>
      <c r="S2020" s="165">
        <v>11.11</v>
      </c>
      <c r="T2020" s="165">
        <v>0</v>
      </c>
      <c r="U2020" s="135">
        <v>3.17</v>
      </c>
      <c r="V2020" s="136">
        <v>1230.49</v>
      </c>
      <c r="W2020" s="14">
        <v>1553.24</v>
      </c>
      <c r="X2020" s="14">
        <v>1004.15</v>
      </c>
      <c r="Y2020" s="137">
        <v>893.81</v>
      </c>
      <c r="Z2020" s="138">
        <v>1230.49</v>
      </c>
      <c r="AA2020" s="14">
        <v>1461.13</v>
      </c>
      <c r="AB2020" s="14">
        <v>1004.15</v>
      </c>
      <c r="AC2020" s="137">
        <v>893.81</v>
      </c>
      <c r="AD2020" s="73">
        <v>1174.77</v>
      </c>
    </row>
    <row r="2021" spans="1:30" s="12" customFormat="1" x14ac:dyDescent="0.25">
      <c r="A2021" s="128" t="e">
        <f t="shared" si="76"/>
        <v>#REF!</v>
      </c>
      <c r="B2021" s="129">
        <f t="shared" si="76"/>
        <v>19</v>
      </c>
      <c r="C2021" s="128" t="s">
        <v>31</v>
      </c>
      <c r="D2021" s="130">
        <v>1981.53</v>
      </c>
      <c r="E2021" s="131">
        <v>2304.2799999999997</v>
      </c>
      <c r="F2021" s="131">
        <v>1755.19</v>
      </c>
      <c r="G2021" s="132">
        <v>1644.85</v>
      </c>
      <c r="H2021" s="130">
        <v>1981.53</v>
      </c>
      <c r="I2021" s="131">
        <v>2212.17</v>
      </c>
      <c r="J2021" s="131">
        <v>1755.19</v>
      </c>
      <c r="K2021" s="132">
        <v>1644.85</v>
      </c>
      <c r="L2021" s="133">
        <v>751.04</v>
      </c>
      <c r="M2021" s="159">
        <v>61.830000000000005</v>
      </c>
      <c r="N2021" s="159">
        <v>0</v>
      </c>
      <c r="O2021" s="161" t="s">
        <v>1789</v>
      </c>
      <c r="P2021" s="161" t="s">
        <v>1790</v>
      </c>
      <c r="Q2021" s="162" t="s">
        <v>99</v>
      </c>
      <c r="R2021" s="135">
        <v>93.13</v>
      </c>
      <c r="S2021" s="165">
        <v>7.7</v>
      </c>
      <c r="T2021" s="165">
        <v>0</v>
      </c>
      <c r="U2021" s="135">
        <v>3.17</v>
      </c>
      <c r="V2021" s="136">
        <v>1230.49</v>
      </c>
      <c r="W2021" s="14">
        <v>1553.24</v>
      </c>
      <c r="X2021" s="14">
        <v>1004.15</v>
      </c>
      <c r="Y2021" s="137">
        <v>893.81</v>
      </c>
      <c r="Z2021" s="138">
        <v>1230.49</v>
      </c>
      <c r="AA2021" s="14">
        <v>1461.13</v>
      </c>
      <c r="AB2021" s="14">
        <v>1004.15</v>
      </c>
      <c r="AC2021" s="137">
        <v>893.81</v>
      </c>
      <c r="AD2021" s="73">
        <v>1174.77</v>
      </c>
    </row>
    <row r="2022" spans="1:30" s="12" customFormat="1" x14ac:dyDescent="0.25">
      <c r="A2022" s="128" t="e">
        <f t="shared" si="76"/>
        <v>#REF!</v>
      </c>
      <c r="B2022" s="129">
        <f t="shared" si="76"/>
        <v>20</v>
      </c>
      <c r="C2022" s="128" t="s">
        <v>31</v>
      </c>
      <c r="D2022" s="130">
        <v>1838.51</v>
      </c>
      <c r="E2022" s="131">
        <v>2161.2600000000002</v>
      </c>
      <c r="F2022" s="131">
        <v>1612.1699999999998</v>
      </c>
      <c r="G2022" s="132">
        <v>1501.83</v>
      </c>
      <c r="H2022" s="130">
        <v>1838.51</v>
      </c>
      <c r="I2022" s="131">
        <v>2069.15</v>
      </c>
      <c r="J2022" s="131">
        <v>1612.1699999999998</v>
      </c>
      <c r="K2022" s="132">
        <v>1501.83</v>
      </c>
      <c r="L2022" s="133">
        <v>608.01999999999987</v>
      </c>
      <c r="M2022" s="159">
        <v>19.940000000000001</v>
      </c>
      <c r="N2022" s="159">
        <v>0</v>
      </c>
      <c r="O2022" s="161" t="s">
        <v>1792</v>
      </c>
      <c r="P2022" s="161" t="s">
        <v>1793</v>
      </c>
      <c r="Q2022" s="162" t="s">
        <v>99</v>
      </c>
      <c r="R2022" s="135">
        <v>75.319999999999993</v>
      </c>
      <c r="S2022" s="165">
        <v>2.48</v>
      </c>
      <c r="T2022" s="165">
        <v>0</v>
      </c>
      <c r="U2022" s="135">
        <v>3.17</v>
      </c>
      <c r="V2022" s="136">
        <v>1230.49</v>
      </c>
      <c r="W2022" s="14">
        <v>1553.24</v>
      </c>
      <c r="X2022" s="14">
        <v>1004.15</v>
      </c>
      <c r="Y2022" s="137">
        <v>893.81</v>
      </c>
      <c r="Z2022" s="138">
        <v>1230.49</v>
      </c>
      <c r="AA2022" s="14">
        <v>1461.13</v>
      </c>
      <c r="AB2022" s="14">
        <v>1004.15</v>
      </c>
      <c r="AC2022" s="137">
        <v>893.81</v>
      </c>
      <c r="AD2022" s="73">
        <v>1174.77</v>
      </c>
    </row>
    <row r="2023" spans="1:30" s="12" customFormat="1" x14ac:dyDescent="0.25">
      <c r="A2023" s="128" t="e">
        <f t="shared" si="76"/>
        <v>#REF!</v>
      </c>
      <c r="B2023" s="129">
        <f t="shared" si="76"/>
        <v>21</v>
      </c>
      <c r="C2023" s="128" t="s">
        <v>31</v>
      </c>
      <c r="D2023" s="130">
        <v>1939.02</v>
      </c>
      <c r="E2023" s="131">
        <v>2261.77</v>
      </c>
      <c r="F2023" s="131">
        <v>1712.68</v>
      </c>
      <c r="G2023" s="132">
        <v>1602.34</v>
      </c>
      <c r="H2023" s="130">
        <v>1939.02</v>
      </c>
      <c r="I2023" s="131">
        <v>2169.66</v>
      </c>
      <c r="J2023" s="131">
        <v>1712.68</v>
      </c>
      <c r="K2023" s="132">
        <v>1602.34</v>
      </c>
      <c r="L2023" s="133">
        <v>708.53</v>
      </c>
      <c r="M2023" s="159">
        <v>0</v>
      </c>
      <c r="N2023" s="159">
        <v>9.89</v>
      </c>
      <c r="O2023" s="161" t="s">
        <v>1795</v>
      </c>
      <c r="P2023" s="161" t="s">
        <v>99</v>
      </c>
      <c r="Q2023" s="162" t="s">
        <v>1796</v>
      </c>
      <c r="R2023" s="135">
        <v>87.84</v>
      </c>
      <c r="S2023" s="165">
        <v>0</v>
      </c>
      <c r="T2023" s="165">
        <v>1.23</v>
      </c>
      <c r="U2023" s="135">
        <v>3.17</v>
      </c>
      <c r="V2023" s="136">
        <v>1230.49</v>
      </c>
      <c r="W2023" s="14">
        <v>1553.24</v>
      </c>
      <c r="X2023" s="14">
        <v>1004.15</v>
      </c>
      <c r="Y2023" s="137">
        <v>893.81</v>
      </c>
      <c r="Z2023" s="138">
        <v>1230.49</v>
      </c>
      <c r="AA2023" s="14">
        <v>1461.13</v>
      </c>
      <c r="AB2023" s="14">
        <v>1004.15</v>
      </c>
      <c r="AC2023" s="137">
        <v>893.81</v>
      </c>
      <c r="AD2023" s="73">
        <v>1174.77</v>
      </c>
    </row>
    <row r="2024" spans="1:30" s="12" customFormat="1" x14ac:dyDescent="0.25">
      <c r="A2024" s="128" t="e">
        <f t="shared" si="76"/>
        <v>#REF!</v>
      </c>
      <c r="B2024" s="129">
        <f t="shared" si="76"/>
        <v>22</v>
      </c>
      <c r="C2024" s="128" t="s">
        <v>31</v>
      </c>
      <c r="D2024" s="130">
        <v>1823.7800000000002</v>
      </c>
      <c r="E2024" s="131">
        <v>2146.5300000000002</v>
      </c>
      <c r="F2024" s="131">
        <v>1597.44</v>
      </c>
      <c r="G2024" s="132">
        <v>1487.1</v>
      </c>
      <c r="H2024" s="130">
        <v>1823.7800000000002</v>
      </c>
      <c r="I2024" s="131">
        <v>2054.42</v>
      </c>
      <c r="J2024" s="131">
        <v>1597.44</v>
      </c>
      <c r="K2024" s="132">
        <v>1487.1</v>
      </c>
      <c r="L2024" s="133">
        <v>593.29</v>
      </c>
      <c r="M2024" s="159">
        <v>0</v>
      </c>
      <c r="N2024" s="159">
        <v>87.58</v>
      </c>
      <c r="O2024" s="161" t="s">
        <v>1798</v>
      </c>
      <c r="P2024" s="161" t="s">
        <v>99</v>
      </c>
      <c r="Q2024" s="162" t="s">
        <v>1799</v>
      </c>
      <c r="R2024" s="135">
        <v>73.489999999999995</v>
      </c>
      <c r="S2024" s="165">
        <v>0</v>
      </c>
      <c r="T2024" s="165">
        <v>10.91</v>
      </c>
      <c r="U2024" s="135">
        <v>3.17</v>
      </c>
      <c r="V2024" s="136">
        <v>1230.49</v>
      </c>
      <c r="W2024" s="14">
        <v>1553.24</v>
      </c>
      <c r="X2024" s="14">
        <v>1004.15</v>
      </c>
      <c r="Y2024" s="137">
        <v>893.81</v>
      </c>
      <c r="Z2024" s="138">
        <v>1230.49</v>
      </c>
      <c r="AA2024" s="14">
        <v>1461.13</v>
      </c>
      <c r="AB2024" s="14">
        <v>1004.15</v>
      </c>
      <c r="AC2024" s="137">
        <v>893.81</v>
      </c>
      <c r="AD2024" s="73">
        <v>1174.77</v>
      </c>
    </row>
    <row r="2025" spans="1:30" s="12" customFormat="1" x14ac:dyDescent="0.25">
      <c r="A2025" s="128" t="e">
        <f t="shared" si="76"/>
        <v>#REF!</v>
      </c>
      <c r="B2025" s="129">
        <f t="shared" si="76"/>
        <v>23</v>
      </c>
      <c r="C2025" s="128" t="s">
        <v>31</v>
      </c>
      <c r="D2025" s="130">
        <v>1927.31</v>
      </c>
      <c r="E2025" s="131">
        <v>2250.06</v>
      </c>
      <c r="F2025" s="131">
        <v>1700.97</v>
      </c>
      <c r="G2025" s="132">
        <v>1590.6299999999999</v>
      </c>
      <c r="H2025" s="130">
        <v>1927.31</v>
      </c>
      <c r="I2025" s="131">
        <v>2157.9499999999998</v>
      </c>
      <c r="J2025" s="131">
        <v>1700.97</v>
      </c>
      <c r="K2025" s="132">
        <v>1590.6299999999999</v>
      </c>
      <c r="L2025" s="133">
        <v>696.81999999999994</v>
      </c>
      <c r="M2025" s="159">
        <v>0</v>
      </c>
      <c r="N2025" s="159">
        <v>16.559999999999999</v>
      </c>
      <c r="O2025" s="161" t="s">
        <v>760</v>
      </c>
      <c r="P2025" s="161" t="s">
        <v>99</v>
      </c>
      <c r="Q2025" s="162" t="s">
        <v>1801</v>
      </c>
      <c r="R2025" s="135">
        <v>86.38</v>
      </c>
      <c r="S2025" s="165">
        <v>0</v>
      </c>
      <c r="T2025" s="165">
        <v>2.06</v>
      </c>
      <c r="U2025" s="135">
        <v>3.17</v>
      </c>
      <c r="V2025" s="136">
        <v>1230.49</v>
      </c>
      <c r="W2025" s="14">
        <v>1553.24</v>
      </c>
      <c r="X2025" s="14">
        <v>1004.15</v>
      </c>
      <c r="Y2025" s="137">
        <v>893.81</v>
      </c>
      <c r="Z2025" s="138">
        <v>1230.49</v>
      </c>
      <c r="AA2025" s="14">
        <v>1461.13</v>
      </c>
      <c r="AB2025" s="14">
        <v>1004.15</v>
      </c>
      <c r="AC2025" s="137">
        <v>893.81</v>
      </c>
      <c r="AD2025" s="73">
        <v>1174.77</v>
      </c>
    </row>
    <row r="2026" spans="1:30" s="12" customFormat="1" x14ac:dyDescent="0.25">
      <c r="A2026" s="128" t="e">
        <f t="shared" si="76"/>
        <v>#REF!</v>
      </c>
      <c r="B2026" s="129">
        <f t="shared" si="76"/>
        <v>0</v>
      </c>
      <c r="C2026" s="128" t="s">
        <v>31</v>
      </c>
      <c r="D2026" s="130">
        <v>1874.0700000000002</v>
      </c>
      <c r="E2026" s="131">
        <v>2196.8200000000002</v>
      </c>
      <c r="F2026" s="131">
        <v>1647.73</v>
      </c>
      <c r="G2026" s="132">
        <v>1537.3899999999999</v>
      </c>
      <c r="H2026" s="130">
        <v>1874.0700000000002</v>
      </c>
      <c r="I2026" s="131">
        <v>2104.71</v>
      </c>
      <c r="J2026" s="131">
        <v>1647.73</v>
      </c>
      <c r="K2026" s="132">
        <v>1537.3899999999999</v>
      </c>
      <c r="L2026" s="133">
        <v>643.57999999999993</v>
      </c>
      <c r="M2026" s="159">
        <v>0</v>
      </c>
      <c r="N2026" s="159">
        <v>48.85</v>
      </c>
      <c r="O2026" s="161" t="s">
        <v>1802</v>
      </c>
      <c r="P2026" s="161" t="s">
        <v>99</v>
      </c>
      <c r="Q2026" s="162" t="s">
        <v>1803</v>
      </c>
      <c r="R2026" s="135">
        <v>79.75</v>
      </c>
      <c r="S2026" s="165">
        <v>0</v>
      </c>
      <c r="T2026" s="165">
        <v>6.08</v>
      </c>
      <c r="U2026" s="135">
        <v>3.17</v>
      </c>
      <c r="V2026" s="136">
        <v>1230.49</v>
      </c>
      <c r="W2026" s="14">
        <v>1553.24</v>
      </c>
      <c r="X2026" s="14">
        <v>1004.15</v>
      </c>
      <c r="Y2026" s="137">
        <v>893.81</v>
      </c>
      <c r="Z2026" s="138">
        <v>1230.49</v>
      </c>
      <c r="AA2026" s="14">
        <v>1461.13</v>
      </c>
      <c r="AB2026" s="14">
        <v>1004.15</v>
      </c>
      <c r="AC2026" s="137">
        <v>893.81</v>
      </c>
      <c r="AD2026" s="73">
        <v>1174.77</v>
      </c>
    </row>
    <row r="2027" spans="1:30" s="12" customFormat="1" x14ac:dyDescent="0.25">
      <c r="A2027" s="128" t="e">
        <f t="shared" si="76"/>
        <v>#REF!</v>
      </c>
      <c r="B2027" s="129">
        <f t="shared" si="76"/>
        <v>1</v>
      </c>
      <c r="C2027" s="128" t="s">
        <v>31</v>
      </c>
      <c r="D2027" s="130">
        <v>1813.6100000000001</v>
      </c>
      <c r="E2027" s="131">
        <v>2136.36</v>
      </c>
      <c r="F2027" s="131">
        <v>1587.27</v>
      </c>
      <c r="G2027" s="132">
        <v>1476.9299999999998</v>
      </c>
      <c r="H2027" s="130">
        <v>1813.6100000000001</v>
      </c>
      <c r="I2027" s="131">
        <v>2044.2500000000002</v>
      </c>
      <c r="J2027" s="131">
        <v>1587.27</v>
      </c>
      <c r="K2027" s="132">
        <v>1476.9299999999998</v>
      </c>
      <c r="L2027" s="133">
        <v>583.12</v>
      </c>
      <c r="M2027" s="159">
        <v>0</v>
      </c>
      <c r="N2027" s="159">
        <v>31.27</v>
      </c>
      <c r="O2027" s="161" t="s">
        <v>1805</v>
      </c>
      <c r="P2027" s="161" t="s">
        <v>99</v>
      </c>
      <c r="Q2027" s="162" t="s">
        <v>1806</v>
      </c>
      <c r="R2027" s="135">
        <v>72.22</v>
      </c>
      <c r="S2027" s="165">
        <v>0</v>
      </c>
      <c r="T2027" s="165">
        <v>3.89</v>
      </c>
      <c r="U2027" s="135">
        <v>3.17</v>
      </c>
      <c r="V2027" s="136">
        <v>1230.49</v>
      </c>
      <c r="W2027" s="14">
        <v>1553.24</v>
      </c>
      <c r="X2027" s="14">
        <v>1004.15</v>
      </c>
      <c r="Y2027" s="137">
        <v>893.81</v>
      </c>
      <c r="Z2027" s="138">
        <v>1230.49</v>
      </c>
      <c r="AA2027" s="14">
        <v>1461.13</v>
      </c>
      <c r="AB2027" s="14">
        <v>1004.15</v>
      </c>
      <c r="AC2027" s="137">
        <v>893.81</v>
      </c>
      <c r="AD2027" s="73">
        <v>1174.77</v>
      </c>
    </row>
    <row r="2028" spans="1:30" s="12" customFormat="1" x14ac:dyDescent="0.25">
      <c r="A2028" s="128" t="e">
        <f t="shared" si="76"/>
        <v>#REF!</v>
      </c>
      <c r="B2028" s="129">
        <f t="shared" si="76"/>
        <v>2</v>
      </c>
      <c r="C2028" s="128" t="s">
        <v>31</v>
      </c>
      <c r="D2028" s="130">
        <v>1820.6</v>
      </c>
      <c r="E2028" s="131">
        <v>2143.35</v>
      </c>
      <c r="F2028" s="131">
        <v>1594.2600000000002</v>
      </c>
      <c r="G2028" s="132">
        <v>1483.92</v>
      </c>
      <c r="H2028" s="130">
        <v>1820.6</v>
      </c>
      <c r="I2028" s="131">
        <v>2051.2400000000002</v>
      </c>
      <c r="J2028" s="131">
        <v>1594.2600000000002</v>
      </c>
      <c r="K2028" s="132">
        <v>1483.92</v>
      </c>
      <c r="L2028" s="133">
        <v>590.11</v>
      </c>
      <c r="M2028" s="159">
        <v>33.549999999999997</v>
      </c>
      <c r="N2028" s="159">
        <v>0</v>
      </c>
      <c r="O2028" s="161" t="s">
        <v>1808</v>
      </c>
      <c r="P2028" s="161" t="s">
        <v>1809</v>
      </c>
      <c r="Q2028" s="162" t="s">
        <v>99</v>
      </c>
      <c r="R2028" s="135">
        <v>73.09</v>
      </c>
      <c r="S2028" s="165">
        <v>4.18</v>
      </c>
      <c r="T2028" s="165">
        <v>0</v>
      </c>
      <c r="U2028" s="135">
        <v>3.17</v>
      </c>
      <c r="V2028" s="136">
        <v>1230.49</v>
      </c>
      <c r="W2028" s="14">
        <v>1553.24</v>
      </c>
      <c r="X2028" s="14">
        <v>1004.15</v>
      </c>
      <c r="Y2028" s="137">
        <v>893.81</v>
      </c>
      <c r="Z2028" s="138">
        <v>1230.49</v>
      </c>
      <c r="AA2028" s="14">
        <v>1461.13</v>
      </c>
      <c r="AB2028" s="14">
        <v>1004.15</v>
      </c>
      <c r="AC2028" s="137">
        <v>893.81</v>
      </c>
      <c r="AD2028" s="73">
        <v>1174.77</v>
      </c>
    </row>
    <row r="2029" spans="1:30" s="12" customFormat="1" x14ac:dyDescent="0.25">
      <c r="A2029" s="128" t="e">
        <f t="shared" si="76"/>
        <v>#REF!</v>
      </c>
      <c r="B2029" s="129">
        <f t="shared" si="76"/>
        <v>3</v>
      </c>
      <c r="C2029" s="128" t="s">
        <v>31</v>
      </c>
      <c r="D2029" s="130">
        <v>1820.6</v>
      </c>
      <c r="E2029" s="131">
        <v>2143.35</v>
      </c>
      <c r="F2029" s="131">
        <v>1594.2600000000002</v>
      </c>
      <c r="G2029" s="132">
        <v>1483.92</v>
      </c>
      <c r="H2029" s="130">
        <v>1820.6</v>
      </c>
      <c r="I2029" s="131">
        <v>2051.2400000000002</v>
      </c>
      <c r="J2029" s="131">
        <v>1594.2600000000002</v>
      </c>
      <c r="K2029" s="132">
        <v>1483.92</v>
      </c>
      <c r="L2029" s="133">
        <v>590.11</v>
      </c>
      <c r="M2029" s="159">
        <v>42.18</v>
      </c>
      <c r="N2029" s="159">
        <v>0</v>
      </c>
      <c r="O2029" s="161" t="s">
        <v>1808</v>
      </c>
      <c r="P2029" s="161" t="s">
        <v>1811</v>
      </c>
      <c r="Q2029" s="162" t="s">
        <v>99</v>
      </c>
      <c r="R2029" s="135">
        <v>73.09</v>
      </c>
      <c r="S2029" s="165">
        <v>5.25</v>
      </c>
      <c r="T2029" s="165">
        <v>0</v>
      </c>
      <c r="U2029" s="135">
        <v>3.17</v>
      </c>
      <c r="V2029" s="136">
        <v>1230.49</v>
      </c>
      <c r="W2029" s="14">
        <v>1553.24</v>
      </c>
      <c r="X2029" s="14">
        <v>1004.15</v>
      </c>
      <c r="Y2029" s="137">
        <v>893.81</v>
      </c>
      <c r="Z2029" s="138">
        <v>1230.49</v>
      </c>
      <c r="AA2029" s="14">
        <v>1461.13</v>
      </c>
      <c r="AB2029" s="14">
        <v>1004.15</v>
      </c>
      <c r="AC2029" s="137">
        <v>893.81</v>
      </c>
      <c r="AD2029" s="73">
        <v>1174.77</v>
      </c>
    </row>
    <row r="2030" spans="1:30" s="12" customFormat="1" x14ac:dyDescent="0.25">
      <c r="A2030" s="128" t="e">
        <f t="shared" ref="A2030:B2049" si="77">A1310</f>
        <v>#REF!</v>
      </c>
      <c r="B2030" s="129">
        <f t="shared" si="77"/>
        <v>4</v>
      </c>
      <c r="C2030" s="128" t="s">
        <v>31</v>
      </c>
      <c r="D2030" s="130">
        <v>1820.55</v>
      </c>
      <c r="E2030" s="131">
        <v>2143.3000000000002</v>
      </c>
      <c r="F2030" s="131">
        <v>1594.21</v>
      </c>
      <c r="G2030" s="132">
        <v>1483.87</v>
      </c>
      <c r="H2030" s="130">
        <v>1820.55</v>
      </c>
      <c r="I2030" s="131">
        <v>2051.19</v>
      </c>
      <c r="J2030" s="131">
        <v>1594.21</v>
      </c>
      <c r="K2030" s="132">
        <v>1483.87</v>
      </c>
      <c r="L2030" s="133">
        <v>590.05999999999995</v>
      </c>
      <c r="M2030" s="159">
        <v>39.980000000000004</v>
      </c>
      <c r="N2030" s="159">
        <v>0</v>
      </c>
      <c r="O2030" s="161" t="s">
        <v>1812</v>
      </c>
      <c r="P2030" s="161" t="s">
        <v>1813</v>
      </c>
      <c r="Q2030" s="162" t="s">
        <v>99</v>
      </c>
      <c r="R2030" s="135">
        <v>73.09</v>
      </c>
      <c r="S2030" s="165">
        <v>4.9800000000000004</v>
      </c>
      <c r="T2030" s="165">
        <v>0</v>
      </c>
      <c r="U2030" s="135">
        <v>3.17</v>
      </c>
      <c r="V2030" s="136">
        <v>1230.49</v>
      </c>
      <c r="W2030" s="14">
        <v>1553.24</v>
      </c>
      <c r="X2030" s="14">
        <v>1004.15</v>
      </c>
      <c r="Y2030" s="137">
        <v>893.81</v>
      </c>
      <c r="Z2030" s="138">
        <v>1230.49</v>
      </c>
      <c r="AA2030" s="14">
        <v>1461.13</v>
      </c>
      <c r="AB2030" s="14">
        <v>1004.15</v>
      </c>
      <c r="AC2030" s="137">
        <v>893.81</v>
      </c>
      <c r="AD2030" s="73">
        <v>1174.77</v>
      </c>
    </row>
    <row r="2031" spans="1:30" s="12" customFormat="1" x14ac:dyDescent="0.25">
      <c r="A2031" s="128" t="e">
        <f t="shared" si="77"/>
        <v>#REF!</v>
      </c>
      <c r="B2031" s="129">
        <f t="shared" si="77"/>
        <v>5</v>
      </c>
      <c r="C2031" s="128" t="s">
        <v>31</v>
      </c>
      <c r="D2031" s="130">
        <v>1812.52</v>
      </c>
      <c r="E2031" s="131">
        <v>2135.27</v>
      </c>
      <c r="F2031" s="131">
        <v>1586.18</v>
      </c>
      <c r="G2031" s="132">
        <v>1475.84</v>
      </c>
      <c r="H2031" s="130">
        <v>1812.52</v>
      </c>
      <c r="I2031" s="131">
        <v>2043.16</v>
      </c>
      <c r="J2031" s="131">
        <v>1586.18</v>
      </c>
      <c r="K2031" s="132">
        <v>1475.84</v>
      </c>
      <c r="L2031" s="133">
        <v>582.03</v>
      </c>
      <c r="M2031" s="159">
        <v>113.87</v>
      </c>
      <c r="N2031" s="159">
        <v>0</v>
      </c>
      <c r="O2031" s="161" t="s">
        <v>1815</v>
      </c>
      <c r="P2031" s="161" t="s">
        <v>1816</v>
      </c>
      <c r="Q2031" s="162" t="s">
        <v>99</v>
      </c>
      <c r="R2031" s="135">
        <v>72.09</v>
      </c>
      <c r="S2031" s="165">
        <v>14.18</v>
      </c>
      <c r="T2031" s="165">
        <v>0</v>
      </c>
      <c r="U2031" s="135">
        <v>3.17</v>
      </c>
      <c r="V2031" s="136">
        <v>1230.49</v>
      </c>
      <c r="W2031" s="14">
        <v>1553.24</v>
      </c>
      <c r="X2031" s="14">
        <v>1004.15</v>
      </c>
      <c r="Y2031" s="137">
        <v>893.81</v>
      </c>
      <c r="Z2031" s="138">
        <v>1230.49</v>
      </c>
      <c r="AA2031" s="14">
        <v>1461.13</v>
      </c>
      <c r="AB2031" s="14">
        <v>1004.15</v>
      </c>
      <c r="AC2031" s="137">
        <v>893.81</v>
      </c>
      <c r="AD2031" s="73">
        <v>1174.77</v>
      </c>
    </row>
    <row r="2032" spans="1:30" s="12" customFormat="1" x14ac:dyDescent="0.25">
      <c r="A2032" s="128" t="e">
        <f t="shared" si="77"/>
        <v>#REF!</v>
      </c>
      <c r="B2032" s="129">
        <f t="shared" si="77"/>
        <v>6</v>
      </c>
      <c r="C2032" s="128" t="s">
        <v>31</v>
      </c>
      <c r="D2032" s="130">
        <v>1812.58</v>
      </c>
      <c r="E2032" s="131">
        <v>2135.33</v>
      </c>
      <c r="F2032" s="131">
        <v>1586.24</v>
      </c>
      <c r="G2032" s="132">
        <v>1475.8999999999999</v>
      </c>
      <c r="H2032" s="130">
        <v>1812.58</v>
      </c>
      <c r="I2032" s="131">
        <v>2043.22</v>
      </c>
      <c r="J2032" s="131">
        <v>1586.24</v>
      </c>
      <c r="K2032" s="132">
        <v>1475.8999999999999</v>
      </c>
      <c r="L2032" s="133">
        <v>582.08999999999992</v>
      </c>
      <c r="M2032" s="159">
        <v>186.01</v>
      </c>
      <c r="N2032" s="159">
        <v>0.01</v>
      </c>
      <c r="O2032" s="161" t="s">
        <v>1818</v>
      </c>
      <c r="P2032" s="161" t="s">
        <v>1819</v>
      </c>
      <c r="Q2032" s="162" t="s">
        <v>101</v>
      </c>
      <c r="R2032" s="135">
        <v>72.09</v>
      </c>
      <c r="S2032" s="165">
        <v>23.16</v>
      </c>
      <c r="T2032" s="165">
        <v>0</v>
      </c>
      <c r="U2032" s="135">
        <v>3.17</v>
      </c>
      <c r="V2032" s="136">
        <v>1230.49</v>
      </c>
      <c r="W2032" s="14">
        <v>1553.24</v>
      </c>
      <c r="X2032" s="14">
        <v>1004.15</v>
      </c>
      <c r="Y2032" s="137">
        <v>893.81</v>
      </c>
      <c r="Z2032" s="138">
        <v>1230.49</v>
      </c>
      <c r="AA2032" s="14">
        <v>1461.13</v>
      </c>
      <c r="AB2032" s="14">
        <v>1004.15</v>
      </c>
      <c r="AC2032" s="137">
        <v>893.81</v>
      </c>
      <c r="AD2032" s="73">
        <v>1174.77</v>
      </c>
    </row>
    <row r="2033" spans="1:30" s="12" customFormat="1" x14ac:dyDescent="0.25">
      <c r="A2033" s="128" t="e">
        <f t="shared" si="77"/>
        <v>#REF!</v>
      </c>
      <c r="B2033" s="129">
        <f t="shared" si="77"/>
        <v>7</v>
      </c>
      <c r="C2033" s="128" t="s">
        <v>31</v>
      </c>
      <c r="D2033" s="130">
        <v>1816.62</v>
      </c>
      <c r="E2033" s="131">
        <v>2139.37</v>
      </c>
      <c r="F2033" s="131">
        <v>1590.2800000000002</v>
      </c>
      <c r="G2033" s="132">
        <v>1479.94</v>
      </c>
      <c r="H2033" s="130">
        <v>1816.62</v>
      </c>
      <c r="I2033" s="131">
        <v>2047.2600000000002</v>
      </c>
      <c r="J2033" s="131">
        <v>1590.2800000000002</v>
      </c>
      <c r="K2033" s="132">
        <v>1479.94</v>
      </c>
      <c r="L2033" s="133">
        <v>586.13</v>
      </c>
      <c r="M2033" s="159">
        <v>312.41999999999996</v>
      </c>
      <c r="N2033" s="159">
        <v>0</v>
      </c>
      <c r="O2033" s="161" t="s">
        <v>1821</v>
      </c>
      <c r="P2033" s="161" t="s">
        <v>1822</v>
      </c>
      <c r="Q2033" s="162" t="s">
        <v>99</v>
      </c>
      <c r="R2033" s="135">
        <v>72.599999999999994</v>
      </c>
      <c r="S2033" s="165">
        <v>38.909999999999997</v>
      </c>
      <c r="T2033" s="165">
        <v>0</v>
      </c>
      <c r="U2033" s="135">
        <v>3.17</v>
      </c>
      <c r="V2033" s="136">
        <v>1230.49</v>
      </c>
      <c r="W2033" s="14">
        <v>1553.24</v>
      </c>
      <c r="X2033" s="14">
        <v>1004.15</v>
      </c>
      <c r="Y2033" s="137">
        <v>893.81</v>
      </c>
      <c r="Z2033" s="138">
        <v>1230.49</v>
      </c>
      <c r="AA2033" s="14">
        <v>1461.13</v>
      </c>
      <c r="AB2033" s="14">
        <v>1004.15</v>
      </c>
      <c r="AC2033" s="137">
        <v>893.81</v>
      </c>
      <c r="AD2033" s="73">
        <v>1174.77</v>
      </c>
    </row>
    <row r="2034" spans="1:30" s="12" customFormat="1" x14ac:dyDescent="0.25">
      <c r="A2034" s="128" t="e">
        <f t="shared" si="77"/>
        <v>#REF!</v>
      </c>
      <c r="B2034" s="129">
        <f t="shared" si="77"/>
        <v>8</v>
      </c>
      <c r="C2034" s="128" t="s">
        <v>31</v>
      </c>
      <c r="D2034" s="130">
        <v>1875.2399999999998</v>
      </c>
      <c r="E2034" s="131">
        <v>2197.9899999999998</v>
      </c>
      <c r="F2034" s="131">
        <v>1648.9</v>
      </c>
      <c r="G2034" s="132">
        <v>1538.56</v>
      </c>
      <c r="H2034" s="130">
        <v>1875.2399999999998</v>
      </c>
      <c r="I2034" s="131">
        <v>2105.88</v>
      </c>
      <c r="J2034" s="131">
        <v>1648.9</v>
      </c>
      <c r="K2034" s="132">
        <v>1538.56</v>
      </c>
      <c r="L2034" s="133">
        <v>644.74999999999989</v>
      </c>
      <c r="M2034" s="159">
        <v>0</v>
      </c>
      <c r="N2034" s="159">
        <v>13.190000000000001</v>
      </c>
      <c r="O2034" s="161" t="s">
        <v>1824</v>
      </c>
      <c r="P2034" s="161" t="s">
        <v>99</v>
      </c>
      <c r="Q2034" s="162" t="s">
        <v>1825</v>
      </c>
      <c r="R2034" s="135">
        <v>79.900000000000006</v>
      </c>
      <c r="S2034" s="165">
        <v>0</v>
      </c>
      <c r="T2034" s="165">
        <v>1.64</v>
      </c>
      <c r="U2034" s="135">
        <v>3.17</v>
      </c>
      <c r="V2034" s="136">
        <v>1230.49</v>
      </c>
      <c r="W2034" s="14">
        <v>1553.24</v>
      </c>
      <c r="X2034" s="14">
        <v>1004.15</v>
      </c>
      <c r="Y2034" s="137">
        <v>893.81</v>
      </c>
      <c r="Z2034" s="138">
        <v>1230.49</v>
      </c>
      <c r="AA2034" s="14">
        <v>1461.13</v>
      </c>
      <c r="AB2034" s="14">
        <v>1004.15</v>
      </c>
      <c r="AC2034" s="137">
        <v>893.81</v>
      </c>
      <c r="AD2034" s="73">
        <v>1174.77</v>
      </c>
    </row>
    <row r="2035" spans="1:30" s="12" customFormat="1" x14ac:dyDescent="0.25">
      <c r="A2035" s="128" t="e">
        <f t="shared" si="77"/>
        <v>#REF!</v>
      </c>
      <c r="B2035" s="129">
        <f t="shared" si="77"/>
        <v>9</v>
      </c>
      <c r="C2035" s="128" t="s">
        <v>31</v>
      </c>
      <c r="D2035" s="130">
        <v>1853.4699999999998</v>
      </c>
      <c r="E2035" s="131">
        <v>2176.2199999999998</v>
      </c>
      <c r="F2035" s="131">
        <v>1627.13</v>
      </c>
      <c r="G2035" s="132">
        <v>1516.79</v>
      </c>
      <c r="H2035" s="130">
        <v>1853.4699999999998</v>
      </c>
      <c r="I2035" s="131">
        <v>2084.11</v>
      </c>
      <c r="J2035" s="131">
        <v>1627.13</v>
      </c>
      <c r="K2035" s="132">
        <v>1516.79</v>
      </c>
      <c r="L2035" s="133">
        <v>622.9799999999999</v>
      </c>
      <c r="M2035" s="159">
        <v>0</v>
      </c>
      <c r="N2035" s="159">
        <v>76.94</v>
      </c>
      <c r="O2035" s="161" t="s">
        <v>1827</v>
      </c>
      <c r="P2035" s="161" t="s">
        <v>99</v>
      </c>
      <c r="Q2035" s="162" t="s">
        <v>1828</v>
      </c>
      <c r="R2035" s="135">
        <v>77.19</v>
      </c>
      <c r="S2035" s="165">
        <v>0</v>
      </c>
      <c r="T2035" s="165">
        <v>9.58</v>
      </c>
      <c r="U2035" s="135">
        <v>3.17</v>
      </c>
      <c r="V2035" s="136">
        <v>1230.49</v>
      </c>
      <c r="W2035" s="14">
        <v>1553.24</v>
      </c>
      <c r="X2035" s="14">
        <v>1004.15</v>
      </c>
      <c r="Y2035" s="137">
        <v>893.81</v>
      </c>
      <c r="Z2035" s="138">
        <v>1230.49</v>
      </c>
      <c r="AA2035" s="14">
        <v>1461.13</v>
      </c>
      <c r="AB2035" s="14">
        <v>1004.15</v>
      </c>
      <c r="AC2035" s="137">
        <v>893.81</v>
      </c>
      <c r="AD2035" s="73">
        <v>1174.77</v>
      </c>
    </row>
    <row r="2036" spans="1:30" s="12" customFormat="1" x14ac:dyDescent="0.25">
      <c r="A2036" s="128" t="e">
        <f t="shared" si="77"/>
        <v>#REF!</v>
      </c>
      <c r="B2036" s="129">
        <f t="shared" si="77"/>
        <v>10</v>
      </c>
      <c r="C2036" s="128" t="s">
        <v>31</v>
      </c>
      <c r="D2036" s="130">
        <v>1832.78</v>
      </c>
      <c r="E2036" s="131">
        <v>2155.5299999999997</v>
      </c>
      <c r="F2036" s="131">
        <v>1606.44</v>
      </c>
      <c r="G2036" s="132">
        <v>1496.1</v>
      </c>
      <c r="H2036" s="130">
        <v>1832.78</v>
      </c>
      <c r="I2036" s="131">
        <v>2063.42</v>
      </c>
      <c r="J2036" s="131">
        <v>1606.44</v>
      </c>
      <c r="K2036" s="132">
        <v>1496.1</v>
      </c>
      <c r="L2036" s="133">
        <v>602.29</v>
      </c>
      <c r="M2036" s="159">
        <v>0</v>
      </c>
      <c r="N2036" s="159">
        <v>104.52</v>
      </c>
      <c r="O2036" s="161" t="s">
        <v>1830</v>
      </c>
      <c r="P2036" s="161" t="s">
        <v>99</v>
      </c>
      <c r="Q2036" s="162" t="s">
        <v>129</v>
      </c>
      <c r="R2036" s="135">
        <v>74.61</v>
      </c>
      <c r="S2036" s="165">
        <v>0</v>
      </c>
      <c r="T2036" s="165">
        <v>13.02</v>
      </c>
      <c r="U2036" s="135">
        <v>3.17</v>
      </c>
      <c r="V2036" s="136">
        <v>1230.49</v>
      </c>
      <c r="W2036" s="14">
        <v>1553.24</v>
      </c>
      <c r="X2036" s="14">
        <v>1004.15</v>
      </c>
      <c r="Y2036" s="137">
        <v>893.81</v>
      </c>
      <c r="Z2036" s="138">
        <v>1230.49</v>
      </c>
      <c r="AA2036" s="14">
        <v>1461.13</v>
      </c>
      <c r="AB2036" s="14">
        <v>1004.15</v>
      </c>
      <c r="AC2036" s="137">
        <v>893.81</v>
      </c>
      <c r="AD2036" s="73">
        <v>1174.77</v>
      </c>
    </row>
    <row r="2037" spans="1:30" s="12" customFormat="1" x14ac:dyDescent="0.25">
      <c r="A2037" s="128" t="e">
        <f t="shared" si="77"/>
        <v>#REF!</v>
      </c>
      <c r="B2037" s="129">
        <f t="shared" si="77"/>
        <v>11</v>
      </c>
      <c r="C2037" s="128" t="s">
        <v>31</v>
      </c>
      <c r="D2037" s="130">
        <v>1844.85</v>
      </c>
      <c r="E2037" s="131">
        <v>2167.6</v>
      </c>
      <c r="F2037" s="131">
        <v>1618.5100000000002</v>
      </c>
      <c r="G2037" s="132">
        <v>1508.17</v>
      </c>
      <c r="H2037" s="130">
        <v>1844.85</v>
      </c>
      <c r="I2037" s="131">
        <v>2075.4900000000002</v>
      </c>
      <c r="J2037" s="131">
        <v>1618.5100000000002</v>
      </c>
      <c r="K2037" s="132">
        <v>1508.17</v>
      </c>
      <c r="L2037" s="133">
        <v>614.36</v>
      </c>
      <c r="M2037" s="159">
        <v>0</v>
      </c>
      <c r="N2037" s="159">
        <v>121.22999999999999</v>
      </c>
      <c r="O2037" s="161" t="s">
        <v>1832</v>
      </c>
      <c r="P2037" s="161" t="s">
        <v>99</v>
      </c>
      <c r="Q2037" s="162" t="s">
        <v>1833</v>
      </c>
      <c r="R2037" s="135">
        <v>76.11</v>
      </c>
      <c r="S2037" s="165">
        <v>0</v>
      </c>
      <c r="T2037" s="165">
        <v>15.1</v>
      </c>
      <c r="U2037" s="135">
        <v>3.17</v>
      </c>
      <c r="V2037" s="136">
        <v>1230.49</v>
      </c>
      <c r="W2037" s="14">
        <v>1553.24</v>
      </c>
      <c r="X2037" s="14">
        <v>1004.15</v>
      </c>
      <c r="Y2037" s="137">
        <v>893.81</v>
      </c>
      <c r="Z2037" s="138">
        <v>1230.49</v>
      </c>
      <c r="AA2037" s="14">
        <v>1461.13</v>
      </c>
      <c r="AB2037" s="14">
        <v>1004.15</v>
      </c>
      <c r="AC2037" s="137">
        <v>893.81</v>
      </c>
      <c r="AD2037" s="73">
        <v>1174.77</v>
      </c>
    </row>
    <row r="2038" spans="1:30" s="12" customFormat="1" x14ac:dyDescent="0.25">
      <c r="A2038" s="128" t="e">
        <f t="shared" si="77"/>
        <v>#REF!</v>
      </c>
      <c r="B2038" s="129">
        <f t="shared" si="77"/>
        <v>12</v>
      </c>
      <c r="C2038" s="128" t="s">
        <v>31</v>
      </c>
      <c r="D2038" s="130">
        <v>1861.6799999999998</v>
      </c>
      <c r="E2038" s="131">
        <v>2184.4299999999998</v>
      </c>
      <c r="F2038" s="131">
        <v>1635.34</v>
      </c>
      <c r="G2038" s="132">
        <v>1525</v>
      </c>
      <c r="H2038" s="130">
        <v>1861.6799999999998</v>
      </c>
      <c r="I2038" s="131">
        <v>2092.3200000000002</v>
      </c>
      <c r="J2038" s="131">
        <v>1635.34</v>
      </c>
      <c r="K2038" s="132">
        <v>1525</v>
      </c>
      <c r="L2038" s="133">
        <v>631.18999999999994</v>
      </c>
      <c r="M2038" s="159">
        <v>0</v>
      </c>
      <c r="N2038" s="159">
        <v>74.569999999999993</v>
      </c>
      <c r="O2038" s="161" t="s">
        <v>1835</v>
      </c>
      <c r="P2038" s="161" t="s">
        <v>99</v>
      </c>
      <c r="Q2038" s="162" t="s">
        <v>1836</v>
      </c>
      <c r="R2038" s="135">
        <v>78.209999999999994</v>
      </c>
      <c r="S2038" s="165">
        <v>0</v>
      </c>
      <c r="T2038" s="165">
        <v>9.2899999999999991</v>
      </c>
      <c r="U2038" s="135">
        <v>3.17</v>
      </c>
      <c r="V2038" s="136">
        <v>1230.49</v>
      </c>
      <c r="W2038" s="14">
        <v>1553.24</v>
      </c>
      <c r="X2038" s="14">
        <v>1004.15</v>
      </c>
      <c r="Y2038" s="137">
        <v>893.81</v>
      </c>
      <c r="Z2038" s="138">
        <v>1230.49</v>
      </c>
      <c r="AA2038" s="14">
        <v>1461.13</v>
      </c>
      <c r="AB2038" s="14">
        <v>1004.15</v>
      </c>
      <c r="AC2038" s="137">
        <v>893.81</v>
      </c>
      <c r="AD2038" s="73">
        <v>1174.77</v>
      </c>
    </row>
    <row r="2039" spans="1:30" s="12" customFormat="1" x14ac:dyDescent="0.25">
      <c r="A2039" s="128" t="e">
        <f t="shared" si="77"/>
        <v>#REF!</v>
      </c>
      <c r="B2039" s="129">
        <f t="shared" si="77"/>
        <v>13</v>
      </c>
      <c r="C2039" s="128" t="s">
        <v>31</v>
      </c>
      <c r="D2039" s="130">
        <v>1879.57</v>
      </c>
      <c r="E2039" s="131">
        <v>2202.3199999999997</v>
      </c>
      <c r="F2039" s="131">
        <v>1653.23</v>
      </c>
      <c r="G2039" s="132">
        <v>1542.8899999999999</v>
      </c>
      <c r="H2039" s="130">
        <v>1879.57</v>
      </c>
      <c r="I2039" s="131">
        <v>2110.21</v>
      </c>
      <c r="J2039" s="131">
        <v>1653.23</v>
      </c>
      <c r="K2039" s="132">
        <v>1542.8899999999999</v>
      </c>
      <c r="L2039" s="133">
        <v>649.08000000000004</v>
      </c>
      <c r="M2039" s="159">
        <v>0</v>
      </c>
      <c r="N2039" s="159">
        <v>80.239999999999995</v>
      </c>
      <c r="O2039" s="161" t="s">
        <v>1838</v>
      </c>
      <c r="P2039" s="161" t="s">
        <v>99</v>
      </c>
      <c r="Q2039" s="162" t="s">
        <v>1839</v>
      </c>
      <c r="R2039" s="135">
        <v>80.44</v>
      </c>
      <c r="S2039" s="165">
        <v>0</v>
      </c>
      <c r="T2039" s="165">
        <v>9.99</v>
      </c>
      <c r="U2039" s="135">
        <v>3.17</v>
      </c>
      <c r="V2039" s="136">
        <v>1230.49</v>
      </c>
      <c r="W2039" s="14">
        <v>1553.24</v>
      </c>
      <c r="X2039" s="14">
        <v>1004.15</v>
      </c>
      <c r="Y2039" s="137">
        <v>893.81</v>
      </c>
      <c r="Z2039" s="138">
        <v>1230.49</v>
      </c>
      <c r="AA2039" s="14">
        <v>1461.13</v>
      </c>
      <c r="AB2039" s="14">
        <v>1004.15</v>
      </c>
      <c r="AC2039" s="137">
        <v>893.81</v>
      </c>
      <c r="AD2039" s="73">
        <v>1174.77</v>
      </c>
    </row>
    <row r="2040" spans="1:30" s="12" customFormat="1" x14ac:dyDescent="0.25">
      <c r="A2040" s="128" t="e">
        <f t="shared" si="77"/>
        <v>#REF!</v>
      </c>
      <c r="B2040" s="129">
        <f t="shared" si="77"/>
        <v>14</v>
      </c>
      <c r="C2040" s="128" t="s">
        <v>31</v>
      </c>
      <c r="D2040" s="130">
        <v>1888.8200000000002</v>
      </c>
      <c r="E2040" s="131">
        <v>2211.5700000000002</v>
      </c>
      <c r="F2040" s="131">
        <v>1662.48</v>
      </c>
      <c r="G2040" s="132">
        <v>1552.1399999999999</v>
      </c>
      <c r="H2040" s="130">
        <v>1888.8200000000002</v>
      </c>
      <c r="I2040" s="131">
        <v>2119.46</v>
      </c>
      <c r="J2040" s="131">
        <v>1662.48</v>
      </c>
      <c r="K2040" s="132">
        <v>1552.1399999999999</v>
      </c>
      <c r="L2040" s="133">
        <v>658.33</v>
      </c>
      <c r="M2040" s="159">
        <v>0</v>
      </c>
      <c r="N2040" s="159">
        <v>37.21</v>
      </c>
      <c r="O2040" s="161" t="s">
        <v>1841</v>
      </c>
      <c r="P2040" s="161" t="s">
        <v>99</v>
      </c>
      <c r="Q2040" s="162" t="s">
        <v>1842</v>
      </c>
      <c r="R2040" s="135">
        <v>81.59</v>
      </c>
      <c r="S2040" s="165">
        <v>0</v>
      </c>
      <c r="T2040" s="165">
        <v>4.63</v>
      </c>
      <c r="U2040" s="135">
        <v>3.17</v>
      </c>
      <c r="V2040" s="136">
        <v>1230.49</v>
      </c>
      <c r="W2040" s="14">
        <v>1553.24</v>
      </c>
      <c r="X2040" s="14">
        <v>1004.15</v>
      </c>
      <c r="Y2040" s="137">
        <v>893.81</v>
      </c>
      <c r="Z2040" s="138">
        <v>1230.49</v>
      </c>
      <c r="AA2040" s="14">
        <v>1461.13</v>
      </c>
      <c r="AB2040" s="14">
        <v>1004.15</v>
      </c>
      <c r="AC2040" s="137">
        <v>893.81</v>
      </c>
      <c r="AD2040" s="73">
        <v>1174.77</v>
      </c>
    </row>
    <row r="2041" spans="1:30" s="12" customFormat="1" x14ac:dyDescent="0.25">
      <c r="A2041" s="128" t="e">
        <f t="shared" si="77"/>
        <v>#REF!</v>
      </c>
      <c r="B2041" s="129">
        <f t="shared" si="77"/>
        <v>15</v>
      </c>
      <c r="C2041" s="128" t="s">
        <v>31</v>
      </c>
      <c r="D2041" s="130">
        <v>1898.29</v>
      </c>
      <c r="E2041" s="131">
        <v>2221.04</v>
      </c>
      <c r="F2041" s="131">
        <v>1671.9499999999998</v>
      </c>
      <c r="G2041" s="132">
        <v>1561.6100000000001</v>
      </c>
      <c r="H2041" s="130">
        <v>1898.29</v>
      </c>
      <c r="I2041" s="131">
        <v>2128.9300000000003</v>
      </c>
      <c r="J2041" s="131">
        <v>1671.9499999999998</v>
      </c>
      <c r="K2041" s="132">
        <v>1561.6100000000001</v>
      </c>
      <c r="L2041" s="133">
        <v>667.8</v>
      </c>
      <c r="M2041" s="159">
        <v>0</v>
      </c>
      <c r="N2041" s="159">
        <v>50.589999999999996</v>
      </c>
      <c r="O2041" s="161" t="s">
        <v>1844</v>
      </c>
      <c r="P2041" s="161" t="s">
        <v>99</v>
      </c>
      <c r="Q2041" s="162" t="s">
        <v>1845</v>
      </c>
      <c r="R2041" s="135">
        <v>82.77</v>
      </c>
      <c r="S2041" s="165">
        <v>0</v>
      </c>
      <c r="T2041" s="165">
        <v>6.3</v>
      </c>
      <c r="U2041" s="135">
        <v>3.17</v>
      </c>
      <c r="V2041" s="136">
        <v>1230.49</v>
      </c>
      <c r="W2041" s="14">
        <v>1553.24</v>
      </c>
      <c r="X2041" s="14">
        <v>1004.15</v>
      </c>
      <c r="Y2041" s="137">
        <v>893.81</v>
      </c>
      <c r="Z2041" s="138">
        <v>1230.49</v>
      </c>
      <c r="AA2041" s="14">
        <v>1461.13</v>
      </c>
      <c r="AB2041" s="14">
        <v>1004.15</v>
      </c>
      <c r="AC2041" s="137">
        <v>893.81</v>
      </c>
      <c r="AD2041" s="73">
        <v>1174.77</v>
      </c>
    </row>
    <row r="2042" spans="1:30" s="12" customFormat="1" x14ac:dyDescent="0.25">
      <c r="A2042" s="128" t="e">
        <f t="shared" si="77"/>
        <v>#REF!</v>
      </c>
      <c r="B2042" s="129">
        <f t="shared" si="77"/>
        <v>16</v>
      </c>
      <c r="C2042" s="128" t="s">
        <v>31</v>
      </c>
      <c r="D2042" s="130">
        <v>1898.2400000000002</v>
      </c>
      <c r="E2042" s="131">
        <v>2220.9900000000002</v>
      </c>
      <c r="F2042" s="131">
        <v>1671.9</v>
      </c>
      <c r="G2042" s="132">
        <v>1561.56</v>
      </c>
      <c r="H2042" s="130">
        <v>1898.2400000000002</v>
      </c>
      <c r="I2042" s="131">
        <v>2128.88</v>
      </c>
      <c r="J2042" s="131">
        <v>1671.9</v>
      </c>
      <c r="K2042" s="132">
        <v>1561.56</v>
      </c>
      <c r="L2042" s="133">
        <v>667.75</v>
      </c>
      <c r="M2042" s="159">
        <v>0</v>
      </c>
      <c r="N2042" s="159">
        <v>261.92</v>
      </c>
      <c r="O2042" s="161" t="s">
        <v>1847</v>
      </c>
      <c r="P2042" s="161" t="s">
        <v>99</v>
      </c>
      <c r="Q2042" s="162" t="s">
        <v>1848</v>
      </c>
      <c r="R2042" s="135">
        <v>82.76</v>
      </c>
      <c r="S2042" s="165">
        <v>0</v>
      </c>
      <c r="T2042" s="165">
        <v>32.619999999999997</v>
      </c>
      <c r="U2042" s="135">
        <v>3.17</v>
      </c>
      <c r="V2042" s="136">
        <v>1230.49</v>
      </c>
      <c r="W2042" s="14">
        <v>1553.24</v>
      </c>
      <c r="X2042" s="14">
        <v>1004.15</v>
      </c>
      <c r="Y2042" s="137">
        <v>893.81</v>
      </c>
      <c r="Z2042" s="138">
        <v>1230.49</v>
      </c>
      <c r="AA2042" s="14">
        <v>1461.13</v>
      </c>
      <c r="AB2042" s="14">
        <v>1004.15</v>
      </c>
      <c r="AC2042" s="137">
        <v>893.81</v>
      </c>
      <c r="AD2042" s="73">
        <v>1174.77</v>
      </c>
    </row>
    <row r="2043" spans="1:30" s="12" customFormat="1" x14ac:dyDescent="0.25">
      <c r="A2043" s="128" t="e">
        <f t="shared" si="77"/>
        <v>#REF!</v>
      </c>
      <c r="B2043" s="129">
        <f t="shared" si="77"/>
        <v>17</v>
      </c>
      <c r="C2043" s="128" t="s">
        <v>31</v>
      </c>
      <c r="D2043" s="130">
        <v>1898.49</v>
      </c>
      <c r="E2043" s="131">
        <v>2221.2399999999998</v>
      </c>
      <c r="F2043" s="131">
        <v>1672.1499999999999</v>
      </c>
      <c r="G2043" s="132">
        <v>1561.81</v>
      </c>
      <c r="H2043" s="130">
        <v>1898.49</v>
      </c>
      <c r="I2043" s="131">
        <v>2129.13</v>
      </c>
      <c r="J2043" s="131">
        <v>1672.1499999999999</v>
      </c>
      <c r="K2043" s="132">
        <v>1561.81</v>
      </c>
      <c r="L2043" s="133">
        <v>667.99999999999989</v>
      </c>
      <c r="M2043" s="159">
        <v>0</v>
      </c>
      <c r="N2043" s="159">
        <v>219.17</v>
      </c>
      <c r="O2043" s="161" t="s">
        <v>1850</v>
      </c>
      <c r="P2043" s="161" t="s">
        <v>99</v>
      </c>
      <c r="Q2043" s="162" t="s">
        <v>1851</v>
      </c>
      <c r="R2043" s="135">
        <v>82.79</v>
      </c>
      <c r="S2043" s="165">
        <v>0</v>
      </c>
      <c r="T2043" s="165">
        <v>27.29</v>
      </c>
      <c r="U2043" s="135">
        <v>3.17</v>
      </c>
      <c r="V2043" s="136">
        <v>1230.49</v>
      </c>
      <c r="W2043" s="14">
        <v>1553.24</v>
      </c>
      <c r="X2043" s="14">
        <v>1004.15</v>
      </c>
      <c r="Y2043" s="137">
        <v>893.81</v>
      </c>
      <c r="Z2043" s="138">
        <v>1230.49</v>
      </c>
      <c r="AA2043" s="14">
        <v>1461.13</v>
      </c>
      <c r="AB2043" s="14">
        <v>1004.15</v>
      </c>
      <c r="AC2043" s="137">
        <v>893.81</v>
      </c>
      <c r="AD2043" s="73">
        <v>1174.77</v>
      </c>
    </row>
    <row r="2044" spans="1:30" s="12" customFormat="1" x14ac:dyDescent="0.25">
      <c r="A2044" s="128" t="e">
        <f t="shared" si="77"/>
        <v>#REF!</v>
      </c>
      <c r="B2044" s="129">
        <f t="shared" si="77"/>
        <v>18</v>
      </c>
      <c r="C2044" s="128" t="s">
        <v>31</v>
      </c>
      <c r="D2044" s="130">
        <v>1853.6999999999998</v>
      </c>
      <c r="E2044" s="131">
        <v>2176.4499999999998</v>
      </c>
      <c r="F2044" s="131">
        <v>1627.3600000000001</v>
      </c>
      <c r="G2044" s="132">
        <v>1517.02</v>
      </c>
      <c r="H2044" s="130">
        <v>1853.6999999999998</v>
      </c>
      <c r="I2044" s="131">
        <v>2084.34</v>
      </c>
      <c r="J2044" s="131">
        <v>1627.3600000000001</v>
      </c>
      <c r="K2044" s="132">
        <v>1517.02</v>
      </c>
      <c r="L2044" s="133">
        <v>623.21</v>
      </c>
      <c r="M2044" s="159">
        <v>0</v>
      </c>
      <c r="N2044" s="159">
        <v>10.65</v>
      </c>
      <c r="O2044" s="161" t="s">
        <v>1853</v>
      </c>
      <c r="P2044" s="161" t="s">
        <v>99</v>
      </c>
      <c r="Q2044" s="162" t="s">
        <v>1854</v>
      </c>
      <c r="R2044" s="135">
        <v>77.209999999999994</v>
      </c>
      <c r="S2044" s="165">
        <v>0</v>
      </c>
      <c r="T2044" s="165">
        <v>1.33</v>
      </c>
      <c r="U2044" s="135">
        <v>3.17</v>
      </c>
      <c r="V2044" s="136">
        <v>1230.49</v>
      </c>
      <c r="W2044" s="14">
        <v>1553.24</v>
      </c>
      <c r="X2044" s="14">
        <v>1004.15</v>
      </c>
      <c r="Y2044" s="137">
        <v>893.81</v>
      </c>
      <c r="Z2044" s="138">
        <v>1230.49</v>
      </c>
      <c r="AA2044" s="14">
        <v>1461.13</v>
      </c>
      <c r="AB2044" s="14">
        <v>1004.15</v>
      </c>
      <c r="AC2044" s="137">
        <v>893.81</v>
      </c>
      <c r="AD2044" s="73">
        <v>1174.77</v>
      </c>
    </row>
    <row r="2045" spans="1:30" s="12" customFormat="1" x14ac:dyDescent="0.25">
      <c r="A2045" s="128" t="e">
        <f t="shared" si="77"/>
        <v>#REF!</v>
      </c>
      <c r="B2045" s="129">
        <f t="shared" si="77"/>
        <v>19</v>
      </c>
      <c r="C2045" s="128" t="s">
        <v>31</v>
      </c>
      <c r="D2045" s="130">
        <v>1969.08</v>
      </c>
      <c r="E2045" s="131">
        <v>2291.83</v>
      </c>
      <c r="F2045" s="131">
        <v>1742.7400000000002</v>
      </c>
      <c r="G2045" s="132">
        <v>1632.4</v>
      </c>
      <c r="H2045" s="130">
        <v>1969.08</v>
      </c>
      <c r="I2045" s="131">
        <v>2199.7200000000003</v>
      </c>
      <c r="J2045" s="131">
        <v>1742.7400000000002</v>
      </c>
      <c r="K2045" s="132">
        <v>1632.4</v>
      </c>
      <c r="L2045" s="133">
        <v>738.59</v>
      </c>
      <c r="M2045" s="159">
        <v>0.01</v>
      </c>
      <c r="N2045" s="159">
        <v>57.33</v>
      </c>
      <c r="O2045" s="161" t="s">
        <v>1856</v>
      </c>
      <c r="P2045" s="161" t="s">
        <v>101</v>
      </c>
      <c r="Q2045" s="162" t="s">
        <v>1857</v>
      </c>
      <c r="R2045" s="135">
        <v>91.58</v>
      </c>
      <c r="S2045" s="165">
        <v>0</v>
      </c>
      <c r="T2045" s="165">
        <v>7.14</v>
      </c>
      <c r="U2045" s="135">
        <v>3.17</v>
      </c>
      <c r="V2045" s="136">
        <v>1230.49</v>
      </c>
      <c r="W2045" s="14">
        <v>1553.24</v>
      </c>
      <c r="X2045" s="14">
        <v>1004.15</v>
      </c>
      <c r="Y2045" s="137">
        <v>893.81</v>
      </c>
      <c r="Z2045" s="138">
        <v>1230.49</v>
      </c>
      <c r="AA2045" s="14">
        <v>1461.13</v>
      </c>
      <c r="AB2045" s="14">
        <v>1004.15</v>
      </c>
      <c r="AC2045" s="137">
        <v>893.81</v>
      </c>
      <c r="AD2045" s="73">
        <v>1174.77</v>
      </c>
    </row>
    <row r="2046" spans="1:30" s="12" customFormat="1" x14ac:dyDescent="0.25">
      <c r="A2046" s="128" t="e">
        <f t="shared" si="77"/>
        <v>#REF!</v>
      </c>
      <c r="B2046" s="129">
        <f t="shared" si="77"/>
        <v>20</v>
      </c>
      <c r="C2046" s="128" t="s">
        <v>31</v>
      </c>
      <c r="D2046" s="130">
        <v>1981.61</v>
      </c>
      <c r="E2046" s="131">
        <v>2304.3599999999997</v>
      </c>
      <c r="F2046" s="131">
        <v>1755.27</v>
      </c>
      <c r="G2046" s="132">
        <v>1644.9299999999998</v>
      </c>
      <c r="H2046" s="130">
        <v>1981.61</v>
      </c>
      <c r="I2046" s="131">
        <v>2212.25</v>
      </c>
      <c r="J2046" s="131">
        <v>1755.27</v>
      </c>
      <c r="K2046" s="132">
        <v>1644.9299999999998</v>
      </c>
      <c r="L2046" s="133">
        <v>751.11999999999989</v>
      </c>
      <c r="M2046" s="159">
        <v>0</v>
      </c>
      <c r="N2046" s="159">
        <v>106.05000000000001</v>
      </c>
      <c r="O2046" s="161" t="s">
        <v>1859</v>
      </c>
      <c r="P2046" s="161" t="s">
        <v>99</v>
      </c>
      <c r="Q2046" s="162" t="s">
        <v>675</v>
      </c>
      <c r="R2046" s="135">
        <v>93.14</v>
      </c>
      <c r="S2046" s="165">
        <v>0</v>
      </c>
      <c r="T2046" s="165">
        <v>13.21</v>
      </c>
      <c r="U2046" s="135">
        <v>3.17</v>
      </c>
      <c r="V2046" s="136">
        <v>1230.49</v>
      </c>
      <c r="W2046" s="14">
        <v>1553.24</v>
      </c>
      <c r="X2046" s="14">
        <v>1004.15</v>
      </c>
      <c r="Y2046" s="137">
        <v>893.81</v>
      </c>
      <c r="Z2046" s="138">
        <v>1230.49</v>
      </c>
      <c r="AA2046" s="14">
        <v>1461.13</v>
      </c>
      <c r="AB2046" s="14">
        <v>1004.15</v>
      </c>
      <c r="AC2046" s="137">
        <v>893.81</v>
      </c>
      <c r="AD2046" s="73">
        <v>1174.77</v>
      </c>
    </row>
    <row r="2047" spans="1:30" s="12" customFormat="1" x14ac:dyDescent="0.25">
      <c r="A2047" s="128" t="e">
        <f t="shared" si="77"/>
        <v>#REF!</v>
      </c>
      <c r="B2047" s="129">
        <f t="shared" si="77"/>
        <v>21</v>
      </c>
      <c r="C2047" s="128" t="s">
        <v>31</v>
      </c>
      <c r="D2047" s="130">
        <v>1930.88</v>
      </c>
      <c r="E2047" s="131">
        <v>2253.63</v>
      </c>
      <c r="F2047" s="131">
        <v>1704.54</v>
      </c>
      <c r="G2047" s="132">
        <v>1594.1999999999998</v>
      </c>
      <c r="H2047" s="130">
        <v>1930.88</v>
      </c>
      <c r="I2047" s="131">
        <v>2161.52</v>
      </c>
      <c r="J2047" s="131">
        <v>1704.54</v>
      </c>
      <c r="K2047" s="132">
        <v>1594.1999999999998</v>
      </c>
      <c r="L2047" s="133">
        <v>700.39</v>
      </c>
      <c r="M2047" s="159">
        <v>0</v>
      </c>
      <c r="N2047" s="159">
        <v>123.82000000000001</v>
      </c>
      <c r="O2047" s="161" t="s">
        <v>1861</v>
      </c>
      <c r="P2047" s="161" t="s">
        <v>99</v>
      </c>
      <c r="Q2047" s="162" t="s">
        <v>1862</v>
      </c>
      <c r="R2047" s="135">
        <v>86.83</v>
      </c>
      <c r="S2047" s="165">
        <v>0</v>
      </c>
      <c r="T2047" s="165">
        <v>15.42</v>
      </c>
      <c r="U2047" s="135">
        <v>3.17</v>
      </c>
      <c r="V2047" s="136">
        <v>1230.49</v>
      </c>
      <c r="W2047" s="14">
        <v>1553.24</v>
      </c>
      <c r="X2047" s="14">
        <v>1004.15</v>
      </c>
      <c r="Y2047" s="137">
        <v>893.81</v>
      </c>
      <c r="Z2047" s="138">
        <v>1230.49</v>
      </c>
      <c r="AA2047" s="14">
        <v>1461.13</v>
      </c>
      <c r="AB2047" s="14">
        <v>1004.15</v>
      </c>
      <c r="AC2047" s="137">
        <v>893.81</v>
      </c>
      <c r="AD2047" s="73">
        <v>1174.77</v>
      </c>
    </row>
    <row r="2048" spans="1:30" s="12" customFormat="1" x14ac:dyDescent="0.25">
      <c r="A2048" s="128" t="e">
        <f t="shared" si="77"/>
        <v>#REF!</v>
      </c>
      <c r="B2048" s="129">
        <f t="shared" si="77"/>
        <v>22</v>
      </c>
      <c r="C2048" s="128" t="s">
        <v>31</v>
      </c>
      <c r="D2048" s="130">
        <v>1838.3200000000002</v>
      </c>
      <c r="E2048" s="131">
        <v>2161.0700000000002</v>
      </c>
      <c r="F2048" s="131">
        <v>1611.98</v>
      </c>
      <c r="G2048" s="132">
        <v>1501.6399999999999</v>
      </c>
      <c r="H2048" s="130">
        <v>1838.3200000000002</v>
      </c>
      <c r="I2048" s="131">
        <v>2068.96</v>
      </c>
      <c r="J2048" s="131">
        <v>1611.98</v>
      </c>
      <c r="K2048" s="132">
        <v>1501.6399999999999</v>
      </c>
      <c r="L2048" s="133">
        <v>607.82999999999993</v>
      </c>
      <c r="M2048" s="159">
        <v>0</v>
      </c>
      <c r="N2048" s="159">
        <v>755.79</v>
      </c>
      <c r="O2048" s="161" t="s">
        <v>118</v>
      </c>
      <c r="P2048" s="161" t="s">
        <v>99</v>
      </c>
      <c r="Q2048" s="162" t="s">
        <v>1864</v>
      </c>
      <c r="R2048" s="135">
        <v>75.3</v>
      </c>
      <c r="S2048" s="165">
        <v>0</v>
      </c>
      <c r="T2048" s="165">
        <v>94.12</v>
      </c>
      <c r="U2048" s="135">
        <v>3.17</v>
      </c>
      <c r="V2048" s="136">
        <v>1230.49</v>
      </c>
      <c r="W2048" s="14">
        <v>1553.24</v>
      </c>
      <c r="X2048" s="14">
        <v>1004.15</v>
      </c>
      <c r="Y2048" s="137">
        <v>893.81</v>
      </c>
      <c r="Z2048" s="138">
        <v>1230.49</v>
      </c>
      <c r="AA2048" s="14">
        <v>1461.13</v>
      </c>
      <c r="AB2048" s="14">
        <v>1004.15</v>
      </c>
      <c r="AC2048" s="137">
        <v>893.81</v>
      </c>
      <c r="AD2048" s="73">
        <v>1174.77</v>
      </c>
    </row>
    <row r="2049" spans="1:30" s="12" customFormat="1" x14ac:dyDescent="0.25">
      <c r="A2049" s="128" t="e">
        <f t="shared" si="77"/>
        <v>#REF!</v>
      </c>
      <c r="B2049" s="129">
        <f t="shared" si="77"/>
        <v>23</v>
      </c>
      <c r="C2049" s="128" t="s">
        <v>31</v>
      </c>
      <c r="D2049" s="130">
        <v>1927.67</v>
      </c>
      <c r="E2049" s="131">
        <v>2250.42</v>
      </c>
      <c r="F2049" s="131">
        <v>1701.33</v>
      </c>
      <c r="G2049" s="132">
        <v>1590.99</v>
      </c>
      <c r="H2049" s="130">
        <v>1927.67</v>
      </c>
      <c r="I2049" s="131">
        <v>2158.31</v>
      </c>
      <c r="J2049" s="131">
        <v>1701.33</v>
      </c>
      <c r="K2049" s="132">
        <v>1590.99</v>
      </c>
      <c r="L2049" s="133">
        <v>697.18</v>
      </c>
      <c r="M2049" s="159">
        <v>0</v>
      </c>
      <c r="N2049" s="159">
        <v>752.99</v>
      </c>
      <c r="O2049" s="161" t="s">
        <v>1866</v>
      </c>
      <c r="P2049" s="161" t="s">
        <v>99</v>
      </c>
      <c r="Q2049" s="162" t="s">
        <v>1867</v>
      </c>
      <c r="R2049" s="135">
        <v>86.43</v>
      </c>
      <c r="S2049" s="165">
        <v>0</v>
      </c>
      <c r="T2049" s="165">
        <v>93.77</v>
      </c>
      <c r="U2049" s="135">
        <v>3.17</v>
      </c>
      <c r="V2049" s="136">
        <v>1230.49</v>
      </c>
      <c r="W2049" s="14">
        <v>1553.24</v>
      </c>
      <c r="X2049" s="14">
        <v>1004.15</v>
      </c>
      <c r="Y2049" s="137">
        <v>893.81</v>
      </c>
      <c r="Z2049" s="138">
        <v>1230.49</v>
      </c>
      <c r="AA2049" s="14">
        <v>1461.13</v>
      </c>
      <c r="AB2049" s="14">
        <v>1004.15</v>
      </c>
      <c r="AC2049" s="137">
        <v>893.81</v>
      </c>
      <c r="AD2049" s="73">
        <v>1174.77</v>
      </c>
    </row>
    <row r="2050" spans="1:30" s="12" customFormat="1" x14ac:dyDescent="0.25">
      <c r="A2050" s="128" t="e">
        <f t="shared" ref="A2050:B2069" si="78">A1330</f>
        <v>#REF!</v>
      </c>
      <c r="B2050" s="129">
        <f t="shared" si="78"/>
        <v>0</v>
      </c>
      <c r="C2050" s="128" t="s">
        <v>31</v>
      </c>
      <c r="D2050" s="130">
        <v>1851.09</v>
      </c>
      <c r="E2050" s="131">
        <v>2173.84</v>
      </c>
      <c r="F2050" s="131">
        <v>1624.75</v>
      </c>
      <c r="G2050" s="132">
        <v>1514.4099999999999</v>
      </c>
      <c r="H2050" s="130">
        <v>1851.09</v>
      </c>
      <c r="I2050" s="131">
        <v>2081.73</v>
      </c>
      <c r="J2050" s="131">
        <v>1624.75</v>
      </c>
      <c r="K2050" s="132">
        <v>1514.4099999999999</v>
      </c>
      <c r="L2050" s="133">
        <v>620.59999999999991</v>
      </c>
      <c r="M2050" s="159">
        <v>0</v>
      </c>
      <c r="N2050" s="159">
        <v>416.51</v>
      </c>
      <c r="O2050" s="161" t="s">
        <v>1869</v>
      </c>
      <c r="P2050" s="161" t="s">
        <v>99</v>
      </c>
      <c r="Q2050" s="162" t="s">
        <v>1870</v>
      </c>
      <c r="R2050" s="135">
        <v>76.89</v>
      </c>
      <c r="S2050" s="165">
        <v>0</v>
      </c>
      <c r="T2050" s="165">
        <v>51.87</v>
      </c>
      <c r="U2050" s="135">
        <v>3.17</v>
      </c>
      <c r="V2050" s="136">
        <v>1230.49</v>
      </c>
      <c r="W2050" s="14">
        <v>1553.24</v>
      </c>
      <c r="X2050" s="14">
        <v>1004.15</v>
      </c>
      <c r="Y2050" s="137">
        <v>893.81</v>
      </c>
      <c r="Z2050" s="138">
        <v>1230.49</v>
      </c>
      <c r="AA2050" s="14">
        <v>1461.13</v>
      </c>
      <c r="AB2050" s="14">
        <v>1004.15</v>
      </c>
      <c r="AC2050" s="137">
        <v>893.81</v>
      </c>
      <c r="AD2050" s="73">
        <v>1174.77</v>
      </c>
    </row>
    <row r="2051" spans="1:30" s="12" customFormat="1" x14ac:dyDescent="0.25">
      <c r="A2051" s="128" t="e">
        <f t="shared" si="78"/>
        <v>#REF!</v>
      </c>
      <c r="B2051" s="129">
        <f t="shared" si="78"/>
        <v>1</v>
      </c>
      <c r="C2051" s="128" t="s">
        <v>31</v>
      </c>
      <c r="D2051" s="130">
        <v>1820.4</v>
      </c>
      <c r="E2051" s="131">
        <v>2143.15</v>
      </c>
      <c r="F2051" s="131">
        <v>1594.06</v>
      </c>
      <c r="G2051" s="132">
        <v>1483.7199999999998</v>
      </c>
      <c r="H2051" s="130">
        <v>1820.4</v>
      </c>
      <c r="I2051" s="131">
        <v>2051.04</v>
      </c>
      <c r="J2051" s="131">
        <v>1594.06</v>
      </c>
      <c r="K2051" s="132">
        <v>1483.7199999999998</v>
      </c>
      <c r="L2051" s="133">
        <v>589.91</v>
      </c>
      <c r="M2051" s="159">
        <v>0</v>
      </c>
      <c r="N2051" s="159">
        <v>802.16</v>
      </c>
      <c r="O2051" s="161" t="s">
        <v>1872</v>
      </c>
      <c r="P2051" s="161" t="s">
        <v>99</v>
      </c>
      <c r="Q2051" s="162" t="s">
        <v>1873</v>
      </c>
      <c r="R2051" s="135">
        <v>73.069999999999993</v>
      </c>
      <c r="S2051" s="165">
        <v>0</v>
      </c>
      <c r="T2051" s="165">
        <v>99.89</v>
      </c>
      <c r="U2051" s="135">
        <v>3.17</v>
      </c>
      <c r="V2051" s="136">
        <v>1230.49</v>
      </c>
      <c r="W2051" s="14">
        <v>1553.24</v>
      </c>
      <c r="X2051" s="14">
        <v>1004.15</v>
      </c>
      <c r="Y2051" s="137">
        <v>893.81</v>
      </c>
      <c r="Z2051" s="138">
        <v>1230.49</v>
      </c>
      <c r="AA2051" s="14">
        <v>1461.13</v>
      </c>
      <c r="AB2051" s="14">
        <v>1004.15</v>
      </c>
      <c r="AC2051" s="137">
        <v>893.81</v>
      </c>
      <c r="AD2051" s="73">
        <v>1174.77</v>
      </c>
    </row>
    <row r="2052" spans="1:30" s="12" customFormat="1" x14ac:dyDescent="0.25">
      <c r="A2052" s="128" t="e">
        <f t="shared" si="78"/>
        <v>#REF!</v>
      </c>
      <c r="B2052" s="129">
        <f t="shared" si="78"/>
        <v>2</v>
      </c>
      <c r="C2052" s="128" t="s">
        <v>31</v>
      </c>
      <c r="D2052" s="130">
        <v>1841.3799999999999</v>
      </c>
      <c r="E2052" s="131">
        <v>2164.13</v>
      </c>
      <c r="F2052" s="131">
        <v>1615.04</v>
      </c>
      <c r="G2052" s="132">
        <v>1504.6999999999998</v>
      </c>
      <c r="H2052" s="130">
        <v>1841.3799999999999</v>
      </c>
      <c r="I2052" s="131">
        <v>2072.02</v>
      </c>
      <c r="J2052" s="131">
        <v>1615.04</v>
      </c>
      <c r="K2052" s="132">
        <v>1504.6999999999998</v>
      </c>
      <c r="L2052" s="133">
        <v>610.89</v>
      </c>
      <c r="M2052" s="159">
        <v>0</v>
      </c>
      <c r="N2052" s="159">
        <v>128.03</v>
      </c>
      <c r="O2052" s="161" t="s">
        <v>1875</v>
      </c>
      <c r="P2052" s="161" t="s">
        <v>99</v>
      </c>
      <c r="Q2052" s="162" t="s">
        <v>1034</v>
      </c>
      <c r="R2052" s="135">
        <v>75.680000000000007</v>
      </c>
      <c r="S2052" s="165">
        <v>0</v>
      </c>
      <c r="T2052" s="165">
        <v>15.94</v>
      </c>
      <c r="U2052" s="135">
        <v>3.17</v>
      </c>
      <c r="V2052" s="136">
        <v>1230.49</v>
      </c>
      <c r="W2052" s="14">
        <v>1553.24</v>
      </c>
      <c r="X2052" s="14">
        <v>1004.15</v>
      </c>
      <c r="Y2052" s="137">
        <v>893.81</v>
      </c>
      <c r="Z2052" s="138">
        <v>1230.49</v>
      </c>
      <c r="AA2052" s="14">
        <v>1461.13</v>
      </c>
      <c r="AB2052" s="14">
        <v>1004.15</v>
      </c>
      <c r="AC2052" s="137">
        <v>893.81</v>
      </c>
      <c r="AD2052" s="73">
        <v>1174.77</v>
      </c>
    </row>
    <row r="2053" spans="1:30" s="12" customFormat="1" x14ac:dyDescent="0.25">
      <c r="A2053" s="128" t="e">
        <f t="shared" si="78"/>
        <v>#REF!</v>
      </c>
      <c r="B2053" s="129">
        <f t="shared" si="78"/>
        <v>3</v>
      </c>
      <c r="C2053" s="128" t="s">
        <v>31</v>
      </c>
      <c r="D2053" s="130">
        <v>1841.3899999999999</v>
      </c>
      <c r="E2053" s="131">
        <v>2164.14</v>
      </c>
      <c r="F2053" s="131">
        <v>1615.05</v>
      </c>
      <c r="G2053" s="132">
        <v>1504.71</v>
      </c>
      <c r="H2053" s="130">
        <v>1841.3899999999999</v>
      </c>
      <c r="I2053" s="131">
        <v>2072.0299999999997</v>
      </c>
      <c r="J2053" s="131">
        <v>1615.05</v>
      </c>
      <c r="K2053" s="132">
        <v>1504.71</v>
      </c>
      <c r="L2053" s="133">
        <v>610.9</v>
      </c>
      <c r="M2053" s="159">
        <v>0</v>
      </c>
      <c r="N2053" s="159">
        <v>657.25</v>
      </c>
      <c r="O2053" s="161" t="s">
        <v>1877</v>
      </c>
      <c r="P2053" s="161" t="s">
        <v>99</v>
      </c>
      <c r="Q2053" s="162" t="s">
        <v>1878</v>
      </c>
      <c r="R2053" s="135">
        <v>75.680000000000007</v>
      </c>
      <c r="S2053" s="165">
        <v>0</v>
      </c>
      <c r="T2053" s="165">
        <v>81.849999999999994</v>
      </c>
      <c r="U2053" s="135">
        <v>3.17</v>
      </c>
      <c r="V2053" s="136">
        <v>1230.49</v>
      </c>
      <c r="W2053" s="14">
        <v>1553.24</v>
      </c>
      <c r="X2053" s="14">
        <v>1004.15</v>
      </c>
      <c r="Y2053" s="137">
        <v>893.81</v>
      </c>
      <c r="Z2053" s="138">
        <v>1230.49</v>
      </c>
      <c r="AA2053" s="14">
        <v>1461.13</v>
      </c>
      <c r="AB2053" s="14">
        <v>1004.15</v>
      </c>
      <c r="AC2053" s="137">
        <v>893.81</v>
      </c>
      <c r="AD2053" s="73">
        <v>1174.77</v>
      </c>
    </row>
    <row r="2054" spans="1:30" s="12" customFormat="1" x14ac:dyDescent="0.25">
      <c r="A2054" s="128" t="e">
        <f t="shared" si="78"/>
        <v>#REF!</v>
      </c>
      <c r="B2054" s="129">
        <f t="shared" si="78"/>
        <v>4</v>
      </c>
      <c r="C2054" s="128" t="s">
        <v>31</v>
      </c>
      <c r="D2054" s="130">
        <v>1845.71</v>
      </c>
      <c r="E2054" s="131">
        <v>2168.46</v>
      </c>
      <c r="F2054" s="131">
        <v>1619.37</v>
      </c>
      <c r="G2054" s="132">
        <v>1509.03</v>
      </c>
      <c r="H2054" s="130">
        <v>1845.71</v>
      </c>
      <c r="I2054" s="131">
        <v>2076.3500000000004</v>
      </c>
      <c r="J2054" s="131">
        <v>1619.37</v>
      </c>
      <c r="K2054" s="132">
        <v>1509.03</v>
      </c>
      <c r="L2054" s="133">
        <v>615.22</v>
      </c>
      <c r="M2054" s="159">
        <v>0</v>
      </c>
      <c r="N2054" s="159">
        <v>200.81</v>
      </c>
      <c r="O2054" s="161" t="s">
        <v>1880</v>
      </c>
      <c r="P2054" s="161" t="s">
        <v>99</v>
      </c>
      <c r="Q2054" s="162" t="s">
        <v>1881</v>
      </c>
      <c r="R2054" s="135">
        <v>76.22</v>
      </c>
      <c r="S2054" s="165">
        <v>0</v>
      </c>
      <c r="T2054" s="165">
        <v>25.01</v>
      </c>
      <c r="U2054" s="135">
        <v>3.17</v>
      </c>
      <c r="V2054" s="136">
        <v>1230.49</v>
      </c>
      <c r="W2054" s="14">
        <v>1553.24</v>
      </c>
      <c r="X2054" s="14">
        <v>1004.15</v>
      </c>
      <c r="Y2054" s="137">
        <v>893.81</v>
      </c>
      <c r="Z2054" s="138">
        <v>1230.49</v>
      </c>
      <c r="AA2054" s="14">
        <v>1461.13</v>
      </c>
      <c r="AB2054" s="14">
        <v>1004.15</v>
      </c>
      <c r="AC2054" s="137">
        <v>893.81</v>
      </c>
      <c r="AD2054" s="73">
        <v>1174.77</v>
      </c>
    </row>
    <row r="2055" spans="1:30" s="12" customFormat="1" x14ac:dyDescent="0.25">
      <c r="A2055" s="128" t="e">
        <f t="shared" si="78"/>
        <v>#REF!</v>
      </c>
      <c r="B2055" s="129">
        <f t="shared" si="78"/>
        <v>5</v>
      </c>
      <c r="C2055" s="128" t="s">
        <v>31</v>
      </c>
      <c r="D2055" s="130">
        <v>1845.5700000000002</v>
      </c>
      <c r="E2055" s="131">
        <v>2168.3200000000002</v>
      </c>
      <c r="F2055" s="131">
        <v>1619.23</v>
      </c>
      <c r="G2055" s="132">
        <v>1508.8899999999999</v>
      </c>
      <c r="H2055" s="130">
        <v>1845.5700000000002</v>
      </c>
      <c r="I2055" s="131">
        <v>2076.21</v>
      </c>
      <c r="J2055" s="131">
        <v>1619.23</v>
      </c>
      <c r="K2055" s="132">
        <v>1508.8899999999999</v>
      </c>
      <c r="L2055" s="133">
        <v>615.08000000000004</v>
      </c>
      <c r="M2055" s="159">
        <v>0</v>
      </c>
      <c r="N2055" s="159">
        <v>230.9</v>
      </c>
      <c r="O2055" s="161" t="s">
        <v>1882</v>
      </c>
      <c r="P2055" s="161" t="s">
        <v>99</v>
      </c>
      <c r="Q2055" s="162" t="s">
        <v>1883</v>
      </c>
      <c r="R2055" s="135">
        <v>76.2</v>
      </c>
      <c r="S2055" s="165">
        <v>0</v>
      </c>
      <c r="T2055" s="165">
        <v>28.75</v>
      </c>
      <c r="U2055" s="135">
        <v>3.17</v>
      </c>
      <c r="V2055" s="136">
        <v>1230.49</v>
      </c>
      <c r="W2055" s="14">
        <v>1553.24</v>
      </c>
      <c r="X2055" s="14">
        <v>1004.15</v>
      </c>
      <c r="Y2055" s="137">
        <v>893.81</v>
      </c>
      <c r="Z2055" s="138">
        <v>1230.49</v>
      </c>
      <c r="AA2055" s="14">
        <v>1461.13</v>
      </c>
      <c r="AB2055" s="14">
        <v>1004.15</v>
      </c>
      <c r="AC2055" s="137">
        <v>893.81</v>
      </c>
      <c r="AD2055" s="73">
        <v>1174.77</v>
      </c>
    </row>
    <row r="2056" spans="1:30" s="12" customFormat="1" x14ac:dyDescent="0.25">
      <c r="A2056" s="128" t="e">
        <f t="shared" si="78"/>
        <v>#REF!</v>
      </c>
      <c r="B2056" s="129">
        <f t="shared" si="78"/>
        <v>6</v>
      </c>
      <c r="C2056" s="128" t="s">
        <v>31</v>
      </c>
      <c r="D2056" s="130">
        <v>1841.27</v>
      </c>
      <c r="E2056" s="131">
        <v>2164.02</v>
      </c>
      <c r="F2056" s="131">
        <v>1614.93</v>
      </c>
      <c r="G2056" s="132">
        <v>1504.5900000000001</v>
      </c>
      <c r="H2056" s="130">
        <v>1841.27</v>
      </c>
      <c r="I2056" s="131">
        <v>2071.91</v>
      </c>
      <c r="J2056" s="131">
        <v>1614.93</v>
      </c>
      <c r="K2056" s="132">
        <v>1504.5900000000001</v>
      </c>
      <c r="L2056" s="133">
        <v>610.78</v>
      </c>
      <c r="M2056" s="159">
        <v>0</v>
      </c>
      <c r="N2056" s="159">
        <v>12.440000000000001</v>
      </c>
      <c r="O2056" s="161" t="s">
        <v>1885</v>
      </c>
      <c r="P2056" s="161" t="s">
        <v>99</v>
      </c>
      <c r="Q2056" s="162" t="s">
        <v>1886</v>
      </c>
      <c r="R2056" s="135">
        <v>75.67</v>
      </c>
      <c r="S2056" s="165">
        <v>0</v>
      </c>
      <c r="T2056" s="165">
        <v>1.55</v>
      </c>
      <c r="U2056" s="135">
        <v>3.17</v>
      </c>
      <c r="V2056" s="136">
        <v>1230.49</v>
      </c>
      <c r="W2056" s="14">
        <v>1553.24</v>
      </c>
      <c r="X2056" s="14">
        <v>1004.15</v>
      </c>
      <c r="Y2056" s="137">
        <v>893.81</v>
      </c>
      <c r="Z2056" s="138">
        <v>1230.49</v>
      </c>
      <c r="AA2056" s="14">
        <v>1461.13</v>
      </c>
      <c r="AB2056" s="14">
        <v>1004.15</v>
      </c>
      <c r="AC2056" s="137">
        <v>893.81</v>
      </c>
      <c r="AD2056" s="73">
        <v>1174.77</v>
      </c>
    </row>
    <row r="2057" spans="1:30" s="12" customFormat="1" x14ac:dyDescent="0.25">
      <c r="A2057" s="128" t="e">
        <f t="shared" si="78"/>
        <v>#REF!</v>
      </c>
      <c r="B2057" s="129">
        <f t="shared" si="78"/>
        <v>7</v>
      </c>
      <c r="C2057" s="128" t="s">
        <v>31</v>
      </c>
      <c r="D2057" s="130">
        <v>1824.76</v>
      </c>
      <c r="E2057" s="131">
        <v>2147.5100000000002</v>
      </c>
      <c r="F2057" s="131">
        <v>1598.42</v>
      </c>
      <c r="G2057" s="132">
        <v>1488.08</v>
      </c>
      <c r="H2057" s="130">
        <v>1824.76</v>
      </c>
      <c r="I2057" s="131">
        <v>2055.4</v>
      </c>
      <c r="J2057" s="131">
        <v>1598.42</v>
      </c>
      <c r="K2057" s="132">
        <v>1488.08</v>
      </c>
      <c r="L2057" s="133">
        <v>594.27</v>
      </c>
      <c r="M2057" s="159">
        <v>110.84</v>
      </c>
      <c r="N2057" s="159">
        <v>0</v>
      </c>
      <c r="O2057" s="161" t="s">
        <v>1888</v>
      </c>
      <c r="P2057" s="161" t="s">
        <v>1889</v>
      </c>
      <c r="Q2057" s="162" t="s">
        <v>99</v>
      </c>
      <c r="R2057" s="135">
        <v>73.61</v>
      </c>
      <c r="S2057" s="165">
        <v>13.8</v>
      </c>
      <c r="T2057" s="165">
        <v>0</v>
      </c>
      <c r="U2057" s="135">
        <v>3.17</v>
      </c>
      <c r="V2057" s="136">
        <v>1230.49</v>
      </c>
      <c r="W2057" s="14">
        <v>1553.24</v>
      </c>
      <c r="X2057" s="14">
        <v>1004.15</v>
      </c>
      <c r="Y2057" s="137">
        <v>893.81</v>
      </c>
      <c r="Z2057" s="138">
        <v>1230.49</v>
      </c>
      <c r="AA2057" s="14">
        <v>1461.13</v>
      </c>
      <c r="AB2057" s="14">
        <v>1004.15</v>
      </c>
      <c r="AC2057" s="137">
        <v>893.81</v>
      </c>
      <c r="AD2057" s="73">
        <v>1174.77</v>
      </c>
    </row>
    <row r="2058" spans="1:30" s="12" customFormat="1" x14ac:dyDescent="0.25">
      <c r="A2058" s="128" t="e">
        <f t="shared" si="78"/>
        <v>#REF!</v>
      </c>
      <c r="B2058" s="129">
        <f t="shared" si="78"/>
        <v>8</v>
      </c>
      <c r="C2058" s="128" t="s">
        <v>31</v>
      </c>
      <c r="D2058" s="130">
        <v>1949.9500000000003</v>
      </c>
      <c r="E2058" s="131">
        <v>2272.7000000000003</v>
      </c>
      <c r="F2058" s="131">
        <v>1723.6100000000001</v>
      </c>
      <c r="G2058" s="132">
        <v>1613.27</v>
      </c>
      <c r="H2058" s="130">
        <v>1949.9500000000003</v>
      </c>
      <c r="I2058" s="131">
        <v>2180.59</v>
      </c>
      <c r="J2058" s="131">
        <v>1723.6100000000001</v>
      </c>
      <c r="K2058" s="132">
        <v>1613.27</v>
      </c>
      <c r="L2058" s="133">
        <v>719.46</v>
      </c>
      <c r="M2058" s="159">
        <v>0.01</v>
      </c>
      <c r="N2058" s="159">
        <v>111.8</v>
      </c>
      <c r="O2058" s="161" t="s">
        <v>1891</v>
      </c>
      <c r="P2058" s="161" t="s">
        <v>101</v>
      </c>
      <c r="Q2058" s="162" t="s">
        <v>1892</v>
      </c>
      <c r="R2058" s="135">
        <v>89.2</v>
      </c>
      <c r="S2058" s="165">
        <v>0</v>
      </c>
      <c r="T2058" s="165">
        <v>13.92</v>
      </c>
      <c r="U2058" s="135">
        <v>3.17</v>
      </c>
      <c r="V2058" s="136">
        <v>1230.49</v>
      </c>
      <c r="W2058" s="14">
        <v>1553.24</v>
      </c>
      <c r="X2058" s="14">
        <v>1004.15</v>
      </c>
      <c r="Y2058" s="137">
        <v>893.81</v>
      </c>
      <c r="Z2058" s="138">
        <v>1230.49</v>
      </c>
      <c r="AA2058" s="14">
        <v>1461.13</v>
      </c>
      <c r="AB2058" s="14">
        <v>1004.15</v>
      </c>
      <c r="AC2058" s="137">
        <v>893.81</v>
      </c>
      <c r="AD2058" s="73">
        <v>1174.77</v>
      </c>
    </row>
    <row r="2059" spans="1:30" s="12" customFormat="1" x14ac:dyDescent="0.25">
      <c r="A2059" s="128" t="e">
        <f t="shared" si="78"/>
        <v>#REF!</v>
      </c>
      <c r="B2059" s="129">
        <f t="shared" si="78"/>
        <v>9</v>
      </c>
      <c r="C2059" s="128" t="s">
        <v>31</v>
      </c>
      <c r="D2059" s="130">
        <v>1897.93</v>
      </c>
      <c r="E2059" s="131">
        <v>2220.6800000000003</v>
      </c>
      <c r="F2059" s="131">
        <v>1671.59</v>
      </c>
      <c r="G2059" s="132">
        <v>1561.25</v>
      </c>
      <c r="H2059" s="130">
        <v>1897.93</v>
      </c>
      <c r="I2059" s="131">
        <v>2128.5700000000002</v>
      </c>
      <c r="J2059" s="131">
        <v>1671.59</v>
      </c>
      <c r="K2059" s="132">
        <v>1561.25</v>
      </c>
      <c r="L2059" s="133">
        <v>667.43999999999994</v>
      </c>
      <c r="M2059" s="159">
        <v>0</v>
      </c>
      <c r="N2059" s="159">
        <v>283.77999999999997</v>
      </c>
      <c r="O2059" s="161" t="s">
        <v>1894</v>
      </c>
      <c r="P2059" s="161" t="s">
        <v>99</v>
      </c>
      <c r="Q2059" s="162" t="s">
        <v>1895</v>
      </c>
      <c r="R2059" s="135">
        <v>82.72</v>
      </c>
      <c r="S2059" s="165">
        <v>0</v>
      </c>
      <c r="T2059" s="165">
        <v>35.340000000000003</v>
      </c>
      <c r="U2059" s="135">
        <v>3.17</v>
      </c>
      <c r="V2059" s="136">
        <v>1230.49</v>
      </c>
      <c r="W2059" s="14">
        <v>1553.24</v>
      </c>
      <c r="X2059" s="14">
        <v>1004.15</v>
      </c>
      <c r="Y2059" s="137">
        <v>893.81</v>
      </c>
      <c r="Z2059" s="138">
        <v>1230.49</v>
      </c>
      <c r="AA2059" s="14">
        <v>1461.13</v>
      </c>
      <c r="AB2059" s="14">
        <v>1004.15</v>
      </c>
      <c r="AC2059" s="137">
        <v>893.81</v>
      </c>
      <c r="AD2059" s="73">
        <v>1174.77</v>
      </c>
    </row>
    <row r="2060" spans="1:30" s="12" customFormat="1" x14ac:dyDescent="0.25">
      <c r="A2060" s="128" t="e">
        <f t="shared" si="78"/>
        <v>#REF!</v>
      </c>
      <c r="B2060" s="129">
        <f t="shared" si="78"/>
        <v>10</v>
      </c>
      <c r="C2060" s="128" t="s">
        <v>31</v>
      </c>
      <c r="D2060" s="130">
        <v>1888.43</v>
      </c>
      <c r="E2060" s="131">
        <v>2211.1800000000003</v>
      </c>
      <c r="F2060" s="131">
        <v>1662.09</v>
      </c>
      <c r="G2060" s="132">
        <v>1551.75</v>
      </c>
      <c r="H2060" s="130">
        <v>1888.43</v>
      </c>
      <c r="I2060" s="131">
        <v>2119.0700000000002</v>
      </c>
      <c r="J2060" s="131">
        <v>1662.09</v>
      </c>
      <c r="K2060" s="132">
        <v>1551.75</v>
      </c>
      <c r="L2060" s="133">
        <v>657.93999999999994</v>
      </c>
      <c r="M2060" s="159">
        <v>0.01</v>
      </c>
      <c r="N2060" s="159">
        <v>298.57</v>
      </c>
      <c r="O2060" s="161" t="s">
        <v>1897</v>
      </c>
      <c r="P2060" s="161" t="s">
        <v>101</v>
      </c>
      <c r="Q2060" s="162" t="s">
        <v>1898</v>
      </c>
      <c r="R2060" s="135">
        <v>81.540000000000006</v>
      </c>
      <c r="S2060" s="165">
        <v>0</v>
      </c>
      <c r="T2060" s="165">
        <v>37.18</v>
      </c>
      <c r="U2060" s="135">
        <v>3.17</v>
      </c>
      <c r="V2060" s="136">
        <v>1230.49</v>
      </c>
      <c r="W2060" s="14">
        <v>1553.24</v>
      </c>
      <c r="X2060" s="14">
        <v>1004.15</v>
      </c>
      <c r="Y2060" s="137">
        <v>893.81</v>
      </c>
      <c r="Z2060" s="138">
        <v>1230.49</v>
      </c>
      <c r="AA2060" s="14">
        <v>1461.13</v>
      </c>
      <c r="AB2060" s="14">
        <v>1004.15</v>
      </c>
      <c r="AC2060" s="137">
        <v>893.81</v>
      </c>
      <c r="AD2060" s="73">
        <v>1174.77</v>
      </c>
    </row>
    <row r="2061" spans="1:30" s="12" customFormat="1" x14ac:dyDescent="0.25">
      <c r="A2061" s="128" t="e">
        <f t="shared" si="78"/>
        <v>#REF!</v>
      </c>
      <c r="B2061" s="129">
        <f t="shared" si="78"/>
        <v>11</v>
      </c>
      <c r="C2061" s="128" t="s">
        <v>31</v>
      </c>
      <c r="D2061" s="130">
        <v>1879.03</v>
      </c>
      <c r="E2061" s="131">
        <v>2201.7799999999997</v>
      </c>
      <c r="F2061" s="131">
        <v>1652.69</v>
      </c>
      <c r="G2061" s="132">
        <v>1542.35</v>
      </c>
      <c r="H2061" s="130">
        <v>1879.03</v>
      </c>
      <c r="I2061" s="131">
        <v>2109.67</v>
      </c>
      <c r="J2061" s="131">
        <v>1652.69</v>
      </c>
      <c r="K2061" s="132">
        <v>1542.35</v>
      </c>
      <c r="L2061" s="133">
        <v>648.54</v>
      </c>
      <c r="M2061" s="159">
        <v>0</v>
      </c>
      <c r="N2061" s="159">
        <v>357.76</v>
      </c>
      <c r="O2061" s="161" t="s">
        <v>1900</v>
      </c>
      <c r="P2061" s="161" t="s">
        <v>99</v>
      </c>
      <c r="Q2061" s="162" t="s">
        <v>1901</v>
      </c>
      <c r="R2061" s="135">
        <v>80.37</v>
      </c>
      <c r="S2061" s="165">
        <v>0</v>
      </c>
      <c r="T2061" s="165">
        <v>44.55</v>
      </c>
      <c r="U2061" s="135">
        <v>3.17</v>
      </c>
      <c r="V2061" s="136">
        <v>1230.49</v>
      </c>
      <c r="W2061" s="14">
        <v>1553.24</v>
      </c>
      <c r="X2061" s="14">
        <v>1004.15</v>
      </c>
      <c r="Y2061" s="137">
        <v>893.81</v>
      </c>
      <c r="Z2061" s="138">
        <v>1230.49</v>
      </c>
      <c r="AA2061" s="14">
        <v>1461.13</v>
      </c>
      <c r="AB2061" s="14">
        <v>1004.15</v>
      </c>
      <c r="AC2061" s="137">
        <v>893.81</v>
      </c>
      <c r="AD2061" s="73">
        <v>1174.77</v>
      </c>
    </row>
    <row r="2062" spans="1:30" s="12" customFormat="1" x14ac:dyDescent="0.25">
      <c r="A2062" s="128" t="e">
        <f t="shared" si="78"/>
        <v>#REF!</v>
      </c>
      <c r="B2062" s="129">
        <f t="shared" si="78"/>
        <v>12</v>
      </c>
      <c r="C2062" s="128" t="s">
        <v>31</v>
      </c>
      <c r="D2062" s="130">
        <v>1878.81</v>
      </c>
      <c r="E2062" s="131">
        <v>2201.56</v>
      </c>
      <c r="F2062" s="131">
        <v>1652.47</v>
      </c>
      <c r="G2062" s="132">
        <v>1542.1299999999999</v>
      </c>
      <c r="H2062" s="130">
        <v>1878.81</v>
      </c>
      <c r="I2062" s="131">
        <v>2109.4499999999998</v>
      </c>
      <c r="J2062" s="131">
        <v>1652.47</v>
      </c>
      <c r="K2062" s="132">
        <v>1542.1299999999999</v>
      </c>
      <c r="L2062" s="133">
        <v>648.31999999999994</v>
      </c>
      <c r="M2062" s="159">
        <v>0</v>
      </c>
      <c r="N2062" s="159">
        <v>362.23</v>
      </c>
      <c r="O2062" s="161" t="s">
        <v>1903</v>
      </c>
      <c r="P2062" s="161" t="s">
        <v>99</v>
      </c>
      <c r="Q2062" s="162" t="s">
        <v>1904</v>
      </c>
      <c r="R2062" s="135">
        <v>80.34</v>
      </c>
      <c r="S2062" s="165">
        <v>0</v>
      </c>
      <c r="T2062" s="165">
        <v>45.11</v>
      </c>
      <c r="U2062" s="135">
        <v>3.17</v>
      </c>
      <c r="V2062" s="136">
        <v>1230.49</v>
      </c>
      <c r="W2062" s="14">
        <v>1553.24</v>
      </c>
      <c r="X2062" s="14">
        <v>1004.15</v>
      </c>
      <c r="Y2062" s="137">
        <v>893.81</v>
      </c>
      <c r="Z2062" s="138">
        <v>1230.49</v>
      </c>
      <c r="AA2062" s="14">
        <v>1461.13</v>
      </c>
      <c r="AB2062" s="14">
        <v>1004.15</v>
      </c>
      <c r="AC2062" s="137">
        <v>893.81</v>
      </c>
      <c r="AD2062" s="73">
        <v>1174.77</v>
      </c>
    </row>
    <row r="2063" spans="1:30" s="12" customFormat="1" x14ac:dyDescent="0.25">
      <c r="A2063" s="128" t="e">
        <f t="shared" si="78"/>
        <v>#REF!</v>
      </c>
      <c r="B2063" s="129">
        <f t="shared" si="78"/>
        <v>13</v>
      </c>
      <c r="C2063" s="128" t="s">
        <v>31</v>
      </c>
      <c r="D2063" s="130">
        <v>1897.59</v>
      </c>
      <c r="E2063" s="131">
        <v>2220.34</v>
      </c>
      <c r="F2063" s="131">
        <v>1671.25</v>
      </c>
      <c r="G2063" s="132">
        <v>1560.9099999999999</v>
      </c>
      <c r="H2063" s="130">
        <v>1897.59</v>
      </c>
      <c r="I2063" s="131">
        <v>2128.23</v>
      </c>
      <c r="J2063" s="131">
        <v>1671.25</v>
      </c>
      <c r="K2063" s="132">
        <v>1560.9099999999999</v>
      </c>
      <c r="L2063" s="133">
        <v>667.1</v>
      </c>
      <c r="M2063" s="159">
        <v>0</v>
      </c>
      <c r="N2063" s="159">
        <v>372.57</v>
      </c>
      <c r="O2063" s="161" t="s">
        <v>1906</v>
      </c>
      <c r="P2063" s="161" t="s">
        <v>99</v>
      </c>
      <c r="Q2063" s="162" t="s">
        <v>1907</v>
      </c>
      <c r="R2063" s="135">
        <v>82.68</v>
      </c>
      <c r="S2063" s="165">
        <v>0</v>
      </c>
      <c r="T2063" s="165">
        <v>46.4</v>
      </c>
      <c r="U2063" s="135">
        <v>3.17</v>
      </c>
      <c r="V2063" s="136">
        <v>1230.49</v>
      </c>
      <c r="W2063" s="14">
        <v>1553.24</v>
      </c>
      <c r="X2063" s="14">
        <v>1004.15</v>
      </c>
      <c r="Y2063" s="137">
        <v>893.81</v>
      </c>
      <c r="Z2063" s="138">
        <v>1230.49</v>
      </c>
      <c r="AA2063" s="14">
        <v>1461.13</v>
      </c>
      <c r="AB2063" s="14">
        <v>1004.15</v>
      </c>
      <c r="AC2063" s="137">
        <v>893.81</v>
      </c>
      <c r="AD2063" s="73">
        <v>1174.77</v>
      </c>
    </row>
    <row r="2064" spans="1:30" s="12" customFormat="1" x14ac:dyDescent="0.25">
      <c r="A2064" s="128" t="e">
        <f t="shared" si="78"/>
        <v>#REF!</v>
      </c>
      <c r="B2064" s="129">
        <f t="shared" si="78"/>
        <v>14</v>
      </c>
      <c r="C2064" s="128" t="s">
        <v>31</v>
      </c>
      <c r="D2064" s="130">
        <v>1897.56</v>
      </c>
      <c r="E2064" s="131">
        <v>2220.31</v>
      </c>
      <c r="F2064" s="131">
        <v>1671.22</v>
      </c>
      <c r="G2064" s="132">
        <v>1560.88</v>
      </c>
      <c r="H2064" s="130">
        <v>1897.56</v>
      </c>
      <c r="I2064" s="131">
        <v>2128.1999999999998</v>
      </c>
      <c r="J2064" s="131">
        <v>1671.22</v>
      </c>
      <c r="K2064" s="132">
        <v>1560.88</v>
      </c>
      <c r="L2064" s="133">
        <v>667.07</v>
      </c>
      <c r="M2064" s="159">
        <v>0.01</v>
      </c>
      <c r="N2064" s="159">
        <v>268</v>
      </c>
      <c r="O2064" s="161" t="s">
        <v>1909</v>
      </c>
      <c r="P2064" s="161" t="s">
        <v>101</v>
      </c>
      <c r="Q2064" s="162" t="s">
        <v>1910</v>
      </c>
      <c r="R2064" s="135">
        <v>82.68</v>
      </c>
      <c r="S2064" s="165">
        <v>0</v>
      </c>
      <c r="T2064" s="165">
        <v>33.369999999999997</v>
      </c>
      <c r="U2064" s="135">
        <v>3.17</v>
      </c>
      <c r="V2064" s="136">
        <v>1230.49</v>
      </c>
      <c r="W2064" s="14">
        <v>1553.24</v>
      </c>
      <c r="X2064" s="14">
        <v>1004.15</v>
      </c>
      <c r="Y2064" s="137">
        <v>893.81</v>
      </c>
      <c r="Z2064" s="138">
        <v>1230.49</v>
      </c>
      <c r="AA2064" s="14">
        <v>1461.13</v>
      </c>
      <c r="AB2064" s="14">
        <v>1004.15</v>
      </c>
      <c r="AC2064" s="137">
        <v>893.81</v>
      </c>
      <c r="AD2064" s="73">
        <v>1174.77</v>
      </c>
    </row>
    <row r="2065" spans="1:30" s="12" customFormat="1" x14ac:dyDescent="0.25">
      <c r="A2065" s="128" t="e">
        <f t="shared" si="78"/>
        <v>#REF!</v>
      </c>
      <c r="B2065" s="129">
        <f t="shared" si="78"/>
        <v>15</v>
      </c>
      <c r="C2065" s="128" t="s">
        <v>31</v>
      </c>
      <c r="D2065" s="130">
        <v>1897.53</v>
      </c>
      <c r="E2065" s="131">
        <v>2220.2799999999997</v>
      </c>
      <c r="F2065" s="131">
        <v>1671.19</v>
      </c>
      <c r="G2065" s="132">
        <v>1560.85</v>
      </c>
      <c r="H2065" s="130">
        <v>1897.53</v>
      </c>
      <c r="I2065" s="131">
        <v>2128.17</v>
      </c>
      <c r="J2065" s="131">
        <v>1671.19</v>
      </c>
      <c r="K2065" s="132">
        <v>1560.85</v>
      </c>
      <c r="L2065" s="133">
        <v>667.04</v>
      </c>
      <c r="M2065" s="159">
        <v>0</v>
      </c>
      <c r="N2065" s="159">
        <v>252.25</v>
      </c>
      <c r="O2065" s="161" t="s">
        <v>1912</v>
      </c>
      <c r="P2065" s="161" t="s">
        <v>99</v>
      </c>
      <c r="Q2065" s="162" t="s">
        <v>1913</v>
      </c>
      <c r="R2065" s="135">
        <v>82.67</v>
      </c>
      <c r="S2065" s="165">
        <v>0</v>
      </c>
      <c r="T2065" s="165">
        <v>31.41</v>
      </c>
      <c r="U2065" s="135">
        <v>3.17</v>
      </c>
      <c r="V2065" s="136">
        <v>1230.49</v>
      </c>
      <c r="W2065" s="14">
        <v>1553.24</v>
      </c>
      <c r="X2065" s="14">
        <v>1004.15</v>
      </c>
      <c r="Y2065" s="137">
        <v>893.81</v>
      </c>
      <c r="Z2065" s="138">
        <v>1230.49</v>
      </c>
      <c r="AA2065" s="14">
        <v>1461.13</v>
      </c>
      <c r="AB2065" s="14">
        <v>1004.15</v>
      </c>
      <c r="AC2065" s="137">
        <v>893.81</v>
      </c>
      <c r="AD2065" s="73">
        <v>1174.77</v>
      </c>
    </row>
    <row r="2066" spans="1:30" s="12" customFormat="1" x14ac:dyDescent="0.25">
      <c r="A2066" s="128" t="e">
        <f t="shared" si="78"/>
        <v>#REF!</v>
      </c>
      <c r="B2066" s="129">
        <f t="shared" si="78"/>
        <v>16</v>
      </c>
      <c r="C2066" s="128" t="s">
        <v>31</v>
      </c>
      <c r="D2066" s="130">
        <v>1897.6999999999998</v>
      </c>
      <c r="E2066" s="131">
        <v>2220.4499999999998</v>
      </c>
      <c r="F2066" s="131">
        <v>1671.3600000000001</v>
      </c>
      <c r="G2066" s="132">
        <v>1561.02</v>
      </c>
      <c r="H2066" s="130">
        <v>1897.6999999999998</v>
      </c>
      <c r="I2066" s="131">
        <v>2128.34</v>
      </c>
      <c r="J2066" s="131">
        <v>1671.3600000000001</v>
      </c>
      <c r="K2066" s="132">
        <v>1561.02</v>
      </c>
      <c r="L2066" s="133">
        <v>667.20999999999992</v>
      </c>
      <c r="M2066" s="159">
        <v>0.01</v>
      </c>
      <c r="N2066" s="159">
        <v>461.74</v>
      </c>
      <c r="O2066" s="161" t="s">
        <v>1915</v>
      </c>
      <c r="P2066" s="161" t="s">
        <v>101</v>
      </c>
      <c r="Q2066" s="162" t="s">
        <v>1916</v>
      </c>
      <c r="R2066" s="135">
        <v>82.69</v>
      </c>
      <c r="S2066" s="165">
        <v>0</v>
      </c>
      <c r="T2066" s="165">
        <v>57.5</v>
      </c>
      <c r="U2066" s="135">
        <v>3.17</v>
      </c>
      <c r="V2066" s="136">
        <v>1230.49</v>
      </c>
      <c r="W2066" s="14">
        <v>1553.24</v>
      </c>
      <c r="X2066" s="14">
        <v>1004.15</v>
      </c>
      <c r="Y2066" s="137">
        <v>893.81</v>
      </c>
      <c r="Z2066" s="138">
        <v>1230.49</v>
      </c>
      <c r="AA2066" s="14">
        <v>1461.13</v>
      </c>
      <c r="AB2066" s="14">
        <v>1004.15</v>
      </c>
      <c r="AC2066" s="137">
        <v>893.81</v>
      </c>
      <c r="AD2066" s="73">
        <v>1174.77</v>
      </c>
    </row>
    <row r="2067" spans="1:30" s="12" customFormat="1" x14ac:dyDescent="0.25">
      <c r="A2067" s="128" t="e">
        <f t="shared" si="78"/>
        <v>#REF!</v>
      </c>
      <c r="B2067" s="129">
        <f t="shared" si="78"/>
        <v>17</v>
      </c>
      <c r="C2067" s="128" t="s">
        <v>31</v>
      </c>
      <c r="D2067" s="130">
        <v>1897.83</v>
      </c>
      <c r="E2067" s="131">
        <v>2220.58</v>
      </c>
      <c r="F2067" s="131">
        <v>1671.49</v>
      </c>
      <c r="G2067" s="132">
        <v>1561.15</v>
      </c>
      <c r="H2067" s="130">
        <v>1897.83</v>
      </c>
      <c r="I2067" s="131">
        <v>2128.4700000000003</v>
      </c>
      <c r="J2067" s="131">
        <v>1671.49</v>
      </c>
      <c r="K2067" s="132">
        <v>1561.15</v>
      </c>
      <c r="L2067" s="133">
        <v>667.34</v>
      </c>
      <c r="M2067" s="159">
        <v>0</v>
      </c>
      <c r="N2067" s="159">
        <v>388.07</v>
      </c>
      <c r="O2067" s="161" t="s">
        <v>298</v>
      </c>
      <c r="P2067" s="161" t="s">
        <v>99</v>
      </c>
      <c r="Q2067" s="162" t="s">
        <v>1918</v>
      </c>
      <c r="R2067" s="135">
        <v>82.71</v>
      </c>
      <c r="S2067" s="165">
        <v>0</v>
      </c>
      <c r="T2067" s="165">
        <v>48.33</v>
      </c>
      <c r="U2067" s="135">
        <v>3.17</v>
      </c>
      <c r="V2067" s="136">
        <v>1230.49</v>
      </c>
      <c r="W2067" s="14">
        <v>1553.24</v>
      </c>
      <c r="X2067" s="14">
        <v>1004.15</v>
      </c>
      <c r="Y2067" s="137">
        <v>893.81</v>
      </c>
      <c r="Z2067" s="138">
        <v>1230.49</v>
      </c>
      <c r="AA2067" s="14">
        <v>1461.13</v>
      </c>
      <c r="AB2067" s="14">
        <v>1004.15</v>
      </c>
      <c r="AC2067" s="137">
        <v>893.81</v>
      </c>
      <c r="AD2067" s="73">
        <v>1174.77</v>
      </c>
    </row>
    <row r="2068" spans="1:30" s="12" customFormat="1" x14ac:dyDescent="0.25">
      <c r="A2068" s="128" t="e">
        <f t="shared" si="78"/>
        <v>#REF!</v>
      </c>
      <c r="B2068" s="129">
        <f t="shared" si="78"/>
        <v>18</v>
      </c>
      <c r="C2068" s="128" t="s">
        <v>31</v>
      </c>
      <c r="D2068" s="130">
        <v>1899.01</v>
      </c>
      <c r="E2068" s="131">
        <v>2221.7600000000002</v>
      </c>
      <c r="F2068" s="131">
        <v>1672.67</v>
      </c>
      <c r="G2068" s="132">
        <v>1562.33</v>
      </c>
      <c r="H2068" s="130">
        <v>1899.01</v>
      </c>
      <c r="I2068" s="131">
        <v>2129.65</v>
      </c>
      <c r="J2068" s="131">
        <v>1672.67</v>
      </c>
      <c r="K2068" s="132">
        <v>1562.33</v>
      </c>
      <c r="L2068" s="133">
        <v>668.52</v>
      </c>
      <c r="M2068" s="159">
        <v>60.95</v>
      </c>
      <c r="N2068" s="159">
        <v>0</v>
      </c>
      <c r="O2068" s="161" t="s">
        <v>1920</v>
      </c>
      <c r="P2068" s="161" t="s">
        <v>1921</v>
      </c>
      <c r="Q2068" s="162" t="s">
        <v>99</v>
      </c>
      <c r="R2068" s="135">
        <v>82.86</v>
      </c>
      <c r="S2068" s="165">
        <v>7.59</v>
      </c>
      <c r="T2068" s="165">
        <v>0</v>
      </c>
      <c r="U2068" s="135">
        <v>3.17</v>
      </c>
      <c r="V2068" s="136">
        <v>1230.49</v>
      </c>
      <c r="W2068" s="14">
        <v>1553.24</v>
      </c>
      <c r="X2068" s="14">
        <v>1004.15</v>
      </c>
      <c r="Y2068" s="137">
        <v>893.81</v>
      </c>
      <c r="Z2068" s="138">
        <v>1230.49</v>
      </c>
      <c r="AA2068" s="14">
        <v>1461.13</v>
      </c>
      <c r="AB2068" s="14">
        <v>1004.15</v>
      </c>
      <c r="AC2068" s="137">
        <v>893.81</v>
      </c>
      <c r="AD2068" s="73">
        <v>1174.77</v>
      </c>
    </row>
    <row r="2069" spans="1:30" s="12" customFormat="1" x14ac:dyDescent="0.25">
      <c r="A2069" s="128" t="e">
        <f t="shared" si="78"/>
        <v>#REF!</v>
      </c>
      <c r="B2069" s="129">
        <f t="shared" si="78"/>
        <v>19</v>
      </c>
      <c r="C2069" s="128" t="s">
        <v>31</v>
      </c>
      <c r="D2069" s="130">
        <v>1947.9300000000003</v>
      </c>
      <c r="E2069" s="131">
        <v>2270.6800000000003</v>
      </c>
      <c r="F2069" s="131">
        <v>1721.5900000000001</v>
      </c>
      <c r="G2069" s="132">
        <v>1611.25</v>
      </c>
      <c r="H2069" s="130">
        <v>1947.9300000000003</v>
      </c>
      <c r="I2069" s="131">
        <v>2178.5700000000002</v>
      </c>
      <c r="J2069" s="131">
        <v>1721.5900000000001</v>
      </c>
      <c r="K2069" s="132">
        <v>1611.25</v>
      </c>
      <c r="L2069" s="133">
        <v>717.44</v>
      </c>
      <c r="M2069" s="159">
        <v>42.14</v>
      </c>
      <c r="N2069" s="159">
        <v>0</v>
      </c>
      <c r="O2069" s="161" t="s">
        <v>543</v>
      </c>
      <c r="P2069" s="161" t="s">
        <v>1923</v>
      </c>
      <c r="Q2069" s="162" t="s">
        <v>99</v>
      </c>
      <c r="R2069" s="135">
        <v>88.95</v>
      </c>
      <c r="S2069" s="165">
        <v>5.25</v>
      </c>
      <c r="T2069" s="165">
        <v>0</v>
      </c>
      <c r="U2069" s="135">
        <v>3.17</v>
      </c>
      <c r="V2069" s="136">
        <v>1230.49</v>
      </c>
      <c r="W2069" s="14">
        <v>1553.24</v>
      </c>
      <c r="X2069" s="14">
        <v>1004.15</v>
      </c>
      <c r="Y2069" s="137">
        <v>893.81</v>
      </c>
      <c r="Z2069" s="138">
        <v>1230.49</v>
      </c>
      <c r="AA2069" s="14">
        <v>1461.13</v>
      </c>
      <c r="AB2069" s="14">
        <v>1004.15</v>
      </c>
      <c r="AC2069" s="137">
        <v>893.81</v>
      </c>
      <c r="AD2069" s="73">
        <v>1174.77</v>
      </c>
    </row>
    <row r="2070" spans="1:30" s="12" customFormat="1" x14ac:dyDescent="0.25">
      <c r="A2070" s="128" t="e">
        <f t="shared" ref="A2070:B2089" si="79">A1350</f>
        <v>#REF!</v>
      </c>
      <c r="B2070" s="129">
        <f t="shared" si="79"/>
        <v>20</v>
      </c>
      <c r="C2070" s="128" t="s">
        <v>31</v>
      </c>
      <c r="D2070" s="130">
        <v>1957.5</v>
      </c>
      <c r="E2070" s="131">
        <v>2280.25</v>
      </c>
      <c r="F2070" s="131">
        <v>1731.16</v>
      </c>
      <c r="G2070" s="132">
        <v>1620.82</v>
      </c>
      <c r="H2070" s="130">
        <v>1957.5</v>
      </c>
      <c r="I2070" s="131">
        <v>2188.1400000000003</v>
      </c>
      <c r="J2070" s="131">
        <v>1731.16</v>
      </c>
      <c r="K2070" s="132">
        <v>1620.82</v>
      </c>
      <c r="L2070" s="133">
        <v>727.01</v>
      </c>
      <c r="M2070" s="159">
        <v>0</v>
      </c>
      <c r="N2070" s="159">
        <v>38.080000000000005</v>
      </c>
      <c r="O2070" s="161" t="s">
        <v>1924</v>
      </c>
      <c r="P2070" s="161" t="s">
        <v>99</v>
      </c>
      <c r="Q2070" s="162" t="s">
        <v>1925</v>
      </c>
      <c r="R2070" s="135">
        <v>90.14</v>
      </c>
      <c r="S2070" s="165">
        <v>0</v>
      </c>
      <c r="T2070" s="165">
        <v>4.74</v>
      </c>
      <c r="U2070" s="135">
        <v>3.17</v>
      </c>
      <c r="V2070" s="136">
        <v>1230.49</v>
      </c>
      <c r="W2070" s="14">
        <v>1553.24</v>
      </c>
      <c r="X2070" s="14">
        <v>1004.15</v>
      </c>
      <c r="Y2070" s="137">
        <v>893.81</v>
      </c>
      <c r="Z2070" s="138">
        <v>1230.49</v>
      </c>
      <c r="AA2070" s="14">
        <v>1461.13</v>
      </c>
      <c r="AB2070" s="14">
        <v>1004.15</v>
      </c>
      <c r="AC2070" s="137">
        <v>893.81</v>
      </c>
      <c r="AD2070" s="73">
        <v>1174.77</v>
      </c>
    </row>
    <row r="2071" spans="1:30" s="12" customFormat="1" x14ac:dyDescent="0.25">
      <c r="A2071" s="128" t="e">
        <f t="shared" si="79"/>
        <v>#REF!</v>
      </c>
      <c r="B2071" s="129">
        <f t="shared" si="79"/>
        <v>21</v>
      </c>
      <c r="C2071" s="128" t="s">
        <v>31</v>
      </c>
      <c r="D2071" s="130">
        <v>1928.7</v>
      </c>
      <c r="E2071" s="131">
        <v>2251.4499999999998</v>
      </c>
      <c r="F2071" s="131">
        <v>1702.36</v>
      </c>
      <c r="G2071" s="132">
        <v>1592.02</v>
      </c>
      <c r="H2071" s="130">
        <v>1928.7</v>
      </c>
      <c r="I2071" s="131">
        <v>2159.34</v>
      </c>
      <c r="J2071" s="131">
        <v>1702.36</v>
      </c>
      <c r="K2071" s="132">
        <v>1592.02</v>
      </c>
      <c r="L2071" s="133">
        <v>698.20999999999992</v>
      </c>
      <c r="M2071" s="159">
        <v>0</v>
      </c>
      <c r="N2071" s="159">
        <v>149.18</v>
      </c>
      <c r="O2071" s="161" t="s">
        <v>1927</v>
      </c>
      <c r="P2071" s="161" t="s">
        <v>99</v>
      </c>
      <c r="Q2071" s="162" t="s">
        <v>1928</v>
      </c>
      <c r="R2071" s="135">
        <v>86.55</v>
      </c>
      <c r="S2071" s="165">
        <v>0</v>
      </c>
      <c r="T2071" s="165">
        <v>18.579999999999998</v>
      </c>
      <c r="U2071" s="135">
        <v>3.17</v>
      </c>
      <c r="V2071" s="136">
        <v>1230.49</v>
      </c>
      <c r="W2071" s="14">
        <v>1553.24</v>
      </c>
      <c r="X2071" s="14">
        <v>1004.15</v>
      </c>
      <c r="Y2071" s="137">
        <v>893.81</v>
      </c>
      <c r="Z2071" s="138">
        <v>1230.49</v>
      </c>
      <c r="AA2071" s="14">
        <v>1461.13</v>
      </c>
      <c r="AB2071" s="14">
        <v>1004.15</v>
      </c>
      <c r="AC2071" s="137">
        <v>893.81</v>
      </c>
      <c r="AD2071" s="73">
        <v>1174.77</v>
      </c>
    </row>
    <row r="2072" spans="1:30" s="12" customFormat="1" x14ac:dyDescent="0.25">
      <c r="A2072" s="128" t="e">
        <f t="shared" si="79"/>
        <v>#REF!</v>
      </c>
      <c r="B2072" s="129">
        <f t="shared" si="79"/>
        <v>22</v>
      </c>
      <c r="C2072" s="128" t="s">
        <v>31</v>
      </c>
      <c r="D2072" s="130">
        <v>1822.65</v>
      </c>
      <c r="E2072" s="131">
        <v>2145.4</v>
      </c>
      <c r="F2072" s="131">
        <v>1596.31</v>
      </c>
      <c r="G2072" s="132">
        <v>1485.9699999999998</v>
      </c>
      <c r="H2072" s="130">
        <v>1822.65</v>
      </c>
      <c r="I2072" s="131">
        <v>2053.29</v>
      </c>
      <c r="J2072" s="131">
        <v>1596.31</v>
      </c>
      <c r="K2072" s="132">
        <v>1485.9699999999998</v>
      </c>
      <c r="L2072" s="133">
        <v>592.16</v>
      </c>
      <c r="M2072" s="159">
        <v>0.01</v>
      </c>
      <c r="N2072" s="159">
        <v>577.84</v>
      </c>
      <c r="O2072" s="161" t="s">
        <v>1233</v>
      </c>
      <c r="P2072" s="161" t="s">
        <v>101</v>
      </c>
      <c r="Q2072" s="162" t="s">
        <v>1930</v>
      </c>
      <c r="R2072" s="135">
        <v>73.349999999999994</v>
      </c>
      <c r="S2072" s="165">
        <v>0</v>
      </c>
      <c r="T2072" s="165">
        <v>71.959999999999994</v>
      </c>
      <c r="U2072" s="135">
        <v>3.17</v>
      </c>
      <c r="V2072" s="136">
        <v>1230.49</v>
      </c>
      <c r="W2072" s="14">
        <v>1553.24</v>
      </c>
      <c r="X2072" s="14">
        <v>1004.15</v>
      </c>
      <c r="Y2072" s="137">
        <v>893.81</v>
      </c>
      <c r="Z2072" s="138">
        <v>1230.49</v>
      </c>
      <c r="AA2072" s="14">
        <v>1461.13</v>
      </c>
      <c r="AB2072" s="14">
        <v>1004.15</v>
      </c>
      <c r="AC2072" s="137">
        <v>893.81</v>
      </c>
      <c r="AD2072" s="73">
        <v>1174.77</v>
      </c>
    </row>
    <row r="2073" spans="1:30" s="12" customFormat="1" x14ac:dyDescent="0.25">
      <c r="A2073" s="128" t="e">
        <f t="shared" si="79"/>
        <v>#REF!</v>
      </c>
      <c r="B2073" s="129">
        <f t="shared" si="79"/>
        <v>23</v>
      </c>
      <c r="C2073" s="128" t="s">
        <v>31</v>
      </c>
      <c r="D2073" s="130">
        <v>1880.63</v>
      </c>
      <c r="E2073" s="131">
        <v>2203.38</v>
      </c>
      <c r="F2073" s="131">
        <v>1654.29</v>
      </c>
      <c r="G2073" s="132">
        <v>1543.9499999999998</v>
      </c>
      <c r="H2073" s="130">
        <v>1880.63</v>
      </c>
      <c r="I2073" s="131">
        <v>2111.27</v>
      </c>
      <c r="J2073" s="131">
        <v>1654.29</v>
      </c>
      <c r="K2073" s="132">
        <v>1543.9499999999998</v>
      </c>
      <c r="L2073" s="133">
        <v>650.14</v>
      </c>
      <c r="M2073" s="159">
        <v>0</v>
      </c>
      <c r="N2073" s="159">
        <v>1076.19</v>
      </c>
      <c r="O2073" s="161" t="s">
        <v>1303</v>
      </c>
      <c r="P2073" s="161" t="s">
        <v>99</v>
      </c>
      <c r="Q2073" s="162" t="s">
        <v>1931</v>
      </c>
      <c r="R2073" s="135">
        <v>80.569999999999993</v>
      </c>
      <c r="S2073" s="165">
        <v>0</v>
      </c>
      <c r="T2073" s="165">
        <v>134.02000000000001</v>
      </c>
      <c r="U2073" s="135">
        <v>3.17</v>
      </c>
      <c r="V2073" s="136">
        <v>1230.49</v>
      </c>
      <c r="W2073" s="14">
        <v>1553.24</v>
      </c>
      <c r="X2073" s="14">
        <v>1004.15</v>
      </c>
      <c r="Y2073" s="137">
        <v>893.81</v>
      </c>
      <c r="Z2073" s="138">
        <v>1230.49</v>
      </c>
      <c r="AA2073" s="14">
        <v>1461.13</v>
      </c>
      <c r="AB2073" s="14">
        <v>1004.15</v>
      </c>
      <c r="AC2073" s="137">
        <v>893.81</v>
      </c>
      <c r="AD2073" s="73">
        <v>1174.77</v>
      </c>
    </row>
    <row r="2074" spans="1:30" s="12" customFormat="1" x14ac:dyDescent="0.25">
      <c r="A2074" s="128" t="e">
        <f t="shared" si="79"/>
        <v>#REF!</v>
      </c>
      <c r="B2074" s="129">
        <f t="shared" si="79"/>
        <v>0</v>
      </c>
      <c r="C2074" s="128" t="s">
        <v>31</v>
      </c>
      <c r="D2074" s="130">
        <v>1833.96</v>
      </c>
      <c r="E2074" s="131">
        <v>2156.71</v>
      </c>
      <c r="F2074" s="131">
        <v>1607.62</v>
      </c>
      <c r="G2074" s="132">
        <v>1497.28</v>
      </c>
      <c r="H2074" s="130">
        <v>1833.96</v>
      </c>
      <c r="I2074" s="131">
        <v>2064.6000000000004</v>
      </c>
      <c r="J2074" s="131">
        <v>1607.62</v>
      </c>
      <c r="K2074" s="132">
        <v>1497.28</v>
      </c>
      <c r="L2074" s="133">
        <v>603.46999999999991</v>
      </c>
      <c r="M2074" s="159">
        <v>0</v>
      </c>
      <c r="N2074" s="159">
        <v>1158.21</v>
      </c>
      <c r="O2074" s="161" t="s">
        <v>1932</v>
      </c>
      <c r="P2074" s="161" t="s">
        <v>99</v>
      </c>
      <c r="Q2074" s="162" t="s">
        <v>1933</v>
      </c>
      <c r="R2074" s="135">
        <v>74.760000000000005</v>
      </c>
      <c r="S2074" s="165">
        <v>0</v>
      </c>
      <c r="T2074" s="165">
        <v>144.22999999999999</v>
      </c>
      <c r="U2074" s="135">
        <v>3.17</v>
      </c>
      <c r="V2074" s="136">
        <v>1230.49</v>
      </c>
      <c r="W2074" s="14">
        <v>1553.24</v>
      </c>
      <c r="X2074" s="14">
        <v>1004.15</v>
      </c>
      <c r="Y2074" s="137">
        <v>893.81</v>
      </c>
      <c r="Z2074" s="138">
        <v>1230.49</v>
      </c>
      <c r="AA2074" s="14">
        <v>1461.13</v>
      </c>
      <c r="AB2074" s="14">
        <v>1004.15</v>
      </c>
      <c r="AC2074" s="137">
        <v>893.81</v>
      </c>
      <c r="AD2074" s="73">
        <v>1174.77</v>
      </c>
    </row>
    <row r="2075" spans="1:30" s="12" customFormat="1" x14ac:dyDescent="0.25">
      <c r="A2075" s="128" t="e">
        <f t="shared" si="79"/>
        <v>#REF!</v>
      </c>
      <c r="B2075" s="129">
        <f t="shared" si="79"/>
        <v>1</v>
      </c>
      <c r="C2075" s="128" t="s">
        <v>31</v>
      </c>
      <c r="D2075" s="130">
        <v>1813.68</v>
      </c>
      <c r="E2075" s="131">
        <v>2136.4300000000003</v>
      </c>
      <c r="F2075" s="131">
        <v>1587.34</v>
      </c>
      <c r="G2075" s="132">
        <v>1477</v>
      </c>
      <c r="H2075" s="130">
        <v>1813.68</v>
      </c>
      <c r="I2075" s="131">
        <v>2044.3200000000002</v>
      </c>
      <c r="J2075" s="131">
        <v>1587.34</v>
      </c>
      <c r="K2075" s="132">
        <v>1477</v>
      </c>
      <c r="L2075" s="133">
        <v>583.18999999999994</v>
      </c>
      <c r="M2075" s="159">
        <v>0</v>
      </c>
      <c r="N2075" s="159">
        <v>1138.78</v>
      </c>
      <c r="O2075" s="161" t="s">
        <v>1935</v>
      </c>
      <c r="P2075" s="161" t="s">
        <v>99</v>
      </c>
      <c r="Q2075" s="162" t="s">
        <v>1936</v>
      </c>
      <c r="R2075" s="135">
        <v>72.23</v>
      </c>
      <c r="S2075" s="165">
        <v>0</v>
      </c>
      <c r="T2075" s="165">
        <v>141.81</v>
      </c>
      <c r="U2075" s="135">
        <v>3.17</v>
      </c>
      <c r="V2075" s="136">
        <v>1230.49</v>
      </c>
      <c r="W2075" s="14">
        <v>1553.24</v>
      </c>
      <c r="X2075" s="14">
        <v>1004.15</v>
      </c>
      <c r="Y2075" s="137">
        <v>893.81</v>
      </c>
      <c r="Z2075" s="138">
        <v>1230.49</v>
      </c>
      <c r="AA2075" s="14">
        <v>1461.13</v>
      </c>
      <c r="AB2075" s="14">
        <v>1004.15</v>
      </c>
      <c r="AC2075" s="137">
        <v>893.81</v>
      </c>
      <c r="AD2075" s="73">
        <v>1174.77</v>
      </c>
    </row>
    <row r="2076" spans="1:30" s="12" customFormat="1" x14ac:dyDescent="0.25">
      <c r="A2076" s="128" t="e">
        <f t="shared" si="79"/>
        <v>#REF!</v>
      </c>
      <c r="B2076" s="129">
        <f t="shared" si="79"/>
        <v>2</v>
      </c>
      <c r="C2076" s="128" t="s">
        <v>31</v>
      </c>
      <c r="D2076" s="130">
        <v>1832.45</v>
      </c>
      <c r="E2076" s="131">
        <v>2155.1999999999998</v>
      </c>
      <c r="F2076" s="131">
        <v>1606.11</v>
      </c>
      <c r="G2076" s="132">
        <v>1495.77</v>
      </c>
      <c r="H2076" s="130">
        <v>1832.45</v>
      </c>
      <c r="I2076" s="131">
        <v>2063.09</v>
      </c>
      <c r="J2076" s="131">
        <v>1606.11</v>
      </c>
      <c r="K2076" s="132">
        <v>1495.77</v>
      </c>
      <c r="L2076" s="133">
        <v>601.95999999999992</v>
      </c>
      <c r="M2076" s="159">
        <v>0</v>
      </c>
      <c r="N2076" s="159">
        <v>190.47</v>
      </c>
      <c r="O2076" s="161" t="s">
        <v>1937</v>
      </c>
      <c r="P2076" s="161" t="s">
        <v>99</v>
      </c>
      <c r="Q2076" s="162" t="s">
        <v>1938</v>
      </c>
      <c r="R2076" s="135">
        <v>74.569999999999993</v>
      </c>
      <c r="S2076" s="165">
        <v>0</v>
      </c>
      <c r="T2076" s="165">
        <v>23.72</v>
      </c>
      <c r="U2076" s="135">
        <v>3.17</v>
      </c>
      <c r="V2076" s="136">
        <v>1230.49</v>
      </c>
      <c r="W2076" s="14">
        <v>1553.24</v>
      </c>
      <c r="X2076" s="14">
        <v>1004.15</v>
      </c>
      <c r="Y2076" s="137">
        <v>893.81</v>
      </c>
      <c r="Z2076" s="138">
        <v>1230.49</v>
      </c>
      <c r="AA2076" s="14">
        <v>1461.13</v>
      </c>
      <c r="AB2076" s="14">
        <v>1004.15</v>
      </c>
      <c r="AC2076" s="137">
        <v>893.81</v>
      </c>
      <c r="AD2076" s="73">
        <v>1174.77</v>
      </c>
    </row>
    <row r="2077" spans="1:30" s="12" customFormat="1" x14ac:dyDescent="0.25">
      <c r="A2077" s="128" t="e">
        <f t="shared" si="79"/>
        <v>#REF!</v>
      </c>
      <c r="B2077" s="129">
        <f t="shared" si="79"/>
        <v>3</v>
      </c>
      <c r="C2077" s="128" t="s">
        <v>31</v>
      </c>
      <c r="D2077" s="130">
        <v>1832.42</v>
      </c>
      <c r="E2077" s="131">
        <v>2155.17</v>
      </c>
      <c r="F2077" s="131">
        <v>1606.08</v>
      </c>
      <c r="G2077" s="132">
        <v>1495.74</v>
      </c>
      <c r="H2077" s="130">
        <v>1832.42</v>
      </c>
      <c r="I2077" s="131">
        <v>2063.0600000000004</v>
      </c>
      <c r="J2077" s="131">
        <v>1606.08</v>
      </c>
      <c r="K2077" s="132">
        <v>1495.74</v>
      </c>
      <c r="L2077" s="133">
        <v>601.92999999999995</v>
      </c>
      <c r="M2077" s="159">
        <v>0</v>
      </c>
      <c r="N2077" s="159">
        <v>87.42</v>
      </c>
      <c r="O2077" s="161" t="s">
        <v>1940</v>
      </c>
      <c r="P2077" s="161" t="s">
        <v>99</v>
      </c>
      <c r="Q2077" s="162" t="s">
        <v>1941</v>
      </c>
      <c r="R2077" s="135">
        <v>74.56</v>
      </c>
      <c r="S2077" s="165">
        <v>0</v>
      </c>
      <c r="T2077" s="165">
        <v>10.89</v>
      </c>
      <c r="U2077" s="135">
        <v>3.17</v>
      </c>
      <c r="V2077" s="136">
        <v>1230.49</v>
      </c>
      <c r="W2077" s="14">
        <v>1553.24</v>
      </c>
      <c r="X2077" s="14">
        <v>1004.15</v>
      </c>
      <c r="Y2077" s="137">
        <v>893.81</v>
      </c>
      <c r="Z2077" s="138">
        <v>1230.49</v>
      </c>
      <c r="AA2077" s="14">
        <v>1461.13</v>
      </c>
      <c r="AB2077" s="14">
        <v>1004.15</v>
      </c>
      <c r="AC2077" s="137">
        <v>893.81</v>
      </c>
      <c r="AD2077" s="73">
        <v>1174.77</v>
      </c>
    </row>
    <row r="2078" spans="1:30" s="12" customFormat="1" x14ac:dyDescent="0.25">
      <c r="A2078" s="128" t="e">
        <f t="shared" si="79"/>
        <v>#REF!</v>
      </c>
      <c r="B2078" s="129">
        <f t="shared" si="79"/>
        <v>4</v>
      </c>
      <c r="C2078" s="128" t="s">
        <v>31</v>
      </c>
      <c r="D2078" s="130">
        <v>1832.37</v>
      </c>
      <c r="E2078" s="131">
        <v>2155.12</v>
      </c>
      <c r="F2078" s="131">
        <v>1606.0299999999997</v>
      </c>
      <c r="G2078" s="132">
        <v>1495.69</v>
      </c>
      <c r="H2078" s="130">
        <v>1832.37</v>
      </c>
      <c r="I2078" s="131">
        <v>2063.0100000000002</v>
      </c>
      <c r="J2078" s="131">
        <v>1606.0299999999997</v>
      </c>
      <c r="K2078" s="132">
        <v>1495.69</v>
      </c>
      <c r="L2078" s="133">
        <v>601.88</v>
      </c>
      <c r="M2078" s="159">
        <v>0</v>
      </c>
      <c r="N2078" s="159">
        <v>1035.6399999999999</v>
      </c>
      <c r="O2078" s="161" t="s">
        <v>1943</v>
      </c>
      <c r="P2078" s="161" t="s">
        <v>99</v>
      </c>
      <c r="Q2078" s="162" t="s">
        <v>1944</v>
      </c>
      <c r="R2078" s="135">
        <v>74.56</v>
      </c>
      <c r="S2078" s="165">
        <v>0</v>
      </c>
      <c r="T2078" s="165">
        <v>128.97</v>
      </c>
      <c r="U2078" s="135">
        <v>3.17</v>
      </c>
      <c r="V2078" s="136">
        <v>1230.49</v>
      </c>
      <c r="W2078" s="14">
        <v>1553.24</v>
      </c>
      <c r="X2078" s="14">
        <v>1004.15</v>
      </c>
      <c r="Y2078" s="137">
        <v>893.81</v>
      </c>
      <c r="Z2078" s="138">
        <v>1230.49</v>
      </c>
      <c r="AA2078" s="14">
        <v>1461.13</v>
      </c>
      <c r="AB2078" s="14">
        <v>1004.15</v>
      </c>
      <c r="AC2078" s="137">
        <v>893.81</v>
      </c>
      <c r="AD2078" s="73">
        <v>1174.77</v>
      </c>
    </row>
    <row r="2079" spans="1:30" s="12" customFormat="1" x14ac:dyDescent="0.25">
      <c r="A2079" s="128" t="e">
        <f t="shared" si="79"/>
        <v>#REF!</v>
      </c>
      <c r="B2079" s="129">
        <f t="shared" si="79"/>
        <v>5</v>
      </c>
      <c r="C2079" s="128" t="s">
        <v>31</v>
      </c>
      <c r="D2079" s="130">
        <v>1832.54</v>
      </c>
      <c r="E2079" s="131">
        <v>2155.29</v>
      </c>
      <c r="F2079" s="131">
        <v>1606.2</v>
      </c>
      <c r="G2079" s="132">
        <v>1495.86</v>
      </c>
      <c r="H2079" s="130">
        <v>1832.54</v>
      </c>
      <c r="I2079" s="131">
        <v>2063.1800000000003</v>
      </c>
      <c r="J2079" s="131">
        <v>1606.2</v>
      </c>
      <c r="K2079" s="132">
        <v>1495.86</v>
      </c>
      <c r="L2079" s="133">
        <v>602.04999999999995</v>
      </c>
      <c r="M2079" s="159">
        <v>0</v>
      </c>
      <c r="N2079" s="159">
        <v>54.55</v>
      </c>
      <c r="O2079" s="161" t="s">
        <v>100</v>
      </c>
      <c r="P2079" s="161" t="s">
        <v>99</v>
      </c>
      <c r="Q2079" s="162" t="s">
        <v>1946</v>
      </c>
      <c r="R2079" s="135">
        <v>74.58</v>
      </c>
      <c r="S2079" s="165">
        <v>0</v>
      </c>
      <c r="T2079" s="165">
        <v>6.79</v>
      </c>
      <c r="U2079" s="135">
        <v>3.17</v>
      </c>
      <c r="V2079" s="136">
        <v>1230.49</v>
      </c>
      <c r="W2079" s="14">
        <v>1553.24</v>
      </c>
      <c r="X2079" s="14">
        <v>1004.15</v>
      </c>
      <c r="Y2079" s="137">
        <v>893.81</v>
      </c>
      <c r="Z2079" s="138">
        <v>1230.49</v>
      </c>
      <c r="AA2079" s="14">
        <v>1461.13</v>
      </c>
      <c r="AB2079" s="14">
        <v>1004.15</v>
      </c>
      <c r="AC2079" s="137">
        <v>893.81</v>
      </c>
      <c r="AD2079" s="73">
        <v>1174.77</v>
      </c>
    </row>
    <row r="2080" spans="1:30" s="12" customFormat="1" x14ac:dyDescent="0.25">
      <c r="A2080" s="128" t="e">
        <f t="shared" si="79"/>
        <v>#REF!</v>
      </c>
      <c r="B2080" s="129">
        <f t="shared" si="79"/>
        <v>6</v>
      </c>
      <c r="C2080" s="128" t="s">
        <v>31</v>
      </c>
      <c r="D2080" s="130">
        <v>1817.92</v>
      </c>
      <c r="E2080" s="131">
        <v>2140.67</v>
      </c>
      <c r="F2080" s="131">
        <v>1591.58</v>
      </c>
      <c r="G2080" s="132">
        <v>1481.24</v>
      </c>
      <c r="H2080" s="130">
        <v>1817.92</v>
      </c>
      <c r="I2080" s="131">
        <v>2048.5600000000004</v>
      </c>
      <c r="J2080" s="131">
        <v>1591.58</v>
      </c>
      <c r="K2080" s="132">
        <v>1481.24</v>
      </c>
      <c r="L2080" s="133">
        <v>587.42999999999995</v>
      </c>
      <c r="M2080" s="159">
        <v>100.53</v>
      </c>
      <c r="N2080" s="159">
        <v>0</v>
      </c>
      <c r="O2080" s="161" t="s">
        <v>1488</v>
      </c>
      <c r="P2080" s="161" t="s">
        <v>1948</v>
      </c>
      <c r="Q2080" s="162" t="s">
        <v>99</v>
      </c>
      <c r="R2080" s="135">
        <v>72.760000000000005</v>
      </c>
      <c r="S2080" s="165">
        <v>12.52</v>
      </c>
      <c r="T2080" s="165">
        <v>0</v>
      </c>
      <c r="U2080" s="135">
        <v>3.17</v>
      </c>
      <c r="V2080" s="136">
        <v>1230.49</v>
      </c>
      <c r="W2080" s="14">
        <v>1553.24</v>
      </c>
      <c r="X2080" s="14">
        <v>1004.15</v>
      </c>
      <c r="Y2080" s="137">
        <v>893.81</v>
      </c>
      <c r="Z2080" s="138">
        <v>1230.49</v>
      </c>
      <c r="AA2080" s="14">
        <v>1461.13</v>
      </c>
      <c r="AB2080" s="14">
        <v>1004.15</v>
      </c>
      <c r="AC2080" s="137">
        <v>893.81</v>
      </c>
      <c r="AD2080" s="73">
        <v>1174.77</v>
      </c>
    </row>
    <row r="2081" spans="1:30" s="12" customFormat="1" x14ac:dyDescent="0.25">
      <c r="A2081" s="128" t="e">
        <f t="shared" si="79"/>
        <v>#REF!</v>
      </c>
      <c r="B2081" s="129">
        <f t="shared" si="79"/>
        <v>7</v>
      </c>
      <c r="C2081" s="128" t="s">
        <v>31</v>
      </c>
      <c r="D2081" s="130">
        <v>1926.16</v>
      </c>
      <c r="E2081" s="131">
        <v>2248.91</v>
      </c>
      <c r="F2081" s="131">
        <v>1699.82</v>
      </c>
      <c r="G2081" s="132">
        <v>1589.48</v>
      </c>
      <c r="H2081" s="130">
        <v>1926.16</v>
      </c>
      <c r="I2081" s="131">
        <v>2156.8000000000002</v>
      </c>
      <c r="J2081" s="131">
        <v>1699.82</v>
      </c>
      <c r="K2081" s="132">
        <v>1589.48</v>
      </c>
      <c r="L2081" s="133">
        <v>695.67</v>
      </c>
      <c r="M2081" s="159">
        <v>0</v>
      </c>
      <c r="N2081" s="159">
        <v>104.52</v>
      </c>
      <c r="O2081" s="161" t="s">
        <v>1949</v>
      </c>
      <c r="P2081" s="161" t="s">
        <v>99</v>
      </c>
      <c r="Q2081" s="162" t="s">
        <v>129</v>
      </c>
      <c r="R2081" s="135">
        <v>86.24</v>
      </c>
      <c r="S2081" s="165">
        <v>0</v>
      </c>
      <c r="T2081" s="165">
        <v>13.02</v>
      </c>
      <c r="U2081" s="135">
        <v>3.17</v>
      </c>
      <c r="V2081" s="136">
        <v>1230.49</v>
      </c>
      <c r="W2081" s="14">
        <v>1553.24</v>
      </c>
      <c r="X2081" s="14">
        <v>1004.15</v>
      </c>
      <c r="Y2081" s="137">
        <v>893.81</v>
      </c>
      <c r="Z2081" s="138">
        <v>1230.49</v>
      </c>
      <c r="AA2081" s="14">
        <v>1461.13</v>
      </c>
      <c r="AB2081" s="14">
        <v>1004.15</v>
      </c>
      <c r="AC2081" s="137">
        <v>893.81</v>
      </c>
      <c r="AD2081" s="73">
        <v>1174.77</v>
      </c>
    </row>
    <row r="2082" spans="1:30" s="12" customFormat="1" x14ac:dyDescent="0.25">
      <c r="A2082" s="128" t="e">
        <f t="shared" si="79"/>
        <v>#REF!</v>
      </c>
      <c r="B2082" s="129">
        <f t="shared" si="79"/>
        <v>8</v>
      </c>
      <c r="C2082" s="128" t="s">
        <v>31</v>
      </c>
      <c r="D2082" s="130">
        <v>1841.01</v>
      </c>
      <c r="E2082" s="131">
        <v>2163.7600000000002</v>
      </c>
      <c r="F2082" s="131">
        <v>1614.67</v>
      </c>
      <c r="G2082" s="132">
        <v>1504.33</v>
      </c>
      <c r="H2082" s="130">
        <v>1841.01</v>
      </c>
      <c r="I2082" s="131">
        <v>2071.65</v>
      </c>
      <c r="J2082" s="131">
        <v>1614.67</v>
      </c>
      <c r="K2082" s="132">
        <v>1504.33</v>
      </c>
      <c r="L2082" s="133">
        <v>610.52</v>
      </c>
      <c r="M2082" s="159">
        <v>0</v>
      </c>
      <c r="N2082" s="159">
        <v>4.12</v>
      </c>
      <c r="O2082" s="161" t="s">
        <v>1951</v>
      </c>
      <c r="P2082" s="161" t="s">
        <v>99</v>
      </c>
      <c r="Q2082" s="162" t="s">
        <v>1952</v>
      </c>
      <c r="R2082" s="135">
        <v>75.63</v>
      </c>
      <c r="S2082" s="165">
        <v>0</v>
      </c>
      <c r="T2082" s="165">
        <v>0.51</v>
      </c>
      <c r="U2082" s="135">
        <v>3.17</v>
      </c>
      <c r="V2082" s="136">
        <v>1230.49</v>
      </c>
      <c r="W2082" s="14">
        <v>1553.24</v>
      </c>
      <c r="X2082" s="14">
        <v>1004.15</v>
      </c>
      <c r="Y2082" s="137">
        <v>893.81</v>
      </c>
      <c r="Z2082" s="138">
        <v>1230.49</v>
      </c>
      <c r="AA2082" s="14">
        <v>1461.13</v>
      </c>
      <c r="AB2082" s="14">
        <v>1004.15</v>
      </c>
      <c r="AC2082" s="137">
        <v>893.81</v>
      </c>
      <c r="AD2082" s="73">
        <v>1174.77</v>
      </c>
    </row>
    <row r="2083" spans="1:30" s="12" customFormat="1" x14ac:dyDescent="0.25">
      <c r="A2083" s="128" t="e">
        <f t="shared" si="79"/>
        <v>#REF!</v>
      </c>
      <c r="B2083" s="129">
        <f t="shared" si="79"/>
        <v>9</v>
      </c>
      <c r="C2083" s="128" t="s">
        <v>31</v>
      </c>
      <c r="D2083" s="130">
        <v>1842.51</v>
      </c>
      <c r="E2083" s="131">
        <v>2165.2600000000002</v>
      </c>
      <c r="F2083" s="131">
        <v>1616.1699999999998</v>
      </c>
      <c r="G2083" s="132">
        <v>1505.83</v>
      </c>
      <c r="H2083" s="130">
        <v>1842.51</v>
      </c>
      <c r="I2083" s="131">
        <v>2073.15</v>
      </c>
      <c r="J2083" s="131">
        <v>1616.1699999999998</v>
      </c>
      <c r="K2083" s="132">
        <v>1505.83</v>
      </c>
      <c r="L2083" s="133">
        <v>612.01999999999987</v>
      </c>
      <c r="M2083" s="159">
        <v>0</v>
      </c>
      <c r="N2083" s="159">
        <v>127.53999999999999</v>
      </c>
      <c r="O2083" s="161" t="s">
        <v>1954</v>
      </c>
      <c r="P2083" s="161" t="s">
        <v>99</v>
      </c>
      <c r="Q2083" s="162" t="s">
        <v>1955</v>
      </c>
      <c r="R2083" s="135">
        <v>75.819999999999993</v>
      </c>
      <c r="S2083" s="165">
        <v>0</v>
      </c>
      <c r="T2083" s="165">
        <v>15.88</v>
      </c>
      <c r="U2083" s="135">
        <v>3.17</v>
      </c>
      <c r="V2083" s="136">
        <v>1230.49</v>
      </c>
      <c r="W2083" s="14">
        <v>1553.24</v>
      </c>
      <c r="X2083" s="14">
        <v>1004.15</v>
      </c>
      <c r="Y2083" s="137">
        <v>893.81</v>
      </c>
      <c r="Z2083" s="138">
        <v>1230.49</v>
      </c>
      <c r="AA2083" s="14">
        <v>1461.13</v>
      </c>
      <c r="AB2083" s="14">
        <v>1004.15</v>
      </c>
      <c r="AC2083" s="137">
        <v>893.81</v>
      </c>
      <c r="AD2083" s="73">
        <v>1174.77</v>
      </c>
    </row>
    <row r="2084" spans="1:30" s="12" customFormat="1" x14ac:dyDescent="0.25">
      <c r="A2084" s="128" t="e">
        <f t="shared" si="79"/>
        <v>#REF!</v>
      </c>
      <c r="B2084" s="129">
        <f t="shared" si="79"/>
        <v>10</v>
      </c>
      <c r="C2084" s="128" t="s">
        <v>31</v>
      </c>
      <c r="D2084" s="130">
        <v>1842.41</v>
      </c>
      <c r="E2084" s="131">
        <v>2165.16</v>
      </c>
      <c r="F2084" s="131">
        <v>1616.07</v>
      </c>
      <c r="G2084" s="132">
        <v>1505.73</v>
      </c>
      <c r="H2084" s="130">
        <v>1842.41</v>
      </c>
      <c r="I2084" s="131">
        <v>2073.0500000000002</v>
      </c>
      <c r="J2084" s="131">
        <v>1616.07</v>
      </c>
      <c r="K2084" s="132">
        <v>1505.73</v>
      </c>
      <c r="L2084" s="133">
        <v>611.91999999999996</v>
      </c>
      <c r="M2084" s="159">
        <v>0</v>
      </c>
      <c r="N2084" s="159">
        <v>120.44</v>
      </c>
      <c r="O2084" s="161" t="s">
        <v>1957</v>
      </c>
      <c r="P2084" s="161" t="s">
        <v>99</v>
      </c>
      <c r="Q2084" s="162" t="s">
        <v>1958</v>
      </c>
      <c r="R2084" s="135">
        <v>75.81</v>
      </c>
      <c r="S2084" s="165">
        <v>0</v>
      </c>
      <c r="T2084" s="165">
        <v>15</v>
      </c>
      <c r="U2084" s="135">
        <v>3.17</v>
      </c>
      <c r="V2084" s="136">
        <v>1230.49</v>
      </c>
      <c r="W2084" s="14">
        <v>1553.24</v>
      </c>
      <c r="X2084" s="14">
        <v>1004.15</v>
      </c>
      <c r="Y2084" s="137">
        <v>893.81</v>
      </c>
      <c r="Z2084" s="138">
        <v>1230.49</v>
      </c>
      <c r="AA2084" s="14">
        <v>1461.13</v>
      </c>
      <c r="AB2084" s="14">
        <v>1004.15</v>
      </c>
      <c r="AC2084" s="137">
        <v>893.81</v>
      </c>
      <c r="AD2084" s="73">
        <v>1174.77</v>
      </c>
    </row>
    <row r="2085" spans="1:30" s="12" customFormat="1" x14ac:dyDescent="0.25">
      <c r="A2085" s="128" t="e">
        <f t="shared" si="79"/>
        <v>#REF!</v>
      </c>
      <c r="B2085" s="129">
        <f t="shared" si="79"/>
        <v>11</v>
      </c>
      <c r="C2085" s="128" t="s">
        <v>31</v>
      </c>
      <c r="D2085" s="130">
        <v>1808.6399999999999</v>
      </c>
      <c r="E2085" s="131">
        <v>2131.39</v>
      </c>
      <c r="F2085" s="131">
        <v>1582.3000000000002</v>
      </c>
      <c r="G2085" s="132">
        <v>1471.96</v>
      </c>
      <c r="H2085" s="130">
        <v>1808.6399999999999</v>
      </c>
      <c r="I2085" s="131">
        <v>2039.2800000000002</v>
      </c>
      <c r="J2085" s="131">
        <v>1582.3000000000002</v>
      </c>
      <c r="K2085" s="132">
        <v>1471.96</v>
      </c>
      <c r="L2085" s="133">
        <v>578.15</v>
      </c>
      <c r="M2085" s="159">
        <v>0</v>
      </c>
      <c r="N2085" s="159">
        <v>287.65000000000003</v>
      </c>
      <c r="O2085" s="161" t="s">
        <v>1960</v>
      </c>
      <c r="P2085" s="161" t="s">
        <v>99</v>
      </c>
      <c r="Q2085" s="162" t="s">
        <v>1961</v>
      </c>
      <c r="R2085" s="135">
        <v>71.599999999999994</v>
      </c>
      <c r="S2085" s="165">
        <v>0</v>
      </c>
      <c r="T2085" s="165">
        <v>35.82</v>
      </c>
      <c r="U2085" s="135">
        <v>3.17</v>
      </c>
      <c r="V2085" s="136">
        <v>1230.49</v>
      </c>
      <c r="W2085" s="14">
        <v>1553.24</v>
      </c>
      <c r="X2085" s="14">
        <v>1004.15</v>
      </c>
      <c r="Y2085" s="137">
        <v>893.81</v>
      </c>
      <c r="Z2085" s="138">
        <v>1230.49</v>
      </c>
      <c r="AA2085" s="14">
        <v>1461.13</v>
      </c>
      <c r="AB2085" s="14">
        <v>1004.15</v>
      </c>
      <c r="AC2085" s="137">
        <v>893.81</v>
      </c>
      <c r="AD2085" s="73">
        <v>1174.77</v>
      </c>
    </row>
    <row r="2086" spans="1:30" s="12" customFormat="1" x14ac:dyDescent="0.25">
      <c r="A2086" s="128" t="e">
        <f t="shared" si="79"/>
        <v>#REF!</v>
      </c>
      <c r="B2086" s="129">
        <f t="shared" si="79"/>
        <v>12</v>
      </c>
      <c r="C2086" s="128" t="s">
        <v>31</v>
      </c>
      <c r="D2086" s="130">
        <v>1808.49</v>
      </c>
      <c r="E2086" s="131">
        <v>2131.2399999999998</v>
      </c>
      <c r="F2086" s="131">
        <v>1582.15</v>
      </c>
      <c r="G2086" s="132">
        <v>1471.81</v>
      </c>
      <c r="H2086" s="130">
        <v>1808.49</v>
      </c>
      <c r="I2086" s="131">
        <v>2039.13</v>
      </c>
      <c r="J2086" s="131">
        <v>1582.15</v>
      </c>
      <c r="K2086" s="132">
        <v>1471.81</v>
      </c>
      <c r="L2086" s="133">
        <v>578</v>
      </c>
      <c r="M2086" s="159">
        <v>0</v>
      </c>
      <c r="N2086" s="159">
        <v>167.73000000000002</v>
      </c>
      <c r="O2086" s="161" t="s">
        <v>1963</v>
      </c>
      <c r="P2086" s="161" t="s">
        <v>99</v>
      </c>
      <c r="Q2086" s="162" t="s">
        <v>1964</v>
      </c>
      <c r="R2086" s="135">
        <v>71.58</v>
      </c>
      <c r="S2086" s="165">
        <v>0</v>
      </c>
      <c r="T2086" s="165">
        <v>20.89</v>
      </c>
      <c r="U2086" s="135">
        <v>3.17</v>
      </c>
      <c r="V2086" s="136">
        <v>1230.49</v>
      </c>
      <c r="W2086" s="14">
        <v>1553.24</v>
      </c>
      <c r="X2086" s="14">
        <v>1004.15</v>
      </c>
      <c r="Y2086" s="137">
        <v>893.81</v>
      </c>
      <c r="Z2086" s="138">
        <v>1230.49</v>
      </c>
      <c r="AA2086" s="14">
        <v>1461.13</v>
      </c>
      <c r="AB2086" s="14">
        <v>1004.15</v>
      </c>
      <c r="AC2086" s="137">
        <v>893.81</v>
      </c>
      <c r="AD2086" s="73">
        <v>1174.77</v>
      </c>
    </row>
    <row r="2087" spans="1:30" s="12" customFormat="1" x14ac:dyDescent="0.25">
      <c r="A2087" s="128" t="e">
        <f t="shared" si="79"/>
        <v>#REF!</v>
      </c>
      <c r="B2087" s="129">
        <f t="shared" si="79"/>
        <v>13</v>
      </c>
      <c r="C2087" s="128" t="s">
        <v>31</v>
      </c>
      <c r="D2087" s="130">
        <v>1822.38</v>
      </c>
      <c r="E2087" s="131">
        <v>2145.13</v>
      </c>
      <c r="F2087" s="131">
        <v>1596.04</v>
      </c>
      <c r="G2087" s="132">
        <v>1485.6999999999998</v>
      </c>
      <c r="H2087" s="130">
        <v>1822.38</v>
      </c>
      <c r="I2087" s="131">
        <v>2053.02</v>
      </c>
      <c r="J2087" s="131">
        <v>1596.04</v>
      </c>
      <c r="K2087" s="132">
        <v>1485.6999999999998</v>
      </c>
      <c r="L2087" s="133">
        <v>591.89</v>
      </c>
      <c r="M2087" s="159">
        <v>0</v>
      </c>
      <c r="N2087" s="159">
        <v>172.64</v>
      </c>
      <c r="O2087" s="161" t="s">
        <v>1966</v>
      </c>
      <c r="P2087" s="161" t="s">
        <v>99</v>
      </c>
      <c r="Q2087" s="162" t="s">
        <v>1967</v>
      </c>
      <c r="R2087" s="135">
        <v>73.31</v>
      </c>
      <c r="S2087" s="165">
        <v>0</v>
      </c>
      <c r="T2087" s="165">
        <v>21.5</v>
      </c>
      <c r="U2087" s="135">
        <v>3.17</v>
      </c>
      <c r="V2087" s="136">
        <v>1230.49</v>
      </c>
      <c r="W2087" s="14">
        <v>1553.24</v>
      </c>
      <c r="X2087" s="14">
        <v>1004.15</v>
      </c>
      <c r="Y2087" s="137">
        <v>893.81</v>
      </c>
      <c r="Z2087" s="138">
        <v>1230.49</v>
      </c>
      <c r="AA2087" s="14">
        <v>1461.13</v>
      </c>
      <c r="AB2087" s="14">
        <v>1004.15</v>
      </c>
      <c r="AC2087" s="137">
        <v>893.81</v>
      </c>
      <c r="AD2087" s="73">
        <v>1174.77</v>
      </c>
    </row>
    <row r="2088" spans="1:30" s="12" customFormat="1" x14ac:dyDescent="0.25">
      <c r="A2088" s="128" t="e">
        <f t="shared" si="79"/>
        <v>#REF!</v>
      </c>
      <c r="B2088" s="129">
        <f t="shared" si="79"/>
        <v>14</v>
      </c>
      <c r="C2088" s="128" t="s">
        <v>31</v>
      </c>
      <c r="D2088" s="130">
        <v>1844.3600000000001</v>
      </c>
      <c r="E2088" s="131">
        <v>2167.11</v>
      </c>
      <c r="F2088" s="131">
        <v>1618.02</v>
      </c>
      <c r="G2088" s="132">
        <v>1507.6799999999998</v>
      </c>
      <c r="H2088" s="130">
        <v>1844.3600000000001</v>
      </c>
      <c r="I2088" s="131">
        <v>2075</v>
      </c>
      <c r="J2088" s="131">
        <v>1618.02</v>
      </c>
      <c r="K2088" s="132">
        <v>1507.6799999999998</v>
      </c>
      <c r="L2088" s="133">
        <v>613.86999999999989</v>
      </c>
      <c r="M2088" s="159">
        <v>0</v>
      </c>
      <c r="N2088" s="159">
        <v>189.61</v>
      </c>
      <c r="O2088" s="161" t="s">
        <v>127</v>
      </c>
      <c r="P2088" s="161" t="s">
        <v>99</v>
      </c>
      <c r="Q2088" s="162" t="s">
        <v>1969</v>
      </c>
      <c r="R2088" s="135">
        <v>76.05</v>
      </c>
      <c r="S2088" s="165">
        <v>0</v>
      </c>
      <c r="T2088" s="165">
        <v>23.61</v>
      </c>
      <c r="U2088" s="135">
        <v>3.17</v>
      </c>
      <c r="V2088" s="136">
        <v>1230.49</v>
      </c>
      <c r="W2088" s="14">
        <v>1553.24</v>
      </c>
      <c r="X2088" s="14">
        <v>1004.15</v>
      </c>
      <c r="Y2088" s="137">
        <v>893.81</v>
      </c>
      <c r="Z2088" s="138">
        <v>1230.49</v>
      </c>
      <c r="AA2088" s="14">
        <v>1461.13</v>
      </c>
      <c r="AB2088" s="14">
        <v>1004.15</v>
      </c>
      <c r="AC2088" s="137">
        <v>893.81</v>
      </c>
      <c r="AD2088" s="73">
        <v>1174.77</v>
      </c>
    </row>
    <row r="2089" spans="1:30" s="12" customFormat="1" x14ac:dyDescent="0.25">
      <c r="A2089" s="128" t="e">
        <f t="shared" si="79"/>
        <v>#REF!</v>
      </c>
      <c r="B2089" s="129">
        <f t="shared" si="79"/>
        <v>15</v>
      </c>
      <c r="C2089" s="128" t="s">
        <v>31</v>
      </c>
      <c r="D2089" s="130">
        <v>1859.9900000000002</v>
      </c>
      <c r="E2089" s="131">
        <v>2182.7400000000002</v>
      </c>
      <c r="F2089" s="131">
        <v>1633.65</v>
      </c>
      <c r="G2089" s="132">
        <v>1523.31</v>
      </c>
      <c r="H2089" s="130">
        <v>1859.9900000000002</v>
      </c>
      <c r="I2089" s="131">
        <v>2090.63</v>
      </c>
      <c r="J2089" s="131">
        <v>1633.65</v>
      </c>
      <c r="K2089" s="132">
        <v>1523.31</v>
      </c>
      <c r="L2089" s="133">
        <v>629.5</v>
      </c>
      <c r="M2089" s="159">
        <v>0</v>
      </c>
      <c r="N2089" s="159">
        <v>238.06</v>
      </c>
      <c r="O2089" s="161" t="s">
        <v>1971</v>
      </c>
      <c r="P2089" s="161" t="s">
        <v>99</v>
      </c>
      <c r="Q2089" s="162" t="s">
        <v>1972</v>
      </c>
      <c r="R2089" s="135">
        <v>78</v>
      </c>
      <c r="S2089" s="165">
        <v>0</v>
      </c>
      <c r="T2089" s="165">
        <v>29.65</v>
      </c>
      <c r="U2089" s="135">
        <v>3.17</v>
      </c>
      <c r="V2089" s="136">
        <v>1230.49</v>
      </c>
      <c r="W2089" s="14">
        <v>1553.24</v>
      </c>
      <c r="X2089" s="14">
        <v>1004.15</v>
      </c>
      <c r="Y2089" s="137">
        <v>893.81</v>
      </c>
      <c r="Z2089" s="138">
        <v>1230.49</v>
      </c>
      <c r="AA2089" s="14">
        <v>1461.13</v>
      </c>
      <c r="AB2089" s="14">
        <v>1004.15</v>
      </c>
      <c r="AC2089" s="137">
        <v>893.81</v>
      </c>
      <c r="AD2089" s="73">
        <v>1174.77</v>
      </c>
    </row>
    <row r="2090" spans="1:30" s="12" customFormat="1" x14ac:dyDescent="0.25">
      <c r="A2090" s="128" t="e">
        <f t="shared" ref="A2090:B2109" si="80">A1370</f>
        <v>#REF!</v>
      </c>
      <c r="B2090" s="129">
        <f t="shared" si="80"/>
        <v>16</v>
      </c>
      <c r="C2090" s="128" t="s">
        <v>31</v>
      </c>
      <c r="D2090" s="130">
        <v>1859.93</v>
      </c>
      <c r="E2090" s="131">
        <v>2182.6800000000003</v>
      </c>
      <c r="F2090" s="131">
        <v>1633.59</v>
      </c>
      <c r="G2090" s="132">
        <v>1523.25</v>
      </c>
      <c r="H2090" s="130">
        <v>1859.93</v>
      </c>
      <c r="I2090" s="131">
        <v>2090.5700000000002</v>
      </c>
      <c r="J2090" s="131">
        <v>1633.59</v>
      </c>
      <c r="K2090" s="132">
        <v>1523.25</v>
      </c>
      <c r="L2090" s="133">
        <v>629.43999999999994</v>
      </c>
      <c r="M2090" s="159">
        <v>0</v>
      </c>
      <c r="N2090" s="159">
        <v>448.24</v>
      </c>
      <c r="O2090" s="161" t="s">
        <v>1612</v>
      </c>
      <c r="P2090" s="161" t="s">
        <v>99</v>
      </c>
      <c r="Q2090" s="162" t="s">
        <v>1974</v>
      </c>
      <c r="R2090" s="135">
        <v>77.989999999999995</v>
      </c>
      <c r="S2090" s="165">
        <v>0</v>
      </c>
      <c r="T2090" s="165">
        <v>55.82</v>
      </c>
      <c r="U2090" s="135">
        <v>3.17</v>
      </c>
      <c r="V2090" s="136">
        <v>1230.49</v>
      </c>
      <c r="W2090" s="14">
        <v>1553.24</v>
      </c>
      <c r="X2090" s="14">
        <v>1004.15</v>
      </c>
      <c r="Y2090" s="137">
        <v>893.81</v>
      </c>
      <c r="Z2090" s="138">
        <v>1230.49</v>
      </c>
      <c r="AA2090" s="14">
        <v>1461.13</v>
      </c>
      <c r="AB2090" s="14">
        <v>1004.15</v>
      </c>
      <c r="AC2090" s="137">
        <v>893.81</v>
      </c>
      <c r="AD2090" s="73">
        <v>1174.77</v>
      </c>
    </row>
    <row r="2091" spans="1:30" s="12" customFormat="1" x14ac:dyDescent="0.25">
      <c r="A2091" s="128" t="e">
        <f t="shared" si="80"/>
        <v>#REF!</v>
      </c>
      <c r="B2091" s="129">
        <f t="shared" si="80"/>
        <v>17</v>
      </c>
      <c r="C2091" s="128" t="s">
        <v>31</v>
      </c>
      <c r="D2091" s="130">
        <v>1840.42</v>
      </c>
      <c r="E2091" s="131">
        <v>2163.17</v>
      </c>
      <c r="F2091" s="131">
        <v>1614.08</v>
      </c>
      <c r="G2091" s="132">
        <v>1503.74</v>
      </c>
      <c r="H2091" s="130">
        <v>1840.42</v>
      </c>
      <c r="I2091" s="131">
        <v>2071.0600000000004</v>
      </c>
      <c r="J2091" s="131">
        <v>1614.08</v>
      </c>
      <c r="K2091" s="132">
        <v>1503.74</v>
      </c>
      <c r="L2091" s="133">
        <v>609.92999999999995</v>
      </c>
      <c r="M2091" s="159">
        <v>0</v>
      </c>
      <c r="N2091" s="159">
        <v>440.24</v>
      </c>
      <c r="O2091" s="161" t="s">
        <v>1976</v>
      </c>
      <c r="P2091" s="161" t="s">
        <v>99</v>
      </c>
      <c r="Q2091" s="162" t="s">
        <v>1977</v>
      </c>
      <c r="R2091" s="135">
        <v>75.56</v>
      </c>
      <c r="S2091" s="165">
        <v>0</v>
      </c>
      <c r="T2091" s="165">
        <v>54.82</v>
      </c>
      <c r="U2091" s="135">
        <v>3.17</v>
      </c>
      <c r="V2091" s="136">
        <v>1230.49</v>
      </c>
      <c r="W2091" s="14">
        <v>1553.24</v>
      </c>
      <c r="X2091" s="14">
        <v>1004.15</v>
      </c>
      <c r="Y2091" s="137">
        <v>893.81</v>
      </c>
      <c r="Z2091" s="138">
        <v>1230.49</v>
      </c>
      <c r="AA2091" s="14">
        <v>1461.13</v>
      </c>
      <c r="AB2091" s="14">
        <v>1004.15</v>
      </c>
      <c r="AC2091" s="137">
        <v>893.81</v>
      </c>
      <c r="AD2091" s="73">
        <v>1174.77</v>
      </c>
    </row>
    <row r="2092" spans="1:30" s="12" customFormat="1" x14ac:dyDescent="0.25">
      <c r="A2092" s="128" t="e">
        <f t="shared" si="80"/>
        <v>#REF!</v>
      </c>
      <c r="B2092" s="129">
        <f t="shared" si="80"/>
        <v>18</v>
      </c>
      <c r="C2092" s="128" t="s">
        <v>31</v>
      </c>
      <c r="D2092" s="130">
        <v>1841.5300000000002</v>
      </c>
      <c r="E2092" s="131">
        <v>2164.2800000000002</v>
      </c>
      <c r="F2092" s="131">
        <v>1615.19</v>
      </c>
      <c r="G2092" s="132">
        <v>1504.85</v>
      </c>
      <c r="H2092" s="130">
        <v>1841.5300000000002</v>
      </c>
      <c r="I2092" s="131">
        <v>2072.17</v>
      </c>
      <c r="J2092" s="131">
        <v>1615.19</v>
      </c>
      <c r="K2092" s="132">
        <v>1504.85</v>
      </c>
      <c r="L2092" s="133">
        <v>611.04</v>
      </c>
      <c r="M2092" s="159">
        <v>0</v>
      </c>
      <c r="N2092" s="159">
        <v>682.43000000000006</v>
      </c>
      <c r="O2092" s="161" t="s">
        <v>1979</v>
      </c>
      <c r="P2092" s="161" t="s">
        <v>99</v>
      </c>
      <c r="Q2092" s="162" t="s">
        <v>1980</v>
      </c>
      <c r="R2092" s="135">
        <v>75.7</v>
      </c>
      <c r="S2092" s="165">
        <v>0</v>
      </c>
      <c r="T2092" s="165">
        <v>84.98</v>
      </c>
      <c r="U2092" s="135">
        <v>3.17</v>
      </c>
      <c r="V2092" s="136">
        <v>1230.49</v>
      </c>
      <c r="W2092" s="14">
        <v>1553.24</v>
      </c>
      <c r="X2092" s="14">
        <v>1004.15</v>
      </c>
      <c r="Y2092" s="137">
        <v>893.81</v>
      </c>
      <c r="Z2092" s="138">
        <v>1230.49</v>
      </c>
      <c r="AA2092" s="14">
        <v>1461.13</v>
      </c>
      <c r="AB2092" s="14">
        <v>1004.15</v>
      </c>
      <c r="AC2092" s="137">
        <v>893.81</v>
      </c>
      <c r="AD2092" s="73">
        <v>1174.77</v>
      </c>
    </row>
    <row r="2093" spans="1:30" s="12" customFormat="1" x14ac:dyDescent="0.25">
      <c r="A2093" s="128" t="e">
        <f t="shared" si="80"/>
        <v>#REF!</v>
      </c>
      <c r="B2093" s="129">
        <f t="shared" si="80"/>
        <v>19</v>
      </c>
      <c r="C2093" s="128" t="s">
        <v>31</v>
      </c>
      <c r="D2093" s="130">
        <v>1977.81</v>
      </c>
      <c r="E2093" s="131">
        <v>2300.56</v>
      </c>
      <c r="F2093" s="131">
        <v>1751.47</v>
      </c>
      <c r="G2093" s="132">
        <v>1641.13</v>
      </c>
      <c r="H2093" s="130">
        <v>1977.81</v>
      </c>
      <c r="I2093" s="131">
        <v>2208.4499999999998</v>
      </c>
      <c r="J2093" s="131">
        <v>1751.47</v>
      </c>
      <c r="K2093" s="132">
        <v>1641.13</v>
      </c>
      <c r="L2093" s="133">
        <v>747.31999999999994</v>
      </c>
      <c r="M2093" s="159">
        <v>0</v>
      </c>
      <c r="N2093" s="159">
        <v>79.179999999999993</v>
      </c>
      <c r="O2093" s="161" t="s">
        <v>1982</v>
      </c>
      <c r="P2093" s="161" t="s">
        <v>99</v>
      </c>
      <c r="Q2093" s="162" t="s">
        <v>1983</v>
      </c>
      <c r="R2093" s="135">
        <v>92.67</v>
      </c>
      <c r="S2093" s="165">
        <v>0</v>
      </c>
      <c r="T2093" s="165">
        <v>9.86</v>
      </c>
      <c r="U2093" s="135">
        <v>3.17</v>
      </c>
      <c r="V2093" s="136">
        <v>1230.49</v>
      </c>
      <c r="W2093" s="14">
        <v>1553.24</v>
      </c>
      <c r="X2093" s="14">
        <v>1004.15</v>
      </c>
      <c r="Y2093" s="137">
        <v>893.81</v>
      </c>
      <c r="Z2093" s="138">
        <v>1230.49</v>
      </c>
      <c r="AA2093" s="14">
        <v>1461.13</v>
      </c>
      <c r="AB2093" s="14">
        <v>1004.15</v>
      </c>
      <c r="AC2093" s="137">
        <v>893.81</v>
      </c>
      <c r="AD2093" s="73">
        <v>1174.77</v>
      </c>
    </row>
    <row r="2094" spans="1:30" s="12" customFormat="1" x14ac:dyDescent="0.25">
      <c r="A2094" s="128" t="e">
        <f t="shared" si="80"/>
        <v>#REF!</v>
      </c>
      <c r="B2094" s="129">
        <f t="shared" si="80"/>
        <v>20</v>
      </c>
      <c r="C2094" s="128" t="s">
        <v>31</v>
      </c>
      <c r="D2094" s="130">
        <v>1923.1399999999999</v>
      </c>
      <c r="E2094" s="131">
        <v>2245.89</v>
      </c>
      <c r="F2094" s="131">
        <v>1696.8000000000002</v>
      </c>
      <c r="G2094" s="132">
        <v>1586.46</v>
      </c>
      <c r="H2094" s="130">
        <v>1923.1399999999999</v>
      </c>
      <c r="I2094" s="131">
        <v>2153.7800000000002</v>
      </c>
      <c r="J2094" s="131">
        <v>1696.8000000000002</v>
      </c>
      <c r="K2094" s="132">
        <v>1586.46</v>
      </c>
      <c r="L2094" s="133">
        <v>692.65</v>
      </c>
      <c r="M2094" s="159">
        <v>0</v>
      </c>
      <c r="N2094" s="159">
        <v>116.42</v>
      </c>
      <c r="O2094" s="161" t="s">
        <v>1985</v>
      </c>
      <c r="P2094" s="161" t="s">
        <v>99</v>
      </c>
      <c r="Q2094" s="162" t="s">
        <v>1986</v>
      </c>
      <c r="R2094" s="135">
        <v>85.86</v>
      </c>
      <c r="S2094" s="165">
        <v>0</v>
      </c>
      <c r="T2094" s="165">
        <v>14.5</v>
      </c>
      <c r="U2094" s="135">
        <v>3.17</v>
      </c>
      <c r="V2094" s="136">
        <v>1230.49</v>
      </c>
      <c r="W2094" s="14">
        <v>1553.24</v>
      </c>
      <c r="X2094" s="14">
        <v>1004.15</v>
      </c>
      <c r="Y2094" s="137">
        <v>893.81</v>
      </c>
      <c r="Z2094" s="138">
        <v>1230.49</v>
      </c>
      <c r="AA2094" s="14">
        <v>1461.13</v>
      </c>
      <c r="AB2094" s="14">
        <v>1004.15</v>
      </c>
      <c r="AC2094" s="137">
        <v>893.81</v>
      </c>
      <c r="AD2094" s="73">
        <v>1174.77</v>
      </c>
    </row>
    <row r="2095" spans="1:30" s="12" customFormat="1" x14ac:dyDescent="0.25">
      <c r="A2095" s="128" t="e">
        <f t="shared" si="80"/>
        <v>#REF!</v>
      </c>
      <c r="B2095" s="129">
        <f t="shared" si="80"/>
        <v>21</v>
      </c>
      <c r="C2095" s="128" t="s">
        <v>31</v>
      </c>
      <c r="D2095" s="130">
        <v>1942.46</v>
      </c>
      <c r="E2095" s="131">
        <v>2265.21</v>
      </c>
      <c r="F2095" s="131">
        <v>1716.12</v>
      </c>
      <c r="G2095" s="132">
        <v>1605.78</v>
      </c>
      <c r="H2095" s="130">
        <v>1942.46</v>
      </c>
      <c r="I2095" s="131">
        <v>2173.1000000000004</v>
      </c>
      <c r="J2095" s="131">
        <v>1716.12</v>
      </c>
      <c r="K2095" s="132">
        <v>1605.78</v>
      </c>
      <c r="L2095" s="133">
        <v>711.96999999999991</v>
      </c>
      <c r="M2095" s="159">
        <v>0</v>
      </c>
      <c r="N2095" s="159">
        <v>828.97</v>
      </c>
      <c r="O2095" s="161" t="s">
        <v>1988</v>
      </c>
      <c r="P2095" s="161" t="s">
        <v>99</v>
      </c>
      <c r="Q2095" s="162" t="s">
        <v>1989</v>
      </c>
      <c r="R2095" s="135">
        <v>88.27</v>
      </c>
      <c r="S2095" s="165">
        <v>0</v>
      </c>
      <c r="T2095" s="165">
        <v>103.23</v>
      </c>
      <c r="U2095" s="135">
        <v>3.17</v>
      </c>
      <c r="V2095" s="136">
        <v>1230.49</v>
      </c>
      <c r="W2095" s="14">
        <v>1553.24</v>
      </c>
      <c r="X2095" s="14">
        <v>1004.15</v>
      </c>
      <c r="Y2095" s="137">
        <v>893.81</v>
      </c>
      <c r="Z2095" s="138">
        <v>1230.49</v>
      </c>
      <c r="AA2095" s="14">
        <v>1461.13</v>
      </c>
      <c r="AB2095" s="14">
        <v>1004.15</v>
      </c>
      <c r="AC2095" s="137">
        <v>893.81</v>
      </c>
      <c r="AD2095" s="73">
        <v>1174.77</v>
      </c>
    </row>
    <row r="2096" spans="1:30" s="12" customFormat="1" x14ac:dyDescent="0.25">
      <c r="A2096" s="128" t="e">
        <f t="shared" si="80"/>
        <v>#REF!</v>
      </c>
      <c r="B2096" s="129">
        <f t="shared" si="80"/>
        <v>22</v>
      </c>
      <c r="C2096" s="128" t="s">
        <v>31</v>
      </c>
      <c r="D2096" s="130">
        <v>1829.3799999999999</v>
      </c>
      <c r="E2096" s="131">
        <v>2152.13</v>
      </c>
      <c r="F2096" s="131">
        <v>1603.04</v>
      </c>
      <c r="G2096" s="132">
        <v>1492.6999999999998</v>
      </c>
      <c r="H2096" s="130">
        <v>1829.3799999999999</v>
      </c>
      <c r="I2096" s="131">
        <v>2060.02</v>
      </c>
      <c r="J2096" s="131">
        <v>1603.04</v>
      </c>
      <c r="K2096" s="132">
        <v>1492.6999999999998</v>
      </c>
      <c r="L2096" s="133">
        <v>598.89</v>
      </c>
      <c r="M2096" s="159">
        <v>0</v>
      </c>
      <c r="N2096" s="159">
        <v>675.36</v>
      </c>
      <c r="O2096" s="161" t="s">
        <v>1991</v>
      </c>
      <c r="P2096" s="161" t="s">
        <v>99</v>
      </c>
      <c r="Q2096" s="162" t="s">
        <v>1992</v>
      </c>
      <c r="R2096" s="135">
        <v>74.19</v>
      </c>
      <c r="S2096" s="165">
        <v>0</v>
      </c>
      <c r="T2096" s="165">
        <v>84.1</v>
      </c>
      <c r="U2096" s="135">
        <v>3.17</v>
      </c>
      <c r="V2096" s="136">
        <v>1230.49</v>
      </c>
      <c r="W2096" s="14">
        <v>1553.24</v>
      </c>
      <c r="X2096" s="14">
        <v>1004.15</v>
      </c>
      <c r="Y2096" s="137">
        <v>893.81</v>
      </c>
      <c r="Z2096" s="138">
        <v>1230.49</v>
      </c>
      <c r="AA2096" s="14">
        <v>1461.13</v>
      </c>
      <c r="AB2096" s="14">
        <v>1004.15</v>
      </c>
      <c r="AC2096" s="137">
        <v>893.81</v>
      </c>
      <c r="AD2096" s="73">
        <v>1174.77</v>
      </c>
    </row>
    <row r="2097" spans="1:30" s="12" customFormat="1" x14ac:dyDescent="0.25">
      <c r="A2097" s="128" t="e">
        <f t="shared" si="80"/>
        <v>#REF!</v>
      </c>
      <c r="B2097" s="129">
        <f t="shared" si="80"/>
        <v>23</v>
      </c>
      <c r="C2097" s="128" t="s">
        <v>31</v>
      </c>
      <c r="D2097" s="130">
        <v>1875.4</v>
      </c>
      <c r="E2097" s="131">
        <v>2198.15</v>
      </c>
      <c r="F2097" s="131">
        <v>1649.06</v>
      </c>
      <c r="G2097" s="132">
        <v>1538.72</v>
      </c>
      <c r="H2097" s="130">
        <v>1875.4</v>
      </c>
      <c r="I2097" s="131">
        <v>2106.04</v>
      </c>
      <c r="J2097" s="131">
        <v>1649.06</v>
      </c>
      <c r="K2097" s="132">
        <v>1538.72</v>
      </c>
      <c r="L2097" s="133">
        <v>644.91</v>
      </c>
      <c r="M2097" s="159">
        <v>0</v>
      </c>
      <c r="N2097" s="159">
        <v>646.65</v>
      </c>
      <c r="O2097" s="161" t="s">
        <v>1994</v>
      </c>
      <c r="P2097" s="161" t="s">
        <v>99</v>
      </c>
      <c r="Q2097" s="162" t="s">
        <v>1995</v>
      </c>
      <c r="R2097" s="135">
        <v>79.92</v>
      </c>
      <c r="S2097" s="165">
        <v>0</v>
      </c>
      <c r="T2097" s="165">
        <v>80.53</v>
      </c>
      <c r="U2097" s="135">
        <v>3.17</v>
      </c>
      <c r="V2097" s="136">
        <v>1230.49</v>
      </c>
      <c r="W2097" s="14">
        <v>1553.24</v>
      </c>
      <c r="X2097" s="14">
        <v>1004.15</v>
      </c>
      <c r="Y2097" s="137">
        <v>893.81</v>
      </c>
      <c r="Z2097" s="138">
        <v>1230.49</v>
      </c>
      <c r="AA2097" s="14">
        <v>1461.13</v>
      </c>
      <c r="AB2097" s="14">
        <v>1004.15</v>
      </c>
      <c r="AC2097" s="137">
        <v>893.81</v>
      </c>
      <c r="AD2097" s="73">
        <v>1174.77</v>
      </c>
    </row>
    <row r="2098" spans="1:30" s="12" customFormat="1" x14ac:dyDescent="0.25">
      <c r="A2098" s="128" t="e">
        <f t="shared" si="80"/>
        <v>#REF!</v>
      </c>
      <c r="B2098" s="129">
        <f t="shared" si="80"/>
        <v>0</v>
      </c>
      <c r="C2098" s="128" t="s">
        <v>31</v>
      </c>
      <c r="D2098" s="130">
        <v>1834.04</v>
      </c>
      <c r="E2098" s="131">
        <v>2156.79</v>
      </c>
      <c r="F2098" s="131">
        <v>1607.6999999999998</v>
      </c>
      <c r="G2098" s="132">
        <v>1497.3600000000001</v>
      </c>
      <c r="H2098" s="130">
        <v>1834.04</v>
      </c>
      <c r="I2098" s="131">
        <v>2064.6800000000003</v>
      </c>
      <c r="J2098" s="131">
        <v>1607.6999999999998</v>
      </c>
      <c r="K2098" s="132">
        <v>1497.3600000000001</v>
      </c>
      <c r="L2098" s="133">
        <v>603.54999999999995</v>
      </c>
      <c r="M2098" s="159">
        <v>0</v>
      </c>
      <c r="N2098" s="159">
        <v>175.32</v>
      </c>
      <c r="O2098" s="161" t="s">
        <v>1997</v>
      </c>
      <c r="P2098" s="161" t="s">
        <v>99</v>
      </c>
      <c r="Q2098" s="162" t="s">
        <v>1998</v>
      </c>
      <c r="R2098" s="135">
        <v>74.77</v>
      </c>
      <c r="S2098" s="165">
        <v>0</v>
      </c>
      <c r="T2098" s="165">
        <v>21.83</v>
      </c>
      <c r="U2098" s="135">
        <v>3.17</v>
      </c>
      <c r="V2098" s="136">
        <v>1230.49</v>
      </c>
      <c r="W2098" s="14">
        <v>1553.24</v>
      </c>
      <c r="X2098" s="14">
        <v>1004.15</v>
      </c>
      <c r="Y2098" s="137">
        <v>893.81</v>
      </c>
      <c r="Z2098" s="138">
        <v>1230.49</v>
      </c>
      <c r="AA2098" s="14">
        <v>1461.13</v>
      </c>
      <c r="AB2098" s="14">
        <v>1004.15</v>
      </c>
      <c r="AC2098" s="137">
        <v>893.81</v>
      </c>
      <c r="AD2098" s="73">
        <v>1174.77</v>
      </c>
    </row>
    <row r="2099" spans="1:30" s="12" customFormat="1" x14ac:dyDescent="0.25">
      <c r="A2099" s="128" t="e">
        <f t="shared" si="80"/>
        <v>#REF!</v>
      </c>
      <c r="B2099" s="129">
        <f t="shared" si="80"/>
        <v>1</v>
      </c>
      <c r="C2099" s="128" t="s">
        <v>31</v>
      </c>
      <c r="D2099" s="130">
        <v>1813.7</v>
      </c>
      <c r="E2099" s="131">
        <v>2136.4500000000003</v>
      </c>
      <c r="F2099" s="131">
        <v>1587.36</v>
      </c>
      <c r="G2099" s="132">
        <v>1477.02</v>
      </c>
      <c r="H2099" s="130">
        <v>1813.7</v>
      </c>
      <c r="I2099" s="131">
        <v>2044.3400000000001</v>
      </c>
      <c r="J2099" s="131">
        <v>1587.36</v>
      </c>
      <c r="K2099" s="132">
        <v>1477.02</v>
      </c>
      <c r="L2099" s="133">
        <v>583.20999999999992</v>
      </c>
      <c r="M2099" s="159">
        <v>0</v>
      </c>
      <c r="N2099" s="159">
        <v>112.12</v>
      </c>
      <c r="O2099" s="161" t="s">
        <v>2000</v>
      </c>
      <c r="P2099" s="161" t="s">
        <v>99</v>
      </c>
      <c r="Q2099" s="162" t="s">
        <v>2001</v>
      </c>
      <c r="R2099" s="135">
        <v>72.23</v>
      </c>
      <c r="S2099" s="165">
        <v>0</v>
      </c>
      <c r="T2099" s="165">
        <v>13.96</v>
      </c>
      <c r="U2099" s="135">
        <v>3.17</v>
      </c>
      <c r="V2099" s="136">
        <v>1230.49</v>
      </c>
      <c r="W2099" s="14">
        <v>1553.24</v>
      </c>
      <c r="X2099" s="14">
        <v>1004.15</v>
      </c>
      <c r="Y2099" s="137">
        <v>893.81</v>
      </c>
      <c r="Z2099" s="138">
        <v>1230.49</v>
      </c>
      <c r="AA2099" s="14">
        <v>1461.13</v>
      </c>
      <c r="AB2099" s="14">
        <v>1004.15</v>
      </c>
      <c r="AC2099" s="137">
        <v>893.81</v>
      </c>
      <c r="AD2099" s="73">
        <v>1174.77</v>
      </c>
    </row>
    <row r="2100" spans="1:30" s="12" customFormat="1" x14ac:dyDescent="0.25">
      <c r="A2100" s="128" t="e">
        <f t="shared" si="80"/>
        <v>#REF!</v>
      </c>
      <c r="B2100" s="129">
        <f t="shared" si="80"/>
        <v>2</v>
      </c>
      <c r="C2100" s="128" t="s">
        <v>31</v>
      </c>
      <c r="D2100" s="130">
        <v>1832.55</v>
      </c>
      <c r="E2100" s="131">
        <v>2155.3000000000002</v>
      </c>
      <c r="F2100" s="131">
        <v>1606.21</v>
      </c>
      <c r="G2100" s="132">
        <v>1495.87</v>
      </c>
      <c r="H2100" s="130">
        <v>1832.55</v>
      </c>
      <c r="I2100" s="131">
        <v>2063.19</v>
      </c>
      <c r="J2100" s="131">
        <v>1606.21</v>
      </c>
      <c r="K2100" s="132">
        <v>1495.87</v>
      </c>
      <c r="L2100" s="133">
        <v>602.05999999999995</v>
      </c>
      <c r="M2100" s="159">
        <v>0</v>
      </c>
      <c r="N2100" s="159">
        <v>210.89999999999998</v>
      </c>
      <c r="O2100" s="161" t="s">
        <v>2003</v>
      </c>
      <c r="P2100" s="161" t="s">
        <v>99</v>
      </c>
      <c r="Q2100" s="162" t="s">
        <v>2004</v>
      </c>
      <c r="R2100" s="135">
        <v>74.58</v>
      </c>
      <c r="S2100" s="165">
        <v>0</v>
      </c>
      <c r="T2100" s="165">
        <v>26.26</v>
      </c>
      <c r="U2100" s="135">
        <v>3.17</v>
      </c>
      <c r="V2100" s="136">
        <v>1230.49</v>
      </c>
      <c r="W2100" s="14">
        <v>1553.24</v>
      </c>
      <c r="X2100" s="14">
        <v>1004.15</v>
      </c>
      <c r="Y2100" s="137">
        <v>893.81</v>
      </c>
      <c r="Z2100" s="138">
        <v>1230.49</v>
      </c>
      <c r="AA2100" s="14">
        <v>1461.13</v>
      </c>
      <c r="AB2100" s="14">
        <v>1004.15</v>
      </c>
      <c r="AC2100" s="137">
        <v>893.81</v>
      </c>
      <c r="AD2100" s="73">
        <v>1174.77</v>
      </c>
    </row>
    <row r="2101" spans="1:30" s="12" customFormat="1" x14ac:dyDescent="0.25">
      <c r="A2101" s="128" t="e">
        <f t="shared" si="80"/>
        <v>#REF!</v>
      </c>
      <c r="B2101" s="129">
        <f t="shared" si="80"/>
        <v>3</v>
      </c>
      <c r="C2101" s="128" t="s">
        <v>31</v>
      </c>
      <c r="D2101" s="130">
        <v>1832.48</v>
      </c>
      <c r="E2101" s="131">
        <v>2155.23</v>
      </c>
      <c r="F2101" s="131">
        <v>1606.1399999999999</v>
      </c>
      <c r="G2101" s="132">
        <v>1495.8</v>
      </c>
      <c r="H2101" s="130">
        <v>1832.48</v>
      </c>
      <c r="I2101" s="131">
        <v>2063.12</v>
      </c>
      <c r="J2101" s="131">
        <v>1606.1399999999999</v>
      </c>
      <c r="K2101" s="132">
        <v>1495.8</v>
      </c>
      <c r="L2101" s="133">
        <v>601.9899999999999</v>
      </c>
      <c r="M2101" s="159">
        <v>0</v>
      </c>
      <c r="N2101" s="159">
        <v>181.95</v>
      </c>
      <c r="O2101" s="161" t="s">
        <v>2006</v>
      </c>
      <c r="P2101" s="161" t="s">
        <v>99</v>
      </c>
      <c r="Q2101" s="162" t="s">
        <v>2007</v>
      </c>
      <c r="R2101" s="135">
        <v>74.569999999999993</v>
      </c>
      <c r="S2101" s="165">
        <v>0</v>
      </c>
      <c r="T2101" s="165">
        <v>22.66</v>
      </c>
      <c r="U2101" s="135">
        <v>3.17</v>
      </c>
      <c r="V2101" s="136">
        <v>1230.49</v>
      </c>
      <c r="W2101" s="14">
        <v>1553.24</v>
      </c>
      <c r="X2101" s="14">
        <v>1004.15</v>
      </c>
      <c r="Y2101" s="137">
        <v>893.81</v>
      </c>
      <c r="Z2101" s="138">
        <v>1230.49</v>
      </c>
      <c r="AA2101" s="14">
        <v>1461.13</v>
      </c>
      <c r="AB2101" s="14">
        <v>1004.15</v>
      </c>
      <c r="AC2101" s="137">
        <v>893.81</v>
      </c>
      <c r="AD2101" s="73">
        <v>1174.77</v>
      </c>
    </row>
    <row r="2102" spans="1:30" s="12" customFormat="1" x14ac:dyDescent="0.25">
      <c r="A2102" s="128" t="e">
        <f t="shared" si="80"/>
        <v>#REF!</v>
      </c>
      <c r="B2102" s="129">
        <f t="shared" si="80"/>
        <v>4</v>
      </c>
      <c r="C2102" s="128" t="s">
        <v>31</v>
      </c>
      <c r="D2102" s="130">
        <v>1832.49</v>
      </c>
      <c r="E2102" s="131">
        <v>2155.2399999999998</v>
      </c>
      <c r="F2102" s="131">
        <v>1606.1499999999999</v>
      </c>
      <c r="G2102" s="132">
        <v>1495.81</v>
      </c>
      <c r="H2102" s="130">
        <v>1832.49</v>
      </c>
      <c r="I2102" s="131">
        <v>2063.13</v>
      </c>
      <c r="J2102" s="131">
        <v>1606.1499999999999</v>
      </c>
      <c r="K2102" s="132">
        <v>1495.81</v>
      </c>
      <c r="L2102" s="133">
        <v>601.99999999999989</v>
      </c>
      <c r="M2102" s="159">
        <v>0</v>
      </c>
      <c r="N2102" s="159">
        <v>70.350000000000009</v>
      </c>
      <c r="O2102" s="161" t="s">
        <v>2009</v>
      </c>
      <c r="P2102" s="161" t="s">
        <v>99</v>
      </c>
      <c r="Q2102" s="162" t="s">
        <v>2010</v>
      </c>
      <c r="R2102" s="135">
        <v>74.569999999999993</v>
      </c>
      <c r="S2102" s="165">
        <v>0</v>
      </c>
      <c r="T2102" s="165">
        <v>8.76</v>
      </c>
      <c r="U2102" s="135">
        <v>3.17</v>
      </c>
      <c r="V2102" s="136">
        <v>1230.49</v>
      </c>
      <c r="W2102" s="14">
        <v>1553.24</v>
      </c>
      <c r="X2102" s="14">
        <v>1004.15</v>
      </c>
      <c r="Y2102" s="137">
        <v>893.81</v>
      </c>
      <c r="Z2102" s="138">
        <v>1230.49</v>
      </c>
      <c r="AA2102" s="14">
        <v>1461.13</v>
      </c>
      <c r="AB2102" s="14">
        <v>1004.15</v>
      </c>
      <c r="AC2102" s="137">
        <v>893.81</v>
      </c>
      <c r="AD2102" s="73">
        <v>1174.77</v>
      </c>
    </row>
    <row r="2103" spans="1:30" s="12" customFormat="1" x14ac:dyDescent="0.25">
      <c r="A2103" s="128" t="e">
        <f t="shared" si="80"/>
        <v>#REF!</v>
      </c>
      <c r="B2103" s="129">
        <f t="shared" si="80"/>
        <v>5</v>
      </c>
      <c r="C2103" s="128" t="s">
        <v>31</v>
      </c>
      <c r="D2103" s="130">
        <v>1832.49</v>
      </c>
      <c r="E2103" s="131">
        <v>2155.2399999999998</v>
      </c>
      <c r="F2103" s="131">
        <v>1606.1499999999999</v>
      </c>
      <c r="G2103" s="132">
        <v>1495.81</v>
      </c>
      <c r="H2103" s="130">
        <v>1832.49</v>
      </c>
      <c r="I2103" s="131">
        <v>2063.13</v>
      </c>
      <c r="J2103" s="131">
        <v>1606.1499999999999</v>
      </c>
      <c r="K2103" s="132">
        <v>1495.81</v>
      </c>
      <c r="L2103" s="133">
        <v>601.99999999999989</v>
      </c>
      <c r="M2103" s="159">
        <v>0</v>
      </c>
      <c r="N2103" s="159">
        <v>48.8</v>
      </c>
      <c r="O2103" s="161" t="s">
        <v>2009</v>
      </c>
      <c r="P2103" s="161" t="s">
        <v>99</v>
      </c>
      <c r="Q2103" s="162" t="s">
        <v>2012</v>
      </c>
      <c r="R2103" s="135">
        <v>74.569999999999993</v>
      </c>
      <c r="S2103" s="165">
        <v>0</v>
      </c>
      <c r="T2103" s="165">
        <v>6.08</v>
      </c>
      <c r="U2103" s="135">
        <v>3.17</v>
      </c>
      <c r="V2103" s="136">
        <v>1230.49</v>
      </c>
      <c r="W2103" s="14">
        <v>1553.24</v>
      </c>
      <c r="X2103" s="14">
        <v>1004.15</v>
      </c>
      <c r="Y2103" s="137">
        <v>893.81</v>
      </c>
      <c r="Z2103" s="138">
        <v>1230.49</v>
      </c>
      <c r="AA2103" s="14">
        <v>1461.13</v>
      </c>
      <c r="AB2103" s="14">
        <v>1004.15</v>
      </c>
      <c r="AC2103" s="137">
        <v>893.81</v>
      </c>
      <c r="AD2103" s="73">
        <v>1174.77</v>
      </c>
    </row>
    <row r="2104" spans="1:30" s="12" customFormat="1" x14ac:dyDescent="0.25">
      <c r="A2104" s="128" t="e">
        <f t="shared" si="80"/>
        <v>#REF!</v>
      </c>
      <c r="B2104" s="129">
        <f t="shared" si="80"/>
        <v>6</v>
      </c>
      <c r="C2104" s="128" t="s">
        <v>31</v>
      </c>
      <c r="D2104" s="130">
        <v>1817.5800000000002</v>
      </c>
      <c r="E2104" s="131">
        <v>2140.33</v>
      </c>
      <c r="F2104" s="131">
        <v>1591.24</v>
      </c>
      <c r="G2104" s="132">
        <v>1480.8999999999999</v>
      </c>
      <c r="H2104" s="130">
        <v>1817.5800000000002</v>
      </c>
      <c r="I2104" s="131">
        <v>2048.2200000000003</v>
      </c>
      <c r="J2104" s="131">
        <v>1591.24</v>
      </c>
      <c r="K2104" s="132">
        <v>1480.8999999999999</v>
      </c>
      <c r="L2104" s="133">
        <v>587.08999999999992</v>
      </c>
      <c r="M2104" s="159">
        <v>113.28</v>
      </c>
      <c r="N2104" s="159">
        <v>0</v>
      </c>
      <c r="O2104" s="161" t="s">
        <v>2013</v>
      </c>
      <c r="P2104" s="161" t="s">
        <v>2014</v>
      </c>
      <c r="Q2104" s="162" t="s">
        <v>99</v>
      </c>
      <c r="R2104" s="135">
        <v>72.72</v>
      </c>
      <c r="S2104" s="165">
        <v>14.11</v>
      </c>
      <c r="T2104" s="165">
        <v>0</v>
      </c>
      <c r="U2104" s="135">
        <v>3.17</v>
      </c>
      <c r="V2104" s="136">
        <v>1230.49</v>
      </c>
      <c r="W2104" s="14">
        <v>1553.24</v>
      </c>
      <c r="X2104" s="14">
        <v>1004.15</v>
      </c>
      <c r="Y2104" s="137">
        <v>893.81</v>
      </c>
      <c r="Z2104" s="138">
        <v>1230.49</v>
      </c>
      <c r="AA2104" s="14">
        <v>1461.13</v>
      </c>
      <c r="AB2104" s="14">
        <v>1004.15</v>
      </c>
      <c r="AC2104" s="137">
        <v>893.81</v>
      </c>
      <c r="AD2104" s="73">
        <v>1174.77</v>
      </c>
    </row>
    <row r="2105" spans="1:30" s="12" customFormat="1" x14ac:dyDescent="0.25">
      <c r="A2105" s="128" t="e">
        <f t="shared" si="80"/>
        <v>#REF!</v>
      </c>
      <c r="B2105" s="129">
        <f t="shared" si="80"/>
        <v>7</v>
      </c>
      <c r="C2105" s="128" t="s">
        <v>31</v>
      </c>
      <c r="D2105" s="130">
        <v>1925.67</v>
      </c>
      <c r="E2105" s="131">
        <v>2248.42</v>
      </c>
      <c r="F2105" s="131">
        <v>1699.33</v>
      </c>
      <c r="G2105" s="132">
        <v>1588.99</v>
      </c>
      <c r="H2105" s="130">
        <v>1925.67</v>
      </c>
      <c r="I2105" s="131">
        <v>2156.31</v>
      </c>
      <c r="J2105" s="131">
        <v>1699.33</v>
      </c>
      <c r="K2105" s="132">
        <v>1588.99</v>
      </c>
      <c r="L2105" s="133">
        <v>695.18</v>
      </c>
      <c r="M2105" s="159">
        <v>180.54999999999998</v>
      </c>
      <c r="N2105" s="159">
        <v>0</v>
      </c>
      <c r="O2105" s="161" t="s">
        <v>2015</v>
      </c>
      <c r="P2105" s="161" t="s">
        <v>2016</v>
      </c>
      <c r="Q2105" s="162" t="s">
        <v>99</v>
      </c>
      <c r="R2105" s="135">
        <v>86.18</v>
      </c>
      <c r="S2105" s="165">
        <v>22.48</v>
      </c>
      <c r="T2105" s="165">
        <v>0</v>
      </c>
      <c r="U2105" s="135">
        <v>3.17</v>
      </c>
      <c r="V2105" s="136">
        <v>1230.49</v>
      </c>
      <c r="W2105" s="14">
        <v>1553.24</v>
      </c>
      <c r="X2105" s="14">
        <v>1004.15</v>
      </c>
      <c r="Y2105" s="137">
        <v>893.81</v>
      </c>
      <c r="Z2105" s="138">
        <v>1230.49</v>
      </c>
      <c r="AA2105" s="14">
        <v>1461.13</v>
      </c>
      <c r="AB2105" s="14">
        <v>1004.15</v>
      </c>
      <c r="AC2105" s="137">
        <v>893.81</v>
      </c>
      <c r="AD2105" s="73">
        <v>1174.77</v>
      </c>
    </row>
    <row r="2106" spans="1:30" s="12" customFormat="1" x14ac:dyDescent="0.25">
      <c r="A2106" s="128" t="e">
        <f t="shared" si="80"/>
        <v>#REF!</v>
      </c>
      <c r="B2106" s="129">
        <f t="shared" si="80"/>
        <v>8</v>
      </c>
      <c r="C2106" s="128" t="s">
        <v>31</v>
      </c>
      <c r="D2106" s="130">
        <v>1840.44</v>
      </c>
      <c r="E2106" s="131">
        <v>2163.19</v>
      </c>
      <c r="F2106" s="131">
        <v>1614.1</v>
      </c>
      <c r="G2106" s="132">
        <v>1503.76</v>
      </c>
      <c r="H2106" s="130">
        <v>1840.44</v>
      </c>
      <c r="I2106" s="131">
        <v>2071.08</v>
      </c>
      <c r="J2106" s="131">
        <v>1614.1</v>
      </c>
      <c r="K2106" s="132">
        <v>1503.76</v>
      </c>
      <c r="L2106" s="133">
        <v>609.94999999999993</v>
      </c>
      <c r="M2106" s="159">
        <v>0.01</v>
      </c>
      <c r="N2106" s="159">
        <v>6.98</v>
      </c>
      <c r="O2106" s="161" t="s">
        <v>2018</v>
      </c>
      <c r="P2106" s="161" t="s">
        <v>101</v>
      </c>
      <c r="Q2106" s="162" t="s">
        <v>2019</v>
      </c>
      <c r="R2106" s="135">
        <v>75.56</v>
      </c>
      <c r="S2106" s="165">
        <v>0</v>
      </c>
      <c r="T2106" s="165">
        <v>0.87</v>
      </c>
      <c r="U2106" s="135">
        <v>3.17</v>
      </c>
      <c r="V2106" s="136">
        <v>1230.49</v>
      </c>
      <c r="W2106" s="14">
        <v>1553.24</v>
      </c>
      <c r="X2106" s="14">
        <v>1004.15</v>
      </c>
      <c r="Y2106" s="137">
        <v>893.81</v>
      </c>
      <c r="Z2106" s="138">
        <v>1230.49</v>
      </c>
      <c r="AA2106" s="14">
        <v>1461.13</v>
      </c>
      <c r="AB2106" s="14">
        <v>1004.15</v>
      </c>
      <c r="AC2106" s="137">
        <v>893.81</v>
      </c>
      <c r="AD2106" s="73">
        <v>1174.77</v>
      </c>
    </row>
    <row r="2107" spans="1:30" s="12" customFormat="1" x14ac:dyDescent="0.25">
      <c r="A2107" s="128" t="e">
        <f t="shared" si="80"/>
        <v>#REF!</v>
      </c>
      <c r="B2107" s="129">
        <f t="shared" si="80"/>
        <v>9</v>
      </c>
      <c r="C2107" s="128" t="s">
        <v>31</v>
      </c>
      <c r="D2107" s="130">
        <v>1841.89</v>
      </c>
      <c r="E2107" s="131">
        <v>2164.6400000000003</v>
      </c>
      <c r="F2107" s="131">
        <v>1615.55</v>
      </c>
      <c r="G2107" s="132">
        <v>1505.21</v>
      </c>
      <c r="H2107" s="130">
        <v>1841.89</v>
      </c>
      <c r="I2107" s="131">
        <v>2072.5300000000002</v>
      </c>
      <c r="J2107" s="131">
        <v>1615.55</v>
      </c>
      <c r="K2107" s="132">
        <v>1505.21</v>
      </c>
      <c r="L2107" s="133">
        <v>611.4</v>
      </c>
      <c r="M2107" s="159">
        <v>0</v>
      </c>
      <c r="N2107" s="159">
        <v>82.06</v>
      </c>
      <c r="O2107" s="161" t="s">
        <v>2021</v>
      </c>
      <c r="P2107" s="161" t="s">
        <v>99</v>
      </c>
      <c r="Q2107" s="162" t="s">
        <v>2022</v>
      </c>
      <c r="R2107" s="135">
        <v>75.739999999999995</v>
      </c>
      <c r="S2107" s="165">
        <v>0</v>
      </c>
      <c r="T2107" s="165">
        <v>10.220000000000001</v>
      </c>
      <c r="U2107" s="135">
        <v>3.17</v>
      </c>
      <c r="V2107" s="136">
        <v>1230.49</v>
      </c>
      <c r="W2107" s="14">
        <v>1553.24</v>
      </c>
      <c r="X2107" s="14">
        <v>1004.15</v>
      </c>
      <c r="Y2107" s="137">
        <v>893.81</v>
      </c>
      <c r="Z2107" s="138">
        <v>1230.49</v>
      </c>
      <c r="AA2107" s="14">
        <v>1461.13</v>
      </c>
      <c r="AB2107" s="14">
        <v>1004.15</v>
      </c>
      <c r="AC2107" s="137">
        <v>893.81</v>
      </c>
      <c r="AD2107" s="73">
        <v>1174.77</v>
      </c>
    </row>
    <row r="2108" spans="1:30" s="12" customFormat="1" x14ac:dyDescent="0.25">
      <c r="A2108" s="128" t="e">
        <f t="shared" si="80"/>
        <v>#REF!</v>
      </c>
      <c r="B2108" s="129">
        <f t="shared" si="80"/>
        <v>10</v>
      </c>
      <c r="C2108" s="128" t="s">
        <v>31</v>
      </c>
      <c r="D2108" s="130">
        <v>1841.93</v>
      </c>
      <c r="E2108" s="131">
        <v>2164.6800000000003</v>
      </c>
      <c r="F2108" s="131">
        <v>1615.59</v>
      </c>
      <c r="G2108" s="132">
        <v>1505.25</v>
      </c>
      <c r="H2108" s="130">
        <v>1841.93</v>
      </c>
      <c r="I2108" s="131">
        <v>2072.5700000000002</v>
      </c>
      <c r="J2108" s="131">
        <v>1615.59</v>
      </c>
      <c r="K2108" s="132">
        <v>1505.25</v>
      </c>
      <c r="L2108" s="133">
        <v>611.43999999999994</v>
      </c>
      <c r="M2108" s="159">
        <v>0</v>
      </c>
      <c r="N2108" s="159">
        <v>70.28</v>
      </c>
      <c r="O2108" s="161" t="s">
        <v>2024</v>
      </c>
      <c r="P2108" s="161" t="s">
        <v>99</v>
      </c>
      <c r="Q2108" s="162" t="s">
        <v>2025</v>
      </c>
      <c r="R2108" s="135">
        <v>75.75</v>
      </c>
      <c r="S2108" s="165">
        <v>0</v>
      </c>
      <c r="T2108" s="165">
        <v>8.75</v>
      </c>
      <c r="U2108" s="135">
        <v>3.17</v>
      </c>
      <c r="V2108" s="136">
        <v>1230.49</v>
      </c>
      <c r="W2108" s="14">
        <v>1553.24</v>
      </c>
      <c r="X2108" s="14">
        <v>1004.15</v>
      </c>
      <c r="Y2108" s="137">
        <v>893.81</v>
      </c>
      <c r="Z2108" s="138">
        <v>1230.49</v>
      </c>
      <c r="AA2108" s="14">
        <v>1461.13</v>
      </c>
      <c r="AB2108" s="14">
        <v>1004.15</v>
      </c>
      <c r="AC2108" s="137">
        <v>893.81</v>
      </c>
      <c r="AD2108" s="73">
        <v>1174.77</v>
      </c>
    </row>
    <row r="2109" spans="1:30" s="12" customFormat="1" x14ac:dyDescent="0.25">
      <c r="A2109" s="128" t="e">
        <f t="shared" si="80"/>
        <v>#REF!</v>
      </c>
      <c r="B2109" s="129">
        <f t="shared" si="80"/>
        <v>11</v>
      </c>
      <c r="C2109" s="128" t="s">
        <v>31</v>
      </c>
      <c r="D2109" s="130">
        <v>1808.3600000000001</v>
      </c>
      <c r="E2109" s="131">
        <v>2131.11</v>
      </c>
      <c r="F2109" s="131">
        <v>1582.02</v>
      </c>
      <c r="G2109" s="132">
        <v>1471.6799999999998</v>
      </c>
      <c r="H2109" s="130">
        <v>1808.3600000000001</v>
      </c>
      <c r="I2109" s="131">
        <v>2039</v>
      </c>
      <c r="J2109" s="131">
        <v>1582.02</v>
      </c>
      <c r="K2109" s="132">
        <v>1471.6799999999998</v>
      </c>
      <c r="L2109" s="133">
        <v>577.87</v>
      </c>
      <c r="M2109" s="159">
        <v>0</v>
      </c>
      <c r="N2109" s="159">
        <v>96.99</v>
      </c>
      <c r="O2109" s="161" t="s">
        <v>2027</v>
      </c>
      <c r="P2109" s="161" t="s">
        <v>99</v>
      </c>
      <c r="Q2109" s="162" t="s">
        <v>2028</v>
      </c>
      <c r="R2109" s="135">
        <v>71.569999999999993</v>
      </c>
      <c r="S2109" s="165">
        <v>0</v>
      </c>
      <c r="T2109" s="165">
        <v>12.08</v>
      </c>
      <c r="U2109" s="135">
        <v>3.17</v>
      </c>
      <c r="V2109" s="136">
        <v>1230.49</v>
      </c>
      <c r="W2109" s="14">
        <v>1553.24</v>
      </c>
      <c r="X2109" s="14">
        <v>1004.15</v>
      </c>
      <c r="Y2109" s="137">
        <v>893.81</v>
      </c>
      <c r="Z2109" s="138">
        <v>1230.49</v>
      </c>
      <c r="AA2109" s="14">
        <v>1461.13</v>
      </c>
      <c r="AB2109" s="14">
        <v>1004.15</v>
      </c>
      <c r="AC2109" s="137">
        <v>893.81</v>
      </c>
      <c r="AD2109" s="73">
        <v>1174.77</v>
      </c>
    </row>
    <row r="2110" spans="1:30" s="12" customFormat="1" x14ac:dyDescent="0.25">
      <c r="A2110" s="128" t="e">
        <f t="shared" ref="A2110:B2129" si="81">A1390</f>
        <v>#REF!</v>
      </c>
      <c r="B2110" s="129">
        <f t="shared" si="81"/>
        <v>12</v>
      </c>
      <c r="C2110" s="128" t="s">
        <v>31</v>
      </c>
      <c r="D2110" s="130">
        <v>1808.0700000000002</v>
      </c>
      <c r="E2110" s="131">
        <v>2130.8200000000002</v>
      </c>
      <c r="F2110" s="131">
        <v>1581.73</v>
      </c>
      <c r="G2110" s="132">
        <v>1471.3899999999999</v>
      </c>
      <c r="H2110" s="130">
        <v>1808.0700000000002</v>
      </c>
      <c r="I2110" s="131">
        <v>2038.71</v>
      </c>
      <c r="J2110" s="131">
        <v>1581.73</v>
      </c>
      <c r="K2110" s="132">
        <v>1471.3899999999999</v>
      </c>
      <c r="L2110" s="133">
        <v>577.57999999999993</v>
      </c>
      <c r="M2110" s="159">
        <v>0</v>
      </c>
      <c r="N2110" s="159">
        <v>131.61000000000001</v>
      </c>
      <c r="O2110" s="161" t="s">
        <v>2030</v>
      </c>
      <c r="P2110" s="161" t="s">
        <v>99</v>
      </c>
      <c r="Q2110" s="162" t="s">
        <v>2031</v>
      </c>
      <c r="R2110" s="135">
        <v>71.53</v>
      </c>
      <c r="S2110" s="165">
        <v>0</v>
      </c>
      <c r="T2110" s="165">
        <v>16.39</v>
      </c>
      <c r="U2110" s="135">
        <v>3.17</v>
      </c>
      <c r="V2110" s="136">
        <v>1230.49</v>
      </c>
      <c r="W2110" s="14">
        <v>1553.24</v>
      </c>
      <c r="X2110" s="14">
        <v>1004.15</v>
      </c>
      <c r="Y2110" s="137">
        <v>893.81</v>
      </c>
      <c r="Z2110" s="138">
        <v>1230.49</v>
      </c>
      <c r="AA2110" s="14">
        <v>1461.13</v>
      </c>
      <c r="AB2110" s="14">
        <v>1004.15</v>
      </c>
      <c r="AC2110" s="137">
        <v>893.81</v>
      </c>
      <c r="AD2110" s="73">
        <v>1174.77</v>
      </c>
    </row>
    <row r="2111" spans="1:30" s="12" customFormat="1" x14ac:dyDescent="0.25">
      <c r="A2111" s="128" t="e">
        <f t="shared" si="81"/>
        <v>#REF!</v>
      </c>
      <c r="B2111" s="129">
        <f t="shared" si="81"/>
        <v>13</v>
      </c>
      <c r="C2111" s="128" t="s">
        <v>31</v>
      </c>
      <c r="D2111" s="130">
        <v>1821.93</v>
      </c>
      <c r="E2111" s="131">
        <v>2144.6800000000003</v>
      </c>
      <c r="F2111" s="131">
        <v>1595.59</v>
      </c>
      <c r="G2111" s="132">
        <v>1485.25</v>
      </c>
      <c r="H2111" s="130">
        <v>1821.93</v>
      </c>
      <c r="I2111" s="131">
        <v>2052.5700000000002</v>
      </c>
      <c r="J2111" s="131">
        <v>1595.59</v>
      </c>
      <c r="K2111" s="132">
        <v>1485.25</v>
      </c>
      <c r="L2111" s="133">
        <v>591.43999999999994</v>
      </c>
      <c r="M2111" s="159">
        <v>0</v>
      </c>
      <c r="N2111" s="159">
        <v>196.53</v>
      </c>
      <c r="O2111" s="161" t="s">
        <v>2033</v>
      </c>
      <c r="P2111" s="161" t="s">
        <v>99</v>
      </c>
      <c r="Q2111" s="162" t="s">
        <v>2034</v>
      </c>
      <c r="R2111" s="135">
        <v>73.260000000000005</v>
      </c>
      <c r="S2111" s="165">
        <v>0</v>
      </c>
      <c r="T2111" s="165">
        <v>24.47</v>
      </c>
      <c r="U2111" s="135">
        <v>3.17</v>
      </c>
      <c r="V2111" s="136">
        <v>1230.49</v>
      </c>
      <c r="W2111" s="14">
        <v>1553.24</v>
      </c>
      <c r="X2111" s="14">
        <v>1004.15</v>
      </c>
      <c r="Y2111" s="137">
        <v>893.81</v>
      </c>
      <c r="Z2111" s="138">
        <v>1230.49</v>
      </c>
      <c r="AA2111" s="14">
        <v>1461.13</v>
      </c>
      <c r="AB2111" s="14">
        <v>1004.15</v>
      </c>
      <c r="AC2111" s="137">
        <v>893.81</v>
      </c>
      <c r="AD2111" s="73">
        <v>1174.77</v>
      </c>
    </row>
    <row r="2112" spans="1:30" s="12" customFormat="1" x14ac:dyDescent="0.25">
      <c r="A2112" s="128" t="e">
        <f t="shared" si="81"/>
        <v>#REF!</v>
      </c>
      <c r="B2112" s="129">
        <f t="shared" si="81"/>
        <v>14</v>
      </c>
      <c r="C2112" s="128" t="s">
        <v>31</v>
      </c>
      <c r="D2112" s="130">
        <v>1843.8500000000001</v>
      </c>
      <c r="E2112" s="131">
        <v>2166.6000000000004</v>
      </c>
      <c r="F2112" s="131">
        <v>1617.51</v>
      </c>
      <c r="G2112" s="132">
        <v>1507.17</v>
      </c>
      <c r="H2112" s="130">
        <v>1843.8500000000001</v>
      </c>
      <c r="I2112" s="131">
        <v>2074.4900000000002</v>
      </c>
      <c r="J2112" s="131">
        <v>1617.51</v>
      </c>
      <c r="K2112" s="132">
        <v>1507.17</v>
      </c>
      <c r="L2112" s="133">
        <v>613.36</v>
      </c>
      <c r="M2112" s="159">
        <v>0</v>
      </c>
      <c r="N2112" s="159">
        <v>329.51</v>
      </c>
      <c r="O2112" s="161" t="s">
        <v>2036</v>
      </c>
      <c r="P2112" s="161" t="s">
        <v>99</v>
      </c>
      <c r="Q2112" s="162" t="s">
        <v>2037</v>
      </c>
      <c r="R2112" s="135">
        <v>75.989999999999995</v>
      </c>
      <c r="S2112" s="165">
        <v>0</v>
      </c>
      <c r="T2112" s="165">
        <v>41.03</v>
      </c>
      <c r="U2112" s="135">
        <v>3.17</v>
      </c>
      <c r="V2112" s="136">
        <v>1230.49</v>
      </c>
      <c r="W2112" s="14">
        <v>1553.24</v>
      </c>
      <c r="X2112" s="14">
        <v>1004.15</v>
      </c>
      <c r="Y2112" s="137">
        <v>893.81</v>
      </c>
      <c r="Z2112" s="138">
        <v>1230.49</v>
      </c>
      <c r="AA2112" s="14">
        <v>1461.13</v>
      </c>
      <c r="AB2112" s="14">
        <v>1004.15</v>
      </c>
      <c r="AC2112" s="137">
        <v>893.81</v>
      </c>
      <c r="AD2112" s="73">
        <v>1174.77</v>
      </c>
    </row>
    <row r="2113" spans="1:30" s="12" customFormat="1" x14ac:dyDescent="0.25">
      <c r="A2113" s="128" t="e">
        <f t="shared" si="81"/>
        <v>#REF!</v>
      </c>
      <c r="B2113" s="129">
        <f t="shared" si="81"/>
        <v>15</v>
      </c>
      <c r="C2113" s="128" t="s">
        <v>31</v>
      </c>
      <c r="D2113" s="130">
        <v>1859.5099999999998</v>
      </c>
      <c r="E2113" s="131">
        <v>2182.2599999999998</v>
      </c>
      <c r="F2113" s="131">
        <v>1633.17</v>
      </c>
      <c r="G2113" s="132">
        <v>1522.83</v>
      </c>
      <c r="H2113" s="130">
        <v>1859.5099999999998</v>
      </c>
      <c r="I2113" s="131">
        <v>2090.15</v>
      </c>
      <c r="J2113" s="131">
        <v>1633.17</v>
      </c>
      <c r="K2113" s="132">
        <v>1522.83</v>
      </c>
      <c r="L2113" s="133">
        <v>629.01999999999987</v>
      </c>
      <c r="M2113" s="159">
        <v>0</v>
      </c>
      <c r="N2113" s="159">
        <v>330.31</v>
      </c>
      <c r="O2113" s="161" t="s">
        <v>2039</v>
      </c>
      <c r="P2113" s="161" t="s">
        <v>99</v>
      </c>
      <c r="Q2113" s="162" t="s">
        <v>2040</v>
      </c>
      <c r="R2113" s="135">
        <v>77.94</v>
      </c>
      <c r="S2113" s="165">
        <v>0</v>
      </c>
      <c r="T2113" s="165">
        <v>41.13</v>
      </c>
      <c r="U2113" s="135">
        <v>3.17</v>
      </c>
      <c r="V2113" s="136">
        <v>1230.49</v>
      </c>
      <c r="W2113" s="14">
        <v>1553.24</v>
      </c>
      <c r="X2113" s="14">
        <v>1004.15</v>
      </c>
      <c r="Y2113" s="137">
        <v>893.81</v>
      </c>
      <c r="Z2113" s="138">
        <v>1230.49</v>
      </c>
      <c r="AA2113" s="14">
        <v>1461.13</v>
      </c>
      <c r="AB2113" s="14">
        <v>1004.15</v>
      </c>
      <c r="AC2113" s="137">
        <v>893.81</v>
      </c>
      <c r="AD2113" s="73">
        <v>1174.77</v>
      </c>
    </row>
    <row r="2114" spans="1:30" s="12" customFormat="1" x14ac:dyDescent="0.25">
      <c r="A2114" s="128" t="e">
        <f t="shared" si="81"/>
        <v>#REF!</v>
      </c>
      <c r="B2114" s="129">
        <f t="shared" si="81"/>
        <v>16</v>
      </c>
      <c r="C2114" s="128" t="s">
        <v>31</v>
      </c>
      <c r="D2114" s="130">
        <v>1859.5800000000002</v>
      </c>
      <c r="E2114" s="131">
        <v>2182.33</v>
      </c>
      <c r="F2114" s="131">
        <v>1633.24</v>
      </c>
      <c r="G2114" s="132">
        <v>1522.9</v>
      </c>
      <c r="H2114" s="130">
        <v>1859.5800000000002</v>
      </c>
      <c r="I2114" s="131">
        <v>2090.2200000000003</v>
      </c>
      <c r="J2114" s="131">
        <v>1633.24</v>
      </c>
      <c r="K2114" s="132">
        <v>1522.9</v>
      </c>
      <c r="L2114" s="133">
        <v>629.09</v>
      </c>
      <c r="M2114" s="159">
        <v>0</v>
      </c>
      <c r="N2114" s="159">
        <v>451.58</v>
      </c>
      <c r="O2114" s="161" t="s">
        <v>2041</v>
      </c>
      <c r="P2114" s="161" t="s">
        <v>99</v>
      </c>
      <c r="Q2114" s="162" t="s">
        <v>2042</v>
      </c>
      <c r="R2114" s="135">
        <v>77.95</v>
      </c>
      <c r="S2114" s="165">
        <v>0</v>
      </c>
      <c r="T2114" s="165">
        <v>56.24</v>
      </c>
      <c r="U2114" s="135">
        <v>3.17</v>
      </c>
      <c r="V2114" s="136">
        <v>1230.49</v>
      </c>
      <c r="W2114" s="14">
        <v>1553.24</v>
      </c>
      <c r="X2114" s="14">
        <v>1004.15</v>
      </c>
      <c r="Y2114" s="137">
        <v>893.81</v>
      </c>
      <c r="Z2114" s="138">
        <v>1230.49</v>
      </c>
      <c r="AA2114" s="14">
        <v>1461.13</v>
      </c>
      <c r="AB2114" s="14">
        <v>1004.15</v>
      </c>
      <c r="AC2114" s="137">
        <v>893.81</v>
      </c>
      <c r="AD2114" s="73">
        <v>1174.77</v>
      </c>
    </row>
    <row r="2115" spans="1:30" s="12" customFormat="1" x14ac:dyDescent="0.25">
      <c r="A2115" s="128" t="e">
        <f t="shared" si="81"/>
        <v>#REF!</v>
      </c>
      <c r="B2115" s="129">
        <f t="shared" si="81"/>
        <v>17</v>
      </c>
      <c r="C2115" s="128" t="s">
        <v>31</v>
      </c>
      <c r="D2115" s="130">
        <v>1840.5900000000001</v>
      </c>
      <c r="E2115" s="131">
        <v>2163.34</v>
      </c>
      <c r="F2115" s="131">
        <v>1614.25</v>
      </c>
      <c r="G2115" s="132">
        <v>1503.9099999999999</v>
      </c>
      <c r="H2115" s="130">
        <v>1840.5900000000001</v>
      </c>
      <c r="I2115" s="131">
        <v>2071.23</v>
      </c>
      <c r="J2115" s="131">
        <v>1614.25</v>
      </c>
      <c r="K2115" s="132">
        <v>1503.9099999999999</v>
      </c>
      <c r="L2115" s="133">
        <v>610.1</v>
      </c>
      <c r="M2115" s="159">
        <v>0</v>
      </c>
      <c r="N2115" s="159">
        <v>432.71</v>
      </c>
      <c r="O2115" s="161" t="s">
        <v>2044</v>
      </c>
      <c r="P2115" s="161" t="s">
        <v>99</v>
      </c>
      <c r="Q2115" s="162" t="s">
        <v>2045</v>
      </c>
      <c r="R2115" s="135">
        <v>75.58</v>
      </c>
      <c r="S2115" s="165">
        <v>0</v>
      </c>
      <c r="T2115" s="165">
        <v>53.89</v>
      </c>
      <c r="U2115" s="135">
        <v>3.17</v>
      </c>
      <c r="V2115" s="136">
        <v>1230.49</v>
      </c>
      <c r="W2115" s="14">
        <v>1553.24</v>
      </c>
      <c r="X2115" s="14">
        <v>1004.15</v>
      </c>
      <c r="Y2115" s="137">
        <v>893.81</v>
      </c>
      <c r="Z2115" s="138">
        <v>1230.49</v>
      </c>
      <c r="AA2115" s="14">
        <v>1461.13</v>
      </c>
      <c r="AB2115" s="14">
        <v>1004.15</v>
      </c>
      <c r="AC2115" s="137">
        <v>893.81</v>
      </c>
      <c r="AD2115" s="73">
        <v>1174.77</v>
      </c>
    </row>
    <row r="2116" spans="1:30" s="12" customFormat="1" x14ac:dyDescent="0.25">
      <c r="A2116" s="128" t="e">
        <f t="shared" si="81"/>
        <v>#REF!</v>
      </c>
      <c r="B2116" s="129">
        <f t="shared" si="81"/>
        <v>18</v>
      </c>
      <c r="C2116" s="128" t="s">
        <v>31</v>
      </c>
      <c r="D2116" s="130">
        <v>1841.5300000000002</v>
      </c>
      <c r="E2116" s="131">
        <v>2164.2800000000002</v>
      </c>
      <c r="F2116" s="131">
        <v>1615.19</v>
      </c>
      <c r="G2116" s="132">
        <v>1504.85</v>
      </c>
      <c r="H2116" s="130">
        <v>1841.5300000000002</v>
      </c>
      <c r="I2116" s="131">
        <v>2072.17</v>
      </c>
      <c r="J2116" s="131">
        <v>1615.19</v>
      </c>
      <c r="K2116" s="132">
        <v>1504.85</v>
      </c>
      <c r="L2116" s="133">
        <v>611.04</v>
      </c>
      <c r="M2116" s="159">
        <v>0</v>
      </c>
      <c r="N2116" s="159">
        <v>102.22</v>
      </c>
      <c r="O2116" s="161" t="s">
        <v>1979</v>
      </c>
      <c r="P2116" s="161" t="s">
        <v>99</v>
      </c>
      <c r="Q2116" s="162" t="s">
        <v>2047</v>
      </c>
      <c r="R2116" s="135">
        <v>75.7</v>
      </c>
      <c r="S2116" s="165">
        <v>0</v>
      </c>
      <c r="T2116" s="165">
        <v>12.73</v>
      </c>
      <c r="U2116" s="135">
        <v>3.17</v>
      </c>
      <c r="V2116" s="136">
        <v>1230.49</v>
      </c>
      <c r="W2116" s="14">
        <v>1553.24</v>
      </c>
      <c r="X2116" s="14">
        <v>1004.15</v>
      </c>
      <c r="Y2116" s="137">
        <v>893.81</v>
      </c>
      <c r="Z2116" s="138">
        <v>1230.49</v>
      </c>
      <c r="AA2116" s="14">
        <v>1461.13</v>
      </c>
      <c r="AB2116" s="14">
        <v>1004.15</v>
      </c>
      <c r="AC2116" s="137">
        <v>893.81</v>
      </c>
      <c r="AD2116" s="73">
        <v>1174.77</v>
      </c>
    </row>
    <row r="2117" spans="1:30" s="12" customFormat="1" x14ac:dyDescent="0.25">
      <c r="A2117" s="128" t="e">
        <f t="shared" si="81"/>
        <v>#REF!</v>
      </c>
      <c r="B2117" s="129">
        <f t="shared" si="81"/>
        <v>19</v>
      </c>
      <c r="C2117" s="128" t="s">
        <v>31</v>
      </c>
      <c r="D2117" s="130">
        <v>1978.48</v>
      </c>
      <c r="E2117" s="131">
        <v>2301.23</v>
      </c>
      <c r="F2117" s="131">
        <v>1752.1399999999999</v>
      </c>
      <c r="G2117" s="132">
        <v>1641.8</v>
      </c>
      <c r="H2117" s="130">
        <v>1978.48</v>
      </c>
      <c r="I2117" s="131">
        <v>2209.1200000000003</v>
      </c>
      <c r="J2117" s="131">
        <v>1752.1399999999999</v>
      </c>
      <c r="K2117" s="132">
        <v>1641.8</v>
      </c>
      <c r="L2117" s="133">
        <v>747.99</v>
      </c>
      <c r="M2117" s="159">
        <v>23.990000000000002</v>
      </c>
      <c r="N2117" s="159">
        <v>0</v>
      </c>
      <c r="O2117" s="161" t="s">
        <v>2048</v>
      </c>
      <c r="P2117" s="161" t="s">
        <v>2049</v>
      </c>
      <c r="Q2117" s="162" t="s">
        <v>99</v>
      </c>
      <c r="R2117" s="135">
        <v>92.75</v>
      </c>
      <c r="S2117" s="165">
        <v>2.99</v>
      </c>
      <c r="T2117" s="165">
        <v>0</v>
      </c>
      <c r="U2117" s="135">
        <v>3.17</v>
      </c>
      <c r="V2117" s="136">
        <v>1230.49</v>
      </c>
      <c r="W2117" s="14">
        <v>1553.24</v>
      </c>
      <c r="X2117" s="14">
        <v>1004.15</v>
      </c>
      <c r="Y2117" s="137">
        <v>893.81</v>
      </c>
      <c r="Z2117" s="138">
        <v>1230.49</v>
      </c>
      <c r="AA2117" s="14">
        <v>1461.13</v>
      </c>
      <c r="AB2117" s="14">
        <v>1004.15</v>
      </c>
      <c r="AC2117" s="137">
        <v>893.81</v>
      </c>
      <c r="AD2117" s="73">
        <v>1174.77</v>
      </c>
    </row>
    <row r="2118" spans="1:30" s="12" customFormat="1" x14ac:dyDescent="0.25">
      <c r="A2118" s="128" t="e">
        <f t="shared" si="81"/>
        <v>#REF!</v>
      </c>
      <c r="B2118" s="129">
        <f t="shared" si="81"/>
        <v>20</v>
      </c>
      <c r="C2118" s="128" t="s">
        <v>31</v>
      </c>
      <c r="D2118" s="130">
        <v>1925.67</v>
      </c>
      <c r="E2118" s="131">
        <v>2248.42</v>
      </c>
      <c r="F2118" s="131">
        <v>1699.33</v>
      </c>
      <c r="G2118" s="132">
        <v>1588.99</v>
      </c>
      <c r="H2118" s="130">
        <v>1925.67</v>
      </c>
      <c r="I2118" s="131">
        <v>2156.31</v>
      </c>
      <c r="J2118" s="131">
        <v>1699.33</v>
      </c>
      <c r="K2118" s="132">
        <v>1588.99</v>
      </c>
      <c r="L2118" s="133">
        <v>695.18</v>
      </c>
      <c r="M2118" s="159">
        <v>0</v>
      </c>
      <c r="N2118" s="159">
        <v>96.98</v>
      </c>
      <c r="O2118" s="161" t="s">
        <v>2015</v>
      </c>
      <c r="P2118" s="161" t="s">
        <v>99</v>
      </c>
      <c r="Q2118" s="162" t="s">
        <v>2051</v>
      </c>
      <c r="R2118" s="135">
        <v>86.18</v>
      </c>
      <c r="S2118" s="165">
        <v>0</v>
      </c>
      <c r="T2118" s="165">
        <v>12.08</v>
      </c>
      <c r="U2118" s="135">
        <v>3.17</v>
      </c>
      <c r="V2118" s="136">
        <v>1230.49</v>
      </c>
      <c r="W2118" s="14">
        <v>1553.24</v>
      </c>
      <c r="X2118" s="14">
        <v>1004.15</v>
      </c>
      <c r="Y2118" s="137">
        <v>893.81</v>
      </c>
      <c r="Z2118" s="138">
        <v>1230.49</v>
      </c>
      <c r="AA2118" s="14">
        <v>1461.13</v>
      </c>
      <c r="AB2118" s="14">
        <v>1004.15</v>
      </c>
      <c r="AC2118" s="137">
        <v>893.81</v>
      </c>
      <c r="AD2118" s="73">
        <v>1174.77</v>
      </c>
    </row>
    <row r="2119" spans="1:30" s="12" customFormat="1" x14ac:dyDescent="0.25">
      <c r="A2119" s="128" t="e">
        <f t="shared" si="81"/>
        <v>#REF!</v>
      </c>
      <c r="B2119" s="129">
        <f t="shared" si="81"/>
        <v>21</v>
      </c>
      <c r="C2119" s="128" t="s">
        <v>31</v>
      </c>
      <c r="D2119" s="130">
        <v>1942.21</v>
      </c>
      <c r="E2119" s="131">
        <v>2264.96</v>
      </c>
      <c r="F2119" s="131">
        <v>1715.87</v>
      </c>
      <c r="G2119" s="132">
        <v>1605.5299999999997</v>
      </c>
      <c r="H2119" s="130">
        <v>1942.21</v>
      </c>
      <c r="I2119" s="131">
        <v>2172.8500000000004</v>
      </c>
      <c r="J2119" s="131">
        <v>1715.87</v>
      </c>
      <c r="K2119" s="132">
        <v>1605.5299999999997</v>
      </c>
      <c r="L2119" s="133">
        <v>711.71999999999991</v>
      </c>
      <c r="M2119" s="159">
        <v>0</v>
      </c>
      <c r="N2119" s="159">
        <v>384.90000000000003</v>
      </c>
      <c r="O2119" s="161" t="s">
        <v>2052</v>
      </c>
      <c r="P2119" s="161" t="s">
        <v>99</v>
      </c>
      <c r="Q2119" s="162" t="s">
        <v>2053</v>
      </c>
      <c r="R2119" s="135">
        <v>88.24</v>
      </c>
      <c r="S2119" s="165">
        <v>0</v>
      </c>
      <c r="T2119" s="165">
        <v>47.93</v>
      </c>
      <c r="U2119" s="135">
        <v>3.17</v>
      </c>
      <c r="V2119" s="136">
        <v>1230.49</v>
      </c>
      <c r="W2119" s="14">
        <v>1553.24</v>
      </c>
      <c r="X2119" s="14">
        <v>1004.15</v>
      </c>
      <c r="Y2119" s="137">
        <v>893.81</v>
      </c>
      <c r="Z2119" s="138">
        <v>1230.49</v>
      </c>
      <c r="AA2119" s="14">
        <v>1461.13</v>
      </c>
      <c r="AB2119" s="14">
        <v>1004.15</v>
      </c>
      <c r="AC2119" s="137">
        <v>893.81</v>
      </c>
      <c r="AD2119" s="73">
        <v>1174.77</v>
      </c>
    </row>
    <row r="2120" spans="1:30" s="12" customFormat="1" x14ac:dyDescent="0.25">
      <c r="A2120" s="128" t="e">
        <f t="shared" si="81"/>
        <v>#REF!</v>
      </c>
      <c r="B2120" s="129">
        <f t="shared" si="81"/>
        <v>22</v>
      </c>
      <c r="C2120" s="128" t="s">
        <v>31</v>
      </c>
      <c r="D2120" s="130">
        <v>1831.21</v>
      </c>
      <c r="E2120" s="131">
        <v>2153.96</v>
      </c>
      <c r="F2120" s="131">
        <v>1604.87</v>
      </c>
      <c r="G2120" s="132">
        <v>1494.53</v>
      </c>
      <c r="H2120" s="130">
        <v>1831.21</v>
      </c>
      <c r="I2120" s="131">
        <v>2061.85</v>
      </c>
      <c r="J2120" s="131">
        <v>1604.87</v>
      </c>
      <c r="K2120" s="132">
        <v>1494.53</v>
      </c>
      <c r="L2120" s="133">
        <v>600.71999999999991</v>
      </c>
      <c r="M2120" s="159">
        <v>0</v>
      </c>
      <c r="N2120" s="159">
        <v>815.88</v>
      </c>
      <c r="O2120" s="161" t="s">
        <v>2055</v>
      </c>
      <c r="P2120" s="161" t="s">
        <v>99</v>
      </c>
      <c r="Q2120" s="162" t="s">
        <v>2056</v>
      </c>
      <c r="R2120" s="135">
        <v>74.41</v>
      </c>
      <c r="S2120" s="165">
        <v>0</v>
      </c>
      <c r="T2120" s="165">
        <v>101.6</v>
      </c>
      <c r="U2120" s="135">
        <v>3.17</v>
      </c>
      <c r="V2120" s="136">
        <v>1230.49</v>
      </c>
      <c r="W2120" s="14">
        <v>1553.24</v>
      </c>
      <c r="X2120" s="14">
        <v>1004.15</v>
      </c>
      <c r="Y2120" s="137">
        <v>893.81</v>
      </c>
      <c r="Z2120" s="138">
        <v>1230.49</v>
      </c>
      <c r="AA2120" s="14">
        <v>1461.13</v>
      </c>
      <c r="AB2120" s="14">
        <v>1004.15</v>
      </c>
      <c r="AC2120" s="137">
        <v>893.81</v>
      </c>
      <c r="AD2120" s="73">
        <v>1174.77</v>
      </c>
    </row>
    <row r="2121" spans="1:30" s="12" customFormat="1" x14ac:dyDescent="0.25">
      <c r="A2121" s="128" t="e">
        <f t="shared" si="81"/>
        <v>#REF!</v>
      </c>
      <c r="B2121" s="129">
        <f t="shared" si="81"/>
        <v>23</v>
      </c>
      <c r="C2121" s="128" t="s">
        <v>31</v>
      </c>
      <c r="D2121" s="130">
        <v>1875.81</v>
      </c>
      <c r="E2121" s="131">
        <v>2198.56</v>
      </c>
      <c r="F2121" s="131">
        <v>1649.4699999999998</v>
      </c>
      <c r="G2121" s="132">
        <v>1539.1299999999999</v>
      </c>
      <c r="H2121" s="130">
        <v>1875.81</v>
      </c>
      <c r="I2121" s="131">
        <v>2106.4500000000003</v>
      </c>
      <c r="J2121" s="131">
        <v>1649.4699999999998</v>
      </c>
      <c r="K2121" s="132">
        <v>1539.1299999999999</v>
      </c>
      <c r="L2121" s="133">
        <v>645.31999999999994</v>
      </c>
      <c r="M2121" s="159">
        <v>0</v>
      </c>
      <c r="N2121" s="159">
        <v>1298.8</v>
      </c>
      <c r="O2121" s="161" t="s">
        <v>2058</v>
      </c>
      <c r="P2121" s="161" t="s">
        <v>99</v>
      </c>
      <c r="Q2121" s="162" t="s">
        <v>2059</v>
      </c>
      <c r="R2121" s="135">
        <v>79.97</v>
      </c>
      <c r="S2121" s="165">
        <v>0</v>
      </c>
      <c r="T2121" s="165">
        <v>161.74</v>
      </c>
      <c r="U2121" s="135">
        <v>3.17</v>
      </c>
      <c r="V2121" s="136">
        <v>1230.49</v>
      </c>
      <c r="W2121" s="14">
        <v>1553.24</v>
      </c>
      <c r="X2121" s="14">
        <v>1004.15</v>
      </c>
      <c r="Y2121" s="137">
        <v>893.81</v>
      </c>
      <c r="Z2121" s="138">
        <v>1230.49</v>
      </c>
      <c r="AA2121" s="14">
        <v>1461.13</v>
      </c>
      <c r="AB2121" s="14">
        <v>1004.15</v>
      </c>
      <c r="AC2121" s="137">
        <v>893.81</v>
      </c>
      <c r="AD2121" s="73">
        <v>1174.77</v>
      </c>
    </row>
    <row r="2122" spans="1:30" s="12" customFormat="1" x14ac:dyDescent="0.25">
      <c r="A2122" s="128" t="e">
        <f t="shared" si="81"/>
        <v>#REF!</v>
      </c>
      <c r="B2122" s="129">
        <f t="shared" si="81"/>
        <v>0</v>
      </c>
      <c r="C2122" s="128" t="s">
        <v>31</v>
      </c>
      <c r="D2122" s="130">
        <v>1832.54</v>
      </c>
      <c r="E2122" s="131">
        <v>2155.29</v>
      </c>
      <c r="F2122" s="131">
        <v>1606.2</v>
      </c>
      <c r="G2122" s="132">
        <v>1495.86</v>
      </c>
      <c r="H2122" s="130">
        <v>1832.54</v>
      </c>
      <c r="I2122" s="131">
        <v>2063.1800000000003</v>
      </c>
      <c r="J2122" s="131">
        <v>1606.2</v>
      </c>
      <c r="K2122" s="132">
        <v>1495.86</v>
      </c>
      <c r="L2122" s="133">
        <v>602.04999999999995</v>
      </c>
      <c r="M2122" s="159">
        <v>0</v>
      </c>
      <c r="N2122" s="159">
        <v>195.88</v>
      </c>
      <c r="O2122" s="161" t="s">
        <v>100</v>
      </c>
      <c r="P2122" s="161" t="s">
        <v>99</v>
      </c>
      <c r="Q2122" s="162" t="s">
        <v>2061</v>
      </c>
      <c r="R2122" s="135">
        <v>74.58</v>
      </c>
      <c r="S2122" s="165">
        <v>0</v>
      </c>
      <c r="T2122" s="165">
        <v>24.39</v>
      </c>
      <c r="U2122" s="135">
        <v>3.17</v>
      </c>
      <c r="V2122" s="136">
        <v>1230.49</v>
      </c>
      <c r="W2122" s="14">
        <v>1553.24</v>
      </c>
      <c r="X2122" s="14">
        <v>1004.15</v>
      </c>
      <c r="Y2122" s="137">
        <v>893.81</v>
      </c>
      <c r="Z2122" s="138">
        <v>1230.49</v>
      </c>
      <c r="AA2122" s="14">
        <v>1461.13</v>
      </c>
      <c r="AB2122" s="14">
        <v>1004.15</v>
      </c>
      <c r="AC2122" s="137">
        <v>893.81</v>
      </c>
      <c r="AD2122" s="73">
        <v>1174.77</v>
      </c>
    </row>
    <row r="2123" spans="1:30" s="12" customFormat="1" x14ac:dyDescent="0.25">
      <c r="A2123" s="128" t="e">
        <f t="shared" si="81"/>
        <v>#REF!</v>
      </c>
      <c r="B2123" s="129">
        <f t="shared" si="81"/>
        <v>1</v>
      </c>
      <c r="C2123" s="128" t="s">
        <v>31</v>
      </c>
      <c r="D2123" s="130">
        <v>1852.49</v>
      </c>
      <c r="E2123" s="131">
        <v>2175.2399999999998</v>
      </c>
      <c r="F2123" s="131">
        <v>1626.1499999999999</v>
      </c>
      <c r="G2123" s="132">
        <v>1515.81</v>
      </c>
      <c r="H2123" s="130">
        <v>1852.49</v>
      </c>
      <c r="I2123" s="131">
        <v>2083.13</v>
      </c>
      <c r="J2123" s="131">
        <v>1626.1499999999999</v>
      </c>
      <c r="K2123" s="132">
        <v>1515.81</v>
      </c>
      <c r="L2123" s="133">
        <v>621.99999999999989</v>
      </c>
      <c r="M2123" s="159">
        <v>0</v>
      </c>
      <c r="N2123" s="159">
        <v>183.15</v>
      </c>
      <c r="O2123" s="161" t="s">
        <v>2062</v>
      </c>
      <c r="P2123" s="161" t="s">
        <v>99</v>
      </c>
      <c r="Q2123" s="162" t="s">
        <v>2063</v>
      </c>
      <c r="R2123" s="135">
        <v>77.06</v>
      </c>
      <c r="S2123" s="165">
        <v>0</v>
      </c>
      <c r="T2123" s="165">
        <v>22.81</v>
      </c>
      <c r="U2123" s="135">
        <v>3.17</v>
      </c>
      <c r="V2123" s="136">
        <v>1230.49</v>
      </c>
      <c r="W2123" s="14">
        <v>1553.24</v>
      </c>
      <c r="X2123" s="14">
        <v>1004.15</v>
      </c>
      <c r="Y2123" s="137">
        <v>893.81</v>
      </c>
      <c r="Z2123" s="138">
        <v>1230.49</v>
      </c>
      <c r="AA2123" s="14">
        <v>1461.13</v>
      </c>
      <c r="AB2123" s="14">
        <v>1004.15</v>
      </c>
      <c r="AC2123" s="137">
        <v>893.81</v>
      </c>
      <c r="AD2123" s="73">
        <v>1174.77</v>
      </c>
    </row>
    <row r="2124" spans="1:30" s="12" customFormat="1" x14ac:dyDescent="0.25">
      <c r="A2124" s="128" t="e">
        <f t="shared" si="81"/>
        <v>#REF!</v>
      </c>
      <c r="B2124" s="129">
        <f t="shared" si="81"/>
        <v>2</v>
      </c>
      <c r="C2124" s="128" t="s">
        <v>31</v>
      </c>
      <c r="D2124" s="130">
        <v>1873.91</v>
      </c>
      <c r="E2124" s="131">
        <v>2196.66</v>
      </c>
      <c r="F2124" s="131">
        <v>1647.57</v>
      </c>
      <c r="G2124" s="132">
        <v>1537.23</v>
      </c>
      <c r="H2124" s="130">
        <v>1873.91</v>
      </c>
      <c r="I2124" s="131">
        <v>2104.5500000000002</v>
      </c>
      <c r="J2124" s="131">
        <v>1647.57</v>
      </c>
      <c r="K2124" s="132">
        <v>1537.23</v>
      </c>
      <c r="L2124" s="133">
        <v>643.41999999999996</v>
      </c>
      <c r="M2124" s="159">
        <v>0</v>
      </c>
      <c r="N2124" s="159">
        <v>151.80000000000001</v>
      </c>
      <c r="O2124" s="161" t="s">
        <v>2065</v>
      </c>
      <c r="P2124" s="161" t="s">
        <v>99</v>
      </c>
      <c r="Q2124" s="162" t="s">
        <v>2066</v>
      </c>
      <c r="R2124" s="135">
        <v>79.73</v>
      </c>
      <c r="S2124" s="165">
        <v>0</v>
      </c>
      <c r="T2124" s="165">
        <v>18.899999999999999</v>
      </c>
      <c r="U2124" s="135">
        <v>3.17</v>
      </c>
      <c r="V2124" s="136">
        <v>1230.49</v>
      </c>
      <c r="W2124" s="14">
        <v>1553.24</v>
      </c>
      <c r="X2124" s="14">
        <v>1004.15</v>
      </c>
      <c r="Y2124" s="137">
        <v>893.81</v>
      </c>
      <c r="Z2124" s="138">
        <v>1230.49</v>
      </c>
      <c r="AA2124" s="14">
        <v>1461.13</v>
      </c>
      <c r="AB2124" s="14">
        <v>1004.15</v>
      </c>
      <c r="AC2124" s="137">
        <v>893.81</v>
      </c>
      <c r="AD2124" s="73">
        <v>1174.77</v>
      </c>
    </row>
    <row r="2125" spans="1:30" s="12" customFormat="1" x14ac:dyDescent="0.25">
      <c r="A2125" s="128" t="e">
        <f t="shared" si="81"/>
        <v>#REF!</v>
      </c>
      <c r="B2125" s="129">
        <f t="shared" si="81"/>
        <v>3</v>
      </c>
      <c r="C2125" s="128" t="s">
        <v>31</v>
      </c>
      <c r="D2125" s="130">
        <v>1873.9</v>
      </c>
      <c r="E2125" s="131">
        <v>2196.65</v>
      </c>
      <c r="F2125" s="131">
        <v>1647.56</v>
      </c>
      <c r="G2125" s="132">
        <v>1537.2199999999998</v>
      </c>
      <c r="H2125" s="130">
        <v>1873.9</v>
      </c>
      <c r="I2125" s="131">
        <v>2104.54</v>
      </c>
      <c r="J2125" s="131">
        <v>1647.56</v>
      </c>
      <c r="K2125" s="132">
        <v>1537.2199999999998</v>
      </c>
      <c r="L2125" s="133">
        <v>643.41</v>
      </c>
      <c r="M2125" s="159">
        <v>0</v>
      </c>
      <c r="N2125" s="159">
        <v>143.9</v>
      </c>
      <c r="O2125" s="161" t="s">
        <v>2068</v>
      </c>
      <c r="P2125" s="161" t="s">
        <v>99</v>
      </c>
      <c r="Q2125" s="162" t="s">
        <v>2069</v>
      </c>
      <c r="R2125" s="135">
        <v>79.73</v>
      </c>
      <c r="S2125" s="165">
        <v>0</v>
      </c>
      <c r="T2125" s="165">
        <v>17.920000000000002</v>
      </c>
      <c r="U2125" s="135">
        <v>3.17</v>
      </c>
      <c r="V2125" s="136">
        <v>1230.49</v>
      </c>
      <c r="W2125" s="14">
        <v>1553.24</v>
      </c>
      <c r="X2125" s="14">
        <v>1004.15</v>
      </c>
      <c r="Y2125" s="137">
        <v>893.81</v>
      </c>
      <c r="Z2125" s="138">
        <v>1230.49</v>
      </c>
      <c r="AA2125" s="14">
        <v>1461.13</v>
      </c>
      <c r="AB2125" s="14">
        <v>1004.15</v>
      </c>
      <c r="AC2125" s="137">
        <v>893.81</v>
      </c>
      <c r="AD2125" s="73">
        <v>1174.77</v>
      </c>
    </row>
    <row r="2126" spans="1:30" s="12" customFormat="1" x14ac:dyDescent="0.25">
      <c r="A2126" s="128" t="e">
        <f t="shared" si="81"/>
        <v>#REF!</v>
      </c>
      <c r="B2126" s="129">
        <f t="shared" si="81"/>
        <v>4</v>
      </c>
      <c r="C2126" s="128" t="s">
        <v>31</v>
      </c>
      <c r="D2126" s="130">
        <v>1873.8400000000001</v>
      </c>
      <c r="E2126" s="131">
        <v>2196.59</v>
      </c>
      <c r="F2126" s="131">
        <v>1647.5</v>
      </c>
      <c r="G2126" s="132">
        <v>1537.1599999999999</v>
      </c>
      <c r="H2126" s="130">
        <v>1873.8400000000001</v>
      </c>
      <c r="I2126" s="131">
        <v>2104.4800000000005</v>
      </c>
      <c r="J2126" s="131">
        <v>1647.5</v>
      </c>
      <c r="K2126" s="132">
        <v>1537.1599999999999</v>
      </c>
      <c r="L2126" s="133">
        <v>643.35</v>
      </c>
      <c r="M2126" s="159">
        <v>0</v>
      </c>
      <c r="N2126" s="159">
        <v>185.36</v>
      </c>
      <c r="O2126" s="161" t="s">
        <v>2071</v>
      </c>
      <c r="P2126" s="161" t="s">
        <v>99</v>
      </c>
      <c r="Q2126" s="162" t="s">
        <v>2072</v>
      </c>
      <c r="R2126" s="135">
        <v>79.72</v>
      </c>
      <c r="S2126" s="165">
        <v>0</v>
      </c>
      <c r="T2126" s="165">
        <v>23.08</v>
      </c>
      <c r="U2126" s="135">
        <v>3.17</v>
      </c>
      <c r="V2126" s="136">
        <v>1230.49</v>
      </c>
      <c r="W2126" s="14">
        <v>1553.24</v>
      </c>
      <c r="X2126" s="14">
        <v>1004.15</v>
      </c>
      <c r="Y2126" s="137">
        <v>893.81</v>
      </c>
      <c r="Z2126" s="138">
        <v>1230.49</v>
      </c>
      <c r="AA2126" s="14">
        <v>1461.13</v>
      </c>
      <c r="AB2126" s="14">
        <v>1004.15</v>
      </c>
      <c r="AC2126" s="137">
        <v>893.81</v>
      </c>
      <c r="AD2126" s="73">
        <v>1174.77</v>
      </c>
    </row>
    <row r="2127" spans="1:30" s="12" customFormat="1" x14ac:dyDescent="0.25">
      <c r="A2127" s="128" t="e">
        <f t="shared" si="81"/>
        <v>#REF!</v>
      </c>
      <c r="B2127" s="129">
        <f t="shared" si="81"/>
        <v>5</v>
      </c>
      <c r="C2127" s="128" t="s">
        <v>31</v>
      </c>
      <c r="D2127" s="130">
        <v>1873.8000000000002</v>
      </c>
      <c r="E2127" s="131">
        <v>2196.5500000000002</v>
      </c>
      <c r="F2127" s="131">
        <v>1647.46</v>
      </c>
      <c r="G2127" s="132">
        <v>1537.12</v>
      </c>
      <c r="H2127" s="130">
        <v>1873.8000000000002</v>
      </c>
      <c r="I2127" s="131">
        <v>2104.44</v>
      </c>
      <c r="J2127" s="131">
        <v>1647.46</v>
      </c>
      <c r="K2127" s="132">
        <v>1537.12</v>
      </c>
      <c r="L2127" s="133">
        <v>643.30999999999995</v>
      </c>
      <c r="M2127" s="159">
        <v>0</v>
      </c>
      <c r="N2127" s="159">
        <v>67.67</v>
      </c>
      <c r="O2127" s="161" t="s">
        <v>2074</v>
      </c>
      <c r="P2127" s="161" t="s">
        <v>99</v>
      </c>
      <c r="Q2127" s="162" t="s">
        <v>2075</v>
      </c>
      <c r="R2127" s="135">
        <v>79.72</v>
      </c>
      <c r="S2127" s="165">
        <v>0</v>
      </c>
      <c r="T2127" s="165">
        <v>8.43</v>
      </c>
      <c r="U2127" s="135">
        <v>3.17</v>
      </c>
      <c r="V2127" s="136">
        <v>1230.49</v>
      </c>
      <c r="W2127" s="14">
        <v>1553.24</v>
      </c>
      <c r="X2127" s="14">
        <v>1004.15</v>
      </c>
      <c r="Y2127" s="137">
        <v>893.81</v>
      </c>
      <c r="Z2127" s="138">
        <v>1230.49</v>
      </c>
      <c r="AA2127" s="14">
        <v>1461.13</v>
      </c>
      <c r="AB2127" s="14">
        <v>1004.15</v>
      </c>
      <c r="AC2127" s="137">
        <v>893.81</v>
      </c>
      <c r="AD2127" s="73">
        <v>1174.77</v>
      </c>
    </row>
    <row r="2128" spans="1:30" s="12" customFormat="1" x14ac:dyDescent="0.25">
      <c r="A2128" s="128" t="e">
        <f t="shared" si="81"/>
        <v>#REF!</v>
      </c>
      <c r="B2128" s="129">
        <f t="shared" si="81"/>
        <v>6</v>
      </c>
      <c r="C2128" s="128" t="s">
        <v>31</v>
      </c>
      <c r="D2128" s="130">
        <v>1874.0100000000002</v>
      </c>
      <c r="E2128" s="131">
        <v>2196.7600000000002</v>
      </c>
      <c r="F2128" s="131">
        <v>1647.67</v>
      </c>
      <c r="G2128" s="132">
        <v>1537.33</v>
      </c>
      <c r="H2128" s="130">
        <v>1874.0100000000002</v>
      </c>
      <c r="I2128" s="131">
        <v>2104.65</v>
      </c>
      <c r="J2128" s="131">
        <v>1647.67</v>
      </c>
      <c r="K2128" s="132">
        <v>1537.33</v>
      </c>
      <c r="L2128" s="133">
        <v>643.52</v>
      </c>
      <c r="M2128" s="159">
        <v>254.61</v>
      </c>
      <c r="N2128" s="159">
        <v>0</v>
      </c>
      <c r="O2128" s="161" t="s">
        <v>2077</v>
      </c>
      <c r="P2128" s="161" t="s">
        <v>2078</v>
      </c>
      <c r="Q2128" s="162" t="s">
        <v>99</v>
      </c>
      <c r="R2128" s="135">
        <v>79.739999999999995</v>
      </c>
      <c r="S2128" s="165">
        <v>31.71</v>
      </c>
      <c r="T2128" s="165">
        <v>0</v>
      </c>
      <c r="U2128" s="135">
        <v>3.17</v>
      </c>
      <c r="V2128" s="136">
        <v>1230.49</v>
      </c>
      <c r="W2128" s="14">
        <v>1553.24</v>
      </c>
      <c r="X2128" s="14">
        <v>1004.15</v>
      </c>
      <c r="Y2128" s="137">
        <v>893.81</v>
      </c>
      <c r="Z2128" s="138">
        <v>1230.49</v>
      </c>
      <c r="AA2128" s="14">
        <v>1461.13</v>
      </c>
      <c r="AB2128" s="14">
        <v>1004.15</v>
      </c>
      <c r="AC2128" s="137">
        <v>893.81</v>
      </c>
      <c r="AD2128" s="73">
        <v>1174.77</v>
      </c>
    </row>
    <row r="2129" spans="1:30" s="12" customFormat="1" x14ac:dyDescent="0.25">
      <c r="A2129" s="128" t="e">
        <f t="shared" si="81"/>
        <v>#REF!</v>
      </c>
      <c r="B2129" s="129">
        <f t="shared" si="81"/>
        <v>7</v>
      </c>
      <c r="C2129" s="128" t="s">
        <v>31</v>
      </c>
      <c r="D2129" s="130">
        <v>1977.52</v>
      </c>
      <c r="E2129" s="131">
        <v>2300.27</v>
      </c>
      <c r="F2129" s="131">
        <v>1751.18</v>
      </c>
      <c r="G2129" s="132">
        <v>1640.84</v>
      </c>
      <c r="H2129" s="130">
        <v>1977.52</v>
      </c>
      <c r="I2129" s="131">
        <v>2208.16</v>
      </c>
      <c r="J2129" s="131">
        <v>1751.18</v>
      </c>
      <c r="K2129" s="132">
        <v>1640.84</v>
      </c>
      <c r="L2129" s="133">
        <v>747.03</v>
      </c>
      <c r="M2129" s="159">
        <v>88.14</v>
      </c>
      <c r="N2129" s="159">
        <v>0</v>
      </c>
      <c r="O2129" s="161" t="s">
        <v>2080</v>
      </c>
      <c r="P2129" s="161" t="s">
        <v>2081</v>
      </c>
      <c r="Q2129" s="162" t="s">
        <v>99</v>
      </c>
      <c r="R2129" s="135">
        <v>92.63</v>
      </c>
      <c r="S2129" s="165">
        <v>10.98</v>
      </c>
      <c r="T2129" s="165">
        <v>0</v>
      </c>
      <c r="U2129" s="135">
        <v>3.17</v>
      </c>
      <c r="V2129" s="136">
        <v>1230.49</v>
      </c>
      <c r="W2129" s="14">
        <v>1553.24</v>
      </c>
      <c r="X2129" s="14">
        <v>1004.15</v>
      </c>
      <c r="Y2129" s="137">
        <v>893.81</v>
      </c>
      <c r="Z2129" s="138">
        <v>1230.49</v>
      </c>
      <c r="AA2129" s="14">
        <v>1461.13</v>
      </c>
      <c r="AB2129" s="14">
        <v>1004.15</v>
      </c>
      <c r="AC2129" s="137">
        <v>893.81</v>
      </c>
      <c r="AD2129" s="73">
        <v>1174.77</v>
      </c>
    </row>
    <row r="2130" spans="1:30" s="12" customFormat="1" x14ac:dyDescent="0.25">
      <c r="A2130" s="128" t="e">
        <f t="shared" ref="A2130:B2149" si="82">A1410</f>
        <v>#REF!</v>
      </c>
      <c r="B2130" s="129">
        <f t="shared" si="82"/>
        <v>8</v>
      </c>
      <c r="C2130" s="128" t="s">
        <v>31</v>
      </c>
      <c r="D2130" s="130">
        <v>1925.7599999999998</v>
      </c>
      <c r="E2130" s="131">
        <v>2248.5099999999998</v>
      </c>
      <c r="F2130" s="131">
        <v>1699.42</v>
      </c>
      <c r="G2130" s="132">
        <v>1589.08</v>
      </c>
      <c r="H2130" s="130">
        <v>1925.7599999999998</v>
      </c>
      <c r="I2130" s="131">
        <v>2156.4</v>
      </c>
      <c r="J2130" s="131">
        <v>1699.42</v>
      </c>
      <c r="K2130" s="132">
        <v>1589.08</v>
      </c>
      <c r="L2130" s="133">
        <v>695.26999999999987</v>
      </c>
      <c r="M2130" s="159">
        <v>25.630000000000003</v>
      </c>
      <c r="N2130" s="159">
        <v>0</v>
      </c>
      <c r="O2130" s="161" t="s">
        <v>2083</v>
      </c>
      <c r="P2130" s="161" t="s">
        <v>2084</v>
      </c>
      <c r="Q2130" s="162" t="s">
        <v>99</v>
      </c>
      <c r="R2130" s="135">
        <v>86.19</v>
      </c>
      <c r="S2130" s="165">
        <v>3.19</v>
      </c>
      <c r="T2130" s="165">
        <v>0</v>
      </c>
      <c r="U2130" s="135">
        <v>3.17</v>
      </c>
      <c r="V2130" s="136">
        <v>1230.49</v>
      </c>
      <c r="W2130" s="14">
        <v>1553.24</v>
      </c>
      <c r="X2130" s="14">
        <v>1004.15</v>
      </c>
      <c r="Y2130" s="137">
        <v>893.81</v>
      </c>
      <c r="Z2130" s="138">
        <v>1230.49</v>
      </c>
      <c r="AA2130" s="14">
        <v>1461.13</v>
      </c>
      <c r="AB2130" s="14">
        <v>1004.15</v>
      </c>
      <c r="AC2130" s="137">
        <v>893.81</v>
      </c>
      <c r="AD2130" s="73">
        <v>1174.77</v>
      </c>
    </row>
    <row r="2131" spans="1:30" s="12" customFormat="1" x14ac:dyDescent="0.25">
      <c r="A2131" s="128" t="e">
        <f t="shared" si="82"/>
        <v>#REF!</v>
      </c>
      <c r="B2131" s="129">
        <f t="shared" si="82"/>
        <v>9</v>
      </c>
      <c r="C2131" s="128" t="s">
        <v>31</v>
      </c>
      <c r="D2131" s="130">
        <v>1961.38</v>
      </c>
      <c r="E2131" s="131">
        <v>2284.13</v>
      </c>
      <c r="F2131" s="131">
        <v>1735.04</v>
      </c>
      <c r="G2131" s="132">
        <v>1624.6999999999998</v>
      </c>
      <c r="H2131" s="130">
        <v>1961.38</v>
      </c>
      <c r="I2131" s="131">
        <v>2192.02</v>
      </c>
      <c r="J2131" s="131">
        <v>1735.04</v>
      </c>
      <c r="K2131" s="132">
        <v>1624.6999999999998</v>
      </c>
      <c r="L2131" s="133">
        <v>730.89</v>
      </c>
      <c r="M2131" s="159">
        <v>10.11</v>
      </c>
      <c r="N2131" s="159">
        <v>0</v>
      </c>
      <c r="O2131" s="161" t="s">
        <v>2086</v>
      </c>
      <c r="P2131" s="161" t="s">
        <v>2087</v>
      </c>
      <c r="Q2131" s="162" t="s">
        <v>99</v>
      </c>
      <c r="R2131" s="135">
        <v>90.62</v>
      </c>
      <c r="S2131" s="165">
        <v>1.26</v>
      </c>
      <c r="T2131" s="165">
        <v>0</v>
      </c>
      <c r="U2131" s="135">
        <v>3.17</v>
      </c>
      <c r="V2131" s="136">
        <v>1230.49</v>
      </c>
      <c r="W2131" s="14">
        <v>1553.24</v>
      </c>
      <c r="X2131" s="14">
        <v>1004.15</v>
      </c>
      <c r="Y2131" s="137">
        <v>893.81</v>
      </c>
      <c r="Z2131" s="138">
        <v>1230.49</v>
      </c>
      <c r="AA2131" s="14">
        <v>1461.13</v>
      </c>
      <c r="AB2131" s="14">
        <v>1004.15</v>
      </c>
      <c r="AC2131" s="137">
        <v>893.81</v>
      </c>
      <c r="AD2131" s="73">
        <v>1174.77</v>
      </c>
    </row>
    <row r="2132" spans="1:30" s="12" customFormat="1" x14ac:dyDescent="0.25">
      <c r="A2132" s="128" t="e">
        <f t="shared" si="82"/>
        <v>#REF!</v>
      </c>
      <c r="B2132" s="129">
        <f t="shared" si="82"/>
        <v>10</v>
      </c>
      <c r="C2132" s="128" t="s">
        <v>31</v>
      </c>
      <c r="D2132" s="130">
        <v>1944.7</v>
      </c>
      <c r="E2132" s="131">
        <v>2267.4499999999998</v>
      </c>
      <c r="F2132" s="131">
        <v>1718.36</v>
      </c>
      <c r="G2132" s="132">
        <v>1608.02</v>
      </c>
      <c r="H2132" s="130">
        <v>1944.7</v>
      </c>
      <c r="I2132" s="131">
        <v>2175.34</v>
      </c>
      <c r="J2132" s="131">
        <v>1718.36</v>
      </c>
      <c r="K2132" s="132">
        <v>1608.02</v>
      </c>
      <c r="L2132" s="133">
        <v>714.20999999999992</v>
      </c>
      <c r="M2132" s="159">
        <v>0</v>
      </c>
      <c r="N2132" s="159">
        <v>19.740000000000002</v>
      </c>
      <c r="O2132" s="161" t="s">
        <v>2089</v>
      </c>
      <c r="P2132" s="161" t="s">
        <v>99</v>
      </c>
      <c r="Q2132" s="162" t="s">
        <v>2090</v>
      </c>
      <c r="R2132" s="135">
        <v>88.55</v>
      </c>
      <c r="S2132" s="165">
        <v>0</v>
      </c>
      <c r="T2132" s="165">
        <v>2.46</v>
      </c>
      <c r="U2132" s="135">
        <v>3.17</v>
      </c>
      <c r="V2132" s="136">
        <v>1230.49</v>
      </c>
      <c r="W2132" s="14">
        <v>1553.24</v>
      </c>
      <c r="X2132" s="14">
        <v>1004.15</v>
      </c>
      <c r="Y2132" s="137">
        <v>893.81</v>
      </c>
      <c r="Z2132" s="138">
        <v>1230.49</v>
      </c>
      <c r="AA2132" s="14">
        <v>1461.13</v>
      </c>
      <c r="AB2132" s="14">
        <v>1004.15</v>
      </c>
      <c r="AC2132" s="137">
        <v>893.81</v>
      </c>
      <c r="AD2132" s="73">
        <v>1174.77</v>
      </c>
    </row>
    <row r="2133" spans="1:30" s="12" customFormat="1" x14ac:dyDescent="0.25">
      <c r="A2133" s="128" t="e">
        <f t="shared" si="82"/>
        <v>#REF!</v>
      </c>
      <c r="B2133" s="129">
        <f t="shared" si="82"/>
        <v>11</v>
      </c>
      <c r="C2133" s="128" t="s">
        <v>31</v>
      </c>
      <c r="D2133" s="130">
        <v>1880.23</v>
      </c>
      <c r="E2133" s="131">
        <v>2202.98</v>
      </c>
      <c r="F2133" s="131">
        <v>1653.8899999999999</v>
      </c>
      <c r="G2133" s="132">
        <v>1543.55</v>
      </c>
      <c r="H2133" s="130">
        <v>1880.23</v>
      </c>
      <c r="I2133" s="131">
        <v>2110.87</v>
      </c>
      <c r="J2133" s="131">
        <v>1653.8899999999999</v>
      </c>
      <c r="K2133" s="132">
        <v>1543.55</v>
      </c>
      <c r="L2133" s="133">
        <v>649.7399999999999</v>
      </c>
      <c r="M2133" s="159">
        <v>0</v>
      </c>
      <c r="N2133" s="159">
        <v>18.89</v>
      </c>
      <c r="O2133" s="161" t="s">
        <v>2092</v>
      </c>
      <c r="P2133" s="161" t="s">
        <v>99</v>
      </c>
      <c r="Q2133" s="162" t="s">
        <v>2093</v>
      </c>
      <c r="R2133" s="135">
        <v>80.52</v>
      </c>
      <c r="S2133" s="165">
        <v>0</v>
      </c>
      <c r="T2133" s="165">
        <v>2.35</v>
      </c>
      <c r="U2133" s="135">
        <v>3.17</v>
      </c>
      <c r="V2133" s="136">
        <v>1230.49</v>
      </c>
      <c r="W2133" s="14">
        <v>1553.24</v>
      </c>
      <c r="X2133" s="14">
        <v>1004.15</v>
      </c>
      <c r="Y2133" s="137">
        <v>893.81</v>
      </c>
      <c r="Z2133" s="138">
        <v>1230.49</v>
      </c>
      <c r="AA2133" s="14">
        <v>1461.13</v>
      </c>
      <c r="AB2133" s="14">
        <v>1004.15</v>
      </c>
      <c r="AC2133" s="137">
        <v>893.81</v>
      </c>
      <c r="AD2133" s="73">
        <v>1174.77</v>
      </c>
    </row>
    <row r="2134" spans="1:30" s="12" customFormat="1" x14ac:dyDescent="0.25">
      <c r="A2134" s="128" t="e">
        <f t="shared" si="82"/>
        <v>#REF!</v>
      </c>
      <c r="B2134" s="129">
        <f t="shared" si="82"/>
        <v>12</v>
      </c>
      <c r="C2134" s="128" t="s">
        <v>31</v>
      </c>
      <c r="D2134" s="130">
        <v>1880.0900000000001</v>
      </c>
      <c r="E2134" s="131">
        <v>2202.84</v>
      </c>
      <c r="F2134" s="131">
        <v>1653.75</v>
      </c>
      <c r="G2134" s="132">
        <v>1543.4099999999999</v>
      </c>
      <c r="H2134" s="130">
        <v>1880.0900000000001</v>
      </c>
      <c r="I2134" s="131">
        <v>2110.73</v>
      </c>
      <c r="J2134" s="131">
        <v>1653.75</v>
      </c>
      <c r="K2134" s="132">
        <v>1543.4099999999999</v>
      </c>
      <c r="L2134" s="133">
        <v>649.59999999999991</v>
      </c>
      <c r="M2134" s="159">
        <v>0</v>
      </c>
      <c r="N2134" s="159">
        <v>5.4</v>
      </c>
      <c r="O2134" s="161" t="s">
        <v>2094</v>
      </c>
      <c r="P2134" s="161" t="s">
        <v>99</v>
      </c>
      <c r="Q2134" s="162" t="s">
        <v>2095</v>
      </c>
      <c r="R2134" s="135">
        <v>80.5</v>
      </c>
      <c r="S2134" s="165">
        <v>0</v>
      </c>
      <c r="T2134" s="165">
        <v>0.67</v>
      </c>
      <c r="U2134" s="135">
        <v>3.17</v>
      </c>
      <c r="V2134" s="136">
        <v>1230.49</v>
      </c>
      <c r="W2134" s="14">
        <v>1553.24</v>
      </c>
      <c r="X2134" s="14">
        <v>1004.15</v>
      </c>
      <c r="Y2134" s="137">
        <v>893.81</v>
      </c>
      <c r="Z2134" s="138">
        <v>1230.49</v>
      </c>
      <c r="AA2134" s="14">
        <v>1461.13</v>
      </c>
      <c r="AB2134" s="14">
        <v>1004.15</v>
      </c>
      <c r="AC2134" s="137">
        <v>893.81</v>
      </c>
      <c r="AD2134" s="73">
        <v>1174.77</v>
      </c>
    </row>
    <row r="2135" spans="1:30" s="12" customFormat="1" x14ac:dyDescent="0.25">
      <c r="A2135" s="128" t="e">
        <f t="shared" si="82"/>
        <v>#REF!</v>
      </c>
      <c r="B2135" s="129">
        <f t="shared" si="82"/>
        <v>13</v>
      </c>
      <c r="C2135" s="128" t="s">
        <v>31</v>
      </c>
      <c r="D2135" s="130">
        <v>1902.02</v>
      </c>
      <c r="E2135" s="131">
        <v>2224.77</v>
      </c>
      <c r="F2135" s="131">
        <v>1675.6799999999998</v>
      </c>
      <c r="G2135" s="132">
        <v>1565.34</v>
      </c>
      <c r="H2135" s="130">
        <v>1902.02</v>
      </c>
      <c r="I2135" s="131">
        <v>2132.6600000000003</v>
      </c>
      <c r="J2135" s="131">
        <v>1675.6799999999998</v>
      </c>
      <c r="K2135" s="132">
        <v>1565.34</v>
      </c>
      <c r="L2135" s="133">
        <v>671.53</v>
      </c>
      <c r="M2135" s="159">
        <v>0</v>
      </c>
      <c r="N2135" s="159">
        <v>3.56</v>
      </c>
      <c r="O2135" s="161" t="s">
        <v>2097</v>
      </c>
      <c r="P2135" s="161" t="s">
        <v>99</v>
      </c>
      <c r="Q2135" s="162" t="s">
        <v>2098</v>
      </c>
      <c r="R2135" s="135">
        <v>83.23</v>
      </c>
      <c r="S2135" s="165">
        <v>0</v>
      </c>
      <c r="T2135" s="165">
        <v>0.44</v>
      </c>
      <c r="U2135" s="135">
        <v>3.17</v>
      </c>
      <c r="V2135" s="136">
        <v>1230.49</v>
      </c>
      <c r="W2135" s="14">
        <v>1553.24</v>
      </c>
      <c r="X2135" s="14">
        <v>1004.15</v>
      </c>
      <c r="Y2135" s="137">
        <v>893.81</v>
      </c>
      <c r="Z2135" s="138">
        <v>1230.49</v>
      </c>
      <c r="AA2135" s="14">
        <v>1461.13</v>
      </c>
      <c r="AB2135" s="14">
        <v>1004.15</v>
      </c>
      <c r="AC2135" s="137">
        <v>893.81</v>
      </c>
      <c r="AD2135" s="73">
        <v>1174.77</v>
      </c>
    </row>
    <row r="2136" spans="1:30" s="12" customFormat="1" x14ac:dyDescent="0.25">
      <c r="A2136" s="128" t="e">
        <f t="shared" si="82"/>
        <v>#REF!</v>
      </c>
      <c r="B2136" s="129">
        <f t="shared" si="82"/>
        <v>14</v>
      </c>
      <c r="C2136" s="128" t="s">
        <v>31</v>
      </c>
      <c r="D2136" s="130">
        <v>1902</v>
      </c>
      <c r="E2136" s="131">
        <v>2224.75</v>
      </c>
      <c r="F2136" s="131">
        <v>1675.6599999999999</v>
      </c>
      <c r="G2136" s="132">
        <v>1565.32</v>
      </c>
      <c r="H2136" s="130">
        <v>1902</v>
      </c>
      <c r="I2136" s="131">
        <v>2132.6400000000003</v>
      </c>
      <c r="J2136" s="131">
        <v>1675.6599999999999</v>
      </c>
      <c r="K2136" s="132">
        <v>1565.32</v>
      </c>
      <c r="L2136" s="133">
        <v>671.51</v>
      </c>
      <c r="M2136" s="159">
        <v>157.33000000000001</v>
      </c>
      <c r="N2136" s="159">
        <v>0</v>
      </c>
      <c r="O2136" s="161" t="s">
        <v>2100</v>
      </c>
      <c r="P2136" s="161" t="s">
        <v>2101</v>
      </c>
      <c r="Q2136" s="162" t="s">
        <v>99</v>
      </c>
      <c r="R2136" s="135">
        <v>83.23</v>
      </c>
      <c r="S2136" s="165">
        <v>19.59</v>
      </c>
      <c r="T2136" s="165">
        <v>0</v>
      </c>
      <c r="U2136" s="135">
        <v>3.17</v>
      </c>
      <c r="V2136" s="136">
        <v>1230.49</v>
      </c>
      <c r="W2136" s="14">
        <v>1553.24</v>
      </c>
      <c r="X2136" s="14">
        <v>1004.15</v>
      </c>
      <c r="Y2136" s="137">
        <v>893.81</v>
      </c>
      <c r="Z2136" s="138">
        <v>1230.49</v>
      </c>
      <c r="AA2136" s="14">
        <v>1461.13</v>
      </c>
      <c r="AB2136" s="14">
        <v>1004.15</v>
      </c>
      <c r="AC2136" s="137">
        <v>893.81</v>
      </c>
      <c r="AD2136" s="73">
        <v>1174.77</v>
      </c>
    </row>
    <row r="2137" spans="1:30" s="12" customFormat="1" x14ac:dyDescent="0.25">
      <c r="A2137" s="128" t="e">
        <f t="shared" si="82"/>
        <v>#REF!</v>
      </c>
      <c r="B2137" s="129">
        <f t="shared" si="82"/>
        <v>15</v>
      </c>
      <c r="C2137" s="128" t="s">
        <v>31</v>
      </c>
      <c r="D2137" s="130">
        <v>1902.0100000000002</v>
      </c>
      <c r="E2137" s="131">
        <v>2224.7600000000002</v>
      </c>
      <c r="F2137" s="131">
        <v>1675.67</v>
      </c>
      <c r="G2137" s="132">
        <v>1565.33</v>
      </c>
      <c r="H2137" s="130">
        <v>1902.0100000000002</v>
      </c>
      <c r="I2137" s="131">
        <v>2132.65</v>
      </c>
      <c r="J2137" s="131">
        <v>1675.67</v>
      </c>
      <c r="K2137" s="132">
        <v>1565.33</v>
      </c>
      <c r="L2137" s="133">
        <v>671.52</v>
      </c>
      <c r="M2137" s="159">
        <v>151.91000000000003</v>
      </c>
      <c r="N2137" s="159">
        <v>0</v>
      </c>
      <c r="O2137" s="161" t="s">
        <v>2103</v>
      </c>
      <c r="P2137" s="161" t="s">
        <v>2104</v>
      </c>
      <c r="Q2137" s="162" t="s">
        <v>99</v>
      </c>
      <c r="R2137" s="135">
        <v>83.23</v>
      </c>
      <c r="S2137" s="165">
        <v>18.920000000000002</v>
      </c>
      <c r="T2137" s="165">
        <v>0</v>
      </c>
      <c r="U2137" s="135">
        <v>3.17</v>
      </c>
      <c r="V2137" s="136">
        <v>1230.49</v>
      </c>
      <c r="W2137" s="14">
        <v>1553.24</v>
      </c>
      <c r="X2137" s="14">
        <v>1004.15</v>
      </c>
      <c r="Y2137" s="137">
        <v>893.81</v>
      </c>
      <c r="Z2137" s="138">
        <v>1230.49</v>
      </c>
      <c r="AA2137" s="14">
        <v>1461.13</v>
      </c>
      <c r="AB2137" s="14">
        <v>1004.15</v>
      </c>
      <c r="AC2137" s="137">
        <v>893.81</v>
      </c>
      <c r="AD2137" s="73">
        <v>1174.77</v>
      </c>
    </row>
    <row r="2138" spans="1:30" s="12" customFormat="1" x14ac:dyDescent="0.25">
      <c r="A2138" s="128" t="e">
        <f t="shared" si="82"/>
        <v>#REF!</v>
      </c>
      <c r="B2138" s="129">
        <f t="shared" si="82"/>
        <v>16</v>
      </c>
      <c r="C2138" s="128" t="s">
        <v>31</v>
      </c>
      <c r="D2138" s="130">
        <v>1902.0100000000002</v>
      </c>
      <c r="E2138" s="131">
        <v>2224.7600000000002</v>
      </c>
      <c r="F2138" s="131">
        <v>1675.67</v>
      </c>
      <c r="G2138" s="132">
        <v>1565.33</v>
      </c>
      <c r="H2138" s="130">
        <v>1902.0100000000002</v>
      </c>
      <c r="I2138" s="131">
        <v>2132.65</v>
      </c>
      <c r="J2138" s="131">
        <v>1675.67</v>
      </c>
      <c r="K2138" s="132">
        <v>1565.33</v>
      </c>
      <c r="L2138" s="133">
        <v>671.52</v>
      </c>
      <c r="M2138" s="159">
        <v>274.69</v>
      </c>
      <c r="N2138" s="159">
        <v>0</v>
      </c>
      <c r="O2138" s="161" t="s">
        <v>2103</v>
      </c>
      <c r="P2138" s="161" t="s">
        <v>2106</v>
      </c>
      <c r="Q2138" s="162" t="s">
        <v>99</v>
      </c>
      <c r="R2138" s="135">
        <v>83.23</v>
      </c>
      <c r="S2138" s="165">
        <v>34.21</v>
      </c>
      <c r="T2138" s="165">
        <v>0</v>
      </c>
      <c r="U2138" s="135">
        <v>3.17</v>
      </c>
      <c r="V2138" s="136">
        <v>1230.49</v>
      </c>
      <c r="W2138" s="14">
        <v>1553.24</v>
      </c>
      <c r="X2138" s="14">
        <v>1004.15</v>
      </c>
      <c r="Y2138" s="137">
        <v>893.81</v>
      </c>
      <c r="Z2138" s="138">
        <v>1230.49</v>
      </c>
      <c r="AA2138" s="14">
        <v>1461.13</v>
      </c>
      <c r="AB2138" s="14">
        <v>1004.15</v>
      </c>
      <c r="AC2138" s="137">
        <v>893.81</v>
      </c>
      <c r="AD2138" s="73">
        <v>1174.77</v>
      </c>
    </row>
    <row r="2139" spans="1:30" s="12" customFormat="1" x14ac:dyDescent="0.25">
      <c r="A2139" s="128" t="e">
        <f t="shared" si="82"/>
        <v>#REF!</v>
      </c>
      <c r="B2139" s="129">
        <f t="shared" si="82"/>
        <v>17</v>
      </c>
      <c r="C2139" s="128" t="s">
        <v>31</v>
      </c>
      <c r="D2139" s="130">
        <v>1880.13</v>
      </c>
      <c r="E2139" s="131">
        <v>2202.88</v>
      </c>
      <c r="F2139" s="131">
        <v>1653.79</v>
      </c>
      <c r="G2139" s="132">
        <v>1543.45</v>
      </c>
      <c r="H2139" s="130">
        <v>1880.13</v>
      </c>
      <c r="I2139" s="131">
        <v>2110.7700000000004</v>
      </c>
      <c r="J2139" s="131">
        <v>1653.79</v>
      </c>
      <c r="K2139" s="132">
        <v>1543.45</v>
      </c>
      <c r="L2139" s="133">
        <v>649.64</v>
      </c>
      <c r="M2139" s="159">
        <v>318.70999999999998</v>
      </c>
      <c r="N2139" s="159">
        <v>0</v>
      </c>
      <c r="O2139" s="161" t="s">
        <v>2107</v>
      </c>
      <c r="P2139" s="161" t="s">
        <v>2108</v>
      </c>
      <c r="Q2139" s="162" t="s">
        <v>99</v>
      </c>
      <c r="R2139" s="135">
        <v>80.510000000000005</v>
      </c>
      <c r="S2139" s="165">
        <v>39.69</v>
      </c>
      <c r="T2139" s="165">
        <v>0</v>
      </c>
      <c r="U2139" s="135">
        <v>3.17</v>
      </c>
      <c r="V2139" s="136">
        <v>1230.49</v>
      </c>
      <c r="W2139" s="14">
        <v>1553.24</v>
      </c>
      <c r="X2139" s="14">
        <v>1004.15</v>
      </c>
      <c r="Y2139" s="137">
        <v>893.81</v>
      </c>
      <c r="Z2139" s="138">
        <v>1230.49</v>
      </c>
      <c r="AA2139" s="14">
        <v>1461.13</v>
      </c>
      <c r="AB2139" s="14">
        <v>1004.15</v>
      </c>
      <c r="AC2139" s="137">
        <v>893.81</v>
      </c>
      <c r="AD2139" s="73">
        <v>1174.77</v>
      </c>
    </row>
    <row r="2140" spans="1:30" s="12" customFormat="1" x14ac:dyDescent="0.25">
      <c r="A2140" s="128" t="e">
        <f t="shared" si="82"/>
        <v>#REF!</v>
      </c>
      <c r="B2140" s="129">
        <f t="shared" si="82"/>
        <v>18</v>
      </c>
      <c r="C2140" s="128" t="s">
        <v>31</v>
      </c>
      <c r="D2140" s="130">
        <v>1859.5299999999997</v>
      </c>
      <c r="E2140" s="131">
        <v>2182.2799999999997</v>
      </c>
      <c r="F2140" s="131">
        <v>1633.19</v>
      </c>
      <c r="G2140" s="132">
        <v>1522.85</v>
      </c>
      <c r="H2140" s="130">
        <v>1859.5299999999997</v>
      </c>
      <c r="I2140" s="131">
        <v>2090.17</v>
      </c>
      <c r="J2140" s="131">
        <v>1633.19</v>
      </c>
      <c r="K2140" s="132">
        <v>1522.85</v>
      </c>
      <c r="L2140" s="133">
        <v>629.03999999999985</v>
      </c>
      <c r="M2140" s="159">
        <v>0.62</v>
      </c>
      <c r="N2140" s="159">
        <v>4.42</v>
      </c>
      <c r="O2140" s="161" t="s">
        <v>2110</v>
      </c>
      <c r="P2140" s="161" t="s">
        <v>2111</v>
      </c>
      <c r="Q2140" s="162" t="s">
        <v>2112</v>
      </c>
      <c r="R2140" s="135">
        <v>77.94</v>
      </c>
      <c r="S2140" s="165">
        <v>0.08</v>
      </c>
      <c r="T2140" s="165">
        <v>0.55000000000000004</v>
      </c>
      <c r="U2140" s="135">
        <v>3.17</v>
      </c>
      <c r="V2140" s="136">
        <v>1230.49</v>
      </c>
      <c r="W2140" s="14">
        <v>1553.24</v>
      </c>
      <c r="X2140" s="14">
        <v>1004.15</v>
      </c>
      <c r="Y2140" s="137">
        <v>893.81</v>
      </c>
      <c r="Z2140" s="138">
        <v>1230.49</v>
      </c>
      <c r="AA2140" s="14">
        <v>1461.13</v>
      </c>
      <c r="AB2140" s="14">
        <v>1004.15</v>
      </c>
      <c r="AC2140" s="137">
        <v>893.81</v>
      </c>
      <c r="AD2140" s="73">
        <v>1174.77</v>
      </c>
    </row>
    <row r="2141" spans="1:30" s="12" customFormat="1" x14ac:dyDescent="0.25">
      <c r="A2141" s="128" t="e">
        <f t="shared" si="82"/>
        <v>#REF!</v>
      </c>
      <c r="B2141" s="129">
        <f t="shared" si="82"/>
        <v>19</v>
      </c>
      <c r="C2141" s="128" t="s">
        <v>31</v>
      </c>
      <c r="D2141" s="130">
        <v>1882.04</v>
      </c>
      <c r="E2141" s="131">
        <v>2204.79</v>
      </c>
      <c r="F2141" s="131">
        <v>1655.6999999999998</v>
      </c>
      <c r="G2141" s="132">
        <v>1545.36</v>
      </c>
      <c r="H2141" s="130">
        <v>1882.04</v>
      </c>
      <c r="I2141" s="131">
        <v>2112.6800000000003</v>
      </c>
      <c r="J2141" s="131">
        <v>1655.6999999999998</v>
      </c>
      <c r="K2141" s="132">
        <v>1545.36</v>
      </c>
      <c r="L2141" s="133">
        <v>651.54999999999995</v>
      </c>
      <c r="M2141" s="159">
        <v>0</v>
      </c>
      <c r="N2141" s="159">
        <v>38.449999999999996</v>
      </c>
      <c r="O2141" s="161" t="s">
        <v>2114</v>
      </c>
      <c r="P2141" s="161" t="s">
        <v>99</v>
      </c>
      <c r="Q2141" s="162" t="s">
        <v>2115</v>
      </c>
      <c r="R2141" s="135">
        <v>80.739999999999995</v>
      </c>
      <c r="S2141" s="165">
        <v>0</v>
      </c>
      <c r="T2141" s="165">
        <v>4.79</v>
      </c>
      <c r="U2141" s="135">
        <v>3.17</v>
      </c>
      <c r="V2141" s="136">
        <v>1230.49</v>
      </c>
      <c r="W2141" s="14">
        <v>1553.24</v>
      </c>
      <c r="X2141" s="14">
        <v>1004.15</v>
      </c>
      <c r="Y2141" s="137">
        <v>893.81</v>
      </c>
      <c r="Z2141" s="138">
        <v>1230.49</v>
      </c>
      <c r="AA2141" s="14">
        <v>1461.13</v>
      </c>
      <c r="AB2141" s="14">
        <v>1004.15</v>
      </c>
      <c r="AC2141" s="137">
        <v>893.81</v>
      </c>
      <c r="AD2141" s="73">
        <v>1174.77</v>
      </c>
    </row>
    <row r="2142" spans="1:30" s="12" customFormat="1" x14ac:dyDescent="0.25">
      <c r="A2142" s="128" t="e">
        <f t="shared" si="82"/>
        <v>#REF!</v>
      </c>
      <c r="B2142" s="129">
        <f t="shared" si="82"/>
        <v>20</v>
      </c>
      <c r="C2142" s="128" t="s">
        <v>31</v>
      </c>
      <c r="D2142" s="130">
        <v>1842.45</v>
      </c>
      <c r="E2142" s="131">
        <v>2165.1999999999998</v>
      </c>
      <c r="F2142" s="131">
        <v>1616.11</v>
      </c>
      <c r="G2142" s="132">
        <v>1505.77</v>
      </c>
      <c r="H2142" s="130">
        <v>1842.45</v>
      </c>
      <c r="I2142" s="131">
        <v>2073.09</v>
      </c>
      <c r="J2142" s="131">
        <v>1616.11</v>
      </c>
      <c r="K2142" s="132">
        <v>1505.77</v>
      </c>
      <c r="L2142" s="133">
        <v>611.95999999999992</v>
      </c>
      <c r="M2142" s="159">
        <v>0</v>
      </c>
      <c r="N2142" s="159">
        <v>83.22</v>
      </c>
      <c r="O2142" s="161" t="s">
        <v>2117</v>
      </c>
      <c r="P2142" s="161" t="s">
        <v>99</v>
      </c>
      <c r="Q2142" s="162" t="s">
        <v>2118</v>
      </c>
      <c r="R2142" s="135">
        <v>75.81</v>
      </c>
      <c r="S2142" s="165">
        <v>0</v>
      </c>
      <c r="T2142" s="165">
        <v>10.36</v>
      </c>
      <c r="U2142" s="135">
        <v>3.17</v>
      </c>
      <c r="V2142" s="136">
        <v>1230.49</v>
      </c>
      <c r="W2142" s="14">
        <v>1553.24</v>
      </c>
      <c r="X2142" s="14">
        <v>1004.15</v>
      </c>
      <c r="Y2142" s="137">
        <v>893.81</v>
      </c>
      <c r="Z2142" s="138">
        <v>1230.49</v>
      </c>
      <c r="AA2142" s="14">
        <v>1461.13</v>
      </c>
      <c r="AB2142" s="14">
        <v>1004.15</v>
      </c>
      <c r="AC2142" s="137">
        <v>893.81</v>
      </c>
      <c r="AD2142" s="73">
        <v>1174.77</v>
      </c>
    </row>
    <row r="2143" spans="1:30" s="12" customFormat="1" x14ac:dyDescent="0.25">
      <c r="A2143" s="128" t="e">
        <f t="shared" si="82"/>
        <v>#REF!</v>
      </c>
      <c r="B2143" s="129">
        <f t="shared" si="82"/>
        <v>21</v>
      </c>
      <c r="C2143" s="128" t="s">
        <v>31</v>
      </c>
      <c r="D2143" s="130">
        <v>1878.71</v>
      </c>
      <c r="E2143" s="131">
        <v>2201.46</v>
      </c>
      <c r="F2143" s="131">
        <v>1652.3700000000001</v>
      </c>
      <c r="G2143" s="132">
        <v>1542.03</v>
      </c>
      <c r="H2143" s="130">
        <v>1878.71</v>
      </c>
      <c r="I2143" s="131">
        <v>2109.3500000000004</v>
      </c>
      <c r="J2143" s="131">
        <v>1652.3700000000001</v>
      </c>
      <c r="K2143" s="132">
        <v>1542.03</v>
      </c>
      <c r="L2143" s="133">
        <v>648.22</v>
      </c>
      <c r="M2143" s="159">
        <v>0</v>
      </c>
      <c r="N2143" s="159">
        <v>136.38</v>
      </c>
      <c r="O2143" s="161" t="s">
        <v>2120</v>
      </c>
      <c r="P2143" s="161" t="s">
        <v>99</v>
      </c>
      <c r="Q2143" s="162" t="s">
        <v>2121</v>
      </c>
      <c r="R2143" s="135">
        <v>80.33</v>
      </c>
      <c r="S2143" s="165">
        <v>0</v>
      </c>
      <c r="T2143" s="165">
        <v>16.98</v>
      </c>
      <c r="U2143" s="135">
        <v>3.17</v>
      </c>
      <c r="V2143" s="136">
        <v>1230.49</v>
      </c>
      <c r="W2143" s="14">
        <v>1553.24</v>
      </c>
      <c r="X2143" s="14">
        <v>1004.15</v>
      </c>
      <c r="Y2143" s="137">
        <v>893.81</v>
      </c>
      <c r="Z2143" s="138">
        <v>1230.49</v>
      </c>
      <c r="AA2143" s="14">
        <v>1461.13</v>
      </c>
      <c r="AB2143" s="14">
        <v>1004.15</v>
      </c>
      <c r="AC2143" s="137">
        <v>893.81</v>
      </c>
      <c r="AD2143" s="73">
        <v>1174.77</v>
      </c>
    </row>
    <row r="2144" spans="1:30" s="12" customFormat="1" x14ac:dyDescent="0.25">
      <c r="A2144" s="128" t="e">
        <f t="shared" si="82"/>
        <v>#REF!</v>
      </c>
      <c r="B2144" s="129">
        <f t="shared" si="82"/>
        <v>22</v>
      </c>
      <c r="C2144" s="128" t="s">
        <v>31</v>
      </c>
      <c r="D2144" s="130">
        <v>1821.52</v>
      </c>
      <c r="E2144" s="131">
        <v>2144.27</v>
      </c>
      <c r="F2144" s="131">
        <v>1595.1799999999998</v>
      </c>
      <c r="G2144" s="132">
        <v>1484.84</v>
      </c>
      <c r="H2144" s="130">
        <v>1821.52</v>
      </c>
      <c r="I2144" s="131">
        <v>2052.1600000000003</v>
      </c>
      <c r="J2144" s="131">
        <v>1595.1799999999998</v>
      </c>
      <c r="K2144" s="132">
        <v>1484.84</v>
      </c>
      <c r="L2144" s="133">
        <v>591.03</v>
      </c>
      <c r="M2144" s="159">
        <v>0</v>
      </c>
      <c r="N2144" s="159">
        <v>269.14999999999998</v>
      </c>
      <c r="O2144" s="161" t="s">
        <v>2123</v>
      </c>
      <c r="P2144" s="161" t="s">
        <v>99</v>
      </c>
      <c r="Q2144" s="162" t="s">
        <v>2124</v>
      </c>
      <c r="R2144" s="135">
        <v>73.209999999999994</v>
      </c>
      <c r="S2144" s="165">
        <v>0</v>
      </c>
      <c r="T2144" s="165">
        <v>33.520000000000003</v>
      </c>
      <c r="U2144" s="135">
        <v>3.17</v>
      </c>
      <c r="V2144" s="136">
        <v>1230.49</v>
      </c>
      <c r="W2144" s="14">
        <v>1553.24</v>
      </c>
      <c r="X2144" s="14">
        <v>1004.15</v>
      </c>
      <c r="Y2144" s="137">
        <v>893.81</v>
      </c>
      <c r="Z2144" s="138">
        <v>1230.49</v>
      </c>
      <c r="AA2144" s="14">
        <v>1461.13</v>
      </c>
      <c r="AB2144" s="14">
        <v>1004.15</v>
      </c>
      <c r="AC2144" s="137">
        <v>893.81</v>
      </c>
      <c r="AD2144" s="73">
        <v>1174.77</v>
      </c>
    </row>
    <row r="2145" spans="1:30" s="12" customFormat="1" x14ac:dyDescent="0.25">
      <c r="A2145" s="128" t="e">
        <f t="shared" si="82"/>
        <v>#REF!</v>
      </c>
      <c r="B2145" s="129">
        <f t="shared" si="82"/>
        <v>23</v>
      </c>
      <c r="C2145" s="128" t="s">
        <v>31</v>
      </c>
      <c r="D2145" s="130">
        <v>1848.6</v>
      </c>
      <c r="E2145" s="131">
        <v>2171.35</v>
      </c>
      <c r="F2145" s="131">
        <v>1622.2600000000002</v>
      </c>
      <c r="G2145" s="132">
        <v>1511.92</v>
      </c>
      <c r="H2145" s="130">
        <v>1848.6</v>
      </c>
      <c r="I2145" s="131">
        <v>2079.2400000000002</v>
      </c>
      <c r="J2145" s="131">
        <v>1622.2600000000002</v>
      </c>
      <c r="K2145" s="132">
        <v>1511.92</v>
      </c>
      <c r="L2145" s="133">
        <v>618.11</v>
      </c>
      <c r="M2145" s="159">
        <v>0</v>
      </c>
      <c r="N2145" s="159">
        <v>226.87</v>
      </c>
      <c r="O2145" s="161" t="s">
        <v>1434</v>
      </c>
      <c r="P2145" s="161" t="s">
        <v>99</v>
      </c>
      <c r="Q2145" s="162" t="s">
        <v>2126</v>
      </c>
      <c r="R2145" s="135">
        <v>76.58</v>
      </c>
      <c r="S2145" s="165">
        <v>0</v>
      </c>
      <c r="T2145" s="165">
        <v>28.25</v>
      </c>
      <c r="U2145" s="135">
        <v>3.17</v>
      </c>
      <c r="V2145" s="136">
        <v>1230.49</v>
      </c>
      <c r="W2145" s="14">
        <v>1553.24</v>
      </c>
      <c r="X2145" s="14">
        <v>1004.15</v>
      </c>
      <c r="Y2145" s="137">
        <v>893.81</v>
      </c>
      <c r="Z2145" s="138">
        <v>1230.49</v>
      </c>
      <c r="AA2145" s="14">
        <v>1461.13</v>
      </c>
      <c r="AB2145" s="14">
        <v>1004.15</v>
      </c>
      <c r="AC2145" s="137">
        <v>893.81</v>
      </c>
      <c r="AD2145" s="73">
        <v>1174.77</v>
      </c>
    </row>
    <row r="2146" spans="1:30" s="12" customFormat="1" x14ac:dyDescent="0.25">
      <c r="A2146" s="128" t="e">
        <f t="shared" si="82"/>
        <v>#REF!</v>
      </c>
      <c r="B2146" s="129">
        <f t="shared" si="82"/>
        <v>0</v>
      </c>
      <c r="C2146" s="128" t="s">
        <v>31</v>
      </c>
      <c r="D2146" s="130">
        <v>1832.48</v>
      </c>
      <c r="E2146" s="131">
        <v>2155.23</v>
      </c>
      <c r="F2146" s="131">
        <v>1606.1399999999999</v>
      </c>
      <c r="G2146" s="132">
        <v>1495.8</v>
      </c>
      <c r="H2146" s="130">
        <v>1832.48</v>
      </c>
      <c r="I2146" s="131">
        <v>2063.12</v>
      </c>
      <c r="J2146" s="131">
        <v>1606.1399999999999</v>
      </c>
      <c r="K2146" s="132">
        <v>1495.8</v>
      </c>
      <c r="L2146" s="133">
        <v>601.9899999999999</v>
      </c>
      <c r="M2146" s="159">
        <v>0</v>
      </c>
      <c r="N2146" s="159">
        <v>191.35000000000002</v>
      </c>
      <c r="O2146" s="161" t="s">
        <v>2006</v>
      </c>
      <c r="P2146" s="161" t="s">
        <v>99</v>
      </c>
      <c r="Q2146" s="162" t="s">
        <v>2127</v>
      </c>
      <c r="R2146" s="135">
        <v>74.569999999999993</v>
      </c>
      <c r="S2146" s="165">
        <v>0</v>
      </c>
      <c r="T2146" s="165">
        <v>23.83</v>
      </c>
      <c r="U2146" s="135">
        <v>3.17</v>
      </c>
      <c r="V2146" s="136">
        <v>1230.49</v>
      </c>
      <c r="W2146" s="14">
        <v>1553.24</v>
      </c>
      <c r="X2146" s="14">
        <v>1004.15</v>
      </c>
      <c r="Y2146" s="137">
        <v>893.81</v>
      </c>
      <c r="Z2146" s="138">
        <v>1230.49</v>
      </c>
      <c r="AA2146" s="14">
        <v>1461.13</v>
      </c>
      <c r="AB2146" s="14">
        <v>1004.15</v>
      </c>
      <c r="AC2146" s="137">
        <v>893.81</v>
      </c>
      <c r="AD2146" s="73">
        <v>1174.77</v>
      </c>
    </row>
    <row r="2147" spans="1:30" s="12" customFormat="1" x14ac:dyDescent="0.25">
      <c r="A2147" s="128" t="e">
        <f t="shared" si="82"/>
        <v>#REF!</v>
      </c>
      <c r="B2147" s="129">
        <f t="shared" si="82"/>
        <v>1</v>
      </c>
      <c r="C2147" s="128" t="s">
        <v>31</v>
      </c>
      <c r="D2147" s="130">
        <v>1873.8400000000001</v>
      </c>
      <c r="E2147" s="131">
        <v>2196.59</v>
      </c>
      <c r="F2147" s="131">
        <v>1647.5</v>
      </c>
      <c r="G2147" s="132">
        <v>1537.1599999999999</v>
      </c>
      <c r="H2147" s="130">
        <v>1873.8400000000001</v>
      </c>
      <c r="I2147" s="131">
        <v>2104.4800000000005</v>
      </c>
      <c r="J2147" s="131">
        <v>1647.5</v>
      </c>
      <c r="K2147" s="132">
        <v>1537.1599999999999</v>
      </c>
      <c r="L2147" s="133">
        <v>643.35</v>
      </c>
      <c r="M2147" s="159">
        <v>0</v>
      </c>
      <c r="N2147" s="159">
        <v>178.57000000000002</v>
      </c>
      <c r="O2147" s="161" t="s">
        <v>2071</v>
      </c>
      <c r="P2147" s="161" t="s">
        <v>99</v>
      </c>
      <c r="Q2147" s="162" t="s">
        <v>2128</v>
      </c>
      <c r="R2147" s="135">
        <v>79.72</v>
      </c>
      <c r="S2147" s="165">
        <v>0</v>
      </c>
      <c r="T2147" s="165">
        <v>22.24</v>
      </c>
      <c r="U2147" s="135">
        <v>3.17</v>
      </c>
      <c r="V2147" s="136">
        <v>1230.49</v>
      </c>
      <c r="W2147" s="14">
        <v>1553.24</v>
      </c>
      <c r="X2147" s="14">
        <v>1004.15</v>
      </c>
      <c r="Y2147" s="137">
        <v>893.81</v>
      </c>
      <c r="Z2147" s="138">
        <v>1230.49</v>
      </c>
      <c r="AA2147" s="14">
        <v>1461.13</v>
      </c>
      <c r="AB2147" s="14">
        <v>1004.15</v>
      </c>
      <c r="AC2147" s="137">
        <v>893.81</v>
      </c>
      <c r="AD2147" s="73">
        <v>1174.77</v>
      </c>
    </row>
    <row r="2148" spans="1:30" s="12" customFormat="1" x14ac:dyDescent="0.25">
      <c r="A2148" s="128" t="e">
        <f t="shared" si="82"/>
        <v>#REF!</v>
      </c>
      <c r="B2148" s="129">
        <f t="shared" si="82"/>
        <v>2</v>
      </c>
      <c r="C2148" s="128" t="s">
        <v>31</v>
      </c>
      <c r="D2148" s="130">
        <v>1882.8</v>
      </c>
      <c r="E2148" s="131">
        <v>2205.5500000000002</v>
      </c>
      <c r="F2148" s="131">
        <v>1656.46</v>
      </c>
      <c r="G2148" s="132">
        <v>1546.12</v>
      </c>
      <c r="H2148" s="130">
        <v>1882.8</v>
      </c>
      <c r="I2148" s="131">
        <v>2113.44</v>
      </c>
      <c r="J2148" s="131">
        <v>1656.46</v>
      </c>
      <c r="K2148" s="132">
        <v>1546.12</v>
      </c>
      <c r="L2148" s="133">
        <v>652.30999999999995</v>
      </c>
      <c r="M2148" s="159">
        <v>0</v>
      </c>
      <c r="N2148" s="159">
        <v>197.49</v>
      </c>
      <c r="O2148" s="161" t="s">
        <v>2129</v>
      </c>
      <c r="P2148" s="161" t="s">
        <v>99</v>
      </c>
      <c r="Q2148" s="162" t="s">
        <v>2130</v>
      </c>
      <c r="R2148" s="135">
        <v>80.84</v>
      </c>
      <c r="S2148" s="165">
        <v>0</v>
      </c>
      <c r="T2148" s="165">
        <v>24.59</v>
      </c>
      <c r="U2148" s="135">
        <v>3.17</v>
      </c>
      <c r="V2148" s="136">
        <v>1230.49</v>
      </c>
      <c r="W2148" s="14">
        <v>1553.24</v>
      </c>
      <c r="X2148" s="14">
        <v>1004.15</v>
      </c>
      <c r="Y2148" s="137">
        <v>893.81</v>
      </c>
      <c r="Z2148" s="138">
        <v>1230.49</v>
      </c>
      <c r="AA2148" s="14">
        <v>1461.13</v>
      </c>
      <c r="AB2148" s="14">
        <v>1004.15</v>
      </c>
      <c r="AC2148" s="137">
        <v>893.81</v>
      </c>
      <c r="AD2148" s="73">
        <v>1174.77</v>
      </c>
    </row>
    <row r="2149" spans="1:30" s="12" customFormat="1" x14ac:dyDescent="0.25">
      <c r="A2149" s="128" t="e">
        <f t="shared" si="82"/>
        <v>#REF!</v>
      </c>
      <c r="B2149" s="129">
        <f t="shared" si="82"/>
        <v>3</v>
      </c>
      <c r="C2149" s="128" t="s">
        <v>31</v>
      </c>
      <c r="D2149" s="130">
        <v>1896.71</v>
      </c>
      <c r="E2149" s="131">
        <v>2219.46</v>
      </c>
      <c r="F2149" s="131">
        <v>1670.37</v>
      </c>
      <c r="G2149" s="132">
        <v>1560.03</v>
      </c>
      <c r="H2149" s="130">
        <v>1896.71</v>
      </c>
      <c r="I2149" s="131">
        <v>2127.3500000000004</v>
      </c>
      <c r="J2149" s="131">
        <v>1670.37</v>
      </c>
      <c r="K2149" s="132">
        <v>1560.03</v>
      </c>
      <c r="L2149" s="133">
        <v>666.21999999999991</v>
      </c>
      <c r="M2149" s="159">
        <v>0</v>
      </c>
      <c r="N2149" s="159">
        <v>176.9</v>
      </c>
      <c r="O2149" s="161" t="s">
        <v>2132</v>
      </c>
      <c r="P2149" s="161" t="s">
        <v>99</v>
      </c>
      <c r="Q2149" s="162" t="s">
        <v>2133</v>
      </c>
      <c r="R2149" s="135">
        <v>82.57</v>
      </c>
      <c r="S2149" s="165">
        <v>0</v>
      </c>
      <c r="T2149" s="165">
        <v>22.03</v>
      </c>
      <c r="U2149" s="135">
        <v>3.17</v>
      </c>
      <c r="V2149" s="136">
        <v>1230.49</v>
      </c>
      <c r="W2149" s="14">
        <v>1553.24</v>
      </c>
      <c r="X2149" s="14">
        <v>1004.15</v>
      </c>
      <c r="Y2149" s="137">
        <v>893.81</v>
      </c>
      <c r="Z2149" s="138">
        <v>1230.49</v>
      </c>
      <c r="AA2149" s="14">
        <v>1461.13</v>
      </c>
      <c r="AB2149" s="14">
        <v>1004.15</v>
      </c>
      <c r="AC2149" s="137">
        <v>893.81</v>
      </c>
      <c r="AD2149" s="73">
        <v>1174.77</v>
      </c>
    </row>
    <row r="2150" spans="1:30" s="12" customFormat="1" x14ac:dyDescent="0.25">
      <c r="A2150" s="128" t="e">
        <f t="shared" ref="A2150:B2169" si="83">A1430</f>
        <v>#REF!</v>
      </c>
      <c r="B2150" s="129">
        <f t="shared" si="83"/>
        <v>4</v>
      </c>
      <c r="C2150" s="128" t="s">
        <v>31</v>
      </c>
      <c r="D2150" s="130">
        <v>1921.05</v>
      </c>
      <c r="E2150" s="131">
        <v>2243.8000000000002</v>
      </c>
      <c r="F2150" s="131">
        <v>1694.71</v>
      </c>
      <c r="G2150" s="132">
        <v>1584.37</v>
      </c>
      <c r="H2150" s="130">
        <v>1921.05</v>
      </c>
      <c r="I2150" s="131">
        <v>2151.69</v>
      </c>
      <c r="J2150" s="131">
        <v>1694.71</v>
      </c>
      <c r="K2150" s="132">
        <v>1584.37</v>
      </c>
      <c r="L2150" s="133">
        <v>690.56</v>
      </c>
      <c r="M2150" s="159">
        <v>0</v>
      </c>
      <c r="N2150" s="159">
        <v>164.87</v>
      </c>
      <c r="O2150" s="161" t="s">
        <v>2135</v>
      </c>
      <c r="P2150" s="161" t="s">
        <v>99</v>
      </c>
      <c r="Q2150" s="162" t="s">
        <v>2136</v>
      </c>
      <c r="R2150" s="135">
        <v>85.6</v>
      </c>
      <c r="S2150" s="165">
        <v>0</v>
      </c>
      <c r="T2150" s="165">
        <v>20.53</v>
      </c>
      <c r="U2150" s="135">
        <v>3.17</v>
      </c>
      <c r="V2150" s="136">
        <v>1230.49</v>
      </c>
      <c r="W2150" s="14">
        <v>1553.24</v>
      </c>
      <c r="X2150" s="14">
        <v>1004.15</v>
      </c>
      <c r="Y2150" s="137">
        <v>893.81</v>
      </c>
      <c r="Z2150" s="138">
        <v>1230.49</v>
      </c>
      <c r="AA2150" s="14">
        <v>1461.13</v>
      </c>
      <c r="AB2150" s="14">
        <v>1004.15</v>
      </c>
      <c r="AC2150" s="137">
        <v>893.81</v>
      </c>
      <c r="AD2150" s="73">
        <v>1174.77</v>
      </c>
    </row>
    <row r="2151" spans="1:30" s="12" customFormat="1" x14ac:dyDescent="0.25">
      <c r="A2151" s="128" t="e">
        <f t="shared" si="83"/>
        <v>#REF!</v>
      </c>
      <c r="B2151" s="129">
        <f t="shared" si="83"/>
        <v>5</v>
      </c>
      <c r="C2151" s="128" t="s">
        <v>31</v>
      </c>
      <c r="D2151" s="130">
        <v>1921.04</v>
      </c>
      <c r="E2151" s="131">
        <v>2243.79</v>
      </c>
      <c r="F2151" s="131">
        <v>1694.7</v>
      </c>
      <c r="G2151" s="132">
        <v>1584.36</v>
      </c>
      <c r="H2151" s="130">
        <v>1921.04</v>
      </c>
      <c r="I2151" s="131">
        <v>2151.6800000000003</v>
      </c>
      <c r="J2151" s="131">
        <v>1694.7</v>
      </c>
      <c r="K2151" s="132">
        <v>1584.36</v>
      </c>
      <c r="L2151" s="133">
        <v>690.55</v>
      </c>
      <c r="M2151" s="159">
        <v>0</v>
      </c>
      <c r="N2151" s="159">
        <v>57.04</v>
      </c>
      <c r="O2151" s="161" t="s">
        <v>2138</v>
      </c>
      <c r="P2151" s="161" t="s">
        <v>99</v>
      </c>
      <c r="Q2151" s="162" t="s">
        <v>2139</v>
      </c>
      <c r="R2151" s="135">
        <v>85.6</v>
      </c>
      <c r="S2151" s="165">
        <v>0</v>
      </c>
      <c r="T2151" s="165">
        <v>7.1</v>
      </c>
      <c r="U2151" s="135">
        <v>3.17</v>
      </c>
      <c r="V2151" s="136">
        <v>1230.49</v>
      </c>
      <c r="W2151" s="14">
        <v>1553.24</v>
      </c>
      <c r="X2151" s="14">
        <v>1004.15</v>
      </c>
      <c r="Y2151" s="137">
        <v>893.81</v>
      </c>
      <c r="Z2151" s="138">
        <v>1230.49</v>
      </c>
      <c r="AA2151" s="14">
        <v>1461.13</v>
      </c>
      <c r="AB2151" s="14">
        <v>1004.15</v>
      </c>
      <c r="AC2151" s="137">
        <v>893.81</v>
      </c>
      <c r="AD2151" s="73">
        <v>1174.77</v>
      </c>
    </row>
    <row r="2152" spans="1:30" s="12" customFormat="1" x14ac:dyDescent="0.25">
      <c r="A2152" s="128" t="e">
        <f t="shared" si="83"/>
        <v>#REF!</v>
      </c>
      <c r="B2152" s="129">
        <f t="shared" si="83"/>
        <v>6</v>
      </c>
      <c r="C2152" s="128" t="s">
        <v>31</v>
      </c>
      <c r="D2152" s="130">
        <v>1896.74</v>
      </c>
      <c r="E2152" s="131">
        <v>2219.4899999999998</v>
      </c>
      <c r="F2152" s="131">
        <v>1670.3999999999999</v>
      </c>
      <c r="G2152" s="132">
        <v>1560.06</v>
      </c>
      <c r="H2152" s="130">
        <v>1896.74</v>
      </c>
      <c r="I2152" s="131">
        <v>2127.38</v>
      </c>
      <c r="J2152" s="131">
        <v>1670.3999999999999</v>
      </c>
      <c r="K2152" s="132">
        <v>1560.06</v>
      </c>
      <c r="L2152" s="133">
        <v>666.24999999999989</v>
      </c>
      <c r="M2152" s="159">
        <v>77.42</v>
      </c>
      <c r="N2152" s="159">
        <v>0</v>
      </c>
      <c r="O2152" s="161" t="s">
        <v>2141</v>
      </c>
      <c r="P2152" s="161" t="s">
        <v>2142</v>
      </c>
      <c r="Q2152" s="162" t="s">
        <v>99</v>
      </c>
      <c r="R2152" s="135">
        <v>82.57</v>
      </c>
      <c r="S2152" s="165">
        <v>9.64</v>
      </c>
      <c r="T2152" s="165">
        <v>0</v>
      </c>
      <c r="U2152" s="135">
        <v>3.17</v>
      </c>
      <c r="V2152" s="136">
        <v>1230.49</v>
      </c>
      <c r="W2152" s="14">
        <v>1553.24</v>
      </c>
      <c r="X2152" s="14">
        <v>1004.15</v>
      </c>
      <c r="Y2152" s="137">
        <v>893.81</v>
      </c>
      <c r="Z2152" s="138">
        <v>1230.49</v>
      </c>
      <c r="AA2152" s="14">
        <v>1461.13</v>
      </c>
      <c r="AB2152" s="14">
        <v>1004.15</v>
      </c>
      <c r="AC2152" s="137">
        <v>893.81</v>
      </c>
      <c r="AD2152" s="73">
        <v>1174.77</v>
      </c>
    </row>
    <row r="2153" spans="1:30" s="12" customFormat="1" x14ac:dyDescent="0.25">
      <c r="A2153" s="128" t="e">
        <f t="shared" si="83"/>
        <v>#REF!</v>
      </c>
      <c r="B2153" s="129">
        <f t="shared" si="83"/>
        <v>7</v>
      </c>
      <c r="C2153" s="128" t="s">
        <v>31</v>
      </c>
      <c r="D2153" s="130">
        <v>2006.43</v>
      </c>
      <c r="E2153" s="131">
        <v>2329.1800000000003</v>
      </c>
      <c r="F2153" s="131">
        <v>1780.09</v>
      </c>
      <c r="G2153" s="132">
        <v>1669.75</v>
      </c>
      <c r="H2153" s="130">
        <v>2006.43</v>
      </c>
      <c r="I2153" s="131">
        <v>2237.0700000000002</v>
      </c>
      <c r="J2153" s="131">
        <v>1780.09</v>
      </c>
      <c r="K2153" s="132">
        <v>1669.75</v>
      </c>
      <c r="L2153" s="133">
        <v>775.93999999999994</v>
      </c>
      <c r="M2153" s="159">
        <v>0</v>
      </c>
      <c r="N2153" s="159">
        <v>122.56</v>
      </c>
      <c r="O2153" s="161" t="s">
        <v>2144</v>
      </c>
      <c r="P2153" s="161" t="s">
        <v>99</v>
      </c>
      <c r="Q2153" s="162" t="s">
        <v>2145</v>
      </c>
      <c r="R2153" s="135">
        <v>96.23</v>
      </c>
      <c r="S2153" s="165">
        <v>0</v>
      </c>
      <c r="T2153" s="165">
        <v>15.26</v>
      </c>
      <c r="U2153" s="135">
        <v>3.17</v>
      </c>
      <c r="V2153" s="136">
        <v>1230.49</v>
      </c>
      <c r="W2153" s="14">
        <v>1553.24</v>
      </c>
      <c r="X2153" s="14">
        <v>1004.15</v>
      </c>
      <c r="Y2153" s="137">
        <v>893.81</v>
      </c>
      <c r="Z2153" s="138">
        <v>1230.49</v>
      </c>
      <c r="AA2153" s="14">
        <v>1461.13</v>
      </c>
      <c r="AB2153" s="14">
        <v>1004.15</v>
      </c>
      <c r="AC2153" s="137">
        <v>893.81</v>
      </c>
      <c r="AD2153" s="73">
        <v>1174.77</v>
      </c>
    </row>
    <row r="2154" spans="1:30" s="12" customFormat="1" x14ac:dyDescent="0.25">
      <c r="A2154" s="128" t="e">
        <f t="shared" si="83"/>
        <v>#REF!</v>
      </c>
      <c r="B2154" s="129">
        <f t="shared" si="83"/>
        <v>8</v>
      </c>
      <c r="C2154" s="128" t="s">
        <v>31</v>
      </c>
      <c r="D2154" s="130">
        <v>1925.94</v>
      </c>
      <c r="E2154" s="131">
        <v>2248.69</v>
      </c>
      <c r="F2154" s="131">
        <v>1699.6</v>
      </c>
      <c r="G2154" s="132">
        <v>1589.26</v>
      </c>
      <c r="H2154" s="130">
        <v>1925.94</v>
      </c>
      <c r="I2154" s="131">
        <v>2156.5800000000004</v>
      </c>
      <c r="J2154" s="131">
        <v>1699.6</v>
      </c>
      <c r="K2154" s="132">
        <v>1589.26</v>
      </c>
      <c r="L2154" s="133">
        <v>695.45</v>
      </c>
      <c r="M2154" s="159">
        <v>0</v>
      </c>
      <c r="N2154" s="159">
        <v>86.53</v>
      </c>
      <c r="O2154" s="161" t="s">
        <v>2116</v>
      </c>
      <c r="P2154" s="161" t="s">
        <v>99</v>
      </c>
      <c r="Q2154" s="162" t="s">
        <v>2147</v>
      </c>
      <c r="R2154" s="135">
        <v>86.21</v>
      </c>
      <c r="S2154" s="165">
        <v>0</v>
      </c>
      <c r="T2154" s="165">
        <v>10.78</v>
      </c>
      <c r="U2154" s="135">
        <v>3.17</v>
      </c>
      <c r="V2154" s="136">
        <v>1230.49</v>
      </c>
      <c r="W2154" s="14">
        <v>1553.24</v>
      </c>
      <c r="X2154" s="14">
        <v>1004.15</v>
      </c>
      <c r="Y2154" s="137">
        <v>893.81</v>
      </c>
      <c r="Z2154" s="138">
        <v>1230.49</v>
      </c>
      <c r="AA2154" s="14">
        <v>1461.13</v>
      </c>
      <c r="AB2154" s="14">
        <v>1004.15</v>
      </c>
      <c r="AC2154" s="137">
        <v>893.81</v>
      </c>
      <c r="AD2154" s="73">
        <v>1174.77</v>
      </c>
    </row>
    <row r="2155" spans="1:30" s="12" customFormat="1" x14ac:dyDescent="0.25">
      <c r="A2155" s="128" t="e">
        <f t="shared" si="83"/>
        <v>#REF!</v>
      </c>
      <c r="B2155" s="129">
        <f t="shared" si="83"/>
        <v>9</v>
      </c>
      <c r="C2155" s="128" t="s">
        <v>31</v>
      </c>
      <c r="D2155" s="130">
        <v>1961.85</v>
      </c>
      <c r="E2155" s="131">
        <v>2284.6</v>
      </c>
      <c r="F2155" s="131">
        <v>1735.51</v>
      </c>
      <c r="G2155" s="132">
        <v>1625.17</v>
      </c>
      <c r="H2155" s="130">
        <v>1961.85</v>
      </c>
      <c r="I2155" s="131">
        <v>2192.4899999999998</v>
      </c>
      <c r="J2155" s="131">
        <v>1735.51</v>
      </c>
      <c r="K2155" s="132">
        <v>1625.17</v>
      </c>
      <c r="L2155" s="133">
        <v>731.36</v>
      </c>
      <c r="M2155" s="159">
        <v>0</v>
      </c>
      <c r="N2155" s="159">
        <v>123.09</v>
      </c>
      <c r="O2155" s="161" t="s">
        <v>2149</v>
      </c>
      <c r="P2155" s="161" t="s">
        <v>99</v>
      </c>
      <c r="Q2155" s="162" t="s">
        <v>2150</v>
      </c>
      <c r="R2155" s="135">
        <v>90.68</v>
      </c>
      <c r="S2155" s="165">
        <v>0</v>
      </c>
      <c r="T2155" s="165">
        <v>15.33</v>
      </c>
      <c r="U2155" s="135">
        <v>3.17</v>
      </c>
      <c r="V2155" s="136">
        <v>1230.49</v>
      </c>
      <c r="W2155" s="14">
        <v>1553.24</v>
      </c>
      <c r="X2155" s="14">
        <v>1004.15</v>
      </c>
      <c r="Y2155" s="137">
        <v>893.81</v>
      </c>
      <c r="Z2155" s="138">
        <v>1230.49</v>
      </c>
      <c r="AA2155" s="14">
        <v>1461.13</v>
      </c>
      <c r="AB2155" s="14">
        <v>1004.15</v>
      </c>
      <c r="AC2155" s="137">
        <v>893.81</v>
      </c>
      <c r="AD2155" s="73">
        <v>1174.77</v>
      </c>
    </row>
    <row r="2156" spans="1:30" s="12" customFormat="1" x14ac:dyDescent="0.25">
      <c r="A2156" s="128" t="e">
        <f t="shared" si="83"/>
        <v>#REF!</v>
      </c>
      <c r="B2156" s="129">
        <f t="shared" si="83"/>
        <v>10</v>
      </c>
      <c r="C2156" s="128" t="s">
        <v>31</v>
      </c>
      <c r="D2156" s="130">
        <v>1945.1100000000001</v>
      </c>
      <c r="E2156" s="131">
        <v>2267.86</v>
      </c>
      <c r="F2156" s="131">
        <v>1718.77</v>
      </c>
      <c r="G2156" s="132">
        <v>1608.4299999999998</v>
      </c>
      <c r="H2156" s="130">
        <v>1945.1100000000001</v>
      </c>
      <c r="I2156" s="131">
        <v>2175.75</v>
      </c>
      <c r="J2156" s="131">
        <v>1718.77</v>
      </c>
      <c r="K2156" s="132">
        <v>1608.4299999999998</v>
      </c>
      <c r="L2156" s="133">
        <v>714.62</v>
      </c>
      <c r="M2156" s="159">
        <v>0</v>
      </c>
      <c r="N2156" s="159">
        <v>135.78</v>
      </c>
      <c r="O2156" s="161" t="s">
        <v>2152</v>
      </c>
      <c r="P2156" s="161" t="s">
        <v>99</v>
      </c>
      <c r="Q2156" s="162" t="s">
        <v>2153</v>
      </c>
      <c r="R2156" s="135">
        <v>88.6</v>
      </c>
      <c r="S2156" s="165">
        <v>0</v>
      </c>
      <c r="T2156" s="165">
        <v>16.91</v>
      </c>
      <c r="U2156" s="135">
        <v>3.17</v>
      </c>
      <c r="V2156" s="136">
        <v>1230.49</v>
      </c>
      <c r="W2156" s="14">
        <v>1553.24</v>
      </c>
      <c r="X2156" s="14">
        <v>1004.15</v>
      </c>
      <c r="Y2156" s="137">
        <v>893.81</v>
      </c>
      <c r="Z2156" s="138">
        <v>1230.49</v>
      </c>
      <c r="AA2156" s="14">
        <v>1461.13</v>
      </c>
      <c r="AB2156" s="14">
        <v>1004.15</v>
      </c>
      <c r="AC2156" s="137">
        <v>893.81</v>
      </c>
      <c r="AD2156" s="73">
        <v>1174.77</v>
      </c>
    </row>
    <row r="2157" spans="1:30" s="12" customFormat="1" x14ac:dyDescent="0.25">
      <c r="A2157" s="128" t="e">
        <f t="shared" si="83"/>
        <v>#REF!</v>
      </c>
      <c r="B2157" s="129">
        <f t="shared" si="83"/>
        <v>11</v>
      </c>
      <c r="C2157" s="128" t="s">
        <v>31</v>
      </c>
      <c r="D2157" s="130">
        <v>1880.4</v>
      </c>
      <c r="E2157" s="131">
        <v>2203.15</v>
      </c>
      <c r="F2157" s="131">
        <v>1654.06</v>
      </c>
      <c r="G2157" s="132">
        <v>1543.72</v>
      </c>
      <c r="H2157" s="130">
        <v>1880.4</v>
      </c>
      <c r="I2157" s="131">
        <v>2111.04</v>
      </c>
      <c r="J2157" s="131">
        <v>1654.06</v>
      </c>
      <c r="K2157" s="132">
        <v>1543.72</v>
      </c>
      <c r="L2157" s="133">
        <v>649.91</v>
      </c>
      <c r="M2157" s="159">
        <v>0</v>
      </c>
      <c r="N2157" s="159">
        <v>166.61</v>
      </c>
      <c r="O2157" s="161" t="s">
        <v>2155</v>
      </c>
      <c r="P2157" s="161" t="s">
        <v>99</v>
      </c>
      <c r="Q2157" s="162" t="s">
        <v>2156</v>
      </c>
      <c r="R2157" s="135">
        <v>80.540000000000006</v>
      </c>
      <c r="S2157" s="165">
        <v>0</v>
      </c>
      <c r="T2157" s="165">
        <v>20.75</v>
      </c>
      <c r="U2157" s="135">
        <v>3.17</v>
      </c>
      <c r="V2157" s="136">
        <v>1230.49</v>
      </c>
      <c r="W2157" s="14">
        <v>1553.24</v>
      </c>
      <c r="X2157" s="14">
        <v>1004.15</v>
      </c>
      <c r="Y2157" s="137">
        <v>893.81</v>
      </c>
      <c r="Z2157" s="138">
        <v>1230.49</v>
      </c>
      <c r="AA2157" s="14">
        <v>1461.13</v>
      </c>
      <c r="AB2157" s="14">
        <v>1004.15</v>
      </c>
      <c r="AC2157" s="137">
        <v>893.81</v>
      </c>
      <c r="AD2157" s="73">
        <v>1174.77</v>
      </c>
    </row>
    <row r="2158" spans="1:30" s="12" customFormat="1" x14ac:dyDescent="0.25">
      <c r="A2158" s="128" t="e">
        <f t="shared" si="83"/>
        <v>#REF!</v>
      </c>
      <c r="B2158" s="129">
        <f t="shared" si="83"/>
        <v>12</v>
      </c>
      <c r="C2158" s="128" t="s">
        <v>31</v>
      </c>
      <c r="D2158" s="130">
        <v>1902.22</v>
      </c>
      <c r="E2158" s="131">
        <v>2224.9700000000003</v>
      </c>
      <c r="F2158" s="131">
        <v>1675.8799999999999</v>
      </c>
      <c r="G2158" s="132">
        <v>1565.54</v>
      </c>
      <c r="H2158" s="130">
        <v>1902.22</v>
      </c>
      <c r="I2158" s="131">
        <v>2132.86</v>
      </c>
      <c r="J2158" s="131">
        <v>1675.8799999999999</v>
      </c>
      <c r="K2158" s="132">
        <v>1565.54</v>
      </c>
      <c r="L2158" s="133">
        <v>671.7299999999999</v>
      </c>
      <c r="M2158" s="159">
        <v>0</v>
      </c>
      <c r="N2158" s="159">
        <v>23.14</v>
      </c>
      <c r="O2158" s="161" t="s">
        <v>2158</v>
      </c>
      <c r="P2158" s="161" t="s">
        <v>99</v>
      </c>
      <c r="Q2158" s="162" t="s">
        <v>2159</v>
      </c>
      <c r="R2158" s="135">
        <v>83.26</v>
      </c>
      <c r="S2158" s="165">
        <v>0</v>
      </c>
      <c r="T2158" s="165">
        <v>2.88</v>
      </c>
      <c r="U2158" s="135">
        <v>3.17</v>
      </c>
      <c r="V2158" s="136">
        <v>1230.49</v>
      </c>
      <c r="W2158" s="14">
        <v>1553.24</v>
      </c>
      <c r="X2158" s="14">
        <v>1004.15</v>
      </c>
      <c r="Y2158" s="137">
        <v>893.81</v>
      </c>
      <c r="Z2158" s="138">
        <v>1230.49</v>
      </c>
      <c r="AA2158" s="14">
        <v>1461.13</v>
      </c>
      <c r="AB2158" s="14">
        <v>1004.15</v>
      </c>
      <c r="AC2158" s="137">
        <v>893.81</v>
      </c>
      <c r="AD2158" s="73">
        <v>1174.77</v>
      </c>
    </row>
    <row r="2159" spans="1:30" s="12" customFormat="1" x14ac:dyDescent="0.25">
      <c r="A2159" s="128" t="e">
        <f t="shared" si="83"/>
        <v>#REF!</v>
      </c>
      <c r="B2159" s="129">
        <f t="shared" si="83"/>
        <v>13</v>
      </c>
      <c r="C2159" s="128" t="s">
        <v>31</v>
      </c>
      <c r="D2159" s="130">
        <v>1925.73</v>
      </c>
      <c r="E2159" s="131">
        <v>2248.48</v>
      </c>
      <c r="F2159" s="131">
        <v>1699.3899999999999</v>
      </c>
      <c r="G2159" s="132">
        <v>1589.05</v>
      </c>
      <c r="H2159" s="130">
        <v>1925.73</v>
      </c>
      <c r="I2159" s="131">
        <v>2156.37</v>
      </c>
      <c r="J2159" s="131">
        <v>1699.3899999999999</v>
      </c>
      <c r="K2159" s="132">
        <v>1589.05</v>
      </c>
      <c r="L2159" s="133">
        <v>695.2399999999999</v>
      </c>
      <c r="M2159" s="159">
        <v>0</v>
      </c>
      <c r="N2159" s="159">
        <v>38.6</v>
      </c>
      <c r="O2159" s="161" t="s">
        <v>2161</v>
      </c>
      <c r="P2159" s="161" t="s">
        <v>99</v>
      </c>
      <c r="Q2159" s="162" t="s">
        <v>2162</v>
      </c>
      <c r="R2159" s="135">
        <v>86.18</v>
      </c>
      <c r="S2159" s="165">
        <v>0</v>
      </c>
      <c r="T2159" s="165">
        <v>4.8099999999999996</v>
      </c>
      <c r="U2159" s="135">
        <v>3.17</v>
      </c>
      <c r="V2159" s="136">
        <v>1230.49</v>
      </c>
      <c r="W2159" s="14">
        <v>1553.24</v>
      </c>
      <c r="X2159" s="14">
        <v>1004.15</v>
      </c>
      <c r="Y2159" s="137">
        <v>893.81</v>
      </c>
      <c r="Z2159" s="138">
        <v>1230.49</v>
      </c>
      <c r="AA2159" s="14">
        <v>1461.13</v>
      </c>
      <c r="AB2159" s="14">
        <v>1004.15</v>
      </c>
      <c r="AC2159" s="137">
        <v>893.81</v>
      </c>
      <c r="AD2159" s="73">
        <v>1174.77</v>
      </c>
    </row>
    <row r="2160" spans="1:30" s="12" customFormat="1" x14ac:dyDescent="0.25">
      <c r="A2160" s="128" t="e">
        <f t="shared" si="83"/>
        <v>#REF!</v>
      </c>
      <c r="B2160" s="129">
        <f t="shared" si="83"/>
        <v>14</v>
      </c>
      <c r="C2160" s="128" t="s">
        <v>31</v>
      </c>
      <c r="D2160" s="130">
        <v>1925.6999999999998</v>
      </c>
      <c r="E2160" s="131">
        <v>2248.4499999999998</v>
      </c>
      <c r="F2160" s="131">
        <v>1699.3600000000001</v>
      </c>
      <c r="G2160" s="132">
        <v>1589.02</v>
      </c>
      <c r="H2160" s="130">
        <v>1925.6999999999998</v>
      </c>
      <c r="I2160" s="131">
        <v>2156.34</v>
      </c>
      <c r="J2160" s="131">
        <v>1699.3600000000001</v>
      </c>
      <c r="K2160" s="132">
        <v>1589.02</v>
      </c>
      <c r="L2160" s="133">
        <v>695.20999999999992</v>
      </c>
      <c r="M2160" s="159">
        <v>0</v>
      </c>
      <c r="N2160" s="159">
        <v>89.92</v>
      </c>
      <c r="O2160" s="161" t="s">
        <v>2163</v>
      </c>
      <c r="P2160" s="161" t="s">
        <v>99</v>
      </c>
      <c r="Q2160" s="162" t="s">
        <v>2164</v>
      </c>
      <c r="R2160" s="135">
        <v>86.18</v>
      </c>
      <c r="S2160" s="165">
        <v>0</v>
      </c>
      <c r="T2160" s="165">
        <v>11.2</v>
      </c>
      <c r="U2160" s="135">
        <v>3.17</v>
      </c>
      <c r="V2160" s="136">
        <v>1230.49</v>
      </c>
      <c r="W2160" s="14">
        <v>1553.24</v>
      </c>
      <c r="X2160" s="14">
        <v>1004.15</v>
      </c>
      <c r="Y2160" s="137">
        <v>893.81</v>
      </c>
      <c r="Z2160" s="138">
        <v>1230.49</v>
      </c>
      <c r="AA2160" s="14">
        <v>1461.13</v>
      </c>
      <c r="AB2160" s="14">
        <v>1004.15</v>
      </c>
      <c r="AC2160" s="137">
        <v>893.81</v>
      </c>
      <c r="AD2160" s="73">
        <v>1174.77</v>
      </c>
    </row>
    <row r="2161" spans="1:30" s="12" customFormat="1" x14ac:dyDescent="0.25">
      <c r="A2161" s="128" t="e">
        <f t="shared" si="83"/>
        <v>#REF!</v>
      </c>
      <c r="B2161" s="129">
        <f t="shared" si="83"/>
        <v>15</v>
      </c>
      <c r="C2161" s="128" t="s">
        <v>31</v>
      </c>
      <c r="D2161" s="130">
        <v>1916.0500000000002</v>
      </c>
      <c r="E2161" s="131">
        <v>2238.8000000000002</v>
      </c>
      <c r="F2161" s="131">
        <v>1689.71</v>
      </c>
      <c r="G2161" s="132">
        <v>1579.37</v>
      </c>
      <c r="H2161" s="130">
        <v>1916.0500000000002</v>
      </c>
      <c r="I2161" s="131">
        <v>2146.69</v>
      </c>
      <c r="J2161" s="131">
        <v>1689.71</v>
      </c>
      <c r="K2161" s="132">
        <v>1579.37</v>
      </c>
      <c r="L2161" s="133">
        <v>685.56</v>
      </c>
      <c r="M2161" s="159">
        <v>0</v>
      </c>
      <c r="N2161" s="159">
        <v>103.92</v>
      </c>
      <c r="O2161" s="161" t="s">
        <v>2166</v>
      </c>
      <c r="P2161" s="161" t="s">
        <v>99</v>
      </c>
      <c r="Q2161" s="162" t="s">
        <v>2167</v>
      </c>
      <c r="R2161" s="135">
        <v>84.98</v>
      </c>
      <c r="S2161" s="165">
        <v>0</v>
      </c>
      <c r="T2161" s="165">
        <v>12.94</v>
      </c>
      <c r="U2161" s="135">
        <v>3.17</v>
      </c>
      <c r="V2161" s="136">
        <v>1230.49</v>
      </c>
      <c r="W2161" s="14">
        <v>1553.24</v>
      </c>
      <c r="X2161" s="14">
        <v>1004.15</v>
      </c>
      <c r="Y2161" s="137">
        <v>893.81</v>
      </c>
      <c r="Z2161" s="138">
        <v>1230.49</v>
      </c>
      <c r="AA2161" s="14">
        <v>1461.13</v>
      </c>
      <c r="AB2161" s="14">
        <v>1004.15</v>
      </c>
      <c r="AC2161" s="137">
        <v>893.81</v>
      </c>
      <c r="AD2161" s="73">
        <v>1174.77</v>
      </c>
    </row>
    <row r="2162" spans="1:30" s="12" customFormat="1" x14ac:dyDescent="0.25">
      <c r="A2162" s="128" t="e">
        <f t="shared" si="83"/>
        <v>#REF!</v>
      </c>
      <c r="B2162" s="129">
        <f t="shared" si="83"/>
        <v>16</v>
      </c>
      <c r="C2162" s="128" t="s">
        <v>31</v>
      </c>
      <c r="D2162" s="130">
        <v>1915.9900000000002</v>
      </c>
      <c r="E2162" s="131">
        <v>2238.7400000000002</v>
      </c>
      <c r="F2162" s="131">
        <v>1689.65</v>
      </c>
      <c r="G2162" s="132">
        <v>1579.31</v>
      </c>
      <c r="H2162" s="130">
        <v>1915.9900000000002</v>
      </c>
      <c r="I2162" s="131">
        <v>2146.63</v>
      </c>
      <c r="J2162" s="131">
        <v>1689.65</v>
      </c>
      <c r="K2162" s="132">
        <v>1579.31</v>
      </c>
      <c r="L2162" s="133">
        <v>685.5</v>
      </c>
      <c r="M2162" s="159">
        <v>0.01</v>
      </c>
      <c r="N2162" s="159">
        <v>90.19</v>
      </c>
      <c r="O2162" s="161" t="s">
        <v>2169</v>
      </c>
      <c r="P2162" s="161" t="s">
        <v>101</v>
      </c>
      <c r="Q2162" s="162" t="s">
        <v>2170</v>
      </c>
      <c r="R2162" s="135">
        <v>84.97</v>
      </c>
      <c r="S2162" s="165">
        <v>0</v>
      </c>
      <c r="T2162" s="165">
        <v>11.23</v>
      </c>
      <c r="U2162" s="135">
        <v>3.17</v>
      </c>
      <c r="V2162" s="136">
        <v>1230.49</v>
      </c>
      <c r="W2162" s="14">
        <v>1553.24</v>
      </c>
      <c r="X2162" s="14">
        <v>1004.15</v>
      </c>
      <c r="Y2162" s="137">
        <v>893.81</v>
      </c>
      <c r="Z2162" s="138">
        <v>1230.49</v>
      </c>
      <c r="AA2162" s="14">
        <v>1461.13</v>
      </c>
      <c r="AB2162" s="14">
        <v>1004.15</v>
      </c>
      <c r="AC2162" s="137">
        <v>893.81</v>
      </c>
      <c r="AD2162" s="73">
        <v>1174.77</v>
      </c>
    </row>
    <row r="2163" spans="1:30" s="12" customFormat="1" x14ac:dyDescent="0.25">
      <c r="A2163" s="128" t="e">
        <f t="shared" si="83"/>
        <v>#REF!</v>
      </c>
      <c r="B2163" s="129">
        <f t="shared" si="83"/>
        <v>17</v>
      </c>
      <c r="C2163" s="128" t="s">
        <v>31</v>
      </c>
      <c r="D2163" s="130">
        <v>1902.25</v>
      </c>
      <c r="E2163" s="131">
        <v>2225</v>
      </c>
      <c r="F2163" s="131">
        <v>1675.9099999999999</v>
      </c>
      <c r="G2163" s="132">
        <v>1565.5700000000002</v>
      </c>
      <c r="H2163" s="130">
        <v>1902.25</v>
      </c>
      <c r="I2163" s="131">
        <v>2132.8900000000003</v>
      </c>
      <c r="J2163" s="131">
        <v>1675.9099999999999</v>
      </c>
      <c r="K2163" s="132">
        <v>1565.5700000000002</v>
      </c>
      <c r="L2163" s="133">
        <v>671.76</v>
      </c>
      <c r="M2163" s="159">
        <v>0</v>
      </c>
      <c r="N2163" s="159">
        <v>190.2</v>
      </c>
      <c r="O2163" s="161" t="s">
        <v>2172</v>
      </c>
      <c r="P2163" s="161" t="s">
        <v>99</v>
      </c>
      <c r="Q2163" s="162" t="s">
        <v>2173</v>
      </c>
      <c r="R2163" s="135">
        <v>83.26</v>
      </c>
      <c r="S2163" s="165">
        <v>0</v>
      </c>
      <c r="T2163" s="165">
        <v>23.69</v>
      </c>
      <c r="U2163" s="135">
        <v>3.17</v>
      </c>
      <c r="V2163" s="136">
        <v>1230.49</v>
      </c>
      <c r="W2163" s="14">
        <v>1553.24</v>
      </c>
      <c r="X2163" s="14">
        <v>1004.15</v>
      </c>
      <c r="Y2163" s="137">
        <v>893.81</v>
      </c>
      <c r="Z2163" s="138">
        <v>1230.49</v>
      </c>
      <c r="AA2163" s="14">
        <v>1461.13</v>
      </c>
      <c r="AB2163" s="14">
        <v>1004.15</v>
      </c>
      <c r="AC2163" s="137">
        <v>893.81</v>
      </c>
      <c r="AD2163" s="73">
        <v>1174.77</v>
      </c>
    </row>
    <row r="2164" spans="1:30" s="12" customFormat="1" x14ac:dyDescent="0.25">
      <c r="A2164" s="128" t="e">
        <f t="shared" si="83"/>
        <v>#REF!</v>
      </c>
      <c r="B2164" s="129">
        <f t="shared" si="83"/>
        <v>18</v>
      </c>
      <c r="C2164" s="128" t="s">
        <v>31</v>
      </c>
      <c r="D2164" s="130">
        <v>1859.9</v>
      </c>
      <c r="E2164" s="131">
        <v>2182.65</v>
      </c>
      <c r="F2164" s="131">
        <v>1633.56</v>
      </c>
      <c r="G2164" s="132">
        <v>1523.2199999999998</v>
      </c>
      <c r="H2164" s="130">
        <v>1859.9</v>
      </c>
      <c r="I2164" s="131">
        <v>2090.54</v>
      </c>
      <c r="J2164" s="131">
        <v>1633.56</v>
      </c>
      <c r="K2164" s="132">
        <v>1523.2199999999998</v>
      </c>
      <c r="L2164" s="133">
        <v>629.41</v>
      </c>
      <c r="M2164" s="159">
        <v>0</v>
      </c>
      <c r="N2164" s="159">
        <v>730.02</v>
      </c>
      <c r="O2164" s="161" t="s">
        <v>2175</v>
      </c>
      <c r="P2164" s="161" t="s">
        <v>99</v>
      </c>
      <c r="Q2164" s="162" t="s">
        <v>2176</v>
      </c>
      <c r="R2164" s="135">
        <v>77.989999999999995</v>
      </c>
      <c r="S2164" s="165">
        <v>0</v>
      </c>
      <c r="T2164" s="165">
        <v>90.91</v>
      </c>
      <c r="U2164" s="135">
        <v>3.17</v>
      </c>
      <c r="V2164" s="136">
        <v>1230.49</v>
      </c>
      <c r="W2164" s="14">
        <v>1553.24</v>
      </c>
      <c r="X2164" s="14">
        <v>1004.15</v>
      </c>
      <c r="Y2164" s="137">
        <v>893.81</v>
      </c>
      <c r="Z2164" s="138">
        <v>1230.49</v>
      </c>
      <c r="AA2164" s="14">
        <v>1461.13</v>
      </c>
      <c r="AB2164" s="14">
        <v>1004.15</v>
      </c>
      <c r="AC2164" s="137">
        <v>893.81</v>
      </c>
      <c r="AD2164" s="73">
        <v>1174.77</v>
      </c>
    </row>
    <row r="2165" spans="1:30" s="12" customFormat="1" x14ac:dyDescent="0.25">
      <c r="A2165" s="128" t="e">
        <f t="shared" si="83"/>
        <v>#REF!</v>
      </c>
      <c r="B2165" s="129">
        <f t="shared" si="83"/>
        <v>19</v>
      </c>
      <c r="C2165" s="128" t="s">
        <v>31</v>
      </c>
      <c r="D2165" s="130">
        <v>1879.6</v>
      </c>
      <c r="E2165" s="131">
        <v>2202.35</v>
      </c>
      <c r="F2165" s="131">
        <v>1653.26</v>
      </c>
      <c r="G2165" s="132">
        <v>1542.92</v>
      </c>
      <c r="H2165" s="130">
        <v>1879.6</v>
      </c>
      <c r="I2165" s="131">
        <v>2110.2399999999998</v>
      </c>
      <c r="J2165" s="131">
        <v>1653.26</v>
      </c>
      <c r="K2165" s="132">
        <v>1542.92</v>
      </c>
      <c r="L2165" s="133">
        <v>649.11</v>
      </c>
      <c r="M2165" s="159">
        <v>0</v>
      </c>
      <c r="N2165" s="159">
        <v>581.70000000000005</v>
      </c>
      <c r="O2165" s="161" t="s">
        <v>2178</v>
      </c>
      <c r="P2165" s="161" t="s">
        <v>99</v>
      </c>
      <c r="Q2165" s="162" t="s">
        <v>2179</v>
      </c>
      <c r="R2165" s="135">
        <v>80.44</v>
      </c>
      <c r="S2165" s="165">
        <v>0</v>
      </c>
      <c r="T2165" s="165">
        <v>72.44</v>
      </c>
      <c r="U2165" s="135">
        <v>3.17</v>
      </c>
      <c r="V2165" s="136">
        <v>1230.49</v>
      </c>
      <c r="W2165" s="14">
        <v>1553.24</v>
      </c>
      <c r="X2165" s="14">
        <v>1004.15</v>
      </c>
      <c r="Y2165" s="137">
        <v>893.81</v>
      </c>
      <c r="Z2165" s="138">
        <v>1230.49</v>
      </c>
      <c r="AA2165" s="14">
        <v>1461.13</v>
      </c>
      <c r="AB2165" s="14">
        <v>1004.15</v>
      </c>
      <c r="AC2165" s="137">
        <v>893.81</v>
      </c>
      <c r="AD2165" s="73">
        <v>1174.77</v>
      </c>
    </row>
    <row r="2166" spans="1:30" s="12" customFormat="1" x14ac:dyDescent="0.25">
      <c r="A2166" s="128" t="e">
        <f t="shared" si="83"/>
        <v>#REF!</v>
      </c>
      <c r="B2166" s="129">
        <f t="shared" si="83"/>
        <v>20</v>
      </c>
      <c r="C2166" s="128" t="s">
        <v>31</v>
      </c>
      <c r="D2166" s="130">
        <v>1840.96</v>
      </c>
      <c r="E2166" s="131">
        <v>2163.71</v>
      </c>
      <c r="F2166" s="131">
        <v>1614.62</v>
      </c>
      <c r="G2166" s="132">
        <v>1504.2799999999997</v>
      </c>
      <c r="H2166" s="130">
        <v>1840.96</v>
      </c>
      <c r="I2166" s="131">
        <v>2071.6</v>
      </c>
      <c r="J2166" s="131">
        <v>1614.62</v>
      </c>
      <c r="K2166" s="132">
        <v>1504.2799999999997</v>
      </c>
      <c r="L2166" s="133">
        <v>610.46999999999991</v>
      </c>
      <c r="M2166" s="159">
        <v>0</v>
      </c>
      <c r="N2166" s="159">
        <v>531.98</v>
      </c>
      <c r="O2166" s="161" t="s">
        <v>2181</v>
      </c>
      <c r="P2166" s="161" t="s">
        <v>99</v>
      </c>
      <c r="Q2166" s="162" t="s">
        <v>2182</v>
      </c>
      <c r="R2166" s="135">
        <v>75.63</v>
      </c>
      <c r="S2166" s="165">
        <v>0</v>
      </c>
      <c r="T2166" s="165">
        <v>66.25</v>
      </c>
      <c r="U2166" s="135">
        <v>3.17</v>
      </c>
      <c r="V2166" s="136">
        <v>1230.49</v>
      </c>
      <c r="W2166" s="14">
        <v>1553.24</v>
      </c>
      <c r="X2166" s="14">
        <v>1004.15</v>
      </c>
      <c r="Y2166" s="137">
        <v>893.81</v>
      </c>
      <c r="Z2166" s="138">
        <v>1230.49</v>
      </c>
      <c r="AA2166" s="14">
        <v>1461.13</v>
      </c>
      <c r="AB2166" s="14">
        <v>1004.15</v>
      </c>
      <c r="AC2166" s="137">
        <v>893.81</v>
      </c>
      <c r="AD2166" s="73">
        <v>1174.77</v>
      </c>
    </row>
    <row r="2167" spans="1:30" s="12" customFormat="1" x14ac:dyDescent="0.25">
      <c r="A2167" s="128" t="e">
        <f t="shared" si="83"/>
        <v>#REF!</v>
      </c>
      <c r="B2167" s="129">
        <f t="shared" si="83"/>
        <v>21</v>
      </c>
      <c r="C2167" s="128" t="s">
        <v>31</v>
      </c>
      <c r="D2167" s="130">
        <v>1844.6799999999998</v>
      </c>
      <c r="E2167" s="131">
        <v>2167.4299999999998</v>
      </c>
      <c r="F2167" s="131">
        <v>1618.3400000000001</v>
      </c>
      <c r="G2167" s="132">
        <v>1508</v>
      </c>
      <c r="H2167" s="130">
        <v>1844.6799999999998</v>
      </c>
      <c r="I2167" s="131">
        <v>2075.3200000000002</v>
      </c>
      <c r="J2167" s="131">
        <v>1618.3400000000001</v>
      </c>
      <c r="K2167" s="132">
        <v>1508</v>
      </c>
      <c r="L2167" s="133">
        <v>614.18999999999994</v>
      </c>
      <c r="M2167" s="159">
        <v>0</v>
      </c>
      <c r="N2167" s="159">
        <v>628.68999999999994</v>
      </c>
      <c r="O2167" s="161" t="s">
        <v>2184</v>
      </c>
      <c r="P2167" s="161" t="s">
        <v>99</v>
      </c>
      <c r="Q2167" s="162" t="s">
        <v>2185</v>
      </c>
      <c r="R2167" s="135">
        <v>76.09</v>
      </c>
      <c r="S2167" s="165">
        <v>0</v>
      </c>
      <c r="T2167" s="165">
        <v>78.290000000000006</v>
      </c>
      <c r="U2167" s="135">
        <v>3.17</v>
      </c>
      <c r="V2167" s="136">
        <v>1230.49</v>
      </c>
      <c r="W2167" s="14">
        <v>1553.24</v>
      </c>
      <c r="X2167" s="14">
        <v>1004.15</v>
      </c>
      <c r="Y2167" s="137">
        <v>893.81</v>
      </c>
      <c r="Z2167" s="138">
        <v>1230.49</v>
      </c>
      <c r="AA2167" s="14">
        <v>1461.13</v>
      </c>
      <c r="AB2167" s="14">
        <v>1004.15</v>
      </c>
      <c r="AC2167" s="137">
        <v>893.81</v>
      </c>
      <c r="AD2167" s="73">
        <v>1174.77</v>
      </c>
    </row>
    <row r="2168" spans="1:30" s="12" customFormat="1" x14ac:dyDescent="0.25">
      <c r="A2168" s="128" t="e">
        <f t="shared" si="83"/>
        <v>#REF!</v>
      </c>
      <c r="B2168" s="129">
        <f t="shared" si="83"/>
        <v>22</v>
      </c>
      <c r="C2168" s="128" t="s">
        <v>31</v>
      </c>
      <c r="D2168" s="130">
        <v>1839.94</v>
      </c>
      <c r="E2168" s="131">
        <v>2162.69</v>
      </c>
      <c r="F2168" s="131">
        <v>1613.6</v>
      </c>
      <c r="G2168" s="132">
        <v>1503.2599999999998</v>
      </c>
      <c r="H2168" s="130">
        <v>1839.94</v>
      </c>
      <c r="I2168" s="131">
        <v>2070.58</v>
      </c>
      <c r="J2168" s="131">
        <v>1613.6</v>
      </c>
      <c r="K2168" s="132">
        <v>1503.2599999999998</v>
      </c>
      <c r="L2168" s="133">
        <v>609.44999999999993</v>
      </c>
      <c r="M2168" s="159">
        <v>0</v>
      </c>
      <c r="N2168" s="159">
        <v>770.67000000000007</v>
      </c>
      <c r="O2168" s="161" t="s">
        <v>2187</v>
      </c>
      <c r="P2168" s="161" t="s">
        <v>99</v>
      </c>
      <c r="Q2168" s="162" t="s">
        <v>2188</v>
      </c>
      <c r="R2168" s="135">
        <v>75.5</v>
      </c>
      <c r="S2168" s="165">
        <v>0</v>
      </c>
      <c r="T2168" s="165">
        <v>95.97</v>
      </c>
      <c r="U2168" s="135">
        <v>3.17</v>
      </c>
      <c r="V2168" s="136">
        <v>1230.49</v>
      </c>
      <c r="W2168" s="14">
        <v>1553.24</v>
      </c>
      <c r="X2168" s="14">
        <v>1004.15</v>
      </c>
      <c r="Y2168" s="137">
        <v>893.81</v>
      </c>
      <c r="Z2168" s="138">
        <v>1230.49</v>
      </c>
      <c r="AA2168" s="14">
        <v>1461.13</v>
      </c>
      <c r="AB2168" s="14">
        <v>1004.15</v>
      </c>
      <c r="AC2168" s="137">
        <v>893.81</v>
      </c>
      <c r="AD2168" s="73">
        <v>1174.77</v>
      </c>
    </row>
    <row r="2169" spans="1:30" s="12" customFormat="1" x14ac:dyDescent="0.25">
      <c r="A2169" s="128" t="e">
        <f t="shared" si="83"/>
        <v>#REF!</v>
      </c>
      <c r="B2169" s="129">
        <f t="shared" si="83"/>
        <v>23</v>
      </c>
      <c r="C2169" s="128" t="s">
        <v>31</v>
      </c>
      <c r="D2169" s="130">
        <v>1854.1</v>
      </c>
      <c r="E2169" s="131">
        <v>2176.85</v>
      </c>
      <c r="F2169" s="131">
        <v>1627.7599999999998</v>
      </c>
      <c r="G2169" s="132">
        <v>1517.42</v>
      </c>
      <c r="H2169" s="130">
        <v>1854.1</v>
      </c>
      <c r="I2169" s="131">
        <v>2084.7400000000002</v>
      </c>
      <c r="J2169" s="131">
        <v>1627.7599999999998</v>
      </c>
      <c r="K2169" s="132">
        <v>1517.42</v>
      </c>
      <c r="L2169" s="133">
        <v>623.6099999999999</v>
      </c>
      <c r="M2169" s="159">
        <v>0</v>
      </c>
      <c r="N2169" s="159">
        <v>687.93999999999994</v>
      </c>
      <c r="O2169" s="161" t="s">
        <v>2190</v>
      </c>
      <c r="P2169" s="161" t="s">
        <v>99</v>
      </c>
      <c r="Q2169" s="162" t="s">
        <v>2191</v>
      </c>
      <c r="R2169" s="135">
        <v>77.260000000000005</v>
      </c>
      <c r="S2169" s="165">
        <v>0</v>
      </c>
      <c r="T2169" s="165">
        <v>85.67</v>
      </c>
      <c r="U2169" s="135">
        <v>3.17</v>
      </c>
      <c r="V2169" s="136">
        <v>1230.49</v>
      </c>
      <c r="W2169" s="14">
        <v>1553.24</v>
      </c>
      <c r="X2169" s="14">
        <v>1004.15</v>
      </c>
      <c r="Y2169" s="137">
        <v>893.81</v>
      </c>
      <c r="Z2169" s="138">
        <v>1230.49</v>
      </c>
      <c r="AA2169" s="14">
        <v>1461.13</v>
      </c>
      <c r="AB2169" s="14">
        <v>1004.15</v>
      </c>
      <c r="AC2169" s="137">
        <v>893.81</v>
      </c>
      <c r="AD2169" s="73">
        <v>1174.77</v>
      </c>
    </row>
    <row r="2170" spans="1:30" s="12" customFormat="1" x14ac:dyDescent="0.25">
      <c r="A2170" s="128" t="e">
        <f t="shared" ref="A2170:B2189" si="84">A1450</f>
        <v>#REF!</v>
      </c>
      <c r="B2170" s="129">
        <f t="shared" si="84"/>
        <v>0</v>
      </c>
      <c r="C2170" s="128" t="s">
        <v>32</v>
      </c>
      <c r="D2170" s="130">
        <v>1833.13</v>
      </c>
      <c r="E2170" s="131">
        <v>2155.88</v>
      </c>
      <c r="F2170" s="131">
        <v>1606.79</v>
      </c>
      <c r="G2170" s="132">
        <v>1496.4499999999998</v>
      </c>
      <c r="H2170" s="130">
        <v>1833.13</v>
      </c>
      <c r="I2170" s="131">
        <v>2063.77</v>
      </c>
      <c r="J2170" s="131">
        <v>1606.79</v>
      </c>
      <c r="K2170" s="132">
        <v>1496.4499999999998</v>
      </c>
      <c r="L2170" s="133">
        <v>602.64</v>
      </c>
      <c r="M2170" s="158">
        <v>0</v>
      </c>
      <c r="N2170" s="158">
        <v>160.43</v>
      </c>
      <c r="O2170" s="161" t="s">
        <v>146</v>
      </c>
      <c r="P2170" s="161" t="s">
        <v>99</v>
      </c>
      <c r="Q2170" s="162" t="s">
        <v>147</v>
      </c>
      <c r="R2170" s="135">
        <v>46.08</v>
      </c>
      <c r="S2170" s="165">
        <v>0</v>
      </c>
      <c r="T2170" s="165">
        <v>12.33</v>
      </c>
      <c r="U2170" s="135">
        <v>3.17</v>
      </c>
      <c r="V2170" s="136">
        <v>1230.49</v>
      </c>
      <c r="W2170" s="14">
        <v>1553.24</v>
      </c>
      <c r="X2170" s="14">
        <v>1004.15</v>
      </c>
      <c r="Y2170" s="137">
        <v>893.81</v>
      </c>
      <c r="Z2170" s="138">
        <v>1230.49</v>
      </c>
      <c r="AA2170" s="14">
        <v>1461.13</v>
      </c>
      <c r="AB2170" s="14">
        <v>1004.15</v>
      </c>
      <c r="AC2170" s="137">
        <v>893.81</v>
      </c>
      <c r="AD2170" s="73">
        <v>1174.77</v>
      </c>
    </row>
    <row r="2171" spans="1:30" s="12" customFormat="1" x14ac:dyDescent="0.25">
      <c r="A2171" s="128" t="e">
        <f t="shared" si="84"/>
        <v>#REF!</v>
      </c>
      <c r="B2171" s="129">
        <f t="shared" si="84"/>
        <v>1</v>
      </c>
      <c r="C2171" s="128" t="s">
        <v>32</v>
      </c>
      <c r="D2171" s="130">
        <v>1798.27</v>
      </c>
      <c r="E2171" s="131">
        <v>2121.02</v>
      </c>
      <c r="F2171" s="131">
        <v>1571.93</v>
      </c>
      <c r="G2171" s="132">
        <v>1461.5900000000001</v>
      </c>
      <c r="H2171" s="130">
        <v>1798.27</v>
      </c>
      <c r="I2171" s="131">
        <v>2028.91</v>
      </c>
      <c r="J2171" s="131">
        <v>1571.93</v>
      </c>
      <c r="K2171" s="132">
        <v>1461.5900000000001</v>
      </c>
      <c r="L2171" s="133">
        <v>567.78</v>
      </c>
      <c r="M2171" s="159">
        <v>0</v>
      </c>
      <c r="N2171" s="159">
        <v>103.25</v>
      </c>
      <c r="O2171" s="161" t="s">
        <v>149</v>
      </c>
      <c r="P2171" s="161" t="s">
        <v>99</v>
      </c>
      <c r="Q2171" s="162" t="s">
        <v>150</v>
      </c>
      <c r="R2171" s="135">
        <v>43.4</v>
      </c>
      <c r="S2171" s="165">
        <v>0</v>
      </c>
      <c r="T2171" s="165">
        <v>7.94</v>
      </c>
      <c r="U2171" s="135">
        <v>3.17</v>
      </c>
      <c r="V2171" s="136">
        <v>1230.49</v>
      </c>
      <c r="W2171" s="14">
        <v>1553.24</v>
      </c>
      <c r="X2171" s="14">
        <v>1004.15</v>
      </c>
      <c r="Y2171" s="137">
        <v>893.81</v>
      </c>
      <c r="Z2171" s="138">
        <v>1230.49</v>
      </c>
      <c r="AA2171" s="14">
        <v>1461.13</v>
      </c>
      <c r="AB2171" s="14">
        <v>1004.15</v>
      </c>
      <c r="AC2171" s="137">
        <v>893.81</v>
      </c>
      <c r="AD2171" s="73">
        <v>1174.77</v>
      </c>
    </row>
    <row r="2172" spans="1:30" s="12" customFormat="1" x14ac:dyDescent="0.25">
      <c r="A2172" s="128" t="e">
        <f t="shared" si="84"/>
        <v>#REF!</v>
      </c>
      <c r="B2172" s="129">
        <f t="shared" si="84"/>
        <v>2</v>
      </c>
      <c r="C2172" s="128" t="s">
        <v>32</v>
      </c>
      <c r="D2172" s="130">
        <v>1787.93</v>
      </c>
      <c r="E2172" s="131">
        <v>2110.6799999999998</v>
      </c>
      <c r="F2172" s="131">
        <v>1561.5900000000001</v>
      </c>
      <c r="G2172" s="132">
        <v>1451.25</v>
      </c>
      <c r="H2172" s="130">
        <v>1787.93</v>
      </c>
      <c r="I2172" s="131">
        <v>2018.5700000000002</v>
      </c>
      <c r="J2172" s="131">
        <v>1561.5900000000001</v>
      </c>
      <c r="K2172" s="132">
        <v>1451.25</v>
      </c>
      <c r="L2172" s="133">
        <v>557.43999999999994</v>
      </c>
      <c r="M2172" s="159">
        <v>0</v>
      </c>
      <c r="N2172" s="159">
        <v>3.73</v>
      </c>
      <c r="O2172" s="161" t="s">
        <v>152</v>
      </c>
      <c r="P2172" s="161" t="s">
        <v>99</v>
      </c>
      <c r="Q2172" s="162" t="s">
        <v>153</v>
      </c>
      <c r="R2172" s="135">
        <v>42.6</v>
      </c>
      <c r="S2172" s="165">
        <v>0</v>
      </c>
      <c r="T2172" s="165">
        <v>0.28999999999999998</v>
      </c>
      <c r="U2172" s="135">
        <v>3.17</v>
      </c>
      <c r="V2172" s="136">
        <v>1230.49</v>
      </c>
      <c r="W2172" s="14">
        <v>1553.24</v>
      </c>
      <c r="X2172" s="14">
        <v>1004.15</v>
      </c>
      <c r="Y2172" s="137">
        <v>893.81</v>
      </c>
      <c r="Z2172" s="138">
        <v>1230.49</v>
      </c>
      <c r="AA2172" s="14">
        <v>1461.13</v>
      </c>
      <c r="AB2172" s="14">
        <v>1004.15</v>
      </c>
      <c r="AC2172" s="137">
        <v>893.81</v>
      </c>
      <c r="AD2172" s="73">
        <v>1174.77</v>
      </c>
    </row>
    <row r="2173" spans="1:30" s="12" customFormat="1" x14ac:dyDescent="0.25">
      <c r="A2173" s="128" t="e">
        <f t="shared" si="84"/>
        <v>#REF!</v>
      </c>
      <c r="B2173" s="129">
        <f t="shared" si="84"/>
        <v>3</v>
      </c>
      <c r="C2173" s="128" t="s">
        <v>32</v>
      </c>
      <c r="D2173" s="130">
        <v>1786.6100000000001</v>
      </c>
      <c r="E2173" s="131">
        <v>2109.36</v>
      </c>
      <c r="F2173" s="131">
        <v>1560.27</v>
      </c>
      <c r="G2173" s="132">
        <v>1449.9299999999998</v>
      </c>
      <c r="H2173" s="130">
        <v>1786.6100000000001</v>
      </c>
      <c r="I2173" s="131">
        <v>2017.2500000000002</v>
      </c>
      <c r="J2173" s="131">
        <v>1560.27</v>
      </c>
      <c r="K2173" s="132">
        <v>1449.9299999999998</v>
      </c>
      <c r="L2173" s="133">
        <v>556.12</v>
      </c>
      <c r="M2173" s="159">
        <v>46.089999999999996</v>
      </c>
      <c r="N2173" s="159">
        <v>0</v>
      </c>
      <c r="O2173" s="161" t="s">
        <v>155</v>
      </c>
      <c r="P2173" s="161" t="s">
        <v>156</v>
      </c>
      <c r="Q2173" s="162" t="s">
        <v>99</v>
      </c>
      <c r="R2173" s="135">
        <v>42.5</v>
      </c>
      <c r="S2173" s="165">
        <v>3.54</v>
      </c>
      <c r="T2173" s="165">
        <v>0</v>
      </c>
      <c r="U2173" s="135">
        <v>3.17</v>
      </c>
      <c r="V2173" s="136">
        <v>1230.49</v>
      </c>
      <c r="W2173" s="14">
        <v>1553.24</v>
      </c>
      <c r="X2173" s="14">
        <v>1004.15</v>
      </c>
      <c r="Y2173" s="137">
        <v>893.81</v>
      </c>
      <c r="Z2173" s="138">
        <v>1230.49</v>
      </c>
      <c r="AA2173" s="14">
        <v>1461.13</v>
      </c>
      <c r="AB2173" s="14">
        <v>1004.15</v>
      </c>
      <c r="AC2173" s="137">
        <v>893.81</v>
      </c>
      <c r="AD2173" s="73">
        <v>1174.77</v>
      </c>
    </row>
    <row r="2174" spans="1:30" s="12" customFormat="1" x14ac:dyDescent="0.25">
      <c r="A2174" s="128" t="e">
        <f t="shared" si="84"/>
        <v>#REF!</v>
      </c>
      <c r="B2174" s="129">
        <f t="shared" si="84"/>
        <v>4</v>
      </c>
      <c r="C2174" s="128" t="s">
        <v>32</v>
      </c>
      <c r="D2174" s="130">
        <v>1786.75</v>
      </c>
      <c r="E2174" s="131">
        <v>2109.5</v>
      </c>
      <c r="F2174" s="131">
        <v>1560.4099999999999</v>
      </c>
      <c r="G2174" s="132">
        <v>1450.07</v>
      </c>
      <c r="H2174" s="130">
        <v>1786.75</v>
      </c>
      <c r="I2174" s="131">
        <v>2017.39</v>
      </c>
      <c r="J2174" s="131">
        <v>1560.4099999999999</v>
      </c>
      <c r="K2174" s="132">
        <v>1450.07</v>
      </c>
      <c r="L2174" s="133">
        <v>556.26</v>
      </c>
      <c r="M2174" s="159">
        <v>102.92999999999999</v>
      </c>
      <c r="N2174" s="159">
        <v>0</v>
      </c>
      <c r="O2174" s="161" t="s">
        <v>157</v>
      </c>
      <c r="P2174" s="161" t="s">
        <v>158</v>
      </c>
      <c r="Q2174" s="162" t="s">
        <v>99</v>
      </c>
      <c r="R2174" s="135">
        <v>42.51</v>
      </c>
      <c r="S2174" s="165">
        <v>7.91</v>
      </c>
      <c r="T2174" s="165">
        <v>0</v>
      </c>
      <c r="U2174" s="135">
        <v>3.17</v>
      </c>
      <c r="V2174" s="136">
        <v>1230.49</v>
      </c>
      <c r="W2174" s="14">
        <v>1553.24</v>
      </c>
      <c r="X2174" s="14">
        <v>1004.15</v>
      </c>
      <c r="Y2174" s="137">
        <v>893.81</v>
      </c>
      <c r="Z2174" s="138">
        <v>1230.49</v>
      </c>
      <c r="AA2174" s="14">
        <v>1461.13</v>
      </c>
      <c r="AB2174" s="14">
        <v>1004.15</v>
      </c>
      <c r="AC2174" s="137">
        <v>893.81</v>
      </c>
      <c r="AD2174" s="73">
        <v>1174.77</v>
      </c>
    </row>
    <row r="2175" spans="1:30" s="12" customFormat="1" x14ac:dyDescent="0.25">
      <c r="A2175" s="128" t="e">
        <f t="shared" si="84"/>
        <v>#REF!</v>
      </c>
      <c r="B2175" s="129">
        <f t="shared" si="84"/>
        <v>5</v>
      </c>
      <c r="C2175" s="128" t="s">
        <v>32</v>
      </c>
      <c r="D2175" s="130">
        <v>1788.9699999999998</v>
      </c>
      <c r="E2175" s="131">
        <v>2111.7199999999998</v>
      </c>
      <c r="F2175" s="131">
        <v>1562.63</v>
      </c>
      <c r="G2175" s="132">
        <v>1452.29</v>
      </c>
      <c r="H2175" s="130">
        <v>1788.9699999999998</v>
      </c>
      <c r="I2175" s="131">
        <v>2019.6100000000001</v>
      </c>
      <c r="J2175" s="131">
        <v>1562.63</v>
      </c>
      <c r="K2175" s="132">
        <v>1452.29</v>
      </c>
      <c r="L2175" s="133">
        <v>558.4799999999999</v>
      </c>
      <c r="M2175" s="159">
        <v>95.64</v>
      </c>
      <c r="N2175" s="159">
        <v>0</v>
      </c>
      <c r="O2175" s="161" t="s">
        <v>160</v>
      </c>
      <c r="P2175" s="161" t="s">
        <v>161</v>
      </c>
      <c r="Q2175" s="162" t="s">
        <v>99</v>
      </c>
      <c r="R2175" s="135">
        <v>42.68</v>
      </c>
      <c r="S2175" s="165">
        <v>7.35</v>
      </c>
      <c r="T2175" s="165">
        <v>0</v>
      </c>
      <c r="U2175" s="135">
        <v>3.17</v>
      </c>
      <c r="V2175" s="136">
        <v>1230.49</v>
      </c>
      <c r="W2175" s="14">
        <v>1553.24</v>
      </c>
      <c r="X2175" s="14">
        <v>1004.15</v>
      </c>
      <c r="Y2175" s="137">
        <v>893.81</v>
      </c>
      <c r="Z2175" s="138">
        <v>1230.49</v>
      </c>
      <c r="AA2175" s="14">
        <v>1461.13</v>
      </c>
      <c r="AB2175" s="14">
        <v>1004.15</v>
      </c>
      <c r="AC2175" s="137">
        <v>893.81</v>
      </c>
      <c r="AD2175" s="73">
        <v>1174.77</v>
      </c>
    </row>
    <row r="2176" spans="1:30" s="12" customFormat="1" x14ac:dyDescent="0.25">
      <c r="A2176" s="128" t="e">
        <f t="shared" si="84"/>
        <v>#REF!</v>
      </c>
      <c r="B2176" s="129">
        <f t="shared" si="84"/>
        <v>6</v>
      </c>
      <c r="C2176" s="128" t="s">
        <v>32</v>
      </c>
      <c r="D2176" s="130">
        <v>1790.93</v>
      </c>
      <c r="E2176" s="131">
        <v>2113.6800000000003</v>
      </c>
      <c r="F2176" s="131">
        <v>1564.5900000000001</v>
      </c>
      <c r="G2176" s="132">
        <v>1454.25</v>
      </c>
      <c r="H2176" s="130">
        <v>1790.93</v>
      </c>
      <c r="I2176" s="131">
        <v>2021.5700000000002</v>
      </c>
      <c r="J2176" s="131">
        <v>1564.5900000000001</v>
      </c>
      <c r="K2176" s="132">
        <v>1454.25</v>
      </c>
      <c r="L2176" s="133">
        <v>560.44000000000005</v>
      </c>
      <c r="M2176" s="159">
        <v>135.01</v>
      </c>
      <c r="N2176" s="159">
        <v>0</v>
      </c>
      <c r="O2176" s="161" t="s">
        <v>163</v>
      </c>
      <c r="P2176" s="161" t="s">
        <v>164</v>
      </c>
      <c r="Q2176" s="162" t="s">
        <v>99</v>
      </c>
      <c r="R2176" s="135">
        <v>42.83</v>
      </c>
      <c r="S2176" s="165">
        <v>10.38</v>
      </c>
      <c r="T2176" s="165">
        <v>0</v>
      </c>
      <c r="U2176" s="135">
        <v>3.17</v>
      </c>
      <c r="V2176" s="136">
        <v>1230.49</v>
      </c>
      <c r="W2176" s="14">
        <v>1553.24</v>
      </c>
      <c r="X2176" s="14">
        <v>1004.15</v>
      </c>
      <c r="Y2176" s="137">
        <v>893.81</v>
      </c>
      <c r="Z2176" s="138">
        <v>1230.49</v>
      </c>
      <c r="AA2176" s="14">
        <v>1461.13</v>
      </c>
      <c r="AB2176" s="14">
        <v>1004.15</v>
      </c>
      <c r="AC2176" s="137">
        <v>893.81</v>
      </c>
      <c r="AD2176" s="73">
        <v>1174.77</v>
      </c>
    </row>
    <row r="2177" spans="1:30" s="12" customFormat="1" x14ac:dyDescent="0.25">
      <c r="A2177" s="128" t="e">
        <f t="shared" si="84"/>
        <v>#REF!</v>
      </c>
      <c r="B2177" s="129">
        <f t="shared" si="84"/>
        <v>7</v>
      </c>
      <c r="C2177" s="128" t="s">
        <v>32</v>
      </c>
      <c r="D2177" s="130">
        <v>1795.03</v>
      </c>
      <c r="E2177" s="131">
        <v>2117.7799999999997</v>
      </c>
      <c r="F2177" s="131">
        <v>1568.69</v>
      </c>
      <c r="G2177" s="132">
        <v>1458.35</v>
      </c>
      <c r="H2177" s="130">
        <v>1795.03</v>
      </c>
      <c r="I2177" s="131">
        <v>2025.67</v>
      </c>
      <c r="J2177" s="131">
        <v>1568.69</v>
      </c>
      <c r="K2177" s="132">
        <v>1458.35</v>
      </c>
      <c r="L2177" s="133">
        <v>564.54</v>
      </c>
      <c r="M2177" s="159">
        <v>57.85</v>
      </c>
      <c r="N2177" s="159">
        <v>0</v>
      </c>
      <c r="O2177" s="161" t="s">
        <v>166</v>
      </c>
      <c r="P2177" s="161" t="s">
        <v>167</v>
      </c>
      <c r="Q2177" s="162" t="s">
        <v>99</v>
      </c>
      <c r="R2177" s="135">
        <v>43.15</v>
      </c>
      <c r="S2177" s="165">
        <v>4.45</v>
      </c>
      <c r="T2177" s="165">
        <v>0</v>
      </c>
      <c r="U2177" s="135">
        <v>3.17</v>
      </c>
      <c r="V2177" s="136">
        <v>1230.49</v>
      </c>
      <c r="W2177" s="14">
        <v>1553.24</v>
      </c>
      <c r="X2177" s="14">
        <v>1004.15</v>
      </c>
      <c r="Y2177" s="137">
        <v>893.81</v>
      </c>
      <c r="Z2177" s="138">
        <v>1230.49</v>
      </c>
      <c r="AA2177" s="14">
        <v>1461.13</v>
      </c>
      <c r="AB2177" s="14">
        <v>1004.15</v>
      </c>
      <c r="AC2177" s="137">
        <v>893.81</v>
      </c>
      <c r="AD2177" s="73">
        <v>1174.77</v>
      </c>
    </row>
    <row r="2178" spans="1:30" s="12" customFormat="1" x14ac:dyDescent="0.25">
      <c r="A2178" s="128" t="e">
        <f t="shared" si="84"/>
        <v>#REF!</v>
      </c>
      <c r="B2178" s="129">
        <f t="shared" si="84"/>
        <v>8</v>
      </c>
      <c r="C2178" s="128" t="s">
        <v>32</v>
      </c>
      <c r="D2178" s="130">
        <v>1804.2</v>
      </c>
      <c r="E2178" s="131">
        <v>2126.9499999999998</v>
      </c>
      <c r="F2178" s="131">
        <v>1577.8600000000001</v>
      </c>
      <c r="G2178" s="132">
        <v>1467.52</v>
      </c>
      <c r="H2178" s="130">
        <v>1804.2</v>
      </c>
      <c r="I2178" s="131">
        <v>2034.8400000000001</v>
      </c>
      <c r="J2178" s="131">
        <v>1577.8600000000001</v>
      </c>
      <c r="K2178" s="132">
        <v>1467.52</v>
      </c>
      <c r="L2178" s="133">
        <v>573.71</v>
      </c>
      <c r="M2178" s="159">
        <v>129.44</v>
      </c>
      <c r="N2178" s="159">
        <v>0</v>
      </c>
      <c r="O2178" s="161" t="s">
        <v>169</v>
      </c>
      <c r="P2178" s="161" t="s">
        <v>170</v>
      </c>
      <c r="Q2178" s="162" t="s">
        <v>99</v>
      </c>
      <c r="R2178" s="135">
        <v>43.85</v>
      </c>
      <c r="S2178" s="165">
        <v>9.9499999999999993</v>
      </c>
      <c r="T2178" s="165">
        <v>0</v>
      </c>
      <c r="U2178" s="135">
        <v>3.17</v>
      </c>
      <c r="V2178" s="136">
        <v>1230.49</v>
      </c>
      <c r="W2178" s="14">
        <v>1553.24</v>
      </c>
      <c r="X2178" s="14">
        <v>1004.15</v>
      </c>
      <c r="Y2178" s="137">
        <v>893.81</v>
      </c>
      <c r="Z2178" s="138">
        <v>1230.49</v>
      </c>
      <c r="AA2178" s="14">
        <v>1461.13</v>
      </c>
      <c r="AB2178" s="14">
        <v>1004.15</v>
      </c>
      <c r="AC2178" s="137">
        <v>893.81</v>
      </c>
      <c r="AD2178" s="73">
        <v>1174.77</v>
      </c>
    </row>
    <row r="2179" spans="1:30" s="12" customFormat="1" x14ac:dyDescent="0.25">
      <c r="A2179" s="128" t="e">
        <f t="shared" si="84"/>
        <v>#REF!</v>
      </c>
      <c r="B2179" s="129">
        <f t="shared" si="84"/>
        <v>9</v>
      </c>
      <c r="C2179" s="128" t="s">
        <v>32</v>
      </c>
      <c r="D2179" s="130">
        <v>1815.91</v>
      </c>
      <c r="E2179" s="131">
        <v>2138.66</v>
      </c>
      <c r="F2179" s="131">
        <v>1589.57</v>
      </c>
      <c r="G2179" s="132">
        <v>1479.23</v>
      </c>
      <c r="H2179" s="130">
        <v>1815.91</v>
      </c>
      <c r="I2179" s="131">
        <v>2046.5500000000002</v>
      </c>
      <c r="J2179" s="131">
        <v>1589.57</v>
      </c>
      <c r="K2179" s="132">
        <v>1479.23</v>
      </c>
      <c r="L2179" s="133">
        <v>585.41999999999996</v>
      </c>
      <c r="M2179" s="159">
        <v>0</v>
      </c>
      <c r="N2179" s="159">
        <v>243.17</v>
      </c>
      <c r="O2179" s="161" t="s">
        <v>116</v>
      </c>
      <c r="P2179" s="161" t="s">
        <v>99</v>
      </c>
      <c r="Q2179" s="162" t="s">
        <v>172</v>
      </c>
      <c r="R2179" s="135">
        <v>44.75</v>
      </c>
      <c r="S2179" s="165">
        <v>0</v>
      </c>
      <c r="T2179" s="165">
        <v>18.690000000000001</v>
      </c>
      <c r="U2179" s="135">
        <v>3.17</v>
      </c>
      <c r="V2179" s="136">
        <v>1230.49</v>
      </c>
      <c r="W2179" s="14">
        <v>1553.24</v>
      </c>
      <c r="X2179" s="14">
        <v>1004.15</v>
      </c>
      <c r="Y2179" s="137">
        <v>893.81</v>
      </c>
      <c r="Z2179" s="138">
        <v>1230.49</v>
      </c>
      <c r="AA2179" s="14">
        <v>1461.13</v>
      </c>
      <c r="AB2179" s="14">
        <v>1004.15</v>
      </c>
      <c r="AC2179" s="137">
        <v>893.81</v>
      </c>
      <c r="AD2179" s="73">
        <v>1174.77</v>
      </c>
    </row>
    <row r="2180" spans="1:30" s="12" customFormat="1" x14ac:dyDescent="0.25">
      <c r="A2180" s="128" t="e">
        <f t="shared" si="84"/>
        <v>#REF!</v>
      </c>
      <c r="B2180" s="129">
        <f t="shared" si="84"/>
        <v>10</v>
      </c>
      <c r="C2180" s="128" t="s">
        <v>32</v>
      </c>
      <c r="D2180" s="130">
        <v>1814.63</v>
      </c>
      <c r="E2180" s="131">
        <v>2137.38</v>
      </c>
      <c r="F2180" s="131">
        <v>1588.29</v>
      </c>
      <c r="G2180" s="132">
        <v>1477.95</v>
      </c>
      <c r="H2180" s="130">
        <v>1814.63</v>
      </c>
      <c r="I2180" s="131">
        <v>2045.27</v>
      </c>
      <c r="J2180" s="131">
        <v>1588.29</v>
      </c>
      <c r="K2180" s="132">
        <v>1477.95</v>
      </c>
      <c r="L2180" s="133">
        <v>584.14</v>
      </c>
      <c r="M2180" s="159">
        <v>0</v>
      </c>
      <c r="N2180" s="159">
        <v>215.82</v>
      </c>
      <c r="O2180" s="161" t="s">
        <v>174</v>
      </c>
      <c r="P2180" s="161" t="s">
        <v>99</v>
      </c>
      <c r="Q2180" s="162" t="s">
        <v>175</v>
      </c>
      <c r="R2180" s="135">
        <v>44.65</v>
      </c>
      <c r="S2180" s="165">
        <v>0</v>
      </c>
      <c r="T2180" s="165">
        <v>16.59</v>
      </c>
      <c r="U2180" s="135">
        <v>3.17</v>
      </c>
      <c r="V2180" s="136">
        <v>1230.49</v>
      </c>
      <c r="W2180" s="14">
        <v>1553.24</v>
      </c>
      <c r="X2180" s="14">
        <v>1004.15</v>
      </c>
      <c r="Y2180" s="137">
        <v>893.81</v>
      </c>
      <c r="Z2180" s="138">
        <v>1230.49</v>
      </c>
      <c r="AA2180" s="14">
        <v>1461.13</v>
      </c>
      <c r="AB2180" s="14">
        <v>1004.15</v>
      </c>
      <c r="AC2180" s="137">
        <v>893.81</v>
      </c>
      <c r="AD2180" s="73">
        <v>1174.77</v>
      </c>
    </row>
    <row r="2181" spans="1:30" s="12" customFormat="1" x14ac:dyDescent="0.25">
      <c r="A2181" s="128" t="e">
        <f t="shared" si="84"/>
        <v>#REF!</v>
      </c>
      <c r="B2181" s="129">
        <f t="shared" si="84"/>
        <v>11</v>
      </c>
      <c r="C2181" s="128" t="s">
        <v>32</v>
      </c>
      <c r="D2181" s="130">
        <v>1832.56</v>
      </c>
      <c r="E2181" s="131">
        <v>2155.31</v>
      </c>
      <c r="F2181" s="131">
        <v>1606.2199999999998</v>
      </c>
      <c r="G2181" s="132">
        <v>1495.88</v>
      </c>
      <c r="H2181" s="130">
        <v>1832.56</v>
      </c>
      <c r="I2181" s="131">
        <v>2063.2000000000003</v>
      </c>
      <c r="J2181" s="131">
        <v>1606.2199999999998</v>
      </c>
      <c r="K2181" s="132">
        <v>1495.88</v>
      </c>
      <c r="L2181" s="133">
        <v>602.06999999999994</v>
      </c>
      <c r="M2181" s="159">
        <v>0</v>
      </c>
      <c r="N2181" s="159">
        <v>89.1</v>
      </c>
      <c r="O2181" s="161" t="s">
        <v>165</v>
      </c>
      <c r="P2181" s="161" t="s">
        <v>99</v>
      </c>
      <c r="Q2181" s="162" t="s">
        <v>177</v>
      </c>
      <c r="R2181" s="135">
        <v>46.03</v>
      </c>
      <c r="S2181" s="165">
        <v>0</v>
      </c>
      <c r="T2181" s="165">
        <v>6.85</v>
      </c>
      <c r="U2181" s="135">
        <v>3.17</v>
      </c>
      <c r="V2181" s="136">
        <v>1230.49</v>
      </c>
      <c r="W2181" s="14">
        <v>1553.24</v>
      </c>
      <c r="X2181" s="14">
        <v>1004.15</v>
      </c>
      <c r="Y2181" s="137">
        <v>893.81</v>
      </c>
      <c r="Z2181" s="138">
        <v>1230.49</v>
      </c>
      <c r="AA2181" s="14">
        <v>1461.13</v>
      </c>
      <c r="AB2181" s="14">
        <v>1004.15</v>
      </c>
      <c r="AC2181" s="137">
        <v>893.81</v>
      </c>
      <c r="AD2181" s="73">
        <v>1174.77</v>
      </c>
    </row>
    <row r="2182" spans="1:30" s="12" customFormat="1" x14ac:dyDescent="0.25">
      <c r="A2182" s="128" t="e">
        <f t="shared" si="84"/>
        <v>#REF!</v>
      </c>
      <c r="B2182" s="129">
        <f t="shared" si="84"/>
        <v>12</v>
      </c>
      <c r="C2182" s="128" t="s">
        <v>32</v>
      </c>
      <c r="D2182" s="130">
        <v>1828.67</v>
      </c>
      <c r="E2182" s="131">
        <v>2151.42</v>
      </c>
      <c r="F2182" s="131">
        <v>1602.33</v>
      </c>
      <c r="G2182" s="132">
        <v>1491.9899999999998</v>
      </c>
      <c r="H2182" s="130">
        <v>1828.67</v>
      </c>
      <c r="I2182" s="131">
        <v>2059.3100000000004</v>
      </c>
      <c r="J2182" s="131">
        <v>1602.33</v>
      </c>
      <c r="K2182" s="132">
        <v>1491.9899999999998</v>
      </c>
      <c r="L2182" s="133">
        <v>598.17999999999995</v>
      </c>
      <c r="M2182" s="159">
        <v>254.74</v>
      </c>
      <c r="N2182" s="159">
        <v>0</v>
      </c>
      <c r="O2182" s="161" t="s">
        <v>179</v>
      </c>
      <c r="P2182" s="161" t="s">
        <v>180</v>
      </c>
      <c r="Q2182" s="162" t="s">
        <v>99</v>
      </c>
      <c r="R2182" s="135">
        <v>45.73</v>
      </c>
      <c r="S2182" s="165">
        <v>19.579999999999998</v>
      </c>
      <c r="T2182" s="165">
        <v>0</v>
      </c>
      <c r="U2182" s="135">
        <v>3.17</v>
      </c>
      <c r="V2182" s="136">
        <v>1230.49</v>
      </c>
      <c r="W2182" s="14">
        <v>1553.24</v>
      </c>
      <c r="X2182" s="14">
        <v>1004.15</v>
      </c>
      <c r="Y2182" s="137">
        <v>893.81</v>
      </c>
      <c r="Z2182" s="138">
        <v>1230.49</v>
      </c>
      <c r="AA2182" s="14">
        <v>1461.13</v>
      </c>
      <c r="AB2182" s="14">
        <v>1004.15</v>
      </c>
      <c r="AC2182" s="137">
        <v>893.81</v>
      </c>
      <c r="AD2182" s="73">
        <v>1174.77</v>
      </c>
    </row>
    <row r="2183" spans="1:30" s="12" customFormat="1" x14ac:dyDescent="0.25">
      <c r="A2183" s="128" t="e">
        <f t="shared" si="84"/>
        <v>#REF!</v>
      </c>
      <c r="B2183" s="129">
        <f t="shared" si="84"/>
        <v>13</v>
      </c>
      <c r="C2183" s="128" t="s">
        <v>32</v>
      </c>
      <c r="D2183" s="130">
        <v>1808.6399999999999</v>
      </c>
      <c r="E2183" s="131">
        <v>2131.39</v>
      </c>
      <c r="F2183" s="131">
        <v>1582.3</v>
      </c>
      <c r="G2183" s="132">
        <v>1471.96</v>
      </c>
      <c r="H2183" s="130">
        <v>1808.6399999999999</v>
      </c>
      <c r="I2183" s="131">
        <v>2039.28</v>
      </c>
      <c r="J2183" s="131">
        <v>1582.3</v>
      </c>
      <c r="K2183" s="132">
        <v>1471.96</v>
      </c>
      <c r="L2183" s="133">
        <v>578.15</v>
      </c>
      <c r="M2183" s="159">
        <v>13.790000000000001</v>
      </c>
      <c r="N2183" s="159">
        <v>0.51</v>
      </c>
      <c r="O2183" s="161" t="s">
        <v>182</v>
      </c>
      <c r="P2183" s="161" t="s">
        <v>183</v>
      </c>
      <c r="Q2183" s="162" t="s">
        <v>184</v>
      </c>
      <c r="R2183" s="135">
        <v>44.19</v>
      </c>
      <c r="S2183" s="165">
        <v>1.06</v>
      </c>
      <c r="T2183" s="165">
        <v>0.04</v>
      </c>
      <c r="U2183" s="135">
        <v>3.17</v>
      </c>
      <c r="V2183" s="136">
        <v>1230.49</v>
      </c>
      <c r="W2183" s="14">
        <v>1553.24</v>
      </c>
      <c r="X2183" s="14">
        <v>1004.15</v>
      </c>
      <c r="Y2183" s="137">
        <v>893.81</v>
      </c>
      <c r="Z2183" s="138">
        <v>1230.49</v>
      </c>
      <c r="AA2183" s="14">
        <v>1461.13</v>
      </c>
      <c r="AB2183" s="14">
        <v>1004.15</v>
      </c>
      <c r="AC2183" s="137">
        <v>893.81</v>
      </c>
      <c r="AD2183" s="73">
        <v>1174.77</v>
      </c>
    </row>
    <row r="2184" spans="1:30" s="12" customFormat="1" x14ac:dyDescent="0.25">
      <c r="A2184" s="128" t="e">
        <f t="shared" si="84"/>
        <v>#REF!</v>
      </c>
      <c r="B2184" s="129">
        <f t="shared" si="84"/>
        <v>14</v>
      </c>
      <c r="C2184" s="128" t="s">
        <v>32</v>
      </c>
      <c r="D2184" s="130">
        <v>1809.27</v>
      </c>
      <c r="E2184" s="131">
        <v>2132.02</v>
      </c>
      <c r="F2184" s="131">
        <v>1582.9299999999998</v>
      </c>
      <c r="G2184" s="132">
        <v>1472.59</v>
      </c>
      <c r="H2184" s="130">
        <v>1809.27</v>
      </c>
      <c r="I2184" s="131">
        <v>2039.9100000000003</v>
      </c>
      <c r="J2184" s="131">
        <v>1582.9299999999998</v>
      </c>
      <c r="K2184" s="132">
        <v>1472.59</v>
      </c>
      <c r="L2184" s="133">
        <v>578.78</v>
      </c>
      <c r="M2184" s="159">
        <v>0</v>
      </c>
      <c r="N2184" s="159">
        <v>62.52</v>
      </c>
      <c r="O2184" s="161" t="s">
        <v>186</v>
      </c>
      <c r="P2184" s="161" t="s">
        <v>99</v>
      </c>
      <c r="Q2184" s="162" t="s">
        <v>187</v>
      </c>
      <c r="R2184" s="135">
        <v>44.24</v>
      </c>
      <c r="S2184" s="165">
        <v>0</v>
      </c>
      <c r="T2184" s="165">
        <v>4.8099999999999996</v>
      </c>
      <c r="U2184" s="135">
        <v>3.17</v>
      </c>
      <c r="V2184" s="136">
        <v>1230.49</v>
      </c>
      <c r="W2184" s="14">
        <v>1553.24</v>
      </c>
      <c r="X2184" s="14">
        <v>1004.15</v>
      </c>
      <c r="Y2184" s="137">
        <v>893.81</v>
      </c>
      <c r="Z2184" s="138">
        <v>1230.49</v>
      </c>
      <c r="AA2184" s="14">
        <v>1461.13</v>
      </c>
      <c r="AB2184" s="14">
        <v>1004.15</v>
      </c>
      <c r="AC2184" s="137">
        <v>893.81</v>
      </c>
      <c r="AD2184" s="73">
        <v>1174.77</v>
      </c>
    </row>
    <row r="2185" spans="1:30" s="12" customFormat="1" x14ac:dyDescent="0.25">
      <c r="A2185" s="128" t="e">
        <f t="shared" si="84"/>
        <v>#REF!</v>
      </c>
      <c r="B2185" s="129">
        <f t="shared" si="84"/>
        <v>15</v>
      </c>
      <c r="C2185" s="128" t="s">
        <v>32</v>
      </c>
      <c r="D2185" s="130">
        <v>1809.5</v>
      </c>
      <c r="E2185" s="131">
        <v>2132.25</v>
      </c>
      <c r="F2185" s="131">
        <v>1583.1599999999999</v>
      </c>
      <c r="G2185" s="132">
        <v>1472.82</v>
      </c>
      <c r="H2185" s="130">
        <v>1809.5</v>
      </c>
      <c r="I2185" s="131">
        <v>2040.1400000000003</v>
      </c>
      <c r="J2185" s="131">
        <v>1583.1599999999999</v>
      </c>
      <c r="K2185" s="132">
        <v>1472.82</v>
      </c>
      <c r="L2185" s="133">
        <v>579.01</v>
      </c>
      <c r="M2185" s="159">
        <v>0</v>
      </c>
      <c r="N2185" s="159">
        <v>4.78</v>
      </c>
      <c r="O2185" s="161" t="s">
        <v>188</v>
      </c>
      <c r="P2185" s="161" t="s">
        <v>99</v>
      </c>
      <c r="Q2185" s="162" t="s">
        <v>189</v>
      </c>
      <c r="R2185" s="135">
        <v>44.26</v>
      </c>
      <c r="S2185" s="165">
        <v>0</v>
      </c>
      <c r="T2185" s="165">
        <v>0.37</v>
      </c>
      <c r="U2185" s="135">
        <v>3.17</v>
      </c>
      <c r="V2185" s="136">
        <v>1230.49</v>
      </c>
      <c r="W2185" s="14">
        <v>1553.24</v>
      </c>
      <c r="X2185" s="14">
        <v>1004.15</v>
      </c>
      <c r="Y2185" s="137">
        <v>893.81</v>
      </c>
      <c r="Z2185" s="138">
        <v>1230.49</v>
      </c>
      <c r="AA2185" s="14">
        <v>1461.13</v>
      </c>
      <c r="AB2185" s="14">
        <v>1004.15</v>
      </c>
      <c r="AC2185" s="137">
        <v>893.81</v>
      </c>
      <c r="AD2185" s="73">
        <v>1174.77</v>
      </c>
    </row>
    <row r="2186" spans="1:30" s="12" customFormat="1" x14ac:dyDescent="0.25">
      <c r="A2186" s="128" t="e">
        <f t="shared" si="84"/>
        <v>#REF!</v>
      </c>
      <c r="B2186" s="129">
        <f t="shared" si="84"/>
        <v>16</v>
      </c>
      <c r="C2186" s="128" t="s">
        <v>32</v>
      </c>
      <c r="D2186" s="130">
        <v>1808.46</v>
      </c>
      <c r="E2186" s="131">
        <v>2131.21</v>
      </c>
      <c r="F2186" s="131">
        <v>1582.12</v>
      </c>
      <c r="G2186" s="132">
        <v>1471.78</v>
      </c>
      <c r="H2186" s="130">
        <v>1808.46</v>
      </c>
      <c r="I2186" s="131">
        <v>2039.1</v>
      </c>
      <c r="J2186" s="131">
        <v>1582.12</v>
      </c>
      <c r="K2186" s="132">
        <v>1471.78</v>
      </c>
      <c r="L2186" s="133">
        <v>577.96999999999991</v>
      </c>
      <c r="M2186" s="159">
        <v>30.14</v>
      </c>
      <c r="N2186" s="159">
        <v>0</v>
      </c>
      <c r="O2186" s="161" t="s">
        <v>191</v>
      </c>
      <c r="P2186" s="161" t="s">
        <v>192</v>
      </c>
      <c r="Q2186" s="162" t="s">
        <v>99</v>
      </c>
      <c r="R2186" s="135">
        <v>44.18</v>
      </c>
      <c r="S2186" s="165">
        <v>2.3199999999999998</v>
      </c>
      <c r="T2186" s="165">
        <v>0</v>
      </c>
      <c r="U2186" s="135">
        <v>3.17</v>
      </c>
      <c r="V2186" s="136">
        <v>1230.49</v>
      </c>
      <c r="W2186" s="14">
        <v>1553.24</v>
      </c>
      <c r="X2186" s="14">
        <v>1004.15</v>
      </c>
      <c r="Y2186" s="137">
        <v>893.81</v>
      </c>
      <c r="Z2186" s="138">
        <v>1230.49</v>
      </c>
      <c r="AA2186" s="14">
        <v>1461.13</v>
      </c>
      <c r="AB2186" s="14">
        <v>1004.15</v>
      </c>
      <c r="AC2186" s="137">
        <v>893.81</v>
      </c>
      <c r="AD2186" s="73">
        <v>1174.77</v>
      </c>
    </row>
    <row r="2187" spans="1:30" s="12" customFormat="1" x14ac:dyDescent="0.25">
      <c r="A2187" s="128" t="e">
        <f t="shared" si="84"/>
        <v>#REF!</v>
      </c>
      <c r="B2187" s="129">
        <f t="shared" si="84"/>
        <v>17</v>
      </c>
      <c r="C2187" s="128" t="s">
        <v>32</v>
      </c>
      <c r="D2187" s="130">
        <v>1810.0300000000002</v>
      </c>
      <c r="E2187" s="131">
        <v>2132.7800000000002</v>
      </c>
      <c r="F2187" s="131">
        <v>1583.69</v>
      </c>
      <c r="G2187" s="132">
        <v>1473.35</v>
      </c>
      <c r="H2187" s="130">
        <v>1810.0300000000002</v>
      </c>
      <c r="I2187" s="131">
        <v>2040.67</v>
      </c>
      <c r="J2187" s="131">
        <v>1583.69</v>
      </c>
      <c r="K2187" s="132">
        <v>1473.35</v>
      </c>
      <c r="L2187" s="133">
        <v>579.54</v>
      </c>
      <c r="M2187" s="159">
        <v>0</v>
      </c>
      <c r="N2187" s="159">
        <v>16.77</v>
      </c>
      <c r="O2187" s="161" t="s">
        <v>194</v>
      </c>
      <c r="P2187" s="161" t="s">
        <v>99</v>
      </c>
      <c r="Q2187" s="162" t="s">
        <v>195</v>
      </c>
      <c r="R2187" s="135">
        <v>44.3</v>
      </c>
      <c r="S2187" s="165">
        <v>0</v>
      </c>
      <c r="T2187" s="165">
        <v>1.29</v>
      </c>
      <c r="U2187" s="135">
        <v>3.17</v>
      </c>
      <c r="V2187" s="136">
        <v>1230.49</v>
      </c>
      <c r="W2187" s="14">
        <v>1553.24</v>
      </c>
      <c r="X2187" s="14">
        <v>1004.15</v>
      </c>
      <c r="Y2187" s="137">
        <v>893.81</v>
      </c>
      <c r="Z2187" s="138">
        <v>1230.49</v>
      </c>
      <c r="AA2187" s="14">
        <v>1461.13</v>
      </c>
      <c r="AB2187" s="14">
        <v>1004.15</v>
      </c>
      <c r="AC2187" s="137">
        <v>893.81</v>
      </c>
      <c r="AD2187" s="73">
        <v>1174.77</v>
      </c>
    </row>
    <row r="2188" spans="1:30" s="12" customFormat="1" x14ac:dyDescent="0.25">
      <c r="A2188" s="128" t="e">
        <f t="shared" si="84"/>
        <v>#REF!</v>
      </c>
      <c r="B2188" s="129">
        <f t="shared" si="84"/>
        <v>18</v>
      </c>
      <c r="C2188" s="128" t="s">
        <v>32</v>
      </c>
      <c r="D2188" s="130">
        <v>1944.67</v>
      </c>
      <c r="E2188" s="131">
        <v>2267.42</v>
      </c>
      <c r="F2188" s="131">
        <v>1718.33</v>
      </c>
      <c r="G2188" s="132">
        <v>1607.99</v>
      </c>
      <c r="H2188" s="130">
        <v>1944.67</v>
      </c>
      <c r="I2188" s="131">
        <v>2175.31</v>
      </c>
      <c r="J2188" s="131">
        <v>1718.33</v>
      </c>
      <c r="K2188" s="132">
        <v>1607.99</v>
      </c>
      <c r="L2188" s="133">
        <v>714.18</v>
      </c>
      <c r="M2188" s="159">
        <v>81.75</v>
      </c>
      <c r="N2188" s="159">
        <v>0</v>
      </c>
      <c r="O2188" s="161" t="s">
        <v>197</v>
      </c>
      <c r="P2188" s="161" t="s">
        <v>198</v>
      </c>
      <c r="Q2188" s="162" t="s">
        <v>99</v>
      </c>
      <c r="R2188" s="135">
        <v>54.65</v>
      </c>
      <c r="S2188" s="165">
        <v>6.28</v>
      </c>
      <c r="T2188" s="165">
        <v>0</v>
      </c>
      <c r="U2188" s="135">
        <v>3.17</v>
      </c>
      <c r="V2188" s="136">
        <v>1230.49</v>
      </c>
      <c r="W2188" s="14">
        <v>1553.24</v>
      </c>
      <c r="X2188" s="14">
        <v>1004.15</v>
      </c>
      <c r="Y2188" s="137">
        <v>893.81</v>
      </c>
      <c r="Z2188" s="138">
        <v>1230.49</v>
      </c>
      <c r="AA2188" s="14">
        <v>1461.13</v>
      </c>
      <c r="AB2188" s="14">
        <v>1004.15</v>
      </c>
      <c r="AC2188" s="137">
        <v>893.81</v>
      </c>
      <c r="AD2188" s="73">
        <v>1174.77</v>
      </c>
    </row>
    <row r="2189" spans="1:30" s="12" customFormat="1" x14ac:dyDescent="0.25">
      <c r="A2189" s="128" t="e">
        <f t="shared" si="84"/>
        <v>#REF!</v>
      </c>
      <c r="B2189" s="129">
        <f t="shared" si="84"/>
        <v>19</v>
      </c>
      <c r="C2189" s="128" t="s">
        <v>32</v>
      </c>
      <c r="D2189" s="130">
        <v>2102.77</v>
      </c>
      <c r="E2189" s="131">
        <v>2425.52</v>
      </c>
      <c r="F2189" s="131">
        <v>1876.4299999999998</v>
      </c>
      <c r="G2189" s="132">
        <v>1766.09</v>
      </c>
      <c r="H2189" s="130">
        <v>2102.77</v>
      </c>
      <c r="I2189" s="131">
        <v>2333.41</v>
      </c>
      <c r="J2189" s="131">
        <v>1876.4299999999998</v>
      </c>
      <c r="K2189" s="132">
        <v>1766.09</v>
      </c>
      <c r="L2189" s="133">
        <v>872.27999999999986</v>
      </c>
      <c r="M2189" s="159">
        <v>3.02</v>
      </c>
      <c r="N2189" s="159">
        <v>6.53</v>
      </c>
      <c r="O2189" s="161" t="s">
        <v>200</v>
      </c>
      <c r="P2189" s="161" t="s">
        <v>201</v>
      </c>
      <c r="Q2189" s="162" t="s">
        <v>202</v>
      </c>
      <c r="R2189" s="135">
        <v>66.8</v>
      </c>
      <c r="S2189" s="165">
        <v>0.23</v>
      </c>
      <c r="T2189" s="165">
        <v>0.5</v>
      </c>
      <c r="U2189" s="135">
        <v>3.17</v>
      </c>
      <c r="V2189" s="136">
        <v>1230.49</v>
      </c>
      <c r="W2189" s="14">
        <v>1553.24</v>
      </c>
      <c r="X2189" s="14">
        <v>1004.15</v>
      </c>
      <c r="Y2189" s="137">
        <v>893.81</v>
      </c>
      <c r="Z2189" s="138">
        <v>1230.49</v>
      </c>
      <c r="AA2189" s="14">
        <v>1461.13</v>
      </c>
      <c r="AB2189" s="14">
        <v>1004.15</v>
      </c>
      <c r="AC2189" s="137">
        <v>893.81</v>
      </c>
      <c r="AD2189" s="73">
        <v>1174.77</v>
      </c>
    </row>
    <row r="2190" spans="1:30" s="12" customFormat="1" x14ac:dyDescent="0.25">
      <c r="A2190" s="128" t="e">
        <f t="shared" ref="A2190:B2209" si="85">A1470</f>
        <v>#REF!</v>
      </c>
      <c r="B2190" s="129">
        <f t="shared" si="85"/>
        <v>20</v>
      </c>
      <c r="C2190" s="128" t="s">
        <v>32</v>
      </c>
      <c r="D2190" s="130">
        <v>2031.6100000000001</v>
      </c>
      <c r="E2190" s="131">
        <v>2354.36</v>
      </c>
      <c r="F2190" s="131">
        <v>1805.27</v>
      </c>
      <c r="G2190" s="132">
        <v>1694.9299999999998</v>
      </c>
      <c r="H2190" s="130">
        <v>2031.6100000000001</v>
      </c>
      <c r="I2190" s="131">
        <v>2262.25</v>
      </c>
      <c r="J2190" s="131">
        <v>1805.27</v>
      </c>
      <c r="K2190" s="132">
        <v>1694.9299999999998</v>
      </c>
      <c r="L2190" s="133">
        <v>801.12</v>
      </c>
      <c r="M2190" s="159">
        <v>0</v>
      </c>
      <c r="N2190" s="159">
        <v>187.43</v>
      </c>
      <c r="O2190" s="161" t="s">
        <v>204</v>
      </c>
      <c r="P2190" s="161" t="s">
        <v>99</v>
      </c>
      <c r="Q2190" s="162" t="s">
        <v>205</v>
      </c>
      <c r="R2190" s="135">
        <v>61.33</v>
      </c>
      <c r="S2190" s="165">
        <v>0</v>
      </c>
      <c r="T2190" s="165">
        <v>14.41</v>
      </c>
      <c r="U2190" s="135">
        <v>3.17</v>
      </c>
      <c r="V2190" s="136">
        <v>1230.49</v>
      </c>
      <c r="W2190" s="14">
        <v>1553.24</v>
      </c>
      <c r="X2190" s="14">
        <v>1004.15</v>
      </c>
      <c r="Y2190" s="137">
        <v>893.81</v>
      </c>
      <c r="Z2190" s="138">
        <v>1230.49</v>
      </c>
      <c r="AA2190" s="14">
        <v>1461.13</v>
      </c>
      <c r="AB2190" s="14">
        <v>1004.15</v>
      </c>
      <c r="AC2190" s="137">
        <v>893.81</v>
      </c>
      <c r="AD2190" s="73">
        <v>1174.77</v>
      </c>
    </row>
    <row r="2191" spans="1:30" s="12" customFormat="1" x14ac:dyDescent="0.25">
      <c r="A2191" s="128" t="e">
        <f t="shared" si="85"/>
        <v>#REF!</v>
      </c>
      <c r="B2191" s="129">
        <f t="shared" si="85"/>
        <v>21</v>
      </c>
      <c r="C2191" s="128" t="s">
        <v>32</v>
      </c>
      <c r="D2191" s="130">
        <v>2046.3700000000001</v>
      </c>
      <c r="E2191" s="131">
        <v>2369.12</v>
      </c>
      <c r="F2191" s="131">
        <v>1820.03</v>
      </c>
      <c r="G2191" s="132">
        <v>1709.69</v>
      </c>
      <c r="H2191" s="130">
        <v>2046.3700000000001</v>
      </c>
      <c r="I2191" s="131">
        <v>2277.0100000000002</v>
      </c>
      <c r="J2191" s="131">
        <v>1820.03</v>
      </c>
      <c r="K2191" s="132">
        <v>1709.69</v>
      </c>
      <c r="L2191" s="133">
        <v>815.88</v>
      </c>
      <c r="M2191" s="159">
        <v>0</v>
      </c>
      <c r="N2191" s="159">
        <v>117.7</v>
      </c>
      <c r="O2191" s="161" t="s">
        <v>207</v>
      </c>
      <c r="P2191" s="161" t="s">
        <v>99</v>
      </c>
      <c r="Q2191" s="162" t="s">
        <v>208</v>
      </c>
      <c r="R2191" s="135">
        <v>62.47</v>
      </c>
      <c r="S2191" s="165">
        <v>0</v>
      </c>
      <c r="T2191" s="165">
        <v>9.0500000000000007</v>
      </c>
      <c r="U2191" s="135">
        <v>3.17</v>
      </c>
      <c r="V2191" s="136">
        <v>1230.49</v>
      </c>
      <c r="W2191" s="14">
        <v>1553.24</v>
      </c>
      <c r="X2191" s="14">
        <v>1004.15</v>
      </c>
      <c r="Y2191" s="137">
        <v>893.81</v>
      </c>
      <c r="Z2191" s="138">
        <v>1230.49</v>
      </c>
      <c r="AA2191" s="14">
        <v>1461.13</v>
      </c>
      <c r="AB2191" s="14">
        <v>1004.15</v>
      </c>
      <c r="AC2191" s="137">
        <v>893.81</v>
      </c>
      <c r="AD2191" s="73">
        <v>1174.77</v>
      </c>
    </row>
    <row r="2192" spans="1:30" s="12" customFormat="1" x14ac:dyDescent="0.25">
      <c r="A2192" s="128" t="e">
        <f t="shared" si="85"/>
        <v>#REF!</v>
      </c>
      <c r="B2192" s="129">
        <f t="shared" si="85"/>
        <v>22</v>
      </c>
      <c r="C2192" s="128" t="s">
        <v>32</v>
      </c>
      <c r="D2192" s="130">
        <v>1823.79</v>
      </c>
      <c r="E2192" s="131">
        <v>2146.54</v>
      </c>
      <c r="F2192" s="131">
        <v>1597.45</v>
      </c>
      <c r="G2192" s="132">
        <v>1487.11</v>
      </c>
      <c r="H2192" s="130">
        <v>1823.79</v>
      </c>
      <c r="I2192" s="131">
        <v>2054.4300000000003</v>
      </c>
      <c r="J2192" s="131">
        <v>1597.45</v>
      </c>
      <c r="K2192" s="132">
        <v>1487.11</v>
      </c>
      <c r="L2192" s="133">
        <v>593.29999999999995</v>
      </c>
      <c r="M2192" s="159">
        <v>20.420000000000002</v>
      </c>
      <c r="N2192" s="159">
        <v>0</v>
      </c>
      <c r="O2192" s="161" t="s">
        <v>210</v>
      </c>
      <c r="P2192" s="161" t="s">
        <v>211</v>
      </c>
      <c r="Q2192" s="162" t="s">
        <v>99</v>
      </c>
      <c r="R2192" s="135">
        <v>45.36</v>
      </c>
      <c r="S2192" s="165">
        <v>1.57</v>
      </c>
      <c r="T2192" s="165">
        <v>0</v>
      </c>
      <c r="U2192" s="135">
        <v>3.17</v>
      </c>
      <c r="V2192" s="136">
        <v>1230.49</v>
      </c>
      <c r="W2192" s="14">
        <v>1553.24</v>
      </c>
      <c r="X2192" s="14">
        <v>1004.15</v>
      </c>
      <c r="Y2192" s="137">
        <v>893.81</v>
      </c>
      <c r="Z2192" s="138">
        <v>1230.49</v>
      </c>
      <c r="AA2192" s="14">
        <v>1461.13</v>
      </c>
      <c r="AB2192" s="14">
        <v>1004.15</v>
      </c>
      <c r="AC2192" s="137">
        <v>893.81</v>
      </c>
      <c r="AD2192" s="73">
        <v>1174.77</v>
      </c>
    </row>
    <row r="2193" spans="1:30" s="12" customFormat="1" x14ac:dyDescent="0.25">
      <c r="A2193" s="128" t="e">
        <f t="shared" si="85"/>
        <v>#REF!</v>
      </c>
      <c r="B2193" s="129">
        <f t="shared" si="85"/>
        <v>23</v>
      </c>
      <c r="C2193" s="128" t="s">
        <v>32</v>
      </c>
      <c r="D2193" s="130">
        <v>2014.21</v>
      </c>
      <c r="E2193" s="131">
        <v>2336.96</v>
      </c>
      <c r="F2193" s="131">
        <v>1787.87</v>
      </c>
      <c r="G2193" s="132">
        <v>1677.5299999999997</v>
      </c>
      <c r="H2193" s="130">
        <v>2014.21</v>
      </c>
      <c r="I2193" s="131">
        <v>2244.8500000000004</v>
      </c>
      <c r="J2193" s="131">
        <v>1787.87</v>
      </c>
      <c r="K2193" s="132">
        <v>1677.5299999999997</v>
      </c>
      <c r="L2193" s="133">
        <v>783.71999999999991</v>
      </c>
      <c r="M2193" s="159">
        <v>0</v>
      </c>
      <c r="N2193" s="159">
        <v>596.61</v>
      </c>
      <c r="O2193" s="161" t="s">
        <v>213</v>
      </c>
      <c r="P2193" s="161" t="s">
        <v>99</v>
      </c>
      <c r="Q2193" s="162" t="s">
        <v>214</v>
      </c>
      <c r="R2193" s="135">
        <v>59.99</v>
      </c>
      <c r="S2193" s="165">
        <v>0</v>
      </c>
      <c r="T2193" s="165">
        <v>45.86</v>
      </c>
      <c r="U2193" s="135">
        <v>3.17</v>
      </c>
      <c r="V2193" s="136">
        <v>1230.49</v>
      </c>
      <c r="W2193" s="14">
        <v>1553.24</v>
      </c>
      <c r="X2193" s="14">
        <v>1004.15</v>
      </c>
      <c r="Y2193" s="137">
        <v>893.81</v>
      </c>
      <c r="Z2193" s="138">
        <v>1230.49</v>
      </c>
      <c r="AA2193" s="14">
        <v>1461.13</v>
      </c>
      <c r="AB2193" s="14">
        <v>1004.15</v>
      </c>
      <c r="AC2193" s="137">
        <v>893.81</v>
      </c>
      <c r="AD2193" s="73">
        <v>1174.77</v>
      </c>
    </row>
    <row r="2194" spans="1:30" s="12" customFormat="1" x14ac:dyDescent="0.25">
      <c r="A2194" s="128" t="e">
        <f t="shared" si="85"/>
        <v>#REF!</v>
      </c>
      <c r="B2194" s="129">
        <f t="shared" si="85"/>
        <v>0</v>
      </c>
      <c r="C2194" s="128" t="s">
        <v>32</v>
      </c>
      <c r="D2194" s="130">
        <v>1861.2800000000002</v>
      </c>
      <c r="E2194" s="131">
        <v>2184.0300000000002</v>
      </c>
      <c r="F2194" s="131">
        <v>1634.94</v>
      </c>
      <c r="G2194" s="132">
        <v>1524.6</v>
      </c>
      <c r="H2194" s="130">
        <v>1861.2800000000002</v>
      </c>
      <c r="I2194" s="131">
        <v>2091.92</v>
      </c>
      <c r="J2194" s="131">
        <v>1634.94</v>
      </c>
      <c r="K2194" s="132">
        <v>1524.6</v>
      </c>
      <c r="L2194" s="133">
        <v>630.79</v>
      </c>
      <c r="M2194" s="159">
        <v>0</v>
      </c>
      <c r="N2194" s="159">
        <v>130.62</v>
      </c>
      <c r="O2194" s="161" t="s">
        <v>216</v>
      </c>
      <c r="P2194" s="161" t="s">
        <v>99</v>
      </c>
      <c r="Q2194" s="162" t="s">
        <v>217</v>
      </c>
      <c r="R2194" s="135">
        <v>48.24</v>
      </c>
      <c r="S2194" s="165">
        <v>0</v>
      </c>
      <c r="T2194" s="165">
        <v>10.039999999999999</v>
      </c>
      <c r="U2194" s="135">
        <v>3.17</v>
      </c>
      <c r="V2194" s="136">
        <v>1230.49</v>
      </c>
      <c r="W2194" s="14">
        <v>1553.24</v>
      </c>
      <c r="X2194" s="14">
        <v>1004.15</v>
      </c>
      <c r="Y2194" s="137">
        <v>893.81</v>
      </c>
      <c r="Z2194" s="138">
        <v>1230.49</v>
      </c>
      <c r="AA2194" s="14">
        <v>1461.13</v>
      </c>
      <c r="AB2194" s="14">
        <v>1004.15</v>
      </c>
      <c r="AC2194" s="137">
        <v>893.81</v>
      </c>
      <c r="AD2194" s="73">
        <v>1174.77</v>
      </c>
    </row>
    <row r="2195" spans="1:30" s="12" customFormat="1" x14ac:dyDescent="0.25">
      <c r="A2195" s="128" t="e">
        <f t="shared" si="85"/>
        <v>#REF!</v>
      </c>
      <c r="B2195" s="129">
        <f t="shared" si="85"/>
        <v>1</v>
      </c>
      <c r="C2195" s="128" t="s">
        <v>32</v>
      </c>
      <c r="D2195" s="130">
        <v>1826.76</v>
      </c>
      <c r="E2195" s="131">
        <v>2149.5100000000002</v>
      </c>
      <c r="F2195" s="131">
        <v>1600.42</v>
      </c>
      <c r="G2195" s="132">
        <v>1490.08</v>
      </c>
      <c r="H2195" s="130">
        <v>1826.76</v>
      </c>
      <c r="I2195" s="131">
        <v>2057.4</v>
      </c>
      <c r="J2195" s="131">
        <v>1600.42</v>
      </c>
      <c r="K2195" s="132">
        <v>1490.08</v>
      </c>
      <c r="L2195" s="133">
        <v>596.27</v>
      </c>
      <c r="M2195" s="159">
        <v>0</v>
      </c>
      <c r="N2195" s="159">
        <v>201.29</v>
      </c>
      <c r="O2195" s="161" t="s">
        <v>219</v>
      </c>
      <c r="P2195" s="161" t="s">
        <v>99</v>
      </c>
      <c r="Q2195" s="162" t="s">
        <v>220</v>
      </c>
      <c r="R2195" s="135">
        <v>45.59</v>
      </c>
      <c r="S2195" s="165">
        <v>0</v>
      </c>
      <c r="T2195" s="165">
        <v>15.47</v>
      </c>
      <c r="U2195" s="135">
        <v>3.17</v>
      </c>
      <c r="V2195" s="136">
        <v>1230.49</v>
      </c>
      <c r="W2195" s="14">
        <v>1553.24</v>
      </c>
      <c r="X2195" s="14">
        <v>1004.15</v>
      </c>
      <c r="Y2195" s="137">
        <v>893.81</v>
      </c>
      <c r="Z2195" s="138">
        <v>1230.49</v>
      </c>
      <c r="AA2195" s="14">
        <v>1461.13</v>
      </c>
      <c r="AB2195" s="14">
        <v>1004.15</v>
      </c>
      <c r="AC2195" s="137">
        <v>893.81</v>
      </c>
      <c r="AD2195" s="73">
        <v>1174.77</v>
      </c>
    </row>
    <row r="2196" spans="1:30" s="12" customFormat="1" x14ac:dyDescent="0.25">
      <c r="A2196" s="128" t="e">
        <f t="shared" si="85"/>
        <v>#REF!</v>
      </c>
      <c r="B2196" s="129">
        <f t="shared" si="85"/>
        <v>2</v>
      </c>
      <c r="C2196" s="128" t="s">
        <v>32</v>
      </c>
      <c r="D2196" s="130">
        <v>1807.99</v>
      </c>
      <c r="E2196" s="131">
        <v>2130.7399999999998</v>
      </c>
      <c r="F2196" s="131">
        <v>1581.65</v>
      </c>
      <c r="G2196" s="132">
        <v>1471.31</v>
      </c>
      <c r="H2196" s="130">
        <v>1807.99</v>
      </c>
      <c r="I2196" s="131">
        <v>2038.63</v>
      </c>
      <c r="J2196" s="131">
        <v>1581.65</v>
      </c>
      <c r="K2196" s="132">
        <v>1471.31</v>
      </c>
      <c r="L2196" s="133">
        <v>577.5</v>
      </c>
      <c r="M2196" s="159">
        <v>0</v>
      </c>
      <c r="N2196" s="159">
        <v>952.97</v>
      </c>
      <c r="O2196" s="161" t="s">
        <v>222</v>
      </c>
      <c r="P2196" s="161" t="s">
        <v>99</v>
      </c>
      <c r="Q2196" s="162" t="s">
        <v>223</v>
      </c>
      <c r="R2196" s="135">
        <v>44.14</v>
      </c>
      <c r="S2196" s="165">
        <v>0</v>
      </c>
      <c r="T2196" s="165">
        <v>73.25</v>
      </c>
      <c r="U2196" s="135">
        <v>3.17</v>
      </c>
      <c r="V2196" s="136">
        <v>1230.49</v>
      </c>
      <c r="W2196" s="14">
        <v>1553.24</v>
      </c>
      <c r="X2196" s="14">
        <v>1004.15</v>
      </c>
      <c r="Y2196" s="137">
        <v>893.81</v>
      </c>
      <c r="Z2196" s="138">
        <v>1230.49</v>
      </c>
      <c r="AA2196" s="14">
        <v>1461.13</v>
      </c>
      <c r="AB2196" s="14">
        <v>1004.15</v>
      </c>
      <c r="AC2196" s="137">
        <v>893.81</v>
      </c>
      <c r="AD2196" s="73">
        <v>1174.77</v>
      </c>
    </row>
    <row r="2197" spans="1:30" s="12" customFormat="1" x14ac:dyDescent="0.25">
      <c r="A2197" s="128" t="e">
        <f t="shared" si="85"/>
        <v>#REF!</v>
      </c>
      <c r="B2197" s="129">
        <f t="shared" si="85"/>
        <v>3</v>
      </c>
      <c r="C2197" s="128" t="s">
        <v>32</v>
      </c>
      <c r="D2197" s="130">
        <v>1802.95</v>
      </c>
      <c r="E2197" s="131">
        <v>2125.6999999999998</v>
      </c>
      <c r="F2197" s="131">
        <v>1576.61</v>
      </c>
      <c r="G2197" s="132">
        <v>1466.27</v>
      </c>
      <c r="H2197" s="130">
        <v>1802.95</v>
      </c>
      <c r="I2197" s="131">
        <v>2033.5900000000001</v>
      </c>
      <c r="J2197" s="131">
        <v>1576.61</v>
      </c>
      <c r="K2197" s="132">
        <v>1466.27</v>
      </c>
      <c r="L2197" s="133">
        <v>572.45999999999992</v>
      </c>
      <c r="M2197" s="159">
        <v>0</v>
      </c>
      <c r="N2197" s="159">
        <v>936.79</v>
      </c>
      <c r="O2197" s="161" t="s">
        <v>225</v>
      </c>
      <c r="P2197" s="161" t="s">
        <v>99</v>
      </c>
      <c r="Q2197" s="162" t="s">
        <v>226</v>
      </c>
      <c r="R2197" s="135">
        <v>43.76</v>
      </c>
      <c r="S2197" s="165">
        <v>0</v>
      </c>
      <c r="T2197" s="165">
        <v>72</v>
      </c>
      <c r="U2197" s="135">
        <v>3.17</v>
      </c>
      <c r="V2197" s="136">
        <v>1230.49</v>
      </c>
      <c r="W2197" s="14">
        <v>1553.24</v>
      </c>
      <c r="X2197" s="14">
        <v>1004.15</v>
      </c>
      <c r="Y2197" s="137">
        <v>893.81</v>
      </c>
      <c r="Z2197" s="138">
        <v>1230.49</v>
      </c>
      <c r="AA2197" s="14">
        <v>1461.13</v>
      </c>
      <c r="AB2197" s="14">
        <v>1004.15</v>
      </c>
      <c r="AC2197" s="137">
        <v>893.81</v>
      </c>
      <c r="AD2197" s="73">
        <v>1174.77</v>
      </c>
    </row>
    <row r="2198" spans="1:30" s="12" customFormat="1" x14ac:dyDescent="0.25">
      <c r="A2198" s="128" t="e">
        <f t="shared" si="85"/>
        <v>#REF!</v>
      </c>
      <c r="B2198" s="129">
        <f t="shared" si="85"/>
        <v>4</v>
      </c>
      <c r="C2198" s="128" t="s">
        <v>32</v>
      </c>
      <c r="D2198" s="130">
        <v>1815.43</v>
      </c>
      <c r="E2198" s="131">
        <v>2138.1800000000003</v>
      </c>
      <c r="F2198" s="131">
        <v>1589.09</v>
      </c>
      <c r="G2198" s="132">
        <v>1478.75</v>
      </c>
      <c r="H2198" s="130">
        <v>1815.43</v>
      </c>
      <c r="I2198" s="131">
        <v>2046.0700000000002</v>
      </c>
      <c r="J2198" s="131">
        <v>1589.09</v>
      </c>
      <c r="K2198" s="132">
        <v>1478.75</v>
      </c>
      <c r="L2198" s="133">
        <v>584.93999999999994</v>
      </c>
      <c r="M2198" s="159">
        <v>9.9999999999999992E-2</v>
      </c>
      <c r="N2198" s="159">
        <v>0.35</v>
      </c>
      <c r="O2198" s="161" t="s">
        <v>228</v>
      </c>
      <c r="P2198" s="161" t="s">
        <v>102</v>
      </c>
      <c r="Q2198" s="162" t="s">
        <v>229</v>
      </c>
      <c r="R2198" s="135">
        <v>44.72</v>
      </c>
      <c r="S2198" s="165">
        <v>0.01</v>
      </c>
      <c r="T2198" s="165">
        <v>0.03</v>
      </c>
      <c r="U2198" s="135">
        <v>3.17</v>
      </c>
      <c r="V2198" s="136">
        <v>1230.49</v>
      </c>
      <c r="W2198" s="14">
        <v>1553.24</v>
      </c>
      <c r="X2198" s="14">
        <v>1004.15</v>
      </c>
      <c r="Y2198" s="137">
        <v>893.81</v>
      </c>
      <c r="Z2198" s="138">
        <v>1230.49</v>
      </c>
      <c r="AA2198" s="14">
        <v>1461.13</v>
      </c>
      <c r="AB2198" s="14">
        <v>1004.15</v>
      </c>
      <c r="AC2198" s="137">
        <v>893.81</v>
      </c>
      <c r="AD2198" s="73">
        <v>1174.77</v>
      </c>
    </row>
    <row r="2199" spans="1:30" s="12" customFormat="1" x14ac:dyDescent="0.25">
      <c r="A2199" s="128" t="e">
        <f t="shared" si="85"/>
        <v>#REF!</v>
      </c>
      <c r="B2199" s="129">
        <f t="shared" si="85"/>
        <v>5</v>
      </c>
      <c r="C2199" s="128" t="s">
        <v>32</v>
      </c>
      <c r="D2199" s="130">
        <v>1813.98</v>
      </c>
      <c r="E2199" s="131">
        <v>2136.73</v>
      </c>
      <c r="F2199" s="131">
        <v>1587.64</v>
      </c>
      <c r="G2199" s="132">
        <v>1477.3</v>
      </c>
      <c r="H2199" s="130">
        <v>1813.98</v>
      </c>
      <c r="I2199" s="131">
        <v>2044.6200000000001</v>
      </c>
      <c r="J2199" s="131">
        <v>1587.64</v>
      </c>
      <c r="K2199" s="132">
        <v>1477.3</v>
      </c>
      <c r="L2199" s="133">
        <v>583.49</v>
      </c>
      <c r="M2199" s="159">
        <v>28.669999999999998</v>
      </c>
      <c r="N2199" s="159">
        <v>0</v>
      </c>
      <c r="O2199" s="161" t="s">
        <v>231</v>
      </c>
      <c r="P2199" s="161" t="s">
        <v>232</v>
      </c>
      <c r="Q2199" s="162" t="s">
        <v>99</v>
      </c>
      <c r="R2199" s="135">
        <v>44.6</v>
      </c>
      <c r="S2199" s="165">
        <v>2.2000000000000002</v>
      </c>
      <c r="T2199" s="165">
        <v>0</v>
      </c>
      <c r="U2199" s="135">
        <v>3.17</v>
      </c>
      <c r="V2199" s="136">
        <v>1230.49</v>
      </c>
      <c r="W2199" s="14">
        <v>1553.24</v>
      </c>
      <c r="X2199" s="14">
        <v>1004.15</v>
      </c>
      <c r="Y2199" s="137">
        <v>893.81</v>
      </c>
      <c r="Z2199" s="138">
        <v>1230.49</v>
      </c>
      <c r="AA2199" s="14">
        <v>1461.13</v>
      </c>
      <c r="AB2199" s="14">
        <v>1004.15</v>
      </c>
      <c r="AC2199" s="137">
        <v>893.81</v>
      </c>
      <c r="AD2199" s="73">
        <v>1174.77</v>
      </c>
    </row>
    <row r="2200" spans="1:30" s="12" customFormat="1" x14ac:dyDescent="0.25">
      <c r="A2200" s="128" t="e">
        <f t="shared" si="85"/>
        <v>#REF!</v>
      </c>
      <c r="B2200" s="129">
        <f t="shared" si="85"/>
        <v>6</v>
      </c>
      <c r="C2200" s="128" t="s">
        <v>32</v>
      </c>
      <c r="D2200" s="130">
        <v>1823.6399999999999</v>
      </c>
      <c r="E2200" s="131">
        <v>2146.39</v>
      </c>
      <c r="F2200" s="131">
        <v>1597.3000000000002</v>
      </c>
      <c r="G2200" s="132">
        <v>1486.96</v>
      </c>
      <c r="H2200" s="130">
        <v>1823.6399999999999</v>
      </c>
      <c r="I2200" s="131">
        <v>2054.2800000000002</v>
      </c>
      <c r="J2200" s="131">
        <v>1597.3000000000002</v>
      </c>
      <c r="K2200" s="132">
        <v>1486.96</v>
      </c>
      <c r="L2200" s="133">
        <v>593.15</v>
      </c>
      <c r="M2200" s="159">
        <v>242.3</v>
      </c>
      <c r="N2200" s="159">
        <v>0</v>
      </c>
      <c r="O2200" s="161" t="s">
        <v>234</v>
      </c>
      <c r="P2200" s="161" t="s">
        <v>235</v>
      </c>
      <c r="Q2200" s="162" t="s">
        <v>99</v>
      </c>
      <c r="R2200" s="135">
        <v>45.35</v>
      </c>
      <c r="S2200" s="165">
        <v>18.62</v>
      </c>
      <c r="T2200" s="165">
        <v>0</v>
      </c>
      <c r="U2200" s="135">
        <v>3.17</v>
      </c>
      <c r="V2200" s="136">
        <v>1230.49</v>
      </c>
      <c r="W2200" s="14">
        <v>1553.24</v>
      </c>
      <c r="X2200" s="14">
        <v>1004.15</v>
      </c>
      <c r="Y2200" s="137">
        <v>893.81</v>
      </c>
      <c r="Z2200" s="138">
        <v>1230.49</v>
      </c>
      <c r="AA2200" s="14">
        <v>1461.13</v>
      </c>
      <c r="AB2200" s="14">
        <v>1004.15</v>
      </c>
      <c r="AC2200" s="137">
        <v>893.81</v>
      </c>
      <c r="AD2200" s="73">
        <v>1174.77</v>
      </c>
    </row>
    <row r="2201" spans="1:30" s="12" customFormat="1" x14ac:dyDescent="0.25">
      <c r="A2201" s="128" t="e">
        <f t="shared" si="85"/>
        <v>#REF!</v>
      </c>
      <c r="B2201" s="129">
        <f t="shared" si="85"/>
        <v>7</v>
      </c>
      <c r="C2201" s="128" t="s">
        <v>32</v>
      </c>
      <c r="D2201" s="130">
        <v>1798.81</v>
      </c>
      <c r="E2201" s="131">
        <v>2121.56</v>
      </c>
      <c r="F2201" s="131">
        <v>1572.47</v>
      </c>
      <c r="G2201" s="132">
        <v>1462.13</v>
      </c>
      <c r="H2201" s="130">
        <v>1798.81</v>
      </c>
      <c r="I2201" s="131">
        <v>2029.45</v>
      </c>
      <c r="J2201" s="131">
        <v>1572.47</v>
      </c>
      <c r="K2201" s="132">
        <v>1462.13</v>
      </c>
      <c r="L2201" s="133">
        <v>568.32000000000005</v>
      </c>
      <c r="M2201" s="159">
        <v>250.33</v>
      </c>
      <c r="N2201" s="159">
        <v>0</v>
      </c>
      <c r="O2201" s="161" t="s">
        <v>237</v>
      </c>
      <c r="P2201" s="161" t="s">
        <v>238</v>
      </c>
      <c r="Q2201" s="162" t="s">
        <v>99</v>
      </c>
      <c r="R2201" s="135">
        <v>43.44</v>
      </c>
      <c r="S2201" s="165">
        <v>19.239999999999998</v>
      </c>
      <c r="T2201" s="165">
        <v>0</v>
      </c>
      <c r="U2201" s="135">
        <v>3.17</v>
      </c>
      <c r="V2201" s="136">
        <v>1230.49</v>
      </c>
      <c r="W2201" s="14">
        <v>1553.24</v>
      </c>
      <c r="X2201" s="14">
        <v>1004.15</v>
      </c>
      <c r="Y2201" s="137">
        <v>893.81</v>
      </c>
      <c r="Z2201" s="138">
        <v>1230.49</v>
      </c>
      <c r="AA2201" s="14">
        <v>1461.13</v>
      </c>
      <c r="AB2201" s="14">
        <v>1004.15</v>
      </c>
      <c r="AC2201" s="137">
        <v>893.81</v>
      </c>
      <c r="AD2201" s="73">
        <v>1174.77</v>
      </c>
    </row>
    <row r="2202" spans="1:30" s="12" customFormat="1" x14ac:dyDescent="0.25">
      <c r="A2202" s="128" t="e">
        <f t="shared" si="85"/>
        <v>#REF!</v>
      </c>
      <c r="B2202" s="129">
        <f t="shared" si="85"/>
        <v>8</v>
      </c>
      <c r="C2202" s="128" t="s">
        <v>32</v>
      </c>
      <c r="D2202" s="130">
        <v>1840.02</v>
      </c>
      <c r="E2202" s="131">
        <v>2162.77</v>
      </c>
      <c r="F2202" s="131">
        <v>1613.68</v>
      </c>
      <c r="G2202" s="132">
        <v>1503.34</v>
      </c>
      <c r="H2202" s="130">
        <v>1840.02</v>
      </c>
      <c r="I2202" s="131">
        <v>2070.66</v>
      </c>
      <c r="J2202" s="131">
        <v>1613.68</v>
      </c>
      <c r="K2202" s="132">
        <v>1503.34</v>
      </c>
      <c r="L2202" s="133">
        <v>609.53</v>
      </c>
      <c r="M2202" s="159">
        <v>25.37</v>
      </c>
      <c r="N2202" s="159">
        <v>0</v>
      </c>
      <c r="O2202" s="161" t="s">
        <v>240</v>
      </c>
      <c r="P2202" s="161" t="s">
        <v>241</v>
      </c>
      <c r="Q2202" s="162" t="s">
        <v>99</v>
      </c>
      <c r="R2202" s="135">
        <v>46.61</v>
      </c>
      <c r="S2202" s="165">
        <v>1.95</v>
      </c>
      <c r="T2202" s="165">
        <v>0</v>
      </c>
      <c r="U2202" s="135">
        <v>3.17</v>
      </c>
      <c r="V2202" s="136">
        <v>1230.49</v>
      </c>
      <c r="W2202" s="14">
        <v>1553.24</v>
      </c>
      <c r="X2202" s="14">
        <v>1004.15</v>
      </c>
      <c r="Y2202" s="137">
        <v>893.81</v>
      </c>
      <c r="Z2202" s="138">
        <v>1230.49</v>
      </c>
      <c r="AA2202" s="14">
        <v>1461.13</v>
      </c>
      <c r="AB2202" s="14">
        <v>1004.15</v>
      </c>
      <c r="AC2202" s="137">
        <v>893.81</v>
      </c>
      <c r="AD2202" s="73">
        <v>1174.77</v>
      </c>
    </row>
    <row r="2203" spans="1:30" s="12" customFormat="1" x14ac:dyDescent="0.25">
      <c r="A2203" s="128" t="e">
        <f t="shared" si="85"/>
        <v>#REF!</v>
      </c>
      <c r="B2203" s="129">
        <f t="shared" si="85"/>
        <v>9</v>
      </c>
      <c r="C2203" s="128" t="s">
        <v>32</v>
      </c>
      <c r="D2203" s="130">
        <v>1885.9699999999998</v>
      </c>
      <c r="E2203" s="131">
        <v>2208.7199999999998</v>
      </c>
      <c r="F2203" s="131">
        <v>1659.63</v>
      </c>
      <c r="G2203" s="132">
        <v>1549.29</v>
      </c>
      <c r="H2203" s="130">
        <v>1885.9699999999998</v>
      </c>
      <c r="I2203" s="131">
        <v>2116.61</v>
      </c>
      <c r="J2203" s="131">
        <v>1659.63</v>
      </c>
      <c r="K2203" s="132">
        <v>1549.29</v>
      </c>
      <c r="L2203" s="133">
        <v>655.4799999999999</v>
      </c>
      <c r="M2203" s="159">
        <v>0</v>
      </c>
      <c r="N2203" s="159">
        <v>228.44</v>
      </c>
      <c r="O2203" s="161" t="s">
        <v>242</v>
      </c>
      <c r="P2203" s="161" t="s">
        <v>99</v>
      </c>
      <c r="Q2203" s="162" t="s">
        <v>243</v>
      </c>
      <c r="R2203" s="135">
        <v>50.14</v>
      </c>
      <c r="S2203" s="165">
        <v>0</v>
      </c>
      <c r="T2203" s="165">
        <v>17.559999999999999</v>
      </c>
      <c r="U2203" s="135">
        <v>3.17</v>
      </c>
      <c r="V2203" s="136">
        <v>1230.49</v>
      </c>
      <c r="W2203" s="14">
        <v>1553.24</v>
      </c>
      <c r="X2203" s="14">
        <v>1004.15</v>
      </c>
      <c r="Y2203" s="137">
        <v>893.81</v>
      </c>
      <c r="Z2203" s="138">
        <v>1230.49</v>
      </c>
      <c r="AA2203" s="14">
        <v>1461.13</v>
      </c>
      <c r="AB2203" s="14">
        <v>1004.15</v>
      </c>
      <c r="AC2203" s="137">
        <v>893.81</v>
      </c>
      <c r="AD2203" s="73">
        <v>1174.77</v>
      </c>
    </row>
    <row r="2204" spans="1:30" s="12" customFormat="1" x14ac:dyDescent="0.25">
      <c r="A2204" s="128" t="e">
        <f t="shared" si="85"/>
        <v>#REF!</v>
      </c>
      <c r="B2204" s="129">
        <f t="shared" si="85"/>
        <v>10</v>
      </c>
      <c r="C2204" s="128" t="s">
        <v>32</v>
      </c>
      <c r="D2204" s="130">
        <v>1973.7199999999998</v>
      </c>
      <c r="E2204" s="131">
        <v>2296.4699999999998</v>
      </c>
      <c r="F2204" s="131">
        <v>1747.38</v>
      </c>
      <c r="G2204" s="132">
        <v>1637.04</v>
      </c>
      <c r="H2204" s="130">
        <v>1973.7199999999998</v>
      </c>
      <c r="I2204" s="131">
        <v>2204.36</v>
      </c>
      <c r="J2204" s="131">
        <v>1747.38</v>
      </c>
      <c r="K2204" s="132">
        <v>1637.04</v>
      </c>
      <c r="L2204" s="133">
        <v>743.2299999999999</v>
      </c>
      <c r="M2204" s="159">
        <v>0</v>
      </c>
      <c r="N2204" s="159">
        <v>320.58</v>
      </c>
      <c r="O2204" s="161" t="s">
        <v>245</v>
      </c>
      <c r="P2204" s="161" t="s">
        <v>99</v>
      </c>
      <c r="Q2204" s="162" t="s">
        <v>246</v>
      </c>
      <c r="R2204" s="135">
        <v>56.88</v>
      </c>
      <c r="S2204" s="165">
        <v>0</v>
      </c>
      <c r="T2204" s="165">
        <v>24.64</v>
      </c>
      <c r="U2204" s="135">
        <v>3.17</v>
      </c>
      <c r="V2204" s="136">
        <v>1230.49</v>
      </c>
      <c r="W2204" s="14">
        <v>1553.24</v>
      </c>
      <c r="X2204" s="14">
        <v>1004.15</v>
      </c>
      <c r="Y2204" s="137">
        <v>893.81</v>
      </c>
      <c r="Z2204" s="138">
        <v>1230.49</v>
      </c>
      <c r="AA2204" s="14">
        <v>1461.13</v>
      </c>
      <c r="AB2204" s="14">
        <v>1004.15</v>
      </c>
      <c r="AC2204" s="137">
        <v>893.81</v>
      </c>
      <c r="AD2204" s="73">
        <v>1174.77</v>
      </c>
    </row>
    <row r="2205" spans="1:30" s="12" customFormat="1" x14ac:dyDescent="0.25">
      <c r="A2205" s="128" t="e">
        <f t="shared" si="85"/>
        <v>#REF!</v>
      </c>
      <c r="B2205" s="129">
        <f t="shared" si="85"/>
        <v>11</v>
      </c>
      <c r="C2205" s="128" t="s">
        <v>32</v>
      </c>
      <c r="D2205" s="130">
        <v>2010.6000000000001</v>
      </c>
      <c r="E2205" s="131">
        <v>2333.3500000000004</v>
      </c>
      <c r="F2205" s="131">
        <v>1784.26</v>
      </c>
      <c r="G2205" s="132">
        <v>1673.92</v>
      </c>
      <c r="H2205" s="130">
        <v>2010.6000000000001</v>
      </c>
      <c r="I2205" s="131">
        <v>2241.2400000000002</v>
      </c>
      <c r="J2205" s="131">
        <v>1784.26</v>
      </c>
      <c r="K2205" s="132">
        <v>1673.92</v>
      </c>
      <c r="L2205" s="133">
        <v>780.11</v>
      </c>
      <c r="M2205" s="159">
        <v>0</v>
      </c>
      <c r="N2205" s="159">
        <v>19.369999999999997</v>
      </c>
      <c r="O2205" s="161" t="s">
        <v>248</v>
      </c>
      <c r="P2205" s="161" t="s">
        <v>99</v>
      </c>
      <c r="Q2205" s="162" t="s">
        <v>249</v>
      </c>
      <c r="R2205" s="135">
        <v>59.72</v>
      </c>
      <c r="S2205" s="165">
        <v>0</v>
      </c>
      <c r="T2205" s="165">
        <v>1.49</v>
      </c>
      <c r="U2205" s="135">
        <v>3.17</v>
      </c>
      <c r="V2205" s="136">
        <v>1230.49</v>
      </c>
      <c r="W2205" s="14">
        <v>1553.24</v>
      </c>
      <c r="X2205" s="14">
        <v>1004.15</v>
      </c>
      <c r="Y2205" s="137">
        <v>893.81</v>
      </c>
      <c r="Z2205" s="138">
        <v>1230.49</v>
      </c>
      <c r="AA2205" s="14">
        <v>1461.13</v>
      </c>
      <c r="AB2205" s="14">
        <v>1004.15</v>
      </c>
      <c r="AC2205" s="137">
        <v>893.81</v>
      </c>
      <c r="AD2205" s="73">
        <v>1174.77</v>
      </c>
    </row>
    <row r="2206" spans="1:30" s="12" customFormat="1" x14ac:dyDescent="0.25">
      <c r="A2206" s="128" t="e">
        <f t="shared" si="85"/>
        <v>#REF!</v>
      </c>
      <c r="B2206" s="129">
        <f t="shared" si="85"/>
        <v>12</v>
      </c>
      <c r="C2206" s="128" t="s">
        <v>32</v>
      </c>
      <c r="D2206" s="130">
        <v>1955.81</v>
      </c>
      <c r="E2206" s="131">
        <v>2278.56</v>
      </c>
      <c r="F2206" s="131">
        <v>1729.4699999999998</v>
      </c>
      <c r="G2206" s="132">
        <v>1619.1299999999999</v>
      </c>
      <c r="H2206" s="130">
        <v>1955.81</v>
      </c>
      <c r="I2206" s="131">
        <v>2186.4500000000003</v>
      </c>
      <c r="J2206" s="131">
        <v>1729.4699999999998</v>
      </c>
      <c r="K2206" s="132">
        <v>1619.1299999999999</v>
      </c>
      <c r="L2206" s="133">
        <v>725.31999999999994</v>
      </c>
      <c r="M2206" s="159">
        <v>0</v>
      </c>
      <c r="N2206" s="159">
        <v>39.39</v>
      </c>
      <c r="O2206" s="161" t="s">
        <v>251</v>
      </c>
      <c r="P2206" s="161" t="s">
        <v>99</v>
      </c>
      <c r="Q2206" s="162" t="s">
        <v>252</v>
      </c>
      <c r="R2206" s="135">
        <v>55.51</v>
      </c>
      <c r="S2206" s="165">
        <v>0</v>
      </c>
      <c r="T2206" s="165">
        <v>3.03</v>
      </c>
      <c r="U2206" s="135">
        <v>3.17</v>
      </c>
      <c r="V2206" s="136">
        <v>1230.49</v>
      </c>
      <c r="W2206" s="14">
        <v>1553.24</v>
      </c>
      <c r="X2206" s="14">
        <v>1004.15</v>
      </c>
      <c r="Y2206" s="137">
        <v>893.81</v>
      </c>
      <c r="Z2206" s="138">
        <v>1230.49</v>
      </c>
      <c r="AA2206" s="14">
        <v>1461.13</v>
      </c>
      <c r="AB2206" s="14">
        <v>1004.15</v>
      </c>
      <c r="AC2206" s="137">
        <v>893.81</v>
      </c>
      <c r="AD2206" s="73">
        <v>1174.77</v>
      </c>
    </row>
    <row r="2207" spans="1:30" s="12" customFormat="1" x14ac:dyDescent="0.25">
      <c r="A2207" s="128" t="e">
        <f t="shared" si="85"/>
        <v>#REF!</v>
      </c>
      <c r="B2207" s="129">
        <f t="shared" si="85"/>
        <v>13</v>
      </c>
      <c r="C2207" s="128" t="s">
        <v>32</v>
      </c>
      <c r="D2207" s="130">
        <v>1955.52</v>
      </c>
      <c r="E2207" s="131">
        <v>2278.27</v>
      </c>
      <c r="F2207" s="131">
        <v>1729.1799999999998</v>
      </c>
      <c r="G2207" s="132">
        <v>1618.84</v>
      </c>
      <c r="H2207" s="130">
        <v>1955.52</v>
      </c>
      <c r="I2207" s="131">
        <v>2186.1600000000003</v>
      </c>
      <c r="J2207" s="131">
        <v>1729.1799999999998</v>
      </c>
      <c r="K2207" s="132">
        <v>1618.84</v>
      </c>
      <c r="L2207" s="133">
        <v>725.03</v>
      </c>
      <c r="M2207" s="159">
        <v>0</v>
      </c>
      <c r="N2207" s="159">
        <v>57.52</v>
      </c>
      <c r="O2207" s="161" t="s">
        <v>254</v>
      </c>
      <c r="P2207" s="161" t="s">
        <v>99</v>
      </c>
      <c r="Q2207" s="162" t="s">
        <v>255</v>
      </c>
      <c r="R2207" s="135">
        <v>55.48</v>
      </c>
      <c r="S2207" s="165">
        <v>0</v>
      </c>
      <c r="T2207" s="165">
        <v>4.42</v>
      </c>
      <c r="U2207" s="135">
        <v>3.17</v>
      </c>
      <c r="V2207" s="136">
        <v>1230.49</v>
      </c>
      <c r="W2207" s="14">
        <v>1553.24</v>
      </c>
      <c r="X2207" s="14">
        <v>1004.15</v>
      </c>
      <c r="Y2207" s="137">
        <v>893.81</v>
      </c>
      <c r="Z2207" s="138">
        <v>1230.49</v>
      </c>
      <c r="AA2207" s="14">
        <v>1461.13</v>
      </c>
      <c r="AB2207" s="14">
        <v>1004.15</v>
      </c>
      <c r="AC2207" s="137">
        <v>893.81</v>
      </c>
      <c r="AD2207" s="73">
        <v>1174.77</v>
      </c>
    </row>
    <row r="2208" spans="1:30" s="12" customFormat="1" x14ac:dyDescent="0.25">
      <c r="A2208" s="128" t="e">
        <f t="shared" si="85"/>
        <v>#REF!</v>
      </c>
      <c r="B2208" s="129">
        <f t="shared" si="85"/>
        <v>14</v>
      </c>
      <c r="C2208" s="128" t="s">
        <v>32</v>
      </c>
      <c r="D2208" s="130">
        <v>1956.23</v>
      </c>
      <c r="E2208" s="131">
        <v>2278.98</v>
      </c>
      <c r="F2208" s="131">
        <v>1729.8899999999999</v>
      </c>
      <c r="G2208" s="132">
        <v>1619.55</v>
      </c>
      <c r="H2208" s="130">
        <v>1956.23</v>
      </c>
      <c r="I2208" s="131">
        <v>2186.87</v>
      </c>
      <c r="J2208" s="131">
        <v>1729.8899999999999</v>
      </c>
      <c r="K2208" s="132">
        <v>1619.55</v>
      </c>
      <c r="L2208" s="133">
        <v>725.7399999999999</v>
      </c>
      <c r="M2208" s="159">
        <v>0</v>
      </c>
      <c r="N2208" s="159">
        <v>88.65</v>
      </c>
      <c r="O2208" s="161" t="s">
        <v>257</v>
      </c>
      <c r="P2208" s="161" t="s">
        <v>99</v>
      </c>
      <c r="Q2208" s="162" t="s">
        <v>258</v>
      </c>
      <c r="R2208" s="135">
        <v>55.54</v>
      </c>
      <c r="S2208" s="165">
        <v>0</v>
      </c>
      <c r="T2208" s="165">
        <v>6.81</v>
      </c>
      <c r="U2208" s="135">
        <v>3.17</v>
      </c>
      <c r="V2208" s="136">
        <v>1230.49</v>
      </c>
      <c r="W2208" s="14">
        <v>1553.24</v>
      </c>
      <c r="X2208" s="14">
        <v>1004.15</v>
      </c>
      <c r="Y2208" s="137">
        <v>893.81</v>
      </c>
      <c r="Z2208" s="138">
        <v>1230.49</v>
      </c>
      <c r="AA2208" s="14">
        <v>1461.13</v>
      </c>
      <c r="AB2208" s="14">
        <v>1004.15</v>
      </c>
      <c r="AC2208" s="137">
        <v>893.81</v>
      </c>
      <c r="AD2208" s="73">
        <v>1174.77</v>
      </c>
    </row>
    <row r="2209" spans="1:30" s="12" customFormat="1" x14ac:dyDescent="0.25">
      <c r="A2209" s="128" t="e">
        <f t="shared" si="85"/>
        <v>#REF!</v>
      </c>
      <c r="B2209" s="129">
        <f t="shared" si="85"/>
        <v>15</v>
      </c>
      <c r="C2209" s="128" t="s">
        <v>32</v>
      </c>
      <c r="D2209" s="130">
        <v>1954.8999999999999</v>
      </c>
      <c r="E2209" s="131">
        <v>2277.6499999999996</v>
      </c>
      <c r="F2209" s="131">
        <v>1728.56</v>
      </c>
      <c r="G2209" s="132">
        <v>1618.2199999999998</v>
      </c>
      <c r="H2209" s="130">
        <v>1954.8999999999999</v>
      </c>
      <c r="I2209" s="131">
        <v>2185.54</v>
      </c>
      <c r="J2209" s="131">
        <v>1728.56</v>
      </c>
      <c r="K2209" s="132">
        <v>1618.2199999999998</v>
      </c>
      <c r="L2209" s="133">
        <v>724.41</v>
      </c>
      <c r="M2209" s="159">
        <v>0</v>
      </c>
      <c r="N2209" s="159">
        <v>73.73</v>
      </c>
      <c r="O2209" s="161" t="s">
        <v>260</v>
      </c>
      <c r="P2209" s="161" t="s">
        <v>99</v>
      </c>
      <c r="Q2209" s="162" t="s">
        <v>261</v>
      </c>
      <c r="R2209" s="135">
        <v>55.44</v>
      </c>
      <c r="S2209" s="165">
        <v>0</v>
      </c>
      <c r="T2209" s="165">
        <v>5.67</v>
      </c>
      <c r="U2209" s="135">
        <v>3.17</v>
      </c>
      <c r="V2209" s="136">
        <v>1230.49</v>
      </c>
      <c r="W2209" s="14">
        <v>1553.24</v>
      </c>
      <c r="X2209" s="14">
        <v>1004.15</v>
      </c>
      <c r="Y2209" s="137">
        <v>893.81</v>
      </c>
      <c r="Z2209" s="138">
        <v>1230.49</v>
      </c>
      <c r="AA2209" s="14">
        <v>1461.13</v>
      </c>
      <c r="AB2209" s="14">
        <v>1004.15</v>
      </c>
      <c r="AC2209" s="137">
        <v>893.81</v>
      </c>
      <c r="AD2209" s="73">
        <v>1174.77</v>
      </c>
    </row>
    <row r="2210" spans="1:30" s="12" customFormat="1" x14ac:dyDescent="0.25">
      <c r="A2210" s="128" t="e">
        <f t="shared" ref="A2210:B2229" si="86">A1490</f>
        <v>#REF!</v>
      </c>
      <c r="B2210" s="129">
        <f t="shared" si="86"/>
        <v>16</v>
      </c>
      <c r="C2210" s="128" t="s">
        <v>32</v>
      </c>
      <c r="D2210" s="130">
        <v>1952.44</v>
      </c>
      <c r="E2210" s="131">
        <v>2275.19</v>
      </c>
      <c r="F2210" s="131">
        <v>1726.1</v>
      </c>
      <c r="G2210" s="132">
        <v>1615.7599999999998</v>
      </c>
      <c r="H2210" s="130">
        <v>1952.44</v>
      </c>
      <c r="I2210" s="131">
        <v>2183.08</v>
      </c>
      <c r="J2210" s="131">
        <v>1726.1</v>
      </c>
      <c r="K2210" s="132">
        <v>1615.7599999999998</v>
      </c>
      <c r="L2210" s="133">
        <v>721.94999999999993</v>
      </c>
      <c r="M2210" s="159">
        <v>0</v>
      </c>
      <c r="N2210" s="159">
        <v>17.16</v>
      </c>
      <c r="O2210" s="161" t="s">
        <v>263</v>
      </c>
      <c r="P2210" s="161" t="s">
        <v>99</v>
      </c>
      <c r="Q2210" s="162" t="s">
        <v>264</v>
      </c>
      <c r="R2210" s="135">
        <v>55.25</v>
      </c>
      <c r="S2210" s="165">
        <v>0</v>
      </c>
      <c r="T2210" s="165">
        <v>1.32</v>
      </c>
      <c r="U2210" s="135">
        <v>3.17</v>
      </c>
      <c r="V2210" s="136">
        <v>1230.49</v>
      </c>
      <c r="W2210" s="14">
        <v>1553.24</v>
      </c>
      <c r="X2210" s="14">
        <v>1004.15</v>
      </c>
      <c r="Y2210" s="137">
        <v>893.81</v>
      </c>
      <c r="Z2210" s="138">
        <v>1230.49</v>
      </c>
      <c r="AA2210" s="14">
        <v>1461.13</v>
      </c>
      <c r="AB2210" s="14">
        <v>1004.15</v>
      </c>
      <c r="AC2210" s="137">
        <v>893.81</v>
      </c>
      <c r="AD2210" s="73">
        <v>1174.77</v>
      </c>
    </row>
    <row r="2211" spans="1:30" s="12" customFormat="1" x14ac:dyDescent="0.25">
      <c r="A2211" s="128" t="e">
        <f t="shared" si="86"/>
        <v>#REF!</v>
      </c>
      <c r="B2211" s="129">
        <f t="shared" si="86"/>
        <v>17</v>
      </c>
      <c r="C2211" s="128" t="s">
        <v>32</v>
      </c>
      <c r="D2211" s="130">
        <v>1943.45</v>
      </c>
      <c r="E2211" s="131">
        <v>2266.1999999999998</v>
      </c>
      <c r="F2211" s="131">
        <v>1717.11</v>
      </c>
      <c r="G2211" s="132">
        <v>1606.77</v>
      </c>
      <c r="H2211" s="130">
        <v>1943.45</v>
      </c>
      <c r="I2211" s="131">
        <v>2174.09</v>
      </c>
      <c r="J2211" s="131">
        <v>1717.11</v>
      </c>
      <c r="K2211" s="132">
        <v>1606.77</v>
      </c>
      <c r="L2211" s="133">
        <v>712.95999999999992</v>
      </c>
      <c r="M2211" s="159">
        <v>87.61</v>
      </c>
      <c r="N2211" s="159">
        <v>0</v>
      </c>
      <c r="O2211" s="161" t="s">
        <v>266</v>
      </c>
      <c r="P2211" s="161" t="s">
        <v>267</v>
      </c>
      <c r="Q2211" s="162" t="s">
        <v>99</v>
      </c>
      <c r="R2211" s="135">
        <v>54.56</v>
      </c>
      <c r="S2211" s="165">
        <v>6.73</v>
      </c>
      <c r="T2211" s="165">
        <v>0</v>
      </c>
      <c r="U2211" s="135">
        <v>3.17</v>
      </c>
      <c r="V2211" s="136">
        <v>1230.49</v>
      </c>
      <c r="W2211" s="14">
        <v>1553.24</v>
      </c>
      <c r="X2211" s="14">
        <v>1004.15</v>
      </c>
      <c r="Y2211" s="137">
        <v>893.81</v>
      </c>
      <c r="Z2211" s="138">
        <v>1230.49</v>
      </c>
      <c r="AA2211" s="14">
        <v>1461.13</v>
      </c>
      <c r="AB2211" s="14">
        <v>1004.15</v>
      </c>
      <c r="AC2211" s="137">
        <v>893.81</v>
      </c>
      <c r="AD2211" s="73">
        <v>1174.77</v>
      </c>
    </row>
    <row r="2212" spans="1:30" s="12" customFormat="1" x14ac:dyDescent="0.25">
      <c r="A2212" s="128" t="e">
        <f t="shared" si="86"/>
        <v>#REF!</v>
      </c>
      <c r="B2212" s="129">
        <f t="shared" si="86"/>
        <v>18</v>
      </c>
      <c r="C2212" s="128" t="s">
        <v>32</v>
      </c>
      <c r="D2212" s="130">
        <v>2022.13</v>
      </c>
      <c r="E2212" s="131">
        <v>2344.88</v>
      </c>
      <c r="F2212" s="131">
        <v>1795.79</v>
      </c>
      <c r="G2212" s="132">
        <v>1685.4499999999998</v>
      </c>
      <c r="H2212" s="130">
        <v>2022.13</v>
      </c>
      <c r="I2212" s="131">
        <v>2252.77</v>
      </c>
      <c r="J2212" s="131">
        <v>1795.79</v>
      </c>
      <c r="K2212" s="132">
        <v>1685.4499999999998</v>
      </c>
      <c r="L2212" s="133">
        <v>791.64</v>
      </c>
      <c r="M2212" s="159">
        <v>445.5</v>
      </c>
      <c r="N2212" s="159">
        <v>0</v>
      </c>
      <c r="O2212" s="161" t="s">
        <v>269</v>
      </c>
      <c r="P2212" s="161" t="s">
        <v>270</v>
      </c>
      <c r="Q2212" s="162" t="s">
        <v>99</v>
      </c>
      <c r="R2212" s="135">
        <v>60.6</v>
      </c>
      <c r="S2212" s="165">
        <v>34.24</v>
      </c>
      <c r="T2212" s="165">
        <v>0</v>
      </c>
      <c r="U2212" s="135">
        <v>3.17</v>
      </c>
      <c r="V2212" s="136">
        <v>1230.49</v>
      </c>
      <c r="W2212" s="14">
        <v>1553.24</v>
      </c>
      <c r="X2212" s="14">
        <v>1004.15</v>
      </c>
      <c r="Y2212" s="137">
        <v>893.81</v>
      </c>
      <c r="Z2212" s="138">
        <v>1230.49</v>
      </c>
      <c r="AA2212" s="14">
        <v>1461.13</v>
      </c>
      <c r="AB2212" s="14">
        <v>1004.15</v>
      </c>
      <c r="AC2212" s="137">
        <v>893.81</v>
      </c>
      <c r="AD2212" s="73">
        <v>1174.77</v>
      </c>
    </row>
    <row r="2213" spans="1:30" s="12" customFormat="1" x14ac:dyDescent="0.25">
      <c r="A2213" s="128" t="e">
        <f t="shared" si="86"/>
        <v>#REF!</v>
      </c>
      <c r="B2213" s="129">
        <f t="shared" si="86"/>
        <v>19</v>
      </c>
      <c r="C2213" s="128" t="s">
        <v>32</v>
      </c>
      <c r="D2213" s="130">
        <v>2111.1099999999997</v>
      </c>
      <c r="E2213" s="131">
        <v>2433.8599999999997</v>
      </c>
      <c r="F2213" s="131">
        <v>1884.77</v>
      </c>
      <c r="G2213" s="132">
        <v>1774.4299999999998</v>
      </c>
      <c r="H2213" s="130">
        <v>2111.1099999999997</v>
      </c>
      <c r="I2213" s="131">
        <v>2341.75</v>
      </c>
      <c r="J2213" s="131">
        <v>1884.77</v>
      </c>
      <c r="K2213" s="132">
        <v>1774.4299999999998</v>
      </c>
      <c r="L2213" s="133">
        <v>880.62</v>
      </c>
      <c r="M2213" s="159">
        <v>33.869999999999997</v>
      </c>
      <c r="N2213" s="159">
        <v>0</v>
      </c>
      <c r="O2213" s="161" t="s">
        <v>272</v>
      </c>
      <c r="P2213" s="161" t="s">
        <v>273</v>
      </c>
      <c r="Q2213" s="162" t="s">
        <v>99</v>
      </c>
      <c r="R2213" s="135">
        <v>67.44</v>
      </c>
      <c r="S2213" s="165">
        <v>2.6</v>
      </c>
      <c r="T2213" s="165">
        <v>0</v>
      </c>
      <c r="U2213" s="135">
        <v>3.17</v>
      </c>
      <c r="V2213" s="136">
        <v>1230.49</v>
      </c>
      <c r="W2213" s="14">
        <v>1553.24</v>
      </c>
      <c r="X2213" s="14">
        <v>1004.15</v>
      </c>
      <c r="Y2213" s="137">
        <v>893.81</v>
      </c>
      <c r="Z2213" s="138">
        <v>1230.49</v>
      </c>
      <c r="AA2213" s="14">
        <v>1461.13</v>
      </c>
      <c r="AB2213" s="14">
        <v>1004.15</v>
      </c>
      <c r="AC2213" s="137">
        <v>893.81</v>
      </c>
      <c r="AD2213" s="73">
        <v>1174.77</v>
      </c>
    </row>
    <row r="2214" spans="1:30" s="12" customFormat="1" x14ac:dyDescent="0.25">
      <c r="A2214" s="128" t="e">
        <f t="shared" si="86"/>
        <v>#REF!</v>
      </c>
      <c r="B2214" s="129">
        <f t="shared" si="86"/>
        <v>20</v>
      </c>
      <c r="C2214" s="128" t="s">
        <v>32</v>
      </c>
      <c r="D2214" s="130">
        <v>2109.1999999999998</v>
      </c>
      <c r="E2214" s="131">
        <v>2431.9499999999998</v>
      </c>
      <c r="F2214" s="131">
        <v>1882.86</v>
      </c>
      <c r="G2214" s="132">
        <v>1772.52</v>
      </c>
      <c r="H2214" s="130">
        <v>2109.1999999999998</v>
      </c>
      <c r="I2214" s="131">
        <v>2339.84</v>
      </c>
      <c r="J2214" s="131">
        <v>1882.86</v>
      </c>
      <c r="K2214" s="132">
        <v>1772.52</v>
      </c>
      <c r="L2214" s="133">
        <v>878.70999999999992</v>
      </c>
      <c r="M2214" s="159">
        <v>0</v>
      </c>
      <c r="N2214" s="159">
        <v>263.7</v>
      </c>
      <c r="O2214" s="161" t="s">
        <v>275</v>
      </c>
      <c r="P2214" s="161" t="s">
        <v>99</v>
      </c>
      <c r="Q2214" s="162" t="s">
        <v>276</v>
      </c>
      <c r="R2214" s="135">
        <v>67.3</v>
      </c>
      <c r="S2214" s="165">
        <v>0</v>
      </c>
      <c r="T2214" s="165">
        <v>20.27</v>
      </c>
      <c r="U2214" s="135">
        <v>3.17</v>
      </c>
      <c r="V2214" s="136">
        <v>1230.49</v>
      </c>
      <c r="W2214" s="14">
        <v>1553.24</v>
      </c>
      <c r="X2214" s="14">
        <v>1004.15</v>
      </c>
      <c r="Y2214" s="137">
        <v>893.81</v>
      </c>
      <c r="Z2214" s="138">
        <v>1230.49</v>
      </c>
      <c r="AA2214" s="14">
        <v>1461.13</v>
      </c>
      <c r="AB2214" s="14">
        <v>1004.15</v>
      </c>
      <c r="AC2214" s="137">
        <v>893.81</v>
      </c>
      <c r="AD2214" s="73">
        <v>1174.77</v>
      </c>
    </row>
    <row r="2215" spans="1:30" s="12" customFormat="1" x14ac:dyDescent="0.25">
      <c r="A2215" s="128" t="e">
        <f t="shared" si="86"/>
        <v>#REF!</v>
      </c>
      <c r="B2215" s="129">
        <f t="shared" si="86"/>
        <v>21</v>
      </c>
      <c r="C2215" s="128" t="s">
        <v>32</v>
      </c>
      <c r="D2215" s="130">
        <v>2056.4499999999998</v>
      </c>
      <c r="E2215" s="131">
        <v>2379.1999999999998</v>
      </c>
      <c r="F2215" s="131">
        <v>1830.11</v>
      </c>
      <c r="G2215" s="132">
        <v>1719.77</v>
      </c>
      <c r="H2215" s="130">
        <v>2056.4499999999998</v>
      </c>
      <c r="I2215" s="131">
        <v>2287.09</v>
      </c>
      <c r="J2215" s="131">
        <v>1830.11</v>
      </c>
      <c r="K2215" s="132">
        <v>1719.77</v>
      </c>
      <c r="L2215" s="133">
        <v>825.95999999999992</v>
      </c>
      <c r="M2215" s="159">
        <v>0</v>
      </c>
      <c r="N2215" s="159">
        <v>129.74</v>
      </c>
      <c r="O2215" s="161" t="s">
        <v>278</v>
      </c>
      <c r="P2215" s="161" t="s">
        <v>99</v>
      </c>
      <c r="Q2215" s="162" t="s">
        <v>279</v>
      </c>
      <c r="R2215" s="135">
        <v>63.24</v>
      </c>
      <c r="S2215" s="165">
        <v>0</v>
      </c>
      <c r="T2215" s="165">
        <v>9.9700000000000006</v>
      </c>
      <c r="U2215" s="135">
        <v>3.17</v>
      </c>
      <c r="V2215" s="136">
        <v>1230.49</v>
      </c>
      <c r="W2215" s="14">
        <v>1553.24</v>
      </c>
      <c r="X2215" s="14">
        <v>1004.15</v>
      </c>
      <c r="Y2215" s="137">
        <v>893.81</v>
      </c>
      <c r="Z2215" s="138">
        <v>1230.49</v>
      </c>
      <c r="AA2215" s="14">
        <v>1461.13</v>
      </c>
      <c r="AB2215" s="14">
        <v>1004.15</v>
      </c>
      <c r="AC2215" s="137">
        <v>893.81</v>
      </c>
      <c r="AD2215" s="73">
        <v>1174.77</v>
      </c>
    </row>
    <row r="2216" spans="1:30" s="12" customFormat="1" x14ac:dyDescent="0.25">
      <c r="A2216" s="128" t="e">
        <f t="shared" si="86"/>
        <v>#REF!</v>
      </c>
      <c r="B2216" s="129">
        <f t="shared" si="86"/>
        <v>22</v>
      </c>
      <c r="C2216" s="128" t="s">
        <v>32</v>
      </c>
      <c r="D2216" s="130">
        <v>1951.61</v>
      </c>
      <c r="E2216" s="131">
        <v>2274.3599999999997</v>
      </c>
      <c r="F2216" s="131">
        <v>1725.27</v>
      </c>
      <c r="G2216" s="132">
        <v>1614.9299999999998</v>
      </c>
      <c r="H2216" s="130">
        <v>1951.61</v>
      </c>
      <c r="I2216" s="131">
        <v>2182.25</v>
      </c>
      <c r="J2216" s="131">
        <v>1725.27</v>
      </c>
      <c r="K2216" s="132">
        <v>1614.9299999999998</v>
      </c>
      <c r="L2216" s="133">
        <v>721.11999999999989</v>
      </c>
      <c r="M2216" s="159">
        <v>0</v>
      </c>
      <c r="N2216" s="159">
        <v>191.34</v>
      </c>
      <c r="O2216" s="161" t="s">
        <v>281</v>
      </c>
      <c r="P2216" s="161" t="s">
        <v>99</v>
      </c>
      <c r="Q2216" s="162" t="s">
        <v>282</v>
      </c>
      <c r="R2216" s="135">
        <v>55.18</v>
      </c>
      <c r="S2216" s="165">
        <v>0</v>
      </c>
      <c r="T2216" s="165">
        <v>14.71</v>
      </c>
      <c r="U2216" s="135">
        <v>3.17</v>
      </c>
      <c r="V2216" s="136">
        <v>1230.49</v>
      </c>
      <c r="W2216" s="14">
        <v>1553.24</v>
      </c>
      <c r="X2216" s="14">
        <v>1004.15</v>
      </c>
      <c r="Y2216" s="137">
        <v>893.81</v>
      </c>
      <c r="Z2216" s="138">
        <v>1230.49</v>
      </c>
      <c r="AA2216" s="14">
        <v>1461.13</v>
      </c>
      <c r="AB2216" s="14">
        <v>1004.15</v>
      </c>
      <c r="AC2216" s="137">
        <v>893.81</v>
      </c>
      <c r="AD2216" s="73">
        <v>1174.77</v>
      </c>
    </row>
    <row r="2217" spans="1:30" s="12" customFormat="1" x14ac:dyDescent="0.25">
      <c r="A2217" s="128" t="e">
        <f t="shared" si="86"/>
        <v>#REF!</v>
      </c>
      <c r="B2217" s="129">
        <f t="shared" si="86"/>
        <v>23</v>
      </c>
      <c r="C2217" s="128" t="s">
        <v>32</v>
      </c>
      <c r="D2217" s="130">
        <v>2018.3899999999999</v>
      </c>
      <c r="E2217" s="131">
        <v>2341.14</v>
      </c>
      <c r="F2217" s="131">
        <v>1792.0499999999997</v>
      </c>
      <c r="G2217" s="132">
        <v>1681.71</v>
      </c>
      <c r="H2217" s="130">
        <v>2018.3899999999999</v>
      </c>
      <c r="I2217" s="131">
        <v>2249.0300000000002</v>
      </c>
      <c r="J2217" s="131">
        <v>1792.0499999999997</v>
      </c>
      <c r="K2217" s="132">
        <v>1681.71</v>
      </c>
      <c r="L2217" s="133">
        <v>787.9</v>
      </c>
      <c r="M2217" s="159">
        <v>0</v>
      </c>
      <c r="N2217" s="159">
        <v>105.41999999999999</v>
      </c>
      <c r="O2217" s="161" t="s">
        <v>284</v>
      </c>
      <c r="P2217" s="161" t="s">
        <v>99</v>
      </c>
      <c r="Q2217" s="162" t="s">
        <v>285</v>
      </c>
      <c r="R2217" s="135">
        <v>60.32</v>
      </c>
      <c r="S2217" s="165">
        <v>0</v>
      </c>
      <c r="T2217" s="165">
        <v>8.1</v>
      </c>
      <c r="U2217" s="135">
        <v>3.17</v>
      </c>
      <c r="V2217" s="136">
        <v>1230.49</v>
      </c>
      <c r="W2217" s="14">
        <v>1553.24</v>
      </c>
      <c r="X2217" s="14">
        <v>1004.15</v>
      </c>
      <c r="Y2217" s="137">
        <v>893.81</v>
      </c>
      <c r="Z2217" s="138">
        <v>1230.49</v>
      </c>
      <c r="AA2217" s="14">
        <v>1461.13</v>
      </c>
      <c r="AB2217" s="14">
        <v>1004.15</v>
      </c>
      <c r="AC2217" s="137">
        <v>893.81</v>
      </c>
      <c r="AD2217" s="73">
        <v>1174.77</v>
      </c>
    </row>
    <row r="2218" spans="1:30" s="12" customFormat="1" x14ac:dyDescent="0.25">
      <c r="A2218" s="128" t="e">
        <f t="shared" si="86"/>
        <v>#REF!</v>
      </c>
      <c r="B2218" s="129">
        <f t="shared" si="86"/>
        <v>0</v>
      </c>
      <c r="C2218" s="128" t="s">
        <v>32</v>
      </c>
      <c r="D2218" s="130">
        <v>1942.5</v>
      </c>
      <c r="E2218" s="131">
        <v>2265.25</v>
      </c>
      <c r="F2218" s="131">
        <v>1716.1599999999999</v>
      </c>
      <c r="G2218" s="132">
        <v>1605.82</v>
      </c>
      <c r="H2218" s="130">
        <v>1942.5</v>
      </c>
      <c r="I2218" s="131">
        <v>2173.1400000000003</v>
      </c>
      <c r="J2218" s="131">
        <v>1716.1599999999999</v>
      </c>
      <c r="K2218" s="132">
        <v>1605.82</v>
      </c>
      <c r="L2218" s="133">
        <v>712.01</v>
      </c>
      <c r="M2218" s="159">
        <v>0</v>
      </c>
      <c r="N2218" s="159">
        <v>782.39</v>
      </c>
      <c r="O2218" s="161" t="s">
        <v>287</v>
      </c>
      <c r="P2218" s="161" t="s">
        <v>99</v>
      </c>
      <c r="Q2218" s="162" t="s">
        <v>288</v>
      </c>
      <c r="R2218" s="135">
        <v>54.48</v>
      </c>
      <c r="S2218" s="165">
        <v>0</v>
      </c>
      <c r="T2218" s="165">
        <v>60.14</v>
      </c>
      <c r="U2218" s="135">
        <v>3.17</v>
      </c>
      <c r="V2218" s="136">
        <v>1230.49</v>
      </c>
      <c r="W2218" s="14">
        <v>1553.24</v>
      </c>
      <c r="X2218" s="14">
        <v>1004.15</v>
      </c>
      <c r="Y2218" s="137">
        <v>893.81</v>
      </c>
      <c r="Z2218" s="138">
        <v>1230.49</v>
      </c>
      <c r="AA2218" s="14">
        <v>1461.13</v>
      </c>
      <c r="AB2218" s="14">
        <v>1004.15</v>
      </c>
      <c r="AC2218" s="137">
        <v>893.81</v>
      </c>
      <c r="AD2218" s="73">
        <v>1174.77</v>
      </c>
    </row>
    <row r="2219" spans="1:30" s="12" customFormat="1" x14ac:dyDescent="0.25">
      <c r="A2219" s="128" t="e">
        <f t="shared" si="86"/>
        <v>#REF!</v>
      </c>
      <c r="B2219" s="129">
        <f t="shared" si="86"/>
        <v>1</v>
      </c>
      <c r="C2219" s="128" t="s">
        <v>32</v>
      </c>
      <c r="D2219" s="130">
        <v>1845.39</v>
      </c>
      <c r="E2219" s="131">
        <v>2168.1400000000003</v>
      </c>
      <c r="F2219" s="131">
        <v>1619.05</v>
      </c>
      <c r="G2219" s="132">
        <v>1508.71</v>
      </c>
      <c r="H2219" s="130">
        <v>1845.39</v>
      </c>
      <c r="I2219" s="131">
        <v>2076.0300000000002</v>
      </c>
      <c r="J2219" s="131">
        <v>1619.05</v>
      </c>
      <c r="K2219" s="132">
        <v>1508.71</v>
      </c>
      <c r="L2219" s="133">
        <v>614.9</v>
      </c>
      <c r="M2219" s="159">
        <v>0</v>
      </c>
      <c r="N2219" s="159">
        <v>324.90999999999997</v>
      </c>
      <c r="O2219" s="161" t="s">
        <v>290</v>
      </c>
      <c r="P2219" s="161" t="s">
        <v>99</v>
      </c>
      <c r="Q2219" s="162" t="s">
        <v>291</v>
      </c>
      <c r="R2219" s="135">
        <v>47.02</v>
      </c>
      <c r="S2219" s="165">
        <v>0</v>
      </c>
      <c r="T2219" s="165">
        <v>24.97</v>
      </c>
      <c r="U2219" s="135">
        <v>3.17</v>
      </c>
      <c r="V2219" s="136">
        <v>1230.49</v>
      </c>
      <c r="W2219" s="14">
        <v>1553.24</v>
      </c>
      <c r="X2219" s="14">
        <v>1004.15</v>
      </c>
      <c r="Y2219" s="137">
        <v>893.81</v>
      </c>
      <c r="Z2219" s="138">
        <v>1230.49</v>
      </c>
      <c r="AA2219" s="14">
        <v>1461.13</v>
      </c>
      <c r="AB2219" s="14">
        <v>1004.15</v>
      </c>
      <c r="AC2219" s="137">
        <v>893.81</v>
      </c>
      <c r="AD2219" s="73">
        <v>1174.77</v>
      </c>
    </row>
    <row r="2220" spans="1:30" s="12" customFormat="1" x14ac:dyDescent="0.25">
      <c r="A2220" s="128" t="e">
        <f t="shared" si="86"/>
        <v>#REF!</v>
      </c>
      <c r="B2220" s="129">
        <f t="shared" si="86"/>
        <v>2</v>
      </c>
      <c r="C2220" s="128" t="s">
        <v>32</v>
      </c>
      <c r="D2220" s="130">
        <v>1827.69</v>
      </c>
      <c r="E2220" s="131">
        <v>2150.44</v>
      </c>
      <c r="F2220" s="131">
        <v>1601.35</v>
      </c>
      <c r="G2220" s="132">
        <v>1491.01</v>
      </c>
      <c r="H2220" s="130">
        <v>1827.69</v>
      </c>
      <c r="I2220" s="131">
        <v>2058.33</v>
      </c>
      <c r="J2220" s="131">
        <v>1601.35</v>
      </c>
      <c r="K2220" s="132">
        <v>1491.01</v>
      </c>
      <c r="L2220" s="133">
        <v>597.19999999999993</v>
      </c>
      <c r="M2220" s="159">
        <v>56.44</v>
      </c>
      <c r="N2220" s="159">
        <v>0</v>
      </c>
      <c r="O2220" s="161" t="s">
        <v>293</v>
      </c>
      <c r="P2220" s="161" t="s">
        <v>294</v>
      </c>
      <c r="Q2220" s="162" t="s">
        <v>99</v>
      </c>
      <c r="R2220" s="135">
        <v>45.66</v>
      </c>
      <c r="S2220" s="165">
        <v>4.34</v>
      </c>
      <c r="T2220" s="165">
        <v>0</v>
      </c>
      <c r="U2220" s="135">
        <v>3.17</v>
      </c>
      <c r="V2220" s="136">
        <v>1230.49</v>
      </c>
      <c r="W2220" s="14">
        <v>1553.24</v>
      </c>
      <c r="X2220" s="14">
        <v>1004.15</v>
      </c>
      <c r="Y2220" s="137">
        <v>893.81</v>
      </c>
      <c r="Z2220" s="138">
        <v>1230.49</v>
      </c>
      <c r="AA2220" s="14">
        <v>1461.13</v>
      </c>
      <c r="AB2220" s="14">
        <v>1004.15</v>
      </c>
      <c r="AC2220" s="137">
        <v>893.81</v>
      </c>
      <c r="AD2220" s="73">
        <v>1174.77</v>
      </c>
    </row>
    <row r="2221" spans="1:30" s="12" customFormat="1" x14ac:dyDescent="0.25">
      <c r="A2221" s="128" t="e">
        <f t="shared" si="86"/>
        <v>#REF!</v>
      </c>
      <c r="B2221" s="129">
        <f t="shared" si="86"/>
        <v>3</v>
      </c>
      <c r="C2221" s="128" t="s">
        <v>32</v>
      </c>
      <c r="D2221" s="130">
        <v>1821.9</v>
      </c>
      <c r="E2221" s="131">
        <v>2144.65</v>
      </c>
      <c r="F2221" s="131">
        <v>1595.56</v>
      </c>
      <c r="G2221" s="132">
        <v>1485.2199999999998</v>
      </c>
      <c r="H2221" s="130">
        <v>1821.9</v>
      </c>
      <c r="I2221" s="131">
        <v>2052.54</v>
      </c>
      <c r="J2221" s="131">
        <v>1595.56</v>
      </c>
      <c r="K2221" s="132">
        <v>1485.2199999999998</v>
      </c>
      <c r="L2221" s="133">
        <v>591.41</v>
      </c>
      <c r="M2221" s="159">
        <v>0</v>
      </c>
      <c r="N2221" s="159">
        <v>14.41</v>
      </c>
      <c r="O2221" s="161" t="s">
        <v>296</v>
      </c>
      <c r="P2221" s="161" t="s">
        <v>99</v>
      </c>
      <c r="Q2221" s="162" t="s">
        <v>297</v>
      </c>
      <c r="R2221" s="135">
        <v>45.21</v>
      </c>
      <c r="S2221" s="165">
        <v>0</v>
      </c>
      <c r="T2221" s="165">
        <v>1.1100000000000001</v>
      </c>
      <c r="U2221" s="135">
        <v>3.17</v>
      </c>
      <c r="V2221" s="136">
        <v>1230.49</v>
      </c>
      <c r="W2221" s="14">
        <v>1553.24</v>
      </c>
      <c r="X2221" s="14">
        <v>1004.15</v>
      </c>
      <c r="Y2221" s="137">
        <v>893.81</v>
      </c>
      <c r="Z2221" s="138">
        <v>1230.49</v>
      </c>
      <c r="AA2221" s="14">
        <v>1461.13</v>
      </c>
      <c r="AB2221" s="14">
        <v>1004.15</v>
      </c>
      <c r="AC2221" s="137">
        <v>893.81</v>
      </c>
      <c r="AD2221" s="73">
        <v>1174.77</v>
      </c>
    </row>
    <row r="2222" spans="1:30" s="12" customFormat="1" x14ac:dyDescent="0.25">
      <c r="A2222" s="128" t="e">
        <f t="shared" si="86"/>
        <v>#REF!</v>
      </c>
      <c r="B2222" s="129">
        <f t="shared" si="86"/>
        <v>4</v>
      </c>
      <c r="C2222" s="128" t="s">
        <v>32</v>
      </c>
      <c r="D2222" s="130">
        <v>1824.37</v>
      </c>
      <c r="E2222" s="131">
        <v>2147.12</v>
      </c>
      <c r="F2222" s="131">
        <v>1598.03</v>
      </c>
      <c r="G2222" s="132">
        <v>1487.69</v>
      </c>
      <c r="H2222" s="130">
        <v>1824.37</v>
      </c>
      <c r="I2222" s="131">
        <v>2055.0100000000002</v>
      </c>
      <c r="J2222" s="131">
        <v>1598.03</v>
      </c>
      <c r="K2222" s="132">
        <v>1487.69</v>
      </c>
      <c r="L2222" s="133">
        <v>593.87999999999988</v>
      </c>
      <c r="M2222" s="159">
        <v>0</v>
      </c>
      <c r="N2222" s="159">
        <v>84.3</v>
      </c>
      <c r="O2222" s="161" t="s">
        <v>299</v>
      </c>
      <c r="P2222" s="161" t="s">
        <v>99</v>
      </c>
      <c r="Q2222" s="162" t="s">
        <v>300</v>
      </c>
      <c r="R2222" s="135">
        <v>45.4</v>
      </c>
      <c r="S2222" s="165">
        <v>0</v>
      </c>
      <c r="T2222" s="165">
        <v>6.48</v>
      </c>
      <c r="U2222" s="135">
        <v>3.17</v>
      </c>
      <c r="V2222" s="136">
        <v>1230.49</v>
      </c>
      <c r="W2222" s="14">
        <v>1553.24</v>
      </c>
      <c r="X2222" s="14">
        <v>1004.15</v>
      </c>
      <c r="Y2222" s="137">
        <v>893.81</v>
      </c>
      <c r="Z2222" s="138">
        <v>1230.49</v>
      </c>
      <c r="AA2222" s="14">
        <v>1461.13</v>
      </c>
      <c r="AB2222" s="14">
        <v>1004.15</v>
      </c>
      <c r="AC2222" s="137">
        <v>893.81</v>
      </c>
      <c r="AD2222" s="73">
        <v>1174.77</v>
      </c>
    </row>
    <row r="2223" spans="1:30" s="12" customFormat="1" x14ac:dyDescent="0.25">
      <c r="A2223" s="128" t="e">
        <f t="shared" si="86"/>
        <v>#REF!</v>
      </c>
      <c r="B2223" s="129">
        <f t="shared" si="86"/>
        <v>5</v>
      </c>
      <c r="C2223" s="128" t="s">
        <v>32</v>
      </c>
      <c r="D2223" s="130">
        <v>1825.3600000000001</v>
      </c>
      <c r="E2223" s="131">
        <v>2148.11</v>
      </c>
      <c r="F2223" s="131">
        <v>1599.02</v>
      </c>
      <c r="G2223" s="132">
        <v>1488.6799999999998</v>
      </c>
      <c r="H2223" s="130">
        <v>1825.3600000000001</v>
      </c>
      <c r="I2223" s="131">
        <v>2056</v>
      </c>
      <c r="J2223" s="131">
        <v>1599.02</v>
      </c>
      <c r="K2223" s="132">
        <v>1488.6799999999998</v>
      </c>
      <c r="L2223" s="133">
        <v>594.87</v>
      </c>
      <c r="M2223" s="159">
        <v>0</v>
      </c>
      <c r="N2223" s="159">
        <v>18.07</v>
      </c>
      <c r="O2223" s="161" t="s">
        <v>302</v>
      </c>
      <c r="P2223" s="161" t="s">
        <v>99</v>
      </c>
      <c r="Q2223" s="162" t="s">
        <v>303</v>
      </c>
      <c r="R2223" s="135">
        <v>45.48</v>
      </c>
      <c r="S2223" s="165">
        <v>0</v>
      </c>
      <c r="T2223" s="165">
        <v>1.39</v>
      </c>
      <c r="U2223" s="135">
        <v>3.17</v>
      </c>
      <c r="V2223" s="136">
        <v>1230.49</v>
      </c>
      <c r="W2223" s="14">
        <v>1553.24</v>
      </c>
      <c r="X2223" s="14">
        <v>1004.15</v>
      </c>
      <c r="Y2223" s="137">
        <v>893.81</v>
      </c>
      <c r="Z2223" s="138">
        <v>1230.49</v>
      </c>
      <c r="AA2223" s="14">
        <v>1461.13</v>
      </c>
      <c r="AB2223" s="14">
        <v>1004.15</v>
      </c>
      <c r="AC2223" s="137">
        <v>893.81</v>
      </c>
      <c r="AD2223" s="73">
        <v>1174.77</v>
      </c>
    </row>
    <row r="2224" spans="1:30" s="12" customFormat="1" x14ac:dyDescent="0.25">
      <c r="A2224" s="128" t="e">
        <f t="shared" si="86"/>
        <v>#REF!</v>
      </c>
      <c r="B2224" s="129">
        <f t="shared" si="86"/>
        <v>6</v>
      </c>
      <c r="C2224" s="128" t="s">
        <v>32</v>
      </c>
      <c r="D2224" s="130">
        <v>1830.4</v>
      </c>
      <c r="E2224" s="131">
        <v>2153.15</v>
      </c>
      <c r="F2224" s="131">
        <v>1604.06</v>
      </c>
      <c r="G2224" s="132">
        <v>1493.7199999999998</v>
      </c>
      <c r="H2224" s="130">
        <v>1830.4</v>
      </c>
      <c r="I2224" s="131">
        <v>2061.04</v>
      </c>
      <c r="J2224" s="131">
        <v>1604.06</v>
      </c>
      <c r="K2224" s="132">
        <v>1493.7199999999998</v>
      </c>
      <c r="L2224" s="133">
        <v>599.91</v>
      </c>
      <c r="M2224" s="159">
        <v>102.92</v>
      </c>
      <c r="N2224" s="159">
        <v>0</v>
      </c>
      <c r="O2224" s="161" t="s">
        <v>305</v>
      </c>
      <c r="P2224" s="161" t="s">
        <v>306</v>
      </c>
      <c r="Q2224" s="162" t="s">
        <v>99</v>
      </c>
      <c r="R2224" s="135">
        <v>45.87</v>
      </c>
      <c r="S2224" s="165">
        <v>7.91</v>
      </c>
      <c r="T2224" s="165">
        <v>0</v>
      </c>
      <c r="U2224" s="135">
        <v>3.17</v>
      </c>
      <c r="V2224" s="136">
        <v>1230.49</v>
      </c>
      <c r="W2224" s="14">
        <v>1553.24</v>
      </c>
      <c r="X2224" s="14">
        <v>1004.15</v>
      </c>
      <c r="Y2224" s="137">
        <v>893.81</v>
      </c>
      <c r="Z2224" s="138">
        <v>1230.49</v>
      </c>
      <c r="AA2224" s="14">
        <v>1461.13</v>
      </c>
      <c r="AB2224" s="14">
        <v>1004.15</v>
      </c>
      <c r="AC2224" s="137">
        <v>893.81</v>
      </c>
      <c r="AD2224" s="73">
        <v>1174.77</v>
      </c>
    </row>
    <row r="2225" spans="1:30" s="12" customFormat="1" x14ac:dyDescent="0.25">
      <c r="A2225" s="128" t="e">
        <f t="shared" si="86"/>
        <v>#REF!</v>
      </c>
      <c r="B2225" s="129">
        <f t="shared" si="86"/>
        <v>7</v>
      </c>
      <c r="C2225" s="128" t="s">
        <v>32</v>
      </c>
      <c r="D2225" s="130">
        <v>1803.74</v>
      </c>
      <c r="E2225" s="131">
        <v>2126.4899999999998</v>
      </c>
      <c r="F2225" s="131">
        <v>1577.3999999999999</v>
      </c>
      <c r="G2225" s="132">
        <v>1467.06</v>
      </c>
      <c r="H2225" s="130">
        <v>1803.74</v>
      </c>
      <c r="I2225" s="131">
        <v>2034.38</v>
      </c>
      <c r="J2225" s="131">
        <v>1577.3999999999999</v>
      </c>
      <c r="K2225" s="132">
        <v>1467.06</v>
      </c>
      <c r="L2225" s="133">
        <v>573.25</v>
      </c>
      <c r="M2225" s="159">
        <v>0</v>
      </c>
      <c r="N2225" s="159">
        <v>173.04000000000002</v>
      </c>
      <c r="O2225" s="161" t="s">
        <v>308</v>
      </c>
      <c r="P2225" s="161" t="s">
        <v>99</v>
      </c>
      <c r="Q2225" s="162" t="s">
        <v>309</v>
      </c>
      <c r="R2225" s="135">
        <v>43.82</v>
      </c>
      <c r="S2225" s="165">
        <v>0</v>
      </c>
      <c r="T2225" s="165">
        <v>13.3</v>
      </c>
      <c r="U2225" s="135">
        <v>3.17</v>
      </c>
      <c r="V2225" s="136">
        <v>1230.49</v>
      </c>
      <c r="W2225" s="14">
        <v>1553.24</v>
      </c>
      <c r="X2225" s="14">
        <v>1004.15</v>
      </c>
      <c r="Y2225" s="137">
        <v>893.81</v>
      </c>
      <c r="Z2225" s="138">
        <v>1230.49</v>
      </c>
      <c r="AA2225" s="14">
        <v>1461.13</v>
      </c>
      <c r="AB2225" s="14">
        <v>1004.15</v>
      </c>
      <c r="AC2225" s="137">
        <v>893.81</v>
      </c>
      <c r="AD2225" s="73">
        <v>1174.77</v>
      </c>
    </row>
    <row r="2226" spans="1:30" s="12" customFormat="1" x14ac:dyDescent="0.25">
      <c r="A2226" s="128" t="e">
        <f t="shared" si="86"/>
        <v>#REF!</v>
      </c>
      <c r="B2226" s="129">
        <f t="shared" si="86"/>
        <v>8</v>
      </c>
      <c r="C2226" s="128" t="s">
        <v>32</v>
      </c>
      <c r="D2226" s="130">
        <v>1876.7399999999998</v>
      </c>
      <c r="E2226" s="131">
        <v>2199.4899999999998</v>
      </c>
      <c r="F2226" s="131">
        <v>1650.4</v>
      </c>
      <c r="G2226" s="132">
        <v>1540.06</v>
      </c>
      <c r="H2226" s="130">
        <v>1876.7399999999998</v>
      </c>
      <c r="I2226" s="131">
        <v>2107.38</v>
      </c>
      <c r="J2226" s="131">
        <v>1650.4</v>
      </c>
      <c r="K2226" s="132">
        <v>1540.06</v>
      </c>
      <c r="L2226" s="133">
        <v>646.24999999999989</v>
      </c>
      <c r="M2226" s="159">
        <v>22.85</v>
      </c>
      <c r="N2226" s="159">
        <v>0</v>
      </c>
      <c r="O2226" s="161" t="s">
        <v>124</v>
      </c>
      <c r="P2226" s="161" t="s">
        <v>311</v>
      </c>
      <c r="Q2226" s="162" t="s">
        <v>99</v>
      </c>
      <c r="R2226" s="135">
        <v>49.43</v>
      </c>
      <c r="S2226" s="165">
        <v>1.76</v>
      </c>
      <c r="T2226" s="165">
        <v>0</v>
      </c>
      <c r="U2226" s="135">
        <v>3.17</v>
      </c>
      <c r="V2226" s="136">
        <v>1230.49</v>
      </c>
      <c r="W2226" s="14">
        <v>1553.24</v>
      </c>
      <c r="X2226" s="14">
        <v>1004.15</v>
      </c>
      <c r="Y2226" s="137">
        <v>893.81</v>
      </c>
      <c r="Z2226" s="138">
        <v>1230.49</v>
      </c>
      <c r="AA2226" s="14">
        <v>1461.13</v>
      </c>
      <c r="AB2226" s="14">
        <v>1004.15</v>
      </c>
      <c r="AC2226" s="137">
        <v>893.81</v>
      </c>
      <c r="AD2226" s="73">
        <v>1174.77</v>
      </c>
    </row>
    <row r="2227" spans="1:30" s="12" customFormat="1" x14ac:dyDescent="0.25">
      <c r="A2227" s="128" t="e">
        <f t="shared" si="86"/>
        <v>#REF!</v>
      </c>
      <c r="B2227" s="129">
        <f t="shared" si="86"/>
        <v>9</v>
      </c>
      <c r="C2227" s="128" t="s">
        <v>32</v>
      </c>
      <c r="D2227" s="130">
        <v>1901.6</v>
      </c>
      <c r="E2227" s="131">
        <v>2224.35</v>
      </c>
      <c r="F2227" s="131">
        <v>1675.2600000000002</v>
      </c>
      <c r="G2227" s="132">
        <v>1564.92</v>
      </c>
      <c r="H2227" s="130">
        <v>1901.6</v>
      </c>
      <c r="I2227" s="131">
        <v>2132.2400000000002</v>
      </c>
      <c r="J2227" s="131">
        <v>1675.2600000000002</v>
      </c>
      <c r="K2227" s="132">
        <v>1564.92</v>
      </c>
      <c r="L2227" s="133">
        <v>671.11</v>
      </c>
      <c r="M2227" s="159">
        <v>13.54</v>
      </c>
      <c r="N2227" s="159">
        <v>0</v>
      </c>
      <c r="O2227" s="161" t="s">
        <v>313</v>
      </c>
      <c r="P2227" s="161" t="s">
        <v>314</v>
      </c>
      <c r="Q2227" s="162" t="s">
        <v>99</v>
      </c>
      <c r="R2227" s="135">
        <v>51.34</v>
      </c>
      <c r="S2227" s="165">
        <v>1.04</v>
      </c>
      <c r="T2227" s="165">
        <v>0</v>
      </c>
      <c r="U2227" s="135">
        <v>3.17</v>
      </c>
      <c r="V2227" s="136">
        <v>1230.49</v>
      </c>
      <c r="W2227" s="14">
        <v>1553.24</v>
      </c>
      <c r="X2227" s="14">
        <v>1004.15</v>
      </c>
      <c r="Y2227" s="137">
        <v>893.81</v>
      </c>
      <c r="Z2227" s="138">
        <v>1230.49</v>
      </c>
      <c r="AA2227" s="14">
        <v>1461.13</v>
      </c>
      <c r="AB2227" s="14">
        <v>1004.15</v>
      </c>
      <c r="AC2227" s="137">
        <v>893.81</v>
      </c>
      <c r="AD2227" s="73">
        <v>1174.77</v>
      </c>
    </row>
    <row r="2228" spans="1:30" s="12" customFormat="1" x14ac:dyDescent="0.25">
      <c r="A2228" s="128" t="e">
        <f t="shared" si="86"/>
        <v>#REF!</v>
      </c>
      <c r="B2228" s="129">
        <f t="shared" si="86"/>
        <v>10</v>
      </c>
      <c r="C2228" s="128" t="s">
        <v>32</v>
      </c>
      <c r="D2228" s="130">
        <v>1964.33</v>
      </c>
      <c r="E2228" s="131">
        <v>2287.08</v>
      </c>
      <c r="F2228" s="131">
        <v>1737.99</v>
      </c>
      <c r="G2228" s="132">
        <v>1627.65</v>
      </c>
      <c r="H2228" s="130">
        <v>1964.33</v>
      </c>
      <c r="I2228" s="131">
        <v>2194.9700000000003</v>
      </c>
      <c r="J2228" s="131">
        <v>1737.99</v>
      </c>
      <c r="K2228" s="132">
        <v>1627.65</v>
      </c>
      <c r="L2228" s="133">
        <v>733.83999999999992</v>
      </c>
      <c r="M2228" s="159">
        <v>0</v>
      </c>
      <c r="N2228" s="159">
        <v>62.92</v>
      </c>
      <c r="O2228" s="161" t="s">
        <v>316</v>
      </c>
      <c r="P2228" s="161" t="s">
        <v>99</v>
      </c>
      <c r="Q2228" s="162" t="s">
        <v>317</v>
      </c>
      <c r="R2228" s="135">
        <v>56.16</v>
      </c>
      <c r="S2228" s="165">
        <v>0</v>
      </c>
      <c r="T2228" s="165">
        <v>4.84</v>
      </c>
      <c r="U2228" s="135">
        <v>3.17</v>
      </c>
      <c r="V2228" s="136">
        <v>1230.49</v>
      </c>
      <c r="W2228" s="14">
        <v>1553.24</v>
      </c>
      <c r="X2228" s="14">
        <v>1004.15</v>
      </c>
      <c r="Y2228" s="137">
        <v>893.81</v>
      </c>
      <c r="Z2228" s="138">
        <v>1230.49</v>
      </c>
      <c r="AA2228" s="14">
        <v>1461.13</v>
      </c>
      <c r="AB2228" s="14">
        <v>1004.15</v>
      </c>
      <c r="AC2228" s="137">
        <v>893.81</v>
      </c>
      <c r="AD2228" s="73">
        <v>1174.77</v>
      </c>
    </row>
    <row r="2229" spans="1:30" s="12" customFormat="1" x14ac:dyDescent="0.25">
      <c r="A2229" s="128" t="e">
        <f t="shared" si="86"/>
        <v>#REF!</v>
      </c>
      <c r="B2229" s="129">
        <f t="shared" si="86"/>
        <v>11</v>
      </c>
      <c r="C2229" s="128" t="s">
        <v>32</v>
      </c>
      <c r="D2229" s="130">
        <v>2033.75</v>
      </c>
      <c r="E2229" s="131">
        <v>2356.5</v>
      </c>
      <c r="F2229" s="131">
        <v>1807.4099999999999</v>
      </c>
      <c r="G2229" s="132">
        <v>1697.07</v>
      </c>
      <c r="H2229" s="130">
        <v>2033.75</v>
      </c>
      <c r="I2229" s="131">
        <v>2264.3900000000003</v>
      </c>
      <c r="J2229" s="131">
        <v>1807.4099999999999</v>
      </c>
      <c r="K2229" s="132">
        <v>1697.07</v>
      </c>
      <c r="L2229" s="133">
        <v>803.26</v>
      </c>
      <c r="M2229" s="159">
        <v>0</v>
      </c>
      <c r="N2229" s="159">
        <v>194.95</v>
      </c>
      <c r="O2229" s="161" t="s">
        <v>319</v>
      </c>
      <c r="P2229" s="161" t="s">
        <v>99</v>
      </c>
      <c r="Q2229" s="162" t="s">
        <v>320</v>
      </c>
      <c r="R2229" s="135">
        <v>61.5</v>
      </c>
      <c r="S2229" s="165">
        <v>0</v>
      </c>
      <c r="T2229" s="165">
        <v>14.98</v>
      </c>
      <c r="U2229" s="135">
        <v>3.17</v>
      </c>
      <c r="V2229" s="136">
        <v>1230.49</v>
      </c>
      <c r="W2229" s="14">
        <v>1553.24</v>
      </c>
      <c r="X2229" s="14">
        <v>1004.15</v>
      </c>
      <c r="Y2229" s="137">
        <v>893.81</v>
      </c>
      <c r="Z2229" s="138">
        <v>1230.49</v>
      </c>
      <c r="AA2229" s="14">
        <v>1461.13</v>
      </c>
      <c r="AB2229" s="14">
        <v>1004.15</v>
      </c>
      <c r="AC2229" s="137">
        <v>893.81</v>
      </c>
      <c r="AD2229" s="73">
        <v>1174.77</v>
      </c>
    </row>
    <row r="2230" spans="1:30" s="12" customFormat="1" x14ac:dyDescent="0.25">
      <c r="A2230" s="128" t="e">
        <f t="shared" ref="A2230:B2249" si="87">A1510</f>
        <v>#REF!</v>
      </c>
      <c r="B2230" s="129">
        <f t="shared" si="87"/>
        <v>12</v>
      </c>
      <c r="C2230" s="128" t="s">
        <v>32</v>
      </c>
      <c r="D2230" s="130">
        <v>2006.36</v>
      </c>
      <c r="E2230" s="131">
        <v>2329.1099999999997</v>
      </c>
      <c r="F2230" s="131">
        <v>1780.02</v>
      </c>
      <c r="G2230" s="132">
        <v>1669.6799999999998</v>
      </c>
      <c r="H2230" s="130">
        <v>2006.36</v>
      </c>
      <c r="I2230" s="131">
        <v>2237</v>
      </c>
      <c r="J2230" s="131">
        <v>1780.02</v>
      </c>
      <c r="K2230" s="132">
        <v>1669.6799999999998</v>
      </c>
      <c r="L2230" s="133">
        <v>775.86999999999989</v>
      </c>
      <c r="M2230" s="159">
        <v>0</v>
      </c>
      <c r="N2230" s="159">
        <v>142.24</v>
      </c>
      <c r="O2230" s="161" t="s">
        <v>322</v>
      </c>
      <c r="P2230" s="161" t="s">
        <v>99</v>
      </c>
      <c r="Q2230" s="162" t="s">
        <v>323</v>
      </c>
      <c r="R2230" s="135">
        <v>59.39</v>
      </c>
      <c r="S2230" s="165">
        <v>0</v>
      </c>
      <c r="T2230" s="165">
        <v>10.93</v>
      </c>
      <c r="U2230" s="135">
        <v>3.17</v>
      </c>
      <c r="V2230" s="136">
        <v>1230.49</v>
      </c>
      <c r="W2230" s="14">
        <v>1553.24</v>
      </c>
      <c r="X2230" s="14">
        <v>1004.15</v>
      </c>
      <c r="Y2230" s="137">
        <v>893.81</v>
      </c>
      <c r="Z2230" s="138">
        <v>1230.49</v>
      </c>
      <c r="AA2230" s="14">
        <v>1461.13</v>
      </c>
      <c r="AB2230" s="14">
        <v>1004.15</v>
      </c>
      <c r="AC2230" s="137">
        <v>893.81</v>
      </c>
      <c r="AD2230" s="73">
        <v>1174.77</v>
      </c>
    </row>
    <row r="2231" spans="1:30" s="12" customFormat="1" x14ac:dyDescent="0.25">
      <c r="A2231" s="128" t="e">
        <f t="shared" si="87"/>
        <v>#REF!</v>
      </c>
      <c r="B2231" s="129">
        <f t="shared" si="87"/>
        <v>13</v>
      </c>
      <c r="C2231" s="128" t="s">
        <v>32</v>
      </c>
      <c r="D2231" s="130">
        <v>1982.0100000000002</v>
      </c>
      <c r="E2231" s="131">
        <v>2304.7600000000002</v>
      </c>
      <c r="F2231" s="131">
        <v>1755.67</v>
      </c>
      <c r="G2231" s="132">
        <v>1645.33</v>
      </c>
      <c r="H2231" s="130">
        <v>1982.0100000000002</v>
      </c>
      <c r="I2231" s="131">
        <v>2212.65</v>
      </c>
      <c r="J2231" s="131">
        <v>1755.67</v>
      </c>
      <c r="K2231" s="132">
        <v>1645.33</v>
      </c>
      <c r="L2231" s="133">
        <v>751.52</v>
      </c>
      <c r="M2231" s="159">
        <v>0</v>
      </c>
      <c r="N2231" s="159">
        <v>148.04</v>
      </c>
      <c r="O2231" s="161" t="s">
        <v>325</v>
      </c>
      <c r="P2231" s="161" t="s">
        <v>99</v>
      </c>
      <c r="Q2231" s="162" t="s">
        <v>326</v>
      </c>
      <c r="R2231" s="135">
        <v>57.52</v>
      </c>
      <c r="S2231" s="165">
        <v>0</v>
      </c>
      <c r="T2231" s="165">
        <v>11.38</v>
      </c>
      <c r="U2231" s="135">
        <v>3.17</v>
      </c>
      <c r="V2231" s="136">
        <v>1230.49</v>
      </c>
      <c r="W2231" s="14">
        <v>1553.24</v>
      </c>
      <c r="X2231" s="14">
        <v>1004.15</v>
      </c>
      <c r="Y2231" s="137">
        <v>893.81</v>
      </c>
      <c r="Z2231" s="138">
        <v>1230.49</v>
      </c>
      <c r="AA2231" s="14">
        <v>1461.13</v>
      </c>
      <c r="AB2231" s="14">
        <v>1004.15</v>
      </c>
      <c r="AC2231" s="137">
        <v>893.81</v>
      </c>
      <c r="AD2231" s="73">
        <v>1174.77</v>
      </c>
    </row>
    <row r="2232" spans="1:30" s="12" customFormat="1" x14ac:dyDescent="0.25">
      <c r="A2232" s="128" t="e">
        <f t="shared" si="87"/>
        <v>#REF!</v>
      </c>
      <c r="B2232" s="129">
        <f t="shared" si="87"/>
        <v>14</v>
      </c>
      <c r="C2232" s="128" t="s">
        <v>32</v>
      </c>
      <c r="D2232" s="130">
        <v>1980.38</v>
      </c>
      <c r="E2232" s="131">
        <v>2303.13</v>
      </c>
      <c r="F2232" s="131">
        <v>1754.04</v>
      </c>
      <c r="G2232" s="132">
        <v>1643.6999999999998</v>
      </c>
      <c r="H2232" s="130">
        <v>1980.38</v>
      </c>
      <c r="I2232" s="131">
        <v>2211.02</v>
      </c>
      <c r="J2232" s="131">
        <v>1754.04</v>
      </c>
      <c r="K2232" s="132">
        <v>1643.6999999999998</v>
      </c>
      <c r="L2232" s="133">
        <v>749.89</v>
      </c>
      <c r="M2232" s="159">
        <v>0</v>
      </c>
      <c r="N2232" s="159">
        <v>156.49</v>
      </c>
      <c r="O2232" s="161" t="s">
        <v>328</v>
      </c>
      <c r="P2232" s="161" t="s">
        <v>99</v>
      </c>
      <c r="Q2232" s="162" t="s">
        <v>329</v>
      </c>
      <c r="R2232" s="135">
        <v>57.39</v>
      </c>
      <c r="S2232" s="165">
        <v>0</v>
      </c>
      <c r="T2232" s="165">
        <v>12.03</v>
      </c>
      <c r="U2232" s="135">
        <v>3.17</v>
      </c>
      <c r="V2232" s="136">
        <v>1230.49</v>
      </c>
      <c r="W2232" s="14">
        <v>1553.24</v>
      </c>
      <c r="X2232" s="14">
        <v>1004.15</v>
      </c>
      <c r="Y2232" s="137">
        <v>893.81</v>
      </c>
      <c r="Z2232" s="138">
        <v>1230.49</v>
      </c>
      <c r="AA2232" s="14">
        <v>1461.13</v>
      </c>
      <c r="AB2232" s="14">
        <v>1004.15</v>
      </c>
      <c r="AC2232" s="137">
        <v>893.81</v>
      </c>
      <c r="AD2232" s="73">
        <v>1174.77</v>
      </c>
    </row>
    <row r="2233" spans="1:30" s="12" customFormat="1" x14ac:dyDescent="0.25">
      <c r="A2233" s="128" t="e">
        <f t="shared" si="87"/>
        <v>#REF!</v>
      </c>
      <c r="B2233" s="129">
        <f t="shared" si="87"/>
        <v>15</v>
      </c>
      <c r="C2233" s="128" t="s">
        <v>32</v>
      </c>
      <c r="D2233" s="130">
        <v>1978.87</v>
      </c>
      <c r="E2233" s="131">
        <v>2301.62</v>
      </c>
      <c r="F2233" s="131">
        <v>1752.5299999999997</v>
      </c>
      <c r="G2233" s="132">
        <v>1642.19</v>
      </c>
      <c r="H2233" s="130">
        <v>1978.87</v>
      </c>
      <c r="I2233" s="131">
        <v>2209.5100000000002</v>
      </c>
      <c r="J2233" s="131">
        <v>1752.5299999999997</v>
      </c>
      <c r="K2233" s="132">
        <v>1642.19</v>
      </c>
      <c r="L2233" s="133">
        <v>748.37999999999988</v>
      </c>
      <c r="M2233" s="159">
        <v>0</v>
      </c>
      <c r="N2233" s="159">
        <v>165.06</v>
      </c>
      <c r="O2233" s="161" t="s">
        <v>331</v>
      </c>
      <c r="P2233" s="161" t="s">
        <v>99</v>
      </c>
      <c r="Q2233" s="162" t="s">
        <v>332</v>
      </c>
      <c r="R2233" s="135">
        <v>57.28</v>
      </c>
      <c r="S2233" s="165">
        <v>0</v>
      </c>
      <c r="T2233" s="165">
        <v>12.69</v>
      </c>
      <c r="U2233" s="135">
        <v>3.17</v>
      </c>
      <c r="V2233" s="136">
        <v>1230.49</v>
      </c>
      <c r="W2233" s="14">
        <v>1553.24</v>
      </c>
      <c r="X2233" s="14">
        <v>1004.15</v>
      </c>
      <c r="Y2233" s="137">
        <v>893.81</v>
      </c>
      <c r="Z2233" s="138">
        <v>1230.49</v>
      </c>
      <c r="AA2233" s="14">
        <v>1461.13</v>
      </c>
      <c r="AB2233" s="14">
        <v>1004.15</v>
      </c>
      <c r="AC2233" s="137">
        <v>893.81</v>
      </c>
      <c r="AD2233" s="73">
        <v>1174.77</v>
      </c>
    </row>
    <row r="2234" spans="1:30" s="12" customFormat="1" x14ac:dyDescent="0.25">
      <c r="A2234" s="128" t="e">
        <f t="shared" si="87"/>
        <v>#REF!</v>
      </c>
      <c r="B2234" s="129">
        <f t="shared" si="87"/>
        <v>16</v>
      </c>
      <c r="C2234" s="128" t="s">
        <v>32</v>
      </c>
      <c r="D2234" s="130">
        <v>1976.6</v>
      </c>
      <c r="E2234" s="131">
        <v>2299.35</v>
      </c>
      <c r="F2234" s="131">
        <v>1750.2600000000002</v>
      </c>
      <c r="G2234" s="132">
        <v>1639.92</v>
      </c>
      <c r="H2234" s="130">
        <v>1976.6</v>
      </c>
      <c r="I2234" s="131">
        <v>2207.2400000000002</v>
      </c>
      <c r="J2234" s="131">
        <v>1750.2600000000002</v>
      </c>
      <c r="K2234" s="132">
        <v>1639.92</v>
      </c>
      <c r="L2234" s="133">
        <v>746.11</v>
      </c>
      <c r="M2234" s="159">
        <v>0</v>
      </c>
      <c r="N2234" s="159">
        <v>174.74</v>
      </c>
      <c r="O2234" s="161" t="s">
        <v>334</v>
      </c>
      <c r="P2234" s="161" t="s">
        <v>99</v>
      </c>
      <c r="Q2234" s="162" t="s">
        <v>335</v>
      </c>
      <c r="R2234" s="135">
        <v>57.1</v>
      </c>
      <c r="S2234" s="165">
        <v>0</v>
      </c>
      <c r="T2234" s="165">
        <v>13.43</v>
      </c>
      <c r="U2234" s="135">
        <v>3.17</v>
      </c>
      <c r="V2234" s="136">
        <v>1230.49</v>
      </c>
      <c r="W2234" s="14">
        <v>1553.24</v>
      </c>
      <c r="X2234" s="14">
        <v>1004.15</v>
      </c>
      <c r="Y2234" s="137">
        <v>893.81</v>
      </c>
      <c r="Z2234" s="138">
        <v>1230.49</v>
      </c>
      <c r="AA2234" s="14">
        <v>1461.13</v>
      </c>
      <c r="AB2234" s="14">
        <v>1004.15</v>
      </c>
      <c r="AC2234" s="137">
        <v>893.81</v>
      </c>
      <c r="AD2234" s="73">
        <v>1174.77</v>
      </c>
    </row>
    <row r="2235" spans="1:30" s="12" customFormat="1" x14ac:dyDescent="0.25">
      <c r="A2235" s="128" t="e">
        <f t="shared" si="87"/>
        <v>#REF!</v>
      </c>
      <c r="B2235" s="129">
        <f t="shared" si="87"/>
        <v>17</v>
      </c>
      <c r="C2235" s="128" t="s">
        <v>32</v>
      </c>
      <c r="D2235" s="130">
        <v>1970.55</v>
      </c>
      <c r="E2235" s="131">
        <v>2293.3000000000002</v>
      </c>
      <c r="F2235" s="131">
        <v>1744.21</v>
      </c>
      <c r="G2235" s="132">
        <v>1633.87</v>
      </c>
      <c r="H2235" s="130">
        <v>1970.55</v>
      </c>
      <c r="I2235" s="131">
        <v>2201.19</v>
      </c>
      <c r="J2235" s="131">
        <v>1744.21</v>
      </c>
      <c r="K2235" s="132">
        <v>1633.87</v>
      </c>
      <c r="L2235" s="133">
        <v>740.06</v>
      </c>
      <c r="M2235" s="159">
        <v>0</v>
      </c>
      <c r="N2235" s="159">
        <v>234.56</v>
      </c>
      <c r="O2235" s="161" t="s">
        <v>337</v>
      </c>
      <c r="P2235" s="161" t="s">
        <v>99</v>
      </c>
      <c r="Q2235" s="162" t="s">
        <v>338</v>
      </c>
      <c r="R2235" s="135">
        <v>56.64</v>
      </c>
      <c r="S2235" s="165">
        <v>0</v>
      </c>
      <c r="T2235" s="165">
        <v>18.03</v>
      </c>
      <c r="U2235" s="135">
        <v>3.17</v>
      </c>
      <c r="V2235" s="136">
        <v>1230.49</v>
      </c>
      <c r="W2235" s="14">
        <v>1553.24</v>
      </c>
      <c r="X2235" s="14">
        <v>1004.15</v>
      </c>
      <c r="Y2235" s="137">
        <v>893.81</v>
      </c>
      <c r="Z2235" s="138">
        <v>1230.49</v>
      </c>
      <c r="AA2235" s="14">
        <v>1461.13</v>
      </c>
      <c r="AB2235" s="14">
        <v>1004.15</v>
      </c>
      <c r="AC2235" s="137">
        <v>893.81</v>
      </c>
      <c r="AD2235" s="73">
        <v>1174.77</v>
      </c>
    </row>
    <row r="2236" spans="1:30" s="12" customFormat="1" x14ac:dyDescent="0.25">
      <c r="A2236" s="128" t="e">
        <f t="shared" si="87"/>
        <v>#REF!</v>
      </c>
      <c r="B2236" s="129">
        <f t="shared" si="87"/>
        <v>18</v>
      </c>
      <c r="C2236" s="128" t="s">
        <v>32</v>
      </c>
      <c r="D2236" s="130">
        <v>2042.36</v>
      </c>
      <c r="E2236" s="131">
        <v>2365.1099999999997</v>
      </c>
      <c r="F2236" s="131">
        <v>1816.02</v>
      </c>
      <c r="G2236" s="132">
        <v>1705.6799999999998</v>
      </c>
      <c r="H2236" s="130">
        <v>2042.36</v>
      </c>
      <c r="I2236" s="131">
        <v>2273</v>
      </c>
      <c r="J2236" s="131">
        <v>1816.02</v>
      </c>
      <c r="K2236" s="132">
        <v>1705.6799999999998</v>
      </c>
      <c r="L2236" s="133">
        <v>811.86999999999989</v>
      </c>
      <c r="M2236" s="159">
        <v>26.32</v>
      </c>
      <c r="N2236" s="159">
        <v>0.56000000000000005</v>
      </c>
      <c r="O2236" s="161" t="s">
        <v>340</v>
      </c>
      <c r="P2236" s="161" t="s">
        <v>341</v>
      </c>
      <c r="Q2236" s="162" t="s">
        <v>342</v>
      </c>
      <c r="R2236" s="135">
        <v>62.16</v>
      </c>
      <c r="S2236" s="165">
        <v>2.02</v>
      </c>
      <c r="T2236" s="165">
        <v>0.04</v>
      </c>
      <c r="U2236" s="135">
        <v>3.17</v>
      </c>
      <c r="V2236" s="136">
        <v>1230.49</v>
      </c>
      <c r="W2236" s="14">
        <v>1553.24</v>
      </c>
      <c r="X2236" s="14">
        <v>1004.15</v>
      </c>
      <c r="Y2236" s="137">
        <v>893.81</v>
      </c>
      <c r="Z2236" s="138">
        <v>1230.49</v>
      </c>
      <c r="AA2236" s="14">
        <v>1461.13</v>
      </c>
      <c r="AB2236" s="14">
        <v>1004.15</v>
      </c>
      <c r="AC2236" s="137">
        <v>893.81</v>
      </c>
      <c r="AD2236" s="73">
        <v>1174.77</v>
      </c>
    </row>
    <row r="2237" spans="1:30" s="12" customFormat="1" x14ac:dyDescent="0.25">
      <c r="A2237" s="128" t="e">
        <f t="shared" si="87"/>
        <v>#REF!</v>
      </c>
      <c r="B2237" s="129">
        <f t="shared" si="87"/>
        <v>19</v>
      </c>
      <c r="C2237" s="128" t="s">
        <v>32</v>
      </c>
      <c r="D2237" s="130">
        <v>2136.4699999999998</v>
      </c>
      <c r="E2237" s="131">
        <v>2459.2199999999998</v>
      </c>
      <c r="F2237" s="131">
        <v>1910.13</v>
      </c>
      <c r="G2237" s="132">
        <v>1799.79</v>
      </c>
      <c r="H2237" s="130">
        <v>2136.4699999999998</v>
      </c>
      <c r="I2237" s="131">
        <v>2367.11</v>
      </c>
      <c r="J2237" s="131">
        <v>1910.13</v>
      </c>
      <c r="K2237" s="132">
        <v>1799.79</v>
      </c>
      <c r="L2237" s="133">
        <v>905.9799999999999</v>
      </c>
      <c r="M2237" s="159">
        <v>0.03</v>
      </c>
      <c r="N2237" s="159">
        <v>43.14</v>
      </c>
      <c r="O2237" s="161" t="s">
        <v>344</v>
      </c>
      <c r="P2237" s="161" t="s">
        <v>345</v>
      </c>
      <c r="Q2237" s="162" t="s">
        <v>346</v>
      </c>
      <c r="R2237" s="135">
        <v>69.39</v>
      </c>
      <c r="S2237" s="165">
        <v>0</v>
      </c>
      <c r="T2237" s="165">
        <v>3.32</v>
      </c>
      <c r="U2237" s="135">
        <v>3.17</v>
      </c>
      <c r="V2237" s="136">
        <v>1230.49</v>
      </c>
      <c r="W2237" s="14">
        <v>1553.24</v>
      </c>
      <c r="X2237" s="14">
        <v>1004.15</v>
      </c>
      <c r="Y2237" s="137">
        <v>893.81</v>
      </c>
      <c r="Z2237" s="138">
        <v>1230.49</v>
      </c>
      <c r="AA2237" s="14">
        <v>1461.13</v>
      </c>
      <c r="AB2237" s="14">
        <v>1004.15</v>
      </c>
      <c r="AC2237" s="137">
        <v>893.81</v>
      </c>
      <c r="AD2237" s="73">
        <v>1174.77</v>
      </c>
    </row>
    <row r="2238" spans="1:30" s="12" customFormat="1" x14ac:dyDescent="0.25">
      <c r="A2238" s="128" t="e">
        <f t="shared" si="87"/>
        <v>#REF!</v>
      </c>
      <c r="B2238" s="129">
        <f t="shared" si="87"/>
        <v>20</v>
      </c>
      <c r="C2238" s="128" t="s">
        <v>32</v>
      </c>
      <c r="D2238" s="130">
        <v>2074.0699999999997</v>
      </c>
      <c r="E2238" s="131">
        <v>2396.8199999999997</v>
      </c>
      <c r="F2238" s="131">
        <v>1847.73</v>
      </c>
      <c r="G2238" s="132">
        <v>1737.3899999999999</v>
      </c>
      <c r="H2238" s="130">
        <v>2074.0699999999997</v>
      </c>
      <c r="I2238" s="131">
        <v>2304.71</v>
      </c>
      <c r="J2238" s="131">
        <v>1847.73</v>
      </c>
      <c r="K2238" s="132">
        <v>1737.3899999999999</v>
      </c>
      <c r="L2238" s="133">
        <v>843.57999999999993</v>
      </c>
      <c r="M2238" s="159">
        <v>0</v>
      </c>
      <c r="N2238" s="159">
        <v>171.49</v>
      </c>
      <c r="O2238" s="161" t="s">
        <v>348</v>
      </c>
      <c r="P2238" s="161" t="s">
        <v>99</v>
      </c>
      <c r="Q2238" s="162" t="s">
        <v>349</v>
      </c>
      <c r="R2238" s="135">
        <v>64.599999999999994</v>
      </c>
      <c r="S2238" s="165">
        <v>0</v>
      </c>
      <c r="T2238" s="165">
        <v>13.18</v>
      </c>
      <c r="U2238" s="135">
        <v>3.17</v>
      </c>
      <c r="V2238" s="136">
        <v>1230.49</v>
      </c>
      <c r="W2238" s="14">
        <v>1553.24</v>
      </c>
      <c r="X2238" s="14">
        <v>1004.15</v>
      </c>
      <c r="Y2238" s="137">
        <v>893.81</v>
      </c>
      <c r="Z2238" s="138">
        <v>1230.49</v>
      </c>
      <c r="AA2238" s="14">
        <v>1461.13</v>
      </c>
      <c r="AB2238" s="14">
        <v>1004.15</v>
      </c>
      <c r="AC2238" s="137">
        <v>893.81</v>
      </c>
      <c r="AD2238" s="73">
        <v>1174.77</v>
      </c>
    </row>
    <row r="2239" spans="1:30" s="12" customFormat="1" x14ac:dyDescent="0.25">
      <c r="A2239" s="128" t="e">
        <f t="shared" si="87"/>
        <v>#REF!</v>
      </c>
      <c r="B2239" s="129">
        <f t="shared" si="87"/>
        <v>21</v>
      </c>
      <c r="C2239" s="128" t="s">
        <v>32</v>
      </c>
      <c r="D2239" s="130">
        <v>2079.91</v>
      </c>
      <c r="E2239" s="131">
        <v>2402.66</v>
      </c>
      <c r="F2239" s="131">
        <v>1853.57</v>
      </c>
      <c r="G2239" s="132">
        <v>1743.23</v>
      </c>
      <c r="H2239" s="130">
        <v>2079.91</v>
      </c>
      <c r="I2239" s="131">
        <v>2310.5500000000002</v>
      </c>
      <c r="J2239" s="131">
        <v>1853.57</v>
      </c>
      <c r="K2239" s="132">
        <v>1743.23</v>
      </c>
      <c r="L2239" s="133">
        <v>849.42</v>
      </c>
      <c r="M2239" s="159">
        <v>0</v>
      </c>
      <c r="N2239" s="159">
        <v>383.98</v>
      </c>
      <c r="O2239" s="161" t="s">
        <v>351</v>
      </c>
      <c r="P2239" s="161" t="s">
        <v>99</v>
      </c>
      <c r="Q2239" s="162" t="s">
        <v>352</v>
      </c>
      <c r="R2239" s="135">
        <v>65.040000000000006</v>
      </c>
      <c r="S2239" s="165">
        <v>0</v>
      </c>
      <c r="T2239" s="165">
        <v>29.51</v>
      </c>
      <c r="U2239" s="135">
        <v>3.17</v>
      </c>
      <c r="V2239" s="136">
        <v>1230.49</v>
      </c>
      <c r="W2239" s="14">
        <v>1553.24</v>
      </c>
      <c r="X2239" s="14">
        <v>1004.15</v>
      </c>
      <c r="Y2239" s="137">
        <v>893.81</v>
      </c>
      <c r="Z2239" s="138">
        <v>1230.49</v>
      </c>
      <c r="AA2239" s="14">
        <v>1461.13</v>
      </c>
      <c r="AB2239" s="14">
        <v>1004.15</v>
      </c>
      <c r="AC2239" s="137">
        <v>893.81</v>
      </c>
      <c r="AD2239" s="73">
        <v>1174.77</v>
      </c>
    </row>
    <row r="2240" spans="1:30" s="12" customFormat="1" x14ac:dyDescent="0.25">
      <c r="A2240" s="128" t="e">
        <f t="shared" si="87"/>
        <v>#REF!</v>
      </c>
      <c r="B2240" s="129">
        <f t="shared" si="87"/>
        <v>22</v>
      </c>
      <c r="C2240" s="128" t="s">
        <v>32</v>
      </c>
      <c r="D2240" s="130">
        <v>1982.85</v>
      </c>
      <c r="E2240" s="131">
        <v>2305.6</v>
      </c>
      <c r="F2240" s="131">
        <v>1756.5100000000002</v>
      </c>
      <c r="G2240" s="132">
        <v>1646.17</v>
      </c>
      <c r="H2240" s="130">
        <v>1982.85</v>
      </c>
      <c r="I2240" s="131">
        <v>2213.4900000000002</v>
      </c>
      <c r="J2240" s="131">
        <v>1756.5100000000002</v>
      </c>
      <c r="K2240" s="132">
        <v>1646.17</v>
      </c>
      <c r="L2240" s="133">
        <v>752.36</v>
      </c>
      <c r="M2240" s="159">
        <v>0</v>
      </c>
      <c r="N2240" s="159">
        <v>1015.11</v>
      </c>
      <c r="O2240" s="161" t="s">
        <v>354</v>
      </c>
      <c r="P2240" s="161" t="s">
        <v>99</v>
      </c>
      <c r="Q2240" s="162" t="s">
        <v>355</v>
      </c>
      <c r="R2240" s="135">
        <v>57.58</v>
      </c>
      <c r="S2240" s="165">
        <v>0</v>
      </c>
      <c r="T2240" s="165">
        <v>78.02</v>
      </c>
      <c r="U2240" s="135">
        <v>3.17</v>
      </c>
      <c r="V2240" s="136">
        <v>1230.49</v>
      </c>
      <c r="W2240" s="14">
        <v>1553.24</v>
      </c>
      <c r="X2240" s="14">
        <v>1004.15</v>
      </c>
      <c r="Y2240" s="137">
        <v>893.81</v>
      </c>
      <c r="Z2240" s="138">
        <v>1230.49</v>
      </c>
      <c r="AA2240" s="14">
        <v>1461.13</v>
      </c>
      <c r="AB2240" s="14">
        <v>1004.15</v>
      </c>
      <c r="AC2240" s="137">
        <v>893.81</v>
      </c>
      <c r="AD2240" s="73">
        <v>1174.77</v>
      </c>
    </row>
    <row r="2241" spans="1:30" s="12" customFormat="1" x14ac:dyDescent="0.25">
      <c r="A2241" s="128" t="e">
        <f t="shared" si="87"/>
        <v>#REF!</v>
      </c>
      <c r="B2241" s="129">
        <f t="shared" si="87"/>
        <v>23</v>
      </c>
      <c r="C2241" s="128" t="s">
        <v>32</v>
      </c>
      <c r="D2241" s="130">
        <v>2034.0500000000002</v>
      </c>
      <c r="E2241" s="131">
        <v>2356.8000000000002</v>
      </c>
      <c r="F2241" s="131">
        <v>1807.71</v>
      </c>
      <c r="G2241" s="132">
        <v>1697.37</v>
      </c>
      <c r="H2241" s="130">
        <v>2034.0500000000002</v>
      </c>
      <c r="I2241" s="131">
        <v>2264.69</v>
      </c>
      <c r="J2241" s="131">
        <v>1807.71</v>
      </c>
      <c r="K2241" s="132">
        <v>1697.37</v>
      </c>
      <c r="L2241" s="133">
        <v>803.56</v>
      </c>
      <c r="M2241" s="159">
        <v>0</v>
      </c>
      <c r="N2241" s="159">
        <v>793.81</v>
      </c>
      <c r="O2241" s="161" t="s">
        <v>357</v>
      </c>
      <c r="P2241" s="161" t="s">
        <v>99</v>
      </c>
      <c r="Q2241" s="162" t="s">
        <v>358</v>
      </c>
      <c r="R2241" s="135">
        <v>61.52</v>
      </c>
      <c r="S2241" s="165">
        <v>0</v>
      </c>
      <c r="T2241" s="165">
        <v>61.01</v>
      </c>
      <c r="U2241" s="135">
        <v>3.17</v>
      </c>
      <c r="V2241" s="136">
        <v>1230.49</v>
      </c>
      <c r="W2241" s="14">
        <v>1553.24</v>
      </c>
      <c r="X2241" s="14">
        <v>1004.15</v>
      </c>
      <c r="Y2241" s="137">
        <v>893.81</v>
      </c>
      <c r="Z2241" s="138">
        <v>1230.49</v>
      </c>
      <c r="AA2241" s="14">
        <v>1461.13</v>
      </c>
      <c r="AB2241" s="14">
        <v>1004.15</v>
      </c>
      <c r="AC2241" s="137">
        <v>893.81</v>
      </c>
      <c r="AD2241" s="73">
        <v>1174.77</v>
      </c>
    </row>
    <row r="2242" spans="1:30" s="12" customFormat="1" x14ac:dyDescent="0.25">
      <c r="A2242" s="128" t="e">
        <f t="shared" si="87"/>
        <v>#REF!</v>
      </c>
      <c r="B2242" s="129">
        <f t="shared" si="87"/>
        <v>0</v>
      </c>
      <c r="C2242" s="128" t="s">
        <v>32</v>
      </c>
      <c r="D2242" s="130">
        <v>1957.3899999999999</v>
      </c>
      <c r="E2242" s="131">
        <v>2280.14</v>
      </c>
      <c r="F2242" s="131">
        <v>1731.0500000000002</v>
      </c>
      <c r="G2242" s="132">
        <v>1620.71</v>
      </c>
      <c r="H2242" s="130">
        <v>1957.3899999999999</v>
      </c>
      <c r="I2242" s="131">
        <v>2188.0300000000002</v>
      </c>
      <c r="J2242" s="131">
        <v>1731.0500000000002</v>
      </c>
      <c r="K2242" s="132">
        <v>1620.71</v>
      </c>
      <c r="L2242" s="133">
        <v>726.9</v>
      </c>
      <c r="M2242" s="159">
        <v>0</v>
      </c>
      <c r="N2242" s="159">
        <v>482.79</v>
      </c>
      <c r="O2242" s="161" t="s">
        <v>360</v>
      </c>
      <c r="P2242" s="161" t="s">
        <v>99</v>
      </c>
      <c r="Q2242" s="162" t="s">
        <v>361</v>
      </c>
      <c r="R2242" s="135">
        <v>55.63</v>
      </c>
      <c r="S2242" s="165">
        <v>0</v>
      </c>
      <c r="T2242" s="165">
        <v>37.11</v>
      </c>
      <c r="U2242" s="135">
        <v>3.17</v>
      </c>
      <c r="V2242" s="136">
        <v>1230.49</v>
      </c>
      <c r="W2242" s="14">
        <v>1553.24</v>
      </c>
      <c r="X2242" s="14">
        <v>1004.15</v>
      </c>
      <c r="Y2242" s="137">
        <v>893.81</v>
      </c>
      <c r="Z2242" s="138">
        <v>1230.49</v>
      </c>
      <c r="AA2242" s="14">
        <v>1461.13</v>
      </c>
      <c r="AB2242" s="14">
        <v>1004.15</v>
      </c>
      <c r="AC2242" s="137">
        <v>893.81</v>
      </c>
      <c r="AD2242" s="73">
        <v>1174.77</v>
      </c>
    </row>
    <row r="2243" spans="1:30" s="12" customFormat="1" x14ac:dyDescent="0.25">
      <c r="A2243" s="128" t="e">
        <f t="shared" si="87"/>
        <v>#REF!</v>
      </c>
      <c r="B2243" s="129">
        <f t="shared" si="87"/>
        <v>1</v>
      </c>
      <c r="C2243" s="128" t="s">
        <v>32</v>
      </c>
      <c r="D2243" s="130">
        <v>1838.6000000000001</v>
      </c>
      <c r="E2243" s="131">
        <v>2161.3500000000004</v>
      </c>
      <c r="F2243" s="131">
        <v>1612.26</v>
      </c>
      <c r="G2243" s="132">
        <v>1501.92</v>
      </c>
      <c r="H2243" s="130">
        <v>1838.6000000000001</v>
      </c>
      <c r="I2243" s="131">
        <v>2069.2400000000002</v>
      </c>
      <c r="J2243" s="131">
        <v>1612.26</v>
      </c>
      <c r="K2243" s="132">
        <v>1501.92</v>
      </c>
      <c r="L2243" s="133">
        <v>608.11</v>
      </c>
      <c r="M2243" s="159">
        <v>0</v>
      </c>
      <c r="N2243" s="159">
        <v>248.81</v>
      </c>
      <c r="O2243" s="161" t="s">
        <v>363</v>
      </c>
      <c r="P2243" s="161" t="s">
        <v>99</v>
      </c>
      <c r="Q2243" s="162" t="s">
        <v>364</v>
      </c>
      <c r="R2243" s="135">
        <v>46.5</v>
      </c>
      <c r="S2243" s="165">
        <v>0</v>
      </c>
      <c r="T2243" s="165">
        <v>19.12</v>
      </c>
      <c r="U2243" s="135">
        <v>3.17</v>
      </c>
      <c r="V2243" s="136">
        <v>1230.49</v>
      </c>
      <c r="W2243" s="14">
        <v>1553.24</v>
      </c>
      <c r="X2243" s="14">
        <v>1004.15</v>
      </c>
      <c r="Y2243" s="137">
        <v>893.81</v>
      </c>
      <c r="Z2243" s="138">
        <v>1230.49</v>
      </c>
      <c r="AA2243" s="14">
        <v>1461.13</v>
      </c>
      <c r="AB2243" s="14">
        <v>1004.15</v>
      </c>
      <c r="AC2243" s="137">
        <v>893.81</v>
      </c>
      <c r="AD2243" s="73">
        <v>1174.77</v>
      </c>
    </row>
    <row r="2244" spans="1:30" s="12" customFormat="1" x14ac:dyDescent="0.25">
      <c r="A2244" s="128" t="e">
        <f t="shared" si="87"/>
        <v>#REF!</v>
      </c>
      <c r="B2244" s="129">
        <f t="shared" si="87"/>
        <v>2</v>
      </c>
      <c r="C2244" s="128" t="s">
        <v>32</v>
      </c>
      <c r="D2244" s="130">
        <v>1809.97</v>
      </c>
      <c r="E2244" s="131">
        <v>2132.7200000000003</v>
      </c>
      <c r="F2244" s="131">
        <v>1583.6299999999999</v>
      </c>
      <c r="G2244" s="132">
        <v>1473.29</v>
      </c>
      <c r="H2244" s="130">
        <v>1809.97</v>
      </c>
      <c r="I2244" s="131">
        <v>2040.6100000000001</v>
      </c>
      <c r="J2244" s="131">
        <v>1583.6299999999999</v>
      </c>
      <c r="K2244" s="132">
        <v>1473.29</v>
      </c>
      <c r="L2244" s="133">
        <v>579.4799999999999</v>
      </c>
      <c r="M2244" s="159">
        <v>0</v>
      </c>
      <c r="N2244" s="159">
        <v>106.17</v>
      </c>
      <c r="O2244" s="161" t="s">
        <v>366</v>
      </c>
      <c r="P2244" s="161" t="s">
        <v>99</v>
      </c>
      <c r="Q2244" s="162" t="s">
        <v>367</v>
      </c>
      <c r="R2244" s="135">
        <v>44.3</v>
      </c>
      <c r="S2244" s="165">
        <v>0</v>
      </c>
      <c r="T2244" s="165">
        <v>8.16</v>
      </c>
      <c r="U2244" s="135">
        <v>3.17</v>
      </c>
      <c r="V2244" s="136">
        <v>1230.49</v>
      </c>
      <c r="W2244" s="14">
        <v>1553.24</v>
      </c>
      <c r="X2244" s="14">
        <v>1004.15</v>
      </c>
      <c r="Y2244" s="137">
        <v>893.81</v>
      </c>
      <c r="Z2244" s="138">
        <v>1230.49</v>
      </c>
      <c r="AA2244" s="14">
        <v>1461.13</v>
      </c>
      <c r="AB2244" s="14">
        <v>1004.15</v>
      </c>
      <c r="AC2244" s="137">
        <v>893.81</v>
      </c>
      <c r="AD2244" s="73">
        <v>1174.77</v>
      </c>
    </row>
    <row r="2245" spans="1:30" s="12" customFormat="1" x14ac:dyDescent="0.25">
      <c r="A2245" s="128" t="e">
        <f t="shared" si="87"/>
        <v>#REF!</v>
      </c>
      <c r="B2245" s="129">
        <f t="shared" si="87"/>
        <v>3</v>
      </c>
      <c r="C2245" s="128" t="s">
        <v>32</v>
      </c>
      <c r="D2245" s="130">
        <v>1807.19</v>
      </c>
      <c r="E2245" s="131">
        <v>2129.94</v>
      </c>
      <c r="F2245" s="131">
        <v>1580.8500000000001</v>
      </c>
      <c r="G2245" s="132">
        <v>1470.51</v>
      </c>
      <c r="H2245" s="130">
        <v>1807.19</v>
      </c>
      <c r="I2245" s="131">
        <v>2037.8300000000002</v>
      </c>
      <c r="J2245" s="131">
        <v>1580.8500000000001</v>
      </c>
      <c r="K2245" s="132">
        <v>1470.51</v>
      </c>
      <c r="L2245" s="133">
        <v>576.70000000000005</v>
      </c>
      <c r="M2245" s="159">
        <v>0</v>
      </c>
      <c r="N2245" s="159">
        <v>29.98</v>
      </c>
      <c r="O2245" s="161" t="s">
        <v>369</v>
      </c>
      <c r="P2245" s="161" t="s">
        <v>99</v>
      </c>
      <c r="Q2245" s="162" t="s">
        <v>370</v>
      </c>
      <c r="R2245" s="135">
        <v>44.08</v>
      </c>
      <c r="S2245" s="165">
        <v>0</v>
      </c>
      <c r="T2245" s="165">
        <v>2.2999999999999998</v>
      </c>
      <c r="U2245" s="135">
        <v>3.17</v>
      </c>
      <c r="V2245" s="136">
        <v>1230.49</v>
      </c>
      <c r="W2245" s="14">
        <v>1553.24</v>
      </c>
      <c r="X2245" s="14">
        <v>1004.15</v>
      </c>
      <c r="Y2245" s="137">
        <v>893.81</v>
      </c>
      <c r="Z2245" s="138">
        <v>1230.49</v>
      </c>
      <c r="AA2245" s="14">
        <v>1461.13</v>
      </c>
      <c r="AB2245" s="14">
        <v>1004.15</v>
      </c>
      <c r="AC2245" s="137">
        <v>893.81</v>
      </c>
      <c r="AD2245" s="73">
        <v>1174.77</v>
      </c>
    </row>
    <row r="2246" spans="1:30" s="12" customFormat="1" x14ac:dyDescent="0.25">
      <c r="A2246" s="128" t="e">
        <f t="shared" si="87"/>
        <v>#REF!</v>
      </c>
      <c r="B2246" s="129">
        <f t="shared" si="87"/>
        <v>4</v>
      </c>
      <c r="C2246" s="128" t="s">
        <v>32</v>
      </c>
      <c r="D2246" s="130">
        <v>1808.07</v>
      </c>
      <c r="E2246" s="131">
        <v>2130.8199999999997</v>
      </c>
      <c r="F2246" s="131">
        <v>1581.73</v>
      </c>
      <c r="G2246" s="132">
        <v>1471.3899999999999</v>
      </c>
      <c r="H2246" s="130">
        <v>1808.07</v>
      </c>
      <c r="I2246" s="131">
        <v>2038.71</v>
      </c>
      <c r="J2246" s="131">
        <v>1581.73</v>
      </c>
      <c r="K2246" s="132">
        <v>1471.3899999999999</v>
      </c>
      <c r="L2246" s="133">
        <v>577.57999999999993</v>
      </c>
      <c r="M2246" s="159">
        <v>0</v>
      </c>
      <c r="N2246" s="159">
        <v>62.22</v>
      </c>
      <c r="O2246" s="161" t="s">
        <v>372</v>
      </c>
      <c r="P2246" s="161" t="s">
        <v>99</v>
      </c>
      <c r="Q2246" s="162" t="s">
        <v>373</v>
      </c>
      <c r="R2246" s="135">
        <v>44.15</v>
      </c>
      <c r="S2246" s="165">
        <v>0</v>
      </c>
      <c r="T2246" s="165">
        <v>4.78</v>
      </c>
      <c r="U2246" s="135">
        <v>3.17</v>
      </c>
      <c r="V2246" s="136">
        <v>1230.49</v>
      </c>
      <c r="W2246" s="14">
        <v>1553.24</v>
      </c>
      <c r="X2246" s="14">
        <v>1004.15</v>
      </c>
      <c r="Y2246" s="137">
        <v>893.81</v>
      </c>
      <c r="Z2246" s="138">
        <v>1230.49</v>
      </c>
      <c r="AA2246" s="14">
        <v>1461.13</v>
      </c>
      <c r="AB2246" s="14">
        <v>1004.15</v>
      </c>
      <c r="AC2246" s="137">
        <v>893.81</v>
      </c>
      <c r="AD2246" s="73">
        <v>1174.77</v>
      </c>
    </row>
    <row r="2247" spans="1:30" s="12" customFormat="1" x14ac:dyDescent="0.25">
      <c r="A2247" s="128" t="e">
        <f t="shared" si="87"/>
        <v>#REF!</v>
      </c>
      <c r="B2247" s="129">
        <f t="shared" si="87"/>
        <v>5</v>
      </c>
      <c r="C2247" s="128" t="s">
        <v>32</v>
      </c>
      <c r="D2247" s="130">
        <v>1809.67</v>
      </c>
      <c r="E2247" s="131">
        <v>2132.42</v>
      </c>
      <c r="F2247" s="131">
        <v>1583.33</v>
      </c>
      <c r="G2247" s="132">
        <v>1472.99</v>
      </c>
      <c r="H2247" s="130">
        <v>1809.67</v>
      </c>
      <c r="I2247" s="131">
        <v>2040.3100000000002</v>
      </c>
      <c r="J2247" s="131">
        <v>1583.33</v>
      </c>
      <c r="K2247" s="132">
        <v>1472.99</v>
      </c>
      <c r="L2247" s="133">
        <v>579.17999999999995</v>
      </c>
      <c r="M2247" s="159">
        <v>0</v>
      </c>
      <c r="N2247" s="159">
        <v>78.190000000000012</v>
      </c>
      <c r="O2247" s="161" t="s">
        <v>375</v>
      </c>
      <c r="P2247" s="161" t="s">
        <v>99</v>
      </c>
      <c r="Q2247" s="162" t="s">
        <v>376</v>
      </c>
      <c r="R2247" s="135">
        <v>44.27</v>
      </c>
      <c r="S2247" s="165">
        <v>0</v>
      </c>
      <c r="T2247" s="165">
        <v>6.01</v>
      </c>
      <c r="U2247" s="135">
        <v>3.17</v>
      </c>
      <c r="V2247" s="136">
        <v>1230.49</v>
      </c>
      <c r="W2247" s="14">
        <v>1553.24</v>
      </c>
      <c r="X2247" s="14">
        <v>1004.15</v>
      </c>
      <c r="Y2247" s="137">
        <v>893.81</v>
      </c>
      <c r="Z2247" s="138">
        <v>1230.49</v>
      </c>
      <c r="AA2247" s="14">
        <v>1461.13</v>
      </c>
      <c r="AB2247" s="14">
        <v>1004.15</v>
      </c>
      <c r="AC2247" s="137">
        <v>893.81</v>
      </c>
      <c r="AD2247" s="73">
        <v>1174.77</v>
      </c>
    </row>
    <row r="2248" spans="1:30" s="12" customFormat="1" x14ac:dyDescent="0.25">
      <c r="A2248" s="128" t="e">
        <f t="shared" si="87"/>
        <v>#REF!</v>
      </c>
      <c r="B2248" s="129">
        <f t="shared" si="87"/>
        <v>6</v>
      </c>
      <c r="C2248" s="128" t="s">
        <v>32</v>
      </c>
      <c r="D2248" s="130">
        <v>1805.4300000000003</v>
      </c>
      <c r="E2248" s="131">
        <v>2128.1800000000003</v>
      </c>
      <c r="F2248" s="131">
        <v>1579.0900000000001</v>
      </c>
      <c r="G2248" s="132">
        <v>1468.75</v>
      </c>
      <c r="H2248" s="130">
        <v>1805.4300000000003</v>
      </c>
      <c r="I2248" s="131">
        <v>2036.0700000000002</v>
      </c>
      <c r="J2248" s="131">
        <v>1579.0900000000001</v>
      </c>
      <c r="K2248" s="132">
        <v>1468.75</v>
      </c>
      <c r="L2248" s="133">
        <v>574.94000000000005</v>
      </c>
      <c r="M2248" s="159">
        <v>55.89</v>
      </c>
      <c r="N2248" s="159">
        <v>0</v>
      </c>
      <c r="O2248" s="161" t="s">
        <v>120</v>
      </c>
      <c r="P2248" s="161" t="s">
        <v>378</v>
      </c>
      <c r="Q2248" s="162" t="s">
        <v>99</v>
      </c>
      <c r="R2248" s="135">
        <v>43.95</v>
      </c>
      <c r="S2248" s="165">
        <v>4.3</v>
      </c>
      <c r="T2248" s="165">
        <v>0</v>
      </c>
      <c r="U2248" s="135">
        <v>3.17</v>
      </c>
      <c r="V2248" s="136">
        <v>1230.49</v>
      </c>
      <c r="W2248" s="14">
        <v>1553.24</v>
      </c>
      <c r="X2248" s="14">
        <v>1004.15</v>
      </c>
      <c r="Y2248" s="137">
        <v>893.81</v>
      </c>
      <c r="Z2248" s="138">
        <v>1230.49</v>
      </c>
      <c r="AA2248" s="14">
        <v>1461.13</v>
      </c>
      <c r="AB2248" s="14">
        <v>1004.15</v>
      </c>
      <c r="AC2248" s="137">
        <v>893.81</v>
      </c>
      <c r="AD2248" s="73">
        <v>1174.77</v>
      </c>
    </row>
    <row r="2249" spans="1:30" s="12" customFormat="1" x14ac:dyDescent="0.25">
      <c r="A2249" s="128" t="e">
        <f t="shared" si="87"/>
        <v>#REF!</v>
      </c>
      <c r="B2249" s="129">
        <f t="shared" si="87"/>
        <v>7</v>
      </c>
      <c r="C2249" s="128" t="s">
        <v>32</v>
      </c>
      <c r="D2249" s="130">
        <v>1833.0500000000002</v>
      </c>
      <c r="E2249" s="131">
        <v>2155.8000000000002</v>
      </c>
      <c r="F2249" s="131">
        <v>1606.71</v>
      </c>
      <c r="G2249" s="132">
        <v>1496.37</v>
      </c>
      <c r="H2249" s="130">
        <v>1833.0500000000002</v>
      </c>
      <c r="I2249" s="131">
        <v>2063.69</v>
      </c>
      <c r="J2249" s="131">
        <v>1606.71</v>
      </c>
      <c r="K2249" s="132">
        <v>1496.37</v>
      </c>
      <c r="L2249" s="133">
        <v>602.56000000000006</v>
      </c>
      <c r="M2249" s="159">
        <v>172.85</v>
      </c>
      <c r="N2249" s="159">
        <v>0</v>
      </c>
      <c r="O2249" s="161" t="s">
        <v>380</v>
      </c>
      <c r="P2249" s="161" t="s">
        <v>381</v>
      </c>
      <c r="Q2249" s="162" t="s">
        <v>99</v>
      </c>
      <c r="R2249" s="135">
        <v>46.07</v>
      </c>
      <c r="S2249" s="165">
        <v>13.29</v>
      </c>
      <c r="T2249" s="165">
        <v>0</v>
      </c>
      <c r="U2249" s="135">
        <v>3.17</v>
      </c>
      <c r="V2249" s="136">
        <v>1230.49</v>
      </c>
      <c r="W2249" s="14">
        <v>1553.24</v>
      </c>
      <c r="X2249" s="14">
        <v>1004.15</v>
      </c>
      <c r="Y2249" s="137">
        <v>893.81</v>
      </c>
      <c r="Z2249" s="138">
        <v>1230.49</v>
      </c>
      <c r="AA2249" s="14">
        <v>1461.13</v>
      </c>
      <c r="AB2249" s="14">
        <v>1004.15</v>
      </c>
      <c r="AC2249" s="137">
        <v>893.81</v>
      </c>
      <c r="AD2249" s="73">
        <v>1174.77</v>
      </c>
    </row>
    <row r="2250" spans="1:30" s="12" customFormat="1" x14ac:dyDescent="0.25">
      <c r="A2250" s="128" t="e">
        <f t="shared" ref="A2250:B2269" si="88">A1530</f>
        <v>#REF!</v>
      </c>
      <c r="B2250" s="129">
        <f t="shared" si="88"/>
        <v>8</v>
      </c>
      <c r="C2250" s="128" t="s">
        <v>32</v>
      </c>
      <c r="D2250" s="130">
        <v>1803.17</v>
      </c>
      <c r="E2250" s="131">
        <v>2125.92</v>
      </c>
      <c r="F2250" s="131">
        <v>1576.83</v>
      </c>
      <c r="G2250" s="132">
        <v>1466.49</v>
      </c>
      <c r="H2250" s="130">
        <v>1803.17</v>
      </c>
      <c r="I2250" s="131">
        <v>2033.8100000000002</v>
      </c>
      <c r="J2250" s="131">
        <v>1576.83</v>
      </c>
      <c r="K2250" s="132">
        <v>1466.49</v>
      </c>
      <c r="L2250" s="133">
        <v>572.67999999999995</v>
      </c>
      <c r="M2250" s="159">
        <v>0</v>
      </c>
      <c r="N2250" s="159">
        <v>36.92</v>
      </c>
      <c r="O2250" s="161" t="s">
        <v>383</v>
      </c>
      <c r="P2250" s="161" t="s">
        <v>99</v>
      </c>
      <c r="Q2250" s="162" t="s">
        <v>384</v>
      </c>
      <c r="R2250" s="135">
        <v>43.77</v>
      </c>
      <c r="S2250" s="165">
        <v>0</v>
      </c>
      <c r="T2250" s="165">
        <v>2.84</v>
      </c>
      <c r="U2250" s="135">
        <v>3.17</v>
      </c>
      <c r="V2250" s="136">
        <v>1230.49</v>
      </c>
      <c r="W2250" s="14">
        <v>1553.24</v>
      </c>
      <c r="X2250" s="14">
        <v>1004.15</v>
      </c>
      <c r="Y2250" s="137">
        <v>893.81</v>
      </c>
      <c r="Z2250" s="138">
        <v>1230.49</v>
      </c>
      <c r="AA2250" s="14">
        <v>1461.13</v>
      </c>
      <c r="AB2250" s="14">
        <v>1004.15</v>
      </c>
      <c r="AC2250" s="137">
        <v>893.81</v>
      </c>
      <c r="AD2250" s="73">
        <v>1174.77</v>
      </c>
    </row>
    <row r="2251" spans="1:30" s="12" customFormat="1" x14ac:dyDescent="0.25">
      <c r="A2251" s="128" t="e">
        <f t="shared" si="88"/>
        <v>#REF!</v>
      </c>
      <c r="B2251" s="129">
        <f t="shared" si="88"/>
        <v>9</v>
      </c>
      <c r="C2251" s="128" t="s">
        <v>32</v>
      </c>
      <c r="D2251" s="130">
        <v>1804.92</v>
      </c>
      <c r="E2251" s="131">
        <v>2127.67</v>
      </c>
      <c r="F2251" s="131">
        <v>1578.58</v>
      </c>
      <c r="G2251" s="132">
        <v>1468.24</v>
      </c>
      <c r="H2251" s="130">
        <v>1804.92</v>
      </c>
      <c r="I2251" s="131">
        <v>2035.56</v>
      </c>
      <c r="J2251" s="131">
        <v>1578.58</v>
      </c>
      <c r="K2251" s="132">
        <v>1468.24</v>
      </c>
      <c r="L2251" s="133">
        <v>574.42999999999995</v>
      </c>
      <c r="M2251" s="159">
        <v>0.05</v>
      </c>
      <c r="N2251" s="159">
        <v>0.5</v>
      </c>
      <c r="O2251" s="161" t="s">
        <v>386</v>
      </c>
      <c r="P2251" s="161" t="s">
        <v>132</v>
      </c>
      <c r="Q2251" s="162" t="s">
        <v>387</v>
      </c>
      <c r="R2251" s="135">
        <v>43.91</v>
      </c>
      <c r="S2251" s="165">
        <v>0</v>
      </c>
      <c r="T2251" s="165">
        <v>0.04</v>
      </c>
      <c r="U2251" s="135">
        <v>3.17</v>
      </c>
      <c r="V2251" s="136">
        <v>1230.49</v>
      </c>
      <c r="W2251" s="14">
        <v>1553.24</v>
      </c>
      <c r="X2251" s="14">
        <v>1004.15</v>
      </c>
      <c r="Y2251" s="137">
        <v>893.81</v>
      </c>
      <c r="Z2251" s="138">
        <v>1230.49</v>
      </c>
      <c r="AA2251" s="14">
        <v>1461.13</v>
      </c>
      <c r="AB2251" s="14">
        <v>1004.15</v>
      </c>
      <c r="AC2251" s="137">
        <v>893.81</v>
      </c>
      <c r="AD2251" s="73">
        <v>1174.77</v>
      </c>
    </row>
    <row r="2252" spans="1:30" s="12" customFormat="1" x14ac:dyDescent="0.25">
      <c r="A2252" s="128" t="e">
        <f t="shared" si="88"/>
        <v>#REF!</v>
      </c>
      <c r="B2252" s="129">
        <f t="shared" si="88"/>
        <v>10</v>
      </c>
      <c r="C2252" s="128" t="s">
        <v>32</v>
      </c>
      <c r="D2252" s="130">
        <v>1873.6</v>
      </c>
      <c r="E2252" s="131">
        <v>2196.35</v>
      </c>
      <c r="F2252" s="131">
        <v>1647.26</v>
      </c>
      <c r="G2252" s="132">
        <v>1536.92</v>
      </c>
      <c r="H2252" s="130">
        <v>1873.6</v>
      </c>
      <c r="I2252" s="131">
        <v>2104.2399999999998</v>
      </c>
      <c r="J2252" s="131">
        <v>1647.26</v>
      </c>
      <c r="K2252" s="132">
        <v>1536.92</v>
      </c>
      <c r="L2252" s="133">
        <v>643.11</v>
      </c>
      <c r="M2252" s="159">
        <v>72.67</v>
      </c>
      <c r="N2252" s="159">
        <v>0</v>
      </c>
      <c r="O2252" s="161" t="s">
        <v>389</v>
      </c>
      <c r="P2252" s="161" t="s">
        <v>390</v>
      </c>
      <c r="Q2252" s="162" t="s">
        <v>99</v>
      </c>
      <c r="R2252" s="135">
        <v>49.19</v>
      </c>
      <c r="S2252" s="165">
        <v>5.59</v>
      </c>
      <c r="T2252" s="165">
        <v>0</v>
      </c>
      <c r="U2252" s="135">
        <v>3.17</v>
      </c>
      <c r="V2252" s="136">
        <v>1230.49</v>
      </c>
      <c r="W2252" s="14">
        <v>1553.24</v>
      </c>
      <c r="X2252" s="14">
        <v>1004.15</v>
      </c>
      <c r="Y2252" s="137">
        <v>893.81</v>
      </c>
      <c r="Z2252" s="138">
        <v>1230.49</v>
      </c>
      <c r="AA2252" s="14">
        <v>1461.13</v>
      </c>
      <c r="AB2252" s="14">
        <v>1004.15</v>
      </c>
      <c r="AC2252" s="137">
        <v>893.81</v>
      </c>
      <c r="AD2252" s="73">
        <v>1174.77</v>
      </c>
    </row>
    <row r="2253" spans="1:30" s="12" customFormat="1" x14ac:dyDescent="0.25">
      <c r="A2253" s="128" t="e">
        <f t="shared" si="88"/>
        <v>#REF!</v>
      </c>
      <c r="B2253" s="129">
        <f t="shared" si="88"/>
        <v>11</v>
      </c>
      <c r="C2253" s="128" t="s">
        <v>32</v>
      </c>
      <c r="D2253" s="130">
        <v>1882.25</v>
      </c>
      <c r="E2253" s="131">
        <v>2205</v>
      </c>
      <c r="F2253" s="131">
        <v>1655.91</v>
      </c>
      <c r="G2253" s="132">
        <v>1545.57</v>
      </c>
      <c r="H2253" s="130">
        <v>1882.25</v>
      </c>
      <c r="I2253" s="131">
        <v>2112.8900000000003</v>
      </c>
      <c r="J2253" s="131">
        <v>1655.91</v>
      </c>
      <c r="K2253" s="132">
        <v>1545.57</v>
      </c>
      <c r="L2253" s="133">
        <v>651.76</v>
      </c>
      <c r="M2253" s="159">
        <v>0</v>
      </c>
      <c r="N2253" s="159">
        <v>150.30000000000001</v>
      </c>
      <c r="O2253" s="161" t="s">
        <v>392</v>
      </c>
      <c r="P2253" s="161" t="s">
        <v>99</v>
      </c>
      <c r="Q2253" s="162" t="s">
        <v>393</v>
      </c>
      <c r="R2253" s="135">
        <v>49.85</v>
      </c>
      <c r="S2253" s="165">
        <v>0</v>
      </c>
      <c r="T2253" s="165">
        <v>11.55</v>
      </c>
      <c r="U2253" s="135">
        <v>3.17</v>
      </c>
      <c r="V2253" s="136">
        <v>1230.49</v>
      </c>
      <c r="W2253" s="14">
        <v>1553.24</v>
      </c>
      <c r="X2253" s="14">
        <v>1004.15</v>
      </c>
      <c r="Y2253" s="137">
        <v>893.81</v>
      </c>
      <c r="Z2253" s="138">
        <v>1230.49</v>
      </c>
      <c r="AA2253" s="14">
        <v>1461.13</v>
      </c>
      <c r="AB2253" s="14">
        <v>1004.15</v>
      </c>
      <c r="AC2253" s="137">
        <v>893.81</v>
      </c>
      <c r="AD2253" s="73">
        <v>1174.77</v>
      </c>
    </row>
    <row r="2254" spans="1:30" s="12" customFormat="1" x14ac:dyDescent="0.25">
      <c r="A2254" s="128" t="e">
        <f t="shared" si="88"/>
        <v>#REF!</v>
      </c>
      <c r="B2254" s="129">
        <f t="shared" si="88"/>
        <v>12</v>
      </c>
      <c r="C2254" s="128" t="s">
        <v>32</v>
      </c>
      <c r="D2254" s="130">
        <v>1878.06</v>
      </c>
      <c r="E2254" s="131">
        <v>2200.81</v>
      </c>
      <c r="F2254" s="131">
        <v>1651.7199999999998</v>
      </c>
      <c r="G2254" s="132">
        <v>1541.38</v>
      </c>
      <c r="H2254" s="130">
        <v>1878.06</v>
      </c>
      <c r="I2254" s="131">
        <v>2108.7000000000003</v>
      </c>
      <c r="J2254" s="131">
        <v>1651.7199999999998</v>
      </c>
      <c r="K2254" s="132">
        <v>1541.38</v>
      </c>
      <c r="L2254" s="133">
        <v>647.56999999999994</v>
      </c>
      <c r="M2254" s="159">
        <v>0</v>
      </c>
      <c r="N2254" s="159">
        <v>15.18</v>
      </c>
      <c r="O2254" s="161" t="s">
        <v>395</v>
      </c>
      <c r="P2254" s="161" t="s">
        <v>99</v>
      </c>
      <c r="Q2254" s="162" t="s">
        <v>396</v>
      </c>
      <c r="R2254" s="135">
        <v>49.53</v>
      </c>
      <c r="S2254" s="165">
        <v>0</v>
      </c>
      <c r="T2254" s="165">
        <v>1.17</v>
      </c>
      <c r="U2254" s="135">
        <v>3.17</v>
      </c>
      <c r="V2254" s="136">
        <v>1230.49</v>
      </c>
      <c r="W2254" s="14">
        <v>1553.24</v>
      </c>
      <c r="X2254" s="14">
        <v>1004.15</v>
      </c>
      <c r="Y2254" s="137">
        <v>893.81</v>
      </c>
      <c r="Z2254" s="138">
        <v>1230.49</v>
      </c>
      <c r="AA2254" s="14">
        <v>1461.13</v>
      </c>
      <c r="AB2254" s="14">
        <v>1004.15</v>
      </c>
      <c r="AC2254" s="137">
        <v>893.81</v>
      </c>
      <c r="AD2254" s="73">
        <v>1174.77</v>
      </c>
    </row>
    <row r="2255" spans="1:30" s="12" customFormat="1" x14ac:dyDescent="0.25">
      <c r="A2255" s="128" t="e">
        <f t="shared" si="88"/>
        <v>#REF!</v>
      </c>
      <c r="B2255" s="129">
        <f t="shared" si="88"/>
        <v>13</v>
      </c>
      <c r="C2255" s="128" t="s">
        <v>32</v>
      </c>
      <c r="D2255" s="130">
        <v>1871.2400000000002</v>
      </c>
      <c r="E2255" s="131">
        <v>2193.9900000000002</v>
      </c>
      <c r="F2255" s="131">
        <v>1644.9</v>
      </c>
      <c r="G2255" s="132">
        <v>1534.56</v>
      </c>
      <c r="H2255" s="130">
        <v>1871.2400000000002</v>
      </c>
      <c r="I2255" s="131">
        <v>2101.88</v>
      </c>
      <c r="J2255" s="131">
        <v>1644.9</v>
      </c>
      <c r="K2255" s="132">
        <v>1534.56</v>
      </c>
      <c r="L2255" s="133">
        <v>640.75</v>
      </c>
      <c r="M2255" s="159">
        <v>0</v>
      </c>
      <c r="N2255" s="159">
        <v>114.14999999999999</v>
      </c>
      <c r="O2255" s="161" t="s">
        <v>398</v>
      </c>
      <c r="P2255" s="161" t="s">
        <v>99</v>
      </c>
      <c r="Q2255" s="162" t="s">
        <v>399</v>
      </c>
      <c r="R2255" s="135">
        <v>49.01</v>
      </c>
      <c r="S2255" s="165">
        <v>0</v>
      </c>
      <c r="T2255" s="165">
        <v>8.77</v>
      </c>
      <c r="U2255" s="135">
        <v>3.17</v>
      </c>
      <c r="V2255" s="136">
        <v>1230.49</v>
      </c>
      <c r="W2255" s="14">
        <v>1553.24</v>
      </c>
      <c r="X2255" s="14">
        <v>1004.15</v>
      </c>
      <c r="Y2255" s="137">
        <v>893.81</v>
      </c>
      <c r="Z2255" s="138">
        <v>1230.49</v>
      </c>
      <c r="AA2255" s="14">
        <v>1461.13</v>
      </c>
      <c r="AB2255" s="14">
        <v>1004.15</v>
      </c>
      <c r="AC2255" s="137">
        <v>893.81</v>
      </c>
      <c r="AD2255" s="73">
        <v>1174.77</v>
      </c>
    </row>
    <row r="2256" spans="1:30" s="12" customFormat="1" x14ac:dyDescent="0.25">
      <c r="A2256" s="128" t="e">
        <f t="shared" si="88"/>
        <v>#REF!</v>
      </c>
      <c r="B2256" s="129">
        <f t="shared" si="88"/>
        <v>14</v>
      </c>
      <c r="C2256" s="128" t="s">
        <v>32</v>
      </c>
      <c r="D2256" s="130">
        <v>1870.28</v>
      </c>
      <c r="E2256" s="131">
        <v>2193.0299999999997</v>
      </c>
      <c r="F2256" s="131">
        <v>1643.94</v>
      </c>
      <c r="G2256" s="132">
        <v>1533.6</v>
      </c>
      <c r="H2256" s="130">
        <v>1870.28</v>
      </c>
      <c r="I2256" s="131">
        <v>2100.92</v>
      </c>
      <c r="J2256" s="131">
        <v>1643.94</v>
      </c>
      <c r="K2256" s="132">
        <v>1533.6</v>
      </c>
      <c r="L2256" s="133">
        <v>639.79</v>
      </c>
      <c r="M2256" s="159">
        <v>0</v>
      </c>
      <c r="N2256" s="159">
        <v>25.51</v>
      </c>
      <c r="O2256" s="161" t="s">
        <v>401</v>
      </c>
      <c r="P2256" s="161" t="s">
        <v>99</v>
      </c>
      <c r="Q2256" s="162" t="s">
        <v>402</v>
      </c>
      <c r="R2256" s="135">
        <v>48.93</v>
      </c>
      <c r="S2256" s="165">
        <v>0</v>
      </c>
      <c r="T2256" s="165">
        <v>1.96</v>
      </c>
      <c r="U2256" s="135">
        <v>3.17</v>
      </c>
      <c r="V2256" s="136">
        <v>1230.49</v>
      </c>
      <c r="W2256" s="14">
        <v>1553.24</v>
      </c>
      <c r="X2256" s="14">
        <v>1004.15</v>
      </c>
      <c r="Y2256" s="137">
        <v>893.81</v>
      </c>
      <c r="Z2256" s="138">
        <v>1230.49</v>
      </c>
      <c r="AA2256" s="14">
        <v>1461.13</v>
      </c>
      <c r="AB2256" s="14">
        <v>1004.15</v>
      </c>
      <c r="AC2256" s="137">
        <v>893.81</v>
      </c>
      <c r="AD2256" s="73">
        <v>1174.77</v>
      </c>
    </row>
    <row r="2257" spans="1:30" s="12" customFormat="1" x14ac:dyDescent="0.25">
      <c r="A2257" s="128" t="e">
        <f t="shared" si="88"/>
        <v>#REF!</v>
      </c>
      <c r="B2257" s="129">
        <f t="shared" si="88"/>
        <v>15</v>
      </c>
      <c r="C2257" s="128" t="s">
        <v>32</v>
      </c>
      <c r="D2257" s="130">
        <v>1873.5</v>
      </c>
      <c r="E2257" s="131">
        <v>2196.25</v>
      </c>
      <c r="F2257" s="131">
        <v>1647.1599999999999</v>
      </c>
      <c r="G2257" s="132">
        <v>1536.82</v>
      </c>
      <c r="H2257" s="130">
        <v>1873.5</v>
      </c>
      <c r="I2257" s="131">
        <v>2104.14</v>
      </c>
      <c r="J2257" s="131">
        <v>1647.1599999999999</v>
      </c>
      <c r="K2257" s="132">
        <v>1536.82</v>
      </c>
      <c r="L2257" s="133">
        <v>643.00999999999988</v>
      </c>
      <c r="M2257" s="159">
        <v>1.8399999999999999</v>
      </c>
      <c r="N2257" s="159">
        <v>1.1600000000000001</v>
      </c>
      <c r="O2257" s="161" t="s">
        <v>404</v>
      </c>
      <c r="P2257" s="161" t="s">
        <v>405</v>
      </c>
      <c r="Q2257" s="162" t="s">
        <v>406</v>
      </c>
      <c r="R2257" s="135">
        <v>49.18</v>
      </c>
      <c r="S2257" s="165">
        <v>0.14000000000000001</v>
      </c>
      <c r="T2257" s="165">
        <v>0.09</v>
      </c>
      <c r="U2257" s="135">
        <v>3.17</v>
      </c>
      <c r="V2257" s="136">
        <v>1230.49</v>
      </c>
      <c r="W2257" s="14">
        <v>1553.24</v>
      </c>
      <c r="X2257" s="14">
        <v>1004.15</v>
      </c>
      <c r="Y2257" s="137">
        <v>893.81</v>
      </c>
      <c r="Z2257" s="138">
        <v>1230.49</v>
      </c>
      <c r="AA2257" s="14">
        <v>1461.13</v>
      </c>
      <c r="AB2257" s="14">
        <v>1004.15</v>
      </c>
      <c r="AC2257" s="137">
        <v>893.81</v>
      </c>
      <c r="AD2257" s="73">
        <v>1174.77</v>
      </c>
    </row>
    <row r="2258" spans="1:30" s="12" customFormat="1" x14ac:dyDescent="0.25">
      <c r="A2258" s="128" t="e">
        <f t="shared" si="88"/>
        <v>#REF!</v>
      </c>
      <c r="B2258" s="129">
        <f t="shared" si="88"/>
        <v>16</v>
      </c>
      <c r="C2258" s="128" t="s">
        <v>32</v>
      </c>
      <c r="D2258" s="130">
        <v>1894.75</v>
      </c>
      <c r="E2258" s="131">
        <v>2217.5</v>
      </c>
      <c r="F2258" s="131">
        <v>1668.4099999999999</v>
      </c>
      <c r="G2258" s="132">
        <v>1558.07</v>
      </c>
      <c r="H2258" s="130">
        <v>1894.75</v>
      </c>
      <c r="I2258" s="131">
        <v>2125.3900000000003</v>
      </c>
      <c r="J2258" s="131">
        <v>1668.4099999999999</v>
      </c>
      <c r="K2258" s="132">
        <v>1558.07</v>
      </c>
      <c r="L2258" s="133">
        <v>664.25999999999988</v>
      </c>
      <c r="M2258" s="159">
        <v>39.159999999999997</v>
      </c>
      <c r="N2258" s="159">
        <v>0</v>
      </c>
      <c r="O2258" s="161" t="s">
        <v>408</v>
      </c>
      <c r="P2258" s="161" t="s">
        <v>409</v>
      </c>
      <c r="Q2258" s="162" t="s">
        <v>99</v>
      </c>
      <c r="R2258" s="135">
        <v>50.81</v>
      </c>
      <c r="S2258" s="165">
        <v>3.01</v>
      </c>
      <c r="T2258" s="165">
        <v>0</v>
      </c>
      <c r="U2258" s="135">
        <v>3.17</v>
      </c>
      <c r="V2258" s="136">
        <v>1230.49</v>
      </c>
      <c r="W2258" s="14">
        <v>1553.24</v>
      </c>
      <c r="X2258" s="14">
        <v>1004.15</v>
      </c>
      <c r="Y2258" s="137">
        <v>893.81</v>
      </c>
      <c r="Z2258" s="138">
        <v>1230.49</v>
      </c>
      <c r="AA2258" s="14">
        <v>1461.13</v>
      </c>
      <c r="AB2258" s="14">
        <v>1004.15</v>
      </c>
      <c r="AC2258" s="137">
        <v>893.81</v>
      </c>
      <c r="AD2258" s="73">
        <v>1174.77</v>
      </c>
    </row>
    <row r="2259" spans="1:30" s="12" customFormat="1" x14ac:dyDescent="0.25">
      <c r="A2259" s="128" t="e">
        <f t="shared" si="88"/>
        <v>#REF!</v>
      </c>
      <c r="B2259" s="129">
        <f t="shared" si="88"/>
        <v>17</v>
      </c>
      <c r="C2259" s="128" t="s">
        <v>32</v>
      </c>
      <c r="D2259" s="130">
        <v>1923.52</v>
      </c>
      <c r="E2259" s="131">
        <v>2246.27</v>
      </c>
      <c r="F2259" s="131">
        <v>1697.1799999999998</v>
      </c>
      <c r="G2259" s="132">
        <v>1586.8400000000001</v>
      </c>
      <c r="H2259" s="130">
        <v>1923.52</v>
      </c>
      <c r="I2259" s="131">
        <v>2154.1600000000003</v>
      </c>
      <c r="J2259" s="131">
        <v>1697.1799999999998</v>
      </c>
      <c r="K2259" s="132">
        <v>1586.8400000000001</v>
      </c>
      <c r="L2259" s="133">
        <v>693.03</v>
      </c>
      <c r="M2259" s="159">
        <v>35.47</v>
      </c>
      <c r="N2259" s="159">
        <v>0</v>
      </c>
      <c r="O2259" s="161" t="s">
        <v>411</v>
      </c>
      <c r="P2259" s="161" t="s">
        <v>412</v>
      </c>
      <c r="Q2259" s="162" t="s">
        <v>99</v>
      </c>
      <c r="R2259" s="135">
        <v>53.02</v>
      </c>
      <c r="S2259" s="165">
        <v>2.73</v>
      </c>
      <c r="T2259" s="165">
        <v>0</v>
      </c>
      <c r="U2259" s="135">
        <v>3.17</v>
      </c>
      <c r="V2259" s="136">
        <v>1230.49</v>
      </c>
      <c r="W2259" s="14">
        <v>1553.24</v>
      </c>
      <c r="X2259" s="14">
        <v>1004.15</v>
      </c>
      <c r="Y2259" s="137">
        <v>893.81</v>
      </c>
      <c r="Z2259" s="138">
        <v>1230.49</v>
      </c>
      <c r="AA2259" s="14">
        <v>1461.13</v>
      </c>
      <c r="AB2259" s="14">
        <v>1004.15</v>
      </c>
      <c r="AC2259" s="137">
        <v>893.81</v>
      </c>
      <c r="AD2259" s="73">
        <v>1174.77</v>
      </c>
    </row>
    <row r="2260" spans="1:30" s="12" customFormat="1" x14ac:dyDescent="0.25">
      <c r="A2260" s="128" t="e">
        <f t="shared" si="88"/>
        <v>#REF!</v>
      </c>
      <c r="B2260" s="129">
        <f t="shared" si="88"/>
        <v>18</v>
      </c>
      <c r="C2260" s="128" t="s">
        <v>32</v>
      </c>
      <c r="D2260" s="130">
        <v>2065.42</v>
      </c>
      <c r="E2260" s="131">
        <v>2388.17</v>
      </c>
      <c r="F2260" s="131">
        <v>1839.08</v>
      </c>
      <c r="G2260" s="132">
        <v>1728.74</v>
      </c>
      <c r="H2260" s="130">
        <v>2065.42</v>
      </c>
      <c r="I2260" s="131">
        <v>2296.06</v>
      </c>
      <c r="J2260" s="131">
        <v>1839.08</v>
      </c>
      <c r="K2260" s="132">
        <v>1728.74</v>
      </c>
      <c r="L2260" s="133">
        <v>834.93</v>
      </c>
      <c r="M2260" s="159">
        <v>0.01</v>
      </c>
      <c r="N2260" s="159">
        <v>10.309999999999999</v>
      </c>
      <c r="O2260" s="161" t="s">
        <v>414</v>
      </c>
      <c r="P2260" s="161" t="s">
        <v>101</v>
      </c>
      <c r="Q2260" s="162" t="s">
        <v>415</v>
      </c>
      <c r="R2260" s="135">
        <v>63.93</v>
      </c>
      <c r="S2260" s="165">
        <v>0</v>
      </c>
      <c r="T2260" s="165">
        <v>0.79</v>
      </c>
      <c r="U2260" s="135">
        <v>3.17</v>
      </c>
      <c r="V2260" s="136">
        <v>1230.49</v>
      </c>
      <c r="W2260" s="14">
        <v>1553.24</v>
      </c>
      <c r="X2260" s="14">
        <v>1004.15</v>
      </c>
      <c r="Y2260" s="137">
        <v>893.81</v>
      </c>
      <c r="Z2260" s="138">
        <v>1230.49</v>
      </c>
      <c r="AA2260" s="14">
        <v>1461.13</v>
      </c>
      <c r="AB2260" s="14">
        <v>1004.15</v>
      </c>
      <c r="AC2260" s="137">
        <v>893.81</v>
      </c>
      <c r="AD2260" s="73">
        <v>1174.77</v>
      </c>
    </row>
    <row r="2261" spans="1:30" s="12" customFormat="1" x14ac:dyDescent="0.25">
      <c r="A2261" s="128" t="e">
        <f t="shared" si="88"/>
        <v>#REF!</v>
      </c>
      <c r="B2261" s="129">
        <f t="shared" si="88"/>
        <v>19</v>
      </c>
      <c r="C2261" s="128" t="s">
        <v>32</v>
      </c>
      <c r="D2261" s="130">
        <v>2093.5</v>
      </c>
      <c r="E2261" s="131">
        <v>2416.25</v>
      </c>
      <c r="F2261" s="131">
        <v>1867.16</v>
      </c>
      <c r="G2261" s="132">
        <v>1756.82</v>
      </c>
      <c r="H2261" s="130">
        <v>2093.5</v>
      </c>
      <c r="I2261" s="131">
        <v>2324.1400000000003</v>
      </c>
      <c r="J2261" s="131">
        <v>1867.16</v>
      </c>
      <c r="K2261" s="132">
        <v>1756.82</v>
      </c>
      <c r="L2261" s="133">
        <v>863.01</v>
      </c>
      <c r="M2261" s="159">
        <v>44.22</v>
      </c>
      <c r="N2261" s="159">
        <v>0</v>
      </c>
      <c r="O2261" s="161" t="s">
        <v>417</v>
      </c>
      <c r="P2261" s="161" t="s">
        <v>418</v>
      </c>
      <c r="Q2261" s="162" t="s">
        <v>99</v>
      </c>
      <c r="R2261" s="135">
        <v>66.09</v>
      </c>
      <c r="S2261" s="165">
        <v>3.4</v>
      </c>
      <c r="T2261" s="165">
        <v>0</v>
      </c>
      <c r="U2261" s="135">
        <v>3.17</v>
      </c>
      <c r="V2261" s="136">
        <v>1230.49</v>
      </c>
      <c r="W2261" s="14">
        <v>1553.24</v>
      </c>
      <c r="X2261" s="14">
        <v>1004.15</v>
      </c>
      <c r="Y2261" s="137">
        <v>893.81</v>
      </c>
      <c r="Z2261" s="138">
        <v>1230.49</v>
      </c>
      <c r="AA2261" s="14">
        <v>1461.13</v>
      </c>
      <c r="AB2261" s="14">
        <v>1004.15</v>
      </c>
      <c r="AC2261" s="137">
        <v>893.81</v>
      </c>
      <c r="AD2261" s="73">
        <v>1174.77</v>
      </c>
    </row>
    <row r="2262" spans="1:30" s="12" customFormat="1" x14ac:dyDescent="0.25">
      <c r="A2262" s="128" t="e">
        <f t="shared" si="88"/>
        <v>#REF!</v>
      </c>
      <c r="B2262" s="129">
        <f t="shared" si="88"/>
        <v>20</v>
      </c>
      <c r="C2262" s="128" t="s">
        <v>32</v>
      </c>
      <c r="D2262" s="130">
        <v>2086.13</v>
      </c>
      <c r="E2262" s="131">
        <v>2408.88</v>
      </c>
      <c r="F2262" s="131">
        <v>1859.79</v>
      </c>
      <c r="G2262" s="132">
        <v>1749.45</v>
      </c>
      <c r="H2262" s="130">
        <v>2086.13</v>
      </c>
      <c r="I2262" s="131">
        <v>2316.7700000000004</v>
      </c>
      <c r="J2262" s="131">
        <v>1859.79</v>
      </c>
      <c r="K2262" s="132">
        <v>1749.45</v>
      </c>
      <c r="L2262" s="133">
        <v>855.64</v>
      </c>
      <c r="M2262" s="159">
        <v>15.629999999999999</v>
      </c>
      <c r="N2262" s="159">
        <v>0</v>
      </c>
      <c r="O2262" s="161" t="s">
        <v>420</v>
      </c>
      <c r="P2262" s="161" t="s">
        <v>421</v>
      </c>
      <c r="Q2262" s="162" t="s">
        <v>99</v>
      </c>
      <c r="R2262" s="135">
        <v>65.52</v>
      </c>
      <c r="S2262" s="165">
        <v>1.2</v>
      </c>
      <c r="T2262" s="165">
        <v>0</v>
      </c>
      <c r="U2262" s="135">
        <v>3.17</v>
      </c>
      <c r="V2262" s="136">
        <v>1230.49</v>
      </c>
      <c r="W2262" s="14">
        <v>1553.24</v>
      </c>
      <c r="X2262" s="14">
        <v>1004.15</v>
      </c>
      <c r="Y2262" s="137">
        <v>893.81</v>
      </c>
      <c r="Z2262" s="138">
        <v>1230.49</v>
      </c>
      <c r="AA2262" s="14">
        <v>1461.13</v>
      </c>
      <c r="AB2262" s="14">
        <v>1004.15</v>
      </c>
      <c r="AC2262" s="137">
        <v>893.81</v>
      </c>
      <c r="AD2262" s="73">
        <v>1174.77</v>
      </c>
    </row>
    <row r="2263" spans="1:30" s="12" customFormat="1" x14ac:dyDescent="0.25">
      <c r="A2263" s="128" t="e">
        <f t="shared" si="88"/>
        <v>#REF!</v>
      </c>
      <c r="B2263" s="129">
        <f t="shared" si="88"/>
        <v>21</v>
      </c>
      <c r="C2263" s="128" t="s">
        <v>32</v>
      </c>
      <c r="D2263" s="130">
        <v>2038.08</v>
      </c>
      <c r="E2263" s="131">
        <v>2360.83</v>
      </c>
      <c r="F2263" s="131">
        <v>1811.7400000000002</v>
      </c>
      <c r="G2263" s="132">
        <v>1701.4</v>
      </c>
      <c r="H2263" s="130">
        <v>2038.08</v>
      </c>
      <c r="I2263" s="131">
        <v>2268.7200000000003</v>
      </c>
      <c r="J2263" s="131">
        <v>1811.7400000000002</v>
      </c>
      <c r="K2263" s="132">
        <v>1701.4</v>
      </c>
      <c r="L2263" s="133">
        <v>807.59</v>
      </c>
      <c r="M2263" s="159">
        <v>0.01</v>
      </c>
      <c r="N2263" s="159">
        <v>138.52000000000001</v>
      </c>
      <c r="O2263" s="161" t="s">
        <v>423</v>
      </c>
      <c r="P2263" s="161" t="s">
        <v>101</v>
      </c>
      <c r="Q2263" s="162" t="s">
        <v>424</v>
      </c>
      <c r="R2263" s="135">
        <v>61.83</v>
      </c>
      <c r="S2263" s="165">
        <v>0</v>
      </c>
      <c r="T2263" s="165">
        <v>10.65</v>
      </c>
      <c r="U2263" s="135">
        <v>3.17</v>
      </c>
      <c r="V2263" s="136">
        <v>1230.49</v>
      </c>
      <c r="W2263" s="14">
        <v>1553.24</v>
      </c>
      <c r="X2263" s="14">
        <v>1004.15</v>
      </c>
      <c r="Y2263" s="137">
        <v>893.81</v>
      </c>
      <c r="Z2263" s="138">
        <v>1230.49</v>
      </c>
      <c r="AA2263" s="14">
        <v>1461.13</v>
      </c>
      <c r="AB2263" s="14">
        <v>1004.15</v>
      </c>
      <c r="AC2263" s="137">
        <v>893.81</v>
      </c>
      <c r="AD2263" s="73">
        <v>1174.77</v>
      </c>
    </row>
    <row r="2264" spans="1:30" s="12" customFormat="1" x14ac:dyDescent="0.25">
      <c r="A2264" s="128" t="e">
        <f t="shared" si="88"/>
        <v>#REF!</v>
      </c>
      <c r="B2264" s="129">
        <f t="shared" si="88"/>
        <v>22</v>
      </c>
      <c r="C2264" s="128" t="s">
        <v>32</v>
      </c>
      <c r="D2264" s="130">
        <v>1949.63</v>
      </c>
      <c r="E2264" s="131">
        <v>2272.38</v>
      </c>
      <c r="F2264" s="131">
        <v>1723.29</v>
      </c>
      <c r="G2264" s="132">
        <v>1612.95</v>
      </c>
      <c r="H2264" s="130">
        <v>1949.63</v>
      </c>
      <c r="I2264" s="131">
        <v>2180.2700000000004</v>
      </c>
      <c r="J2264" s="131">
        <v>1723.29</v>
      </c>
      <c r="K2264" s="132">
        <v>1612.95</v>
      </c>
      <c r="L2264" s="133">
        <v>719.14</v>
      </c>
      <c r="M2264" s="159">
        <v>0</v>
      </c>
      <c r="N2264" s="159">
        <v>129.28</v>
      </c>
      <c r="O2264" s="161" t="s">
        <v>426</v>
      </c>
      <c r="P2264" s="161" t="s">
        <v>99</v>
      </c>
      <c r="Q2264" s="162" t="s">
        <v>427</v>
      </c>
      <c r="R2264" s="135">
        <v>55.03</v>
      </c>
      <c r="S2264" s="165">
        <v>0</v>
      </c>
      <c r="T2264" s="165">
        <v>9.94</v>
      </c>
      <c r="U2264" s="135">
        <v>3.17</v>
      </c>
      <c r="V2264" s="136">
        <v>1230.49</v>
      </c>
      <c r="W2264" s="14">
        <v>1553.24</v>
      </c>
      <c r="X2264" s="14">
        <v>1004.15</v>
      </c>
      <c r="Y2264" s="137">
        <v>893.81</v>
      </c>
      <c r="Z2264" s="138">
        <v>1230.49</v>
      </c>
      <c r="AA2264" s="14">
        <v>1461.13</v>
      </c>
      <c r="AB2264" s="14">
        <v>1004.15</v>
      </c>
      <c r="AC2264" s="137">
        <v>893.81</v>
      </c>
      <c r="AD2264" s="73">
        <v>1174.77</v>
      </c>
    </row>
    <row r="2265" spans="1:30" s="12" customFormat="1" x14ac:dyDescent="0.25">
      <c r="A2265" s="128" t="e">
        <f t="shared" si="88"/>
        <v>#REF!</v>
      </c>
      <c r="B2265" s="129">
        <f t="shared" si="88"/>
        <v>23</v>
      </c>
      <c r="C2265" s="128" t="s">
        <v>32</v>
      </c>
      <c r="D2265" s="130">
        <v>2051.08</v>
      </c>
      <c r="E2265" s="131">
        <v>2373.83</v>
      </c>
      <c r="F2265" s="131">
        <v>1824.7400000000002</v>
      </c>
      <c r="G2265" s="132">
        <v>1714.4</v>
      </c>
      <c r="H2265" s="130">
        <v>2051.08</v>
      </c>
      <c r="I2265" s="131">
        <v>2281.7200000000003</v>
      </c>
      <c r="J2265" s="131">
        <v>1824.7400000000002</v>
      </c>
      <c r="K2265" s="132">
        <v>1714.4</v>
      </c>
      <c r="L2265" s="133">
        <v>820.59</v>
      </c>
      <c r="M2265" s="159">
        <v>0</v>
      </c>
      <c r="N2265" s="159">
        <v>32.369999999999997</v>
      </c>
      <c r="O2265" s="161" t="s">
        <v>429</v>
      </c>
      <c r="P2265" s="161" t="s">
        <v>99</v>
      </c>
      <c r="Q2265" s="162" t="s">
        <v>430</v>
      </c>
      <c r="R2265" s="135">
        <v>62.83</v>
      </c>
      <c r="S2265" s="165">
        <v>0</v>
      </c>
      <c r="T2265" s="165">
        <v>2.4900000000000002</v>
      </c>
      <c r="U2265" s="135">
        <v>3.17</v>
      </c>
      <c r="V2265" s="136">
        <v>1230.49</v>
      </c>
      <c r="W2265" s="14">
        <v>1553.24</v>
      </c>
      <c r="X2265" s="14">
        <v>1004.15</v>
      </c>
      <c r="Y2265" s="137">
        <v>893.81</v>
      </c>
      <c r="Z2265" s="138">
        <v>1230.49</v>
      </c>
      <c r="AA2265" s="14">
        <v>1461.13</v>
      </c>
      <c r="AB2265" s="14">
        <v>1004.15</v>
      </c>
      <c r="AC2265" s="137">
        <v>893.81</v>
      </c>
      <c r="AD2265" s="73">
        <v>1174.77</v>
      </c>
    </row>
    <row r="2266" spans="1:30" s="12" customFormat="1" x14ac:dyDescent="0.25">
      <c r="A2266" s="128" t="e">
        <f t="shared" si="88"/>
        <v>#REF!</v>
      </c>
      <c r="B2266" s="129">
        <f t="shared" si="88"/>
        <v>0</v>
      </c>
      <c r="C2266" s="128" t="s">
        <v>32</v>
      </c>
      <c r="D2266" s="130">
        <v>1950.35</v>
      </c>
      <c r="E2266" s="131">
        <v>2273.1</v>
      </c>
      <c r="F2266" s="131">
        <v>1724.0100000000002</v>
      </c>
      <c r="G2266" s="132">
        <v>1613.67</v>
      </c>
      <c r="H2266" s="130">
        <v>1950.35</v>
      </c>
      <c r="I2266" s="131">
        <v>2180.9900000000002</v>
      </c>
      <c r="J2266" s="131">
        <v>1724.0100000000002</v>
      </c>
      <c r="K2266" s="132">
        <v>1613.67</v>
      </c>
      <c r="L2266" s="133">
        <v>719.86</v>
      </c>
      <c r="M2266" s="159">
        <v>0</v>
      </c>
      <c r="N2266" s="159">
        <v>51.71</v>
      </c>
      <c r="O2266" s="161" t="s">
        <v>432</v>
      </c>
      <c r="P2266" s="161" t="s">
        <v>99</v>
      </c>
      <c r="Q2266" s="162" t="s">
        <v>433</v>
      </c>
      <c r="R2266" s="135">
        <v>55.09</v>
      </c>
      <c r="S2266" s="165">
        <v>0</v>
      </c>
      <c r="T2266" s="165">
        <v>3.97</v>
      </c>
      <c r="U2266" s="135">
        <v>3.17</v>
      </c>
      <c r="V2266" s="136">
        <v>1230.49</v>
      </c>
      <c r="W2266" s="14">
        <v>1553.24</v>
      </c>
      <c r="X2266" s="14">
        <v>1004.15</v>
      </c>
      <c r="Y2266" s="137">
        <v>893.81</v>
      </c>
      <c r="Z2266" s="138">
        <v>1230.49</v>
      </c>
      <c r="AA2266" s="14">
        <v>1461.13</v>
      </c>
      <c r="AB2266" s="14">
        <v>1004.15</v>
      </c>
      <c r="AC2266" s="137">
        <v>893.81</v>
      </c>
      <c r="AD2266" s="73">
        <v>1174.77</v>
      </c>
    </row>
    <row r="2267" spans="1:30" s="12" customFormat="1" x14ac:dyDescent="0.25">
      <c r="A2267" s="128" t="e">
        <f t="shared" si="88"/>
        <v>#REF!</v>
      </c>
      <c r="B2267" s="129">
        <f t="shared" si="88"/>
        <v>1</v>
      </c>
      <c r="C2267" s="128" t="s">
        <v>32</v>
      </c>
      <c r="D2267" s="130">
        <v>1830.4</v>
      </c>
      <c r="E2267" s="131">
        <v>2153.15</v>
      </c>
      <c r="F2267" s="131">
        <v>1604.06</v>
      </c>
      <c r="G2267" s="132">
        <v>1493.7199999999998</v>
      </c>
      <c r="H2267" s="130">
        <v>1830.4</v>
      </c>
      <c r="I2267" s="131">
        <v>2061.04</v>
      </c>
      <c r="J2267" s="131">
        <v>1604.06</v>
      </c>
      <c r="K2267" s="132">
        <v>1493.7199999999998</v>
      </c>
      <c r="L2267" s="133">
        <v>599.91</v>
      </c>
      <c r="M2267" s="159">
        <v>0</v>
      </c>
      <c r="N2267" s="159">
        <v>99.679999999999993</v>
      </c>
      <c r="O2267" s="161" t="s">
        <v>305</v>
      </c>
      <c r="P2267" s="161" t="s">
        <v>99</v>
      </c>
      <c r="Q2267" s="162" t="s">
        <v>435</v>
      </c>
      <c r="R2267" s="135">
        <v>45.87</v>
      </c>
      <c r="S2267" s="165">
        <v>0</v>
      </c>
      <c r="T2267" s="165">
        <v>7.66</v>
      </c>
      <c r="U2267" s="135">
        <v>3.17</v>
      </c>
      <c r="V2267" s="136">
        <v>1230.49</v>
      </c>
      <c r="W2267" s="14">
        <v>1553.24</v>
      </c>
      <c r="X2267" s="14">
        <v>1004.15</v>
      </c>
      <c r="Y2267" s="137">
        <v>893.81</v>
      </c>
      <c r="Z2267" s="138">
        <v>1230.49</v>
      </c>
      <c r="AA2267" s="14">
        <v>1461.13</v>
      </c>
      <c r="AB2267" s="14">
        <v>1004.15</v>
      </c>
      <c r="AC2267" s="137">
        <v>893.81</v>
      </c>
      <c r="AD2267" s="73">
        <v>1174.77</v>
      </c>
    </row>
    <row r="2268" spans="1:30" s="12" customFormat="1" x14ac:dyDescent="0.25">
      <c r="A2268" s="128" t="e">
        <f t="shared" si="88"/>
        <v>#REF!</v>
      </c>
      <c r="B2268" s="129">
        <f t="shared" si="88"/>
        <v>2</v>
      </c>
      <c r="C2268" s="128" t="s">
        <v>32</v>
      </c>
      <c r="D2268" s="130">
        <v>1808.4299999999998</v>
      </c>
      <c r="E2268" s="131">
        <v>2131.1799999999998</v>
      </c>
      <c r="F2268" s="131">
        <v>1582.0900000000001</v>
      </c>
      <c r="G2268" s="132">
        <v>1471.75</v>
      </c>
      <c r="H2268" s="130">
        <v>1808.4299999999998</v>
      </c>
      <c r="I2268" s="131">
        <v>2039.0700000000002</v>
      </c>
      <c r="J2268" s="131">
        <v>1582.0900000000001</v>
      </c>
      <c r="K2268" s="132">
        <v>1471.75</v>
      </c>
      <c r="L2268" s="133">
        <v>577.93999999999994</v>
      </c>
      <c r="M2268" s="159">
        <v>0</v>
      </c>
      <c r="N2268" s="159">
        <v>283.8</v>
      </c>
      <c r="O2268" s="161" t="s">
        <v>436</v>
      </c>
      <c r="P2268" s="161" t="s">
        <v>99</v>
      </c>
      <c r="Q2268" s="162" t="s">
        <v>437</v>
      </c>
      <c r="R2268" s="135">
        <v>44.18</v>
      </c>
      <c r="S2268" s="165">
        <v>0</v>
      </c>
      <c r="T2268" s="165">
        <v>21.81</v>
      </c>
      <c r="U2268" s="135">
        <v>3.17</v>
      </c>
      <c r="V2268" s="136">
        <v>1230.49</v>
      </c>
      <c r="W2268" s="14">
        <v>1553.24</v>
      </c>
      <c r="X2268" s="14">
        <v>1004.15</v>
      </c>
      <c r="Y2268" s="137">
        <v>893.81</v>
      </c>
      <c r="Z2268" s="138">
        <v>1230.49</v>
      </c>
      <c r="AA2268" s="14">
        <v>1461.13</v>
      </c>
      <c r="AB2268" s="14">
        <v>1004.15</v>
      </c>
      <c r="AC2268" s="137">
        <v>893.81</v>
      </c>
      <c r="AD2268" s="73">
        <v>1174.77</v>
      </c>
    </row>
    <row r="2269" spans="1:30" s="12" customFormat="1" x14ac:dyDescent="0.25">
      <c r="A2269" s="128" t="e">
        <f t="shared" si="88"/>
        <v>#REF!</v>
      </c>
      <c r="B2269" s="129">
        <f t="shared" si="88"/>
        <v>3</v>
      </c>
      <c r="C2269" s="128" t="s">
        <v>32</v>
      </c>
      <c r="D2269" s="130">
        <v>1807.83</v>
      </c>
      <c r="E2269" s="131">
        <v>2130.58</v>
      </c>
      <c r="F2269" s="131">
        <v>1581.49</v>
      </c>
      <c r="G2269" s="132">
        <v>1471.1499999999999</v>
      </c>
      <c r="H2269" s="130">
        <v>1807.83</v>
      </c>
      <c r="I2269" s="131">
        <v>2038.47</v>
      </c>
      <c r="J2269" s="131">
        <v>1581.49</v>
      </c>
      <c r="K2269" s="132">
        <v>1471.1499999999999</v>
      </c>
      <c r="L2269" s="133">
        <v>577.33999999999992</v>
      </c>
      <c r="M2269" s="159">
        <v>0</v>
      </c>
      <c r="N2269" s="159">
        <v>1174.21</v>
      </c>
      <c r="O2269" s="161" t="s">
        <v>439</v>
      </c>
      <c r="P2269" s="161" t="s">
        <v>99</v>
      </c>
      <c r="Q2269" s="162" t="s">
        <v>440</v>
      </c>
      <c r="R2269" s="135">
        <v>44.13</v>
      </c>
      <c r="S2269" s="165">
        <v>0</v>
      </c>
      <c r="T2269" s="165">
        <v>90.25</v>
      </c>
      <c r="U2269" s="135">
        <v>3.17</v>
      </c>
      <c r="V2269" s="136">
        <v>1230.49</v>
      </c>
      <c r="W2269" s="14">
        <v>1553.24</v>
      </c>
      <c r="X2269" s="14">
        <v>1004.15</v>
      </c>
      <c r="Y2269" s="137">
        <v>893.81</v>
      </c>
      <c r="Z2269" s="138">
        <v>1230.49</v>
      </c>
      <c r="AA2269" s="14">
        <v>1461.13</v>
      </c>
      <c r="AB2269" s="14">
        <v>1004.15</v>
      </c>
      <c r="AC2269" s="137">
        <v>893.81</v>
      </c>
      <c r="AD2269" s="73">
        <v>1174.77</v>
      </c>
    </row>
    <row r="2270" spans="1:30" s="12" customFormat="1" x14ac:dyDescent="0.25">
      <c r="A2270" s="128" t="e">
        <f t="shared" ref="A2270:B2289" si="89">A1550</f>
        <v>#REF!</v>
      </c>
      <c r="B2270" s="129">
        <f t="shared" si="89"/>
        <v>4</v>
      </c>
      <c r="C2270" s="128" t="s">
        <v>32</v>
      </c>
      <c r="D2270" s="130">
        <v>1829.88</v>
      </c>
      <c r="E2270" s="131">
        <v>2152.63</v>
      </c>
      <c r="F2270" s="131">
        <v>1603.54</v>
      </c>
      <c r="G2270" s="132">
        <v>1493.1999999999998</v>
      </c>
      <c r="H2270" s="130">
        <v>1829.88</v>
      </c>
      <c r="I2270" s="131">
        <v>2060.52</v>
      </c>
      <c r="J2270" s="131">
        <v>1603.54</v>
      </c>
      <c r="K2270" s="132">
        <v>1493.1999999999998</v>
      </c>
      <c r="L2270" s="133">
        <v>599.39</v>
      </c>
      <c r="M2270" s="159">
        <v>0</v>
      </c>
      <c r="N2270" s="159">
        <v>119.92</v>
      </c>
      <c r="O2270" s="161" t="s">
        <v>442</v>
      </c>
      <c r="P2270" s="161" t="s">
        <v>99</v>
      </c>
      <c r="Q2270" s="162" t="s">
        <v>443</v>
      </c>
      <c r="R2270" s="135">
        <v>45.83</v>
      </c>
      <c r="S2270" s="165">
        <v>0</v>
      </c>
      <c r="T2270" s="165">
        <v>9.2200000000000006</v>
      </c>
      <c r="U2270" s="135">
        <v>3.17</v>
      </c>
      <c r="V2270" s="136">
        <v>1230.49</v>
      </c>
      <c r="W2270" s="14">
        <v>1553.24</v>
      </c>
      <c r="X2270" s="14">
        <v>1004.15</v>
      </c>
      <c r="Y2270" s="137">
        <v>893.81</v>
      </c>
      <c r="Z2270" s="138">
        <v>1230.49</v>
      </c>
      <c r="AA2270" s="14">
        <v>1461.13</v>
      </c>
      <c r="AB2270" s="14">
        <v>1004.15</v>
      </c>
      <c r="AC2270" s="137">
        <v>893.81</v>
      </c>
      <c r="AD2270" s="73">
        <v>1174.77</v>
      </c>
    </row>
    <row r="2271" spans="1:30" s="12" customFormat="1" x14ac:dyDescent="0.25">
      <c r="A2271" s="128" t="e">
        <f t="shared" si="89"/>
        <v>#REF!</v>
      </c>
      <c r="B2271" s="129">
        <f t="shared" si="89"/>
        <v>5</v>
      </c>
      <c r="C2271" s="128" t="s">
        <v>32</v>
      </c>
      <c r="D2271" s="130">
        <v>1830.27</v>
      </c>
      <c r="E2271" s="131">
        <v>2153.02</v>
      </c>
      <c r="F2271" s="131">
        <v>1603.93</v>
      </c>
      <c r="G2271" s="132">
        <v>1493.59</v>
      </c>
      <c r="H2271" s="130">
        <v>1830.27</v>
      </c>
      <c r="I2271" s="131">
        <v>2060.91</v>
      </c>
      <c r="J2271" s="131">
        <v>1603.93</v>
      </c>
      <c r="K2271" s="132">
        <v>1493.59</v>
      </c>
      <c r="L2271" s="133">
        <v>599.78</v>
      </c>
      <c r="M2271" s="159">
        <v>0</v>
      </c>
      <c r="N2271" s="159">
        <v>122.46</v>
      </c>
      <c r="O2271" s="161" t="s">
        <v>214</v>
      </c>
      <c r="P2271" s="161" t="s">
        <v>99</v>
      </c>
      <c r="Q2271" s="162" t="s">
        <v>445</v>
      </c>
      <c r="R2271" s="135">
        <v>45.86</v>
      </c>
      <c r="S2271" s="165">
        <v>0</v>
      </c>
      <c r="T2271" s="165">
        <v>9.41</v>
      </c>
      <c r="U2271" s="135">
        <v>3.17</v>
      </c>
      <c r="V2271" s="136">
        <v>1230.49</v>
      </c>
      <c r="W2271" s="14">
        <v>1553.24</v>
      </c>
      <c r="X2271" s="14">
        <v>1004.15</v>
      </c>
      <c r="Y2271" s="137">
        <v>893.81</v>
      </c>
      <c r="Z2271" s="138">
        <v>1230.49</v>
      </c>
      <c r="AA2271" s="14">
        <v>1461.13</v>
      </c>
      <c r="AB2271" s="14">
        <v>1004.15</v>
      </c>
      <c r="AC2271" s="137">
        <v>893.81</v>
      </c>
      <c r="AD2271" s="73">
        <v>1174.77</v>
      </c>
    </row>
    <row r="2272" spans="1:30" s="12" customFormat="1" x14ac:dyDescent="0.25">
      <c r="A2272" s="128" t="e">
        <f t="shared" si="89"/>
        <v>#REF!</v>
      </c>
      <c r="B2272" s="129">
        <f t="shared" si="89"/>
        <v>6</v>
      </c>
      <c r="C2272" s="128" t="s">
        <v>32</v>
      </c>
      <c r="D2272" s="130">
        <v>1815.9</v>
      </c>
      <c r="E2272" s="131">
        <v>2138.65</v>
      </c>
      <c r="F2272" s="131">
        <v>1589.56</v>
      </c>
      <c r="G2272" s="132">
        <v>1479.2199999999998</v>
      </c>
      <c r="H2272" s="130">
        <v>1815.9</v>
      </c>
      <c r="I2272" s="131">
        <v>2046.5400000000002</v>
      </c>
      <c r="J2272" s="131">
        <v>1589.56</v>
      </c>
      <c r="K2272" s="132">
        <v>1479.2199999999998</v>
      </c>
      <c r="L2272" s="133">
        <v>585.41</v>
      </c>
      <c r="M2272" s="159">
        <v>201.42</v>
      </c>
      <c r="N2272" s="159">
        <v>0.01</v>
      </c>
      <c r="O2272" s="161" t="s">
        <v>447</v>
      </c>
      <c r="P2272" s="161" t="s">
        <v>448</v>
      </c>
      <c r="Q2272" s="162" t="s">
        <v>101</v>
      </c>
      <c r="R2272" s="135">
        <v>44.75</v>
      </c>
      <c r="S2272" s="165">
        <v>15.48</v>
      </c>
      <c r="T2272" s="165">
        <v>0</v>
      </c>
      <c r="U2272" s="135">
        <v>3.17</v>
      </c>
      <c r="V2272" s="136">
        <v>1230.49</v>
      </c>
      <c r="W2272" s="14">
        <v>1553.24</v>
      </c>
      <c r="X2272" s="14">
        <v>1004.15</v>
      </c>
      <c r="Y2272" s="137">
        <v>893.81</v>
      </c>
      <c r="Z2272" s="138">
        <v>1230.49</v>
      </c>
      <c r="AA2272" s="14">
        <v>1461.13</v>
      </c>
      <c r="AB2272" s="14">
        <v>1004.15</v>
      </c>
      <c r="AC2272" s="137">
        <v>893.81</v>
      </c>
      <c r="AD2272" s="73">
        <v>1174.77</v>
      </c>
    </row>
    <row r="2273" spans="1:30" s="12" customFormat="1" x14ac:dyDescent="0.25">
      <c r="A2273" s="128" t="e">
        <f t="shared" si="89"/>
        <v>#REF!</v>
      </c>
      <c r="B2273" s="129">
        <f t="shared" si="89"/>
        <v>7</v>
      </c>
      <c r="C2273" s="128" t="s">
        <v>32</v>
      </c>
      <c r="D2273" s="130">
        <v>1859.3200000000002</v>
      </c>
      <c r="E2273" s="131">
        <v>2182.0700000000002</v>
      </c>
      <c r="F2273" s="131">
        <v>1632.98</v>
      </c>
      <c r="G2273" s="132">
        <v>1522.6399999999999</v>
      </c>
      <c r="H2273" s="130">
        <v>1859.3200000000002</v>
      </c>
      <c r="I2273" s="131">
        <v>2089.96</v>
      </c>
      <c r="J2273" s="131">
        <v>1632.98</v>
      </c>
      <c r="K2273" s="132">
        <v>1522.6399999999999</v>
      </c>
      <c r="L2273" s="133">
        <v>628.83000000000004</v>
      </c>
      <c r="M2273" s="159">
        <v>0</v>
      </c>
      <c r="N2273" s="159">
        <v>17.07</v>
      </c>
      <c r="O2273" s="161" t="s">
        <v>450</v>
      </c>
      <c r="P2273" s="161" t="s">
        <v>99</v>
      </c>
      <c r="Q2273" s="162" t="s">
        <v>451</v>
      </c>
      <c r="R2273" s="135">
        <v>48.09</v>
      </c>
      <c r="S2273" s="165">
        <v>0</v>
      </c>
      <c r="T2273" s="165">
        <v>1.31</v>
      </c>
      <c r="U2273" s="135">
        <v>3.17</v>
      </c>
      <c r="V2273" s="136">
        <v>1230.49</v>
      </c>
      <c r="W2273" s="14">
        <v>1553.24</v>
      </c>
      <c r="X2273" s="14">
        <v>1004.15</v>
      </c>
      <c r="Y2273" s="137">
        <v>893.81</v>
      </c>
      <c r="Z2273" s="138">
        <v>1230.49</v>
      </c>
      <c r="AA2273" s="14">
        <v>1461.13</v>
      </c>
      <c r="AB2273" s="14">
        <v>1004.15</v>
      </c>
      <c r="AC2273" s="137">
        <v>893.81</v>
      </c>
      <c r="AD2273" s="73">
        <v>1174.77</v>
      </c>
    </row>
    <row r="2274" spans="1:30" s="12" customFormat="1" x14ac:dyDescent="0.25">
      <c r="A2274" s="128" t="e">
        <f t="shared" si="89"/>
        <v>#REF!</v>
      </c>
      <c r="B2274" s="129">
        <f t="shared" si="89"/>
        <v>8</v>
      </c>
      <c r="C2274" s="128" t="s">
        <v>32</v>
      </c>
      <c r="D2274" s="130">
        <v>1803.63</v>
      </c>
      <c r="E2274" s="131">
        <v>2126.38</v>
      </c>
      <c r="F2274" s="131">
        <v>1577.29</v>
      </c>
      <c r="G2274" s="132">
        <v>1466.9499999999998</v>
      </c>
      <c r="H2274" s="130">
        <v>1803.63</v>
      </c>
      <c r="I2274" s="131">
        <v>2034.27</v>
      </c>
      <c r="J2274" s="131">
        <v>1577.29</v>
      </c>
      <c r="K2274" s="132">
        <v>1466.9499999999998</v>
      </c>
      <c r="L2274" s="133">
        <v>573.14</v>
      </c>
      <c r="M2274" s="159">
        <v>0</v>
      </c>
      <c r="N2274" s="159">
        <v>3.82</v>
      </c>
      <c r="O2274" s="161" t="s">
        <v>453</v>
      </c>
      <c r="P2274" s="161" t="s">
        <v>99</v>
      </c>
      <c r="Q2274" s="162" t="s">
        <v>454</v>
      </c>
      <c r="R2274" s="135">
        <v>43.81</v>
      </c>
      <c r="S2274" s="165">
        <v>0</v>
      </c>
      <c r="T2274" s="165">
        <v>0.28999999999999998</v>
      </c>
      <c r="U2274" s="135">
        <v>3.17</v>
      </c>
      <c r="V2274" s="136">
        <v>1230.49</v>
      </c>
      <c r="W2274" s="14">
        <v>1553.24</v>
      </c>
      <c r="X2274" s="14">
        <v>1004.15</v>
      </c>
      <c r="Y2274" s="137">
        <v>893.81</v>
      </c>
      <c r="Z2274" s="138">
        <v>1230.49</v>
      </c>
      <c r="AA2274" s="14">
        <v>1461.13</v>
      </c>
      <c r="AB2274" s="14">
        <v>1004.15</v>
      </c>
      <c r="AC2274" s="137">
        <v>893.81</v>
      </c>
      <c r="AD2274" s="73">
        <v>1174.77</v>
      </c>
    </row>
    <row r="2275" spans="1:30" s="12" customFormat="1" x14ac:dyDescent="0.25">
      <c r="A2275" s="128" t="e">
        <f t="shared" si="89"/>
        <v>#REF!</v>
      </c>
      <c r="B2275" s="129">
        <f t="shared" si="89"/>
        <v>9</v>
      </c>
      <c r="C2275" s="128" t="s">
        <v>32</v>
      </c>
      <c r="D2275" s="130">
        <v>1805.06</v>
      </c>
      <c r="E2275" s="131">
        <v>2127.81</v>
      </c>
      <c r="F2275" s="131">
        <v>1578.72</v>
      </c>
      <c r="G2275" s="132">
        <v>1468.38</v>
      </c>
      <c r="H2275" s="130">
        <v>1805.06</v>
      </c>
      <c r="I2275" s="131">
        <v>2035.7</v>
      </c>
      <c r="J2275" s="131">
        <v>1578.72</v>
      </c>
      <c r="K2275" s="132">
        <v>1468.38</v>
      </c>
      <c r="L2275" s="133">
        <v>574.56999999999994</v>
      </c>
      <c r="M2275" s="159">
        <v>0</v>
      </c>
      <c r="N2275" s="159">
        <v>44.62</v>
      </c>
      <c r="O2275" s="161" t="s">
        <v>456</v>
      </c>
      <c r="P2275" s="161" t="s">
        <v>99</v>
      </c>
      <c r="Q2275" s="162" t="s">
        <v>457</v>
      </c>
      <c r="R2275" s="135">
        <v>43.92</v>
      </c>
      <c r="S2275" s="165">
        <v>0</v>
      </c>
      <c r="T2275" s="165">
        <v>3.43</v>
      </c>
      <c r="U2275" s="135">
        <v>3.17</v>
      </c>
      <c r="V2275" s="136">
        <v>1230.49</v>
      </c>
      <c r="W2275" s="14">
        <v>1553.24</v>
      </c>
      <c r="X2275" s="14">
        <v>1004.15</v>
      </c>
      <c r="Y2275" s="137">
        <v>893.81</v>
      </c>
      <c r="Z2275" s="138">
        <v>1230.49</v>
      </c>
      <c r="AA2275" s="14">
        <v>1461.13</v>
      </c>
      <c r="AB2275" s="14">
        <v>1004.15</v>
      </c>
      <c r="AC2275" s="137">
        <v>893.81</v>
      </c>
      <c r="AD2275" s="73">
        <v>1174.77</v>
      </c>
    </row>
    <row r="2276" spans="1:30" s="12" customFormat="1" x14ac:dyDescent="0.25">
      <c r="A2276" s="128" t="e">
        <f t="shared" si="89"/>
        <v>#REF!</v>
      </c>
      <c r="B2276" s="129">
        <f t="shared" si="89"/>
        <v>10</v>
      </c>
      <c r="C2276" s="128" t="s">
        <v>32</v>
      </c>
      <c r="D2276" s="130">
        <v>1869.23</v>
      </c>
      <c r="E2276" s="131">
        <v>2191.98</v>
      </c>
      <c r="F2276" s="131">
        <v>1642.89</v>
      </c>
      <c r="G2276" s="132">
        <v>1532.55</v>
      </c>
      <c r="H2276" s="130">
        <v>1869.23</v>
      </c>
      <c r="I2276" s="131">
        <v>2099.87</v>
      </c>
      <c r="J2276" s="131">
        <v>1642.89</v>
      </c>
      <c r="K2276" s="132">
        <v>1532.55</v>
      </c>
      <c r="L2276" s="133">
        <v>638.74</v>
      </c>
      <c r="M2276" s="159">
        <v>0</v>
      </c>
      <c r="N2276" s="159">
        <v>327.92</v>
      </c>
      <c r="O2276" s="161" t="s">
        <v>459</v>
      </c>
      <c r="P2276" s="161" t="s">
        <v>99</v>
      </c>
      <c r="Q2276" s="162" t="s">
        <v>460</v>
      </c>
      <c r="R2276" s="135">
        <v>48.85</v>
      </c>
      <c r="S2276" s="165">
        <v>0</v>
      </c>
      <c r="T2276" s="165">
        <v>25.2</v>
      </c>
      <c r="U2276" s="135">
        <v>3.17</v>
      </c>
      <c r="V2276" s="136">
        <v>1230.49</v>
      </c>
      <c r="W2276" s="14">
        <v>1553.24</v>
      </c>
      <c r="X2276" s="14">
        <v>1004.15</v>
      </c>
      <c r="Y2276" s="137">
        <v>893.81</v>
      </c>
      <c r="Z2276" s="138">
        <v>1230.49</v>
      </c>
      <c r="AA2276" s="14">
        <v>1461.13</v>
      </c>
      <c r="AB2276" s="14">
        <v>1004.15</v>
      </c>
      <c r="AC2276" s="137">
        <v>893.81</v>
      </c>
      <c r="AD2276" s="73">
        <v>1174.77</v>
      </c>
    </row>
    <row r="2277" spans="1:30" s="12" customFormat="1" x14ac:dyDescent="0.25">
      <c r="A2277" s="128" t="e">
        <f t="shared" si="89"/>
        <v>#REF!</v>
      </c>
      <c r="B2277" s="129">
        <f t="shared" si="89"/>
        <v>11</v>
      </c>
      <c r="C2277" s="128" t="s">
        <v>32</v>
      </c>
      <c r="D2277" s="130">
        <v>1875.78</v>
      </c>
      <c r="E2277" s="131">
        <v>2198.5299999999997</v>
      </c>
      <c r="F2277" s="131">
        <v>1649.44</v>
      </c>
      <c r="G2277" s="132">
        <v>1539.1</v>
      </c>
      <c r="H2277" s="130">
        <v>1875.78</v>
      </c>
      <c r="I2277" s="131">
        <v>2106.42</v>
      </c>
      <c r="J2277" s="131">
        <v>1649.44</v>
      </c>
      <c r="K2277" s="132">
        <v>1539.1</v>
      </c>
      <c r="L2277" s="133">
        <v>645.29</v>
      </c>
      <c r="M2277" s="159">
        <v>0.01</v>
      </c>
      <c r="N2277" s="159">
        <v>367.03</v>
      </c>
      <c r="O2277" s="161" t="s">
        <v>462</v>
      </c>
      <c r="P2277" s="161" t="s">
        <v>101</v>
      </c>
      <c r="Q2277" s="162" t="s">
        <v>463</v>
      </c>
      <c r="R2277" s="135">
        <v>49.35</v>
      </c>
      <c r="S2277" s="165">
        <v>0</v>
      </c>
      <c r="T2277" s="165">
        <v>28.21</v>
      </c>
      <c r="U2277" s="135">
        <v>3.17</v>
      </c>
      <c r="V2277" s="136">
        <v>1230.49</v>
      </c>
      <c r="W2277" s="14">
        <v>1553.24</v>
      </c>
      <c r="X2277" s="14">
        <v>1004.15</v>
      </c>
      <c r="Y2277" s="137">
        <v>893.81</v>
      </c>
      <c r="Z2277" s="138">
        <v>1230.49</v>
      </c>
      <c r="AA2277" s="14">
        <v>1461.13</v>
      </c>
      <c r="AB2277" s="14">
        <v>1004.15</v>
      </c>
      <c r="AC2277" s="137">
        <v>893.81</v>
      </c>
      <c r="AD2277" s="73">
        <v>1174.77</v>
      </c>
    </row>
    <row r="2278" spans="1:30" s="12" customFormat="1" x14ac:dyDescent="0.25">
      <c r="A2278" s="128" t="e">
        <f t="shared" si="89"/>
        <v>#REF!</v>
      </c>
      <c r="B2278" s="129">
        <f t="shared" si="89"/>
        <v>12</v>
      </c>
      <c r="C2278" s="128" t="s">
        <v>32</v>
      </c>
      <c r="D2278" s="130">
        <v>1875.24</v>
      </c>
      <c r="E2278" s="131">
        <v>2197.9899999999998</v>
      </c>
      <c r="F2278" s="131">
        <v>1648.8999999999999</v>
      </c>
      <c r="G2278" s="132">
        <v>1538.56</v>
      </c>
      <c r="H2278" s="130">
        <v>1875.24</v>
      </c>
      <c r="I2278" s="131">
        <v>2105.88</v>
      </c>
      <c r="J2278" s="131">
        <v>1648.8999999999999</v>
      </c>
      <c r="K2278" s="132">
        <v>1538.56</v>
      </c>
      <c r="L2278" s="133">
        <v>644.74999999999989</v>
      </c>
      <c r="M2278" s="159">
        <v>0</v>
      </c>
      <c r="N2278" s="159">
        <v>524.26</v>
      </c>
      <c r="O2278" s="161" t="s">
        <v>465</v>
      </c>
      <c r="P2278" s="161" t="s">
        <v>99</v>
      </c>
      <c r="Q2278" s="162" t="s">
        <v>466</v>
      </c>
      <c r="R2278" s="135">
        <v>49.31</v>
      </c>
      <c r="S2278" s="165">
        <v>0</v>
      </c>
      <c r="T2278" s="165">
        <v>40.299999999999997</v>
      </c>
      <c r="U2278" s="135">
        <v>3.17</v>
      </c>
      <c r="V2278" s="136">
        <v>1230.49</v>
      </c>
      <c r="W2278" s="14">
        <v>1553.24</v>
      </c>
      <c r="X2278" s="14">
        <v>1004.15</v>
      </c>
      <c r="Y2278" s="137">
        <v>893.81</v>
      </c>
      <c r="Z2278" s="138">
        <v>1230.49</v>
      </c>
      <c r="AA2278" s="14">
        <v>1461.13</v>
      </c>
      <c r="AB2278" s="14">
        <v>1004.15</v>
      </c>
      <c r="AC2278" s="137">
        <v>893.81</v>
      </c>
      <c r="AD2278" s="73">
        <v>1174.77</v>
      </c>
    </row>
    <row r="2279" spans="1:30" s="12" customFormat="1" x14ac:dyDescent="0.25">
      <c r="A2279" s="128" t="e">
        <f t="shared" si="89"/>
        <v>#REF!</v>
      </c>
      <c r="B2279" s="129">
        <f t="shared" si="89"/>
        <v>13</v>
      </c>
      <c r="C2279" s="128" t="s">
        <v>32</v>
      </c>
      <c r="D2279" s="130">
        <v>1868.23</v>
      </c>
      <c r="E2279" s="131">
        <v>2190.98</v>
      </c>
      <c r="F2279" s="131">
        <v>1641.8899999999999</v>
      </c>
      <c r="G2279" s="132">
        <v>1531.55</v>
      </c>
      <c r="H2279" s="130">
        <v>1868.23</v>
      </c>
      <c r="I2279" s="131">
        <v>2098.87</v>
      </c>
      <c r="J2279" s="131">
        <v>1641.8899999999999</v>
      </c>
      <c r="K2279" s="132">
        <v>1531.55</v>
      </c>
      <c r="L2279" s="133">
        <v>637.7399999999999</v>
      </c>
      <c r="M2279" s="159">
        <v>0</v>
      </c>
      <c r="N2279" s="159">
        <v>73.69</v>
      </c>
      <c r="O2279" s="161" t="s">
        <v>468</v>
      </c>
      <c r="P2279" s="161" t="s">
        <v>99</v>
      </c>
      <c r="Q2279" s="162" t="s">
        <v>469</v>
      </c>
      <c r="R2279" s="135">
        <v>48.77</v>
      </c>
      <c r="S2279" s="165">
        <v>0</v>
      </c>
      <c r="T2279" s="165">
        <v>5.66</v>
      </c>
      <c r="U2279" s="135">
        <v>3.17</v>
      </c>
      <c r="V2279" s="136">
        <v>1230.49</v>
      </c>
      <c r="W2279" s="14">
        <v>1553.24</v>
      </c>
      <c r="X2279" s="14">
        <v>1004.15</v>
      </c>
      <c r="Y2279" s="137">
        <v>893.81</v>
      </c>
      <c r="Z2279" s="138">
        <v>1230.49</v>
      </c>
      <c r="AA2279" s="14">
        <v>1461.13</v>
      </c>
      <c r="AB2279" s="14">
        <v>1004.15</v>
      </c>
      <c r="AC2279" s="137">
        <v>893.81</v>
      </c>
      <c r="AD2279" s="73">
        <v>1174.77</v>
      </c>
    </row>
    <row r="2280" spans="1:30" s="12" customFormat="1" x14ac:dyDescent="0.25">
      <c r="A2280" s="128" t="e">
        <f t="shared" si="89"/>
        <v>#REF!</v>
      </c>
      <c r="B2280" s="129">
        <f t="shared" si="89"/>
        <v>14</v>
      </c>
      <c r="C2280" s="128" t="s">
        <v>32</v>
      </c>
      <c r="D2280" s="130">
        <v>1868.3000000000002</v>
      </c>
      <c r="E2280" s="131">
        <v>2191.0500000000002</v>
      </c>
      <c r="F2280" s="131">
        <v>1641.96</v>
      </c>
      <c r="G2280" s="132">
        <v>1531.62</v>
      </c>
      <c r="H2280" s="130">
        <v>1868.3000000000002</v>
      </c>
      <c r="I2280" s="131">
        <v>2098.94</v>
      </c>
      <c r="J2280" s="131">
        <v>1641.96</v>
      </c>
      <c r="K2280" s="132">
        <v>1531.62</v>
      </c>
      <c r="L2280" s="133">
        <v>637.80999999999995</v>
      </c>
      <c r="M2280" s="159">
        <v>0</v>
      </c>
      <c r="N2280" s="159">
        <v>248.79</v>
      </c>
      <c r="O2280" s="161" t="s">
        <v>471</v>
      </c>
      <c r="P2280" s="161" t="s">
        <v>99</v>
      </c>
      <c r="Q2280" s="162" t="s">
        <v>472</v>
      </c>
      <c r="R2280" s="135">
        <v>48.78</v>
      </c>
      <c r="S2280" s="165">
        <v>0</v>
      </c>
      <c r="T2280" s="165">
        <v>19.12</v>
      </c>
      <c r="U2280" s="135">
        <v>3.17</v>
      </c>
      <c r="V2280" s="136">
        <v>1230.49</v>
      </c>
      <c r="W2280" s="14">
        <v>1553.24</v>
      </c>
      <c r="X2280" s="14">
        <v>1004.15</v>
      </c>
      <c r="Y2280" s="137">
        <v>893.81</v>
      </c>
      <c r="Z2280" s="138">
        <v>1230.49</v>
      </c>
      <c r="AA2280" s="14">
        <v>1461.13</v>
      </c>
      <c r="AB2280" s="14">
        <v>1004.15</v>
      </c>
      <c r="AC2280" s="137">
        <v>893.81</v>
      </c>
      <c r="AD2280" s="73">
        <v>1174.77</v>
      </c>
    </row>
    <row r="2281" spans="1:30" s="12" customFormat="1" x14ac:dyDescent="0.25">
      <c r="A2281" s="128" t="e">
        <f t="shared" si="89"/>
        <v>#REF!</v>
      </c>
      <c r="B2281" s="129">
        <f t="shared" si="89"/>
        <v>15</v>
      </c>
      <c r="C2281" s="128" t="s">
        <v>32</v>
      </c>
      <c r="D2281" s="130">
        <v>1873.9500000000003</v>
      </c>
      <c r="E2281" s="131">
        <v>2196.7000000000003</v>
      </c>
      <c r="F2281" s="131">
        <v>1647.6100000000001</v>
      </c>
      <c r="G2281" s="132">
        <v>1537.27</v>
      </c>
      <c r="H2281" s="130">
        <v>1873.9500000000003</v>
      </c>
      <c r="I2281" s="131">
        <v>2104.59</v>
      </c>
      <c r="J2281" s="131">
        <v>1647.6100000000001</v>
      </c>
      <c r="K2281" s="132">
        <v>1537.27</v>
      </c>
      <c r="L2281" s="133">
        <v>643.46</v>
      </c>
      <c r="M2281" s="159">
        <v>0.01</v>
      </c>
      <c r="N2281" s="159">
        <v>115.77000000000001</v>
      </c>
      <c r="O2281" s="161" t="s">
        <v>474</v>
      </c>
      <c r="P2281" s="161" t="s">
        <v>101</v>
      </c>
      <c r="Q2281" s="162" t="s">
        <v>475</v>
      </c>
      <c r="R2281" s="135">
        <v>49.21</v>
      </c>
      <c r="S2281" s="165">
        <v>0</v>
      </c>
      <c r="T2281" s="165">
        <v>8.9</v>
      </c>
      <c r="U2281" s="135">
        <v>3.17</v>
      </c>
      <c r="V2281" s="136">
        <v>1230.49</v>
      </c>
      <c r="W2281" s="14">
        <v>1553.24</v>
      </c>
      <c r="X2281" s="14">
        <v>1004.15</v>
      </c>
      <c r="Y2281" s="137">
        <v>893.81</v>
      </c>
      <c r="Z2281" s="138">
        <v>1230.49</v>
      </c>
      <c r="AA2281" s="14">
        <v>1461.13</v>
      </c>
      <c r="AB2281" s="14">
        <v>1004.15</v>
      </c>
      <c r="AC2281" s="137">
        <v>893.81</v>
      </c>
      <c r="AD2281" s="73">
        <v>1174.77</v>
      </c>
    </row>
    <row r="2282" spans="1:30" s="12" customFormat="1" x14ac:dyDescent="0.25">
      <c r="A2282" s="128" t="e">
        <f t="shared" si="89"/>
        <v>#REF!</v>
      </c>
      <c r="B2282" s="129">
        <f t="shared" si="89"/>
        <v>16</v>
      </c>
      <c r="C2282" s="128" t="s">
        <v>32</v>
      </c>
      <c r="D2282" s="130">
        <v>1894.63</v>
      </c>
      <c r="E2282" s="131">
        <v>2217.38</v>
      </c>
      <c r="F2282" s="131">
        <v>1668.29</v>
      </c>
      <c r="G2282" s="132">
        <v>1557.9499999999998</v>
      </c>
      <c r="H2282" s="130">
        <v>1894.63</v>
      </c>
      <c r="I2282" s="131">
        <v>2125.27</v>
      </c>
      <c r="J2282" s="131">
        <v>1668.29</v>
      </c>
      <c r="K2282" s="132">
        <v>1557.9499999999998</v>
      </c>
      <c r="L2282" s="133">
        <v>664.13999999999987</v>
      </c>
      <c r="M2282" s="159">
        <v>0</v>
      </c>
      <c r="N2282" s="159">
        <v>104.62</v>
      </c>
      <c r="O2282" s="161" t="s">
        <v>477</v>
      </c>
      <c r="P2282" s="161" t="s">
        <v>99</v>
      </c>
      <c r="Q2282" s="162" t="s">
        <v>478</v>
      </c>
      <c r="R2282" s="135">
        <v>50.8</v>
      </c>
      <c r="S2282" s="165">
        <v>0</v>
      </c>
      <c r="T2282" s="165">
        <v>8.0399999999999991</v>
      </c>
      <c r="U2282" s="135">
        <v>3.17</v>
      </c>
      <c r="V2282" s="136">
        <v>1230.49</v>
      </c>
      <c r="W2282" s="14">
        <v>1553.24</v>
      </c>
      <c r="X2282" s="14">
        <v>1004.15</v>
      </c>
      <c r="Y2282" s="137">
        <v>893.81</v>
      </c>
      <c r="Z2282" s="138">
        <v>1230.49</v>
      </c>
      <c r="AA2282" s="14">
        <v>1461.13</v>
      </c>
      <c r="AB2282" s="14">
        <v>1004.15</v>
      </c>
      <c r="AC2282" s="137">
        <v>893.81</v>
      </c>
      <c r="AD2282" s="73">
        <v>1174.77</v>
      </c>
    </row>
    <row r="2283" spans="1:30" s="12" customFormat="1" x14ac:dyDescent="0.25">
      <c r="A2283" s="128" t="e">
        <f t="shared" si="89"/>
        <v>#REF!</v>
      </c>
      <c r="B2283" s="129">
        <f t="shared" si="89"/>
        <v>17</v>
      </c>
      <c r="C2283" s="128" t="s">
        <v>32</v>
      </c>
      <c r="D2283" s="130">
        <v>1924.4299999999998</v>
      </c>
      <c r="E2283" s="131">
        <v>2247.1799999999998</v>
      </c>
      <c r="F2283" s="131">
        <v>1698.0900000000001</v>
      </c>
      <c r="G2283" s="132">
        <v>1587.75</v>
      </c>
      <c r="H2283" s="130">
        <v>1924.4299999999998</v>
      </c>
      <c r="I2283" s="131">
        <v>2155.0700000000002</v>
      </c>
      <c r="J2283" s="131">
        <v>1698.0900000000001</v>
      </c>
      <c r="K2283" s="132">
        <v>1587.75</v>
      </c>
      <c r="L2283" s="133">
        <v>693.93999999999994</v>
      </c>
      <c r="M2283" s="159">
        <v>0.01</v>
      </c>
      <c r="N2283" s="159">
        <v>265.73</v>
      </c>
      <c r="O2283" s="161" t="s">
        <v>480</v>
      </c>
      <c r="P2283" s="161" t="s">
        <v>101</v>
      </c>
      <c r="Q2283" s="162" t="s">
        <v>481</v>
      </c>
      <c r="R2283" s="135">
        <v>53.09</v>
      </c>
      <c r="S2283" s="165">
        <v>0</v>
      </c>
      <c r="T2283" s="165">
        <v>20.420000000000002</v>
      </c>
      <c r="U2283" s="135">
        <v>3.17</v>
      </c>
      <c r="V2283" s="136">
        <v>1230.49</v>
      </c>
      <c r="W2283" s="14">
        <v>1553.24</v>
      </c>
      <c r="X2283" s="14">
        <v>1004.15</v>
      </c>
      <c r="Y2283" s="137">
        <v>893.81</v>
      </c>
      <c r="Z2283" s="138">
        <v>1230.49</v>
      </c>
      <c r="AA2283" s="14">
        <v>1461.13</v>
      </c>
      <c r="AB2283" s="14">
        <v>1004.15</v>
      </c>
      <c r="AC2283" s="137">
        <v>893.81</v>
      </c>
      <c r="AD2283" s="73">
        <v>1174.77</v>
      </c>
    </row>
    <row r="2284" spans="1:30" s="12" customFormat="1" x14ac:dyDescent="0.25">
      <c r="A2284" s="128" t="e">
        <f t="shared" si="89"/>
        <v>#REF!</v>
      </c>
      <c r="B2284" s="129">
        <f t="shared" si="89"/>
        <v>18</v>
      </c>
      <c r="C2284" s="128" t="s">
        <v>32</v>
      </c>
      <c r="D2284" s="130">
        <v>2030.91</v>
      </c>
      <c r="E2284" s="131">
        <v>2353.66</v>
      </c>
      <c r="F2284" s="131">
        <v>1804.57</v>
      </c>
      <c r="G2284" s="132">
        <v>1694.23</v>
      </c>
      <c r="H2284" s="130">
        <v>2030.91</v>
      </c>
      <c r="I2284" s="131">
        <v>2261.5500000000002</v>
      </c>
      <c r="J2284" s="131">
        <v>1804.57</v>
      </c>
      <c r="K2284" s="132">
        <v>1694.23</v>
      </c>
      <c r="L2284" s="133">
        <v>800.42</v>
      </c>
      <c r="M2284" s="159">
        <v>0.01</v>
      </c>
      <c r="N2284" s="159">
        <v>75.89</v>
      </c>
      <c r="O2284" s="161" t="s">
        <v>483</v>
      </c>
      <c r="P2284" s="161" t="s">
        <v>101</v>
      </c>
      <c r="Q2284" s="162" t="s">
        <v>484</v>
      </c>
      <c r="R2284" s="135">
        <v>61.28</v>
      </c>
      <c r="S2284" s="165">
        <v>0</v>
      </c>
      <c r="T2284" s="165">
        <v>5.83</v>
      </c>
      <c r="U2284" s="135">
        <v>3.17</v>
      </c>
      <c r="V2284" s="136">
        <v>1230.49</v>
      </c>
      <c r="W2284" s="14">
        <v>1553.24</v>
      </c>
      <c r="X2284" s="14">
        <v>1004.15</v>
      </c>
      <c r="Y2284" s="137">
        <v>893.81</v>
      </c>
      <c r="Z2284" s="138">
        <v>1230.49</v>
      </c>
      <c r="AA2284" s="14">
        <v>1461.13</v>
      </c>
      <c r="AB2284" s="14">
        <v>1004.15</v>
      </c>
      <c r="AC2284" s="137">
        <v>893.81</v>
      </c>
      <c r="AD2284" s="73">
        <v>1174.77</v>
      </c>
    </row>
    <row r="2285" spans="1:30" s="12" customFormat="1" x14ac:dyDescent="0.25">
      <c r="A2285" s="128" t="e">
        <f t="shared" si="89"/>
        <v>#REF!</v>
      </c>
      <c r="B2285" s="129">
        <f t="shared" si="89"/>
        <v>19</v>
      </c>
      <c r="C2285" s="128" t="s">
        <v>32</v>
      </c>
      <c r="D2285" s="130">
        <v>2096.89</v>
      </c>
      <c r="E2285" s="131">
        <v>2419.64</v>
      </c>
      <c r="F2285" s="131">
        <v>1870.5500000000002</v>
      </c>
      <c r="G2285" s="132">
        <v>1760.21</v>
      </c>
      <c r="H2285" s="130">
        <v>2096.89</v>
      </c>
      <c r="I2285" s="131">
        <v>2327.5300000000002</v>
      </c>
      <c r="J2285" s="131">
        <v>1870.5500000000002</v>
      </c>
      <c r="K2285" s="132">
        <v>1760.21</v>
      </c>
      <c r="L2285" s="133">
        <v>866.4</v>
      </c>
      <c r="M2285" s="159">
        <v>0</v>
      </c>
      <c r="N2285" s="159">
        <v>191.33</v>
      </c>
      <c r="O2285" s="161" t="s">
        <v>486</v>
      </c>
      <c r="P2285" s="161" t="s">
        <v>99</v>
      </c>
      <c r="Q2285" s="162" t="s">
        <v>487</v>
      </c>
      <c r="R2285" s="135">
        <v>66.349999999999994</v>
      </c>
      <c r="S2285" s="165">
        <v>0</v>
      </c>
      <c r="T2285" s="165">
        <v>14.71</v>
      </c>
      <c r="U2285" s="135">
        <v>3.17</v>
      </c>
      <c r="V2285" s="136">
        <v>1230.49</v>
      </c>
      <c r="W2285" s="14">
        <v>1553.24</v>
      </c>
      <c r="X2285" s="14">
        <v>1004.15</v>
      </c>
      <c r="Y2285" s="137">
        <v>893.81</v>
      </c>
      <c r="Z2285" s="138">
        <v>1230.49</v>
      </c>
      <c r="AA2285" s="14">
        <v>1461.13</v>
      </c>
      <c r="AB2285" s="14">
        <v>1004.15</v>
      </c>
      <c r="AC2285" s="137">
        <v>893.81</v>
      </c>
      <c r="AD2285" s="73">
        <v>1174.77</v>
      </c>
    </row>
    <row r="2286" spans="1:30" s="12" customFormat="1" x14ac:dyDescent="0.25">
      <c r="A2286" s="128" t="e">
        <f t="shared" si="89"/>
        <v>#REF!</v>
      </c>
      <c r="B2286" s="129">
        <f t="shared" si="89"/>
        <v>20</v>
      </c>
      <c r="C2286" s="128" t="s">
        <v>32</v>
      </c>
      <c r="D2286" s="130">
        <v>2086.86</v>
      </c>
      <c r="E2286" s="131">
        <v>2409.61</v>
      </c>
      <c r="F2286" s="131">
        <v>1860.52</v>
      </c>
      <c r="G2286" s="132">
        <v>1750.1799999999998</v>
      </c>
      <c r="H2286" s="130">
        <v>2086.86</v>
      </c>
      <c r="I2286" s="131">
        <v>2317.5</v>
      </c>
      <c r="J2286" s="131">
        <v>1860.52</v>
      </c>
      <c r="K2286" s="132">
        <v>1750.1799999999998</v>
      </c>
      <c r="L2286" s="133">
        <v>856.37</v>
      </c>
      <c r="M2286" s="159">
        <v>0</v>
      </c>
      <c r="N2286" s="159">
        <v>367.12</v>
      </c>
      <c r="O2286" s="161" t="s">
        <v>489</v>
      </c>
      <c r="P2286" s="161" t="s">
        <v>99</v>
      </c>
      <c r="Q2286" s="162" t="s">
        <v>490</v>
      </c>
      <c r="R2286" s="135">
        <v>65.58</v>
      </c>
      <c r="S2286" s="165">
        <v>0</v>
      </c>
      <c r="T2286" s="165">
        <v>28.22</v>
      </c>
      <c r="U2286" s="135">
        <v>3.17</v>
      </c>
      <c r="V2286" s="136">
        <v>1230.49</v>
      </c>
      <c r="W2286" s="14">
        <v>1553.24</v>
      </c>
      <c r="X2286" s="14">
        <v>1004.15</v>
      </c>
      <c r="Y2286" s="137">
        <v>893.81</v>
      </c>
      <c r="Z2286" s="138">
        <v>1230.49</v>
      </c>
      <c r="AA2286" s="14">
        <v>1461.13</v>
      </c>
      <c r="AB2286" s="14">
        <v>1004.15</v>
      </c>
      <c r="AC2286" s="137">
        <v>893.81</v>
      </c>
      <c r="AD2286" s="73">
        <v>1174.77</v>
      </c>
    </row>
    <row r="2287" spans="1:30" s="12" customFormat="1" x14ac:dyDescent="0.25">
      <c r="A2287" s="128" t="e">
        <f t="shared" si="89"/>
        <v>#REF!</v>
      </c>
      <c r="B2287" s="129">
        <f t="shared" si="89"/>
        <v>21</v>
      </c>
      <c r="C2287" s="128" t="s">
        <v>32</v>
      </c>
      <c r="D2287" s="130">
        <v>2032.92</v>
      </c>
      <c r="E2287" s="131">
        <v>2355.67</v>
      </c>
      <c r="F2287" s="131">
        <v>1806.58</v>
      </c>
      <c r="G2287" s="132">
        <v>1696.24</v>
      </c>
      <c r="H2287" s="130">
        <v>2032.92</v>
      </c>
      <c r="I2287" s="131">
        <v>2263.56</v>
      </c>
      <c r="J2287" s="131">
        <v>1806.58</v>
      </c>
      <c r="K2287" s="132">
        <v>1696.24</v>
      </c>
      <c r="L2287" s="133">
        <v>802.43</v>
      </c>
      <c r="M2287" s="159">
        <v>0</v>
      </c>
      <c r="N2287" s="159">
        <v>319.15999999999997</v>
      </c>
      <c r="O2287" s="161" t="s">
        <v>492</v>
      </c>
      <c r="P2287" s="161" t="s">
        <v>99</v>
      </c>
      <c r="Q2287" s="162" t="s">
        <v>493</v>
      </c>
      <c r="R2287" s="135">
        <v>61.43</v>
      </c>
      <c r="S2287" s="165">
        <v>0</v>
      </c>
      <c r="T2287" s="165">
        <v>24.53</v>
      </c>
      <c r="U2287" s="135">
        <v>3.17</v>
      </c>
      <c r="V2287" s="136">
        <v>1230.49</v>
      </c>
      <c r="W2287" s="14">
        <v>1553.24</v>
      </c>
      <c r="X2287" s="14">
        <v>1004.15</v>
      </c>
      <c r="Y2287" s="137">
        <v>893.81</v>
      </c>
      <c r="Z2287" s="138">
        <v>1230.49</v>
      </c>
      <c r="AA2287" s="14">
        <v>1461.13</v>
      </c>
      <c r="AB2287" s="14">
        <v>1004.15</v>
      </c>
      <c r="AC2287" s="137">
        <v>893.81</v>
      </c>
      <c r="AD2287" s="73">
        <v>1174.77</v>
      </c>
    </row>
    <row r="2288" spans="1:30" s="12" customFormat="1" x14ac:dyDescent="0.25">
      <c r="A2288" s="128" t="e">
        <f t="shared" si="89"/>
        <v>#REF!</v>
      </c>
      <c r="B2288" s="129">
        <f t="shared" si="89"/>
        <v>22</v>
      </c>
      <c r="C2288" s="128" t="s">
        <v>32</v>
      </c>
      <c r="D2288" s="130">
        <v>1937.81</v>
      </c>
      <c r="E2288" s="131">
        <v>2260.56</v>
      </c>
      <c r="F2288" s="131">
        <v>1711.47</v>
      </c>
      <c r="G2288" s="132">
        <v>1601.1299999999999</v>
      </c>
      <c r="H2288" s="130">
        <v>1937.81</v>
      </c>
      <c r="I2288" s="131">
        <v>2168.4499999999998</v>
      </c>
      <c r="J2288" s="131">
        <v>1711.47</v>
      </c>
      <c r="K2288" s="132">
        <v>1601.1299999999999</v>
      </c>
      <c r="L2288" s="133">
        <v>707.31999999999994</v>
      </c>
      <c r="M2288" s="159">
        <v>0</v>
      </c>
      <c r="N2288" s="159">
        <v>685.77</v>
      </c>
      <c r="O2288" s="161" t="s">
        <v>495</v>
      </c>
      <c r="P2288" s="161" t="s">
        <v>99</v>
      </c>
      <c r="Q2288" s="162" t="s">
        <v>496</v>
      </c>
      <c r="R2288" s="135">
        <v>54.12</v>
      </c>
      <c r="S2288" s="165">
        <v>0</v>
      </c>
      <c r="T2288" s="165">
        <v>52.71</v>
      </c>
      <c r="U2288" s="135">
        <v>3.17</v>
      </c>
      <c r="V2288" s="136">
        <v>1230.49</v>
      </c>
      <c r="W2288" s="14">
        <v>1553.24</v>
      </c>
      <c r="X2288" s="14">
        <v>1004.15</v>
      </c>
      <c r="Y2288" s="137">
        <v>893.81</v>
      </c>
      <c r="Z2288" s="138">
        <v>1230.49</v>
      </c>
      <c r="AA2288" s="14">
        <v>1461.13</v>
      </c>
      <c r="AB2288" s="14">
        <v>1004.15</v>
      </c>
      <c r="AC2288" s="137">
        <v>893.81</v>
      </c>
      <c r="AD2288" s="73">
        <v>1174.77</v>
      </c>
    </row>
    <row r="2289" spans="1:30" s="12" customFormat="1" x14ac:dyDescent="0.25">
      <c r="A2289" s="128" t="e">
        <f t="shared" si="89"/>
        <v>#REF!</v>
      </c>
      <c r="B2289" s="129">
        <f t="shared" si="89"/>
        <v>23</v>
      </c>
      <c r="C2289" s="128" t="s">
        <v>32</v>
      </c>
      <c r="D2289" s="130">
        <v>2027.94</v>
      </c>
      <c r="E2289" s="131">
        <v>2350.69</v>
      </c>
      <c r="F2289" s="131">
        <v>1801.6</v>
      </c>
      <c r="G2289" s="132">
        <v>1691.26</v>
      </c>
      <c r="H2289" s="130">
        <v>2027.94</v>
      </c>
      <c r="I2289" s="131">
        <v>2258.58</v>
      </c>
      <c r="J2289" s="131">
        <v>1801.6</v>
      </c>
      <c r="K2289" s="132">
        <v>1691.26</v>
      </c>
      <c r="L2289" s="133">
        <v>797.44999999999993</v>
      </c>
      <c r="M2289" s="159">
        <v>0</v>
      </c>
      <c r="N2289" s="159">
        <v>700.03</v>
      </c>
      <c r="O2289" s="161" t="s">
        <v>498</v>
      </c>
      <c r="P2289" s="161" t="s">
        <v>99</v>
      </c>
      <c r="Q2289" s="162" t="s">
        <v>499</v>
      </c>
      <c r="R2289" s="135">
        <v>61.05</v>
      </c>
      <c r="S2289" s="165">
        <v>0</v>
      </c>
      <c r="T2289" s="165">
        <v>53.81</v>
      </c>
      <c r="U2289" s="135">
        <v>3.17</v>
      </c>
      <c r="V2289" s="136">
        <v>1230.49</v>
      </c>
      <c r="W2289" s="14">
        <v>1553.24</v>
      </c>
      <c r="X2289" s="14">
        <v>1004.15</v>
      </c>
      <c r="Y2289" s="137">
        <v>893.81</v>
      </c>
      <c r="Z2289" s="138">
        <v>1230.49</v>
      </c>
      <c r="AA2289" s="14">
        <v>1461.13</v>
      </c>
      <c r="AB2289" s="14">
        <v>1004.15</v>
      </c>
      <c r="AC2289" s="137">
        <v>893.81</v>
      </c>
      <c r="AD2289" s="73">
        <v>1174.77</v>
      </c>
    </row>
    <row r="2290" spans="1:30" s="12" customFormat="1" x14ac:dyDescent="0.25">
      <c r="A2290" s="128" t="e">
        <f t="shared" ref="A2290:B2309" si="90">A1570</f>
        <v>#REF!</v>
      </c>
      <c r="B2290" s="129">
        <f t="shared" si="90"/>
        <v>0</v>
      </c>
      <c r="C2290" s="128" t="s">
        <v>32</v>
      </c>
      <c r="D2290" s="130">
        <v>1910.33</v>
      </c>
      <c r="E2290" s="131">
        <v>2233.08</v>
      </c>
      <c r="F2290" s="131">
        <v>1683.9899999999998</v>
      </c>
      <c r="G2290" s="132">
        <v>1573.6499999999999</v>
      </c>
      <c r="H2290" s="130">
        <v>1910.33</v>
      </c>
      <c r="I2290" s="131">
        <v>2140.9700000000003</v>
      </c>
      <c r="J2290" s="131">
        <v>1683.9899999999998</v>
      </c>
      <c r="K2290" s="132">
        <v>1573.6499999999999</v>
      </c>
      <c r="L2290" s="133">
        <v>679.83999999999992</v>
      </c>
      <c r="M2290" s="159">
        <v>0</v>
      </c>
      <c r="N2290" s="159">
        <v>559.34</v>
      </c>
      <c r="O2290" s="161" t="s">
        <v>501</v>
      </c>
      <c r="P2290" s="161" t="s">
        <v>99</v>
      </c>
      <c r="Q2290" s="162" t="s">
        <v>502</v>
      </c>
      <c r="R2290" s="135">
        <v>52.01</v>
      </c>
      <c r="S2290" s="165">
        <v>0</v>
      </c>
      <c r="T2290" s="165">
        <v>42.99</v>
      </c>
      <c r="U2290" s="135">
        <v>3.17</v>
      </c>
      <c r="V2290" s="136">
        <v>1230.49</v>
      </c>
      <c r="W2290" s="14">
        <v>1553.24</v>
      </c>
      <c r="X2290" s="14">
        <v>1004.15</v>
      </c>
      <c r="Y2290" s="137">
        <v>893.81</v>
      </c>
      <c r="Z2290" s="138">
        <v>1230.49</v>
      </c>
      <c r="AA2290" s="14">
        <v>1461.13</v>
      </c>
      <c r="AB2290" s="14">
        <v>1004.15</v>
      </c>
      <c r="AC2290" s="137">
        <v>893.81</v>
      </c>
      <c r="AD2290" s="73">
        <v>1174.77</v>
      </c>
    </row>
    <row r="2291" spans="1:30" s="12" customFormat="1" x14ac:dyDescent="0.25">
      <c r="A2291" s="128" t="e">
        <f t="shared" si="90"/>
        <v>#REF!</v>
      </c>
      <c r="B2291" s="129">
        <f t="shared" si="90"/>
        <v>1</v>
      </c>
      <c r="C2291" s="128" t="s">
        <v>32</v>
      </c>
      <c r="D2291" s="130">
        <v>1809.93</v>
      </c>
      <c r="E2291" s="131">
        <v>2132.6800000000003</v>
      </c>
      <c r="F2291" s="131">
        <v>1583.59</v>
      </c>
      <c r="G2291" s="132">
        <v>1473.25</v>
      </c>
      <c r="H2291" s="130">
        <v>1809.93</v>
      </c>
      <c r="I2291" s="131">
        <v>2040.5700000000002</v>
      </c>
      <c r="J2291" s="131">
        <v>1583.59</v>
      </c>
      <c r="K2291" s="132">
        <v>1473.25</v>
      </c>
      <c r="L2291" s="133">
        <v>579.43999999999994</v>
      </c>
      <c r="M2291" s="159">
        <v>0</v>
      </c>
      <c r="N2291" s="159">
        <v>512.68999999999994</v>
      </c>
      <c r="O2291" s="161" t="s">
        <v>504</v>
      </c>
      <c r="P2291" s="161" t="s">
        <v>99</v>
      </c>
      <c r="Q2291" s="162" t="s">
        <v>505</v>
      </c>
      <c r="R2291" s="135">
        <v>44.29</v>
      </c>
      <c r="S2291" s="165">
        <v>0</v>
      </c>
      <c r="T2291" s="165">
        <v>39.409999999999997</v>
      </c>
      <c r="U2291" s="135">
        <v>3.17</v>
      </c>
      <c r="V2291" s="136">
        <v>1230.49</v>
      </c>
      <c r="W2291" s="14">
        <v>1553.24</v>
      </c>
      <c r="X2291" s="14">
        <v>1004.15</v>
      </c>
      <c r="Y2291" s="137">
        <v>893.81</v>
      </c>
      <c r="Z2291" s="138">
        <v>1230.49</v>
      </c>
      <c r="AA2291" s="14">
        <v>1461.13</v>
      </c>
      <c r="AB2291" s="14">
        <v>1004.15</v>
      </c>
      <c r="AC2291" s="137">
        <v>893.81</v>
      </c>
      <c r="AD2291" s="73">
        <v>1174.77</v>
      </c>
    </row>
    <row r="2292" spans="1:30" s="12" customFormat="1" x14ac:dyDescent="0.25">
      <c r="A2292" s="128" t="e">
        <f t="shared" si="90"/>
        <v>#REF!</v>
      </c>
      <c r="B2292" s="129">
        <f t="shared" si="90"/>
        <v>2</v>
      </c>
      <c r="C2292" s="128" t="s">
        <v>32</v>
      </c>
      <c r="D2292" s="130">
        <v>1793.21</v>
      </c>
      <c r="E2292" s="131">
        <v>2115.96</v>
      </c>
      <c r="F2292" s="131">
        <v>1566.87</v>
      </c>
      <c r="G2292" s="132">
        <v>1456.5299999999997</v>
      </c>
      <c r="H2292" s="130">
        <v>1793.21</v>
      </c>
      <c r="I2292" s="131">
        <v>2023.8500000000001</v>
      </c>
      <c r="J2292" s="131">
        <v>1566.87</v>
      </c>
      <c r="K2292" s="132">
        <v>1456.5299999999997</v>
      </c>
      <c r="L2292" s="133">
        <v>562.71999999999991</v>
      </c>
      <c r="M2292" s="159">
        <v>0</v>
      </c>
      <c r="N2292" s="159">
        <v>356.23</v>
      </c>
      <c r="O2292" s="161" t="s">
        <v>507</v>
      </c>
      <c r="P2292" s="161" t="s">
        <v>99</v>
      </c>
      <c r="Q2292" s="162" t="s">
        <v>508</v>
      </c>
      <c r="R2292" s="135">
        <v>43.01</v>
      </c>
      <c r="S2292" s="165">
        <v>0</v>
      </c>
      <c r="T2292" s="165">
        <v>27.38</v>
      </c>
      <c r="U2292" s="135">
        <v>3.17</v>
      </c>
      <c r="V2292" s="136">
        <v>1230.49</v>
      </c>
      <c r="W2292" s="14">
        <v>1553.24</v>
      </c>
      <c r="X2292" s="14">
        <v>1004.15</v>
      </c>
      <c r="Y2292" s="137">
        <v>893.81</v>
      </c>
      <c r="Z2292" s="138">
        <v>1230.49</v>
      </c>
      <c r="AA2292" s="14">
        <v>1461.13</v>
      </c>
      <c r="AB2292" s="14">
        <v>1004.15</v>
      </c>
      <c r="AC2292" s="137">
        <v>893.81</v>
      </c>
      <c r="AD2292" s="73">
        <v>1174.77</v>
      </c>
    </row>
    <row r="2293" spans="1:30" s="12" customFormat="1" x14ac:dyDescent="0.25">
      <c r="A2293" s="128" t="e">
        <f t="shared" si="90"/>
        <v>#REF!</v>
      </c>
      <c r="B2293" s="129">
        <f t="shared" si="90"/>
        <v>3</v>
      </c>
      <c r="C2293" s="128" t="s">
        <v>32</v>
      </c>
      <c r="D2293" s="130">
        <v>1793.0100000000002</v>
      </c>
      <c r="E2293" s="131">
        <v>2115.7600000000002</v>
      </c>
      <c r="F2293" s="131">
        <v>1566.67</v>
      </c>
      <c r="G2293" s="132">
        <v>1456.33</v>
      </c>
      <c r="H2293" s="130">
        <v>1793.0100000000002</v>
      </c>
      <c r="I2293" s="131">
        <v>2023.65</v>
      </c>
      <c r="J2293" s="131">
        <v>1566.67</v>
      </c>
      <c r="K2293" s="132">
        <v>1456.33</v>
      </c>
      <c r="L2293" s="133">
        <v>562.52</v>
      </c>
      <c r="M2293" s="159">
        <v>0</v>
      </c>
      <c r="N2293" s="159">
        <v>299.60000000000002</v>
      </c>
      <c r="O2293" s="161" t="s">
        <v>510</v>
      </c>
      <c r="P2293" s="161" t="s">
        <v>99</v>
      </c>
      <c r="Q2293" s="162" t="s">
        <v>511</v>
      </c>
      <c r="R2293" s="135">
        <v>42.99</v>
      </c>
      <c r="S2293" s="165">
        <v>0</v>
      </c>
      <c r="T2293" s="165">
        <v>23.03</v>
      </c>
      <c r="U2293" s="135">
        <v>3.17</v>
      </c>
      <c r="V2293" s="136">
        <v>1230.49</v>
      </c>
      <c r="W2293" s="14">
        <v>1553.24</v>
      </c>
      <c r="X2293" s="14">
        <v>1004.15</v>
      </c>
      <c r="Y2293" s="137">
        <v>893.81</v>
      </c>
      <c r="Z2293" s="138">
        <v>1230.49</v>
      </c>
      <c r="AA2293" s="14">
        <v>1461.13</v>
      </c>
      <c r="AB2293" s="14">
        <v>1004.15</v>
      </c>
      <c r="AC2293" s="137">
        <v>893.81</v>
      </c>
      <c r="AD2293" s="73">
        <v>1174.77</v>
      </c>
    </row>
    <row r="2294" spans="1:30" s="12" customFormat="1" x14ac:dyDescent="0.25">
      <c r="A2294" s="128" t="e">
        <f t="shared" si="90"/>
        <v>#REF!</v>
      </c>
      <c r="B2294" s="129">
        <f t="shared" si="90"/>
        <v>4</v>
      </c>
      <c r="C2294" s="128" t="s">
        <v>32</v>
      </c>
      <c r="D2294" s="130">
        <v>1793.41</v>
      </c>
      <c r="E2294" s="131">
        <v>2116.16</v>
      </c>
      <c r="F2294" s="131">
        <v>1567.07</v>
      </c>
      <c r="G2294" s="132">
        <v>1456.73</v>
      </c>
      <c r="H2294" s="130">
        <v>1793.41</v>
      </c>
      <c r="I2294" s="131">
        <v>2024.0500000000002</v>
      </c>
      <c r="J2294" s="131">
        <v>1567.07</v>
      </c>
      <c r="K2294" s="132">
        <v>1456.73</v>
      </c>
      <c r="L2294" s="133">
        <v>562.91999999999996</v>
      </c>
      <c r="M2294" s="159">
        <v>0</v>
      </c>
      <c r="N2294" s="159">
        <v>293.20000000000005</v>
      </c>
      <c r="O2294" s="161" t="s">
        <v>513</v>
      </c>
      <c r="P2294" s="161" t="s">
        <v>99</v>
      </c>
      <c r="Q2294" s="162" t="s">
        <v>514</v>
      </c>
      <c r="R2294" s="135">
        <v>43.02</v>
      </c>
      <c r="S2294" s="165">
        <v>0</v>
      </c>
      <c r="T2294" s="165">
        <v>22.54</v>
      </c>
      <c r="U2294" s="135">
        <v>3.17</v>
      </c>
      <c r="V2294" s="136">
        <v>1230.49</v>
      </c>
      <c r="W2294" s="14">
        <v>1553.24</v>
      </c>
      <c r="X2294" s="14">
        <v>1004.15</v>
      </c>
      <c r="Y2294" s="137">
        <v>893.81</v>
      </c>
      <c r="Z2294" s="138">
        <v>1230.49</v>
      </c>
      <c r="AA2294" s="14">
        <v>1461.13</v>
      </c>
      <c r="AB2294" s="14">
        <v>1004.15</v>
      </c>
      <c r="AC2294" s="137">
        <v>893.81</v>
      </c>
      <c r="AD2294" s="73">
        <v>1174.77</v>
      </c>
    </row>
    <row r="2295" spans="1:30" s="12" customFormat="1" x14ac:dyDescent="0.25">
      <c r="A2295" s="128" t="e">
        <f t="shared" si="90"/>
        <v>#REF!</v>
      </c>
      <c r="B2295" s="129">
        <f t="shared" si="90"/>
        <v>5</v>
      </c>
      <c r="C2295" s="128" t="s">
        <v>32</v>
      </c>
      <c r="D2295" s="130">
        <v>1793.81</v>
      </c>
      <c r="E2295" s="131">
        <v>2116.56</v>
      </c>
      <c r="F2295" s="131">
        <v>1567.4699999999998</v>
      </c>
      <c r="G2295" s="132">
        <v>1457.13</v>
      </c>
      <c r="H2295" s="130">
        <v>1793.81</v>
      </c>
      <c r="I2295" s="131">
        <v>2024.4500000000003</v>
      </c>
      <c r="J2295" s="131">
        <v>1567.4699999999998</v>
      </c>
      <c r="K2295" s="132">
        <v>1457.13</v>
      </c>
      <c r="L2295" s="133">
        <v>563.31999999999994</v>
      </c>
      <c r="M2295" s="159">
        <v>0</v>
      </c>
      <c r="N2295" s="159">
        <v>67.960000000000008</v>
      </c>
      <c r="O2295" s="161" t="s">
        <v>516</v>
      </c>
      <c r="P2295" s="161" t="s">
        <v>99</v>
      </c>
      <c r="Q2295" s="162" t="s">
        <v>517</v>
      </c>
      <c r="R2295" s="135">
        <v>43.05</v>
      </c>
      <c r="S2295" s="165">
        <v>0</v>
      </c>
      <c r="T2295" s="165">
        <v>5.22</v>
      </c>
      <c r="U2295" s="135">
        <v>3.17</v>
      </c>
      <c r="V2295" s="136">
        <v>1230.49</v>
      </c>
      <c r="W2295" s="14">
        <v>1553.24</v>
      </c>
      <c r="X2295" s="14">
        <v>1004.15</v>
      </c>
      <c r="Y2295" s="137">
        <v>893.81</v>
      </c>
      <c r="Z2295" s="138">
        <v>1230.49</v>
      </c>
      <c r="AA2295" s="14">
        <v>1461.13</v>
      </c>
      <c r="AB2295" s="14">
        <v>1004.15</v>
      </c>
      <c r="AC2295" s="137">
        <v>893.81</v>
      </c>
      <c r="AD2295" s="73">
        <v>1174.77</v>
      </c>
    </row>
    <row r="2296" spans="1:30" s="12" customFormat="1" x14ac:dyDescent="0.25">
      <c r="A2296" s="128" t="e">
        <f t="shared" si="90"/>
        <v>#REF!</v>
      </c>
      <c r="B2296" s="129">
        <f t="shared" si="90"/>
        <v>6</v>
      </c>
      <c r="C2296" s="128" t="s">
        <v>32</v>
      </c>
      <c r="D2296" s="130">
        <v>1824.4499999999998</v>
      </c>
      <c r="E2296" s="131">
        <v>2147.1999999999998</v>
      </c>
      <c r="F2296" s="131">
        <v>1598.1100000000001</v>
      </c>
      <c r="G2296" s="132">
        <v>1487.77</v>
      </c>
      <c r="H2296" s="130">
        <v>1824.4499999999998</v>
      </c>
      <c r="I2296" s="131">
        <v>2055.09</v>
      </c>
      <c r="J2296" s="131">
        <v>1598.1100000000001</v>
      </c>
      <c r="K2296" s="132">
        <v>1487.77</v>
      </c>
      <c r="L2296" s="133">
        <v>593.95999999999992</v>
      </c>
      <c r="M2296" s="159">
        <v>64.63</v>
      </c>
      <c r="N2296" s="159">
        <v>0</v>
      </c>
      <c r="O2296" s="161" t="s">
        <v>519</v>
      </c>
      <c r="P2296" s="161" t="s">
        <v>520</v>
      </c>
      <c r="Q2296" s="162" t="s">
        <v>99</v>
      </c>
      <c r="R2296" s="135">
        <v>45.41</v>
      </c>
      <c r="S2296" s="165">
        <v>4.97</v>
      </c>
      <c r="T2296" s="165">
        <v>0</v>
      </c>
      <c r="U2296" s="135">
        <v>3.17</v>
      </c>
      <c r="V2296" s="136">
        <v>1230.49</v>
      </c>
      <c r="W2296" s="14">
        <v>1553.24</v>
      </c>
      <c r="X2296" s="14">
        <v>1004.15</v>
      </c>
      <c r="Y2296" s="137">
        <v>893.81</v>
      </c>
      <c r="Z2296" s="138">
        <v>1230.49</v>
      </c>
      <c r="AA2296" s="14">
        <v>1461.13</v>
      </c>
      <c r="AB2296" s="14">
        <v>1004.15</v>
      </c>
      <c r="AC2296" s="137">
        <v>893.81</v>
      </c>
      <c r="AD2296" s="73">
        <v>1174.77</v>
      </c>
    </row>
    <row r="2297" spans="1:30" s="12" customFormat="1" x14ac:dyDescent="0.25">
      <c r="A2297" s="128" t="e">
        <f t="shared" si="90"/>
        <v>#REF!</v>
      </c>
      <c r="B2297" s="129">
        <f t="shared" si="90"/>
        <v>7</v>
      </c>
      <c r="C2297" s="128" t="s">
        <v>32</v>
      </c>
      <c r="D2297" s="130">
        <v>1803.52</v>
      </c>
      <c r="E2297" s="131">
        <v>2126.27</v>
      </c>
      <c r="F2297" s="131">
        <v>1577.1799999999998</v>
      </c>
      <c r="G2297" s="132">
        <v>1466.84</v>
      </c>
      <c r="H2297" s="130">
        <v>1803.52</v>
      </c>
      <c r="I2297" s="131">
        <v>2034.16</v>
      </c>
      <c r="J2297" s="131">
        <v>1577.1799999999998</v>
      </c>
      <c r="K2297" s="132">
        <v>1466.84</v>
      </c>
      <c r="L2297" s="133">
        <v>573.02999999999986</v>
      </c>
      <c r="M2297" s="159">
        <v>42.919999999999995</v>
      </c>
      <c r="N2297" s="159">
        <v>0</v>
      </c>
      <c r="O2297" s="161" t="s">
        <v>522</v>
      </c>
      <c r="P2297" s="161" t="s">
        <v>523</v>
      </c>
      <c r="Q2297" s="162" t="s">
        <v>99</v>
      </c>
      <c r="R2297" s="135">
        <v>43.8</v>
      </c>
      <c r="S2297" s="165">
        <v>3.3</v>
      </c>
      <c r="T2297" s="165">
        <v>0</v>
      </c>
      <c r="U2297" s="135">
        <v>3.17</v>
      </c>
      <c r="V2297" s="136">
        <v>1230.49</v>
      </c>
      <c r="W2297" s="14">
        <v>1553.24</v>
      </c>
      <c r="X2297" s="14">
        <v>1004.15</v>
      </c>
      <c r="Y2297" s="137">
        <v>893.81</v>
      </c>
      <c r="Z2297" s="138">
        <v>1230.49</v>
      </c>
      <c r="AA2297" s="14">
        <v>1461.13</v>
      </c>
      <c r="AB2297" s="14">
        <v>1004.15</v>
      </c>
      <c r="AC2297" s="137">
        <v>893.81</v>
      </c>
      <c r="AD2297" s="73">
        <v>1174.77</v>
      </c>
    </row>
    <row r="2298" spans="1:30" s="12" customFormat="1" x14ac:dyDescent="0.25">
      <c r="A2298" s="128" t="e">
        <f t="shared" si="90"/>
        <v>#REF!</v>
      </c>
      <c r="B2298" s="129">
        <f t="shared" si="90"/>
        <v>8</v>
      </c>
      <c r="C2298" s="128" t="s">
        <v>32</v>
      </c>
      <c r="D2298" s="130">
        <v>1857.68</v>
      </c>
      <c r="E2298" s="131">
        <v>2180.4300000000003</v>
      </c>
      <c r="F2298" s="131">
        <v>1631.34</v>
      </c>
      <c r="G2298" s="132">
        <v>1521</v>
      </c>
      <c r="H2298" s="130">
        <v>1857.68</v>
      </c>
      <c r="I2298" s="131">
        <v>2088.3200000000002</v>
      </c>
      <c r="J2298" s="131">
        <v>1631.34</v>
      </c>
      <c r="K2298" s="132">
        <v>1521</v>
      </c>
      <c r="L2298" s="133">
        <v>627.18999999999994</v>
      </c>
      <c r="M2298" s="159">
        <v>14.16</v>
      </c>
      <c r="N2298" s="159">
        <v>0</v>
      </c>
      <c r="O2298" s="161" t="s">
        <v>525</v>
      </c>
      <c r="P2298" s="161" t="s">
        <v>526</v>
      </c>
      <c r="Q2298" s="162" t="s">
        <v>99</v>
      </c>
      <c r="R2298" s="135">
        <v>47.96</v>
      </c>
      <c r="S2298" s="165">
        <v>1.0900000000000001</v>
      </c>
      <c r="T2298" s="165">
        <v>0</v>
      </c>
      <c r="U2298" s="135">
        <v>3.17</v>
      </c>
      <c r="V2298" s="136">
        <v>1230.49</v>
      </c>
      <c r="W2298" s="14">
        <v>1553.24</v>
      </c>
      <c r="X2298" s="14">
        <v>1004.15</v>
      </c>
      <c r="Y2298" s="137">
        <v>893.81</v>
      </c>
      <c r="Z2298" s="138">
        <v>1230.49</v>
      </c>
      <c r="AA2298" s="14">
        <v>1461.13</v>
      </c>
      <c r="AB2298" s="14">
        <v>1004.15</v>
      </c>
      <c r="AC2298" s="137">
        <v>893.81</v>
      </c>
      <c r="AD2298" s="73">
        <v>1174.77</v>
      </c>
    </row>
    <row r="2299" spans="1:30" s="12" customFormat="1" x14ac:dyDescent="0.25">
      <c r="A2299" s="128" t="e">
        <f t="shared" si="90"/>
        <v>#REF!</v>
      </c>
      <c r="B2299" s="129">
        <f t="shared" si="90"/>
        <v>9</v>
      </c>
      <c r="C2299" s="128" t="s">
        <v>32</v>
      </c>
      <c r="D2299" s="130">
        <v>1865.8600000000001</v>
      </c>
      <c r="E2299" s="131">
        <v>2188.61</v>
      </c>
      <c r="F2299" s="131">
        <v>1639.52</v>
      </c>
      <c r="G2299" s="132">
        <v>1529.1799999999998</v>
      </c>
      <c r="H2299" s="130">
        <v>1865.8600000000001</v>
      </c>
      <c r="I2299" s="131">
        <v>2096.5</v>
      </c>
      <c r="J2299" s="131">
        <v>1639.52</v>
      </c>
      <c r="K2299" s="132">
        <v>1529.1799999999998</v>
      </c>
      <c r="L2299" s="133">
        <v>635.37</v>
      </c>
      <c r="M2299" s="159">
        <v>0</v>
      </c>
      <c r="N2299" s="159">
        <v>15.34</v>
      </c>
      <c r="O2299" s="161" t="s">
        <v>528</v>
      </c>
      <c r="P2299" s="161" t="s">
        <v>99</v>
      </c>
      <c r="Q2299" s="162" t="s">
        <v>529</v>
      </c>
      <c r="R2299" s="135">
        <v>48.59</v>
      </c>
      <c r="S2299" s="165">
        <v>0</v>
      </c>
      <c r="T2299" s="165">
        <v>1.18</v>
      </c>
      <c r="U2299" s="135">
        <v>3.17</v>
      </c>
      <c r="V2299" s="136">
        <v>1230.49</v>
      </c>
      <c r="W2299" s="14">
        <v>1553.24</v>
      </c>
      <c r="X2299" s="14">
        <v>1004.15</v>
      </c>
      <c r="Y2299" s="137">
        <v>893.81</v>
      </c>
      <c r="Z2299" s="138">
        <v>1230.49</v>
      </c>
      <c r="AA2299" s="14">
        <v>1461.13</v>
      </c>
      <c r="AB2299" s="14">
        <v>1004.15</v>
      </c>
      <c r="AC2299" s="137">
        <v>893.81</v>
      </c>
      <c r="AD2299" s="73">
        <v>1174.77</v>
      </c>
    </row>
    <row r="2300" spans="1:30" s="12" customFormat="1" x14ac:dyDescent="0.25">
      <c r="A2300" s="128" t="e">
        <f t="shared" si="90"/>
        <v>#REF!</v>
      </c>
      <c r="B2300" s="129">
        <f t="shared" si="90"/>
        <v>10</v>
      </c>
      <c r="C2300" s="128" t="s">
        <v>32</v>
      </c>
      <c r="D2300" s="130">
        <v>1867.04</v>
      </c>
      <c r="E2300" s="131">
        <v>2189.79</v>
      </c>
      <c r="F2300" s="131">
        <v>1640.7</v>
      </c>
      <c r="G2300" s="132">
        <v>1530.3600000000001</v>
      </c>
      <c r="H2300" s="130">
        <v>1867.04</v>
      </c>
      <c r="I2300" s="131">
        <v>2097.6800000000003</v>
      </c>
      <c r="J2300" s="131">
        <v>1640.7</v>
      </c>
      <c r="K2300" s="132">
        <v>1530.3600000000001</v>
      </c>
      <c r="L2300" s="133">
        <v>636.54999999999995</v>
      </c>
      <c r="M2300" s="159">
        <v>0</v>
      </c>
      <c r="N2300" s="159">
        <v>49.91</v>
      </c>
      <c r="O2300" s="161" t="s">
        <v>531</v>
      </c>
      <c r="P2300" s="161" t="s">
        <v>99</v>
      </c>
      <c r="Q2300" s="162" t="s">
        <v>532</v>
      </c>
      <c r="R2300" s="135">
        <v>48.68</v>
      </c>
      <c r="S2300" s="165">
        <v>0</v>
      </c>
      <c r="T2300" s="165">
        <v>3.84</v>
      </c>
      <c r="U2300" s="135">
        <v>3.17</v>
      </c>
      <c r="V2300" s="136">
        <v>1230.49</v>
      </c>
      <c r="W2300" s="14">
        <v>1553.24</v>
      </c>
      <c r="X2300" s="14">
        <v>1004.15</v>
      </c>
      <c r="Y2300" s="137">
        <v>893.81</v>
      </c>
      <c r="Z2300" s="138">
        <v>1230.49</v>
      </c>
      <c r="AA2300" s="14">
        <v>1461.13</v>
      </c>
      <c r="AB2300" s="14">
        <v>1004.15</v>
      </c>
      <c r="AC2300" s="137">
        <v>893.81</v>
      </c>
      <c r="AD2300" s="73">
        <v>1174.77</v>
      </c>
    </row>
    <row r="2301" spans="1:30" s="12" customFormat="1" x14ac:dyDescent="0.25">
      <c r="A2301" s="128" t="e">
        <f t="shared" si="90"/>
        <v>#REF!</v>
      </c>
      <c r="B2301" s="129">
        <f t="shared" si="90"/>
        <v>11</v>
      </c>
      <c r="C2301" s="128" t="s">
        <v>32</v>
      </c>
      <c r="D2301" s="130">
        <v>1950.71</v>
      </c>
      <c r="E2301" s="131">
        <v>2273.46</v>
      </c>
      <c r="F2301" s="131">
        <v>1724.3700000000001</v>
      </c>
      <c r="G2301" s="132">
        <v>1614.03</v>
      </c>
      <c r="H2301" s="130">
        <v>1950.71</v>
      </c>
      <c r="I2301" s="131">
        <v>2181.3500000000004</v>
      </c>
      <c r="J2301" s="131">
        <v>1724.3700000000001</v>
      </c>
      <c r="K2301" s="132">
        <v>1614.03</v>
      </c>
      <c r="L2301" s="133">
        <v>720.22</v>
      </c>
      <c r="M2301" s="159">
        <v>0</v>
      </c>
      <c r="N2301" s="159">
        <v>82.71</v>
      </c>
      <c r="O2301" s="161" t="s">
        <v>534</v>
      </c>
      <c r="P2301" s="161" t="s">
        <v>99</v>
      </c>
      <c r="Q2301" s="162" t="s">
        <v>535</v>
      </c>
      <c r="R2301" s="135">
        <v>55.11</v>
      </c>
      <c r="S2301" s="165">
        <v>0</v>
      </c>
      <c r="T2301" s="165">
        <v>6.36</v>
      </c>
      <c r="U2301" s="135">
        <v>3.17</v>
      </c>
      <c r="V2301" s="136">
        <v>1230.49</v>
      </c>
      <c r="W2301" s="14">
        <v>1553.24</v>
      </c>
      <c r="X2301" s="14">
        <v>1004.15</v>
      </c>
      <c r="Y2301" s="137">
        <v>893.81</v>
      </c>
      <c r="Z2301" s="138">
        <v>1230.49</v>
      </c>
      <c r="AA2301" s="14">
        <v>1461.13</v>
      </c>
      <c r="AB2301" s="14">
        <v>1004.15</v>
      </c>
      <c r="AC2301" s="137">
        <v>893.81</v>
      </c>
      <c r="AD2301" s="73">
        <v>1174.77</v>
      </c>
    </row>
    <row r="2302" spans="1:30" s="12" customFormat="1" x14ac:dyDescent="0.25">
      <c r="A2302" s="128" t="e">
        <f t="shared" si="90"/>
        <v>#REF!</v>
      </c>
      <c r="B2302" s="129">
        <f t="shared" si="90"/>
        <v>12</v>
      </c>
      <c r="C2302" s="128" t="s">
        <v>32</v>
      </c>
      <c r="D2302" s="130">
        <v>1940.31</v>
      </c>
      <c r="E2302" s="131">
        <v>2263.06</v>
      </c>
      <c r="F2302" s="131">
        <v>1713.9699999999998</v>
      </c>
      <c r="G2302" s="132">
        <v>1603.63</v>
      </c>
      <c r="H2302" s="130">
        <v>1940.31</v>
      </c>
      <c r="I2302" s="131">
        <v>2170.9500000000003</v>
      </c>
      <c r="J2302" s="131">
        <v>1713.9699999999998</v>
      </c>
      <c r="K2302" s="132">
        <v>1603.63</v>
      </c>
      <c r="L2302" s="133">
        <v>709.82</v>
      </c>
      <c r="M2302" s="159">
        <v>0.01</v>
      </c>
      <c r="N2302" s="159">
        <v>99.73</v>
      </c>
      <c r="O2302" s="161" t="s">
        <v>537</v>
      </c>
      <c r="P2302" s="161" t="s">
        <v>101</v>
      </c>
      <c r="Q2302" s="162" t="s">
        <v>538</v>
      </c>
      <c r="R2302" s="135">
        <v>54.31</v>
      </c>
      <c r="S2302" s="165">
        <v>0</v>
      </c>
      <c r="T2302" s="165">
        <v>7.67</v>
      </c>
      <c r="U2302" s="135">
        <v>3.17</v>
      </c>
      <c r="V2302" s="136">
        <v>1230.49</v>
      </c>
      <c r="W2302" s="14">
        <v>1553.24</v>
      </c>
      <c r="X2302" s="14">
        <v>1004.15</v>
      </c>
      <c r="Y2302" s="137">
        <v>893.81</v>
      </c>
      <c r="Z2302" s="138">
        <v>1230.49</v>
      </c>
      <c r="AA2302" s="14">
        <v>1461.13</v>
      </c>
      <c r="AB2302" s="14">
        <v>1004.15</v>
      </c>
      <c r="AC2302" s="137">
        <v>893.81</v>
      </c>
      <c r="AD2302" s="73">
        <v>1174.77</v>
      </c>
    </row>
    <row r="2303" spans="1:30" s="12" customFormat="1" x14ac:dyDescent="0.25">
      <c r="A2303" s="128" t="e">
        <f t="shared" si="90"/>
        <v>#REF!</v>
      </c>
      <c r="B2303" s="129">
        <f t="shared" si="90"/>
        <v>13</v>
      </c>
      <c r="C2303" s="128" t="s">
        <v>32</v>
      </c>
      <c r="D2303" s="130">
        <v>1910.8000000000002</v>
      </c>
      <c r="E2303" s="131">
        <v>2233.5500000000002</v>
      </c>
      <c r="F2303" s="131">
        <v>1684.46</v>
      </c>
      <c r="G2303" s="132">
        <v>1574.12</v>
      </c>
      <c r="H2303" s="130">
        <v>1910.8000000000002</v>
      </c>
      <c r="I2303" s="131">
        <v>2141.44</v>
      </c>
      <c r="J2303" s="131">
        <v>1684.46</v>
      </c>
      <c r="K2303" s="132">
        <v>1574.12</v>
      </c>
      <c r="L2303" s="133">
        <v>680.31</v>
      </c>
      <c r="M2303" s="159">
        <v>0</v>
      </c>
      <c r="N2303" s="159">
        <v>66.460000000000008</v>
      </c>
      <c r="O2303" s="161" t="s">
        <v>540</v>
      </c>
      <c r="P2303" s="161" t="s">
        <v>99</v>
      </c>
      <c r="Q2303" s="162" t="s">
        <v>541</v>
      </c>
      <c r="R2303" s="135">
        <v>52.05</v>
      </c>
      <c r="S2303" s="165">
        <v>0</v>
      </c>
      <c r="T2303" s="165">
        <v>5.1100000000000003</v>
      </c>
      <c r="U2303" s="135">
        <v>3.17</v>
      </c>
      <c r="V2303" s="136">
        <v>1230.49</v>
      </c>
      <c r="W2303" s="14">
        <v>1553.24</v>
      </c>
      <c r="X2303" s="14">
        <v>1004.15</v>
      </c>
      <c r="Y2303" s="137">
        <v>893.81</v>
      </c>
      <c r="Z2303" s="138">
        <v>1230.49</v>
      </c>
      <c r="AA2303" s="14">
        <v>1461.13</v>
      </c>
      <c r="AB2303" s="14">
        <v>1004.15</v>
      </c>
      <c r="AC2303" s="137">
        <v>893.81</v>
      </c>
      <c r="AD2303" s="73">
        <v>1174.77</v>
      </c>
    </row>
    <row r="2304" spans="1:30" s="12" customFormat="1" x14ac:dyDescent="0.25">
      <c r="A2304" s="128" t="e">
        <f t="shared" si="90"/>
        <v>#REF!</v>
      </c>
      <c r="B2304" s="129">
        <f t="shared" si="90"/>
        <v>14</v>
      </c>
      <c r="C2304" s="128" t="s">
        <v>32</v>
      </c>
      <c r="D2304" s="130">
        <v>1911.0500000000002</v>
      </c>
      <c r="E2304" s="131">
        <v>2233.8000000000002</v>
      </c>
      <c r="F2304" s="131">
        <v>1684.71</v>
      </c>
      <c r="G2304" s="132">
        <v>1574.37</v>
      </c>
      <c r="H2304" s="130">
        <v>1911.0500000000002</v>
      </c>
      <c r="I2304" s="131">
        <v>2141.69</v>
      </c>
      <c r="J2304" s="131">
        <v>1684.71</v>
      </c>
      <c r="K2304" s="132">
        <v>1574.37</v>
      </c>
      <c r="L2304" s="133">
        <v>680.56000000000006</v>
      </c>
      <c r="M2304" s="159">
        <v>0</v>
      </c>
      <c r="N2304" s="159">
        <v>172.56</v>
      </c>
      <c r="O2304" s="161" t="s">
        <v>543</v>
      </c>
      <c r="P2304" s="161" t="s">
        <v>99</v>
      </c>
      <c r="Q2304" s="162" t="s">
        <v>544</v>
      </c>
      <c r="R2304" s="135">
        <v>52.07</v>
      </c>
      <c r="S2304" s="165">
        <v>0</v>
      </c>
      <c r="T2304" s="165">
        <v>13.26</v>
      </c>
      <c r="U2304" s="135">
        <v>3.17</v>
      </c>
      <c r="V2304" s="136">
        <v>1230.49</v>
      </c>
      <c r="W2304" s="14">
        <v>1553.24</v>
      </c>
      <c r="X2304" s="14">
        <v>1004.15</v>
      </c>
      <c r="Y2304" s="137">
        <v>893.81</v>
      </c>
      <c r="Z2304" s="138">
        <v>1230.49</v>
      </c>
      <c r="AA2304" s="14">
        <v>1461.13</v>
      </c>
      <c r="AB2304" s="14">
        <v>1004.15</v>
      </c>
      <c r="AC2304" s="137">
        <v>893.81</v>
      </c>
      <c r="AD2304" s="73">
        <v>1174.77</v>
      </c>
    </row>
    <row r="2305" spans="1:30" s="12" customFormat="1" x14ac:dyDescent="0.25">
      <c r="A2305" s="128" t="e">
        <f t="shared" si="90"/>
        <v>#REF!</v>
      </c>
      <c r="B2305" s="129">
        <f t="shared" si="90"/>
        <v>15</v>
      </c>
      <c r="C2305" s="128" t="s">
        <v>32</v>
      </c>
      <c r="D2305" s="130">
        <v>1909.75</v>
      </c>
      <c r="E2305" s="131">
        <v>2232.5</v>
      </c>
      <c r="F2305" s="131">
        <v>1683.4099999999999</v>
      </c>
      <c r="G2305" s="132">
        <v>1573.07</v>
      </c>
      <c r="H2305" s="130">
        <v>1909.75</v>
      </c>
      <c r="I2305" s="131">
        <v>2140.3900000000003</v>
      </c>
      <c r="J2305" s="131">
        <v>1683.4099999999999</v>
      </c>
      <c r="K2305" s="132">
        <v>1573.07</v>
      </c>
      <c r="L2305" s="133">
        <v>679.26</v>
      </c>
      <c r="M2305" s="159">
        <v>0</v>
      </c>
      <c r="N2305" s="159">
        <v>158.09</v>
      </c>
      <c r="O2305" s="161" t="s">
        <v>546</v>
      </c>
      <c r="P2305" s="161" t="s">
        <v>99</v>
      </c>
      <c r="Q2305" s="162" t="s">
        <v>547</v>
      </c>
      <c r="R2305" s="135">
        <v>51.97</v>
      </c>
      <c r="S2305" s="165">
        <v>0</v>
      </c>
      <c r="T2305" s="165">
        <v>12.15</v>
      </c>
      <c r="U2305" s="135">
        <v>3.17</v>
      </c>
      <c r="V2305" s="136">
        <v>1230.49</v>
      </c>
      <c r="W2305" s="14">
        <v>1553.24</v>
      </c>
      <c r="X2305" s="14">
        <v>1004.15</v>
      </c>
      <c r="Y2305" s="137">
        <v>893.81</v>
      </c>
      <c r="Z2305" s="138">
        <v>1230.49</v>
      </c>
      <c r="AA2305" s="14">
        <v>1461.13</v>
      </c>
      <c r="AB2305" s="14">
        <v>1004.15</v>
      </c>
      <c r="AC2305" s="137">
        <v>893.81</v>
      </c>
      <c r="AD2305" s="73">
        <v>1174.77</v>
      </c>
    </row>
    <row r="2306" spans="1:30" s="12" customFormat="1" x14ac:dyDescent="0.25">
      <c r="A2306" s="128" t="e">
        <f t="shared" si="90"/>
        <v>#REF!</v>
      </c>
      <c r="B2306" s="129">
        <f t="shared" si="90"/>
        <v>16</v>
      </c>
      <c r="C2306" s="128" t="s">
        <v>32</v>
      </c>
      <c r="D2306" s="130">
        <v>1907.08</v>
      </c>
      <c r="E2306" s="131">
        <v>2229.83</v>
      </c>
      <c r="F2306" s="131">
        <v>1680.7399999999998</v>
      </c>
      <c r="G2306" s="132">
        <v>1570.3999999999999</v>
      </c>
      <c r="H2306" s="130">
        <v>1907.08</v>
      </c>
      <c r="I2306" s="131">
        <v>2137.7200000000003</v>
      </c>
      <c r="J2306" s="131">
        <v>1680.7399999999998</v>
      </c>
      <c r="K2306" s="132">
        <v>1570.3999999999999</v>
      </c>
      <c r="L2306" s="133">
        <v>676.58999999999992</v>
      </c>
      <c r="M2306" s="159">
        <v>0</v>
      </c>
      <c r="N2306" s="159">
        <v>246.41</v>
      </c>
      <c r="O2306" s="161" t="s">
        <v>549</v>
      </c>
      <c r="P2306" s="161" t="s">
        <v>99</v>
      </c>
      <c r="Q2306" s="162" t="s">
        <v>550</v>
      </c>
      <c r="R2306" s="135">
        <v>51.76</v>
      </c>
      <c r="S2306" s="165">
        <v>0</v>
      </c>
      <c r="T2306" s="165">
        <v>18.940000000000001</v>
      </c>
      <c r="U2306" s="135">
        <v>3.17</v>
      </c>
      <c r="V2306" s="136">
        <v>1230.49</v>
      </c>
      <c r="W2306" s="14">
        <v>1553.24</v>
      </c>
      <c r="X2306" s="14">
        <v>1004.15</v>
      </c>
      <c r="Y2306" s="137">
        <v>893.81</v>
      </c>
      <c r="Z2306" s="138">
        <v>1230.49</v>
      </c>
      <c r="AA2306" s="14">
        <v>1461.13</v>
      </c>
      <c r="AB2306" s="14">
        <v>1004.15</v>
      </c>
      <c r="AC2306" s="137">
        <v>893.81</v>
      </c>
      <c r="AD2306" s="73">
        <v>1174.77</v>
      </c>
    </row>
    <row r="2307" spans="1:30" s="12" customFormat="1" x14ac:dyDescent="0.25">
      <c r="A2307" s="128" t="e">
        <f t="shared" si="90"/>
        <v>#REF!</v>
      </c>
      <c r="B2307" s="129">
        <f t="shared" si="90"/>
        <v>17</v>
      </c>
      <c r="C2307" s="128" t="s">
        <v>32</v>
      </c>
      <c r="D2307" s="130">
        <v>1876.94</v>
      </c>
      <c r="E2307" s="131">
        <v>2199.69</v>
      </c>
      <c r="F2307" s="131">
        <v>1650.6</v>
      </c>
      <c r="G2307" s="132">
        <v>1540.26</v>
      </c>
      <c r="H2307" s="130">
        <v>1876.94</v>
      </c>
      <c r="I2307" s="131">
        <v>2107.58</v>
      </c>
      <c r="J2307" s="131">
        <v>1650.6</v>
      </c>
      <c r="K2307" s="132">
        <v>1540.26</v>
      </c>
      <c r="L2307" s="133">
        <v>646.44999999999993</v>
      </c>
      <c r="M2307" s="159">
        <v>0</v>
      </c>
      <c r="N2307" s="159">
        <v>208.31</v>
      </c>
      <c r="O2307" s="161" t="s">
        <v>552</v>
      </c>
      <c r="P2307" s="161" t="s">
        <v>99</v>
      </c>
      <c r="Q2307" s="162" t="s">
        <v>553</v>
      </c>
      <c r="R2307" s="135">
        <v>49.44</v>
      </c>
      <c r="S2307" s="165">
        <v>0</v>
      </c>
      <c r="T2307" s="165">
        <v>16.010000000000002</v>
      </c>
      <c r="U2307" s="135">
        <v>3.17</v>
      </c>
      <c r="V2307" s="136">
        <v>1230.49</v>
      </c>
      <c r="W2307" s="14">
        <v>1553.24</v>
      </c>
      <c r="X2307" s="14">
        <v>1004.15</v>
      </c>
      <c r="Y2307" s="137">
        <v>893.81</v>
      </c>
      <c r="Z2307" s="138">
        <v>1230.49</v>
      </c>
      <c r="AA2307" s="14">
        <v>1461.13</v>
      </c>
      <c r="AB2307" s="14">
        <v>1004.15</v>
      </c>
      <c r="AC2307" s="137">
        <v>893.81</v>
      </c>
      <c r="AD2307" s="73">
        <v>1174.77</v>
      </c>
    </row>
    <row r="2308" spans="1:30" s="12" customFormat="1" x14ac:dyDescent="0.25">
      <c r="A2308" s="128" t="e">
        <f t="shared" si="90"/>
        <v>#REF!</v>
      </c>
      <c r="B2308" s="129">
        <f t="shared" si="90"/>
        <v>18</v>
      </c>
      <c r="C2308" s="128" t="s">
        <v>32</v>
      </c>
      <c r="D2308" s="130">
        <v>1990.27</v>
      </c>
      <c r="E2308" s="131">
        <v>2313.02</v>
      </c>
      <c r="F2308" s="131">
        <v>1763.93</v>
      </c>
      <c r="G2308" s="132">
        <v>1653.5900000000001</v>
      </c>
      <c r="H2308" s="130">
        <v>1990.27</v>
      </c>
      <c r="I2308" s="131">
        <v>2220.91</v>
      </c>
      <c r="J2308" s="131">
        <v>1763.93</v>
      </c>
      <c r="K2308" s="132">
        <v>1653.5900000000001</v>
      </c>
      <c r="L2308" s="133">
        <v>759.78</v>
      </c>
      <c r="M2308" s="159">
        <v>0</v>
      </c>
      <c r="N2308" s="159">
        <v>266.62</v>
      </c>
      <c r="O2308" s="161" t="s">
        <v>555</v>
      </c>
      <c r="P2308" s="161" t="s">
        <v>99</v>
      </c>
      <c r="Q2308" s="162" t="s">
        <v>556</v>
      </c>
      <c r="R2308" s="135">
        <v>58.15</v>
      </c>
      <c r="S2308" s="165">
        <v>0</v>
      </c>
      <c r="T2308" s="165">
        <v>20.49</v>
      </c>
      <c r="U2308" s="135">
        <v>3.17</v>
      </c>
      <c r="V2308" s="136">
        <v>1230.49</v>
      </c>
      <c r="W2308" s="14">
        <v>1553.24</v>
      </c>
      <c r="X2308" s="14">
        <v>1004.15</v>
      </c>
      <c r="Y2308" s="137">
        <v>893.81</v>
      </c>
      <c r="Z2308" s="138">
        <v>1230.49</v>
      </c>
      <c r="AA2308" s="14">
        <v>1461.13</v>
      </c>
      <c r="AB2308" s="14">
        <v>1004.15</v>
      </c>
      <c r="AC2308" s="137">
        <v>893.81</v>
      </c>
      <c r="AD2308" s="73">
        <v>1174.77</v>
      </c>
    </row>
    <row r="2309" spans="1:30" s="12" customFormat="1" x14ac:dyDescent="0.25">
      <c r="A2309" s="128" t="e">
        <f t="shared" si="90"/>
        <v>#REF!</v>
      </c>
      <c r="B2309" s="129">
        <f t="shared" si="90"/>
        <v>19</v>
      </c>
      <c r="C2309" s="128" t="s">
        <v>32</v>
      </c>
      <c r="D2309" s="130">
        <v>2091.7799999999997</v>
      </c>
      <c r="E2309" s="131">
        <v>2414.5299999999997</v>
      </c>
      <c r="F2309" s="131">
        <v>1865.44</v>
      </c>
      <c r="G2309" s="132">
        <v>1755.1</v>
      </c>
      <c r="H2309" s="130">
        <v>2091.7799999999997</v>
      </c>
      <c r="I2309" s="131">
        <v>2322.42</v>
      </c>
      <c r="J2309" s="131">
        <v>1865.44</v>
      </c>
      <c r="K2309" s="132">
        <v>1755.1</v>
      </c>
      <c r="L2309" s="133">
        <v>861.29</v>
      </c>
      <c r="M2309" s="159">
        <v>0</v>
      </c>
      <c r="N2309" s="159">
        <v>53</v>
      </c>
      <c r="O2309" s="161" t="s">
        <v>558</v>
      </c>
      <c r="P2309" s="161" t="s">
        <v>99</v>
      </c>
      <c r="Q2309" s="162" t="s">
        <v>559</v>
      </c>
      <c r="R2309" s="135">
        <v>65.959999999999994</v>
      </c>
      <c r="S2309" s="165">
        <v>0</v>
      </c>
      <c r="T2309" s="165">
        <v>4.07</v>
      </c>
      <c r="U2309" s="135">
        <v>3.17</v>
      </c>
      <c r="V2309" s="136">
        <v>1230.49</v>
      </c>
      <c r="W2309" s="14">
        <v>1553.24</v>
      </c>
      <c r="X2309" s="14">
        <v>1004.15</v>
      </c>
      <c r="Y2309" s="137">
        <v>893.81</v>
      </c>
      <c r="Z2309" s="138">
        <v>1230.49</v>
      </c>
      <c r="AA2309" s="14">
        <v>1461.13</v>
      </c>
      <c r="AB2309" s="14">
        <v>1004.15</v>
      </c>
      <c r="AC2309" s="137">
        <v>893.81</v>
      </c>
      <c r="AD2309" s="73">
        <v>1174.77</v>
      </c>
    </row>
    <row r="2310" spans="1:30" s="12" customFormat="1" x14ac:dyDescent="0.25">
      <c r="A2310" s="128" t="e">
        <f t="shared" ref="A2310:B2329" si="91">A1590</f>
        <v>#REF!</v>
      </c>
      <c r="B2310" s="129">
        <f t="shared" si="91"/>
        <v>20</v>
      </c>
      <c r="C2310" s="128" t="s">
        <v>32</v>
      </c>
      <c r="D2310" s="130">
        <v>2056.92</v>
      </c>
      <c r="E2310" s="131">
        <v>2379.67</v>
      </c>
      <c r="F2310" s="131">
        <v>1830.58</v>
      </c>
      <c r="G2310" s="132">
        <v>1720.24</v>
      </c>
      <c r="H2310" s="130">
        <v>2056.92</v>
      </c>
      <c r="I2310" s="131">
        <v>2287.5600000000004</v>
      </c>
      <c r="J2310" s="131">
        <v>1830.58</v>
      </c>
      <c r="K2310" s="132">
        <v>1720.24</v>
      </c>
      <c r="L2310" s="133">
        <v>826.43</v>
      </c>
      <c r="M2310" s="159">
        <v>0</v>
      </c>
      <c r="N2310" s="159">
        <v>529.35</v>
      </c>
      <c r="O2310" s="161" t="s">
        <v>561</v>
      </c>
      <c r="P2310" s="161" t="s">
        <v>99</v>
      </c>
      <c r="Q2310" s="162" t="s">
        <v>562</v>
      </c>
      <c r="R2310" s="135">
        <v>63.28</v>
      </c>
      <c r="S2310" s="165">
        <v>0</v>
      </c>
      <c r="T2310" s="165">
        <v>40.69</v>
      </c>
      <c r="U2310" s="135">
        <v>3.17</v>
      </c>
      <c r="V2310" s="136">
        <v>1230.49</v>
      </c>
      <c r="W2310" s="14">
        <v>1553.24</v>
      </c>
      <c r="X2310" s="14">
        <v>1004.15</v>
      </c>
      <c r="Y2310" s="137">
        <v>893.81</v>
      </c>
      <c r="Z2310" s="138">
        <v>1230.49</v>
      </c>
      <c r="AA2310" s="14">
        <v>1461.13</v>
      </c>
      <c r="AB2310" s="14">
        <v>1004.15</v>
      </c>
      <c r="AC2310" s="137">
        <v>893.81</v>
      </c>
      <c r="AD2310" s="73">
        <v>1174.77</v>
      </c>
    </row>
    <row r="2311" spans="1:30" s="12" customFormat="1" x14ac:dyDescent="0.25">
      <c r="A2311" s="128" t="e">
        <f t="shared" si="91"/>
        <v>#REF!</v>
      </c>
      <c r="B2311" s="129">
        <f t="shared" si="91"/>
        <v>21</v>
      </c>
      <c r="C2311" s="128" t="s">
        <v>32</v>
      </c>
      <c r="D2311" s="130">
        <v>2021.23</v>
      </c>
      <c r="E2311" s="131">
        <v>2343.98</v>
      </c>
      <c r="F2311" s="131">
        <v>1794.8899999999999</v>
      </c>
      <c r="G2311" s="132">
        <v>1684.55</v>
      </c>
      <c r="H2311" s="130">
        <v>2021.23</v>
      </c>
      <c r="I2311" s="131">
        <v>2251.87</v>
      </c>
      <c r="J2311" s="131">
        <v>1794.8899999999999</v>
      </c>
      <c r="K2311" s="132">
        <v>1684.55</v>
      </c>
      <c r="L2311" s="133">
        <v>790.7399999999999</v>
      </c>
      <c r="M2311" s="159">
        <v>0</v>
      </c>
      <c r="N2311" s="159">
        <v>309.05</v>
      </c>
      <c r="O2311" s="161" t="s">
        <v>564</v>
      </c>
      <c r="P2311" s="161" t="s">
        <v>99</v>
      </c>
      <c r="Q2311" s="162" t="s">
        <v>565</v>
      </c>
      <c r="R2311" s="135">
        <v>60.53</v>
      </c>
      <c r="S2311" s="165">
        <v>0</v>
      </c>
      <c r="T2311" s="165">
        <v>23.75</v>
      </c>
      <c r="U2311" s="135">
        <v>3.17</v>
      </c>
      <c r="V2311" s="136">
        <v>1230.49</v>
      </c>
      <c r="W2311" s="14">
        <v>1553.24</v>
      </c>
      <c r="X2311" s="14">
        <v>1004.15</v>
      </c>
      <c r="Y2311" s="137">
        <v>893.81</v>
      </c>
      <c r="Z2311" s="138">
        <v>1230.49</v>
      </c>
      <c r="AA2311" s="14">
        <v>1461.13</v>
      </c>
      <c r="AB2311" s="14">
        <v>1004.15</v>
      </c>
      <c r="AC2311" s="137">
        <v>893.81</v>
      </c>
      <c r="AD2311" s="73">
        <v>1174.77</v>
      </c>
    </row>
    <row r="2312" spans="1:30" s="12" customFormat="1" x14ac:dyDescent="0.25">
      <c r="A2312" s="128" t="e">
        <f t="shared" si="91"/>
        <v>#REF!</v>
      </c>
      <c r="B2312" s="129">
        <f t="shared" si="91"/>
        <v>22</v>
      </c>
      <c r="C2312" s="128" t="s">
        <v>32</v>
      </c>
      <c r="D2312" s="130">
        <v>1932.5500000000002</v>
      </c>
      <c r="E2312" s="131">
        <v>2255.3000000000002</v>
      </c>
      <c r="F2312" s="131">
        <v>1706.21</v>
      </c>
      <c r="G2312" s="132">
        <v>1595.87</v>
      </c>
      <c r="H2312" s="130">
        <v>1932.5500000000002</v>
      </c>
      <c r="I2312" s="131">
        <v>2163.19</v>
      </c>
      <c r="J2312" s="131">
        <v>1706.21</v>
      </c>
      <c r="K2312" s="132">
        <v>1595.87</v>
      </c>
      <c r="L2312" s="133">
        <v>702.06</v>
      </c>
      <c r="M2312" s="159">
        <v>0</v>
      </c>
      <c r="N2312" s="159">
        <v>246.54</v>
      </c>
      <c r="O2312" s="161" t="s">
        <v>567</v>
      </c>
      <c r="P2312" s="161" t="s">
        <v>99</v>
      </c>
      <c r="Q2312" s="162" t="s">
        <v>568</v>
      </c>
      <c r="R2312" s="135">
        <v>53.72</v>
      </c>
      <c r="S2312" s="165">
        <v>0</v>
      </c>
      <c r="T2312" s="165">
        <v>18.95</v>
      </c>
      <c r="U2312" s="135">
        <v>3.17</v>
      </c>
      <c r="V2312" s="136">
        <v>1230.49</v>
      </c>
      <c r="W2312" s="14">
        <v>1553.24</v>
      </c>
      <c r="X2312" s="14">
        <v>1004.15</v>
      </c>
      <c r="Y2312" s="137">
        <v>893.81</v>
      </c>
      <c r="Z2312" s="138">
        <v>1230.49</v>
      </c>
      <c r="AA2312" s="14">
        <v>1461.13</v>
      </c>
      <c r="AB2312" s="14">
        <v>1004.15</v>
      </c>
      <c r="AC2312" s="137">
        <v>893.81</v>
      </c>
      <c r="AD2312" s="73">
        <v>1174.77</v>
      </c>
    </row>
    <row r="2313" spans="1:30" s="12" customFormat="1" x14ac:dyDescent="0.25">
      <c r="A2313" s="128" t="e">
        <f t="shared" si="91"/>
        <v>#REF!</v>
      </c>
      <c r="B2313" s="129">
        <f t="shared" si="91"/>
        <v>23</v>
      </c>
      <c r="C2313" s="128" t="s">
        <v>32</v>
      </c>
      <c r="D2313" s="130">
        <v>1961.4699999999998</v>
      </c>
      <c r="E2313" s="131">
        <v>2284.2199999999998</v>
      </c>
      <c r="F2313" s="131">
        <v>1735.13</v>
      </c>
      <c r="G2313" s="132">
        <v>1624.79</v>
      </c>
      <c r="H2313" s="130">
        <v>1961.4699999999998</v>
      </c>
      <c r="I2313" s="131">
        <v>2192.11</v>
      </c>
      <c r="J2313" s="131">
        <v>1735.13</v>
      </c>
      <c r="K2313" s="132">
        <v>1624.79</v>
      </c>
      <c r="L2313" s="133">
        <v>730.9799999999999</v>
      </c>
      <c r="M2313" s="159">
        <v>0</v>
      </c>
      <c r="N2313" s="159">
        <v>768.81000000000006</v>
      </c>
      <c r="O2313" s="161" t="s">
        <v>570</v>
      </c>
      <c r="P2313" s="161" t="s">
        <v>99</v>
      </c>
      <c r="Q2313" s="162" t="s">
        <v>571</v>
      </c>
      <c r="R2313" s="135">
        <v>55.94</v>
      </c>
      <c r="S2313" s="165">
        <v>0</v>
      </c>
      <c r="T2313" s="165">
        <v>59.09</v>
      </c>
      <c r="U2313" s="135">
        <v>3.17</v>
      </c>
      <c r="V2313" s="136">
        <v>1230.49</v>
      </c>
      <c r="W2313" s="14">
        <v>1553.24</v>
      </c>
      <c r="X2313" s="14">
        <v>1004.15</v>
      </c>
      <c r="Y2313" s="137">
        <v>893.81</v>
      </c>
      <c r="Z2313" s="138">
        <v>1230.49</v>
      </c>
      <c r="AA2313" s="14">
        <v>1461.13</v>
      </c>
      <c r="AB2313" s="14">
        <v>1004.15</v>
      </c>
      <c r="AC2313" s="137">
        <v>893.81</v>
      </c>
      <c r="AD2313" s="73">
        <v>1174.77</v>
      </c>
    </row>
    <row r="2314" spans="1:30" s="12" customFormat="1" x14ac:dyDescent="0.25">
      <c r="A2314" s="128" t="e">
        <f t="shared" si="91"/>
        <v>#REF!</v>
      </c>
      <c r="B2314" s="129">
        <f t="shared" si="91"/>
        <v>0</v>
      </c>
      <c r="C2314" s="128" t="s">
        <v>32</v>
      </c>
      <c r="D2314" s="130">
        <v>1856.63</v>
      </c>
      <c r="E2314" s="131">
        <v>2179.38</v>
      </c>
      <c r="F2314" s="131">
        <v>1630.29</v>
      </c>
      <c r="G2314" s="132">
        <v>1519.9499999999998</v>
      </c>
      <c r="H2314" s="130">
        <v>1856.63</v>
      </c>
      <c r="I2314" s="131">
        <v>2087.27</v>
      </c>
      <c r="J2314" s="131">
        <v>1630.29</v>
      </c>
      <c r="K2314" s="132">
        <v>1519.9499999999998</v>
      </c>
      <c r="L2314" s="133">
        <v>626.14</v>
      </c>
      <c r="M2314" s="159">
        <v>0</v>
      </c>
      <c r="N2314" s="159">
        <v>470.77</v>
      </c>
      <c r="O2314" s="161" t="s">
        <v>573</v>
      </c>
      <c r="P2314" s="161" t="s">
        <v>99</v>
      </c>
      <c r="Q2314" s="162" t="s">
        <v>574</v>
      </c>
      <c r="R2314" s="135">
        <v>47.88</v>
      </c>
      <c r="S2314" s="165">
        <v>0</v>
      </c>
      <c r="T2314" s="165">
        <v>36.18</v>
      </c>
      <c r="U2314" s="135">
        <v>3.17</v>
      </c>
      <c r="V2314" s="136">
        <v>1230.49</v>
      </c>
      <c r="W2314" s="14">
        <v>1553.24</v>
      </c>
      <c r="X2314" s="14">
        <v>1004.15</v>
      </c>
      <c r="Y2314" s="137">
        <v>893.81</v>
      </c>
      <c r="Z2314" s="138">
        <v>1230.49</v>
      </c>
      <c r="AA2314" s="14">
        <v>1461.13</v>
      </c>
      <c r="AB2314" s="14">
        <v>1004.15</v>
      </c>
      <c r="AC2314" s="137">
        <v>893.81</v>
      </c>
      <c r="AD2314" s="73">
        <v>1174.77</v>
      </c>
    </row>
    <row r="2315" spans="1:30" s="12" customFormat="1" x14ac:dyDescent="0.25">
      <c r="A2315" s="128" t="e">
        <f t="shared" si="91"/>
        <v>#REF!</v>
      </c>
      <c r="B2315" s="129">
        <f t="shared" si="91"/>
        <v>1</v>
      </c>
      <c r="C2315" s="128" t="s">
        <v>32</v>
      </c>
      <c r="D2315" s="130">
        <v>1803.44</v>
      </c>
      <c r="E2315" s="131">
        <v>2126.19</v>
      </c>
      <c r="F2315" s="131">
        <v>1577.1</v>
      </c>
      <c r="G2315" s="132">
        <v>1466.76</v>
      </c>
      <c r="H2315" s="130">
        <v>1803.44</v>
      </c>
      <c r="I2315" s="131">
        <v>2034.0800000000002</v>
      </c>
      <c r="J2315" s="131">
        <v>1577.1</v>
      </c>
      <c r="K2315" s="132">
        <v>1466.76</v>
      </c>
      <c r="L2315" s="133">
        <v>572.94999999999993</v>
      </c>
      <c r="M2315" s="159">
        <v>0</v>
      </c>
      <c r="N2315" s="159">
        <v>702.8</v>
      </c>
      <c r="O2315" s="161" t="s">
        <v>113</v>
      </c>
      <c r="P2315" s="161" t="s">
        <v>99</v>
      </c>
      <c r="Q2315" s="162" t="s">
        <v>576</v>
      </c>
      <c r="R2315" s="135">
        <v>43.79</v>
      </c>
      <c r="S2315" s="165">
        <v>0</v>
      </c>
      <c r="T2315" s="165">
        <v>54.02</v>
      </c>
      <c r="U2315" s="135">
        <v>3.17</v>
      </c>
      <c r="V2315" s="136">
        <v>1230.49</v>
      </c>
      <c r="W2315" s="14">
        <v>1553.24</v>
      </c>
      <c r="X2315" s="14">
        <v>1004.15</v>
      </c>
      <c r="Y2315" s="137">
        <v>893.81</v>
      </c>
      <c r="Z2315" s="138">
        <v>1230.49</v>
      </c>
      <c r="AA2315" s="14">
        <v>1461.13</v>
      </c>
      <c r="AB2315" s="14">
        <v>1004.15</v>
      </c>
      <c r="AC2315" s="137">
        <v>893.81</v>
      </c>
      <c r="AD2315" s="73">
        <v>1174.77</v>
      </c>
    </row>
    <row r="2316" spans="1:30" s="12" customFormat="1" x14ac:dyDescent="0.25">
      <c r="A2316" s="128" t="e">
        <f t="shared" si="91"/>
        <v>#REF!</v>
      </c>
      <c r="B2316" s="129">
        <f t="shared" si="91"/>
        <v>2</v>
      </c>
      <c r="C2316" s="128" t="s">
        <v>32</v>
      </c>
      <c r="D2316" s="130">
        <v>1784.3400000000001</v>
      </c>
      <c r="E2316" s="131">
        <v>2107.09</v>
      </c>
      <c r="F2316" s="131">
        <v>1558</v>
      </c>
      <c r="G2316" s="132">
        <v>1447.6599999999999</v>
      </c>
      <c r="H2316" s="130">
        <v>1784.3400000000001</v>
      </c>
      <c r="I2316" s="131">
        <v>2014.98</v>
      </c>
      <c r="J2316" s="131">
        <v>1558</v>
      </c>
      <c r="K2316" s="132">
        <v>1447.6599999999999</v>
      </c>
      <c r="L2316" s="133">
        <v>553.85</v>
      </c>
      <c r="M2316" s="159">
        <v>0</v>
      </c>
      <c r="N2316" s="159">
        <v>521.9</v>
      </c>
      <c r="O2316" s="161" t="s">
        <v>578</v>
      </c>
      <c r="P2316" s="161" t="s">
        <v>99</v>
      </c>
      <c r="Q2316" s="162" t="s">
        <v>579</v>
      </c>
      <c r="R2316" s="135">
        <v>42.33</v>
      </c>
      <c r="S2316" s="165">
        <v>0</v>
      </c>
      <c r="T2316" s="165">
        <v>40.11</v>
      </c>
      <c r="U2316" s="135">
        <v>3.17</v>
      </c>
      <c r="V2316" s="136">
        <v>1230.49</v>
      </c>
      <c r="W2316" s="14">
        <v>1553.24</v>
      </c>
      <c r="X2316" s="14">
        <v>1004.15</v>
      </c>
      <c r="Y2316" s="137">
        <v>893.81</v>
      </c>
      <c r="Z2316" s="138">
        <v>1230.49</v>
      </c>
      <c r="AA2316" s="14">
        <v>1461.13</v>
      </c>
      <c r="AB2316" s="14">
        <v>1004.15</v>
      </c>
      <c r="AC2316" s="137">
        <v>893.81</v>
      </c>
      <c r="AD2316" s="73">
        <v>1174.77</v>
      </c>
    </row>
    <row r="2317" spans="1:30" s="12" customFormat="1" x14ac:dyDescent="0.25">
      <c r="A2317" s="128" t="e">
        <f t="shared" si="91"/>
        <v>#REF!</v>
      </c>
      <c r="B2317" s="129">
        <f t="shared" si="91"/>
        <v>3</v>
      </c>
      <c r="C2317" s="128" t="s">
        <v>32</v>
      </c>
      <c r="D2317" s="130">
        <v>1782.95</v>
      </c>
      <c r="E2317" s="131">
        <v>2105.7000000000003</v>
      </c>
      <c r="F2317" s="131">
        <v>1556.61</v>
      </c>
      <c r="G2317" s="132">
        <v>1446.27</v>
      </c>
      <c r="H2317" s="130">
        <v>1782.95</v>
      </c>
      <c r="I2317" s="131">
        <v>2013.5900000000001</v>
      </c>
      <c r="J2317" s="131">
        <v>1556.61</v>
      </c>
      <c r="K2317" s="132">
        <v>1446.27</v>
      </c>
      <c r="L2317" s="133">
        <v>552.45999999999992</v>
      </c>
      <c r="M2317" s="159">
        <v>0</v>
      </c>
      <c r="N2317" s="159">
        <v>104.52</v>
      </c>
      <c r="O2317" s="161" t="s">
        <v>581</v>
      </c>
      <c r="P2317" s="161" t="s">
        <v>99</v>
      </c>
      <c r="Q2317" s="162" t="s">
        <v>582</v>
      </c>
      <c r="R2317" s="135">
        <v>42.22</v>
      </c>
      <c r="S2317" s="165">
        <v>0</v>
      </c>
      <c r="T2317" s="165">
        <v>8.0299999999999994</v>
      </c>
      <c r="U2317" s="135">
        <v>3.17</v>
      </c>
      <c r="V2317" s="136">
        <v>1230.49</v>
      </c>
      <c r="W2317" s="14">
        <v>1553.24</v>
      </c>
      <c r="X2317" s="14">
        <v>1004.15</v>
      </c>
      <c r="Y2317" s="137">
        <v>893.81</v>
      </c>
      <c r="Z2317" s="138">
        <v>1230.49</v>
      </c>
      <c r="AA2317" s="14">
        <v>1461.13</v>
      </c>
      <c r="AB2317" s="14">
        <v>1004.15</v>
      </c>
      <c r="AC2317" s="137">
        <v>893.81</v>
      </c>
      <c r="AD2317" s="73">
        <v>1174.77</v>
      </c>
    </row>
    <row r="2318" spans="1:30" s="12" customFormat="1" x14ac:dyDescent="0.25">
      <c r="A2318" s="128" t="e">
        <f t="shared" si="91"/>
        <v>#REF!</v>
      </c>
      <c r="B2318" s="129">
        <f t="shared" si="91"/>
        <v>4</v>
      </c>
      <c r="C2318" s="128" t="s">
        <v>32</v>
      </c>
      <c r="D2318" s="130">
        <v>1785.6699999999998</v>
      </c>
      <c r="E2318" s="131">
        <v>2108.42</v>
      </c>
      <c r="F2318" s="131">
        <v>1559.33</v>
      </c>
      <c r="G2318" s="132">
        <v>1448.99</v>
      </c>
      <c r="H2318" s="130">
        <v>1785.6699999999998</v>
      </c>
      <c r="I2318" s="131">
        <v>2016.31</v>
      </c>
      <c r="J2318" s="131">
        <v>1559.33</v>
      </c>
      <c r="K2318" s="132">
        <v>1448.99</v>
      </c>
      <c r="L2318" s="133">
        <v>555.17999999999995</v>
      </c>
      <c r="M2318" s="159">
        <v>0</v>
      </c>
      <c r="N2318" s="159">
        <v>589.84</v>
      </c>
      <c r="O2318" s="161" t="s">
        <v>584</v>
      </c>
      <c r="P2318" s="161" t="s">
        <v>99</v>
      </c>
      <c r="Q2318" s="162" t="s">
        <v>585</v>
      </c>
      <c r="R2318" s="135">
        <v>42.43</v>
      </c>
      <c r="S2318" s="165">
        <v>0</v>
      </c>
      <c r="T2318" s="165">
        <v>45.34</v>
      </c>
      <c r="U2318" s="135">
        <v>3.17</v>
      </c>
      <c r="V2318" s="136">
        <v>1230.49</v>
      </c>
      <c r="W2318" s="14">
        <v>1553.24</v>
      </c>
      <c r="X2318" s="14">
        <v>1004.15</v>
      </c>
      <c r="Y2318" s="137">
        <v>893.81</v>
      </c>
      <c r="Z2318" s="138">
        <v>1230.49</v>
      </c>
      <c r="AA2318" s="14">
        <v>1461.13</v>
      </c>
      <c r="AB2318" s="14">
        <v>1004.15</v>
      </c>
      <c r="AC2318" s="137">
        <v>893.81</v>
      </c>
      <c r="AD2318" s="73">
        <v>1174.77</v>
      </c>
    </row>
    <row r="2319" spans="1:30" s="12" customFormat="1" x14ac:dyDescent="0.25">
      <c r="A2319" s="128" t="e">
        <f t="shared" si="91"/>
        <v>#REF!</v>
      </c>
      <c r="B2319" s="129">
        <f t="shared" si="91"/>
        <v>5</v>
      </c>
      <c r="C2319" s="128" t="s">
        <v>32</v>
      </c>
      <c r="D2319" s="130">
        <v>1786.73</v>
      </c>
      <c r="E2319" s="131">
        <v>2109.48</v>
      </c>
      <c r="F2319" s="131">
        <v>1560.3899999999999</v>
      </c>
      <c r="G2319" s="132">
        <v>1450.05</v>
      </c>
      <c r="H2319" s="130">
        <v>1786.73</v>
      </c>
      <c r="I2319" s="131">
        <v>2017.3700000000001</v>
      </c>
      <c r="J2319" s="131">
        <v>1560.3899999999999</v>
      </c>
      <c r="K2319" s="132">
        <v>1450.05</v>
      </c>
      <c r="L2319" s="133">
        <v>556.24</v>
      </c>
      <c r="M2319" s="159">
        <v>0</v>
      </c>
      <c r="N2319" s="159">
        <v>12.45</v>
      </c>
      <c r="O2319" s="161" t="s">
        <v>587</v>
      </c>
      <c r="P2319" s="161" t="s">
        <v>99</v>
      </c>
      <c r="Q2319" s="162" t="s">
        <v>588</v>
      </c>
      <c r="R2319" s="135">
        <v>42.51</v>
      </c>
      <c r="S2319" s="165">
        <v>0</v>
      </c>
      <c r="T2319" s="165">
        <v>0.96</v>
      </c>
      <c r="U2319" s="135">
        <v>3.17</v>
      </c>
      <c r="V2319" s="136">
        <v>1230.49</v>
      </c>
      <c r="W2319" s="14">
        <v>1553.24</v>
      </c>
      <c r="X2319" s="14">
        <v>1004.15</v>
      </c>
      <c r="Y2319" s="137">
        <v>893.81</v>
      </c>
      <c r="Z2319" s="138">
        <v>1230.49</v>
      </c>
      <c r="AA2319" s="14">
        <v>1461.13</v>
      </c>
      <c r="AB2319" s="14">
        <v>1004.15</v>
      </c>
      <c r="AC2319" s="137">
        <v>893.81</v>
      </c>
      <c r="AD2319" s="73">
        <v>1174.77</v>
      </c>
    </row>
    <row r="2320" spans="1:30" s="12" customFormat="1" x14ac:dyDescent="0.25">
      <c r="A2320" s="128" t="e">
        <f t="shared" si="91"/>
        <v>#REF!</v>
      </c>
      <c r="B2320" s="129">
        <f t="shared" si="91"/>
        <v>6</v>
      </c>
      <c r="C2320" s="128" t="s">
        <v>32</v>
      </c>
      <c r="D2320" s="130">
        <v>1822.69</v>
      </c>
      <c r="E2320" s="131">
        <v>2145.44</v>
      </c>
      <c r="F2320" s="131">
        <v>1596.35</v>
      </c>
      <c r="G2320" s="132">
        <v>1486.01</v>
      </c>
      <c r="H2320" s="130">
        <v>1822.69</v>
      </c>
      <c r="I2320" s="131">
        <v>2053.33</v>
      </c>
      <c r="J2320" s="131">
        <v>1596.35</v>
      </c>
      <c r="K2320" s="132">
        <v>1486.01</v>
      </c>
      <c r="L2320" s="133">
        <v>592.19999999999993</v>
      </c>
      <c r="M2320" s="159">
        <v>137.16</v>
      </c>
      <c r="N2320" s="159">
        <v>0</v>
      </c>
      <c r="O2320" s="161" t="s">
        <v>590</v>
      </c>
      <c r="P2320" s="161" t="s">
        <v>591</v>
      </c>
      <c r="Q2320" s="162" t="s">
        <v>99</v>
      </c>
      <c r="R2320" s="135">
        <v>45.27</v>
      </c>
      <c r="S2320" s="165">
        <v>10.54</v>
      </c>
      <c r="T2320" s="165">
        <v>0</v>
      </c>
      <c r="U2320" s="135">
        <v>3.17</v>
      </c>
      <c r="V2320" s="136">
        <v>1230.49</v>
      </c>
      <c r="W2320" s="14">
        <v>1553.24</v>
      </c>
      <c r="X2320" s="14">
        <v>1004.15</v>
      </c>
      <c r="Y2320" s="137">
        <v>893.81</v>
      </c>
      <c r="Z2320" s="138">
        <v>1230.49</v>
      </c>
      <c r="AA2320" s="14">
        <v>1461.13</v>
      </c>
      <c r="AB2320" s="14">
        <v>1004.15</v>
      </c>
      <c r="AC2320" s="137">
        <v>893.81</v>
      </c>
      <c r="AD2320" s="73">
        <v>1174.77</v>
      </c>
    </row>
    <row r="2321" spans="1:30" s="12" customFormat="1" x14ac:dyDescent="0.25">
      <c r="A2321" s="128" t="e">
        <f t="shared" si="91"/>
        <v>#REF!</v>
      </c>
      <c r="B2321" s="129">
        <f t="shared" si="91"/>
        <v>7</v>
      </c>
      <c r="C2321" s="128" t="s">
        <v>32</v>
      </c>
      <c r="D2321" s="130">
        <v>1793.41</v>
      </c>
      <c r="E2321" s="131">
        <v>2116.16</v>
      </c>
      <c r="F2321" s="131">
        <v>1567.07</v>
      </c>
      <c r="G2321" s="132">
        <v>1456.73</v>
      </c>
      <c r="H2321" s="130">
        <v>1793.41</v>
      </c>
      <c r="I2321" s="131">
        <v>2024.0500000000002</v>
      </c>
      <c r="J2321" s="131">
        <v>1567.07</v>
      </c>
      <c r="K2321" s="132">
        <v>1456.73</v>
      </c>
      <c r="L2321" s="133">
        <v>562.91999999999996</v>
      </c>
      <c r="M2321" s="159">
        <v>0</v>
      </c>
      <c r="N2321" s="159">
        <v>55.32</v>
      </c>
      <c r="O2321" s="161" t="s">
        <v>513</v>
      </c>
      <c r="P2321" s="161" t="s">
        <v>99</v>
      </c>
      <c r="Q2321" s="162" t="s">
        <v>593</v>
      </c>
      <c r="R2321" s="135">
        <v>43.02</v>
      </c>
      <c r="S2321" s="165">
        <v>0</v>
      </c>
      <c r="T2321" s="165">
        <v>4.25</v>
      </c>
      <c r="U2321" s="135">
        <v>3.17</v>
      </c>
      <c r="V2321" s="136">
        <v>1230.49</v>
      </c>
      <c r="W2321" s="14">
        <v>1553.24</v>
      </c>
      <c r="X2321" s="14">
        <v>1004.15</v>
      </c>
      <c r="Y2321" s="137">
        <v>893.81</v>
      </c>
      <c r="Z2321" s="138">
        <v>1230.49</v>
      </c>
      <c r="AA2321" s="14">
        <v>1461.13</v>
      </c>
      <c r="AB2321" s="14">
        <v>1004.15</v>
      </c>
      <c r="AC2321" s="137">
        <v>893.81</v>
      </c>
      <c r="AD2321" s="73">
        <v>1174.77</v>
      </c>
    </row>
    <row r="2322" spans="1:30" s="12" customFormat="1" x14ac:dyDescent="0.25">
      <c r="A2322" s="128" t="e">
        <f t="shared" si="91"/>
        <v>#REF!</v>
      </c>
      <c r="B2322" s="129">
        <f t="shared" si="91"/>
        <v>8</v>
      </c>
      <c r="C2322" s="128" t="s">
        <v>32</v>
      </c>
      <c r="D2322" s="130">
        <v>1848.38</v>
      </c>
      <c r="E2322" s="131">
        <v>2171.13</v>
      </c>
      <c r="F2322" s="131">
        <v>1622.04</v>
      </c>
      <c r="G2322" s="132">
        <v>1511.6999999999998</v>
      </c>
      <c r="H2322" s="130">
        <v>1848.38</v>
      </c>
      <c r="I2322" s="131">
        <v>2079.0200000000004</v>
      </c>
      <c r="J2322" s="131">
        <v>1622.04</v>
      </c>
      <c r="K2322" s="132">
        <v>1511.6999999999998</v>
      </c>
      <c r="L2322" s="133">
        <v>617.89</v>
      </c>
      <c r="M2322" s="159">
        <v>0</v>
      </c>
      <c r="N2322" s="159">
        <v>42.72</v>
      </c>
      <c r="O2322" s="161" t="s">
        <v>594</v>
      </c>
      <c r="P2322" s="161" t="s">
        <v>99</v>
      </c>
      <c r="Q2322" s="162" t="s">
        <v>595</v>
      </c>
      <c r="R2322" s="135">
        <v>47.25</v>
      </c>
      <c r="S2322" s="165">
        <v>0</v>
      </c>
      <c r="T2322" s="165">
        <v>3.28</v>
      </c>
      <c r="U2322" s="135">
        <v>3.17</v>
      </c>
      <c r="V2322" s="136">
        <v>1230.49</v>
      </c>
      <c r="W2322" s="14">
        <v>1553.24</v>
      </c>
      <c r="X2322" s="14">
        <v>1004.15</v>
      </c>
      <c r="Y2322" s="137">
        <v>893.81</v>
      </c>
      <c r="Z2322" s="138">
        <v>1230.49</v>
      </c>
      <c r="AA2322" s="14">
        <v>1461.13</v>
      </c>
      <c r="AB2322" s="14">
        <v>1004.15</v>
      </c>
      <c r="AC2322" s="137">
        <v>893.81</v>
      </c>
      <c r="AD2322" s="73">
        <v>1174.77</v>
      </c>
    </row>
    <row r="2323" spans="1:30" s="12" customFormat="1" x14ac:dyDescent="0.25">
      <c r="A2323" s="128" t="e">
        <f t="shared" si="91"/>
        <v>#REF!</v>
      </c>
      <c r="B2323" s="129">
        <f t="shared" si="91"/>
        <v>9</v>
      </c>
      <c r="C2323" s="128" t="s">
        <v>32</v>
      </c>
      <c r="D2323" s="130">
        <v>1855.73</v>
      </c>
      <c r="E2323" s="131">
        <v>2178.48</v>
      </c>
      <c r="F2323" s="131">
        <v>1629.3899999999999</v>
      </c>
      <c r="G2323" s="132">
        <v>1519.05</v>
      </c>
      <c r="H2323" s="130">
        <v>1855.73</v>
      </c>
      <c r="I2323" s="131">
        <v>2086.37</v>
      </c>
      <c r="J2323" s="131">
        <v>1629.3899999999999</v>
      </c>
      <c r="K2323" s="132">
        <v>1519.05</v>
      </c>
      <c r="L2323" s="133">
        <v>625.2399999999999</v>
      </c>
      <c r="M2323" s="159">
        <v>0</v>
      </c>
      <c r="N2323" s="159">
        <v>107.69</v>
      </c>
      <c r="O2323" s="161" t="s">
        <v>597</v>
      </c>
      <c r="P2323" s="161" t="s">
        <v>99</v>
      </c>
      <c r="Q2323" s="162" t="s">
        <v>598</v>
      </c>
      <c r="R2323" s="135">
        <v>47.81</v>
      </c>
      <c r="S2323" s="165">
        <v>0</v>
      </c>
      <c r="T2323" s="165">
        <v>8.2799999999999994</v>
      </c>
      <c r="U2323" s="135">
        <v>3.17</v>
      </c>
      <c r="V2323" s="136">
        <v>1230.49</v>
      </c>
      <c r="W2323" s="14">
        <v>1553.24</v>
      </c>
      <c r="X2323" s="14">
        <v>1004.15</v>
      </c>
      <c r="Y2323" s="137">
        <v>893.81</v>
      </c>
      <c r="Z2323" s="138">
        <v>1230.49</v>
      </c>
      <c r="AA2323" s="14">
        <v>1461.13</v>
      </c>
      <c r="AB2323" s="14">
        <v>1004.15</v>
      </c>
      <c r="AC2323" s="137">
        <v>893.81</v>
      </c>
      <c r="AD2323" s="73">
        <v>1174.77</v>
      </c>
    </row>
    <row r="2324" spans="1:30" s="12" customFormat="1" x14ac:dyDescent="0.25">
      <c r="A2324" s="128" t="e">
        <f t="shared" si="91"/>
        <v>#REF!</v>
      </c>
      <c r="B2324" s="129">
        <f t="shared" si="91"/>
        <v>10</v>
      </c>
      <c r="C2324" s="128" t="s">
        <v>32</v>
      </c>
      <c r="D2324" s="130">
        <v>1856.9499999999998</v>
      </c>
      <c r="E2324" s="131">
        <v>2179.6999999999998</v>
      </c>
      <c r="F2324" s="131">
        <v>1630.6100000000001</v>
      </c>
      <c r="G2324" s="132">
        <v>1520.27</v>
      </c>
      <c r="H2324" s="130">
        <v>1856.9499999999998</v>
      </c>
      <c r="I2324" s="131">
        <v>2087.59</v>
      </c>
      <c r="J2324" s="131">
        <v>1630.6100000000001</v>
      </c>
      <c r="K2324" s="132">
        <v>1520.27</v>
      </c>
      <c r="L2324" s="133">
        <v>626.45999999999992</v>
      </c>
      <c r="M2324" s="159">
        <v>0</v>
      </c>
      <c r="N2324" s="159">
        <v>198.28</v>
      </c>
      <c r="O2324" s="161" t="s">
        <v>600</v>
      </c>
      <c r="P2324" s="161" t="s">
        <v>99</v>
      </c>
      <c r="Q2324" s="162" t="s">
        <v>601</v>
      </c>
      <c r="R2324" s="135">
        <v>47.91</v>
      </c>
      <c r="S2324" s="165">
        <v>0</v>
      </c>
      <c r="T2324" s="165">
        <v>15.24</v>
      </c>
      <c r="U2324" s="135">
        <v>3.17</v>
      </c>
      <c r="V2324" s="136">
        <v>1230.49</v>
      </c>
      <c r="W2324" s="14">
        <v>1553.24</v>
      </c>
      <c r="X2324" s="14">
        <v>1004.15</v>
      </c>
      <c r="Y2324" s="137">
        <v>893.81</v>
      </c>
      <c r="Z2324" s="138">
        <v>1230.49</v>
      </c>
      <c r="AA2324" s="14">
        <v>1461.13</v>
      </c>
      <c r="AB2324" s="14">
        <v>1004.15</v>
      </c>
      <c r="AC2324" s="137">
        <v>893.81</v>
      </c>
      <c r="AD2324" s="73">
        <v>1174.77</v>
      </c>
    </row>
    <row r="2325" spans="1:30" s="12" customFormat="1" x14ac:dyDescent="0.25">
      <c r="A2325" s="128" t="e">
        <f t="shared" si="91"/>
        <v>#REF!</v>
      </c>
      <c r="B2325" s="129">
        <f t="shared" si="91"/>
        <v>11</v>
      </c>
      <c r="C2325" s="128" t="s">
        <v>32</v>
      </c>
      <c r="D2325" s="130">
        <v>1941.25</v>
      </c>
      <c r="E2325" s="131">
        <v>2264</v>
      </c>
      <c r="F2325" s="131">
        <v>1714.91</v>
      </c>
      <c r="G2325" s="132">
        <v>1604.57</v>
      </c>
      <c r="H2325" s="130">
        <v>1941.25</v>
      </c>
      <c r="I2325" s="131">
        <v>2171.8900000000003</v>
      </c>
      <c r="J2325" s="131">
        <v>1714.91</v>
      </c>
      <c r="K2325" s="132">
        <v>1604.57</v>
      </c>
      <c r="L2325" s="133">
        <v>710.76</v>
      </c>
      <c r="M2325" s="159">
        <v>0</v>
      </c>
      <c r="N2325" s="159">
        <v>202.76000000000002</v>
      </c>
      <c r="O2325" s="161" t="s">
        <v>603</v>
      </c>
      <c r="P2325" s="161" t="s">
        <v>99</v>
      </c>
      <c r="Q2325" s="162" t="s">
        <v>604</v>
      </c>
      <c r="R2325" s="135">
        <v>54.39</v>
      </c>
      <c r="S2325" s="165">
        <v>0</v>
      </c>
      <c r="T2325" s="165">
        <v>15.58</v>
      </c>
      <c r="U2325" s="135">
        <v>3.17</v>
      </c>
      <c r="V2325" s="136">
        <v>1230.49</v>
      </c>
      <c r="W2325" s="14">
        <v>1553.24</v>
      </c>
      <c r="X2325" s="14">
        <v>1004.15</v>
      </c>
      <c r="Y2325" s="137">
        <v>893.81</v>
      </c>
      <c r="Z2325" s="138">
        <v>1230.49</v>
      </c>
      <c r="AA2325" s="14">
        <v>1461.13</v>
      </c>
      <c r="AB2325" s="14">
        <v>1004.15</v>
      </c>
      <c r="AC2325" s="137">
        <v>893.81</v>
      </c>
      <c r="AD2325" s="73">
        <v>1174.77</v>
      </c>
    </row>
    <row r="2326" spans="1:30" s="12" customFormat="1" x14ac:dyDescent="0.25">
      <c r="A2326" s="128" t="e">
        <f t="shared" si="91"/>
        <v>#REF!</v>
      </c>
      <c r="B2326" s="129">
        <f t="shared" si="91"/>
        <v>12</v>
      </c>
      <c r="C2326" s="128" t="s">
        <v>32</v>
      </c>
      <c r="D2326" s="130">
        <v>1943.12</v>
      </c>
      <c r="E2326" s="131">
        <v>2265.87</v>
      </c>
      <c r="F2326" s="131">
        <v>1716.7799999999997</v>
      </c>
      <c r="G2326" s="132">
        <v>1606.44</v>
      </c>
      <c r="H2326" s="130">
        <v>1943.12</v>
      </c>
      <c r="I2326" s="131">
        <v>2173.7600000000002</v>
      </c>
      <c r="J2326" s="131">
        <v>1716.7799999999997</v>
      </c>
      <c r="K2326" s="132">
        <v>1606.44</v>
      </c>
      <c r="L2326" s="133">
        <v>712.62999999999988</v>
      </c>
      <c r="M2326" s="159">
        <v>0</v>
      </c>
      <c r="N2326" s="159">
        <v>219.54</v>
      </c>
      <c r="O2326" s="161" t="s">
        <v>606</v>
      </c>
      <c r="P2326" s="161" t="s">
        <v>99</v>
      </c>
      <c r="Q2326" s="162" t="s">
        <v>607</v>
      </c>
      <c r="R2326" s="135">
        <v>54.53</v>
      </c>
      <c r="S2326" s="165">
        <v>0</v>
      </c>
      <c r="T2326" s="165">
        <v>16.87</v>
      </c>
      <c r="U2326" s="135">
        <v>3.17</v>
      </c>
      <c r="V2326" s="136">
        <v>1230.49</v>
      </c>
      <c r="W2326" s="14">
        <v>1553.24</v>
      </c>
      <c r="X2326" s="14">
        <v>1004.15</v>
      </c>
      <c r="Y2326" s="137">
        <v>893.81</v>
      </c>
      <c r="Z2326" s="138">
        <v>1230.49</v>
      </c>
      <c r="AA2326" s="14">
        <v>1461.13</v>
      </c>
      <c r="AB2326" s="14">
        <v>1004.15</v>
      </c>
      <c r="AC2326" s="137">
        <v>893.81</v>
      </c>
      <c r="AD2326" s="73">
        <v>1174.77</v>
      </c>
    </row>
    <row r="2327" spans="1:30" s="12" customFormat="1" x14ac:dyDescent="0.25">
      <c r="A2327" s="128" t="e">
        <f t="shared" si="91"/>
        <v>#REF!</v>
      </c>
      <c r="B2327" s="129">
        <f t="shared" si="91"/>
        <v>13</v>
      </c>
      <c r="C2327" s="128" t="s">
        <v>32</v>
      </c>
      <c r="D2327" s="130">
        <v>1914.1</v>
      </c>
      <c r="E2327" s="131">
        <v>2236.85</v>
      </c>
      <c r="F2327" s="131">
        <v>1687.7599999999998</v>
      </c>
      <c r="G2327" s="132">
        <v>1577.42</v>
      </c>
      <c r="H2327" s="130">
        <v>1914.1</v>
      </c>
      <c r="I2327" s="131">
        <v>2144.7400000000002</v>
      </c>
      <c r="J2327" s="131">
        <v>1687.7599999999998</v>
      </c>
      <c r="K2327" s="132">
        <v>1577.42</v>
      </c>
      <c r="L2327" s="133">
        <v>683.6099999999999</v>
      </c>
      <c r="M2327" s="159">
        <v>0</v>
      </c>
      <c r="N2327" s="159">
        <v>219.97</v>
      </c>
      <c r="O2327" s="161" t="s">
        <v>609</v>
      </c>
      <c r="P2327" s="161" t="s">
        <v>99</v>
      </c>
      <c r="Q2327" s="162" t="s">
        <v>610</v>
      </c>
      <c r="R2327" s="135">
        <v>52.3</v>
      </c>
      <c r="S2327" s="165">
        <v>0</v>
      </c>
      <c r="T2327" s="165">
        <v>16.91</v>
      </c>
      <c r="U2327" s="135">
        <v>3.17</v>
      </c>
      <c r="V2327" s="136">
        <v>1230.49</v>
      </c>
      <c r="W2327" s="14">
        <v>1553.24</v>
      </c>
      <c r="X2327" s="14">
        <v>1004.15</v>
      </c>
      <c r="Y2327" s="137">
        <v>893.81</v>
      </c>
      <c r="Z2327" s="138">
        <v>1230.49</v>
      </c>
      <c r="AA2327" s="14">
        <v>1461.13</v>
      </c>
      <c r="AB2327" s="14">
        <v>1004.15</v>
      </c>
      <c r="AC2327" s="137">
        <v>893.81</v>
      </c>
      <c r="AD2327" s="73">
        <v>1174.77</v>
      </c>
    </row>
    <row r="2328" spans="1:30" s="12" customFormat="1" x14ac:dyDescent="0.25">
      <c r="A2328" s="128" t="e">
        <f t="shared" si="91"/>
        <v>#REF!</v>
      </c>
      <c r="B2328" s="129">
        <f t="shared" si="91"/>
        <v>14</v>
      </c>
      <c r="C2328" s="128" t="s">
        <v>32</v>
      </c>
      <c r="D2328" s="130">
        <v>1913.8600000000001</v>
      </c>
      <c r="E2328" s="131">
        <v>2236.61</v>
      </c>
      <c r="F2328" s="131">
        <v>1687.52</v>
      </c>
      <c r="G2328" s="132">
        <v>1577.1799999999998</v>
      </c>
      <c r="H2328" s="130">
        <v>1913.8600000000001</v>
      </c>
      <c r="I2328" s="131">
        <v>2144.5</v>
      </c>
      <c r="J2328" s="131">
        <v>1687.52</v>
      </c>
      <c r="K2328" s="132">
        <v>1577.1799999999998</v>
      </c>
      <c r="L2328" s="133">
        <v>683.36999999999989</v>
      </c>
      <c r="M2328" s="159">
        <v>0</v>
      </c>
      <c r="N2328" s="159">
        <v>276.60000000000002</v>
      </c>
      <c r="O2328" s="161" t="s">
        <v>612</v>
      </c>
      <c r="P2328" s="161" t="s">
        <v>99</v>
      </c>
      <c r="Q2328" s="162" t="s">
        <v>613</v>
      </c>
      <c r="R2328" s="135">
        <v>52.28</v>
      </c>
      <c r="S2328" s="165">
        <v>0</v>
      </c>
      <c r="T2328" s="165">
        <v>21.26</v>
      </c>
      <c r="U2328" s="135">
        <v>3.17</v>
      </c>
      <c r="V2328" s="136">
        <v>1230.49</v>
      </c>
      <c r="W2328" s="14">
        <v>1553.24</v>
      </c>
      <c r="X2328" s="14">
        <v>1004.15</v>
      </c>
      <c r="Y2328" s="137">
        <v>893.81</v>
      </c>
      <c r="Z2328" s="138">
        <v>1230.49</v>
      </c>
      <c r="AA2328" s="14">
        <v>1461.13</v>
      </c>
      <c r="AB2328" s="14">
        <v>1004.15</v>
      </c>
      <c r="AC2328" s="137">
        <v>893.81</v>
      </c>
      <c r="AD2328" s="73">
        <v>1174.77</v>
      </c>
    </row>
    <row r="2329" spans="1:30" s="12" customFormat="1" x14ac:dyDescent="0.25">
      <c r="A2329" s="128" t="e">
        <f t="shared" si="91"/>
        <v>#REF!</v>
      </c>
      <c r="B2329" s="129">
        <f t="shared" si="91"/>
        <v>15</v>
      </c>
      <c r="C2329" s="128" t="s">
        <v>32</v>
      </c>
      <c r="D2329" s="130">
        <v>1913.56</v>
      </c>
      <c r="E2329" s="131">
        <v>2236.31</v>
      </c>
      <c r="F2329" s="131">
        <v>1687.2199999999998</v>
      </c>
      <c r="G2329" s="132">
        <v>1576.8799999999999</v>
      </c>
      <c r="H2329" s="130">
        <v>1913.56</v>
      </c>
      <c r="I2329" s="131">
        <v>2144.2000000000003</v>
      </c>
      <c r="J2329" s="131">
        <v>1687.2199999999998</v>
      </c>
      <c r="K2329" s="132">
        <v>1576.8799999999999</v>
      </c>
      <c r="L2329" s="133">
        <v>683.06999999999994</v>
      </c>
      <c r="M2329" s="159">
        <v>0</v>
      </c>
      <c r="N2329" s="159">
        <v>265.17</v>
      </c>
      <c r="O2329" s="161" t="s">
        <v>615</v>
      </c>
      <c r="P2329" s="161" t="s">
        <v>99</v>
      </c>
      <c r="Q2329" s="162" t="s">
        <v>616</v>
      </c>
      <c r="R2329" s="135">
        <v>52.26</v>
      </c>
      <c r="S2329" s="165">
        <v>0</v>
      </c>
      <c r="T2329" s="165">
        <v>20.38</v>
      </c>
      <c r="U2329" s="135">
        <v>3.17</v>
      </c>
      <c r="V2329" s="136">
        <v>1230.49</v>
      </c>
      <c r="W2329" s="14">
        <v>1553.24</v>
      </c>
      <c r="X2329" s="14">
        <v>1004.15</v>
      </c>
      <c r="Y2329" s="137">
        <v>893.81</v>
      </c>
      <c r="Z2329" s="138">
        <v>1230.49</v>
      </c>
      <c r="AA2329" s="14">
        <v>1461.13</v>
      </c>
      <c r="AB2329" s="14">
        <v>1004.15</v>
      </c>
      <c r="AC2329" s="137">
        <v>893.81</v>
      </c>
      <c r="AD2329" s="73">
        <v>1174.77</v>
      </c>
    </row>
    <row r="2330" spans="1:30" s="12" customFormat="1" x14ac:dyDescent="0.25">
      <c r="A2330" s="128" t="e">
        <f t="shared" ref="A2330:B2349" si="92">A1610</f>
        <v>#REF!</v>
      </c>
      <c r="B2330" s="129">
        <f t="shared" si="92"/>
        <v>16</v>
      </c>
      <c r="C2330" s="128" t="s">
        <v>32</v>
      </c>
      <c r="D2330" s="130">
        <v>1901.3200000000002</v>
      </c>
      <c r="E2330" s="131">
        <v>2224.0700000000002</v>
      </c>
      <c r="F2330" s="131">
        <v>1674.98</v>
      </c>
      <c r="G2330" s="132">
        <v>1564.6399999999999</v>
      </c>
      <c r="H2330" s="130">
        <v>1901.3200000000002</v>
      </c>
      <c r="I2330" s="131">
        <v>2131.96</v>
      </c>
      <c r="J2330" s="131">
        <v>1674.98</v>
      </c>
      <c r="K2330" s="132">
        <v>1564.6399999999999</v>
      </c>
      <c r="L2330" s="133">
        <v>670.83</v>
      </c>
      <c r="M2330" s="159">
        <v>0</v>
      </c>
      <c r="N2330" s="159">
        <v>333.12</v>
      </c>
      <c r="O2330" s="161" t="s">
        <v>618</v>
      </c>
      <c r="P2330" s="161" t="s">
        <v>99</v>
      </c>
      <c r="Q2330" s="162" t="s">
        <v>619</v>
      </c>
      <c r="R2330" s="135">
        <v>51.32</v>
      </c>
      <c r="S2330" s="165">
        <v>0</v>
      </c>
      <c r="T2330" s="165">
        <v>25.6</v>
      </c>
      <c r="U2330" s="135">
        <v>3.17</v>
      </c>
      <c r="V2330" s="136">
        <v>1230.49</v>
      </c>
      <c r="W2330" s="14">
        <v>1553.24</v>
      </c>
      <c r="X2330" s="14">
        <v>1004.15</v>
      </c>
      <c r="Y2330" s="137">
        <v>893.81</v>
      </c>
      <c r="Z2330" s="138">
        <v>1230.49</v>
      </c>
      <c r="AA2330" s="14">
        <v>1461.13</v>
      </c>
      <c r="AB2330" s="14">
        <v>1004.15</v>
      </c>
      <c r="AC2330" s="137">
        <v>893.81</v>
      </c>
      <c r="AD2330" s="73">
        <v>1174.77</v>
      </c>
    </row>
    <row r="2331" spans="1:30" s="12" customFormat="1" x14ac:dyDescent="0.25">
      <c r="A2331" s="128" t="e">
        <f t="shared" si="92"/>
        <v>#REF!</v>
      </c>
      <c r="B2331" s="129">
        <f t="shared" si="92"/>
        <v>17</v>
      </c>
      <c r="C2331" s="128" t="s">
        <v>32</v>
      </c>
      <c r="D2331" s="130">
        <v>1868.8200000000002</v>
      </c>
      <c r="E2331" s="131">
        <v>2191.5700000000002</v>
      </c>
      <c r="F2331" s="131">
        <v>1642.48</v>
      </c>
      <c r="G2331" s="132">
        <v>1532.1399999999999</v>
      </c>
      <c r="H2331" s="130">
        <v>1868.8200000000002</v>
      </c>
      <c r="I2331" s="131">
        <v>2099.46</v>
      </c>
      <c r="J2331" s="131">
        <v>1642.48</v>
      </c>
      <c r="K2331" s="132">
        <v>1532.1399999999999</v>
      </c>
      <c r="L2331" s="133">
        <v>638.33000000000004</v>
      </c>
      <c r="M2331" s="159">
        <v>0</v>
      </c>
      <c r="N2331" s="159">
        <v>433.78999999999996</v>
      </c>
      <c r="O2331" s="161" t="s">
        <v>621</v>
      </c>
      <c r="P2331" s="161" t="s">
        <v>99</v>
      </c>
      <c r="Q2331" s="162" t="s">
        <v>622</v>
      </c>
      <c r="R2331" s="135">
        <v>48.82</v>
      </c>
      <c r="S2331" s="165">
        <v>0</v>
      </c>
      <c r="T2331" s="165">
        <v>33.340000000000003</v>
      </c>
      <c r="U2331" s="135">
        <v>3.17</v>
      </c>
      <c r="V2331" s="136">
        <v>1230.49</v>
      </c>
      <c r="W2331" s="14">
        <v>1553.24</v>
      </c>
      <c r="X2331" s="14">
        <v>1004.15</v>
      </c>
      <c r="Y2331" s="137">
        <v>893.81</v>
      </c>
      <c r="Z2331" s="138">
        <v>1230.49</v>
      </c>
      <c r="AA2331" s="14">
        <v>1461.13</v>
      </c>
      <c r="AB2331" s="14">
        <v>1004.15</v>
      </c>
      <c r="AC2331" s="137">
        <v>893.81</v>
      </c>
      <c r="AD2331" s="73">
        <v>1174.77</v>
      </c>
    </row>
    <row r="2332" spans="1:30" s="12" customFormat="1" x14ac:dyDescent="0.25">
      <c r="A2332" s="128" t="e">
        <f t="shared" si="92"/>
        <v>#REF!</v>
      </c>
      <c r="B2332" s="129">
        <f t="shared" si="92"/>
        <v>18</v>
      </c>
      <c r="C2332" s="128" t="s">
        <v>32</v>
      </c>
      <c r="D2332" s="130">
        <v>1988.97</v>
      </c>
      <c r="E2332" s="131">
        <v>2311.7200000000003</v>
      </c>
      <c r="F2332" s="131">
        <v>1762.6299999999999</v>
      </c>
      <c r="G2332" s="132">
        <v>1652.29</v>
      </c>
      <c r="H2332" s="130">
        <v>1988.97</v>
      </c>
      <c r="I2332" s="131">
        <v>2219.61</v>
      </c>
      <c r="J2332" s="131">
        <v>1762.6299999999999</v>
      </c>
      <c r="K2332" s="132">
        <v>1652.29</v>
      </c>
      <c r="L2332" s="133">
        <v>758.4799999999999</v>
      </c>
      <c r="M2332" s="159">
        <v>0</v>
      </c>
      <c r="N2332" s="159">
        <v>144.54000000000002</v>
      </c>
      <c r="O2332" s="161" t="s">
        <v>624</v>
      </c>
      <c r="P2332" s="161" t="s">
        <v>99</v>
      </c>
      <c r="Q2332" s="162" t="s">
        <v>625</v>
      </c>
      <c r="R2332" s="135">
        <v>58.05</v>
      </c>
      <c r="S2332" s="165">
        <v>0</v>
      </c>
      <c r="T2332" s="165">
        <v>11.11</v>
      </c>
      <c r="U2332" s="135">
        <v>3.17</v>
      </c>
      <c r="V2332" s="136">
        <v>1230.49</v>
      </c>
      <c r="W2332" s="14">
        <v>1553.24</v>
      </c>
      <c r="X2332" s="14">
        <v>1004.15</v>
      </c>
      <c r="Y2332" s="137">
        <v>893.81</v>
      </c>
      <c r="Z2332" s="138">
        <v>1230.49</v>
      </c>
      <c r="AA2332" s="14">
        <v>1461.13</v>
      </c>
      <c r="AB2332" s="14">
        <v>1004.15</v>
      </c>
      <c r="AC2332" s="137">
        <v>893.81</v>
      </c>
      <c r="AD2332" s="73">
        <v>1174.77</v>
      </c>
    </row>
    <row r="2333" spans="1:30" s="12" customFormat="1" x14ac:dyDescent="0.25">
      <c r="A2333" s="128" t="e">
        <f t="shared" si="92"/>
        <v>#REF!</v>
      </c>
      <c r="B2333" s="129">
        <f t="shared" si="92"/>
        <v>19</v>
      </c>
      <c r="C2333" s="128" t="s">
        <v>32</v>
      </c>
      <c r="D2333" s="130">
        <v>2093.38</v>
      </c>
      <c r="E2333" s="131">
        <v>2416.13</v>
      </c>
      <c r="F2333" s="131">
        <v>1867.04</v>
      </c>
      <c r="G2333" s="132">
        <v>1756.6999999999998</v>
      </c>
      <c r="H2333" s="130">
        <v>2093.38</v>
      </c>
      <c r="I2333" s="131">
        <v>2324.02</v>
      </c>
      <c r="J2333" s="131">
        <v>1867.04</v>
      </c>
      <c r="K2333" s="132">
        <v>1756.6999999999998</v>
      </c>
      <c r="L2333" s="133">
        <v>862.89</v>
      </c>
      <c r="M2333" s="159">
        <v>0</v>
      </c>
      <c r="N2333" s="159">
        <v>217.9</v>
      </c>
      <c r="O2333" s="161" t="s">
        <v>627</v>
      </c>
      <c r="P2333" s="161" t="s">
        <v>99</v>
      </c>
      <c r="Q2333" s="162" t="s">
        <v>628</v>
      </c>
      <c r="R2333" s="135">
        <v>66.08</v>
      </c>
      <c r="S2333" s="165">
        <v>0</v>
      </c>
      <c r="T2333" s="165">
        <v>16.75</v>
      </c>
      <c r="U2333" s="135">
        <v>3.17</v>
      </c>
      <c r="V2333" s="136">
        <v>1230.49</v>
      </c>
      <c r="W2333" s="14">
        <v>1553.24</v>
      </c>
      <c r="X2333" s="14">
        <v>1004.15</v>
      </c>
      <c r="Y2333" s="137">
        <v>893.81</v>
      </c>
      <c r="Z2333" s="138">
        <v>1230.49</v>
      </c>
      <c r="AA2333" s="14">
        <v>1461.13</v>
      </c>
      <c r="AB2333" s="14">
        <v>1004.15</v>
      </c>
      <c r="AC2333" s="137">
        <v>893.81</v>
      </c>
      <c r="AD2333" s="73">
        <v>1174.77</v>
      </c>
    </row>
    <row r="2334" spans="1:30" s="12" customFormat="1" x14ac:dyDescent="0.25">
      <c r="A2334" s="128" t="e">
        <f t="shared" si="92"/>
        <v>#REF!</v>
      </c>
      <c r="B2334" s="129">
        <f t="shared" si="92"/>
        <v>20</v>
      </c>
      <c r="C2334" s="128" t="s">
        <v>32</v>
      </c>
      <c r="D2334" s="130">
        <v>2013.06</v>
      </c>
      <c r="E2334" s="131">
        <v>2335.81</v>
      </c>
      <c r="F2334" s="131">
        <v>1786.72</v>
      </c>
      <c r="G2334" s="132">
        <v>1676.38</v>
      </c>
      <c r="H2334" s="130">
        <v>2013.06</v>
      </c>
      <c r="I2334" s="131">
        <v>2243.6999999999998</v>
      </c>
      <c r="J2334" s="131">
        <v>1786.72</v>
      </c>
      <c r="K2334" s="132">
        <v>1676.38</v>
      </c>
      <c r="L2334" s="133">
        <v>782.56999999999994</v>
      </c>
      <c r="M2334" s="159">
        <v>0</v>
      </c>
      <c r="N2334" s="159">
        <v>206.03</v>
      </c>
      <c r="O2334" s="161" t="s">
        <v>630</v>
      </c>
      <c r="P2334" s="161" t="s">
        <v>99</v>
      </c>
      <c r="Q2334" s="162" t="s">
        <v>631</v>
      </c>
      <c r="R2334" s="135">
        <v>59.91</v>
      </c>
      <c r="S2334" s="165">
        <v>0</v>
      </c>
      <c r="T2334" s="165">
        <v>15.84</v>
      </c>
      <c r="U2334" s="135">
        <v>3.17</v>
      </c>
      <c r="V2334" s="136">
        <v>1230.49</v>
      </c>
      <c r="W2334" s="14">
        <v>1553.24</v>
      </c>
      <c r="X2334" s="14">
        <v>1004.15</v>
      </c>
      <c r="Y2334" s="137">
        <v>893.81</v>
      </c>
      <c r="Z2334" s="138">
        <v>1230.49</v>
      </c>
      <c r="AA2334" s="14">
        <v>1461.13</v>
      </c>
      <c r="AB2334" s="14">
        <v>1004.15</v>
      </c>
      <c r="AC2334" s="137">
        <v>893.81</v>
      </c>
      <c r="AD2334" s="73">
        <v>1174.77</v>
      </c>
    </row>
    <row r="2335" spans="1:30" s="12" customFormat="1" x14ac:dyDescent="0.25">
      <c r="A2335" s="128" t="e">
        <f t="shared" si="92"/>
        <v>#REF!</v>
      </c>
      <c r="B2335" s="129">
        <f t="shared" si="92"/>
        <v>21</v>
      </c>
      <c r="C2335" s="128" t="s">
        <v>32</v>
      </c>
      <c r="D2335" s="130">
        <v>2004.0300000000002</v>
      </c>
      <c r="E2335" s="131">
        <v>2326.7800000000002</v>
      </c>
      <c r="F2335" s="131">
        <v>1777.69</v>
      </c>
      <c r="G2335" s="132">
        <v>1667.35</v>
      </c>
      <c r="H2335" s="130">
        <v>2004.0300000000002</v>
      </c>
      <c r="I2335" s="131">
        <v>2234.67</v>
      </c>
      <c r="J2335" s="131">
        <v>1777.69</v>
      </c>
      <c r="K2335" s="132">
        <v>1667.35</v>
      </c>
      <c r="L2335" s="133">
        <v>773.54</v>
      </c>
      <c r="M2335" s="159">
        <v>0</v>
      </c>
      <c r="N2335" s="159">
        <v>142.11999999999998</v>
      </c>
      <c r="O2335" s="161" t="s">
        <v>633</v>
      </c>
      <c r="P2335" s="161" t="s">
        <v>99</v>
      </c>
      <c r="Q2335" s="162" t="s">
        <v>634</v>
      </c>
      <c r="R2335" s="135">
        <v>59.21</v>
      </c>
      <c r="S2335" s="165">
        <v>0</v>
      </c>
      <c r="T2335" s="165">
        <v>10.92</v>
      </c>
      <c r="U2335" s="135">
        <v>3.17</v>
      </c>
      <c r="V2335" s="136">
        <v>1230.49</v>
      </c>
      <c r="W2335" s="14">
        <v>1553.24</v>
      </c>
      <c r="X2335" s="14">
        <v>1004.15</v>
      </c>
      <c r="Y2335" s="137">
        <v>893.81</v>
      </c>
      <c r="Z2335" s="138">
        <v>1230.49</v>
      </c>
      <c r="AA2335" s="14">
        <v>1461.13</v>
      </c>
      <c r="AB2335" s="14">
        <v>1004.15</v>
      </c>
      <c r="AC2335" s="137">
        <v>893.81</v>
      </c>
      <c r="AD2335" s="73">
        <v>1174.77</v>
      </c>
    </row>
    <row r="2336" spans="1:30" s="12" customFormat="1" x14ac:dyDescent="0.25">
      <c r="A2336" s="128" t="e">
        <f t="shared" si="92"/>
        <v>#REF!</v>
      </c>
      <c r="B2336" s="129">
        <f t="shared" si="92"/>
        <v>22</v>
      </c>
      <c r="C2336" s="128" t="s">
        <v>32</v>
      </c>
      <c r="D2336" s="130">
        <v>1925.59</v>
      </c>
      <c r="E2336" s="131">
        <v>2248.34</v>
      </c>
      <c r="F2336" s="131">
        <v>1699.25</v>
      </c>
      <c r="G2336" s="132">
        <v>1588.9099999999999</v>
      </c>
      <c r="H2336" s="130">
        <v>1925.59</v>
      </c>
      <c r="I2336" s="131">
        <v>2156.23</v>
      </c>
      <c r="J2336" s="131">
        <v>1699.25</v>
      </c>
      <c r="K2336" s="132">
        <v>1588.9099999999999</v>
      </c>
      <c r="L2336" s="133">
        <v>695.09999999999991</v>
      </c>
      <c r="M2336" s="159">
        <v>0</v>
      </c>
      <c r="N2336" s="159">
        <v>839.13</v>
      </c>
      <c r="O2336" s="161" t="s">
        <v>141</v>
      </c>
      <c r="P2336" s="161" t="s">
        <v>99</v>
      </c>
      <c r="Q2336" s="162" t="s">
        <v>636</v>
      </c>
      <c r="R2336" s="135">
        <v>53.18</v>
      </c>
      <c r="S2336" s="165">
        <v>0</v>
      </c>
      <c r="T2336" s="165">
        <v>64.5</v>
      </c>
      <c r="U2336" s="135">
        <v>3.17</v>
      </c>
      <c r="V2336" s="136">
        <v>1230.49</v>
      </c>
      <c r="W2336" s="14">
        <v>1553.24</v>
      </c>
      <c r="X2336" s="14">
        <v>1004.15</v>
      </c>
      <c r="Y2336" s="137">
        <v>893.81</v>
      </c>
      <c r="Z2336" s="138">
        <v>1230.49</v>
      </c>
      <c r="AA2336" s="14">
        <v>1461.13</v>
      </c>
      <c r="AB2336" s="14">
        <v>1004.15</v>
      </c>
      <c r="AC2336" s="137">
        <v>893.81</v>
      </c>
      <c r="AD2336" s="73">
        <v>1174.77</v>
      </c>
    </row>
    <row r="2337" spans="1:30" s="12" customFormat="1" x14ac:dyDescent="0.25">
      <c r="A2337" s="128" t="e">
        <f t="shared" si="92"/>
        <v>#REF!</v>
      </c>
      <c r="B2337" s="129">
        <f t="shared" si="92"/>
        <v>23</v>
      </c>
      <c r="C2337" s="128" t="s">
        <v>32</v>
      </c>
      <c r="D2337" s="130">
        <v>1970.53</v>
      </c>
      <c r="E2337" s="131">
        <v>2293.2799999999997</v>
      </c>
      <c r="F2337" s="131">
        <v>1744.19</v>
      </c>
      <c r="G2337" s="132">
        <v>1633.85</v>
      </c>
      <c r="H2337" s="130">
        <v>1970.53</v>
      </c>
      <c r="I2337" s="131">
        <v>2201.17</v>
      </c>
      <c r="J2337" s="131">
        <v>1744.19</v>
      </c>
      <c r="K2337" s="132">
        <v>1633.85</v>
      </c>
      <c r="L2337" s="133">
        <v>740.04</v>
      </c>
      <c r="M2337" s="159">
        <v>0</v>
      </c>
      <c r="N2337" s="159">
        <v>1770.4399999999998</v>
      </c>
      <c r="O2337" s="161" t="s">
        <v>638</v>
      </c>
      <c r="P2337" s="161" t="s">
        <v>99</v>
      </c>
      <c r="Q2337" s="162" t="s">
        <v>639</v>
      </c>
      <c r="R2337" s="135">
        <v>56.64</v>
      </c>
      <c r="S2337" s="165">
        <v>0</v>
      </c>
      <c r="T2337" s="165">
        <v>136.08000000000001</v>
      </c>
      <c r="U2337" s="135">
        <v>3.17</v>
      </c>
      <c r="V2337" s="136">
        <v>1230.49</v>
      </c>
      <c r="W2337" s="14">
        <v>1553.24</v>
      </c>
      <c r="X2337" s="14">
        <v>1004.15</v>
      </c>
      <c r="Y2337" s="137">
        <v>893.81</v>
      </c>
      <c r="Z2337" s="138">
        <v>1230.49</v>
      </c>
      <c r="AA2337" s="14">
        <v>1461.13</v>
      </c>
      <c r="AB2337" s="14">
        <v>1004.15</v>
      </c>
      <c r="AC2337" s="137">
        <v>893.81</v>
      </c>
      <c r="AD2337" s="73">
        <v>1174.77</v>
      </c>
    </row>
    <row r="2338" spans="1:30" s="12" customFormat="1" x14ac:dyDescent="0.25">
      <c r="A2338" s="128" t="e">
        <f t="shared" si="92"/>
        <v>#REF!</v>
      </c>
      <c r="B2338" s="129">
        <f t="shared" si="92"/>
        <v>0</v>
      </c>
      <c r="C2338" s="128" t="s">
        <v>32</v>
      </c>
      <c r="D2338" s="130">
        <v>1859.9299999999998</v>
      </c>
      <c r="E2338" s="131">
        <v>2182.6799999999998</v>
      </c>
      <c r="F2338" s="131">
        <v>1633.5900000000001</v>
      </c>
      <c r="G2338" s="132">
        <v>1523.25</v>
      </c>
      <c r="H2338" s="130">
        <v>1859.9299999999998</v>
      </c>
      <c r="I2338" s="131">
        <v>2090.5700000000002</v>
      </c>
      <c r="J2338" s="131">
        <v>1633.5900000000001</v>
      </c>
      <c r="K2338" s="132">
        <v>1523.25</v>
      </c>
      <c r="L2338" s="133">
        <v>629.43999999999994</v>
      </c>
      <c r="M2338" s="159">
        <v>0</v>
      </c>
      <c r="N2338" s="159">
        <v>564.1</v>
      </c>
      <c r="O2338" s="161" t="s">
        <v>641</v>
      </c>
      <c r="P2338" s="161" t="s">
        <v>99</v>
      </c>
      <c r="Q2338" s="162" t="s">
        <v>642</v>
      </c>
      <c r="R2338" s="135">
        <v>48.14</v>
      </c>
      <c r="S2338" s="165">
        <v>0</v>
      </c>
      <c r="T2338" s="165">
        <v>43.36</v>
      </c>
      <c r="U2338" s="135">
        <v>3.17</v>
      </c>
      <c r="V2338" s="136">
        <v>1230.49</v>
      </c>
      <c r="W2338" s="14">
        <v>1553.24</v>
      </c>
      <c r="X2338" s="14">
        <v>1004.15</v>
      </c>
      <c r="Y2338" s="137">
        <v>893.81</v>
      </c>
      <c r="Z2338" s="138">
        <v>1230.49</v>
      </c>
      <c r="AA2338" s="14">
        <v>1461.13</v>
      </c>
      <c r="AB2338" s="14">
        <v>1004.15</v>
      </c>
      <c r="AC2338" s="137">
        <v>893.81</v>
      </c>
      <c r="AD2338" s="73">
        <v>1174.77</v>
      </c>
    </row>
    <row r="2339" spans="1:30" s="12" customFormat="1" x14ac:dyDescent="0.25">
      <c r="A2339" s="128" t="e">
        <f t="shared" si="92"/>
        <v>#REF!</v>
      </c>
      <c r="B2339" s="129">
        <f t="shared" si="92"/>
        <v>1</v>
      </c>
      <c r="C2339" s="128" t="s">
        <v>32</v>
      </c>
      <c r="D2339" s="130">
        <v>1789.8600000000001</v>
      </c>
      <c r="E2339" s="131">
        <v>2112.61</v>
      </c>
      <c r="F2339" s="131">
        <v>1563.52</v>
      </c>
      <c r="G2339" s="132">
        <v>1453.1799999999998</v>
      </c>
      <c r="H2339" s="130">
        <v>1789.8600000000001</v>
      </c>
      <c r="I2339" s="131">
        <v>2020.5000000000002</v>
      </c>
      <c r="J2339" s="131">
        <v>1563.52</v>
      </c>
      <c r="K2339" s="132">
        <v>1453.1799999999998</v>
      </c>
      <c r="L2339" s="133">
        <v>559.37</v>
      </c>
      <c r="M2339" s="159">
        <v>0</v>
      </c>
      <c r="N2339" s="159">
        <v>360.81</v>
      </c>
      <c r="O2339" s="161" t="s">
        <v>644</v>
      </c>
      <c r="P2339" s="161" t="s">
        <v>99</v>
      </c>
      <c r="Q2339" s="162" t="s">
        <v>645</v>
      </c>
      <c r="R2339" s="135">
        <v>42.75</v>
      </c>
      <c r="S2339" s="165">
        <v>0</v>
      </c>
      <c r="T2339" s="165">
        <v>27.73</v>
      </c>
      <c r="U2339" s="135">
        <v>3.17</v>
      </c>
      <c r="V2339" s="136">
        <v>1230.49</v>
      </c>
      <c r="W2339" s="14">
        <v>1553.24</v>
      </c>
      <c r="X2339" s="14">
        <v>1004.15</v>
      </c>
      <c r="Y2339" s="137">
        <v>893.81</v>
      </c>
      <c r="Z2339" s="138">
        <v>1230.49</v>
      </c>
      <c r="AA2339" s="14">
        <v>1461.13</v>
      </c>
      <c r="AB2339" s="14">
        <v>1004.15</v>
      </c>
      <c r="AC2339" s="137">
        <v>893.81</v>
      </c>
      <c r="AD2339" s="73">
        <v>1174.77</v>
      </c>
    </row>
    <row r="2340" spans="1:30" s="12" customFormat="1" x14ac:dyDescent="0.25">
      <c r="A2340" s="128" t="e">
        <f t="shared" si="92"/>
        <v>#REF!</v>
      </c>
      <c r="B2340" s="129">
        <f t="shared" si="92"/>
        <v>2</v>
      </c>
      <c r="C2340" s="128" t="s">
        <v>32</v>
      </c>
      <c r="D2340" s="130">
        <v>1780.2800000000002</v>
      </c>
      <c r="E2340" s="131">
        <v>2103.0300000000002</v>
      </c>
      <c r="F2340" s="131">
        <v>1553.94</v>
      </c>
      <c r="G2340" s="132">
        <v>1443.6</v>
      </c>
      <c r="H2340" s="130">
        <v>1780.2800000000002</v>
      </c>
      <c r="I2340" s="131">
        <v>2010.92</v>
      </c>
      <c r="J2340" s="131">
        <v>1553.94</v>
      </c>
      <c r="K2340" s="132">
        <v>1443.6</v>
      </c>
      <c r="L2340" s="133">
        <v>549.79</v>
      </c>
      <c r="M2340" s="159">
        <v>0</v>
      </c>
      <c r="N2340" s="159">
        <v>375.10999999999996</v>
      </c>
      <c r="O2340" s="161" t="s">
        <v>647</v>
      </c>
      <c r="P2340" s="161" t="s">
        <v>99</v>
      </c>
      <c r="Q2340" s="162" t="s">
        <v>648</v>
      </c>
      <c r="R2340" s="135">
        <v>42.01</v>
      </c>
      <c r="S2340" s="165">
        <v>0</v>
      </c>
      <c r="T2340" s="165">
        <v>28.83</v>
      </c>
      <c r="U2340" s="135">
        <v>3.17</v>
      </c>
      <c r="V2340" s="136">
        <v>1230.49</v>
      </c>
      <c r="W2340" s="14">
        <v>1553.24</v>
      </c>
      <c r="X2340" s="14">
        <v>1004.15</v>
      </c>
      <c r="Y2340" s="137">
        <v>893.81</v>
      </c>
      <c r="Z2340" s="138">
        <v>1230.49</v>
      </c>
      <c r="AA2340" s="14">
        <v>1461.13</v>
      </c>
      <c r="AB2340" s="14">
        <v>1004.15</v>
      </c>
      <c r="AC2340" s="137">
        <v>893.81</v>
      </c>
      <c r="AD2340" s="73">
        <v>1174.77</v>
      </c>
    </row>
    <row r="2341" spans="1:30" s="12" customFormat="1" x14ac:dyDescent="0.25">
      <c r="A2341" s="128" t="e">
        <f t="shared" si="92"/>
        <v>#REF!</v>
      </c>
      <c r="B2341" s="129">
        <f t="shared" si="92"/>
        <v>3</v>
      </c>
      <c r="C2341" s="128" t="s">
        <v>32</v>
      </c>
      <c r="D2341" s="130">
        <v>1780.3000000000002</v>
      </c>
      <c r="E2341" s="131">
        <v>2103.0500000000002</v>
      </c>
      <c r="F2341" s="131">
        <v>1553.96</v>
      </c>
      <c r="G2341" s="132">
        <v>1443.62</v>
      </c>
      <c r="H2341" s="130">
        <v>1780.3000000000002</v>
      </c>
      <c r="I2341" s="131">
        <v>2010.94</v>
      </c>
      <c r="J2341" s="131">
        <v>1553.96</v>
      </c>
      <c r="K2341" s="132">
        <v>1443.62</v>
      </c>
      <c r="L2341" s="133">
        <v>549.80999999999995</v>
      </c>
      <c r="M2341" s="159">
        <v>0.01</v>
      </c>
      <c r="N2341" s="159">
        <v>413.1</v>
      </c>
      <c r="O2341" s="161" t="s">
        <v>650</v>
      </c>
      <c r="P2341" s="161" t="s">
        <v>101</v>
      </c>
      <c r="Q2341" s="162" t="s">
        <v>651</v>
      </c>
      <c r="R2341" s="135">
        <v>42.02</v>
      </c>
      <c r="S2341" s="165">
        <v>0</v>
      </c>
      <c r="T2341" s="165">
        <v>31.75</v>
      </c>
      <c r="U2341" s="135">
        <v>3.17</v>
      </c>
      <c r="V2341" s="136">
        <v>1230.49</v>
      </c>
      <c r="W2341" s="14">
        <v>1553.24</v>
      </c>
      <c r="X2341" s="14">
        <v>1004.15</v>
      </c>
      <c r="Y2341" s="137">
        <v>893.81</v>
      </c>
      <c r="Z2341" s="138">
        <v>1230.49</v>
      </c>
      <c r="AA2341" s="14">
        <v>1461.13</v>
      </c>
      <c r="AB2341" s="14">
        <v>1004.15</v>
      </c>
      <c r="AC2341" s="137">
        <v>893.81</v>
      </c>
      <c r="AD2341" s="73">
        <v>1174.77</v>
      </c>
    </row>
    <row r="2342" spans="1:30" s="12" customFormat="1" x14ac:dyDescent="0.25">
      <c r="A2342" s="128" t="e">
        <f t="shared" si="92"/>
        <v>#REF!</v>
      </c>
      <c r="B2342" s="129">
        <f t="shared" si="92"/>
        <v>4</v>
      </c>
      <c r="C2342" s="128" t="s">
        <v>32</v>
      </c>
      <c r="D2342" s="130">
        <v>1780.3400000000001</v>
      </c>
      <c r="E2342" s="131">
        <v>2103.09</v>
      </c>
      <c r="F2342" s="131">
        <v>1554</v>
      </c>
      <c r="G2342" s="132">
        <v>1443.66</v>
      </c>
      <c r="H2342" s="130">
        <v>1780.3400000000001</v>
      </c>
      <c r="I2342" s="131">
        <v>2010.9800000000002</v>
      </c>
      <c r="J2342" s="131">
        <v>1554</v>
      </c>
      <c r="K2342" s="132">
        <v>1443.66</v>
      </c>
      <c r="L2342" s="133">
        <v>549.85</v>
      </c>
      <c r="M2342" s="159">
        <v>0</v>
      </c>
      <c r="N2342" s="159">
        <v>233.69</v>
      </c>
      <c r="O2342" s="161" t="s">
        <v>653</v>
      </c>
      <c r="P2342" s="161" t="s">
        <v>99</v>
      </c>
      <c r="Q2342" s="162" t="s">
        <v>654</v>
      </c>
      <c r="R2342" s="135">
        <v>42.02</v>
      </c>
      <c r="S2342" s="165">
        <v>0</v>
      </c>
      <c r="T2342" s="165">
        <v>17.96</v>
      </c>
      <c r="U2342" s="135">
        <v>3.17</v>
      </c>
      <c r="V2342" s="136">
        <v>1230.49</v>
      </c>
      <c r="W2342" s="14">
        <v>1553.24</v>
      </c>
      <c r="X2342" s="14">
        <v>1004.15</v>
      </c>
      <c r="Y2342" s="137">
        <v>893.81</v>
      </c>
      <c r="Z2342" s="138">
        <v>1230.49</v>
      </c>
      <c r="AA2342" s="14">
        <v>1461.13</v>
      </c>
      <c r="AB2342" s="14">
        <v>1004.15</v>
      </c>
      <c r="AC2342" s="137">
        <v>893.81</v>
      </c>
      <c r="AD2342" s="73">
        <v>1174.77</v>
      </c>
    </row>
    <row r="2343" spans="1:30" s="12" customFormat="1" x14ac:dyDescent="0.25">
      <c r="A2343" s="128" t="e">
        <f t="shared" si="92"/>
        <v>#REF!</v>
      </c>
      <c r="B2343" s="129">
        <f t="shared" si="92"/>
        <v>5</v>
      </c>
      <c r="C2343" s="128" t="s">
        <v>32</v>
      </c>
      <c r="D2343" s="130">
        <v>1780.51</v>
      </c>
      <c r="E2343" s="131">
        <v>2103.2600000000002</v>
      </c>
      <c r="F2343" s="131">
        <v>1554.1699999999998</v>
      </c>
      <c r="G2343" s="132">
        <v>1443.83</v>
      </c>
      <c r="H2343" s="130">
        <v>1780.51</v>
      </c>
      <c r="I2343" s="131">
        <v>2011.15</v>
      </c>
      <c r="J2343" s="131">
        <v>1554.1699999999998</v>
      </c>
      <c r="K2343" s="132">
        <v>1443.83</v>
      </c>
      <c r="L2343" s="133">
        <v>550.02</v>
      </c>
      <c r="M2343" s="159">
        <v>0</v>
      </c>
      <c r="N2343" s="159">
        <v>113.98</v>
      </c>
      <c r="O2343" s="161" t="s">
        <v>656</v>
      </c>
      <c r="P2343" s="161" t="s">
        <v>99</v>
      </c>
      <c r="Q2343" s="162" t="s">
        <v>657</v>
      </c>
      <c r="R2343" s="135">
        <v>42.03</v>
      </c>
      <c r="S2343" s="165">
        <v>0</v>
      </c>
      <c r="T2343" s="165">
        <v>8.76</v>
      </c>
      <c r="U2343" s="135">
        <v>3.17</v>
      </c>
      <c r="V2343" s="136">
        <v>1230.49</v>
      </c>
      <c r="W2343" s="14">
        <v>1553.24</v>
      </c>
      <c r="X2343" s="14">
        <v>1004.15</v>
      </c>
      <c r="Y2343" s="137">
        <v>893.81</v>
      </c>
      <c r="Z2343" s="138">
        <v>1230.49</v>
      </c>
      <c r="AA2343" s="14">
        <v>1461.13</v>
      </c>
      <c r="AB2343" s="14">
        <v>1004.15</v>
      </c>
      <c r="AC2343" s="137">
        <v>893.81</v>
      </c>
      <c r="AD2343" s="73">
        <v>1174.77</v>
      </c>
    </row>
    <row r="2344" spans="1:30" s="12" customFormat="1" x14ac:dyDescent="0.25">
      <c r="A2344" s="128" t="e">
        <f t="shared" si="92"/>
        <v>#REF!</v>
      </c>
      <c r="B2344" s="129">
        <f t="shared" si="92"/>
        <v>6</v>
      </c>
      <c r="C2344" s="128" t="s">
        <v>32</v>
      </c>
      <c r="D2344" s="130">
        <v>1786.56</v>
      </c>
      <c r="E2344" s="131">
        <v>2109.31</v>
      </c>
      <c r="F2344" s="131">
        <v>1560.2199999999998</v>
      </c>
      <c r="G2344" s="132">
        <v>1449.8799999999999</v>
      </c>
      <c r="H2344" s="130">
        <v>1786.56</v>
      </c>
      <c r="I2344" s="131">
        <v>2017.2000000000003</v>
      </c>
      <c r="J2344" s="131">
        <v>1560.2199999999998</v>
      </c>
      <c r="K2344" s="132">
        <v>1449.8799999999999</v>
      </c>
      <c r="L2344" s="133">
        <v>556.06999999999994</v>
      </c>
      <c r="M2344" s="159">
        <v>206.3</v>
      </c>
      <c r="N2344" s="159">
        <v>0</v>
      </c>
      <c r="O2344" s="161" t="s">
        <v>659</v>
      </c>
      <c r="P2344" s="161" t="s">
        <v>660</v>
      </c>
      <c r="Q2344" s="162" t="s">
        <v>99</v>
      </c>
      <c r="R2344" s="135">
        <v>42.5</v>
      </c>
      <c r="S2344" s="165">
        <v>15.86</v>
      </c>
      <c r="T2344" s="165">
        <v>0</v>
      </c>
      <c r="U2344" s="135">
        <v>3.17</v>
      </c>
      <c r="V2344" s="136">
        <v>1230.49</v>
      </c>
      <c r="W2344" s="14">
        <v>1553.24</v>
      </c>
      <c r="X2344" s="14">
        <v>1004.15</v>
      </c>
      <c r="Y2344" s="137">
        <v>893.81</v>
      </c>
      <c r="Z2344" s="138">
        <v>1230.49</v>
      </c>
      <c r="AA2344" s="14">
        <v>1461.13</v>
      </c>
      <c r="AB2344" s="14">
        <v>1004.15</v>
      </c>
      <c r="AC2344" s="137">
        <v>893.81</v>
      </c>
      <c r="AD2344" s="73">
        <v>1174.77</v>
      </c>
    </row>
    <row r="2345" spans="1:30" s="12" customFormat="1" x14ac:dyDescent="0.25">
      <c r="A2345" s="128" t="e">
        <f t="shared" si="92"/>
        <v>#REF!</v>
      </c>
      <c r="B2345" s="129">
        <f t="shared" si="92"/>
        <v>7</v>
      </c>
      <c r="C2345" s="128" t="s">
        <v>32</v>
      </c>
      <c r="D2345" s="130">
        <v>1792.37</v>
      </c>
      <c r="E2345" s="131">
        <v>2115.12</v>
      </c>
      <c r="F2345" s="131">
        <v>1566.03</v>
      </c>
      <c r="G2345" s="132">
        <v>1455.69</v>
      </c>
      <c r="H2345" s="130">
        <v>1792.37</v>
      </c>
      <c r="I2345" s="131">
        <v>2023.01</v>
      </c>
      <c r="J2345" s="131">
        <v>1566.03</v>
      </c>
      <c r="K2345" s="132">
        <v>1455.69</v>
      </c>
      <c r="L2345" s="133">
        <v>561.88</v>
      </c>
      <c r="M2345" s="159">
        <v>85.52000000000001</v>
      </c>
      <c r="N2345" s="159">
        <v>0</v>
      </c>
      <c r="O2345" s="161" t="s">
        <v>662</v>
      </c>
      <c r="P2345" s="161" t="s">
        <v>663</v>
      </c>
      <c r="Q2345" s="162" t="s">
        <v>99</v>
      </c>
      <c r="R2345" s="135">
        <v>42.94</v>
      </c>
      <c r="S2345" s="165">
        <v>6.57</v>
      </c>
      <c r="T2345" s="165">
        <v>0</v>
      </c>
      <c r="U2345" s="135">
        <v>3.17</v>
      </c>
      <c r="V2345" s="136">
        <v>1230.49</v>
      </c>
      <c r="W2345" s="14">
        <v>1553.24</v>
      </c>
      <c r="X2345" s="14">
        <v>1004.15</v>
      </c>
      <c r="Y2345" s="137">
        <v>893.81</v>
      </c>
      <c r="Z2345" s="138">
        <v>1230.49</v>
      </c>
      <c r="AA2345" s="14">
        <v>1461.13</v>
      </c>
      <c r="AB2345" s="14">
        <v>1004.15</v>
      </c>
      <c r="AC2345" s="137">
        <v>893.81</v>
      </c>
      <c r="AD2345" s="73">
        <v>1174.77</v>
      </c>
    </row>
    <row r="2346" spans="1:30" s="12" customFormat="1" x14ac:dyDescent="0.25">
      <c r="A2346" s="128" t="e">
        <f t="shared" si="92"/>
        <v>#REF!</v>
      </c>
      <c r="B2346" s="129">
        <f t="shared" si="92"/>
        <v>8</v>
      </c>
      <c r="C2346" s="128" t="s">
        <v>32</v>
      </c>
      <c r="D2346" s="130">
        <v>1793.91</v>
      </c>
      <c r="E2346" s="131">
        <v>2116.66</v>
      </c>
      <c r="F2346" s="131">
        <v>1567.57</v>
      </c>
      <c r="G2346" s="132">
        <v>1457.23</v>
      </c>
      <c r="H2346" s="130">
        <v>1793.91</v>
      </c>
      <c r="I2346" s="131">
        <v>2024.5500000000002</v>
      </c>
      <c r="J2346" s="131">
        <v>1567.57</v>
      </c>
      <c r="K2346" s="132">
        <v>1457.23</v>
      </c>
      <c r="L2346" s="133">
        <v>563.41999999999996</v>
      </c>
      <c r="M2346" s="159">
        <v>68.03</v>
      </c>
      <c r="N2346" s="159">
        <v>0</v>
      </c>
      <c r="O2346" s="161" t="s">
        <v>665</v>
      </c>
      <c r="P2346" s="161" t="s">
        <v>666</v>
      </c>
      <c r="Q2346" s="162" t="s">
        <v>99</v>
      </c>
      <c r="R2346" s="135">
        <v>43.06</v>
      </c>
      <c r="S2346" s="165">
        <v>5.23</v>
      </c>
      <c r="T2346" s="165">
        <v>0</v>
      </c>
      <c r="U2346" s="135">
        <v>3.17</v>
      </c>
      <c r="V2346" s="136">
        <v>1230.49</v>
      </c>
      <c r="W2346" s="14">
        <v>1553.24</v>
      </c>
      <c r="X2346" s="14">
        <v>1004.15</v>
      </c>
      <c r="Y2346" s="137">
        <v>893.81</v>
      </c>
      <c r="Z2346" s="138">
        <v>1230.49</v>
      </c>
      <c r="AA2346" s="14">
        <v>1461.13</v>
      </c>
      <c r="AB2346" s="14">
        <v>1004.15</v>
      </c>
      <c r="AC2346" s="137">
        <v>893.81</v>
      </c>
      <c r="AD2346" s="73">
        <v>1174.77</v>
      </c>
    </row>
    <row r="2347" spans="1:30" s="12" customFormat="1" x14ac:dyDescent="0.25">
      <c r="A2347" s="128" t="e">
        <f t="shared" si="92"/>
        <v>#REF!</v>
      </c>
      <c r="B2347" s="129">
        <f t="shared" si="92"/>
        <v>9</v>
      </c>
      <c r="C2347" s="128" t="s">
        <v>32</v>
      </c>
      <c r="D2347" s="130">
        <v>1798.54</v>
      </c>
      <c r="E2347" s="131">
        <v>2121.29</v>
      </c>
      <c r="F2347" s="131">
        <v>1572.2</v>
      </c>
      <c r="G2347" s="132">
        <v>1461.8600000000001</v>
      </c>
      <c r="H2347" s="130">
        <v>1798.54</v>
      </c>
      <c r="I2347" s="131">
        <v>2029.18</v>
      </c>
      <c r="J2347" s="131">
        <v>1572.2</v>
      </c>
      <c r="K2347" s="132">
        <v>1461.8600000000001</v>
      </c>
      <c r="L2347" s="133">
        <v>568.04999999999995</v>
      </c>
      <c r="M2347" s="159">
        <v>0</v>
      </c>
      <c r="N2347" s="159">
        <v>5.32</v>
      </c>
      <c r="O2347" s="161" t="s">
        <v>668</v>
      </c>
      <c r="P2347" s="161" t="s">
        <v>99</v>
      </c>
      <c r="Q2347" s="162" t="s">
        <v>669</v>
      </c>
      <c r="R2347" s="135">
        <v>43.42</v>
      </c>
      <c r="S2347" s="165">
        <v>0</v>
      </c>
      <c r="T2347" s="165">
        <v>0.41</v>
      </c>
      <c r="U2347" s="135">
        <v>3.17</v>
      </c>
      <c r="V2347" s="136">
        <v>1230.49</v>
      </c>
      <c r="W2347" s="14">
        <v>1553.24</v>
      </c>
      <c r="X2347" s="14">
        <v>1004.15</v>
      </c>
      <c r="Y2347" s="137">
        <v>893.81</v>
      </c>
      <c r="Z2347" s="138">
        <v>1230.49</v>
      </c>
      <c r="AA2347" s="14">
        <v>1461.13</v>
      </c>
      <c r="AB2347" s="14">
        <v>1004.15</v>
      </c>
      <c r="AC2347" s="137">
        <v>893.81</v>
      </c>
      <c r="AD2347" s="73">
        <v>1174.77</v>
      </c>
    </row>
    <row r="2348" spans="1:30" s="12" customFormat="1" x14ac:dyDescent="0.25">
      <c r="A2348" s="128" t="e">
        <f t="shared" si="92"/>
        <v>#REF!</v>
      </c>
      <c r="B2348" s="129">
        <f t="shared" si="92"/>
        <v>10</v>
      </c>
      <c r="C2348" s="128" t="s">
        <v>32</v>
      </c>
      <c r="D2348" s="130">
        <v>1805.2399999999998</v>
      </c>
      <c r="E2348" s="131">
        <v>2127.9899999999998</v>
      </c>
      <c r="F2348" s="131">
        <v>1578.9</v>
      </c>
      <c r="G2348" s="132">
        <v>1468.56</v>
      </c>
      <c r="H2348" s="130">
        <v>1805.2399999999998</v>
      </c>
      <c r="I2348" s="131">
        <v>2035.88</v>
      </c>
      <c r="J2348" s="131">
        <v>1578.9</v>
      </c>
      <c r="K2348" s="132">
        <v>1468.56</v>
      </c>
      <c r="L2348" s="133">
        <v>574.74999999999989</v>
      </c>
      <c r="M2348" s="159">
        <v>0</v>
      </c>
      <c r="N2348" s="159">
        <v>364.26</v>
      </c>
      <c r="O2348" s="161" t="s">
        <v>671</v>
      </c>
      <c r="P2348" s="161" t="s">
        <v>99</v>
      </c>
      <c r="Q2348" s="162" t="s">
        <v>672</v>
      </c>
      <c r="R2348" s="135">
        <v>43.93</v>
      </c>
      <c r="S2348" s="165">
        <v>0</v>
      </c>
      <c r="T2348" s="165">
        <v>28</v>
      </c>
      <c r="U2348" s="135">
        <v>3.17</v>
      </c>
      <c r="V2348" s="136">
        <v>1230.49</v>
      </c>
      <c r="W2348" s="14">
        <v>1553.24</v>
      </c>
      <c r="X2348" s="14">
        <v>1004.15</v>
      </c>
      <c r="Y2348" s="137">
        <v>893.81</v>
      </c>
      <c r="Z2348" s="138">
        <v>1230.49</v>
      </c>
      <c r="AA2348" s="14">
        <v>1461.13</v>
      </c>
      <c r="AB2348" s="14">
        <v>1004.15</v>
      </c>
      <c r="AC2348" s="137">
        <v>893.81</v>
      </c>
      <c r="AD2348" s="73">
        <v>1174.77</v>
      </c>
    </row>
    <row r="2349" spans="1:30" s="12" customFormat="1" x14ac:dyDescent="0.25">
      <c r="A2349" s="128" t="e">
        <f t="shared" si="92"/>
        <v>#REF!</v>
      </c>
      <c r="B2349" s="129">
        <f t="shared" si="92"/>
        <v>11</v>
      </c>
      <c r="C2349" s="128" t="s">
        <v>32</v>
      </c>
      <c r="D2349" s="130">
        <v>1897.46</v>
      </c>
      <c r="E2349" s="131">
        <v>2220.21</v>
      </c>
      <c r="F2349" s="131">
        <v>1671.12</v>
      </c>
      <c r="G2349" s="132">
        <v>1560.78</v>
      </c>
      <c r="H2349" s="130">
        <v>1897.46</v>
      </c>
      <c r="I2349" s="131">
        <v>2128.1000000000004</v>
      </c>
      <c r="J2349" s="131">
        <v>1671.12</v>
      </c>
      <c r="K2349" s="132">
        <v>1560.78</v>
      </c>
      <c r="L2349" s="133">
        <v>666.96999999999991</v>
      </c>
      <c r="M2349" s="159">
        <v>0</v>
      </c>
      <c r="N2349" s="159">
        <v>100.57000000000001</v>
      </c>
      <c r="O2349" s="161" t="s">
        <v>674</v>
      </c>
      <c r="P2349" s="161" t="s">
        <v>99</v>
      </c>
      <c r="Q2349" s="162" t="s">
        <v>675</v>
      </c>
      <c r="R2349" s="135">
        <v>51.02</v>
      </c>
      <c r="S2349" s="165">
        <v>0</v>
      </c>
      <c r="T2349" s="165">
        <v>7.73</v>
      </c>
      <c r="U2349" s="135">
        <v>3.17</v>
      </c>
      <c r="V2349" s="136">
        <v>1230.49</v>
      </c>
      <c r="W2349" s="14">
        <v>1553.24</v>
      </c>
      <c r="X2349" s="14">
        <v>1004.15</v>
      </c>
      <c r="Y2349" s="137">
        <v>893.81</v>
      </c>
      <c r="Z2349" s="138">
        <v>1230.49</v>
      </c>
      <c r="AA2349" s="14">
        <v>1461.13</v>
      </c>
      <c r="AB2349" s="14">
        <v>1004.15</v>
      </c>
      <c r="AC2349" s="137">
        <v>893.81</v>
      </c>
      <c r="AD2349" s="73">
        <v>1174.77</v>
      </c>
    </row>
    <row r="2350" spans="1:30" s="12" customFormat="1" x14ac:dyDescent="0.25">
      <c r="A2350" s="128" t="e">
        <f t="shared" ref="A2350:B2369" si="93">A1630</f>
        <v>#REF!</v>
      </c>
      <c r="B2350" s="129">
        <f t="shared" si="93"/>
        <v>12</v>
      </c>
      <c r="C2350" s="128" t="s">
        <v>32</v>
      </c>
      <c r="D2350" s="130">
        <v>1864.77</v>
      </c>
      <c r="E2350" s="131">
        <v>2187.52</v>
      </c>
      <c r="F2350" s="131">
        <v>1638.4299999999998</v>
      </c>
      <c r="G2350" s="132">
        <v>1528.09</v>
      </c>
      <c r="H2350" s="130">
        <v>1864.77</v>
      </c>
      <c r="I2350" s="131">
        <v>2095.4100000000003</v>
      </c>
      <c r="J2350" s="131">
        <v>1638.4299999999998</v>
      </c>
      <c r="K2350" s="132">
        <v>1528.09</v>
      </c>
      <c r="L2350" s="133">
        <v>634.28</v>
      </c>
      <c r="M2350" s="159">
        <v>0</v>
      </c>
      <c r="N2350" s="159">
        <v>105.75</v>
      </c>
      <c r="O2350" s="161" t="s">
        <v>677</v>
      </c>
      <c r="P2350" s="161" t="s">
        <v>99</v>
      </c>
      <c r="Q2350" s="162" t="s">
        <v>678</v>
      </c>
      <c r="R2350" s="135">
        <v>48.51</v>
      </c>
      <c r="S2350" s="165">
        <v>0</v>
      </c>
      <c r="T2350" s="165">
        <v>8.1300000000000008</v>
      </c>
      <c r="U2350" s="135">
        <v>3.17</v>
      </c>
      <c r="V2350" s="136">
        <v>1230.49</v>
      </c>
      <c r="W2350" s="14">
        <v>1553.24</v>
      </c>
      <c r="X2350" s="14">
        <v>1004.15</v>
      </c>
      <c r="Y2350" s="137">
        <v>893.81</v>
      </c>
      <c r="Z2350" s="138">
        <v>1230.49</v>
      </c>
      <c r="AA2350" s="14">
        <v>1461.13</v>
      </c>
      <c r="AB2350" s="14">
        <v>1004.15</v>
      </c>
      <c r="AC2350" s="137">
        <v>893.81</v>
      </c>
      <c r="AD2350" s="73">
        <v>1174.77</v>
      </c>
    </row>
    <row r="2351" spans="1:30" s="12" customFormat="1" x14ac:dyDescent="0.25">
      <c r="A2351" s="128" t="e">
        <f t="shared" si="93"/>
        <v>#REF!</v>
      </c>
      <c r="B2351" s="129">
        <f t="shared" si="93"/>
        <v>13</v>
      </c>
      <c r="C2351" s="128" t="s">
        <v>32</v>
      </c>
      <c r="D2351" s="130">
        <v>1831.69</v>
      </c>
      <c r="E2351" s="131">
        <v>2154.44</v>
      </c>
      <c r="F2351" s="131">
        <v>1605.35</v>
      </c>
      <c r="G2351" s="132">
        <v>1495.0099999999998</v>
      </c>
      <c r="H2351" s="130">
        <v>1831.69</v>
      </c>
      <c r="I2351" s="131">
        <v>2062.33</v>
      </c>
      <c r="J2351" s="131">
        <v>1605.35</v>
      </c>
      <c r="K2351" s="132">
        <v>1495.0099999999998</v>
      </c>
      <c r="L2351" s="133">
        <v>601.19999999999993</v>
      </c>
      <c r="M2351" s="159">
        <v>0</v>
      </c>
      <c r="N2351" s="159">
        <v>142.11999999999998</v>
      </c>
      <c r="O2351" s="161" t="s">
        <v>680</v>
      </c>
      <c r="P2351" s="161" t="s">
        <v>99</v>
      </c>
      <c r="Q2351" s="162" t="s">
        <v>634</v>
      </c>
      <c r="R2351" s="135">
        <v>45.97</v>
      </c>
      <c r="S2351" s="165">
        <v>0</v>
      </c>
      <c r="T2351" s="165">
        <v>10.92</v>
      </c>
      <c r="U2351" s="135">
        <v>3.17</v>
      </c>
      <c r="V2351" s="136">
        <v>1230.49</v>
      </c>
      <c r="W2351" s="14">
        <v>1553.24</v>
      </c>
      <c r="X2351" s="14">
        <v>1004.15</v>
      </c>
      <c r="Y2351" s="137">
        <v>893.81</v>
      </c>
      <c r="Z2351" s="138">
        <v>1230.49</v>
      </c>
      <c r="AA2351" s="14">
        <v>1461.13</v>
      </c>
      <c r="AB2351" s="14">
        <v>1004.15</v>
      </c>
      <c r="AC2351" s="137">
        <v>893.81</v>
      </c>
      <c r="AD2351" s="73">
        <v>1174.77</v>
      </c>
    </row>
    <row r="2352" spans="1:30" s="12" customFormat="1" x14ac:dyDescent="0.25">
      <c r="A2352" s="128" t="e">
        <f t="shared" si="93"/>
        <v>#REF!</v>
      </c>
      <c r="B2352" s="129">
        <f t="shared" si="93"/>
        <v>14</v>
      </c>
      <c r="C2352" s="128" t="s">
        <v>32</v>
      </c>
      <c r="D2352" s="130">
        <v>1816.45</v>
      </c>
      <c r="E2352" s="131">
        <v>2139.1999999999998</v>
      </c>
      <c r="F2352" s="131">
        <v>1590.11</v>
      </c>
      <c r="G2352" s="132">
        <v>1479.77</v>
      </c>
      <c r="H2352" s="130">
        <v>1816.45</v>
      </c>
      <c r="I2352" s="131">
        <v>2047.0900000000001</v>
      </c>
      <c r="J2352" s="131">
        <v>1590.11</v>
      </c>
      <c r="K2352" s="132">
        <v>1479.77</v>
      </c>
      <c r="L2352" s="133">
        <v>585.95999999999992</v>
      </c>
      <c r="M2352" s="159">
        <v>0</v>
      </c>
      <c r="N2352" s="159">
        <v>206.14000000000001</v>
      </c>
      <c r="O2352" s="161" t="s">
        <v>682</v>
      </c>
      <c r="P2352" s="161" t="s">
        <v>99</v>
      </c>
      <c r="Q2352" s="162" t="s">
        <v>683</v>
      </c>
      <c r="R2352" s="135">
        <v>44.79</v>
      </c>
      <c r="S2352" s="165">
        <v>0</v>
      </c>
      <c r="T2352" s="165">
        <v>15.84</v>
      </c>
      <c r="U2352" s="135">
        <v>3.17</v>
      </c>
      <c r="V2352" s="136">
        <v>1230.49</v>
      </c>
      <c r="W2352" s="14">
        <v>1553.24</v>
      </c>
      <c r="X2352" s="14">
        <v>1004.15</v>
      </c>
      <c r="Y2352" s="137">
        <v>893.81</v>
      </c>
      <c r="Z2352" s="138">
        <v>1230.49</v>
      </c>
      <c r="AA2352" s="14">
        <v>1461.13</v>
      </c>
      <c r="AB2352" s="14">
        <v>1004.15</v>
      </c>
      <c r="AC2352" s="137">
        <v>893.81</v>
      </c>
      <c r="AD2352" s="73">
        <v>1174.77</v>
      </c>
    </row>
    <row r="2353" spans="1:30" s="12" customFormat="1" x14ac:dyDescent="0.25">
      <c r="A2353" s="128" t="e">
        <f t="shared" si="93"/>
        <v>#REF!</v>
      </c>
      <c r="B2353" s="129">
        <f t="shared" si="93"/>
        <v>15</v>
      </c>
      <c r="C2353" s="128" t="s">
        <v>32</v>
      </c>
      <c r="D2353" s="130">
        <v>1782.27</v>
      </c>
      <c r="E2353" s="131">
        <v>2105.02</v>
      </c>
      <c r="F2353" s="131">
        <v>1555.93</v>
      </c>
      <c r="G2353" s="132">
        <v>1445.59</v>
      </c>
      <c r="H2353" s="130">
        <v>1782.27</v>
      </c>
      <c r="I2353" s="131">
        <v>2012.91</v>
      </c>
      <c r="J2353" s="131">
        <v>1555.93</v>
      </c>
      <c r="K2353" s="132">
        <v>1445.59</v>
      </c>
      <c r="L2353" s="133">
        <v>551.78</v>
      </c>
      <c r="M2353" s="159">
        <v>0</v>
      </c>
      <c r="N2353" s="159">
        <v>23.67</v>
      </c>
      <c r="O2353" s="161" t="s">
        <v>685</v>
      </c>
      <c r="P2353" s="161" t="s">
        <v>99</v>
      </c>
      <c r="Q2353" s="162" t="s">
        <v>686</v>
      </c>
      <c r="R2353" s="135">
        <v>42.17</v>
      </c>
      <c r="S2353" s="165">
        <v>0</v>
      </c>
      <c r="T2353" s="165">
        <v>1.82</v>
      </c>
      <c r="U2353" s="135">
        <v>3.17</v>
      </c>
      <c r="V2353" s="136">
        <v>1230.49</v>
      </c>
      <c r="W2353" s="14">
        <v>1553.24</v>
      </c>
      <c r="X2353" s="14">
        <v>1004.15</v>
      </c>
      <c r="Y2353" s="137">
        <v>893.81</v>
      </c>
      <c r="Z2353" s="138">
        <v>1230.49</v>
      </c>
      <c r="AA2353" s="14">
        <v>1461.13</v>
      </c>
      <c r="AB2353" s="14">
        <v>1004.15</v>
      </c>
      <c r="AC2353" s="137">
        <v>893.81</v>
      </c>
      <c r="AD2353" s="73">
        <v>1174.77</v>
      </c>
    </row>
    <row r="2354" spans="1:30" s="12" customFormat="1" x14ac:dyDescent="0.25">
      <c r="A2354" s="128" t="e">
        <f t="shared" si="93"/>
        <v>#REF!</v>
      </c>
      <c r="B2354" s="129">
        <f t="shared" si="93"/>
        <v>16</v>
      </c>
      <c r="C2354" s="128" t="s">
        <v>32</v>
      </c>
      <c r="D2354" s="130">
        <v>1777.68</v>
      </c>
      <c r="E2354" s="131">
        <v>2100.4299999999998</v>
      </c>
      <c r="F2354" s="131">
        <v>1551.34</v>
      </c>
      <c r="G2354" s="132">
        <v>1441</v>
      </c>
      <c r="H2354" s="130">
        <v>1777.68</v>
      </c>
      <c r="I2354" s="131">
        <v>2008.3200000000002</v>
      </c>
      <c r="J2354" s="131">
        <v>1551.34</v>
      </c>
      <c r="K2354" s="132">
        <v>1441</v>
      </c>
      <c r="L2354" s="133">
        <v>547.18999999999994</v>
      </c>
      <c r="M2354" s="159">
        <v>0</v>
      </c>
      <c r="N2354" s="159">
        <v>69.09</v>
      </c>
      <c r="O2354" s="161" t="s">
        <v>688</v>
      </c>
      <c r="P2354" s="161" t="s">
        <v>99</v>
      </c>
      <c r="Q2354" s="162" t="s">
        <v>689</v>
      </c>
      <c r="R2354" s="135">
        <v>41.81</v>
      </c>
      <c r="S2354" s="165">
        <v>0</v>
      </c>
      <c r="T2354" s="165">
        <v>5.31</v>
      </c>
      <c r="U2354" s="135">
        <v>3.17</v>
      </c>
      <c r="V2354" s="136">
        <v>1230.49</v>
      </c>
      <c r="W2354" s="14">
        <v>1553.24</v>
      </c>
      <c r="X2354" s="14">
        <v>1004.15</v>
      </c>
      <c r="Y2354" s="137">
        <v>893.81</v>
      </c>
      <c r="Z2354" s="138">
        <v>1230.49</v>
      </c>
      <c r="AA2354" s="14">
        <v>1461.13</v>
      </c>
      <c r="AB2354" s="14">
        <v>1004.15</v>
      </c>
      <c r="AC2354" s="137">
        <v>893.81</v>
      </c>
      <c r="AD2354" s="73">
        <v>1174.77</v>
      </c>
    </row>
    <row r="2355" spans="1:30" s="12" customFormat="1" x14ac:dyDescent="0.25">
      <c r="A2355" s="128" t="e">
        <f t="shared" si="93"/>
        <v>#REF!</v>
      </c>
      <c r="B2355" s="129">
        <f t="shared" si="93"/>
        <v>17</v>
      </c>
      <c r="C2355" s="128" t="s">
        <v>32</v>
      </c>
      <c r="D2355" s="130">
        <v>1781.99</v>
      </c>
      <c r="E2355" s="131">
        <v>2104.7399999999998</v>
      </c>
      <c r="F2355" s="131">
        <v>1555.65</v>
      </c>
      <c r="G2355" s="132">
        <v>1445.31</v>
      </c>
      <c r="H2355" s="130">
        <v>1781.99</v>
      </c>
      <c r="I2355" s="131">
        <v>2012.63</v>
      </c>
      <c r="J2355" s="131">
        <v>1555.65</v>
      </c>
      <c r="K2355" s="132">
        <v>1445.31</v>
      </c>
      <c r="L2355" s="133">
        <v>551.5</v>
      </c>
      <c r="M2355" s="159">
        <v>0</v>
      </c>
      <c r="N2355" s="159">
        <v>199.2</v>
      </c>
      <c r="O2355" s="161" t="s">
        <v>691</v>
      </c>
      <c r="P2355" s="161" t="s">
        <v>99</v>
      </c>
      <c r="Q2355" s="162" t="s">
        <v>692</v>
      </c>
      <c r="R2355" s="135">
        <v>42.15</v>
      </c>
      <c r="S2355" s="165">
        <v>0</v>
      </c>
      <c r="T2355" s="165">
        <v>15.31</v>
      </c>
      <c r="U2355" s="135">
        <v>3.17</v>
      </c>
      <c r="V2355" s="136">
        <v>1230.49</v>
      </c>
      <c r="W2355" s="14">
        <v>1553.24</v>
      </c>
      <c r="X2355" s="14">
        <v>1004.15</v>
      </c>
      <c r="Y2355" s="137">
        <v>893.81</v>
      </c>
      <c r="Z2355" s="138">
        <v>1230.49</v>
      </c>
      <c r="AA2355" s="14">
        <v>1461.13</v>
      </c>
      <c r="AB2355" s="14">
        <v>1004.15</v>
      </c>
      <c r="AC2355" s="137">
        <v>893.81</v>
      </c>
      <c r="AD2355" s="73">
        <v>1174.77</v>
      </c>
    </row>
    <row r="2356" spans="1:30" s="12" customFormat="1" x14ac:dyDescent="0.25">
      <c r="A2356" s="128" t="e">
        <f t="shared" si="93"/>
        <v>#REF!</v>
      </c>
      <c r="B2356" s="129">
        <f t="shared" si="93"/>
        <v>18</v>
      </c>
      <c r="C2356" s="128" t="s">
        <v>32</v>
      </c>
      <c r="D2356" s="130">
        <v>1884.96</v>
      </c>
      <c r="E2356" s="131">
        <v>2207.71</v>
      </c>
      <c r="F2356" s="131">
        <v>1658.62</v>
      </c>
      <c r="G2356" s="132">
        <v>1548.28</v>
      </c>
      <c r="H2356" s="130">
        <v>1884.96</v>
      </c>
      <c r="I2356" s="131">
        <v>2115.6000000000004</v>
      </c>
      <c r="J2356" s="131">
        <v>1658.62</v>
      </c>
      <c r="K2356" s="132">
        <v>1548.28</v>
      </c>
      <c r="L2356" s="133">
        <v>654.46999999999991</v>
      </c>
      <c r="M2356" s="159">
        <v>0.02</v>
      </c>
      <c r="N2356" s="159">
        <v>15.7</v>
      </c>
      <c r="O2356" s="161" t="s">
        <v>694</v>
      </c>
      <c r="P2356" s="161" t="s">
        <v>104</v>
      </c>
      <c r="Q2356" s="162" t="s">
        <v>695</v>
      </c>
      <c r="R2356" s="135">
        <v>50.06</v>
      </c>
      <c r="S2356" s="165">
        <v>0</v>
      </c>
      <c r="T2356" s="165">
        <v>1.21</v>
      </c>
      <c r="U2356" s="135">
        <v>3.17</v>
      </c>
      <c r="V2356" s="136">
        <v>1230.49</v>
      </c>
      <c r="W2356" s="14">
        <v>1553.24</v>
      </c>
      <c r="X2356" s="14">
        <v>1004.15</v>
      </c>
      <c r="Y2356" s="137">
        <v>893.81</v>
      </c>
      <c r="Z2356" s="138">
        <v>1230.49</v>
      </c>
      <c r="AA2356" s="14">
        <v>1461.13</v>
      </c>
      <c r="AB2356" s="14">
        <v>1004.15</v>
      </c>
      <c r="AC2356" s="137">
        <v>893.81</v>
      </c>
      <c r="AD2356" s="73">
        <v>1174.77</v>
      </c>
    </row>
    <row r="2357" spans="1:30" s="12" customFormat="1" x14ac:dyDescent="0.25">
      <c r="A2357" s="128" t="e">
        <f t="shared" si="93"/>
        <v>#REF!</v>
      </c>
      <c r="B2357" s="129">
        <f t="shared" si="93"/>
        <v>19</v>
      </c>
      <c r="C2357" s="128" t="s">
        <v>32</v>
      </c>
      <c r="D2357" s="130">
        <v>2041.3899999999999</v>
      </c>
      <c r="E2357" s="131">
        <v>2364.14</v>
      </c>
      <c r="F2357" s="131">
        <v>1815.0500000000002</v>
      </c>
      <c r="G2357" s="132">
        <v>1704.71</v>
      </c>
      <c r="H2357" s="130">
        <v>2041.3899999999999</v>
      </c>
      <c r="I2357" s="131">
        <v>2272.0300000000002</v>
      </c>
      <c r="J2357" s="131">
        <v>1815.0500000000002</v>
      </c>
      <c r="K2357" s="132">
        <v>1704.71</v>
      </c>
      <c r="L2357" s="133">
        <v>810.9</v>
      </c>
      <c r="M2357" s="159">
        <v>0</v>
      </c>
      <c r="N2357" s="159">
        <v>7.54</v>
      </c>
      <c r="O2357" s="161" t="s">
        <v>697</v>
      </c>
      <c r="P2357" s="161" t="s">
        <v>99</v>
      </c>
      <c r="Q2357" s="162" t="s">
        <v>698</v>
      </c>
      <c r="R2357" s="135">
        <v>62.08</v>
      </c>
      <c r="S2357" s="165">
        <v>0</v>
      </c>
      <c r="T2357" s="165">
        <v>0.57999999999999996</v>
      </c>
      <c r="U2357" s="135">
        <v>3.17</v>
      </c>
      <c r="V2357" s="136">
        <v>1230.49</v>
      </c>
      <c r="W2357" s="14">
        <v>1553.24</v>
      </c>
      <c r="X2357" s="14">
        <v>1004.15</v>
      </c>
      <c r="Y2357" s="137">
        <v>893.81</v>
      </c>
      <c r="Z2357" s="138">
        <v>1230.49</v>
      </c>
      <c r="AA2357" s="14">
        <v>1461.13</v>
      </c>
      <c r="AB2357" s="14">
        <v>1004.15</v>
      </c>
      <c r="AC2357" s="137">
        <v>893.81</v>
      </c>
      <c r="AD2357" s="73">
        <v>1174.77</v>
      </c>
    </row>
    <row r="2358" spans="1:30" s="12" customFormat="1" x14ac:dyDescent="0.25">
      <c r="A2358" s="128" t="e">
        <f t="shared" si="93"/>
        <v>#REF!</v>
      </c>
      <c r="B2358" s="129">
        <f t="shared" si="93"/>
        <v>20</v>
      </c>
      <c r="C2358" s="128" t="s">
        <v>32</v>
      </c>
      <c r="D2358" s="130">
        <v>1977.09</v>
      </c>
      <c r="E2358" s="131">
        <v>2299.84</v>
      </c>
      <c r="F2358" s="131">
        <v>1750.75</v>
      </c>
      <c r="G2358" s="132">
        <v>1640.4099999999999</v>
      </c>
      <c r="H2358" s="130">
        <v>1977.09</v>
      </c>
      <c r="I2358" s="131">
        <v>2207.73</v>
      </c>
      <c r="J2358" s="131">
        <v>1750.75</v>
      </c>
      <c r="K2358" s="132">
        <v>1640.4099999999999</v>
      </c>
      <c r="L2358" s="133">
        <v>746.59999999999991</v>
      </c>
      <c r="M2358" s="159">
        <v>0</v>
      </c>
      <c r="N2358" s="159">
        <v>183.1</v>
      </c>
      <c r="O2358" s="161" t="s">
        <v>700</v>
      </c>
      <c r="P2358" s="161" t="s">
        <v>99</v>
      </c>
      <c r="Q2358" s="162" t="s">
        <v>701</v>
      </c>
      <c r="R2358" s="135">
        <v>57.14</v>
      </c>
      <c r="S2358" s="165">
        <v>0</v>
      </c>
      <c r="T2358" s="165">
        <v>14.07</v>
      </c>
      <c r="U2358" s="135">
        <v>3.17</v>
      </c>
      <c r="V2358" s="136">
        <v>1230.49</v>
      </c>
      <c r="W2358" s="14">
        <v>1553.24</v>
      </c>
      <c r="X2358" s="14">
        <v>1004.15</v>
      </c>
      <c r="Y2358" s="137">
        <v>893.81</v>
      </c>
      <c r="Z2358" s="138">
        <v>1230.49</v>
      </c>
      <c r="AA2358" s="14">
        <v>1461.13</v>
      </c>
      <c r="AB2358" s="14">
        <v>1004.15</v>
      </c>
      <c r="AC2358" s="137">
        <v>893.81</v>
      </c>
      <c r="AD2358" s="73">
        <v>1174.77</v>
      </c>
    </row>
    <row r="2359" spans="1:30" s="12" customFormat="1" x14ac:dyDescent="0.25">
      <c r="A2359" s="128" t="e">
        <f t="shared" si="93"/>
        <v>#REF!</v>
      </c>
      <c r="B2359" s="129">
        <f t="shared" si="93"/>
        <v>21</v>
      </c>
      <c r="C2359" s="128" t="s">
        <v>32</v>
      </c>
      <c r="D2359" s="130">
        <v>2006.7599999999998</v>
      </c>
      <c r="E2359" s="131">
        <v>2329.5099999999998</v>
      </c>
      <c r="F2359" s="131">
        <v>1780.42</v>
      </c>
      <c r="G2359" s="132">
        <v>1670.08</v>
      </c>
      <c r="H2359" s="130">
        <v>2006.7599999999998</v>
      </c>
      <c r="I2359" s="131">
        <v>2237.4</v>
      </c>
      <c r="J2359" s="131">
        <v>1780.42</v>
      </c>
      <c r="K2359" s="132">
        <v>1670.08</v>
      </c>
      <c r="L2359" s="133">
        <v>776.26999999999987</v>
      </c>
      <c r="M2359" s="159">
        <v>0</v>
      </c>
      <c r="N2359" s="159">
        <v>186.91</v>
      </c>
      <c r="O2359" s="161" t="s">
        <v>703</v>
      </c>
      <c r="P2359" s="161" t="s">
        <v>99</v>
      </c>
      <c r="Q2359" s="162" t="s">
        <v>704</v>
      </c>
      <c r="R2359" s="135">
        <v>59.42</v>
      </c>
      <c r="S2359" s="165">
        <v>0</v>
      </c>
      <c r="T2359" s="165">
        <v>14.37</v>
      </c>
      <c r="U2359" s="135">
        <v>3.17</v>
      </c>
      <c r="V2359" s="136">
        <v>1230.49</v>
      </c>
      <c r="W2359" s="14">
        <v>1553.24</v>
      </c>
      <c r="X2359" s="14">
        <v>1004.15</v>
      </c>
      <c r="Y2359" s="137">
        <v>893.81</v>
      </c>
      <c r="Z2359" s="138">
        <v>1230.49</v>
      </c>
      <c r="AA2359" s="14">
        <v>1461.13</v>
      </c>
      <c r="AB2359" s="14">
        <v>1004.15</v>
      </c>
      <c r="AC2359" s="137">
        <v>893.81</v>
      </c>
      <c r="AD2359" s="73">
        <v>1174.77</v>
      </c>
    </row>
    <row r="2360" spans="1:30" s="12" customFormat="1" x14ac:dyDescent="0.25">
      <c r="A2360" s="128" t="e">
        <f t="shared" si="93"/>
        <v>#REF!</v>
      </c>
      <c r="B2360" s="129">
        <f t="shared" si="93"/>
        <v>22</v>
      </c>
      <c r="C2360" s="128" t="s">
        <v>32</v>
      </c>
      <c r="D2360" s="130">
        <v>1879.42</v>
      </c>
      <c r="E2360" s="131">
        <v>2202.17</v>
      </c>
      <c r="F2360" s="131">
        <v>1653.08</v>
      </c>
      <c r="G2360" s="132">
        <v>1542.7399999999998</v>
      </c>
      <c r="H2360" s="130">
        <v>1879.42</v>
      </c>
      <c r="I2360" s="131">
        <v>2110.06</v>
      </c>
      <c r="J2360" s="131">
        <v>1653.08</v>
      </c>
      <c r="K2360" s="132">
        <v>1542.7399999999998</v>
      </c>
      <c r="L2360" s="133">
        <v>648.92999999999995</v>
      </c>
      <c r="M2360" s="159">
        <v>0</v>
      </c>
      <c r="N2360" s="159">
        <v>629.86</v>
      </c>
      <c r="O2360" s="161" t="s">
        <v>706</v>
      </c>
      <c r="P2360" s="161" t="s">
        <v>99</v>
      </c>
      <c r="Q2360" s="162" t="s">
        <v>707</v>
      </c>
      <c r="R2360" s="135">
        <v>49.63</v>
      </c>
      <c r="S2360" s="165">
        <v>0</v>
      </c>
      <c r="T2360" s="165">
        <v>48.41</v>
      </c>
      <c r="U2360" s="135">
        <v>3.17</v>
      </c>
      <c r="V2360" s="136">
        <v>1230.49</v>
      </c>
      <c r="W2360" s="14">
        <v>1553.24</v>
      </c>
      <c r="X2360" s="14">
        <v>1004.15</v>
      </c>
      <c r="Y2360" s="137">
        <v>893.81</v>
      </c>
      <c r="Z2360" s="138">
        <v>1230.49</v>
      </c>
      <c r="AA2360" s="14">
        <v>1461.13</v>
      </c>
      <c r="AB2360" s="14">
        <v>1004.15</v>
      </c>
      <c r="AC2360" s="137">
        <v>893.81</v>
      </c>
      <c r="AD2360" s="73">
        <v>1174.77</v>
      </c>
    </row>
    <row r="2361" spans="1:30" s="12" customFormat="1" x14ac:dyDescent="0.25">
      <c r="A2361" s="128" t="e">
        <f t="shared" si="93"/>
        <v>#REF!</v>
      </c>
      <c r="B2361" s="129">
        <f t="shared" si="93"/>
        <v>23</v>
      </c>
      <c r="C2361" s="128" t="s">
        <v>32</v>
      </c>
      <c r="D2361" s="130">
        <v>1949.3000000000002</v>
      </c>
      <c r="E2361" s="131">
        <v>2272.0500000000002</v>
      </c>
      <c r="F2361" s="131">
        <v>1722.96</v>
      </c>
      <c r="G2361" s="132">
        <v>1612.62</v>
      </c>
      <c r="H2361" s="130">
        <v>1949.3000000000002</v>
      </c>
      <c r="I2361" s="131">
        <v>2179.94</v>
      </c>
      <c r="J2361" s="131">
        <v>1722.96</v>
      </c>
      <c r="K2361" s="132">
        <v>1612.62</v>
      </c>
      <c r="L2361" s="133">
        <v>718.81</v>
      </c>
      <c r="M2361" s="159">
        <v>0</v>
      </c>
      <c r="N2361" s="159">
        <v>674.98</v>
      </c>
      <c r="O2361" s="161" t="s">
        <v>709</v>
      </c>
      <c r="P2361" s="161" t="s">
        <v>99</v>
      </c>
      <c r="Q2361" s="162" t="s">
        <v>710</v>
      </c>
      <c r="R2361" s="135">
        <v>55.01</v>
      </c>
      <c r="S2361" s="165">
        <v>0</v>
      </c>
      <c r="T2361" s="165">
        <v>51.88</v>
      </c>
      <c r="U2361" s="135">
        <v>3.17</v>
      </c>
      <c r="V2361" s="136">
        <v>1230.49</v>
      </c>
      <c r="W2361" s="14">
        <v>1553.24</v>
      </c>
      <c r="X2361" s="14">
        <v>1004.15</v>
      </c>
      <c r="Y2361" s="137">
        <v>893.81</v>
      </c>
      <c r="Z2361" s="138">
        <v>1230.49</v>
      </c>
      <c r="AA2361" s="14">
        <v>1461.13</v>
      </c>
      <c r="AB2361" s="14">
        <v>1004.15</v>
      </c>
      <c r="AC2361" s="137">
        <v>893.81</v>
      </c>
      <c r="AD2361" s="73">
        <v>1174.77</v>
      </c>
    </row>
    <row r="2362" spans="1:30" s="12" customFormat="1" x14ac:dyDescent="0.25">
      <c r="A2362" s="128" t="e">
        <f t="shared" si="93"/>
        <v>#REF!</v>
      </c>
      <c r="B2362" s="129">
        <f t="shared" si="93"/>
        <v>0</v>
      </c>
      <c r="C2362" s="128" t="s">
        <v>32</v>
      </c>
      <c r="D2362" s="130">
        <v>1858.23</v>
      </c>
      <c r="E2362" s="131">
        <v>2180.98</v>
      </c>
      <c r="F2362" s="131">
        <v>1631.8899999999999</v>
      </c>
      <c r="G2362" s="132">
        <v>1521.5499999999997</v>
      </c>
      <c r="H2362" s="130">
        <v>1858.23</v>
      </c>
      <c r="I2362" s="131">
        <v>2088.87</v>
      </c>
      <c r="J2362" s="131">
        <v>1631.8899999999999</v>
      </c>
      <c r="K2362" s="132">
        <v>1521.5499999999997</v>
      </c>
      <c r="L2362" s="133">
        <v>627.7399999999999</v>
      </c>
      <c r="M2362" s="159">
        <v>0</v>
      </c>
      <c r="N2362" s="159">
        <v>103.77000000000001</v>
      </c>
      <c r="O2362" s="161" t="s">
        <v>712</v>
      </c>
      <c r="P2362" s="161" t="s">
        <v>99</v>
      </c>
      <c r="Q2362" s="162" t="s">
        <v>713</v>
      </c>
      <c r="R2362" s="135">
        <v>48.01</v>
      </c>
      <c r="S2362" s="165">
        <v>0</v>
      </c>
      <c r="T2362" s="165">
        <v>7.98</v>
      </c>
      <c r="U2362" s="135">
        <v>3.17</v>
      </c>
      <c r="V2362" s="136">
        <v>1230.49</v>
      </c>
      <c r="W2362" s="14">
        <v>1553.24</v>
      </c>
      <c r="X2362" s="14">
        <v>1004.15</v>
      </c>
      <c r="Y2362" s="137">
        <v>893.81</v>
      </c>
      <c r="Z2362" s="138">
        <v>1230.49</v>
      </c>
      <c r="AA2362" s="14">
        <v>1461.13</v>
      </c>
      <c r="AB2362" s="14">
        <v>1004.15</v>
      </c>
      <c r="AC2362" s="137">
        <v>893.81</v>
      </c>
      <c r="AD2362" s="73">
        <v>1174.77</v>
      </c>
    </row>
    <row r="2363" spans="1:30" s="12" customFormat="1" x14ac:dyDescent="0.25">
      <c r="A2363" s="128" t="e">
        <f t="shared" si="93"/>
        <v>#REF!</v>
      </c>
      <c r="B2363" s="129">
        <f t="shared" si="93"/>
        <v>1</v>
      </c>
      <c r="C2363" s="128" t="s">
        <v>32</v>
      </c>
      <c r="D2363" s="130">
        <v>1793.1000000000001</v>
      </c>
      <c r="E2363" s="131">
        <v>2115.8500000000004</v>
      </c>
      <c r="F2363" s="131">
        <v>1566.76</v>
      </c>
      <c r="G2363" s="132">
        <v>1456.42</v>
      </c>
      <c r="H2363" s="130">
        <v>1793.1000000000001</v>
      </c>
      <c r="I2363" s="131">
        <v>2023.7400000000002</v>
      </c>
      <c r="J2363" s="131">
        <v>1566.76</v>
      </c>
      <c r="K2363" s="132">
        <v>1456.42</v>
      </c>
      <c r="L2363" s="133">
        <v>562.61</v>
      </c>
      <c r="M2363" s="159">
        <v>0</v>
      </c>
      <c r="N2363" s="159">
        <v>72.67</v>
      </c>
      <c r="O2363" s="161" t="s">
        <v>715</v>
      </c>
      <c r="P2363" s="161" t="s">
        <v>99</v>
      </c>
      <c r="Q2363" s="162" t="s">
        <v>390</v>
      </c>
      <c r="R2363" s="135">
        <v>43</v>
      </c>
      <c r="S2363" s="165">
        <v>0</v>
      </c>
      <c r="T2363" s="165">
        <v>5.59</v>
      </c>
      <c r="U2363" s="135">
        <v>3.17</v>
      </c>
      <c r="V2363" s="136">
        <v>1230.49</v>
      </c>
      <c r="W2363" s="14">
        <v>1553.24</v>
      </c>
      <c r="X2363" s="14">
        <v>1004.15</v>
      </c>
      <c r="Y2363" s="137">
        <v>893.81</v>
      </c>
      <c r="Z2363" s="138">
        <v>1230.49</v>
      </c>
      <c r="AA2363" s="14">
        <v>1461.13</v>
      </c>
      <c r="AB2363" s="14">
        <v>1004.15</v>
      </c>
      <c r="AC2363" s="137">
        <v>893.81</v>
      </c>
      <c r="AD2363" s="73">
        <v>1174.77</v>
      </c>
    </row>
    <row r="2364" spans="1:30" s="12" customFormat="1" x14ac:dyDescent="0.25">
      <c r="A2364" s="128" t="e">
        <f t="shared" si="93"/>
        <v>#REF!</v>
      </c>
      <c r="B2364" s="129">
        <f t="shared" si="93"/>
        <v>2</v>
      </c>
      <c r="C2364" s="128" t="s">
        <v>32</v>
      </c>
      <c r="D2364" s="130">
        <v>1791.12</v>
      </c>
      <c r="E2364" s="131">
        <v>2113.87</v>
      </c>
      <c r="F2364" s="131">
        <v>1564.7800000000002</v>
      </c>
      <c r="G2364" s="132">
        <v>1454.44</v>
      </c>
      <c r="H2364" s="130">
        <v>1791.12</v>
      </c>
      <c r="I2364" s="131">
        <v>2021.7600000000002</v>
      </c>
      <c r="J2364" s="131">
        <v>1564.7800000000002</v>
      </c>
      <c r="K2364" s="132">
        <v>1454.44</v>
      </c>
      <c r="L2364" s="133">
        <v>560.63</v>
      </c>
      <c r="M2364" s="159">
        <v>0</v>
      </c>
      <c r="N2364" s="159">
        <v>11.95</v>
      </c>
      <c r="O2364" s="161" t="s">
        <v>717</v>
      </c>
      <c r="P2364" s="161" t="s">
        <v>99</v>
      </c>
      <c r="Q2364" s="162" t="s">
        <v>718</v>
      </c>
      <c r="R2364" s="135">
        <v>42.85</v>
      </c>
      <c r="S2364" s="165">
        <v>0</v>
      </c>
      <c r="T2364" s="165">
        <v>0.92</v>
      </c>
      <c r="U2364" s="135">
        <v>3.17</v>
      </c>
      <c r="V2364" s="136">
        <v>1230.49</v>
      </c>
      <c r="W2364" s="14">
        <v>1553.24</v>
      </c>
      <c r="X2364" s="14">
        <v>1004.15</v>
      </c>
      <c r="Y2364" s="137">
        <v>893.81</v>
      </c>
      <c r="Z2364" s="138">
        <v>1230.49</v>
      </c>
      <c r="AA2364" s="14">
        <v>1461.13</v>
      </c>
      <c r="AB2364" s="14">
        <v>1004.15</v>
      </c>
      <c r="AC2364" s="137">
        <v>893.81</v>
      </c>
      <c r="AD2364" s="73">
        <v>1174.77</v>
      </c>
    </row>
    <row r="2365" spans="1:30" s="12" customFormat="1" x14ac:dyDescent="0.25">
      <c r="A2365" s="128" t="e">
        <f t="shared" si="93"/>
        <v>#REF!</v>
      </c>
      <c r="B2365" s="129">
        <f t="shared" si="93"/>
        <v>3</v>
      </c>
      <c r="C2365" s="128" t="s">
        <v>32</v>
      </c>
      <c r="D2365" s="130">
        <v>1788.1599999999999</v>
      </c>
      <c r="E2365" s="131">
        <v>2110.91</v>
      </c>
      <c r="F2365" s="131">
        <v>1561.8200000000002</v>
      </c>
      <c r="G2365" s="132">
        <v>1451.48</v>
      </c>
      <c r="H2365" s="130">
        <v>1788.1599999999999</v>
      </c>
      <c r="I2365" s="131">
        <v>2018.8000000000002</v>
      </c>
      <c r="J2365" s="131">
        <v>1561.8200000000002</v>
      </c>
      <c r="K2365" s="132">
        <v>1451.48</v>
      </c>
      <c r="L2365" s="133">
        <v>557.66999999999996</v>
      </c>
      <c r="M2365" s="159">
        <v>85.899999999999991</v>
      </c>
      <c r="N2365" s="159">
        <v>0</v>
      </c>
      <c r="O2365" s="161" t="s">
        <v>720</v>
      </c>
      <c r="P2365" s="161" t="s">
        <v>721</v>
      </c>
      <c r="Q2365" s="162" t="s">
        <v>99</v>
      </c>
      <c r="R2365" s="135">
        <v>42.62</v>
      </c>
      <c r="S2365" s="165">
        <v>6.6</v>
      </c>
      <c r="T2365" s="165">
        <v>0</v>
      </c>
      <c r="U2365" s="135">
        <v>3.17</v>
      </c>
      <c r="V2365" s="136">
        <v>1230.49</v>
      </c>
      <c r="W2365" s="14">
        <v>1553.24</v>
      </c>
      <c r="X2365" s="14">
        <v>1004.15</v>
      </c>
      <c r="Y2365" s="137">
        <v>893.81</v>
      </c>
      <c r="Z2365" s="138">
        <v>1230.49</v>
      </c>
      <c r="AA2365" s="14">
        <v>1461.13</v>
      </c>
      <c r="AB2365" s="14">
        <v>1004.15</v>
      </c>
      <c r="AC2365" s="137">
        <v>893.81</v>
      </c>
      <c r="AD2365" s="73">
        <v>1174.77</v>
      </c>
    </row>
    <row r="2366" spans="1:30" s="12" customFormat="1" x14ac:dyDescent="0.25">
      <c r="A2366" s="128" t="e">
        <f t="shared" si="93"/>
        <v>#REF!</v>
      </c>
      <c r="B2366" s="129">
        <f t="shared" si="93"/>
        <v>4</v>
      </c>
      <c r="C2366" s="128" t="s">
        <v>32</v>
      </c>
      <c r="D2366" s="130">
        <v>1791.44</v>
      </c>
      <c r="E2366" s="131">
        <v>2114.19</v>
      </c>
      <c r="F2366" s="131">
        <v>1565.1</v>
      </c>
      <c r="G2366" s="132">
        <v>1454.7599999999998</v>
      </c>
      <c r="H2366" s="130">
        <v>1791.44</v>
      </c>
      <c r="I2366" s="131">
        <v>2022.08</v>
      </c>
      <c r="J2366" s="131">
        <v>1565.1</v>
      </c>
      <c r="K2366" s="132">
        <v>1454.7599999999998</v>
      </c>
      <c r="L2366" s="133">
        <v>560.94999999999993</v>
      </c>
      <c r="M2366" s="159">
        <v>0</v>
      </c>
      <c r="N2366" s="159">
        <v>35.019999999999996</v>
      </c>
      <c r="O2366" s="161" t="s">
        <v>723</v>
      </c>
      <c r="P2366" s="161" t="s">
        <v>99</v>
      </c>
      <c r="Q2366" s="162" t="s">
        <v>724</v>
      </c>
      <c r="R2366" s="135">
        <v>42.87</v>
      </c>
      <c r="S2366" s="165">
        <v>0</v>
      </c>
      <c r="T2366" s="165">
        <v>2.69</v>
      </c>
      <c r="U2366" s="135">
        <v>3.17</v>
      </c>
      <c r="V2366" s="136">
        <v>1230.49</v>
      </c>
      <c r="W2366" s="14">
        <v>1553.24</v>
      </c>
      <c r="X2366" s="14">
        <v>1004.15</v>
      </c>
      <c r="Y2366" s="137">
        <v>893.81</v>
      </c>
      <c r="Z2366" s="138">
        <v>1230.49</v>
      </c>
      <c r="AA2366" s="14">
        <v>1461.13</v>
      </c>
      <c r="AB2366" s="14">
        <v>1004.15</v>
      </c>
      <c r="AC2366" s="137">
        <v>893.81</v>
      </c>
      <c r="AD2366" s="73">
        <v>1174.77</v>
      </c>
    </row>
    <row r="2367" spans="1:30" s="12" customFormat="1" x14ac:dyDescent="0.25">
      <c r="A2367" s="128" t="e">
        <f t="shared" si="93"/>
        <v>#REF!</v>
      </c>
      <c r="B2367" s="129">
        <f t="shared" si="93"/>
        <v>5</v>
      </c>
      <c r="C2367" s="128" t="s">
        <v>32</v>
      </c>
      <c r="D2367" s="130">
        <v>1792.8700000000001</v>
      </c>
      <c r="E2367" s="131">
        <v>2115.62</v>
      </c>
      <c r="F2367" s="131">
        <v>1566.53</v>
      </c>
      <c r="G2367" s="132">
        <v>1456.19</v>
      </c>
      <c r="H2367" s="130">
        <v>1792.8700000000001</v>
      </c>
      <c r="I2367" s="131">
        <v>2023.5100000000002</v>
      </c>
      <c r="J2367" s="131">
        <v>1566.53</v>
      </c>
      <c r="K2367" s="132">
        <v>1456.19</v>
      </c>
      <c r="L2367" s="133">
        <v>562.38</v>
      </c>
      <c r="M2367" s="159">
        <v>3.08</v>
      </c>
      <c r="N2367" s="159">
        <v>0</v>
      </c>
      <c r="O2367" s="161" t="s">
        <v>119</v>
      </c>
      <c r="P2367" s="161" t="s">
        <v>726</v>
      </c>
      <c r="Q2367" s="162" t="s">
        <v>99</v>
      </c>
      <c r="R2367" s="135">
        <v>42.98</v>
      </c>
      <c r="S2367" s="165">
        <v>0.24</v>
      </c>
      <c r="T2367" s="165">
        <v>0</v>
      </c>
      <c r="U2367" s="135">
        <v>3.17</v>
      </c>
      <c r="V2367" s="136">
        <v>1230.49</v>
      </c>
      <c r="W2367" s="14">
        <v>1553.24</v>
      </c>
      <c r="X2367" s="14">
        <v>1004.15</v>
      </c>
      <c r="Y2367" s="137">
        <v>893.81</v>
      </c>
      <c r="Z2367" s="138">
        <v>1230.49</v>
      </c>
      <c r="AA2367" s="14">
        <v>1461.13</v>
      </c>
      <c r="AB2367" s="14">
        <v>1004.15</v>
      </c>
      <c r="AC2367" s="137">
        <v>893.81</v>
      </c>
      <c r="AD2367" s="73">
        <v>1174.77</v>
      </c>
    </row>
    <row r="2368" spans="1:30" s="12" customFormat="1" x14ac:dyDescent="0.25">
      <c r="A2368" s="128" t="e">
        <f t="shared" si="93"/>
        <v>#REF!</v>
      </c>
      <c r="B2368" s="129">
        <f t="shared" si="93"/>
        <v>6</v>
      </c>
      <c r="C2368" s="128" t="s">
        <v>32</v>
      </c>
      <c r="D2368" s="130">
        <v>1822.15</v>
      </c>
      <c r="E2368" s="131">
        <v>2144.9</v>
      </c>
      <c r="F2368" s="131">
        <v>1595.81</v>
      </c>
      <c r="G2368" s="132">
        <v>1485.4699999999998</v>
      </c>
      <c r="H2368" s="130">
        <v>1822.15</v>
      </c>
      <c r="I2368" s="131">
        <v>2052.79</v>
      </c>
      <c r="J2368" s="131">
        <v>1595.81</v>
      </c>
      <c r="K2368" s="132">
        <v>1485.4699999999998</v>
      </c>
      <c r="L2368" s="133">
        <v>591.66</v>
      </c>
      <c r="M2368" s="159">
        <v>142.38</v>
      </c>
      <c r="N2368" s="159">
        <v>0</v>
      </c>
      <c r="O2368" s="161" t="s">
        <v>728</v>
      </c>
      <c r="P2368" s="161" t="s">
        <v>729</v>
      </c>
      <c r="Q2368" s="162" t="s">
        <v>99</v>
      </c>
      <c r="R2368" s="135">
        <v>45.23</v>
      </c>
      <c r="S2368" s="165">
        <v>10.94</v>
      </c>
      <c r="T2368" s="165">
        <v>0</v>
      </c>
      <c r="U2368" s="135">
        <v>3.17</v>
      </c>
      <c r="V2368" s="136">
        <v>1230.49</v>
      </c>
      <c r="W2368" s="14">
        <v>1553.24</v>
      </c>
      <c r="X2368" s="14">
        <v>1004.15</v>
      </c>
      <c r="Y2368" s="137">
        <v>893.81</v>
      </c>
      <c r="Z2368" s="138">
        <v>1230.49</v>
      </c>
      <c r="AA2368" s="14">
        <v>1461.13</v>
      </c>
      <c r="AB2368" s="14">
        <v>1004.15</v>
      </c>
      <c r="AC2368" s="137">
        <v>893.81</v>
      </c>
      <c r="AD2368" s="73">
        <v>1174.77</v>
      </c>
    </row>
    <row r="2369" spans="1:30" s="12" customFormat="1" x14ac:dyDescent="0.25">
      <c r="A2369" s="128" t="e">
        <f t="shared" si="93"/>
        <v>#REF!</v>
      </c>
      <c r="B2369" s="129">
        <f t="shared" si="93"/>
        <v>7</v>
      </c>
      <c r="C2369" s="128" t="s">
        <v>32</v>
      </c>
      <c r="D2369" s="130">
        <v>1810.76</v>
      </c>
      <c r="E2369" s="131">
        <v>2133.5100000000002</v>
      </c>
      <c r="F2369" s="131">
        <v>1584.42</v>
      </c>
      <c r="G2369" s="132">
        <v>1474.08</v>
      </c>
      <c r="H2369" s="130">
        <v>1810.76</v>
      </c>
      <c r="I2369" s="131">
        <v>2041.4</v>
      </c>
      <c r="J2369" s="131">
        <v>1584.42</v>
      </c>
      <c r="K2369" s="132">
        <v>1474.08</v>
      </c>
      <c r="L2369" s="133">
        <v>580.27</v>
      </c>
      <c r="M2369" s="159">
        <v>0</v>
      </c>
      <c r="N2369" s="159">
        <v>97.49</v>
      </c>
      <c r="O2369" s="161" t="s">
        <v>731</v>
      </c>
      <c r="P2369" s="161" t="s">
        <v>99</v>
      </c>
      <c r="Q2369" s="162" t="s">
        <v>732</v>
      </c>
      <c r="R2369" s="135">
        <v>44.36</v>
      </c>
      <c r="S2369" s="165">
        <v>0</v>
      </c>
      <c r="T2369" s="165">
        <v>7.49</v>
      </c>
      <c r="U2369" s="135">
        <v>3.17</v>
      </c>
      <c r="V2369" s="136">
        <v>1230.49</v>
      </c>
      <c r="W2369" s="14">
        <v>1553.24</v>
      </c>
      <c r="X2369" s="14">
        <v>1004.15</v>
      </c>
      <c r="Y2369" s="137">
        <v>893.81</v>
      </c>
      <c r="Z2369" s="138">
        <v>1230.49</v>
      </c>
      <c r="AA2369" s="14">
        <v>1461.13</v>
      </c>
      <c r="AB2369" s="14">
        <v>1004.15</v>
      </c>
      <c r="AC2369" s="137">
        <v>893.81</v>
      </c>
      <c r="AD2369" s="73">
        <v>1174.77</v>
      </c>
    </row>
    <row r="2370" spans="1:30" s="12" customFormat="1" x14ac:dyDescent="0.25">
      <c r="A2370" s="128" t="e">
        <f t="shared" ref="A2370:B2389" si="94">A1650</f>
        <v>#REF!</v>
      </c>
      <c r="B2370" s="129">
        <f t="shared" si="94"/>
        <v>8</v>
      </c>
      <c r="C2370" s="128" t="s">
        <v>32</v>
      </c>
      <c r="D2370" s="130">
        <v>1841.77</v>
      </c>
      <c r="E2370" s="131">
        <v>2164.52</v>
      </c>
      <c r="F2370" s="131">
        <v>1615.4299999999998</v>
      </c>
      <c r="G2370" s="132">
        <v>1505.09</v>
      </c>
      <c r="H2370" s="130">
        <v>1841.77</v>
      </c>
      <c r="I2370" s="131">
        <v>2072.4100000000003</v>
      </c>
      <c r="J2370" s="131">
        <v>1615.4299999999998</v>
      </c>
      <c r="K2370" s="132">
        <v>1505.09</v>
      </c>
      <c r="L2370" s="133">
        <v>611.28</v>
      </c>
      <c r="M2370" s="159">
        <v>0</v>
      </c>
      <c r="N2370" s="159">
        <v>20.71</v>
      </c>
      <c r="O2370" s="161" t="s">
        <v>734</v>
      </c>
      <c r="P2370" s="161" t="s">
        <v>99</v>
      </c>
      <c r="Q2370" s="162" t="s">
        <v>735</v>
      </c>
      <c r="R2370" s="135">
        <v>46.74</v>
      </c>
      <c r="S2370" s="165">
        <v>0</v>
      </c>
      <c r="T2370" s="165">
        <v>1.59</v>
      </c>
      <c r="U2370" s="135">
        <v>3.17</v>
      </c>
      <c r="V2370" s="136">
        <v>1230.49</v>
      </c>
      <c r="W2370" s="14">
        <v>1553.24</v>
      </c>
      <c r="X2370" s="14">
        <v>1004.15</v>
      </c>
      <c r="Y2370" s="137">
        <v>893.81</v>
      </c>
      <c r="Z2370" s="138">
        <v>1230.49</v>
      </c>
      <c r="AA2370" s="14">
        <v>1461.13</v>
      </c>
      <c r="AB2370" s="14">
        <v>1004.15</v>
      </c>
      <c r="AC2370" s="137">
        <v>893.81</v>
      </c>
      <c r="AD2370" s="73">
        <v>1174.77</v>
      </c>
    </row>
    <row r="2371" spans="1:30" s="12" customFormat="1" x14ac:dyDescent="0.25">
      <c r="A2371" s="128" t="e">
        <f t="shared" si="94"/>
        <v>#REF!</v>
      </c>
      <c r="B2371" s="129">
        <f t="shared" si="94"/>
        <v>9</v>
      </c>
      <c r="C2371" s="128" t="s">
        <v>32</v>
      </c>
      <c r="D2371" s="130">
        <v>1827.85</v>
      </c>
      <c r="E2371" s="131">
        <v>2150.6</v>
      </c>
      <c r="F2371" s="131">
        <v>1601.51</v>
      </c>
      <c r="G2371" s="132">
        <v>1491.17</v>
      </c>
      <c r="H2371" s="130">
        <v>1827.85</v>
      </c>
      <c r="I2371" s="131">
        <v>2058.4899999999998</v>
      </c>
      <c r="J2371" s="131">
        <v>1601.51</v>
      </c>
      <c r="K2371" s="132">
        <v>1491.17</v>
      </c>
      <c r="L2371" s="133">
        <v>597.3599999999999</v>
      </c>
      <c r="M2371" s="159">
        <v>0.01</v>
      </c>
      <c r="N2371" s="159">
        <v>117.56</v>
      </c>
      <c r="O2371" s="161" t="s">
        <v>737</v>
      </c>
      <c r="P2371" s="161" t="s">
        <v>101</v>
      </c>
      <c r="Q2371" s="162" t="s">
        <v>738</v>
      </c>
      <c r="R2371" s="135">
        <v>45.67</v>
      </c>
      <c r="S2371" s="165">
        <v>0</v>
      </c>
      <c r="T2371" s="165">
        <v>9.0399999999999991</v>
      </c>
      <c r="U2371" s="135">
        <v>3.17</v>
      </c>
      <c r="V2371" s="136">
        <v>1230.49</v>
      </c>
      <c r="W2371" s="14">
        <v>1553.24</v>
      </c>
      <c r="X2371" s="14">
        <v>1004.15</v>
      </c>
      <c r="Y2371" s="137">
        <v>893.81</v>
      </c>
      <c r="Z2371" s="138">
        <v>1230.49</v>
      </c>
      <c r="AA2371" s="14">
        <v>1461.13</v>
      </c>
      <c r="AB2371" s="14">
        <v>1004.15</v>
      </c>
      <c r="AC2371" s="137">
        <v>893.81</v>
      </c>
      <c r="AD2371" s="73">
        <v>1174.77</v>
      </c>
    </row>
    <row r="2372" spans="1:30" s="12" customFormat="1" x14ac:dyDescent="0.25">
      <c r="A2372" s="128" t="e">
        <f t="shared" si="94"/>
        <v>#REF!</v>
      </c>
      <c r="B2372" s="129">
        <f t="shared" si="94"/>
        <v>10</v>
      </c>
      <c r="C2372" s="128" t="s">
        <v>32</v>
      </c>
      <c r="D2372" s="130">
        <v>1830.55</v>
      </c>
      <c r="E2372" s="131">
        <v>2153.3000000000002</v>
      </c>
      <c r="F2372" s="131">
        <v>1604.21</v>
      </c>
      <c r="G2372" s="132">
        <v>1493.87</v>
      </c>
      <c r="H2372" s="130">
        <v>1830.55</v>
      </c>
      <c r="I2372" s="131">
        <v>2061.19</v>
      </c>
      <c r="J2372" s="131">
        <v>1604.21</v>
      </c>
      <c r="K2372" s="132">
        <v>1493.87</v>
      </c>
      <c r="L2372" s="133">
        <v>600.05999999999995</v>
      </c>
      <c r="M2372" s="159">
        <v>0</v>
      </c>
      <c r="N2372" s="159">
        <v>372.46</v>
      </c>
      <c r="O2372" s="161" t="s">
        <v>740</v>
      </c>
      <c r="P2372" s="161" t="s">
        <v>99</v>
      </c>
      <c r="Q2372" s="162" t="s">
        <v>741</v>
      </c>
      <c r="R2372" s="135">
        <v>45.88</v>
      </c>
      <c r="S2372" s="165">
        <v>0</v>
      </c>
      <c r="T2372" s="165">
        <v>28.63</v>
      </c>
      <c r="U2372" s="135">
        <v>3.17</v>
      </c>
      <c r="V2372" s="136">
        <v>1230.49</v>
      </c>
      <c r="W2372" s="14">
        <v>1553.24</v>
      </c>
      <c r="X2372" s="14">
        <v>1004.15</v>
      </c>
      <c r="Y2372" s="137">
        <v>893.81</v>
      </c>
      <c r="Z2372" s="138">
        <v>1230.49</v>
      </c>
      <c r="AA2372" s="14">
        <v>1461.13</v>
      </c>
      <c r="AB2372" s="14">
        <v>1004.15</v>
      </c>
      <c r="AC2372" s="137">
        <v>893.81</v>
      </c>
      <c r="AD2372" s="73">
        <v>1174.77</v>
      </c>
    </row>
    <row r="2373" spans="1:30" s="12" customFormat="1" x14ac:dyDescent="0.25">
      <c r="A2373" s="128" t="e">
        <f t="shared" si="94"/>
        <v>#REF!</v>
      </c>
      <c r="B2373" s="129">
        <f t="shared" si="94"/>
        <v>11</v>
      </c>
      <c r="C2373" s="128" t="s">
        <v>32</v>
      </c>
      <c r="D2373" s="130">
        <v>1932.3600000000001</v>
      </c>
      <c r="E2373" s="131">
        <v>2255.11</v>
      </c>
      <c r="F2373" s="131">
        <v>1706.02</v>
      </c>
      <c r="G2373" s="132">
        <v>1595.6799999999998</v>
      </c>
      <c r="H2373" s="130">
        <v>1932.3600000000001</v>
      </c>
      <c r="I2373" s="131">
        <v>2163</v>
      </c>
      <c r="J2373" s="131">
        <v>1706.02</v>
      </c>
      <c r="K2373" s="132">
        <v>1595.6799999999998</v>
      </c>
      <c r="L2373" s="133">
        <v>701.87</v>
      </c>
      <c r="M2373" s="159">
        <v>0</v>
      </c>
      <c r="N2373" s="159">
        <v>335.78000000000003</v>
      </c>
      <c r="O2373" s="161" t="s">
        <v>743</v>
      </c>
      <c r="P2373" s="161" t="s">
        <v>99</v>
      </c>
      <c r="Q2373" s="162" t="s">
        <v>744</v>
      </c>
      <c r="R2373" s="135">
        <v>53.7</v>
      </c>
      <c r="S2373" s="165">
        <v>0</v>
      </c>
      <c r="T2373" s="165">
        <v>25.81</v>
      </c>
      <c r="U2373" s="135">
        <v>3.17</v>
      </c>
      <c r="V2373" s="136">
        <v>1230.49</v>
      </c>
      <c r="W2373" s="14">
        <v>1553.24</v>
      </c>
      <c r="X2373" s="14">
        <v>1004.15</v>
      </c>
      <c r="Y2373" s="137">
        <v>893.81</v>
      </c>
      <c r="Z2373" s="138">
        <v>1230.49</v>
      </c>
      <c r="AA2373" s="14">
        <v>1461.13</v>
      </c>
      <c r="AB2373" s="14">
        <v>1004.15</v>
      </c>
      <c r="AC2373" s="137">
        <v>893.81</v>
      </c>
      <c r="AD2373" s="73">
        <v>1174.77</v>
      </c>
    </row>
    <row r="2374" spans="1:30" s="12" customFormat="1" x14ac:dyDescent="0.25">
      <c r="A2374" s="128" t="e">
        <f t="shared" si="94"/>
        <v>#REF!</v>
      </c>
      <c r="B2374" s="129">
        <f t="shared" si="94"/>
        <v>12</v>
      </c>
      <c r="C2374" s="128" t="s">
        <v>32</v>
      </c>
      <c r="D2374" s="130">
        <v>1882.52</v>
      </c>
      <c r="E2374" s="131">
        <v>2205.27</v>
      </c>
      <c r="F2374" s="131">
        <v>1656.18</v>
      </c>
      <c r="G2374" s="132">
        <v>1545.84</v>
      </c>
      <c r="H2374" s="130">
        <v>1882.52</v>
      </c>
      <c r="I2374" s="131">
        <v>2113.16</v>
      </c>
      <c r="J2374" s="131">
        <v>1656.18</v>
      </c>
      <c r="K2374" s="132">
        <v>1545.84</v>
      </c>
      <c r="L2374" s="133">
        <v>652.03</v>
      </c>
      <c r="M2374" s="159">
        <v>0</v>
      </c>
      <c r="N2374" s="159">
        <v>279.97999999999996</v>
      </c>
      <c r="O2374" s="161" t="s">
        <v>746</v>
      </c>
      <c r="P2374" s="161" t="s">
        <v>99</v>
      </c>
      <c r="Q2374" s="162" t="s">
        <v>747</v>
      </c>
      <c r="R2374" s="135">
        <v>49.87</v>
      </c>
      <c r="S2374" s="165">
        <v>0</v>
      </c>
      <c r="T2374" s="165">
        <v>21.52</v>
      </c>
      <c r="U2374" s="135">
        <v>3.17</v>
      </c>
      <c r="V2374" s="136">
        <v>1230.49</v>
      </c>
      <c r="W2374" s="14">
        <v>1553.24</v>
      </c>
      <c r="X2374" s="14">
        <v>1004.15</v>
      </c>
      <c r="Y2374" s="137">
        <v>893.81</v>
      </c>
      <c r="Z2374" s="138">
        <v>1230.49</v>
      </c>
      <c r="AA2374" s="14">
        <v>1461.13</v>
      </c>
      <c r="AB2374" s="14">
        <v>1004.15</v>
      </c>
      <c r="AC2374" s="137">
        <v>893.81</v>
      </c>
      <c r="AD2374" s="73">
        <v>1174.77</v>
      </c>
    </row>
    <row r="2375" spans="1:30" s="12" customFormat="1" x14ac:dyDescent="0.25">
      <c r="A2375" s="128" t="e">
        <f t="shared" si="94"/>
        <v>#REF!</v>
      </c>
      <c r="B2375" s="129">
        <f t="shared" si="94"/>
        <v>13</v>
      </c>
      <c r="C2375" s="128" t="s">
        <v>32</v>
      </c>
      <c r="D2375" s="130">
        <v>1850.1</v>
      </c>
      <c r="E2375" s="131">
        <v>2172.85</v>
      </c>
      <c r="F2375" s="131">
        <v>1623.76</v>
      </c>
      <c r="G2375" s="132">
        <v>1513.4199999999998</v>
      </c>
      <c r="H2375" s="130">
        <v>1850.1</v>
      </c>
      <c r="I2375" s="131">
        <v>2080.7399999999998</v>
      </c>
      <c r="J2375" s="131">
        <v>1623.76</v>
      </c>
      <c r="K2375" s="132">
        <v>1513.4199999999998</v>
      </c>
      <c r="L2375" s="133">
        <v>619.6099999999999</v>
      </c>
      <c r="M2375" s="159">
        <v>0</v>
      </c>
      <c r="N2375" s="159">
        <v>272.93</v>
      </c>
      <c r="O2375" s="161" t="s">
        <v>749</v>
      </c>
      <c r="P2375" s="161" t="s">
        <v>99</v>
      </c>
      <c r="Q2375" s="162" t="s">
        <v>750</v>
      </c>
      <c r="R2375" s="135">
        <v>47.38</v>
      </c>
      <c r="S2375" s="165">
        <v>0</v>
      </c>
      <c r="T2375" s="165">
        <v>20.98</v>
      </c>
      <c r="U2375" s="135">
        <v>3.17</v>
      </c>
      <c r="V2375" s="136">
        <v>1230.49</v>
      </c>
      <c r="W2375" s="14">
        <v>1553.24</v>
      </c>
      <c r="X2375" s="14">
        <v>1004.15</v>
      </c>
      <c r="Y2375" s="137">
        <v>893.81</v>
      </c>
      <c r="Z2375" s="138">
        <v>1230.49</v>
      </c>
      <c r="AA2375" s="14">
        <v>1461.13</v>
      </c>
      <c r="AB2375" s="14">
        <v>1004.15</v>
      </c>
      <c r="AC2375" s="137">
        <v>893.81</v>
      </c>
      <c r="AD2375" s="73">
        <v>1174.77</v>
      </c>
    </row>
    <row r="2376" spans="1:30" s="12" customFormat="1" x14ac:dyDescent="0.25">
      <c r="A2376" s="128" t="e">
        <f t="shared" si="94"/>
        <v>#REF!</v>
      </c>
      <c r="B2376" s="129">
        <f t="shared" si="94"/>
        <v>14</v>
      </c>
      <c r="C2376" s="128" t="s">
        <v>32</v>
      </c>
      <c r="D2376" s="130">
        <v>1846.9499999999998</v>
      </c>
      <c r="E2376" s="131">
        <v>2169.6999999999998</v>
      </c>
      <c r="F2376" s="131">
        <v>1620.6100000000001</v>
      </c>
      <c r="G2376" s="132">
        <v>1510.27</v>
      </c>
      <c r="H2376" s="130">
        <v>1846.9499999999998</v>
      </c>
      <c r="I2376" s="131">
        <v>2077.59</v>
      </c>
      <c r="J2376" s="131">
        <v>1620.6100000000001</v>
      </c>
      <c r="K2376" s="132">
        <v>1510.27</v>
      </c>
      <c r="L2376" s="133">
        <v>616.45999999999992</v>
      </c>
      <c r="M2376" s="159">
        <v>0</v>
      </c>
      <c r="N2376" s="159">
        <v>192.22</v>
      </c>
      <c r="O2376" s="161" t="s">
        <v>752</v>
      </c>
      <c r="P2376" s="161" t="s">
        <v>99</v>
      </c>
      <c r="Q2376" s="162" t="s">
        <v>753</v>
      </c>
      <c r="R2376" s="135">
        <v>47.14</v>
      </c>
      <c r="S2376" s="165">
        <v>0</v>
      </c>
      <c r="T2376" s="165">
        <v>14.77</v>
      </c>
      <c r="U2376" s="135">
        <v>3.17</v>
      </c>
      <c r="V2376" s="136">
        <v>1230.49</v>
      </c>
      <c r="W2376" s="14">
        <v>1553.24</v>
      </c>
      <c r="X2376" s="14">
        <v>1004.15</v>
      </c>
      <c r="Y2376" s="137">
        <v>893.81</v>
      </c>
      <c r="Z2376" s="138">
        <v>1230.49</v>
      </c>
      <c r="AA2376" s="14">
        <v>1461.13</v>
      </c>
      <c r="AB2376" s="14">
        <v>1004.15</v>
      </c>
      <c r="AC2376" s="137">
        <v>893.81</v>
      </c>
      <c r="AD2376" s="73">
        <v>1174.77</v>
      </c>
    </row>
    <row r="2377" spans="1:30" s="12" customFormat="1" x14ac:dyDescent="0.25">
      <c r="A2377" s="128" t="e">
        <f t="shared" si="94"/>
        <v>#REF!</v>
      </c>
      <c r="B2377" s="129">
        <f t="shared" si="94"/>
        <v>15</v>
      </c>
      <c r="C2377" s="128" t="s">
        <v>32</v>
      </c>
      <c r="D2377" s="130">
        <v>1855</v>
      </c>
      <c r="E2377" s="131">
        <v>2177.75</v>
      </c>
      <c r="F2377" s="131">
        <v>1628.6599999999999</v>
      </c>
      <c r="G2377" s="132">
        <v>1518.32</v>
      </c>
      <c r="H2377" s="130">
        <v>1855</v>
      </c>
      <c r="I2377" s="131">
        <v>2085.6400000000003</v>
      </c>
      <c r="J2377" s="131">
        <v>1628.6599999999999</v>
      </c>
      <c r="K2377" s="132">
        <v>1518.32</v>
      </c>
      <c r="L2377" s="133">
        <v>624.51</v>
      </c>
      <c r="M2377" s="159">
        <v>10.02</v>
      </c>
      <c r="N2377" s="159">
        <v>0</v>
      </c>
      <c r="O2377" s="161" t="s">
        <v>755</v>
      </c>
      <c r="P2377" s="161" t="s">
        <v>756</v>
      </c>
      <c r="Q2377" s="162" t="s">
        <v>99</v>
      </c>
      <c r="R2377" s="135">
        <v>47.76</v>
      </c>
      <c r="S2377" s="165">
        <v>0.77</v>
      </c>
      <c r="T2377" s="165">
        <v>0</v>
      </c>
      <c r="U2377" s="135">
        <v>3.17</v>
      </c>
      <c r="V2377" s="136">
        <v>1230.49</v>
      </c>
      <c r="W2377" s="14">
        <v>1553.24</v>
      </c>
      <c r="X2377" s="14">
        <v>1004.15</v>
      </c>
      <c r="Y2377" s="137">
        <v>893.81</v>
      </c>
      <c r="Z2377" s="138">
        <v>1230.49</v>
      </c>
      <c r="AA2377" s="14">
        <v>1461.13</v>
      </c>
      <c r="AB2377" s="14">
        <v>1004.15</v>
      </c>
      <c r="AC2377" s="137">
        <v>893.81</v>
      </c>
      <c r="AD2377" s="73">
        <v>1174.77</v>
      </c>
    </row>
    <row r="2378" spans="1:30" s="12" customFormat="1" x14ac:dyDescent="0.25">
      <c r="A2378" s="128" t="e">
        <f t="shared" si="94"/>
        <v>#REF!</v>
      </c>
      <c r="B2378" s="129">
        <f t="shared" si="94"/>
        <v>16</v>
      </c>
      <c r="C2378" s="128" t="s">
        <v>32</v>
      </c>
      <c r="D2378" s="130">
        <v>1867.3700000000001</v>
      </c>
      <c r="E2378" s="131">
        <v>2190.12</v>
      </c>
      <c r="F2378" s="131">
        <v>1641.03</v>
      </c>
      <c r="G2378" s="132">
        <v>1530.69</v>
      </c>
      <c r="H2378" s="130">
        <v>1867.3700000000001</v>
      </c>
      <c r="I2378" s="131">
        <v>2098.0100000000002</v>
      </c>
      <c r="J2378" s="131">
        <v>1641.03</v>
      </c>
      <c r="K2378" s="132">
        <v>1530.69</v>
      </c>
      <c r="L2378" s="133">
        <v>636.88</v>
      </c>
      <c r="M2378" s="159">
        <v>20.84</v>
      </c>
      <c r="N2378" s="159">
        <v>0</v>
      </c>
      <c r="O2378" s="161" t="s">
        <v>758</v>
      </c>
      <c r="P2378" s="161" t="s">
        <v>759</v>
      </c>
      <c r="Q2378" s="162" t="s">
        <v>99</v>
      </c>
      <c r="R2378" s="135">
        <v>48.71</v>
      </c>
      <c r="S2378" s="165">
        <v>1.6</v>
      </c>
      <c r="T2378" s="165">
        <v>0</v>
      </c>
      <c r="U2378" s="135">
        <v>3.17</v>
      </c>
      <c r="V2378" s="136">
        <v>1230.49</v>
      </c>
      <c r="W2378" s="14">
        <v>1553.24</v>
      </c>
      <c r="X2378" s="14">
        <v>1004.15</v>
      </c>
      <c r="Y2378" s="137">
        <v>893.81</v>
      </c>
      <c r="Z2378" s="138">
        <v>1230.49</v>
      </c>
      <c r="AA2378" s="14">
        <v>1461.13</v>
      </c>
      <c r="AB2378" s="14">
        <v>1004.15</v>
      </c>
      <c r="AC2378" s="137">
        <v>893.81</v>
      </c>
      <c r="AD2378" s="73">
        <v>1174.77</v>
      </c>
    </row>
    <row r="2379" spans="1:30" s="12" customFormat="1" x14ac:dyDescent="0.25">
      <c r="A2379" s="128" t="e">
        <f t="shared" si="94"/>
        <v>#REF!</v>
      </c>
      <c r="B2379" s="129">
        <f t="shared" si="94"/>
        <v>17</v>
      </c>
      <c r="C2379" s="128" t="s">
        <v>32</v>
      </c>
      <c r="D2379" s="130">
        <v>1891.49</v>
      </c>
      <c r="E2379" s="131">
        <v>2214.2399999999998</v>
      </c>
      <c r="F2379" s="131">
        <v>1665.1499999999999</v>
      </c>
      <c r="G2379" s="132">
        <v>1554.81</v>
      </c>
      <c r="H2379" s="130">
        <v>1891.49</v>
      </c>
      <c r="I2379" s="131">
        <v>2122.13</v>
      </c>
      <c r="J2379" s="131">
        <v>1665.1499999999999</v>
      </c>
      <c r="K2379" s="132">
        <v>1554.81</v>
      </c>
      <c r="L2379" s="133">
        <v>660.99999999999989</v>
      </c>
      <c r="M2379" s="159">
        <v>34.17</v>
      </c>
      <c r="N2379" s="159">
        <v>0</v>
      </c>
      <c r="O2379" s="161" t="s">
        <v>760</v>
      </c>
      <c r="P2379" s="161" t="s">
        <v>761</v>
      </c>
      <c r="Q2379" s="162" t="s">
        <v>99</v>
      </c>
      <c r="R2379" s="135">
        <v>50.56</v>
      </c>
      <c r="S2379" s="165">
        <v>2.63</v>
      </c>
      <c r="T2379" s="165">
        <v>0</v>
      </c>
      <c r="U2379" s="135">
        <v>3.17</v>
      </c>
      <c r="V2379" s="136">
        <v>1230.49</v>
      </c>
      <c r="W2379" s="14">
        <v>1553.24</v>
      </c>
      <c r="X2379" s="14">
        <v>1004.15</v>
      </c>
      <c r="Y2379" s="137">
        <v>893.81</v>
      </c>
      <c r="Z2379" s="138">
        <v>1230.49</v>
      </c>
      <c r="AA2379" s="14">
        <v>1461.13</v>
      </c>
      <c r="AB2379" s="14">
        <v>1004.15</v>
      </c>
      <c r="AC2379" s="137">
        <v>893.81</v>
      </c>
      <c r="AD2379" s="73">
        <v>1174.77</v>
      </c>
    </row>
    <row r="2380" spans="1:30" s="12" customFormat="1" x14ac:dyDescent="0.25">
      <c r="A2380" s="128" t="e">
        <f t="shared" si="94"/>
        <v>#REF!</v>
      </c>
      <c r="B2380" s="129">
        <f t="shared" si="94"/>
        <v>18</v>
      </c>
      <c r="C2380" s="128" t="s">
        <v>32</v>
      </c>
      <c r="D2380" s="130">
        <v>1987.01</v>
      </c>
      <c r="E2380" s="131">
        <v>2309.7600000000002</v>
      </c>
      <c r="F2380" s="131">
        <v>1760.67</v>
      </c>
      <c r="G2380" s="132">
        <v>1650.33</v>
      </c>
      <c r="H2380" s="130">
        <v>1987.01</v>
      </c>
      <c r="I2380" s="131">
        <v>2217.65</v>
      </c>
      <c r="J2380" s="131">
        <v>1760.67</v>
      </c>
      <c r="K2380" s="132">
        <v>1650.33</v>
      </c>
      <c r="L2380" s="133">
        <v>756.52</v>
      </c>
      <c r="M2380" s="159">
        <v>27.560000000000002</v>
      </c>
      <c r="N2380" s="159">
        <v>0</v>
      </c>
      <c r="O2380" s="161" t="s">
        <v>763</v>
      </c>
      <c r="P2380" s="161" t="s">
        <v>764</v>
      </c>
      <c r="Q2380" s="162" t="s">
        <v>99</v>
      </c>
      <c r="R2380" s="135">
        <v>57.9</v>
      </c>
      <c r="S2380" s="165">
        <v>2.12</v>
      </c>
      <c r="T2380" s="165">
        <v>0</v>
      </c>
      <c r="U2380" s="135">
        <v>3.17</v>
      </c>
      <c r="V2380" s="136">
        <v>1230.49</v>
      </c>
      <c r="W2380" s="14">
        <v>1553.24</v>
      </c>
      <c r="X2380" s="14">
        <v>1004.15</v>
      </c>
      <c r="Y2380" s="137">
        <v>893.81</v>
      </c>
      <c r="Z2380" s="138">
        <v>1230.49</v>
      </c>
      <c r="AA2380" s="14">
        <v>1461.13</v>
      </c>
      <c r="AB2380" s="14">
        <v>1004.15</v>
      </c>
      <c r="AC2380" s="137">
        <v>893.81</v>
      </c>
      <c r="AD2380" s="73">
        <v>1174.77</v>
      </c>
    </row>
    <row r="2381" spans="1:30" s="12" customFormat="1" x14ac:dyDescent="0.25">
      <c r="A2381" s="128" t="e">
        <f t="shared" si="94"/>
        <v>#REF!</v>
      </c>
      <c r="B2381" s="129">
        <f t="shared" si="94"/>
        <v>19</v>
      </c>
      <c r="C2381" s="128" t="s">
        <v>32</v>
      </c>
      <c r="D2381" s="130">
        <v>2101.86</v>
      </c>
      <c r="E2381" s="131">
        <v>2424.61</v>
      </c>
      <c r="F2381" s="131">
        <v>1875.52</v>
      </c>
      <c r="G2381" s="132">
        <v>1765.1799999999998</v>
      </c>
      <c r="H2381" s="130">
        <v>2101.86</v>
      </c>
      <c r="I2381" s="131">
        <v>2332.5</v>
      </c>
      <c r="J2381" s="131">
        <v>1875.52</v>
      </c>
      <c r="K2381" s="132">
        <v>1765.1799999999998</v>
      </c>
      <c r="L2381" s="133">
        <v>871.37</v>
      </c>
      <c r="M2381" s="159">
        <v>5.9</v>
      </c>
      <c r="N2381" s="159">
        <v>0</v>
      </c>
      <c r="O2381" s="161" t="s">
        <v>766</v>
      </c>
      <c r="P2381" s="161" t="s">
        <v>767</v>
      </c>
      <c r="Q2381" s="162" t="s">
        <v>99</v>
      </c>
      <c r="R2381" s="135">
        <v>66.73</v>
      </c>
      <c r="S2381" s="165">
        <v>0.45</v>
      </c>
      <c r="T2381" s="165">
        <v>0</v>
      </c>
      <c r="U2381" s="135">
        <v>3.17</v>
      </c>
      <c r="V2381" s="136">
        <v>1230.49</v>
      </c>
      <c r="W2381" s="14">
        <v>1553.24</v>
      </c>
      <c r="X2381" s="14">
        <v>1004.15</v>
      </c>
      <c r="Y2381" s="137">
        <v>893.81</v>
      </c>
      <c r="Z2381" s="138">
        <v>1230.49</v>
      </c>
      <c r="AA2381" s="14">
        <v>1461.13</v>
      </c>
      <c r="AB2381" s="14">
        <v>1004.15</v>
      </c>
      <c r="AC2381" s="137">
        <v>893.81</v>
      </c>
      <c r="AD2381" s="73">
        <v>1174.77</v>
      </c>
    </row>
    <row r="2382" spans="1:30" s="12" customFormat="1" x14ac:dyDescent="0.25">
      <c r="A2382" s="128" t="e">
        <f t="shared" si="94"/>
        <v>#REF!</v>
      </c>
      <c r="B2382" s="129">
        <f t="shared" si="94"/>
        <v>20</v>
      </c>
      <c r="C2382" s="128" t="s">
        <v>32</v>
      </c>
      <c r="D2382" s="130">
        <v>2039.4299999999998</v>
      </c>
      <c r="E2382" s="131">
        <v>2362.1799999999998</v>
      </c>
      <c r="F2382" s="131">
        <v>1813.0900000000001</v>
      </c>
      <c r="G2382" s="132">
        <v>1702.75</v>
      </c>
      <c r="H2382" s="130">
        <v>2039.4299999999998</v>
      </c>
      <c r="I2382" s="131">
        <v>2270.0700000000002</v>
      </c>
      <c r="J2382" s="131">
        <v>1813.0900000000001</v>
      </c>
      <c r="K2382" s="132">
        <v>1702.75</v>
      </c>
      <c r="L2382" s="133">
        <v>808.93999999999994</v>
      </c>
      <c r="M2382" s="159">
        <v>0</v>
      </c>
      <c r="N2382" s="159">
        <v>14.299999999999999</v>
      </c>
      <c r="O2382" s="161" t="s">
        <v>769</v>
      </c>
      <c r="P2382" s="161" t="s">
        <v>99</v>
      </c>
      <c r="Q2382" s="162" t="s">
        <v>770</v>
      </c>
      <c r="R2382" s="135">
        <v>61.93</v>
      </c>
      <c r="S2382" s="165">
        <v>0</v>
      </c>
      <c r="T2382" s="165">
        <v>1.1000000000000001</v>
      </c>
      <c r="U2382" s="135">
        <v>3.17</v>
      </c>
      <c r="V2382" s="136">
        <v>1230.49</v>
      </c>
      <c r="W2382" s="14">
        <v>1553.24</v>
      </c>
      <c r="X2382" s="14">
        <v>1004.15</v>
      </c>
      <c r="Y2382" s="137">
        <v>893.81</v>
      </c>
      <c r="Z2382" s="138">
        <v>1230.49</v>
      </c>
      <c r="AA2382" s="14">
        <v>1461.13</v>
      </c>
      <c r="AB2382" s="14">
        <v>1004.15</v>
      </c>
      <c r="AC2382" s="137">
        <v>893.81</v>
      </c>
      <c r="AD2382" s="73">
        <v>1174.77</v>
      </c>
    </row>
    <row r="2383" spans="1:30" s="12" customFormat="1" x14ac:dyDescent="0.25">
      <c r="A2383" s="128" t="e">
        <f t="shared" si="94"/>
        <v>#REF!</v>
      </c>
      <c r="B2383" s="129">
        <f t="shared" si="94"/>
        <v>21</v>
      </c>
      <c r="C2383" s="128" t="s">
        <v>32</v>
      </c>
      <c r="D2383" s="130">
        <v>2049.0699999999997</v>
      </c>
      <c r="E2383" s="131">
        <v>2371.8199999999997</v>
      </c>
      <c r="F2383" s="131">
        <v>1822.73</v>
      </c>
      <c r="G2383" s="132">
        <v>1712.3899999999999</v>
      </c>
      <c r="H2383" s="130">
        <v>2049.0699999999997</v>
      </c>
      <c r="I2383" s="131">
        <v>2279.71</v>
      </c>
      <c r="J2383" s="131">
        <v>1822.73</v>
      </c>
      <c r="K2383" s="132">
        <v>1712.3899999999999</v>
      </c>
      <c r="L2383" s="133">
        <v>818.57999999999993</v>
      </c>
      <c r="M2383" s="159">
        <v>0</v>
      </c>
      <c r="N2383" s="159">
        <v>39.589999999999996</v>
      </c>
      <c r="O2383" s="161" t="s">
        <v>772</v>
      </c>
      <c r="P2383" s="161" t="s">
        <v>99</v>
      </c>
      <c r="Q2383" s="162" t="s">
        <v>773</v>
      </c>
      <c r="R2383" s="135">
        <v>62.67</v>
      </c>
      <c r="S2383" s="165">
        <v>0</v>
      </c>
      <c r="T2383" s="165">
        <v>3.04</v>
      </c>
      <c r="U2383" s="135">
        <v>3.17</v>
      </c>
      <c r="V2383" s="136">
        <v>1230.49</v>
      </c>
      <c r="W2383" s="14">
        <v>1553.24</v>
      </c>
      <c r="X2383" s="14">
        <v>1004.15</v>
      </c>
      <c r="Y2383" s="137">
        <v>893.81</v>
      </c>
      <c r="Z2383" s="138">
        <v>1230.49</v>
      </c>
      <c r="AA2383" s="14">
        <v>1461.13</v>
      </c>
      <c r="AB2383" s="14">
        <v>1004.15</v>
      </c>
      <c r="AC2383" s="137">
        <v>893.81</v>
      </c>
      <c r="AD2383" s="73">
        <v>1174.77</v>
      </c>
    </row>
    <row r="2384" spans="1:30" s="12" customFormat="1" x14ac:dyDescent="0.25">
      <c r="A2384" s="128" t="e">
        <f t="shared" si="94"/>
        <v>#REF!</v>
      </c>
      <c r="B2384" s="129">
        <f t="shared" si="94"/>
        <v>22</v>
      </c>
      <c r="C2384" s="128" t="s">
        <v>32</v>
      </c>
      <c r="D2384" s="130">
        <v>1937.12</v>
      </c>
      <c r="E2384" s="131">
        <v>2259.87</v>
      </c>
      <c r="F2384" s="131">
        <v>1710.7799999999997</v>
      </c>
      <c r="G2384" s="132">
        <v>1600.44</v>
      </c>
      <c r="H2384" s="130">
        <v>1937.12</v>
      </c>
      <c r="I2384" s="131">
        <v>2167.7600000000002</v>
      </c>
      <c r="J2384" s="131">
        <v>1710.7799999999997</v>
      </c>
      <c r="K2384" s="132">
        <v>1600.44</v>
      </c>
      <c r="L2384" s="133">
        <v>706.63</v>
      </c>
      <c r="M2384" s="159">
        <v>0</v>
      </c>
      <c r="N2384" s="159">
        <v>206.68</v>
      </c>
      <c r="O2384" s="161" t="s">
        <v>775</v>
      </c>
      <c r="P2384" s="161" t="s">
        <v>99</v>
      </c>
      <c r="Q2384" s="162" t="s">
        <v>776</v>
      </c>
      <c r="R2384" s="135">
        <v>54.07</v>
      </c>
      <c r="S2384" s="165">
        <v>0</v>
      </c>
      <c r="T2384" s="165">
        <v>15.89</v>
      </c>
      <c r="U2384" s="135">
        <v>3.17</v>
      </c>
      <c r="V2384" s="136">
        <v>1230.49</v>
      </c>
      <c r="W2384" s="14">
        <v>1553.24</v>
      </c>
      <c r="X2384" s="14">
        <v>1004.15</v>
      </c>
      <c r="Y2384" s="137">
        <v>893.81</v>
      </c>
      <c r="Z2384" s="138">
        <v>1230.49</v>
      </c>
      <c r="AA2384" s="14">
        <v>1461.13</v>
      </c>
      <c r="AB2384" s="14">
        <v>1004.15</v>
      </c>
      <c r="AC2384" s="137">
        <v>893.81</v>
      </c>
      <c r="AD2384" s="73">
        <v>1174.77</v>
      </c>
    </row>
    <row r="2385" spans="1:30" s="12" customFormat="1" x14ac:dyDescent="0.25">
      <c r="A2385" s="128" t="e">
        <f t="shared" si="94"/>
        <v>#REF!</v>
      </c>
      <c r="B2385" s="129">
        <f t="shared" si="94"/>
        <v>23</v>
      </c>
      <c r="C2385" s="128" t="s">
        <v>32</v>
      </c>
      <c r="D2385" s="130">
        <v>1977.62</v>
      </c>
      <c r="E2385" s="131">
        <v>2300.37</v>
      </c>
      <c r="F2385" s="131">
        <v>1751.28</v>
      </c>
      <c r="G2385" s="132">
        <v>1640.94</v>
      </c>
      <c r="H2385" s="130">
        <v>1977.62</v>
      </c>
      <c r="I2385" s="131">
        <v>2208.2600000000002</v>
      </c>
      <c r="J2385" s="131">
        <v>1751.28</v>
      </c>
      <c r="K2385" s="132">
        <v>1640.94</v>
      </c>
      <c r="L2385" s="133">
        <v>747.12999999999988</v>
      </c>
      <c r="M2385" s="159">
        <v>0</v>
      </c>
      <c r="N2385" s="159">
        <v>558.79000000000008</v>
      </c>
      <c r="O2385" s="161" t="s">
        <v>778</v>
      </c>
      <c r="P2385" s="161" t="s">
        <v>99</v>
      </c>
      <c r="Q2385" s="162" t="s">
        <v>779</v>
      </c>
      <c r="R2385" s="135">
        <v>57.18</v>
      </c>
      <c r="S2385" s="165">
        <v>0</v>
      </c>
      <c r="T2385" s="165">
        <v>42.95</v>
      </c>
      <c r="U2385" s="135">
        <v>3.17</v>
      </c>
      <c r="V2385" s="136">
        <v>1230.49</v>
      </c>
      <c r="W2385" s="14">
        <v>1553.24</v>
      </c>
      <c r="X2385" s="14">
        <v>1004.15</v>
      </c>
      <c r="Y2385" s="137">
        <v>893.81</v>
      </c>
      <c r="Z2385" s="138">
        <v>1230.49</v>
      </c>
      <c r="AA2385" s="14">
        <v>1461.13</v>
      </c>
      <c r="AB2385" s="14">
        <v>1004.15</v>
      </c>
      <c r="AC2385" s="137">
        <v>893.81</v>
      </c>
      <c r="AD2385" s="73">
        <v>1174.77</v>
      </c>
    </row>
    <row r="2386" spans="1:30" s="12" customFormat="1" x14ac:dyDescent="0.25">
      <c r="A2386" s="128" t="e">
        <f t="shared" si="94"/>
        <v>#REF!</v>
      </c>
      <c r="B2386" s="129">
        <f t="shared" si="94"/>
        <v>0</v>
      </c>
      <c r="C2386" s="128" t="s">
        <v>32</v>
      </c>
      <c r="D2386" s="130">
        <v>1918.6999999999998</v>
      </c>
      <c r="E2386" s="131">
        <v>2241.4499999999998</v>
      </c>
      <c r="F2386" s="131">
        <v>1692.3600000000001</v>
      </c>
      <c r="G2386" s="132">
        <v>1582.02</v>
      </c>
      <c r="H2386" s="130">
        <v>1918.6999999999998</v>
      </c>
      <c r="I2386" s="131">
        <v>2149.34</v>
      </c>
      <c r="J2386" s="131">
        <v>1692.3600000000001</v>
      </c>
      <c r="K2386" s="132">
        <v>1582.02</v>
      </c>
      <c r="L2386" s="133">
        <v>688.20999999999992</v>
      </c>
      <c r="M2386" s="159">
        <v>0</v>
      </c>
      <c r="N2386" s="159">
        <v>416.54999999999995</v>
      </c>
      <c r="O2386" s="161" t="s">
        <v>781</v>
      </c>
      <c r="P2386" s="161" t="s">
        <v>99</v>
      </c>
      <c r="Q2386" s="162" t="s">
        <v>782</v>
      </c>
      <c r="R2386" s="135">
        <v>52.65</v>
      </c>
      <c r="S2386" s="165">
        <v>0</v>
      </c>
      <c r="T2386" s="165">
        <v>32.020000000000003</v>
      </c>
      <c r="U2386" s="135">
        <v>3.17</v>
      </c>
      <c r="V2386" s="136">
        <v>1230.49</v>
      </c>
      <c r="W2386" s="14">
        <v>1553.24</v>
      </c>
      <c r="X2386" s="14">
        <v>1004.15</v>
      </c>
      <c r="Y2386" s="137">
        <v>893.81</v>
      </c>
      <c r="Z2386" s="138">
        <v>1230.49</v>
      </c>
      <c r="AA2386" s="14">
        <v>1461.13</v>
      </c>
      <c r="AB2386" s="14">
        <v>1004.15</v>
      </c>
      <c r="AC2386" s="137">
        <v>893.81</v>
      </c>
      <c r="AD2386" s="73">
        <v>1174.77</v>
      </c>
    </row>
    <row r="2387" spans="1:30" s="12" customFormat="1" x14ac:dyDescent="0.25">
      <c r="A2387" s="128" t="e">
        <f t="shared" si="94"/>
        <v>#REF!</v>
      </c>
      <c r="B2387" s="129">
        <f t="shared" si="94"/>
        <v>1</v>
      </c>
      <c r="C2387" s="128" t="s">
        <v>32</v>
      </c>
      <c r="D2387" s="130">
        <v>1859.6599999999999</v>
      </c>
      <c r="E2387" s="131">
        <v>2182.41</v>
      </c>
      <c r="F2387" s="131">
        <v>1633.3200000000002</v>
      </c>
      <c r="G2387" s="132">
        <v>1522.98</v>
      </c>
      <c r="H2387" s="130">
        <v>1859.6599999999999</v>
      </c>
      <c r="I2387" s="131">
        <v>2090.3000000000002</v>
      </c>
      <c r="J2387" s="131">
        <v>1633.3200000000002</v>
      </c>
      <c r="K2387" s="132">
        <v>1522.98</v>
      </c>
      <c r="L2387" s="133">
        <v>629.16999999999996</v>
      </c>
      <c r="M2387" s="159">
        <v>0</v>
      </c>
      <c r="N2387" s="159">
        <v>680.96</v>
      </c>
      <c r="O2387" s="161" t="s">
        <v>784</v>
      </c>
      <c r="P2387" s="161" t="s">
        <v>99</v>
      </c>
      <c r="Q2387" s="162" t="s">
        <v>785</v>
      </c>
      <c r="R2387" s="135">
        <v>48.12</v>
      </c>
      <c r="S2387" s="165">
        <v>0</v>
      </c>
      <c r="T2387" s="165">
        <v>52.34</v>
      </c>
      <c r="U2387" s="135">
        <v>3.17</v>
      </c>
      <c r="V2387" s="136">
        <v>1230.49</v>
      </c>
      <c r="W2387" s="14">
        <v>1553.24</v>
      </c>
      <c r="X2387" s="14">
        <v>1004.15</v>
      </c>
      <c r="Y2387" s="137">
        <v>893.81</v>
      </c>
      <c r="Z2387" s="138">
        <v>1230.49</v>
      </c>
      <c r="AA2387" s="14">
        <v>1461.13</v>
      </c>
      <c r="AB2387" s="14">
        <v>1004.15</v>
      </c>
      <c r="AC2387" s="137">
        <v>893.81</v>
      </c>
      <c r="AD2387" s="73">
        <v>1174.77</v>
      </c>
    </row>
    <row r="2388" spans="1:30" s="12" customFormat="1" x14ac:dyDescent="0.25">
      <c r="A2388" s="128" t="e">
        <f t="shared" si="94"/>
        <v>#REF!</v>
      </c>
      <c r="B2388" s="129">
        <f t="shared" si="94"/>
        <v>2</v>
      </c>
      <c r="C2388" s="128" t="s">
        <v>32</v>
      </c>
      <c r="D2388" s="130">
        <v>1824.73</v>
      </c>
      <c r="E2388" s="131">
        <v>2147.48</v>
      </c>
      <c r="F2388" s="131">
        <v>1598.3899999999999</v>
      </c>
      <c r="G2388" s="132">
        <v>1488.05</v>
      </c>
      <c r="H2388" s="130">
        <v>1824.73</v>
      </c>
      <c r="I2388" s="131">
        <v>2055.37</v>
      </c>
      <c r="J2388" s="131">
        <v>1598.3899999999999</v>
      </c>
      <c r="K2388" s="132">
        <v>1488.05</v>
      </c>
      <c r="L2388" s="133">
        <v>594.2399999999999</v>
      </c>
      <c r="M2388" s="159">
        <v>0</v>
      </c>
      <c r="N2388" s="159">
        <v>213.79000000000002</v>
      </c>
      <c r="O2388" s="161" t="s">
        <v>787</v>
      </c>
      <c r="P2388" s="161" t="s">
        <v>99</v>
      </c>
      <c r="Q2388" s="162" t="s">
        <v>788</v>
      </c>
      <c r="R2388" s="135">
        <v>45.43</v>
      </c>
      <c r="S2388" s="165">
        <v>0</v>
      </c>
      <c r="T2388" s="165">
        <v>16.43</v>
      </c>
      <c r="U2388" s="135">
        <v>3.17</v>
      </c>
      <c r="V2388" s="136">
        <v>1230.49</v>
      </c>
      <c r="W2388" s="14">
        <v>1553.24</v>
      </c>
      <c r="X2388" s="14">
        <v>1004.15</v>
      </c>
      <c r="Y2388" s="137">
        <v>893.81</v>
      </c>
      <c r="Z2388" s="138">
        <v>1230.49</v>
      </c>
      <c r="AA2388" s="14">
        <v>1461.13</v>
      </c>
      <c r="AB2388" s="14">
        <v>1004.15</v>
      </c>
      <c r="AC2388" s="137">
        <v>893.81</v>
      </c>
      <c r="AD2388" s="73">
        <v>1174.77</v>
      </c>
    </row>
    <row r="2389" spans="1:30" s="12" customFormat="1" x14ac:dyDescent="0.25">
      <c r="A2389" s="128" t="e">
        <f t="shared" si="94"/>
        <v>#REF!</v>
      </c>
      <c r="B2389" s="129">
        <f t="shared" si="94"/>
        <v>3</v>
      </c>
      <c r="C2389" s="128" t="s">
        <v>32</v>
      </c>
      <c r="D2389" s="130">
        <v>1824.05</v>
      </c>
      <c r="E2389" s="131">
        <v>2146.8000000000002</v>
      </c>
      <c r="F2389" s="131">
        <v>1597.71</v>
      </c>
      <c r="G2389" s="132">
        <v>1487.37</v>
      </c>
      <c r="H2389" s="130">
        <v>1824.05</v>
      </c>
      <c r="I2389" s="131">
        <v>2054.69</v>
      </c>
      <c r="J2389" s="131">
        <v>1597.71</v>
      </c>
      <c r="K2389" s="132">
        <v>1487.37</v>
      </c>
      <c r="L2389" s="133">
        <v>593.55999999999995</v>
      </c>
      <c r="M2389" s="159">
        <v>0</v>
      </c>
      <c r="N2389" s="159">
        <v>283.95999999999998</v>
      </c>
      <c r="O2389" s="161" t="s">
        <v>790</v>
      </c>
      <c r="P2389" s="161" t="s">
        <v>99</v>
      </c>
      <c r="Q2389" s="162" t="s">
        <v>791</v>
      </c>
      <c r="R2389" s="135">
        <v>45.38</v>
      </c>
      <c r="S2389" s="165">
        <v>0</v>
      </c>
      <c r="T2389" s="165">
        <v>21.83</v>
      </c>
      <c r="U2389" s="135">
        <v>3.17</v>
      </c>
      <c r="V2389" s="136">
        <v>1230.49</v>
      </c>
      <c r="W2389" s="14">
        <v>1553.24</v>
      </c>
      <c r="X2389" s="14">
        <v>1004.15</v>
      </c>
      <c r="Y2389" s="137">
        <v>893.81</v>
      </c>
      <c r="Z2389" s="138">
        <v>1230.49</v>
      </c>
      <c r="AA2389" s="14">
        <v>1461.13</v>
      </c>
      <c r="AB2389" s="14">
        <v>1004.15</v>
      </c>
      <c r="AC2389" s="137">
        <v>893.81</v>
      </c>
      <c r="AD2389" s="73">
        <v>1174.77</v>
      </c>
    </row>
    <row r="2390" spans="1:30" s="12" customFormat="1" x14ac:dyDescent="0.25">
      <c r="A2390" s="128" t="e">
        <f t="shared" ref="A2390:B2409" si="95">A1670</f>
        <v>#REF!</v>
      </c>
      <c r="B2390" s="129">
        <f t="shared" si="95"/>
        <v>4</v>
      </c>
      <c r="C2390" s="128" t="s">
        <v>32</v>
      </c>
      <c r="D2390" s="130">
        <v>1814.26</v>
      </c>
      <c r="E2390" s="131">
        <v>2137.0100000000002</v>
      </c>
      <c r="F2390" s="131">
        <v>1587.92</v>
      </c>
      <c r="G2390" s="132">
        <v>1477.58</v>
      </c>
      <c r="H2390" s="130">
        <v>1814.26</v>
      </c>
      <c r="I2390" s="131">
        <v>2044.9</v>
      </c>
      <c r="J2390" s="131">
        <v>1587.92</v>
      </c>
      <c r="K2390" s="132">
        <v>1477.58</v>
      </c>
      <c r="L2390" s="133">
        <v>583.77</v>
      </c>
      <c r="M2390" s="159">
        <v>0</v>
      </c>
      <c r="N2390" s="159">
        <v>157.57999999999998</v>
      </c>
      <c r="O2390" s="161" t="s">
        <v>793</v>
      </c>
      <c r="P2390" s="161" t="s">
        <v>99</v>
      </c>
      <c r="Q2390" s="162" t="s">
        <v>794</v>
      </c>
      <c r="R2390" s="135">
        <v>44.63</v>
      </c>
      <c r="S2390" s="165">
        <v>0</v>
      </c>
      <c r="T2390" s="165">
        <v>12.11</v>
      </c>
      <c r="U2390" s="135">
        <v>3.17</v>
      </c>
      <c r="V2390" s="136">
        <v>1230.49</v>
      </c>
      <c r="W2390" s="14">
        <v>1553.24</v>
      </c>
      <c r="X2390" s="14">
        <v>1004.15</v>
      </c>
      <c r="Y2390" s="137">
        <v>893.81</v>
      </c>
      <c r="Z2390" s="138">
        <v>1230.49</v>
      </c>
      <c r="AA2390" s="14">
        <v>1461.13</v>
      </c>
      <c r="AB2390" s="14">
        <v>1004.15</v>
      </c>
      <c r="AC2390" s="137">
        <v>893.81</v>
      </c>
      <c r="AD2390" s="73">
        <v>1174.77</v>
      </c>
    </row>
    <row r="2391" spans="1:30" s="12" customFormat="1" x14ac:dyDescent="0.25">
      <c r="A2391" s="128" t="e">
        <f t="shared" si="95"/>
        <v>#REF!</v>
      </c>
      <c r="B2391" s="129">
        <f t="shared" si="95"/>
        <v>5</v>
      </c>
      <c r="C2391" s="128" t="s">
        <v>32</v>
      </c>
      <c r="D2391" s="130">
        <v>1833.38</v>
      </c>
      <c r="E2391" s="131">
        <v>2156.13</v>
      </c>
      <c r="F2391" s="131">
        <v>1607.04</v>
      </c>
      <c r="G2391" s="132">
        <v>1496.6999999999998</v>
      </c>
      <c r="H2391" s="130">
        <v>1833.38</v>
      </c>
      <c r="I2391" s="131">
        <v>2064.02</v>
      </c>
      <c r="J2391" s="131">
        <v>1607.04</v>
      </c>
      <c r="K2391" s="132">
        <v>1496.6999999999998</v>
      </c>
      <c r="L2391" s="133">
        <v>602.89</v>
      </c>
      <c r="M2391" s="159">
        <v>0</v>
      </c>
      <c r="N2391" s="159">
        <v>130.12</v>
      </c>
      <c r="O2391" s="161" t="s">
        <v>796</v>
      </c>
      <c r="P2391" s="161" t="s">
        <v>99</v>
      </c>
      <c r="Q2391" s="162" t="s">
        <v>797</v>
      </c>
      <c r="R2391" s="135">
        <v>46.1</v>
      </c>
      <c r="S2391" s="165">
        <v>0</v>
      </c>
      <c r="T2391" s="165">
        <v>10</v>
      </c>
      <c r="U2391" s="135">
        <v>3.17</v>
      </c>
      <c r="V2391" s="136">
        <v>1230.49</v>
      </c>
      <c r="W2391" s="14">
        <v>1553.24</v>
      </c>
      <c r="X2391" s="14">
        <v>1004.15</v>
      </c>
      <c r="Y2391" s="137">
        <v>893.81</v>
      </c>
      <c r="Z2391" s="138">
        <v>1230.49</v>
      </c>
      <c r="AA2391" s="14">
        <v>1461.13</v>
      </c>
      <c r="AB2391" s="14">
        <v>1004.15</v>
      </c>
      <c r="AC2391" s="137">
        <v>893.81</v>
      </c>
      <c r="AD2391" s="73">
        <v>1174.77</v>
      </c>
    </row>
    <row r="2392" spans="1:30" s="12" customFormat="1" x14ac:dyDescent="0.25">
      <c r="A2392" s="128" t="e">
        <f t="shared" si="95"/>
        <v>#REF!</v>
      </c>
      <c r="B2392" s="129">
        <f t="shared" si="95"/>
        <v>6</v>
      </c>
      <c r="C2392" s="128" t="s">
        <v>32</v>
      </c>
      <c r="D2392" s="130">
        <v>1877.2000000000003</v>
      </c>
      <c r="E2392" s="131">
        <v>2199.9500000000003</v>
      </c>
      <c r="F2392" s="131">
        <v>1650.8600000000001</v>
      </c>
      <c r="G2392" s="132">
        <v>1540.52</v>
      </c>
      <c r="H2392" s="130">
        <v>1877.2000000000003</v>
      </c>
      <c r="I2392" s="131">
        <v>2107.84</v>
      </c>
      <c r="J2392" s="131">
        <v>1650.8600000000001</v>
      </c>
      <c r="K2392" s="132">
        <v>1540.52</v>
      </c>
      <c r="L2392" s="133">
        <v>646.71</v>
      </c>
      <c r="M2392" s="159">
        <v>5.37</v>
      </c>
      <c r="N2392" s="159">
        <v>0.01</v>
      </c>
      <c r="O2392" s="161" t="s">
        <v>799</v>
      </c>
      <c r="P2392" s="161" t="s">
        <v>800</v>
      </c>
      <c r="Q2392" s="162" t="s">
        <v>101</v>
      </c>
      <c r="R2392" s="135">
        <v>49.46</v>
      </c>
      <c r="S2392" s="165">
        <v>0.41</v>
      </c>
      <c r="T2392" s="165">
        <v>0</v>
      </c>
      <c r="U2392" s="135">
        <v>3.17</v>
      </c>
      <c r="V2392" s="136">
        <v>1230.49</v>
      </c>
      <c r="W2392" s="14">
        <v>1553.24</v>
      </c>
      <c r="X2392" s="14">
        <v>1004.15</v>
      </c>
      <c r="Y2392" s="137">
        <v>893.81</v>
      </c>
      <c r="Z2392" s="138">
        <v>1230.49</v>
      </c>
      <c r="AA2392" s="14">
        <v>1461.13</v>
      </c>
      <c r="AB2392" s="14">
        <v>1004.15</v>
      </c>
      <c r="AC2392" s="137">
        <v>893.81</v>
      </c>
      <c r="AD2392" s="73">
        <v>1174.77</v>
      </c>
    </row>
    <row r="2393" spans="1:30" s="12" customFormat="1" x14ac:dyDescent="0.25">
      <c r="A2393" s="128" t="e">
        <f t="shared" si="95"/>
        <v>#REF!</v>
      </c>
      <c r="B2393" s="129">
        <f t="shared" si="95"/>
        <v>7</v>
      </c>
      <c r="C2393" s="128" t="s">
        <v>32</v>
      </c>
      <c r="D2393" s="130">
        <v>1778.74</v>
      </c>
      <c r="E2393" s="131">
        <v>2101.4899999999998</v>
      </c>
      <c r="F2393" s="131">
        <v>1552.4</v>
      </c>
      <c r="G2393" s="132">
        <v>1442.06</v>
      </c>
      <c r="H2393" s="130">
        <v>1778.74</v>
      </c>
      <c r="I2393" s="131">
        <v>2009.38</v>
      </c>
      <c r="J2393" s="131">
        <v>1552.4</v>
      </c>
      <c r="K2393" s="132">
        <v>1442.06</v>
      </c>
      <c r="L2393" s="133">
        <v>548.25</v>
      </c>
      <c r="M2393" s="159">
        <v>0</v>
      </c>
      <c r="N2393" s="159">
        <v>25.13</v>
      </c>
      <c r="O2393" s="161" t="s">
        <v>802</v>
      </c>
      <c r="P2393" s="161" t="s">
        <v>99</v>
      </c>
      <c r="Q2393" s="162" t="s">
        <v>803</v>
      </c>
      <c r="R2393" s="135">
        <v>41.9</v>
      </c>
      <c r="S2393" s="165">
        <v>0</v>
      </c>
      <c r="T2393" s="165">
        <v>1.93</v>
      </c>
      <c r="U2393" s="135">
        <v>3.17</v>
      </c>
      <c r="V2393" s="136">
        <v>1230.49</v>
      </c>
      <c r="W2393" s="14">
        <v>1553.24</v>
      </c>
      <c r="X2393" s="14">
        <v>1004.15</v>
      </c>
      <c r="Y2393" s="137">
        <v>893.81</v>
      </c>
      <c r="Z2393" s="138">
        <v>1230.49</v>
      </c>
      <c r="AA2393" s="14">
        <v>1461.13</v>
      </c>
      <c r="AB2393" s="14">
        <v>1004.15</v>
      </c>
      <c r="AC2393" s="137">
        <v>893.81</v>
      </c>
      <c r="AD2393" s="73">
        <v>1174.77</v>
      </c>
    </row>
    <row r="2394" spans="1:30" s="12" customFormat="1" x14ac:dyDescent="0.25">
      <c r="A2394" s="128" t="e">
        <f t="shared" si="95"/>
        <v>#REF!</v>
      </c>
      <c r="B2394" s="129">
        <f t="shared" si="95"/>
        <v>8</v>
      </c>
      <c r="C2394" s="128" t="s">
        <v>32</v>
      </c>
      <c r="D2394" s="130">
        <v>1867.7600000000002</v>
      </c>
      <c r="E2394" s="131">
        <v>2190.5100000000002</v>
      </c>
      <c r="F2394" s="131">
        <v>1641.42</v>
      </c>
      <c r="G2394" s="132">
        <v>1531.08</v>
      </c>
      <c r="H2394" s="130">
        <v>1867.7600000000002</v>
      </c>
      <c r="I2394" s="131">
        <v>2098.4</v>
      </c>
      <c r="J2394" s="131">
        <v>1641.42</v>
      </c>
      <c r="K2394" s="132">
        <v>1531.08</v>
      </c>
      <c r="L2394" s="133">
        <v>637.27</v>
      </c>
      <c r="M2394" s="159">
        <v>0</v>
      </c>
      <c r="N2394" s="159">
        <v>134</v>
      </c>
      <c r="O2394" s="161" t="s">
        <v>805</v>
      </c>
      <c r="P2394" s="161" t="s">
        <v>99</v>
      </c>
      <c r="Q2394" s="162" t="s">
        <v>806</v>
      </c>
      <c r="R2394" s="135">
        <v>48.74</v>
      </c>
      <c r="S2394" s="165">
        <v>0</v>
      </c>
      <c r="T2394" s="165">
        <v>10.3</v>
      </c>
      <c r="U2394" s="135">
        <v>3.17</v>
      </c>
      <c r="V2394" s="136">
        <v>1230.49</v>
      </c>
      <c r="W2394" s="14">
        <v>1553.24</v>
      </c>
      <c r="X2394" s="14">
        <v>1004.15</v>
      </c>
      <c r="Y2394" s="137">
        <v>893.81</v>
      </c>
      <c r="Z2394" s="138">
        <v>1230.49</v>
      </c>
      <c r="AA2394" s="14">
        <v>1461.13</v>
      </c>
      <c r="AB2394" s="14">
        <v>1004.15</v>
      </c>
      <c r="AC2394" s="137">
        <v>893.81</v>
      </c>
      <c r="AD2394" s="73">
        <v>1174.77</v>
      </c>
    </row>
    <row r="2395" spans="1:30" s="12" customFormat="1" x14ac:dyDescent="0.25">
      <c r="A2395" s="128" t="e">
        <f t="shared" si="95"/>
        <v>#REF!</v>
      </c>
      <c r="B2395" s="129">
        <f t="shared" si="95"/>
        <v>9</v>
      </c>
      <c r="C2395" s="128" t="s">
        <v>32</v>
      </c>
      <c r="D2395" s="130">
        <v>1840.8799999999999</v>
      </c>
      <c r="E2395" s="131">
        <v>2163.63</v>
      </c>
      <c r="F2395" s="131">
        <v>1614.54</v>
      </c>
      <c r="G2395" s="132">
        <v>1504.1999999999998</v>
      </c>
      <c r="H2395" s="130">
        <v>1840.8799999999999</v>
      </c>
      <c r="I2395" s="131">
        <v>2071.52</v>
      </c>
      <c r="J2395" s="131">
        <v>1614.54</v>
      </c>
      <c r="K2395" s="132">
        <v>1504.1999999999998</v>
      </c>
      <c r="L2395" s="133">
        <v>610.38999999999987</v>
      </c>
      <c r="M2395" s="159">
        <v>0</v>
      </c>
      <c r="N2395" s="159">
        <v>158.94999999999999</v>
      </c>
      <c r="O2395" s="161" t="s">
        <v>808</v>
      </c>
      <c r="P2395" s="161" t="s">
        <v>99</v>
      </c>
      <c r="Q2395" s="162" t="s">
        <v>809</v>
      </c>
      <c r="R2395" s="135">
        <v>46.67</v>
      </c>
      <c r="S2395" s="165">
        <v>0</v>
      </c>
      <c r="T2395" s="165">
        <v>12.22</v>
      </c>
      <c r="U2395" s="135">
        <v>3.17</v>
      </c>
      <c r="V2395" s="136">
        <v>1230.49</v>
      </c>
      <c r="W2395" s="14">
        <v>1553.24</v>
      </c>
      <c r="X2395" s="14">
        <v>1004.15</v>
      </c>
      <c r="Y2395" s="137">
        <v>893.81</v>
      </c>
      <c r="Z2395" s="138">
        <v>1230.49</v>
      </c>
      <c r="AA2395" s="14">
        <v>1461.13</v>
      </c>
      <c r="AB2395" s="14">
        <v>1004.15</v>
      </c>
      <c r="AC2395" s="137">
        <v>893.81</v>
      </c>
      <c r="AD2395" s="73">
        <v>1174.77</v>
      </c>
    </row>
    <row r="2396" spans="1:30" s="12" customFormat="1" x14ac:dyDescent="0.25">
      <c r="A2396" s="128" t="e">
        <f t="shared" si="95"/>
        <v>#REF!</v>
      </c>
      <c r="B2396" s="129">
        <f t="shared" si="95"/>
        <v>10</v>
      </c>
      <c r="C2396" s="128" t="s">
        <v>32</v>
      </c>
      <c r="D2396" s="130">
        <v>1880.75</v>
      </c>
      <c r="E2396" s="131">
        <v>2203.5</v>
      </c>
      <c r="F2396" s="131">
        <v>1654.4099999999999</v>
      </c>
      <c r="G2396" s="132">
        <v>1544.07</v>
      </c>
      <c r="H2396" s="130">
        <v>1880.75</v>
      </c>
      <c r="I2396" s="131">
        <v>2111.3900000000003</v>
      </c>
      <c r="J2396" s="131">
        <v>1654.4099999999999</v>
      </c>
      <c r="K2396" s="132">
        <v>1544.07</v>
      </c>
      <c r="L2396" s="133">
        <v>650.26</v>
      </c>
      <c r="M2396" s="159">
        <v>0</v>
      </c>
      <c r="N2396" s="159">
        <v>379.83</v>
      </c>
      <c r="O2396" s="161" t="s">
        <v>811</v>
      </c>
      <c r="P2396" s="161" t="s">
        <v>99</v>
      </c>
      <c r="Q2396" s="162" t="s">
        <v>812</v>
      </c>
      <c r="R2396" s="135">
        <v>49.74</v>
      </c>
      <c r="S2396" s="165">
        <v>0</v>
      </c>
      <c r="T2396" s="165">
        <v>29.19</v>
      </c>
      <c r="U2396" s="135">
        <v>3.17</v>
      </c>
      <c r="V2396" s="136">
        <v>1230.49</v>
      </c>
      <c r="W2396" s="14">
        <v>1553.24</v>
      </c>
      <c r="X2396" s="14">
        <v>1004.15</v>
      </c>
      <c r="Y2396" s="137">
        <v>893.81</v>
      </c>
      <c r="Z2396" s="138">
        <v>1230.49</v>
      </c>
      <c r="AA2396" s="14">
        <v>1461.13</v>
      </c>
      <c r="AB2396" s="14">
        <v>1004.15</v>
      </c>
      <c r="AC2396" s="137">
        <v>893.81</v>
      </c>
      <c r="AD2396" s="73">
        <v>1174.77</v>
      </c>
    </row>
    <row r="2397" spans="1:30" s="12" customFormat="1" x14ac:dyDescent="0.25">
      <c r="A2397" s="128" t="e">
        <f t="shared" si="95"/>
        <v>#REF!</v>
      </c>
      <c r="B2397" s="129">
        <f t="shared" si="95"/>
        <v>11</v>
      </c>
      <c r="C2397" s="128" t="s">
        <v>32</v>
      </c>
      <c r="D2397" s="130">
        <v>1969.48</v>
      </c>
      <c r="E2397" s="131">
        <v>2292.23</v>
      </c>
      <c r="F2397" s="131">
        <v>1743.1399999999999</v>
      </c>
      <c r="G2397" s="132">
        <v>1632.8</v>
      </c>
      <c r="H2397" s="130">
        <v>1969.48</v>
      </c>
      <c r="I2397" s="131">
        <v>2200.12</v>
      </c>
      <c r="J2397" s="131">
        <v>1743.1399999999999</v>
      </c>
      <c r="K2397" s="132">
        <v>1632.8</v>
      </c>
      <c r="L2397" s="133">
        <v>738.9899999999999</v>
      </c>
      <c r="M2397" s="159">
        <v>0</v>
      </c>
      <c r="N2397" s="159">
        <v>169.48</v>
      </c>
      <c r="O2397" s="161" t="s">
        <v>814</v>
      </c>
      <c r="P2397" s="161" t="s">
        <v>99</v>
      </c>
      <c r="Q2397" s="162" t="s">
        <v>815</v>
      </c>
      <c r="R2397" s="135">
        <v>56.56</v>
      </c>
      <c r="S2397" s="165">
        <v>0</v>
      </c>
      <c r="T2397" s="165">
        <v>13.03</v>
      </c>
      <c r="U2397" s="135">
        <v>3.17</v>
      </c>
      <c r="V2397" s="136">
        <v>1230.49</v>
      </c>
      <c r="W2397" s="14">
        <v>1553.24</v>
      </c>
      <c r="X2397" s="14">
        <v>1004.15</v>
      </c>
      <c r="Y2397" s="137">
        <v>893.81</v>
      </c>
      <c r="Z2397" s="138">
        <v>1230.49</v>
      </c>
      <c r="AA2397" s="14">
        <v>1461.13</v>
      </c>
      <c r="AB2397" s="14">
        <v>1004.15</v>
      </c>
      <c r="AC2397" s="137">
        <v>893.81</v>
      </c>
      <c r="AD2397" s="73">
        <v>1174.77</v>
      </c>
    </row>
    <row r="2398" spans="1:30" s="12" customFormat="1" x14ac:dyDescent="0.25">
      <c r="A2398" s="128" t="e">
        <f t="shared" si="95"/>
        <v>#REF!</v>
      </c>
      <c r="B2398" s="129">
        <f t="shared" si="95"/>
        <v>12</v>
      </c>
      <c r="C2398" s="128" t="s">
        <v>32</v>
      </c>
      <c r="D2398" s="130">
        <v>1942.43</v>
      </c>
      <c r="E2398" s="131">
        <v>2265.1800000000003</v>
      </c>
      <c r="F2398" s="131">
        <v>1716.09</v>
      </c>
      <c r="G2398" s="132">
        <v>1605.75</v>
      </c>
      <c r="H2398" s="130">
        <v>1942.43</v>
      </c>
      <c r="I2398" s="131">
        <v>2173.0700000000002</v>
      </c>
      <c r="J2398" s="131">
        <v>1716.09</v>
      </c>
      <c r="K2398" s="132">
        <v>1605.75</v>
      </c>
      <c r="L2398" s="133">
        <v>711.93999999999994</v>
      </c>
      <c r="M2398" s="159">
        <v>0</v>
      </c>
      <c r="N2398" s="159">
        <v>181.8</v>
      </c>
      <c r="O2398" s="161" t="s">
        <v>817</v>
      </c>
      <c r="P2398" s="161" t="s">
        <v>99</v>
      </c>
      <c r="Q2398" s="162" t="s">
        <v>818</v>
      </c>
      <c r="R2398" s="135">
        <v>54.48</v>
      </c>
      <c r="S2398" s="165">
        <v>0</v>
      </c>
      <c r="T2398" s="165">
        <v>13.97</v>
      </c>
      <c r="U2398" s="135">
        <v>3.17</v>
      </c>
      <c r="V2398" s="136">
        <v>1230.49</v>
      </c>
      <c r="W2398" s="14">
        <v>1553.24</v>
      </c>
      <c r="X2398" s="14">
        <v>1004.15</v>
      </c>
      <c r="Y2398" s="137">
        <v>893.81</v>
      </c>
      <c r="Z2398" s="138">
        <v>1230.49</v>
      </c>
      <c r="AA2398" s="14">
        <v>1461.13</v>
      </c>
      <c r="AB2398" s="14">
        <v>1004.15</v>
      </c>
      <c r="AC2398" s="137">
        <v>893.81</v>
      </c>
      <c r="AD2398" s="73">
        <v>1174.77</v>
      </c>
    </row>
    <row r="2399" spans="1:30" s="12" customFormat="1" x14ac:dyDescent="0.25">
      <c r="A2399" s="128" t="e">
        <f t="shared" si="95"/>
        <v>#REF!</v>
      </c>
      <c r="B2399" s="129">
        <f t="shared" si="95"/>
        <v>13</v>
      </c>
      <c r="C2399" s="128" t="s">
        <v>32</v>
      </c>
      <c r="D2399" s="130">
        <v>1941.4499999999998</v>
      </c>
      <c r="E2399" s="131">
        <v>2264.1999999999998</v>
      </c>
      <c r="F2399" s="131">
        <v>1715.1100000000001</v>
      </c>
      <c r="G2399" s="132">
        <v>1604.77</v>
      </c>
      <c r="H2399" s="130">
        <v>1941.4499999999998</v>
      </c>
      <c r="I2399" s="131">
        <v>2172.09</v>
      </c>
      <c r="J2399" s="131">
        <v>1715.1100000000001</v>
      </c>
      <c r="K2399" s="132">
        <v>1604.77</v>
      </c>
      <c r="L2399" s="133">
        <v>710.95999999999992</v>
      </c>
      <c r="M2399" s="159">
        <v>0</v>
      </c>
      <c r="N2399" s="159">
        <v>172.69</v>
      </c>
      <c r="O2399" s="161" t="s">
        <v>820</v>
      </c>
      <c r="P2399" s="161" t="s">
        <v>99</v>
      </c>
      <c r="Q2399" s="162" t="s">
        <v>821</v>
      </c>
      <c r="R2399" s="135">
        <v>54.4</v>
      </c>
      <c r="S2399" s="165">
        <v>0</v>
      </c>
      <c r="T2399" s="165">
        <v>13.27</v>
      </c>
      <c r="U2399" s="135">
        <v>3.17</v>
      </c>
      <c r="V2399" s="136">
        <v>1230.49</v>
      </c>
      <c r="W2399" s="14">
        <v>1553.24</v>
      </c>
      <c r="X2399" s="14">
        <v>1004.15</v>
      </c>
      <c r="Y2399" s="137">
        <v>893.81</v>
      </c>
      <c r="Z2399" s="138">
        <v>1230.49</v>
      </c>
      <c r="AA2399" s="14">
        <v>1461.13</v>
      </c>
      <c r="AB2399" s="14">
        <v>1004.15</v>
      </c>
      <c r="AC2399" s="137">
        <v>893.81</v>
      </c>
      <c r="AD2399" s="73">
        <v>1174.77</v>
      </c>
    </row>
    <row r="2400" spans="1:30" s="12" customFormat="1" x14ac:dyDescent="0.25">
      <c r="A2400" s="128" t="e">
        <f t="shared" si="95"/>
        <v>#REF!</v>
      </c>
      <c r="B2400" s="129">
        <f t="shared" si="95"/>
        <v>14</v>
      </c>
      <c r="C2400" s="128" t="s">
        <v>32</v>
      </c>
      <c r="D2400" s="130">
        <v>1941.71</v>
      </c>
      <c r="E2400" s="131">
        <v>2264.46</v>
      </c>
      <c r="F2400" s="131">
        <v>1715.37</v>
      </c>
      <c r="G2400" s="132">
        <v>1605.03</v>
      </c>
      <c r="H2400" s="130">
        <v>1941.71</v>
      </c>
      <c r="I2400" s="131">
        <v>2172.35</v>
      </c>
      <c r="J2400" s="131">
        <v>1715.37</v>
      </c>
      <c r="K2400" s="132">
        <v>1605.03</v>
      </c>
      <c r="L2400" s="133">
        <v>711.21999999999991</v>
      </c>
      <c r="M2400" s="159">
        <v>0</v>
      </c>
      <c r="N2400" s="159">
        <v>415.51</v>
      </c>
      <c r="O2400" s="161" t="s">
        <v>823</v>
      </c>
      <c r="P2400" s="161" t="s">
        <v>99</v>
      </c>
      <c r="Q2400" s="162" t="s">
        <v>824</v>
      </c>
      <c r="R2400" s="135">
        <v>54.42</v>
      </c>
      <c r="S2400" s="165">
        <v>0</v>
      </c>
      <c r="T2400" s="165">
        <v>31.94</v>
      </c>
      <c r="U2400" s="135">
        <v>3.17</v>
      </c>
      <c r="V2400" s="136">
        <v>1230.49</v>
      </c>
      <c r="W2400" s="14">
        <v>1553.24</v>
      </c>
      <c r="X2400" s="14">
        <v>1004.15</v>
      </c>
      <c r="Y2400" s="137">
        <v>893.81</v>
      </c>
      <c r="Z2400" s="138">
        <v>1230.49</v>
      </c>
      <c r="AA2400" s="14">
        <v>1461.13</v>
      </c>
      <c r="AB2400" s="14">
        <v>1004.15</v>
      </c>
      <c r="AC2400" s="137">
        <v>893.81</v>
      </c>
      <c r="AD2400" s="73">
        <v>1174.77</v>
      </c>
    </row>
    <row r="2401" spans="1:30" s="12" customFormat="1" x14ac:dyDescent="0.25">
      <c r="A2401" s="128" t="e">
        <f t="shared" si="95"/>
        <v>#REF!</v>
      </c>
      <c r="B2401" s="129">
        <f t="shared" si="95"/>
        <v>15</v>
      </c>
      <c r="C2401" s="128" t="s">
        <v>32</v>
      </c>
      <c r="D2401" s="130">
        <v>1922.5300000000002</v>
      </c>
      <c r="E2401" s="131">
        <v>2245.2800000000002</v>
      </c>
      <c r="F2401" s="131">
        <v>1696.19</v>
      </c>
      <c r="G2401" s="132">
        <v>1585.85</v>
      </c>
      <c r="H2401" s="130">
        <v>1922.5300000000002</v>
      </c>
      <c r="I2401" s="131">
        <v>2153.17</v>
      </c>
      <c r="J2401" s="131">
        <v>1696.19</v>
      </c>
      <c r="K2401" s="132">
        <v>1585.85</v>
      </c>
      <c r="L2401" s="133">
        <v>692.04</v>
      </c>
      <c r="M2401" s="159">
        <v>0</v>
      </c>
      <c r="N2401" s="159">
        <v>349.22999999999996</v>
      </c>
      <c r="O2401" s="161" t="s">
        <v>826</v>
      </c>
      <c r="P2401" s="161" t="s">
        <v>99</v>
      </c>
      <c r="Q2401" s="162" t="s">
        <v>827</v>
      </c>
      <c r="R2401" s="135">
        <v>52.95</v>
      </c>
      <c r="S2401" s="165">
        <v>0</v>
      </c>
      <c r="T2401" s="165">
        <v>26.84</v>
      </c>
      <c r="U2401" s="135">
        <v>3.17</v>
      </c>
      <c r="V2401" s="136">
        <v>1230.49</v>
      </c>
      <c r="W2401" s="14">
        <v>1553.24</v>
      </c>
      <c r="X2401" s="14">
        <v>1004.15</v>
      </c>
      <c r="Y2401" s="137">
        <v>893.81</v>
      </c>
      <c r="Z2401" s="138">
        <v>1230.49</v>
      </c>
      <c r="AA2401" s="14">
        <v>1461.13</v>
      </c>
      <c r="AB2401" s="14">
        <v>1004.15</v>
      </c>
      <c r="AC2401" s="137">
        <v>893.81</v>
      </c>
      <c r="AD2401" s="73">
        <v>1174.77</v>
      </c>
    </row>
    <row r="2402" spans="1:30" s="12" customFormat="1" x14ac:dyDescent="0.25">
      <c r="A2402" s="128" t="e">
        <f t="shared" si="95"/>
        <v>#REF!</v>
      </c>
      <c r="B2402" s="129">
        <f t="shared" si="95"/>
        <v>16</v>
      </c>
      <c r="C2402" s="128" t="s">
        <v>32</v>
      </c>
      <c r="D2402" s="130">
        <v>1887</v>
      </c>
      <c r="E2402" s="131">
        <v>2209.75</v>
      </c>
      <c r="F2402" s="131">
        <v>1660.6599999999999</v>
      </c>
      <c r="G2402" s="132">
        <v>1550.32</v>
      </c>
      <c r="H2402" s="130">
        <v>1887</v>
      </c>
      <c r="I2402" s="131">
        <v>2117.6400000000003</v>
      </c>
      <c r="J2402" s="131">
        <v>1660.6599999999999</v>
      </c>
      <c r="K2402" s="132">
        <v>1550.32</v>
      </c>
      <c r="L2402" s="133">
        <v>656.51</v>
      </c>
      <c r="M2402" s="159">
        <v>0</v>
      </c>
      <c r="N2402" s="159">
        <v>332.3</v>
      </c>
      <c r="O2402" s="161" t="s">
        <v>829</v>
      </c>
      <c r="P2402" s="161" t="s">
        <v>99</v>
      </c>
      <c r="Q2402" s="162" t="s">
        <v>830</v>
      </c>
      <c r="R2402" s="135">
        <v>50.22</v>
      </c>
      <c r="S2402" s="165">
        <v>0</v>
      </c>
      <c r="T2402" s="165">
        <v>25.54</v>
      </c>
      <c r="U2402" s="135">
        <v>3.17</v>
      </c>
      <c r="V2402" s="136">
        <v>1230.49</v>
      </c>
      <c r="W2402" s="14">
        <v>1553.24</v>
      </c>
      <c r="X2402" s="14">
        <v>1004.15</v>
      </c>
      <c r="Y2402" s="137">
        <v>893.81</v>
      </c>
      <c r="Z2402" s="138">
        <v>1230.49</v>
      </c>
      <c r="AA2402" s="14">
        <v>1461.13</v>
      </c>
      <c r="AB2402" s="14">
        <v>1004.15</v>
      </c>
      <c r="AC2402" s="137">
        <v>893.81</v>
      </c>
      <c r="AD2402" s="73">
        <v>1174.77</v>
      </c>
    </row>
    <row r="2403" spans="1:30" s="12" customFormat="1" x14ac:dyDescent="0.25">
      <c r="A2403" s="128" t="e">
        <f t="shared" si="95"/>
        <v>#REF!</v>
      </c>
      <c r="B2403" s="129">
        <f t="shared" si="95"/>
        <v>17</v>
      </c>
      <c r="C2403" s="128" t="s">
        <v>32</v>
      </c>
      <c r="D2403" s="130">
        <v>1890.56</v>
      </c>
      <c r="E2403" s="131">
        <v>2213.31</v>
      </c>
      <c r="F2403" s="131">
        <v>1664.2199999999998</v>
      </c>
      <c r="G2403" s="132">
        <v>1553.8799999999999</v>
      </c>
      <c r="H2403" s="130">
        <v>1890.56</v>
      </c>
      <c r="I2403" s="131">
        <v>2121.2000000000003</v>
      </c>
      <c r="J2403" s="131">
        <v>1664.2199999999998</v>
      </c>
      <c r="K2403" s="132">
        <v>1553.8799999999999</v>
      </c>
      <c r="L2403" s="133">
        <v>660.06999999999994</v>
      </c>
      <c r="M2403" s="159">
        <v>0</v>
      </c>
      <c r="N2403" s="159">
        <v>29.720000000000002</v>
      </c>
      <c r="O2403" s="161" t="s">
        <v>832</v>
      </c>
      <c r="P2403" s="161" t="s">
        <v>99</v>
      </c>
      <c r="Q2403" s="162" t="s">
        <v>833</v>
      </c>
      <c r="R2403" s="135">
        <v>50.49</v>
      </c>
      <c r="S2403" s="165">
        <v>0</v>
      </c>
      <c r="T2403" s="165">
        <v>2.2799999999999998</v>
      </c>
      <c r="U2403" s="135">
        <v>3.17</v>
      </c>
      <c r="V2403" s="136">
        <v>1230.49</v>
      </c>
      <c r="W2403" s="14">
        <v>1553.24</v>
      </c>
      <c r="X2403" s="14">
        <v>1004.15</v>
      </c>
      <c r="Y2403" s="137">
        <v>893.81</v>
      </c>
      <c r="Z2403" s="138">
        <v>1230.49</v>
      </c>
      <c r="AA2403" s="14">
        <v>1461.13</v>
      </c>
      <c r="AB2403" s="14">
        <v>1004.15</v>
      </c>
      <c r="AC2403" s="137">
        <v>893.81</v>
      </c>
      <c r="AD2403" s="73">
        <v>1174.77</v>
      </c>
    </row>
    <row r="2404" spans="1:30" s="12" customFormat="1" x14ac:dyDescent="0.25">
      <c r="A2404" s="128" t="e">
        <f t="shared" si="95"/>
        <v>#REF!</v>
      </c>
      <c r="B2404" s="129">
        <f t="shared" si="95"/>
        <v>18</v>
      </c>
      <c r="C2404" s="128" t="s">
        <v>32</v>
      </c>
      <c r="D2404" s="130">
        <v>1984.8000000000002</v>
      </c>
      <c r="E2404" s="131">
        <v>2307.5500000000002</v>
      </c>
      <c r="F2404" s="131">
        <v>1758.46</v>
      </c>
      <c r="G2404" s="132">
        <v>1648.12</v>
      </c>
      <c r="H2404" s="130">
        <v>1984.8000000000002</v>
      </c>
      <c r="I2404" s="131">
        <v>2215.44</v>
      </c>
      <c r="J2404" s="131">
        <v>1758.46</v>
      </c>
      <c r="K2404" s="132">
        <v>1648.12</v>
      </c>
      <c r="L2404" s="133">
        <v>754.31</v>
      </c>
      <c r="M2404" s="159">
        <v>3.94</v>
      </c>
      <c r="N2404" s="159">
        <v>1.08</v>
      </c>
      <c r="O2404" s="161" t="s">
        <v>835</v>
      </c>
      <c r="P2404" s="161" t="s">
        <v>836</v>
      </c>
      <c r="Q2404" s="162" t="s">
        <v>837</v>
      </c>
      <c r="R2404" s="135">
        <v>57.73</v>
      </c>
      <c r="S2404" s="165">
        <v>0.3</v>
      </c>
      <c r="T2404" s="165">
        <v>0.08</v>
      </c>
      <c r="U2404" s="135">
        <v>3.17</v>
      </c>
      <c r="V2404" s="136">
        <v>1230.49</v>
      </c>
      <c r="W2404" s="14">
        <v>1553.24</v>
      </c>
      <c r="X2404" s="14">
        <v>1004.15</v>
      </c>
      <c r="Y2404" s="137">
        <v>893.81</v>
      </c>
      <c r="Z2404" s="138">
        <v>1230.49</v>
      </c>
      <c r="AA2404" s="14">
        <v>1461.13</v>
      </c>
      <c r="AB2404" s="14">
        <v>1004.15</v>
      </c>
      <c r="AC2404" s="137">
        <v>893.81</v>
      </c>
      <c r="AD2404" s="73">
        <v>1174.77</v>
      </c>
    </row>
    <row r="2405" spans="1:30" s="12" customFormat="1" x14ac:dyDescent="0.25">
      <c r="A2405" s="128" t="e">
        <f t="shared" si="95"/>
        <v>#REF!</v>
      </c>
      <c r="B2405" s="129">
        <f t="shared" si="95"/>
        <v>19</v>
      </c>
      <c r="C2405" s="128" t="s">
        <v>32</v>
      </c>
      <c r="D2405" s="130">
        <v>2089.48</v>
      </c>
      <c r="E2405" s="131">
        <v>2412.23</v>
      </c>
      <c r="F2405" s="131">
        <v>1863.1399999999999</v>
      </c>
      <c r="G2405" s="132">
        <v>1752.8</v>
      </c>
      <c r="H2405" s="130">
        <v>2089.48</v>
      </c>
      <c r="I2405" s="131">
        <v>2320.12</v>
      </c>
      <c r="J2405" s="131">
        <v>1863.1399999999999</v>
      </c>
      <c r="K2405" s="132">
        <v>1752.8</v>
      </c>
      <c r="L2405" s="133">
        <v>858.9899999999999</v>
      </c>
      <c r="M2405" s="159">
        <v>0</v>
      </c>
      <c r="N2405" s="159">
        <v>163.94</v>
      </c>
      <c r="O2405" s="161" t="s">
        <v>839</v>
      </c>
      <c r="P2405" s="161" t="s">
        <v>99</v>
      </c>
      <c r="Q2405" s="162" t="s">
        <v>840</v>
      </c>
      <c r="R2405" s="135">
        <v>65.78</v>
      </c>
      <c r="S2405" s="165">
        <v>0</v>
      </c>
      <c r="T2405" s="165">
        <v>12.6</v>
      </c>
      <c r="U2405" s="135">
        <v>3.17</v>
      </c>
      <c r="V2405" s="136">
        <v>1230.49</v>
      </c>
      <c r="W2405" s="14">
        <v>1553.24</v>
      </c>
      <c r="X2405" s="14">
        <v>1004.15</v>
      </c>
      <c r="Y2405" s="137">
        <v>893.81</v>
      </c>
      <c r="Z2405" s="138">
        <v>1230.49</v>
      </c>
      <c r="AA2405" s="14">
        <v>1461.13</v>
      </c>
      <c r="AB2405" s="14">
        <v>1004.15</v>
      </c>
      <c r="AC2405" s="137">
        <v>893.81</v>
      </c>
      <c r="AD2405" s="73">
        <v>1174.77</v>
      </c>
    </row>
    <row r="2406" spans="1:30" s="12" customFormat="1" x14ac:dyDescent="0.25">
      <c r="A2406" s="128" t="e">
        <f t="shared" si="95"/>
        <v>#REF!</v>
      </c>
      <c r="B2406" s="129">
        <f t="shared" si="95"/>
        <v>20</v>
      </c>
      <c r="C2406" s="128" t="s">
        <v>32</v>
      </c>
      <c r="D2406" s="130">
        <v>2012.9</v>
      </c>
      <c r="E2406" s="131">
        <v>2335.65</v>
      </c>
      <c r="F2406" s="131">
        <v>1786.56</v>
      </c>
      <c r="G2406" s="132">
        <v>1676.2199999999998</v>
      </c>
      <c r="H2406" s="130">
        <v>2012.9</v>
      </c>
      <c r="I2406" s="131">
        <v>2243.54</v>
      </c>
      <c r="J2406" s="131">
        <v>1786.56</v>
      </c>
      <c r="K2406" s="132">
        <v>1676.2199999999998</v>
      </c>
      <c r="L2406" s="133">
        <v>782.41</v>
      </c>
      <c r="M2406" s="159">
        <v>0</v>
      </c>
      <c r="N2406" s="159">
        <v>209.26</v>
      </c>
      <c r="O2406" s="161" t="s">
        <v>842</v>
      </c>
      <c r="P2406" s="161" t="s">
        <v>99</v>
      </c>
      <c r="Q2406" s="162" t="s">
        <v>843</v>
      </c>
      <c r="R2406" s="135">
        <v>59.89</v>
      </c>
      <c r="S2406" s="165">
        <v>0</v>
      </c>
      <c r="T2406" s="165">
        <v>16.079999999999998</v>
      </c>
      <c r="U2406" s="135">
        <v>3.17</v>
      </c>
      <c r="V2406" s="136">
        <v>1230.49</v>
      </c>
      <c r="W2406" s="14">
        <v>1553.24</v>
      </c>
      <c r="X2406" s="14">
        <v>1004.15</v>
      </c>
      <c r="Y2406" s="137">
        <v>893.81</v>
      </c>
      <c r="Z2406" s="138">
        <v>1230.49</v>
      </c>
      <c r="AA2406" s="14">
        <v>1461.13</v>
      </c>
      <c r="AB2406" s="14">
        <v>1004.15</v>
      </c>
      <c r="AC2406" s="137">
        <v>893.81</v>
      </c>
      <c r="AD2406" s="73">
        <v>1174.77</v>
      </c>
    </row>
    <row r="2407" spans="1:30" s="12" customFormat="1" x14ac:dyDescent="0.25">
      <c r="A2407" s="128" t="e">
        <f t="shared" si="95"/>
        <v>#REF!</v>
      </c>
      <c r="B2407" s="129">
        <f t="shared" si="95"/>
        <v>21</v>
      </c>
      <c r="C2407" s="128" t="s">
        <v>32</v>
      </c>
      <c r="D2407" s="130">
        <v>2049.0099999999998</v>
      </c>
      <c r="E2407" s="131">
        <v>2371.7599999999998</v>
      </c>
      <c r="F2407" s="131">
        <v>1822.67</v>
      </c>
      <c r="G2407" s="132">
        <v>1712.33</v>
      </c>
      <c r="H2407" s="130">
        <v>2049.0099999999998</v>
      </c>
      <c r="I2407" s="131">
        <v>2279.65</v>
      </c>
      <c r="J2407" s="131">
        <v>1822.67</v>
      </c>
      <c r="K2407" s="132">
        <v>1712.33</v>
      </c>
      <c r="L2407" s="133">
        <v>818.51999999999987</v>
      </c>
      <c r="M2407" s="159">
        <v>0</v>
      </c>
      <c r="N2407" s="159">
        <v>457.87</v>
      </c>
      <c r="O2407" s="161" t="s">
        <v>845</v>
      </c>
      <c r="P2407" s="161" t="s">
        <v>99</v>
      </c>
      <c r="Q2407" s="162" t="s">
        <v>846</v>
      </c>
      <c r="R2407" s="135">
        <v>62.67</v>
      </c>
      <c r="S2407" s="165">
        <v>0</v>
      </c>
      <c r="T2407" s="165">
        <v>35.19</v>
      </c>
      <c r="U2407" s="135">
        <v>3.17</v>
      </c>
      <c r="V2407" s="136">
        <v>1230.49</v>
      </c>
      <c r="W2407" s="14">
        <v>1553.24</v>
      </c>
      <c r="X2407" s="14">
        <v>1004.15</v>
      </c>
      <c r="Y2407" s="137">
        <v>893.81</v>
      </c>
      <c r="Z2407" s="138">
        <v>1230.49</v>
      </c>
      <c r="AA2407" s="14">
        <v>1461.13</v>
      </c>
      <c r="AB2407" s="14">
        <v>1004.15</v>
      </c>
      <c r="AC2407" s="137">
        <v>893.81</v>
      </c>
      <c r="AD2407" s="73">
        <v>1174.77</v>
      </c>
    </row>
    <row r="2408" spans="1:30" s="12" customFormat="1" x14ac:dyDescent="0.25">
      <c r="A2408" s="128" t="e">
        <f t="shared" si="95"/>
        <v>#REF!</v>
      </c>
      <c r="B2408" s="129">
        <f t="shared" si="95"/>
        <v>22</v>
      </c>
      <c r="C2408" s="128" t="s">
        <v>32</v>
      </c>
      <c r="D2408" s="130">
        <v>1940.82</v>
      </c>
      <c r="E2408" s="131">
        <v>2263.5699999999997</v>
      </c>
      <c r="F2408" s="131">
        <v>1714.48</v>
      </c>
      <c r="G2408" s="132">
        <v>1604.1399999999999</v>
      </c>
      <c r="H2408" s="130">
        <v>1940.82</v>
      </c>
      <c r="I2408" s="131">
        <v>2171.46</v>
      </c>
      <c r="J2408" s="131">
        <v>1714.48</v>
      </c>
      <c r="K2408" s="132">
        <v>1604.1399999999999</v>
      </c>
      <c r="L2408" s="133">
        <v>710.32999999999993</v>
      </c>
      <c r="M2408" s="159">
        <v>0</v>
      </c>
      <c r="N2408" s="159">
        <v>602.47</v>
      </c>
      <c r="O2408" s="161" t="s">
        <v>848</v>
      </c>
      <c r="P2408" s="161" t="s">
        <v>99</v>
      </c>
      <c r="Q2408" s="162" t="s">
        <v>849</v>
      </c>
      <c r="R2408" s="135">
        <v>54.35</v>
      </c>
      <c r="S2408" s="165">
        <v>0</v>
      </c>
      <c r="T2408" s="165">
        <v>46.31</v>
      </c>
      <c r="U2408" s="135">
        <v>3.17</v>
      </c>
      <c r="V2408" s="136">
        <v>1230.49</v>
      </c>
      <c r="W2408" s="14">
        <v>1553.24</v>
      </c>
      <c r="X2408" s="14">
        <v>1004.15</v>
      </c>
      <c r="Y2408" s="137">
        <v>893.81</v>
      </c>
      <c r="Z2408" s="138">
        <v>1230.49</v>
      </c>
      <c r="AA2408" s="14">
        <v>1461.13</v>
      </c>
      <c r="AB2408" s="14">
        <v>1004.15</v>
      </c>
      <c r="AC2408" s="137">
        <v>893.81</v>
      </c>
      <c r="AD2408" s="73">
        <v>1174.77</v>
      </c>
    </row>
    <row r="2409" spans="1:30" s="12" customFormat="1" x14ac:dyDescent="0.25">
      <c r="A2409" s="128" t="e">
        <f t="shared" si="95"/>
        <v>#REF!</v>
      </c>
      <c r="B2409" s="129">
        <f t="shared" si="95"/>
        <v>23</v>
      </c>
      <c r="C2409" s="128" t="s">
        <v>32</v>
      </c>
      <c r="D2409" s="130">
        <v>2005.08</v>
      </c>
      <c r="E2409" s="131">
        <v>2327.83</v>
      </c>
      <c r="F2409" s="131">
        <v>1778.7399999999998</v>
      </c>
      <c r="G2409" s="132">
        <v>1668.4</v>
      </c>
      <c r="H2409" s="130">
        <v>2005.08</v>
      </c>
      <c r="I2409" s="131">
        <v>2235.7200000000003</v>
      </c>
      <c r="J2409" s="131">
        <v>1778.7399999999998</v>
      </c>
      <c r="K2409" s="132">
        <v>1668.4</v>
      </c>
      <c r="L2409" s="133">
        <v>774.58999999999992</v>
      </c>
      <c r="M2409" s="159">
        <v>0.01</v>
      </c>
      <c r="N2409" s="159">
        <v>836.31</v>
      </c>
      <c r="O2409" s="161" t="s">
        <v>851</v>
      </c>
      <c r="P2409" s="161" t="s">
        <v>101</v>
      </c>
      <c r="Q2409" s="162" t="s">
        <v>852</v>
      </c>
      <c r="R2409" s="135">
        <v>59.29</v>
      </c>
      <c r="S2409" s="165">
        <v>0</v>
      </c>
      <c r="T2409" s="165">
        <v>64.28</v>
      </c>
      <c r="U2409" s="135">
        <v>3.17</v>
      </c>
      <c r="V2409" s="136">
        <v>1230.49</v>
      </c>
      <c r="W2409" s="14">
        <v>1553.24</v>
      </c>
      <c r="X2409" s="14">
        <v>1004.15</v>
      </c>
      <c r="Y2409" s="137">
        <v>893.81</v>
      </c>
      <c r="Z2409" s="138">
        <v>1230.49</v>
      </c>
      <c r="AA2409" s="14">
        <v>1461.13</v>
      </c>
      <c r="AB2409" s="14">
        <v>1004.15</v>
      </c>
      <c r="AC2409" s="137">
        <v>893.81</v>
      </c>
      <c r="AD2409" s="73">
        <v>1174.77</v>
      </c>
    </row>
    <row r="2410" spans="1:30" s="12" customFormat="1" x14ac:dyDescent="0.25">
      <c r="A2410" s="128" t="e">
        <f t="shared" ref="A2410:B2429" si="96">A1690</f>
        <v>#REF!</v>
      </c>
      <c r="B2410" s="129">
        <f t="shared" si="96"/>
        <v>0</v>
      </c>
      <c r="C2410" s="128" t="s">
        <v>32</v>
      </c>
      <c r="D2410" s="130">
        <v>1931.37</v>
      </c>
      <c r="E2410" s="131">
        <v>2254.12</v>
      </c>
      <c r="F2410" s="131">
        <v>1705.0300000000002</v>
      </c>
      <c r="G2410" s="132">
        <v>1594.69</v>
      </c>
      <c r="H2410" s="130">
        <v>1931.37</v>
      </c>
      <c r="I2410" s="131">
        <v>2162.0100000000002</v>
      </c>
      <c r="J2410" s="131">
        <v>1705.0300000000002</v>
      </c>
      <c r="K2410" s="132">
        <v>1594.69</v>
      </c>
      <c r="L2410" s="133">
        <v>700.88</v>
      </c>
      <c r="M2410" s="159">
        <v>0</v>
      </c>
      <c r="N2410" s="159">
        <v>856.9</v>
      </c>
      <c r="O2410" s="161" t="s">
        <v>854</v>
      </c>
      <c r="P2410" s="161" t="s">
        <v>99</v>
      </c>
      <c r="Q2410" s="162" t="s">
        <v>855</v>
      </c>
      <c r="R2410" s="135">
        <v>53.63</v>
      </c>
      <c r="S2410" s="165">
        <v>0</v>
      </c>
      <c r="T2410" s="165">
        <v>65.86</v>
      </c>
      <c r="U2410" s="135">
        <v>3.17</v>
      </c>
      <c r="V2410" s="136">
        <v>1230.49</v>
      </c>
      <c r="W2410" s="14">
        <v>1553.24</v>
      </c>
      <c r="X2410" s="14">
        <v>1004.15</v>
      </c>
      <c r="Y2410" s="137">
        <v>893.81</v>
      </c>
      <c r="Z2410" s="138">
        <v>1230.49</v>
      </c>
      <c r="AA2410" s="14">
        <v>1461.13</v>
      </c>
      <c r="AB2410" s="14">
        <v>1004.15</v>
      </c>
      <c r="AC2410" s="137">
        <v>893.81</v>
      </c>
      <c r="AD2410" s="73">
        <v>1174.77</v>
      </c>
    </row>
    <row r="2411" spans="1:30" s="12" customFormat="1" x14ac:dyDescent="0.25">
      <c r="A2411" s="128" t="e">
        <f t="shared" si="96"/>
        <v>#REF!</v>
      </c>
      <c r="B2411" s="129">
        <f t="shared" si="96"/>
        <v>1</v>
      </c>
      <c r="C2411" s="128" t="s">
        <v>32</v>
      </c>
      <c r="D2411" s="130">
        <v>1852.71</v>
      </c>
      <c r="E2411" s="131">
        <v>2175.46</v>
      </c>
      <c r="F2411" s="131">
        <v>1626.3700000000001</v>
      </c>
      <c r="G2411" s="132">
        <v>1516.03</v>
      </c>
      <c r="H2411" s="130">
        <v>1852.71</v>
      </c>
      <c r="I2411" s="131">
        <v>2083.3500000000004</v>
      </c>
      <c r="J2411" s="131">
        <v>1626.3700000000001</v>
      </c>
      <c r="K2411" s="132">
        <v>1516.03</v>
      </c>
      <c r="L2411" s="133">
        <v>622.22</v>
      </c>
      <c r="M2411" s="159">
        <v>0</v>
      </c>
      <c r="N2411" s="159">
        <v>62.61</v>
      </c>
      <c r="O2411" s="161" t="s">
        <v>857</v>
      </c>
      <c r="P2411" s="161" t="s">
        <v>99</v>
      </c>
      <c r="Q2411" s="162" t="s">
        <v>858</v>
      </c>
      <c r="R2411" s="135">
        <v>47.58</v>
      </c>
      <c r="S2411" s="165">
        <v>0</v>
      </c>
      <c r="T2411" s="165">
        <v>4.8099999999999996</v>
      </c>
      <c r="U2411" s="135">
        <v>3.17</v>
      </c>
      <c r="V2411" s="136">
        <v>1230.49</v>
      </c>
      <c r="W2411" s="14">
        <v>1553.24</v>
      </c>
      <c r="X2411" s="14">
        <v>1004.15</v>
      </c>
      <c r="Y2411" s="137">
        <v>893.81</v>
      </c>
      <c r="Z2411" s="138">
        <v>1230.49</v>
      </c>
      <c r="AA2411" s="14">
        <v>1461.13</v>
      </c>
      <c r="AB2411" s="14">
        <v>1004.15</v>
      </c>
      <c r="AC2411" s="137">
        <v>893.81</v>
      </c>
      <c r="AD2411" s="73">
        <v>1174.77</v>
      </c>
    </row>
    <row r="2412" spans="1:30" s="12" customFormat="1" x14ac:dyDescent="0.25">
      <c r="A2412" s="128" t="e">
        <f t="shared" si="96"/>
        <v>#REF!</v>
      </c>
      <c r="B2412" s="129">
        <f t="shared" si="96"/>
        <v>2</v>
      </c>
      <c r="C2412" s="128" t="s">
        <v>32</v>
      </c>
      <c r="D2412" s="130">
        <v>1825.4700000000003</v>
      </c>
      <c r="E2412" s="131">
        <v>2148.2200000000003</v>
      </c>
      <c r="F2412" s="131">
        <v>1599.13</v>
      </c>
      <c r="G2412" s="132">
        <v>1488.79</v>
      </c>
      <c r="H2412" s="130">
        <v>1825.4700000000003</v>
      </c>
      <c r="I2412" s="131">
        <v>2056.11</v>
      </c>
      <c r="J2412" s="131">
        <v>1599.13</v>
      </c>
      <c r="K2412" s="132">
        <v>1488.79</v>
      </c>
      <c r="L2412" s="133">
        <v>594.98</v>
      </c>
      <c r="M2412" s="159">
        <v>0</v>
      </c>
      <c r="N2412" s="159">
        <v>47.12</v>
      </c>
      <c r="O2412" s="161" t="s">
        <v>860</v>
      </c>
      <c r="P2412" s="161" t="s">
        <v>99</v>
      </c>
      <c r="Q2412" s="162" t="s">
        <v>861</v>
      </c>
      <c r="R2412" s="135">
        <v>45.49</v>
      </c>
      <c r="S2412" s="165">
        <v>0</v>
      </c>
      <c r="T2412" s="165">
        <v>3.62</v>
      </c>
      <c r="U2412" s="135">
        <v>3.17</v>
      </c>
      <c r="V2412" s="136">
        <v>1230.49</v>
      </c>
      <c r="W2412" s="14">
        <v>1553.24</v>
      </c>
      <c r="X2412" s="14">
        <v>1004.15</v>
      </c>
      <c r="Y2412" s="137">
        <v>893.81</v>
      </c>
      <c r="Z2412" s="138">
        <v>1230.49</v>
      </c>
      <c r="AA2412" s="14">
        <v>1461.13</v>
      </c>
      <c r="AB2412" s="14">
        <v>1004.15</v>
      </c>
      <c r="AC2412" s="137">
        <v>893.81</v>
      </c>
      <c r="AD2412" s="73">
        <v>1174.77</v>
      </c>
    </row>
    <row r="2413" spans="1:30" s="12" customFormat="1" x14ac:dyDescent="0.25">
      <c r="A2413" s="128" t="e">
        <f t="shared" si="96"/>
        <v>#REF!</v>
      </c>
      <c r="B2413" s="129">
        <f t="shared" si="96"/>
        <v>3</v>
      </c>
      <c r="C2413" s="128" t="s">
        <v>32</v>
      </c>
      <c r="D2413" s="130">
        <v>1813.94</v>
      </c>
      <c r="E2413" s="131">
        <v>2136.69</v>
      </c>
      <c r="F2413" s="131">
        <v>1587.6</v>
      </c>
      <c r="G2413" s="132">
        <v>1477.2599999999998</v>
      </c>
      <c r="H2413" s="130">
        <v>1813.94</v>
      </c>
      <c r="I2413" s="131">
        <v>2044.58</v>
      </c>
      <c r="J2413" s="131">
        <v>1587.6</v>
      </c>
      <c r="K2413" s="132">
        <v>1477.2599999999998</v>
      </c>
      <c r="L2413" s="133">
        <v>583.44999999999993</v>
      </c>
      <c r="M2413" s="159">
        <v>0</v>
      </c>
      <c r="N2413" s="159">
        <v>19.8</v>
      </c>
      <c r="O2413" s="161" t="s">
        <v>863</v>
      </c>
      <c r="P2413" s="161" t="s">
        <v>99</v>
      </c>
      <c r="Q2413" s="162" t="s">
        <v>864</v>
      </c>
      <c r="R2413" s="135">
        <v>44.6</v>
      </c>
      <c r="S2413" s="165">
        <v>0</v>
      </c>
      <c r="T2413" s="165">
        <v>1.52</v>
      </c>
      <c r="U2413" s="135">
        <v>3.17</v>
      </c>
      <c r="V2413" s="136">
        <v>1230.49</v>
      </c>
      <c r="W2413" s="14">
        <v>1553.24</v>
      </c>
      <c r="X2413" s="14">
        <v>1004.15</v>
      </c>
      <c r="Y2413" s="137">
        <v>893.81</v>
      </c>
      <c r="Z2413" s="138">
        <v>1230.49</v>
      </c>
      <c r="AA2413" s="14">
        <v>1461.13</v>
      </c>
      <c r="AB2413" s="14">
        <v>1004.15</v>
      </c>
      <c r="AC2413" s="137">
        <v>893.81</v>
      </c>
      <c r="AD2413" s="73">
        <v>1174.77</v>
      </c>
    </row>
    <row r="2414" spans="1:30" s="12" customFormat="1" x14ac:dyDescent="0.25">
      <c r="A2414" s="128" t="e">
        <f t="shared" si="96"/>
        <v>#REF!</v>
      </c>
      <c r="B2414" s="129">
        <f t="shared" si="96"/>
        <v>4</v>
      </c>
      <c r="C2414" s="128" t="s">
        <v>32</v>
      </c>
      <c r="D2414" s="130">
        <v>1814.29</v>
      </c>
      <c r="E2414" s="131">
        <v>2137.04</v>
      </c>
      <c r="F2414" s="131">
        <v>1587.95</v>
      </c>
      <c r="G2414" s="132">
        <v>1477.61</v>
      </c>
      <c r="H2414" s="130">
        <v>1814.29</v>
      </c>
      <c r="I2414" s="131">
        <v>2044.93</v>
      </c>
      <c r="J2414" s="131">
        <v>1587.95</v>
      </c>
      <c r="K2414" s="132">
        <v>1477.61</v>
      </c>
      <c r="L2414" s="133">
        <v>583.79999999999995</v>
      </c>
      <c r="M2414" s="159">
        <v>0.62</v>
      </c>
      <c r="N2414" s="159">
        <v>0.63</v>
      </c>
      <c r="O2414" s="161" t="s">
        <v>866</v>
      </c>
      <c r="P2414" s="161" t="s">
        <v>867</v>
      </c>
      <c r="Q2414" s="162" t="s">
        <v>868</v>
      </c>
      <c r="R2414" s="135">
        <v>44.63</v>
      </c>
      <c r="S2414" s="165">
        <v>0.05</v>
      </c>
      <c r="T2414" s="165">
        <v>0.05</v>
      </c>
      <c r="U2414" s="135">
        <v>3.17</v>
      </c>
      <c r="V2414" s="136">
        <v>1230.49</v>
      </c>
      <c r="W2414" s="14">
        <v>1553.24</v>
      </c>
      <c r="X2414" s="14">
        <v>1004.15</v>
      </c>
      <c r="Y2414" s="137">
        <v>893.81</v>
      </c>
      <c r="Z2414" s="138">
        <v>1230.49</v>
      </c>
      <c r="AA2414" s="14">
        <v>1461.13</v>
      </c>
      <c r="AB2414" s="14">
        <v>1004.15</v>
      </c>
      <c r="AC2414" s="137">
        <v>893.81</v>
      </c>
      <c r="AD2414" s="73">
        <v>1174.77</v>
      </c>
    </row>
    <row r="2415" spans="1:30" s="12" customFormat="1" x14ac:dyDescent="0.25">
      <c r="A2415" s="128" t="e">
        <f t="shared" si="96"/>
        <v>#REF!</v>
      </c>
      <c r="B2415" s="129">
        <f t="shared" si="96"/>
        <v>5</v>
      </c>
      <c r="C2415" s="128" t="s">
        <v>32</v>
      </c>
      <c r="D2415" s="130">
        <v>1806.99</v>
      </c>
      <c r="E2415" s="131">
        <v>2129.7399999999998</v>
      </c>
      <c r="F2415" s="131">
        <v>1580.6499999999999</v>
      </c>
      <c r="G2415" s="132">
        <v>1470.31</v>
      </c>
      <c r="H2415" s="130">
        <v>1806.99</v>
      </c>
      <c r="I2415" s="131">
        <v>2037.63</v>
      </c>
      <c r="J2415" s="131">
        <v>1580.6499999999999</v>
      </c>
      <c r="K2415" s="132">
        <v>1470.31</v>
      </c>
      <c r="L2415" s="133">
        <v>576.5</v>
      </c>
      <c r="M2415" s="159">
        <v>0</v>
      </c>
      <c r="N2415" s="159">
        <v>6.67</v>
      </c>
      <c r="O2415" s="161" t="s">
        <v>870</v>
      </c>
      <c r="P2415" s="161" t="s">
        <v>99</v>
      </c>
      <c r="Q2415" s="162" t="s">
        <v>871</v>
      </c>
      <c r="R2415" s="135">
        <v>44.07</v>
      </c>
      <c r="S2415" s="165">
        <v>0</v>
      </c>
      <c r="T2415" s="165">
        <v>0.51</v>
      </c>
      <c r="U2415" s="135">
        <v>3.17</v>
      </c>
      <c r="V2415" s="136">
        <v>1230.49</v>
      </c>
      <c r="W2415" s="14">
        <v>1553.24</v>
      </c>
      <c r="X2415" s="14">
        <v>1004.15</v>
      </c>
      <c r="Y2415" s="137">
        <v>893.81</v>
      </c>
      <c r="Z2415" s="138">
        <v>1230.49</v>
      </c>
      <c r="AA2415" s="14">
        <v>1461.13</v>
      </c>
      <c r="AB2415" s="14">
        <v>1004.15</v>
      </c>
      <c r="AC2415" s="137">
        <v>893.81</v>
      </c>
      <c r="AD2415" s="73">
        <v>1174.77</v>
      </c>
    </row>
    <row r="2416" spans="1:30" s="12" customFormat="1" x14ac:dyDescent="0.25">
      <c r="A2416" s="128" t="e">
        <f t="shared" si="96"/>
        <v>#REF!</v>
      </c>
      <c r="B2416" s="129">
        <f t="shared" si="96"/>
        <v>6</v>
      </c>
      <c r="C2416" s="128" t="s">
        <v>32</v>
      </c>
      <c r="D2416" s="130">
        <v>1807.92</v>
      </c>
      <c r="E2416" s="131">
        <v>2130.67</v>
      </c>
      <c r="F2416" s="131">
        <v>1581.58</v>
      </c>
      <c r="G2416" s="132">
        <v>1471.2399999999998</v>
      </c>
      <c r="H2416" s="130">
        <v>1807.92</v>
      </c>
      <c r="I2416" s="131">
        <v>2038.56</v>
      </c>
      <c r="J2416" s="131">
        <v>1581.58</v>
      </c>
      <c r="K2416" s="132">
        <v>1471.2399999999998</v>
      </c>
      <c r="L2416" s="133">
        <v>577.42999999999995</v>
      </c>
      <c r="M2416" s="159">
        <v>72.7</v>
      </c>
      <c r="N2416" s="159">
        <v>0</v>
      </c>
      <c r="O2416" s="161" t="s">
        <v>873</v>
      </c>
      <c r="P2416" s="161" t="s">
        <v>874</v>
      </c>
      <c r="Q2416" s="162" t="s">
        <v>99</v>
      </c>
      <c r="R2416" s="135">
        <v>44.14</v>
      </c>
      <c r="S2416" s="165">
        <v>5.59</v>
      </c>
      <c r="T2416" s="165">
        <v>0</v>
      </c>
      <c r="U2416" s="135">
        <v>3.17</v>
      </c>
      <c r="V2416" s="136">
        <v>1230.49</v>
      </c>
      <c r="W2416" s="14">
        <v>1553.24</v>
      </c>
      <c r="X2416" s="14">
        <v>1004.15</v>
      </c>
      <c r="Y2416" s="137">
        <v>893.81</v>
      </c>
      <c r="Z2416" s="138">
        <v>1230.49</v>
      </c>
      <c r="AA2416" s="14">
        <v>1461.13</v>
      </c>
      <c r="AB2416" s="14">
        <v>1004.15</v>
      </c>
      <c r="AC2416" s="137">
        <v>893.81</v>
      </c>
      <c r="AD2416" s="73">
        <v>1174.77</v>
      </c>
    </row>
    <row r="2417" spans="1:30" s="12" customFormat="1" x14ac:dyDescent="0.25">
      <c r="A2417" s="128" t="e">
        <f t="shared" si="96"/>
        <v>#REF!</v>
      </c>
      <c r="B2417" s="129">
        <f t="shared" si="96"/>
        <v>7</v>
      </c>
      <c r="C2417" s="128" t="s">
        <v>32</v>
      </c>
      <c r="D2417" s="130">
        <v>1824.21</v>
      </c>
      <c r="E2417" s="131">
        <v>2146.96</v>
      </c>
      <c r="F2417" s="131">
        <v>1597.87</v>
      </c>
      <c r="G2417" s="132">
        <v>1487.5299999999997</v>
      </c>
      <c r="H2417" s="130">
        <v>1824.21</v>
      </c>
      <c r="I2417" s="131">
        <v>2054.85</v>
      </c>
      <c r="J2417" s="131">
        <v>1597.87</v>
      </c>
      <c r="K2417" s="132">
        <v>1487.5299999999997</v>
      </c>
      <c r="L2417" s="133">
        <v>593.71999999999991</v>
      </c>
      <c r="M2417" s="159">
        <v>451.35</v>
      </c>
      <c r="N2417" s="159">
        <v>0</v>
      </c>
      <c r="O2417" s="161" t="s">
        <v>876</v>
      </c>
      <c r="P2417" s="161" t="s">
        <v>877</v>
      </c>
      <c r="Q2417" s="162" t="s">
        <v>99</v>
      </c>
      <c r="R2417" s="135">
        <v>45.39</v>
      </c>
      <c r="S2417" s="165">
        <v>34.69</v>
      </c>
      <c r="T2417" s="165">
        <v>0</v>
      </c>
      <c r="U2417" s="135">
        <v>3.17</v>
      </c>
      <c r="V2417" s="136">
        <v>1230.49</v>
      </c>
      <c r="W2417" s="14">
        <v>1553.24</v>
      </c>
      <c r="X2417" s="14">
        <v>1004.15</v>
      </c>
      <c r="Y2417" s="137">
        <v>893.81</v>
      </c>
      <c r="Z2417" s="138">
        <v>1230.49</v>
      </c>
      <c r="AA2417" s="14">
        <v>1461.13</v>
      </c>
      <c r="AB2417" s="14">
        <v>1004.15</v>
      </c>
      <c r="AC2417" s="137">
        <v>893.81</v>
      </c>
      <c r="AD2417" s="73">
        <v>1174.77</v>
      </c>
    </row>
    <row r="2418" spans="1:30" s="12" customFormat="1" x14ac:dyDescent="0.25">
      <c r="A2418" s="128" t="e">
        <f t="shared" si="96"/>
        <v>#REF!</v>
      </c>
      <c r="B2418" s="129">
        <f t="shared" si="96"/>
        <v>8</v>
      </c>
      <c r="C2418" s="128" t="s">
        <v>32</v>
      </c>
      <c r="D2418" s="130">
        <v>1798.57</v>
      </c>
      <c r="E2418" s="131">
        <v>2121.3199999999997</v>
      </c>
      <c r="F2418" s="131">
        <v>1572.23</v>
      </c>
      <c r="G2418" s="132">
        <v>1461.8899999999999</v>
      </c>
      <c r="H2418" s="130">
        <v>1798.57</v>
      </c>
      <c r="I2418" s="131">
        <v>2029.21</v>
      </c>
      <c r="J2418" s="131">
        <v>1572.23</v>
      </c>
      <c r="K2418" s="132">
        <v>1461.8899999999999</v>
      </c>
      <c r="L2418" s="133">
        <v>568.07999999999993</v>
      </c>
      <c r="M2418" s="159">
        <v>0</v>
      </c>
      <c r="N2418" s="159">
        <v>104.7</v>
      </c>
      <c r="O2418" s="161" t="s">
        <v>879</v>
      </c>
      <c r="P2418" s="161" t="s">
        <v>99</v>
      </c>
      <c r="Q2418" s="162" t="s">
        <v>880</v>
      </c>
      <c r="R2418" s="135">
        <v>43.42</v>
      </c>
      <c r="S2418" s="165">
        <v>0</v>
      </c>
      <c r="T2418" s="165">
        <v>8.0500000000000007</v>
      </c>
      <c r="U2418" s="135">
        <v>3.17</v>
      </c>
      <c r="V2418" s="136">
        <v>1230.49</v>
      </c>
      <c r="W2418" s="14">
        <v>1553.24</v>
      </c>
      <c r="X2418" s="14">
        <v>1004.15</v>
      </c>
      <c r="Y2418" s="137">
        <v>893.81</v>
      </c>
      <c r="Z2418" s="138">
        <v>1230.49</v>
      </c>
      <c r="AA2418" s="14">
        <v>1461.13</v>
      </c>
      <c r="AB2418" s="14">
        <v>1004.15</v>
      </c>
      <c r="AC2418" s="137">
        <v>893.81</v>
      </c>
      <c r="AD2418" s="73">
        <v>1174.77</v>
      </c>
    </row>
    <row r="2419" spans="1:30" s="12" customFormat="1" x14ac:dyDescent="0.25">
      <c r="A2419" s="128" t="e">
        <f t="shared" si="96"/>
        <v>#REF!</v>
      </c>
      <c r="B2419" s="129">
        <f t="shared" si="96"/>
        <v>9</v>
      </c>
      <c r="C2419" s="128" t="s">
        <v>32</v>
      </c>
      <c r="D2419" s="130">
        <v>1806.43</v>
      </c>
      <c r="E2419" s="131">
        <v>2129.1800000000003</v>
      </c>
      <c r="F2419" s="131">
        <v>1580.09</v>
      </c>
      <c r="G2419" s="132">
        <v>1469.75</v>
      </c>
      <c r="H2419" s="130">
        <v>1806.43</v>
      </c>
      <c r="I2419" s="131">
        <v>2037.0700000000002</v>
      </c>
      <c r="J2419" s="131">
        <v>1580.09</v>
      </c>
      <c r="K2419" s="132">
        <v>1469.75</v>
      </c>
      <c r="L2419" s="133">
        <v>575.93999999999994</v>
      </c>
      <c r="M2419" s="159">
        <v>0</v>
      </c>
      <c r="N2419" s="159">
        <v>20.61</v>
      </c>
      <c r="O2419" s="161" t="s">
        <v>882</v>
      </c>
      <c r="P2419" s="161" t="s">
        <v>99</v>
      </c>
      <c r="Q2419" s="162" t="s">
        <v>883</v>
      </c>
      <c r="R2419" s="135">
        <v>44.02</v>
      </c>
      <c r="S2419" s="165">
        <v>0</v>
      </c>
      <c r="T2419" s="165">
        <v>1.58</v>
      </c>
      <c r="U2419" s="135">
        <v>3.17</v>
      </c>
      <c r="V2419" s="136">
        <v>1230.49</v>
      </c>
      <c r="W2419" s="14">
        <v>1553.24</v>
      </c>
      <c r="X2419" s="14">
        <v>1004.15</v>
      </c>
      <c r="Y2419" s="137">
        <v>893.81</v>
      </c>
      <c r="Z2419" s="138">
        <v>1230.49</v>
      </c>
      <c r="AA2419" s="14">
        <v>1461.13</v>
      </c>
      <c r="AB2419" s="14">
        <v>1004.15</v>
      </c>
      <c r="AC2419" s="137">
        <v>893.81</v>
      </c>
      <c r="AD2419" s="73">
        <v>1174.77</v>
      </c>
    </row>
    <row r="2420" spans="1:30" s="12" customFormat="1" x14ac:dyDescent="0.25">
      <c r="A2420" s="128" t="e">
        <f t="shared" si="96"/>
        <v>#REF!</v>
      </c>
      <c r="B2420" s="129">
        <f t="shared" si="96"/>
        <v>10</v>
      </c>
      <c r="C2420" s="128" t="s">
        <v>32</v>
      </c>
      <c r="D2420" s="130">
        <v>1806.38</v>
      </c>
      <c r="E2420" s="131">
        <v>2129.13</v>
      </c>
      <c r="F2420" s="131">
        <v>1580.04</v>
      </c>
      <c r="G2420" s="132">
        <v>1469.7</v>
      </c>
      <c r="H2420" s="130">
        <v>1806.38</v>
      </c>
      <c r="I2420" s="131">
        <v>2037.0200000000002</v>
      </c>
      <c r="J2420" s="131">
        <v>1580.04</v>
      </c>
      <c r="K2420" s="132">
        <v>1469.7</v>
      </c>
      <c r="L2420" s="133">
        <v>575.89</v>
      </c>
      <c r="M2420" s="159">
        <v>0</v>
      </c>
      <c r="N2420" s="159">
        <v>78.240000000000009</v>
      </c>
      <c r="O2420" s="161" t="s">
        <v>885</v>
      </c>
      <c r="P2420" s="161" t="s">
        <v>99</v>
      </c>
      <c r="Q2420" s="162" t="s">
        <v>886</v>
      </c>
      <c r="R2420" s="135">
        <v>44.02</v>
      </c>
      <c r="S2420" s="165">
        <v>0</v>
      </c>
      <c r="T2420" s="165">
        <v>6.01</v>
      </c>
      <c r="U2420" s="135">
        <v>3.17</v>
      </c>
      <c r="V2420" s="136">
        <v>1230.49</v>
      </c>
      <c r="W2420" s="14">
        <v>1553.24</v>
      </c>
      <c r="X2420" s="14">
        <v>1004.15</v>
      </c>
      <c r="Y2420" s="137">
        <v>893.81</v>
      </c>
      <c r="Z2420" s="138">
        <v>1230.49</v>
      </c>
      <c r="AA2420" s="14">
        <v>1461.13</v>
      </c>
      <c r="AB2420" s="14">
        <v>1004.15</v>
      </c>
      <c r="AC2420" s="137">
        <v>893.81</v>
      </c>
      <c r="AD2420" s="73">
        <v>1174.77</v>
      </c>
    </row>
    <row r="2421" spans="1:30" s="12" customFormat="1" x14ac:dyDescent="0.25">
      <c r="A2421" s="128" t="e">
        <f t="shared" si="96"/>
        <v>#REF!</v>
      </c>
      <c r="B2421" s="129">
        <f t="shared" si="96"/>
        <v>11</v>
      </c>
      <c r="C2421" s="128" t="s">
        <v>32</v>
      </c>
      <c r="D2421" s="130">
        <v>1806.23</v>
      </c>
      <c r="E2421" s="131">
        <v>2128.98</v>
      </c>
      <c r="F2421" s="131">
        <v>1579.8899999999999</v>
      </c>
      <c r="G2421" s="132">
        <v>1469.5499999999997</v>
      </c>
      <c r="H2421" s="130">
        <v>1806.23</v>
      </c>
      <c r="I2421" s="131">
        <v>2036.8700000000001</v>
      </c>
      <c r="J2421" s="131">
        <v>1579.8899999999999</v>
      </c>
      <c r="K2421" s="132">
        <v>1469.5499999999997</v>
      </c>
      <c r="L2421" s="133">
        <v>575.7399999999999</v>
      </c>
      <c r="M2421" s="159">
        <v>0</v>
      </c>
      <c r="N2421" s="159">
        <v>86.44</v>
      </c>
      <c r="O2421" s="161" t="s">
        <v>888</v>
      </c>
      <c r="P2421" s="161" t="s">
        <v>99</v>
      </c>
      <c r="Q2421" s="162" t="s">
        <v>889</v>
      </c>
      <c r="R2421" s="135">
        <v>44.01</v>
      </c>
      <c r="S2421" s="165">
        <v>0</v>
      </c>
      <c r="T2421" s="165">
        <v>6.64</v>
      </c>
      <c r="U2421" s="135">
        <v>3.17</v>
      </c>
      <c r="V2421" s="136">
        <v>1230.49</v>
      </c>
      <c r="W2421" s="14">
        <v>1553.24</v>
      </c>
      <c r="X2421" s="14">
        <v>1004.15</v>
      </c>
      <c r="Y2421" s="137">
        <v>893.81</v>
      </c>
      <c r="Z2421" s="138">
        <v>1230.49</v>
      </c>
      <c r="AA2421" s="14">
        <v>1461.13</v>
      </c>
      <c r="AB2421" s="14">
        <v>1004.15</v>
      </c>
      <c r="AC2421" s="137">
        <v>893.81</v>
      </c>
      <c r="AD2421" s="73">
        <v>1174.77</v>
      </c>
    </row>
    <row r="2422" spans="1:30" s="12" customFormat="1" x14ac:dyDescent="0.25">
      <c r="A2422" s="128" t="e">
        <f t="shared" si="96"/>
        <v>#REF!</v>
      </c>
      <c r="B2422" s="129">
        <f t="shared" si="96"/>
        <v>12</v>
      </c>
      <c r="C2422" s="128" t="s">
        <v>32</v>
      </c>
      <c r="D2422" s="130">
        <v>1807.06</v>
      </c>
      <c r="E2422" s="131">
        <v>2129.81</v>
      </c>
      <c r="F2422" s="131">
        <v>1580.7199999999998</v>
      </c>
      <c r="G2422" s="132">
        <v>1470.38</v>
      </c>
      <c r="H2422" s="130">
        <v>1807.06</v>
      </c>
      <c r="I2422" s="131">
        <v>2037.7000000000003</v>
      </c>
      <c r="J2422" s="131">
        <v>1580.7199999999998</v>
      </c>
      <c r="K2422" s="132">
        <v>1470.38</v>
      </c>
      <c r="L2422" s="133">
        <v>576.57000000000005</v>
      </c>
      <c r="M2422" s="159">
        <v>0</v>
      </c>
      <c r="N2422" s="159">
        <v>239.3</v>
      </c>
      <c r="O2422" s="161" t="s">
        <v>891</v>
      </c>
      <c r="P2422" s="161" t="s">
        <v>99</v>
      </c>
      <c r="Q2422" s="162" t="s">
        <v>892</v>
      </c>
      <c r="R2422" s="135">
        <v>44.07</v>
      </c>
      <c r="S2422" s="165">
        <v>0</v>
      </c>
      <c r="T2422" s="165">
        <v>18.39</v>
      </c>
      <c r="U2422" s="135">
        <v>3.17</v>
      </c>
      <c r="V2422" s="136">
        <v>1230.49</v>
      </c>
      <c r="W2422" s="14">
        <v>1553.24</v>
      </c>
      <c r="X2422" s="14">
        <v>1004.15</v>
      </c>
      <c r="Y2422" s="137">
        <v>893.81</v>
      </c>
      <c r="Z2422" s="138">
        <v>1230.49</v>
      </c>
      <c r="AA2422" s="14">
        <v>1461.13</v>
      </c>
      <c r="AB2422" s="14">
        <v>1004.15</v>
      </c>
      <c r="AC2422" s="137">
        <v>893.81</v>
      </c>
      <c r="AD2422" s="73">
        <v>1174.77</v>
      </c>
    </row>
    <row r="2423" spans="1:30" s="12" customFormat="1" x14ac:dyDescent="0.25">
      <c r="A2423" s="128" t="e">
        <f t="shared" si="96"/>
        <v>#REF!</v>
      </c>
      <c r="B2423" s="129">
        <f t="shared" si="96"/>
        <v>13</v>
      </c>
      <c r="C2423" s="128" t="s">
        <v>32</v>
      </c>
      <c r="D2423" s="130">
        <v>1806.79</v>
      </c>
      <c r="E2423" s="131">
        <v>2129.54</v>
      </c>
      <c r="F2423" s="131">
        <v>1580.4499999999998</v>
      </c>
      <c r="G2423" s="132">
        <v>1470.1100000000001</v>
      </c>
      <c r="H2423" s="130">
        <v>1806.79</v>
      </c>
      <c r="I2423" s="131">
        <v>2037.4300000000003</v>
      </c>
      <c r="J2423" s="131">
        <v>1580.4499999999998</v>
      </c>
      <c r="K2423" s="132">
        <v>1470.1100000000001</v>
      </c>
      <c r="L2423" s="133">
        <v>576.29999999999995</v>
      </c>
      <c r="M2423" s="159">
        <v>0.01</v>
      </c>
      <c r="N2423" s="159">
        <v>33.549999999999997</v>
      </c>
      <c r="O2423" s="161" t="s">
        <v>894</v>
      </c>
      <c r="P2423" s="161" t="s">
        <v>101</v>
      </c>
      <c r="Q2423" s="162" t="s">
        <v>895</v>
      </c>
      <c r="R2423" s="135">
        <v>44.05</v>
      </c>
      <c r="S2423" s="165">
        <v>0</v>
      </c>
      <c r="T2423" s="165">
        <v>2.58</v>
      </c>
      <c r="U2423" s="135">
        <v>3.17</v>
      </c>
      <c r="V2423" s="136">
        <v>1230.49</v>
      </c>
      <c r="W2423" s="14">
        <v>1553.24</v>
      </c>
      <c r="X2423" s="14">
        <v>1004.15</v>
      </c>
      <c r="Y2423" s="137">
        <v>893.81</v>
      </c>
      <c r="Z2423" s="138">
        <v>1230.49</v>
      </c>
      <c r="AA2423" s="14">
        <v>1461.13</v>
      </c>
      <c r="AB2423" s="14">
        <v>1004.15</v>
      </c>
      <c r="AC2423" s="137">
        <v>893.81</v>
      </c>
      <c r="AD2423" s="73">
        <v>1174.77</v>
      </c>
    </row>
    <row r="2424" spans="1:30" s="12" customFormat="1" x14ac:dyDescent="0.25">
      <c r="A2424" s="128" t="e">
        <f t="shared" si="96"/>
        <v>#REF!</v>
      </c>
      <c r="B2424" s="129">
        <f t="shared" si="96"/>
        <v>14</v>
      </c>
      <c r="C2424" s="128" t="s">
        <v>32</v>
      </c>
      <c r="D2424" s="130">
        <v>1799.65</v>
      </c>
      <c r="E2424" s="131">
        <v>2122.4</v>
      </c>
      <c r="F2424" s="131">
        <v>1573.31</v>
      </c>
      <c r="G2424" s="132">
        <v>1462.9699999999998</v>
      </c>
      <c r="H2424" s="130">
        <v>1799.65</v>
      </c>
      <c r="I2424" s="131">
        <v>2030.2900000000002</v>
      </c>
      <c r="J2424" s="131">
        <v>1573.31</v>
      </c>
      <c r="K2424" s="132">
        <v>1462.9699999999998</v>
      </c>
      <c r="L2424" s="133">
        <v>569.16</v>
      </c>
      <c r="M2424" s="159">
        <v>6.49</v>
      </c>
      <c r="N2424" s="159">
        <v>0.81</v>
      </c>
      <c r="O2424" s="161" t="s">
        <v>897</v>
      </c>
      <c r="P2424" s="161" t="s">
        <v>898</v>
      </c>
      <c r="Q2424" s="162" t="s">
        <v>899</v>
      </c>
      <c r="R2424" s="135">
        <v>43.5</v>
      </c>
      <c r="S2424" s="165">
        <v>0.5</v>
      </c>
      <c r="T2424" s="165">
        <v>0.06</v>
      </c>
      <c r="U2424" s="135">
        <v>3.17</v>
      </c>
      <c r="V2424" s="136">
        <v>1230.49</v>
      </c>
      <c r="W2424" s="14">
        <v>1553.24</v>
      </c>
      <c r="X2424" s="14">
        <v>1004.15</v>
      </c>
      <c r="Y2424" s="137">
        <v>893.81</v>
      </c>
      <c r="Z2424" s="138">
        <v>1230.49</v>
      </c>
      <c r="AA2424" s="14">
        <v>1461.13</v>
      </c>
      <c r="AB2424" s="14">
        <v>1004.15</v>
      </c>
      <c r="AC2424" s="137">
        <v>893.81</v>
      </c>
      <c r="AD2424" s="73">
        <v>1174.77</v>
      </c>
    </row>
    <row r="2425" spans="1:30" s="12" customFormat="1" x14ac:dyDescent="0.25">
      <c r="A2425" s="128" t="e">
        <f t="shared" si="96"/>
        <v>#REF!</v>
      </c>
      <c r="B2425" s="129">
        <f t="shared" si="96"/>
        <v>15</v>
      </c>
      <c r="C2425" s="128" t="s">
        <v>32</v>
      </c>
      <c r="D2425" s="130">
        <v>1799.58</v>
      </c>
      <c r="E2425" s="131">
        <v>2122.33</v>
      </c>
      <c r="F2425" s="131">
        <v>1573.2399999999998</v>
      </c>
      <c r="G2425" s="132">
        <v>1462.8999999999999</v>
      </c>
      <c r="H2425" s="130">
        <v>1799.58</v>
      </c>
      <c r="I2425" s="131">
        <v>2030.2200000000003</v>
      </c>
      <c r="J2425" s="131">
        <v>1573.2399999999998</v>
      </c>
      <c r="K2425" s="132">
        <v>1462.8999999999999</v>
      </c>
      <c r="L2425" s="133">
        <v>569.08999999999992</v>
      </c>
      <c r="M2425" s="159">
        <v>28.13</v>
      </c>
      <c r="N2425" s="159">
        <v>0.05</v>
      </c>
      <c r="O2425" s="161" t="s">
        <v>901</v>
      </c>
      <c r="P2425" s="161" t="s">
        <v>902</v>
      </c>
      <c r="Q2425" s="162" t="s">
        <v>132</v>
      </c>
      <c r="R2425" s="135">
        <v>43.5</v>
      </c>
      <c r="S2425" s="165">
        <v>2.16</v>
      </c>
      <c r="T2425" s="165">
        <v>0</v>
      </c>
      <c r="U2425" s="135">
        <v>3.17</v>
      </c>
      <c r="V2425" s="136">
        <v>1230.49</v>
      </c>
      <c r="W2425" s="14">
        <v>1553.24</v>
      </c>
      <c r="X2425" s="14">
        <v>1004.15</v>
      </c>
      <c r="Y2425" s="137">
        <v>893.81</v>
      </c>
      <c r="Z2425" s="138">
        <v>1230.49</v>
      </c>
      <c r="AA2425" s="14">
        <v>1461.13</v>
      </c>
      <c r="AB2425" s="14">
        <v>1004.15</v>
      </c>
      <c r="AC2425" s="137">
        <v>893.81</v>
      </c>
      <c r="AD2425" s="73">
        <v>1174.77</v>
      </c>
    </row>
    <row r="2426" spans="1:30" s="12" customFormat="1" x14ac:dyDescent="0.25">
      <c r="A2426" s="128" t="e">
        <f t="shared" si="96"/>
        <v>#REF!</v>
      </c>
      <c r="B2426" s="129">
        <f t="shared" si="96"/>
        <v>16</v>
      </c>
      <c r="C2426" s="128" t="s">
        <v>32</v>
      </c>
      <c r="D2426" s="130">
        <v>1806.15</v>
      </c>
      <c r="E2426" s="131">
        <v>2128.9</v>
      </c>
      <c r="F2426" s="131">
        <v>1579.81</v>
      </c>
      <c r="G2426" s="132">
        <v>1469.4699999999998</v>
      </c>
      <c r="H2426" s="130">
        <v>1806.15</v>
      </c>
      <c r="I2426" s="131">
        <v>2036.7900000000002</v>
      </c>
      <c r="J2426" s="131">
        <v>1579.81</v>
      </c>
      <c r="K2426" s="132">
        <v>1469.4699999999998</v>
      </c>
      <c r="L2426" s="133">
        <v>575.66</v>
      </c>
      <c r="M2426" s="159">
        <v>19.369999999999997</v>
      </c>
      <c r="N2426" s="159">
        <v>0</v>
      </c>
      <c r="O2426" s="161" t="s">
        <v>123</v>
      </c>
      <c r="P2426" s="161" t="s">
        <v>249</v>
      </c>
      <c r="Q2426" s="162" t="s">
        <v>99</v>
      </c>
      <c r="R2426" s="135">
        <v>44</v>
      </c>
      <c r="S2426" s="165">
        <v>1.49</v>
      </c>
      <c r="T2426" s="165">
        <v>0</v>
      </c>
      <c r="U2426" s="135">
        <v>3.17</v>
      </c>
      <c r="V2426" s="136">
        <v>1230.49</v>
      </c>
      <c r="W2426" s="14">
        <v>1553.24</v>
      </c>
      <c r="X2426" s="14">
        <v>1004.15</v>
      </c>
      <c r="Y2426" s="137">
        <v>893.81</v>
      </c>
      <c r="Z2426" s="138">
        <v>1230.49</v>
      </c>
      <c r="AA2426" s="14">
        <v>1461.13</v>
      </c>
      <c r="AB2426" s="14">
        <v>1004.15</v>
      </c>
      <c r="AC2426" s="137">
        <v>893.81</v>
      </c>
      <c r="AD2426" s="73">
        <v>1174.77</v>
      </c>
    </row>
    <row r="2427" spans="1:30" s="12" customFormat="1" x14ac:dyDescent="0.25">
      <c r="A2427" s="128" t="e">
        <f t="shared" si="96"/>
        <v>#REF!</v>
      </c>
      <c r="B2427" s="129">
        <f t="shared" si="96"/>
        <v>17</v>
      </c>
      <c r="C2427" s="128" t="s">
        <v>32</v>
      </c>
      <c r="D2427" s="130">
        <v>1860.7200000000003</v>
      </c>
      <c r="E2427" s="131">
        <v>2183.4700000000003</v>
      </c>
      <c r="F2427" s="131">
        <v>1634.38</v>
      </c>
      <c r="G2427" s="132">
        <v>1524.04</v>
      </c>
      <c r="H2427" s="130">
        <v>1860.7200000000003</v>
      </c>
      <c r="I2427" s="131">
        <v>2091.36</v>
      </c>
      <c r="J2427" s="131">
        <v>1634.38</v>
      </c>
      <c r="K2427" s="132">
        <v>1524.04</v>
      </c>
      <c r="L2427" s="133">
        <v>630.23</v>
      </c>
      <c r="M2427" s="159">
        <v>108.58</v>
      </c>
      <c r="N2427" s="159">
        <v>0</v>
      </c>
      <c r="O2427" s="161" t="s">
        <v>905</v>
      </c>
      <c r="P2427" s="161" t="s">
        <v>906</v>
      </c>
      <c r="Q2427" s="162" t="s">
        <v>99</v>
      </c>
      <c r="R2427" s="135">
        <v>48.2</v>
      </c>
      <c r="S2427" s="165">
        <v>8.35</v>
      </c>
      <c r="T2427" s="165">
        <v>0</v>
      </c>
      <c r="U2427" s="135">
        <v>3.17</v>
      </c>
      <c r="V2427" s="136">
        <v>1230.49</v>
      </c>
      <c r="W2427" s="14">
        <v>1553.24</v>
      </c>
      <c r="X2427" s="14">
        <v>1004.15</v>
      </c>
      <c r="Y2427" s="137">
        <v>893.81</v>
      </c>
      <c r="Z2427" s="138">
        <v>1230.49</v>
      </c>
      <c r="AA2427" s="14">
        <v>1461.13</v>
      </c>
      <c r="AB2427" s="14">
        <v>1004.15</v>
      </c>
      <c r="AC2427" s="137">
        <v>893.81</v>
      </c>
      <c r="AD2427" s="73">
        <v>1174.77</v>
      </c>
    </row>
    <row r="2428" spans="1:30" s="12" customFormat="1" x14ac:dyDescent="0.25">
      <c r="A2428" s="128" t="e">
        <f t="shared" si="96"/>
        <v>#REF!</v>
      </c>
      <c r="B2428" s="129">
        <f t="shared" si="96"/>
        <v>18</v>
      </c>
      <c r="C2428" s="128" t="s">
        <v>32</v>
      </c>
      <c r="D2428" s="130">
        <v>1942.75</v>
      </c>
      <c r="E2428" s="131">
        <v>2265.5</v>
      </c>
      <c r="F2428" s="131">
        <v>1716.4099999999999</v>
      </c>
      <c r="G2428" s="132">
        <v>1606.07</v>
      </c>
      <c r="H2428" s="130">
        <v>1942.75</v>
      </c>
      <c r="I2428" s="131">
        <v>2173.3900000000003</v>
      </c>
      <c r="J2428" s="131">
        <v>1716.4099999999999</v>
      </c>
      <c r="K2428" s="132">
        <v>1606.07</v>
      </c>
      <c r="L2428" s="133">
        <v>712.26</v>
      </c>
      <c r="M2428" s="159">
        <v>148.41999999999999</v>
      </c>
      <c r="N2428" s="159">
        <v>0</v>
      </c>
      <c r="O2428" s="161" t="s">
        <v>908</v>
      </c>
      <c r="P2428" s="161" t="s">
        <v>909</v>
      </c>
      <c r="Q2428" s="162" t="s">
        <v>99</v>
      </c>
      <c r="R2428" s="135">
        <v>54.5</v>
      </c>
      <c r="S2428" s="165">
        <v>11.41</v>
      </c>
      <c r="T2428" s="165">
        <v>0</v>
      </c>
      <c r="U2428" s="135">
        <v>3.17</v>
      </c>
      <c r="V2428" s="136">
        <v>1230.49</v>
      </c>
      <c r="W2428" s="14">
        <v>1553.24</v>
      </c>
      <c r="X2428" s="14">
        <v>1004.15</v>
      </c>
      <c r="Y2428" s="137">
        <v>893.81</v>
      </c>
      <c r="Z2428" s="138">
        <v>1230.49</v>
      </c>
      <c r="AA2428" s="14">
        <v>1461.13</v>
      </c>
      <c r="AB2428" s="14">
        <v>1004.15</v>
      </c>
      <c r="AC2428" s="137">
        <v>893.81</v>
      </c>
      <c r="AD2428" s="73">
        <v>1174.77</v>
      </c>
    </row>
    <row r="2429" spans="1:30" s="12" customFormat="1" x14ac:dyDescent="0.25">
      <c r="A2429" s="128" t="e">
        <f t="shared" si="96"/>
        <v>#REF!</v>
      </c>
      <c r="B2429" s="129">
        <f t="shared" si="96"/>
        <v>19</v>
      </c>
      <c r="C2429" s="128" t="s">
        <v>32</v>
      </c>
      <c r="D2429" s="130">
        <v>2084.92</v>
      </c>
      <c r="E2429" s="131">
        <v>2407.67</v>
      </c>
      <c r="F2429" s="131">
        <v>1858.58</v>
      </c>
      <c r="G2429" s="132">
        <v>1748.24</v>
      </c>
      <c r="H2429" s="130">
        <v>2084.92</v>
      </c>
      <c r="I2429" s="131">
        <v>2315.56</v>
      </c>
      <c r="J2429" s="131">
        <v>1858.58</v>
      </c>
      <c r="K2429" s="132">
        <v>1748.24</v>
      </c>
      <c r="L2429" s="133">
        <v>854.43</v>
      </c>
      <c r="M2429" s="159">
        <v>38.29</v>
      </c>
      <c r="N2429" s="159">
        <v>0</v>
      </c>
      <c r="O2429" s="161" t="s">
        <v>911</v>
      </c>
      <c r="P2429" s="161" t="s">
        <v>912</v>
      </c>
      <c r="Q2429" s="162" t="s">
        <v>99</v>
      </c>
      <c r="R2429" s="135">
        <v>65.430000000000007</v>
      </c>
      <c r="S2429" s="165">
        <v>2.94</v>
      </c>
      <c r="T2429" s="165">
        <v>0</v>
      </c>
      <c r="U2429" s="135">
        <v>3.17</v>
      </c>
      <c r="V2429" s="136">
        <v>1230.49</v>
      </c>
      <c r="W2429" s="14">
        <v>1553.24</v>
      </c>
      <c r="X2429" s="14">
        <v>1004.15</v>
      </c>
      <c r="Y2429" s="137">
        <v>893.81</v>
      </c>
      <c r="Z2429" s="138">
        <v>1230.49</v>
      </c>
      <c r="AA2429" s="14">
        <v>1461.13</v>
      </c>
      <c r="AB2429" s="14">
        <v>1004.15</v>
      </c>
      <c r="AC2429" s="137">
        <v>893.81</v>
      </c>
      <c r="AD2429" s="73">
        <v>1174.77</v>
      </c>
    </row>
    <row r="2430" spans="1:30" s="12" customFormat="1" x14ac:dyDescent="0.25">
      <c r="A2430" s="128" t="e">
        <f t="shared" ref="A2430:B2449" si="97">A1710</f>
        <v>#REF!</v>
      </c>
      <c r="B2430" s="129">
        <f t="shared" si="97"/>
        <v>20</v>
      </c>
      <c r="C2430" s="128" t="s">
        <v>32</v>
      </c>
      <c r="D2430" s="130">
        <v>2097.21</v>
      </c>
      <c r="E2430" s="131">
        <v>2419.96</v>
      </c>
      <c r="F2430" s="131">
        <v>1870.87</v>
      </c>
      <c r="G2430" s="132">
        <v>1760.5299999999997</v>
      </c>
      <c r="H2430" s="130">
        <v>2097.21</v>
      </c>
      <c r="I2430" s="131">
        <v>2327.85</v>
      </c>
      <c r="J2430" s="131">
        <v>1870.87</v>
      </c>
      <c r="K2430" s="132">
        <v>1760.5299999999997</v>
      </c>
      <c r="L2430" s="133">
        <v>866.71999999999991</v>
      </c>
      <c r="M2430" s="159">
        <v>0</v>
      </c>
      <c r="N2430" s="159">
        <v>77.62</v>
      </c>
      <c r="O2430" s="161" t="s">
        <v>914</v>
      </c>
      <c r="P2430" s="161" t="s">
        <v>99</v>
      </c>
      <c r="Q2430" s="162" t="s">
        <v>915</v>
      </c>
      <c r="R2430" s="135">
        <v>66.37</v>
      </c>
      <c r="S2430" s="165">
        <v>0</v>
      </c>
      <c r="T2430" s="165">
        <v>5.97</v>
      </c>
      <c r="U2430" s="135">
        <v>3.17</v>
      </c>
      <c r="V2430" s="136">
        <v>1230.49</v>
      </c>
      <c r="W2430" s="14">
        <v>1553.24</v>
      </c>
      <c r="X2430" s="14">
        <v>1004.15</v>
      </c>
      <c r="Y2430" s="137">
        <v>893.81</v>
      </c>
      <c r="Z2430" s="138">
        <v>1230.49</v>
      </c>
      <c r="AA2430" s="14">
        <v>1461.13</v>
      </c>
      <c r="AB2430" s="14">
        <v>1004.15</v>
      </c>
      <c r="AC2430" s="137">
        <v>893.81</v>
      </c>
      <c r="AD2430" s="73">
        <v>1174.77</v>
      </c>
    </row>
    <row r="2431" spans="1:30" s="12" customFormat="1" x14ac:dyDescent="0.25">
      <c r="A2431" s="128" t="e">
        <f t="shared" si="97"/>
        <v>#REF!</v>
      </c>
      <c r="B2431" s="129">
        <f t="shared" si="97"/>
        <v>21</v>
      </c>
      <c r="C2431" s="128" t="s">
        <v>32</v>
      </c>
      <c r="D2431" s="130">
        <v>2057.34</v>
      </c>
      <c r="E2431" s="131">
        <v>2380.09</v>
      </c>
      <c r="F2431" s="131">
        <v>1831</v>
      </c>
      <c r="G2431" s="132">
        <v>1720.6599999999999</v>
      </c>
      <c r="H2431" s="130">
        <v>2057.34</v>
      </c>
      <c r="I2431" s="131">
        <v>2287.98</v>
      </c>
      <c r="J2431" s="131">
        <v>1831</v>
      </c>
      <c r="K2431" s="132">
        <v>1720.6599999999999</v>
      </c>
      <c r="L2431" s="133">
        <v>826.85</v>
      </c>
      <c r="M2431" s="159">
        <v>0</v>
      </c>
      <c r="N2431" s="159">
        <v>100</v>
      </c>
      <c r="O2431" s="161" t="s">
        <v>917</v>
      </c>
      <c r="P2431" s="161" t="s">
        <v>99</v>
      </c>
      <c r="Q2431" s="162" t="s">
        <v>918</v>
      </c>
      <c r="R2431" s="135">
        <v>63.31</v>
      </c>
      <c r="S2431" s="165">
        <v>0</v>
      </c>
      <c r="T2431" s="165">
        <v>7.69</v>
      </c>
      <c r="U2431" s="135">
        <v>3.17</v>
      </c>
      <c r="V2431" s="136">
        <v>1230.49</v>
      </c>
      <c r="W2431" s="14">
        <v>1553.24</v>
      </c>
      <c r="X2431" s="14">
        <v>1004.15</v>
      </c>
      <c r="Y2431" s="137">
        <v>893.81</v>
      </c>
      <c r="Z2431" s="138">
        <v>1230.49</v>
      </c>
      <c r="AA2431" s="14">
        <v>1461.13</v>
      </c>
      <c r="AB2431" s="14">
        <v>1004.15</v>
      </c>
      <c r="AC2431" s="137">
        <v>893.81</v>
      </c>
      <c r="AD2431" s="73">
        <v>1174.77</v>
      </c>
    </row>
    <row r="2432" spans="1:30" s="12" customFormat="1" x14ac:dyDescent="0.25">
      <c r="A2432" s="128" t="e">
        <f t="shared" si="97"/>
        <v>#REF!</v>
      </c>
      <c r="B2432" s="129">
        <f t="shared" si="97"/>
        <v>22</v>
      </c>
      <c r="C2432" s="128" t="s">
        <v>32</v>
      </c>
      <c r="D2432" s="130">
        <v>1966.0900000000001</v>
      </c>
      <c r="E2432" s="131">
        <v>2288.84</v>
      </c>
      <c r="F2432" s="131">
        <v>1739.75</v>
      </c>
      <c r="G2432" s="132">
        <v>1629.4099999999999</v>
      </c>
      <c r="H2432" s="130">
        <v>1966.0900000000001</v>
      </c>
      <c r="I2432" s="131">
        <v>2196.73</v>
      </c>
      <c r="J2432" s="131">
        <v>1739.75</v>
      </c>
      <c r="K2432" s="132">
        <v>1629.4099999999999</v>
      </c>
      <c r="L2432" s="133">
        <v>735.59999999999991</v>
      </c>
      <c r="M2432" s="159">
        <v>0</v>
      </c>
      <c r="N2432" s="159">
        <v>225.59</v>
      </c>
      <c r="O2432" s="161" t="s">
        <v>920</v>
      </c>
      <c r="P2432" s="161" t="s">
        <v>99</v>
      </c>
      <c r="Q2432" s="162" t="s">
        <v>921</v>
      </c>
      <c r="R2432" s="135">
        <v>56.3</v>
      </c>
      <c r="S2432" s="165">
        <v>0</v>
      </c>
      <c r="T2432" s="165">
        <v>17.34</v>
      </c>
      <c r="U2432" s="135">
        <v>3.17</v>
      </c>
      <c r="V2432" s="136">
        <v>1230.49</v>
      </c>
      <c r="W2432" s="14">
        <v>1553.24</v>
      </c>
      <c r="X2432" s="14">
        <v>1004.15</v>
      </c>
      <c r="Y2432" s="137">
        <v>893.81</v>
      </c>
      <c r="Z2432" s="138">
        <v>1230.49</v>
      </c>
      <c r="AA2432" s="14">
        <v>1461.13</v>
      </c>
      <c r="AB2432" s="14">
        <v>1004.15</v>
      </c>
      <c r="AC2432" s="137">
        <v>893.81</v>
      </c>
      <c r="AD2432" s="73">
        <v>1174.77</v>
      </c>
    </row>
    <row r="2433" spans="1:30" s="12" customFormat="1" x14ac:dyDescent="0.25">
      <c r="A2433" s="128" t="e">
        <f t="shared" si="97"/>
        <v>#REF!</v>
      </c>
      <c r="B2433" s="129">
        <f t="shared" si="97"/>
        <v>23</v>
      </c>
      <c r="C2433" s="128" t="s">
        <v>32</v>
      </c>
      <c r="D2433" s="130">
        <v>2059.2200000000003</v>
      </c>
      <c r="E2433" s="131">
        <v>2381.9700000000003</v>
      </c>
      <c r="F2433" s="131">
        <v>1832.88</v>
      </c>
      <c r="G2433" s="132">
        <v>1722.54</v>
      </c>
      <c r="H2433" s="130">
        <v>2059.2200000000003</v>
      </c>
      <c r="I2433" s="131">
        <v>2289.86</v>
      </c>
      <c r="J2433" s="131">
        <v>1832.88</v>
      </c>
      <c r="K2433" s="132">
        <v>1722.54</v>
      </c>
      <c r="L2433" s="133">
        <v>828.73</v>
      </c>
      <c r="M2433" s="159">
        <v>0</v>
      </c>
      <c r="N2433" s="159">
        <v>211.16</v>
      </c>
      <c r="O2433" s="161" t="s">
        <v>923</v>
      </c>
      <c r="P2433" s="161" t="s">
        <v>99</v>
      </c>
      <c r="Q2433" s="162" t="s">
        <v>924</v>
      </c>
      <c r="R2433" s="135">
        <v>63.45</v>
      </c>
      <c r="S2433" s="165">
        <v>0</v>
      </c>
      <c r="T2433" s="165">
        <v>16.23</v>
      </c>
      <c r="U2433" s="135">
        <v>3.17</v>
      </c>
      <c r="V2433" s="136">
        <v>1230.49</v>
      </c>
      <c r="W2433" s="14">
        <v>1553.24</v>
      </c>
      <c r="X2433" s="14">
        <v>1004.15</v>
      </c>
      <c r="Y2433" s="137">
        <v>893.81</v>
      </c>
      <c r="Z2433" s="138">
        <v>1230.49</v>
      </c>
      <c r="AA2433" s="14">
        <v>1461.13</v>
      </c>
      <c r="AB2433" s="14">
        <v>1004.15</v>
      </c>
      <c r="AC2433" s="137">
        <v>893.81</v>
      </c>
      <c r="AD2433" s="73">
        <v>1174.77</v>
      </c>
    </row>
    <row r="2434" spans="1:30" s="12" customFormat="1" x14ac:dyDescent="0.25">
      <c r="A2434" s="128" t="e">
        <f t="shared" si="97"/>
        <v>#REF!</v>
      </c>
      <c r="B2434" s="129">
        <f t="shared" si="97"/>
        <v>0</v>
      </c>
      <c r="C2434" s="128" t="s">
        <v>32</v>
      </c>
      <c r="D2434" s="130">
        <v>1932.56</v>
      </c>
      <c r="E2434" s="131">
        <v>2255.31</v>
      </c>
      <c r="F2434" s="131">
        <v>1706.2199999999998</v>
      </c>
      <c r="G2434" s="132">
        <v>1595.8799999999999</v>
      </c>
      <c r="H2434" s="130">
        <v>1932.56</v>
      </c>
      <c r="I2434" s="131">
        <v>2163.2000000000003</v>
      </c>
      <c r="J2434" s="131">
        <v>1706.2199999999998</v>
      </c>
      <c r="K2434" s="132">
        <v>1595.8799999999999</v>
      </c>
      <c r="L2434" s="133">
        <v>702.06999999999994</v>
      </c>
      <c r="M2434" s="159">
        <v>0</v>
      </c>
      <c r="N2434" s="159">
        <v>158.62</v>
      </c>
      <c r="O2434" s="161" t="s">
        <v>926</v>
      </c>
      <c r="P2434" s="161" t="s">
        <v>99</v>
      </c>
      <c r="Q2434" s="162" t="s">
        <v>927</v>
      </c>
      <c r="R2434" s="135">
        <v>53.72</v>
      </c>
      <c r="S2434" s="165">
        <v>0</v>
      </c>
      <c r="T2434" s="165">
        <v>12.19</v>
      </c>
      <c r="U2434" s="135">
        <v>3.17</v>
      </c>
      <c r="V2434" s="136">
        <v>1230.49</v>
      </c>
      <c r="W2434" s="14">
        <v>1553.24</v>
      </c>
      <c r="X2434" s="14">
        <v>1004.15</v>
      </c>
      <c r="Y2434" s="137">
        <v>893.81</v>
      </c>
      <c r="Z2434" s="138">
        <v>1230.49</v>
      </c>
      <c r="AA2434" s="14">
        <v>1461.13</v>
      </c>
      <c r="AB2434" s="14">
        <v>1004.15</v>
      </c>
      <c r="AC2434" s="137">
        <v>893.81</v>
      </c>
      <c r="AD2434" s="73">
        <v>1174.77</v>
      </c>
    </row>
    <row r="2435" spans="1:30" s="12" customFormat="1" x14ac:dyDescent="0.25">
      <c r="A2435" s="128" t="e">
        <f t="shared" si="97"/>
        <v>#REF!</v>
      </c>
      <c r="B2435" s="129">
        <f t="shared" si="97"/>
        <v>1</v>
      </c>
      <c r="C2435" s="128" t="s">
        <v>32</v>
      </c>
      <c r="D2435" s="130">
        <v>1863.4</v>
      </c>
      <c r="E2435" s="131">
        <v>2186.15</v>
      </c>
      <c r="F2435" s="131">
        <v>1637.06</v>
      </c>
      <c r="G2435" s="132">
        <v>1526.72</v>
      </c>
      <c r="H2435" s="130">
        <v>1863.4</v>
      </c>
      <c r="I2435" s="131">
        <v>2094.04</v>
      </c>
      <c r="J2435" s="131">
        <v>1637.06</v>
      </c>
      <c r="K2435" s="132">
        <v>1526.72</v>
      </c>
      <c r="L2435" s="133">
        <v>632.91</v>
      </c>
      <c r="M2435" s="159">
        <v>0</v>
      </c>
      <c r="N2435" s="159">
        <v>153.79999999999998</v>
      </c>
      <c r="O2435" s="161" t="s">
        <v>929</v>
      </c>
      <c r="P2435" s="161" t="s">
        <v>99</v>
      </c>
      <c r="Q2435" s="162" t="s">
        <v>930</v>
      </c>
      <c r="R2435" s="135">
        <v>48.4</v>
      </c>
      <c r="S2435" s="165">
        <v>0</v>
      </c>
      <c r="T2435" s="165">
        <v>11.82</v>
      </c>
      <c r="U2435" s="135">
        <v>3.17</v>
      </c>
      <c r="V2435" s="136">
        <v>1230.49</v>
      </c>
      <c r="W2435" s="14">
        <v>1553.24</v>
      </c>
      <c r="X2435" s="14">
        <v>1004.15</v>
      </c>
      <c r="Y2435" s="137">
        <v>893.81</v>
      </c>
      <c r="Z2435" s="138">
        <v>1230.49</v>
      </c>
      <c r="AA2435" s="14">
        <v>1461.13</v>
      </c>
      <c r="AB2435" s="14">
        <v>1004.15</v>
      </c>
      <c r="AC2435" s="137">
        <v>893.81</v>
      </c>
      <c r="AD2435" s="73">
        <v>1174.77</v>
      </c>
    </row>
    <row r="2436" spans="1:30" s="12" customFormat="1" x14ac:dyDescent="0.25">
      <c r="A2436" s="128" t="e">
        <f t="shared" si="97"/>
        <v>#REF!</v>
      </c>
      <c r="B2436" s="129">
        <f t="shared" si="97"/>
        <v>2</v>
      </c>
      <c r="C2436" s="128" t="s">
        <v>32</v>
      </c>
      <c r="D2436" s="130">
        <v>1825.65</v>
      </c>
      <c r="E2436" s="131">
        <v>2148.4</v>
      </c>
      <c r="F2436" s="131">
        <v>1599.31</v>
      </c>
      <c r="G2436" s="132">
        <v>1488.9699999999998</v>
      </c>
      <c r="H2436" s="130">
        <v>1825.65</v>
      </c>
      <c r="I2436" s="131">
        <v>2056.29</v>
      </c>
      <c r="J2436" s="131">
        <v>1599.31</v>
      </c>
      <c r="K2436" s="132">
        <v>1488.9699999999998</v>
      </c>
      <c r="L2436" s="133">
        <v>595.16</v>
      </c>
      <c r="M2436" s="159">
        <v>0</v>
      </c>
      <c r="N2436" s="159">
        <v>137.57</v>
      </c>
      <c r="O2436" s="161" t="s">
        <v>128</v>
      </c>
      <c r="P2436" s="161" t="s">
        <v>99</v>
      </c>
      <c r="Q2436" s="162" t="s">
        <v>932</v>
      </c>
      <c r="R2436" s="135">
        <v>45.5</v>
      </c>
      <c r="S2436" s="165">
        <v>0</v>
      </c>
      <c r="T2436" s="165">
        <v>10.57</v>
      </c>
      <c r="U2436" s="135">
        <v>3.17</v>
      </c>
      <c r="V2436" s="136">
        <v>1230.49</v>
      </c>
      <c r="W2436" s="14">
        <v>1553.24</v>
      </c>
      <c r="X2436" s="14">
        <v>1004.15</v>
      </c>
      <c r="Y2436" s="137">
        <v>893.81</v>
      </c>
      <c r="Z2436" s="138">
        <v>1230.49</v>
      </c>
      <c r="AA2436" s="14">
        <v>1461.13</v>
      </c>
      <c r="AB2436" s="14">
        <v>1004.15</v>
      </c>
      <c r="AC2436" s="137">
        <v>893.81</v>
      </c>
      <c r="AD2436" s="73">
        <v>1174.77</v>
      </c>
    </row>
    <row r="2437" spans="1:30" s="12" customFormat="1" x14ac:dyDescent="0.25">
      <c r="A2437" s="128" t="e">
        <f t="shared" si="97"/>
        <v>#REF!</v>
      </c>
      <c r="B2437" s="129">
        <f t="shared" si="97"/>
        <v>3</v>
      </c>
      <c r="C2437" s="128" t="s">
        <v>32</v>
      </c>
      <c r="D2437" s="130">
        <v>1815.02</v>
      </c>
      <c r="E2437" s="131">
        <v>2137.77</v>
      </c>
      <c r="F2437" s="131">
        <v>1588.6799999999998</v>
      </c>
      <c r="G2437" s="132">
        <v>1478.34</v>
      </c>
      <c r="H2437" s="130">
        <v>1815.02</v>
      </c>
      <c r="I2437" s="131">
        <v>2045.6599999999999</v>
      </c>
      <c r="J2437" s="131">
        <v>1588.6799999999998</v>
      </c>
      <c r="K2437" s="132">
        <v>1478.34</v>
      </c>
      <c r="L2437" s="133">
        <v>584.52999999999986</v>
      </c>
      <c r="M2437" s="159">
        <v>0</v>
      </c>
      <c r="N2437" s="159">
        <v>88.320000000000007</v>
      </c>
      <c r="O2437" s="161" t="s">
        <v>934</v>
      </c>
      <c r="P2437" s="161" t="s">
        <v>99</v>
      </c>
      <c r="Q2437" s="162" t="s">
        <v>935</v>
      </c>
      <c r="R2437" s="135">
        <v>44.68</v>
      </c>
      <c r="S2437" s="165">
        <v>0</v>
      </c>
      <c r="T2437" s="165">
        <v>6.79</v>
      </c>
      <c r="U2437" s="135">
        <v>3.17</v>
      </c>
      <c r="V2437" s="136">
        <v>1230.49</v>
      </c>
      <c r="W2437" s="14">
        <v>1553.24</v>
      </c>
      <c r="X2437" s="14">
        <v>1004.15</v>
      </c>
      <c r="Y2437" s="137">
        <v>893.81</v>
      </c>
      <c r="Z2437" s="138">
        <v>1230.49</v>
      </c>
      <c r="AA2437" s="14">
        <v>1461.13</v>
      </c>
      <c r="AB2437" s="14">
        <v>1004.15</v>
      </c>
      <c r="AC2437" s="137">
        <v>893.81</v>
      </c>
      <c r="AD2437" s="73">
        <v>1174.77</v>
      </c>
    </row>
    <row r="2438" spans="1:30" s="12" customFormat="1" x14ac:dyDescent="0.25">
      <c r="A2438" s="128" t="e">
        <f t="shared" si="97"/>
        <v>#REF!</v>
      </c>
      <c r="B2438" s="129">
        <f t="shared" si="97"/>
        <v>4</v>
      </c>
      <c r="C2438" s="128" t="s">
        <v>32</v>
      </c>
      <c r="D2438" s="130">
        <v>1816.02</v>
      </c>
      <c r="E2438" s="131">
        <v>2138.77</v>
      </c>
      <c r="F2438" s="131">
        <v>1589.6799999999998</v>
      </c>
      <c r="G2438" s="132">
        <v>1479.34</v>
      </c>
      <c r="H2438" s="130">
        <v>1816.02</v>
      </c>
      <c r="I2438" s="131">
        <v>2046.6600000000003</v>
      </c>
      <c r="J2438" s="131">
        <v>1589.6799999999998</v>
      </c>
      <c r="K2438" s="132">
        <v>1479.34</v>
      </c>
      <c r="L2438" s="133">
        <v>585.53</v>
      </c>
      <c r="M2438" s="159">
        <v>0</v>
      </c>
      <c r="N2438" s="159">
        <v>131.46</v>
      </c>
      <c r="O2438" s="161" t="s">
        <v>937</v>
      </c>
      <c r="P2438" s="161" t="s">
        <v>99</v>
      </c>
      <c r="Q2438" s="162" t="s">
        <v>938</v>
      </c>
      <c r="R2438" s="135">
        <v>44.76</v>
      </c>
      <c r="S2438" s="165">
        <v>0</v>
      </c>
      <c r="T2438" s="165">
        <v>10.1</v>
      </c>
      <c r="U2438" s="135">
        <v>3.17</v>
      </c>
      <c r="V2438" s="136">
        <v>1230.49</v>
      </c>
      <c r="W2438" s="14">
        <v>1553.24</v>
      </c>
      <c r="X2438" s="14">
        <v>1004.15</v>
      </c>
      <c r="Y2438" s="137">
        <v>893.81</v>
      </c>
      <c r="Z2438" s="138">
        <v>1230.49</v>
      </c>
      <c r="AA2438" s="14">
        <v>1461.13</v>
      </c>
      <c r="AB2438" s="14">
        <v>1004.15</v>
      </c>
      <c r="AC2438" s="137">
        <v>893.81</v>
      </c>
      <c r="AD2438" s="73">
        <v>1174.77</v>
      </c>
    </row>
    <row r="2439" spans="1:30" s="12" customFormat="1" x14ac:dyDescent="0.25">
      <c r="A2439" s="128" t="e">
        <f t="shared" si="97"/>
        <v>#REF!</v>
      </c>
      <c r="B2439" s="129">
        <f t="shared" si="97"/>
        <v>5</v>
      </c>
      <c r="C2439" s="128" t="s">
        <v>32</v>
      </c>
      <c r="D2439" s="130">
        <v>1807.8899999999999</v>
      </c>
      <c r="E2439" s="131">
        <v>2130.64</v>
      </c>
      <c r="F2439" s="131">
        <v>1581.5500000000002</v>
      </c>
      <c r="G2439" s="132">
        <v>1471.21</v>
      </c>
      <c r="H2439" s="130">
        <v>1807.8899999999999</v>
      </c>
      <c r="I2439" s="131">
        <v>2038.5300000000002</v>
      </c>
      <c r="J2439" s="131">
        <v>1581.5500000000002</v>
      </c>
      <c r="K2439" s="132">
        <v>1471.21</v>
      </c>
      <c r="L2439" s="133">
        <v>577.4</v>
      </c>
      <c r="M2439" s="159">
        <v>0</v>
      </c>
      <c r="N2439" s="159">
        <v>65</v>
      </c>
      <c r="O2439" s="161" t="s">
        <v>940</v>
      </c>
      <c r="P2439" s="161" t="s">
        <v>99</v>
      </c>
      <c r="Q2439" s="162" t="s">
        <v>941</v>
      </c>
      <c r="R2439" s="135">
        <v>44.14</v>
      </c>
      <c r="S2439" s="165">
        <v>0</v>
      </c>
      <c r="T2439" s="165">
        <v>5</v>
      </c>
      <c r="U2439" s="135">
        <v>3.17</v>
      </c>
      <c r="V2439" s="136">
        <v>1230.49</v>
      </c>
      <c r="W2439" s="14">
        <v>1553.24</v>
      </c>
      <c r="X2439" s="14">
        <v>1004.15</v>
      </c>
      <c r="Y2439" s="137">
        <v>893.81</v>
      </c>
      <c r="Z2439" s="138">
        <v>1230.49</v>
      </c>
      <c r="AA2439" s="14">
        <v>1461.13</v>
      </c>
      <c r="AB2439" s="14">
        <v>1004.15</v>
      </c>
      <c r="AC2439" s="137">
        <v>893.81</v>
      </c>
      <c r="AD2439" s="73">
        <v>1174.77</v>
      </c>
    </row>
    <row r="2440" spans="1:30" s="12" customFormat="1" x14ac:dyDescent="0.25">
      <c r="A2440" s="128" t="e">
        <f t="shared" si="97"/>
        <v>#REF!</v>
      </c>
      <c r="B2440" s="129">
        <f t="shared" si="97"/>
        <v>6</v>
      </c>
      <c r="C2440" s="128" t="s">
        <v>32</v>
      </c>
      <c r="D2440" s="130">
        <v>1807.5900000000001</v>
      </c>
      <c r="E2440" s="131">
        <v>2130.34</v>
      </c>
      <c r="F2440" s="131">
        <v>1581.25</v>
      </c>
      <c r="G2440" s="132">
        <v>1470.9099999999999</v>
      </c>
      <c r="H2440" s="130">
        <v>1807.5900000000001</v>
      </c>
      <c r="I2440" s="131">
        <v>2038.23</v>
      </c>
      <c r="J2440" s="131">
        <v>1581.25</v>
      </c>
      <c r="K2440" s="132">
        <v>1470.9099999999999</v>
      </c>
      <c r="L2440" s="133">
        <v>577.1</v>
      </c>
      <c r="M2440" s="159">
        <v>0</v>
      </c>
      <c r="N2440" s="159">
        <v>59.67</v>
      </c>
      <c r="O2440" s="161" t="s">
        <v>110</v>
      </c>
      <c r="P2440" s="161" t="s">
        <v>99</v>
      </c>
      <c r="Q2440" s="162" t="s">
        <v>943</v>
      </c>
      <c r="R2440" s="135">
        <v>44.11</v>
      </c>
      <c r="S2440" s="165">
        <v>0</v>
      </c>
      <c r="T2440" s="165">
        <v>4.59</v>
      </c>
      <c r="U2440" s="135">
        <v>3.17</v>
      </c>
      <c r="V2440" s="136">
        <v>1230.49</v>
      </c>
      <c r="W2440" s="14">
        <v>1553.24</v>
      </c>
      <c r="X2440" s="14">
        <v>1004.15</v>
      </c>
      <c r="Y2440" s="137">
        <v>893.81</v>
      </c>
      <c r="Z2440" s="138">
        <v>1230.49</v>
      </c>
      <c r="AA2440" s="14">
        <v>1461.13</v>
      </c>
      <c r="AB2440" s="14">
        <v>1004.15</v>
      </c>
      <c r="AC2440" s="137">
        <v>893.81</v>
      </c>
      <c r="AD2440" s="73">
        <v>1174.77</v>
      </c>
    </row>
    <row r="2441" spans="1:30" s="12" customFormat="1" x14ac:dyDescent="0.25">
      <c r="A2441" s="128" t="e">
        <f t="shared" si="97"/>
        <v>#REF!</v>
      </c>
      <c r="B2441" s="129">
        <f t="shared" si="97"/>
        <v>7</v>
      </c>
      <c r="C2441" s="128" t="s">
        <v>32</v>
      </c>
      <c r="D2441" s="130">
        <v>1821.4299999999998</v>
      </c>
      <c r="E2441" s="131">
        <v>2144.1799999999998</v>
      </c>
      <c r="F2441" s="131">
        <v>1595.0900000000001</v>
      </c>
      <c r="G2441" s="132">
        <v>1484.75</v>
      </c>
      <c r="H2441" s="130">
        <v>1821.4299999999998</v>
      </c>
      <c r="I2441" s="131">
        <v>2052.0700000000002</v>
      </c>
      <c r="J2441" s="131">
        <v>1595.0900000000001</v>
      </c>
      <c r="K2441" s="132">
        <v>1484.75</v>
      </c>
      <c r="L2441" s="133">
        <v>590.93999999999994</v>
      </c>
      <c r="M2441" s="159">
        <v>26.64</v>
      </c>
      <c r="N2441" s="159">
        <v>0</v>
      </c>
      <c r="O2441" s="161" t="s">
        <v>945</v>
      </c>
      <c r="P2441" s="161" t="s">
        <v>946</v>
      </c>
      <c r="Q2441" s="162" t="s">
        <v>99</v>
      </c>
      <c r="R2441" s="135">
        <v>45.18</v>
      </c>
      <c r="S2441" s="165">
        <v>2.0499999999999998</v>
      </c>
      <c r="T2441" s="165">
        <v>0</v>
      </c>
      <c r="U2441" s="135">
        <v>3.17</v>
      </c>
      <c r="V2441" s="136">
        <v>1230.49</v>
      </c>
      <c r="W2441" s="14">
        <v>1553.24</v>
      </c>
      <c r="X2441" s="14">
        <v>1004.15</v>
      </c>
      <c r="Y2441" s="137">
        <v>893.81</v>
      </c>
      <c r="Z2441" s="138">
        <v>1230.49</v>
      </c>
      <c r="AA2441" s="14">
        <v>1461.13</v>
      </c>
      <c r="AB2441" s="14">
        <v>1004.15</v>
      </c>
      <c r="AC2441" s="137">
        <v>893.81</v>
      </c>
      <c r="AD2441" s="73">
        <v>1174.77</v>
      </c>
    </row>
    <row r="2442" spans="1:30" s="12" customFormat="1" x14ac:dyDescent="0.25">
      <c r="A2442" s="128" t="e">
        <f t="shared" si="97"/>
        <v>#REF!</v>
      </c>
      <c r="B2442" s="129">
        <f t="shared" si="97"/>
        <v>8</v>
      </c>
      <c r="C2442" s="128" t="s">
        <v>32</v>
      </c>
      <c r="D2442" s="130">
        <v>1797.12</v>
      </c>
      <c r="E2442" s="131">
        <v>2119.87</v>
      </c>
      <c r="F2442" s="131">
        <v>1570.7799999999997</v>
      </c>
      <c r="G2442" s="132">
        <v>1460.44</v>
      </c>
      <c r="H2442" s="130">
        <v>1797.12</v>
      </c>
      <c r="I2442" s="131">
        <v>2027.7600000000002</v>
      </c>
      <c r="J2442" s="131">
        <v>1570.7799999999997</v>
      </c>
      <c r="K2442" s="132">
        <v>1460.44</v>
      </c>
      <c r="L2442" s="133">
        <v>566.63</v>
      </c>
      <c r="M2442" s="159">
        <v>0</v>
      </c>
      <c r="N2442" s="159">
        <v>47.15</v>
      </c>
      <c r="O2442" s="161" t="s">
        <v>948</v>
      </c>
      <c r="P2442" s="161" t="s">
        <v>99</v>
      </c>
      <c r="Q2442" s="162" t="s">
        <v>949</v>
      </c>
      <c r="R2442" s="135">
        <v>43.31</v>
      </c>
      <c r="S2442" s="165">
        <v>0</v>
      </c>
      <c r="T2442" s="165">
        <v>3.62</v>
      </c>
      <c r="U2442" s="135">
        <v>3.17</v>
      </c>
      <c r="V2442" s="136">
        <v>1230.49</v>
      </c>
      <c r="W2442" s="14">
        <v>1553.24</v>
      </c>
      <c r="X2442" s="14">
        <v>1004.15</v>
      </c>
      <c r="Y2442" s="137">
        <v>893.81</v>
      </c>
      <c r="Z2442" s="138">
        <v>1230.49</v>
      </c>
      <c r="AA2442" s="14">
        <v>1461.13</v>
      </c>
      <c r="AB2442" s="14">
        <v>1004.15</v>
      </c>
      <c r="AC2442" s="137">
        <v>893.81</v>
      </c>
      <c r="AD2442" s="73">
        <v>1174.77</v>
      </c>
    </row>
    <row r="2443" spans="1:30" s="12" customFormat="1" x14ac:dyDescent="0.25">
      <c r="A2443" s="128" t="e">
        <f t="shared" si="97"/>
        <v>#REF!</v>
      </c>
      <c r="B2443" s="129">
        <f t="shared" si="97"/>
        <v>9</v>
      </c>
      <c r="C2443" s="128" t="s">
        <v>32</v>
      </c>
      <c r="D2443" s="130">
        <v>1805.42</v>
      </c>
      <c r="E2443" s="131">
        <v>2128.17</v>
      </c>
      <c r="F2443" s="131">
        <v>1579.08</v>
      </c>
      <c r="G2443" s="132">
        <v>1468.7399999999998</v>
      </c>
      <c r="H2443" s="130">
        <v>1805.42</v>
      </c>
      <c r="I2443" s="131">
        <v>2036.06</v>
      </c>
      <c r="J2443" s="131">
        <v>1579.08</v>
      </c>
      <c r="K2443" s="132">
        <v>1468.7399999999998</v>
      </c>
      <c r="L2443" s="133">
        <v>574.92999999999995</v>
      </c>
      <c r="M2443" s="159">
        <v>0</v>
      </c>
      <c r="N2443" s="159">
        <v>167.23</v>
      </c>
      <c r="O2443" s="161" t="s">
        <v>951</v>
      </c>
      <c r="P2443" s="161" t="s">
        <v>99</v>
      </c>
      <c r="Q2443" s="162" t="s">
        <v>952</v>
      </c>
      <c r="R2443" s="135">
        <v>43.95</v>
      </c>
      <c r="S2443" s="165">
        <v>0</v>
      </c>
      <c r="T2443" s="165">
        <v>12.85</v>
      </c>
      <c r="U2443" s="135">
        <v>3.17</v>
      </c>
      <c r="V2443" s="136">
        <v>1230.49</v>
      </c>
      <c r="W2443" s="14">
        <v>1553.24</v>
      </c>
      <c r="X2443" s="14">
        <v>1004.15</v>
      </c>
      <c r="Y2443" s="137">
        <v>893.81</v>
      </c>
      <c r="Z2443" s="138">
        <v>1230.49</v>
      </c>
      <c r="AA2443" s="14">
        <v>1461.13</v>
      </c>
      <c r="AB2443" s="14">
        <v>1004.15</v>
      </c>
      <c r="AC2443" s="137">
        <v>893.81</v>
      </c>
      <c r="AD2443" s="73">
        <v>1174.77</v>
      </c>
    </row>
    <row r="2444" spans="1:30" s="12" customFormat="1" x14ac:dyDescent="0.25">
      <c r="A2444" s="128" t="e">
        <f t="shared" si="97"/>
        <v>#REF!</v>
      </c>
      <c r="B2444" s="129">
        <f t="shared" si="97"/>
        <v>10</v>
      </c>
      <c r="C2444" s="128" t="s">
        <v>32</v>
      </c>
      <c r="D2444" s="130">
        <v>1805.94</v>
      </c>
      <c r="E2444" s="131">
        <v>2128.69</v>
      </c>
      <c r="F2444" s="131">
        <v>1579.6</v>
      </c>
      <c r="G2444" s="132">
        <v>1469.2599999999998</v>
      </c>
      <c r="H2444" s="130">
        <v>1805.94</v>
      </c>
      <c r="I2444" s="131">
        <v>2036.5800000000002</v>
      </c>
      <c r="J2444" s="131">
        <v>1579.6</v>
      </c>
      <c r="K2444" s="132">
        <v>1469.2599999999998</v>
      </c>
      <c r="L2444" s="133">
        <v>575.44999999999993</v>
      </c>
      <c r="M2444" s="159">
        <v>0</v>
      </c>
      <c r="N2444" s="159">
        <v>293.89999999999998</v>
      </c>
      <c r="O2444" s="161" t="s">
        <v>954</v>
      </c>
      <c r="P2444" s="161" t="s">
        <v>99</v>
      </c>
      <c r="Q2444" s="162" t="s">
        <v>955</v>
      </c>
      <c r="R2444" s="135">
        <v>43.99</v>
      </c>
      <c r="S2444" s="165">
        <v>0</v>
      </c>
      <c r="T2444" s="165">
        <v>22.59</v>
      </c>
      <c r="U2444" s="135">
        <v>3.17</v>
      </c>
      <c r="V2444" s="136">
        <v>1230.49</v>
      </c>
      <c r="W2444" s="14">
        <v>1553.24</v>
      </c>
      <c r="X2444" s="14">
        <v>1004.15</v>
      </c>
      <c r="Y2444" s="137">
        <v>893.81</v>
      </c>
      <c r="Z2444" s="138">
        <v>1230.49</v>
      </c>
      <c r="AA2444" s="14">
        <v>1461.13</v>
      </c>
      <c r="AB2444" s="14">
        <v>1004.15</v>
      </c>
      <c r="AC2444" s="137">
        <v>893.81</v>
      </c>
      <c r="AD2444" s="73">
        <v>1174.77</v>
      </c>
    </row>
    <row r="2445" spans="1:30" s="12" customFormat="1" x14ac:dyDescent="0.25">
      <c r="A2445" s="128" t="e">
        <f t="shared" si="97"/>
        <v>#REF!</v>
      </c>
      <c r="B2445" s="129">
        <f t="shared" si="97"/>
        <v>11</v>
      </c>
      <c r="C2445" s="128" t="s">
        <v>32</v>
      </c>
      <c r="D2445" s="130">
        <v>1806.6</v>
      </c>
      <c r="E2445" s="131">
        <v>2129.35</v>
      </c>
      <c r="F2445" s="131">
        <v>1580.2599999999998</v>
      </c>
      <c r="G2445" s="132">
        <v>1469.92</v>
      </c>
      <c r="H2445" s="130">
        <v>1806.6</v>
      </c>
      <c r="I2445" s="131">
        <v>2037.2400000000002</v>
      </c>
      <c r="J2445" s="131">
        <v>1580.2599999999998</v>
      </c>
      <c r="K2445" s="132">
        <v>1469.92</v>
      </c>
      <c r="L2445" s="133">
        <v>576.1099999999999</v>
      </c>
      <c r="M2445" s="159">
        <v>0</v>
      </c>
      <c r="N2445" s="159">
        <v>315.08000000000004</v>
      </c>
      <c r="O2445" s="161" t="s">
        <v>114</v>
      </c>
      <c r="P2445" s="161" t="s">
        <v>99</v>
      </c>
      <c r="Q2445" s="162" t="s">
        <v>957</v>
      </c>
      <c r="R2445" s="135">
        <v>44.04</v>
      </c>
      <c r="S2445" s="165">
        <v>0</v>
      </c>
      <c r="T2445" s="165">
        <v>24.22</v>
      </c>
      <c r="U2445" s="135">
        <v>3.17</v>
      </c>
      <c r="V2445" s="136">
        <v>1230.49</v>
      </c>
      <c r="W2445" s="14">
        <v>1553.24</v>
      </c>
      <c r="X2445" s="14">
        <v>1004.15</v>
      </c>
      <c r="Y2445" s="137">
        <v>893.81</v>
      </c>
      <c r="Z2445" s="138">
        <v>1230.49</v>
      </c>
      <c r="AA2445" s="14">
        <v>1461.13</v>
      </c>
      <c r="AB2445" s="14">
        <v>1004.15</v>
      </c>
      <c r="AC2445" s="137">
        <v>893.81</v>
      </c>
      <c r="AD2445" s="73">
        <v>1174.77</v>
      </c>
    </row>
    <row r="2446" spans="1:30" s="12" customFormat="1" x14ac:dyDescent="0.25">
      <c r="A2446" s="128" t="e">
        <f t="shared" si="97"/>
        <v>#REF!</v>
      </c>
      <c r="B2446" s="129">
        <f t="shared" si="97"/>
        <v>12</v>
      </c>
      <c r="C2446" s="128" t="s">
        <v>32</v>
      </c>
      <c r="D2446" s="130">
        <v>1806.85</v>
      </c>
      <c r="E2446" s="131">
        <v>2129.6</v>
      </c>
      <c r="F2446" s="131">
        <v>1580.5099999999998</v>
      </c>
      <c r="G2446" s="132">
        <v>1470.17</v>
      </c>
      <c r="H2446" s="130">
        <v>1806.85</v>
      </c>
      <c r="I2446" s="131">
        <v>2037.4900000000002</v>
      </c>
      <c r="J2446" s="131">
        <v>1580.5099999999998</v>
      </c>
      <c r="K2446" s="132">
        <v>1470.17</v>
      </c>
      <c r="L2446" s="133">
        <v>576.36</v>
      </c>
      <c r="M2446" s="159">
        <v>0</v>
      </c>
      <c r="N2446" s="159">
        <v>642.11</v>
      </c>
      <c r="O2446" s="161" t="s">
        <v>959</v>
      </c>
      <c r="P2446" s="161" t="s">
        <v>99</v>
      </c>
      <c r="Q2446" s="162" t="s">
        <v>960</v>
      </c>
      <c r="R2446" s="135">
        <v>44.06</v>
      </c>
      <c r="S2446" s="165">
        <v>0</v>
      </c>
      <c r="T2446" s="165">
        <v>49.35</v>
      </c>
      <c r="U2446" s="135">
        <v>3.17</v>
      </c>
      <c r="V2446" s="136">
        <v>1230.49</v>
      </c>
      <c r="W2446" s="14">
        <v>1553.24</v>
      </c>
      <c r="X2446" s="14">
        <v>1004.15</v>
      </c>
      <c r="Y2446" s="137">
        <v>893.81</v>
      </c>
      <c r="Z2446" s="138">
        <v>1230.49</v>
      </c>
      <c r="AA2446" s="14">
        <v>1461.13</v>
      </c>
      <c r="AB2446" s="14">
        <v>1004.15</v>
      </c>
      <c r="AC2446" s="137">
        <v>893.81</v>
      </c>
      <c r="AD2446" s="73">
        <v>1174.77</v>
      </c>
    </row>
    <row r="2447" spans="1:30" s="12" customFormat="1" x14ac:dyDescent="0.25">
      <c r="A2447" s="128" t="e">
        <f t="shared" si="97"/>
        <v>#REF!</v>
      </c>
      <c r="B2447" s="129">
        <f t="shared" si="97"/>
        <v>13</v>
      </c>
      <c r="C2447" s="128" t="s">
        <v>32</v>
      </c>
      <c r="D2447" s="130">
        <v>1806.77</v>
      </c>
      <c r="E2447" s="131">
        <v>2129.52</v>
      </c>
      <c r="F2447" s="131">
        <v>1580.4299999999998</v>
      </c>
      <c r="G2447" s="132">
        <v>1470.09</v>
      </c>
      <c r="H2447" s="130">
        <v>1806.77</v>
      </c>
      <c r="I2447" s="131">
        <v>2037.41</v>
      </c>
      <c r="J2447" s="131">
        <v>1580.4299999999998</v>
      </c>
      <c r="K2447" s="132">
        <v>1470.09</v>
      </c>
      <c r="L2447" s="133">
        <v>576.27999999999986</v>
      </c>
      <c r="M2447" s="159">
        <v>0</v>
      </c>
      <c r="N2447" s="159">
        <v>638.89</v>
      </c>
      <c r="O2447" s="161" t="s">
        <v>108</v>
      </c>
      <c r="P2447" s="161" t="s">
        <v>99</v>
      </c>
      <c r="Q2447" s="162" t="s">
        <v>962</v>
      </c>
      <c r="R2447" s="135">
        <v>44.05</v>
      </c>
      <c r="S2447" s="165">
        <v>0</v>
      </c>
      <c r="T2447" s="165">
        <v>49.11</v>
      </c>
      <c r="U2447" s="135">
        <v>3.17</v>
      </c>
      <c r="V2447" s="136">
        <v>1230.49</v>
      </c>
      <c r="W2447" s="14">
        <v>1553.24</v>
      </c>
      <c r="X2447" s="14">
        <v>1004.15</v>
      </c>
      <c r="Y2447" s="137">
        <v>893.81</v>
      </c>
      <c r="Z2447" s="138">
        <v>1230.49</v>
      </c>
      <c r="AA2447" s="14">
        <v>1461.13</v>
      </c>
      <c r="AB2447" s="14">
        <v>1004.15</v>
      </c>
      <c r="AC2447" s="137">
        <v>893.81</v>
      </c>
      <c r="AD2447" s="73">
        <v>1174.77</v>
      </c>
    </row>
    <row r="2448" spans="1:30" s="12" customFormat="1" x14ac:dyDescent="0.25">
      <c r="A2448" s="128" t="e">
        <f t="shared" si="97"/>
        <v>#REF!</v>
      </c>
      <c r="B2448" s="129">
        <f t="shared" si="97"/>
        <v>14</v>
      </c>
      <c r="C2448" s="128" t="s">
        <v>32</v>
      </c>
      <c r="D2448" s="130">
        <v>1798.8799999999999</v>
      </c>
      <c r="E2448" s="131">
        <v>2121.63</v>
      </c>
      <c r="F2448" s="131">
        <v>1572.54</v>
      </c>
      <c r="G2448" s="132">
        <v>1462.1999999999998</v>
      </c>
      <c r="H2448" s="130">
        <v>1798.8799999999999</v>
      </c>
      <c r="I2448" s="131">
        <v>2029.52</v>
      </c>
      <c r="J2448" s="131">
        <v>1572.54</v>
      </c>
      <c r="K2448" s="132">
        <v>1462.1999999999998</v>
      </c>
      <c r="L2448" s="133">
        <v>568.39</v>
      </c>
      <c r="M2448" s="159">
        <v>0.01</v>
      </c>
      <c r="N2448" s="159">
        <v>573.20000000000005</v>
      </c>
      <c r="O2448" s="161" t="s">
        <v>964</v>
      </c>
      <c r="P2448" s="161" t="s">
        <v>101</v>
      </c>
      <c r="Q2448" s="162" t="s">
        <v>965</v>
      </c>
      <c r="R2448" s="135">
        <v>43.44</v>
      </c>
      <c r="S2448" s="165">
        <v>0</v>
      </c>
      <c r="T2448" s="165">
        <v>44.06</v>
      </c>
      <c r="U2448" s="135">
        <v>3.17</v>
      </c>
      <c r="V2448" s="136">
        <v>1230.49</v>
      </c>
      <c r="W2448" s="14">
        <v>1553.24</v>
      </c>
      <c r="X2448" s="14">
        <v>1004.15</v>
      </c>
      <c r="Y2448" s="137">
        <v>893.81</v>
      </c>
      <c r="Z2448" s="138">
        <v>1230.49</v>
      </c>
      <c r="AA2448" s="14">
        <v>1461.13</v>
      </c>
      <c r="AB2448" s="14">
        <v>1004.15</v>
      </c>
      <c r="AC2448" s="137">
        <v>893.81</v>
      </c>
      <c r="AD2448" s="73">
        <v>1174.77</v>
      </c>
    </row>
    <row r="2449" spans="1:30" s="12" customFormat="1" x14ac:dyDescent="0.25">
      <c r="A2449" s="128" t="e">
        <f t="shared" si="97"/>
        <v>#REF!</v>
      </c>
      <c r="B2449" s="129">
        <f t="shared" si="97"/>
        <v>15</v>
      </c>
      <c r="C2449" s="128" t="s">
        <v>32</v>
      </c>
      <c r="D2449" s="130">
        <v>1798.81</v>
      </c>
      <c r="E2449" s="131">
        <v>2121.56</v>
      </c>
      <c r="F2449" s="131">
        <v>1572.47</v>
      </c>
      <c r="G2449" s="132">
        <v>1462.13</v>
      </c>
      <c r="H2449" s="130">
        <v>1798.81</v>
      </c>
      <c r="I2449" s="131">
        <v>2029.45</v>
      </c>
      <c r="J2449" s="131">
        <v>1572.47</v>
      </c>
      <c r="K2449" s="132">
        <v>1462.13</v>
      </c>
      <c r="L2449" s="133">
        <v>568.32000000000005</v>
      </c>
      <c r="M2449" s="159">
        <v>0</v>
      </c>
      <c r="N2449" s="159">
        <v>563.12</v>
      </c>
      <c r="O2449" s="161" t="s">
        <v>237</v>
      </c>
      <c r="P2449" s="161" t="s">
        <v>99</v>
      </c>
      <c r="Q2449" s="162" t="s">
        <v>967</v>
      </c>
      <c r="R2449" s="135">
        <v>43.44</v>
      </c>
      <c r="S2449" s="165">
        <v>0</v>
      </c>
      <c r="T2449" s="165">
        <v>43.28</v>
      </c>
      <c r="U2449" s="135">
        <v>3.17</v>
      </c>
      <c r="V2449" s="136">
        <v>1230.49</v>
      </c>
      <c r="W2449" s="14">
        <v>1553.24</v>
      </c>
      <c r="X2449" s="14">
        <v>1004.15</v>
      </c>
      <c r="Y2449" s="137">
        <v>893.81</v>
      </c>
      <c r="Z2449" s="138">
        <v>1230.49</v>
      </c>
      <c r="AA2449" s="14">
        <v>1461.13</v>
      </c>
      <c r="AB2449" s="14">
        <v>1004.15</v>
      </c>
      <c r="AC2449" s="137">
        <v>893.81</v>
      </c>
      <c r="AD2449" s="73">
        <v>1174.77</v>
      </c>
    </row>
    <row r="2450" spans="1:30" s="12" customFormat="1" x14ac:dyDescent="0.25">
      <c r="A2450" s="128" t="e">
        <f t="shared" ref="A2450:B2469" si="98">A1730</f>
        <v>#REF!</v>
      </c>
      <c r="B2450" s="129">
        <f t="shared" si="98"/>
        <v>16</v>
      </c>
      <c r="C2450" s="128" t="s">
        <v>32</v>
      </c>
      <c r="D2450" s="130">
        <v>1805.12</v>
      </c>
      <c r="E2450" s="131">
        <v>2127.87</v>
      </c>
      <c r="F2450" s="131">
        <v>1578.78</v>
      </c>
      <c r="G2450" s="132">
        <v>1468.44</v>
      </c>
      <c r="H2450" s="130">
        <v>1805.12</v>
      </c>
      <c r="I2450" s="131">
        <v>2035.76</v>
      </c>
      <c r="J2450" s="131">
        <v>1578.78</v>
      </c>
      <c r="K2450" s="132">
        <v>1468.44</v>
      </c>
      <c r="L2450" s="133">
        <v>574.62999999999988</v>
      </c>
      <c r="M2450" s="159">
        <v>0.01</v>
      </c>
      <c r="N2450" s="159">
        <v>539.37</v>
      </c>
      <c r="O2450" s="161" t="s">
        <v>968</v>
      </c>
      <c r="P2450" s="161" t="s">
        <v>101</v>
      </c>
      <c r="Q2450" s="162" t="s">
        <v>969</v>
      </c>
      <c r="R2450" s="135">
        <v>43.92</v>
      </c>
      <c r="S2450" s="165">
        <v>0</v>
      </c>
      <c r="T2450" s="165">
        <v>41.46</v>
      </c>
      <c r="U2450" s="135">
        <v>3.17</v>
      </c>
      <c r="V2450" s="136">
        <v>1230.49</v>
      </c>
      <c r="W2450" s="14">
        <v>1553.24</v>
      </c>
      <c r="X2450" s="14">
        <v>1004.15</v>
      </c>
      <c r="Y2450" s="137">
        <v>893.81</v>
      </c>
      <c r="Z2450" s="138">
        <v>1230.49</v>
      </c>
      <c r="AA2450" s="14">
        <v>1461.13</v>
      </c>
      <c r="AB2450" s="14">
        <v>1004.15</v>
      </c>
      <c r="AC2450" s="137">
        <v>893.81</v>
      </c>
      <c r="AD2450" s="73">
        <v>1174.77</v>
      </c>
    </row>
    <row r="2451" spans="1:30" s="12" customFormat="1" x14ac:dyDescent="0.25">
      <c r="A2451" s="128" t="e">
        <f t="shared" si="98"/>
        <v>#REF!</v>
      </c>
      <c r="B2451" s="129">
        <f t="shared" si="98"/>
        <v>17</v>
      </c>
      <c r="C2451" s="128" t="s">
        <v>32</v>
      </c>
      <c r="D2451" s="130">
        <v>1858.65</v>
      </c>
      <c r="E2451" s="131">
        <v>2181.4</v>
      </c>
      <c r="F2451" s="131">
        <v>1632.31</v>
      </c>
      <c r="G2451" s="132">
        <v>1521.97</v>
      </c>
      <c r="H2451" s="130">
        <v>1858.65</v>
      </c>
      <c r="I2451" s="131">
        <v>2089.29</v>
      </c>
      <c r="J2451" s="131">
        <v>1632.31</v>
      </c>
      <c r="K2451" s="132">
        <v>1521.97</v>
      </c>
      <c r="L2451" s="133">
        <v>628.16</v>
      </c>
      <c r="M2451" s="159">
        <v>0</v>
      </c>
      <c r="N2451" s="159">
        <v>535.38</v>
      </c>
      <c r="O2451" s="161" t="s">
        <v>971</v>
      </c>
      <c r="P2451" s="161" t="s">
        <v>99</v>
      </c>
      <c r="Q2451" s="162" t="s">
        <v>972</v>
      </c>
      <c r="R2451" s="135">
        <v>48.04</v>
      </c>
      <c r="S2451" s="165">
        <v>0</v>
      </c>
      <c r="T2451" s="165">
        <v>41.15</v>
      </c>
      <c r="U2451" s="135">
        <v>3.17</v>
      </c>
      <c r="V2451" s="136">
        <v>1230.49</v>
      </c>
      <c r="W2451" s="14">
        <v>1553.24</v>
      </c>
      <c r="X2451" s="14">
        <v>1004.15</v>
      </c>
      <c r="Y2451" s="137">
        <v>893.81</v>
      </c>
      <c r="Z2451" s="138">
        <v>1230.49</v>
      </c>
      <c r="AA2451" s="14">
        <v>1461.13</v>
      </c>
      <c r="AB2451" s="14">
        <v>1004.15</v>
      </c>
      <c r="AC2451" s="137">
        <v>893.81</v>
      </c>
      <c r="AD2451" s="73">
        <v>1174.77</v>
      </c>
    </row>
    <row r="2452" spans="1:30" s="12" customFormat="1" x14ac:dyDescent="0.25">
      <c r="A2452" s="128" t="e">
        <f t="shared" si="98"/>
        <v>#REF!</v>
      </c>
      <c r="B2452" s="129">
        <f t="shared" si="98"/>
        <v>18</v>
      </c>
      <c r="C2452" s="128" t="s">
        <v>32</v>
      </c>
      <c r="D2452" s="130">
        <v>1938.4499999999998</v>
      </c>
      <c r="E2452" s="131">
        <v>2261.1999999999998</v>
      </c>
      <c r="F2452" s="131">
        <v>1712.1100000000001</v>
      </c>
      <c r="G2452" s="132">
        <v>1601.77</v>
      </c>
      <c r="H2452" s="130">
        <v>1938.4499999999998</v>
      </c>
      <c r="I2452" s="131">
        <v>2169.09</v>
      </c>
      <c r="J2452" s="131">
        <v>1712.1100000000001</v>
      </c>
      <c r="K2452" s="132">
        <v>1601.77</v>
      </c>
      <c r="L2452" s="133">
        <v>707.95999999999992</v>
      </c>
      <c r="M2452" s="159">
        <v>0.01</v>
      </c>
      <c r="N2452" s="159">
        <v>10.42</v>
      </c>
      <c r="O2452" s="161" t="s">
        <v>974</v>
      </c>
      <c r="P2452" s="161" t="s">
        <v>101</v>
      </c>
      <c r="Q2452" s="162" t="s">
        <v>975</v>
      </c>
      <c r="R2452" s="135">
        <v>54.17</v>
      </c>
      <c r="S2452" s="165">
        <v>0</v>
      </c>
      <c r="T2452" s="165">
        <v>0.8</v>
      </c>
      <c r="U2452" s="135">
        <v>3.17</v>
      </c>
      <c r="V2452" s="136">
        <v>1230.49</v>
      </c>
      <c r="W2452" s="14">
        <v>1553.24</v>
      </c>
      <c r="X2452" s="14">
        <v>1004.15</v>
      </c>
      <c r="Y2452" s="137">
        <v>893.81</v>
      </c>
      <c r="Z2452" s="138">
        <v>1230.49</v>
      </c>
      <c r="AA2452" s="14">
        <v>1461.13</v>
      </c>
      <c r="AB2452" s="14">
        <v>1004.15</v>
      </c>
      <c r="AC2452" s="137">
        <v>893.81</v>
      </c>
      <c r="AD2452" s="73">
        <v>1174.77</v>
      </c>
    </row>
    <row r="2453" spans="1:30" s="12" customFormat="1" x14ac:dyDescent="0.25">
      <c r="A2453" s="128" t="e">
        <f t="shared" si="98"/>
        <v>#REF!</v>
      </c>
      <c r="B2453" s="129">
        <f t="shared" si="98"/>
        <v>19</v>
      </c>
      <c r="C2453" s="128" t="s">
        <v>32</v>
      </c>
      <c r="D2453" s="130">
        <v>2083.46</v>
      </c>
      <c r="E2453" s="131">
        <v>2406.21</v>
      </c>
      <c r="F2453" s="131">
        <v>1857.12</v>
      </c>
      <c r="G2453" s="132">
        <v>1746.78</v>
      </c>
      <c r="H2453" s="130">
        <v>2083.46</v>
      </c>
      <c r="I2453" s="131">
        <v>2314.1000000000004</v>
      </c>
      <c r="J2453" s="131">
        <v>1857.12</v>
      </c>
      <c r="K2453" s="132">
        <v>1746.78</v>
      </c>
      <c r="L2453" s="133">
        <v>852.96999999999991</v>
      </c>
      <c r="M2453" s="159">
        <v>0.01</v>
      </c>
      <c r="N2453" s="159">
        <v>136.97</v>
      </c>
      <c r="O2453" s="161" t="s">
        <v>977</v>
      </c>
      <c r="P2453" s="161" t="s">
        <v>101</v>
      </c>
      <c r="Q2453" s="162" t="s">
        <v>978</v>
      </c>
      <c r="R2453" s="135">
        <v>65.319999999999993</v>
      </c>
      <c r="S2453" s="165">
        <v>0</v>
      </c>
      <c r="T2453" s="165">
        <v>10.53</v>
      </c>
      <c r="U2453" s="135">
        <v>3.17</v>
      </c>
      <c r="V2453" s="136">
        <v>1230.49</v>
      </c>
      <c r="W2453" s="14">
        <v>1553.24</v>
      </c>
      <c r="X2453" s="14">
        <v>1004.15</v>
      </c>
      <c r="Y2453" s="137">
        <v>893.81</v>
      </c>
      <c r="Z2453" s="138">
        <v>1230.49</v>
      </c>
      <c r="AA2453" s="14">
        <v>1461.13</v>
      </c>
      <c r="AB2453" s="14">
        <v>1004.15</v>
      </c>
      <c r="AC2453" s="137">
        <v>893.81</v>
      </c>
      <c r="AD2453" s="73">
        <v>1174.77</v>
      </c>
    </row>
    <row r="2454" spans="1:30" s="12" customFormat="1" x14ac:dyDescent="0.25">
      <c r="A2454" s="128" t="e">
        <f t="shared" si="98"/>
        <v>#REF!</v>
      </c>
      <c r="B2454" s="129">
        <f t="shared" si="98"/>
        <v>20</v>
      </c>
      <c r="C2454" s="128" t="s">
        <v>32</v>
      </c>
      <c r="D2454" s="130">
        <v>2098.1099999999997</v>
      </c>
      <c r="E2454" s="131">
        <v>2420.8599999999997</v>
      </c>
      <c r="F2454" s="131">
        <v>1871.77</v>
      </c>
      <c r="G2454" s="132">
        <v>1761.4299999999998</v>
      </c>
      <c r="H2454" s="130">
        <v>2098.1099999999997</v>
      </c>
      <c r="I2454" s="131">
        <v>2328.75</v>
      </c>
      <c r="J2454" s="131">
        <v>1871.77</v>
      </c>
      <c r="K2454" s="132">
        <v>1761.4299999999998</v>
      </c>
      <c r="L2454" s="133">
        <v>867.62</v>
      </c>
      <c r="M2454" s="159">
        <v>0</v>
      </c>
      <c r="N2454" s="159">
        <v>198.11999999999998</v>
      </c>
      <c r="O2454" s="161" t="s">
        <v>980</v>
      </c>
      <c r="P2454" s="161" t="s">
        <v>99</v>
      </c>
      <c r="Q2454" s="162" t="s">
        <v>981</v>
      </c>
      <c r="R2454" s="135">
        <v>66.44</v>
      </c>
      <c r="S2454" s="165">
        <v>0</v>
      </c>
      <c r="T2454" s="165">
        <v>15.23</v>
      </c>
      <c r="U2454" s="135">
        <v>3.17</v>
      </c>
      <c r="V2454" s="136">
        <v>1230.49</v>
      </c>
      <c r="W2454" s="14">
        <v>1553.24</v>
      </c>
      <c r="X2454" s="14">
        <v>1004.15</v>
      </c>
      <c r="Y2454" s="137">
        <v>893.81</v>
      </c>
      <c r="Z2454" s="138">
        <v>1230.49</v>
      </c>
      <c r="AA2454" s="14">
        <v>1461.13</v>
      </c>
      <c r="AB2454" s="14">
        <v>1004.15</v>
      </c>
      <c r="AC2454" s="137">
        <v>893.81</v>
      </c>
      <c r="AD2454" s="73">
        <v>1174.77</v>
      </c>
    </row>
    <row r="2455" spans="1:30" s="12" customFormat="1" x14ac:dyDescent="0.25">
      <c r="A2455" s="128" t="e">
        <f t="shared" si="98"/>
        <v>#REF!</v>
      </c>
      <c r="B2455" s="129">
        <f t="shared" si="98"/>
        <v>21</v>
      </c>
      <c r="C2455" s="128" t="s">
        <v>32</v>
      </c>
      <c r="D2455" s="130">
        <v>2056.0099999999998</v>
      </c>
      <c r="E2455" s="131">
        <v>2378.7599999999998</v>
      </c>
      <c r="F2455" s="131">
        <v>1829.67</v>
      </c>
      <c r="G2455" s="132">
        <v>1719.33</v>
      </c>
      <c r="H2455" s="130">
        <v>2056.0099999999998</v>
      </c>
      <c r="I2455" s="131">
        <v>2286.65</v>
      </c>
      <c r="J2455" s="131">
        <v>1829.67</v>
      </c>
      <c r="K2455" s="132">
        <v>1719.33</v>
      </c>
      <c r="L2455" s="133">
        <v>825.52</v>
      </c>
      <c r="M2455" s="159">
        <v>0</v>
      </c>
      <c r="N2455" s="159">
        <v>499.02000000000004</v>
      </c>
      <c r="O2455" s="161" t="s">
        <v>983</v>
      </c>
      <c r="P2455" s="161" t="s">
        <v>99</v>
      </c>
      <c r="Q2455" s="162" t="s">
        <v>984</v>
      </c>
      <c r="R2455" s="135">
        <v>63.21</v>
      </c>
      <c r="S2455" s="165">
        <v>0</v>
      </c>
      <c r="T2455" s="165">
        <v>38.36</v>
      </c>
      <c r="U2455" s="135">
        <v>3.17</v>
      </c>
      <c r="V2455" s="136">
        <v>1230.49</v>
      </c>
      <c r="W2455" s="14">
        <v>1553.24</v>
      </c>
      <c r="X2455" s="14">
        <v>1004.15</v>
      </c>
      <c r="Y2455" s="137">
        <v>893.81</v>
      </c>
      <c r="Z2455" s="138">
        <v>1230.49</v>
      </c>
      <c r="AA2455" s="14">
        <v>1461.13</v>
      </c>
      <c r="AB2455" s="14">
        <v>1004.15</v>
      </c>
      <c r="AC2455" s="137">
        <v>893.81</v>
      </c>
      <c r="AD2455" s="73">
        <v>1174.77</v>
      </c>
    </row>
    <row r="2456" spans="1:30" s="12" customFormat="1" x14ac:dyDescent="0.25">
      <c r="A2456" s="128" t="e">
        <f t="shared" si="98"/>
        <v>#REF!</v>
      </c>
      <c r="B2456" s="129">
        <f t="shared" si="98"/>
        <v>22</v>
      </c>
      <c r="C2456" s="128" t="s">
        <v>32</v>
      </c>
      <c r="D2456" s="130">
        <v>1962.41</v>
      </c>
      <c r="E2456" s="131">
        <v>2285.16</v>
      </c>
      <c r="F2456" s="131">
        <v>1736.07</v>
      </c>
      <c r="G2456" s="132">
        <v>1625.73</v>
      </c>
      <c r="H2456" s="130">
        <v>1962.41</v>
      </c>
      <c r="I2456" s="131">
        <v>2193.0500000000002</v>
      </c>
      <c r="J2456" s="131">
        <v>1736.07</v>
      </c>
      <c r="K2456" s="132">
        <v>1625.73</v>
      </c>
      <c r="L2456" s="133">
        <v>731.92</v>
      </c>
      <c r="M2456" s="159">
        <v>0</v>
      </c>
      <c r="N2456" s="159">
        <v>237.49</v>
      </c>
      <c r="O2456" s="161" t="s">
        <v>986</v>
      </c>
      <c r="P2456" s="161" t="s">
        <v>99</v>
      </c>
      <c r="Q2456" s="162" t="s">
        <v>987</v>
      </c>
      <c r="R2456" s="135">
        <v>56.01</v>
      </c>
      <c r="S2456" s="165">
        <v>0</v>
      </c>
      <c r="T2456" s="165">
        <v>18.25</v>
      </c>
      <c r="U2456" s="135">
        <v>3.17</v>
      </c>
      <c r="V2456" s="136">
        <v>1230.49</v>
      </c>
      <c r="W2456" s="14">
        <v>1553.24</v>
      </c>
      <c r="X2456" s="14">
        <v>1004.15</v>
      </c>
      <c r="Y2456" s="137">
        <v>893.81</v>
      </c>
      <c r="Z2456" s="138">
        <v>1230.49</v>
      </c>
      <c r="AA2456" s="14">
        <v>1461.13</v>
      </c>
      <c r="AB2456" s="14">
        <v>1004.15</v>
      </c>
      <c r="AC2456" s="137">
        <v>893.81</v>
      </c>
      <c r="AD2456" s="73">
        <v>1174.77</v>
      </c>
    </row>
    <row r="2457" spans="1:30" s="12" customFormat="1" x14ac:dyDescent="0.25">
      <c r="A2457" s="128" t="e">
        <f t="shared" si="98"/>
        <v>#REF!</v>
      </c>
      <c r="B2457" s="129">
        <f t="shared" si="98"/>
        <v>23</v>
      </c>
      <c r="C2457" s="128" t="s">
        <v>32</v>
      </c>
      <c r="D2457" s="130">
        <v>2038.86</v>
      </c>
      <c r="E2457" s="131">
        <v>2361.6099999999997</v>
      </c>
      <c r="F2457" s="131">
        <v>1812.52</v>
      </c>
      <c r="G2457" s="132">
        <v>1702.1799999999998</v>
      </c>
      <c r="H2457" s="130">
        <v>2038.86</v>
      </c>
      <c r="I2457" s="131">
        <v>2269.5</v>
      </c>
      <c r="J2457" s="131">
        <v>1812.52</v>
      </c>
      <c r="K2457" s="132">
        <v>1702.1799999999998</v>
      </c>
      <c r="L2457" s="133">
        <v>808.36999999999989</v>
      </c>
      <c r="M2457" s="159">
        <v>0</v>
      </c>
      <c r="N2457" s="159">
        <v>723.78</v>
      </c>
      <c r="O2457" s="161" t="s">
        <v>989</v>
      </c>
      <c r="P2457" s="161" t="s">
        <v>99</v>
      </c>
      <c r="Q2457" s="162" t="s">
        <v>990</v>
      </c>
      <c r="R2457" s="135">
        <v>61.89</v>
      </c>
      <c r="S2457" s="165">
        <v>0</v>
      </c>
      <c r="T2457" s="165">
        <v>55.63</v>
      </c>
      <c r="U2457" s="135">
        <v>3.17</v>
      </c>
      <c r="V2457" s="136">
        <v>1230.49</v>
      </c>
      <c r="W2457" s="14">
        <v>1553.24</v>
      </c>
      <c r="X2457" s="14">
        <v>1004.15</v>
      </c>
      <c r="Y2457" s="137">
        <v>893.81</v>
      </c>
      <c r="Z2457" s="138">
        <v>1230.49</v>
      </c>
      <c r="AA2457" s="14">
        <v>1461.13</v>
      </c>
      <c r="AB2457" s="14">
        <v>1004.15</v>
      </c>
      <c r="AC2457" s="137">
        <v>893.81</v>
      </c>
      <c r="AD2457" s="73">
        <v>1174.77</v>
      </c>
    </row>
    <row r="2458" spans="1:30" s="12" customFormat="1" x14ac:dyDescent="0.25">
      <c r="A2458" s="128" t="e">
        <f t="shared" si="98"/>
        <v>#REF!</v>
      </c>
      <c r="B2458" s="129">
        <f t="shared" si="98"/>
        <v>0</v>
      </c>
      <c r="C2458" s="128" t="s">
        <v>32</v>
      </c>
      <c r="D2458" s="130">
        <v>1913.3700000000001</v>
      </c>
      <c r="E2458" s="131">
        <v>2236.12</v>
      </c>
      <c r="F2458" s="131">
        <v>1687.03</v>
      </c>
      <c r="G2458" s="132">
        <v>1576.69</v>
      </c>
      <c r="H2458" s="130">
        <v>1913.3700000000001</v>
      </c>
      <c r="I2458" s="131">
        <v>2144.0100000000002</v>
      </c>
      <c r="J2458" s="131">
        <v>1687.03</v>
      </c>
      <c r="K2458" s="132">
        <v>1576.69</v>
      </c>
      <c r="L2458" s="133">
        <v>682.88</v>
      </c>
      <c r="M2458" s="159">
        <v>0</v>
      </c>
      <c r="N2458" s="159">
        <v>647.99</v>
      </c>
      <c r="O2458" s="161" t="s">
        <v>992</v>
      </c>
      <c r="P2458" s="161" t="s">
        <v>99</v>
      </c>
      <c r="Q2458" s="162" t="s">
        <v>139</v>
      </c>
      <c r="R2458" s="135">
        <v>52.24</v>
      </c>
      <c r="S2458" s="165">
        <v>0</v>
      </c>
      <c r="T2458" s="165">
        <v>49.81</v>
      </c>
      <c r="U2458" s="135">
        <v>3.17</v>
      </c>
      <c r="V2458" s="136">
        <v>1230.49</v>
      </c>
      <c r="W2458" s="14">
        <v>1553.24</v>
      </c>
      <c r="X2458" s="14">
        <v>1004.15</v>
      </c>
      <c r="Y2458" s="137">
        <v>893.81</v>
      </c>
      <c r="Z2458" s="138">
        <v>1230.49</v>
      </c>
      <c r="AA2458" s="14">
        <v>1461.13</v>
      </c>
      <c r="AB2458" s="14">
        <v>1004.15</v>
      </c>
      <c r="AC2458" s="137">
        <v>893.81</v>
      </c>
      <c r="AD2458" s="73">
        <v>1174.77</v>
      </c>
    </row>
    <row r="2459" spans="1:30" s="12" customFormat="1" x14ac:dyDescent="0.25">
      <c r="A2459" s="128" t="e">
        <f t="shared" si="98"/>
        <v>#REF!</v>
      </c>
      <c r="B2459" s="129">
        <f t="shared" si="98"/>
        <v>1</v>
      </c>
      <c r="C2459" s="128" t="s">
        <v>32</v>
      </c>
      <c r="D2459" s="130">
        <v>1795.55</v>
      </c>
      <c r="E2459" s="131">
        <v>2118.3000000000002</v>
      </c>
      <c r="F2459" s="131">
        <v>1569.21</v>
      </c>
      <c r="G2459" s="132">
        <v>1458.87</v>
      </c>
      <c r="H2459" s="130">
        <v>1795.55</v>
      </c>
      <c r="I2459" s="131">
        <v>2026.19</v>
      </c>
      <c r="J2459" s="131">
        <v>1569.21</v>
      </c>
      <c r="K2459" s="132">
        <v>1458.87</v>
      </c>
      <c r="L2459" s="133">
        <v>565.06000000000006</v>
      </c>
      <c r="M2459" s="159">
        <v>0</v>
      </c>
      <c r="N2459" s="159">
        <v>195.88</v>
      </c>
      <c r="O2459" s="161" t="s">
        <v>994</v>
      </c>
      <c r="P2459" s="161" t="s">
        <v>99</v>
      </c>
      <c r="Q2459" s="162" t="s">
        <v>995</v>
      </c>
      <c r="R2459" s="135">
        <v>43.19</v>
      </c>
      <c r="S2459" s="165">
        <v>0</v>
      </c>
      <c r="T2459" s="165">
        <v>15.06</v>
      </c>
      <c r="U2459" s="135">
        <v>3.17</v>
      </c>
      <c r="V2459" s="136">
        <v>1230.49</v>
      </c>
      <c r="W2459" s="14">
        <v>1553.24</v>
      </c>
      <c r="X2459" s="14">
        <v>1004.15</v>
      </c>
      <c r="Y2459" s="137">
        <v>893.81</v>
      </c>
      <c r="Z2459" s="138">
        <v>1230.49</v>
      </c>
      <c r="AA2459" s="14">
        <v>1461.13</v>
      </c>
      <c r="AB2459" s="14">
        <v>1004.15</v>
      </c>
      <c r="AC2459" s="137">
        <v>893.81</v>
      </c>
      <c r="AD2459" s="73">
        <v>1174.77</v>
      </c>
    </row>
    <row r="2460" spans="1:30" s="12" customFormat="1" x14ac:dyDescent="0.25">
      <c r="A2460" s="128" t="e">
        <f t="shared" si="98"/>
        <v>#REF!</v>
      </c>
      <c r="B2460" s="129">
        <f t="shared" si="98"/>
        <v>2</v>
      </c>
      <c r="C2460" s="128" t="s">
        <v>32</v>
      </c>
      <c r="D2460" s="130">
        <v>1792.5500000000002</v>
      </c>
      <c r="E2460" s="131">
        <v>2115.3000000000002</v>
      </c>
      <c r="F2460" s="131">
        <v>1566.21</v>
      </c>
      <c r="G2460" s="132">
        <v>1455.87</v>
      </c>
      <c r="H2460" s="130">
        <v>1792.5500000000002</v>
      </c>
      <c r="I2460" s="131">
        <v>2023.19</v>
      </c>
      <c r="J2460" s="131">
        <v>1566.21</v>
      </c>
      <c r="K2460" s="132">
        <v>1455.87</v>
      </c>
      <c r="L2460" s="133">
        <v>562.05999999999995</v>
      </c>
      <c r="M2460" s="159">
        <v>0</v>
      </c>
      <c r="N2460" s="159">
        <v>211.44</v>
      </c>
      <c r="O2460" s="161" t="s">
        <v>997</v>
      </c>
      <c r="P2460" s="161" t="s">
        <v>99</v>
      </c>
      <c r="Q2460" s="162" t="s">
        <v>998</v>
      </c>
      <c r="R2460" s="135">
        <v>42.96</v>
      </c>
      <c r="S2460" s="165">
        <v>0</v>
      </c>
      <c r="T2460" s="165">
        <v>16.25</v>
      </c>
      <c r="U2460" s="135">
        <v>3.17</v>
      </c>
      <c r="V2460" s="136">
        <v>1230.49</v>
      </c>
      <c r="W2460" s="14">
        <v>1553.24</v>
      </c>
      <c r="X2460" s="14">
        <v>1004.15</v>
      </c>
      <c r="Y2460" s="137">
        <v>893.81</v>
      </c>
      <c r="Z2460" s="138">
        <v>1230.49</v>
      </c>
      <c r="AA2460" s="14">
        <v>1461.13</v>
      </c>
      <c r="AB2460" s="14">
        <v>1004.15</v>
      </c>
      <c r="AC2460" s="137">
        <v>893.81</v>
      </c>
      <c r="AD2460" s="73">
        <v>1174.77</v>
      </c>
    </row>
    <row r="2461" spans="1:30" s="12" customFormat="1" x14ac:dyDescent="0.25">
      <c r="A2461" s="128" t="e">
        <f t="shared" si="98"/>
        <v>#REF!</v>
      </c>
      <c r="B2461" s="129">
        <f t="shared" si="98"/>
        <v>3</v>
      </c>
      <c r="C2461" s="128" t="s">
        <v>32</v>
      </c>
      <c r="D2461" s="130">
        <v>1792.1999999999998</v>
      </c>
      <c r="E2461" s="131">
        <v>2114.9499999999998</v>
      </c>
      <c r="F2461" s="131">
        <v>1565.8600000000001</v>
      </c>
      <c r="G2461" s="132">
        <v>1455.52</v>
      </c>
      <c r="H2461" s="130">
        <v>1792.1999999999998</v>
      </c>
      <c r="I2461" s="131">
        <v>2022.8400000000001</v>
      </c>
      <c r="J2461" s="131">
        <v>1565.8600000000001</v>
      </c>
      <c r="K2461" s="132">
        <v>1455.52</v>
      </c>
      <c r="L2461" s="133">
        <v>561.70999999999992</v>
      </c>
      <c r="M2461" s="159">
        <v>0</v>
      </c>
      <c r="N2461" s="159">
        <v>131.76</v>
      </c>
      <c r="O2461" s="161" t="s">
        <v>1000</v>
      </c>
      <c r="P2461" s="161" t="s">
        <v>99</v>
      </c>
      <c r="Q2461" s="162" t="s">
        <v>1001</v>
      </c>
      <c r="R2461" s="135">
        <v>42.93</v>
      </c>
      <c r="S2461" s="165">
        <v>0</v>
      </c>
      <c r="T2461" s="165">
        <v>10.130000000000001</v>
      </c>
      <c r="U2461" s="135">
        <v>3.17</v>
      </c>
      <c r="V2461" s="136">
        <v>1230.49</v>
      </c>
      <c r="W2461" s="14">
        <v>1553.24</v>
      </c>
      <c r="X2461" s="14">
        <v>1004.15</v>
      </c>
      <c r="Y2461" s="137">
        <v>893.81</v>
      </c>
      <c r="Z2461" s="138">
        <v>1230.49</v>
      </c>
      <c r="AA2461" s="14">
        <v>1461.13</v>
      </c>
      <c r="AB2461" s="14">
        <v>1004.15</v>
      </c>
      <c r="AC2461" s="137">
        <v>893.81</v>
      </c>
      <c r="AD2461" s="73">
        <v>1174.77</v>
      </c>
    </row>
    <row r="2462" spans="1:30" s="12" customFormat="1" x14ac:dyDescent="0.25">
      <c r="A2462" s="128" t="e">
        <f t="shared" si="98"/>
        <v>#REF!</v>
      </c>
      <c r="B2462" s="129">
        <f t="shared" si="98"/>
        <v>4</v>
      </c>
      <c r="C2462" s="128" t="s">
        <v>32</v>
      </c>
      <c r="D2462" s="130">
        <v>1792.5900000000001</v>
      </c>
      <c r="E2462" s="131">
        <v>2115.34</v>
      </c>
      <c r="F2462" s="131">
        <v>1566.25</v>
      </c>
      <c r="G2462" s="132">
        <v>1455.9099999999999</v>
      </c>
      <c r="H2462" s="130">
        <v>1792.5900000000001</v>
      </c>
      <c r="I2462" s="131">
        <v>2023.2300000000002</v>
      </c>
      <c r="J2462" s="131">
        <v>1566.25</v>
      </c>
      <c r="K2462" s="132">
        <v>1455.9099999999999</v>
      </c>
      <c r="L2462" s="133">
        <v>562.1</v>
      </c>
      <c r="M2462" s="159">
        <v>0</v>
      </c>
      <c r="N2462" s="159">
        <v>713.2</v>
      </c>
      <c r="O2462" s="161" t="s">
        <v>1003</v>
      </c>
      <c r="P2462" s="161" t="s">
        <v>99</v>
      </c>
      <c r="Q2462" s="162" t="s">
        <v>1004</v>
      </c>
      <c r="R2462" s="135">
        <v>42.96</v>
      </c>
      <c r="S2462" s="165">
        <v>0</v>
      </c>
      <c r="T2462" s="165">
        <v>54.82</v>
      </c>
      <c r="U2462" s="135">
        <v>3.17</v>
      </c>
      <c r="V2462" s="136">
        <v>1230.49</v>
      </c>
      <c r="W2462" s="14">
        <v>1553.24</v>
      </c>
      <c r="X2462" s="14">
        <v>1004.15</v>
      </c>
      <c r="Y2462" s="137">
        <v>893.81</v>
      </c>
      <c r="Z2462" s="138">
        <v>1230.49</v>
      </c>
      <c r="AA2462" s="14">
        <v>1461.13</v>
      </c>
      <c r="AB2462" s="14">
        <v>1004.15</v>
      </c>
      <c r="AC2462" s="137">
        <v>893.81</v>
      </c>
      <c r="AD2462" s="73">
        <v>1174.77</v>
      </c>
    </row>
    <row r="2463" spans="1:30" s="12" customFormat="1" x14ac:dyDescent="0.25">
      <c r="A2463" s="128" t="e">
        <f t="shared" si="98"/>
        <v>#REF!</v>
      </c>
      <c r="B2463" s="129">
        <f t="shared" si="98"/>
        <v>5</v>
      </c>
      <c r="C2463" s="128" t="s">
        <v>32</v>
      </c>
      <c r="D2463" s="130">
        <v>1796.45</v>
      </c>
      <c r="E2463" s="131">
        <v>2119.1999999999998</v>
      </c>
      <c r="F2463" s="131">
        <v>1570.11</v>
      </c>
      <c r="G2463" s="132">
        <v>1459.77</v>
      </c>
      <c r="H2463" s="130">
        <v>1796.45</v>
      </c>
      <c r="I2463" s="131">
        <v>2027.0900000000001</v>
      </c>
      <c r="J2463" s="131">
        <v>1570.11</v>
      </c>
      <c r="K2463" s="132">
        <v>1459.77</v>
      </c>
      <c r="L2463" s="133">
        <v>565.95999999999992</v>
      </c>
      <c r="M2463" s="159">
        <v>0</v>
      </c>
      <c r="N2463" s="159">
        <v>151.55000000000001</v>
      </c>
      <c r="O2463" s="161" t="s">
        <v>1006</v>
      </c>
      <c r="P2463" s="161" t="s">
        <v>99</v>
      </c>
      <c r="Q2463" s="162" t="s">
        <v>1007</v>
      </c>
      <c r="R2463" s="135">
        <v>43.26</v>
      </c>
      <c r="S2463" s="165">
        <v>0</v>
      </c>
      <c r="T2463" s="165">
        <v>11.65</v>
      </c>
      <c r="U2463" s="135">
        <v>3.17</v>
      </c>
      <c r="V2463" s="136">
        <v>1230.49</v>
      </c>
      <c r="W2463" s="14">
        <v>1553.24</v>
      </c>
      <c r="X2463" s="14">
        <v>1004.15</v>
      </c>
      <c r="Y2463" s="137">
        <v>893.81</v>
      </c>
      <c r="Z2463" s="138">
        <v>1230.49</v>
      </c>
      <c r="AA2463" s="14">
        <v>1461.13</v>
      </c>
      <c r="AB2463" s="14">
        <v>1004.15</v>
      </c>
      <c r="AC2463" s="137">
        <v>893.81</v>
      </c>
      <c r="AD2463" s="73">
        <v>1174.77</v>
      </c>
    </row>
    <row r="2464" spans="1:30" s="12" customFormat="1" x14ac:dyDescent="0.25">
      <c r="A2464" s="128" t="e">
        <f t="shared" si="98"/>
        <v>#REF!</v>
      </c>
      <c r="B2464" s="129">
        <f t="shared" si="98"/>
        <v>6</v>
      </c>
      <c r="C2464" s="128" t="s">
        <v>32</v>
      </c>
      <c r="D2464" s="130">
        <v>1850.92</v>
      </c>
      <c r="E2464" s="131">
        <v>2173.67</v>
      </c>
      <c r="F2464" s="131">
        <v>1624.58</v>
      </c>
      <c r="G2464" s="132">
        <v>1514.24</v>
      </c>
      <c r="H2464" s="130">
        <v>1850.92</v>
      </c>
      <c r="I2464" s="131">
        <v>2081.56</v>
      </c>
      <c r="J2464" s="131">
        <v>1624.58</v>
      </c>
      <c r="K2464" s="132">
        <v>1514.24</v>
      </c>
      <c r="L2464" s="133">
        <v>620.42999999999995</v>
      </c>
      <c r="M2464" s="159">
        <v>0</v>
      </c>
      <c r="N2464" s="159">
        <v>382</v>
      </c>
      <c r="O2464" s="161" t="s">
        <v>1009</v>
      </c>
      <c r="P2464" s="161" t="s">
        <v>99</v>
      </c>
      <c r="Q2464" s="162" t="s">
        <v>1010</v>
      </c>
      <c r="R2464" s="135">
        <v>47.44</v>
      </c>
      <c r="S2464" s="165">
        <v>0</v>
      </c>
      <c r="T2464" s="165">
        <v>29.36</v>
      </c>
      <c r="U2464" s="135">
        <v>3.17</v>
      </c>
      <c r="V2464" s="136">
        <v>1230.49</v>
      </c>
      <c r="W2464" s="14">
        <v>1553.24</v>
      </c>
      <c r="X2464" s="14">
        <v>1004.15</v>
      </c>
      <c r="Y2464" s="137">
        <v>893.81</v>
      </c>
      <c r="Z2464" s="138">
        <v>1230.49</v>
      </c>
      <c r="AA2464" s="14">
        <v>1461.13</v>
      </c>
      <c r="AB2464" s="14">
        <v>1004.15</v>
      </c>
      <c r="AC2464" s="137">
        <v>893.81</v>
      </c>
      <c r="AD2464" s="73">
        <v>1174.77</v>
      </c>
    </row>
    <row r="2465" spans="1:30" s="12" customFormat="1" x14ac:dyDescent="0.25">
      <c r="A2465" s="128" t="e">
        <f t="shared" si="98"/>
        <v>#REF!</v>
      </c>
      <c r="B2465" s="129">
        <f t="shared" si="98"/>
        <v>7</v>
      </c>
      <c r="C2465" s="128" t="s">
        <v>32</v>
      </c>
      <c r="D2465" s="130">
        <v>1809.87</v>
      </c>
      <c r="E2465" s="131">
        <v>2132.62</v>
      </c>
      <c r="F2465" s="131">
        <v>1583.5299999999997</v>
      </c>
      <c r="G2465" s="132">
        <v>1473.19</v>
      </c>
      <c r="H2465" s="130">
        <v>1809.87</v>
      </c>
      <c r="I2465" s="131">
        <v>2040.5100000000002</v>
      </c>
      <c r="J2465" s="131">
        <v>1583.5299999999997</v>
      </c>
      <c r="K2465" s="132">
        <v>1473.19</v>
      </c>
      <c r="L2465" s="133">
        <v>579.37999999999988</v>
      </c>
      <c r="M2465" s="159">
        <v>0</v>
      </c>
      <c r="N2465" s="159">
        <v>471.97</v>
      </c>
      <c r="O2465" s="161" t="s">
        <v>1012</v>
      </c>
      <c r="P2465" s="161" t="s">
        <v>99</v>
      </c>
      <c r="Q2465" s="162" t="s">
        <v>1013</v>
      </c>
      <c r="R2465" s="135">
        <v>44.29</v>
      </c>
      <c r="S2465" s="165">
        <v>0</v>
      </c>
      <c r="T2465" s="165">
        <v>36.28</v>
      </c>
      <c r="U2465" s="135">
        <v>3.17</v>
      </c>
      <c r="V2465" s="136">
        <v>1230.49</v>
      </c>
      <c r="W2465" s="14">
        <v>1553.24</v>
      </c>
      <c r="X2465" s="14">
        <v>1004.15</v>
      </c>
      <c r="Y2465" s="137">
        <v>893.81</v>
      </c>
      <c r="Z2465" s="138">
        <v>1230.49</v>
      </c>
      <c r="AA2465" s="14">
        <v>1461.13</v>
      </c>
      <c r="AB2465" s="14">
        <v>1004.15</v>
      </c>
      <c r="AC2465" s="137">
        <v>893.81</v>
      </c>
      <c r="AD2465" s="73">
        <v>1174.77</v>
      </c>
    </row>
    <row r="2466" spans="1:30" s="12" customFormat="1" x14ac:dyDescent="0.25">
      <c r="A2466" s="128" t="e">
        <f t="shared" si="98"/>
        <v>#REF!</v>
      </c>
      <c r="B2466" s="129">
        <f t="shared" si="98"/>
        <v>8</v>
      </c>
      <c r="C2466" s="128" t="s">
        <v>32</v>
      </c>
      <c r="D2466" s="130">
        <v>1839.43</v>
      </c>
      <c r="E2466" s="131">
        <v>2162.1800000000003</v>
      </c>
      <c r="F2466" s="131">
        <v>1613.09</v>
      </c>
      <c r="G2466" s="132">
        <v>1502.75</v>
      </c>
      <c r="H2466" s="130">
        <v>1839.43</v>
      </c>
      <c r="I2466" s="131">
        <v>2070.0700000000002</v>
      </c>
      <c r="J2466" s="131">
        <v>1613.09</v>
      </c>
      <c r="K2466" s="132">
        <v>1502.75</v>
      </c>
      <c r="L2466" s="133">
        <v>608.93999999999994</v>
      </c>
      <c r="M2466" s="159">
        <v>0</v>
      </c>
      <c r="N2466" s="159">
        <v>96.300000000000011</v>
      </c>
      <c r="O2466" s="161" t="s">
        <v>1015</v>
      </c>
      <c r="P2466" s="161" t="s">
        <v>99</v>
      </c>
      <c r="Q2466" s="162" t="s">
        <v>1016</v>
      </c>
      <c r="R2466" s="135">
        <v>46.56</v>
      </c>
      <c r="S2466" s="165">
        <v>0</v>
      </c>
      <c r="T2466" s="165">
        <v>7.4</v>
      </c>
      <c r="U2466" s="135">
        <v>3.17</v>
      </c>
      <c r="V2466" s="136">
        <v>1230.49</v>
      </c>
      <c r="W2466" s="14">
        <v>1553.24</v>
      </c>
      <c r="X2466" s="14">
        <v>1004.15</v>
      </c>
      <c r="Y2466" s="137">
        <v>893.81</v>
      </c>
      <c r="Z2466" s="138">
        <v>1230.49</v>
      </c>
      <c r="AA2466" s="14">
        <v>1461.13</v>
      </c>
      <c r="AB2466" s="14">
        <v>1004.15</v>
      </c>
      <c r="AC2466" s="137">
        <v>893.81</v>
      </c>
      <c r="AD2466" s="73">
        <v>1174.77</v>
      </c>
    </row>
    <row r="2467" spans="1:30" s="12" customFormat="1" x14ac:dyDescent="0.25">
      <c r="A2467" s="128" t="e">
        <f t="shared" si="98"/>
        <v>#REF!</v>
      </c>
      <c r="B2467" s="129">
        <f t="shared" si="98"/>
        <v>9</v>
      </c>
      <c r="C2467" s="128" t="s">
        <v>32</v>
      </c>
      <c r="D2467" s="130">
        <v>1824.34</v>
      </c>
      <c r="E2467" s="131">
        <v>2147.09</v>
      </c>
      <c r="F2467" s="131">
        <v>1598</v>
      </c>
      <c r="G2467" s="132">
        <v>1487.6599999999999</v>
      </c>
      <c r="H2467" s="130">
        <v>1824.34</v>
      </c>
      <c r="I2467" s="131">
        <v>2054.98</v>
      </c>
      <c r="J2467" s="131">
        <v>1598</v>
      </c>
      <c r="K2467" s="132">
        <v>1487.6599999999999</v>
      </c>
      <c r="L2467" s="133">
        <v>593.84999999999991</v>
      </c>
      <c r="M2467" s="159">
        <v>0</v>
      </c>
      <c r="N2467" s="159">
        <v>114.16</v>
      </c>
      <c r="O2467" s="161" t="s">
        <v>1018</v>
      </c>
      <c r="P2467" s="161" t="s">
        <v>99</v>
      </c>
      <c r="Q2467" s="162" t="s">
        <v>1019</v>
      </c>
      <c r="R2467" s="135">
        <v>45.4</v>
      </c>
      <c r="S2467" s="165">
        <v>0</v>
      </c>
      <c r="T2467" s="165">
        <v>8.77</v>
      </c>
      <c r="U2467" s="135">
        <v>3.17</v>
      </c>
      <c r="V2467" s="136">
        <v>1230.49</v>
      </c>
      <c r="W2467" s="14">
        <v>1553.24</v>
      </c>
      <c r="X2467" s="14">
        <v>1004.15</v>
      </c>
      <c r="Y2467" s="137">
        <v>893.81</v>
      </c>
      <c r="Z2467" s="138">
        <v>1230.49</v>
      </c>
      <c r="AA2467" s="14">
        <v>1461.13</v>
      </c>
      <c r="AB2467" s="14">
        <v>1004.15</v>
      </c>
      <c r="AC2467" s="137">
        <v>893.81</v>
      </c>
      <c r="AD2467" s="73">
        <v>1174.77</v>
      </c>
    </row>
    <row r="2468" spans="1:30" s="12" customFormat="1" x14ac:dyDescent="0.25">
      <c r="A2468" s="128" t="e">
        <f t="shared" si="98"/>
        <v>#REF!</v>
      </c>
      <c r="B2468" s="129">
        <f t="shared" si="98"/>
        <v>10</v>
      </c>
      <c r="C2468" s="128" t="s">
        <v>32</v>
      </c>
      <c r="D2468" s="130">
        <v>1823.3899999999999</v>
      </c>
      <c r="E2468" s="131">
        <v>2146.14</v>
      </c>
      <c r="F2468" s="131">
        <v>1597.0500000000002</v>
      </c>
      <c r="G2468" s="132">
        <v>1486.71</v>
      </c>
      <c r="H2468" s="130">
        <v>1823.3899999999999</v>
      </c>
      <c r="I2468" s="131">
        <v>2054.0300000000002</v>
      </c>
      <c r="J2468" s="131">
        <v>1597.0500000000002</v>
      </c>
      <c r="K2468" s="132">
        <v>1486.71</v>
      </c>
      <c r="L2468" s="133">
        <v>592.9</v>
      </c>
      <c r="M2468" s="159">
        <v>0</v>
      </c>
      <c r="N2468" s="159">
        <v>300.51000000000005</v>
      </c>
      <c r="O2468" s="161" t="s">
        <v>1021</v>
      </c>
      <c r="P2468" s="161" t="s">
        <v>99</v>
      </c>
      <c r="Q2468" s="162" t="s">
        <v>1022</v>
      </c>
      <c r="R2468" s="135">
        <v>45.33</v>
      </c>
      <c r="S2468" s="165">
        <v>0</v>
      </c>
      <c r="T2468" s="165">
        <v>23.1</v>
      </c>
      <c r="U2468" s="135">
        <v>3.17</v>
      </c>
      <c r="V2468" s="136">
        <v>1230.49</v>
      </c>
      <c r="W2468" s="14">
        <v>1553.24</v>
      </c>
      <c r="X2468" s="14">
        <v>1004.15</v>
      </c>
      <c r="Y2468" s="137">
        <v>893.81</v>
      </c>
      <c r="Z2468" s="138">
        <v>1230.49</v>
      </c>
      <c r="AA2468" s="14">
        <v>1461.13</v>
      </c>
      <c r="AB2468" s="14">
        <v>1004.15</v>
      </c>
      <c r="AC2468" s="137">
        <v>893.81</v>
      </c>
      <c r="AD2468" s="73">
        <v>1174.77</v>
      </c>
    </row>
    <row r="2469" spans="1:30" s="12" customFormat="1" x14ac:dyDescent="0.25">
      <c r="A2469" s="128" t="e">
        <f t="shared" si="98"/>
        <v>#REF!</v>
      </c>
      <c r="B2469" s="129">
        <f t="shared" si="98"/>
        <v>11</v>
      </c>
      <c r="C2469" s="128" t="s">
        <v>32</v>
      </c>
      <c r="D2469" s="130">
        <v>1922.37</v>
      </c>
      <c r="E2469" s="131">
        <v>2245.12</v>
      </c>
      <c r="F2469" s="131">
        <v>1696.03</v>
      </c>
      <c r="G2469" s="132">
        <v>1585.69</v>
      </c>
      <c r="H2469" s="130">
        <v>1922.37</v>
      </c>
      <c r="I2469" s="131">
        <v>2153.0100000000002</v>
      </c>
      <c r="J2469" s="131">
        <v>1696.03</v>
      </c>
      <c r="K2469" s="132">
        <v>1585.69</v>
      </c>
      <c r="L2469" s="133">
        <v>691.88</v>
      </c>
      <c r="M2469" s="159">
        <v>0</v>
      </c>
      <c r="N2469" s="159">
        <v>365.48999999999995</v>
      </c>
      <c r="O2469" s="161" t="s">
        <v>1024</v>
      </c>
      <c r="P2469" s="161" t="s">
        <v>99</v>
      </c>
      <c r="Q2469" s="162" t="s">
        <v>1025</v>
      </c>
      <c r="R2469" s="135">
        <v>52.94</v>
      </c>
      <c r="S2469" s="165">
        <v>0</v>
      </c>
      <c r="T2469" s="165">
        <v>28.09</v>
      </c>
      <c r="U2469" s="135">
        <v>3.17</v>
      </c>
      <c r="V2469" s="136">
        <v>1230.49</v>
      </c>
      <c r="W2469" s="14">
        <v>1553.24</v>
      </c>
      <c r="X2469" s="14">
        <v>1004.15</v>
      </c>
      <c r="Y2469" s="137">
        <v>893.81</v>
      </c>
      <c r="Z2469" s="138">
        <v>1230.49</v>
      </c>
      <c r="AA2469" s="14">
        <v>1461.13</v>
      </c>
      <c r="AB2469" s="14">
        <v>1004.15</v>
      </c>
      <c r="AC2469" s="137">
        <v>893.81</v>
      </c>
      <c r="AD2469" s="73">
        <v>1174.77</v>
      </c>
    </row>
    <row r="2470" spans="1:30" s="12" customFormat="1" x14ac:dyDescent="0.25">
      <c r="A2470" s="128" t="e">
        <f t="shared" ref="A2470:B2489" si="99">A1750</f>
        <v>#REF!</v>
      </c>
      <c r="B2470" s="129">
        <f t="shared" si="99"/>
        <v>12</v>
      </c>
      <c r="C2470" s="128" t="s">
        <v>32</v>
      </c>
      <c r="D2470" s="130">
        <v>1875.25</v>
      </c>
      <c r="E2470" s="131">
        <v>2198</v>
      </c>
      <c r="F2470" s="131">
        <v>1648.9099999999999</v>
      </c>
      <c r="G2470" s="132">
        <v>1538.57</v>
      </c>
      <c r="H2470" s="130">
        <v>1875.25</v>
      </c>
      <c r="I2470" s="131">
        <v>2105.8900000000003</v>
      </c>
      <c r="J2470" s="131">
        <v>1648.9099999999999</v>
      </c>
      <c r="K2470" s="132">
        <v>1538.57</v>
      </c>
      <c r="L2470" s="133">
        <v>644.75999999999988</v>
      </c>
      <c r="M2470" s="159">
        <v>73.08</v>
      </c>
      <c r="N2470" s="159">
        <v>0</v>
      </c>
      <c r="O2470" s="161" t="s">
        <v>1027</v>
      </c>
      <c r="P2470" s="161" t="s">
        <v>1028</v>
      </c>
      <c r="Q2470" s="162" t="s">
        <v>99</v>
      </c>
      <c r="R2470" s="135">
        <v>49.31</v>
      </c>
      <c r="S2470" s="165">
        <v>5.62</v>
      </c>
      <c r="T2470" s="165">
        <v>0</v>
      </c>
      <c r="U2470" s="135">
        <v>3.17</v>
      </c>
      <c r="V2470" s="136">
        <v>1230.49</v>
      </c>
      <c r="W2470" s="14">
        <v>1553.24</v>
      </c>
      <c r="X2470" s="14">
        <v>1004.15</v>
      </c>
      <c r="Y2470" s="137">
        <v>893.81</v>
      </c>
      <c r="Z2470" s="138">
        <v>1230.49</v>
      </c>
      <c r="AA2470" s="14">
        <v>1461.13</v>
      </c>
      <c r="AB2470" s="14">
        <v>1004.15</v>
      </c>
      <c r="AC2470" s="137">
        <v>893.81</v>
      </c>
      <c r="AD2470" s="73">
        <v>1174.77</v>
      </c>
    </row>
    <row r="2471" spans="1:30" s="12" customFormat="1" x14ac:dyDescent="0.25">
      <c r="A2471" s="128" t="e">
        <f t="shared" si="99"/>
        <v>#REF!</v>
      </c>
      <c r="B2471" s="129">
        <f t="shared" si="99"/>
        <v>13</v>
      </c>
      <c r="C2471" s="128" t="s">
        <v>32</v>
      </c>
      <c r="D2471" s="130">
        <v>1844.35</v>
      </c>
      <c r="E2471" s="131">
        <v>2167.1</v>
      </c>
      <c r="F2471" s="131">
        <v>1618.01</v>
      </c>
      <c r="G2471" s="132">
        <v>1507.67</v>
      </c>
      <c r="H2471" s="130">
        <v>1844.35</v>
      </c>
      <c r="I2471" s="131">
        <v>2074.9899999999998</v>
      </c>
      <c r="J2471" s="131">
        <v>1618.01</v>
      </c>
      <c r="K2471" s="132">
        <v>1507.67</v>
      </c>
      <c r="L2471" s="133">
        <v>613.86</v>
      </c>
      <c r="M2471" s="159">
        <v>110.47</v>
      </c>
      <c r="N2471" s="159">
        <v>0</v>
      </c>
      <c r="O2471" s="161" t="s">
        <v>1030</v>
      </c>
      <c r="P2471" s="161" t="s">
        <v>1031</v>
      </c>
      <c r="Q2471" s="162" t="s">
        <v>99</v>
      </c>
      <c r="R2471" s="135">
        <v>46.94</v>
      </c>
      <c r="S2471" s="165">
        <v>8.49</v>
      </c>
      <c r="T2471" s="165">
        <v>0</v>
      </c>
      <c r="U2471" s="135">
        <v>3.17</v>
      </c>
      <c r="V2471" s="136">
        <v>1230.49</v>
      </c>
      <c r="W2471" s="14">
        <v>1553.24</v>
      </c>
      <c r="X2471" s="14">
        <v>1004.15</v>
      </c>
      <c r="Y2471" s="137">
        <v>893.81</v>
      </c>
      <c r="Z2471" s="138">
        <v>1230.49</v>
      </c>
      <c r="AA2471" s="14">
        <v>1461.13</v>
      </c>
      <c r="AB2471" s="14">
        <v>1004.15</v>
      </c>
      <c r="AC2471" s="137">
        <v>893.81</v>
      </c>
      <c r="AD2471" s="73">
        <v>1174.77</v>
      </c>
    </row>
    <row r="2472" spans="1:30" s="12" customFormat="1" x14ac:dyDescent="0.25">
      <c r="A2472" s="128" t="e">
        <f t="shared" si="99"/>
        <v>#REF!</v>
      </c>
      <c r="B2472" s="129">
        <f t="shared" si="99"/>
        <v>14</v>
      </c>
      <c r="C2472" s="128" t="s">
        <v>32</v>
      </c>
      <c r="D2472" s="130">
        <v>1843.32</v>
      </c>
      <c r="E2472" s="131">
        <v>2166.0699999999997</v>
      </c>
      <c r="F2472" s="131">
        <v>1616.98</v>
      </c>
      <c r="G2472" s="132">
        <v>1506.6399999999999</v>
      </c>
      <c r="H2472" s="130">
        <v>1843.32</v>
      </c>
      <c r="I2472" s="131">
        <v>2073.96</v>
      </c>
      <c r="J2472" s="131">
        <v>1616.98</v>
      </c>
      <c r="K2472" s="132">
        <v>1506.6399999999999</v>
      </c>
      <c r="L2472" s="133">
        <v>612.82999999999993</v>
      </c>
      <c r="M2472" s="159">
        <v>121.42</v>
      </c>
      <c r="N2472" s="159">
        <v>0.01</v>
      </c>
      <c r="O2472" s="161" t="s">
        <v>1033</v>
      </c>
      <c r="P2472" s="161" t="s">
        <v>1034</v>
      </c>
      <c r="Q2472" s="162" t="s">
        <v>101</v>
      </c>
      <c r="R2472" s="135">
        <v>46.86</v>
      </c>
      <c r="S2472" s="165">
        <v>9.33</v>
      </c>
      <c r="T2472" s="165">
        <v>0</v>
      </c>
      <c r="U2472" s="135">
        <v>3.17</v>
      </c>
      <c r="V2472" s="136">
        <v>1230.49</v>
      </c>
      <c r="W2472" s="14">
        <v>1553.24</v>
      </c>
      <c r="X2472" s="14">
        <v>1004.15</v>
      </c>
      <c r="Y2472" s="137">
        <v>893.81</v>
      </c>
      <c r="Z2472" s="138">
        <v>1230.49</v>
      </c>
      <c r="AA2472" s="14">
        <v>1461.13</v>
      </c>
      <c r="AB2472" s="14">
        <v>1004.15</v>
      </c>
      <c r="AC2472" s="137">
        <v>893.81</v>
      </c>
      <c r="AD2472" s="73">
        <v>1174.77</v>
      </c>
    </row>
    <row r="2473" spans="1:30" s="12" customFormat="1" x14ac:dyDescent="0.25">
      <c r="A2473" s="128" t="e">
        <f t="shared" si="99"/>
        <v>#REF!</v>
      </c>
      <c r="B2473" s="129">
        <f t="shared" si="99"/>
        <v>15</v>
      </c>
      <c r="C2473" s="128" t="s">
        <v>32</v>
      </c>
      <c r="D2473" s="130">
        <v>1849.48</v>
      </c>
      <c r="E2473" s="131">
        <v>2172.23</v>
      </c>
      <c r="F2473" s="131">
        <v>1623.14</v>
      </c>
      <c r="G2473" s="132">
        <v>1512.8</v>
      </c>
      <c r="H2473" s="130">
        <v>1849.48</v>
      </c>
      <c r="I2473" s="131">
        <v>2080.12</v>
      </c>
      <c r="J2473" s="131">
        <v>1623.14</v>
      </c>
      <c r="K2473" s="132">
        <v>1512.8</v>
      </c>
      <c r="L2473" s="133">
        <v>618.99</v>
      </c>
      <c r="M2473" s="159">
        <v>0</v>
      </c>
      <c r="N2473" s="159">
        <v>76.489999999999995</v>
      </c>
      <c r="O2473" s="161" t="s">
        <v>1036</v>
      </c>
      <c r="P2473" s="161" t="s">
        <v>99</v>
      </c>
      <c r="Q2473" s="162" t="s">
        <v>1037</v>
      </c>
      <c r="R2473" s="135">
        <v>47.33</v>
      </c>
      <c r="S2473" s="165">
        <v>0</v>
      </c>
      <c r="T2473" s="165">
        <v>5.88</v>
      </c>
      <c r="U2473" s="135">
        <v>3.17</v>
      </c>
      <c r="V2473" s="136">
        <v>1230.49</v>
      </c>
      <c r="W2473" s="14">
        <v>1553.24</v>
      </c>
      <c r="X2473" s="14">
        <v>1004.15</v>
      </c>
      <c r="Y2473" s="137">
        <v>893.81</v>
      </c>
      <c r="Z2473" s="138">
        <v>1230.49</v>
      </c>
      <c r="AA2473" s="14">
        <v>1461.13</v>
      </c>
      <c r="AB2473" s="14">
        <v>1004.15</v>
      </c>
      <c r="AC2473" s="137">
        <v>893.81</v>
      </c>
      <c r="AD2473" s="73">
        <v>1174.77</v>
      </c>
    </row>
    <row r="2474" spans="1:30" s="12" customFormat="1" x14ac:dyDescent="0.25">
      <c r="A2474" s="128" t="e">
        <f t="shared" si="99"/>
        <v>#REF!</v>
      </c>
      <c r="B2474" s="129">
        <f t="shared" si="99"/>
        <v>16</v>
      </c>
      <c r="C2474" s="128" t="s">
        <v>32</v>
      </c>
      <c r="D2474" s="130">
        <v>1861.7600000000002</v>
      </c>
      <c r="E2474" s="131">
        <v>2184.5100000000002</v>
      </c>
      <c r="F2474" s="131">
        <v>1635.42</v>
      </c>
      <c r="G2474" s="132">
        <v>1525.08</v>
      </c>
      <c r="H2474" s="130">
        <v>1861.7600000000002</v>
      </c>
      <c r="I2474" s="131">
        <v>2092.4</v>
      </c>
      <c r="J2474" s="131">
        <v>1635.42</v>
      </c>
      <c r="K2474" s="132">
        <v>1525.08</v>
      </c>
      <c r="L2474" s="133">
        <v>631.27</v>
      </c>
      <c r="M2474" s="159">
        <v>0</v>
      </c>
      <c r="N2474" s="159">
        <v>425.31</v>
      </c>
      <c r="O2474" s="161" t="s">
        <v>1039</v>
      </c>
      <c r="P2474" s="161" t="s">
        <v>99</v>
      </c>
      <c r="Q2474" s="162" t="s">
        <v>1040</v>
      </c>
      <c r="R2474" s="135">
        <v>48.28</v>
      </c>
      <c r="S2474" s="165">
        <v>0</v>
      </c>
      <c r="T2474" s="165">
        <v>32.69</v>
      </c>
      <c r="U2474" s="135">
        <v>3.17</v>
      </c>
      <c r="V2474" s="136">
        <v>1230.49</v>
      </c>
      <c r="W2474" s="14">
        <v>1553.24</v>
      </c>
      <c r="X2474" s="14">
        <v>1004.15</v>
      </c>
      <c r="Y2474" s="137">
        <v>893.81</v>
      </c>
      <c r="Z2474" s="138">
        <v>1230.49</v>
      </c>
      <c r="AA2474" s="14">
        <v>1461.13</v>
      </c>
      <c r="AB2474" s="14">
        <v>1004.15</v>
      </c>
      <c r="AC2474" s="137">
        <v>893.81</v>
      </c>
      <c r="AD2474" s="73">
        <v>1174.77</v>
      </c>
    </row>
    <row r="2475" spans="1:30" s="12" customFormat="1" x14ac:dyDescent="0.25">
      <c r="A2475" s="128" t="e">
        <f t="shared" si="99"/>
        <v>#REF!</v>
      </c>
      <c r="B2475" s="129">
        <f t="shared" si="99"/>
        <v>17</v>
      </c>
      <c r="C2475" s="128" t="s">
        <v>32</v>
      </c>
      <c r="D2475" s="130">
        <v>1881.18</v>
      </c>
      <c r="E2475" s="131">
        <v>2203.9300000000003</v>
      </c>
      <c r="F2475" s="131">
        <v>1654.84</v>
      </c>
      <c r="G2475" s="132">
        <v>1544.5</v>
      </c>
      <c r="H2475" s="130">
        <v>1881.18</v>
      </c>
      <c r="I2475" s="131">
        <v>2111.8200000000002</v>
      </c>
      <c r="J2475" s="131">
        <v>1654.84</v>
      </c>
      <c r="K2475" s="132">
        <v>1544.5</v>
      </c>
      <c r="L2475" s="133">
        <v>650.68999999999994</v>
      </c>
      <c r="M2475" s="159">
        <v>15.37</v>
      </c>
      <c r="N2475" s="159">
        <v>0</v>
      </c>
      <c r="O2475" s="161" t="s">
        <v>1042</v>
      </c>
      <c r="P2475" s="161" t="s">
        <v>1043</v>
      </c>
      <c r="Q2475" s="162" t="s">
        <v>99</v>
      </c>
      <c r="R2475" s="135">
        <v>49.77</v>
      </c>
      <c r="S2475" s="165">
        <v>1.18</v>
      </c>
      <c r="T2475" s="165">
        <v>0</v>
      </c>
      <c r="U2475" s="135">
        <v>3.17</v>
      </c>
      <c r="V2475" s="136">
        <v>1230.49</v>
      </c>
      <c r="W2475" s="14">
        <v>1553.24</v>
      </c>
      <c r="X2475" s="14">
        <v>1004.15</v>
      </c>
      <c r="Y2475" s="137">
        <v>893.81</v>
      </c>
      <c r="Z2475" s="138">
        <v>1230.49</v>
      </c>
      <c r="AA2475" s="14">
        <v>1461.13</v>
      </c>
      <c r="AB2475" s="14">
        <v>1004.15</v>
      </c>
      <c r="AC2475" s="137">
        <v>893.81</v>
      </c>
      <c r="AD2475" s="73">
        <v>1174.77</v>
      </c>
    </row>
    <row r="2476" spans="1:30" s="12" customFormat="1" x14ac:dyDescent="0.25">
      <c r="A2476" s="128" t="e">
        <f t="shared" si="99"/>
        <v>#REF!</v>
      </c>
      <c r="B2476" s="129">
        <f t="shared" si="99"/>
        <v>18</v>
      </c>
      <c r="C2476" s="128" t="s">
        <v>32</v>
      </c>
      <c r="D2476" s="130">
        <v>1977.3</v>
      </c>
      <c r="E2476" s="131">
        <v>2300.0500000000002</v>
      </c>
      <c r="F2476" s="131">
        <v>1750.96</v>
      </c>
      <c r="G2476" s="132">
        <v>1640.62</v>
      </c>
      <c r="H2476" s="130">
        <v>1977.3</v>
      </c>
      <c r="I2476" s="131">
        <v>2207.94</v>
      </c>
      <c r="J2476" s="131">
        <v>1750.96</v>
      </c>
      <c r="K2476" s="132">
        <v>1640.62</v>
      </c>
      <c r="L2476" s="133">
        <v>746.81</v>
      </c>
      <c r="M2476" s="159">
        <v>68.66</v>
      </c>
      <c r="N2476" s="159">
        <v>0</v>
      </c>
      <c r="O2476" s="161" t="s">
        <v>1045</v>
      </c>
      <c r="P2476" s="161" t="s">
        <v>1046</v>
      </c>
      <c r="Q2476" s="162" t="s">
        <v>99</v>
      </c>
      <c r="R2476" s="135">
        <v>57.16</v>
      </c>
      <c r="S2476" s="165">
        <v>5.28</v>
      </c>
      <c r="T2476" s="165">
        <v>0</v>
      </c>
      <c r="U2476" s="135">
        <v>3.17</v>
      </c>
      <c r="V2476" s="136">
        <v>1230.49</v>
      </c>
      <c r="W2476" s="14">
        <v>1553.24</v>
      </c>
      <c r="X2476" s="14">
        <v>1004.15</v>
      </c>
      <c r="Y2476" s="137">
        <v>893.81</v>
      </c>
      <c r="Z2476" s="138">
        <v>1230.49</v>
      </c>
      <c r="AA2476" s="14">
        <v>1461.13</v>
      </c>
      <c r="AB2476" s="14">
        <v>1004.15</v>
      </c>
      <c r="AC2476" s="137">
        <v>893.81</v>
      </c>
      <c r="AD2476" s="73">
        <v>1174.77</v>
      </c>
    </row>
    <row r="2477" spans="1:30" s="12" customFormat="1" x14ac:dyDescent="0.25">
      <c r="A2477" s="128" t="e">
        <f t="shared" si="99"/>
        <v>#REF!</v>
      </c>
      <c r="B2477" s="129">
        <f t="shared" si="99"/>
        <v>19</v>
      </c>
      <c r="C2477" s="128" t="s">
        <v>32</v>
      </c>
      <c r="D2477" s="130">
        <v>2092.8200000000002</v>
      </c>
      <c r="E2477" s="131">
        <v>2415.5700000000002</v>
      </c>
      <c r="F2477" s="131">
        <v>1866.48</v>
      </c>
      <c r="G2477" s="132">
        <v>1756.1399999999999</v>
      </c>
      <c r="H2477" s="130">
        <v>2092.8200000000002</v>
      </c>
      <c r="I2477" s="131">
        <v>2323.46</v>
      </c>
      <c r="J2477" s="131">
        <v>1866.48</v>
      </c>
      <c r="K2477" s="132">
        <v>1756.1399999999999</v>
      </c>
      <c r="L2477" s="133">
        <v>862.32999999999993</v>
      </c>
      <c r="M2477" s="159">
        <v>0</v>
      </c>
      <c r="N2477" s="159">
        <v>8.9499999999999993</v>
      </c>
      <c r="O2477" s="161" t="s">
        <v>1048</v>
      </c>
      <c r="P2477" s="161" t="s">
        <v>99</v>
      </c>
      <c r="Q2477" s="162" t="s">
        <v>1049</v>
      </c>
      <c r="R2477" s="135">
        <v>66.040000000000006</v>
      </c>
      <c r="S2477" s="165">
        <v>0</v>
      </c>
      <c r="T2477" s="165">
        <v>0.69</v>
      </c>
      <c r="U2477" s="135">
        <v>3.17</v>
      </c>
      <c r="V2477" s="136">
        <v>1230.49</v>
      </c>
      <c r="W2477" s="14">
        <v>1553.24</v>
      </c>
      <c r="X2477" s="14">
        <v>1004.15</v>
      </c>
      <c r="Y2477" s="137">
        <v>893.81</v>
      </c>
      <c r="Z2477" s="138">
        <v>1230.49</v>
      </c>
      <c r="AA2477" s="14">
        <v>1461.13</v>
      </c>
      <c r="AB2477" s="14">
        <v>1004.15</v>
      </c>
      <c r="AC2477" s="137">
        <v>893.81</v>
      </c>
      <c r="AD2477" s="73">
        <v>1174.77</v>
      </c>
    </row>
    <row r="2478" spans="1:30" s="12" customFormat="1" x14ac:dyDescent="0.25">
      <c r="A2478" s="128" t="e">
        <f t="shared" si="99"/>
        <v>#REF!</v>
      </c>
      <c r="B2478" s="129">
        <f t="shared" si="99"/>
        <v>20</v>
      </c>
      <c r="C2478" s="128" t="s">
        <v>32</v>
      </c>
      <c r="D2478" s="130">
        <v>2032.08</v>
      </c>
      <c r="E2478" s="131">
        <v>2354.83</v>
      </c>
      <c r="F2478" s="131">
        <v>1805.74</v>
      </c>
      <c r="G2478" s="132">
        <v>1695.3999999999999</v>
      </c>
      <c r="H2478" s="130">
        <v>2032.08</v>
      </c>
      <c r="I2478" s="131">
        <v>2262.7200000000003</v>
      </c>
      <c r="J2478" s="131">
        <v>1805.74</v>
      </c>
      <c r="K2478" s="132">
        <v>1695.3999999999999</v>
      </c>
      <c r="L2478" s="133">
        <v>801.58999999999992</v>
      </c>
      <c r="M2478" s="159">
        <v>0</v>
      </c>
      <c r="N2478" s="159">
        <v>156.08000000000001</v>
      </c>
      <c r="O2478" s="161" t="s">
        <v>1051</v>
      </c>
      <c r="P2478" s="161" t="s">
        <v>99</v>
      </c>
      <c r="Q2478" s="162" t="s">
        <v>1052</v>
      </c>
      <c r="R2478" s="135">
        <v>61.37</v>
      </c>
      <c r="S2478" s="165">
        <v>0</v>
      </c>
      <c r="T2478" s="165">
        <v>12</v>
      </c>
      <c r="U2478" s="135">
        <v>3.17</v>
      </c>
      <c r="V2478" s="136">
        <v>1230.49</v>
      </c>
      <c r="W2478" s="14">
        <v>1553.24</v>
      </c>
      <c r="X2478" s="14">
        <v>1004.15</v>
      </c>
      <c r="Y2478" s="137">
        <v>893.81</v>
      </c>
      <c r="Z2478" s="138">
        <v>1230.49</v>
      </c>
      <c r="AA2478" s="14">
        <v>1461.13</v>
      </c>
      <c r="AB2478" s="14">
        <v>1004.15</v>
      </c>
      <c r="AC2478" s="137">
        <v>893.81</v>
      </c>
      <c r="AD2478" s="73">
        <v>1174.77</v>
      </c>
    </row>
    <row r="2479" spans="1:30" s="12" customFormat="1" x14ac:dyDescent="0.25">
      <c r="A2479" s="128" t="e">
        <f t="shared" si="99"/>
        <v>#REF!</v>
      </c>
      <c r="B2479" s="129">
        <f t="shared" si="99"/>
        <v>21</v>
      </c>
      <c r="C2479" s="128" t="s">
        <v>32</v>
      </c>
      <c r="D2479" s="130">
        <v>2040.5100000000002</v>
      </c>
      <c r="E2479" s="131">
        <v>2363.2600000000002</v>
      </c>
      <c r="F2479" s="131">
        <v>1814.17</v>
      </c>
      <c r="G2479" s="132">
        <v>1703.83</v>
      </c>
      <c r="H2479" s="130">
        <v>2040.5100000000002</v>
      </c>
      <c r="I2479" s="131">
        <v>2271.15</v>
      </c>
      <c r="J2479" s="131">
        <v>1814.17</v>
      </c>
      <c r="K2479" s="132">
        <v>1703.83</v>
      </c>
      <c r="L2479" s="133">
        <v>810.02</v>
      </c>
      <c r="M2479" s="159">
        <v>0</v>
      </c>
      <c r="N2479" s="159">
        <v>174.01999999999998</v>
      </c>
      <c r="O2479" s="161" t="s">
        <v>1054</v>
      </c>
      <c r="P2479" s="161" t="s">
        <v>99</v>
      </c>
      <c r="Q2479" s="162" t="s">
        <v>1055</v>
      </c>
      <c r="R2479" s="135">
        <v>62.02</v>
      </c>
      <c r="S2479" s="165">
        <v>0</v>
      </c>
      <c r="T2479" s="165">
        <v>13.38</v>
      </c>
      <c r="U2479" s="135">
        <v>3.17</v>
      </c>
      <c r="V2479" s="136">
        <v>1230.49</v>
      </c>
      <c r="W2479" s="14">
        <v>1553.24</v>
      </c>
      <c r="X2479" s="14">
        <v>1004.15</v>
      </c>
      <c r="Y2479" s="137">
        <v>893.81</v>
      </c>
      <c r="Z2479" s="138">
        <v>1230.49</v>
      </c>
      <c r="AA2479" s="14">
        <v>1461.13</v>
      </c>
      <c r="AB2479" s="14">
        <v>1004.15</v>
      </c>
      <c r="AC2479" s="137">
        <v>893.81</v>
      </c>
      <c r="AD2479" s="73">
        <v>1174.77</v>
      </c>
    </row>
    <row r="2480" spans="1:30" s="12" customFormat="1" x14ac:dyDescent="0.25">
      <c r="A2480" s="128" t="e">
        <f t="shared" si="99"/>
        <v>#REF!</v>
      </c>
      <c r="B2480" s="129">
        <f t="shared" si="99"/>
        <v>22</v>
      </c>
      <c r="C2480" s="128" t="s">
        <v>32</v>
      </c>
      <c r="D2480" s="130">
        <v>1934.9699999999998</v>
      </c>
      <c r="E2480" s="131">
        <v>2257.7199999999998</v>
      </c>
      <c r="F2480" s="131">
        <v>1708.63</v>
      </c>
      <c r="G2480" s="132">
        <v>1598.29</v>
      </c>
      <c r="H2480" s="130">
        <v>1934.9699999999998</v>
      </c>
      <c r="I2480" s="131">
        <v>2165.61</v>
      </c>
      <c r="J2480" s="131">
        <v>1708.63</v>
      </c>
      <c r="K2480" s="132">
        <v>1598.29</v>
      </c>
      <c r="L2480" s="133">
        <v>704.4799999999999</v>
      </c>
      <c r="M2480" s="159">
        <v>0</v>
      </c>
      <c r="N2480" s="159">
        <v>232.36</v>
      </c>
      <c r="O2480" s="161" t="s">
        <v>1057</v>
      </c>
      <c r="P2480" s="161" t="s">
        <v>99</v>
      </c>
      <c r="Q2480" s="162" t="s">
        <v>1058</v>
      </c>
      <c r="R2480" s="135">
        <v>53.9</v>
      </c>
      <c r="S2480" s="165">
        <v>0</v>
      </c>
      <c r="T2480" s="165">
        <v>17.86</v>
      </c>
      <c r="U2480" s="135">
        <v>3.17</v>
      </c>
      <c r="V2480" s="136">
        <v>1230.49</v>
      </c>
      <c r="W2480" s="14">
        <v>1553.24</v>
      </c>
      <c r="X2480" s="14">
        <v>1004.15</v>
      </c>
      <c r="Y2480" s="137">
        <v>893.81</v>
      </c>
      <c r="Z2480" s="138">
        <v>1230.49</v>
      </c>
      <c r="AA2480" s="14">
        <v>1461.13</v>
      </c>
      <c r="AB2480" s="14">
        <v>1004.15</v>
      </c>
      <c r="AC2480" s="137">
        <v>893.81</v>
      </c>
      <c r="AD2480" s="73">
        <v>1174.77</v>
      </c>
    </row>
    <row r="2481" spans="1:30" s="12" customFormat="1" x14ac:dyDescent="0.25">
      <c r="A2481" s="128" t="e">
        <f t="shared" si="99"/>
        <v>#REF!</v>
      </c>
      <c r="B2481" s="129">
        <f t="shared" si="99"/>
        <v>23</v>
      </c>
      <c r="C2481" s="128" t="s">
        <v>32</v>
      </c>
      <c r="D2481" s="130">
        <v>1990.19</v>
      </c>
      <c r="E2481" s="131">
        <v>2312.94</v>
      </c>
      <c r="F2481" s="131">
        <v>1763.85</v>
      </c>
      <c r="G2481" s="132">
        <v>1653.51</v>
      </c>
      <c r="H2481" s="130">
        <v>1990.19</v>
      </c>
      <c r="I2481" s="131">
        <v>2220.83</v>
      </c>
      <c r="J2481" s="131">
        <v>1763.85</v>
      </c>
      <c r="K2481" s="132">
        <v>1653.51</v>
      </c>
      <c r="L2481" s="133">
        <v>759.69999999999993</v>
      </c>
      <c r="M2481" s="159">
        <v>0.01</v>
      </c>
      <c r="N2481" s="159">
        <v>232.72000000000003</v>
      </c>
      <c r="O2481" s="161" t="s">
        <v>1059</v>
      </c>
      <c r="P2481" s="161" t="s">
        <v>101</v>
      </c>
      <c r="Q2481" s="162" t="s">
        <v>1060</v>
      </c>
      <c r="R2481" s="135">
        <v>58.15</v>
      </c>
      <c r="S2481" s="165">
        <v>0</v>
      </c>
      <c r="T2481" s="165">
        <v>17.89</v>
      </c>
      <c r="U2481" s="135">
        <v>3.17</v>
      </c>
      <c r="V2481" s="136">
        <v>1230.49</v>
      </c>
      <c r="W2481" s="14">
        <v>1553.24</v>
      </c>
      <c r="X2481" s="14">
        <v>1004.15</v>
      </c>
      <c r="Y2481" s="137">
        <v>893.81</v>
      </c>
      <c r="Z2481" s="138">
        <v>1230.49</v>
      </c>
      <c r="AA2481" s="14">
        <v>1461.13</v>
      </c>
      <c r="AB2481" s="14">
        <v>1004.15</v>
      </c>
      <c r="AC2481" s="137">
        <v>893.81</v>
      </c>
      <c r="AD2481" s="73">
        <v>1174.77</v>
      </c>
    </row>
    <row r="2482" spans="1:30" s="12" customFormat="1" x14ac:dyDescent="0.25">
      <c r="A2482" s="128" t="e">
        <f t="shared" si="99"/>
        <v>#REF!</v>
      </c>
      <c r="B2482" s="129">
        <f t="shared" si="99"/>
        <v>0</v>
      </c>
      <c r="C2482" s="128" t="s">
        <v>32</v>
      </c>
      <c r="D2482" s="130">
        <v>1877.79</v>
      </c>
      <c r="E2482" s="131">
        <v>2200.54</v>
      </c>
      <c r="F2482" s="131">
        <v>1651.4499999999998</v>
      </c>
      <c r="G2482" s="132">
        <v>1541.11</v>
      </c>
      <c r="H2482" s="130">
        <v>1877.79</v>
      </c>
      <c r="I2482" s="131">
        <v>2108.4300000000003</v>
      </c>
      <c r="J2482" s="131">
        <v>1651.4499999999998</v>
      </c>
      <c r="K2482" s="132">
        <v>1541.11</v>
      </c>
      <c r="L2482" s="133">
        <v>647.29999999999995</v>
      </c>
      <c r="M2482" s="159">
        <v>0</v>
      </c>
      <c r="N2482" s="159">
        <v>135.99</v>
      </c>
      <c r="O2482" s="161" t="s">
        <v>1062</v>
      </c>
      <c r="P2482" s="161" t="s">
        <v>99</v>
      </c>
      <c r="Q2482" s="162" t="s">
        <v>1063</v>
      </c>
      <c r="R2482" s="135">
        <v>49.51</v>
      </c>
      <c r="S2482" s="165">
        <v>0</v>
      </c>
      <c r="T2482" s="165">
        <v>10.45</v>
      </c>
      <c r="U2482" s="135">
        <v>3.17</v>
      </c>
      <c r="V2482" s="136">
        <v>1230.49</v>
      </c>
      <c r="W2482" s="14">
        <v>1553.24</v>
      </c>
      <c r="X2482" s="14">
        <v>1004.15</v>
      </c>
      <c r="Y2482" s="137">
        <v>893.81</v>
      </c>
      <c r="Z2482" s="138">
        <v>1230.49</v>
      </c>
      <c r="AA2482" s="14">
        <v>1461.13</v>
      </c>
      <c r="AB2482" s="14">
        <v>1004.15</v>
      </c>
      <c r="AC2482" s="137">
        <v>893.81</v>
      </c>
      <c r="AD2482" s="73">
        <v>1174.77</v>
      </c>
    </row>
    <row r="2483" spans="1:30" s="12" customFormat="1" x14ac:dyDescent="0.25">
      <c r="A2483" s="128" t="e">
        <f t="shared" si="99"/>
        <v>#REF!</v>
      </c>
      <c r="B2483" s="129">
        <f t="shared" si="99"/>
        <v>1</v>
      </c>
      <c r="C2483" s="128" t="s">
        <v>32</v>
      </c>
      <c r="D2483" s="130">
        <v>1806.13</v>
      </c>
      <c r="E2483" s="131">
        <v>2128.88</v>
      </c>
      <c r="F2483" s="131">
        <v>1579.79</v>
      </c>
      <c r="G2483" s="132">
        <v>1469.4499999999998</v>
      </c>
      <c r="H2483" s="130">
        <v>1806.13</v>
      </c>
      <c r="I2483" s="131">
        <v>2036.7700000000002</v>
      </c>
      <c r="J2483" s="131">
        <v>1579.79</v>
      </c>
      <c r="K2483" s="132">
        <v>1469.4499999999998</v>
      </c>
      <c r="L2483" s="133">
        <v>575.64</v>
      </c>
      <c r="M2483" s="159">
        <v>0</v>
      </c>
      <c r="N2483" s="159">
        <v>104.33</v>
      </c>
      <c r="O2483" s="161" t="s">
        <v>1064</v>
      </c>
      <c r="P2483" s="161" t="s">
        <v>99</v>
      </c>
      <c r="Q2483" s="162" t="s">
        <v>1065</v>
      </c>
      <c r="R2483" s="135">
        <v>44</v>
      </c>
      <c r="S2483" s="165">
        <v>0</v>
      </c>
      <c r="T2483" s="165">
        <v>8.02</v>
      </c>
      <c r="U2483" s="135">
        <v>3.17</v>
      </c>
      <c r="V2483" s="136">
        <v>1230.49</v>
      </c>
      <c r="W2483" s="14">
        <v>1553.24</v>
      </c>
      <c r="X2483" s="14">
        <v>1004.15</v>
      </c>
      <c r="Y2483" s="137">
        <v>893.81</v>
      </c>
      <c r="Z2483" s="138">
        <v>1230.49</v>
      </c>
      <c r="AA2483" s="14">
        <v>1461.13</v>
      </c>
      <c r="AB2483" s="14">
        <v>1004.15</v>
      </c>
      <c r="AC2483" s="137">
        <v>893.81</v>
      </c>
      <c r="AD2483" s="73">
        <v>1174.77</v>
      </c>
    </row>
    <row r="2484" spans="1:30" s="12" customFormat="1" x14ac:dyDescent="0.25">
      <c r="A2484" s="128" t="e">
        <f t="shared" si="99"/>
        <v>#REF!</v>
      </c>
      <c r="B2484" s="129">
        <f t="shared" si="99"/>
        <v>2</v>
      </c>
      <c r="C2484" s="128" t="s">
        <v>32</v>
      </c>
      <c r="D2484" s="130">
        <v>1792.33</v>
      </c>
      <c r="E2484" s="131">
        <v>2115.08</v>
      </c>
      <c r="F2484" s="131">
        <v>1565.99</v>
      </c>
      <c r="G2484" s="132">
        <v>1455.65</v>
      </c>
      <c r="H2484" s="130">
        <v>1792.33</v>
      </c>
      <c r="I2484" s="131">
        <v>2022.97</v>
      </c>
      <c r="J2484" s="131">
        <v>1565.99</v>
      </c>
      <c r="K2484" s="132">
        <v>1455.65</v>
      </c>
      <c r="L2484" s="133">
        <v>561.84</v>
      </c>
      <c r="M2484" s="159">
        <v>0</v>
      </c>
      <c r="N2484" s="159">
        <v>681.82999999999993</v>
      </c>
      <c r="O2484" s="161" t="s">
        <v>1067</v>
      </c>
      <c r="P2484" s="161" t="s">
        <v>99</v>
      </c>
      <c r="Q2484" s="162" t="s">
        <v>1068</v>
      </c>
      <c r="R2484" s="135">
        <v>42.94</v>
      </c>
      <c r="S2484" s="165">
        <v>0</v>
      </c>
      <c r="T2484" s="165">
        <v>52.41</v>
      </c>
      <c r="U2484" s="135">
        <v>3.17</v>
      </c>
      <c r="V2484" s="136">
        <v>1230.49</v>
      </c>
      <c r="W2484" s="14">
        <v>1553.24</v>
      </c>
      <c r="X2484" s="14">
        <v>1004.15</v>
      </c>
      <c r="Y2484" s="137">
        <v>893.81</v>
      </c>
      <c r="Z2484" s="138">
        <v>1230.49</v>
      </c>
      <c r="AA2484" s="14">
        <v>1461.13</v>
      </c>
      <c r="AB2484" s="14">
        <v>1004.15</v>
      </c>
      <c r="AC2484" s="137">
        <v>893.81</v>
      </c>
      <c r="AD2484" s="73">
        <v>1174.77</v>
      </c>
    </row>
    <row r="2485" spans="1:30" s="12" customFormat="1" x14ac:dyDescent="0.25">
      <c r="A2485" s="128" t="e">
        <f t="shared" si="99"/>
        <v>#REF!</v>
      </c>
      <c r="B2485" s="129">
        <f t="shared" si="99"/>
        <v>3</v>
      </c>
      <c r="C2485" s="128" t="s">
        <v>32</v>
      </c>
      <c r="D2485" s="130">
        <v>1791.9099999999999</v>
      </c>
      <c r="E2485" s="131">
        <v>2114.66</v>
      </c>
      <c r="F2485" s="131">
        <v>1565.5700000000002</v>
      </c>
      <c r="G2485" s="132">
        <v>1455.23</v>
      </c>
      <c r="H2485" s="130">
        <v>1791.9099999999999</v>
      </c>
      <c r="I2485" s="131">
        <v>2022.5500000000002</v>
      </c>
      <c r="J2485" s="131">
        <v>1565.5700000000002</v>
      </c>
      <c r="K2485" s="132">
        <v>1455.23</v>
      </c>
      <c r="L2485" s="133">
        <v>561.41999999999996</v>
      </c>
      <c r="M2485" s="159">
        <v>0</v>
      </c>
      <c r="N2485" s="159">
        <v>247.05</v>
      </c>
      <c r="O2485" s="161" t="s">
        <v>1070</v>
      </c>
      <c r="P2485" s="161" t="s">
        <v>99</v>
      </c>
      <c r="Q2485" s="162" t="s">
        <v>1071</v>
      </c>
      <c r="R2485" s="135">
        <v>42.91</v>
      </c>
      <c r="S2485" s="165">
        <v>0</v>
      </c>
      <c r="T2485" s="165">
        <v>18.989999999999998</v>
      </c>
      <c r="U2485" s="135">
        <v>3.17</v>
      </c>
      <c r="V2485" s="136">
        <v>1230.49</v>
      </c>
      <c r="W2485" s="14">
        <v>1553.24</v>
      </c>
      <c r="X2485" s="14">
        <v>1004.15</v>
      </c>
      <c r="Y2485" s="137">
        <v>893.81</v>
      </c>
      <c r="Z2485" s="138">
        <v>1230.49</v>
      </c>
      <c r="AA2485" s="14">
        <v>1461.13</v>
      </c>
      <c r="AB2485" s="14">
        <v>1004.15</v>
      </c>
      <c r="AC2485" s="137">
        <v>893.81</v>
      </c>
      <c r="AD2485" s="73">
        <v>1174.77</v>
      </c>
    </row>
    <row r="2486" spans="1:30" s="12" customFormat="1" x14ac:dyDescent="0.25">
      <c r="A2486" s="128" t="e">
        <f t="shared" si="99"/>
        <v>#REF!</v>
      </c>
      <c r="B2486" s="129">
        <f t="shared" si="99"/>
        <v>4</v>
      </c>
      <c r="C2486" s="128" t="s">
        <v>32</v>
      </c>
      <c r="D2486" s="130">
        <v>1798.6399999999999</v>
      </c>
      <c r="E2486" s="131">
        <v>2121.39</v>
      </c>
      <c r="F2486" s="131">
        <v>1572.3</v>
      </c>
      <c r="G2486" s="132">
        <v>1461.96</v>
      </c>
      <c r="H2486" s="130">
        <v>1798.6399999999999</v>
      </c>
      <c r="I2486" s="131">
        <v>2029.28</v>
      </c>
      <c r="J2486" s="131">
        <v>1572.3</v>
      </c>
      <c r="K2486" s="132">
        <v>1461.96</v>
      </c>
      <c r="L2486" s="133">
        <v>568.14999999999986</v>
      </c>
      <c r="M2486" s="159">
        <v>8.09</v>
      </c>
      <c r="N2486" s="159">
        <v>0</v>
      </c>
      <c r="O2486" s="161" t="s">
        <v>1073</v>
      </c>
      <c r="P2486" s="161" t="s">
        <v>1074</v>
      </c>
      <c r="Q2486" s="162" t="s">
        <v>99</v>
      </c>
      <c r="R2486" s="135">
        <v>43.43</v>
      </c>
      <c r="S2486" s="165">
        <v>0.62</v>
      </c>
      <c r="T2486" s="165">
        <v>0</v>
      </c>
      <c r="U2486" s="135">
        <v>3.17</v>
      </c>
      <c r="V2486" s="136">
        <v>1230.49</v>
      </c>
      <c r="W2486" s="14">
        <v>1553.24</v>
      </c>
      <c r="X2486" s="14">
        <v>1004.15</v>
      </c>
      <c r="Y2486" s="137">
        <v>893.81</v>
      </c>
      <c r="Z2486" s="138">
        <v>1230.49</v>
      </c>
      <c r="AA2486" s="14">
        <v>1461.13</v>
      </c>
      <c r="AB2486" s="14">
        <v>1004.15</v>
      </c>
      <c r="AC2486" s="137">
        <v>893.81</v>
      </c>
      <c r="AD2486" s="73">
        <v>1174.77</v>
      </c>
    </row>
    <row r="2487" spans="1:30" s="12" customFormat="1" x14ac:dyDescent="0.25">
      <c r="A2487" s="128" t="e">
        <f t="shared" si="99"/>
        <v>#REF!</v>
      </c>
      <c r="B2487" s="129">
        <f t="shared" si="99"/>
        <v>5</v>
      </c>
      <c r="C2487" s="128" t="s">
        <v>32</v>
      </c>
      <c r="D2487" s="130">
        <v>1794.82</v>
      </c>
      <c r="E2487" s="131">
        <v>2117.5699999999997</v>
      </c>
      <c r="F2487" s="131">
        <v>1568.48</v>
      </c>
      <c r="G2487" s="132">
        <v>1458.1399999999999</v>
      </c>
      <c r="H2487" s="130">
        <v>1794.82</v>
      </c>
      <c r="I2487" s="131">
        <v>2025.46</v>
      </c>
      <c r="J2487" s="131">
        <v>1568.48</v>
      </c>
      <c r="K2487" s="132">
        <v>1458.1399999999999</v>
      </c>
      <c r="L2487" s="133">
        <v>564.32999999999993</v>
      </c>
      <c r="M2487" s="159">
        <v>0</v>
      </c>
      <c r="N2487" s="159">
        <v>4.66</v>
      </c>
      <c r="O2487" s="161" t="s">
        <v>1076</v>
      </c>
      <c r="P2487" s="161" t="s">
        <v>99</v>
      </c>
      <c r="Q2487" s="162" t="s">
        <v>1077</v>
      </c>
      <c r="R2487" s="135">
        <v>43.13</v>
      </c>
      <c r="S2487" s="165">
        <v>0</v>
      </c>
      <c r="T2487" s="165">
        <v>0.36</v>
      </c>
      <c r="U2487" s="135">
        <v>3.17</v>
      </c>
      <c r="V2487" s="136">
        <v>1230.49</v>
      </c>
      <c r="W2487" s="14">
        <v>1553.24</v>
      </c>
      <c r="X2487" s="14">
        <v>1004.15</v>
      </c>
      <c r="Y2487" s="137">
        <v>893.81</v>
      </c>
      <c r="Z2487" s="138">
        <v>1230.49</v>
      </c>
      <c r="AA2487" s="14">
        <v>1461.13</v>
      </c>
      <c r="AB2487" s="14">
        <v>1004.15</v>
      </c>
      <c r="AC2487" s="137">
        <v>893.81</v>
      </c>
      <c r="AD2487" s="73">
        <v>1174.77</v>
      </c>
    </row>
    <row r="2488" spans="1:30" s="12" customFormat="1" x14ac:dyDescent="0.25">
      <c r="A2488" s="128" t="e">
        <f t="shared" si="99"/>
        <v>#REF!</v>
      </c>
      <c r="B2488" s="129">
        <f t="shared" si="99"/>
        <v>6</v>
      </c>
      <c r="C2488" s="128" t="s">
        <v>32</v>
      </c>
      <c r="D2488" s="130">
        <v>1822.38</v>
      </c>
      <c r="E2488" s="131">
        <v>2145.13</v>
      </c>
      <c r="F2488" s="131">
        <v>1596.04</v>
      </c>
      <c r="G2488" s="132">
        <v>1485.6999999999998</v>
      </c>
      <c r="H2488" s="130">
        <v>1822.38</v>
      </c>
      <c r="I2488" s="131">
        <v>2053.0200000000004</v>
      </c>
      <c r="J2488" s="131">
        <v>1596.04</v>
      </c>
      <c r="K2488" s="132">
        <v>1485.6999999999998</v>
      </c>
      <c r="L2488" s="133">
        <v>591.89</v>
      </c>
      <c r="M2488" s="159">
        <v>16.580000000000002</v>
      </c>
      <c r="N2488" s="159">
        <v>0</v>
      </c>
      <c r="O2488" s="161" t="s">
        <v>1079</v>
      </c>
      <c r="P2488" s="161" t="s">
        <v>1080</v>
      </c>
      <c r="Q2488" s="162" t="s">
        <v>99</v>
      </c>
      <c r="R2488" s="135">
        <v>45.25</v>
      </c>
      <c r="S2488" s="165">
        <v>1.27</v>
      </c>
      <c r="T2488" s="165">
        <v>0</v>
      </c>
      <c r="U2488" s="135">
        <v>3.17</v>
      </c>
      <c r="V2488" s="136">
        <v>1230.49</v>
      </c>
      <c r="W2488" s="14">
        <v>1553.24</v>
      </c>
      <c r="X2488" s="14">
        <v>1004.15</v>
      </c>
      <c r="Y2488" s="137">
        <v>893.81</v>
      </c>
      <c r="Z2488" s="138">
        <v>1230.49</v>
      </c>
      <c r="AA2488" s="14">
        <v>1461.13</v>
      </c>
      <c r="AB2488" s="14">
        <v>1004.15</v>
      </c>
      <c r="AC2488" s="137">
        <v>893.81</v>
      </c>
      <c r="AD2488" s="73">
        <v>1174.77</v>
      </c>
    </row>
    <row r="2489" spans="1:30" s="12" customFormat="1" x14ac:dyDescent="0.25">
      <c r="A2489" s="128" t="e">
        <f t="shared" si="99"/>
        <v>#REF!</v>
      </c>
      <c r="B2489" s="129">
        <f t="shared" si="99"/>
        <v>7</v>
      </c>
      <c r="C2489" s="128" t="s">
        <v>32</v>
      </c>
      <c r="D2489" s="130">
        <v>1791.8</v>
      </c>
      <c r="E2489" s="131">
        <v>2114.5500000000002</v>
      </c>
      <c r="F2489" s="131">
        <v>1565.46</v>
      </c>
      <c r="G2489" s="132">
        <v>1455.12</v>
      </c>
      <c r="H2489" s="130">
        <v>1791.8</v>
      </c>
      <c r="I2489" s="131">
        <v>2022.44</v>
      </c>
      <c r="J2489" s="131">
        <v>1565.46</v>
      </c>
      <c r="K2489" s="132">
        <v>1455.12</v>
      </c>
      <c r="L2489" s="133">
        <v>561.30999999999995</v>
      </c>
      <c r="M2489" s="159">
        <v>65.81</v>
      </c>
      <c r="N2489" s="159">
        <v>0</v>
      </c>
      <c r="O2489" s="161" t="s">
        <v>1082</v>
      </c>
      <c r="P2489" s="161" t="s">
        <v>1083</v>
      </c>
      <c r="Q2489" s="162" t="s">
        <v>99</v>
      </c>
      <c r="R2489" s="135">
        <v>42.9</v>
      </c>
      <c r="S2489" s="165">
        <v>5.0599999999999996</v>
      </c>
      <c r="T2489" s="165">
        <v>0</v>
      </c>
      <c r="U2489" s="135">
        <v>3.17</v>
      </c>
      <c r="V2489" s="136">
        <v>1230.49</v>
      </c>
      <c r="W2489" s="14">
        <v>1553.24</v>
      </c>
      <c r="X2489" s="14">
        <v>1004.15</v>
      </c>
      <c r="Y2489" s="137">
        <v>893.81</v>
      </c>
      <c r="Z2489" s="138">
        <v>1230.49</v>
      </c>
      <c r="AA2489" s="14">
        <v>1461.13</v>
      </c>
      <c r="AB2489" s="14">
        <v>1004.15</v>
      </c>
      <c r="AC2489" s="137">
        <v>893.81</v>
      </c>
      <c r="AD2489" s="73">
        <v>1174.77</v>
      </c>
    </row>
    <row r="2490" spans="1:30" s="12" customFormat="1" x14ac:dyDescent="0.25">
      <c r="A2490" s="128" t="e">
        <f t="shared" ref="A2490:B2509" si="100">A1770</f>
        <v>#REF!</v>
      </c>
      <c r="B2490" s="129">
        <f t="shared" si="100"/>
        <v>8</v>
      </c>
      <c r="C2490" s="128" t="s">
        <v>32</v>
      </c>
      <c r="D2490" s="130">
        <v>1839.71</v>
      </c>
      <c r="E2490" s="131">
        <v>2162.46</v>
      </c>
      <c r="F2490" s="131">
        <v>1613.3700000000001</v>
      </c>
      <c r="G2490" s="132">
        <v>1503.03</v>
      </c>
      <c r="H2490" s="130">
        <v>1839.71</v>
      </c>
      <c r="I2490" s="131">
        <v>2070.3500000000004</v>
      </c>
      <c r="J2490" s="131">
        <v>1613.3700000000001</v>
      </c>
      <c r="K2490" s="132">
        <v>1503.03</v>
      </c>
      <c r="L2490" s="133">
        <v>609.22</v>
      </c>
      <c r="M2490" s="159">
        <v>24.49</v>
      </c>
      <c r="N2490" s="159">
        <v>0</v>
      </c>
      <c r="O2490" s="161" t="s">
        <v>1085</v>
      </c>
      <c r="P2490" s="161" t="s">
        <v>1086</v>
      </c>
      <c r="Q2490" s="162" t="s">
        <v>99</v>
      </c>
      <c r="R2490" s="135">
        <v>46.58</v>
      </c>
      <c r="S2490" s="165">
        <v>1.88</v>
      </c>
      <c r="T2490" s="165">
        <v>0</v>
      </c>
      <c r="U2490" s="135">
        <v>3.17</v>
      </c>
      <c r="V2490" s="136">
        <v>1230.49</v>
      </c>
      <c r="W2490" s="14">
        <v>1553.24</v>
      </c>
      <c r="X2490" s="14">
        <v>1004.15</v>
      </c>
      <c r="Y2490" s="137">
        <v>893.81</v>
      </c>
      <c r="Z2490" s="138">
        <v>1230.49</v>
      </c>
      <c r="AA2490" s="14">
        <v>1461.13</v>
      </c>
      <c r="AB2490" s="14">
        <v>1004.15</v>
      </c>
      <c r="AC2490" s="137">
        <v>893.81</v>
      </c>
      <c r="AD2490" s="73">
        <v>1174.77</v>
      </c>
    </row>
    <row r="2491" spans="1:30" s="12" customFormat="1" x14ac:dyDescent="0.25">
      <c r="A2491" s="128" t="e">
        <f t="shared" si="100"/>
        <v>#REF!</v>
      </c>
      <c r="B2491" s="129">
        <f t="shared" si="100"/>
        <v>9</v>
      </c>
      <c r="C2491" s="128" t="s">
        <v>32</v>
      </c>
      <c r="D2491" s="130">
        <v>1825.4700000000003</v>
      </c>
      <c r="E2491" s="131">
        <v>2148.2200000000003</v>
      </c>
      <c r="F2491" s="131">
        <v>1599.13</v>
      </c>
      <c r="G2491" s="132">
        <v>1488.79</v>
      </c>
      <c r="H2491" s="130">
        <v>1825.4700000000003</v>
      </c>
      <c r="I2491" s="131">
        <v>2056.11</v>
      </c>
      <c r="J2491" s="131">
        <v>1599.13</v>
      </c>
      <c r="K2491" s="132">
        <v>1488.79</v>
      </c>
      <c r="L2491" s="133">
        <v>594.98</v>
      </c>
      <c r="M2491" s="159">
        <v>0</v>
      </c>
      <c r="N2491" s="159">
        <v>210.84</v>
      </c>
      <c r="O2491" s="161" t="s">
        <v>860</v>
      </c>
      <c r="P2491" s="161" t="s">
        <v>99</v>
      </c>
      <c r="Q2491" s="162" t="s">
        <v>1088</v>
      </c>
      <c r="R2491" s="135">
        <v>45.49</v>
      </c>
      <c r="S2491" s="165">
        <v>0</v>
      </c>
      <c r="T2491" s="165">
        <v>16.21</v>
      </c>
      <c r="U2491" s="135">
        <v>3.17</v>
      </c>
      <c r="V2491" s="136">
        <v>1230.49</v>
      </c>
      <c r="W2491" s="14">
        <v>1553.24</v>
      </c>
      <c r="X2491" s="14">
        <v>1004.15</v>
      </c>
      <c r="Y2491" s="137">
        <v>893.81</v>
      </c>
      <c r="Z2491" s="138">
        <v>1230.49</v>
      </c>
      <c r="AA2491" s="14">
        <v>1461.13</v>
      </c>
      <c r="AB2491" s="14">
        <v>1004.15</v>
      </c>
      <c r="AC2491" s="137">
        <v>893.81</v>
      </c>
      <c r="AD2491" s="73">
        <v>1174.77</v>
      </c>
    </row>
    <row r="2492" spans="1:30" s="12" customFormat="1" x14ac:dyDescent="0.25">
      <c r="A2492" s="128" t="e">
        <f t="shared" si="100"/>
        <v>#REF!</v>
      </c>
      <c r="B2492" s="129">
        <f t="shared" si="100"/>
        <v>10</v>
      </c>
      <c r="C2492" s="128" t="s">
        <v>32</v>
      </c>
      <c r="D2492" s="130">
        <v>1824.55</v>
      </c>
      <c r="E2492" s="131">
        <v>2147.3000000000002</v>
      </c>
      <c r="F2492" s="131">
        <v>1598.21</v>
      </c>
      <c r="G2492" s="132">
        <v>1487.87</v>
      </c>
      <c r="H2492" s="130">
        <v>1824.55</v>
      </c>
      <c r="I2492" s="131">
        <v>2055.19</v>
      </c>
      <c r="J2492" s="131">
        <v>1598.21</v>
      </c>
      <c r="K2492" s="132">
        <v>1487.87</v>
      </c>
      <c r="L2492" s="133">
        <v>594.05999999999995</v>
      </c>
      <c r="M2492" s="159">
        <v>15.040000000000001</v>
      </c>
      <c r="N2492" s="159">
        <v>0.28000000000000003</v>
      </c>
      <c r="O2492" s="161" t="s">
        <v>1089</v>
      </c>
      <c r="P2492" s="161" t="s">
        <v>1090</v>
      </c>
      <c r="Q2492" s="162" t="s">
        <v>1091</v>
      </c>
      <c r="R2492" s="135">
        <v>45.42</v>
      </c>
      <c r="S2492" s="165">
        <v>1.1599999999999999</v>
      </c>
      <c r="T2492" s="165">
        <v>0.02</v>
      </c>
      <c r="U2492" s="135">
        <v>3.17</v>
      </c>
      <c r="V2492" s="136">
        <v>1230.49</v>
      </c>
      <c r="W2492" s="14">
        <v>1553.24</v>
      </c>
      <c r="X2492" s="14">
        <v>1004.15</v>
      </c>
      <c r="Y2492" s="137">
        <v>893.81</v>
      </c>
      <c r="Z2492" s="138">
        <v>1230.49</v>
      </c>
      <c r="AA2492" s="14">
        <v>1461.13</v>
      </c>
      <c r="AB2492" s="14">
        <v>1004.15</v>
      </c>
      <c r="AC2492" s="137">
        <v>893.81</v>
      </c>
      <c r="AD2492" s="73">
        <v>1174.77</v>
      </c>
    </row>
    <row r="2493" spans="1:30" s="12" customFormat="1" x14ac:dyDescent="0.25">
      <c r="A2493" s="128" t="e">
        <f t="shared" si="100"/>
        <v>#REF!</v>
      </c>
      <c r="B2493" s="129">
        <f t="shared" si="100"/>
        <v>11</v>
      </c>
      <c r="C2493" s="128" t="s">
        <v>32</v>
      </c>
      <c r="D2493" s="130">
        <v>1922.69</v>
      </c>
      <c r="E2493" s="131">
        <v>2245.44</v>
      </c>
      <c r="F2493" s="131">
        <v>1696.35</v>
      </c>
      <c r="G2493" s="132">
        <v>1586.01</v>
      </c>
      <c r="H2493" s="130">
        <v>1922.69</v>
      </c>
      <c r="I2493" s="131">
        <v>2153.3300000000004</v>
      </c>
      <c r="J2493" s="131">
        <v>1696.35</v>
      </c>
      <c r="K2493" s="132">
        <v>1586.01</v>
      </c>
      <c r="L2493" s="133">
        <v>692.2</v>
      </c>
      <c r="M2493" s="159">
        <v>0</v>
      </c>
      <c r="N2493" s="159">
        <v>33.46</v>
      </c>
      <c r="O2493" s="161" t="s">
        <v>1093</v>
      </c>
      <c r="P2493" s="161" t="s">
        <v>99</v>
      </c>
      <c r="Q2493" s="162" t="s">
        <v>1094</v>
      </c>
      <c r="R2493" s="135">
        <v>52.96</v>
      </c>
      <c r="S2493" s="165">
        <v>0</v>
      </c>
      <c r="T2493" s="165">
        <v>2.57</v>
      </c>
      <c r="U2493" s="135">
        <v>3.17</v>
      </c>
      <c r="V2493" s="136">
        <v>1230.49</v>
      </c>
      <c r="W2493" s="14">
        <v>1553.24</v>
      </c>
      <c r="X2493" s="14">
        <v>1004.15</v>
      </c>
      <c r="Y2493" s="137">
        <v>893.81</v>
      </c>
      <c r="Z2493" s="138">
        <v>1230.49</v>
      </c>
      <c r="AA2493" s="14">
        <v>1461.13</v>
      </c>
      <c r="AB2493" s="14">
        <v>1004.15</v>
      </c>
      <c r="AC2493" s="137">
        <v>893.81</v>
      </c>
      <c r="AD2493" s="73">
        <v>1174.77</v>
      </c>
    </row>
    <row r="2494" spans="1:30" s="12" customFormat="1" x14ac:dyDescent="0.25">
      <c r="A2494" s="128" t="e">
        <f t="shared" si="100"/>
        <v>#REF!</v>
      </c>
      <c r="B2494" s="129">
        <f t="shared" si="100"/>
        <v>12</v>
      </c>
      <c r="C2494" s="128" t="s">
        <v>32</v>
      </c>
      <c r="D2494" s="130">
        <v>1877.56</v>
      </c>
      <c r="E2494" s="131">
        <v>2200.31</v>
      </c>
      <c r="F2494" s="131">
        <v>1651.2199999999998</v>
      </c>
      <c r="G2494" s="132">
        <v>1540.8799999999999</v>
      </c>
      <c r="H2494" s="130">
        <v>1877.56</v>
      </c>
      <c r="I2494" s="131">
        <v>2108.2000000000003</v>
      </c>
      <c r="J2494" s="131">
        <v>1651.2199999999998</v>
      </c>
      <c r="K2494" s="132">
        <v>1540.8799999999999</v>
      </c>
      <c r="L2494" s="133">
        <v>647.06999999999994</v>
      </c>
      <c r="M2494" s="159">
        <v>22.26</v>
      </c>
      <c r="N2494" s="159">
        <v>0.41000000000000003</v>
      </c>
      <c r="O2494" s="161" t="s">
        <v>1096</v>
      </c>
      <c r="P2494" s="161" t="s">
        <v>1097</v>
      </c>
      <c r="Q2494" s="162" t="s">
        <v>1098</v>
      </c>
      <c r="R2494" s="135">
        <v>49.49</v>
      </c>
      <c r="S2494" s="165">
        <v>1.71</v>
      </c>
      <c r="T2494" s="165">
        <v>0.03</v>
      </c>
      <c r="U2494" s="135">
        <v>3.17</v>
      </c>
      <c r="V2494" s="136">
        <v>1230.49</v>
      </c>
      <c r="W2494" s="14">
        <v>1553.24</v>
      </c>
      <c r="X2494" s="14">
        <v>1004.15</v>
      </c>
      <c r="Y2494" s="137">
        <v>893.81</v>
      </c>
      <c r="Z2494" s="138">
        <v>1230.49</v>
      </c>
      <c r="AA2494" s="14">
        <v>1461.13</v>
      </c>
      <c r="AB2494" s="14">
        <v>1004.15</v>
      </c>
      <c r="AC2494" s="137">
        <v>893.81</v>
      </c>
      <c r="AD2494" s="73">
        <v>1174.77</v>
      </c>
    </row>
    <row r="2495" spans="1:30" s="12" customFormat="1" x14ac:dyDescent="0.25">
      <c r="A2495" s="128" t="e">
        <f t="shared" si="100"/>
        <v>#REF!</v>
      </c>
      <c r="B2495" s="129">
        <f t="shared" si="100"/>
        <v>13</v>
      </c>
      <c r="C2495" s="128" t="s">
        <v>32</v>
      </c>
      <c r="D2495" s="130">
        <v>1845.72</v>
      </c>
      <c r="E2495" s="131">
        <v>2168.4700000000003</v>
      </c>
      <c r="F2495" s="131">
        <v>1619.3799999999999</v>
      </c>
      <c r="G2495" s="132">
        <v>1509.04</v>
      </c>
      <c r="H2495" s="130">
        <v>1845.72</v>
      </c>
      <c r="I2495" s="131">
        <v>2076.36</v>
      </c>
      <c r="J2495" s="131">
        <v>1619.3799999999999</v>
      </c>
      <c r="K2495" s="132">
        <v>1509.04</v>
      </c>
      <c r="L2495" s="133">
        <v>615.2299999999999</v>
      </c>
      <c r="M2495" s="159">
        <v>33.770000000000003</v>
      </c>
      <c r="N2495" s="159">
        <v>0.13</v>
      </c>
      <c r="O2495" s="161" t="s">
        <v>1100</v>
      </c>
      <c r="P2495" s="161" t="s">
        <v>1101</v>
      </c>
      <c r="Q2495" s="162" t="s">
        <v>1102</v>
      </c>
      <c r="R2495" s="135">
        <v>47.04</v>
      </c>
      <c r="S2495" s="165">
        <v>2.6</v>
      </c>
      <c r="T2495" s="165">
        <v>0.01</v>
      </c>
      <c r="U2495" s="135">
        <v>3.17</v>
      </c>
      <c r="V2495" s="136">
        <v>1230.49</v>
      </c>
      <c r="W2495" s="14">
        <v>1553.24</v>
      </c>
      <c r="X2495" s="14">
        <v>1004.15</v>
      </c>
      <c r="Y2495" s="137">
        <v>893.81</v>
      </c>
      <c r="Z2495" s="138">
        <v>1230.49</v>
      </c>
      <c r="AA2495" s="14">
        <v>1461.13</v>
      </c>
      <c r="AB2495" s="14">
        <v>1004.15</v>
      </c>
      <c r="AC2495" s="137">
        <v>893.81</v>
      </c>
      <c r="AD2495" s="73">
        <v>1174.77</v>
      </c>
    </row>
    <row r="2496" spans="1:30" s="12" customFormat="1" x14ac:dyDescent="0.25">
      <c r="A2496" s="128" t="e">
        <f t="shared" si="100"/>
        <v>#REF!</v>
      </c>
      <c r="B2496" s="129">
        <f t="shared" si="100"/>
        <v>14</v>
      </c>
      <c r="C2496" s="128" t="s">
        <v>32</v>
      </c>
      <c r="D2496" s="130">
        <v>1845.6100000000001</v>
      </c>
      <c r="E2496" s="131">
        <v>2168.36</v>
      </c>
      <c r="F2496" s="131">
        <v>1619.27</v>
      </c>
      <c r="G2496" s="132">
        <v>1508.9299999999998</v>
      </c>
      <c r="H2496" s="130">
        <v>1845.6100000000001</v>
      </c>
      <c r="I2496" s="131">
        <v>2076.25</v>
      </c>
      <c r="J2496" s="131">
        <v>1619.27</v>
      </c>
      <c r="K2496" s="132">
        <v>1508.9299999999998</v>
      </c>
      <c r="L2496" s="133">
        <v>615.11999999999989</v>
      </c>
      <c r="M2496" s="159">
        <v>21.55</v>
      </c>
      <c r="N2496" s="159">
        <v>0.41000000000000003</v>
      </c>
      <c r="O2496" s="161" t="s">
        <v>1104</v>
      </c>
      <c r="P2496" s="161" t="s">
        <v>1105</v>
      </c>
      <c r="Q2496" s="162" t="s">
        <v>1098</v>
      </c>
      <c r="R2496" s="135">
        <v>47.04</v>
      </c>
      <c r="S2496" s="165">
        <v>1.66</v>
      </c>
      <c r="T2496" s="165">
        <v>0.03</v>
      </c>
      <c r="U2496" s="135">
        <v>3.17</v>
      </c>
      <c r="V2496" s="136">
        <v>1230.49</v>
      </c>
      <c r="W2496" s="14">
        <v>1553.24</v>
      </c>
      <c r="X2496" s="14">
        <v>1004.15</v>
      </c>
      <c r="Y2496" s="137">
        <v>893.81</v>
      </c>
      <c r="Z2496" s="138">
        <v>1230.49</v>
      </c>
      <c r="AA2496" s="14">
        <v>1461.13</v>
      </c>
      <c r="AB2496" s="14">
        <v>1004.15</v>
      </c>
      <c r="AC2496" s="137">
        <v>893.81</v>
      </c>
      <c r="AD2496" s="73">
        <v>1174.77</v>
      </c>
    </row>
    <row r="2497" spans="1:30" s="12" customFormat="1" x14ac:dyDescent="0.25">
      <c r="A2497" s="128" t="e">
        <f t="shared" si="100"/>
        <v>#REF!</v>
      </c>
      <c r="B2497" s="129">
        <f t="shared" si="100"/>
        <v>15</v>
      </c>
      <c r="C2497" s="128" t="s">
        <v>32</v>
      </c>
      <c r="D2497" s="130">
        <v>1851.4700000000003</v>
      </c>
      <c r="E2497" s="131">
        <v>2174.2200000000003</v>
      </c>
      <c r="F2497" s="131">
        <v>1625.13</v>
      </c>
      <c r="G2497" s="132">
        <v>1514.79</v>
      </c>
      <c r="H2497" s="130">
        <v>1851.4700000000003</v>
      </c>
      <c r="I2497" s="131">
        <v>2082.11</v>
      </c>
      <c r="J2497" s="131">
        <v>1625.13</v>
      </c>
      <c r="K2497" s="132">
        <v>1514.79</v>
      </c>
      <c r="L2497" s="133">
        <v>620.98</v>
      </c>
      <c r="M2497" s="159">
        <v>32.369999999999997</v>
      </c>
      <c r="N2497" s="159">
        <v>0.18000000000000002</v>
      </c>
      <c r="O2497" s="161" t="s">
        <v>1107</v>
      </c>
      <c r="P2497" s="161" t="s">
        <v>430</v>
      </c>
      <c r="Q2497" s="162" t="s">
        <v>115</v>
      </c>
      <c r="R2497" s="135">
        <v>47.49</v>
      </c>
      <c r="S2497" s="165">
        <v>2.4900000000000002</v>
      </c>
      <c r="T2497" s="165">
        <v>0.01</v>
      </c>
      <c r="U2497" s="135">
        <v>3.17</v>
      </c>
      <c r="V2497" s="136">
        <v>1230.49</v>
      </c>
      <c r="W2497" s="14">
        <v>1553.24</v>
      </c>
      <c r="X2497" s="14">
        <v>1004.15</v>
      </c>
      <c r="Y2497" s="137">
        <v>893.81</v>
      </c>
      <c r="Z2497" s="138">
        <v>1230.49</v>
      </c>
      <c r="AA2497" s="14">
        <v>1461.13</v>
      </c>
      <c r="AB2497" s="14">
        <v>1004.15</v>
      </c>
      <c r="AC2497" s="137">
        <v>893.81</v>
      </c>
      <c r="AD2497" s="73">
        <v>1174.77</v>
      </c>
    </row>
    <row r="2498" spans="1:30" s="12" customFormat="1" x14ac:dyDescent="0.25">
      <c r="A2498" s="128" t="e">
        <f t="shared" si="100"/>
        <v>#REF!</v>
      </c>
      <c r="B2498" s="129">
        <f t="shared" si="100"/>
        <v>16</v>
      </c>
      <c r="C2498" s="128" t="s">
        <v>32</v>
      </c>
      <c r="D2498" s="130">
        <v>1863.24</v>
      </c>
      <c r="E2498" s="131">
        <v>2185.9899999999998</v>
      </c>
      <c r="F2498" s="131">
        <v>1636.9</v>
      </c>
      <c r="G2498" s="132">
        <v>1526.56</v>
      </c>
      <c r="H2498" s="130">
        <v>1863.24</v>
      </c>
      <c r="I2498" s="131">
        <v>2093.88</v>
      </c>
      <c r="J2498" s="131">
        <v>1636.9</v>
      </c>
      <c r="K2498" s="132">
        <v>1526.56</v>
      </c>
      <c r="L2498" s="133">
        <v>632.75</v>
      </c>
      <c r="M2498" s="159">
        <v>0</v>
      </c>
      <c r="N2498" s="159">
        <v>55.09</v>
      </c>
      <c r="O2498" s="161" t="s">
        <v>1109</v>
      </c>
      <c r="P2498" s="161" t="s">
        <v>99</v>
      </c>
      <c r="Q2498" s="162" t="s">
        <v>1110</v>
      </c>
      <c r="R2498" s="135">
        <v>48.39</v>
      </c>
      <c r="S2498" s="165">
        <v>0</v>
      </c>
      <c r="T2498" s="165">
        <v>4.2300000000000004</v>
      </c>
      <c r="U2498" s="135">
        <v>3.17</v>
      </c>
      <c r="V2498" s="136">
        <v>1230.49</v>
      </c>
      <c r="W2498" s="14">
        <v>1553.24</v>
      </c>
      <c r="X2498" s="14">
        <v>1004.15</v>
      </c>
      <c r="Y2498" s="137">
        <v>893.81</v>
      </c>
      <c r="Z2498" s="138">
        <v>1230.49</v>
      </c>
      <c r="AA2498" s="14">
        <v>1461.13</v>
      </c>
      <c r="AB2498" s="14">
        <v>1004.15</v>
      </c>
      <c r="AC2498" s="137">
        <v>893.81</v>
      </c>
      <c r="AD2498" s="73">
        <v>1174.77</v>
      </c>
    </row>
    <row r="2499" spans="1:30" s="12" customFormat="1" x14ac:dyDescent="0.25">
      <c r="A2499" s="128" t="e">
        <f t="shared" si="100"/>
        <v>#REF!</v>
      </c>
      <c r="B2499" s="129">
        <f t="shared" si="100"/>
        <v>17</v>
      </c>
      <c r="C2499" s="128" t="s">
        <v>32</v>
      </c>
      <c r="D2499" s="130">
        <v>1875.9099999999999</v>
      </c>
      <c r="E2499" s="131">
        <v>2198.66</v>
      </c>
      <c r="F2499" s="131">
        <v>1649.5700000000002</v>
      </c>
      <c r="G2499" s="132">
        <v>1539.23</v>
      </c>
      <c r="H2499" s="130">
        <v>1875.9099999999999</v>
      </c>
      <c r="I2499" s="131">
        <v>2106.5500000000002</v>
      </c>
      <c r="J2499" s="131">
        <v>1649.5700000000002</v>
      </c>
      <c r="K2499" s="132">
        <v>1539.23</v>
      </c>
      <c r="L2499" s="133">
        <v>645.41999999999996</v>
      </c>
      <c r="M2499" s="159">
        <v>62.33</v>
      </c>
      <c r="N2499" s="159">
        <v>0</v>
      </c>
      <c r="O2499" s="161" t="s">
        <v>1112</v>
      </c>
      <c r="P2499" s="161" t="s">
        <v>1113</v>
      </c>
      <c r="Q2499" s="162" t="s">
        <v>99</v>
      </c>
      <c r="R2499" s="135">
        <v>49.36</v>
      </c>
      <c r="S2499" s="165">
        <v>4.79</v>
      </c>
      <c r="T2499" s="165">
        <v>0</v>
      </c>
      <c r="U2499" s="135">
        <v>3.17</v>
      </c>
      <c r="V2499" s="136">
        <v>1230.49</v>
      </c>
      <c r="W2499" s="14">
        <v>1553.24</v>
      </c>
      <c r="X2499" s="14">
        <v>1004.15</v>
      </c>
      <c r="Y2499" s="137">
        <v>893.81</v>
      </c>
      <c r="Z2499" s="138">
        <v>1230.49</v>
      </c>
      <c r="AA2499" s="14">
        <v>1461.13</v>
      </c>
      <c r="AB2499" s="14">
        <v>1004.15</v>
      </c>
      <c r="AC2499" s="137">
        <v>893.81</v>
      </c>
      <c r="AD2499" s="73">
        <v>1174.77</v>
      </c>
    </row>
    <row r="2500" spans="1:30" s="12" customFormat="1" x14ac:dyDescent="0.25">
      <c r="A2500" s="128" t="e">
        <f t="shared" si="100"/>
        <v>#REF!</v>
      </c>
      <c r="B2500" s="129">
        <f t="shared" si="100"/>
        <v>18</v>
      </c>
      <c r="C2500" s="128" t="s">
        <v>32</v>
      </c>
      <c r="D2500" s="130">
        <v>1960.85</v>
      </c>
      <c r="E2500" s="131">
        <v>2283.6</v>
      </c>
      <c r="F2500" s="131">
        <v>1734.51</v>
      </c>
      <c r="G2500" s="132">
        <v>1624.1699999999998</v>
      </c>
      <c r="H2500" s="130">
        <v>1960.85</v>
      </c>
      <c r="I2500" s="131">
        <v>2191.4899999999998</v>
      </c>
      <c r="J2500" s="131">
        <v>1734.51</v>
      </c>
      <c r="K2500" s="132">
        <v>1624.1699999999998</v>
      </c>
      <c r="L2500" s="133">
        <v>730.3599999999999</v>
      </c>
      <c r="M2500" s="159">
        <v>153.79999999999998</v>
      </c>
      <c r="N2500" s="159">
        <v>0</v>
      </c>
      <c r="O2500" s="161" t="s">
        <v>1115</v>
      </c>
      <c r="P2500" s="161" t="s">
        <v>930</v>
      </c>
      <c r="Q2500" s="162" t="s">
        <v>99</v>
      </c>
      <c r="R2500" s="135">
        <v>55.89</v>
      </c>
      <c r="S2500" s="165">
        <v>11.82</v>
      </c>
      <c r="T2500" s="165">
        <v>0</v>
      </c>
      <c r="U2500" s="135">
        <v>3.17</v>
      </c>
      <c r="V2500" s="136">
        <v>1230.49</v>
      </c>
      <c r="W2500" s="14">
        <v>1553.24</v>
      </c>
      <c r="X2500" s="14">
        <v>1004.15</v>
      </c>
      <c r="Y2500" s="137">
        <v>893.81</v>
      </c>
      <c r="Z2500" s="138">
        <v>1230.49</v>
      </c>
      <c r="AA2500" s="14">
        <v>1461.13</v>
      </c>
      <c r="AB2500" s="14">
        <v>1004.15</v>
      </c>
      <c r="AC2500" s="137">
        <v>893.81</v>
      </c>
      <c r="AD2500" s="73">
        <v>1174.77</v>
      </c>
    </row>
    <row r="2501" spans="1:30" s="12" customFormat="1" x14ac:dyDescent="0.25">
      <c r="A2501" s="128" t="e">
        <f t="shared" si="100"/>
        <v>#REF!</v>
      </c>
      <c r="B2501" s="129">
        <f t="shared" si="100"/>
        <v>19</v>
      </c>
      <c r="C2501" s="128" t="s">
        <v>32</v>
      </c>
      <c r="D2501" s="130">
        <v>2073.6800000000003</v>
      </c>
      <c r="E2501" s="131">
        <v>2396.4300000000003</v>
      </c>
      <c r="F2501" s="131">
        <v>1847.34</v>
      </c>
      <c r="G2501" s="132">
        <v>1737</v>
      </c>
      <c r="H2501" s="130">
        <v>2073.6800000000003</v>
      </c>
      <c r="I2501" s="131">
        <v>2304.3200000000002</v>
      </c>
      <c r="J2501" s="131">
        <v>1847.34</v>
      </c>
      <c r="K2501" s="132">
        <v>1737</v>
      </c>
      <c r="L2501" s="133">
        <v>843.18999999999994</v>
      </c>
      <c r="M2501" s="159">
        <v>0</v>
      </c>
      <c r="N2501" s="159">
        <v>11.19</v>
      </c>
      <c r="O2501" s="161" t="s">
        <v>1117</v>
      </c>
      <c r="P2501" s="161" t="s">
        <v>99</v>
      </c>
      <c r="Q2501" s="162" t="s">
        <v>1118</v>
      </c>
      <c r="R2501" s="135">
        <v>64.569999999999993</v>
      </c>
      <c r="S2501" s="165">
        <v>0</v>
      </c>
      <c r="T2501" s="165">
        <v>0.86</v>
      </c>
      <c r="U2501" s="135">
        <v>3.17</v>
      </c>
      <c r="V2501" s="136">
        <v>1230.49</v>
      </c>
      <c r="W2501" s="14">
        <v>1553.24</v>
      </c>
      <c r="X2501" s="14">
        <v>1004.15</v>
      </c>
      <c r="Y2501" s="137">
        <v>893.81</v>
      </c>
      <c r="Z2501" s="138">
        <v>1230.49</v>
      </c>
      <c r="AA2501" s="14">
        <v>1461.13</v>
      </c>
      <c r="AB2501" s="14">
        <v>1004.15</v>
      </c>
      <c r="AC2501" s="137">
        <v>893.81</v>
      </c>
      <c r="AD2501" s="73">
        <v>1174.77</v>
      </c>
    </row>
    <row r="2502" spans="1:30" s="12" customFormat="1" x14ac:dyDescent="0.25">
      <c r="A2502" s="128" t="e">
        <f t="shared" si="100"/>
        <v>#REF!</v>
      </c>
      <c r="B2502" s="129">
        <f t="shared" si="100"/>
        <v>20</v>
      </c>
      <c r="C2502" s="128" t="s">
        <v>32</v>
      </c>
      <c r="D2502" s="130">
        <v>2027.8000000000002</v>
      </c>
      <c r="E2502" s="131">
        <v>2350.5500000000002</v>
      </c>
      <c r="F2502" s="131">
        <v>1801.46</v>
      </c>
      <c r="G2502" s="132">
        <v>1691.12</v>
      </c>
      <c r="H2502" s="130">
        <v>2027.8000000000002</v>
      </c>
      <c r="I2502" s="131">
        <v>2258.44</v>
      </c>
      <c r="J2502" s="131">
        <v>1801.46</v>
      </c>
      <c r="K2502" s="132">
        <v>1691.12</v>
      </c>
      <c r="L2502" s="133">
        <v>797.31</v>
      </c>
      <c r="M2502" s="159">
        <v>0</v>
      </c>
      <c r="N2502" s="159">
        <v>77.72</v>
      </c>
      <c r="O2502" s="161" t="s">
        <v>1120</v>
      </c>
      <c r="P2502" s="161" t="s">
        <v>99</v>
      </c>
      <c r="Q2502" s="162" t="s">
        <v>1121</v>
      </c>
      <c r="R2502" s="135">
        <v>61.04</v>
      </c>
      <c r="S2502" s="165">
        <v>0</v>
      </c>
      <c r="T2502" s="165">
        <v>5.97</v>
      </c>
      <c r="U2502" s="135">
        <v>3.17</v>
      </c>
      <c r="V2502" s="136">
        <v>1230.49</v>
      </c>
      <c r="W2502" s="14">
        <v>1553.24</v>
      </c>
      <c r="X2502" s="14">
        <v>1004.15</v>
      </c>
      <c r="Y2502" s="137">
        <v>893.81</v>
      </c>
      <c r="Z2502" s="138">
        <v>1230.49</v>
      </c>
      <c r="AA2502" s="14">
        <v>1461.13</v>
      </c>
      <c r="AB2502" s="14">
        <v>1004.15</v>
      </c>
      <c r="AC2502" s="137">
        <v>893.81</v>
      </c>
      <c r="AD2502" s="73">
        <v>1174.77</v>
      </c>
    </row>
    <row r="2503" spans="1:30" s="12" customFormat="1" x14ac:dyDescent="0.25">
      <c r="A2503" s="128" t="e">
        <f t="shared" si="100"/>
        <v>#REF!</v>
      </c>
      <c r="B2503" s="129">
        <f t="shared" si="100"/>
        <v>21</v>
      </c>
      <c r="C2503" s="128" t="s">
        <v>32</v>
      </c>
      <c r="D2503" s="130">
        <v>2027.44</v>
      </c>
      <c r="E2503" s="131">
        <v>2350.19</v>
      </c>
      <c r="F2503" s="131">
        <v>1801.1</v>
      </c>
      <c r="G2503" s="132">
        <v>1690.7599999999998</v>
      </c>
      <c r="H2503" s="130">
        <v>2027.44</v>
      </c>
      <c r="I2503" s="131">
        <v>2258.08</v>
      </c>
      <c r="J2503" s="131">
        <v>1801.1</v>
      </c>
      <c r="K2503" s="132">
        <v>1690.7599999999998</v>
      </c>
      <c r="L2503" s="133">
        <v>796.94999999999993</v>
      </c>
      <c r="M2503" s="159">
        <v>0</v>
      </c>
      <c r="N2503" s="159">
        <v>157.25</v>
      </c>
      <c r="O2503" s="161" t="s">
        <v>1123</v>
      </c>
      <c r="P2503" s="161" t="s">
        <v>99</v>
      </c>
      <c r="Q2503" s="162" t="s">
        <v>1124</v>
      </c>
      <c r="R2503" s="135">
        <v>61.01</v>
      </c>
      <c r="S2503" s="165">
        <v>0</v>
      </c>
      <c r="T2503" s="165">
        <v>12.09</v>
      </c>
      <c r="U2503" s="135">
        <v>3.17</v>
      </c>
      <c r="V2503" s="136">
        <v>1230.49</v>
      </c>
      <c r="W2503" s="14">
        <v>1553.24</v>
      </c>
      <c r="X2503" s="14">
        <v>1004.15</v>
      </c>
      <c r="Y2503" s="137">
        <v>893.81</v>
      </c>
      <c r="Z2503" s="138">
        <v>1230.49</v>
      </c>
      <c r="AA2503" s="14">
        <v>1461.13</v>
      </c>
      <c r="AB2503" s="14">
        <v>1004.15</v>
      </c>
      <c r="AC2503" s="137">
        <v>893.81</v>
      </c>
      <c r="AD2503" s="73">
        <v>1174.77</v>
      </c>
    </row>
    <row r="2504" spans="1:30" s="12" customFormat="1" x14ac:dyDescent="0.25">
      <c r="A2504" s="128" t="e">
        <f t="shared" si="100"/>
        <v>#REF!</v>
      </c>
      <c r="B2504" s="129">
        <f t="shared" si="100"/>
        <v>22</v>
      </c>
      <c r="C2504" s="128" t="s">
        <v>32</v>
      </c>
      <c r="D2504" s="130">
        <v>1931.63</v>
      </c>
      <c r="E2504" s="131">
        <v>2254.38</v>
      </c>
      <c r="F2504" s="131">
        <v>1705.29</v>
      </c>
      <c r="G2504" s="132">
        <v>1594.95</v>
      </c>
      <c r="H2504" s="130">
        <v>1931.63</v>
      </c>
      <c r="I2504" s="131">
        <v>2162.27</v>
      </c>
      <c r="J2504" s="131">
        <v>1705.29</v>
      </c>
      <c r="K2504" s="132">
        <v>1594.95</v>
      </c>
      <c r="L2504" s="133">
        <v>701.14</v>
      </c>
      <c r="M2504" s="159">
        <v>0</v>
      </c>
      <c r="N2504" s="159">
        <v>156.05000000000001</v>
      </c>
      <c r="O2504" s="161" t="s">
        <v>1126</v>
      </c>
      <c r="P2504" s="161" t="s">
        <v>99</v>
      </c>
      <c r="Q2504" s="162" t="s">
        <v>1127</v>
      </c>
      <c r="R2504" s="135">
        <v>53.65</v>
      </c>
      <c r="S2504" s="165">
        <v>0</v>
      </c>
      <c r="T2504" s="165">
        <v>11.99</v>
      </c>
      <c r="U2504" s="135">
        <v>3.17</v>
      </c>
      <c r="V2504" s="136">
        <v>1230.49</v>
      </c>
      <c r="W2504" s="14">
        <v>1553.24</v>
      </c>
      <c r="X2504" s="14">
        <v>1004.15</v>
      </c>
      <c r="Y2504" s="137">
        <v>893.81</v>
      </c>
      <c r="Z2504" s="138">
        <v>1230.49</v>
      </c>
      <c r="AA2504" s="14">
        <v>1461.13</v>
      </c>
      <c r="AB2504" s="14">
        <v>1004.15</v>
      </c>
      <c r="AC2504" s="137">
        <v>893.81</v>
      </c>
      <c r="AD2504" s="73">
        <v>1174.77</v>
      </c>
    </row>
    <row r="2505" spans="1:30" s="12" customFormat="1" x14ac:dyDescent="0.25">
      <c r="A2505" s="128" t="e">
        <f t="shared" si="100"/>
        <v>#REF!</v>
      </c>
      <c r="B2505" s="129">
        <f t="shared" si="100"/>
        <v>23</v>
      </c>
      <c r="C2505" s="128" t="s">
        <v>32</v>
      </c>
      <c r="D2505" s="130">
        <v>1989.18</v>
      </c>
      <c r="E2505" s="131">
        <v>2311.9300000000003</v>
      </c>
      <c r="F2505" s="131">
        <v>1762.84</v>
      </c>
      <c r="G2505" s="132">
        <v>1652.5</v>
      </c>
      <c r="H2505" s="130">
        <v>1989.18</v>
      </c>
      <c r="I2505" s="131">
        <v>2219.8200000000002</v>
      </c>
      <c r="J2505" s="131">
        <v>1762.84</v>
      </c>
      <c r="K2505" s="132">
        <v>1652.5</v>
      </c>
      <c r="L2505" s="133">
        <v>758.69</v>
      </c>
      <c r="M2505" s="159">
        <v>0.01</v>
      </c>
      <c r="N2505" s="159">
        <v>153.76999999999998</v>
      </c>
      <c r="O2505" s="161" t="s">
        <v>103</v>
      </c>
      <c r="P2505" s="161" t="s">
        <v>101</v>
      </c>
      <c r="Q2505" s="162" t="s">
        <v>1129</v>
      </c>
      <c r="R2505" s="135">
        <v>58.07</v>
      </c>
      <c r="S2505" s="165">
        <v>0</v>
      </c>
      <c r="T2505" s="165">
        <v>11.82</v>
      </c>
      <c r="U2505" s="135">
        <v>3.17</v>
      </c>
      <c r="V2505" s="136">
        <v>1230.49</v>
      </c>
      <c r="W2505" s="14">
        <v>1553.24</v>
      </c>
      <c r="X2505" s="14">
        <v>1004.15</v>
      </c>
      <c r="Y2505" s="137">
        <v>893.81</v>
      </c>
      <c r="Z2505" s="138">
        <v>1230.49</v>
      </c>
      <c r="AA2505" s="14">
        <v>1461.13</v>
      </c>
      <c r="AB2505" s="14">
        <v>1004.15</v>
      </c>
      <c r="AC2505" s="137">
        <v>893.81</v>
      </c>
      <c r="AD2505" s="73">
        <v>1174.77</v>
      </c>
    </row>
    <row r="2506" spans="1:30" s="12" customFormat="1" x14ac:dyDescent="0.25">
      <c r="A2506" s="128" t="e">
        <f t="shared" si="100"/>
        <v>#REF!</v>
      </c>
      <c r="B2506" s="129">
        <f t="shared" si="100"/>
        <v>0</v>
      </c>
      <c r="C2506" s="128" t="s">
        <v>32</v>
      </c>
      <c r="D2506" s="130">
        <v>1876.56</v>
      </c>
      <c r="E2506" s="131">
        <v>2199.31</v>
      </c>
      <c r="F2506" s="131">
        <v>1650.22</v>
      </c>
      <c r="G2506" s="132">
        <v>1539.88</v>
      </c>
      <c r="H2506" s="130">
        <v>1876.56</v>
      </c>
      <c r="I2506" s="131">
        <v>2107.1999999999998</v>
      </c>
      <c r="J2506" s="131">
        <v>1650.22</v>
      </c>
      <c r="K2506" s="132">
        <v>1539.88</v>
      </c>
      <c r="L2506" s="133">
        <v>646.06999999999994</v>
      </c>
      <c r="M2506" s="159">
        <v>0</v>
      </c>
      <c r="N2506" s="159">
        <v>121.87</v>
      </c>
      <c r="O2506" s="161" t="s">
        <v>1131</v>
      </c>
      <c r="P2506" s="161" t="s">
        <v>99</v>
      </c>
      <c r="Q2506" s="162" t="s">
        <v>1132</v>
      </c>
      <c r="R2506" s="135">
        <v>49.41</v>
      </c>
      <c r="S2506" s="165">
        <v>0</v>
      </c>
      <c r="T2506" s="165">
        <v>9.3699999999999992</v>
      </c>
      <c r="U2506" s="135">
        <v>3.17</v>
      </c>
      <c r="V2506" s="136">
        <v>1230.49</v>
      </c>
      <c r="W2506" s="14">
        <v>1553.24</v>
      </c>
      <c r="X2506" s="14">
        <v>1004.15</v>
      </c>
      <c r="Y2506" s="137">
        <v>893.81</v>
      </c>
      <c r="Z2506" s="138">
        <v>1230.49</v>
      </c>
      <c r="AA2506" s="14">
        <v>1461.13</v>
      </c>
      <c r="AB2506" s="14">
        <v>1004.15</v>
      </c>
      <c r="AC2506" s="137">
        <v>893.81</v>
      </c>
      <c r="AD2506" s="73">
        <v>1174.77</v>
      </c>
    </row>
    <row r="2507" spans="1:30" s="12" customFormat="1" x14ac:dyDescent="0.25">
      <c r="A2507" s="128" t="e">
        <f t="shared" si="100"/>
        <v>#REF!</v>
      </c>
      <c r="B2507" s="129">
        <f t="shared" si="100"/>
        <v>1</v>
      </c>
      <c r="C2507" s="128" t="s">
        <v>32</v>
      </c>
      <c r="D2507" s="130">
        <v>1806.25</v>
      </c>
      <c r="E2507" s="131">
        <v>2129</v>
      </c>
      <c r="F2507" s="131">
        <v>1579.9099999999999</v>
      </c>
      <c r="G2507" s="132">
        <v>1469.57</v>
      </c>
      <c r="H2507" s="130">
        <v>1806.25</v>
      </c>
      <c r="I2507" s="131">
        <v>2036.8900000000003</v>
      </c>
      <c r="J2507" s="131">
        <v>1579.9099999999999</v>
      </c>
      <c r="K2507" s="132">
        <v>1469.57</v>
      </c>
      <c r="L2507" s="133">
        <v>575.76</v>
      </c>
      <c r="M2507" s="159">
        <v>0.01</v>
      </c>
      <c r="N2507" s="159">
        <v>17.93</v>
      </c>
      <c r="O2507" s="161" t="s">
        <v>1134</v>
      </c>
      <c r="P2507" s="161" t="s">
        <v>101</v>
      </c>
      <c r="Q2507" s="162" t="s">
        <v>1135</v>
      </c>
      <c r="R2507" s="135">
        <v>44.01</v>
      </c>
      <c r="S2507" s="165">
        <v>0</v>
      </c>
      <c r="T2507" s="165">
        <v>1.38</v>
      </c>
      <c r="U2507" s="135">
        <v>3.17</v>
      </c>
      <c r="V2507" s="136">
        <v>1230.49</v>
      </c>
      <c r="W2507" s="14">
        <v>1553.24</v>
      </c>
      <c r="X2507" s="14">
        <v>1004.15</v>
      </c>
      <c r="Y2507" s="137">
        <v>893.81</v>
      </c>
      <c r="Z2507" s="138">
        <v>1230.49</v>
      </c>
      <c r="AA2507" s="14">
        <v>1461.13</v>
      </c>
      <c r="AB2507" s="14">
        <v>1004.15</v>
      </c>
      <c r="AC2507" s="137">
        <v>893.81</v>
      </c>
      <c r="AD2507" s="73">
        <v>1174.77</v>
      </c>
    </row>
    <row r="2508" spans="1:30" s="12" customFormat="1" x14ac:dyDescent="0.25">
      <c r="A2508" s="128" t="e">
        <f t="shared" si="100"/>
        <v>#REF!</v>
      </c>
      <c r="B2508" s="129">
        <f t="shared" si="100"/>
        <v>2</v>
      </c>
      <c r="C2508" s="128" t="s">
        <v>32</v>
      </c>
      <c r="D2508" s="130">
        <v>1785.77</v>
      </c>
      <c r="E2508" s="131">
        <v>2108.52</v>
      </c>
      <c r="F2508" s="131">
        <v>1559.43</v>
      </c>
      <c r="G2508" s="132">
        <v>1449.09</v>
      </c>
      <c r="H2508" s="130">
        <v>1785.77</v>
      </c>
      <c r="I2508" s="131">
        <v>2016.41</v>
      </c>
      <c r="J2508" s="131">
        <v>1559.43</v>
      </c>
      <c r="K2508" s="132">
        <v>1449.09</v>
      </c>
      <c r="L2508" s="133">
        <v>555.28</v>
      </c>
      <c r="M2508" s="159">
        <v>314.64</v>
      </c>
      <c r="N2508" s="159">
        <v>0</v>
      </c>
      <c r="O2508" s="161" t="s">
        <v>1137</v>
      </c>
      <c r="P2508" s="161" t="s">
        <v>1138</v>
      </c>
      <c r="Q2508" s="162" t="s">
        <v>99</v>
      </c>
      <c r="R2508" s="135">
        <v>42.44</v>
      </c>
      <c r="S2508" s="165">
        <v>24.18</v>
      </c>
      <c r="T2508" s="165">
        <v>0</v>
      </c>
      <c r="U2508" s="135">
        <v>3.17</v>
      </c>
      <c r="V2508" s="136">
        <v>1230.49</v>
      </c>
      <c r="W2508" s="14">
        <v>1553.24</v>
      </c>
      <c r="X2508" s="14">
        <v>1004.15</v>
      </c>
      <c r="Y2508" s="137">
        <v>893.81</v>
      </c>
      <c r="Z2508" s="138">
        <v>1230.49</v>
      </c>
      <c r="AA2508" s="14">
        <v>1461.13</v>
      </c>
      <c r="AB2508" s="14">
        <v>1004.15</v>
      </c>
      <c r="AC2508" s="137">
        <v>893.81</v>
      </c>
      <c r="AD2508" s="73">
        <v>1174.77</v>
      </c>
    </row>
    <row r="2509" spans="1:30" s="12" customFormat="1" x14ac:dyDescent="0.25">
      <c r="A2509" s="128" t="e">
        <f t="shared" si="100"/>
        <v>#REF!</v>
      </c>
      <c r="B2509" s="129">
        <f t="shared" si="100"/>
        <v>3</v>
      </c>
      <c r="C2509" s="128" t="s">
        <v>32</v>
      </c>
      <c r="D2509" s="130">
        <v>1785.6599999999999</v>
      </c>
      <c r="E2509" s="131">
        <v>2108.41</v>
      </c>
      <c r="F2509" s="131">
        <v>1559.32</v>
      </c>
      <c r="G2509" s="132">
        <v>1448.98</v>
      </c>
      <c r="H2509" s="130">
        <v>1785.6599999999999</v>
      </c>
      <c r="I2509" s="131">
        <v>2016.3</v>
      </c>
      <c r="J2509" s="131">
        <v>1559.32</v>
      </c>
      <c r="K2509" s="132">
        <v>1448.98</v>
      </c>
      <c r="L2509" s="133">
        <v>555.16999999999996</v>
      </c>
      <c r="M2509" s="159">
        <v>0</v>
      </c>
      <c r="N2509" s="159">
        <v>8.42</v>
      </c>
      <c r="O2509" s="161" t="s">
        <v>1140</v>
      </c>
      <c r="P2509" s="161" t="s">
        <v>99</v>
      </c>
      <c r="Q2509" s="162" t="s">
        <v>1141</v>
      </c>
      <c r="R2509" s="135">
        <v>42.43</v>
      </c>
      <c r="S2509" s="165">
        <v>0</v>
      </c>
      <c r="T2509" s="165">
        <v>0.65</v>
      </c>
      <c r="U2509" s="135">
        <v>3.17</v>
      </c>
      <c r="V2509" s="136">
        <v>1230.49</v>
      </c>
      <c r="W2509" s="14">
        <v>1553.24</v>
      </c>
      <c r="X2509" s="14">
        <v>1004.15</v>
      </c>
      <c r="Y2509" s="137">
        <v>893.81</v>
      </c>
      <c r="Z2509" s="138">
        <v>1230.49</v>
      </c>
      <c r="AA2509" s="14">
        <v>1461.13</v>
      </c>
      <c r="AB2509" s="14">
        <v>1004.15</v>
      </c>
      <c r="AC2509" s="137">
        <v>893.81</v>
      </c>
      <c r="AD2509" s="73">
        <v>1174.77</v>
      </c>
    </row>
    <row r="2510" spans="1:30" s="12" customFormat="1" x14ac:dyDescent="0.25">
      <c r="A2510" s="128" t="e">
        <f t="shared" ref="A2510:B2529" si="101">A1790</f>
        <v>#REF!</v>
      </c>
      <c r="B2510" s="129">
        <f t="shared" si="101"/>
        <v>4</v>
      </c>
      <c r="C2510" s="128" t="s">
        <v>32</v>
      </c>
      <c r="D2510" s="130">
        <v>1788.87</v>
      </c>
      <c r="E2510" s="131">
        <v>2111.62</v>
      </c>
      <c r="F2510" s="131">
        <v>1562.53</v>
      </c>
      <c r="G2510" s="132">
        <v>1452.19</v>
      </c>
      <c r="H2510" s="130">
        <v>1788.87</v>
      </c>
      <c r="I2510" s="131">
        <v>2019.51</v>
      </c>
      <c r="J2510" s="131">
        <v>1562.53</v>
      </c>
      <c r="K2510" s="132">
        <v>1452.19</v>
      </c>
      <c r="L2510" s="133">
        <v>558.37999999999988</v>
      </c>
      <c r="M2510" s="159">
        <v>0.01</v>
      </c>
      <c r="N2510" s="159">
        <v>14.32</v>
      </c>
      <c r="O2510" s="161" t="s">
        <v>1143</v>
      </c>
      <c r="P2510" s="161" t="s">
        <v>101</v>
      </c>
      <c r="Q2510" s="162" t="s">
        <v>1144</v>
      </c>
      <c r="R2510" s="135">
        <v>42.67</v>
      </c>
      <c r="S2510" s="165">
        <v>0</v>
      </c>
      <c r="T2510" s="165">
        <v>1.1000000000000001</v>
      </c>
      <c r="U2510" s="135">
        <v>3.17</v>
      </c>
      <c r="V2510" s="136">
        <v>1230.49</v>
      </c>
      <c r="W2510" s="14">
        <v>1553.24</v>
      </c>
      <c r="X2510" s="14">
        <v>1004.15</v>
      </c>
      <c r="Y2510" s="137">
        <v>893.81</v>
      </c>
      <c r="Z2510" s="138">
        <v>1230.49</v>
      </c>
      <c r="AA2510" s="14">
        <v>1461.13</v>
      </c>
      <c r="AB2510" s="14">
        <v>1004.15</v>
      </c>
      <c r="AC2510" s="137">
        <v>893.81</v>
      </c>
      <c r="AD2510" s="73">
        <v>1174.77</v>
      </c>
    </row>
    <row r="2511" spans="1:30" s="12" customFormat="1" x14ac:dyDescent="0.25">
      <c r="A2511" s="128" t="e">
        <f t="shared" si="101"/>
        <v>#REF!</v>
      </c>
      <c r="B2511" s="129">
        <f t="shared" si="101"/>
        <v>5</v>
      </c>
      <c r="C2511" s="128" t="s">
        <v>32</v>
      </c>
      <c r="D2511" s="130">
        <v>1788.77</v>
      </c>
      <c r="E2511" s="131">
        <v>2111.52</v>
      </c>
      <c r="F2511" s="131">
        <v>1562.43</v>
      </c>
      <c r="G2511" s="132">
        <v>1452.0900000000001</v>
      </c>
      <c r="H2511" s="130">
        <v>1788.77</v>
      </c>
      <c r="I2511" s="131">
        <v>2019.41</v>
      </c>
      <c r="J2511" s="131">
        <v>1562.43</v>
      </c>
      <c r="K2511" s="132">
        <v>1452.0900000000001</v>
      </c>
      <c r="L2511" s="133">
        <v>558.28</v>
      </c>
      <c r="M2511" s="159">
        <v>0</v>
      </c>
      <c r="N2511" s="159">
        <v>1.73</v>
      </c>
      <c r="O2511" s="161" t="s">
        <v>1146</v>
      </c>
      <c r="P2511" s="161" t="s">
        <v>99</v>
      </c>
      <c r="Q2511" s="162" t="s">
        <v>1147</v>
      </c>
      <c r="R2511" s="135">
        <v>42.67</v>
      </c>
      <c r="S2511" s="165">
        <v>0</v>
      </c>
      <c r="T2511" s="165">
        <v>0.13</v>
      </c>
      <c r="U2511" s="135">
        <v>3.17</v>
      </c>
      <c r="V2511" s="136">
        <v>1230.49</v>
      </c>
      <c r="W2511" s="14">
        <v>1553.24</v>
      </c>
      <c r="X2511" s="14">
        <v>1004.15</v>
      </c>
      <c r="Y2511" s="137">
        <v>893.81</v>
      </c>
      <c r="Z2511" s="138">
        <v>1230.49</v>
      </c>
      <c r="AA2511" s="14">
        <v>1461.13</v>
      </c>
      <c r="AB2511" s="14">
        <v>1004.15</v>
      </c>
      <c r="AC2511" s="137">
        <v>893.81</v>
      </c>
      <c r="AD2511" s="73">
        <v>1174.77</v>
      </c>
    </row>
    <row r="2512" spans="1:30" s="12" customFormat="1" x14ac:dyDescent="0.25">
      <c r="A2512" s="128" t="e">
        <f t="shared" si="101"/>
        <v>#REF!</v>
      </c>
      <c r="B2512" s="129">
        <f t="shared" si="101"/>
        <v>6</v>
      </c>
      <c r="C2512" s="128" t="s">
        <v>32</v>
      </c>
      <c r="D2512" s="130">
        <v>1787.98</v>
      </c>
      <c r="E2512" s="131">
        <v>2110.73</v>
      </c>
      <c r="F2512" s="131">
        <v>1561.64</v>
      </c>
      <c r="G2512" s="132">
        <v>1451.3</v>
      </c>
      <c r="H2512" s="130">
        <v>1787.98</v>
      </c>
      <c r="I2512" s="131">
        <v>2018.6200000000001</v>
      </c>
      <c r="J2512" s="131">
        <v>1561.64</v>
      </c>
      <c r="K2512" s="132">
        <v>1451.3</v>
      </c>
      <c r="L2512" s="133">
        <v>557.4899999999999</v>
      </c>
      <c r="M2512" s="159">
        <v>0</v>
      </c>
      <c r="N2512" s="159">
        <v>102.50999999999999</v>
      </c>
      <c r="O2512" s="161" t="s">
        <v>1148</v>
      </c>
      <c r="P2512" s="161" t="s">
        <v>99</v>
      </c>
      <c r="Q2512" s="162" t="s">
        <v>1149</v>
      </c>
      <c r="R2512" s="135">
        <v>42.61</v>
      </c>
      <c r="S2512" s="165">
        <v>0</v>
      </c>
      <c r="T2512" s="165">
        <v>7.88</v>
      </c>
      <c r="U2512" s="135">
        <v>3.17</v>
      </c>
      <c r="V2512" s="136">
        <v>1230.49</v>
      </c>
      <c r="W2512" s="14">
        <v>1553.24</v>
      </c>
      <c r="X2512" s="14">
        <v>1004.15</v>
      </c>
      <c r="Y2512" s="137">
        <v>893.81</v>
      </c>
      <c r="Z2512" s="138">
        <v>1230.49</v>
      </c>
      <c r="AA2512" s="14">
        <v>1461.13</v>
      </c>
      <c r="AB2512" s="14">
        <v>1004.15</v>
      </c>
      <c r="AC2512" s="137">
        <v>893.81</v>
      </c>
      <c r="AD2512" s="73">
        <v>1174.77</v>
      </c>
    </row>
    <row r="2513" spans="1:30" s="12" customFormat="1" x14ac:dyDescent="0.25">
      <c r="A2513" s="128" t="e">
        <f t="shared" si="101"/>
        <v>#REF!</v>
      </c>
      <c r="B2513" s="129">
        <f t="shared" si="101"/>
        <v>7</v>
      </c>
      <c r="C2513" s="128" t="s">
        <v>32</v>
      </c>
      <c r="D2513" s="130">
        <v>1868.5700000000002</v>
      </c>
      <c r="E2513" s="131">
        <v>2191.3200000000002</v>
      </c>
      <c r="F2513" s="131">
        <v>1642.23</v>
      </c>
      <c r="G2513" s="132">
        <v>1531.8899999999999</v>
      </c>
      <c r="H2513" s="130">
        <v>1868.5700000000002</v>
      </c>
      <c r="I2513" s="131">
        <v>2099.21</v>
      </c>
      <c r="J2513" s="131">
        <v>1642.23</v>
      </c>
      <c r="K2513" s="132">
        <v>1531.8899999999999</v>
      </c>
      <c r="L2513" s="133">
        <v>638.07999999999993</v>
      </c>
      <c r="M2513" s="159">
        <v>117.32</v>
      </c>
      <c r="N2513" s="159">
        <v>0</v>
      </c>
      <c r="O2513" s="161" t="s">
        <v>1151</v>
      </c>
      <c r="P2513" s="161" t="s">
        <v>1152</v>
      </c>
      <c r="Q2513" s="162" t="s">
        <v>99</v>
      </c>
      <c r="R2513" s="135">
        <v>48.8</v>
      </c>
      <c r="S2513" s="165">
        <v>9.02</v>
      </c>
      <c r="T2513" s="165">
        <v>0</v>
      </c>
      <c r="U2513" s="135">
        <v>3.17</v>
      </c>
      <c r="V2513" s="136">
        <v>1230.49</v>
      </c>
      <c r="W2513" s="14">
        <v>1553.24</v>
      </c>
      <c r="X2513" s="14">
        <v>1004.15</v>
      </c>
      <c r="Y2513" s="137">
        <v>893.81</v>
      </c>
      <c r="Z2513" s="138">
        <v>1230.49</v>
      </c>
      <c r="AA2513" s="14">
        <v>1461.13</v>
      </c>
      <c r="AB2513" s="14">
        <v>1004.15</v>
      </c>
      <c r="AC2513" s="137">
        <v>893.81</v>
      </c>
      <c r="AD2513" s="73">
        <v>1174.77</v>
      </c>
    </row>
    <row r="2514" spans="1:30" s="12" customFormat="1" x14ac:dyDescent="0.25">
      <c r="A2514" s="128" t="e">
        <f t="shared" si="101"/>
        <v>#REF!</v>
      </c>
      <c r="B2514" s="129">
        <f t="shared" si="101"/>
        <v>8</v>
      </c>
      <c r="C2514" s="128" t="s">
        <v>32</v>
      </c>
      <c r="D2514" s="130">
        <v>1786.0400000000002</v>
      </c>
      <c r="E2514" s="131">
        <v>2108.79</v>
      </c>
      <c r="F2514" s="131">
        <v>1559.7</v>
      </c>
      <c r="G2514" s="132">
        <v>1449.36</v>
      </c>
      <c r="H2514" s="130">
        <v>1786.0400000000002</v>
      </c>
      <c r="I2514" s="131">
        <v>2016.6800000000003</v>
      </c>
      <c r="J2514" s="131">
        <v>1559.7</v>
      </c>
      <c r="K2514" s="132">
        <v>1449.36</v>
      </c>
      <c r="L2514" s="133">
        <v>555.54999999999995</v>
      </c>
      <c r="M2514" s="159">
        <v>15.28</v>
      </c>
      <c r="N2514" s="159">
        <v>0</v>
      </c>
      <c r="O2514" s="161" t="s">
        <v>1154</v>
      </c>
      <c r="P2514" s="161" t="s">
        <v>1155</v>
      </c>
      <c r="Q2514" s="162" t="s">
        <v>99</v>
      </c>
      <c r="R2514" s="135">
        <v>42.46</v>
      </c>
      <c r="S2514" s="165">
        <v>1.17</v>
      </c>
      <c r="T2514" s="165">
        <v>0</v>
      </c>
      <c r="U2514" s="135">
        <v>3.17</v>
      </c>
      <c r="V2514" s="136">
        <v>1230.49</v>
      </c>
      <c r="W2514" s="14">
        <v>1553.24</v>
      </c>
      <c r="X2514" s="14">
        <v>1004.15</v>
      </c>
      <c r="Y2514" s="137">
        <v>893.81</v>
      </c>
      <c r="Z2514" s="138">
        <v>1230.49</v>
      </c>
      <c r="AA2514" s="14">
        <v>1461.13</v>
      </c>
      <c r="AB2514" s="14">
        <v>1004.15</v>
      </c>
      <c r="AC2514" s="137">
        <v>893.81</v>
      </c>
      <c r="AD2514" s="73">
        <v>1174.77</v>
      </c>
    </row>
    <row r="2515" spans="1:30" s="12" customFormat="1" x14ac:dyDescent="0.25">
      <c r="A2515" s="128" t="e">
        <f t="shared" si="101"/>
        <v>#REF!</v>
      </c>
      <c r="B2515" s="129">
        <f t="shared" si="101"/>
        <v>9</v>
      </c>
      <c r="C2515" s="128" t="s">
        <v>32</v>
      </c>
      <c r="D2515" s="130">
        <v>1782.44</v>
      </c>
      <c r="E2515" s="131">
        <v>2105.19</v>
      </c>
      <c r="F2515" s="131">
        <v>1556.1</v>
      </c>
      <c r="G2515" s="132">
        <v>1445.76</v>
      </c>
      <c r="H2515" s="130">
        <v>1782.44</v>
      </c>
      <c r="I2515" s="131">
        <v>2013.08</v>
      </c>
      <c r="J2515" s="131">
        <v>1556.1</v>
      </c>
      <c r="K2515" s="132">
        <v>1445.76</v>
      </c>
      <c r="L2515" s="133">
        <v>551.94999999999993</v>
      </c>
      <c r="M2515" s="159">
        <v>7.76</v>
      </c>
      <c r="N2515" s="159">
        <v>0</v>
      </c>
      <c r="O2515" s="161" t="s">
        <v>1156</v>
      </c>
      <c r="P2515" s="161" t="s">
        <v>1157</v>
      </c>
      <c r="Q2515" s="162" t="s">
        <v>99</v>
      </c>
      <c r="R2515" s="135">
        <v>42.18</v>
      </c>
      <c r="S2515" s="165">
        <v>0.6</v>
      </c>
      <c r="T2515" s="165">
        <v>0</v>
      </c>
      <c r="U2515" s="135">
        <v>3.17</v>
      </c>
      <c r="V2515" s="136">
        <v>1230.49</v>
      </c>
      <c r="W2515" s="14">
        <v>1553.24</v>
      </c>
      <c r="X2515" s="14">
        <v>1004.15</v>
      </c>
      <c r="Y2515" s="137">
        <v>893.81</v>
      </c>
      <c r="Z2515" s="138">
        <v>1230.49</v>
      </c>
      <c r="AA2515" s="14">
        <v>1461.13</v>
      </c>
      <c r="AB2515" s="14">
        <v>1004.15</v>
      </c>
      <c r="AC2515" s="137">
        <v>893.81</v>
      </c>
      <c r="AD2515" s="73">
        <v>1174.77</v>
      </c>
    </row>
    <row r="2516" spans="1:30" s="12" customFormat="1" x14ac:dyDescent="0.25">
      <c r="A2516" s="128" t="e">
        <f t="shared" si="101"/>
        <v>#REF!</v>
      </c>
      <c r="B2516" s="129">
        <f t="shared" si="101"/>
        <v>10</v>
      </c>
      <c r="C2516" s="128" t="s">
        <v>32</v>
      </c>
      <c r="D2516" s="130">
        <v>1854.3100000000002</v>
      </c>
      <c r="E2516" s="131">
        <v>2177.0600000000004</v>
      </c>
      <c r="F2516" s="131">
        <v>1627.97</v>
      </c>
      <c r="G2516" s="132">
        <v>1517.63</v>
      </c>
      <c r="H2516" s="130">
        <v>1854.3100000000002</v>
      </c>
      <c r="I2516" s="131">
        <v>2084.9499999999998</v>
      </c>
      <c r="J2516" s="131">
        <v>1627.97</v>
      </c>
      <c r="K2516" s="132">
        <v>1517.63</v>
      </c>
      <c r="L2516" s="133">
        <v>623.82000000000005</v>
      </c>
      <c r="M2516" s="159">
        <v>0</v>
      </c>
      <c r="N2516" s="159">
        <v>15.8</v>
      </c>
      <c r="O2516" s="161" t="s">
        <v>1159</v>
      </c>
      <c r="P2516" s="161" t="s">
        <v>99</v>
      </c>
      <c r="Q2516" s="162" t="s">
        <v>1160</v>
      </c>
      <c r="R2516" s="135">
        <v>47.7</v>
      </c>
      <c r="S2516" s="165">
        <v>0</v>
      </c>
      <c r="T2516" s="165">
        <v>1.21</v>
      </c>
      <c r="U2516" s="135">
        <v>3.17</v>
      </c>
      <c r="V2516" s="136">
        <v>1230.49</v>
      </c>
      <c r="W2516" s="14">
        <v>1553.24</v>
      </c>
      <c r="X2516" s="14">
        <v>1004.15</v>
      </c>
      <c r="Y2516" s="137">
        <v>893.81</v>
      </c>
      <c r="Z2516" s="138">
        <v>1230.49</v>
      </c>
      <c r="AA2516" s="14">
        <v>1461.13</v>
      </c>
      <c r="AB2516" s="14">
        <v>1004.15</v>
      </c>
      <c r="AC2516" s="137">
        <v>893.81</v>
      </c>
      <c r="AD2516" s="73">
        <v>1174.77</v>
      </c>
    </row>
    <row r="2517" spans="1:30" s="12" customFormat="1" x14ac:dyDescent="0.25">
      <c r="A2517" s="128" t="e">
        <f t="shared" si="101"/>
        <v>#REF!</v>
      </c>
      <c r="B2517" s="129">
        <f t="shared" si="101"/>
        <v>11</v>
      </c>
      <c r="C2517" s="128" t="s">
        <v>32</v>
      </c>
      <c r="D2517" s="130">
        <v>1899.88</v>
      </c>
      <c r="E2517" s="131">
        <v>2222.63</v>
      </c>
      <c r="F2517" s="131">
        <v>1673.54</v>
      </c>
      <c r="G2517" s="132">
        <v>1563.1999999999998</v>
      </c>
      <c r="H2517" s="130">
        <v>1899.88</v>
      </c>
      <c r="I2517" s="131">
        <v>2130.5200000000004</v>
      </c>
      <c r="J2517" s="131">
        <v>1673.54</v>
      </c>
      <c r="K2517" s="132">
        <v>1563.1999999999998</v>
      </c>
      <c r="L2517" s="133">
        <v>669.39</v>
      </c>
      <c r="M2517" s="159">
        <v>0</v>
      </c>
      <c r="N2517" s="159">
        <v>21.990000000000002</v>
      </c>
      <c r="O2517" s="161" t="s">
        <v>1162</v>
      </c>
      <c r="P2517" s="161" t="s">
        <v>99</v>
      </c>
      <c r="Q2517" s="162" t="s">
        <v>1163</v>
      </c>
      <c r="R2517" s="135">
        <v>51.21</v>
      </c>
      <c r="S2517" s="165">
        <v>0</v>
      </c>
      <c r="T2517" s="165">
        <v>1.69</v>
      </c>
      <c r="U2517" s="135">
        <v>3.17</v>
      </c>
      <c r="V2517" s="136">
        <v>1230.49</v>
      </c>
      <c r="W2517" s="14">
        <v>1553.24</v>
      </c>
      <c r="X2517" s="14">
        <v>1004.15</v>
      </c>
      <c r="Y2517" s="137">
        <v>893.81</v>
      </c>
      <c r="Z2517" s="138">
        <v>1230.49</v>
      </c>
      <c r="AA2517" s="14">
        <v>1461.13</v>
      </c>
      <c r="AB2517" s="14">
        <v>1004.15</v>
      </c>
      <c r="AC2517" s="137">
        <v>893.81</v>
      </c>
      <c r="AD2517" s="73">
        <v>1174.77</v>
      </c>
    </row>
    <row r="2518" spans="1:30" s="12" customFormat="1" x14ac:dyDescent="0.25">
      <c r="A2518" s="128" t="e">
        <f t="shared" si="101"/>
        <v>#REF!</v>
      </c>
      <c r="B2518" s="129">
        <f t="shared" si="101"/>
        <v>12</v>
      </c>
      <c r="C2518" s="128" t="s">
        <v>32</v>
      </c>
      <c r="D2518" s="130">
        <v>1899.96</v>
      </c>
      <c r="E2518" s="131">
        <v>2222.71</v>
      </c>
      <c r="F2518" s="131">
        <v>1673.62</v>
      </c>
      <c r="G2518" s="132">
        <v>1563.28</v>
      </c>
      <c r="H2518" s="130">
        <v>1899.96</v>
      </c>
      <c r="I2518" s="131">
        <v>2130.6000000000004</v>
      </c>
      <c r="J2518" s="131">
        <v>1673.62</v>
      </c>
      <c r="K2518" s="132">
        <v>1563.28</v>
      </c>
      <c r="L2518" s="133">
        <v>669.47</v>
      </c>
      <c r="M2518" s="159">
        <v>0</v>
      </c>
      <c r="N2518" s="159">
        <v>20</v>
      </c>
      <c r="O2518" s="161" t="s">
        <v>1165</v>
      </c>
      <c r="P2518" s="161" t="s">
        <v>99</v>
      </c>
      <c r="Q2518" s="162" t="s">
        <v>1166</v>
      </c>
      <c r="R2518" s="135">
        <v>51.21</v>
      </c>
      <c r="S2518" s="165">
        <v>0</v>
      </c>
      <c r="T2518" s="165">
        <v>1.54</v>
      </c>
      <c r="U2518" s="135">
        <v>3.17</v>
      </c>
      <c r="V2518" s="136">
        <v>1230.49</v>
      </c>
      <c r="W2518" s="14">
        <v>1553.24</v>
      </c>
      <c r="X2518" s="14">
        <v>1004.15</v>
      </c>
      <c r="Y2518" s="137">
        <v>893.81</v>
      </c>
      <c r="Z2518" s="138">
        <v>1230.49</v>
      </c>
      <c r="AA2518" s="14">
        <v>1461.13</v>
      </c>
      <c r="AB2518" s="14">
        <v>1004.15</v>
      </c>
      <c r="AC2518" s="137">
        <v>893.81</v>
      </c>
      <c r="AD2518" s="73">
        <v>1174.77</v>
      </c>
    </row>
    <row r="2519" spans="1:30" s="12" customFormat="1" x14ac:dyDescent="0.25">
      <c r="A2519" s="128" t="e">
        <f t="shared" si="101"/>
        <v>#REF!</v>
      </c>
      <c r="B2519" s="129">
        <f t="shared" si="101"/>
        <v>13</v>
      </c>
      <c r="C2519" s="128" t="s">
        <v>32</v>
      </c>
      <c r="D2519" s="130">
        <v>1895.08</v>
      </c>
      <c r="E2519" s="131">
        <v>2217.83</v>
      </c>
      <c r="F2519" s="131">
        <v>1668.7400000000002</v>
      </c>
      <c r="G2519" s="132">
        <v>1558.4</v>
      </c>
      <c r="H2519" s="130">
        <v>1895.08</v>
      </c>
      <c r="I2519" s="131">
        <v>2125.7200000000003</v>
      </c>
      <c r="J2519" s="131">
        <v>1668.7400000000002</v>
      </c>
      <c r="K2519" s="132">
        <v>1558.4</v>
      </c>
      <c r="L2519" s="133">
        <v>664.59</v>
      </c>
      <c r="M2519" s="159">
        <v>0</v>
      </c>
      <c r="N2519" s="159">
        <v>25.34</v>
      </c>
      <c r="O2519" s="161" t="s">
        <v>1168</v>
      </c>
      <c r="P2519" s="161" t="s">
        <v>99</v>
      </c>
      <c r="Q2519" s="162" t="s">
        <v>1169</v>
      </c>
      <c r="R2519" s="135">
        <v>50.84</v>
      </c>
      <c r="S2519" s="165">
        <v>0</v>
      </c>
      <c r="T2519" s="165">
        <v>1.95</v>
      </c>
      <c r="U2519" s="135">
        <v>3.17</v>
      </c>
      <c r="V2519" s="136">
        <v>1230.49</v>
      </c>
      <c r="W2519" s="14">
        <v>1553.24</v>
      </c>
      <c r="X2519" s="14">
        <v>1004.15</v>
      </c>
      <c r="Y2519" s="137">
        <v>893.81</v>
      </c>
      <c r="Z2519" s="138">
        <v>1230.49</v>
      </c>
      <c r="AA2519" s="14">
        <v>1461.13</v>
      </c>
      <c r="AB2519" s="14">
        <v>1004.15</v>
      </c>
      <c r="AC2519" s="137">
        <v>893.81</v>
      </c>
      <c r="AD2519" s="73">
        <v>1174.77</v>
      </c>
    </row>
    <row r="2520" spans="1:30" s="12" customFormat="1" x14ac:dyDescent="0.25">
      <c r="A2520" s="128" t="e">
        <f t="shared" si="101"/>
        <v>#REF!</v>
      </c>
      <c r="B2520" s="129">
        <f t="shared" si="101"/>
        <v>14</v>
      </c>
      <c r="C2520" s="128" t="s">
        <v>32</v>
      </c>
      <c r="D2520" s="130">
        <v>1792.05</v>
      </c>
      <c r="E2520" s="131">
        <v>2114.8000000000002</v>
      </c>
      <c r="F2520" s="131">
        <v>1565.71</v>
      </c>
      <c r="G2520" s="132">
        <v>1455.37</v>
      </c>
      <c r="H2520" s="130">
        <v>1792.05</v>
      </c>
      <c r="I2520" s="131">
        <v>2022.69</v>
      </c>
      <c r="J2520" s="131">
        <v>1565.71</v>
      </c>
      <c r="K2520" s="132">
        <v>1455.37</v>
      </c>
      <c r="L2520" s="133">
        <v>561.55999999999995</v>
      </c>
      <c r="M2520" s="159">
        <v>41.97</v>
      </c>
      <c r="N2520" s="159">
        <v>0.01</v>
      </c>
      <c r="O2520" s="161" t="s">
        <v>1171</v>
      </c>
      <c r="P2520" s="161" t="s">
        <v>1172</v>
      </c>
      <c r="Q2520" s="162" t="s">
        <v>101</v>
      </c>
      <c r="R2520" s="135">
        <v>42.92</v>
      </c>
      <c r="S2520" s="165">
        <v>3.23</v>
      </c>
      <c r="T2520" s="165">
        <v>0</v>
      </c>
      <c r="U2520" s="135">
        <v>3.17</v>
      </c>
      <c r="V2520" s="136">
        <v>1230.49</v>
      </c>
      <c r="W2520" s="14">
        <v>1553.24</v>
      </c>
      <c r="X2520" s="14">
        <v>1004.15</v>
      </c>
      <c r="Y2520" s="137">
        <v>893.81</v>
      </c>
      <c r="Z2520" s="138">
        <v>1230.49</v>
      </c>
      <c r="AA2520" s="14">
        <v>1461.13</v>
      </c>
      <c r="AB2520" s="14">
        <v>1004.15</v>
      </c>
      <c r="AC2520" s="137">
        <v>893.81</v>
      </c>
      <c r="AD2520" s="73">
        <v>1174.77</v>
      </c>
    </row>
    <row r="2521" spans="1:30" s="12" customFormat="1" x14ac:dyDescent="0.25">
      <c r="A2521" s="128" t="e">
        <f t="shared" si="101"/>
        <v>#REF!</v>
      </c>
      <c r="B2521" s="129">
        <f t="shared" si="101"/>
        <v>15</v>
      </c>
      <c r="C2521" s="128" t="s">
        <v>32</v>
      </c>
      <c r="D2521" s="130">
        <v>1785.27</v>
      </c>
      <c r="E2521" s="131">
        <v>2108.02</v>
      </c>
      <c r="F2521" s="131">
        <v>1558.93</v>
      </c>
      <c r="G2521" s="132">
        <v>1448.59</v>
      </c>
      <c r="H2521" s="130">
        <v>1785.27</v>
      </c>
      <c r="I2521" s="131">
        <v>2015.91</v>
      </c>
      <c r="J2521" s="131">
        <v>1558.93</v>
      </c>
      <c r="K2521" s="132">
        <v>1448.59</v>
      </c>
      <c r="L2521" s="133">
        <v>554.78</v>
      </c>
      <c r="M2521" s="159">
        <v>0</v>
      </c>
      <c r="N2521" s="159">
        <v>25.54</v>
      </c>
      <c r="O2521" s="161" t="s">
        <v>1174</v>
      </c>
      <c r="P2521" s="161" t="s">
        <v>99</v>
      </c>
      <c r="Q2521" s="162" t="s">
        <v>1175</v>
      </c>
      <c r="R2521" s="135">
        <v>42.4</v>
      </c>
      <c r="S2521" s="165">
        <v>0</v>
      </c>
      <c r="T2521" s="165">
        <v>1.96</v>
      </c>
      <c r="U2521" s="135">
        <v>3.17</v>
      </c>
      <c r="V2521" s="136">
        <v>1230.49</v>
      </c>
      <c r="W2521" s="14">
        <v>1553.24</v>
      </c>
      <c r="X2521" s="14">
        <v>1004.15</v>
      </c>
      <c r="Y2521" s="137">
        <v>893.81</v>
      </c>
      <c r="Z2521" s="138">
        <v>1230.49</v>
      </c>
      <c r="AA2521" s="14">
        <v>1461.13</v>
      </c>
      <c r="AB2521" s="14">
        <v>1004.15</v>
      </c>
      <c r="AC2521" s="137">
        <v>893.81</v>
      </c>
      <c r="AD2521" s="73">
        <v>1174.77</v>
      </c>
    </row>
    <row r="2522" spans="1:30" s="12" customFormat="1" x14ac:dyDescent="0.25">
      <c r="A2522" s="128" t="e">
        <f t="shared" si="101"/>
        <v>#REF!</v>
      </c>
      <c r="B2522" s="129">
        <f t="shared" si="101"/>
        <v>16</v>
      </c>
      <c r="C2522" s="128" t="s">
        <v>32</v>
      </c>
      <c r="D2522" s="130">
        <v>1785.06</v>
      </c>
      <c r="E2522" s="131">
        <v>2107.81</v>
      </c>
      <c r="F2522" s="131">
        <v>1558.72</v>
      </c>
      <c r="G2522" s="132">
        <v>1448.3799999999999</v>
      </c>
      <c r="H2522" s="130">
        <v>1785.06</v>
      </c>
      <c r="I2522" s="131">
        <v>2015.7</v>
      </c>
      <c r="J2522" s="131">
        <v>1558.72</v>
      </c>
      <c r="K2522" s="132">
        <v>1448.3799999999999</v>
      </c>
      <c r="L2522" s="133">
        <v>554.56999999999994</v>
      </c>
      <c r="M2522" s="159">
        <v>0</v>
      </c>
      <c r="N2522" s="159">
        <v>16.23</v>
      </c>
      <c r="O2522" s="161" t="s">
        <v>1177</v>
      </c>
      <c r="P2522" s="161" t="s">
        <v>99</v>
      </c>
      <c r="Q2522" s="162" t="s">
        <v>1178</v>
      </c>
      <c r="R2522" s="135">
        <v>42.38</v>
      </c>
      <c r="S2522" s="165">
        <v>0</v>
      </c>
      <c r="T2522" s="165">
        <v>1.25</v>
      </c>
      <c r="U2522" s="135">
        <v>3.17</v>
      </c>
      <c r="V2522" s="136">
        <v>1230.49</v>
      </c>
      <c r="W2522" s="14">
        <v>1553.24</v>
      </c>
      <c r="X2522" s="14">
        <v>1004.15</v>
      </c>
      <c r="Y2522" s="137">
        <v>893.81</v>
      </c>
      <c r="Z2522" s="138">
        <v>1230.49</v>
      </c>
      <c r="AA2522" s="14">
        <v>1461.13</v>
      </c>
      <c r="AB2522" s="14">
        <v>1004.15</v>
      </c>
      <c r="AC2522" s="137">
        <v>893.81</v>
      </c>
      <c r="AD2522" s="73">
        <v>1174.77</v>
      </c>
    </row>
    <row r="2523" spans="1:30" s="12" customFormat="1" x14ac:dyDescent="0.25">
      <c r="A2523" s="128" t="e">
        <f t="shared" si="101"/>
        <v>#REF!</v>
      </c>
      <c r="B2523" s="129">
        <f t="shared" si="101"/>
        <v>17</v>
      </c>
      <c r="C2523" s="128" t="s">
        <v>32</v>
      </c>
      <c r="D2523" s="130">
        <v>1791.3400000000001</v>
      </c>
      <c r="E2523" s="131">
        <v>2114.09</v>
      </c>
      <c r="F2523" s="131">
        <v>1565</v>
      </c>
      <c r="G2523" s="132">
        <v>1454.6599999999999</v>
      </c>
      <c r="H2523" s="130">
        <v>1791.3400000000001</v>
      </c>
      <c r="I2523" s="131">
        <v>2021.98</v>
      </c>
      <c r="J2523" s="131">
        <v>1565</v>
      </c>
      <c r="K2523" s="132">
        <v>1454.6599999999999</v>
      </c>
      <c r="L2523" s="133">
        <v>560.85</v>
      </c>
      <c r="M2523" s="159">
        <v>10.5</v>
      </c>
      <c r="N2523" s="159">
        <v>0</v>
      </c>
      <c r="O2523" s="161" t="s">
        <v>1180</v>
      </c>
      <c r="P2523" s="161" t="s">
        <v>1181</v>
      </c>
      <c r="Q2523" s="162" t="s">
        <v>99</v>
      </c>
      <c r="R2523" s="135">
        <v>42.86</v>
      </c>
      <c r="S2523" s="165">
        <v>0.81</v>
      </c>
      <c r="T2523" s="165">
        <v>0</v>
      </c>
      <c r="U2523" s="135">
        <v>3.17</v>
      </c>
      <c r="V2523" s="136">
        <v>1230.49</v>
      </c>
      <c r="W2523" s="14">
        <v>1553.24</v>
      </c>
      <c r="X2523" s="14">
        <v>1004.15</v>
      </c>
      <c r="Y2523" s="137">
        <v>893.81</v>
      </c>
      <c r="Z2523" s="138">
        <v>1230.49</v>
      </c>
      <c r="AA2523" s="14">
        <v>1461.13</v>
      </c>
      <c r="AB2523" s="14">
        <v>1004.15</v>
      </c>
      <c r="AC2523" s="137">
        <v>893.81</v>
      </c>
      <c r="AD2523" s="73">
        <v>1174.77</v>
      </c>
    </row>
    <row r="2524" spans="1:30" s="12" customFormat="1" x14ac:dyDescent="0.25">
      <c r="A2524" s="128" t="e">
        <f t="shared" si="101"/>
        <v>#REF!</v>
      </c>
      <c r="B2524" s="129">
        <f t="shared" si="101"/>
        <v>18</v>
      </c>
      <c r="C2524" s="128" t="s">
        <v>32</v>
      </c>
      <c r="D2524" s="130">
        <v>1788</v>
      </c>
      <c r="E2524" s="131">
        <v>2110.75</v>
      </c>
      <c r="F2524" s="131">
        <v>1561.66</v>
      </c>
      <c r="G2524" s="132">
        <v>1451.32</v>
      </c>
      <c r="H2524" s="130">
        <v>1788</v>
      </c>
      <c r="I2524" s="131">
        <v>2018.64</v>
      </c>
      <c r="J2524" s="131">
        <v>1561.66</v>
      </c>
      <c r="K2524" s="132">
        <v>1451.32</v>
      </c>
      <c r="L2524" s="133">
        <v>557.51</v>
      </c>
      <c r="M2524" s="159">
        <v>77.569999999999993</v>
      </c>
      <c r="N2524" s="159">
        <v>0</v>
      </c>
      <c r="O2524" s="161" t="s">
        <v>1183</v>
      </c>
      <c r="P2524" s="161" t="s">
        <v>1184</v>
      </c>
      <c r="Q2524" s="162" t="s">
        <v>99</v>
      </c>
      <c r="R2524" s="135">
        <v>42.61</v>
      </c>
      <c r="S2524" s="165">
        <v>5.96</v>
      </c>
      <c r="T2524" s="165">
        <v>0</v>
      </c>
      <c r="U2524" s="135">
        <v>3.17</v>
      </c>
      <c r="V2524" s="136">
        <v>1230.49</v>
      </c>
      <c r="W2524" s="14">
        <v>1553.24</v>
      </c>
      <c r="X2524" s="14">
        <v>1004.15</v>
      </c>
      <c r="Y2524" s="137">
        <v>893.81</v>
      </c>
      <c r="Z2524" s="138">
        <v>1230.49</v>
      </c>
      <c r="AA2524" s="14">
        <v>1461.13</v>
      </c>
      <c r="AB2524" s="14">
        <v>1004.15</v>
      </c>
      <c r="AC2524" s="137">
        <v>893.81</v>
      </c>
      <c r="AD2524" s="73">
        <v>1174.77</v>
      </c>
    </row>
    <row r="2525" spans="1:30" s="12" customFormat="1" x14ac:dyDescent="0.25">
      <c r="A2525" s="128" t="e">
        <f t="shared" si="101"/>
        <v>#REF!</v>
      </c>
      <c r="B2525" s="129">
        <f t="shared" si="101"/>
        <v>19</v>
      </c>
      <c r="C2525" s="128" t="s">
        <v>32</v>
      </c>
      <c r="D2525" s="130">
        <v>1932.7200000000003</v>
      </c>
      <c r="E2525" s="131">
        <v>2255.4700000000003</v>
      </c>
      <c r="F2525" s="131">
        <v>1706.38</v>
      </c>
      <c r="G2525" s="132">
        <v>1596.04</v>
      </c>
      <c r="H2525" s="130">
        <v>1932.7200000000003</v>
      </c>
      <c r="I2525" s="131">
        <v>2163.36</v>
      </c>
      <c r="J2525" s="131">
        <v>1706.38</v>
      </c>
      <c r="K2525" s="132">
        <v>1596.04</v>
      </c>
      <c r="L2525" s="133">
        <v>702.23</v>
      </c>
      <c r="M2525" s="159">
        <v>72.59</v>
      </c>
      <c r="N2525" s="159">
        <v>0</v>
      </c>
      <c r="O2525" s="161" t="s">
        <v>1186</v>
      </c>
      <c r="P2525" s="161" t="s">
        <v>1187</v>
      </c>
      <c r="Q2525" s="162" t="s">
        <v>99</v>
      </c>
      <c r="R2525" s="135">
        <v>53.73</v>
      </c>
      <c r="S2525" s="165">
        <v>5.58</v>
      </c>
      <c r="T2525" s="165">
        <v>0</v>
      </c>
      <c r="U2525" s="135">
        <v>3.17</v>
      </c>
      <c r="V2525" s="136">
        <v>1230.49</v>
      </c>
      <c r="W2525" s="14">
        <v>1553.24</v>
      </c>
      <c r="X2525" s="14">
        <v>1004.15</v>
      </c>
      <c r="Y2525" s="137">
        <v>893.81</v>
      </c>
      <c r="Z2525" s="138">
        <v>1230.49</v>
      </c>
      <c r="AA2525" s="14">
        <v>1461.13</v>
      </c>
      <c r="AB2525" s="14">
        <v>1004.15</v>
      </c>
      <c r="AC2525" s="137">
        <v>893.81</v>
      </c>
      <c r="AD2525" s="73">
        <v>1174.77</v>
      </c>
    </row>
    <row r="2526" spans="1:30" s="12" customFormat="1" x14ac:dyDescent="0.25">
      <c r="A2526" s="128" t="e">
        <f t="shared" si="101"/>
        <v>#REF!</v>
      </c>
      <c r="B2526" s="129">
        <f t="shared" si="101"/>
        <v>20</v>
      </c>
      <c r="C2526" s="128" t="s">
        <v>32</v>
      </c>
      <c r="D2526" s="130">
        <v>1895.62</v>
      </c>
      <c r="E2526" s="131">
        <v>2218.37</v>
      </c>
      <c r="F2526" s="131">
        <v>1669.2800000000002</v>
      </c>
      <c r="G2526" s="132">
        <v>1558.94</v>
      </c>
      <c r="H2526" s="130">
        <v>1895.62</v>
      </c>
      <c r="I2526" s="131">
        <v>2126.2600000000002</v>
      </c>
      <c r="J2526" s="131">
        <v>1669.2800000000002</v>
      </c>
      <c r="K2526" s="132">
        <v>1558.94</v>
      </c>
      <c r="L2526" s="133">
        <v>665.13</v>
      </c>
      <c r="M2526" s="159">
        <v>193.08</v>
      </c>
      <c r="N2526" s="159">
        <v>0</v>
      </c>
      <c r="O2526" s="161" t="s">
        <v>1189</v>
      </c>
      <c r="P2526" s="161" t="s">
        <v>1190</v>
      </c>
      <c r="Q2526" s="162" t="s">
        <v>99</v>
      </c>
      <c r="R2526" s="135">
        <v>50.88</v>
      </c>
      <c r="S2526" s="165">
        <v>14.84</v>
      </c>
      <c r="T2526" s="165">
        <v>0</v>
      </c>
      <c r="U2526" s="135">
        <v>3.17</v>
      </c>
      <c r="V2526" s="136">
        <v>1230.49</v>
      </c>
      <c r="W2526" s="14">
        <v>1553.24</v>
      </c>
      <c r="X2526" s="14">
        <v>1004.15</v>
      </c>
      <c r="Y2526" s="137">
        <v>893.81</v>
      </c>
      <c r="Z2526" s="138">
        <v>1230.49</v>
      </c>
      <c r="AA2526" s="14">
        <v>1461.13</v>
      </c>
      <c r="AB2526" s="14">
        <v>1004.15</v>
      </c>
      <c r="AC2526" s="137">
        <v>893.81</v>
      </c>
      <c r="AD2526" s="73">
        <v>1174.77</v>
      </c>
    </row>
    <row r="2527" spans="1:30" s="12" customFormat="1" x14ac:dyDescent="0.25">
      <c r="A2527" s="128" t="e">
        <f t="shared" si="101"/>
        <v>#REF!</v>
      </c>
      <c r="B2527" s="129">
        <f t="shared" si="101"/>
        <v>21</v>
      </c>
      <c r="C2527" s="128" t="s">
        <v>32</v>
      </c>
      <c r="D2527" s="130">
        <v>1884.41</v>
      </c>
      <c r="E2527" s="131">
        <v>2207.16</v>
      </c>
      <c r="F2527" s="131">
        <v>1658.07</v>
      </c>
      <c r="G2527" s="132">
        <v>1547.73</v>
      </c>
      <c r="H2527" s="130">
        <v>1884.41</v>
      </c>
      <c r="I2527" s="131">
        <v>2115.0500000000002</v>
      </c>
      <c r="J2527" s="131">
        <v>1658.07</v>
      </c>
      <c r="K2527" s="132">
        <v>1547.73</v>
      </c>
      <c r="L2527" s="133">
        <v>653.91999999999996</v>
      </c>
      <c r="M2527" s="159">
        <v>45.81</v>
      </c>
      <c r="N2527" s="159">
        <v>0.01</v>
      </c>
      <c r="O2527" s="161" t="s">
        <v>1192</v>
      </c>
      <c r="P2527" s="161" t="s">
        <v>1193</v>
      </c>
      <c r="Q2527" s="162" t="s">
        <v>101</v>
      </c>
      <c r="R2527" s="135">
        <v>50.02</v>
      </c>
      <c r="S2527" s="165">
        <v>3.52</v>
      </c>
      <c r="T2527" s="165">
        <v>0</v>
      </c>
      <c r="U2527" s="135">
        <v>3.17</v>
      </c>
      <c r="V2527" s="136">
        <v>1230.49</v>
      </c>
      <c r="W2527" s="14">
        <v>1553.24</v>
      </c>
      <c r="X2527" s="14">
        <v>1004.15</v>
      </c>
      <c r="Y2527" s="137">
        <v>893.81</v>
      </c>
      <c r="Z2527" s="138">
        <v>1230.49</v>
      </c>
      <c r="AA2527" s="14">
        <v>1461.13</v>
      </c>
      <c r="AB2527" s="14">
        <v>1004.15</v>
      </c>
      <c r="AC2527" s="137">
        <v>893.81</v>
      </c>
      <c r="AD2527" s="73">
        <v>1174.77</v>
      </c>
    </row>
    <row r="2528" spans="1:30" s="12" customFormat="1" x14ac:dyDescent="0.25">
      <c r="A2528" s="128" t="e">
        <f t="shared" si="101"/>
        <v>#REF!</v>
      </c>
      <c r="B2528" s="129">
        <f t="shared" si="101"/>
        <v>22</v>
      </c>
      <c r="C2528" s="128" t="s">
        <v>32</v>
      </c>
      <c r="D2528" s="130">
        <v>1826.0300000000002</v>
      </c>
      <c r="E2528" s="131">
        <v>2148.7800000000002</v>
      </c>
      <c r="F2528" s="131">
        <v>1599.69</v>
      </c>
      <c r="G2528" s="132">
        <v>1489.35</v>
      </c>
      <c r="H2528" s="130">
        <v>1826.0300000000002</v>
      </c>
      <c r="I2528" s="131">
        <v>2056.67</v>
      </c>
      <c r="J2528" s="131">
        <v>1599.69</v>
      </c>
      <c r="K2528" s="132">
        <v>1489.35</v>
      </c>
      <c r="L2528" s="133">
        <v>595.54</v>
      </c>
      <c r="M2528" s="159">
        <v>0</v>
      </c>
      <c r="N2528" s="159">
        <v>142.03</v>
      </c>
      <c r="O2528" s="161" t="s">
        <v>1195</v>
      </c>
      <c r="P2528" s="161" t="s">
        <v>99</v>
      </c>
      <c r="Q2528" s="162" t="s">
        <v>1196</v>
      </c>
      <c r="R2528" s="135">
        <v>45.53</v>
      </c>
      <c r="S2528" s="165">
        <v>0</v>
      </c>
      <c r="T2528" s="165">
        <v>10.92</v>
      </c>
      <c r="U2528" s="135">
        <v>3.17</v>
      </c>
      <c r="V2528" s="136">
        <v>1230.49</v>
      </c>
      <c r="W2528" s="14">
        <v>1553.24</v>
      </c>
      <c r="X2528" s="14">
        <v>1004.15</v>
      </c>
      <c r="Y2528" s="137">
        <v>893.81</v>
      </c>
      <c r="Z2528" s="138">
        <v>1230.49</v>
      </c>
      <c r="AA2528" s="14">
        <v>1461.13</v>
      </c>
      <c r="AB2528" s="14">
        <v>1004.15</v>
      </c>
      <c r="AC2528" s="137">
        <v>893.81</v>
      </c>
      <c r="AD2528" s="73">
        <v>1174.77</v>
      </c>
    </row>
    <row r="2529" spans="1:30" s="12" customFormat="1" x14ac:dyDescent="0.25">
      <c r="A2529" s="128" t="e">
        <f t="shared" si="101"/>
        <v>#REF!</v>
      </c>
      <c r="B2529" s="129">
        <f t="shared" si="101"/>
        <v>23</v>
      </c>
      <c r="C2529" s="128" t="s">
        <v>32</v>
      </c>
      <c r="D2529" s="130">
        <v>1917.4</v>
      </c>
      <c r="E2529" s="131">
        <v>2240.15</v>
      </c>
      <c r="F2529" s="131">
        <v>1691.06</v>
      </c>
      <c r="G2529" s="132">
        <v>1580.72</v>
      </c>
      <c r="H2529" s="130">
        <v>1917.4</v>
      </c>
      <c r="I2529" s="131">
        <v>2148.04</v>
      </c>
      <c r="J2529" s="131">
        <v>1691.06</v>
      </c>
      <c r="K2529" s="132">
        <v>1580.72</v>
      </c>
      <c r="L2529" s="133">
        <v>686.91</v>
      </c>
      <c r="M2529" s="159">
        <v>0.01</v>
      </c>
      <c r="N2529" s="159">
        <v>126.12</v>
      </c>
      <c r="O2529" s="161" t="s">
        <v>1198</v>
      </c>
      <c r="P2529" s="161" t="s">
        <v>101</v>
      </c>
      <c r="Q2529" s="162" t="s">
        <v>1199</v>
      </c>
      <c r="R2529" s="135">
        <v>52.55</v>
      </c>
      <c r="S2529" s="165">
        <v>0</v>
      </c>
      <c r="T2529" s="165">
        <v>9.69</v>
      </c>
      <c r="U2529" s="135">
        <v>3.17</v>
      </c>
      <c r="V2529" s="136">
        <v>1230.49</v>
      </c>
      <c r="W2529" s="14">
        <v>1553.24</v>
      </c>
      <c r="X2529" s="14">
        <v>1004.15</v>
      </c>
      <c r="Y2529" s="137">
        <v>893.81</v>
      </c>
      <c r="Z2529" s="138">
        <v>1230.49</v>
      </c>
      <c r="AA2529" s="14">
        <v>1461.13</v>
      </c>
      <c r="AB2529" s="14">
        <v>1004.15</v>
      </c>
      <c r="AC2529" s="137">
        <v>893.81</v>
      </c>
      <c r="AD2529" s="73">
        <v>1174.77</v>
      </c>
    </row>
    <row r="2530" spans="1:30" s="12" customFormat="1" x14ac:dyDescent="0.25">
      <c r="A2530" s="128" t="e">
        <f t="shared" ref="A2530:B2549" si="102">A1810</f>
        <v>#REF!</v>
      </c>
      <c r="B2530" s="129">
        <f t="shared" si="102"/>
        <v>0</v>
      </c>
      <c r="C2530" s="128" t="s">
        <v>32</v>
      </c>
      <c r="D2530" s="130">
        <v>1795.35</v>
      </c>
      <c r="E2530" s="131">
        <v>2118.1</v>
      </c>
      <c r="F2530" s="131">
        <v>1569.01</v>
      </c>
      <c r="G2530" s="132">
        <v>1458.67</v>
      </c>
      <c r="H2530" s="130">
        <v>1795.35</v>
      </c>
      <c r="I2530" s="131">
        <v>2025.99</v>
      </c>
      <c r="J2530" s="131">
        <v>1569.01</v>
      </c>
      <c r="K2530" s="132">
        <v>1458.67</v>
      </c>
      <c r="L2530" s="133">
        <v>564.8599999999999</v>
      </c>
      <c r="M2530" s="159">
        <v>0</v>
      </c>
      <c r="N2530" s="159">
        <v>309.56</v>
      </c>
      <c r="O2530" s="161" t="s">
        <v>1201</v>
      </c>
      <c r="P2530" s="161" t="s">
        <v>99</v>
      </c>
      <c r="Q2530" s="162" t="s">
        <v>1202</v>
      </c>
      <c r="R2530" s="135">
        <v>43.17</v>
      </c>
      <c r="S2530" s="165">
        <v>0</v>
      </c>
      <c r="T2530" s="165">
        <v>23.79</v>
      </c>
      <c r="U2530" s="135">
        <v>3.17</v>
      </c>
      <c r="V2530" s="136">
        <v>1230.49</v>
      </c>
      <c r="W2530" s="14">
        <v>1553.24</v>
      </c>
      <c r="X2530" s="14">
        <v>1004.15</v>
      </c>
      <c r="Y2530" s="137">
        <v>893.81</v>
      </c>
      <c r="Z2530" s="138">
        <v>1230.49</v>
      </c>
      <c r="AA2530" s="14">
        <v>1461.13</v>
      </c>
      <c r="AB2530" s="14">
        <v>1004.15</v>
      </c>
      <c r="AC2530" s="137">
        <v>893.81</v>
      </c>
      <c r="AD2530" s="73">
        <v>1174.77</v>
      </c>
    </row>
    <row r="2531" spans="1:30" s="12" customFormat="1" x14ac:dyDescent="0.25">
      <c r="A2531" s="128" t="e">
        <f t="shared" si="102"/>
        <v>#REF!</v>
      </c>
      <c r="B2531" s="129">
        <f t="shared" si="102"/>
        <v>1</v>
      </c>
      <c r="C2531" s="128" t="s">
        <v>32</v>
      </c>
      <c r="D2531" s="130">
        <v>1788.82</v>
      </c>
      <c r="E2531" s="131">
        <v>2111.5699999999997</v>
      </c>
      <c r="F2531" s="131">
        <v>1562.48</v>
      </c>
      <c r="G2531" s="132">
        <v>1452.1399999999999</v>
      </c>
      <c r="H2531" s="130">
        <v>1788.82</v>
      </c>
      <c r="I2531" s="131">
        <v>2019.46</v>
      </c>
      <c r="J2531" s="131">
        <v>1562.48</v>
      </c>
      <c r="K2531" s="132">
        <v>1452.1399999999999</v>
      </c>
      <c r="L2531" s="133">
        <v>558.32999999999993</v>
      </c>
      <c r="M2531" s="159">
        <v>0</v>
      </c>
      <c r="N2531" s="159">
        <v>487.78000000000003</v>
      </c>
      <c r="O2531" s="161" t="s">
        <v>1204</v>
      </c>
      <c r="P2531" s="161" t="s">
        <v>99</v>
      </c>
      <c r="Q2531" s="162" t="s">
        <v>1205</v>
      </c>
      <c r="R2531" s="135">
        <v>42.67</v>
      </c>
      <c r="S2531" s="165">
        <v>0</v>
      </c>
      <c r="T2531" s="165">
        <v>37.49</v>
      </c>
      <c r="U2531" s="135">
        <v>3.17</v>
      </c>
      <c r="V2531" s="136">
        <v>1230.49</v>
      </c>
      <c r="W2531" s="14">
        <v>1553.24</v>
      </c>
      <c r="X2531" s="14">
        <v>1004.15</v>
      </c>
      <c r="Y2531" s="137">
        <v>893.81</v>
      </c>
      <c r="Z2531" s="138">
        <v>1230.49</v>
      </c>
      <c r="AA2531" s="14">
        <v>1461.13</v>
      </c>
      <c r="AB2531" s="14">
        <v>1004.15</v>
      </c>
      <c r="AC2531" s="137">
        <v>893.81</v>
      </c>
      <c r="AD2531" s="73">
        <v>1174.77</v>
      </c>
    </row>
    <row r="2532" spans="1:30" s="12" customFormat="1" x14ac:dyDescent="0.25">
      <c r="A2532" s="128" t="e">
        <f t="shared" si="102"/>
        <v>#REF!</v>
      </c>
      <c r="B2532" s="129">
        <f t="shared" si="102"/>
        <v>2</v>
      </c>
      <c r="C2532" s="128" t="s">
        <v>32</v>
      </c>
      <c r="D2532" s="130">
        <v>1809.2</v>
      </c>
      <c r="E2532" s="131">
        <v>2131.9499999999998</v>
      </c>
      <c r="F2532" s="131">
        <v>1582.86</v>
      </c>
      <c r="G2532" s="132">
        <v>1472.52</v>
      </c>
      <c r="H2532" s="130">
        <v>1809.2</v>
      </c>
      <c r="I2532" s="131">
        <v>2039.8400000000001</v>
      </c>
      <c r="J2532" s="131">
        <v>1582.86</v>
      </c>
      <c r="K2532" s="132">
        <v>1472.52</v>
      </c>
      <c r="L2532" s="133">
        <v>578.70999999999992</v>
      </c>
      <c r="M2532" s="159">
        <v>260.87</v>
      </c>
      <c r="N2532" s="159">
        <v>0</v>
      </c>
      <c r="O2532" s="161" t="s">
        <v>1207</v>
      </c>
      <c r="P2532" s="161" t="s">
        <v>1208</v>
      </c>
      <c r="Q2532" s="162" t="s">
        <v>99</v>
      </c>
      <c r="R2532" s="135">
        <v>44.24</v>
      </c>
      <c r="S2532" s="165">
        <v>20.05</v>
      </c>
      <c r="T2532" s="165">
        <v>0</v>
      </c>
      <c r="U2532" s="135">
        <v>3.17</v>
      </c>
      <c r="V2532" s="136">
        <v>1230.49</v>
      </c>
      <c r="W2532" s="14">
        <v>1553.24</v>
      </c>
      <c r="X2532" s="14">
        <v>1004.15</v>
      </c>
      <c r="Y2532" s="137">
        <v>893.81</v>
      </c>
      <c r="Z2532" s="138">
        <v>1230.49</v>
      </c>
      <c r="AA2532" s="14">
        <v>1461.13</v>
      </c>
      <c r="AB2532" s="14">
        <v>1004.15</v>
      </c>
      <c r="AC2532" s="137">
        <v>893.81</v>
      </c>
      <c r="AD2532" s="73">
        <v>1174.77</v>
      </c>
    </row>
    <row r="2533" spans="1:30" s="12" customFormat="1" x14ac:dyDescent="0.25">
      <c r="A2533" s="128" t="e">
        <f t="shared" si="102"/>
        <v>#REF!</v>
      </c>
      <c r="B2533" s="129">
        <f t="shared" si="102"/>
        <v>3</v>
      </c>
      <c r="C2533" s="128" t="s">
        <v>32</v>
      </c>
      <c r="D2533" s="130">
        <v>1809.3200000000002</v>
      </c>
      <c r="E2533" s="131">
        <v>2132.0700000000002</v>
      </c>
      <c r="F2533" s="131">
        <v>1582.98</v>
      </c>
      <c r="G2533" s="132">
        <v>1472.6399999999999</v>
      </c>
      <c r="H2533" s="130">
        <v>1809.3200000000002</v>
      </c>
      <c r="I2533" s="131">
        <v>2039.96</v>
      </c>
      <c r="J2533" s="131">
        <v>1582.98</v>
      </c>
      <c r="K2533" s="132">
        <v>1472.6399999999999</v>
      </c>
      <c r="L2533" s="133">
        <v>578.82999999999993</v>
      </c>
      <c r="M2533" s="159">
        <v>222.51999999999998</v>
      </c>
      <c r="N2533" s="159">
        <v>0</v>
      </c>
      <c r="O2533" s="161" t="s">
        <v>1210</v>
      </c>
      <c r="P2533" s="161" t="s">
        <v>1211</v>
      </c>
      <c r="Q2533" s="162" t="s">
        <v>99</v>
      </c>
      <c r="R2533" s="135">
        <v>44.25</v>
      </c>
      <c r="S2533" s="165">
        <v>17.100000000000001</v>
      </c>
      <c r="T2533" s="165">
        <v>0</v>
      </c>
      <c r="U2533" s="135">
        <v>3.17</v>
      </c>
      <c r="V2533" s="136">
        <v>1230.49</v>
      </c>
      <c r="W2533" s="14">
        <v>1553.24</v>
      </c>
      <c r="X2533" s="14">
        <v>1004.15</v>
      </c>
      <c r="Y2533" s="137">
        <v>893.81</v>
      </c>
      <c r="Z2533" s="138">
        <v>1230.49</v>
      </c>
      <c r="AA2533" s="14">
        <v>1461.13</v>
      </c>
      <c r="AB2533" s="14">
        <v>1004.15</v>
      </c>
      <c r="AC2533" s="137">
        <v>893.81</v>
      </c>
      <c r="AD2533" s="73">
        <v>1174.77</v>
      </c>
    </row>
    <row r="2534" spans="1:30" s="12" customFormat="1" x14ac:dyDescent="0.25">
      <c r="A2534" s="128" t="e">
        <f t="shared" si="102"/>
        <v>#REF!</v>
      </c>
      <c r="B2534" s="129">
        <f t="shared" si="102"/>
        <v>4</v>
      </c>
      <c r="C2534" s="128" t="s">
        <v>32</v>
      </c>
      <c r="D2534" s="130">
        <v>1809.21</v>
      </c>
      <c r="E2534" s="131">
        <v>2131.96</v>
      </c>
      <c r="F2534" s="131">
        <v>1582.87</v>
      </c>
      <c r="G2534" s="132">
        <v>1472.5299999999997</v>
      </c>
      <c r="H2534" s="130">
        <v>1809.21</v>
      </c>
      <c r="I2534" s="131">
        <v>2039.8500000000001</v>
      </c>
      <c r="J2534" s="131">
        <v>1582.87</v>
      </c>
      <c r="K2534" s="132">
        <v>1472.5299999999997</v>
      </c>
      <c r="L2534" s="133">
        <v>578.71999999999991</v>
      </c>
      <c r="M2534" s="159">
        <v>260.46999999999997</v>
      </c>
      <c r="N2534" s="159">
        <v>0</v>
      </c>
      <c r="O2534" s="161" t="s">
        <v>1213</v>
      </c>
      <c r="P2534" s="161" t="s">
        <v>1214</v>
      </c>
      <c r="Q2534" s="162" t="s">
        <v>99</v>
      </c>
      <c r="R2534" s="135">
        <v>44.24</v>
      </c>
      <c r="S2534" s="165">
        <v>20.02</v>
      </c>
      <c r="T2534" s="165">
        <v>0</v>
      </c>
      <c r="U2534" s="135">
        <v>3.17</v>
      </c>
      <c r="V2534" s="136">
        <v>1230.49</v>
      </c>
      <c r="W2534" s="14">
        <v>1553.24</v>
      </c>
      <c r="X2534" s="14">
        <v>1004.15</v>
      </c>
      <c r="Y2534" s="137">
        <v>893.81</v>
      </c>
      <c r="Z2534" s="138">
        <v>1230.49</v>
      </c>
      <c r="AA2534" s="14">
        <v>1461.13</v>
      </c>
      <c r="AB2534" s="14">
        <v>1004.15</v>
      </c>
      <c r="AC2534" s="137">
        <v>893.81</v>
      </c>
      <c r="AD2534" s="73">
        <v>1174.77</v>
      </c>
    </row>
    <row r="2535" spans="1:30" s="12" customFormat="1" x14ac:dyDescent="0.25">
      <c r="A2535" s="128" t="e">
        <f t="shared" si="102"/>
        <v>#REF!</v>
      </c>
      <c r="B2535" s="129">
        <f t="shared" si="102"/>
        <v>5</v>
      </c>
      <c r="C2535" s="128" t="s">
        <v>32</v>
      </c>
      <c r="D2535" s="130">
        <v>1809.27</v>
      </c>
      <c r="E2535" s="131">
        <v>2132.02</v>
      </c>
      <c r="F2535" s="131">
        <v>1582.9299999999998</v>
      </c>
      <c r="G2535" s="132">
        <v>1472.59</v>
      </c>
      <c r="H2535" s="130">
        <v>1809.27</v>
      </c>
      <c r="I2535" s="131">
        <v>2039.9100000000003</v>
      </c>
      <c r="J2535" s="131">
        <v>1582.9299999999998</v>
      </c>
      <c r="K2535" s="132">
        <v>1472.59</v>
      </c>
      <c r="L2535" s="133">
        <v>578.78</v>
      </c>
      <c r="M2535" s="159">
        <v>0.01</v>
      </c>
      <c r="N2535" s="159">
        <v>1.28</v>
      </c>
      <c r="O2535" s="161" t="s">
        <v>186</v>
      </c>
      <c r="P2535" s="161" t="s">
        <v>101</v>
      </c>
      <c r="Q2535" s="162" t="s">
        <v>1215</v>
      </c>
      <c r="R2535" s="135">
        <v>44.24</v>
      </c>
      <c r="S2535" s="165">
        <v>0</v>
      </c>
      <c r="T2535" s="165">
        <v>0.1</v>
      </c>
      <c r="U2535" s="135">
        <v>3.17</v>
      </c>
      <c r="V2535" s="136">
        <v>1230.49</v>
      </c>
      <c r="W2535" s="14">
        <v>1553.24</v>
      </c>
      <c r="X2535" s="14">
        <v>1004.15</v>
      </c>
      <c r="Y2535" s="137">
        <v>893.81</v>
      </c>
      <c r="Z2535" s="138">
        <v>1230.49</v>
      </c>
      <c r="AA2535" s="14">
        <v>1461.13</v>
      </c>
      <c r="AB2535" s="14">
        <v>1004.15</v>
      </c>
      <c r="AC2535" s="137">
        <v>893.81</v>
      </c>
      <c r="AD2535" s="73">
        <v>1174.77</v>
      </c>
    </row>
    <row r="2536" spans="1:30" s="12" customFormat="1" x14ac:dyDescent="0.25">
      <c r="A2536" s="128" t="e">
        <f t="shared" si="102"/>
        <v>#REF!</v>
      </c>
      <c r="B2536" s="129">
        <f t="shared" si="102"/>
        <v>6</v>
      </c>
      <c r="C2536" s="128" t="s">
        <v>32</v>
      </c>
      <c r="D2536" s="130">
        <v>1794.92</v>
      </c>
      <c r="E2536" s="131">
        <v>2117.67</v>
      </c>
      <c r="F2536" s="131">
        <v>1568.58</v>
      </c>
      <c r="G2536" s="132">
        <v>1458.2399999999998</v>
      </c>
      <c r="H2536" s="130">
        <v>1794.92</v>
      </c>
      <c r="I2536" s="131">
        <v>2025.56</v>
      </c>
      <c r="J2536" s="131">
        <v>1568.58</v>
      </c>
      <c r="K2536" s="132">
        <v>1458.2399999999998</v>
      </c>
      <c r="L2536" s="133">
        <v>564.42999999999995</v>
      </c>
      <c r="M2536" s="159">
        <v>0.01</v>
      </c>
      <c r="N2536" s="159">
        <v>47.37</v>
      </c>
      <c r="O2536" s="161" t="s">
        <v>137</v>
      </c>
      <c r="P2536" s="161" t="s">
        <v>101</v>
      </c>
      <c r="Q2536" s="162" t="s">
        <v>1216</v>
      </c>
      <c r="R2536" s="135">
        <v>43.14</v>
      </c>
      <c r="S2536" s="165">
        <v>0</v>
      </c>
      <c r="T2536" s="165">
        <v>3.64</v>
      </c>
      <c r="U2536" s="135">
        <v>3.17</v>
      </c>
      <c r="V2536" s="136">
        <v>1230.49</v>
      </c>
      <c r="W2536" s="14">
        <v>1553.24</v>
      </c>
      <c r="X2536" s="14">
        <v>1004.15</v>
      </c>
      <c r="Y2536" s="137">
        <v>893.81</v>
      </c>
      <c r="Z2536" s="138">
        <v>1230.49</v>
      </c>
      <c r="AA2536" s="14">
        <v>1461.13</v>
      </c>
      <c r="AB2536" s="14">
        <v>1004.15</v>
      </c>
      <c r="AC2536" s="137">
        <v>893.81</v>
      </c>
      <c r="AD2536" s="73">
        <v>1174.77</v>
      </c>
    </row>
    <row r="2537" spans="1:30" s="12" customFormat="1" x14ac:dyDescent="0.25">
      <c r="A2537" s="128" t="e">
        <f t="shared" si="102"/>
        <v>#REF!</v>
      </c>
      <c r="B2537" s="129">
        <f t="shared" si="102"/>
        <v>7</v>
      </c>
      <c r="C2537" s="128" t="s">
        <v>32</v>
      </c>
      <c r="D2537" s="130">
        <v>1914.27</v>
      </c>
      <c r="E2537" s="131">
        <v>2237.02</v>
      </c>
      <c r="F2537" s="131">
        <v>1687.9299999999998</v>
      </c>
      <c r="G2537" s="132">
        <v>1577.59</v>
      </c>
      <c r="H2537" s="130">
        <v>1914.27</v>
      </c>
      <c r="I2537" s="131">
        <v>2144.91</v>
      </c>
      <c r="J2537" s="131">
        <v>1687.9299999999998</v>
      </c>
      <c r="K2537" s="132">
        <v>1577.59</v>
      </c>
      <c r="L2537" s="133">
        <v>683.77999999999986</v>
      </c>
      <c r="M2537" s="159">
        <v>21.35</v>
      </c>
      <c r="N2537" s="159">
        <v>0.01</v>
      </c>
      <c r="O2537" s="161" t="s">
        <v>1218</v>
      </c>
      <c r="P2537" s="161" t="s">
        <v>1219</v>
      </c>
      <c r="Q2537" s="162" t="s">
        <v>101</v>
      </c>
      <c r="R2537" s="135">
        <v>52.31</v>
      </c>
      <c r="S2537" s="165">
        <v>1.64</v>
      </c>
      <c r="T2537" s="165">
        <v>0</v>
      </c>
      <c r="U2537" s="135">
        <v>3.17</v>
      </c>
      <c r="V2537" s="136">
        <v>1230.49</v>
      </c>
      <c r="W2537" s="14">
        <v>1553.24</v>
      </c>
      <c r="X2537" s="14">
        <v>1004.15</v>
      </c>
      <c r="Y2537" s="137">
        <v>893.81</v>
      </c>
      <c r="Z2537" s="138">
        <v>1230.49</v>
      </c>
      <c r="AA2537" s="14">
        <v>1461.13</v>
      </c>
      <c r="AB2537" s="14">
        <v>1004.15</v>
      </c>
      <c r="AC2537" s="137">
        <v>893.81</v>
      </c>
      <c r="AD2537" s="73">
        <v>1174.77</v>
      </c>
    </row>
    <row r="2538" spans="1:30" s="12" customFormat="1" x14ac:dyDescent="0.25">
      <c r="A2538" s="128" t="e">
        <f t="shared" si="102"/>
        <v>#REF!</v>
      </c>
      <c r="B2538" s="129">
        <f t="shared" si="102"/>
        <v>8</v>
      </c>
      <c r="C2538" s="128" t="s">
        <v>32</v>
      </c>
      <c r="D2538" s="130">
        <v>1835.65</v>
      </c>
      <c r="E2538" s="131">
        <v>2158.4</v>
      </c>
      <c r="F2538" s="131">
        <v>1609.31</v>
      </c>
      <c r="G2538" s="132">
        <v>1498.97</v>
      </c>
      <c r="H2538" s="130">
        <v>1835.65</v>
      </c>
      <c r="I2538" s="131">
        <v>2066.29</v>
      </c>
      <c r="J2538" s="131">
        <v>1609.31</v>
      </c>
      <c r="K2538" s="132">
        <v>1498.97</v>
      </c>
      <c r="L2538" s="133">
        <v>605.16</v>
      </c>
      <c r="M2538" s="159">
        <v>0.01</v>
      </c>
      <c r="N2538" s="159">
        <v>57.379999999999995</v>
      </c>
      <c r="O2538" s="161" t="s">
        <v>1221</v>
      </c>
      <c r="P2538" s="161" t="s">
        <v>101</v>
      </c>
      <c r="Q2538" s="162" t="s">
        <v>1222</v>
      </c>
      <c r="R2538" s="135">
        <v>46.27</v>
      </c>
      <c r="S2538" s="165">
        <v>0</v>
      </c>
      <c r="T2538" s="165">
        <v>4.41</v>
      </c>
      <c r="U2538" s="135">
        <v>3.17</v>
      </c>
      <c r="V2538" s="136">
        <v>1230.49</v>
      </c>
      <c r="W2538" s="14">
        <v>1553.24</v>
      </c>
      <c r="X2538" s="14">
        <v>1004.15</v>
      </c>
      <c r="Y2538" s="137">
        <v>893.81</v>
      </c>
      <c r="Z2538" s="138">
        <v>1230.49</v>
      </c>
      <c r="AA2538" s="14">
        <v>1461.13</v>
      </c>
      <c r="AB2538" s="14">
        <v>1004.15</v>
      </c>
      <c r="AC2538" s="137">
        <v>893.81</v>
      </c>
      <c r="AD2538" s="73">
        <v>1174.77</v>
      </c>
    </row>
    <row r="2539" spans="1:30" s="12" customFormat="1" x14ac:dyDescent="0.25">
      <c r="A2539" s="128" t="e">
        <f t="shared" si="102"/>
        <v>#REF!</v>
      </c>
      <c r="B2539" s="129">
        <f t="shared" si="102"/>
        <v>9</v>
      </c>
      <c r="C2539" s="128" t="s">
        <v>32</v>
      </c>
      <c r="D2539" s="130">
        <v>1852.0700000000002</v>
      </c>
      <c r="E2539" s="131">
        <v>2174.8200000000002</v>
      </c>
      <c r="F2539" s="131">
        <v>1625.73</v>
      </c>
      <c r="G2539" s="132">
        <v>1515.3899999999999</v>
      </c>
      <c r="H2539" s="130">
        <v>1852.0700000000002</v>
      </c>
      <c r="I2539" s="131">
        <v>2082.71</v>
      </c>
      <c r="J2539" s="131">
        <v>1625.73</v>
      </c>
      <c r="K2539" s="132">
        <v>1515.3899999999999</v>
      </c>
      <c r="L2539" s="133">
        <v>621.57999999999993</v>
      </c>
      <c r="M2539" s="159">
        <v>0</v>
      </c>
      <c r="N2539" s="159">
        <v>153.64000000000001</v>
      </c>
      <c r="O2539" s="161" t="s">
        <v>1224</v>
      </c>
      <c r="P2539" s="161" t="s">
        <v>99</v>
      </c>
      <c r="Q2539" s="162" t="s">
        <v>1225</v>
      </c>
      <c r="R2539" s="135">
        <v>47.53</v>
      </c>
      <c r="S2539" s="165">
        <v>0</v>
      </c>
      <c r="T2539" s="165">
        <v>11.81</v>
      </c>
      <c r="U2539" s="135">
        <v>3.17</v>
      </c>
      <c r="V2539" s="136">
        <v>1230.49</v>
      </c>
      <c r="W2539" s="14">
        <v>1553.24</v>
      </c>
      <c r="X2539" s="14">
        <v>1004.15</v>
      </c>
      <c r="Y2539" s="137">
        <v>893.81</v>
      </c>
      <c r="Z2539" s="138">
        <v>1230.49</v>
      </c>
      <c r="AA2539" s="14">
        <v>1461.13</v>
      </c>
      <c r="AB2539" s="14">
        <v>1004.15</v>
      </c>
      <c r="AC2539" s="137">
        <v>893.81</v>
      </c>
      <c r="AD2539" s="73">
        <v>1174.77</v>
      </c>
    </row>
    <row r="2540" spans="1:30" s="12" customFormat="1" x14ac:dyDescent="0.25">
      <c r="A2540" s="128" t="e">
        <f t="shared" si="102"/>
        <v>#REF!</v>
      </c>
      <c r="B2540" s="129">
        <f t="shared" si="102"/>
        <v>10</v>
      </c>
      <c r="C2540" s="128" t="s">
        <v>32</v>
      </c>
      <c r="D2540" s="130">
        <v>1830.75</v>
      </c>
      <c r="E2540" s="131">
        <v>2153.5</v>
      </c>
      <c r="F2540" s="131">
        <v>1604.41</v>
      </c>
      <c r="G2540" s="132">
        <v>1494.07</v>
      </c>
      <c r="H2540" s="130">
        <v>1830.75</v>
      </c>
      <c r="I2540" s="131">
        <v>2061.3900000000003</v>
      </c>
      <c r="J2540" s="131">
        <v>1604.41</v>
      </c>
      <c r="K2540" s="132">
        <v>1494.07</v>
      </c>
      <c r="L2540" s="133">
        <v>600.26</v>
      </c>
      <c r="M2540" s="159">
        <v>0</v>
      </c>
      <c r="N2540" s="159">
        <v>178.06</v>
      </c>
      <c r="O2540" s="161" t="s">
        <v>1227</v>
      </c>
      <c r="P2540" s="161" t="s">
        <v>99</v>
      </c>
      <c r="Q2540" s="162" t="s">
        <v>1228</v>
      </c>
      <c r="R2540" s="135">
        <v>45.89</v>
      </c>
      <c r="S2540" s="165">
        <v>0</v>
      </c>
      <c r="T2540" s="165">
        <v>13.69</v>
      </c>
      <c r="U2540" s="135">
        <v>3.17</v>
      </c>
      <c r="V2540" s="136">
        <v>1230.49</v>
      </c>
      <c r="W2540" s="14">
        <v>1553.24</v>
      </c>
      <c r="X2540" s="14">
        <v>1004.15</v>
      </c>
      <c r="Y2540" s="137">
        <v>893.81</v>
      </c>
      <c r="Z2540" s="138">
        <v>1230.49</v>
      </c>
      <c r="AA2540" s="14">
        <v>1461.13</v>
      </c>
      <c r="AB2540" s="14">
        <v>1004.15</v>
      </c>
      <c r="AC2540" s="137">
        <v>893.81</v>
      </c>
      <c r="AD2540" s="73">
        <v>1174.77</v>
      </c>
    </row>
    <row r="2541" spans="1:30" s="12" customFormat="1" x14ac:dyDescent="0.25">
      <c r="A2541" s="128" t="e">
        <f t="shared" si="102"/>
        <v>#REF!</v>
      </c>
      <c r="B2541" s="129">
        <f t="shared" si="102"/>
        <v>11</v>
      </c>
      <c r="C2541" s="128" t="s">
        <v>32</v>
      </c>
      <c r="D2541" s="130">
        <v>1792.31</v>
      </c>
      <c r="E2541" s="131">
        <v>2115.06</v>
      </c>
      <c r="F2541" s="131">
        <v>1565.97</v>
      </c>
      <c r="G2541" s="132">
        <v>1455.63</v>
      </c>
      <c r="H2541" s="130">
        <v>1792.31</v>
      </c>
      <c r="I2541" s="131">
        <v>2022.95</v>
      </c>
      <c r="J2541" s="131">
        <v>1565.97</v>
      </c>
      <c r="K2541" s="132">
        <v>1455.63</v>
      </c>
      <c r="L2541" s="133">
        <v>561.82000000000005</v>
      </c>
      <c r="M2541" s="159">
        <v>0</v>
      </c>
      <c r="N2541" s="159">
        <v>80.58</v>
      </c>
      <c r="O2541" s="161" t="s">
        <v>1230</v>
      </c>
      <c r="P2541" s="161" t="s">
        <v>99</v>
      </c>
      <c r="Q2541" s="162" t="s">
        <v>1231</v>
      </c>
      <c r="R2541" s="135">
        <v>42.94</v>
      </c>
      <c r="S2541" s="165">
        <v>0</v>
      </c>
      <c r="T2541" s="165">
        <v>6.19</v>
      </c>
      <c r="U2541" s="135">
        <v>3.17</v>
      </c>
      <c r="V2541" s="136">
        <v>1230.49</v>
      </c>
      <c r="W2541" s="14">
        <v>1553.24</v>
      </c>
      <c r="X2541" s="14">
        <v>1004.15</v>
      </c>
      <c r="Y2541" s="137">
        <v>893.81</v>
      </c>
      <c r="Z2541" s="138">
        <v>1230.49</v>
      </c>
      <c r="AA2541" s="14">
        <v>1461.13</v>
      </c>
      <c r="AB2541" s="14">
        <v>1004.15</v>
      </c>
      <c r="AC2541" s="137">
        <v>893.81</v>
      </c>
      <c r="AD2541" s="73">
        <v>1174.77</v>
      </c>
    </row>
    <row r="2542" spans="1:30" s="12" customFormat="1" x14ac:dyDescent="0.25">
      <c r="A2542" s="128" t="e">
        <f t="shared" si="102"/>
        <v>#REF!</v>
      </c>
      <c r="B2542" s="129">
        <f t="shared" si="102"/>
        <v>12</v>
      </c>
      <c r="C2542" s="128" t="s">
        <v>32</v>
      </c>
      <c r="D2542" s="130">
        <v>1792.23</v>
      </c>
      <c r="E2542" s="131">
        <v>2114.98</v>
      </c>
      <c r="F2542" s="131">
        <v>1565.8899999999999</v>
      </c>
      <c r="G2542" s="132">
        <v>1455.55</v>
      </c>
      <c r="H2542" s="130">
        <v>1792.23</v>
      </c>
      <c r="I2542" s="131">
        <v>2022.87</v>
      </c>
      <c r="J2542" s="131">
        <v>1565.8899999999999</v>
      </c>
      <c r="K2542" s="132">
        <v>1455.55</v>
      </c>
      <c r="L2542" s="133">
        <v>561.7399999999999</v>
      </c>
      <c r="M2542" s="159">
        <v>0</v>
      </c>
      <c r="N2542" s="159">
        <v>47.82</v>
      </c>
      <c r="O2542" s="161" t="s">
        <v>1233</v>
      </c>
      <c r="P2542" s="161" t="s">
        <v>99</v>
      </c>
      <c r="Q2542" s="162" t="s">
        <v>1234</v>
      </c>
      <c r="R2542" s="135">
        <v>42.93</v>
      </c>
      <c r="S2542" s="165">
        <v>0</v>
      </c>
      <c r="T2542" s="165">
        <v>3.68</v>
      </c>
      <c r="U2542" s="135">
        <v>3.17</v>
      </c>
      <c r="V2542" s="136">
        <v>1230.49</v>
      </c>
      <c r="W2542" s="14">
        <v>1553.24</v>
      </c>
      <c r="X2542" s="14">
        <v>1004.15</v>
      </c>
      <c r="Y2542" s="137">
        <v>893.81</v>
      </c>
      <c r="Z2542" s="138">
        <v>1230.49</v>
      </c>
      <c r="AA2542" s="14">
        <v>1461.13</v>
      </c>
      <c r="AB2542" s="14">
        <v>1004.15</v>
      </c>
      <c r="AC2542" s="137">
        <v>893.81</v>
      </c>
      <c r="AD2542" s="73">
        <v>1174.77</v>
      </c>
    </row>
    <row r="2543" spans="1:30" s="12" customFormat="1" x14ac:dyDescent="0.25">
      <c r="A2543" s="128" t="e">
        <f t="shared" si="102"/>
        <v>#REF!</v>
      </c>
      <c r="B2543" s="129">
        <f t="shared" si="102"/>
        <v>13</v>
      </c>
      <c r="C2543" s="128" t="s">
        <v>32</v>
      </c>
      <c r="D2543" s="130">
        <v>1827.9499999999998</v>
      </c>
      <c r="E2543" s="131">
        <v>2150.6999999999998</v>
      </c>
      <c r="F2543" s="131">
        <v>1601.6100000000001</v>
      </c>
      <c r="G2543" s="132">
        <v>1491.27</v>
      </c>
      <c r="H2543" s="130">
        <v>1827.9499999999998</v>
      </c>
      <c r="I2543" s="131">
        <v>2058.59</v>
      </c>
      <c r="J2543" s="131">
        <v>1601.6100000000001</v>
      </c>
      <c r="K2543" s="132">
        <v>1491.27</v>
      </c>
      <c r="L2543" s="133">
        <v>597.45999999999992</v>
      </c>
      <c r="M2543" s="159">
        <v>18.18</v>
      </c>
      <c r="N2543" s="159">
        <v>0</v>
      </c>
      <c r="O2543" s="161" t="s">
        <v>1236</v>
      </c>
      <c r="P2543" s="161" t="s">
        <v>1237</v>
      </c>
      <c r="Q2543" s="162" t="s">
        <v>99</v>
      </c>
      <c r="R2543" s="135">
        <v>45.68</v>
      </c>
      <c r="S2543" s="165">
        <v>1.4</v>
      </c>
      <c r="T2543" s="165">
        <v>0</v>
      </c>
      <c r="U2543" s="135">
        <v>3.17</v>
      </c>
      <c r="V2543" s="136">
        <v>1230.49</v>
      </c>
      <c r="W2543" s="14">
        <v>1553.24</v>
      </c>
      <c r="X2543" s="14">
        <v>1004.15</v>
      </c>
      <c r="Y2543" s="137">
        <v>893.81</v>
      </c>
      <c r="Z2543" s="138">
        <v>1230.49</v>
      </c>
      <c r="AA2543" s="14">
        <v>1461.13</v>
      </c>
      <c r="AB2543" s="14">
        <v>1004.15</v>
      </c>
      <c r="AC2543" s="137">
        <v>893.81</v>
      </c>
      <c r="AD2543" s="73">
        <v>1174.77</v>
      </c>
    </row>
    <row r="2544" spans="1:30" s="12" customFormat="1" x14ac:dyDescent="0.25">
      <c r="A2544" s="128" t="e">
        <f t="shared" si="102"/>
        <v>#REF!</v>
      </c>
      <c r="B2544" s="129">
        <f t="shared" si="102"/>
        <v>14</v>
      </c>
      <c r="C2544" s="128" t="s">
        <v>32</v>
      </c>
      <c r="D2544" s="130">
        <v>1827.9499999999998</v>
      </c>
      <c r="E2544" s="131">
        <v>2150.6999999999998</v>
      </c>
      <c r="F2544" s="131">
        <v>1601.6100000000001</v>
      </c>
      <c r="G2544" s="132">
        <v>1491.27</v>
      </c>
      <c r="H2544" s="130">
        <v>1827.9499999999998</v>
      </c>
      <c r="I2544" s="131">
        <v>2058.59</v>
      </c>
      <c r="J2544" s="131">
        <v>1601.6100000000001</v>
      </c>
      <c r="K2544" s="132">
        <v>1491.27</v>
      </c>
      <c r="L2544" s="133">
        <v>597.45999999999992</v>
      </c>
      <c r="M2544" s="159">
        <v>16.39</v>
      </c>
      <c r="N2544" s="159">
        <v>0.01</v>
      </c>
      <c r="O2544" s="161" t="s">
        <v>1236</v>
      </c>
      <c r="P2544" s="161" t="s">
        <v>1239</v>
      </c>
      <c r="Q2544" s="162" t="s">
        <v>101</v>
      </c>
      <c r="R2544" s="135">
        <v>45.68</v>
      </c>
      <c r="S2544" s="165">
        <v>1.26</v>
      </c>
      <c r="T2544" s="165">
        <v>0</v>
      </c>
      <c r="U2544" s="135">
        <v>3.17</v>
      </c>
      <c r="V2544" s="136">
        <v>1230.49</v>
      </c>
      <c r="W2544" s="14">
        <v>1553.24</v>
      </c>
      <c r="X2544" s="14">
        <v>1004.15</v>
      </c>
      <c r="Y2544" s="137">
        <v>893.81</v>
      </c>
      <c r="Z2544" s="138">
        <v>1230.49</v>
      </c>
      <c r="AA2544" s="14">
        <v>1461.13</v>
      </c>
      <c r="AB2544" s="14">
        <v>1004.15</v>
      </c>
      <c r="AC2544" s="137">
        <v>893.81</v>
      </c>
      <c r="AD2544" s="73">
        <v>1174.77</v>
      </c>
    </row>
    <row r="2545" spans="1:30" s="12" customFormat="1" x14ac:dyDescent="0.25">
      <c r="A2545" s="128" t="e">
        <f t="shared" si="102"/>
        <v>#REF!</v>
      </c>
      <c r="B2545" s="129">
        <f t="shared" si="102"/>
        <v>15</v>
      </c>
      <c r="C2545" s="128" t="s">
        <v>32</v>
      </c>
      <c r="D2545" s="130">
        <v>1827.8899999999999</v>
      </c>
      <c r="E2545" s="131">
        <v>2150.64</v>
      </c>
      <c r="F2545" s="131">
        <v>1601.55</v>
      </c>
      <c r="G2545" s="132">
        <v>1491.21</v>
      </c>
      <c r="H2545" s="130">
        <v>1827.8899999999999</v>
      </c>
      <c r="I2545" s="131">
        <v>2058.5299999999997</v>
      </c>
      <c r="J2545" s="131">
        <v>1601.55</v>
      </c>
      <c r="K2545" s="132">
        <v>1491.21</v>
      </c>
      <c r="L2545" s="133">
        <v>597.39999999999986</v>
      </c>
      <c r="M2545" s="159">
        <v>21.12</v>
      </c>
      <c r="N2545" s="159">
        <v>0</v>
      </c>
      <c r="O2545" s="161" t="s">
        <v>1240</v>
      </c>
      <c r="P2545" s="161" t="s">
        <v>1241</v>
      </c>
      <c r="Q2545" s="162" t="s">
        <v>99</v>
      </c>
      <c r="R2545" s="135">
        <v>45.67</v>
      </c>
      <c r="S2545" s="165">
        <v>1.62</v>
      </c>
      <c r="T2545" s="165">
        <v>0</v>
      </c>
      <c r="U2545" s="135">
        <v>3.17</v>
      </c>
      <c r="V2545" s="136">
        <v>1230.49</v>
      </c>
      <c r="W2545" s="14">
        <v>1553.24</v>
      </c>
      <c r="X2545" s="14">
        <v>1004.15</v>
      </c>
      <c r="Y2545" s="137">
        <v>893.81</v>
      </c>
      <c r="Z2545" s="138">
        <v>1230.49</v>
      </c>
      <c r="AA2545" s="14">
        <v>1461.13</v>
      </c>
      <c r="AB2545" s="14">
        <v>1004.15</v>
      </c>
      <c r="AC2545" s="137">
        <v>893.81</v>
      </c>
      <c r="AD2545" s="73">
        <v>1174.77</v>
      </c>
    </row>
    <row r="2546" spans="1:30" s="12" customFormat="1" x14ac:dyDescent="0.25">
      <c r="A2546" s="128" t="e">
        <f t="shared" si="102"/>
        <v>#REF!</v>
      </c>
      <c r="B2546" s="129">
        <f t="shared" si="102"/>
        <v>16</v>
      </c>
      <c r="C2546" s="128" t="s">
        <v>32</v>
      </c>
      <c r="D2546" s="130">
        <v>1843.42</v>
      </c>
      <c r="E2546" s="131">
        <v>2166.17</v>
      </c>
      <c r="F2546" s="131">
        <v>1617.08</v>
      </c>
      <c r="G2546" s="132">
        <v>1506.7399999999998</v>
      </c>
      <c r="H2546" s="130">
        <v>1843.42</v>
      </c>
      <c r="I2546" s="131">
        <v>2074.06</v>
      </c>
      <c r="J2546" s="131">
        <v>1617.08</v>
      </c>
      <c r="K2546" s="132">
        <v>1506.7399999999998</v>
      </c>
      <c r="L2546" s="133">
        <v>612.92999999999995</v>
      </c>
      <c r="M2546" s="159">
        <v>51.3</v>
      </c>
      <c r="N2546" s="159">
        <v>0</v>
      </c>
      <c r="O2546" s="161" t="s">
        <v>1243</v>
      </c>
      <c r="P2546" s="161" t="s">
        <v>1244</v>
      </c>
      <c r="Q2546" s="162" t="s">
        <v>99</v>
      </c>
      <c r="R2546" s="135">
        <v>46.87</v>
      </c>
      <c r="S2546" s="165">
        <v>3.94</v>
      </c>
      <c r="T2546" s="165">
        <v>0</v>
      </c>
      <c r="U2546" s="135">
        <v>3.17</v>
      </c>
      <c r="V2546" s="136">
        <v>1230.49</v>
      </c>
      <c r="W2546" s="14">
        <v>1553.24</v>
      </c>
      <c r="X2546" s="14">
        <v>1004.15</v>
      </c>
      <c r="Y2546" s="137">
        <v>893.81</v>
      </c>
      <c r="Z2546" s="138">
        <v>1230.49</v>
      </c>
      <c r="AA2546" s="14">
        <v>1461.13</v>
      </c>
      <c r="AB2546" s="14">
        <v>1004.15</v>
      </c>
      <c r="AC2546" s="137">
        <v>893.81</v>
      </c>
      <c r="AD2546" s="73">
        <v>1174.77</v>
      </c>
    </row>
    <row r="2547" spans="1:30" s="12" customFormat="1" x14ac:dyDescent="0.25">
      <c r="A2547" s="128" t="e">
        <f t="shared" si="102"/>
        <v>#REF!</v>
      </c>
      <c r="B2547" s="129">
        <f t="shared" si="102"/>
        <v>17</v>
      </c>
      <c r="C2547" s="128" t="s">
        <v>32</v>
      </c>
      <c r="D2547" s="130">
        <v>1847.25</v>
      </c>
      <c r="E2547" s="131">
        <v>2170</v>
      </c>
      <c r="F2547" s="131">
        <v>1620.9099999999999</v>
      </c>
      <c r="G2547" s="132">
        <v>1510.57</v>
      </c>
      <c r="H2547" s="130">
        <v>1847.25</v>
      </c>
      <c r="I2547" s="131">
        <v>2077.89</v>
      </c>
      <c r="J2547" s="131">
        <v>1620.9099999999999</v>
      </c>
      <c r="K2547" s="132">
        <v>1510.57</v>
      </c>
      <c r="L2547" s="133">
        <v>616.75999999999988</v>
      </c>
      <c r="M2547" s="159">
        <v>79.849999999999994</v>
      </c>
      <c r="N2547" s="159">
        <v>0</v>
      </c>
      <c r="O2547" s="161" t="s">
        <v>1246</v>
      </c>
      <c r="P2547" s="161" t="s">
        <v>1247</v>
      </c>
      <c r="Q2547" s="162" t="s">
        <v>99</v>
      </c>
      <c r="R2547" s="135">
        <v>47.16</v>
      </c>
      <c r="S2547" s="165">
        <v>6.14</v>
      </c>
      <c r="T2547" s="165">
        <v>0</v>
      </c>
      <c r="U2547" s="135">
        <v>3.17</v>
      </c>
      <c r="V2547" s="136">
        <v>1230.49</v>
      </c>
      <c r="W2547" s="14">
        <v>1553.24</v>
      </c>
      <c r="X2547" s="14">
        <v>1004.15</v>
      </c>
      <c r="Y2547" s="137">
        <v>893.81</v>
      </c>
      <c r="Z2547" s="138">
        <v>1230.49</v>
      </c>
      <c r="AA2547" s="14">
        <v>1461.13</v>
      </c>
      <c r="AB2547" s="14">
        <v>1004.15</v>
      </c>
      <c r="AC2547" s="137">
        <v>893.81</v>
      </c>
      <c r="AD2547" s="73">
        <v>1174.77</v>
      </c>
    </row>
    <row r="2548" spans="1:30" s="12" customFormat="1" x14ac:dyDescent="0.25">
      <c r="A2548" s="128" t="e">
        <f t="shared" si="102"/>
        <v>#REF!</v>
      </c>
      <c r="B2548" s="129">
        <f t="shared" si="102"/>
        <v>18</v>
      </c>
      <c r="C2548" s="128" t="s">
        <v>32</v>
      </c>
      <c r="D2548" s="130">
        <v>1810.5</v>
      </c>
      <c r="E2548" s="131">
        <v>2133.25</v>
      </c>
      <c r="F2548" s="131">
        <v>1584.16</v>
      </c>
      <c r="G2548" s="132">
        <v>1473.82</v>
      </c>
      <c r="H2548" s="130">
        <v>1810.5</v>
      </c>
      <c r="I2548" s="131">
        <v>2041.14</v>
      </c>
      <c r="J2548" s="131">
        <v>1584.16</v>
      </c>
      <c r="K2548" s="132">
        <v>1473.82</v>
      </c>
      <c r="L2548" s="133">
        <v>580.01</v>
      </c>
      <c r="M2548" s="159">
        <v>150.25</v>
      </c>
      <c r="N2548" s="159">
        <v>0</v>
      </c>
      <c r="O2548" s="161" t="s">
        <v>1248</v>
      </c>
      <c r="P2548" s="161" t="s">
        <v>1249</v>
      </c>
      <c r="Q2548" s="162" t="s">
        <v>99</v>
      </c>
      <c r="R2548" s="135">
        <v>44.34</v>
      </c>
      <c r="S2548" s="165">
        <v>11.55</v>
      </c>
      <c r="T2548" s="165">
        <v>0</v>
      </c>
      <c r="U2548" s="135">
        <v>3.17</v>
      </c>
      <c r="V2548" s="136">
        <v>1230.49</v>
      </c>
      <c r="W2548" s="14">
        <v>1553.24</v>
      </c>
      <c r="X2548" s="14">
        <v>1004.15</v>
      </c>
      <c r="Y2548" s="137">
        <v>893.81</v>
      </c>
      <c r="Z2548" s="138">
        <v>1230.49</v>
      </c>
      <c r="AA2548" s="14">
        <v>1461.13</v>
      </c>
      <c r="AB2548" s="14">
        <v>1004.15</v>
      </c>
      <c r="AC2548" s="137">
        <v>893.81</v>
      </c>
      <c r="AD2548" s="73">
        <v>1174.77</v>
      </c>
    </row>
    <row r="2549" spans="1:30" s="12" customFormat="1" x14ac:dyDescent="0.25">
      <c r="A2549" s="128" t="e">
        <f t="shared" si="102"/>
        <v>#REF!</v>
      </c>
      <c r="B2549" s="129">
        <f t="shared" si="102"/>
        <v>19</v>
      </c>
      <c r="C2549" s="128" t="s">
        <v>32</v>
      </c>
      <c r="D2549" s="130">
        <v>1877.1000000000001</v>
      </c>
      <c r="E2549" s="131">
        <v>2199.8500000000004</v>
      </c>
      <c r="F2549" s="131">
        <v>1650.76</v>
      </c>
      <c r="G2549" s="132">
        <v>1540.42</v>
      </c>
      <c r="H2549" s="130">
        <v>1877.1000000000001</v>
      </c>
      <c r="I2549" s="131">
        <v>2107.7400000000002</v>
      </c>
      <c r="J2549" s="131">
        <v>1650.76</v>
      </c>
      <c r="K2549" s="132">
        <v>1540.42</v>
      </c>
      <c r="L2549" s="133">
        <v>646.61</v>
      </c>
      <c r="M2549" s="159">
        <v>493.14</v>
      </c>
      <c r="N2549" s="159">
        <v>0</v>
      </c>
      <c r="O2549" s="161" t="s">
        <v>1251</v>
      </c>
      <c r="P2549" s="161" t="s">
        <v>1252</v>
      </c>
      <c r="Q2549" s="162" t="s">
        <v>99</v>
      </c>
      <c r="R2549" s="135">
        <v>49.46</v>
      </c>
      <c r="S2549" s="165">
        <v>37.9</v>
      </c>
      <c r="T2549" s="165">
        <v>0</v>
      </c>
      <c r="U2549" s="135">
        <v>3.17</v>
      </c>
      <c r="V2549" s="136">
        <v>1230.49</v>
      </c>
      <c r="W2549" s="14">
        <v>1553.24</v>
      </c>
      <c r="X2549" s="14">
        <v>1004.15</v>
      </c>
      <c r="Y2549" s="137">
        <v>893.81</v>
      </c>
      <c r="Z2549" s="138">
        <v>1230.49</v>
      </c>
      <c r="AA2549" s="14">
        <v>1461.13</v>
      </c>
      <c r="AB2549" s="14">
        <v>1004.15</v>
      </c>
      <c r="AC2549" s="137">
        <v>893.81</v>
      </c>
      <c r="AD2549" s="73">
        <v>1174.77</v>
      </c>
    </row>
    <row r="2550" spans="1:30" s="12" customFormat="1" x14ac:dyDescent="0.25">
      <c r="A2550" s="128" t="e">
        <f t="shared" ref="A2550:B2569" si="103">A1830</f>
        <v>#REF!</v>
      </c>
      <c r="B2550" s="129">
        <f t="shared" si="103"/>
        <v>20</v>
      </c>
      <c r="C2550" s="128" t="s">
        <v>32</v>
      </c>
      <c r="D2550" s="130">
        <v>1794.15</v>
      </c>
      <c r="E2550" s="131">
        <v>2116.9</v>
      </c>
      <c r="F2550" s="131">
        <v>1567.81</v>
      </c>
      <c r="G2550" s="132">
        <v>1457.4699999999998</v>
      </c>
      <c r="H2550" s="130">
        <v>1794.15</v>
      </c>
      <c r="I2550" s="131">
        <v>2024.79</v>
      </c>
      <c r="J2550" s="131">
        <v>1567.81</v>
      </c>
      <c r="K2550" s="132">
        <v>1457.4699999999998</v>
      </c>
      <c r="L2550" s="133">
        <v>563.66</v>
      </c>
      <c r="M2550" s="159">
        <v>417.59000000000003</v>
      </c>
      <c r="N2550" s="159">
        <v>0</v>
      </c>
      <c r="O2550" s="161" t="s">
        <v>1254</v>
      </c>
      <c r="P2550" s="161" t="s">
        <v>1255</v>
      </c>
      <c r="Q2550" s="162" t="s">
        <v>99</v>
      </c>
      <c r="R2550" s="135">
        <v>43.08</v>
      </c>
      <c r="S2550" s="165">
        <v>32.1</v>
      </c>
      <c r="T2550" s="165">
        <v>0</v>
      </c>
      <c r="U2550" s="135">
        <v>3.17</v>
      </c>
      <c r="V2550" s="136">
        <v>1230.49</v>
      </c>
      <c r="W2550" s="14">
        <v>1553.24</v>
      </c>
      <c r="X2550" s="14">
        <v>1004.15</v>
      </c>
      <c r="Y2550" s="137">
        <v>893.81</v>
      </c>
      <c r="Z2550" s="138">
        <v>1230.49</v>
      </c>
      <c r="AA2550" s="14">
        <v>1461.13</v>
      </c>
      <c r="AB2550" s="14">
        <v>1004.15</v>
      </c>
      <c r="AC2550" s="137">
        <v>893.81</v>
      </c>
      <c r="AD2550" s="73">
        <v>1174.77</v>
      </c>
    </row>
    <row r="2551" spans="1:30" s="12" customFormat="1" x14ac:dyDescent="0.25">
      <c r="A2551" s="128" t="e">
        <f t="shared" si="103"/>
        <v>#REF!</v>
      </c>
      <c r="B2551" s="129">
        <f t="shared" si="103"/>
        <v>21</v>
      </c>
      <c r="C2551" s="128" t="s">
        <v>32</v>
      </c>
      <c r="D2551" s="130">
        <v>1873.7400000000002</v>
      </c>
      <c r="E2551" s="131">
        <v>2196.4900000000002</v>
      </c>
      <c r="F2551" s="131">
        <v>1647.4</v>
      </c>
      <c r="G2551" s="132">
        <v>1537.06</v>
      </c>
      <c r="H2551" s="130">
        <v>1873.7400000000002</v>
      </c>
      <c r="I2551" s="131">
        <v>2104.38</v>
      </c>
      <c r="J2551" s="131">
        <v>1647.4</v>
      </c>
      <c r="K2551" s="132">
        <v>1537.06</v>
      </c>
      <c r="L2551" s="133">
        <v>643.25</v>
      </c>
      <c r="M2551" s="159">
        <v>368.4</v>
      </c>
      <c r="N2551" s="159">
        <v>0</v>
      </c>
      <c r="O2551" s="161" t="s">
        <v>1257</v>
      </c>
      <c r="P2551" s="161" t="s">
        <v>1258</v>
      </c>
      <c r="Q2551" s="162" t="s">
        <v>99</v>
      </c>
      <c r="R2551" s="135">
        <v>49.2</v>
      </c>
      <c r="S2551" s="165">
        <v>28.32</v>
      </c>
      <c r="T2551" s="165">
        <v>0</v>
      </c>
      <c r="U2551" s="135">
        <v>3.17</v>
      </c>
      <c r="V2551" s="136">
        <v>1230.49</v>
      </c>
      <c r="W2551" s="14">
        <v>1553.24</v>
      </c>
      <c r="X2551" s="14">
        <v>1004.15</v>
      </c>
      <c r="Y2551" s="137">
        <v>893.81</v>
      </c>
      <c r="Z2551" s="138">
        <v>1230.49</v>
      </c>
      <c r="AA2551" s="14">
        <v>1461.13</v>
      </c>
      <c r="AB2551" s="14">
        <v>1004.15</v>
      </c>
      <c r="AC2551" s="137">
        <v>893.81</v>
      </c>
      <c r="AD2551" s="73">
        <v>1174.77</v>
      </c>
    </row>
    <row r="2552" spans="1:30" s="12" customFormat="1" x14ac:dyDescent="0.25">
      <c r="A2552" s="128" t="e">
        <f t="shared" si="103"/>
        <v>#REF!</v>
      </c>
      <c r="B2552" s="129">
        <f t="shared" si="103"/>
        <v>22</v>
      </c>
      <c r="C2552" s="128" t="s">
        <v>32</v>
      </c>
      <c r="D2552" s="130">
        <v>1778.72</v>
      </c>
      <c r="E2552" s="131">
        <v>2101.4699999999998</v>
      </c>
      <c r="F2552" s="131">
        <v>1552.38</v>
      </c>
      <c r="G2552" s="132">
        <v>1442.04</v>
      </c>
      <c r="H2552" s="130">
        <v>1778.72</v>
      </c>
      <c r="I2552" s="131">
        <v>2009.3600000000001</v>
      </c>
      <c r="J2552" s="131">
        <v>1552.38</v>
      </c>
      <c r="K2552" s="132">
        <v>1442.04</v>
      </c>
      <c r="L2552" s="133">
        <v>548.23</v>
      </c>
      <c r="M2552" s="159">
        <v>0</v>
      </c>
      <c r="N2552" s="159">
        <v>362.22999999999996</v>
      </c>
      <c r="O2552" s="161" t="s">
        <v>1260</v>
      </c>
      <c r="P2552" s="161" t="s">
        <v>99</v>
      </c>
      <c r="Q2552" s="162" t="s">
        <v>1261</v>
      </c>
      <c r="R2552" s="135">
        <v>41.89</v>
      </c>
      <c r="S2552" s="165">
        <v>0</v>
      </c>
      <c r="T2552" s="165">
        <v>27.84</v>
      </c>
      <c r="U2552" s="135">
        <v>3.17</v>
      </c>
      <c r="V2552" s="136">
        <v>1230.49</v>
      </c>
      <c r="W2552" s="14">
        <v>1553.24</v>
      </c>
      <c r="X2552" s="14">
        <v>1004.15</v>
      </c>
      <c r="Y2552" s="137">
        <v>893.81</v>
      </c>
      <c r="Z2552" s="138">
        <v>1230.49</v>
      </c>
      <c r="AA2552" s="14">
        <v>1461.13</v>
      </c>
      <c r="AB2552" s="14">
        <v>1004.15</v>
      </c>
      <c r="AC2552" s="137">
        <v>893.81</v>
      </c>
      <c r="AD2552" s="73">
        <v>1174.77</v>
      </c>
    </row>
    <row r="2553" spans="1:30" s="12" customFormat="1" x14ac:dyDescent="0.25">
      <c r="A2553" s="128" t="e">
        <f t="shared" si="103"/>
        <v>#REF!</v>
      </c>
      <c r="B2553" s="129">
        <f t="shared" si="103"/>
        <v>23</v>
      </c>
      <c r="C2553" s="128" t="s">
        <v>32</v>
      </c>
      <c r="D2553" s="130">
        <v>1860.32</v>
      </c>
      <c r="E2553" s="131">
        <v>2183.0699999999997</v>
      </c>
      <c r="F2553" s="131">
        <v>1633.98</v>
      </c>
      <c r="G2553" s="132">
        <v>1523.6399999999999</v>
      </c>
      <c r="H2553" s="130">
        <v>1860.32</v>
      </c>
      <c r="I2553" s="131">
        <v>2090.96</v>
      </c>
      <c r="J2553" s="131">
        <v>1633.98</v>
      </c>
      <c r="K2553" s="132">
        <v>1523.6399999999999</v>
      </c>
      <c r="L2553" s="133">
        <v>629.82999999999993</v>
      </c>
      <c r="M2553" s="159">
        <v>0</v>
      </c>
      <c r="N2553" s="159">
        <v>905.68000000000006</v>
      </c>
      <c r="O2553" s="161" t="s">
        <v>1263</v>
      </c>
      <c r="P2553" s="161" t="s">
        <v>99</v>
      </c>
      <c r="Q2553" s="162" t="s">
        <v>1264</v>
      </c>
      <c r="R2553" s="135">
        <v>48.17</v>
      </c>
      <c r="S2553" s="165">
        <v>0</v>
      </c>
      <c r="T2553" s="165">
        <v>69.61</v>
      </c>
      <c r="U2553" s="135">
        <v>3.17</v>
      </c>
      <c r="V2553" s="136">
        <v>1230.49</v>
      </c>
      <c r="W2553" s="14">
        <v>1553.24</v>
      </c>
      <c r="X2553" s="14">
        <v>1004.15</v>
      </c>
      <c r="Y2553" s="137">
        <v>893.81</v>
      </c>
      <c r="Z2553" s="138">
        <v>1230.49</v>
      </c>
      <c r="AA2553" s="14">
        <v>1461.13</v>
      </c>
      <c r="AB2553" s="14">
        <v>1004.15</v>
      </c>
      <c r="AC2553" s="137">
        <v>893.81</v>
      </c>
      <c r="AD2553" s="73">
        <v>1174.77</v>
      </c>
    </row>
    <row r="2554" spans="1:30" s="12" customFormat="1" x14ac:dyDescent="0.25">
      <c r="A2554" s="128" t="e">
        <f t="shared" si="103"/>
        <v>#REF!</v>
      </c>
      <c r="B2554" s="129">
        <f t="shared" si="103"/>
        <v>0</v>
      </c>
      <c r="C2554" s="128" t="s">
        <v>32</v>
      </c>
      <c r="D2554" s="130">
        <v>1788.6299999999999</v>
      </c>
      <c r="E2554" s="131">
        <v>2111.38</v>
      </c>
      <c r="F2554" s="131">
        <v>1562.29</v>
      </c>
      <c r="G2554" s="132">
        <v>1451.9499999999998</v>
      </c>
      <c r="H2554" s="130">
        <v>1788.6299999999999</v>
      </c>
      <c r="I2554" s="131">
        <v>2019.27</v>
      </c>
      <c r="J2554" s="131">
        <v>1562.29</v>
      </c>
      <c r="K2554" s="132">
        <v>1451.9499999999998</v>
      </c>
      <c r="L2554" s="133">
        <v>558.13999999999987</v>
      </c>
      <c r="M2554" s="159">
        <v>0</v>
      </c>
      <c r="N2554" s="159">
        <v>9.2600000000000016</v>
      </c>
      <c r="O2554" s="161" t="s">
        <v>1266</v>
      </c>
      <c r="P2554" s="161" t="s">
        <v>99</v>
      </c>
      <c r="Q2554" s="162" t="s">
        <v>1267</v>
      </c>
      <c r="R2554" s="135">
        <v>42.66</v>
      </c>
      <c r="S2554" s="165">
        <v>0</v>
      </c>
      <c r="T2554" s="165">
        <v>0.71</v>
      </c>
      <c r="U2554" s="135">
        <v>3.17</v>
      </c>
      <c r="V2554" s="136">
        <v>1230.49</v>
      </c>
      <c r="W2554" s="14">
        <v>1553.24</v>
      </c>
      <c r="X2554" s="14">
        <v>1004.15</v>
      </c>
      <c r="Y2554" s="137">
        <v>893.81</v>
      </c>
      <c r="Z2554" s="138">
        <v>1230.49</v>
      </c>
      <c r="AA2554" s="14">
        <v>1461.13</v>
      </c>
      <c r="AB2554" s="14">
        <v>1004.15</v>
      </c>
      <c r="AC2554" s="137">
        <v>893.81</v>
      </c>
      <c r="AD2554" s="73">
        <v>1174.77</v>
      </c>
    </row>
    <row r="2555" spans="1:30" s="12" customFormat="1" x14ac:dyDescent="0.25">
      <c r="A2555" s="128" t="e">
        <f t="shared" si="103"/>
        <v>#REF!</v>
      </c>
      <c r="B2555" s="129">
        <f t="shared" si="103"/>
        <v>1</v>
      </c>
      <c r="C2555" s="128" t="s">
        <v>32</v>
      </c>
      <c r="D2555" s="130">
        <v>1784.04</v>
      </c>
      <c r="E2555" s="131">
        <v>2106.79</v>
      </c>
      <c r="F2555" s="131">
        <v>1557.6999999999998</v>
      </c>
      <c r="G2555" s="132">
        <v>1447.36</v>
      </c>
      <c r="H2555" s="130">
        <v>1784.04</v>
      </c>
      <c r="I2555" s="131">
        <v>2014.68</v>
      </c>
      <c r="J2555" s="131">
        <v>1557.6999999999998</v>
      </c>
      <c r="K2555" s="132">
        <v>1447.36</v>
      </c>
      <c r="L2555" s="133">
        <v>553.54999999999995</v>
      </c>
      <c r="M2555" s="159">
        <v>0</v>
      </c>
      <c r="N2555" s="159">
        <v>82.76</v>
      </c>
      <c r="O2555" s="161" t="s">
        <v>1269</v>
      </c>
      <c r="P2555" s="161" t="s">
        <v>99</v>
      </c>
      <c r="Q2555" s="162" t="s">
        <v>1270</v>
      </c>
      <c r="R2555" s="135">
        <v>42.3</v>
      </c>
      <c r="S2555" s="165">
        <v>0</v>
      </c>
      <c r="T2555" s="165">
        <v>6.36</v>
      </c>
      <c r="U2555" s="135">
        <v>3.17</v>
      </c>
      <c r="V2555" s="136">
        <v>1230.49</v>
      </c>
      <c r="W2555" s="14">
        <v>1553.24</v>
      </c>
      <c r="X2555" s="14">
        <v>1004.15</v>
      </c>
      <c r="Y2555" s="137">
        <v>893.81</v>
      </c>
      <c r="Z2555" s="138">
        <v>1230.49</v>
      </c>
      <c r="AA2555" s="14">
        <v>1461.13</v>
      </c>
      <c r="AB2555" s="14">
        <v>1004.15</v>
      </c>
      <c r="AC2555" s="137">
        <v>893.81</v>
      </c>
      <c r="AD2555" s="73">
        <v>1174.77</v>
      </c>
    </row>
    <row r="2556" spans="1:30" s="12" customFormat="1" x14ac:dyDescent="0.25">
      <c r="A2556" s="128" t="e">
        <f t="shared" si="103"/>
        <v>#REF!</v>
      </c>
      <c r="B2556" s="129">
        <f t="shared" si="103"/>
        <v>2</v>
      </c>
      <c r="C2556" s="128" t="s">
        <v>32</v>
      </c>
      <c r="D2556" s="130">
        <v>1801.9099999999999</v>
      </c>
      <c r="E2556" s="131">
        <v>2124.66</v>
      </c>
      <c r="F2556" s="131">
        <v>1575.5700000000002</v>
      </c>
      <c r="G2556" s="132">
        <v>1465.23</v>
      </c>
      <c r="H2556" s="130">
        <v>1801.9099999999999</v>
      </c>
      <c r="I2556" s="131">
        <v>2032.5500000000002</v>
      </c>
      <c r="J2556" s="131">
        <v>1575.5700000000002</v>
      </c>
      <c r="K2556" s="132">
        <v>1465.23</v>
      </c>
      <c r="L2556" s="133">
        <v>571.41999999999996</v>
      </c>
      <c r="M2556" s="159">
        <v>0</v>
      </c>
      <c r="N2556" s="159">
        <v>33.78</v>
      </c>
      <c r="O2556" s="161" t="s">
        <v>1272</v>
      </c>
      <c r="P2556" s="161" t="s">
        <v>99</v>
      </c>
      <c r="Q2556" s="162" t="s">
        <v>1273</v>
      </c>
      <c r="R2556" s="135">
        <v>43.68</v>
      </c>
      <c r="S2556" s="165">
        <v>0</v>
      </c>
      <c r="T2556" s="165">
        <v>2.6</v>
      </c>
      <c r="U2556" s="135">
        <v>3.17</v>
      </c>
      <c r="V2556" s="136">
        <v>1230.49</v>
      </c>
      <c r="W2556" s="14">
        <v>1553.24</v>
      </c>
      <c r="X2556" s="14">
        <v>1004.15</v>
      </c>
      <c r="Y2556" s="137">
        <v>893.81</v>
      </c>
      <c r="Z2556" s="138">
        <v>1230.49</v>
      </c>
      <c r="AA2556" s="14">
        <v>1461.13</v>
      </c>
      <c r="AB2556" s="14">
        <v>1004.15</v>
      </c>
      <c r="AC2556" s="137">
        <v>893.81</v>
      </c>
      <c r="AD2556" s="73">
        <v>1174.77</v>
      </c>
    </row>
    <row r="2557" spans="1:30" s="12" customFormat="1" x14ac:dyDescent="0.25">
      <c r="A2557" s="128" t="e">
        <f t="shared" si="103"/>
        <v>#REF!</v>
      </c>
      <c r="B2557" s="129">
        <f t="shared" si="103"/>
        <v>3</v>
      </c>
      <c r="C2557" s="128" t="s">
        <v>32</v>
      </c>
      <c r="D2557" s="130">
        <v>1801.92</v>
      </c>
      <c r="E2557" s="131">
        <v>2124.67</v>
      </c>
      <c r="F2557" s="131">
        <v>1575.58</v>
      </c>
      <c r="G2557" s="132">
        <v>1465.24</v>
      </c>
      <c r="H2557" s="130">
        <v>1801.92</v>
      </c>
      <c r="I2557" s="131">
        <v>2032.56</v>
      </c>
      <c r="J2557" s="131">
        <v>1575.58</v>
      </c>
      <c r="K2557" s="132">
        <v>1465.24</v>
      </c>
      <c r="L2557" s="133">
        <v>571.42999999999995</v>
      </c>
      <c r="M2557" s="159">
        <v>0</v>
      </c>
      <c r="N2557" s="159">
        <v>18.11</v>
      </c>
      <c r="O2557" s="161" t="s">
        <v>1275</v>
      </c>
      <c r="P2557" s="161" t="s">
        <v>99</v>
      </c>
      <c r="Q2557" s="162" t="s">
        <v>1276</v>
      </c>
      <c r="R2557" s="135">
        <v>43.68</v>
      </c>
      <c r="S2557" s="165">
        <v>0</v>
      </c>
      <c r="T2557" s="165">
        <v>1.39</v>
      </c>
      <c r="U2557" s="135">
        <v>3.17</v>
      </c>
      <c r="V2557" s="136">
        <v>1230.49</v>
      </c>
      <c r="W2557" s="14">
        <v>1553.24</v>
      </c>
      <c r="X2557" s="14">
        <v>1004.15</v>
      </c>
      <c r="Y2557" s="137">
        <v>893.81</v>
      </c>
      <c r="Z2557" s="138">
        <v>1230.49</v>
      </c>
      <c r="AA2557" s="14">
        <v>1461.13</v>
      </c>
      <c r="AB2557" s="14">
        <v>1004.15</v>
      </c>
      <c r="AC2557" s="137">
        <v>893.81</v>
      </c>
      <c r="AD2557" s="73">
        <v>1174.77</v>
      </c>
    </row>
    <row r="2558" spans="1:30" s="12" customFormat="1" x14ac:dyDescent="0.25">
      <c r="A2558" s="128" t="e">
        <f t="shared" si="103"/>
        <v>#REF!</v>
      </c>
      <c r="B2558" s="129">
        <f t="shared" si="103"/>
        <v>4</v>
      </c>
      <c r="C2558" s="128" t="s">
        <v>32</v>
      </c>
      <c r="D2558" s="130">
        <v>1801.79</v>
      </c>
      <c r="E2558" s="131">
        <v>2124.54</v>
      </c>
      <c r="F2558" s="131">
        <v>1575.45</v>
      </c>
      <c r="G2558" s="132">
        <v>1465.1100000000001</v>
      </c>
      <c r="H2558" s="130">
        <v>1801.79</v>
      </c>
      <c r="I2558" s="131">
        <v>2032.43</v>
      </c>
      <c r="J2558" s="131">
        <v>1575.45</v>
      </c>
      <c r="K2558" s="132">
        <v>1465.1100000000001</v>
      </c>
      <c r="L2558" s="133">
        <v>571.29999999999995</v>
      </c>
      <c r="M2558" s="159">
        <v>50.83</v>
      </c>
      <c r="N2558" s="159">
        <v>0</v>
      </c>
      <c r="O2558" s="161" t="s">
        <v>1278</v>
      </c>
      <c r="P2558" s="161" t="s">
        <v>1279</v>
      </c>
      <c r="Q2558" s="162" t="s">
        <v>99</v>
      </c>
      <c r="R2558" s="135">
        <v>43.67</v>
      </c>
      <c r="S2558" s="165">
        <v>3.91</v>
      </c>
      <c r="T2558" s="165">
        <v>0</v>
      </c>
      <c r="U2558" s="135">
        <v>3.17</v>
      </c>
      <c r="V2558" s="136">
        <v>1230.49</v>
      </c>
      <c r="W2558" s="14">
        <v>1553.24</v>
      </c>
      <c r="X2558" s="14">
        <v>1004.15</v>
      </c>
      <c r="Y2558" s="137">
        <v>893.81</v>
      </c>
      <c r="Z2558" s="138">
        <v>1230.49</v>
      </c>
      <c r="AA2558" s="14">
        <v>1461.13</v>
      </c>
      <c r="AB2558" s="14">
        <v>1004.15</v>
      </c>
      <c r="AC2558" s="137">
        <v>893.81</v>
      </c>
      <c r="AD2558" s="73">
        <v>1174.77</v>
      </c>
    </row>
    <row r="2559" spans="1:30" s="12" customFormat="1" x14ac:dyDescent="0.25">
      <c r="A2559" s="128" t="e">
        <f t="shared" si="103"/>
        <v>#REF!</v>
      </c>
      <c r="B2559" s="129">
        <f t="shared" si="103"/>
        <v>5</v>
      </c>
      <c r="C2559" s="128" t="s">
        <v>32</v>
      </c>
      <c r="D2559" s="130">
        <v>1813.0900000000001</v>
      </c>
      <c r="E2559" s="131">
        <v>2135.84</v>
      </c>
      <c r="F2559" s="131">
        <v>1586.75</v>
      </c>
      <c r="G2559" s="132">
        <v>1476.4099999999999</v>
      </c>
      <c r="H2559" s="130">
        <v>1813.0900000000001</v>
      </c>
      <c r="I2559" s="131">
        <v>2043.73</v>
      </c>
      <c r="J2559" s="131">
        <v>1586.75</v>
      </c>
      <c r="K2559" s="132">
        <v>1476.4099999999999</v>
      </c>
      <c r="L2559" s="133">
        <v>582.59999999999991</v>
      </c>
      <c r="M2559" s="159">
        <v>314.7</v>
      </c>
      <c r="N2559" s="159">
        <v>0</v>
      </c>
      <c r="O2559" s="161" t="s">
        <v>1280</v>
      </c>
      <c r="P2559" s="161" t="s">
        <v>1281</v>
      </c>
      <c r="Q2559" s="162" t="s">
        <v>99</v>
      </c>
      <c r="R2559" s="135">
        <v>44.54</v>
      </c>
      <c r="S2559" s="165">
        <v>24.19</v>
      </c>
      <c r="T2559" s="165">
        <v>0</v>
      </c>
      <c r="U2559" s="135">
        <v>3.17</v>
      </c>
      <c r="V2559" s="136">
        <v>1230.49</v>
      </c>
      <c r="W2559" s="14">
        <v>1553.24</v>
      </c>
      <c r="X2559" s="14">
        <v>1004.15</v>
      </c>
      <c r="Y2559" s="137">
        <v>893.81</v>
      </c>
      <c r="Z2559" s="138">
        <v>1230.49</v>
      </c>
      <c r="AA2559" s="14">
        <v>1461.13</v>
      </c>
      <c r="AB2559" s="14">
        <v>1004.15</v>
      </c>
      <c r="AC2559" s="137">
        <v>893.81</v>
      </c>
      <c r="AD2559" s="73">
        <v>1174.77</v>
      </c>
    </row>
    <row r="2560" spans="1:30" s="12" customFormat="1" x14ac:dyDescent="0.25">
      <c r="A2560" s="128" t="e">
        <f t="shared" si="103"/>
        <v>#REF!</v>
      </c>
      <c r="B2560" s="129">
        <f t="shared" si="103"/>
        <v>6</v>
      </c>
      <c r="C2560" s="128" t="s">
        <v>32</v>
      </c>
      <c r="D2560" s="130">
        <v>1784.28</v>
      </c>
      <c r="E2560" s="131">
        <v>2107.0300000000002</v>
      </c>
      <c r="F2560" s="131">
        <v>1557.9399999999998</v>
      </c>
      <c r="G2560" s="132">
        <v>1447.6</v>
      </c>
      <c r="H2560" s="130">
        <v>1784.28</v>
      </c>
      <c r="I2560" s="131">
        <v>2014.92</v>
      </c>
      <c r="J2560" s="131">
        <v>1557.9399999999998</v>
      </c>
      <c r="K2560" s="132">
        <v>1447.6</v>
      </c>
      <c r="L2560" s="133">
        <v>553.79</v>
      </c>
      <c r="M2560" s="159">
        <v>0</v>
      </c>
      <c r="N2560" s="159">
        <v>407.65999999999997</v>
      </c>
      <c r="O2560" s="161" t="s">
        <v>1283</v>
      </c>
      <c r="P2560" s="161" t="s">
        <v>99</v>
      </c>
      <c r="Q2560" s="162" t="s">
        <v>1284</v>
      </c>
      <c r="R2560" s="135">
        <v>42.32</v>
      </c>
      <c r="S2560" s="165">
        <v>0</v>
      </c>
      <c r="T2560" s="165">
        <v>31.33</v>
      </c>
      <c r="U2560" s="135">
        <v>3.17</v>
      </c>
      <c r="V2560" s="136">
        <v>1230.49</v>
      </c>
      <c r="W2560" s="14">
        <v>1553.24</v>
      </c>
      <c r="X2560" s="14">
        <v>1004.15</v>
      </c>
      <c r="Y2560" s="137">
        <v>893.81</v>
      </c>
      <c r="Z2560" s="138">
        <v>1230.49</v>
      </c>
      <c r="AA2560" s="14">
        <v>1461.13</v>
      </c>
      <c r="AB2560" s="14">
        <v>1004.15</v>
      </c>
      <c r="AC2560" s="137">
        <v>893.81</v>
      </c>
      <c r="AD2560" s="73">
        <v>1174.77</v>
      </c>
    </row>
    <row r="2561" spans="1:30" s="12" customFormat="1" x14ac:dyDescent="0.25">
      <c r="A2561" s="128" t="e">
        <f t="shared" si="103"/>
        <v>#REF!</v>
      </c>
      <c r="B2561" s="129">
        <f t="shared" si="103"/>
        <v>7</v>
      </c>
      <c r="C2561" s="128" t="s">
        <v>32</v>
      </c>
      <c r="D2561" s="130">
        <v>1914.29</v>
      </c>
      <c r="E2561" s="131">
        <v>2237.04</v>
      </c>
      <c r="F2561" s="131">
        <v>1687.9499999999998</v>
      </c>
      <c r="G2561" s="132">
        <v>1577.6100000000001</v>
      </c>
      <c r="H2561" s="130">
        <v>1914.29</v>
      </c>
      <c r="I2561" s="131">
        <v>2144.9300000000003</v>
      </c>
      <c r="J2561" s="131">
        <v>1687.9499999999998</v>
      </c>
      <c r="K2561" s="132">
        <v>1577.6100000000001</v>
      </c>
      <c r="L2561" s="133">
        <v>683.80000000000007</v>
      </c>
      <c r="M2561" s="159">
        <v>43.849999999999994</v>
      </c>
      <c r="N2561" s="159">
        <v>0.01</v>
      </c>
      <c r="O2561" s="161" t="s">
        <v>1286</v>
      </c>
      <c r="P2561" s="161" t="s">
        <v>1287</v>
      </c>
      <c r="Q2561" s="162" t="s">
        <v>101</v>
      </c>
      <c r="R2561" s="135">
        <v>52.31</v>
      </c>
      <c r="S2561" s="165">
        <v>3.37</v>
      </c>
      <c r="T2561" s="165">
        <v>0</v>
      </c>
      <c r="U2561" s="135">
        <v>3.17</v>
      </c>
      <c r="V2561" s="136">
        <v>1230.49</v>
      </c>
      <c r="W2561" s="14">
        <v>1553.24</v>
      </c>
      <c r="X2561" s="14">
        <v>1004.15</v>
      </c>
      <c r="Y2561" s="137">
        <v>893.81</v>
      </c>
      <c r="Z2561" s="138">
        <v>1230.49</v>
      </c>
      <c r="AA2561" s="14">
        <v>1461.13</v>
      </c>
      <c r="AB2561" s="14">
        <v>1004.15</v>
      </c>
      <c r="AC2561" s="137">
        <v>893.81</v>
      </c>
      <c r="AD2561" s="73">
        <v>1174.77</v>
      </c>
    </row>
    <row r="2562" spans="1:30" s="12" customFormat="1" x14ac:dyDescent="0.25">
      <c r="A2562" s="128" t="e">
        <f t="shared" si="103"/>
        <v>#REF!</v>
      </c>
      <c r="B2562" s="129">
        <f t="shared" si="103"/>
        <v>8</v>
      </c>
      <c r="C2562" s="128" t="s">
        <v>32</v>
      </c>
      <c r="D2562" s="130">
        <v>1868.45</v>
      </c>
      <c r="E2562" s="131">
        <v>2191.1999999999998</v>
      </c>
      <c r="F2562" s="131">
        <v>1642.11</v>
      </c>
      <c r="G2562" s="132">
        <v>1531.77</v>
      </c>
      <c r="H2562" s="130">
        <v>1868.45</v>
      </c>
      <c r="I2562" s="131">
        <v>2099.09</v>
      </c>
      <c r="J2562" s="131">
        <v>1642.11</v>
      </c>
      <c r="K2562" s="132">
        <v>1531.77</v>
      </c>
      <c r="L2562" s="133">
        <v>637.95999999999992</v>
      </c>
      <c r="M2562" s="159">
        <v>23.799999999999997</v>
      </c>
      <c r="N2562" s="159">
        <v>0</v>
      </c>
      <c r="O2562" s="161" t="s">
        <v>1289</v>
      </c>
      <c r="P2562" s="161" t="s">
        <v>1290</v>
      </c>
      <c r="Q2562" s="162" t="s">
        <v>99</v>
      </c>
      <c r="R2562" s="135">
        <v>48.79</v>
      </c>
      <c r="S2562" s="165">
        <v>1.83</v>
      </c>
      <c r="T2562" s="165">
        <v>0</v>
      </c>
      <c r="U2562" s="135">
        <v>3.17</v>
      </c>
      <c r="V2562" s="136">
        <v>1230.49</v>
      </c>
      <c r="W2562" s="14">
        <v>1553.24</v>
      </c>
      <c r="X2562" s="14">
        <v>1004.15</v>
      </c>
      <c r="Y2562" s="137">
        <v>893.81</v>
      </c>
      <c r="Z2562" s="138">
        <v>1230.49</v>
      </c>
      <c r="AA2562" s="14">
        <v>1461.13</v>
      </c>
      <c r="AB2562" s="14">
        <v>1004.15</v>
      </c>
      <c r="AC2562" s="137">
        <v>893.81</v>
      </c>
      <c r="AD2562" s="73">
        <v>1174.77</v>
      </c>
    </row>
    <row r="2563" spans="1:30" s="12" customFormat="1" x14ac:dyDescent="0.25">
      <c r="A2563" s="128" t="e">
        <f t="shared" si="103"/>
        <v>#REF!</v>
      </c>
      <c r="B2563" s="129">
        <f t="shared" si="103"/>
        <v>9</v>
      </c>
      <c r="C2563" s="128" t="s">
        <v>32</v>
      </c>
      <c r="D2563" s="130">
        <v>1874.3400000000001</v>
      </c>
      <c r="E2563" s="131">
        <v>2197.09</v>
      </c>
      <c r="F2563" s="131">
        <v>1648</v>
      </c>
      <c r="G2563" s="132">
        <v>1537.6599999999999</v>
      </c>
      <c r="H2563" s="130">
        <v>1874.3400000000001</v>
      </c>
      <c r="I2563" s="131">
        <v>2104.9800000000005</v>
      </c>
      <c r="J2563" s="131">
        <v>1648</v>
      </c>
      <c r="K2563" s="132">
        <v>1537.6599999999999</v>
      </c>
      <c r="L2563" s="133">
        <v>643.85</v>
      </c>
      <c r="M2563" s="159">
        <v>0</v>
      </c>
      <c r="N2563" s="159">
        <v>2.71</v>
      </c>
      <c r="O2563" s="161" t="s">
        <v>1292</v>
      </c>
      <c r="P2563" s="161" t="s">
        <v>99</v>
      </c>
      <c r="Q2563" s="162" t="s">
        <v>1293</v>
      </c>
      <c r="R2563" s="135">
        <v>49.24</v>
      </c>
      <c r="S2563" s="165">
        <v>0</v>
      </c>
      <c r="T2563" s="165">
        <v>0.21</v>
      </c>
      <c r="U2563" s="135">
        <v>3.17</v>
      </c>
      <c r="V2563" s="136">
        <v>1230.49</v>
      </c>
      <c r="W2563" s="14">
        <v>1553.24</v>
      </c>
      <c r="X2563" s="14">
        <v>1004.15</v>
      </c>
      <c r="Y2563" s="137">
        <v>893.81</v>
      </c>
      <c r="Z2563" s="138">
        <v>1230.49</v>
      </c>
      <c r="AA2563" s="14">
        <v>1461.13</v>
      </c>
      <c r="AB2563" s="14">
        <v>1004.15</v>
      </c>
      <c r="AC2563" s="137">
        <v>893.81</v>
      </c>
      <c r="AD2563" s="73">
        <v>1174.77</v>
      </c>
    </row>
    <row r="2564" spans="1:30" s="12" customFormat="1" x14ac:dyDescent="0.25">
      <c r="A2564" s="128" t="e">
        <f t="shared" si="103"/>
        <v>#REF!</v>
      </c>
      <c r="B2564" s="129">
        <f t="shared" si="103"/>
        <v>10</v>
      </c>
      <c r="C2564" s="128" t="s">
        <v>32</v>
      </c>
      <c r="D2564" s="130">
        <v>1874.23</v>
      </c>
      <c r="E2564" s="131">
        <v>2196.98</v>
      </c>
      <c r="F2564" s="131">
        <v>1647.8899999999999</v>
      </c>
      <c r="G2564" s="132">
        <v>1537.55</v>
      </c>
      <c r="H2564" s="130">
        <v>1874.23</v>
      </c>
      <c r="I2564" s="131">
        <v>2104.8700000000003</v>
      </c>
      <c r="J2564" s="131">
        <v>1647.8899999999999</v>
      </c>
      <c r="K2564" s="132">
        <v>1537.55</v>
      </c>
      <c r="L2564" s="133">
        <v>643.74</v>
      </c>
      <c r="M2564" s="159">
        <v>0</v>
      </c>
      <c r="N2564" s="159">
        <v>18.479999999999997</v>
      </c>
      <c r="O2564" s="161" t="s">
        <v>1295</v>
      </c>
      <c r="P2564" s="161" t="s">
        <v>99</v>
      </c>
      <c r="Q2564" s="162" t="s">
        <v>1296</v>
      </c>
      <c r="R2564" s="135">
        <v>49.24</v>
      </c>
      <c r="S2564" s="165">
        <v>0</v>
      </c>
      <c r="T2564" s="165">
        <v>1.42</v>
      </c>
      <c r="U2564" s="135">
        <v>3.17</v>
      </c>
      <c r="V2564" s="136">
        <v>1230.49</v>
      </c>
      <c r="W2564" s="14">
        <v>1553.24</v>
      </c>
      <c r="X2564" s="14">
        <v>1004.15</v>
      </c>
      <c r="Y2564" s="137">
        <v>893.81</v>
      </c>
      <c r="Z2564" s="138">
        <v>1230.49</v>
      </c>
      <c r="AA2564" s="14">
        <v>1461.13</v>
      </c>
      <c r="AB2564" s="14">
        <v>1004.15</v>
      </c>
      <c r="AC2564" s="137">
        <v>893.81</v>
      </c>
      <c r="AD2564" s="73">
        <v>1174.77</v>
      </c>
    </row>
    <row r="2565" spans="1:30" s="12" customFormat="1" x14ac:dyDescent="0.25">
      <c r="A2565" s="128" t="e">
        <f t="shared" si="103"/>
        <v>#REF!</v>
      </c>
      <c r="B2565" s="129">
        <f t="shared" si="103"/>
        <v>11</v>
      </c>
      <c r="C2565" s="128" t="s">
        <v>32</v>
      </c>
      <c r="D2565" s="130">
        <v>1791.9899999999998</v>
      </c>
      <c r="E2565" s="131">
        <v>2114.7399999999998</v>
      </c>
      <c r="F2565" s="131">
        <v>1565.65</v>
      </c>
      <c r="G2565" s="132">
        <v>1455.31</v>
      </c>
      <c r="H2565" s="130">
        <v>1791.9899999999998</v>
      </c>
      <c r="I2565" s="131">
        <v>2022.63</v>
      </c>
      <c r="J2565" s="131">
        <v>1565.65</v>
      </c>
      <c r="K2565" s="132">
        <v>1455.31</v>
      </c>
      <c r="L2565" s="133">
        <v>561.49999999999989</v>
      </c>
      <c r="M2565" s="159">
        <v>0</v>
      </c>
      <c r="N2565" s="159">
        <v>33.83</v>
      </c>
      <c r="O2565" s="161" t="s">
        <v>1298</v>
      </c>
      <c r="P2565" s="161" t="s">
        <v>99</v>
      </c>
      <c r="Q2565" s="162" t="s">
        <v>1299</v>
      </c>
      <c r="R2565" s="135">
        <v>42.91</v>
      </c>
      <c r="S2565" s="165">
        <v>0</v>
      </c>
      <c r="T2565" s="165">
        <v>2.6</v>
      </c>
      <c r="U2565" s="135">
        <v>3.17</v>
      </c>
      <c r="V2565" s="136">
        <v>1230.49</v>
      </c>
      <c r="W2565" s="14">
        <v>1553.24</v>
      </c>
      <c r="X2565" s="14">
        <v>1004.15</v>
      </c>
      <c r="Y2565" s="137">
        <v>893.81</v>
      </c>
      <c r="Z2565" s="138">
        <v>1230.49</v>
      </c>
      <c r="AA2565" s="14">
        <v>1461.13</v>
      </c>
      <c r="AB2565" s="14">
        <v>1004.15</v>
      </c>
      <c r="AC2565" s="137">
        <v>893.81</v>
      </c>
      <c r="AD2565" s="73">
        <v>1174.77</v>
      </c>
    </row>
    <row r="2566" spans="1:30" s="12" customFormat="1" x14ac:dyDescent="0.25">
      <c r="A2566" s="128" t="e">
        <f t="shared" si="103"/>
        <v>#REF!</v>
      </c>
      <c r="B2566" s="129">
        <f t="shared" si="103"/>
        <v>12</v>
      </c>
      <c r="C2566" s="128" t="s">
        <v>32</v>
      </c>
      <c r="D2566" s="130">
        <v>1827.6599999999999</v>
      </c>
      <c r="E2566" s="131">
        <v>2150.41</v>
      </c>
      <c r="F2566" s="131">
        <v>1601.3200000000002</v>
      </c>
      <c r="G2566" s="132">
        <v>1490.98</v>
      </c>
      <c r="H2566" s="130">
        <v>1827.6599999999999</v>
      </c>
      <c r="I2566" s="131">
        <v>2058.3000000000002</v>
      </c>
      <c r="J2566" s="131">
        <v>1601.3200000000002</v>
      </c>
      <c r="K2566" s="132">
        <v>1490.98</v>
      </c>
      <c r="L2566" s="133">
        <v>597.16999999999996</v>
      </c>
      <c r="M2566" s="159">
        <v>0</v>
      </c>
      <c r="N2566" s="159">
        <v>89.49</v>
      </c>
      <c r="O2566" s="161" t="s">
        <v>136</v>
      </c>
      <c r="P2566" s="161" t="s">
        <v>99</v>
      </c>
      <c r="Q2566" s="162" t="s">
        <v>1301</v>
      </c>
      <c r="R2566" s="135">
        <v>45.66</v>
      </c>
      <c r="S2566" s="165">
        <v>0</v>
      </c>
      <c r="T2566" s="165">
        <v>6.88</v>
      </c>
      <c r="U2566" s="135">
        <v>3.17</v>
      </c>
      <c r="V2566" s="136">
        <v>1230.49</v>
      </c>
      <c r="W2566" s="14">
        <v>1553.24</v>
      </c>
      <c r="X2566" s="14">
        <v>1004.15</v>
      </c>
      <c r="Y2566" s="137">
        <v>893.81</v>
      </c>
      <c r="Z2566" s="138">
        <v>1230.49</v>
      </c>
      <c r="AA2566" s="14">
        <v>1461.13</v>
      </c>
      <c r="AB2566" s="14">
        <v>1004.15</v>
      </c>
      <c r="AC2566" s="137">
        <v>893.81</v>
      </c>
      <c r="AD2566" s="73">
        <v>1174.77</v>
      </c>
    </row>
    <row r="2567" spans="1:30" s="12" customFormat="1" x14ac:dyDescent="0.25">
      <c r="A2567" s="128" t="e">
        <f t="shared" si="103"/>
        <v>#REF!</v>
      </c>
      <c r="B2567" s="129">
        <f t="shared" si="103"/>
        <v>13</v>
      </c>
      <c r="C2567" s="128" t="s">
        <v>32</v>
      </c>
      <c r="D2567" s="130">
        <v>1847.2199999999998</v>
      </c>
      <c r="E2567" s="131">
        <v>2169.9699999999998</v>
      </c>
      <c r="F2567" s="131">
        <v>1620.88</v>
      </c>
      <c r="G2567" s="132">
        <v>1510.54</v>
      </c>
      <c r="H2567" s="130">
        <v>1847.2199999999998</v>
      </c>
      <c r="I2567" s="131">
        <v>2077.86</v>
      </c>
      <c r="J2567" s="131">
        <v>1620.88</v>
      </c>
      <c r="K2567" s="132">
        <v>1510.54</v>
      </c>
      <c r="L2567" s="133">
        <v>616.7299999999999</v>
      </c>
      <c r="M2567" s="159">
        <v>0</v>
      </c>
      <c r="N2567" s="159">
        <v>41.53</v>
      </c>
      <c r="O2567" s="161" t="s">
        <v>1303</v>
      </c>
      <c r="P2567" s="161" t="s">
        <v>99</v>
      </c>
      <c r="Q2567" s="162" t="s">
        <v>1304</v>
      </c>
      <c r="R2567" s="135">
        <v>47.16</v>
      </c>
      <c r="S2567" s="165">
        <v>0</v>
      </c>
      <c r="T2567" s="165">
        <v>3.19</v>
      </c>
      <c r="U2567" s="135">
        <v>3.17</v>
      </c>
      <c r="V2567" s="136">
        <v>1230.49</v>
      </c>
      <c r="W2567" s="14">
        <v>1553.24</v>
      </c>
      <c r="X2567" s="14">
        <v>1004.15</v>
      </c>
      <c r="Y2567" s="137">
        <v>893.81</v>
      </c>
      <c r="Z2567" s="138">
        <v>1230.49</v>
      </c>
      <c r="AA2567" s="14">
        <v>1461.13</v>
      </c>
      <c r="AB2567" s="14">
        <v>1004.15</v>
      </c>
      <c r="AC2567" s="137">
        <v>893.81</v>
      </c>
      <c r="AD2567" s="73">
        <v>1174.77</v>
      </c>
    </row>
    <row r="2568" spans="1:30" s="12" customFormat="1" x14ac:dyDescent="0.25">
      <c r="A2568" s="128" t="e">
        <f t="shared" si="103"/>
        <v>#REF!</v>
      </c>
      <c r="B2568" s="129">
        <f t="shared" si="103"/>
        <v>14</v>
      </c>
      <c r="C2568" s="128" t="s">
        <v>32</v>
      </c>
      <c r="D2568" s="130">
        <v>1847.25</v>
      </c>
      <c r="E2568" s="131">
        <v>2170</v>
      </c>
      <c r="F2568" s="131">
        <v>1620.9099999999999</v>
      </c>
      <c r="G2568" s="132">
        <v>1510.57</v>
      </c>
      <c r="H2568" s="130">
        <v>1847.25</v>
      </c>
      <c r="I2568" s="131">
        <v>2077.89</v>
      </c>
      <c r="J2568" s="131">
        <v>1620.9099999999999</v>
      </c>
      <c r="K2568" s="132">
        <v>1510.57</v>
      </c>
      <c r="L2568" s="133">
        <v>616.75999999999988</v>
      </c>
      <c r="M2568" s="159">
        <v>0</v>
      </c>
      <c r="N2568" s="159">
        <v>55.59</v>
      </c>
      <c r="O2568" s="161" t="s">
        <v>1246</v>
      </c>
      <c r="P2568" s="161" t="s">
        <v>99</v>
      </c>
      <c r="Q2568" s="162" t="s">
        <v>1306</v>
      </c>
      <c r="R2568" s="135">
        <v>47.16</v>
      </c>
      <c r="S2568" s="165">
        <v>0</v>
      </c>
      <c r="T2568" s="165">
        <v>4.2699999999999996</v>
      </c>
      <c r="U2568" s="135">
        <v>3.17</v>
      </c>
      <c r="V2568" s="136">
        <v>1230.49</v>
      </c>
      <c r="W2568" s="14">
        <v>1553.24</v>
      </c>
      <c r="X2568" s="14">
        <v>1004.15</v>
      </c>
      <c r="Y2568" s="137">
        <v>893.81</v>
      </c>
      <c r="Z2568" s="138">
        <v>1230.49</v>
      </c>
      <c r="AA2568" s="14">
        <v>1461.13</v>
      </c>
      <c r="AB2568" s="14">
        <v>1004.15</v>
      </c>
      <c r="AC2568" s="137">
        <v>893.81</v>
      </c>
      <c r="AD2568" s="73">
        <v>1174.77</v>
      </c>
    </row>
    <row r="2569" spans="1:30" s="12" customFormat="1" x14ac:dyDescent="0.25">
      <c r="A2569" s="128" t="e">
        <f t="shared" si="103"/>
        <v>#REF!</v>
      </c>
      <c r="B2569" s="129">
        <f t="shared" si="103"/>
        <v>15</v>
      </c>
      <c r="C2569" s="128" t="s">
        <v>32</v>
      </c>
      <c r="D2569" s="130">
        <v>1847.1799999999998</v>
      </c>
      <c r="E2569" s="131">
        <v>2169.9299999999998</v>
      </c>
      <c r="F2569" s="131">
        <v>1620.8400000000001</v>
      </c>
      <c r="G2569" s="132">
        <v>1510.5</v>
      </c>
      <c r="H2569" s="130">
        <v>1847.1799999999998</v>
      </c>
      <c r="I2569" s="131">
        <v>2077.8200000000002</v>
      </c>
      <c r="J2569" s="131">
        <v>1620.8400000000001</v>
      </c>
      <c r="K2569" s="132">
        <v>1510.5</v>
      </c>
      <c r="L2569" s="133">
        <v>616.68999999999994</v>
      </c>
      <c r="M2569" s="159">
        <v>0</v>
      </c>
      <c r="N2569" s="159">
        <v>69.790000000000006</v>
      </c>
      <c r="O2569" s="161" t="s">
        <v>1307</v>
      </c>
      <c r="P2569" s="161" t="s">
        <v>99</v>
      </c>
      <c r="Q2569" s="162" t="s">
        <v>1308</v>
      </c>
      <c r="R2569" s="135">
        <v>47.16</v>
      </c>
      <c r="S2569" s="165">
        <v>0</v>
      </c>
      <c r="T2569" s="165">
        <v>5.36</v>
      </c>
      <c r="U2569" s="135">
        <v>3.17</v>
      </c>
      <c r="V2569" s="136">
        <v>1230.49</v>
      </c>
      <c r="W2569" s="14">
        <v>1553.24</v>
      </c>
      <c r="X2569" s="14">
        <v>1004.15</v>
      </c>
      <c r="Y2569" s="137">
        <v>893.81</v>
      </c>
      <c r="Z2569" s="138">
        <v>1230.49</v>
      </c>
      <c r="AA2569" s="14">
        <v>1461.13</v>
      </c>
      <c r="AB2569" s="14">
        <v>1004.15</v>
      </c>
      <c r="AC2569" s="137">
        <v>893.81</v>
      </c>
      <c r="AD2569" s="73">
        <v>1174.77</v>
      </c>
    </row>
    <row r="2570" spans="1:30" s="12" customFormat="1" x14ac:dyDescent="0.25">
      <c r="A2570" s="128" t="e">
        <f t="shared" ref="A2570:B2589" si="104">A1850</f>
        <v>#REF!</v>
      </c>
      <c r="B2570" s="129">
        <f t="shared" si="104"/>
        <v>16</v>
      </c>
      <c r="C2570" s="128" t="s">
        <v>32</v>
      </c>
      <c r="D2570" s="130">
        <v>1847.2399999999998</v>
      </c>
      <c r="E2570" s="131">
        <v>2169.9899999999998</v>
      </c>
      <c r="F2570" s="131">
        <v>1620.9</v>
      </c>
      <c r="G2570" s="132">
        <v>1510.56</v>
      </c>
      <c r="H2570" s="130">
        <v>1847.2399999999998</v>
      </c>
      <c r="I2570" s="131">
        <v>2077.88</v>
      </c>
      <c r="J2570" s="131">
        <v>1620.9</v>
      </c>
      <c r="K2570" s="132">
        <v>1510.56</v>
      </c>
      <c r="L2570" s="133">
        <v>616.74999999999989</v>
      </c>
      <c r="M2570" s="159">
        <v>0</v>
      </c>
      <c r="N2570" s="159">
        <v>124.52000000000001</v>
      </c>
      <c r="O2570" s="161" t="s">
        <v>1310</v>
      </c>
      <c r="P2570" s="161" t="s">
        <v>99</v>
      </c>
      <c r="Q2570" s="162" t="s">
        <v>1311</v>
      </c>
      <c r="R2570" s="135">
        <v>47.16</v>
      </c>
      <c r="S2570" s="165">
        <v>0</v>
      </c>
      <c r="T2570" s="165">
        <v>9.57</v>
      </c>
      <c r="U2570" s="135">
        <v>3.17</v>
      </c>
      <c r="V2570" s="136">
        <v>1230.49</v>
      </c>
      <c r="W2570" s="14">
        <v>1553.24</v>
      </c>
      <c r="X2570" s="14">
        <v>1004.15</v>
      </c>
      <c r="Y2570" s="137">
        <v>893.81</v>
      </c>
      <c r="Z2570" s="138">
        <v>1230.49</v>
      </c>
      <c r="AA2570" s="14">
        <v>1461.13</v>
      </c>
      <c r="AB2570" s="14">
        <v>1004.15</v>
      </c>
      <c r="AC2570" s="137">
        <v>893.81</v>
      </c>
      <c r="AD2570" s="73">
        <v>1174.77</v>
      </c>
    </row>
    <row r="2571" spans="1:30" s="12" customFormat="1" x14ac:dyDescent="0.25">
      <c r="A2571" s="128" t="e">
        <f t="shared" si="104"/>
        <v>#REF!</v>
      </c>
      <c r="B2571" s="129">
        <f t="shared" si="104"/>
        <v>17</v>
      </c>
      <c r="C2571" s="128" t="s">
        <v>32</v>
      </c>
      <c r="D2571" s="130">
        <v>1859.48</v>
      </c>
      <c r="E2571" s="131">
        <v>2182.23</v>
      </c>
      <c r="F2571" s="131">
        <v>1633.14</v>
      </c>
      <c r="G2571" s="132">
        <v>1522.8</v>
      </c>
      <c r="H2571" s="130">
        <v>1859.48</v>
      </c>
      <c r="I2571" s="131">
        <v>2090.12</v>
      </c>
      <c r="J2571" s="131">
        <v>1633.14</v>
      </c>
      <c r="K2571" s="132">
        <v>1522.8</v>
      </c>
      <c r="L2571" s="133">
        <v>628.99</v>
      </c>
      <c r="M2571" s="159">
        <v>0</v>
      </c>
      <c r="N2571" s="159">
        <v>162.72999999999999</v>
      </c>
      <c r="O2571" s="161" t="s">
        <v>1313</v>
      </c>
      <c r="P2571" s="161" t="s">
        <v>99</v>
      </c>
      <c r="Q2571" s="162" t="s">
        <v>1314</v>
      </c>
      <c r="R2571" s="135">
        <v>48.1</v>
      </c>
      <c r="S2571" s="165">
        <v>0</v>
      </c>
      <c r="T2571" s="165">
        <v>12.51</v>
      </c>
      <c r="U2571" s="135">
        <v>3.17</v>
      </c>
      <c r="V2571" s="136">
        <v>1230.49</v>
      </c>
      <c r="W2571" s="14">
        <v>1553.24</v>
      </c>
      <c r="X2571" s="14">
        <v>1004.15</v>
      </c>
      <c r="Y2571" s="137">
        <v>893.81</v>
      </c>
      <c r="Z2571" s="138">
        <v>1230.49</v>
      </c>
      <c r="AA2571" s="14">
        <v>1461.13</v>
      </c>
      <c r="AB2571" s="14">
        <v>1004.15</v>
      </c>
      <c r="AC2571" s="137">
        <v>893.81</v>
      </c>
      <c r="AD2571" s="73">
        <v>1174.77</v>
      </c>
    </row>
    <row r="2572" spans="1:30" s="12" customFormat="1" x14ac:dyDescent="0.25">
      <c r="A2572" s="128" t="e">
        <f t="shared" si="104"/>
        <v>#REF!</v>
      </c>
      <c r="B2572" s="129">
        <f t="shared" si="104"/>
        <v>18</v>
      </c>
      <c r="C2572" s="128" t="s">
        <v>32</v>
      </c>
      <c r="D2572" s="130">
        <v>1829</v>
      </c>
      <c r="E2572" s="131">
        <v>2151.75</v>
      </c>
      <c r="F2572" s="131">
        <v>1602.6599999999999</v>
      </c>
      <c r="G2572" s="132">
        <v>1492.32</v>
      </c>
      <c r="H2572" s="130">
        <v>1829</v>
      </c>
      <c r="I2572" s="131">
        <v>2059.6400000000003</v>
      </c>
      <c r="J2572" s="131">
        <v>1602.6599999999999</v>
      </c>
      <c r="K2572" s="132">
        <v>1492.32</v>
      </c>
      <c r="L2572" s="133">
        <v>598.51</v>
      </c>
      <c r="M2572" s="159">
        <v>24.61</v>
      </c>
      <c r="N2572" s="159">
        <v>0</v>
      </c>
      <c r="O2572" s="161" t="s">
        <v>1316</v>
      </c>
      <c r="P2572" s="161" t="s">
        <v>1317</v>
      </c>
      <c r="Q2572" s="162" t="s">
        <v>99</v>
      </c>
      <c r="R2572" s="135">
        <v>45.76</v>
      </c>
      <c r="S2572" s="165">
        <v>1.89</v>
      </c>
      <c r="T2572" s="165">
        <v>0</v>
      </c>
      <c r="U2572" s="135">
        <v>3.17</v>
      </c>
      <c r="V2572" s="136">
        <v>1230.49</v>
      </c>
      <c r="W2572" s="14">
        <v>1553.24</v>
      </c>
      <c r="X2572" s="14">
        <v>1004.15</v>
      </c>
      <c r="Y2572" s="137">
        <v>893.81</v>
      </c>
      <c r="Z2572" s="138">
        <v>1230.49</v>
      </c>
      <c r="AA2572" s="14">
        <v>1461.13</v>
      </c>
      <c r="AB2572" s="14">
        <v>1004.15</v>
      </c>
      <c r="AC2572" s="137">
        <v>893.81</v>
      </c>
      <c r="AD2572" s="73">
        <v>1174.77</v>
      </c>
    </row>
    <row r="2573" spans="1:30" s="12" customFormat="1" x14ac:dyDescent="0.25">
      <c r="A2573" s="128" t="e">
        <f t="shared" si="104"/>
        <v>#REF!</v>
      </c>
      <c r="B2573" s="129">
        <f t="shared" si="104"/>
        <v>19</v>
      </c>
      <c r="C2573" s="128" t="s">
        <v>32</v>
      </c>
      <c r="D2573" s="130">
        <v>1874.83</v>
      </c>
      <c r="E2573" s="131">
        <v>2197.58</v>
      </c>
      <c r="F2573" s="131">
        <v>1648.4899999999998</v>
      </c>
      <c r="G2573" s="132">
        <v>1538.15</v>
      </c>
      <c r="H2573" s="130">
        <v>1874.83</v>
      </c>
      <c r="I2573" s="131">
        <v>2105.4700000000003</v>
      </c>
      <c r="J2573" s="131">
        <v>1648.4899999999998</v>
      </c>
      <c r="K2573" s="132">
        <v>1538.15</v>
      </c>
      <c r="L2573" s="133">
        <v>644.33999999999992</v>
      </c>
      <c r="M2573" s="159">
        <v>39.32</v>
      </c>
      <c r="N2573" s="159">
        <v>0</v>
      </c>
      <c r="O2573" s="161" t="s">
        <v>1319</v>
      </c>
      <c r="P2573" s="161" t="s">
        <v>1320</v>
      </c>
      <c r="Q2573" s="162" t="s">
        <v>99</v>
      </c>
      <c r="R2573" s="135">
        <v>49.28</v>
      </c>
      <c r="S2573" s="165">
        <v>3.02</v>
      </c>
      <c r="T2573" s="165">
        <v>0</v>
      </c>
      <c r="U2573" s="135">
        <v>3.17</v>
      </c>
      <c r="V2573" s="136">
        <v>1230.49</v>
      </c>
      <c r="W2573" s="14">
        <v>1553.24</v>
      </c>
      <c r="X2573" s="14">
        <v>1004.15</v>
      </c>
      <c r="Y2573" s="137">
        <v>893.81</v>
      </c>
      <c r="Z2573" s="138">
        <v>1230.49</v>
      </c>
      <c r="AA2573" s="14">
        <v>1461.13</v>
      </c>
      <c r="AB2573" s="14">
        <v>1004.15</v>
      </c>
      <c r="AC2573" s="137">
        <v>893.81</v>
      </c>
      <c r="AD2573" s="73">
        <v>1174.77</v>
      </c>
    </row>
    <row r="2574" spans="1:30" s="12" customFormat="1" x14ac:dyDescent="0.25">
      <c r="A2574" s="128" t="e">
        <f t="shared" si="104"/>
        <v>#REF!</v>
      </c>
      <c r="B2574" s="129">
        <f t="shared" si="104"/>
        <v>20</v>
      </c>
      <c r="C2574" s="128" t="s">
        <v>32</v>
      </c>
      <c r="D2574" s="130">
        <v>1809.0100000000002</v>
      </c>
      <c r="E2574" s="131">
        <v>2131.7600000000002</v>
      </c>
      <c r="F2574" s="131">
        <v>1582.67</v>
      </c>
      <c r="G2574" s="132">
        <v>1472.33</v>
      </c>
      <c r="H2574" s="130">
        <v>1809.0100000000002</v>
      </c>
      <c r="I2574" s="131">
        <v>2039.65</v>
      </c>
      <c r="J2574" s="131">
        <v>1582.67</v>
      </c>
      <c r="K2574" s="132">
        <v>1472.33</v>
      </c>
      <c r="L2574" s="133">
        <v>578.52</v>
      </c>
      <c r="M2574" s="159">
        <v>1.32</v>
      </c>
      <c r="N2574" s="159">
        <v>0.04</v>
      </c>
      <c r="O2574" s="161" t="s">
        <v>1322</v>
      </c>
      <c r="P2574" s="161" t="s">
        <v>1323</v>
      </c>
      <c r="Q2574" s="162" t="s">
        <v>121</v>
      </c>
      <c r="R2574" s="135">
        <v>44.22</v>
      </c>
      <c r="S2574" s="165">
        <v>0.1</v>
      </c>
      <c r="T2574" s="165">
        <v>0</v>
      </c>
      <c r="U2574" s="135">
        <v>3.17</v>
      </c>
      <c r="V2574" s="136">
        <v>1230.49</v>
      </c>
      <c r="W2574" s="14">
        <v>1553.24</v>
      </c>
      <c r="X2574" s="14">
        <v>1004.15</v>
      </c>
      <c r="Y2574" s="137">
        <v>893.81</v>
      </c>
      <c r="Z2574" s="138">
        <v>1230.49</v>
      </c>
      <c r="AA2574" s="14">
        <v>1461.13</v>
      </c>
      <c r="AB2574" s="14">
        <v>1004.15</v>
      </c>
      <c r="AC2574" s="137">
        <v>893.81</v>
      </c>
      <c r="AD2574" s="73">
        <v>1174.77</v>
      </c>
    </row>
    <row r="2575" spans="1:30" s="12" customFormat="1" x14ac:dyDescent="0.25">
      <c r="A2575" s="128" t="e">
        <f t="shared" si="104"/>
        <v>#REF!</v>
      </c>
      <c r="B2575" s="129">
        <f t="shared" si="104"/>
        <v>21</v>
      </c>
      <c r="C2575" s="128" t="s">
        <v>32</v>
      </c>
      <c r="D2575" s="130">
        <v>1805.5100000000002</v>
      </c>
      <c r="E2575" s="131">
        <v>2128.2600000000002</v>
      </c>
      <c r="F2575" s="131">
        <v>1579.17</v>
      </c>
      <c r="G2575" s="132">
        <v>1468.83</v>
      </c>
      <c r="H2575" s="130">
        <v>1805.5100000000002</v>
      </c>
      <c r="I2575" s="131">
        <v>2036.15</v>
      </c>
      <c r="J2575" s="131">
        <v>1579.17</v>
      </c>
      <c r="K2575" s="132">
        <v>1468.83</v>
      </c>
      <c r="L2575" s="133">
        <v>575.02</v>
      </c>
      <c r="M2575" s="159">
        <v>15.649999999999999</v>
      </c>
      <c r="N2575" s="159">
        <v>0</v>
      </c>
      <c r="O2575" s="161" t="s">
        <v>107</v>
      </c>
      <c r="P2575" s="161" t="s">
        <v>1325</v>
      </c>
      <c r="Q2575" s="162" t="s">
        <v>99</v>
      </c>
      <c r="R2575" s="135">
        <v>43.95</v>
      </c>
      <c r="S2575" s="165">
        <v>1.2</v>
      </c>
      <c r="T2575" s="165">
        <v>0</v>
      </c>
      <c r="U2575" s="135">
        <v>3.17</v>
      </c>
      <c r="V2575" s="136">
        <v>1230.49</v>
      </c>
      <c r="W2575" s="14">
        <v>1553.24</v>
      </c>
      <c r="X2575" s="14">
        <v>1004.15</v>
      </c>
      <c r="Y2575" s="137">
        <v>893.81</v>
      </c>
      <c r="Z2575" s="138">
        <v>1230.49</v>
      </c>
      <c r="AA2575" s="14">
        <v>1461.13</v>
      </c>
      <c r="AB2575" s="14">
        <v>1004.15</v>
      </c>
      <c r="AC2575" s="137">
        <v>893.81</v>
      </c>
      <c r="AD2575" s="73">
        <v>1174.77</v>
      </c>
    </row>
    <row r="2576" spans="1:30" s="12" customFormat="1" x14ac:dyDescent="0.25">
      <c r="A2576" s="128" t="e">
        <f t="shared" si="104"/>
        <v>#REF!</v>
      </c>
      <c r="B2576" s="129">
        <f t="shared" si="104"/>
        <v>22</v>
      </c>
      <c r="C2576" s="128" t="s">
        <v>32</v>
      </c>
      <c r="D2576" s="130">
        <v>1792.07</v>
      </c>
      <c r="E2576" s="131">
        <v>2114.8199999999997</v>
      </c>
      <c r="F2576" s="131">
        <v>1565.73</v>
      </c>
      <c r="G2576" s="132">
        <v>1455.3899999999999</v>
      </c>
      <c r="H2576" s="130">
        <v>1792.07</v>
      </c>
      <c r="I2576" s="131">
        <v>2022.71</v>
      </c>
      <c r="J2576" s="131">
        <v>1565.73</v>
      </c>
      <c r="K2576" s="132">
        <v>1455.3899999999999</v>
      </c>
      <c r="L2576" s="133">
        <v>561.57999999999993</v>
      </c>
      <c r="M2576" s="159">
        <v>0</v>
      </c>
      <c r="N2576" s="159">
        <v>377.81</v>
      </c>
      <c r="O2576" s="161" t="s">
        <v>1327</v>
      </c>
      <c r="P2576" s="161" t="s">
        <v>99</v>
      </c>
      <c r="Q2576" s="162" t="s">
        <v>1328</v>
      </c>
      <c r="R2576" s="135">
        <v>42.92</v>
      </c>
      <c r="S2576" s="165">
        <v>0</v>
      </c>
      <c r="T2576" s="165">
        <v>29.04</v>
      </c>
      <c r="U2576" s="135">
        <v>3.17</v>
      </c>
      <c r="V2576" s="136">
        <v>1230.49</v>
      </c>
      <c r="W2576" s="14">
        <v>1553.24</v>
      </c>
      <c r="X2576" s="14">
        <v>1004.15</v>
      </c>
      <c r="Y2576" s="137">
        <v>893.81</v>
      </c>
      <c r="Z2576" s="138">
        <v>1230.49</v>
      </c>
      <c r="AA2576" s="14">
        <v>1461.13</v>
      </c>
      <c r="AB2576" s="14">
        <v>1004.15</v>
      </c>
      <c r="AC2576" s="137">
        <v>893.81</v>
      </c>
      <c r="AD2576" s="73">
        <v>1174.77</v>
      </c>
    </row>
    <row r="2577" spans="1:30" s="12" customFormat="1" x14ac:dyDescent="0.25">
      <c r="A2577" s="128" t="e">
        <f t="shared" si="104"/>
        <v>#REF!</v>
      </c>
      <c r="B2577" s="129">
        <f t="shared" si="104"/>
        <v>23</v>
      </c>
      <c r="C2577" s="128" t="s">
        <v>32</v>
      </c>
      <c r="D2577" s="130">
        <v>1796.0800000000002</v>
      </c>
      <c r="E2577" s="131">
        <v>2118.83</v>
      </c>
      <c r="F2577" s="131">
        <v>1569.74</v>
      </c>
      <c r="G2577" s="132">
        <v>1459.4</v>
      </c>
      <c r="H2577" s="130">
        <v>1796.0800000000002</v>
      </c>
      <c r="I2577" s="131">
        <v>2026.7200000000003</v>
      </c>
      <c r="J2577" s="131">
        <v>1569.74</v>
      </c>
      <c r="K2577" s="132">
        <v>1459.4</v>
      </c>
      <c r="L2577" s="133">
        <v>565.59</v>
      </c>
      <c r="M2577" s="159">
        <v>0.01</v>
      </c>
      <c r="N2577" s="159">
        <v>121.63</v>
      </c>
      <c r="O2577" s="161" t="s">
        <v>1330</v>
      </c>
      <c r="P2577" s="161" t="s">
        <v>101</v>
      </c>
      <c r="Q2577" s="162" t="s">
        <v>1331</v>
      </c>
      <c r="R2577" s="135">
        <v>43.23</v>
      </c>
      <c r="S2577" s="165">
        <v>0</v>
      </c>
      <c r="T2577" s="165">
        <v>9.35</v>
      </c>
      <c r="U2577" s="135">
        <v>3.17</v>
      </c>
      <c r="V2577" s="136">
        <v>1230.49</v>
      </c>
      <c r="W2577" s="14">
        <v>1553.24</v>
      </c>
      <c r="X2577" s="14">
        <v>1004.15</v>
      </c>
      <c r="Y2577" s="137">
        <v>893.81</v>
      </c>
      <c r="Z2577" s="138">
        <v>1230.49</v>
      </c>
      <c r="AA2577" s="14">
        <v>1461.13</v>
      </c>
      <c r="AB2577" s="14">
        <v>1004.15</v>
      </c>
      <c r="AC2577" s="137">
        <v>893.81</v>
      </c>
      <c r="AD2577" s="73">
        <v>1174.77</v>
      </c>
    </row>
    <row r="2578" spans="1:30" s="12" customFormat="1" x14ac:dyDescent="0.25">
      <c r="A2578" s="128" t="e">
        <f t="shared" si="104"/>
        <v>#REF!</v>
      </c>
      <c r="B2578" s="129">
        <f t="shared" si="104"/>
        <v>0</v>
      </c>
      <c r="C2578" s="128" t="s">
        <v>32</v>
      </c>
      <c r="D2578" s="130">
        <v>1799.98</v>
      </c>
      <c r="E2578" s="131">
        <v>2122.73</v>
      </c>
      <c r="F2578" s="131">
        <v>1573.6399999999999</v>
      </c>
      <c r="G2578" s="132">
        <v>1463.3</v>
      </c>
      <c r="H2578" s="130">
        <v>1799.98</v>
      </c>
      <c r="I2578" s="131">
        <v>2030.6200000000001</v>
      </c>
      <c r="J2578" s="131">
        <v>1573.6399999999999</v>
      </c>
      <c r="K2578" s="132">
        <v>1463.3</v>
      </c>
      <c r="L2578" s="133">
        <v>569.4899999999999</v>
      </c>
      <c r="M2578" s="159">
        <v>0</v>
      </c>
      <c r="N2578" s="159">
        <v>382.36</v>
      </c>
      <c r="O2578" s="161" t="s">
        <v>1333</v>
      </c>
      <c r="P2578" s="161" t="s">
        <v>99</v>
      </c>
      <c r="Q2578" s="162" t="s">
        <v>1334</v>
      </c>
      <c r="R2578" s="135">
        <v>43.53</v>
      </c>
      <c r="S2578" s="165">
        <v>0</v>
      </c>
      <c r="T2578" s="165">
        <v>29.39</v>
      </c>
      <c r="U2578" s="135">
        <v>3.17</v>
      </c>
      <c r="V2578" s="136">
        <v>1230.49</v>
      </c>
      <c r="W2578" s="14">
        <v>1553.24</v>
      </c>
      <c r="X2578" s="14">
        <v>1004.15</v>
      </c>
      <c r="Y2578" s="137">
        <v>893.81</v>
      </c>
      <c r="Z2578" s="138">
        <v>1230.49</v>
      </c>
      <c r="AA2578" s="14">
        <v>1461.13</v>
      </c>
      <c r="AB2578" s="14">
        <v>1004.15</v>
      </c>
      <c r="AC2578" s="137">
        <v>893.81</v>
      </c>
      <c r="AD2578" s="73">
        <v>1174.77</v>
      </c>
    </row>
    <row r="2579" spans="1:30" s="12" customFormat="1" x14ac:dyDescent="0.25">
      <c r="A2579" s="128" t="e">
        <f t="shared" si="104"/>
        <v>#REF!</v>
      </c>
      <c r="B2579" s="129">
        <f t="shared" si="104"/>
        <v>1</v>
      </c>
      <c r="C2579" s="128" t="s">
        <v>32</v>
      </c>
      <c r="D2579" s="130">
        <v>1786.8700000000001</v>
      </c>
      <c r="E2579" s="131">
        <v>2109.62</v>
      </c>
      <c r="F2579" s="131">
        <v>1560.53</v>
      </c>
      <c r="G2579" s="132">
        <v>1450.19</v>
      </c>
      <c r="H2579" s="130">
        <v>1786.8700000000001</v>
      </c>
      <c r="I2579" s="131">
        <v>2017.5100000000002</v>
      </c>
      <c r="J2579" s="131">
        <v>1560.53</v>
      </c>
      <c r="K2579" s="132">
        <v>1450.19</v>
      </c>
      <c r="L2579" s="133">
        <v>556.38</v>
      </c>
      <c r="M2579" s="159">
        <v>0</v>
      </c>
      <c r="N2579" s="159">
        <v>398.46999999999997</v>
      </c>
      <c r="O2579" s="161" t="s">
        <v>1336</v>
      </c>
      <c r="P2579" s="161" t="s">
        <v>99</v>
      </c>
      <c r="Q2579" s="162" t="s">
        <v>1337</v>
      </c>
      <c r="R2579" s="135">
        <v>42.52</v>
      </c>
      <c r="S2579" s="165">
        <v>0</v>
      </c>
      <c r="T2579" s="165">
        <v>30.63</v>
      </c>
      <c r="U2579" s="135">
        <v>3.17</v>
      </c>
      <c r="V2579" s="136">
        <v>1230.49</v>
      </c>
      <c r="W2579" s="14">
        <v>1553.24</v>
      </c>
      <c r="X2579" s="14">
        <v>1004.15</v>
      </c>
      <c r="Y2579" s="137">
        <v>893.81</v>
      </c>
      <c r="Z2579" s="138">
        <v>1230.49</v>
      </c>
      <c r="AA2579" s="14">
        <v>1461.13</v>
      </c>
      <c r="AB2579" s="14">
        <v>1004.15</v>
      </c>
      <c r="AC2579" s="137">
        <v>893.81</v>
      </c>
      <c r="AD2579" s="73">
        <v>1174.77</v>
      </c>
    </row>
    <row r="2580" spans="1:30" s="12" customFormat="1" x14ac:dyDescent="0.25">
      <c r="A2580" s="128" t="e">
        <f t="shared" si="104"/>
        <v>#REF!</v>
      </c>
      <c r="B2580" s="129">
        <f t="shared" si="104"/>
        <v>2</v>
      </c>
      <c r="C2580" s="128" t="s">
        <v>32</v>
      </c>
      <c r="D2580" s="130">
        <v>1786.93</v>
      </c>
      <c r="E2580" s="131">
        <v>2109.6800000000003</v>
      </c>
      <c r="F2580" s="131">
        <v>1560.59</v>
      </c>
      <c r="G2580" s="132">
        <v>1450.25</v>
      </c>
      <c r="H2580" s="130">
        <v>1786.93</v>
      </c>
      <c r="I2580" s="131">
        <v>2017.5700000000002</v>
      </c>
      <c r="J2580" s="131">
        <v>1560.59</v>
      </c>
      <c r="K2580" s="132">
        <v>1450.25</v>
      </c>
      <c r="L2580" s="133">
        <v>556.43999999999994</v>
      </c>
      <c r="M2580" s="159">
        <v>0</v>
      </c>
      <c r="N2580" s="159">
        <v>9.32</v>
      </c>
      <c r="O2580" s="161" t="s">
        <v>1339</v>
      </c>
      <c r="P2580" s="161" t="s">
        <v>99</v>
      </c>
      <c r="Q2580" s="162" t="s">
        <v>1340</v>
      </c>
      <c r="R2580" s="135">
        <v>42.53</v>
      </c>
      <c r="S2580" s="165">
        <v>0</v>
      </c>
      <c r="T2580" s="165">
        <v>0.72</v>
      </c>
      <c r="U2580" s="135">
        <v>3.17</v>
      </c>
      <c r="V2580" s="136">
        <v>1230.49</v>
      </c>
      <c r="W2580" s="14">
        <v>1553.24</v>
      </c>
      <c r="X2580" s="14">
        <v>1004.15</v>
      </c>
      <c r="Y2580" s="137">
        <v>893.81</v>
      </c>
      <c r="Z2580" s="138">
        <v>1230.49</v>
      </c>
      <c r="AA2580" s="14">
        <v>1461.13</v>
      </c>
      <c r="AB2580" s="14">
        <v>1004.15</v>
      </c>
      <c r="AC2580" s="137">
        <v>893.81</v>
      </c>
      <c r="AD2580" s="73">
        <v>1174.77</v>
      </c>
    </row>
    <row r="2581" spans="1:30" s="12" customFormat="1" x14ac:dyDescent="0.25">
      <c r="A2581" s="128" t="e">
        <f t="shared" si="104"/>
        <v>#REF!</v>
      </c>
      <c r="B2581" s="129">
        <f t="shared" si="104"/>
        <v>3</v>
      </c>
      <c r="C2581" s="128" t="s">
        <v>32</v>
      </c>
      <c r="D2581" s="130">
        <v>1779.2399999999998</v>
      </c>
      <c r="E2581" s="131">
        <v>2101.9899999999998</v>
      </c>
      <c r="F2581" s="131">
        <v>1552.9</v>
      </c>
      <c r="G2581" s="132">
        <v>1442.56</v>
      </c>
      <c r="H2581" s="130">
        <v>1779.2399999999998</v>
      </c>
      <c r="I2581" s="131">
        <v>2009.88</v>
      </c>
      <c r="J2581" s="131">
        <v>1552.9</v>
      </c>
      <c r="K2581" s="132">
        <v>1442.56</v>
      </c>
      <c r="L2581" s="133">
        <v>548.74999999999989</v>
      </c>
      <c r="M2581" s="159">
        <v>0</v>
      </c>
      <c r="N2581" s="159">
        <v>42.31</v>
      </c>
      <c r="O2581" s="161" t="s">
        <v>1342</v>
      </c>
      <c r="P2581" s="161" t="s">
        <v>99</v>
      </c>
      <c r="Q2581" s="162" t="s">
        <v>1343</v>
      </c>
      <c r="R2581" s="135">
        <v>41.93</v>
      </c>
      <c r="S2581" s="165">
        <v>0</v>
      </c>
      <c r="T2581" s="165">
        <v>3.25</v>
      </c>
      <c r="U2581" s="135">
        <v>3.17</v>
      </c>
      <c r="V2581" s="136">
        <v>1230.49</v>
      </c>
      <c r="W2581" s="14">
        <v>1553.24</v>
      </c>
      <c r="X2581" s="14">
        <v>1004.15</v>
      </c>
      <c r="Y2581" s="137">
        <v>893.81</v>
      </c>
      <c r="Z2581" s="138">
        <v>1230.49</v>
      </c>
      <c r="AA2581" s="14">
        <v>1461.13</v>
      </c>
      <c r="AB2581" s="14">
        <v>1004.15</v>
      </c>
      <c r="AC2581" s="137">
        <v>893.81</v>
      </c>
      <c r="AD2581" s="73">
        <v>1174.77</v>
      </c>
    </row>
    <row r="2582" spans="1:30" s="12" customFormat="1" x14ac:dyDescent="0.25">
      <c r="A2582" s="128" t="e">
        <f t="shared" si="104"/>
        <v>#REF!</v>
      </c>
      <c r="B2582" s="129">
        <f t="shared" si="104"/>
        <v>4</v>
      </c>
      <c r="C2582" s="128" t="s">
        <v>32</v>
      </c>
      <c r="D2582" s="130">
        <v>1779.1999999999998</v>
      </c>
      <c r="E2582" s="131">
        <v>2101.9499999999998</v>
      </c>
      <c r="F2582" s="131">
        <v>1552.8600000000001</v>
      </c>
      <c r="G2582" s="132">
        <v>1442.52</v>
      </c>
      <c r="H2582" s="130">
        <v>1779.1999999999998</v>
      </c>
      <c r="I2582" s="131">
        <v>2009.8400000000001</v>
      </c>
      <c r="J2582" s="131">
        <v>1552.8600000000001</v>
      </c>
      <c r="K2582" s="132">
        <v>1442.52</v>
      </c>
      <c r="L2582" s="133">
        <v>548.70999999999992</v>
      </c>
      <c r="M2582" s="159">
        <v>0</v>
      </c>
      <c r="N2582" s="159">
        <v>37.309999999999995</v>
      </c>
      <c r="O2582" s="161" t="s">
        <v>1345</v>
      </c>
      <c r="P2582" s="161" t="s">
        <v>99</v>
      </c>
      <c r="Q2582" s="162" t="s">
        <v>1346</v>
      </c>
      <c r="R2582" s="135">
        <v>41.93</v>
      </c>
      <c r="S2582" s="165">
        <v>0</v>
      </c>
      <c r="T2582" s="165">
        <v>2.87</v>
      </c>
      <c r="U2582" s="135">
        <v>3.17</v>
      </c>
      <c r="V2582" s="136">
        <v>1230.49</v>
      </c>
      <c r="W2582" s="14">
        <v>1553.24</v>
      </c>
      <c r="X2582" s="14">
        <v>1004.15</v>
      </c>
      <c r="Y2582" s="137">
        <v>893.81</v>
      </c>
      <c r="Z2582" s="138">
        <v>1230.49</v>
      </c>
      <c r="AA2582" s="14">
        <v>1461.13</v>
      </c>
      <c r="AB2582" s="14">
        <v>1004.15</v>
      </c>
      <c r="AC2582" s="137">
        <v>893.81</v>
      </c>
      <c r="AD2582" s="73">
        <v>1174.77</v>
      </c>
    </row>
    <row r="2583" spans="1:30" s="12" customFormat="1" x14ac:dyDescent="0.25">
      <c r="A2583" s="128" t="e">
        <f t="shared" si="104"/>
        <v>#REF!</v>
      </c>
      <c r="B2583" s="129">
        <f t="shared" si="104"/>
        <v>5</v>
      </c>
      <c r="C2583" s="128" t="s">
        <v>32</v>
      </c>
      <c r="D2583" s="130">
        <v>1782.54</v>
      </c>
      <c r="E2583" s="131">
        <v>2105.29</v>
      </c>
      <c r="F2583" s="131">
        <v>1556.2</v>
      </c>
      <c r="G2583" s="132">
        <v>1445.86</v>
      </c>
      <c r="H2583" s="130">
        <v>1782.54</v>
      </c>
      <c r="I2583" s="131">
        <v>2013.18</v>
      </c>
      <c r="J2583" s="131">
        <v>1556.2</v>
      </c>
      <c r="K2583" s="132">
        <v>1445.86</v>
      </c>
      <c r="L2583" s="133">
        <v>552.04999999999995</v>
      </c>
      <c r="M2583" s="159">
        <v>13.85</v>
      </c>
      <c r="N2583" s="159">
        <v>0</v>
      </c>
      <c r="O2583" s="161" t="s">
        <v>1348</v>
      </c>
      <c r="P2583" s="161" t="s">
        <v>1349</v>
      </c>
      <c r="Q2583" s="162" t="s">
        <v>99</v>
      </c>
      <c r="R2583" s="135">
        <v>42.19</v>
      </c>
      <c r="S2583" s="165">
        <v>1.06</v>
      </c>
      <c r="T2583" s="165">
        <v>0</v>
      </c>
      <c r="U2583" s="135">
        <v>3.17</v>
      </c>
      <c r="V2583" s="136">
        <v>1230.49</v>
      </c>
      <c r="W2583" s="14">
        <v>1553.24</v>
      </c>
      <c r="X2583" s="14">
        <v>1004.15</v>
      </c>
      <c r="Y2583" s="137">
        <v>893.81</v>
      </c>
      <c r="Z2583" s="138">
        <v>1230.49</v>
      </c>
      <c r="AA2583" s="14">
        <v>1461.13</v>
      </c>
      <c r="AB2583" s="14">
        <v>1004.15</v>
      </c>
      <c r="AC2583" s="137">
        <v>893.81</v>
      </c>
      <c r="AD2583" s="73">
        <v>1174.77</v>
      </c>
    </row>
    <row r="2584" spans="1:30" s="12" customFormat="1" x14ac:dyDescent="0.25">
      <c r="A2584" s="128" t="e">
        <f t="shared" si="104"/>
        <v>#REF!</v>
      </c>
      <c r="B2584" s="129">
        <f t="shared" si="104"/>
        <v>6</v>
      </c>
      <c r="C2584" s="128" t="s">
        <v>32</v>
      </c>
      <c r="D2584" s="130">
        <v>1790.2600000000002</v>
      </c>
      <c r="E2584" s="131">
        <v>2113.0100000000002</v>
      </c>
      <c r="F2584" s="131">
        <v>1563.92</v>
      </c>
      <c r="G2584" s="132">
        <v>1453.58</v>
      </c>
      <c r="H2584" s="130">
        <v>1790.2600000000002</v>
      </c>
      <c r="I2584" s="131">
        <v>2020.9</v>
      </c>
      <c r="J2584" s="131">
        <v>1563.92</v>
      </c>
      <c r="K2584" s="132">
        <v>1453.58</v>
      </c>
      <c r="L2584" s="133">
        <v>559.77</v>
      </c>
      <c r="M2584" s="159">
        <v>27.5</v>
      </c>
      <c r="N2584" s="159">
        <v>0</v>
      </c>
      <c r="O2584" s="161" t="s">
        <v>1351</v>
      </c>
      <c r="P2584" s="161" t="s">
        <v>1352</v>
      </c>
      <c r="Q2584" s="162" t="s">
        <v>99</v>
      </c>
      <c r="R2584" s="135">
        <v>42.78</v>
      </c>
      <c r="S2584" s="165">
        <v>2.11</v>
      </c>
      <c r="T2584" s="165">
        <v>0</v>
      </c>
      <c r="U2584" s="135">
        <v>3.17</v>
      </c>
      <c r="V2584" s="136">
        <v>1230.49</v>
      </c>
      <c r="W2584" s="14">
        <v>1553.24</v>
      </c>
      <c r="X2584" s="14">
        <v>1004.15</v>
      </c>
      <c r="Y2584" s="137">
        <v>893.81</v>
      </c>
      <c r="Z2584" s="138">
        <v>1230.49</v>
      </c>
      <c r="AA2584" s="14">
        <v>1461.13</v>
      </c>
      <c r="AB2584" s="14">
        <v>1004.15</v>
      </c>
      <c r="AC2584" s="137">
        <v>893.81</v>
      </c>
      <c r="AD2584" s="73">
        <v>1174.77</v>
      </c>
    </row>
    <row r="2585" spans="1:30" s="12" customFormat="1" x14ac:dyDescent="0.25">
      <c r="A2585" s="128" t="e">
        <f t="shared" si="104"/>
        <v>#REF!</v>
      </c>
      <c r="B2585" s="129">
        <f t="shared" si="104"/>
        <v>7</v>
      </c>
      <c r="C2585" s="128" t="s">
        <v>32</v>
      </c>
      <c r="D2585" s="130">
        <v>1812.6000000000001</v>
      </c>
      <c r="E2585" s="131">
        <v>2135.3500000000004</v>
      </c>
      <c r="F2585" s="131">
        <v>1586.26</v>
      </c>
      <c r="G2585" s="132">
        <v>1475.92</v>
      </c>
      <c r="H2585" s="130">
        <v>1812.6000000000001</v>
      </c>
      <c r="I2585" s="131">
        <v>2043.2400000000002</v>
      </c>
      <c r="J2585" s="131">
        <v>1586.26</v>
      </c>
      <c r="K2585" s="132">
        <v>1475.92</v>
      </c>
      <c r="L2585" s="133">
        <v>582.11</v>
      </c>
      <c r="M2585" s="159">
        <v>92.81</v>
      </c>
      <c r="N2585" s="159">
        <v>0</v>
      </c>
      <c r="O2585" s="161" t="s">
        <v>1354</v>
      </c>
      <c r="P2585" s="161" t="s">
        <v>1355</v>
      </c>
      <c r="Q2585" s="162" t="s">
        <v>99</v>
      </c>
      <c r="R2585" s="135">
        <v>44.5</v>
      </c>
      <c r="S2585" s="165">
        <v>7.13</v>
      </c>
      <c r="T2585" s="165">
        <v>0</v>
      </c>
      <c r="U2585" s="135">
        <v>3.17</v>
      </c>
      <c r="V2585" s="136">
        <v>1230.49</v>
      </c>
      <c r="W2585" s="14">
        <v>1553.24</v>
      </c>
      <c r="X2585" s="14">
        <v>1004.15</v>
      </c>
      <c r="Y2585" s="137">
        <v>893.81</v>
      </c>
      <c r="Z2585" s="138">
        <v>1230.49</v>
      </c>
      <c r="AA2585" s="14">
        <v>1461.13</v>
      </c>
      <c r="AB2585" s="14">
        <v>1004.15</v>
      </c>
      <c r="AC2585" s="137">
        <v>893.81</v>
      </c>
      <c r="AD2585" s="73">
        <v>1174.77</v>
      </c>
    </row>
    <row r="2586" spans="1:30" s="12" customFormat="1" x14ac:dyDescent="0.25">
      <c r="A2586" s="128" t="e">
        <f t="shared" si="104"/>
        <v>#REF!</v>
      </c>
      <c r="B2586" s="129">
        <f t="shared" si="104"/>
        <v>8</v>
      </c>
      <c r="C2586" s="128" t="s">
        <v>32</v>
      </c>
      <c r="D2586" s="130">
        <v>1841.5</v>
      </c>
      <c r="E2586" s="131">
        <v>2164.25</v>
      </c>
      <c r="F2586" s="131">
        <v>1615.1599999999999</v>
      </c>
      <c r="G2586" s="132">
        <v>1504.82</v>
      </c>
      <c r="H2586" s="130">
        <v>1841.5</v>
      </c>
      <c r="I2586" s="131">
        <v>2072.1400000000003</v>
      </c>
      <c r="J2586" s="131">
        <v>1615.1599999999999</v>
      </c>
      <c r="K2586" s="132">
        <v>1504.82</v>
      </c>
      <c r="L2586" s="133">
        <v>611.01</v>
      </c>
      <c r="M2586" s="159">
        <v>0</v>
      </c>
      <c r="N2586" s="159">
        <v>127.23</v>
      </c>
      <c r="O2586" s="161" t="s">
        <v>1357</v>
      </c>
      <c r="P2586" s="161" t="s">
        <v>99</v>
      </c>
      <c r="Q2586" s="162" t="s">
        <v>1358</v>
      </c>
      <c r="R2586" s="135">
        <v>46.72</v>
      </c>
      <c r="S2586" s="165">
        <v>0</v>
      </c>
      <c r="T2586" s="165">
        <v>9.7799999999999994</v>
      </c>
      <c r="U2586" s="135">
        <v>3.17</v>
      </c>
      <c r="V2586" s="136">
        <v>1230.49</v>
      </c>
      <c r="W2586" s="14">
        <v>1553.24</v>
      </c>
      <c r="X2586" s="14">
        <v>1004.15</v>
      </c>
      <c r="Y2586" s="137">
        <v>893.81</v>
      </c>
      <c r="Z2586" s="138">
        <v>1230.49</v>
      </c>
      <c r="AA2586" s="14">
        <v>1461.13</v>
      </c>
      <c r="AB2586" s="14">
        <v>1004.15</v>
      </c>
      <c r="AC2586" s="137">
        <v>893.81</v>
      </c>
      <c r="AD2586" s="73">
        <v>1174.77</v>
      </c>
    </row>
    <row r="2587" spans="1:30" s="12" customFormat="1" x14ac:dyDescent="0.25">
      <c r="A2587" s="128" t="e">
        <f t="shared" si="104"/>
        <v>#REF!</v>
      </c>
      <c r="B2587" s="129">
        <f t="shared" si="104"/>
        <v>9</v>
      </c>
      <c r="C2587" s="128" t="s">
        <v>32</v>
      </c>
      <c r="D2587" s="130">
        <v>1824.83</v>
      </c>
      <c r="E2587" s="131">
        <v>2147.58</v>
      </c>
      <c r="F2587" s="131">
        <v>1598.49</v>
      </c>
      <c r="G2587" s="132">
        <v>1488.15</v>
      </c>
      <c r="H2587" s="130">
        <v>1824.83</v>
      </c>
      <c r="I2587" s="131">
        <v>2055.4700000000003</v>
      </c>
      <c r="J2587" s="131">
        <v>1598.49</v>
      </c>
      <c r="K2587" s="132">
        <v>1488.15</v>
      </c>
      <c r="L2587" s="133">
        <v>594.34</v>
      </c>
      <c r="M2587" s="159">
        <v>0.01</v>
      </c>
      <c r="N2587" s="159">
        <v>152.79000000000002</v>
      </c>
      <c r="O2587" s="161" t="s">
        <v>1360</v>
      </c>
      <c r="P2587" s="161" t="s">
        <v>101</v>
      </c>
      <c r="Q2587" s="162" t="s">
        <v>1361</v>
      </c>
      <c r="R2587" s="135">
        <v>45.44</v>
      </c>
      <c r="S2587" s="165">
        <v>0</v>
      </c>
      <c r="T2587" s="165">
        <v>11.74</v>
      </c>
      <c r="U2587" s="135">
        <v>3.17</v>
      </c>
      <c r="V2587" s="136">
        <v>1230.49</v>
      </c>
      <c r="W2587" s="14">
        <v>1553.24</v>
      </c>
      <c r="X2587" s="14">
        <v>1004.15</v>
      </c>
      <c r="Y2587" s="137">
        <v>893.81</v>
      </c>
      <c r="Z2587" s="138">
        <v>1230.49</v>
      </c>
      <c r="AA2587" s="14">
        <v>1461.13</v>
      </c>
      <c r="AB2587" s="14">
        <v>1004.15</v>
      </c>
      <c r="AC2587" s="137">
        <v>893.81</v>
      </c>
      <c r="AD2587" s="73">
        <v>1174.77</v>
      </c>
    </row>
    <row r="2588" spans="1:30" s="12" customFormat="1" x14ac:dyDescent="0.25">
      <c r="A2588" s="128" t="e">
        <f t="shared" si="104"/>
        <v>#REF!</v>
      </c>
      <c r="B2588" s="129">
        <f t="shared" si="104"/>
        <v>10</v>
      </c>
      <c r="C2588" s="128" t="s">
        <v>32</v>
      </c>
      <c r="D2588" s="130">
        <v>1820.8600000000001</v>
      </c>
      <c r="E2588" s="131">
        <v>2143.61</v>
      </c>
      <c r="F2588" s="131">
        <v>1594.52</v>
      </c>
      <c r="G2588" s="132">
        <v>1484.1799999999998</v>
      </c>
      <c r="H2588" s="130">
        <v>1820.8600000000001</v>
      </c>
      <c r="I2588" s="131">
        <v>2051.5</v>
      </c>
      <c r="J2588" s="131">
        <v>1594.52</v>
      </c>
      <c r="K2588" s="132">
        <v>1484.1799999999998</v>
      </c>
      <c r="L2588" s="133">
        <v>590.37</v>
      </c>
      <c r="M2588" s="159">
        <v>0</v>
      </c>
      <c r="N2588" s="159">
        <v>232.42000000000002</v>
      </c>
      <c r="O2588" s="161" t="s">
        <v>1363</v>
      </c>
      <c r="P2588" s="161" t="s">
        <v>99</v>
      </c>
      <c r="Q2588" s="162" t="s">
        <v>1364</v>
      </c>
      <c r="R2588" s="135">
        <v>45.13</v>
      </c>
      <c r="S2588" s="165">
        <v>0</v>
      </c>
      <c r="T2588" s="165">
        <v>17.86</v>
      </c>
      <c r="U2588" s="135">
        <v>3.17</v>
      </c>
      <c r="V2588" s="136">
        <v>1230.49</v>
      </c>
      <c r="W2588" s="14">
        <v>1553.24</v>
      </c>
      <c r="X2588" s="14">
        <v>1004.15</v>
      </c>
      <c r="Y2588" s="137">
        <v>893.81</v>
      </c>
      <c r="Z2588" s="138">
        <v>1230.49</v>
      </c>
      <c r="AA2588" s="14">
        <v>1461.13</v>
      </c>
      <c r="AB2588" s="14">
        <v>1004.15</v>
      </c>
      <c r="AC2588" s="137">
        <v>893.81</v>
      </c>
      <c r="AD2588" s="73">
        <v>1174.77</v>
      </c>
    </row>
    <row r="2589" spans="1:30" s="12" customFormat="1" x14ac:dyDescent="0.25">
      <c r="A2589" s="128" t="e">
        <f t="shared" si="104"/>
        <v>#REF!</v>
      </c>
      <c r="B2589" s="129">
        <f t="shared" si="104"/>
        <v>11</v>
      </c>
      <c r="C2589" s="128" t="s">
        <v>32</v>
      </c>
      <c r="D2589" s="130">
        <v>1829.14</v>
      </c>
      <c r="E2589" s="131">
        <v>2151.8900000000003</v>
      </c>
      <c r="F2589" s="131">
        <v>1602.8</v>
      </c>
      <c r="G2589" s="132">
        <v>1492.46</v>
      </c>
      <c r="H2589" s="130">
        <v>1829.14</v>
      </c>
      <c r="I2589" s="131">
        <v>2059.7800000000002</v>
      </c>
      <c r="J2589" s="131">
        <v>1602.8</v>
      </c>
      <c r="K2589" s="132">
        <v>1492.46</v>
      </c>
      <c r="L2589" s="133">
        <v>598.65</v>
      </c>
      <c r="M2589" s="159">
        <v>0.01</v>
      </c>
      <c r="N2589" s="159">
        <v>269.57</v>
      </c>
      <c r="O2589" s="161" t="s">
        <v>1366</v>
      </c>
      <c r="P2589" s="161" t="s">
        <v>101</v>
      </c>
      <c r="Q2589" s="162" t="s">
        <v>1367</v>
      </c>
      <c r="R2589" s="135">
        <v>45.77</v>
      </c>
      <c r="S2589" s="165">
        <v>0</v>
      </c>
      <c r="T2589" s="165">
        <v>20.72</v>
      </c>
      <c r="U2589" s="135">
        <v>3.17</v>
      </c>
      <c r="V2589" s="136">
        <v>1230.49</v>
      </c>
      <c r="W2589" s="14">
        <v>1553.24</v>
      </c>
      <c r="X2589" s="14">
        <v>1004.15</v>
      </c>
      <c r="Y2589" s="137">
        <v>893.81</v>
      </c>
      <c r="Z2589" s="138">
        <v>1230.49</v>
      </c>
      <c r="AA2589" s="14">
        <v>1461.13</v>
      </c>
      <c r="AB2589" s="14">
        <v>1004.15</v>
      </c>
      <c r="AC2589" s="137">
        <v>893.81</v>
      </c>
      <c r="AD2589" s="73">
        <v>1174.77</v>
      </c>
    </row>
    <row r="2590" spans="1:30" s="12" customFormat="1" x14ac:dyDescent="0.25">
      <c r="A2590" s="128" t="e">
        <f t="shared" ref="A2590:B2609" si="105">A1870</f>
        <v>#REF!</v>
      </c>
      <c r="B2590" s="129">
        <f t="shared" si="105"/>
        <v>12</v>
      </c>
      <c r="C2590" s="128" t="s">
        <v>32</v>
      </c>
      <c r="D2590" s="130">
        <v>1829.0500000000002</v>
      </c>
      <c r="E2590" s="131">
        <v>2151.8000000000002</v>
      </c>
      <c r="F2590" s="131">
        <v>1602.71</v>
      </c>
      <c r="G2590" s="132">
        <v>1492.37</v>
      </c>
      <c r="H2590" s="130">
        <v>1829.0500000000002</v>
      </c>
      <c r="I2590" s="131">
        <v>2059.69</v>
      </c>
      <c r="J2590" s="131">
        <v>1602.71</v>
      </c>
      <c r="K2590" s="132">
        <v>1492.37</v>
      </c>
      <c r="L2590" s="133">
        <v>598.55999999999995</v>
      </c>
      <c r="M2590" s="159">
        <v>0.01</v>
      </c>
      <c r="N2590" s="159">
        <v>260.95999999999998</v>
      </c>
      <c r="O2590" s="161" t="s">
        <v>1369</v>
      </c>
      <c r="P2590" s="161" t="s">
        <v>101</v>
      </c>
      <c r="Q2590" s="162" t="s">
        <v>1370</v>
      </c>
      <c r="R2590" s="135">
        <v>45.76</v>
      </c>
      <c r="S2590" s="165">
        <v>0</v>
      </c>
      <c r="T2590" s="165">
        <v>20.059999999999999</v>
      </c>
      <c r="U2590" s="135">
        <v>3.17</v>
      </c>
      <c r="V2590" s="136">
        <v>1230.49</v>
      </c>
      <c r="W2590" s="14">
        <v>1553.24</v>
      </c>
      <c r="X2590" s="14">
        <v>1004.15</v>
      </c>
      <c r="Y2590" s="137">
        <v>893.81</v>
      </c>
      <c r="Z2590" s="138">
        <v>1230.49</v>
      </c>
      <c r="AA2590" s="14">
        <v>1461.13</v>
      </c>
      <c r="AB2590" s="14">
        <v>1004.15</v>
      </c>
      <c r="AC2590" s="137">
        <v>893.81</v>
      </c>
      <c r="AD2590" s="73">
        <v>1174.77</v>
      </c>
    </row>
    <row r="2591" spans="1:30" s="12" customFormat="1" x14ac:dyDescent="0.25">
      <c r="A2591" s="128" t="e">
        <f t="shared" si="105"/>
        <v>#REF!</v>
      </c>
      <c r="B2591" s="129">
        <f t="shared" si="105"/>
        <v>13</v>
      </c>
      <c r="C2591" s="128" t="s">
        <v>32</v>
      </c>
      <c r="D2591" s="130">
        <v>1846.0500000000002</v>
      </c>
      <c r="E2591" s="131">
        <v>2168.8000000000002</v>
      </c>
      <c r="F2591" s="131">
        <v>1619.71</v>
      </c>
      <c r="G2591" s="132">
        <v>1509.37</v>
      </c>
      <c r="H2591" s="130">
        <v>1846.0500000000002</v>
      </c>
      <c r="I2591" s="131">
        <v>2076.69</v>
      </c>
      <c r="J2591" s="131">
        <v>1619.71</v>
      </c>
      <c r="K2591" s="132">
        <v>1509.37</v>
      </c>
      <c r="L2591" s="133">
        <v>615.56000000000006</v>
      </c>
      <c r="M2591" s="159">
        <v>0</v>
      </c>
      <c r="N2591" s="159">
        <v>256.73</v>
      </c>
      <c r="O2591" s="161" t="s">
        <v>1372</v>
      </c>
      <c r="P2591" s="161" t="s">
        <v>99</v>
      </c>
      <c r="Q2591" s="162" t="s">
        <v>1373</v>
      </c>
      <c r="R2591" s="135">
        <v>47.07</v>
      </c>
      <c r="S2591" s="165">
        <v>0</v>
      </c>
      <c r="T2591" s="165">
        <v>19.73</v>
      </c>
      <c r="U2591" s="135">
        <v>3.17</v>
      </c>
      <c r="V2591" s="136">
        <v>1230.49</v>
      </c>
      <c r="W2591" s="14">
        <v>1553.24</v>
      </c>
      <c r="X2591" s="14">
        <v>1004.15</v>
      </c>
      <c r="Y2591" s="137">
        <v>893.81</v>
      </c>
      <c r="Z2591" s="138">
        <v>1230.49</v>
      </c>
      <c r="AA2591" s="14">
        <v>1461.13</v>
      </c>
      <c r="AB2591" s="14">
        <v>1004.15</v>
      </c>
      <c r="AC2591" s="137">
        <v>893.81</v>
      </c>
      <c r="AD2591" s="73">
        <v>1174.77</v>
      </c>
    </row>
    <row r="2592" spans="1:30" s="12" customFormat="1" x14ac:dyDescent="0.25">
      <c r="A2592" s="128" t="e">
        <f t="shared" si="105"/>
        <v>#REF!</v>
      </c>
      <c r="B2592" s="129">
        <f t="shared" si="105"/>
        <v>14</v>
      </c>
      <c r="C2592" s="128" t="s">
        <v>32</v>
      </c>
      <c r="D2592" s="130">
        <v>1812.79</v>
      </c>
      <c r="E2592" s="131">
        <v>2135.54</v>
      </c>
      <c r="F2592" s="131">
        <v>1586.4499999999998</v>
      </c>
      <c r="G2592" s="132">
        <v>1476.11</v>
      </c>
      <c r="H2592" s="130">
        <v>1812.79</v>
      </c>
      <c r="I2592" s="131">
        <v>2043.4300000000003</v>
      </c>
      <c r="J2592" s="131">
        <v>1586.4499999999998</v>
      </c>
      <c r="K2592" s="132">
        <v>1476.11</v>
      </c>
      <c r="L2592" s="133">
        <v>582.29999999999995</v>
      </c>
      <c r="M2592" s="159">
        <v>0</v>
      </c>
      <c r="N2592" s="159">
        <v>229.23000000000002</v>
      </c>
      <c r="O2592" s="161" t="s">
        <v>1375</v>
      </c>
      <c r="P2592" s="161" t="s">
        <v>99</v>
      </c>
      <c r="Q2592" s="162" t="s">
        <v>1376</v>
      </c>
      <c r="R2592" s="135">
        <v>44.51</v>
      </c>
      <c r="S2592" s="165">
        <v>0</v>
      </c>
      <c r="T2592" s="165">
        <v>17.62</v>
      </c>
      <c r="U2592" s="135">
        <v>3.17</v>
      </c>
      <c r="V2592" s="136">
        <v>1230.49</v>
      </c>
      <c r="W2592" s="14">
        <v>1553.24</v>
      </c>
      <c r="X2592" s="14">
        <v>1004.15</v>
      </c>
      <c r="Y2592" s="137">
        <v>893.81</v>
      </c>
      <c r="Z2592" s="138">
        <v>1230.49</v>
      </c>
      <c r="AA2592" s="14">
        <v>1461.13</v>
      </c>
      <c r="AB2592" s="14">
        <v>1004.15</v>
      </c>
      <c r="AC2592" s="137">
        <v>893.81</v>
      </c>
      <c r="AD2592" s="73">
        <v>1174.77</v>
      </c>
    </row>
    <row r="2593" spans="1:30" s="12" customFormat="1" x14ac:dyDescent="0.25">
      <c r="A2593" s="128" t="e">
        <f t="shared" si="105"/>
        <v>#REF!</v>
      </c>
      <c r="B2593" s="129">
        <f t="shared" si="105"/>
        <v>15</v>
      </c>
      <c r="C2593" s="128" t="s">
        <v>32</v>
      </c>
      <c r="D2593" s="130">
        <v>1779.4900000000002</v>
      </c>
      <c r="E2593" s="131">
        <v>2102.2400000000002</v>
      </c>
      <c r="F2593" s="131">
        <v>1553.15</v>
      </c>
      <c r="G2593" s="132">
        <v>1442.81</v>
      </c>
      <c r="H2593" s="130">
        <v>1779.4900000000002</v>
      </c>
      <c r="I2593" s="131">
        <v>2010.13</v>
      </c>
      <c r="J2593" s="131">
        <v>1553.15</v>
      </c>
      <c r="K2593" s="132">
        <v>1442.81</v>
      </c>
      <c r="L2593" s="133">
        <v>549</v>
      </c>
      <c r="M2593" s="159">
        <v>0.01</v>
      </c>
      <c r="N2593" s="159">
        <v>255.32</v>
      </c>
      <c r="O2593" s="161" t="s">
        <v>1378</v>
      </c>
      <c r="P2593" s="161" t="s">
        <v>101</v>
      </c>
      <c r="Q2593" s="162" t="s">
        <v>1379</v>
      </c>
      <c r="R2593" s="135">
        <v>41.95</v>
      </c>
      <c r="S2593" s="165">
        <v>0</v>
      </c>
      <c r="T2593" s="165">
        <v>19.62</v>
      </c>
      <c r="U2593" s="135">
        <v>3.17</v>
      </c>
      <c r="V2593" s="136">
        <v>1230.49</v>
      </c>
      <c r="W2593" s="14">
        <v>1553.24</v>
      </c>
      <c r="X2593" s="14">
        <v>1004.15</v>
      </c>
      <c r="Y2593" s="137">
        <v>893.81</v>
      </c>
      <c r="Z2593" s="138">
        <v>1230.49</v>
      </c>
      <c r="AA2593" s="14">
        <v>1461.13</v>
      </c>
      <c r="AB2593" s="14">
        <v>1004.15</v>
      </c>
      <c r="AC2593" s="137">
        <v>893.81</v>
      </c>
      <c r="AD2593" s="73">
        <v>1174.77</v>
      </c>
    </row>
    <row r="2594" spans="1:30" s="12" customFormat="1" x14ac:dyDescent="0.25">
      <c r="A2594" s="128" t="e">
        <f t="shared" si="105"/>
        <v>#REF!</v>
      </c>
      <c r="B2594" s="129">
        <f t="shared" si="105"/>
        <v>16</v>
      </c>
      <c r="C2594" s="128" t="s">
        <v>32</v>
      </c>
      <c r="D2594" s="130">
        <v>1806.35</v>
      </c>
      <c r="E2594" s="131">
        <v>2129.1</v>
      </c>
      <c r="F2594" s="131">
        <v>1580.0099999999998</v>
      </c>
      <c r="G2594" s="132">
        <v>1469.67</v>
      </c>
      <c r="H2594" s="130">
        <v>1806.35</v>
      </c>
      <c r="I2594" s="131">
        <v>2036.9900000000002</v>
      </c>
      <c r="J2594" s="131">
        <v>1580.0099999999998</v>
      </c>
      <c r="K2594" s="132">
        <v>1469.67</v>
      </c>
      <c r="L2594" s="133">
        <v>575.8599999999999</v>
      </c>
      <c r="M2594" s="159">
        <v>0</v>
      </c>
      <c r="N2594" s="159">
        <v>291.2</v>
      </c>
      <c r="O2594" s="161" t="s">
        <v>1381</v>
      </c>
      <c r="P2594" s="161" t="s">
        <v>99</v>
      </c>
      <c r="Q2594" s="162" t="s">
        <v>1382</v>
      </c>
      <c r="R2594" s="135">
        <v>44.02</v>
      </c>
      <c r="S2594" s="165">
        <v>0</v>
      </c>
      <c r="T2594" s="165">
        <v>22.38</v>
      </c>
      <c r="U2594" s="135">
        <v>3.17</v>
      </c>
      <c r="V2594" s="136">
        <v>1230.49</v>
      </c>
      <c r="W2594" s="14">
        <v>1553.24</v>
      </c>
      <c r="X2594" s="14">
        <v>1004.15</v>
      </c>
      <c r="Y2594" s="137">
        <v>893.81</v>
      </c>
      <c r="Z2594" s="138">
        <v>1230.49</v>
      </c>
      <c r="AA2594" s="14">
        <v>1461.13</v>
      </c>
      <c r="AB2594" s="14">
        <v>1004.15</v>
      </c>
      <c r="AC2594" s="137">
        <v>893.81</v>
      </c>
      <c r="AD2594" s="73">
        <v>1174.77</v>
      </c>
    </row>
    <row r="2595" spans="1:30" s="12" customFormat="1" x14ac:dyDescent="0.25">
      <c r="A2595" s="128" t="e">
        <f t="shared" si="105"/>
        <v>#REF!</v>
      </c>
      <c r="B2595" s="129">
        <f t="shared" si="105"/>
        <v>17</v>
      </c>
      <c r="C2595" s="128" t="s">
        <v>32</v>
      </c>
      <c r="D2595" s="130">
        <v>1843.48</v>
      </c>
      <c r="E2595" s="131">
        <v>2166.23</v>
      </c>
      <c r="F2595" s="131">
        <v>1617.14</v>
      </c>
      <c r="G2595" s="132">
        <v>1506.8</v>
      </c>
      <c r="H2595" s="130">
        <v>1843.48</v>
      </c>
      <c r="I2595" s="131">
        <v>2074.12</v>
      </c>
      <c r="J2595" s="131">
        <v>1617.14</v>
      </c>
      <c r="K2595" s="132">
        <v>1506.8</v>
      </c>
      <c r="L2595" s="133">
        <v>612.99</v>
      </c>
      <c r="M2595" s="159">
        <v>0.01</v>
      </c>
      <c r="N2595" s="159">
        <v>235.93</v>
      </c>
      <c r="O2595" s="161" t="s">
        <v>1384</v>
      </c>
      <c r="P2595" s="161" t="s">
        <v>101</v>
      </c>
      <c r="Q2595" s="162" t="s">
        <v>1385</v>
      </c>
      <c r="R2595" s="135">
        <v>46.87</v>
      </c>
      <c r="S2595" s="165">
        <v>0</v>
      </c>
      <c r="T2595" s="165">
        <v>18.13</v>
      </c>
      <c r="U2595" s="135">
        <v>3.17</v>
      </c>
      <c r="V2595" s="136">
        <v>1230.49</v>
      </c>
      <c r="W2595" s="14">
        <v>1553.24</v>
      </c>
      <c r="X2595" s="14">
        <v>1004.15</v>
      </c>
      <c r="Y2595" s="137">
        <v>893.81</v>
      </c>
      <c r="Z2595" s="138">
        <v>1230.49</v>
      </c>
      <c r="AA2595" s="14">
        <v>1461.13</v>
      </c>
      <c r="AB2595" s="14">
        <v>1004.15</v>
      </c>
      <c r="AC2595" s="137">
        <v>893.81</v>
      </c>
      <c r="AD2595" s="73">
        <v>1174.77</v>
      </c>
    </row>
    <row r="2596" spans="1:30" s="12" customFormat="1" x14ac:dyDescent="0.25">
      <c r="A2596" s="128" t="e">
        <f t="shared" si="105"/>
        <v>#REF!</v>
      </c>
      <c r="B2596" s="129">
        <f t="shared" si="105"/>
        <v>18</v>
      </c>
      <c r="C2596" s="128" t="s">
        <v>32</v>
      </c>
      <c r="D2596" s="130">
        <v>1885.45</v>
      </c>
      <c r="E2596" s="131">
        <v>2208.1999999999998</v>
      </c>
      <c r="F2596" s="131">
        <v>1659.1100000000001</v>
      </c>
      <c r="G2596" s="132">
        <v>1548.77</v>
      </c>
      <c r="H2596" s="130">
        <v>1885.45</v>
      </c>
      <c r="I2596" s="131">
        <v>2116.09</v>
      </c>
      <c r="J2596" s="131">
        <v>1659.1100000000001</v>
      </c>
      <c r="K2596" s="132">
        <v>1548.77</v>
      </c>
      <c r="L2596" s="133">
        <v>654.96</v>
      </c>
      <c r="M2596" s="159">
        <v>0</v>
      </c>
      <c r="N2596" s="159">
        <v>180.32</v>
      </c>
      <c r="O2596" s="161" t="s">
        <v>1387</v>
      </c>
      <c r="P2596" s="161" t="s">
        <v>99</v>
      </c>
      <c r="Q2596" s="162" t="s">
        <v>1388</v>
      </c>
      <c r="R2596" s="135">
        <v>50.1</v>
      </c>
      <c r="S2596" s="165">
        <v>0</v>
      </c>
      <c r="T2596" s="165">
        <v>13.86</v>
      </c>
      <c r="U2596" s="135">
        <v>3.17</v>
      </c>
      <c r="V2596" s="136">
        <v>1230.49</v>
      </c>
      <c r="W2596" s="14">
        <v>1553.24</v>
      </c>
      <c r="X2596" s="14">
        <v>1004.15</v>
      </c>
      <c r="Y2596" s="137">
        <v>893.81</v>
      </c>
      <c r="Z2596" s="138">
        <v>1230.49</v>
      </c>
      <c r="AA2596" s="14">
        <v>1461.13</v>
      </c>
      <c r="AB2596" s="14">
        <v>1004.15</v>
      </c>
      <c r="AC2596" s="137">
        <v>893.81</v>
      </c>
      <c r="AD2596" s="73">
        <v>1174.77</v>
      </c>
    </row>
    <row r="2597" spans="1:30" s="12" customFormat="1" x14ac:dyDescent="0.25">
      <c r="A2597" s="128" t="e">
        <f t="shared" si="105"/>
        <v>#REF!</v>
      </c>
      <c r="B2597" s="129">
        <f t="shared" si="105"/>
        <v>19</v>
      </c>
      <c r="C2597" s="128" t="s">
        <v>32</v>
      </c>
      <c r="D2597" s="130">
        <v>2027.16</v>
      </c>
      <c r="E2597" s="131">
        <v>2349.91</v>
      </c>
      <c r="F2597" s="131">
        <v>1800.82</v>
      </c>
      <c r="G2597" s="132">
        <v>1690.48</v>
      </c>
      <c r="H2597" s="130">
        <v>2027.16</v>
      </c>
      <c r="I2597" s="131">
        <v>2257.8000000000002</v>
      </c>
      <c r="J2597" s="131">
        <v>1800.82</v>
      </c>
      <c r="K2597" s="132">
        <v>1690.48</v>
      </c>
      <c r="L2597" s="133">
        <v>796.67</v>
      </c>
      <c r="M2597" s="159">
        <v>16.64</v>
      </c>
      <c r="N2597" s="159">
        <v>0.13</v>
      </c>
      <c r="O2597" s="161" t="s">
        <v>1390</v>
      </c>
      <c r="P2597" s="161" t="s">
        <v>1391</v>
      </c>
      <c r="Q2597" s="162" t="s">
        <v>1102</v>
      </c>
      <c r="R2597" s="135">
        <v>60.99</v>
      </c>
      <c r="S2597" s="165">
        <v>1.28</v>
      </c>
      <c r="T2597" s="165">
        <v>0.01</v>
      </c>
      <c r="U2597" s="135">
        <v>3.17</v>
      </c>
      <c r="V2597" s="136">
        <v>1230.49</v>
      </c>
      <c r="W2597" s="14">
        <v>1553.24</v>
      </c>
      <c r="X2597" s="14">
        <v>1004.15</v>
      </c>
      <c r="Y2597" s="137">
        <v>893.81</v>
      </c>
      <c r="Z2597" s="138">
        <v>1230.49</v>
      </c>
      <c r="AA2597" s="14">
        <v>1461.13</v>
      </c>
      <c r="AB2597" s="14">
        <v>1004.15</v>
      </c>
      <c r="AC2597" s="137">
        <v>893.81</v>
      </c>
      <c r="AD2597" s="73">
        <v>1174.77</v>
      </c>
    </row>
    <row r="2598" spans="1:30" s="12" customFormat="1" x14ac:dyDescent="0.25">
      <c r="A2598" s="128" t="e">
        <f t="shared" si="105"/>
        <v>#REF!</v>
      </c>
      <c r="B2598" s="129">
        <f t="shared" si="105"/>
        <v>20</v>
      </c>
      <c r="C2598" s="128" t="s">
        <v>32</v>
      </c>
      <c r="D2598" s="130">
        <v>2033.3600000000001</v>
      </c>
      <c r="E2598" s="131">
        <v>2356.11</v>
      </c>
      <c r="F2598" s="131">
        <v>1807.02</v>
      </c>
      <c r="G2598" s="132">
        <v>1696.6799999999998</v>
      </c>
      <c r="H2598" s="130">
        <v>2033.3600000000001</v>
      </c>
      <c r="I2598" s="131">
        <v>2264</v>
      </c>
      <c r="J2598" s="131">
        <v>1807.02</v>
      </c>
      <c r="K2598" s="132">
        <v>1696.6799999999998</v>
      </c>
      <c r="L2598" s="133">
        <v>802.87</v>
      </c>
      <c r="M2598" s="159">
        <v>0</v>
      </c>
      <c r="N2598" s="159">
        <v>14.620000000000001</v>
      </c>
      <c r="O2598" s="161" t="s">
        <v>1393</v>
      </c>
      <c r="P2598" s="161" t="s">
        <v>99</v>
      </c>
      <c r="Q2598" s="162" t="s">
        <v>1394</v>
      </c>
      <c r="R2598" s="135">
        <v>61.47</v>
      </c>
      <c r="S2598" s="165">
        <v>0</v>
      </c>
      <c r="T2598" s="165">
        <v>1.1200000000000001</v>
      </c>
      <c r="U2598" s="135">
        <v>3.17</v>
      </c>
      <c r="V2598" s="136">
        <v>1230.49</v>
      </c>
      <c r="W2598" s="14">
        <v>1553.24</v>
      </c>
      <c r="X2598" s="14">
        <v>1004.15</v>
      </c>
      <c r="Y2598" s="137">
        <v>893.81</v>
      </c>
      <c r="Z2598" s="138">
        <v>1230.49</v>
      </c>
      <c r="AA2598" s="14">
        <v>1461.13</v>
      </c>
      <c r="AB2598" s="14">
        <v>1004.15</v>
      </c>
      <c r="AC2598" s="137">
        <v>893.81</v>
      </c>
      <c r="AD2598" s="73">
        <v>1174.77</v>
      </c>
    </row>
    <row r="2599" spans="1:30" s="12" customFormat="1" x14ac:dyDescent="0.25">
      <c r="A2599" s="128" t="e">
        <f t="shared" si="105"/>
        <v>#REF!</v>
      </c>
      <c r="B2599" s="129">
        <f t="shared" si="105"/>
        <v>21</v>
      </c>
      <c r="C2599" s="128" t="s">
        <v>32</v>
      </c>
      <c r="D2599" s="130">
        <v>1999.26</v>
      </c>
      <c r="E2599" s="131">
        <v>2322.0100000000002</v>
      </c>
      <c r="F2599" s="131">
        <v>1772.92</v>
      </c>
      <c r="G2599" s="132">
        <v>1662.58</v>
      </c>
      <c r="H2599" s="130">
        <v>1999.26</v>
      </c>
      <c r="I2599" s="131">
        <v>2229.9</v>
      </c>
      <c r="J2599" s="131">
        <v>1772.92</v>
      </c>
      <c r="K2599" s="132">
        <v>1662.58</v>
      </c>
      <c r="L2599" s="133">
        <v>768.77</v>
      </c>
      <c r="M2599" s="159">
        <v>0</v>
      </c>
      <c r="N2599" s="159">
        <v>272.83000000000004</v>
      </c>
      <c r="O2599" s="161" t="s">
        <v>1396</v>
      </c>
      <c r="P2599" s="161" t="s">
        <v>99</v>
      </c>
      <c r="Q2599" s="162" t="s">
        <v>1397</v>
      </c>
      <c r="R2599" s="135">
        <v>58.85</v>
      </c>
      <c r="S2599" s="165">
        <v>0</v>
      </c>
      <c r="T2599" s="165">
        <v>20.97</v>
      </c>
      <c r="U2599" s="135">
        <v>3.17</v>
      </c>
      <c r="V2599" s="136">
        <v>1230.49</v>
      </c>
      <c r="W2599" s="14">
        <v>1553.24</v>
      </c>
      <c r="X2599" s="14">
        <v>1004.15</v>
      </c>
      <c r="Y2599" s="137">
        <v>893.81</v>
      </c>
      <c r="Z2599" s="138">
        <v>1230.49</v>
      </c>
      <c r="AA2599" s="14">
        <v>1461.13</v>
      </c>
      <c r="AB2599" s="14">
        <v>1004.15</v>
      </c>
      <c r="AC2599" s="137">
        <v>893.81</v>
      </c>
      <c r="AD2599" s="73">
        <v>1174.77</v>
      </c>
    </row>
    <row r="2600" spans="1:30" s="12" customFormat="1" x14ac:dyDescent="0.25">
      <c r="A2600" s="128" t="e">
        <f t="shared" si="105"/>
        <v>#REF!</v>
      </c>
      <c r="B2600" s="129">
        <f t="shared" si="105"/>
        <v>22</v>
      </c>
      <c r="C2600" s="128" t="s">
        <v>32</v>
      </c>
      <c r="D2600" s="130">
        <v>1902.4699999999998</v>
      </c>
      <c r="E2600" s="131">
        <v>2225.2199999999998</v>
      </c>
      <c r="F2600" s="131">
        <v>1676.13</v>
      </c>
      <c r="G2600" s="132">
        <v>1565.79</v>
      </c>
      <c r="H2600" s="130">
        <v>1902.4699999999998</v>
      </c>
      <c r="I2600" s="131">
        <v>2133.11</v>
      </c>
      <c r="J2600" s="131">
        <v>1676.13</v>
      </c>
      <c r="K2600" s="132">
        <v>1565.79</v>
      </c>
      <c r="L2600" s="133">
        <v>671.9799999999999</v>
      </c>
      <c r="M2600" s="159">
        <v>0</v>
      </c>
      <c r="N2600" s="159">
        <v>691.74</v>
      </c>
      <c r="O2600" s="161" t="s">
        <v>1399</v>
      </c>
      <c r="P2600" s="161" t="s">
        <v>99</v>
      </c>
      <c r="Q2600" s="162" t="s">
        <v>1400</v>
      </c>
      <c r="R2600" s="135">
        <v>51.41</v>
      </c>
      <c r="S2600" s="165">
        <v>0</v>
      </c>
      <c r="T2600" s="165">
        <v>53.17</v>
      </c>
      <c r="U2600" s="135">
        <v>3.17</v>
      </c>
      <c r="V2600" s="136">
        <v>1230.49</v>
      </c>
      <c r="W2600" s="14">
        <v>1553.24</v>
      </c>
      <c r="X2600" s="14">
        <v>1004.15</v>
      </c>
      <c r="Y2600" s="137">
        <v>893.81</v>
      </c>
      <c r="Z2600" s="138">
        <v>1230.49</v>
      </c>
      <c r="AA2600" s="14">
        <v>1461.13</v>
      </c>
      <c r="AB2600" s="14">
        <v>1004.15</v>
      </c>
      <c r="AC2600" s="137">
        <v>893.81</v>
      </c>
      <c r="AD2600" s="73">
        <v>1174.77</v>
      </c>
    </row>
    <row r="2601" spans="1:30" s="12" customFormat="1" x14ac:dyDescent="0.25">
      <c r="A2601" s="128" t="e">
        <f t="shared" si="105"/>
        <v>#REF!</v>
      </c>
      <c r="B2601" s="129">
        <f t="shared" si="105"/>
        <v>23</v>
      </c>
      <c r="C2601" s="128" t="s">
        <v>32</v>
      </c>
      <c r="D2601" s="130">
        <v>1961.4099999999999</v>
      </c>
      <c r="E2601" s="131">
        <v>2284.16</v>
      </c>
      <c r="F2601" s="131">
        <v>1735.07</v>
      </c>
      <c r="G2601" s="132">
        <v>1624.73</v>
      </c>
      <c r="H2601" s="130">
        <v>1961.4099999999999</v>
      </c>
      <c r="I2601" s="131">
        <v>2192.0500000000002</v>
      </c>
      <c r="J2601" s="131">
        <v>1735.07</v>
      </c>
      <c r="K2601" s="132">
        <v>1624.73</v>
      </c>
      <c r="L2601" s="133">
        <v>730.92</v>
      </c>
      <c r="M2601" s="159">
        <v>0</v>
      </c>
      <c r="N2601" s="159">
        <v>588.06000000000006</v>
      </c>
      <c r="O2601" s="161" t="s">
        <v>1402</v>
      </c>
      <c r="P2601" s="161" t="s">
        <v>99</v>
      </c>
      <c r="Q2601" s="162" t="s">
        <v>1403</v>
      </c>
      <c r="R2601" s="135">
        <v>55.94</v>
      </c>
      <c r="S2601" s="165">
        <v>0</v>
      </c>
      <c r="T2601" s="165">
        <v>45.2</v>
      </c>
      <c r="U2601" s="135">
        <v>3.17</v>
      </c>
      <c r="V2601" s="136">
        <v>1230.49</v>
      </c>
      <c r="W2601" s="14">
        <v>1553.24</v>
      </c>
      <c r="X2601" s="14">
        <v>1004.15</v>
      </c>
      <c r="Y2601" s="137">
        <v>893.81</v>
      </c>
      <c r="Z2601" s="138">
        <v>1230.49</v>
      </c>
      <c r="AA2601" s="14">
        <v>1461.13</v>
      </c>
      <c r="AB2601" s="14">
        <v>1004.15</v>
      </c>
      <c r="AC2601" s="137">
        <v>893.81</v>
      </c>
      <c r="AD2601" s="73">
        <v>1174.77</v>
      </c>
    </row>
    <row r="2602" spans="1:30" s="12" customFormat="1" x14ac:dyDescent="0.25">
      <c r="A2602" s="128" t="e">
        <f t="shared" si="105"/>
        <v>#REF!</v>
      </c>
      <c r="B2602" s="129">
        <f t="shared" si="105"/>
        <v>0</v>
      </c>
      <c r="C2602" s="128" t="s">
        <v>32</v>
      </c>
      <c r="D2602" s="130">
        <v>1799.5900000000001</v>
      </c>
      <c r="E2602" s="131">
        <v>2122.34</v>
      </c>
      <c r="F2602" s="131">
        <v>1573.25</v>
      </c>
      <c r="G2602" s="132">
        <v>1462.9099999999999</v>
      </c>
      <c r="H2602" s="130">
        <v>1799.5900000000001</v>
      </c>
      <c r="I2602" s="131">
        <v>2030.23</v>
      </c>
      <c r="J2602" s="131">
        <v>1573.25</v>
      </c>
      <c r="K2602" s="132">
        <v>1462.9099999999999</v>
      </c>
      <c r="L2602" s="133">
        <v>569.09999999999991</v>
      </c>
      <c r="M2602" s="159">
        <v>0</v>
      </c>
      <c r="N2602" s="159">
        <v>542.69000000000005</v>
      </c>
      <c r="O2602" s="161" t="s">
        <v>1405</v>
      </c>
      <c r="P2602" s="161" t="s">
        <v>99</v>
      </c>
      <c r="Q2602" s="162" t="s">
        <v>1406</v>
      </c>
      <c r="R2602" s="135">
        <v>43.5</v>
      </c>
      <c r="S2602" s="165">
        <v>0</v>
      </c>
      <c r="T2602" s="165">
        <v>41.71</v>
      </c>
      <c r="U2602" s="135">
        <v>3.17</v>
      </c>
      <c r="V2602" s="136">
        <v>1230.49</v>
      </c>
      <c r="W2602" s="14">
        <v>1553.24</v>
      </c>
      <c r="X2602" s="14">
        <v>1004.15</v>
      </c>
      <c r="Y2602" s="137">
        <v>893.81</v>
      </c>
      <c r="Z2602" s="138">
        <v>1230.49</v>
      </c>
      <c r="AA2602" s="14">
        <v>1461.13</v>
      </c>
      <c r="AB2602" s="14">
        <v>1004.15</v>
      </c>
      <c r="AC2602" s="137">
        <v>893.81</v>
      </c>
      <c r="AD2602" s="73">
        <v>1174.77</v>
      </c>
    </row>
    <row r="2603" spans="1:30" s="12" customFormat="1" x14ac:dyDescent="0.25">
      <c r="A2603" s="128" t="e">
        <f t="shared" si="105"/>
        <v>#REF!</v>
      </c>
      <c r="B2603" s="129">
        <f t="shared" si="105"/>
        <v>1</v>
      </c>
      <c r="C2603" s="128" t="s">
        <v>32</v>
      </c>
      <c r="D2603" s="130">
        <v>1786.71</v>
      </c>
      <c r="E2603" s="131">
        <v>2109.46</v>
      </c>
      <c r="F2603" s="131">
        <v>1560.37</v>
      </c>
      <c r="G2603" s="132">
        <v>1450.03</v>
      </c>
      <c r="H2603" s="130">
        <v>1786.71</v>
      </c>
      <c r="I2603" s="131">
        <v>2017.3500000000001</v>
      </c>
      <c r="J2603" s="131">
        <v>1560.37</v>
      </c>
      <c r="K2603" s="132">
        <v>1450.03</v>
      </c>
      <c r="L2603" s="133">
        <v>556.22</v>
      </c>
      <c r="M2603" s="159">
        <v>0</v>
      </c>
      <c r="N2603" s="159">
        <v>615.1</v>
      </c>
      <c r="O2603" s="161" t="s">
        <v>1408</v>
      </c>
      <c r="P2603" s="161" t="s">
        <v>99</v>
      </c>
      <c r="Q2603" s="162" t="s">
        <v>1409</v>
      </c>
      <c r="R2603" s="135">
        <v>42.51</v>
      </c>
      <c r="S2603" s="165">
        <v>0</v>
      </c>
      <c r="T2603" s="165">
        <v>47.28</v>
      </c>
      <c r="U2603" s="135">
        <v>3.17</v>
      </c>
      <c r="V2603" s="136">
        <v>1230.49</v>
      </c>
      <c r="W2603" s="14">
        <v>1553.24</v>
      </c>
      <c r="X2603" s="14">
        <v>1004.15</v>
      </c>
      <c r="Y2603" s="137">
        <v>893.81</v>
      </c>
      <c r="Z2603" s="138">
        <v>1230.49</v>
      </c>
      <c r="AA2603" s="14">
        <v>1461.13</v>
      </c>
      <c r="AB2603" s="14">
        <v>1004.15</v>
      </c>
      <c r="AC2603" s="137">
        <v>893.81</v>
      </c>
      <c r="AD2603" s="73">
        <v>1174.77</v>
      </c>
    </row>
    <row r="2604" spans="1:30" s="12" customFormat="1" x14ac:dyDescent="0.25">
      <c r="A2604" s="128" t="e">
        <f t="shared" si="105"/>
        <v>#REF!</v>
      </c>
      <c r="B2604" s="129">
        <f t="shared" si="105"/>
        <v>2</v>
      </c>
      <c r="C2604" s="128" t="s">
        <v>32</v>
      </c>
      <c r="D2604" s="130">
        <v>1786.6200000000001</v>
      </c>
      <c r="E2604" s="131">
        <v>2109.37</v>
      </c>
      <c r="F2604" s="131">
        <v>1560.28</v>
      </c>
      <c r="G2604" s="132">
        <v>1449.9399999999998</v>
      </c>
      <c r="H2604" s="130">
        <v>1786.6200000000001</v>
      </c>
      <c r="I2604" s="131">
        <v>2017.2600000000002</v>
      </c>
      <c r="J2604" s="131">
        <v>1560.28</v>
      </c>
      <c r="K2604" s="132">
        <v>1449.9399999999998</v>
      </c>
      <c r="L2604" s="133">
        <v>556.13</v>
      </c>
      <c r="M2604" s="159">
        <v>0</v>
      </c>
      <c r="N2604" s="159">
        <v>608.66999999999996</v>
      </c>
      <c r="O2604" s="161" t="s">
        <v>1411</v>
      </c>
      <c r="P2604" s="161" t="s">
        <v>99</v>
      </c>
      <c r="Q2604" s="162" t="s">
        <v>1412</v>
      </c>
      <c r="R2604" s="135">
        <v>42.5</v>
      </c>
      <c r="S2604" s="165">
        <v>0</v>
      </c>
      <c r="T2604" s="165">
        <v>46.78</v>
      </c>
      <c r="U2604" s="135">
        <v>3.17</v>
      </c>
      <c r="V2604" s="136">
        <v>1230.49</v>
      </c>
      <c r="W2604" s="14">
        <v>1553.24</v>
      </c>
      <c r="X2604" s="14">
        <v>1004.15</v>
      </c>
      <c r="Y2604" s="137">
        <v>893.81</v>
      </c>
      <c r="Z2604" s="138">
        <v>1230.49</v>
      </c>
      <c r="AA2604" s="14">
        <v>1461.13</v>
      </c>
      <c r="AB2604" s="14">
        <v>1004.15</v>
      </c>
      <c r="AC2604" s="137">
        <v>893.81</v>
      </c>
      <c r="AD2604" s="73">
        <v>1174.77</v>
      </c>
    </row>
    <row r="2605" spans="1:30" s="12" customFormat="1" x14ac:dyDescent="0.25">
      <c r="A2605" s="128" t="e">
        <f t="shared" si="105"/>
        <v>#REF!</v>
      </c>
      <c r="B2605" s="129">
        <f t="shared" si="105"/>
        <v>3</v>
      </c>
      <c r="C2605" s="128" t="s">
        <v>32</v>
      </c>
      <c r="D2605" s="130">
        <v>1778.74</v>
      </c>
      <c r="E2605" s="131">
        <v>2101.4899999999998</v>
      </c>
      <c r="F2605" s="131">
        <v>1552.4</v>
      </c>
      <c r="G2605" s="132">
        <v>1442.06</v>
      </c>
      <c r="H2605" s="130">
        <v>1778.74</v>
      </c>
      <c r="I2605" s="131">
        <v>2009.38</v>
      </c>
      <c r="J2605" s="131">
        <v>1552.4</v>
      </c>
      <c r="K2605" s="132">
        <v>1442.06</v>
      </c>
      <c r="L2605" s="133">
        <v>548.25</v>
      </c>
      <c r="M2605" s="159">
        <v>0</v>
      </c>
      <c r="N2605" s="159">
        <v>128.89000000000001</v>
      </c>
      <c r="O2605" s="161" t="s">
        <v>802</v>
      </c>
      <c r="P2605" s="161" t="s">
        <v>99</v>
      </c>
      <c r="Q2605" s="162" t="s">
        <v>1414</v>
      </c>
      <c r="R2605" s="135">
        <v>41.9</v>
      </c>
      <c r="S2605" s="165">
        <v>0</v>
      </c>
      <c r="T2605" s="165">
        <v>9.91</v>
      </c>
      <c r="U2605" s="135">
        <v>3.17</v>
      </c>
      <c r="V2605" s="136">
        <v>1230.49</v>
      </c>
      <c r="W2605" s="14">
        <v>1553.24</v>
      </c>
      <c r="X2605" s="14">
        <v>1004.15</v>
      </c>
      <c r="Y2605" s="137">
        <v>893.81</v>
      </c>
      <c r="Z2605" s="138">
        <v>1230.49</v>
      </c>
      <c r="AA2605" s="14">
        <v>1461.13</v>
      </c>
      <c r="AB2605" s="14">
        <v>1004.15</v>
      </c>
      <c r="AC2605" s="137">
        <v>893.81</v>
      </c>
      <c r="AD2605" s="73">
        <v>1174.77</v>
      </c>
    </row>
    <row r="2606" spans="1:30" s="12" customFormat="1" x14ac:dyDescent="0.25">
      <c r="A2606" s="128" t="e">
        <f t="shared" si="105"/>
        <v>#REF!</v>
      </c>
      <c r="B2606" s="129">
        <f t="shared" si="105"/>
        <v>4</v>
      </c>
      <c r="C2606" s="128" t="s">
        <v>32</v>
      </c>
      <c r="D2606" s="130">
        <v>1780.3600000000001</v>
      </c>
      <c r="E2606" s="131">
        <v>2103.11</v>
      </c>
      <c r="F2606" s="131">
        <v>1554.02</v>
      </c>
      <c r="G2606" s="132">
        <v>1443.68</v>
      </c>
      <c r="H2606" s="130">
        <v>1780.3600000000001</v>
      </c>
      <c r="I2606" s="131">
        <v>2011.0000000000002</v>
      </c>
      <c r="J2606" s="131">
        <v>1554.02</v>
      </c>
      <c r="K2606" s="132">
        <v>1443.68</v>
      </c>
      <c r="L2606" s="133">
        <v>549.87</v>
      </c>
      <c r="M2606" s="159">
        <v>0</v>
      </c>
      <c r="N2606" s="159">
        <v>690.61</v>
      </c>
      <c r="O2606" s="161" t="s">
        <v>1415</v>
      </c>
      <c r="P2606" s="161" t="s">
        <v>99</v>
      </c>
      <c r="Q2606" s="162" t="s">
        <v>1416</v>
      </c>
      <c r="R2606" s="135">
        <v>42.02</v>
      </c>
      <c r="S2606" s="165">
        <v>0</v>
      </c>
      <c r="T2606" s="165">
        <v>53.08</v>
      </c>
      <c r="U2606" s="135">
        <v>3.17</v>
      </c>
      <c r="V2606" s="136">
        <v>1230.49</v>
      </c>
      <c r="W2606" s="14">
        <v>1553.24</v>
      </c>
      <c r="X2606" s="14">
        <v>1004.15</v>
      </c>
      <c r="Y2606" s="137">
        <v>893.81</v>
      </c>
      <c r="Z2606" s="138">
        <v>1230.49</v>
      </c>
      <c r="AA2606" s="14">
        <v>1461.13</v>
      </c>
      <c r="AB2606" s="14">
        <v>1004.15</v>
      </c>
      <c r="AC2606" s="137">
        <v>893.81</v>
      </c>
      <c r="AD2606" s="73">
        <v>1174.77</v>
      </c>
    </row>
    <row r="2607" spans="1:30" s="12" customFormat="1" x14ac:dyDescent="0.25">
      <c r="A2607" s="128" t="e">
        <f t="shared" si="105"/>
        <v>#REF!</v>
      </c>
      <c r="B2607" s="129">
        <f t="shared" si="105"/>
        <v>5</v>
      </c>
      <c r="C2607" s="128" t="s">
        <v>32</v>
      </c>
      <c r="D2607" s="130">
        <v>1782.54</v>
      </c>
      <c r="E2607" s="131">
        <v>2105.29</v>
      </c>
      <c r="F2607" s="131">
        <v>1556.2</v>
      </c>
      <c r="G2607" s="132">
        <v>1445.86</v>
      </c>
      <c r="H2607" s="130">
        <v>1782.54</v>
      </c>
      <c r="I2607" s="131">
        <v>2013.18</v>
      </c>
      <c r="J2607" s="131">
        <v>1556.2</v>
      </c>
      <c r="K2607" s="132">
        <v>1445.86</v>
      </c>
      <c r="L2607" s="133">
        <v>552.04999999999995</v>
      </c>
      <c r="M2607" s="159">
        <v>0</v>
      </c>
      <c r="N2607" s="159">
        <v>643.64</v>
      </c>
      <c r="O2607" s="161" t="s">
        <v>1348</v>
      </c>
      <c r="P2607" s="161" t="s">
        <v>99</v>
      </c>
      <c r="Q2607" s="162" t="s">
        <v>1418</v>
      </c>
      <c r="R2607" s="135">
        <v>42.19</v>
      </c>
      <c r="S2607" s="165">
        <v>0</v>
      </c>
      <c r="T2607" s="165">
        <v>49.47</v>
      </c>
      <c r="U2607" s="135">
        <v>3.17</v>
      </c>
      <c r="V2607" s="136">
        <v>1230.49</v>
      </c>
      <c r="W2607" s="14">
        <v>1553.24</v>
      </c>
      <c r="X2607" s="14">
        <v>1004.15</v>
      </c>
      <c r="Y2607" s="137">
        <v>893.81</v>
      </c>
      <c r="Z2607" s="138">
        <v>1230.49</v>
      </c>
      <c r="AA2607" s="14">
        <v>1461.13</v>
      </c>
      <c r="AB2607" s="14">
        <v>1004.15</v>
      </c>
      <c r="AC2607" s="137">
        <v>893.81</v>
      </c>
      <c r="AD2607" s="73">
        <v>1174.77</v>
      </c>
    </row>
    <row r="2608" spans="1:30" s="12" customFormat="1" x14ac:dyDescent="0.25">
      <c r="A2608" s="128" t="e">
        <f t="shared" si="105"/>
        <v>#REF!</v>
      </c>
      <c r="B2608" s="129">
        <f t="shared" si="105"/>
        <v>6</v>
      </c>
      <c r="C2608" s="128" t="s">
        <v>32</v>
      </c>
      <c r="D2608" s="130">
        <v>1788.02</v>
      </c>
      <c r="E2608" s="131">
        <v>2110.77</v>
      </c>
      <c r="F2608" s="131">
        <v>1561.68</v>
      </c>
      <c r="G2608" s="132">
        <v>1451.34</v>
      </c>
      <c r="H2608" s="130">
        <v>1788.02</v>
      </c>
      <c r="I2608" s="131">
        <v>2018.66</v>
      </c>
      <c r="J2608" s="131">
        <v>1561.68</v>
      </c>
      <c r="K2608" s="132">
        <v>1451.34</v>
      </c>
      <c r="L2608" s="133">
        <v>557.53</v>
      </c>
      <c r="M2608" s="159">
        <v>0</v>
      </c>
      <c r="N2608" s="159">
        <v>89.47999999999999</v>
      </c>
      <c r="O2608" s="161" t="s">
        <v>1419</v>
      </c>
      <c r="P2608" s="161" t="s">
        <v>99</v>
      </c>
      <c r="Q2608" s="162" t="s">
        <v>1420</v>
      </c>
      <c r="R2608" s="135">
        <v>42.61</v>
      </c>
      <c r="S2608" s="165">
        <v>0</v>
      </c>
      <c r="T2608" s="165">
        <v>6.88</v>
      </c>
      <c r="U2608" s="135">
        <v>3.17</v>
      </c>
      <c r="V2608" s="136">
        <v>1230.49</v>
      </c>
      <c r="W2608" s="14">
        <v>1553.24</v>
      </c>
      <c r="X2608" s="14">
        <v>1004.15</v>
      </c>
      <c r="Y2608" s="137">
        <v>893.81</v>
      </c>
      <c r="Z2608" s="138">
        <v>1230.49</v>
      </c>
      <c r="AA2608" s="14">
        <v>1461.13</v>
      </c>
      <c r="AB2608" s="14">
        <v>1004.15</v>
      </c>
      <c r="AC2608" s="137">
        <v>893.81</v>
      </c>
      <c r="AD2608" s="73">
        <v>1174.77</v>
      </c>
    </row>
    <row r="2609" spans="1:30" s="12" customFormat="1" x14ac:dyDescent="0.25">
      <c r="A2609" s="128" t="e">
        <f t="shared" si="105"/>
        <v>#REF!</v>
      </c>
      <c r="B2609" s="129">
        <f t="shared" si="105"/>
        <v>7</v>
      </c>
      <c r="C2609" s="128" t="s">
        <v>32</v>
      </c>
      <c r="D2609" s="130">
        <v>1817.1399999999999</v>
      </c>
      <c r="E2609" s="131">
        <v>2139.89</v>
      </c>
      <c r="F2609" s="131">
        <v>1590.8000000000002</v>
      </c>
      <c r="G2609" s="132">
        <v>1480.46</v>
      </c>
      <c r="H2609" s="130">
        <v>1817.1399999999999</v>
      </c>
      <c r="I2609" s="131">
        <v>2047.7800000000002</v>
      </c>
      <c r="J2609" s="131">
        <v>1590.8000000000002</v>
      </c>
      <c r="K2609" s="132">
        <v>1480.46</v>
      </c>
      <c r="L2609" s="133">
        <v>586.65</v>
      </c>
      <c r="M2609" s="159">
        <v>0</v>
      </c>
      <c r="N2609" s="159">
        <v>414.86</v>
      </c>
      <c r="O2609" s="161" t="s">
        <v>1422</v>
      </c>
      <c r="P2609" s="161" t="s">
        <v>99</v>
      </c>
      <c r="Q2609" s="162" t="s">
        <v>1423</v>
      </c>
      <c r="R2609" s="135">
        <v>44.85</v>
      </c>
      <c r="S2609" s="165">
        <v>0</v>
      </c>
      <c r="T2609" s="165">
        <v>31.89</v>
      </c>
      <c r="U2609" s="135">
        <v>3.17</v>
      </c>
      <c r="V2609" s="136">
        <v>1230.49</v>
      </c>
      <c r="W2609" s="14">
        <v>1553.24</v>
      </c>
      <c r="X2609" s="14">
        <v>1004.15</v>
      </c>
      <c r="Y2609" s="137">
        <v>893.81</v>
      </c>
      <c r="Z2609" s="138">
        <v>1230.49</v>
      </c>
      <c r="AA2609" s="14">
        <v>1461.13</v>
      </c>
      <c r="AB2609" s="14">
        <v>1004.15</v>
      </c>
      <c r="AC2609" s="137">
        <v>893.81</v>
      </c>
      <c r="AD2609" s="73">
        <v>1174.77</v>
      </c>
    </row>
    <row r="2610" spans="1:30" s="12" customFormat="1" x14ac:dyDescent="0.25">
      <c r="A2610" s="128" t="e">
        <f t="shared" ref="A2610:B2629" si="106">A1890</f>
        <v>#REF!</v>
      </c>
      <c r="B2610" s="129">
        <f t="shared" si="106"/>
        <v>8</v>
      </c>
      <c r="C2610" s="128" t="s">
        <v>32</v>
      </c>
      <c r="D2610" s="130">
        <v>1801.03</v>
      </c>
      <c r="E2610" s="131">
        <v>2123.7799999999997</v>
      </c>
      <c r="F2610" s="131">
        <v>1574.69</v>
      </c>
      <c r="G2610" s="132">
        <v>1464.35</v>
      </c>
      <c r="H2610" s="130">
        <v>1801.03</v>
      </c>
      <c r="I2610" s="131">
        <v>2031.67</v>
      </c>
      <c r="J2610" s="131">
        <v>1574.69</v>
      </c>
      <c r="K2610" s="132">
        <v>1464.35</v>
      </c>
      <c r="L2610" s="133">
        <v>570.54</v>
      </c>
      <c r="M2610" s="159">
        <v>0</v>
      </c>
      <c r="N2610" s="159">
        <v>9.75</v>
      </c>
      <c r="O2610" s="161" t="s">
        <v>1425</v>
      </c>
      <c r="P2610" s="161" t="s">
        <v>99</v>
      </c>
      <c r="Q2610" s="162" t="s">
        <v>1426</v>
      </c>
      <c r="R2610" s="135">
        <v>43.61</v>
      </c>
      <c r="S2610" s="165">
        <v>0</v>
      </c>
      <c r="T2610" s="165">
        <v>0.75</v>
      </c>
      <c r="U2610" s="135">
        <v>3.17</v>
      </c>
      <c r="V2610" s="136">
        <v>1230.49</v>
      </c>
      <c r="W2610" s="14">
        <v>1553.24</v>
      </c>
      <c r="X2610" s="14">
        <v>1004.15</v>
      </c>
      <c r="Y2610" s="137">
        <v>893.81</v>
      </c>
      <c r="Z2610" s="138">
        <v>1230.49</v>
      </c>
      <c r="AA2610" s="14">
        <v>1461.13</v>
      </c>
      <c r="AB2610" s="14">
        <v>1004.15</v>
      </c>
      <c r="AC2610" s="137">
        <v>893.81</v>
      </c>
      <c r="AD2610" s="73">
        <v>1174.77</v>
      </c>
    </row>
    <row r="2611" spans="1:30" s="12" customFormat="1" x14ac:dyDescent="0.25">
      <c r="A2611" s="128" t="e">
        <f t="shared" si="106"/>
        <v>#REF!</v>
      </c>
      <c r="B2611" s="129">
        <f t="shared" si="106"/>
        <v>9</v>
      </c>
      <c r="C2611" s="128" t="s">
        <v>32</v>
      </c>
      <c r="D2611" s="130">
        <v>1790.21</v>
      </c>
      <c r="E2611" s="131">
        <v>2112.96</v>
      </c>
      <c r="F2611" s="131">
        <v>1563.87</v>
      </c>
      <c r="G2611" s="132">
        <v>1453.53</v>
      </c>
      <c r="H2611" s="130">
        <v>1790.21</v>
      </c>
      <c r="I2611" s="131">
        <v>2020.8500000000001</v>
      </c>
      <c r="J2611" s="131">
        <v>1563.87</v>
      </c>
      <c r="K2611" s="132">
        <v>1453.53</v>
      </c>
      <c r="L2611" s="133">
        <v>559.71999999999991</v>
      </c>
      <c r="M2611" s="159">
        <v>0</v>
      </c>
      <c r="N2611" s="159">
        <v>222.07</v>
      </c>
      <c r="O2611" s="161" t="s">
        <v>1428</v>
      </c>
      <c r="P2611" s="161" t="s">
        <v>99</v>
      </c>
      <c r="Q2611" s="162" t="s">
        <v>1429</v>
      </c>
      <c r="R2611" s="135">
        <v>42.78</v>
      </c>
      <c r="S2611" s="165">
        <v>0</v>
      </c>
      <c r="T2611" s="165">
        <v>17.07</v>
      </c>
      <c r="U2611" s="135">
        <v>3.17</v>
      </c>
      <c r="V2611" s="136">
        <v>1230.49</v>
      </c>
      <c r="W2611" s="14">
        <v>1553.24</v>
      </c>
      <c r="X2611" s="14">
        <v>1004.15</v>
      </c>
      <c r="Y2611" s="137">
        <v>893.81</v>
      </c>
      <c r="Z2611" s="138">
        <v>1230.49</v>
      </c>
      <c r="AA2611" s="14">
        <v>1461.13</v>
      </c>
      <c r="AB2611" s="14">
        <v>1004.15</v>
      </c>
      <c r="AC2611" s="137">
        <v>893.81</v>
      </c>
      <c r="AD2611" s="73">
        <v>1174.77</v>
      </c>
    </row>
    <row r="2612" spans="1:30" s="12" customFormat="1" x14ac:dyDescent="0.25">
      <c r="A2612" s="128" t="e">
        <f t="shared" si="106"/>
        <v>#REF!</v>
      </c>
      <c r="B2612" s="129">
        <f t="shared" si="106"/>
        <v>10</v>
      </c>
      <c r="C2612" s="128" t="s">
        <v>32</v>
      </c>
      <c r="D2612" s="130">
        <v>1812.7800000000002</v>
      </c>
      <c r="E2612" s="131">
        <v>2135.5300000000002</v>
      </c>
      <c r="F2612" s="131">
        <v>1586.44</v>
      </c>
      <c r="G2612" s="132">
        <v>1476.1</v>
      </c>
      <c r="H2612" s="130">
        <v>1812.7800000000002</v>
      </c>
      <c r="I2612" s="131">
        <v>2043.42</v>
      </c>
      <c r="J2612" s="131">
        <v>1586.44</v>
      </c>
      <c r="K2612" s="132">
        <v>1476.1</v>
      </c>
      <c r="L2612" s="133">
        <v>582.29</v>
      </c>
      <c r="M2612" s="159">
        <v>0</v>
      </c>
      <c r="N2612" s="159">
        <v>239.37</v>
      </c>
      <c r="O2612" s="161" t="s">
        <v>1431</v>
      </c>
      <c r="P2612" s="161" t="s">
        <v>99</v>
      </c>
      <c r="Q2612" s="162" t="s">
        <v>1432</v>
      </c>
      <c r="R2612" s="135">
        <v>44.51</v>
      </c>
      <c r="S2612" s="165">
        <v>0</v>
      </c>
      <c r="T2612" s="165">
        <v>18.399999999999999</v>
      </c>
      <c r="U2612" s="135">
        <v>3.17</v>
      </c>
      <c r="V2612" s="136">
        <v>1230.49</v>
      </c>
      <c r="W2612" s="14">
        <v>1553.24</v>
      </c>
      <c r="X2612" s="14">
        <v>1004.15</v>
      </c>
      <c r="Y2612" s="137">
        <v>893.81</v>
      </c>
      <c r="Z2612" s="138">
        <v>1230.49</v>
      </c>
      <c r="AA2612" s="14">
        <v>1461.13</v>
      </c>
      <c r="AB2612" s="14">
        <v>1004.15</v>
      </c>
      <c r="AC2612" s="137">
        <v>893.81</v>
      </c>
      <c r="AD2612" s="73">
        <v>1174.77</v>
      </c>
    </row>
    <row r="2613" spans="1:30" s="12" customFormat="1" x14ac:dyDescent="0.25">
      <c r="A2613" s="128" t="e">
        <f t="shared" si="106"/>
        <v>#REF!</v>
      </c>
      <c r="B2613" s="129">
        <f t="shared" si="106"/>
        <v>11</v>
      </c>
      <c r="C2613" s="128" t="s">
        <v>32</v>
      </c>
      <c r="D2613" s="130">
        <v>1816.8400000000001</v>
      </c>
      <c r="E2613" s="131">
        <v>2139.59</v>
      </c>
      <c r="F2613" s="131">
        <v>1590.5</v>
      </c>
      <c r="G2613" s="132">
        <v>1480.1599999999999</v>
      </c>
      <c r="H2613" s="130">
        <v>1816.8400000000001</v>
      </c>
      <c r="I2613" s="131">
        <v>2047.48</v>
      </c>
      <c r="J2613" s="131">
        <v>1590.5</v>
      </c>
      <c r="K2613" s="132">
        <v>1480.1599999999999</v>
      </c>
      <c r="L2613" s="133">
        <v>586.35</v>
      </c>
      <c r="M2613" s="159">
        <v>0</v>
      </c>
      <c r="N2613" s="159">
        <v>258.27</v>
      </c>
      <c r="O2613" s="161" t="s">
        <v>1434</v>
      </c>
      <c r="P2613" s="161" t="s">
        <v>99</v>
      </c>
      <c r="Q2613" s="162" t="s">
        <v>1435</v>
      </c>
      <c r="R2613" s="135">
        <v>44.82</v>
      </c>
      <c r="S2613" s="165">
        <v>0</v>
      </c>
      <c r="T2613" s="165">
        <v>19.850000000000001</v>
      </c>
      <c r="U2613" s="135">
        <v>3.17</v>
      </c>
      <c r="V2613" s="136">
        <v>1230.49</v>
      </c>
      <c r="W2613" s="14">
        <v>1553.24</v>
      </c>
      <c r="X2613" s="14">
        <v>1004.15</v>
      </c>
      <c r="Y2613" s="137">
        <v>893.81</v>
      </c>
      <c r="Z2613" s="138">
        <v>1230.49</v>
      </c>
      <c r="AA2613" s="14">
        <v>1461.13</v>
      </c>
      <c r="AB2613" s="14">
        <v>1004.15</v>
      </c>
      <c r="AC2613" s="137">
        <v>893.81</v>
      </c>
      <c r="AD2613" s="73">
        <v>1174.77</v>
      </c>
    </row>
    <row r="2614" spans="1:30" s="12" customFormat="1" x14ac:dyDescent="0.25">
      <c r="A2614" s="128" t="e">
        <f t="shared" si="106"/>
        <v>#REF!</v>
      </c>
      <c r="B2614" s="129">
        <f t="shared" si="106"/>
        <v>12</v>
      </c>
      <c r="C2614" s="128" t="s">
        <v>32</v>
      </c>
      <c r="D2614" s="130">
        <v>1828.91</v>
      </c>
      <c r="E2614" s="131">
        <v>2151.66</v>
      </c>
      <c r="F2614" s="131">
        <v>1602.57</v>
      </c>
      <c r="G2614" s="132">
        <v>1492.23</v>
      </c>
      <c r="H2614" s="130">
        <v>1828.91</v>
      </c>
      <c r="I2614" s="131">
        <v>2059.5500000000002</v>
      </c>
      <c r="J2614" s="131">
        <v>1602.57</v>
      </c>
      <c r="K2614" s="132">
        <v>1492.23</v>
      </c>
      <c r="L2614" s="133">
        <v>598.41999999999996</v>
      </c>
      <c r="M2614" s="159">
        <v>0.01</v>
      </c>
      <c r="N2614" s="159">
        <v>260.21000000000004</v>
      </c>
      <c r="O2614" s="161" t="s">
        <v>1437</v>
      </c>
      <c r="P2614" s="161" t="s">
        <v>101</v>
      </c>
      <c r="Q2614" s="162" t="s">
        <v>1438</v>
      </c>
      <c r="R2614" s="135">
        <v>45.75</v>
      </c>
      <c r="S2614" s="165">
        <v>0</v>
      </c>
      <c r="T2614" s="165">
        <v>20</v>
      </c>
      <c r="U2614" s="135">
        <v>3.17</v>
      </c>
      <c r="V2614" s="136">
        <v>1230.49</v>
      </c>
      <c r="W2614" s="14">
        <v>1553.24</v>
      </c>
      <c r="X2614" s="14">
        <v>1004.15</v>
      </c>
      <c r="Y2614" s="137">
        <v>893.81</v>
      </c>
      <c r="Z2614" s="138">
        <v>1230.49</v>
      </c>
      <c r="AA2614" s="14">
        <v>1461.13</v>
      </c>
      <c r="AB2614" s="14">
        <v>1004.15</v>
      </c>
      <c r="AC2614" s="137">
        <v>893.81</v>
      </c>
      <c r="AD2614" s="73">
        <v>1174.77</v>
      </c>
    </row>
    <row r="2615" spans="1:30" s="12" customFormat="1" x14ac:dyDescent="0.25">
      <c r="A2615" s="128" t="e">
        <f t="shared" si="106"/>
        <v>#REF!</v>
      </c>
      <c r="B2615" s="129">
        <f t="shared" si="106"/>
        <v>13</v>
      </c>
      <c r="C2615" s="128" t="s">
        <v>32</v>
      </c>
      <c r="D2615" s="130">
        <v>1845.68</v>
      </c>
      <c r="E2615" s="131">
        <v>2168.4300000000003</v>
      </c>
      <c r="F2615" s="131">
        <v>1619.34</v>
      </c>
      <c r="G2615" s="132">
        <v>1509</v>
      </c>
      <c r="H2615" s="130">
        <v>1845.68</v>
      </c>
      <c r="I2615" s="131">
        <v>2076.3200000000002</v>
      </c>
      <c r="J2615" s="131">
        <v>1619.34</v>
      </c>
      <c r="K2615" s="132">
        <v>1509</v>
      </c>
      <c r="L2615" s="133">
        <v>615.18999999999994</v>
      </c>
      <c r="M2615" s="159">
        <v>0.01</v>
      </c>
      <c r="N2615" s="159">
        <v>275.52999999999997</v>
      </c>
      <c r="O2615" s="161" t="s">
        <v>1440</v>
      </c>
      <c r="P2615" s="161" t="s">
        <v>101</v>
      </c>
      <c r="Q2615" s="162" t="s">
        <v>1441</v>
      </c>
      <c r="R2615" s="135">
        <v>47.04</v>
      </c>
      <c r="S2615" s="165">
        <v>0</v>
      </c>
      <c r="T2615" s="165">
        <v>21.18</v>
      </c>
      <c r="U2615" s="135">
        <v>3.17</v>
      </c>
      <c r="V2615" s="136">
        <v>1230.49</v>
      </c>
      <c r="W2615" s="14">
        <v>1553.24</v>
      </c>
      <c r="X2615" s="14">
        <v>1004.15</v>
      </c>
      <c r="Y2615" s="137">
        <v>893.81</v>
      </c>
      <c r="Z2615" s="138">
        <v>1230.49</v>
      </c>
      <c r="AA2615" s="14">
        <v>1461.13</v>
      </c>
      <c r="AB2615" s="14">
        <v>1004.15</v>
      </c>
      <c r="AC2615" s="137">
        <v>893.81</v>
      </c>
      <c r="AD2615" s="73">
        <v>1174.77</v>
      </c>
    </row>
    <row r="2616" spans="1:30" s="12" customFormat="1" x14ac:dyDescent="0.25">
      <c r="A2616" s="128" t="e">
        <f t="shared" si="106"/>
        <v>#REF!</v>
      </c>
      <c r="B2616" s="129">
        <f t="shared" si="106"/>
        <v>14</v>
      </c>
      <c r="C2616" s="128" t="s">
        <v>32</v>
      </c>
      <c r="D2616" s="130">
        <v>1845.39</v>
      </c>
      <c r="E2616" s="131">
        <v>2168.1400000000003</v>
      </c>
      <c r="F2616" s="131">
        <v>1619.05</v>
      </c>
      <c r="G2616" s="132">
        <v>1508.71</v>
      </c>
      <c r="H2616" s="130">
        <v>1845.39</v>
      </c>
      <c r="I2616" s="131">
        <v>2076.0300000000002</v>
      </c>
      <c r="J2616" s="131">
        <v>1619.05</v>
      </c>
      <c r="K2616" s="132">
        <v>1508.71</v>
      </c>
      <c r="L2616" s="133">
        <v>614.9</v>
      </c>
      <c r="M2616" s="159">
        <v>0</v>
      </c>
      <c r="N2616" s="159">
        <v>203.14999999999998</v>
      </c>
      <c r="O2616" s="161" t="s">
        <v>290</v>
      </c>
      <c r="P2616" s="161" t="s">
        <v>99</v>
      </c>
      <c r="Q2616" s="162" t="s">
        <v>1443</v>
      </c>
      <c r="R2616" s="135">
        <v>47.02</v>
      </c>
      <c r="S2616" s="165">
        <v>0</v>
      </c>
      <c r="T2616" s="165">
        <v>15.61</v>
      </c>
      <c r="U2616" s="135">
        <v>3.17</v>
      </c>
      <c r="V2616" s="136">
        <v>1230.49</v>
      </c>
      <c r="W2616" s="14">
        <v>1553.24</v>
      </c>
      <c r="X2616" s="14">
        <v>1004.15</v>
      </c>
      <c r="Y2616" s="137">
        <v>893.81</v>
      </c>
      <c r="Z2616" s="138">
        <v>1230.49</v>
      </c>
      <c r="AA2616" s="14">
        <v>1461.13</v>
      </c>
      <c r="AB2616" s="14">
        <v>1004.15</v>
      </c>
      <c r="AC2616" s="137">
        <v>893.81</v>
      </c>
      <c r="AD2616" s="73">
        <v>1174.77</v>
      </c>
    </row>
    <row r="2617" spans="1:30" s="12" customFormat="1" x14ac:dyDescent="0.25">
      <c r="A2617" s="128" t="e">
        <f t="shared" si="106"/>
        <v>#REF!</v>
      </c>
      <c r="B2617" s="129">
        <f t="shared" si="106"/>
        <v>15</v>
      </c>
      <c r="C2617" s="128" t="s">
        <v>32</v>
      </c>
      <c r="D2617" s="130">
        <v>1828.54</v>
      </c>
      <c r="E2617" s="131">
        <v>2151.29</v>
      </c>
      <c r="F2617" s="131">
        <v>1602.1999999999998</v>
      </c>
      <c r="G2617" s="132">
        <v>1491.86</v>
      </c>
      <c r="H2617" s="130">
        <v>1828.54</v>
      </c>
      <c r="I2617" s="131">
        <v>2059.1800000000003</v>
      </c>
      <c r="J2617" s="131">
        <v>1602.1999999999998</v>
      </c>
      <c r="K2617" s="132">
        <v>1491.86</v>
      </c>
      <c r="L2617" s="133">
        <v>598.04999999999995</v>
      </c>
      <c r="M2617" s="159">
        <v>0.21</v>
      </c>
      <c r="N2617" s="159">
        <v>2.42</v>
      </c>
      <c r="O2617" s="161" t="s">
        <v>1444</v>
      </c>
      <c r="P2617" s="161" t="s">
        <v>1445</v>
      </c>
      <c r="Q2617" s="162" t="s">
        <v>1446</v>
      </c>
      <c r="R2617" s="135">
        <v>45.72</v>
      </c>
      <c r="S2617" s="165">
        <v>0.02</v>
      </c>
      <c r="T2617" s="165">
        <v>0.19</v>
      </c>
      <c r="U2617" s="135">
        <v>3.17</v>
      </c>
      <c r="V2617" s="136">
        <v>1230.49</v>
      </c>
      <c r="W2617" s="14">
        <v>1553.24</v>
      </c>
      <c r="X2617" s="14">
        <v>1004.15</v>
      </c>
      <c r="Y2617" s="137">
        <v>893.81</v>
      </c>
      <c r="Z2617" s="138">
        <v>1230.49</v>
      </c>
      <c r="AA2617" s="14">
        <v>1461.13</v>
      </c>
      <c r="AB2617" s="14">
        <v>1004.15</v>
      </c>
      <c r="AC2617" s="137">
        <v>893.81</v>
      </c>
      <c r="AD2617" s="73">
        <v>1174.77</v>
      </c>
    </row>
    <row r="2618" spans="1:30" s="12" customFormat="1" x14ac:dyDescent="0.25">
      <c r="A2618" s="128" t="e">
        <f t="shared" si="106"/>
        <v>#REF!</v>
      </c>
      <c r="B2618" s="129">
        <f t="shared" si="106"/>
        <v>16</v>
      </c>
      <c r="C2618" s="128" t="s">
        <v>32</v>
      </c>
      <c r="D2618" s="130">
        <v>1836.97</v>
      </c>
      <c r="E2618" s="131">
        <v>2159.7200000000003</v>
      </c>
      <c r="F2618" s="131">
        <v>1610.63</v>
      </c>
      <c r="G2618" s="132">
        <v>1500.29</v>
      </c>
      <c r="H2618" s="130">
        <v>1836.97</v>
      </c>
      <c r="I2618" s="131">
        <v>2067.61</v>
      </c>
      <c r="J2618" s="131">
        <v>1610.63</v>
      </c>
      <c r="K2618" s="132">
        <v>1500.29</v>
      </c>
      <c r="L2618" s="133">
        <v>606.48</v>
      </c>
      <c r="M2618" s="159">
        <v>0</v>
      </c>
      <c r="N2618" s="159">
        <v>161.87</v>
      </c>
      <c r="O2618" s="161" t="s">
        <v>1448</v>
      </c>
      <c r="P2618" s="161" t="s">
        <v>99</v>
      </c>
      <c r="Q2618" s="162" t="s">
        <v>1449</v>
      </c>
      <c r="R2618" s="135">
        <v>46.37</v>
      </c>
      <c r="S2618" s="165">
        <v>0</v>
      </c>
      <c r="T2618" s="165">
        <v>12.44</v>
      </c>
      <c r="U2618" s="135">
        <v>3.17</v>
      </c>
      <c r="V2618" s="136">
        <v>1230.49</v>
      </c>
      <c r="W2618" s="14">
        <v>1553.24</v>
      </c>
      <c r="X2618" s="14">
        <v>1004.15</v>
      </c>
      <c r="Y2618" s="137">
        <v>893.81</v>
      </c>
      <c r="Z2618" s="138">
        <v>1230.49</v>
      </c>
      <c r="AA2618" s="14">
        <v>1461.13</v>
      </c>
      <c r="AB2618" s="14">
        <v>1004.15</v>
      </c>
      <c r="AC2618" s="137">
        <v>893.81</v>
      </c>
      <c r="AD2618" s="73">
        <v>1174.77</v>
      </c>
    </row>
    <row r="2619" spans="1:30" s="12" customFormat="1" x14ac:dyDescent="0.25">
      <c r="A2619" s="128" t="e">
        <f t="shared" si="106"/>
        <v>#REF!</v>
      </c>
      <c r="B2619" s="129">
        <f t="shared" si="106"/>
        <v>17</v>
      </c>
      <c r="C2619" s="128" t="s">
        <v>32</v>
      </c>
      <c r="D2619" s="130">
        <v>1863.84</v>
      </c>
      <c r="E2619" s="131">
        <v>2186.59</v>
      </c>
      <c r="F2619" s="131">
        <v>1637.5</v>
      </c>
      <c r="G2619" s="132">
        <v>1527.1599999999999</v>
      </c>
      <c r="H2619" s="130">
        <v>1863.84</v>
      </c>
      <c r="I2619" s="131">
        <v>2094.48</v>
      </c>
      <c r="J2619" s="131">
        <v>1637.5</v>
      </c>
      <c r="K2619" s="132">
        <v>1527.1599999999999</v>
      </c>
      <c r="L2619" s="133">
        <v>633.35</v>
      </c>
      <c r="M2619" s="159">
        <v>22.74</v>
      </c>
      <c r="N2619" s="159">
        <v>0</v>
      </c>
      <c r="O2619" s="161" t="s">
        <v>1451</v>
      </c>
      <c r="P2619" s="161" t="s">
        <v>1452</v>
      </c>
      <c r="Q2619" s="162" t="s">
        <v>99</v>
      </c>
      <c r="R2619" s="135">
        <v>48.44</v>
      </c>
      <c r="S2619" s="165">
        <v>1.75</v>
      </c>
      <c r="T2619" s="165">
        <v>0</v>
      </c>
      <c r="U2619" s="135">
        <v>3.17</v>
      </c>
      <c r="V2619" s="136">
        <v>1230.49</v>
      </c>
      <c r="W2619" s="14">
        <v>1553.24</v>
      </c>
      <c r="X2619" s="14">
        <v>1004.15</v>
      </c>
      <c r="Y2619" s="137">
        <v>893.81</v>
      </c>
      <c r="Z2619" s="138">
        <v>1230.49</v>
      </c>
      <c r="AA2619" s="14">
        <v>1461.13</v>
      </c>
      <c r="AB2619" s="14">
        <v>1004.15</v>
      </c>
      <c r="AC2619" s="137">
        <v>893.81</v>
      </c>
      <c r="AD2619" s="73">
        <v>1174.77</v>
      </c>
    </row>
    <row r="2620" spans="1:30" s="12" customFormat="1" x14ac:dyDescent="0.25">
      <c r="A2620" s="128" t="e">
        <f t="shared" si="106"/>
        <v>#REF!</v>
      </c>
      <c r="B2620" s="129">
        <f t="shared" si="106"/>
        <v>18</v>
      </c>
      <c r="C2620" s="128" t="s">
        <v>32</v>
      </c>
      <c r="D2620" s="130">
        <v>1790.87</v>
      </c>
      <c r="E2620" s="131">
        <v>2113.62</v>
      </c>
      <c r="F2620" s="131">
        <v>1564.5300000000002</v>
      </c>
      <c r="G2620" s="132">
        <v>1454.19</v>
      </c>
      <c r="H2620" s="130">
        <v>1790.87</v>
      </c>
      <c r="I2620" s="131">
        <v>2021.5100000000002</v>
      </c>
      <c r="J2620" s="131">
        <v>1564.5300000000002</v>
      </c>
      <c r="K2620" s="132">
        <v>1454.19</v>
      </c>
      <c r="L2620" s="133">
        <v>560.38</v>
      </c>
      <c r="M2620" s="159">
        <v>94.100000000000009</v>
      </c>
      <c r="N2620" s="159">
        <v>0</v>
      </c>
      <c r="O2620" s="161" t="s">
        <v>1454</v>
      </c>
      <c r="P2620" s="161" t="s">
        <v>1455</v>
      </c>
      <c r="Q2620" s="162" t="s">
        <v>99</v>
      </c>
      <c r="R2620" s="135">
        <v>42.83</v>
      </c>
      <c r="S2620" s="165">
        <v>7.23</v>
      </c>
      <c r="T2620" s="165">
        <v>0</v>
      </c>
      <c r="U2620" s="135">
        <v>3.17</v>
      </c>
      <c r="V2620" s="136">
        <v>1230.49</v>
      </c>
      <c r="W2620" s="14">
        <v>1553.24</v>
      </c>
      <c r="X2620" s="14">
        <v>1004.15</v>
      </c>
      <c r="Y2620" s="137">
        <v>893.81</v>
      </c>
      <c r="Z2620" s="138">
        <v>1230.49</v>
      </c>
      <c r="AA2620" s="14">
        <v>1461.13</v>
      </c>
      <c r="AB2620" s="14">
        <v>1004.15</v>
      </c>
      <c r="AC2620" s="137">
        <v>893.81</v>
      </c>
      <c r="AD2620" s="73">
        <v>1174.77</v>
      </c>
    </row>
    <row r="2621" spans="1:30" s="12" customFormat="1" x14ac:dyDescent="0.25">
      <c r="A2621" s="128" t="e">
        <f t="shared" si="106"/>
        <v>#REF!</v>
      </c>
      <c r="B2621" s="129">
        <f t="shared" si="106"/>
        <v>19</v>
      </c>
      <c r="C2621" s="128" t="s">
        <v>32</v>
      </c>
      <c r="D2621" s="130">
        <v>1954.79</v>
      </c>
      <c r="E2621" s="131">
        <v>2277.54</v>
      </c>
      <c r="F2621" s="131">
        <v>1728.45</v>
      </c>
      <c r="G2621" s="132">
        <v>1618.1100000000001</v>
      </c>
      <c r="H2621" s="130">
        <v>1954.79</v>
      </c>
      <c r="I2621" s="131">
        <v>2185.4300000000003</v>
      </c>
      <c r="J2621" s="131">
        <v>1728.45</v>
      </c>
      <c r="K2621" s="132">
        <v>1618.1100000000001</v>
      </c>
      <c r="L2621" s="133">
        <v>724.3</v>
      </c>
      <c r="M2621" s="159">
        <v>66.319999999999993</v>
      </c>
      <c r="N2621" s="159">
        <v>0</v>
      </c>
      <c r="O2621" s="161" t="s">
        <v>1457</v>
      </c>
      <c r="P2621" s="161" t="s">
        <v>1458</v>
      </c>
      <c r="Q2621" s="162" t="s">
        <v>99</v>
      </c>
      <c r="R2621" s="135">
        <v>55.43</v>
      </c>
      <c r="S2621" s="165">
        <v>5.0999999999999996</v>
      </c>
      <c r="T2621" s="165">
        <v>0</v>
      </c>
      <c r="U2621" s="135">
        <v>3.17</v>
      </c>
      <c r="V2621" s="136">
        <v>1230.49</v>
      </c>
      <c r="W2621" s="14">
        <v>1553.24</v>
      </c>
      <c r="X2621" s="14">
        <v>1004.15</v>
      </c>
      <c r="Y2621" s="137">
        <v>893.81</v>
      </c>
      <c r="Z2621" s="138">
        <v>1230.49</v>
      </c>
      <c r="AA2621" s="14">
        <v>1461.13</v>
      </c>
      <c r="AB2621" s="14">
        <v>1004.15</v>
      </c>
      <c r="AC2621" s="137">
        <v>893.81</v>
      </c>
      <c r="AD2621" s="73">
        <v>1174.77</v>
      </c>
    </row>
    <row r="2622" spans="1:30" s="12" customFormat="1" x14ac:dyDescent="0.25">
      <c r="A2622" s="128" t="e">
        <f t="shared" si="106"/>
        <v>#REF!</v>
      </c>
      <c r="B2622" s="129">
        <f t="shared" si="106"/>
        <v>20</v>
      </c>
      <c r="C2622" s="128" t="s">
        <v>32</v>
      </c>
      <c r="D2622" s="130">
        <v>1967.57</v>
      </c>
      <c r="E2622" s="131">
        <v>2290.3199999999997</v>
      </c>
      <c r="F2622" s="131">
        <v>1741.23</v>
      </c>
      <c r="G2622" s="132">
        <v>1630.8899999999999</v>
      </c>
      <c r="H2622" s="130">
        <v>1967.57</v>
      </c>
      <c r="I2622" s="131">
        <v>2198.21</v>
      </c>
      <c r="J2622" s="131">
        <v>1741.23</v>
      </c>
      <c r="K2622" s="132">
        <v>1630.8899999999999</v>
      </c>
      <c r="L2622" s="133">
        <v>737.07999999999993</v>
      </c>
      <c r="M2622" s="159">
        <v>41.949999999999996</v>
      </c>
      <c r="N2622" s="159">
        <v>0</v>
      </c>
      <c r="O2622" s="161" t="s">
        <v>1460</v>
      </c>
      <c r="P2622" s="161" t="s">
        <v>1461</v>
      </c>
      <c r="Q2622" s="162" t="s">
        <v>99</v>
      </c>
      <c r="R2622" s="135">
        <v>56.41</v>
      </c>
      <c r="S2622" s="165">
        <v>3.22</v>
      </c>
      <c r="T2622" s="165">
        <v>0</v>
      </c>
      <c r="U2622" s="135">
        <v>3.17</v>
      </c>
      <c r="V2622" s="136">
        <v>1230.49</v>
      </c>
      <c r="W2622" s="14">
        <v>1553.24</v>
      </c>
      <c r="X2622" s="14">
        <v>1004.15</v>
      </c>
      <c r="Y2622" s="137">
        <v>893.81</v>
      </c>
      <c r="Z2622" s="138">
        <v>1230.49</v>
      </c>
      <c r="AA2622" s="14">
        <v>1461.13</v>
      </c>
      <c r="AB2622" s="14">
        <v>1004.15</v>
      </c>
      <c r="AC2622" s="137">
        <v>893.81</v>
      </c>
      <c r="AD2622" s="73">
        <v>1174.77</v>
      </c>
    </row>
    <row r="2623" spans="1:30" s="12" customFormat="1" x14ac:dyDescent="0.25">
      <c r="A2623" s="128" t="e">
        <f t="shared" si="106"/>
        <v>#REF!</v>
      </c>
      <c r="B2623" s="129">
        <f t="shared" si="106"/>
        <v>21</v>
      </c>
      <c r="C2623" s="128" t="s">
        <v>32</v>
      </c>
      <c r="D2623" s="130">
        <v>1949.2400000000002</v>
      </c>
      <c r="E2623" s="131">
        <v>2271.9900000000002</v>
      </c>
      <c r="F2623" s="131">
        <v>1722.9</v>
      </c>
      <c r="G2623" s="132">
        <v>1612.56</v>
      </c>
      <c r="H2623" s="130">
        <v>1949.2400000000002</v>
      </c>
      <c r="I2623" s="131">
        <v>2179.88</v>
      </c>
      <c r="J2623" s="131">
        <v>1722.9</v>
      </c>
      <c r="K2623" s="132">
        <v>1612.56</v>
      </c>
      <c r="L2623" s="133">
        <v>718.75</v>
      </c>
      <c r="M2623" s="159">
        <v>24.110000000000003</v>
      </c>
      <c r="N2623" s="159">
        <v>0</v>
      </c>
      <c r="O2623" s="161" t="s">
        <v>1463</v>
      </c>
      <c r="P2623" s="161" t="s">
        <v>1464</v>
      </c>
      <c r="Q2623" s="162" t="s">
        <v>99</v>
      </c>
      <c r="R2623" s="135">
        <v>55</v>
      </c>
      <c r="S2623" s="165">
        <v>1.85</v>
      </c>
      <c r="T2623" s="165">
        <v>0</v>
      </c>
      <c r="U2623" s="135">
        <v>3.17</v>
      </c>
      <c r="V2623" s="136">
        <v>1230.49</v>
      </c>
      <c r="W2623" s="14">
        <v>1553.24</v>
      </c>
      <c r="X2623" s="14">
        <v>1004.15</v>
      </c>
      <c r="Y2623" s="137">
        <v>893.81</v>
      </c>
      <c r="Z2623" s="138">
        <v>1230.49</v>
      </c>
      <c r="AA2623" s="14">
        <v>1461.13</v>
      </c>
      <c r="AB2623" s="14">
        <v>1004.15</v>
      </c>
      <c r="AC2623" s="137">
        <v>893.81</v>
      </c>
      <c r="AD2623" s="73">
        <v>1174.77</v>
      </c>
    </row>
    <row r="2624" spans="1:30" s="12" customFormat="1" x14ac:dyDescent="0.25">
      <c r="A2624" s="128" t="e">
        <f t="shared" si="106"/>
        <v>#REF!</v>
      </c>
      <c r="B2624" s="129">
        <f t="shared" si="106"/>
        <v>22</v>
      </c>
      <c r="C2624" s="128" t="s">
        <v>32</v>
      </c>
      <c r="D2624" s="130">
        <v>1835.48</v>
      </c>
      <c r="E2624" s="131">
        <v>2158.23</v>
      </c>
      <c r="F2624" s="131">
        <v>1609.1399999999999</v>
      </c>
      <c r="G2624" s="132">
        <v>1498.7999999999997</v>
      </c>
      <c r="H2624" s="130">
        <v>1835.48</v>
      </c>
      <c r="I2624" s="131">
        <v>2066.12</v>
      </c>
      <c r="J2624" s="131">
        <v>1609.1399999999999</v>
      </c>
      <c r="K2624" s="132">
        <v>1498.7999999999997</v>
      </c>
      <c r="L2624" s="133">
        <v>604.9899999999999</v>
      </c>
      <c r="M2624" s="159">
        <v>0</v>
      </c>
      <c r="N2624" s="159">
        <v>128.97</v>
      </c>
      <c r="O2624" s="161" t="s">
        <v>1466</v>
      </c>
      <c r="P2624" s="161" t="s">
        <v>99</v>
      </c>
      <c r="Q2624" s="162" t="s">
        <v>1467</v>
      </c>
      <c r="R2624" s="135">
        <v>46.26</v>
      </c>
      <c r="S2624" s="165">
        <v>0</v>
      </c>
      <c r="T2624" s="165">
        <v>9.91</v>
      </c>
      <c r="U2624" s="135">
        <v>3.17</v>
      </c>
      <c r="V2624" s="136">
        <v>1230.49</v>
      </c>
      <c r="W2624" s="14">
        <v>1553.24</v>
      </c>
      <c r="X2624" s="14">
        <v>1004.15</v>
      </c>
      <c r="Y2624" s="137">
        <v>893.81</v>
      </c>
      <c r="Z2624" s="138">
        <v>1230.49</v>
      </c>
      <c r="AA2624" s="14">
        <v>1461.13</v>
      </c>
      <c r="AB2624" s="14">
        <v>1004.15</v>
      </c>
      <c r="AC2624" s="137">
        <v>893.81</v>
      </c>
      <c r="AD2624" s="73">
        <v>1174.77</v>
      </c>
    </row>
    <row r="2625" spans="1:30" s="12" customFormat="1" x14ac:dyDescent="0.25">
      <c r="A2625" s="128" t="e">
        <f t="shared" si="106"/>
        <v>#REF!</v>
      </c>
      <c r="B2625" s="129">
        <f t="shared" si="106"/>
        <v>23</v>
      </c>
      <c r="C2625" s="128" t="s">
        <v>32</v>
      </c>
      <c r="D2625" s="130">
        <v>1936.94</v>
      </c>
      <c r="E2625" s="131">
        <v>2259.69</v>
      </c>
      <c r="F2625" s="131">
        <v>1710.6</v>
      </c>
      <c r="G2625" s="132">
        <v>1600.26</v>
      </c>
      <c r="H2625" s="130">
        <v>1936.94</v>
      </c>
      <c r="I2625" s="131">
        <v>2167.58</v>
      </c>
      <c r="J2625" s="131">
        <v>1710.6</v>
      </c>
      <c r="K2625" s="132">
        <v>1600.26</v>
      </c>
      <c r="L2625" s="133">
        <v>706.44999999999993</v>
      </c>
      <c r="M2625" s="159">
        <v>0</v>
      </c>
      <c r="N2625" s="159">
        <v>216.65</v>
      </c>
      <c r="O2625" s="161" t="s">
        <v>1469</v>
      </c>
      <c r="P2625" s="161" t="s">
        <v>99</v>
      </c>
      <c r="Q2625" s="162" t="s">
        <v>1470</v>
      </c>
      <c r="R2625" s="135">
        <v>54.06</v>
      </c>
      <c r="S2625" s="165">
        <v>0</v>
      </c>
      <c r="T2625" s="165">
        <v>16.649999999999999</v>
      </c>
      <c r="U2625" s="135">
        <v>3.17</v>
      </c>
      <c r="V2625" s="136">
        <v>1230.49</v>
      </c>
      <c r="W2625" s="14">
        <v>1553.24</v>
      </c>
      <c r="X2625" s="14">
        <v>1004.15</v>
      </c>
      <c r="Y2625" s="137">
        <v>893.81</v>
      </c>
      <c r="Z2625" s="138">
        <v>1230.49</v>
      </c>
      <c r="AA2625" s="14">
        <v>1461.13</v>
      </c>
      <c r="AB2625" s="14">
        <v>1004.15</v>
      </c>
      <c r="AC2625" s="137">
        <v>893.81</v>
      </c>
      <c r="AD2625" s="73">
        <v>1174.77</v>
      </c>
    </row>
    <row r="2626" spans="1:30" s="12" customFormat="1" x14ac:dyDescent="0.25">
      <c r="A2626" s="128" t="e">
        <f t="shared" si="106"/>
        <v>#REF!</v>
      </c>
      <c r="B2626" s="129">
        <f t="shared" si="106"/>
        <v>0</v>
      </c>
      <c r="C2626" s="128" t="s">
        <v>32</v>
      </c>
      <c r="D2626" s="130">
        <v>1851.6200000000001</v>
      </c>
      <c r="E2626" s="131">
        <v>2174.37</v>
      </c>
      <c r="F2626" s="131">
        <v>1625.28</v>
      </c>
      <c r="G2626" s="132">
        <v>1514.94</v>
      </c>
      <c r="H2626" s="130">
        <v>1851.6200000000001</v>
      </c>
      <c r="I2626" s="131">
        <v>2082.2600000000002</v>
      </c>
      <c r="J2626" s="131">
        <v>1625.28</v>
      </c>
      <c r="K2626" s="132">
        <v>1514.94</v>
      </c>
      <c r="L2626" s="133">
        <v>621.13</v>
      </c>
      <c r="M2626" s="159">
        <v>0.01</v>
      </c>
      <c r="N2626" s="159">
        <v>448.24</v>
      </c>
      <c r="O2626" s="161" t="s">
        <v>1472</v>
      </c>
      <c r="P2626" s="161" t="s">
        <v>101</v>
      </c>
      <c r="Q2626" s="162" t="s">
        <v>1473</v>
      </c>
      <c r="R2626" s="135">
        <v>47.5</v>
      </c>
      <c r="S2626" s="165">
        <v>0</v>
      </c>
      <c r="T2626" s="165">
        <v>34.450000000000003</v>
      </c>
      <c r="U2626" s="135">
        <v>3.17</v>
      </c>
      <c r="V2626" s="136">
        <v>1230.49</v>
      </c>
      <c r="W2626" s="14">
        <v>1553.24</v>
      </c>
      <c r="X2626" s="14">
        <v>1004.15</v>
      </c>
      <c r="Y2626" s="137">
        <v>893.81</v>
      </c>
      <c r="Z2626" s="138">
        <v>1230.49</v>
      </c>
      <c r="AA2626" s="14">
        <v>1461.13</v>
      </c>
      <c r="AB2626" s="14">
        <v>1004.15</v>
      </c>
      <c r="AC2626" s="137">
        <v>893.81</v>
      </c>
      <c r="AD2626" s="73">
        <v>1174.77</v>
      </c>
    </row>
    <row r="2627" spans="1:30" s="12" customFormat="1" x14ac:dyDescent="0.25">
      <c r="A2627" s="128" t="e">
        <f t="shared" si="106"/>
        <v>#REF!</v>
      </c>
      <c r="B2627" s="129">
        <f t="shared" si="106"/>
        <v>1</v>
      </c>
      <c r="C2627" s="128" t="s">
        <v>32</v>
      </c>
      <c r="D2627" s="130">
        <v>1787.14</v>
      </c>
      <c r="E2627" s="131">
        <v>2109.89</v>
      </c>
      <c r="F2627" s="131">
        <v>1560.8</v>
      </c>
      <c r="G2627" s="132">
        <v>1450.46</v>
      </c>
      <c r="H2627" s="130">
        <v>1787.14</v>
      </c>
      <c r="I2627" s="131">
        <v>2017.7800000000002</v>
      </c>
      <c r="J2627" s="131">
        <v>1560.8</v>
      </c>
      <c r="K2627" s="132">
        <v>1450.46</v>
      </c>
      <c r="L2627" s="133">
        <v>556.65</v>
      </c>
      <c r="M2627" s="159">
        <v>0</v>
      </c>
      <c r="N2627" s="159">
        <v>79.540000000000006</v>
      </c>
      <c r="O2627" s="161" t="s">
        <v>1475</v>
      </c>
      <c r="P2627" s="161" t="s">
        <v>99</v>
      </c>
      <c r="Q2627" s="162" t="s">
        <v>1476</v>
      </c>
      <c r="R2627" s="135">
        <v>42.54</v>
      </c>
      <c r="S2627" s="165">
        <v>0</v>
      </c>
      <c r="T2627" s="165">
        <v>6.11</v>
      </c>
      <c r="U2627" s="135">
        <v>3.17</v>
      </c>
      <c r="V2627" s="136">
        <v>1230.49</v>
      </c>
      <c r="W2627" s="14">
        <v>1553.24</v>
      </c>
      <c r="X2627" s="14">
        <v>1004.15</v>
      </c>
      <c r="Y2627" s="137">
        <v>893.81</v>
      </c>
      <c r="Z2627" s="138">
        <v>1230.49</v>
      </c>
      <c r="AA2627" s="14">
        <v>1461.13</v>
      </c>
      <c r="AB2627" s="14">
        <v>1004.15</v>
      </c>
      <c r="AC2627" s="137">
        <v>893.81</v>
      </c>
      <c r="AD2627" s="73">
        <v>1174.77</v>
      </c>
    </row>
    <row r="2628" spans="1:30" s="12" customFormat="1" x14ac:dyDescent="0.25">
      <c r="A2628" s="128" t="e">
        <f t="shared" si="106"/>
        <v>#REF!</v>
      </c>
      <c r="B2628" s="129">
        <f t="shared" si="106"/>
        <v>2</v>
      </c>
      <c r="C2628" s="128" t="s">
        <v>32</v>
      </c>
      <c r="D2628" s="130">
        <v>1782.98</v>
      </c>
      <c r="E2628" s="131">
        <v>2105.73</v>
      </c>
      <c r="F2628" s="131">
        <v>1556.6399999999999</v>
      </c>
      <c r="G2628" s="132">
        <v>1446.3</v>
      </c>
      <c r="H2628" s="130">
        <v>1782.98</v>
      </c>
      <c r="I2628" s="131">
        <v>2013.6200000000003</v>
      </c>
      <c r="J2628" s="131">
        <v>1556.6399999999999</v>
      </c>
      <c r="K2628" s="132">
        <v>1446.3</v>
      </c>
      <c r="L2628" s="133">
        <v>552.49</v>
      </c>
      <c r="M2628" s="159">
        <v>0</v>
      </c>
      <c r="N2628" s="159">
        <v>27.48</v>
      </c>
      <c r="O2628" s="161" t="s">
        <v>1478</v>
      </c>
      <c r="P2628" s="161" t="s">
        <v>99</v>
      </c>
      <c r="Q2628" s="162" t="s">
        <v>1479</v>
      </c>
      <c r="R2628" s="135">
        <v>42.22</v>
      </c>
      <c r="S2628" s="165">
        <v>0</v>
      </c>
      <c r="T2628" s="165">
        <v>2.11</v>
      </c>
      <c r="U2628" s="135">
        <v>3.17</v>
      </c>
      <c r="V2628" s="136">
        <v>1230.49</v>
      </c>
      <c r="W2628" s="14">
        <v>1553.24</v>
      </c>
      <c r="X2628" s="14">
        <v>1004.15</v>
      </c>
      <c r="Y2628" s="137">
        <v>893.81</v>
      </c>
      <c r="Z2628" s="138">
        <v>1230.49</v>
      </c>
      <c r="AA2628" s="14">
        <v>1461.13</v>
      </c>
      <c r="AB2628" s="14">
        <v>1004.15</v>
      </c>
      <c r="AC2628" s="137">
        <v>893.81</v>
      </c>
      <c r="AD2628" s="73">
        <v>1174.77</v>
      </c>
    </row>
    <row r="2629" spans="1:30" s="12" customFormat="1" x14ac:dyDescent="0.25">
      <c r="A2629" s="128" t="e">
        <f t="shared" si="106"/>
        <v>#REF!</v>
      </c>
      <c r="B2629" s="129">
        <f t="shared" si="106"/>
        <v>3</v>
      </c>
      <c r="C2629" s="128" t="s">
        <v>32</v>
      </c>
      <c r="D2629" s="130">
        <v>1779.91</v>
      </c>
      <c r="E2629" s="131">
        <v>2102.66</v>
      </c>
      <c r="F2629" s="131">
        <v>1553.57</v>
      </c>
      <c r="G2629" s="132">
        <v>1443.23</v>
      </c>
      <c r="H2629" s="130">
        <v>1779.91</v>
      </c>
      <c r="I2629" s="131">
        <v>2010.5500000000002</v>
      </c>
      <c r="J2629" s="131">
        <v>1553.57</v>
      </c>
      <c r="K2629" s="132">
        <v>1443.23</v>
      </c>
      <c r="L2629" s="133">
        <v>549.41999999999996</v>
      </c>
      <c r="M2629" s="159">
        <v>0</v>
      </c>
      <c r="N2629" s="159">
        <v>31.490000000000002</v>
      </c>
      <c r="O2629" s="161" t="s">
        <v>1480</v>
      </c>
      <c r="P2629" s="161" t="s">
        <v>99</v>
      </c>
      <c r="Q2629" s="162" t="s">
        <v>1481</v>
      </c>
      <c r="R2629" s="135">
        <v>41.99</v>
      </c>
      <c r="S2629" s="165">
        <v>0</v>
      </c>
      <c r="T2629" s="165">
        <v>2.42</v>
      </c>
      <c r="U2629" s="135">
        <v>3.17</v>
      </c>
      <c r="V2629" s="136">
        <v>1230.49</v>
      </c>
      <c r="W2629" s="14">
        <v>1553.24</v>
      </c>
      <c r="X2629" s="14">
        <v>1004.15</v>
      </c>
      <c r="Y2629" s="137">
        <v>893.81</v>
      </c>
      <c r="Z2629" s="138">
        <v>1230.49</v>
      </c>
      <c r="AA2629" s="14">
        <v>1461.13</v>
      </c>
      <c r="AB2629" s="14">
        <v>1004.15</v>
      </c>
      <c r="AC2629" s="137">
        <v>893.81</v>
      </c>
      <c r="AD2629" s="73">
        <v>1174.77</v>
      </c>
    </row>
    <row r="2630" spans="1:30" s="12" customFormat="1" x14ac:dyDescent="0.25">
      <c r="A2630" s="128" t="e">
        <f t="shared" ref="A2630:B2649" si="107">A1910</f>
        <v>#REF!</v>
      </c>
      <c r="B2630" s="129">
        <f t="shared" si="107"/>
        <v>4</v>
      </c>
      <c r="C2630" s="128" t="s">
        <v>32</v>
      </c>
      <c r="D2630" s="130">
        <v>1781.44</v>
      </c>
      <c r="E2630" s="131">
        <v>2104.19</v>
      </c>
      <c r="F2630" s="131">
        <v>1555.1000000000001</v>
      </c>
      <c r="G2630" s="132">
        <v>1444.76</v>
      </c>
      <c r="H2630" s="130">
        <v>1781.44</v>
      </c>
      <c r="I2630" s="131">
        <v>2012.0800000000002</v>
      </c>
      <c r="J2630" s="131">
        <v>1555.1000000000001</v>
      </c>
      <c r="K2630" s="132">
        <v>1444.76</v>
      </c>
      <c r="L2630" s="133">
        <v>550.94999999999993</v>
      </c>
      <c r="M2630" s="159">
        <v>0</v>
      </c>
      <c r="N2630" s="159">
        <v>247.93</v>
      </c>
      <c r="O2630" s="161" t="s">
        <v>1483</v>
      </c>
      <c r="P2630" s="161" t="s">
        <v>99</v>
      </c>
      <c r="Q2630" s="162" t="s">
        <v>1484</v>
      </c>
      <c r="R2630" s="135">
        <v>42.1</v>
      </c>
      <c r="S2630" s="165">
        <v>0</v>
      </c>
      <c r="T2630" s="165">
        <v>19.059999999999999</v>
      </c>
      <c r="U2630" s="135">
        <v>3.17</v>
      </c>
      <c r="V2630" s="136">
        <v>1230.49</v>
      </c>
      <c r="W2630" s="14">
        <v>1553.24</v>
      </c>
      <c r="X2630" s="14">
        <v>1004.15</v>
      </c>
      <c r="Y2630" s="137">
        <v>893.81</v>
      </c>
      <c r="Z2630" s="138">
        <v>1230.49</v>
      </c>
      <c r="AA2630" s="14">
        <v>1461.13</v>
      </c>
      <c r="AB2630" s="14">
        <v>1004.15</v>
      </c>
      <c r="AC2630" s="137">
        <v>893.81</v>
      </c>
      <c r="AD2630" s="73">
        <v>1174.77</v>
      </c>
    </row>
    <row r="2631" spans="1:30" s="12" customFormat="1" x14ac:dyDescent="0.25">
      <c r="A2631" s="128" t="e">
        <f t="shared" si="107"/>
        <v>#REF!</v>
      </c>
      <c r="B2631" s="129">
        <f t="shared" si="107"/>
        <v>5</v>
      </c>
      <c r="C2631" s="128" t="s">
        <v>32</v>
      </c>
      <c r="D2631" s="130">
        <v>1783.98</v>
      </c>
      <c r="E2631" s="131">
        <v>2106.73</v>
      </c>
      <c r="F2631" s="131">
        <v>1557.6399999999999</v>
      </c>
      <c r="G2631" s="132">
        <v>1447.3</v>
      </c>
      <c r="H2631" s="130">
        <v>1783.98</v>
      </c>
      <c r="I2631" s="131">
        <v>2014.6200000000001</v>
      </c>
      <c r="J2631" s="131">
        <v>1557.6399999999999</v>
      </c>
      <c r="K2631" s="132">
        <v>1447.3</v>
      </c>
      <c r="L2631" s="133">
        <v>553.4899999999999</v>
      </c>
      <c r="M2631" s="159">
        <v>63.54</v>
      </c>
      <c r="N2631" s="159">
        <v>0</v>
      </c>
      <c r="O2631" s="161" t="s">
        <v>1485</v>
      </c>
      <c r="P2631" s="161" t="s">
        <v>1486</v>
      </c>
      <c r="Q2631" s="162" t="s">
        <v>99</v>
      </c>
      <c r="R2631" s="135">
        <v>42.3</v>
      </c>
      <c r="S2631" s="165">
        <v>4.88</v>
      </c>
      <c r="T2631" s="165">
        <v>0</v>
      </c>
      <c r="U2631" s="135">
        <v>3.17</v>
      </c>
      <c r="V2631" s="136">
        <v>1230.49</v>
      </c>
      <c r="W2631" s="14">
        <v>1553.24</v>
      </c>
      <c r="X2631" s="14">
        <v>1004.15</v>
      </c>
      <c r="Y2631" s="137">
        <v>893.81</v>
      </c>
      <c r="Z2631" s="138">
        <v>1230.49</v>
      </c>
      <c r="AA2631" s="14">
        <v>1461.13</v>
      </c>
      <c r="AB2631" s="14">
        <v>1004.15</v>
      </c>
      <c r="AC2631" s="137">
        <v>893.81</v>
      </c>
      <c r="AD2631" s="73">
        <v>1174.77</v>
      </c>
    </row>
    <row r="2632" spans="1:30" s="12" customFormat="1" x14ac:dyDescent="0.25">
      <c r="A2632" s="128" t="e">
        <f t="shared" si="107"/>
        <v>#REF!</v>
      </c>
      <c r="B2632" s="129">
        <f t="shared" si="107"/>
        <v>6</v>
      </c>
      <c r="C2632" s="128" t="s">
        <v>32</v>
      </c>
      <c r="D2632" s="130">
        <v>1787.75</v>
      </c>
      <c r="E2632" s="131">
        <v>2110.5</v>
      </c>
      <c r="F2632" s="131">
        <v>1561.41</v>
      </c>
      <c r="G2632" s="132">
        <v>1451.07</v>
      </c>
      <c r="H2632" s="130">
        <v>1787.75</v>
      </c>
      <c r="I2632" s="131">
        <v>2018.39</v>
      </c>
      <c r="J2632" s="131">
        <v>1561.41</v>
      </c>
      <c r="K2632" s="132">
        <v>1451.07</v>
      </c>
      <c r="L2632" s="133">
        <v>557.26</v>
      </c>
      <c r="M2632" s="159">
        <v>0</v>
      </c>
      <c r="N2632" s="159">
        <v>96.26</v>
      </c>
      <c r="O2632" s="161" t="s">
        <v>1488</v>
      </c>
      <c r="P2632" s="161" t="s">
        <v>99</v>
      </c>
      <c r="Q2632" s="162" t="s">
        <v>1489</v>
      </c>
      <c r="R2632" s="135">
        <v>42.59</v>
      </c>
      <c r="S2632" s="165">
        <v>0</v>
      </c>
      <c r="T2632" s="165">
        <v>7.4</v>
      </c>
      <c r="U2632" s="135">
        <v>3.17</v>
      </c>
      <c r="V2632" s="136">
        <v>1230.49</v>
      </c>
      <c r="W2632" s="14">
        <v>1553.24</v>
      </c>
      <c r="X2632" s="14">
        <v>1004.15</v>
      </c>
      <c r="Y2632" s="137">
        <v>893.81</v>
      </c>
      <c r="Z2632" s="138">
        <v>1230.49</v>
      </c>
      <c r="AA2632" s="14">
        <v>1461.13</v>
      </c>
      <c r="AB2632" s="14">
        <v>1004.15</v>
      </c>
      <c r="AC2632" s="137">
        <v>893.81</v>
      </c>
      <c r="AD2632" s="73">
        <v>1174.77</v>
      </c>
    </row>
    <row r="2633" spans="1:30" s="12" customFormat="1" x14ac:dyDescent="0.25">
      <c r="A2633" s="128" t="e">
        <f t="shared" si="107"/>
        <v>#REF!</v>
      </c>
      <c r="B2633" s="129">
        <f t="shared" si="107"/>
        <v>7</v>
      </c>
      <c r="C2633" s="128" t="s">
        <v>32</v>
      </c>
      <c r="D2633" s="130">
        <v>1802.09</v>
      </c>
      <c r="E2633" s="131">
        <v>2124.84</v>
      </c>
      <c r="F2633" s="131">
        <v>1575.75</v>
      </c>
      <c r="G2633" s="132">
        <v>1465.4099999999999</v>
      </c>
      <c r="H2633" s="130">
        <v>1802.09</v>
      </c>
      <c r="I2633" s="131">
        <v>2032.73</v>
      </c>
      <c r="J2633" s="131">
        <v>1575.75</v>
      </c>
      <c r="K2633" s="132">
        <v>1465.4099999999999</v>
      </c>
      <c r="L2633" s="133">
        <v>571.6</v>
      </c>
      <c r="M2633" s="159">
        <v>0</v>
      </c>
      <c r="N2633" s="159">
        <v>48.28</v>
      </c>
      <c r="O2633" s="161" t="s">
        <v>1491</v>
      </c>
      <c r="P2633" s="161" t="s">
        <v>99</v>
      </c>
      <c r="Q2633" s="162" t="s">
        <v>1492</v>
      </c>
      <c r="R2633" s="135">
        <v>43.69</v>
      </c>
      <c r="S2633" s="165">
        <v>0</v>
      </c>
      <c r="T2633" s="165">
        <v>3.71</v>
      </c>
      <c r="U2633" s="135">
        <v>3.17</v>
      </c>
      <c r="V2633" s="136">
        <v>1230.49</v>
      </c>
      <c r="W2633" s="14">
        <v>1553.24</v>
      </c>
      <c r="X2633" s="14">
        <v>1004.15</v>
      </c>
      <c r="Y2633" s="137">
        <v>893.81</v>
      </c>
      <c r="Z2633" s="138">
        <v>1230.49</v>
      </c>
      <c r="AA2633" s="14">
        <v>1461.13</v>
      </c>
      <c r="AB2633" s="14">
        <v>1004.15</v>
      </c>
      <c r="AC2633" s="137">
        <v>893.81</v>
      </c>
      <c r="AD2633" s="73">
        <v>1174.77</v>
      </c>
    </row>
    <row r="2634" spans="1:30" s="12" customFormat="1" x14ac:dyDescent="0.25">
      <c r="A2634" s="128" t="e">
        <f t="shared" si="107"/>
        <v>#REF!</v>
      </c>
      <c r="B2634" s="129">
        <f t="shared" si="107"/>
        <v>8</v>
      </c>
      <c r="C2634" s="128" t="s">
        <v>32</v>
      </c>
      <c r="D2634" s="130">
        <v>1779.65</v>
      </c>
      <c r="E2634" s="131">
        <v>2102.4</v>
      </c>
      <c r="F2634" s="131">
        <v>1553.31</v>
      </c>
      <c r="G2634" s="132">
        <v>1442.9699999999998</v>
      </c>
      <c r="H2634" s="130">
        <v>1779.65</v>
      </c>
      <c r="I2634" s="131">
        <v>2010.2900000000002</v>
      </c>
      <c r="J2634" s="131">
        <v>1553.31</v>
      </c>
      <c r="K2634" s="132">
        <v>1442.9699999999998</v>
      </c>
      <c r="L2634" s="133">
        <v>549.16</v>
      </c>
      <c r="M2634" s="159">
        <v>0</v>
      </c>
      <c r="N2634" s="159">
        <v>45.75</v>
      </c>
      <c r="O2634" s="161" t="s">
        <v>1494</v>
      </c>
      <c r="P2634" s="161" t="s">
        <v>99</v>
      </c>
      <c r="Q2634" s="162" t="s">
        <v>1495</v>
      </c>
      <c r="R2634" s="135">
        <v>41.97</v>
      </c>
      <c r="S2634" s="165">
        <v>0</v>
      </c>
      <c r="T2634" s="165">
        <v>3.52</v>
      </c>
      <c r="U2634" s="135">
        <v>3.17</v>
      </c>
      <c r="V2634" s="136">
        <v>1230.49</v>
      </c>
      <c r="W2634" s="14">
        <v>1553.24</v>
      </c>
      <c r="X2634" s="14">
        <v>1004.15</v>
      </c>
      <c r="Y2634" s="137">
        <v>893.81</v>
      </c>
      <c r="Z2634" s="138">
        <v>1230.49</v>
      </c>
      <c r="AA2634" s="14">
        <v>1461.13</v>
      </c>
      <c r="AB2634" s="14">
        <v>1004.15</v>
      </c>
      <c r="AC2634" s="137">
        <v>893.81</v>
      </c>
      <c r="AD2634" s="73">
        <v>1174.77</v>
      </c>
    </row>
    <row r="2635" spans="1:30" s="12" customFormat="1" x14ac:dyDescent="0.25">
      <c r="A2635" s="128" t="e">
        <f t="shared" si="107"/>
        <v>#REF!</v>
      </c>
      <c r="B2635" s="129">
        <f t="shared" si="107"/>
        <v>9</v>
      </c>
      <c r="C2635" s="128" t="s">
        <v>32</v>
      </c>
      <c r="D2635" s="130">
        <v>1795.5</v>
      </c>
      <c r="E2635" s="131">
        <v>2118.25</v>
      </c>
      <c r="F2635" s="131">
        <v>1569.1599999999999</v>
      </c>
      <c r="G2635" s="132">
        <v>1458.82</v>
      </c>
      <c r="H2635" s="130">
        <v>1795.5</v>
      </c>
      <c r="I2635" s="131">
        <v>2026.1399999999999</v>
      </c>
      <c r="J2635" s="131">
        <v>1569.1599999999999</v>
      </c>
      <c r="K2635" s="132">
        <v>1458.82</v>
      </c>
      <c r="L2635" s="133">
        <v>565.00999999999988</v>
      </c>
      <c r="M2635" s="159">
        <v>0</v>
      </c>
      <c r="N2635" s="159">
        <v>54.03</v>
      </c>
      <c r="O2635" s="161" t="s">
        <v>1497</v>
      </c>
      <c r="P2635" s="161" t="s">
        <v>99</v>
      </c>
      <c r="Q2635" s="162" t="s">
        <v>1498</v>
      </c>
      <c r="R2635" s="135">
        <v>43.18</v>
      </c>
      <c r="S2635" s="165">
        <v>0</v>
      </c>
      <c r="T2635" s="165">
        <v>4.1500000000000004</v>
      </c>
      <c r="U2635" s="135">
        <v>3.17</v>
      </c>
      <c r="V2635" s="136">
        <v>1230.49</v>
      </c>
      <c r="W2635" s="14">
        <v>1553.24</v>
      </c>
      <c r="X2635" s="14">
        <v>1004.15</v>
      </c>
      <c r="Y2635" s="137">
        <v>893.81</v>
      </c>
      <c r="Z2635" s="138">
        <v>1230.49</v>
      </c>
      <c r="AA2635" s="14">
        <v>1461.13</v>
      </c>
      <c r="AB2635" s="14">
        <v>1004.15</v>
      </c>
      <c r="AC2635" s="137">
        <v>893.81</v>
      </c>
      <c r="AD2635" s="73">
        <v>1174.77</v>
      </c>
    </row>
    <row r="2636" spans="1:30" s="12" customFormat="1" x14ac:dyDescent="0.25">
      <c r="A2636" s="128" t="e">
        <f t="shared" si="107"/>
        <v>#REF!</v>
      </c>
      <c r="B2636" s="129">
        <f t="shared" si="107"/>
        <v>10</v>
      </c>
      <c r="C2636" s="128" t="s">
        <v>32</v>
      </c>
      <c r="D2636" s="130">
        <v>1795.65</v>
      </c>
      <c r="E2636" s="131">
        <v>2118.4</v>
      </c>
      <c r="F2636" s="131">
        <v>1569.31</v>
      </c>
      <c r="G2636" s="132">
        <v>1458.9699999999998</v>
      </c>
      <c r="H2636" s="130">
        <v>1795.65</v>
      </c>
      <c r="I2636" s="131">
        <v>2026.29</v>
      </c>
      <c r="J2636" s="131">
        <v>1569.31</v>
      </c>
      <c r="K2636" s="132">
        <v>1458.9699999999998</v>
      </c>
      <c r="L2636" s="133">
        <v>565.16</v>
      </c>
      <c r="M2636" s="159">
        <v>0</v>
      </c>
      <c r="N2636" s="159">
        <v>77.509999999999991</v>
      </c>
      <c r="O2636" s="161" t="s">
        <v>1500</v>
      </c>
      <c r="P2636" s="161" t="s">
        <v>99</v>
      </c>
      <c r="Q2636" s="162" t="s">
        <v>1501</v>
      </c>
      <c r="R2636" s="135">
        <v>43.2</v>
      </c>
      <c r="S2636" s="165">
        <v>0</v>
      </c>
      <c r="T2636" s="165">
        <v>5.96</v>
      </c>
      <c r="U2636" s="135">
        <v>3.17</v>
      </c>
      <c r="V2636" s="136">
        <v>1230.49</v>
      </c>
      <c r="W2636" s="14">
        <v>1553.24</v>
      </c>
      <c r="X2636" s="14">
        <v>1004.15</v>
      </c>
      <c r="Y2636" s="137">
        <v>893.81</v>
      </c>
      <c r="Z2636" s="138">
        <v>1230.49</v>
      </c>
      <c r="AA2636" s="14">
        <v>1461.13</v>
      </c>
      <c r="AB2636" s="14">
        <v>1004.15</v>
      </c>
      <c r="AC2636" s="137">
        <v>893.81</v>
      </c>
      <c r="AD2636" s="73">
        <v>1174.77</v>
      </c>
    </row>
    <row r="2637" spans="1:30" s="12" customFormat="1" x14ac:dyDescent="0.25">
      <c r="A2637" s="128" t="e">
        <f t="shared" si="107"/>
        <v>#REF!</v>
      </c>
      <c r="B2637" s="129">
        <f t="shared" si="107"/>
        <v>11</v>
      </c>
      <c r="C2637" s="128" t="s">
        <v>32</v>
      </c>
      <c r="D2637" s="130">
        <v>1806.56</v>
      </c>
      <c r="E2637" s="131">
        <v>2129.31</v>
      </c>
      <c r="F2637" s="131">
        <v>1580.2199999999998</v>
      </c>
      <c r="G2637" s="132">
        <v>1469.88</v>
      </c>
      <c r="H2637" s="130">
        <v>1806.56</v>
      </c>
      <c r="I2637" s="131">
        <v>2037.2000000000003</v>
      </c>
      <c r="J2637" s="131">
        <v>1580.2199999999998</v>
      </c>
      <c r="K2637" s="132">
        <v>1469.88</v>
      </c>
      <c r="L2637" s="133">
        <v>576.06999999999994</v>
      </c>
      <c r="M2637" s="159">
        <v>0</v>
      </c>
      <c r="N2637" s="159">
        <v>80.040000000000006</v>
      </c>
      <c r="O2637" s="161" t="s">
        <v>1503</v>
      </c>
      <c r="P2637" s="161" t="s">
        <v>99</v>
      </c>
      <c r="Q2637" s="162" t="s">
        <v>1504</v>
      </c>
      <c r="R2637" s="135">
        <v>44.03</v>
      </c>
      <c r="S2637" s="165">
        <v>0</v>
      </c>
      <c r="T2637" s="165">
        <v>6.15</v>
      </c>
      <c r="U2637" s="135">
        <v>3.17</v>
      </c>
      <c r="V2637" s="136">
        <v>1230.49</v>
      </c>
      <c r="W2637" s="14">
        <v>1553.24</v>
      </c>
      <c r="X2637" s="14">
        <v>1004.15</v>
      </c>
      <c r="Y2637" s="137">
        <v>893.81</v>
      </c>
      <c r="Z2637" s="138">
        <v>1230.49</v>
      </c>
      <c r="AA2637" s="14">
        <v>1461.13</v>
      </c>
      <c r="AB2637" s="14">
        <v>1004.15</v>
      </c>
      <c r="AC2637" s="137">
        <v>893.81</v>
      </c>
      <c r="AD2637" s="73">
        <v>1174.77</v>
      </c>
    </row>
    <row r="2638" spans="1:30" s="12" customFormat="1" x14ac:dyDescent="0.25">
      <c r="A2638" s="128" t="e">
        <f t="shared" si="107"/>
        <v>#REF!</v>
      </c>
      <c r="B2638" s="129">
        <f t="shared" si="107"/>
        <v>12</v>
      </c>
      <c r="C2638" s="128" t="s">
        <v>32</v>
      </c>
      <c r="D2638" s="130">
        <v>1806.33</v>
      </c>
      <c r="E2638" s="131">
        <v>2129.08</v>
      </c>
      <c r="F2638" s="131">
        <v>1579.9899999999998</v>
      </c>
      <c r="G2638" s="132">
        <v>1469.65</v>
      </c>
      <c r="H2638" s="130">
        <v>1806.33</v>
      </c>
      <c r="I2638" s="131">
        <v>2036.9700000000003</v>
      </c>
      <c r="J2638" s="131">
        <v>1579.9899999999998</v>
      </c>
      <c r="K2638" s="132">
        <v>1469.65</v>
      </c>
      <c r="L2638" s="133">
        <v>575.83999999999992</v>
      </c>
      <c r="M2638" s="159">
        <v>0.11</v>
      </c>
      <c r="N2638" s="159">
        <v>11.299999999999999</v>
      </c>
      <c r="O2638" s="161" t="s">
        <v>1506</v>
      </c>
      <c r="P2638" s="161" t="s">
        <v>1507</v>
      </c>
      <c r="Q2638" s="162" t="s">
        <v>1508</v>
      </c>
      <c r="R2638" s="135">
        <v>44.02</v>
      </c>
      <c r="S2638" s="165">
        <v>0.01</v>
      </c>
      <c r="T2638" s="165">
        <v>0.87</v>
      </c>
      <c r="U2638" s="135">
        <v>3.17</v>
      </c>
      <c r="V2638" s="136">
        <v>1230.49</v>
      </c>
      <c r="W2638" s="14">
        <v>1553.24</v>
      </c>
      <c r="X2638" s="14">
        <v>1004.15</v>
      </c>
      <c r="Y2638" s="137">
        <v>893.81</v>
      </c>
      <c r="Z2638" s="138">
        <v>1230.49</v>
      </c>
      <c r="AA2638" s="14">
        <v>1461.13</v>
      </c>
      <c r="AB2638" s="14">
        <v>1004.15</v>
      </c>
      <c r="AC2638" s="137">
        <v>893.81</v>
      </c>
      <c r="AD2638" s="73">
        <v>1174.77</v>
      </c>
    </row>
    <row r="2639" spans="1:30" s="12" customFormat="1" x14ac:dyDescent="0.25">
      <c r="A2639" s="128" t="e">
        <f t="shared" si="107"/>
        <v>#REF!</v>
      </c>
      <c r="B2639" s="129">
        <f t="shared" si="107"/>
        <v>13</v>
      </c>
      <c r="C2639" s="128" t="s">
        <v>32</v>
      </c>
      <c r="D2639" s="130">
        <v>1786.81</v>
      </c>
      <c r="E2639" s="131">
        <v>2109.56</v>
      </c>
      <c r="F2639" s="131">
        <v>1560.4699999999998</v>
      </c>
      <c r="G2639" s="132">
        <v>1450.13</v>
      </c>
      <c r="H2639" s="130">
        <v>1786.81</v>
      </c>
      <c r="I2639" s="131">
        <v>2017.4500000000003</v>
      </c>
      <c r="J2639" s="131">
        <v>1560.4699999999998</v>
      </c>
      <c r="K2639" s="132">
        <v>1450.13</v>
      </c>
      <c r="L2639" s="133">
        <v>556.31999999999994</v>
      </c>
      <c r="M2639" s="159">
        <v>6.5</v>
      </c>
      <c r="N2639" s="159">
        <v>2.31</v>
      </c>
      <c r="O2639" s="161" t="s">
        <v>1510</v>
      </c>
      <c r="P2639" s="161" t="s">
        <v>1511</v>
      </c>
      <c r="Q2639" s="162" t="s">
        <v>1512</v>
      </c>
      <c r="R2639" s="135">
        <v>42.52</v>
      </c>
      <c r="S2639" s="165">
        <v>0.5</v>
      </c>
      <c r="T2639" s="165">
        <v>0.18</v>
      </c>
      <c r="U2639" s="135">
        <v>3.17</v>
      </c>
      <c r="V2639" s="136">
        <v>1230.49</v>
      </c>
      <c r="W2639" s="14">
        <v>1553.24</v>
      </c>
      <c r="X2639" s="14">
        <v>1004.15</v>
      </c>
      <c r="Y2639" s="137">
        <v>893.81</v>
      </c>
      <c r="Z2639" s="138">
        <v>1230.49</v>
      </c>
      <c r="AA2639" s="14">
        <v>1461.13</v>
      </c>
      <c r="AB2639" s="14">
        <v>1004.15</v>
      </c>
      <c r="AC2639" s="137">
        <v>893.81</v>
      </c>
      <c r="AD2639" s="73">
        <v>1174.77</v>
      </c>
    </row>
    <row r="2640" spans="1:30" s="12" customFormat="1" x14ac:dyDescent="0.25">
      <c r="A2640" s="128" t="e">
        <f t="shared" si="107"/>
        <v>#REF!</v>
      </c>
      <c r="B2640" s="129">
        <f t="shared" si="107"/>
        <v>14</v>
      </c>
      <c r="C2640" s="128" t="s">
        <v>32</v>
      </c>
      <c r="D2640" s="130">
        <v>1848.7600000000002</v>
      </c>
      <c r="E2640" s="131">
        <v>2171.5100000000002</v>
      </c>
      <c r="F2640" s="131">
        <v>1622.42</v>
      </c>
      <c r="G2640" s="132">
        <v>1512.08</v>
      </c>
      <c r="H2640" s="130">
        <v>1848.7600000000002</v>
      </c>
      <c r="I2640" s="131">
        <v>2079.4</v>
      </c>
      <c r="J2640" s="131">
        <v>1622.42</v>
      </c>
      <c r="K2640" s="132">
        <v>1512.08</v>
      </c>
      <c r="L2640" s="133">
        <v>618.27</v>
      </c>
      <c r="M2640" s="159">
        <v>9.7799999999999994</v>
      </c>
      <c r="N2640" s="159">
        <v>1.65</v>
      </c>
      <c r="O2640" s="161" t="s">
        <v>1409</v>
      </c>
      <c r="P2640" s="161" t="s">
        <v>1513</v>
      </c>
      <c r="Q2640" s="162" t="s">
        <v>1514</v>
      </c>
      <c r="R2640" s="135">
        <v>47.28</v>
      </c>
      <c r="S2640" s="165">
        <v>0.75</v>
      </c>
      <c r="T2640" s="165">
        <v>0.13</v>
      </c>
      <c r="U2640" s="135">
        <v>3.17</v>
      </c>
      <c r="V2640" s="136">
        <v>1230.49</v>
      </c>
      <c r="W2640" s="14">
        <v>1553.24</v>
      </c>
      <c r="X2640" s="14">
        <v>1004.15</v>
      </c>
      <c r="Y2640" s="137">
        <v>893.81</v>
      </c>
      <c r="Z2640" s="138">
        <v>1230.49</v>
      </c>
      <c r="AA2640" s="14">
        <v>1461.13</v>
      </c>
      <c r="AB2640" s="14">
        <v>1004.15</v>
      </c>
      <c r="AC2640" s="137">
        <v>893.81</v>
      </c>
      <c r="AD2640" s="73">
        <v>1174.77</v>
      </c>
    </row>
    <row r="2641" spans="1:30" s="12" customFormat="1" x14ac:dyDescent="0.25">
      <c r="A2641" s="128" t="e">
        <f t="shared" si="107"/>
        <v>#REF!</v>
      </c>
      <c r="B2641" s="129">
        <f t="shared" si="107"/>
        <v>15</v>
      </c>
      <c r="C2641" s="128" t="s">
        <v>32</v>
      </c>
      <c r="D2641" s="130">
        <v>1882.56</v>
      </c>
      <c r="E2641" s="131">
        <v>2205.31</v>
      </c>
      <c r="F2641" s="131">
        <v>1656.22</v>
      </c>
      <c r="G2641" s="132">
        <v>1545.8799999999999</v>
      </c>
      <c r="H2641" s="130">
        <v>1882.56</v>
      </c>
      <c r="I2641" s="131">
        <v>2113.1999999999998</v>
      </c>
      <c r="J2641" s="131">
        <v>1656.22</v>
      </c>
      <c r="K2641" s="132">
        <v>1545.8799999999999</v>
      </c>
      <c r="L2641" s="133">
        <v>652.06999999999994</v>
      </c>
      <c r="M2641" s="159">
        <v>14.16</v>
      </c>
      <c r="N2641" s="159">
        <v>0.4</v>
      </c>
      <c r="O2641" s="161" t="s">
        <v>1516</v>
      </c>
      <c r="P2641" s="161" t="s">
        <v>526</v>
      </c>
      <c r="Q2641" s="162" t="s">
        <v>1517</v>
      </c>
      <c r="R2641" s="135">
        <v>49.88</v>
      </c>
      <c r="S2641" s="165">
        <v>1.0900000000000001</v>
      </c>
      <c r="T2641" s="165">
        <v>0.03</v>
      </c>
      <c r="U2641" s="135">
        <v>3.17</v>
      </c>
      <c r="V2641" s="136">
        <v>1230.49</v>
      </c>
      <c r="W2641" s="14">
        <v>1553.24</v>
      </c>
      <c r="X2641" s="14">
        <v>1004.15</v>
      </c>
      <c r="Y2641" s="137">
        <v>893.81</v>
      </c>
      <c r="Z2641" s="138">
        <v>1230.49</v>
      </c>
      <c r="AA2641" s="14">
        <v>1461.13</v>
      </c>
      <c r="AB2641" s="14">
        <v>1004.15</v>
      </c>
      <c r="AC2641" s="137">
        <v>893.81</v>
      </c>
      <c r="AD2641" s="73">
        <v>1174.77</v>
      </c>
    </row>
    <row r="2642" spans="1:30" s="12" customFormat="1" x14ac:dyDescent="0.25">
      <c r="A2642" s="128" t="e">
        <f t="shared" si="107"/>
        <v>#REF!</v>
      </c>
      <c r="B2642" s="129">
        <f t="shared" si="107"/>
        <v>16</v>
      </c>
      <c r="C2642" s="128" t="s">
        <v>32</v>
      </c>
      <c r="D2642" s="130">
        <v>1945.8400000000001</v>
      </c>
      <c r="E2642" s="131">
        <v>2268.59</v>
      </c>
      <c r="F2642" s="131">
        <v>1719.5</v>
      </c>
      <c r="G2642" s="132">
        <v>1609.1599999999999</v>
      </c>
      <c r="H2642" s="130">
        <v>1945.8400000000001</v>
      </c>
      <c r="I2642" s="131">
        <v>2176.4800000000005</v>
      </c>
      <c r="J2642" s="131">
        <v>1719.5</v>
      </c>
      <c r="K2642" s="132">
        <v>1609.1599999999999</v>
      </c>
      <c r="L2642" s="133">
        <v>715.35</v>
      </c>
      <c r="M2642" s="159">
        <v>36.18</v>
      </c>
      <c r="N2642" s="159">
        <v>0</v>
      </c>
      <c r="O2642" s="161" t="s">
        <v>1519</v>
      </c>
      <c r="P2642" s="161" t="s">
        <v>1520</v>
      </c>
      <c r="Q2642" s="162" t="s">
        <v>99</v>
      </c>
      <c r="R2642" s="135">
        <v>54.74</v>
      </c>
      <c r="S2642" s="165">
        <v>2.78</v>
      </c>
      <c r="T2642" s="165">
        <v>0</v>
      </c>
      <c r="U2642" s="135">
        <v>3.17</v>
      </c>
      <c r="V2642" s="136">
        <v>1230.49</v>
      </c>
      <c r="W2642" s="14">
        <v>1553.24</v>
      </c>
      <c r="X2642" s="14">
        <v>1004.15</v>
      </c>
      <c r="Y2642" s="137">
        <v>893.81</v>
      </c>
      <c r="Z2642" s="138">
        <v>1230.49</v>
      </c>
      <c r="AA2642" s="14">
        <v>1461.13</v>
      </c>
      <c r="AB2642" s="14">
        <v>1004.15</v>
      </c>
      <c r="AC2642" s="137">
        <v>893.81</v>
      </c>
      <c r="AD2642" s="73">
        <v>1174.77</v>
      </c>
    </row>
    <row r="2643" spans="1:30" s="12" customFormat="1" x14ac:dyDescent="0.25">
      <c r="A2643" s="128" t="e">
        <f t="shared" si="107"/>
        <v>#REF!</v>
      </c>
      <c r="B2643" s="129">
        <f t="shared" si="107"/>
        <v>17</v>
      </c>
      <c r="C2643" s="128" t="s">
        <v>32</v>
      </c>
      <c r="D2643" s="130">
        <v>1946.76</v>
      </c>
      <c r="E2643" s="131">
        <v>2269.5100000000002</v>
      </c>
      <c r="F2643" s="131">
        <v>1720.4199999999998</v>
      </c>
      <c r="G2643" s="132">
        <v>1610.08</v>
      </c>
      <c r="H2643" s="130">
        <v>1946.76</v>
      </c>
      <c r="I2643" s="131">
        <v>2177.4</v>
      </c>
      <c r="J2643" s="131">
        <v>1720.4199999999998</v>
      </c>
      <c r="K2643" s="132">
        <v>1610.08</v>
      </c>
      <c r="L2643" s="133">
        <v>716.26999999999987</v>
      </c>
      <c r="M2643" s="159">
        <v>11.95</v>
      </c>
      <c r="N2643" s="159">
        <v>0.57000000000000006</v>
      </c>
      <c r="O2643" s="161" t="s">
        <v>1522</v>
      </c>
      <c r="P2643" s="161" t="s">
        <v>718</v>
      </c>
      <c r="Q2643" s="162" t="s">
        <v>1523</v>
      </c>
      <c r="R2643" s="135">
        <v>54.81</v>
      </c>
      <c r="S2643" s="165">
        <v>0.92</v>
      </c>
      <c r="T2643" s="165">
        <v>0.04</v>
      </c>
      <c r="U2643" s="135">
        <v>3.17</v>
      </c>
      <c r="V2643" s="136">
        <v>1230.49</v>
      </c>
      <c r="W2643" s="14">
        <v>1553.24</v>
      </c>
      <c r="X2643" s="14">
        <v>1004.15</v>
      </c>
      <c r="Y2643" s="137">
        <v>893.81</v>
      </c>
      <c r="Z2643" s="138">
        <v>1230.49</v>
      </c>
      <c r="AA2643" s="14">
        <v>1461.13</v>
      </c>
      <c r="AB2643" s="14">
        <v>1004.15</v>
      </c>
      <c r="AC2643" s="137">
        <v>893.81</v>
      </c>
      <c r="AD2643" s="73">
        <v>1174.77</v>
      </c>
    </row>
    <row r="2644" spans="1:30" s="12" customFormat="1" x14ac:dyDescent="0.25">
      <c r="A2644" s="128" t="e">
        <f t="shared" si="107"/>
        <v>#REF!</v>
      </c>
      <c r="B2644" s="129">
        <f t="shared" si="107"/>
        <v>18</v>
      </c>
      <c r="C2644" s="128" t="s">
        <v>32</v>
      </c>
      <c r="D2644" s="130">
        <v>1996.4</v>
      </c>
      <c r="E2644" s="131">
        <v>2319.15</v>
      </c>
      <c r="F2644" s="131">
        <v>1770.06</v>
      </c>
      <c r="G2644" s="132">
        <v>1659.7199999999998</v>
      </c>
      <c r="H2644" s="130">
        <v>1996.4</v>
      </c>
      <c r="I2644" s="131">
        <v>2227.04</v>
      </c>
      <c r="J2644" s="131">
        <v>1770.06</v>
      </c>
      <c r="K2644" s="132">
        <v>1659.7199999999998</v>
      </c>
      <c r="L2644" s="133">
        <v>765.91</v>
      </c>
      <c r="M2644" s="159">
        <v>80.77</v>
      </c>
      <c r="N2644" s="159">
        <v>0</v>
      </c>
      <c r="O2644" s="161" t="s">
        <v>1525</v>
      </c>
      <c r="P2644" s="161" t="s">
        <v>1526</v>
      </c>
      <c r="Q2644" s="162" t="s">
        <v>99</v>
      </c>
      <c r="R2644" s="135">
        <v>58.63</v>
      </c>
      <c r="S2644" s="165">
        <v>6.21</v>
      </c>
      <c r="T2644" s="165">
        <v>0</v>
      </c>
      <c r="U2644" s="135">
        <v>3.17</v>
      </c>
      <c r="V2644" s="136">
        <v>1230.49</v>
      </c>
      <c r="W2644" s="14">
        <v>1553.24</v>
      </c>
      <c r="X2644" s="14">
        <v>1004.15</v>
      </c>
      <c r="Y2644" s="137">
        <v>893.81</v>
      </c>
      <c r="Z2644" s="138">
        <v>1230.49</v>
      </c>
      <c r="AA2644" s="14">
        <v>1461.13</v>
      </c>
      <c r="AB2644" s="14">
        <v>1004.15</v>
      </c>
      <c r="AC2644" s="137">
        <v>893.81</v>
      </c>
      <c r="AD2644" s="73">
        <v>1174.77</v>
      </c>
    </row>
    <row r="2645" spans="1:30" s="12" customFormat="1" x14ac:dyDescent="0.25">
      <c r="A2645" s="128" t="e">
        <f t="shared" si="107"/>
        <v>#REF!</v>
      </c>
      <c r="B2645" s="129">
        <f t="shared" si="107"/>
        <v>19</v>
      </c>
      <c r="C2645" s="128" t="s">
        <v>32</v>
      </c>
      <c r="D2645" s="130">
        <v>2069.2600000000002</v>
      </c>
      <c r="E2645" s="131">
        <v>2392.0100000000002</v>
      </c>
      <c r="F2645" s="131">
        <v>1842.92</v>
      </c>
      <c r="G2645" s="132">
        <v>1732.58</v>
      </c>
      <c r="H2645" s="130">
        <v>2069.2600000000002</v>
      </c>
      <c r="I2645" s="131">
        <v>2299.9</v>
      </c>
      <c r="J2645" s="131">
        <v>1842.92</v>
      </c>
      <c r="K2645" s="132">
        <v>1732.58</v>
      </c>
      <c r="L2645" s="133">
        <v>838.77</v>
      </c>
      <c r="M2645" s="159">
        <v>232.14000000000001</v>
      </c>
      <c r="N2645" s="159">
        <v>0</v>
      </c>
      <c r="O2645" s="161" t="s">
        <v>1528</v>
      </c>
      <c r="P2645" s="161" t="s">
        <v>1529</v>
      </c>
      <c r="Q2645" s="162" t="s">
        <v>99</v>
      </c>
      <c r="R2645" s="135">
        <v>64.23</v>
      </c>
      <c r="S2645" s="165">
        <v>17.84</v>
      </c>
      <c r="T2645" s="165">
        <v>0</v>
      </c>
      <c r="U2645" s="135">
        <v>3.17</v>
      </c>
      <c r="V2645" s="136">
        <v>1230.49</v>
      </c>
      <c r="W2645" s="14">
        <v>1553.24</v>
      </c>
      <c r="X2645" s="14">
        <v>1004.15</v>
      </c>
      <c r="Y2645" s="137">
        <v>893.81</v>
      </c>
      <c r="Z2645" s="138">
        <v>1230.49</v>
      </c>
      <c r="AA2645" s="14">
        <v>1461.13</v>
      </c>
      <c r="AB2645" s="14">
        <v>1004.15</v>
      </c>
      <c r="AC2645" s="137">
        <v>893.81</v>
      </c>
      <c r="AD2645" s="73">
        <v>1174.77</v>
      </c>
    </row>
    <row r="2646" spans="1:30" s="12" customFormat="1" x14ac:dyDescent="0.25">
      <c r="A2646" s="128" t="e">
        <f t="shared" si="107"/>
        <v>#REF!</v>
      </c>
      <c r="B2646" s="129">
        <f t="shared" si="107"/>
        <v>20</v>
      </c>
      <c r="C2646" s="128" t="s">
        <v>32</v>
      </c>
      <c r="D2646" s="130">
        <v>1978.7800000000002</v>
      </c>
      <c r="E2646" s="131">
        <v>2301.5300000000002</v>
      </c>
      <c r="F2646" s="131">
        <v>1752.44</v>
      </c>
      <c r="G2646" s="132">
        <v>1642.1</v>
      </c>
      <c r="H2646" s="130">
        <v>1978.7800000000002</v>
      </c>
      <c r="I2646" s="131">
        <v>2209.42</v>
      </c>
      <c r="J2646" s="131">
        <v>1752.44</v>
      </c>
      <c r="K2646" s="132">
        <v>1642.1</v>
      </c>
      <c r="L2646" s="133">
        <v>748.29</v>
      </c>
      <c r="M2646" s="159">
        <v>221.04000000000002</v>
      </c>
      <c r="N2646" s="159">
        <v>0</v>
      </c>
      <c r="O2646" s="161" t="s">
        <v>1531</v>
      </c>
      <c r="P2646" s="161" t="s">
        <v>1532</v>
      </c>
      <c r="Q2646" s="162" t="s">
        <v>99</v>
      </c>
      <c r="R2646" s="135">
        <v>57.27</v>
      </c>
      <c r="S2646" s="165">
        <v>16.989999999999998</v>
      </c>
      <c r="T2646" s="165">
        <v>0</v>
      </c>
      <c r="U2646" s="135">
        <v>3.17</v>
      </c>
      <c r="V2646" s="136">
        <v>1230.49</v>
      </c>
      <c r="W2646" s="14">
        <v>1553.24</v>
      </c>
      <c r="X2646" s="14">
        <v>1004.15</v>
      </c>
      <c r="Y2646" s="137">
        <v>893.81</v>
      </c>
      <c r="Z2646" s="138">
        <v>1230.49</v>
      </c>
      <c r="AA2646" s="14">
        <v>1461.13</v>
      </c>
      <c r="AB2646" s="14">
        <v>1004.15</v>
      </c>
      <c r="AC2646" s="137">
        <v>893.81</v>
      </c>
      <c r="AD2646" s="73">
        <v>1174.77</v>
      </c>
    </row>
    <row r="2647" spans="1:30" s="12" customFormat="1" x14ac:dyDescent="0.25">
      <c r="A2647" s="128" t="e">
        <f t="shared" si="107"/>
        <v>#REF!</v>
      </c>
      <c r="B2647" s="129">
        <f t="shared" si="107"/>
        <v>21</v>
      </c>
      <c r="C2647" s="128" t="s">
        <v>32</v>
      </c>
      <c r="D2647" s="130">
        <v>2012.62</v>
      </c>
      <c r="E2647" s="131">
        <v>2335.37</v>
      </c>
      <c r="F2647" s="131">
        <v>1786.2800000000002</v>
      </c>
      <c r="G2647" s="132">
        <v>1675.94</v>
      </c>
      <c r="H2647" s="130">
        <v>2012.62</v>
      </c>
      <c r="I2647" s="131">
        <v>2243.2600000000002</v>
      </c>
      <c r="J2647" s="131">
        <v>1786.2800000000002</v>
      </c>
      <c r="K2647" s="132">
        <v>1675.94</v>
      </c>
      <c r="L2647" s="133">
        <v>782.13</v>
      </c>
      <c r="M2647" s="159">
        <v>0</v>
      </c>
      <c r="N2647" s="159">
        <v>73.66</v>
      </c>
      <c r="O2647" s="161" t="s">
        <v>1534</v>
      </c>
      <c r="P2647" s="161" t="s">
        <v>99</v>
      </c>
      <c r="Q2647" s="162" t="s">
        <v>1535</v>
      </c>
      <c r="R2647" s="135">
        <v>59.87</v>
      </c>
      <c r="S2647" s="165">
        <v>0</v>
      </c>
      <c r="T2647" s="165">
        <v>5.66</v>
      </c>
      <c r="U2647" s="135">
        <v>3.17</v>
      </c>
      <c r="V2647" s="136">
        <v>1230.49</v>
      </c>
      <c r="W2647" s="14">
        <v>1553.24</v>
      </c>
      <c r="X2647" s="14">
        <v>1004.15</v>
      </c>
      <c r="Y2647" s="137">
        <v>893.81</v>
      </c>
      <c r="Z2647" s="138">
        <v>1230.49</v>
      </c>
      <c r="AA2647" s="14">
        <v>1461.13</v>
      </c>
      <c r="AB2647" s="14">
        <v>1004.15</v>
      </c>
      <c r="AC2647" s="137">
        <v>893.81</v>
      </c>
      <c r="AD2647" s="73">
        <v>1174.77</v>
      </c>
    </row>
    <row r="2648" spans="1:30" s="12" customFormat="1" x14ac:dyDescent="0.25">
      <c r="A2648" s="128" t="e">
        <f t="shared" si="107"/>
        <v>#REF!</v>
      </c>
      <c r="B2648" s="129">
        <f t="shared" si="107"/>
        <v>22</v>
      </c>
      <c r="C2648" s="128" t="s">
        <v>32</v>
      </c>
      <c r="D2648" s="130">
        <v>1914.94</v>
      </c>
      <c r="E2648" s="131">
        <v>2237.69</v>
      </c>
      <c r="F2648" s="131">
        <v>1688.6</v>
      </c>
      <c r="G2648" s="132">
        <v>1578.2599999999998</v>
      </c>
      <c r="H2648" s="130">
        <v>1914.94</v>
      </c>
      <c r="I2648" s="131">
        <v>2145.58</v>
      </c>
      <c r="J2648" s="131">
        <v>1688.6</v>
      </c>
      <c r="K2648" s="132">
        <v>1578.2599999999998</v>
      </c>
      <c r="L2648" s="133">
        <v>684.44999999999993</v>
      </c>
      <c r="M2648" s="159">
        <v>0</v>
      </c>
      <c r="N2648" s="159">
        <v>337.38</v>
      </c>
      <c r="O2648" s="161" t="s">
        <v>1537</v>
      </c>
      <c r="P2648" s="161" t="s">
        <v>99</v>
      </c>
      <c r="Q2648" s="162" t="s">
        <v>1538</v>
      </c>
      <c r="R2648" s="135">
        <v>52.36</v>
      </c>
      <c r="S2648" s="165">
        <v>0</v>
      </c>
      <c r="T2648" s="165">
        <v>25.93</v>
      </c>
      <c r="U2648" s="135">
        <v>3.17</v>
      </c>
      <c r="V2648" s="136">
        <v>1230.49</v>
      </c>
      <c r="W2648" s="14">
        <v>1553.24</v>
      </c>
      <c r="X2648" s="14">
        <v>1004.15</v>
      </c>
      <c r="Y2648" s="137">
        <v>893.81</v>
      </c>
      <c r="Z2648" s="138">
        <v>1230.49</v>
      </c>
      <c r="AA2648" s="14">
        <v>1461.13</v>
      </c>
      <c r="AB2648" s="14">
        <v>1004.15</v>
      </c>
      <c r="AC2648" s="137">
        <v>893.81</v>
      </c>
      <c r="AD2648" s="73">
        <v>1174.77</v>
      </c>
    </row>
    <row r="2649" spans="1:30" s="12" customFormat="1" x14ac:dyDescent="0.25">
      <c r="A2649" s="128" t="e">
        <f t="shared" si="107"/>
        <v>#REF!</v>
      </c>
      <c r="B2649" s="129">
        <f t="shared" si="107"/>
        <v>23</v>
      </c>
      <c r="C2649" s="128" t="s">
        <v>32</v>
      </c>
      <c r="D2649" s="130">
        <v>1954.09</v>
      </c>
      <c r="E2649" s="131">
        <v>2276.84</v>
      </c>
      <c r="F2649" s="131">
        <v>1727.75</v>
      </c>
      <c r="G2649" s="132">
        <v>1617.4099999999999</v>
      </c>
      <c r="H2649" s="130">
        <v>1954.09</v>
      </c>
      <c r="I2649" s="131">
        <v>2184.73</v>
      </c>
      <c r="J2649" s="131">
        <v>1727.75</v>
      </c>
      <c r="K2649" s="132">
        <v>1617.4099999999999</v>
      </c>
      <c r="L2649" s="133">
        <v>723.59999999999991</v>
      </c>
      <c r="M2649" s="159">
        <v>0</v>
      </c>
      <c r="N2649" s="159">
        <v>380.83</v>
      </c>
      <c r="O2649" s="161" t="s">
        <v>106</v>
      </c>
      <c r="P2649" s="161" t="s">
        <v>99</v>
      </c>
      <c r="Q2649" s="162" t="s">
        <v>1540</v>
      </c>
      <c r="R2649" s="135">
        <v>55.37</v>
      </c>
      <c r="S2649" s="165">
        <v>0</v>
      </c>
      <c r="T2649" s="165">
        <v>29.27</v>
      </c>
      <c r="U2649" s="135">
        <v>3.17</v>
      </c>
      <c r="V2649" s="136">
        <v>1230.49</v>
      </c>
      <c r="W2649" s="14">
        <v>1553.24</v>
      </c>
      <c r="X2649" s="14">
        <v>1004.15</v>
      </c>
      <c r="Y2649" s="137">
        <v>893.81</v>
      </c>
      <c r="Z2649" s="138">
        <v>1230.49</v>
      </c>
      <c r="AA2649" s="14">
        <v>1461.13</v>
      </c>
      <c r="AB2649" s="14">
        <v>1004.15</v>
      </c>
      <c r="AC2649" s="137">
        <v>893.81</v>
      </c>
      <c r="AD2649" s="73">
        <v>1174.77</v>
      </c>
    </row>
    <row r="2650" spans="1:30" s="12" customFormat="1" x14ac:dyDescent="0.25">
      <c r="A2650" s="128" t="e">
        <f t="shared" ref="A2650:B2669" si="108">A1930</f>
        <v>#REF!</v>
      </c>
      <c r="B2650" s="129">
        <f t="shared" si="108"/>
        <v>0</v>
      </c>
      <c r="C2650" s="128" t="s">
        <v>32</v>
      </c>
      <c r="D2650" s="130">
        <v>1850.4899999999998</v>
      </c>
      <c r="E2650" s="131">
        <v>2173.2399999999998</v>
      </c>
      <c r="F2650" s="131">
        <v>1624.15</v>
      </c>
      <c r="G2650" s="132">
        <v>1513.81</v>
      </c>
      <c r="H2650" s="130">
        <v>1850.4899999999998</v>
      </c>
      <c r="I2650" s="131">
        <v>2081.13</v>
      </c>
      <c r="J2650" s="131">
        <v>1624.15</v>
      </c>
      <c r="K2650" s="132">
        <v>1513.81</v>
      </c>
      <c r="L2650" s="133">
        <v>619.99999999999989</v>
      </c>
      <c r="M2650" s="159">
        <v>0</v>
      </c>
      <c r="N2650" s="159">
        <v>655.74</v>
      </c>
      <c r="O2650" s="161" t="s">
        <v>1542</v>
      </c>
      <c r="P2650" s="161" t="s">
        <v>99</v>
      </c>
      <c r="Q2650" s="162" t="s">
        <v>1543</v>
      </c>
      <c r="R2650" s="135">
        <v>47.41</v>
      </c>
      <c r="S2650" s="165">
        <v>0</v>
      </c>
      <c r="T2650" s="165">
        <v>50.4</v>
      </c>
      <c r="U2650" s="135">
        <v>3.17</v>
      </c>
      <c r="V2650" s="136">
        <v>1230.49</v>
      </c>
      <c r="W2650" s="14">
        <v>1553.24</v>
      </c>
      <c r="X2650" s="14">
        <v>1004.15</v>
      </c>
      <c r="Y2650" s="137">
        <v>893.81</v>
      </c>
      <c r="Z2650" s="138">
        <v>1230.49</v>
      </c>
      <c r="AA2650" s="14">
        <v>1461.13</v>
      </c>
      <c r="AB2650" s="14">
        <v>1004.15</v>
      </c>
      <c r="AC2650" s="137">
        <v>893.81</v>
      </c>
      <c r="AD2650" s="73">
        <v>1174.77</v>
      </c>
    </row>
    <row r="2651" spans="1:30" s="12" customFormat="1" x14ac:dyDescent="0.25">
      <c r="A2651" s="128" t="e">
        <f t="shared" si="108"/>
        <v>#REF!</v>
      </c>
      <c r="B2651" s="129">
        <f t="shared" si="108"/>
        <v>1</v>
      </c>
      <c r="C2651" s="128" t="s">
        <v>32</v>
      </c>
      <c r="D2651" s="130">
        <v>1787.63</v>
      </c>
      <c r="E2651" s="131">
        <v>2110.38</v>
      </c>
      <c r="F2651" s="131">
        <v>1561.29</v>
      </c>
      <c r="G2651" s="132">
        <v>1450.9499999999998</v>
      </c>
      <c r="H2651" s="130">
        <v>1787.63</v>
      </c>
      <c r="I2651" s="131">
        <v>2018.27</v>
      </c>
      <c r="J2651" s="131">
        <v>1561.29</v>
      </c>
      <c r="K2651" s="132">
        <v>1450.9499999999998</v>
      </c>
      <c r="L2651" s="133">
        <v>557.14</v>
      </c>
      <c r="M2651" s="159">
        <v>0</v>
      </c>
      <c r="N2651" s="159">
        <v>232.59</v>
      </c>
      <c r="O2651" s="161" t="s">
        <v>1545</v>
      </c>
      <c r="P2651" s="161" t="s">
        <v>99</v>
      </c>
      <c r="Q2651" s="162" t="s">
        <v>1546</v>
      </c>
      <c r="R2651" s="135">
        <v>42.58</v>
      </c>
      <c r="S2651" s="165">
        <v>0</v>
      </c>
      <c r="T2651" s="165">
        <v>17.88</v>
      </c>
      <c r="U2651" s="135">
        <v>3.17</v>
      </c>
      <c r="V2651" s="136">
        <v>1230.49</v>
      </c>
      <c r="W2651" s="14">
        <v>1553.24</v>
      </c>
      <c r="X2651" s="14">
        <v>1004.15</v>
      </c>
      <c r="Y2651" s="137">
        <v>893.81</v>
      </c>
      <c r="Z2651" s="138">
        <v>1230.49</v>
      </c>
      <c r="AA2651" s="14">
        <v>1461.13</v>
      </c>
      <c r="AB2651" s="14">
        <v>1004.15</v>
      </c>
      <c r="AC2651" s="137">
        <v>893.81</v>
      </c>
      <c r="AD2651" s="73">
        <v>1174.77</v>
      </c>
    </row>
    <row r="2652" spans="1:30" s="12" customFormat="1" x14ac:dyDescent="0.25">
      <c r="A2652" s="128" t="e">
        <f t="shared" si="108"/>
        <v>#REF!</v>
      </c>
      <c r="B2652" s="129">
        <f t="shared" si="108"/>
        <v>2</v>
      </c>
      <c r="C2652" s="128" t="s">
        <v>32</v>
      </c>
      <c r="D2652" s="130">
        <v>1782.92</v>
      </c>
      <c r="E2652" s="131">
        <v>2105.67</v>
      </c>
      <c r="F2652" s="131">
        <v>1556.58</v>
      </c>
      <c r="G2652" s="132">
        <v>1446.24</v>
      </c>
      <c r="H2652" s="130">
        <v>1782.92</v>
      </c>
      <c r="I2652" s="131">
        <v>2013.5600000000002</v>
      </c>
      <c r="J2652" s="131">
        <v>1556.58</v>
      </c>
      <c r="K2652" s="132">
        <v>1446.24</v>
      </c>
      <c r="L2652" s="133">
        <v>552.42999999999995</v>
      </c>
      <c r="M2652" s="159">
        <v>0</v>
      </c>
      <c r="N2652" s="159">
        <v>145.1</v>
      </c>
      <c r="O2652" s="161" t="s">
        <v>1547</v>
      </c>
      <c r="P2652" s="161" t="s">
        <v>99</v>
      </c>
      <c r="Q2652" s="162" t="s">
        <v>1548</v>
      </c>
      <c r="R2652" s="135">
        <v>42.22</v>
      </c>
      <c r="S2652" s="165">
        <v>0</v>
      </c>
      <c r="T2652" s="165">
        <v>11.15</v>
      </c>
      <c r="U2652" s="135">
        <v>3.17</v>
      </c>
      <c r="V2652" s="136">
        <v>1230.49</v>
      </c>
      <c r="W2652" s="14">
        <v>1553.24</v>
      </c>
      <c r="X2652" s="14">
        <v>1004.15</v>
      </c>
      <c r="Y2652" s="137">
        <v>893.81</v>
      </c>
      <c r="Z2652" s="138">
        <v>1230.49</v>
      </c>
      <c r="AA2652" s="14">
        <v>1461.13</v>
      </c>
      <c r="AB2652" s="14">
        <v>1004.15</v>
      </c>
      <c r="AC2652" s="137">
        <v>893.81</v>
      </c>
      <c r="AD2652" s="73">
        <v>1174.77</v>
      </c>
    </row>
    <row r="2653" spans="1:30" s="12" customFormat="1" x14ac:dyDescent="0.25">
      <c r="A2653" s="128" t="e">
        <f t="shared" si="108"/>
        <v>#REF!</v>
      </c>
      <c r="B2653" s="129">
        <f t="shared" si="108"/>
        <v>3</v>
      </c>
      <c r="C2653" s="128" t="s">
        <v>32</v>
      </c>
      <c r="D2653" s="130">
        <v>1779.98</v>
      </c>
      <c r="E2653" s="131">
        <v>2102.73</v>
      </c>
      <c r="F2653" s="131">
        <v>1553.6399999999999</v>
      </c>
      <c r="G2653" s="132">
        <v>1443.3</v>
      </c>
      <c r="H2653" s="130">
        <v>1779.98</v>
      </c>
      <c r="I2653" s="131">
        <v>2010.6200000000001</v>
      </c>
      <c r="J2653" s="131">
        <v>1553.6399999999999</v>
      </c>
      <c r="K2653" s="132">
        <v>1443.3</v>
      </c>
      <c r="L2653" s="133">
        <v>549.4899999999999</v>
      </c>
      <c r="M2653" s="159">
        <v>0</v>
      </c>
      <c r="N2653" s="159">
        <v>129.79999999999998</v>
      </c>
      <c r="O2653" s="161" t="s">
        <v>1549</v>
      </c>
      <c r="P2653" s="161" t="s">
        <v>99</v>
      </c>
      <c r="Q2653" s="162" t="s">
        <v>1550</v>
      </c>
      <c r="R2653" s="135">
        <v>41.99</v>
      </c>
      <c r="S2653" s="165">
        <v>0</v>
      </c>
      <c r="T2653" s="165">
        <v>9.98</v>
      </c>
      <c r="U2653" s="135">
        <v>3.17</v>
      </c>
      <c r="V2653" s="136">
        <v>1230.49</v>
      </c>
      <c r="W2653" s="14">
        <v>1553.24</v>
      </c>
      <c r="X2653" s="14">
        <v>1004.15</v>
      </c>
      <c r="Y2653" s="137">
        <v>893.81</v>
      </c>
      <c r="Z2653" s="138">
        <v>1230.49</v>
      </c>
      <c r="AA2653" s="14">
        <v>1461.13</v>
      </c>
      <c r="AB2653" s="14">
        <v>1004.15</v>
      </c>
      <c r="AC2653" s="137">
        <v>893.81</v>
      </c>
      <c r="AD2653" s="73">
        <v>1174.77</v>
      </c>
    </row>
    <row r="2654" spans="1:30" s="12" customFormat="1" x14ac:dyDescent="0.25">
      <c r="A2654" s="128" t="e">
        <f t="shared" si="108"/>
        <v>#REF!</v>
      </c>
      <c r="B2654" s="129">
        <f t="shared" si="108"/>
        <v>4</v>
      </c>
      <c r="C2654" s="128" t="s">
        <v>32</v>
      </c>
      <c r="D2654" s="130">
        <v>1780.14</v>
      </c>
      <c r="E2654" s="131">
        <v>2102.8900000000003</v>
      </c>
      <c r="F2654" s="131">
        <v>1553.8</v>
      </c>
      <c r="G2654" s="132">
        <v>1443.46</v>
      </c>
      <c r="H2654" s="130">
        <v>1780.14</v>
      </c>
      <c r="I2654" s="131">
        <v>2010.7800000000002</v>
      </c>
      <c r="J2654" s="131">
        <v>1553.8</v>
      </c>
      <c r="K2654" s="132">
        <v>1443.46</v>
      </c>
      <c r="L2654" s="133">
        <v>549.65</v>
      </c>
      <c r="M2654" s="159">
        <v>0</v>
      </c>
      <c r="N2654" s="159">
        <v>82.7</v>
      </c>
      <c r="O2654" s="161" t="s">
        <v>1552</v>
      </c>
      <c r="P2654" s="161" t="s">
        <v>99</v>
      </c>
      <c r="Q2654" s="162" t="s">
        <v>1553</v>
      </c>
      <c r="R2654" s="135">
        <v>42</v>
      </c>
      <c r="S2654" s="165">
        <v>0</v>
      </c>
      <c r="T2654" s="165">
        <v>6.36</v>
      </c>
      <c r="U2654" s="135">
        <v>3.17</v>
      </c>
      <c r="V2654" s="136">
        <v>1230.49</v>
      </c>
      <c r="W2654" s="14">
        <v>1553.24</v>
      </c>
      <c r="X2654" s="14">
        <v>1004.15</v>
      </c>
      <c r="Y2654" s="137">
        <v>893.81</v>
      </c>
      <c r="Z2654" s="138">
        <v>1230.49</v>
      </c>
      <c r="AA2654" s="14">
        <v>1461.13</v>
      </c>
      <c r="AB2654" s="14">
        <v>1004.15</v>
      </c>
      <c r="AC2654" s="137">
        <v>893.81</v>
      </c>
      <c r="AD2654" s="73">
        <v>1174.77</v>
      </c>
    </row>
    <row r="2655" spans="1:30" s="12" customFormat="1" x14ac:dyDescent="0.25">
      <c r="A2655" s="128" t="e">
        <f t="shared" si="108"/>
        <v>#REF!</v>
      </c>
      <c r="B2655" s="129">
        <f t="shared" si="108"/>
        <v>5</v>
      </c>
      <c r="C2655" s="128" t="s">
        <v>32</v>
      </c>
      <c r="D2655" s="130">
        <v>1783.98</v>
      </c>
      <c r="E2655" s="131">
        <v>2106.73</v>
      </c>
      <c r="F2655" s="131">
        <v>1557.6399999999999</v>
      </c>
      <c r="G2655" s="132">
        <v>1447.3</v>
      </c>
      <c r="H2655" s="130">
        <v>1783.98</v>
      </c>
      <c r="I2655" s="131">
        <v>2014.6200000000001</v>
      </c>
      <c r="J2655" s="131">
        <v>1557.6399999999999</v>
      </c>
      <c r="K2655" s="132">
        <v>1447.3</v>
      </c>
      <c r="L2655" s="133">
        <v>553.4899999999999</v>
      </c>
      <c r="M2655" s="159">
        <v>0</v>
      </c>
      <c r="N2655" s="159">
        <v>52.16</v>
      </c>
      <c r="O2655" s="161" t="s">
        <v>1485</v>
      </c>
      <c r="P2655" s="161" t="s">
        <v>99</v>
      </c>
      <c r="Q2655" s="162" t="s">
        <v>1555</v>
      </c>
      <c r="R2655" s="135">
        <v>42.3</v>
      </c>
      <c r="S2655" s="165">
        <v>0</v>
      </c>
      <c r="T2655" s="165">
        <v>4.01</v>
      </c>
      <c r="U2655" s="135">
        <v>3.17</v>
      </c>
      <c r="V2655" s="136">
        <v>1230.49</v>
      </c>
      <c r="W2655" s="14">
        <v>1553.24</v>
      </c>
      <c r="X2655" s="14">
        <v>1004.15</v>
      </c>
      <c r="Y2655" s="137">
        <v>893.81</v>
      </c>
      <c r="Z2655" s="138">
        <v>1230.49</v>
      </c>
      <c r="AA2655" s="14">
        <v>1461.13</v>
      </c>
      <c r="AB2655" s="14">
        <v>1004.15</v>
      </c>
      <c r="AC2655" s="137">
        <v>893.81</v>
      </c>
      <c r="AD2655" s="73">
        <v>1174.77</v>
      </c>
    </row>
    <row r="2656" spans="1:30" s="12" customFormat="1" x14ac:dyDescent="0.25">
      <c r="A2656" s="128" t="e">
        <f t="shared" si="108"/>
        <v>#REF!</v>
      </c>
      <c r="B2656" s="129">
        <f t="shared" si="108"/>
        <v>6</v>
      </c>
      <c r="C2656" s="128" t="s">
        <v>32</v>
      </c>
      <c r="D2656" s="130">
        <v>1786.64</v>
      </c>
      <c r="E2656" s="131">
        <v>2109.3900000000003</v>
      </c>
      <c r="F2656" s="131">
        <v>1560.3</v>
      </c>
      <c r="G2656" s="132">
        <v>1449.96</v>
      </c>
      <c r="H2656" s="130">
        <v>1786.64</v>
      </c>
      <c r="I2656" s="131">
        <v>2017.2800000000002</v>
      </c>
      <c r="J2656" s="131">
        <v>1560.3</v>
      </c>
      <c r="K2656" s="132">
        <v>1449.96</v>
      </c>
      <c r="L2656" s="133">
        <v>556.15</v>
      </c>
      <c r="M2656" s="159">
        <v>0</v>
      </c>
      <c r="N2656" s="159">
        <v>65.48</v>
      </c>
      <c r="O2656" s="161" t="s">
        <v>1556</v>
      </c>
      <c r="P2656" s="161" t="s">
        <v>99</v>
      </c>
      <c r="Q2656" s="162" t="s">
        <v>1557</v>
      </c>
      <c r="R2656" s="135">
        <v>42.5</v>
      </c>
      <c r="S2656" s="165">
        <v>0</v>
      </c>
      <c r="T2656" s="165">
        <v>5.03</v>
      </c>
      <c r="U2656" s="135">
        <v>3.17</v>
      </c>
      <c r="V2656" s="136">
        <v>1230.49</v>
      </c>
      <c r="W2656" s="14">
        <v>1553.24</v>
      </c>
      <c r="X2656" s="14">
        <v>1004.15</v>
      </c>
      <c r="Y2656" s="137">
        <v>893.81</v>
      </c>
      <c r="Z2656" s="138">
        <v>1230.49</v>
      </c>
      <c r="AA2656" s="14">
        <v>1461.13</v>
      </c>
      <c r="AB2656" s="14">
        <v>1004.15</v>
      </c>
      <c r="AC2656" s="137">
        <v>893.81</v>
      </c>
      <c r="AD2656" s="73">
        <v>1174.77</v>
      </c>
    </row>
    <row r="2657" spans="1:30" s="12" customFormat="1" x14ac:dyDescent="0.25">
      <c r="A2657" s="128" t="e">
        <f t="shared" si="108"/>
        <v>#REF!</v>
      </c>
      <c r="B2657" s="129">
        <f t="shared" si="108"/>
        <v>7</v>
      </c>
      <c r="C2657" s="128" t="s">
        <v>32</v>
      </c>
      <c r="D2657" s="130">
        <v>1835.0900000000001</v>
      </c>
      <c r="E2657" s="131">
        <v>2157.84</v>
      </c>
      <c r="F2657" s="131">
        <v>1608.75</v>
      </c>
      <c r="G2657" s="132">
        <v>1498.4099999999999</v>
      </c>
      <c r="H2657" s="130">
        <v>1835.0900000000001</v>
      </c>
      <c r="I2657" s="131">
        <v>2065.7300000000005</v>
      </c>
      <c r="J2657" s="131">
        <v>1608.75</v>
      </c>
      <c r="K2657" s="132">
        <v>1498.4099999999999</v>
      </c>
      <c r="L2657" s="133">
        <v>604.6</v>
      </c>
      <c r="M2657" s="159">
        <v>81.17</v>
      </c>
      <c r="N2657" s="159">
        <v>0</v>
      </c>
      <c r="O2657" s="161" t="s">
        <v>1559</v>
      </c>
      <c r="P2657" s="161" t="s">
        <v>1560</v>
      </c>
      <c r="Q2657" s="162" t="s">
        <v>99</v>
      </c>
      <c r="R2657" s="135">
        <v>46.23</v>
      </c>
      <c r="S2657" s="165">
        <v>6.24</v>
      </c>
      <c r="T2657" s="165">
        <v>0</v>
      </c>
      <c r="U2657" s="135">
        <v>3.17</v>
      </c>
      <c r="V2657" s="136">
        <v>1230.49</v>
      </c>
      <c r="W2657" s="14">
        <v>1553.24</v>
      </c>
      <c r="X2657" s="14">
        <v>1004.15</v>
      </c>
      <c r="Y2657" s="137">
        <v>893.81</v>
      </c>
      <c r="Z2657" s="138">
        <v>1230.49</v>
      </c>
      <c r="AA2657" s="14">
        <v>1461.13</v>
      </c>
      <c r="AB2657" s="14">
        <v>1004.15</v>
      </c>
      <c r="AC2657" s="137">
        <v>893.81</v>
      </c>
      <c r="AD2657" s="73">
        <v>1174.77</v>
      </c>
    </row>
    <row r="2658" spans="1:30" s="12" customFormat="1" x14ac:dyDescent="0.25">
      <c r="A2658" s="128" t="e">
        <f t="shared" si="108"/>
        <v>#REF!</v>
      </c>
      <c r="B2658" s="129">
        <f t="shared" si="108"/>
        <v>8</v>
      </c>
      <c r="C2658" s="128" t="s">
        <v>32</v>
      </c>
      <c r="D2658" s="130">
        <v>1791.9699999999998</v>
      </c>
      <c r="E2658" s="131">
        <v>2114.7199999999998</v>
      </c>
      <c r="F2658" s="131">
        <v>1565.63</v>
      </c>
      <c r="G2658" s="132">
        <v>1455.29</v>
      </c>
      <c r="H2658" s="130">
        <v>1791.9699999999998</v>
      </c>
      <c r="I2658" s="131">
        <v>2022.6100000000001</v>
      </c>
      <c r="J2658" s="131">
        <v>1565.63</v>
      </c>
      <c r="K2658" s="132">
        <v>1455.29</v>
      </c>
      <c r="L2658" s="133">
        <v>561.4799999999999</v>
      </c>
      <c r="M2658" s="159">
        <v>81.34</v>
      </c>
      <c r="N2658" s="159">
        <v>0</v>
      </c>
      <c r="O2658" s="161" t="s">
        <v>1562</v>
      </c>
      <c r="P2658" s="161" t="s">
        <v>1563</v>
      </c>
      <c r="Q2658" s="162" t="s">
        <v>99</v>
      </c>
      <c r="R2658" s="135">
        <v>42.91</v>
      </c>
      <c r="S2658" s="165">
        <v>6.25</v>
      </c>
      <c r="T2658" s="165">
        <v>0</v>
      </c>
      <c r="U2658" s="135">
        <v>3.17</v>
      </c>
      <c r="V2658" s="136">
        <v>1230.49</v>
      </c>
      <c r="W2658" s="14">
        <v>1553.24</v>
      </c>
      <c r="X2658" s="14">
        <v>1004.15</v>
      </c>
      <c r="Y2658" s="137">
        <v>893.81</v>
      </c>
      <c r="Z2658" s="138">
        <v>1230.49</v>
      </c>
      <c r="AA2658" s="14">
        <v>1461.13</v>
      </c>
      <c r="AB2658" s="14">
        <v>1004.15</v>
      </c>
      <c r="AC2658" s="137">
        <v>893.81</v>
      </c>
      <c r="AD2658" s="73">
        <v>1174.77</v>
      </c>
    </row>
    <row r="2659" spans="1:30" s="12" customFormat="1" x14ac:dyDescent="0.25">
      <c r="A2659" s="128" t="e">
        <f t="shared" si="108"/>
        <v>#REF!</v>
      </c>
      <c r="B2659" s="129">
        <f t="shared" si="108"/>
        <v>9</v>
      </c>
      <c r="C2659" s="128" t="s">
        <v>32</v>
      </c>
      <c r="D2659" s="130">
        <v>1803.13</v>
      </c>
      <c r="E2659" s="131">
        <v>2125.88</v>
      </c>
      <c r="F2659" s="131">
        <v>1576.79</v>
      </c>
      <c r="G2659" s="132">
        <v>1466.45</v>
      </c>
      <c r="H2659" s="130">
        <v>1803.13</v>
      </c>
      <c r="I2659" s="131">
        <v>2033.7700000000002</v>
      </c>
      <c r="J2659" s="131">
        <v>1576.79</v>
      </c>
      <c r="K2659" s="132">
        <v>1466.45</v>
      </c>
      <c r="L2659" s="133">
        <v>572.64</v>
      </c>
      <c r="M2659" s="159">
        <v>56.78</v>
      </c>
      <c r="N2659" s="159">
        <v>0</v>
      </c>
      <c r="O2659" s="161" t="s">
        <v>1565</v>
      </c>
      <c r="P2659" s="161" t="s">
        <v>1566</v>
      </c>
      <c r="Q2659" s="162" t="s">
        <v>99</v>
      </c>
      <c r="R2659" s="135">
        <v>43.77</v>
      </c>
      <c r="S2659" s="165">
        <v>4.3600000000000003</v>
      </c>
      <c r="T2659" s="165">
        <v>0</v>
      </c>
      <c r="U2659" s="135">
        <v>3.17</v>
      </c>
      <c r="V2659" s="136">
        <v>1230.49</v>
      </c>
      <c r="W2659" s="14">
        <v>1553.24</v>
      </c>
      <c r="X2659" s="14">
        <v>1004.15</v>
      </c>
      <c r="Y2659" s="137">
        <v>893.81</v>
      </c>
      <c r="Z2659" s="138">
        <v>1230.49</v>
      </c>
      <c r="AA2659" s="14">
        <v>1461.13</v>
      </c>
      <c r="AB2659" s="14">
        <v>1004.15</v>
      </c>
      <c r="AC2659" s="137">
        <v>893.81</v>
      </c>
      <c r="AD2659" s="73">
        <v>1174.77</v>
      </c>
    </row>
    <row r="2660" spans="1:30" s="12" customFormat="1" x14ac:dyDescent="0.25">
      <c r="A2660" s="128" t="e">
        <f t="shared" si="108"/>
        <v>#REF!</v>
      </c>
      <c r="B2660" s="129">
        <f t="shared" si="108"/>
        <v>10</v>
      </c>
      <c r="C2660" s="128" t="s">
        <v>32</v>
      </c>
      <c r="D2660" s="130">
        <v>1784.96</v>
      </c>
      <c r="E2660" s="131">
        <v>2107.71</v>
      </c>
      <c r="F2660" s="131">
        <v>1558.6200000000001</v>
      </c>
      <c r="G2660" s="132">
        <v>1448.28</v>
      </c>
      <c r="H2660" s="130">
        <v>1784.96</v>
      </c>
      <c r="I2660" s="131">
        <v>2015.6000000000001</v>
      </c>
      <c r="J2660" s="131">
        <v>1558.6200000000001</v>
      </c>
      <c r="K2660" s="132">
        <v>1448.28</v>
      </c>
      <c r="L2660" s="133">
        <v>554.46999999999991</v>
      </c>
      <c r="M2660" s="159">
        <v>55.41</v>
      </c>
      <c r="N2660" s="159">
        <v>0</v>
      </c>
      <c r="O2660" s="161" t="s">
        <v>1567</v>
      </c>
      <c r="P2660" s="161" t="s">
        <v>1568</v>
      </c>
      <c r="Q2660" s="162" t="s">
        <v>99</v>
      </c>
      <c r="R2660" s="135">
        <v>42.37</v>
      </c>
      <c r="S2660" s="165">
        <v>4.26</v>
      </c>
      <c r="T2660" s="165">
        <v>0</v>
      </c>
      <c r="U2660" s="135">
        <v>3.17</v>
      </c>
      <c r="V2660" s="136">
        <v>1230.49</v>
      </c>
      <c r="W2660" s="14">
        <v>1553.24</v>
      </c>
      <c r="X2660" s="14">
        <v>1004.15</v>
      </c>
      <c r="Y2660" s="137">
        <v>893.81</v>
      </c>
      <c r="Z2660" s="138">
        <v>1230.49</v>
      </c>
      <c r="AA2660" s="14">
        <v>1461.13</v>
      </c>
      <c r="AB2660" s="14">
        <v>1004.15</v>
      </c>
      <c r="AC2660" s="137">
        <v>893.81</v>
      </c>
      <c r="AD2660" s="73">
        <v>1174.77</v>
      </c>
    </row>
    <row r="2661" spans="1:30" s="12" customFormat="1" x14ac:dyDescent="0.25">
      <c r="A2661" s="128" t="e">
        <f t="shared" si="108"/>
        <v>#REF!</v>
      </c>
      <c r="B2661" s="129">
        <f t="shared" si="108"/>
        <v>11</v>
      </c>
      <c r="C2661" s="128" t="s">
        <v>32</v>
      </c>
      <c r="D2661" s="130">
        <v>1804.15</v>
      </c>
      <c r="E2661" s="131">
        <v>2126.9</v>
      </c>
      <c r="F2661" s="131">
        <v>1577.81</v>
      </c>
      <c r="G2661" s="132">
        <v>1467.4699999999998</v>
      </c>
      <c r="H2661" s="130">
        <v>1804.15</v>
      </c>
      <c r="I2661" s="131">
        <v>2034.79</v>
      </c>
      <c r="J2661" s="131">
        <v>1577.81</v>
      </c>
      <c r="K2661" s="132">
        <v>1467.4699999999998</v>
      </c>
      <c r="L2661" s="133">
        <v>573.66</v>
      </c>
      <c r="M2661" s="159">
        <v>70.570000000000007</v>
      </c>
      <c r="N2661" s="159">
        <v>0</v>
      </c>
      <c r="O2661" s="161" t="s">
        <v>133</v>
      </c>
      <c r="P2661" s="161" t="s">
        <v>1570</v>
      </c>
      <c r="Q2661" s="162" t="s">
        <v>99</v>
      </c>
      <c r="R2661" s="135">
        <v>43.85</v>
      </c>
      <c r="S2661" s="165">
        <v>5.42</v>
      </c>
      <c r="T2661" s="165">
        <v>0</v>
      </c>
      <c r="U2661" s="135">
        <v>3.17</v>
      </c>
      <c r="V2661" s="136">
        <v>1230.49</v>
      </c>
      <c r="W2661" s="14">
        <v>1553.24</v>
      </c>
      <c r="X2661" s="14">
        <v>1004.15</v>
      </c>
      <c r="Y2661" s="137">
        <v>893.81</v>
      </c>
      <c r="Z2661" s="138">
        <v>1230.49</v>
      </c>
      <c r="AA2661" s="14">
        <v>1461.13</v>
      </c>
      <c r="AB2661" s="14">
        <v>1004.15</v>
      </c>
      <c r="AC2661" s="137">
        <v>893.81</v>
      </c>
      <c r="AD2661" s="73">
        <v>1174.77</v>
      </c>
    </row>
    <row r="2662" spans="1:30" s="12" customFormat="1" x14ac:dyDescent="0.25">
      <c r="A2662" s="128" t="e">
        <f t="shared" si="108"/>
        <v>#REF!</v>
      </c>
      <c r="B2662" s="129">
        <f t="shared" si="108"/>
        <v>12</v>
      </c>
      <c r="C2662" s="128" t="s">
        <v>32</v>
      </c>
      <c r="D2662" s="130">
        <v>1804.17</v>
      </c>
      <c r="E2662" s="131">
        <v>2126.92</v>
      </c>
      <c r="F2662" s="131">
        <v>1577.83</v>
      </c>
      <c r="G2662" s="132">
        <v>1467.4899999999998</v>
      </c>
      <c r="H2662" s="130">
        <v>1804.17</v>
      </c>
      <c r="I2662" s="131">
        <v>2034.81</v>
      </c>
      <c r="J2662" s="131">
        <v>1577.83</v>
      </c>
      <c r="K2662" s="132">
        <v>1467.4899999999998</v>
      </c>
      <c r="L2662" s="133">
        <v>573.67999999999995</v>
      </c>
      <c r="M2662" s="159">
        <v>60.16</v>
      </c>
      <c r="N2662" s="159">
        <v>0</v>
      </c>
      <c r="O2662" s="161" t="s">
        <v>1572</v>
      </c>
      <c r="P2662" s="161" t="s">
        <v>1573</v>
      </c>
      <c r="Q2662" s="162" t="s">
        <v>99</v>
      </c>
      <c r="R2662" s="135">
        <v>43.85</v>
      </c>
      <c r="S2662" s="165">
        <v>4.62</v>
      </c>
      <c r="T2662" s="165">
        <v>0</v>
      </c>
      <c r="U2662" s="135">
        <v>3.17</v>
      </c>
      <c r="V2662" s="136">
        <v>1230.49</v>
      </c>
      <c r="W2662" s="14">
        <v>1553.24</v>
      </c>
      <c r="X2662" s="14">
        <v>1004.15</v>
      </c>
      <c r="Y2662" s="137">
        <v>893.81</v>
      </c>
      <c r="Z2662" s="138">
        <v>1230.49</v>
      </c>
      <c r="AA2662" s="14">
        <v>1461.13</v>
      </c>
      <c r="AB2662" s="14">
        <v>1004.15</v>
      </c>
      <c r="AC2662" s="137">
        <v>893.81</v>
      </c>
      <c r="AD2662" s="73">
        <v>1174.77</v>
      </c>
    </row>
    <row r="2663" spans="1:30" s="12" customFormat="1" x14ac:dyDescent="0.25">
      <c r="A2663" s="128" t="e">
        <f t="shared" si="108"/>
        <v>#REF!</v>
      </c>
      <c r="B2663" s="129">
        <f t="shared" si="108"/>
        <v>13</v>
      </c>
      <c r="C2663" s="128" t="s">
        <v>32</v>
      </c>
      <c r="D2663" s="130">
        <v>1786.0300000000002</v>
      </c>
      <c r="E2663" s="131">
        <v>2108.7800000000002</v>
      </c>
      <c r="F2663" s="131">
        <v>1559.69</v>
      </c>
      <c r="G2663" s="132">
        <v>1449.35</v>
      </c>
      <c r="H2663" s="130">
        <v>1786.0300000000002</v>
      </c>
      <c r="I2663" s="131">
        <v>2016.6700000000003</v>
      </c>
      <c r="J2663" s="131">
        <v>1559.69</v>
      </c>
      <c r="K2663" s="132">
        <v>1449.35</v>
      </c>
      <c r="L2663" s="133">
        <v>555.54</v>
      </c>
      <c r="M2663" s="159">
        <v>61.13</v>
      </c>
      <c r="N2663" s="159">
        <v>0</v>
      </c>
      <c r="O2663" s="161" t="s">
        <v>1575</v>
      </c>
      <c r="P2663" s="161" t="s">
        <v>1576</v>
      </c>
      <c r="Q2663" s="162" t="s">
        <v>99</v>
      </c>
      <c r="R2663" s="135">
        <v>42.46</v>
      </c>
      <c r="S2663" s="165">
        <v>4.7</v>
      </c>
      <c r="T2663" s="165">
        <v>0</v>
      </c>
      <c r="U2663" s="135">
        <v>3.17</v>
      </c>
      <c r="V2663" s="136">
        <v>1230.49</v>
      </c>
      <c r="W2663" s="14">
        <v>1553.24</v>
      </c>
      <c r="X2663" s="14">
        <v>1004.15</v>
      </c>
      <c r="Y2663" s="137">
        <v>893.81</v>
      </c>
      <c r="Z2663" s="138">
        <v>1230.49</v>
      </c>
      <c r="AA2663" s="14">
        <v>1461.13</v>
      </c>
      <c r="AB2663" s="14">
        <v>1004.15</v>
      </c>
      <c r="AC2663" s="137">
        <v>893.81</v>
      </c>
      <c r="AD2663" s="73">
        <v>1174.77</v>
      </c>
    </row>
    <row r="2664" spans="1:30" s="12" customFormat="1" x14ac:dyDescent="0.25">
      <c r="A2664" s="128" t="e">
        <f t="shared" si="108"/>
        <v>#REF!</v>
      </c>
      <c r="B2664" s="129">
        <f t="shared" si="108"/>
        <v>14</v>
      </c>
      <c r="C2664" s="128" t="s">
        <v>32</v>
      </c>
      <c r="D2664" s="130">
        <v>1803.54</v>
      </c>
      <c r="E2664" s="131">
        <v>2126.29</v>
      </c>
      <c r="F2664" s="131">
        <v>1577.1999999999998</v>
      </c>
      <c r="G2664" s="132">
        <v>1466.8600000000001</v>
      </c>
      <c r="H2664" s="130">
        <v>1803.54</v>
      </c>
      <c r="I2664" s="131">
        <v>2034.1800000000003</v>
      </c>
      <c r="J2664" s="131">
        <v>1577.1999999999998</v>
      </c>
      <c r="K2664" s="132">
        <v>1466.8600000000001</v>
      </c>
      <c r="L2664" s="133">
        <v>573.04999999999995</v>
      </c>
      <c r="M2664" s="159">
        <v>68.28</v>
      </c>
      <c r="N2664" s="159">
        <v>0</v>
      </c>
      <c r="O2664" s="161" t="s">
        <v>1577</v>
      </c>
      <c r="P2664" s="161" t="s">
        <v>1578</v>
      </c>
      <c r="Q2664" s="162" t="s">
        <v>99</v>
      </c>
      <c r="R2664" s="135">
        <v>43.8</v>
      </c>
      <c r="S2664" s="165">
        <v>5.25</v>
      </c>
      <c r="T2664" s="165">
        <v>0</v>
      </c>
      <c r="U2664" s="135">
        <v>3.17</v>
      </c>
      <c r="V2664" s="136">
        <v>1230.49</v>
      </c>
      <c r="W2664" s="14">
        <v>1553.24</v>
      </c>
      <c r="X2664" s="14">
        <v>1004.15</v>
      </c>
      <c r="Y2664" s="137">
        <v>893.81</v>
      </c>
      <c r="Z2664" s="138">
        <v>1230.49</v>
      </c>
      <c r="AA2664" s="14">
        <v>1461.13</v>
      </c>
      <c r="AB2664" s="14">
        <v>1004.15</v>
      </c>
      <c r="AC2664" s="137">
        <v>893.81</v>
      </c>
      <c r="AD2664" s="73">
        <v>1174.77</v>
      </c>
    </row>
    <row r="2665" spans="1:30" s="12" customFormat="1" x14ac:dyDescent="0.25">
      <c r="A2665" s="128" t="e">
        <f t="shared" si="108"/>
        <v>#REF!</v>
      </c>
      <c r="B2665" s="129">
        <f t="shared" si="108"/>
        <v>15</v>
      </c>
      <c r="C2665" s="128" t="s">
        <v>32</v>
      </c>
      <c r="D2665" s="130">
        <v>1803</v>
      </c>
      <c r="E2665" s="131">
        <v>2125.75</v>
      </c>
      <c r="F2665" s="131">
        <v>1576.6599999999999</v>
      </c>
      <c r="G2665" s="132">
        <v>1466.32</v>
      </c>
      <c r="H2665" s="130">
        <v>1803</v>
      </c>
      <c r="I2665" s="131">
        <v>2033.6400000000003</v>
      </c>
      <c r="J2665" s="131">
        <v>1576.6599999999999</v>
      </c>
      <c r="K2665" s="132">
        <v>1466.32</v>
      </c>
      <c r="L2665" s="133">
        <v>572.51</v>
      </c>
      <c r="M2665" s="159">
        <v>67.62</v>
      </c>
      <c r="N2665" s="159">
        <v>0</v>
      </c>
      <c r="O2665" s="161" t="s">
        <v>1580</v>
      </c>
      <c r="P2665" s="161" t="s">
        <v>1581</v>
      </c>
      <c r="Q2665" s="162" t="s">
        <v>99</v>
      </c>
      <c r="R2665" s="135">
        <v>43.76</v>
      </c>
      <c r="S2665" s="165">
        <v>5.2</v>
      </c>
      <c r="T2665" s="165">
        <v>0</v>
      </c>
      <c r="U2665" s="135">
        <v>3.17</v>
      </c>
      <c r="V2665" s="136">
        <v>1230.49</v>
      </c>
      <c r="W2665" s="14">
        <v>1553.24</v>
      </c>
      <c r="X2665" s="14">
        <v>1004.15</v>
      </c>
      <c r="Y2665" s="137">
        <v>893.81</v>
      </c>
      <c r="Z2665" s="138">
        <v>1230.49</v>
      </c>
      <c r="AA2665" s="14">
        <v>1461.13</v>
      </c>
      <c r="AB2665" s="14">
        <v>1004.15</v>
      </c>
      <c r="AC2665" s="137">
        <v>893.81</v>
      </c>
      <c r="AD2665" s="73">
        <v>1174.77</v>
      </c>
    </row>
    <row r="2666" spans="1:30" s="12" customFormat="1" x14ac:dyDescent="0.25">
      <c r="A2666" s="128" t="e">
        <f t="shared" si="108"/>
        <v>#REF!</v>
      </c>
      <c r="B2666" s="129">
        <f t="shared" si="108"/>
        <v>16</v>
      </c>
      <c r="C2666" s="128" t="s">
        <v>32</v>
      </c>
      <c r="D2666" s="130">
        <v>1819.6</v>
      </c>
      <c r="E2666" s="131">
        <v>2142.35</v>
      </c>
      <c r="F2666" s="131">
        <v>1593.2599999999998</v>
      </c>
      <c r="G2666" s="132">
        <v>1482.92</v>
      </c>
      <c r="H2666" s="130">
        <v>1819.6</v>
      </c>
      <c r="I2666" s="131">
        <v>2050.2400000000002</v>
      </c>
      <c r="J2666" s="131">
        <v>1593.2599999999998</v>
      </c>
      <c r="K2666" s="132">
        <v>1482.92</v>
      </c>
      <c r="L2666" s="133">
        <v>589.1099999999999</v>
      </c>
      <c r="M2666" s="159">
        <v>0</v>
      </c>
      <c r="N2666" s="159">
        <v>23.39</v>
      </c>
      <c r="O2666" s="161" t="s">
        <v>1583</v>
      </c>
      <c r="P2666" s="161" t="s">
        <v>99</v>
      </c>
      <c r="Q2666" s="162" t="s">
        <v>1584</v>
      </c>
      <c r="R2666" s="135">
        <v>45.04</v>
      </c>
      <c r="S2666" s="165">
        <v>0</v>
      </c>
      <c r="T2666" s="165">
        <v>1.8</v>
      </c>
      <c r="U2666" s="135">
        <v>3.17</v>
      </c>
      <c r="V2666" s="136">
        <v>1230.49</v>
      </c>
      <c r="W2666" s="14">
        <v>1553.24</v>
      </c>
      <c r="X2666" s="14">
        <v>1004.15</v>
      </c>
      <c r="Y2666" s="137">
        <v>893.81</v>
      </c>
      <c r="Z2666" s="138">
        <v>1230.49</v>
      </c>
      <c r="AA2666" s="14">
        <v>1461.13</v>
      </c>
      <c r="AB2666" s="14">
        <v>1004.15</v>
      </c>
      <c r="AC2666" s="137">
        <v>893.81</v>
      </c>
      <c r="AD2666" s="73">
        <v>1174.77</v>
      </c>
    </row>
    <row r="2667" spans="1:30" s="12" customFormat="1" x14ac:dyDescent="0.25">
      <c r="A2667" s="128" t="e">
        <f t="shared" si="108"/>
        <v>#REF!</v>
      </c>
      <c r="B2667" s="129">
        <f t="shared" si="108"/>
        <v>17</v>
      </c>
      <c r="C2667" s="128" t="s">
        <v>32</v>
      </c>
      <c r="D2667" s="130">
        <v>1887.45</v>
      </c>
      <c r="E2667" s="131">
        <v>2210.1999999999998</v>
      </c>
      <c r="F2667" s="131">
        <v>1661.11</v>
      </c>
      <c r="G2667" s="132">
        <v>1550.77</v>
      </c>
      <c r="H2667" s="130">
        <v>1887.45</v>
      </c>
      <c r="I2667" s="131">
        <v>2118.09</v>
      </c>
      <c r="J2667" s="131">
        <v>1661.11</v>
      </c>
      <c r="K2667" s="132">
        <v>1550.77</v>
      </c>
      <c r="L2667" s="133">
        <v>656.95999999999992</v>
      </c>
      <c r="M2667" s="159">
        <v>0</v>
      </c>
      <c r="N2667" s="159">
        <v>18.66</v>
      </c>
      <c r="O2667" s="161" t="s">
        <v>1586</v>
      </c>
      <c r="P2667" s="161" t="s">
        <v>99</v>
      </c>
      <c r="Q2667" s="162" t="s">
        <v>1587</v>
      </c>
      <c r="R2667" s="135">
        <v>50.25</v>
      </c>
      <c r="S2667" s="165">
        <v>0</v>
      </c>
      <c r="T2667" s="165">
        <v>1.43</v>
      </c>
      <c r="U2667" s="135">
        <v>3.17</v>
      </c>
      <c r="V2667" s="136">
        <v>1230.49</v>
      </c>
      <c r="W2667" s="14">
        <v>1553.24</v>
      </c>
      <c r="X2667" s="14">
        <v>1004.15</v>
      </c>
      <c r="Y2667" s="137">
        <v>893.81</v>
      </c>
      <c r="Z2667" s="138">
        <v>1230.49</v>
      </c>
      <c r="AA2667" s="14">
        <v>1461.13</v>
      </c>
      <c r="AB2667" s="14">
        <v>1004.15</v>
      </c>
      <c r="AC2667" s="137">
        <v>893.81</v>
      </c>
      <c r="AD2667" s="73">
        <v>1174.77</v>
      </c>
    </row>
    <row r="2668" spans="1:30" s="12" customFormat="1" x14ac:dyDescent="0.25">
      <c r="A2668" s="128" t="e">
        <f t="shared" si="108"/>
        <v>#REF!</v>
      </c>
      <c r="B2668" s="129">
        <f t="shared" si="108"/>
        <v>18</v>
      </c>
      <c r="C2668" s="128" t="s">
        <v>32</v>
      </c>
      <c r="D2668" s="130">
        <v>1920.04</v>
      </c>
      <c r="E2668" s="131">
        <v>2242.79</v>
      </c>
      <c r="F2668" s="131">
        <v>1693.6999999999998</v>
      </c>
      <c r="G2668" s="132">
        <v>1583.36</v>
      </c>
      <c r="H2668" s="130">
        <v>1920.04</v>
      </c>
      <c r="I2668" s="131">
        <v>2150.6800000000003</v>
      </c>
      <c r="J2668" s="131">
        <v>1693.6999999999998</v>
      </c>
      <c r="K2668" s="132">
        <v>1583.36</v>
      </c>
      <c r="L2668" s="133">
        <v>689.55</v>
      </c>
      <c r="M2668" s="159">
        <v>21.28</v>
      </c>
      <c r="N2668" s="159">
        <v>0</v>
      </c>
      <c r="O2668" s="161" t="s">
        <v>1589</v>
      </c>
      <c r="P2668" s="161" t="s">
        <v>1590</v>
      </c>
      <c r="Q2668" s="162" t="s">
        <v>99</v>
      </c>
      <c r="R2668" s="135">
        <v>52.76</v>
      </c>
      <c r="S2668" s="165">
        <v>1.64</v>
      </c>
      <c r="T2668" s="165">
        <v>0</v>
      </c>
      <c r="U2668" s="135">
        <v>3.17</v>
      </c>
      <c r="V2668" s="136">
        <v>1230.49</v>
      </c>
      <c r="W2668" s="14">
        <v>1553.24</v>
      </c>
      <c r="X2668" s="14">
        <v>1004.15</v>
      </c>
      <c r="Y2668" s="137">
        <v>893.81</v>
      </c>
      <c r="Z2668" s="138">
        <v>1230.49</v>
      </c>
      <c r="AA2668" s="14">
        <v>1461.13</v>
      </c>
      <c r="AB2668" s="14">
        <v>1004.15</v>
      </c>
      <c r="AC2668" s="137">
        <v>893.81</v>
      </c>
      <c r="AD2668" s="73">
        <v>1174.77</v>
      </c>
    </row>
    <row r="2669" spans="1:30" s="12" customFormat="1" x14ac:dyDescent="0.25">
      <c r="A2669" s="128" t="e">
        <f t="shared" si="108"/>
        <v>#REF!</v>
      </c>
      <c r="B2669" s="129">
        <f t="shared" si="108"/>
        <v>19</v>
      </c>
      <c r="C2669" s="128" t="s">
        <v>32</v>
      </c>
      <c r="D2669" s="130">
        <v>1988.93</v>
      </c>
      <c r="E2669" s="131">
        <v>2311.6800000000003</v>
      </c>
      <c r="F2669" s="131">
        <v>1762.59</v>
      </c>
      <c r="G2669" s="132">
        <v>1652.25</v>
      </c>
      <c r="H2669" s="130">
        <v>1988.93</v>
      </c>
      <c r="I2669" s="131">
        <v>2219.5700000000002</v>
      </c>
      <c r="J2669" s="131">
        <v>1762.59</v>
      </c>
      <c r="K2669" s="132">
        <v>1652.25</v>
      </c>
      <c r="L2669" s="133">
        <v>758.43999999999994</v>
      </c>
      <c r="M2669" s="159">
        <v>0</v>
      </c>
      <c r="N2669" s="159">
        <v>17.7</v>
      </c>
      <c r="O2669" s="161" t="s">
        <v>1592</v>
      </c>
      <c r="P2669" s="161" t="s">
        <v>99</v>
      </c>
      <c r="Q2669" s="162" t="s">
        <v>1593</v>
      </c>
      <c r="R2669" s="135">
        <v>58.05</v>
      </c>
      <c r="S2669" s="165">
        <v>0</v>
      </c>
      <c r="T2669" s="165">
        <v>1.36</v>
      </c>
      <c r="U2669" s="135">
        <v>3.17</v>
      </c>
      <c r="V2669" s="136">
        <v>1230.49</v>
      </c>
      <c r="W2669" s="14">
        <v>1553.24</v>
      </c>
      <c r="X2669" s="14">
        <v>1004.15</v>
      </c>
      <c r="Y2669" s="137">
        <v>893.81</v>
      </c>
      <c r="Z2669" s="138">
        <v>1230.49</v>
      </c>
      <c r="AA2669" s="14">
        <v>1461.13</v>
      </c>
      <c r="AB2669" s="14">
        <v>1004.15</v>
      </c>
      <c r="AC2669" s="137">
        <v>893.81</v>
      </c>
      <c r="AD2669" s="73">
        <v>1174.77</v>
      </c>
    </row>
    <row r="2670" spans="1:30" s="12" customFormat="1" x14ac:dyDescent="0.25">
      <c r="A2670" s="128" t="e">
        <f t="shared" ref="A2670:B2689" si="109">A1950</f>
        <v>#REF!</v>
      </c>
      <c r="B2670" s="129">
        <f t="shared" si="109"/>
        <v>20</v>
      </c>
      <c r="C2670" s="128" t="s">
        <v>32</v>
      </c>
      <c r="D2670" s="130">
        <v>1960.56</v>
      </c>
      <c r="E2670" s="131">
        <v>2283.31</v>
      </c>
      <c r="F2670" s="131">
        <v>1734.22</v>
      </c>
      <c r="G2670" s="132">
        <v>1623.8799999999999</v>
      </c>
      <c r="H2670" s="130">
        <v>1960.56</v>
      </c>
      <c r="I2670" s="131">
        <v>2191.1999999999998</v>
      </c>
      <c r="J2670" s="131">
        <v>1734.22</v>
      </c>
      <c r="K2670" s="132">
        <v>1623.8799999999999</v>
      </c>
      <c r="L2670" s="133">
        <v>730.06999999999994</v>
      </c>
      <c r="M2670" s="159">
        <v>0</v>
      </c>
      <c r="N2670" s="159">
        <v>7.64</v>
      </c>
      <c r="O2670" s="161" t="s">
        <v>1595</v>
      </c>
      <c r="P2670" s="161" t="s">
        <v>99</v>
      </c>
      <c r="Q2670" s="162" t="s">
        <v>1596</v>
      </c>
      <c r="R2670" s="135">
        <v>55.87</v>
      </c>
      <c r="S2670" s="165">
        <v>0</v>
      </c>
      <c r="T2670" s="165">
        <v>0.59</v>
      </c>
      <c r="U2670" s="135">
        <v>3.17</v>
      </c>
      <c r="V2670" s="136">
        <v>1230.49</v>
      </c>
      <c r="W2670" s="14">
        <v>1553.24</v>
      </c>
      <c r="X2670" s="14">
        <v>1004.15</v>
      </c>
      <c r="Y2670" s="137">
        <v>893.81</v>
      </c>
      <c r="Z2670" s="138">
        <v>1230.49</v>
      </c>
      <c r="AA2670" s="14">
        <v>1461.13</v>
      </c>
      <c r="AB2670" s="14">
        <v>1004.15</v>
      </c>
      <c r="AC2670" s="137">
        <v>893.81</v>
      </c>
      <c r="AD2670" s="73">
        <v>1174.77</v>
      </c>
    </row>
    <row r="2671" spans="1:30" s="12" customFormat="1" x14ac:dyDescent="0.25">
      <c r="A2671" s="128" t="e">
        <f t="shared" si="109"/>
        <v>#REF!</v>
      </c>
      <c r="B2671" s="129">
        <f t="shared" si="109"/>
        <v>21</v>
      </c>
      <c r="C2671" s="128" t="s">
        <v>32</v>
      </c>
      <c r="D2671" s="130">
        <v>1974.08</v>
      </c>
      <c r="E2671" s="131">
        <v>2296.83</v>
      </c>
      <c r="F2671" s="131">
        <v>1747.74</v>
      </c>
      <c r="G2671" s="132">
        <v>1637.4</v>
      </c>
      <c r="H2671" s="130">
        <v>1974.08</v>
      </c>
      <c r="I2671" s="131">
        <v>2204.7200000000003</v>
      </c>
      <c r="J2671" s="131">
        <v>1747.74</v>
      </c>
      <c r="K2671" s="132">
        <v>1637.4</v>
      </c>
      <c r="L2671" s="133">
        <v>743.58999999999992</v>
      </c>
      <c r="M2671" s="159">
        <v>0</v>
      </c>
      <c r="N2671" s="159">
        <v>75.180000000000007</v>
      </c>
      <c r="O2671" s="161" t="s">
        <v>1598</v>
      </c>
      <c r="P2671" s="161" t="s">
        <v>99</v>
      </c>
      <c r="Q2671" s="162" t="s">
        <v>1599</v>
      </c>
      <c r="R2671" s="135">
        <v>56.91</v>
      </c>
      <c r="S2671" s="165">
        <v>0</v>
      </c>
      <c r="T2671" s="165">
        <v>5.78</v>
      </c>
      <c r="U2671" s="135">
        <v>3.17</v>
      </c>
      <c r="V2671" s="136">
        <v>1230.49</v>
      </c>
      <c r="W2671" s="14">
        <v>1553.24</v>
      </c>
      <c r="X2671" s="14">
        <v>1004.15</v>
      </c>
      <c r="Y2671" s="137">
        <v>893.81</v>
      </c>
      <c r="Z2671" s="138">
        <v>1230.49</v>
      </c>
      <c r="AA2671" s="14">
        <v>1461.13</v>
      </c>
      <c r="AB2671" s="14">
        <v>1004.15</v>
      </c>
      <c r="AC2671" s="137">
        <v>893.81</v>
      </c>
      <c r="AD2671" s="73">
        <v>1174.77</v>
      </c>
    </row>
    <row r="2672" spans="1:30" s="12" customFormat="1" x14ac:dyDescent="0.25">
      <c r="A2672" s="128" t="e">
        <f t="shared" si="109"/>
        <v>#REF!</v>
      </c>
      <c r="B2672" s="129">
        <f t="shared" si="109"/>
        <v>22</v>
      </c>
      <c r="C2672" s="128" t="s">
        <v>32</v>
      </c>
      <c r="D2672" s="130">
        <v>1883.1</v>
      </c>
      <c r="E2672" s="131">
        <v>2205.85</v>
      </c>
      <c r="F2672" s="131">
        <v>1656.76</v>
      </c>
      <c r="G2672" s="132">
        <v>1546.42</v>
      </c>
      <c r="H2672" s="130">
        <v>1883.1</v>
      </c>
      <c r="I2672" s="131">
        <v>2113.7399999999998</v>
      </c>
      <c r="J2672" s="131">
        <v>1656.76</v>
      </c>
      <c r="K2672" s="132">
        <v>1546.42</v>
      </c>
      <c r="L2672" s="133">
        <v>652.6099999999999</v>
      </c>
      <c r="M2672" s="159">
        <v>0</v>
      </c>
      <c r="N2672" s="159">
        <v>111.63</v>
      </c>
      <c r="O2672" s="161" t="s">
        <v>1601</v>
      </c>
      <c r="P2672" s="161" t="s">
        <v>99</v>
      </c>
      <c r="Q2672" s="162" t="s">
        <v>1602</v>
      </c>
      <c r="R2672" s="135">
        <v>49.92</v>
      </c>
      <c r="S2672" s="165">
        <v>0</v>
      </c>
      <c r="T2672" s="165">
        <v>8.58</v>
      </c>
      <c r="U2672" s="135">
        <v>3.17</v>
      </c>
      <c r="V2672" s="136">
        <v>1230.49</v>
      </c>
      <c r="W2672" s="14">
        <v>1553.24</v>
      </c>
      <c r="X2672" s="14">
        <v>1004.15</v>
      </c>
      <c r="Y2672" s="137">
        <v>893.81</v>
      </c>
      <c r="Z2672" s="138">
        <v>1230.49</v>
      </c>
      <c r="AA2672" s="14">
        <v>1461.13</v>
      </c>
      <c r="AB2672" s="14">
        <v>1004.15</v>
      </c>
      <c r="AC2672" s="137">
        <v>893.81</v>
      </c>
      <c r="AD2672" s="73">
        <v>1174.77</v>
      </c>
    </row>
    <row r="2673" spans="1:30" s="12" customFormat="1" x14ac:dyDescent="0.25">
      <c r="A2673" s="128" t="e">
        <f t="shared" si="109"/>
        <v>#REF!</v>
      </c>
      <c r="B2673" s="129">
        <f t="shared" si="109"/>
        <v>23</v>
      </c>
      <c r="C2673" s="128" t="s">
        <v>32</v>
      </c>
      <c r="D2673" s="130">
        <v>1951.52</v>
      </c>
      <c r="E2673" s="131">
        <v>2274.27</v>
      </c>
      <c r="F2673" s="131">
        <v>1725.1799999999998</v>
      </c>
      <c r="G2673" s="132">
        <v>1614.84</v>
      </c>
      <c r="H2673" s="130">
        <v>1951.52</v>
      </c>
      <c r="I2673" s="131">
        <v>2182.16</v>
      </c>
      <c r="J2673" s="131">
        <v>1725.1799999999998</v>
      </c>
      <c r="K2673" s="132">
        <v>1614.84</v>
      </c>
      <c r="L2673" s="133">
        <v>721.02999999999986</v>
      </c>
      <c r="M2673" s="159">
        <v>0</v>
      </c>
      <c r="N2673" s="159">
        <v>507.33</v>
      </c>
      <c r="O2673" s="161" t="s">
        <v>1604</v>
      </c>
      <c r="P2673" s="161" t="s">
        <v>99</v>
      </c>
      <c r="Q2673" s="162" t="s">
        <v>1605</v>
      </c>
      <c r="R2673" s="135">
        <v>55.18</v>
      </c>
      <c r="S2673" s="165">
        <v>0</v>
      </c>
      <c r="T2673" s="165">
        <v>38.99</v>
      </c>
      <c r="U2673" s="135">
        <v>3.17</v>
      </c>
      <c r="V2673" s="136">
        <v>1230.49</v>
      </c>
      <c r="W2673" s="14">
        <v>1553.24</v>
      </c>
      <c r="X2673" s="14">
        <v>1004.15</v>
      </c>
      <c r="Y2673" s="137">
        <v>893.81</v>
      </c>
      <c r="Z2673" s="138">
        <v>1230.49</v>
      </c>
      <c r="AA2673" s="14">
        <v>1461.13</v>
      </c>
      <c r="AB2673" s="14">
        <v>1004.15</v>
      </c>
      <c r="AC2673" s="137">
        <v>893.81</v>
      </c>
      <c r="AD2673" s="73">
        <v>1174.77</v>
      </c>
    </row>
    <row r="2674" spans="1:30" s="12" customFormat="1" x14ac:dyDescent="0.25">
      <c r="A2674" s="128" t="e">
        <f t="shared" si="109"/>
        <v>#REF!</v>
      </c>
      <c r="B2674" s="129">
        <f t="shared" si="109"/>
        <v>0</v>
      </c>
      <c r="C2674" s="128" t="s">
        <v>32</v>
      </c>
      <c r="D2674" s="130">
        <v>1820.53</v>
      </c>
      <c r="E2674" s="131">
        <v>2143.2799999999997</v>
      </c>
      <c r="F2674" s="131">
        <v>1594.19</v>
      </c>
      <c r="G2674" s="132">
        <v>1483.85</v>
      </c>
      <c r="H2674" s="130">
        <v>1820.53</v>
      </c>
      <c r="I2674" s="131">
        <v>2051.17</v>
      </c>
      <c r="J2674" s="131">
        <v>1594.19</v>
      </c>
      <c r="K2674" s="132">
        <v>1483.85</v>
      </c>
      <c r="L2674" s="133">
        <v>590.04</v>
      </c>
      <c r="M2674" s="159">
        <v>0</v>
      </c>
      <c r="N2674" s="159">
        <v>141.91</v>
      </c>
      <c r="O2674" s="161" t="s">
        <v>1607</v>
      </c>
      <c r="P2674" s="161" t="s">
        <v>99</v>
      </c>
      <c r="Q2674" s="162" t="s">
        <v>1608</v>
      </c>
      <c r="R2674" s="135">
        <v>45.11</v>
      </c>
      <c r="S2674" s="165">
        <v>0</v>
      </c>
      <c r="T2674" s="165">
        <v>10.91</v>
      </c>
      <c r="U2674" s="135">
        <v>3.17</v>
      </c>
      <c r="V2674" s="136">
        <v>1230.49</v>
      </c>
      <c r="W2674" s="14">
        <v>1553.24</v>
      </c>
      <c r="X2674" s="14">
        <v>1004.15</v>
      </c>
      <c r="Y2674" s="137">
        <v>893.81</v>
      </c>
      <c r="Z2674" s="138">
        <v>1230.49</v>
      </c>
      <c r="AA2674" s="14">
        <v>1461.13</v>
      </c>
      <c r="AB2674" s="14">
        <v>1004.15</v>
      </c>
      <c r="AC2674" s="137">
        <v>893.81</v>
      </c>
      <c r="AD2674" s="73">
        <v>1174.77</v>
      </c>
    </row>
    <row r="2675" spans="1:30" s="12" customFormat="1" x14ac:dyDescent="0.25">
      <c r="A2675" s="128" t="e">
        <f t="shared" si="109"/>
        <v>#REF!</v>
      </c>
      <c r="B2675" s="129">
        <f t="shared" si="109"/>
        <v>1</v>
      </c>
      <c r="C2675" s="128" t="s">
        <v>32</v>
      </c>
      <c r="D2675" s="130">
        <v>1785.96</v>
      </c>
      <c r="E2675" s="131">
        <v>2108.71</v>
      </c>
      <c r="F2675" s="131">
        <v>1559.62</v>
      </c>
      <c r="G2675" s="132">
        <v>1449.28</v>
      </c>
      <c r="H2675" s="130">
        <v>1785.96</v>
      </c>
      <c r="I2675" s="131">
        <v>2016.6</v>
      </c>
      <c r="J2675" s="131">
        <v>1559.62</v>
      </c>
      <c r="K2675" s="132">
        <v>1449.28</v>
      </c>
      <c r="L2675" s="133">
        <v>555.47</v>
      </c>
      <c r="M2675" s="159">
        <v>0</v>
      </c>
      <c r="N2675" s="159">
        <v>290.83000000000004</v>
      </c>
      <c r="O2675" s="161" t="s">
        <v>1610</v>
      </c>
      <c r="P2675" s="161" t="s">
        <v>99</v>
      </c>
      <c r="Q2675" s="162" t="s">
        <v>1611</v>
      </c>
      <c r="R2675" s="135">
        <v>42.45</v>
      </c>
      <c r="S2675" s="165">
        <v>0</v>
      </c>
      <c r="T2675" s="165">
        <v>22.35</v>
      </c>
      <c r="U2675" s="135">
        <v>3.17</v>
      </c>
      <c r="V2675" s="136">
        <v>1230.49</v>
      </c>
      <c r="W2675" s="14">
        <v>1553.24</v>
      </c>
      <c r="X2675" s="14">
        <v>1004.15</v>
      </c>
      <c r="Y2675" s="137">
        <v>893.81</v>
      </c>
      <c r="Z2675" s="138">
        <v>1230.49</v>
      </c>
      <c r="AA2675" s="14">
        <v>1461.13</v>
      </c>
      <c r="AB2675" s="14">
        <v>1004.15</v>
      </c>
      <c r="AC2675" s="137">
        <v>893.81</v>
      </c>
      <c r="AD2675" s="73">
        <v>1174.77</v>
      </c>
    </row>
    <row r="2676" spans="1:30" s="12" customFormat="1" x14ac:dyDescent="0.25">
      <c r="A2676" s="128" t="e">
        <f t="shared" si="109"/>
        <v>#REF!</v>
      </c>
      <c r="B2676" s="129">
        <f t="shared" si="109"/>
        <v>2</v>
      </c>
      <c r="C2676" s="128" t="s">
        <v>32</v>
      </c>
      <c r="D2676" s="130">
        <v>1782.59</v>
      </c>
      <c r="E2676" s="131">
        <v>2105.34</v>
      </c>
      <c r="F2676" s="131">
        <v>1556.25</v>
      </c>
      <c r="G2676" s="132">
        <v>1445.9099999999999</v>
      </c>
      <c r="H2676" s="130">
        <v>1782.59</v>
      </c>
      <c r="I2676" s="131">
        <v>2013.23</v>
      </c>
      <c r="J2676" s="131">
        <v>1556.25</v>
      </c>
      <c r="K2676" s="132">
        <v>1445.9099999999999</v>
      </c>
      <c r="L2676" s="133">
        <v>552.1</v>
      </c>
      <c r="M2676" s="159">
        <v>0</v>
      </c>
      <c r="N2676" s="159">
        <v>263.11</v>
      </c>
      <c r="O2676" s="161" t="s">
        <v>1613</v>
      </c>
      <c r="P2676" s="161" t="s">
        <v>99</v>
      </c>
      <c r="Q2676" s="162" t="s">
        <v>1614</v>
      </c>
      <c r="R2676" s="135">
        <v>42.19</v>
      </c>
      <c r="S2676" s="165">
        <v>0</v>
      </c>
      <c r="T2676" s="165">
        <v>20.22</v>
      </c>
      <c r="U2676" s="135">
        <v>3.17</v>
      </c>
      <c r="V2676" s="136">
        <v>1230.49</v>
      </c>
      <c r="W2676" s="14">
        <v>1553.24</v>
      </c>
      <c r="X2676" s="14">
        <v>1004.15</v>
      </c>
      <c r="Y2676" s="137">
        <v>893.81</v>
      </c>
      <c r="Z2676" s="138">
        <v>1230.49</v>
      </c>
      <c r="AA2676" s="14">
        <v>1461.13</v>
      </c>
      <c r="AB2676" s="14">
        <v>1004.15</v>
      </c>
      <c r="AC2676" s="137">
        <v>893.81</v>
      </c>
      <c r="AD2676" s="73">
        <v>1174.77</v>
      </c>
    </row>
    <row r="2677" spans="1:30" s="12" customFormat="1" x14ac:dyDescent="0.25">
      <c r="A2677" s="128" t="e">
        <f t="shared" si="109"/>
        <v>#REF!</v>
      </c>
      <c r="B2677" s="129">
        <f t="shared" si="109"/>
        <v>3</v>
      </c>
      <c r="C2677" s="128" t="s">
        <v>32</v>
      </c>
      <c r="D2677" s="130">
        <v>1782.31</v>
      </c>
      <c r="E2677" s="131">
        <v>2105.06</v>
      </c>
      <c r="F2677" s="131">
        <v>1555.97</v>
      </c>
      <c r="G2677" s="132">
        <v>1445.63</v>
      </c>
      <c r="H2677" s="130">
        <v>1782.31</v>
      </c>
      <c r="I2677" s="131">
        <v>2012.95</v>
      </c>
      <c r="J2677" s="131">
        <v>1555.97</v>
      </c>
      <c r="K2677" s="132">
        <v>1445.63</v>
      </c>
      <c r="L2677" s="133">
        <v>551.81999999999994</v>
      </c>
      <c r="M2677" s="159">
        <v>0</v>
      </c>
      <c r="N2677" s="159">
        <v>27.68</v>
      </c>
      <c r="O2677" s="161" t="s">
        <v>1616</v>
      </c>
      <c r="P2677" s="161" t="s">
        <v>99</v>
      </c>
      <c r="Q2677" s="162" t="s">
        <v>1617</v>
      </c>
      <c r="R2677" s="135">
        <v>42.17</v>
      </c>
      <c r="S2677" s="165">
        <v>0</v>
      </c>
      <c r="T2677" s="165">
        <v>2.13</v>
      </c>
      <c r="U2677" s="135">
        <v>3.17</v>
      </c>
      <c r="V2677" s="136">
        <v>1230.49</v>
      </c>
      <c r="W2677" s="14">
        <v>1553.24</v>
      </c>
      <c r="X2677" s="14">
        <v>1004.15</v>
      </c>
      <c r="Y2677" s="137">
        <v>893.81</v>
      </c>
      <c r="Z2677" s="138">
        <v>1230.49</v>
      </c>
      <c r="AA2677" s="14">
        <v>1461.13</v>
      </c>
      <c r="AB2677" s="14">
        <v>1004.15</v>
      </c>
      <c r="AC2677" s="137">
        <v>893.81</v>
      </c>
      <c r="AD2677" s="73">
        <v>1174.77</v>
      </c>
    </row>
    <row r="2678" spans="1:30" s="12" customFormat="1" x14ac:dyDescent="0.25">
      <c r="A2678" s="128" t="e">
        <f t="shared" si="109"/>
        <v>#REF!</v>
      </c>
      <c r="B2678" s="129">
        <f t="shared" si="109"/>
        <v>4</v>
      </c>
      <c r="C2678" s="128" t="s">
        <v>32</v>
      </c>
      <c r="D2678" s="130">
        <v>1782.68</v>
      </c>
      <c r="E2678" s="131">
        <v>2105.4300000000003</v>
      </c>
      <c r="F2678" s="131">
        <v>1556.34</v>
      </c>
      <c r="G2678" s="132">
        <v>1446</v>
      </c>
      <c r="H2678" s="130">
        <v>1782.68</v>
      </c>
      <c r="I2678" s="131">
        <v>2013.32</v>
      </c>
      <c r="J2678" s="131">
        <v>1556.34</v>
      </c>
      <c r="K2678" s="132">
        <v>1446</v>
      </c>
      <c r="L2678" s="133">
        <v>552.18999999999994</v>
      </c>
      <c r="M2678" s="159">
        <v>0</v>
      </c>
      <c r="N2678" s="159">
        <v>86.490000000000009</v>
      </c>
      <c r="O2678" s="161" t="s">
        <v>1619</v>
      </c>
      <c r="P2678" s="161" t="s">
        <v>99</v>
      </c>
      <c r="Q2678" s="162" t="s">
        <v>1620</v>
      </c>
      <c r="R2678" s="135">
        <v>42.2</v>
      </c>
      <c r="S2678" s="165">
        <v>0</v>
      </c>
      <c r="T2678" s="165">
        <v>6.65</v>
      </c>
      <c r="U2678" s="135">
        <v>3.17</v>
      </c>
      <c r="V2678" s="136">
        <v>1230.49</v>
      </c>
      <c r="W2678" s="14">
        <v>1553.24</v>
      </c>
      <c r="X2678" s="14">
        <v>1004.15</v>
      </c>
      <c r="Y2678" s="137">
        <v>893.81</v>
      </c>
      <c r="Z2678" s="138">
        <v>1230.49</v>
      </c>
      <c r="AA2678" s="14">
        <v>1461.13</v>
      </c>
      <c r="AB2678" s="14">
        <v>1004.15</v>
      </c>
      <c r="AC2678" s="137">
        <v>893.81</v>
      </c>
      <c r="AD2678" s="73">
        <v>1174.77</v>
      </c>
    </row>
    <row r="2679" spans="1:30" s="12" customFormat="1" x14ac:dyDescent="0.25">
      <c r="A2679" s="128" t="e">
        <f t="shared" si="109"/>
        <v>#REF!</v>
      </c>
      <c r="B2679" s="129">
        <f t="shared" si="109"/>
        <v>5</v>
      </c>
      <c r="C2679" s="128" t="s">
        <v>32</v>
      </c>
      <c r="D2679" s="130">
        <v>1783.22</v>
      </c>
      <c r="E2679" s="131">
        <v>2105.9700000000003</v>
      </c>
      <c r="F2679" s="131">
        <v>1556.8799999999999</v>
      </c>
      <c r="G2679" s="132">
        <v>1446.54</v>
      </c>
      <c r="H2679" s="130">
        <v>1783.22</v>
      </c>
      <c r="I2679" s="131">
        <v>2013.8600000000001</v>
      </c>
      <c r="J2679" s="131">
        <v>1556.8799999999999</v>
      </c>
      <c r="K2679" s="132">
        <v>1446.54</v>
      </c>
      <c r="L2679" s="133">
        <v>552.7299999999999</v>
      </c>
      <c r="M2679" s="159">
        <v>26.58</v>
      </c>
      <c r="N2679" s="159">
        <v>0</v>
      </c>
      <c r="O2679" s="161" t="s">
        <v>1622</v>
      </c>
      <c r="P2679" s="161" t="s">
        <v>1623</v>
      </c>
      <c r="Q2679" s="162" t="s">
        <v>99</v>
      </c>
      <c r="R2679" s="135">
        <v>42.24</v>
      </c>
      <c r="S2679" s="165">
        <v>2.04</v>
      </c>
      <c r="T2679" s="165">
        <v>0</v>
      </c>
      <c r="U2679" s="135">
        <v>3.17</v>
      </c>
      <c r="V2679" s="136">
        <v>1230.49</v>
      </c>
      <c r="W2679" s="14">
        <v>1553.24</v>
      </c>
      <c r="X2679" s="14">
        <v>1004.15</v>
      </c>
      <c r="Y2679" s="137">
        <v>893.81</v>
      </c>
      <c r="Z2679" s="138">
        <v>1230.49</v>
      </c>
      <c r="AA2679" s="14">
        <v>1461.13</v>
      </c>
      <c r="AB2679" s="14">
        <v>1004.15</v>
      </c>
      <c r="AC2679" s="137">
        <v>893.81</v>
      </c>
      <c r="AD2679" s="73">
        <v>1174.77</v>
      </c>
    </row>
    <row r="2680" spans="1:30" s="12" customFormat="1" x14ac:dyDescent="0.25">
      <c r="A2680" s="128" t="e">
        <f t="shared" si="109"/>
        <v>#REF!</v>
      </c>
      <c r="B2680" s="129">
        <f t="shared" si="109"/>
        <v>6</v>
      </c>
      <c r="C2680" s="128" t="s">
        <v>32</v>
      </c>
      <c r="D2680" s="130">
        <v>1786.41</v>
      </c>
      <c r="E2680" s="131">
        <v>2109.16</v>
      </c>
      <c r="F2680" s="131">
        <v>1560.07</v>
      </c>
      <c r="G2680" s="132">
        <v>1449.73</v>
      </c>
      <c r="H2680" s="130">
        <v>1786.41</v>
      </c>
      <c r="I2680" s="131">
        <v>2017.0500000000002</v>
      </c>
      <c r="J2680" s="131">
        <v>1560.07</v>
      </c>
      <c r="K2680" s="132">
        <v>1449.73</v>
      </c>
      <c r="L2680" s="133">
        <v>555.91999999999996</v>
      </c>
      <c r="M2680" s="159">
        <v>197.63</v>
      </c>
      <c r="N2680" s="159">
        <v>0</v>
      </c>
      <c r="O2680" s="161" t="s">
        <v>1625</v>
      </c>
      <c r="P2680" s="161" t="s">
        <v>1626</v>
      </c>
      <c r="Q2680" s="162" t="s">
        <v>99</v>
      </c>
      <c r="R2680" s="135">
        <v>42.49</v>
      </c>
      <c r="S2680" s="165">
        <v>15.19</v>
      </c>
      <c r="T2680" s="165">
        <v>0</v>
      </c>
      <c r="U2680" s="135">
        <v>3.17</v>
      </c>
      <c r="V2680" s="136">
        <v>1230.49</v>
      </c>
      <c r="W2680" s="14">
        <v>1553.24</v>
      </c>
      <c r="X2680" s="14">
        <v>1004.15</v>
      </c>
      <c r="Y2680" s="137">
        <v>893.81</v>
      </c>
      <c r="Z2680" s="138">
        <v>1230.49</v>
      </c>
      <c r="AA2680" s="14">
        <v>1461.13</v>
      </c>
      <c r="AB2680" s="14">
        <v>1004.15</v>
      </c>
      <c r="AC2680" s="137">
        <v>893.81</v>
      </c>
      <c r="AD2680" s="73">
        <v>1174.77</v>
      </c>
    </row>
    <row r="2681" spans="1:30" s="12" customFormat="1" x14ac:dyDescent="0.25">
      <c r="A2681" s="128" t="e">
        <f t="shared" si="109"/>
        <v>#REF!</v>
      </c>
      <c r="B2681" s="129">
        <f t="shared" si="109"/>
        <v>7</v>
      </c>
      <c r="C2681" s="128" t="s">
        <v>32</v>
      </c>
      <c r="D2681" s="130">
        <v>1813.0700000000002</v>
      </c>
      <c r="E2681" s="131">
        <v>2135.8200000000002</v>
      </c>
      <c r="F2681" s="131">
        <v>1586.73</v>
      </c>
      <c r="G2681" s="132">
        <v>1476.3899999999999</v>
      </c>
      <c r="H2681" s="130">
        <v>1813.0700000000002</v>
      </c>
      <c r="I2681" s="131">
        <v>2043.71</v>
      </c>
      <c r="J2681" s="131">
        <v>1586.73</v>
      </c>
      <c r="K2681" s="132">
        <v>1476.3899999999999</v>
      </c>
      <c r="L2681" s="133">
        <v>582.57999999999993</v>
      </c>
      <c r="M2681" s="159">
        <v>194.72</v>
      </c>
      <c r="N2681" s="159">
        <v>0</v>
      </c>
      <c r="O2681" s="161" t="s">
        <v>1628</v>
      </c>
      <c r="P2681" s="161" t="s">
        <v>1629</v>
      </c>
      <c r="Q2681" s="162" t="s">
        <v>99</v>
      </c>
      <c r="R2681" s="135">
        <v>44.53</v>
      </c>
      <c r="S2681" s="165">
        <v>14.97</v>
      </c>
      <c r="T2681" s="165">
        <v>0</v>
      </c>
      <c r="U2681" s="135">
        <v>3.17</v>
      </c>
      <c r="V2681" s="136">
        <v>1230.49</v>
      </c>
      <c r="W2681" s="14">
        <v>1553.24</v>
      </c>
      <c r="X2681" s="14">
        <v>1004.15</v>
      </c>
      <c r="Y2681" s="137">
        <v>893.81</v>
      </c>
      <c r="Z2681" s="138">
        <v>1230.49</v>
      </c>
      <c r="AA2681" s="14">
        <v>1461.13</v>
      </c>
      <c r="AB2681" s="14">
        <v>1004.15</v>
      </c>
      <c r="AC2681" s="137">
        <v>893.81</v>
      </c>
      <c r="AD2681" s="73">
        <v>1174.77</v>
      </c>
    </row>
    <row r="2682" spans="1:30" s="12" customFormat="1" x14ac:dyDescent="0.25">
      <c r="A2682" s="128" t="e">
        <f t="shared" si="109"/>
        <v>#REF!</v>
      </c>
      <c r="B2682" s="129">
        <f t="shared" si="109"/>
        <v>8</v>
      </c>
      <c r="C2682" s="128" t="s">
        <v>32</v>
      </c>
      <c r="D2682" s="130">
        <v>1791.2</v>
      </c>
      <c r="E2682" s="131">
        <v>2113.9499999999998</v>
      </c>
      <c r="F2682" s="131">
        <v>1564.8600000000001</v>
      </c>
      <c r="G2682" s="132">
        <v>1454.52</v>
      </c>
      <c r="H2682" s="130">
        <v>1791.2</v>
      </c>
      <c r="I2682" s="131">
        <v>2021.8400000000001</v>
      </c>
      <c r="J2682" s="131">
        <v>1564.8600000000001</v>
      </c>
      <c r="K2682" s="132">
        <v>1454.52</v>
      </c>
      <c r="L2682" s="133">
        <v>560.71</v>
      </c>
      <c r="M2682" s="159">
        <v>97.399999999999991</v>
      </c>
      <c r="N2682" s="159">
        <v>0</v>
      </c>
      <c r="O2682" s="161" t="s">
        <v>1631</v>
      </c>
      <c r="P2682" s="161" t="s">
        <v>1632</v>
      </c>
      <c r="Q2682" s="162" t="s">
        <v>99</v>
      </c>
      <c r="R2682" s="135">
        <v>42.85</v>
      </c>
      <c r="S2682" s="165">
        <v>7.49</v>
      </c>
      <c r="T2682" s="165">
        <v>0</v>
      </c>
      <c r="U2682" s="135">
        <v>3.17</v>
      </c>
      <c r="V2682" s="136">
        <v>1230.49</v>
      </c>
      <c r="W2682" s="14">
        <v>1553.24</v>
      </c>
      <c r="X2682" s="14">
        <v>1004.15</v>
      </c>
      <c r="Y2682" s="137">
        <v>893.81</v>
      </c>
      <c r="Z2682" s="138">
        <v>1230.49</v>
      </c>
      <c r="AA2682" s="14">
        <v>1461.13</v>
      </c>
      <c r="AB2682" s="14">
        <v>1004.15</v>
      </c>
      <c r="AC2682" s="137">
        <v>893.81</v>
      </c>
      <c r="AD2682" s="73">
        <v>1174.77</v>
      </c>
    </row>
    <row r="2683" spans="1:30" s="12" customFormat="1" x14ac:dyDescent="0.25">
      <c r="A2683" s="128" t="e">
        <f t="shared" si="109"/>
        <v>#REF!</v>
      </c>
      <c r="B2683" s="129">
        <f t="shared" si="109"/>
        <v>9</v>
      </c>
      <c r="C2683" s="128" t="s">
        <v>32</v>
      </c>
      <c r="D2683" s="130">
        <v>1794.06</v>
      </c>
      <c r="E2683" s="131">
        <v>2116.81</v>
      </c>
      <c r="F2683" s="131">
        <v>1567.7199999999998</v>
      </c>
      <c r="G2683" s="132">
        <v>1457.38</v>
      </c>
      <c r="H2683" s="130">
        <v>1794.06</v>
      </c>
      <c r="I2683" s="131">
        <v>2024.7000000000003</v>
      </c>
      <c r="J2683" s="131">
        <v>1567.7199999999998</v>
      </c>
      <c r="K2683" s="132">
        <v>1457.38</v>
      </c>
      <c r="L2683" s="133">
        <v>563.57000000000005</v>
      </c>
      <c r="M2683" s="159">
        <v>38.93</v>
      </c>
      <c r="N2683" s="159">
        <v>0</v>
      </c>
      <c r="O2683" s="161" t="s">
        <v>1634</v>
      </c>
      <c r="P2683" s="161" t="s">
        <v>1635</v>
      </c>
      <c r="Q2683" s="162" t="s">
        <v>99</v>
      </c>
      <c r="R2683" s="135">
        <v>43.07</v>
      </c>
      <c r="S2683" s="165">
        <v>2.99</v>
      </c>
      <c r="T2683" s="165">
        <v>0</v>
      </c>
      <c r="U2683" s="135">
        <v>3.17</v>
      </c>
      <c r="V2683" s="136">
        <v>1230.49</v>
      </c>
      <c r="W2683" s="14">
        <v>1553.24</v>
      </c>
      <c r="X2683" s="14">
        <v>1004.15</v>
      </c>
      <c r="Y2683" s="137">
        <v>893.81</v>
      </c>
      <c r="Z2683" s="138">
        <v>1230.49</v>
      </c>
      <c r="AA2683" s="14">
        <v>1461.13</v>
      </c>
      <c r="AB2683" s="14">
        <v>1004.15</v>
      </c>
      <c r="AC2683" s="137">
        <v>893.81</v>
      </c>
      <c r="AD2683" s="73">
        <v>1174.77</v>
      </c>
    </row>
    <row r="2684" spans="1:30" s="12" customFormat="1" x14ac:dyDescent="0.25">
      <c r="A2684" s="128" t="e">
        <f t="shared" si="109"/>
        <v>#REF!</v>
      </c>
      <c r="B2684" s="129">
        <f t="shared" si="109"/>
        <v>10</v>
      </c>
      <c r="C2684" s="128" t="s">
        <v>32</v>
      </c>
      <c r="D2684" s="130">
        <v>1793.83</v>
      </c>
      <c r="E2684" s="131">
        <v>2116.58</v>
      </c>
      <c r="F2684" s="131">
        <v>1567.4899999999998</v>
      </c>
      <c r="G2684" s="132">
        <v>1457.15</v>
      </c>
      <c r="H2684" s="130">
        <v>1793.83</v>
      </c>
      <c r="I2684" s="131">
        <v>2024.4700000000003</v>
      </c>
      <c r="J2684" s="131">
        <v>1567.4899999999998</v>
      </c>
      <c r="K2684" s="132">
        <v>1457.15</v>
      </c>
      <c r="L2684" s="133">
        <v>563.34</v>
      </c>
      <c r="M2684" s="159">
        <v>22.73</v>
      </c>
      <c r="N2684" s="159">
        <v>0</v>
      </c>
      <c r="O2684" s="161" t="s">
        <v>1637</v>
      </c>
      <c r="P2684" s="161" t="s">
        <v>1638</v>
      </c>
      <c r="Q2684" s="162" t="s">
        <v>99</v>
      </c>
      <c r="R2684" s="135">
        <v>43.06</v>
      </c>
      <c r="S2684" s="165">
        <v>1.75</v>
      </c>
      <c r="T2684" s="165">
        <v>0</v>
      </c>
      <c r="U2684" s="135">
        <v>3.17</v>
      </c>
      <c r="V2684" s="136">
        <v>1230.49</v>
      </c>
      <c r="W2684" s="14">
        <v>1553.24</v>
      </c>
      <c r="X2684" s="14">
        <v>1004.15</v>
      </c>
      <c r="Y2684" s="137">
        <v>893.81</v>
      </c>
      <c r="Z2684" s="138">
        <v>1230.49</v>
      </c>
      <c r="AA2684" s="14">
        <v>1461.13</v>
      </c>
      <c r="AB2684" s="14">
        <v>1004.15</v>
      </c>
      <c r="AC2684" s="137">
        <v>893.81</v>
      </c>
      <c r="AD2684" s="73">
        <v>1174.77</v>
      </c>
    </row>
    <row r="2685" spans="1:30" s="12" customFormat="1" x14ac:dyDescent="0.25">
      <c r="A2685" s="128" t="e">
        <f t="shared" si="109"/>
        <v>#REF!</v>
      </c>
      <c r="B2685" s="129">
        <f t="shared" si="109"/>
        <v>11</v>
      </c>
      <c r="C2685" s="128" t="s">
        <v>32</v>
      </c>
      <c r="D2685" s="130">
        <v>1810.46</v>
      </c>
      <c r="E2685" s="131">
        <v>2133.21</v>
      </c>
      <c r="F2685" s="131">
        <v>1584.1200000000001</v>
      </c>
      <c r="G2685" s="132">
        <v>1473.78</v>
      </c>
      <c r="H2685" s="130">
        <v>1810.46</v>
      </c>
      <c r="I2685" s="131">
        <v>2041.1000000000001</v>
      </c>
      <c r="J2685" s="131">
        <v>1584.1200000000001</v>
      </c>
      <c r="K2685" s="132">
        <v>1473.78</v>
      </c>
      <c r="L2685" s="133">
        <v>579.97</v>
      </c>
      <c r="M2685" s="159">
        <v>35.65</v>
      </c>
      <c r="N2685" s="159">
        <v>0</v>
      </c>
      <c r="O2685" s="161" t="s">
        <v>1640</v>
      </c>
      <c r="P2685" s="161" t="s">
        <v>1641</v>
      </c>
      <c r="Q2685" s="162" t="s">
        <v>99</v>
      </c>
      <c r="R2685" s="135">
        <v>44.33</v>
      </c>
      <c r="S2685" s="165">
        <v>2.74</v>
      </c>
      <c r="T2685" s="165">
        <v>0</v>
      </c>
      <c r="U2685" s="135">
        <v>3.17</v>
      </c>
      <c r="V2685" s="136">
        <v>1230.49</v>
      </c>
      <c r="W2685" s="14">
        <v>1553.24</v>
      </c>
      <c r="X2685" s="14">
        <v>1004.15</v>
      </c>
      <c r="Y2685" s="137">
        <v>893.81</v>
      </c>
      <c r="Z2685" s="138">
        <v>1230.49</v>
      </c>
      <c r="AA2685" s="14">
        <v>1461.13</v>
      </c>
      <c r="AB2685" s="14">
        <v>1004.15</v>
      </c>
      <c r="AC2685" s="137">
        <v>893.81</v>
      </c>
      <c r="AD2685" s="73">
        <v>1174.77</v>
      </c>
    </row>
    <row r="2686" spans="1:30" s="12" customFormat="1" x14ac:dyDescent="0.25">
      <c r="A2686" s="128" t="e">
        <f t="shared" si="109"/>
        <v>#REF!</v>
      </c>
      <c r="B2686" s="129">
        <f t="shared" si="109"/>
        <v>12</v>
      </c>
      <c r="C2686" s="128" t="s">
        <v>32</v>
      </c>
      <c r="D2686" s="130">
        <v>1810.42</v>
      </c>
      <c r="E2686" s="131">
        <v>2133.17</v>
      </c>
      <c r="F2686" s="131">
        <v>1584.08</v>
      </c>
      <c r="G2686" s="132">
        <v>1473.7399999999998</v>
      </c>
      <c r="H2686" s="130">
        <v>1810.42</v>
      </c>
      <c r="I2686" s="131">
        <v>2041.06</v>
      </c>
      <c r="J2686" s="131">
        <v>1584.08</v>
      </c>
      <c r="K2686" s="132">
        <v>1473.7399999999998</v>
      </c>
      <c r="L2686" s="133">
        <v>579.92999999999995</v>
      </c>
      <c r="M2686" s="159">
        <v>50.76</v>
      </c>
      <c r="N2686" s="159">
        <v>0</v>
      </c>
      <c r="O2686" s="161" t="s">
        <v>117</v>
      </c>
      <c r="P2686" s="161" t="s">
        <v>1643</v>
      </c>
      <c r="Q2686" s="162" t="s">
        <v>99</v>
      </c>
      <c r="R2686" s="135">
        <v>44.33</v>
      </c>
      <c r="S2686" s="165">
        <v>3.9</v>
      </c>
      <c r="T2686" s="165">
        <v>0</v>
      </c>
      <c r="U2686" s="135">
        <v>3.17</v>
      </c>
      <c r="V2686" s="136">
        <v>1230.49</v>
      </c>
      <c r="W2686" s="14">
        <v>1553.24</v>
      </c>
      <c r="X2686" s="14">
        <v>1004.15</v>
      </c>
      <c r="Y2686" s="137">
        <v>893.81</v>
      </c>
      <c r="Z2686" s="138">
        <v>1230.49</v>
      </c>
      <c r="AA2686" s="14">
        <v>1461.13</v>
      </c>
      <c r="AB2686" s="14">
        <v>1004.15</v>
      </c>
      <c r="AC2686" s="137">
        <v>893.81</v>
      </c>
      <c r="AD2686" s="73">
        <v>1174.77</v>
      </c>
    </row>
    <row r="2687" spans="1:30" s="12" customFormat="1" x14ac:dyDescent="0.25">
      <c r="A2687" s="128" t="e">
        <f t="shared" si="109"/>
        <v>#REF!</v>
      </c>
      <c r="B2687" s="129">
        <f t="shared" si="109"/>
        <v>13</v>
      </c>
      <c r="C2687" s="128" t="s">
        <v>32</v>
      </c>
      <c r="D2687" s="130">
        <v>1810.0300000000002</v>
      </c>
      <c r="E2687" s="131">
        <v>2132.7800000000002</v>
      </c>
      <c r="F2687" s="131">
        <v>1583.69</v>
      </c>
      <c r="G2687" s="132">
        <v>1473.35</v>
      </c>
      <c r="H2687" s="130">
        <v>1810.0300000000002</v>
      </c>
      <c r="I2687" s="131">
        <v>2040.67</v>
      </c>
      <c r="J2687" s="131">
        <v>1583.69</v>
      </c>
      <c r="K2687" s="132">
        <v>1473.35</v>
      </c>
      <c r="L2687" s="133">
        <v>579.54</v>
      </c>
      <c r="M2687" s="159">
        <v>66.91</v>
      </c>
      <c r="N2687" s="159">
        <v>0</v>
      </c>
      <c r="O2687" s="161" t="s">
        <v>194</v>
      </c>
      <c r="P2687" s="161" t="s">
        <v>1645</v>
      </c>
      <c r="Q2687" s="162" t="s">
        <v>99</v>
      </c>
      <c r="R2687" s="135">
        <v>44.3</v>
      </c>
      <c r="S2687" s="165">
        <v>5.14</v>
      </c>
      <c r="T2687" s="165">
        <v>0</v>
      </c>
      <c r="U2687" s="135">
        <v>3.17</v>
      </c>
      <c r="V2687" s="136">
        <v>1230.49</v>
      </c>
      <c r="W2687" s="14">
        <v>1553.24</v>
      </c>
      <c r="X2687" s="14">
        <v>1004.15</v>
      </c>
      <c r="Y2687" s="137">
        <v>893.81</v>
      </c>
      <c r="Z2687" s="138">
        <v>1230.49</v>
      </c>
      <c r="AA2687" s="14">
        <v>1461.13</v>
      </c>
      <c r="AB2687" s="14">
        <v>1004.15</v>
      </c>
      <c r="AC2687" s="137">
        <v>893.81</v>
      </c>
      <c r="AD2687" s="73">
        <v>1174.77</v>
      </c>
    </row>
    <row r="2688" spans="1:30" s="12" customFormat="1" x14ac:dyDescent="0.25">
      <c r="A2688" s="128" t="e">
        <f t="shared" si="109"/>
        <v>#REF!</v>
      </c>
      <c r="B2688" s="129">
        <f t="shared" si="109"/>
        <v>14</v>
      </c>
      <c r="C2688" s="128" t="s">
        <v>32</v>
      </c>
      <c r="D2688" s="130">
        <v>1808.61</v>
      </c>
      <c r="E2688" s="131">
        <v>2131.3599999999997</v>
      </c>
      <c r="F2688" s="131">
        <v>1582.27</v>
      </c>
      <c r="G2688" s="132">
        <v>1471.9299999999998</v>
      </c>
      <c r="H2688" s="130">
        <v>1808.61</v>
      </c>
      <c r="I2688" s="131">
        <v>2039.25</v>
      </c>
      <c r="J2688" s="131">
        <v>1582.27</v>
      </c>
      <c r="K2688" s="132">
        <v>1471.9299999999998</v>
      </c>
      <c r="L2688" s="133">
        <v>578.12</v>
      </c>
      <c r="M2688" s="159">
        <v>86.7</v>
      </c>
      <c r="N2688" s="159">
        <v>0.01</v>
      </c>
      <c r="O2688" s="161" t="s">
        <v>1646</v>
      </c>
      <c r="P2688" s="161" t="s">
        <v>1647</v>
      </c>
      <c r="Q2688" s="162" t="s">
        <v>101</v>
      </c>
      <c r="R2688" s="135">
        <v>44.19</v>
      </c>
      <c r="S2688" s="165">
        <v>6.66</v>
      </c>
      <c r="T2688" s="165">
        <v>0</v>
      </c>
      <c r="U2688" s="135">
        <v>3.17</v>
      </c>
      <c r="V2688" s="136">
        <v>1230.49</v>
      </c>
      <c r="W2688" s="14">
        <v>1553.24</v>
      </c>
      <c r="X2688" s="14">
        <v>1004.15</v>
      </c>
      <c r="Y2688" s="137">
        <v>893.81</v>
      </c>
      <c r="Z2688" s="138">
        <v>1230.49</v>
      </c>
      <c r="AA2688" s="14">
        <v>1461.13</v>
      </c>
      <c r="AB2688" s="14">
        <v>1004.15</v>
      </c>
      <c r="AC2688" s="137">
        <v>893.81</v>
      </c>
      <c r="AD2688" s="73">
        <v>1174.77</v>
      </c>
    </row>
    <row r="2689" spans="1:30" s="12" customFormat="1" x14ac:dyDescent="0.25">
      <c r="A2689" s="128" t="e">
        <f t="shared" si="109"/>
        <v>#REF!</v>
      </c>
      <c r="B2689" s="129">
        <f t="shared" si="109"/>
        <v>15</v>
      </c>
      <c r="C2689" s="128" t="s">
        <v>32</v>
      </c>
      <c r="D2689" s="130">
        <v>1837.94</v>
      </c>
      <c r="E2689" s="131">
        <v>2160.69</v>
      </c>
      <c r="F2689" s="131">
        <v>1611.6</v>
      </c>
      <c r="G2689" s="132">
        <v>1501.26</v>
      </c>
      <c r="H2689" s="130">
        <v>1837.94</v>
      </c>
      <c r="I2689" s="131">
        <v>2068.58</v>
      </c>
      <c r="J2689" s="131">
        <v>1611.6</v>
      </c>
      <c r="K2689" s="132">
        <v>1501.26</v>
      </c>
      <c r="L2689" s="133">
        <v>607.45000000000005</v>
      </c>
      <c r="M2689" s="159">
        <v>28.419999999999998</v>
      </c>
      <c r="N2689" s="159">
        <v>0</v>
      </c>
      <c r="O2689" s="161" t="s">
        <v>1649</v>
      </c>
      <c r="P2689" s="161" t="s">
        <v>1650</v>
      </c>
      <c r="Q2689" s="162" t="s">
        <v>99</v>
      </c>
      <c r="R2689" s="135">
        <v>46.45</v>
      </c>
      <c r="S2689" s="165">
        <v>2.1800000000000002</v>
      </c>
      <c r="T2689" s="165">
        <v>0</v>
      </c>
      <c r="U2689" s="135">
        <v>3.17</v>
      </c>
      <c r="V2689" s="136">
        <v>1230.49</v>
      </c>
      <c r="W2689" s="14">
        <v>1553.24</v>
      </c>
      <c r="X2689" s="14">
        <v>1004.15</v>
      </c>
      <c r="Y2689" s="137">
        <v>893.81</v>
      </c>
      <c r="Z2689" s="138">
        <v>1230.49</v>
      </c>
      <c r="AA2689" s="14">
        <v>1461.13</v>
      </c>
      <c r="AB2689" s="14">
        <v>1004.15</v>
      </c>
      <c r="AC2689" s="137">
        <v>893.81</v>
      </c>
      <c r="AD2689" s="73">
        <v>1174.77</v>
      </c>
    </row>
    <row r="2690" spans="1:30" s="12" customFormat="1" x14ac:dyDescent="0.25">
      <c r="A2690" s="128" t="e">
        <f t="shared" ref="A2690:B2709" si="110">A1970</f>
        <v>#REF!</v>
      </c>
      <c r="B2690" s="129">
        <f t="shared" si="110"/>
        <v>16</v>
      </c>
      <c r="C2690" s="128" t="s">
        <v>32</v>
      </c>
      <c r="D2690" s="130">
        <v>1835.6200000000001</v>
      </c>
      <c r="E2690" s="131">
        <v>2158.37</v>
      </c>
      <c r="F2690" s="131">
        <v>1609.28</v>
      </c>
      <c r="G2690" s="132">
        <v>1498.94</v>
      </c>
      <c r="H2690" s="130">
        <v>1835.6200000000001</v>
      </c>
      <c r="I2690" s="131">
        <v>2066.2600000000002</v>
      </c>
      <c r="J2690" s="131">
        <v>1609.28</v>
      </c>
      <c r="K2690" s="132">
        <v>1498.94</v>
      </c>
      <c r="L2690" s="133">
        <v>605.13</v>
      </c>
      <c r="M2690" s="159">
        <v>23.67</v>
      </c>
      <c r="N2690" s="159">
        <v>0</v>
      </c>
      <c r="O2690" s="161" t="s">
        <v>1652</v>
      </c>
      <c r="P2690" s="161" t="s">
        <v>686</v>
      </c>
      <c r="Q2690" s="162" t="s">
        <v>99</v>
      </c>
      <c r="R2690" s="135">
        <v>46.27</v>
      </c>
      <c r="S2690" s="165">
        <v>1.82</v>
      </c>
      <c r="T2690" s="165">
        <v>0</v>
      </c>
      <c r="U2690" s="135">
        <v>3.17</v>
      </c>
      <c r="V2690" s="136">
        <v>1230.49</v>
      </c>
      <c r="W2690" s="14">
        <v>1553.24</v>
      </c>
      <c r="X2690" s="14">
        <v>1004.15</v>
      </c>
      <c r="Y2690" s="137">
        <v>893.81</v>
      </c>
      <c r="Z2690" s="138">
        <v>1230.49</v>
      </c>
      <c r="AA2690" s="14">
        <v>1461.13</v>
      </c>
      <c r="AB2690" s="14">
        <v>1004.15</v>
      </c>
      <c r="AC2690" s="137">
        <v>893.81</v>
      </c>
      <c r="AD2690" s="73">
        <v>1174.77</v>
      </c>
    </row>
    <row r="2691" spans="1:30" s="12" customFormat="1" x14ac:dyDescent="0.25">
      <c r="A2691" s="128" t="e">
        <f t="shared" si="110"/>
        <v>#REF!</v>
      </c>
      <c r="B2691" s="129">
        <f t="shared" si="110"/>
        <v>17</v>
      </c>
      <c r="C2691" s="128" t="s">
        <v>32</v>
      </c>
      <c r="D2691" s="130">
        <v>1840.8799999999999</v>
      </c>
      <c r="E2691" s="131">
        <v>2163.63</v>
      </c>
      <c r="F2691" s="131">
        <v>1614.54</v>
      </c>
      <c r="G2691" s="132">
        <v>1504.1999999999998</v>
      </c>
      <c r="H2691" s="130">
        <v>1840.8799999999999</v>
      </c>
      <c r="I2691" s="131">
        <v>2071.52</v>
      </c>
      <c r="J2691" s="131">
        <v>1614.54</v>
      </c>
      <c r="K2691" s="132">
        <v>1504.1999999999998</v>
      </c>
      <c r="L2691" s="133">
        <v>610.38999999999987</v>
      </c>
      <c r="M2691" s="159">
        <v>248.35</v>
      </c>
      <c r="N2691" s="159">
        <v>0</v>
      </c>
      <c r="O2691" s="161" t="s">
        <v>808</v>
      </c>
      <c r="P2691" s="161" t="s">
        <v>1654</v>
      </c>
      <c r="Q2691" s="162" t="s">
        <v>99</v>
      </c>
      <c r="R2691" s="135">
        <v>46.67</v>
      </c>
      <c r="S2691" s="165">
        <v>19.09</v>
      </c>
      <c r="T2691" s="165">
        <v>0</v>
      </c>
      <c r="U2691" s="135">
        <v>3.17</v>
      </c>
      <c r="V2691" s="136">
        <v>1230.49</v>
      </c>
      <c r="W2691" s="14">
        <v>1553.24</v>
      </c>
      <c r="X2691" s="14">
        <v>1004.15</v>
      </c>
      <c r="Y2691" s="137">
        <v>893.81</v>
      </c>
      <c r="Z2691" s="138">
        <v>1230.49</v>
      </c>
      <c r="AA2691" s="14">
        <v>1461.13</v>
      </c>
      <c r="AB2691" s="14">
        <v>1004.15</v>
      </c>
      <c r="AC2691" s="137">
        <v>893.81</v>
      </c>
      <c r="AD2691" s="73">
        <v>1174.77</v>
      </c>
    </row>
    <row r="2692" spans="1:30" s="12" customFormat="1" x14ac:dyDescent="0.25">
      <c r="A2692" s="128" t="e">
        <f t="shared" si="110"/>
        <v>#REF!</v>
      </c>
      <c r="B2692" s="129">
        <f t="shared" si="110"/>
        <v>18</v>
      </c>
      <c r="C2692" s="128" t="s">
        <v>32</v>
      </c>
      <c r="D2692" s="130">
        <v>1893.12</v>
      </c>
      <c r="E2692" s="131">
        <v>2215.87</v>
      </c>
      <c r="F2692" s="131">
        <v>1666.78</v>
      </c>
      <c r="G2692" s="132">
        <v>1556.44</v>
      </c>
      <c r="H2692" s="130">
        <v>1893.12</v>
      </c>
      <c r="I2692" s="131">
        <v>2123.7600000000002</v>
      </c>
      <c r="J2692" s="131">
        <v>1666.78</v>
      </c>
      <c r="K2692" s="132">
        <v>1556.44</v>
      </c>
      <c r="L2692" s="133">
        <v>662.63</v>
      </c>
      <c r="M2692" s="159">
        <v>127.47</v>
      </c>
      <c r="N2692" s="159">
        <v>0</v>
      </c>
      <c r="O2692" s="161" t="s">
        <v>1655</v>
      </c>
      <c r="P2692" s="161" t="s">
        <v>1656</v>
      </c>
      <c r="Q2692" s="162" t="s">
        <v>99</v>
      </c>
      <c r="R2692" s="135">
        <v>50.69</v>
      </c>
      <c r="S2692" s="165">
        <v>9.8000000000000007</v>
      </c>
      <c r="T2692" s="165">
        <v>0</v>
      </c>
      <c r="U2692" s="135">
        <v>3.17</v>
      </c>
      <c r="V2692" s="136">
        <v>1230.49</v>
      </c>
      <c r="W2692" s="14">
        <v>1553.24</v>
      </c>
      <c r="X2692" s="14">
        <v>1004.15</v>
      </c>
      <c r="Y2692" s="137">
        <v>893.81</v>
      </c>
      <c r="Z2692" s="138">
        <v>1230.49</v>
      </c>
      <c r="AA2692" s="14">
        <v>1461.13</v>
      </c>
      <c r="AB2692" s="14">
        <v>1004.15</v>
      </c>
      <c r="AC2692" s="137">
        <v>893.81</v>
      </c>
      <c r="AD2692" s="73">
        <v>1174.77</v>
      </c>
    </row>
    <row r="2693" spans="1:30" s="12" customFormat="1" x14ac:dyDescent="0.25">
      <c r="A2693" s="128" t="e">
        <f t="shared" si="110"/>
        <v>#REF!</v>
      </c>
      <c r="B2693" s="129">
        <f t="shared" si="110"/>
        <v>19</v>
      </c>
      <c r="C2693" s="128" t="s">
        <v>32</v>
      </c>
      <c r="D2693" s="130">
        <v>2001.44</v>
      </c>
      <c r="E2693" s="131">
        <v>2324.19</v>
      </c>
      <c r="F2693" s="131">
        <v>1775.1</v>
      </c>
      <c r="G2693" s="132">
        <v>1664.7599999999998</v>
      </c>
      <c r="H2693" s="130">
        <v>2001.44</v>
      </c>
      <c r="I2693" s="131">
        <v>2232.08</v>
      </c>
      <c r="J2693" s="131">
        <v>1775.1</v>
      </c>
      <c r="K2693" s="132">
        <v>1664.7599999999998</v>
      </c>
      <c r="L2693" s="133">
        <v>770.94999999999993</v>
      </c>
      <c r="M2693" s="159">
        <v>53.44</v>
      </c>
      <c r="N2693" s="159">
        <v>0.01</v>
      </c>
      <c r="O2693" s="161" t="s">
        <v>1658</v>
      </c>
      <c r="P2693" s="161" t="s">
        <v>1659</v>
      </c>
      <c r="Q2693" s="162" t="s">
        <v>101</v>
      </c>
      <c r="R2693" s="135">
        <v>59.01</v>
      </c>
      <c r="S2693" s="165">
        <v>4.1100000000000003</v>
      </c>
      <c r="T2693" s="165">
        <v>0</v>
      </c>
      <c r="U2693" s="135">
        <v>3.17</v>
      </c>
      <c r="V2693" s="136">
        <v>1230.49</v>
      </c>
      <c r="W2693" s="14">
        <v>1553.24</v>
      </c>
      <c r="X2693" s="14">
        <v>1004.15</v>
      </c>
      <c r="Y2693" s="137">
        <v>893.81</v>
      </c>
      <c r="Z2693" s="138">
        <v>1230.49</v>
      </c>
      <c r="AA2693" s="14">
        <v>1461.13</v>
      </c>
      <c r="AB2693" s="14">
        <v>1004.15</v>
      </c>
      <c r="AC2693" s="137">
        <v>893.81</v>
      </c>
      <c r="AD2693" s="73">
        <v>1174.77</v>
      </c>
    </row>
    <row r="2694" spans="1:30" s="12" customFormat="1" x14ac:dyDescent="0.25">
      <c r="A2694" s="128" t="e">
        <f t="shared" si="110"/>
        <v>#REF!</v>
      </c>
      <c r="B2694" s="129">
        <f t="shared" si="110"/>
        <v>20</v>
      </c>
      <c r="C2694" s="128" t="s">
        <v>32</v>
      </c>
      <c r="D2694" s="130">
        <v>1940.42</v>
      </c>
      <c r="E2694" s="131">
        <v>2263.17</v>
      </c>
      <c r="F2694" s="131">
        <v>1714.08</v>
      </c>
      <c r="G2694" s="132">
        <v>1603.74</v>
      </c>
      <c r="H2694" s="130">
        <v>1940.42</v>
      </c>
      <c r="I2694" s="131">
        <v>2171.0600000000004</v>
      </c>
      <c r="J2694" s="131">
        <v>1714.08</v>
      </c>
      <c r="K2694" s="132">
        <v>1603.74</v>
      </c>
      <c r="L2694" s="133">
        <v>709.93000000000006</v>
      </c>
      <c r="M2694" s="159">
        <v>0</v>
      </c>
      <c r="N2694" s="159">
        <v>81.070000000000007</v>
      </c>
      <c r="O2694" s="161" t="s">
        <v>1661</v>
      </c>
      <c r="P2694" s="161" t="s">
        <v>99</v>
      </c>
      <c r="Q2694" s="162" t="s">
        <v>1662</v>
      </c>
      <c r="R2694" s="135">
        <v>54.32</v>
      </c>
      <c r="S2694" s="165">
        <v>0</v>
      </c>
      <c r="T2694" s="165">
        <v>6.23</v>
      </c>
      <c r="U2694" s="135">
        <v>3.17</v>
      </c>
      <c r="V2694" s="136">
        <v>1230.49</v>
      </c>
      <c r="W2694" s="14">
        <v>1553.24</v>
      </c>
      <c r="X2694" s="14">
        <v>1004.15</v>
      </c>
      <c r="Y2694" s="137">
        <v>893.81</v>
      </c>
      <c r="Z2694" s="138">
        <v>1230.49</v>
      </c>
      <c r="AA2694" s="14">
        <v>1461.13</v>
      </c>
      <c r="AB2694" s="14">
        <v>1004.15</v>
      </c>
      <c r="AC2694" s="137">
        <v>893.81</v>
      </c>
      <c r="AD2694" s="73">
        <v>1174.77</v>
      </c>
    </row>
    <row r="2695" spans="1:30" s="12" customFormat="1" x14ac:dyDescent="0.25">
      <c r="A2695" s="128" t="e">
        <f t="shared" si="110"/>
        <v>#REF!</v>
      </c>
      <c r="B2695" s="129">
        <f t="shared" si="110"/>
        <v>21</v>
      </c>
      <c r="C2695" s="128" t="s">
        <v>32</v>
      </c>
      <c r="D2695" s="130">
        <v>1953.3000000000002</v>
      </c>
      <c r="E2695" s="131">
        <v>2276.0500000000002</v>
      </c>
      <c r="F2695" s="131">
        <v>1726.96</v>
      </c>
      <c r="G2695" s="132">
        <v>1616.62</v>
      </c>
      <c r="H2695" s="130">
        <v>1953.3000000000002</v>
      </c>
      <c r="I2695" s="131">
        <v>2183.94</v>
      </c>
      <c r="J2695" s="131">
        <v>1726.96</v>
      </c>
      <c r="K2695" s="132">
        <v>1616.62</v>
      </c>
      <c r="L2695" s="133">
        <v>722.81000000000006</v>
      </c>
      <c r="M2695" s="159">
        <v>0</v>
      </c>
      <c r="N2695" s="159">
        <v>246.13</v>
      </c>
      <c r="O2695" s="161" t="s">
        <v>1664</v>
      </c>
      <c r="P2695" s="161" t="s">
        <v>99</v>
      </c>
      <c r="Q2695" s="162" t="s">
        <v>1665</v>
      </c>
      <c r="R2695" s="135">
        <v>55.31</v>
      </c>
      <c r="S2695" s="165">
        <v>0</v>
      </c>
      <c r="T2695" s="165">
        <v>18.920000000000002</v>
      </c>
      <c r="U2695" s="135">
        <v>3.17</v>
      </c>
      <c r="V2695" s="136">
        <v>1230.49</v>
      </c>
      <c r="W2695" s="14">
        <v>1553.24</v>
      </c>
      <c r="X2695" s="14">
        <v>1004.15</v>
      </c>
      <c r="Y2695" s="137">
        <v>893.81</v>
      </c>
      <c r="Z2695" s="138">
        <v>1230.49</v>
      </c>
      <c r="AA2695" s="14">
        <v>1461.13</v>
      </c>
      <c r="AB2695" s="14">
        <v>1004.15</v>
      </c>
      <c r="AC2695" s="137">
        <v>893.81</v>
      </c>
      <c r="AD2695" s="73">
        <v>1174.77</v>
      </c>
    </row>
    <row r="2696" spans="1:30" s="12" customFormat="1" x14ac:dyDescent="0.25">
      <c r="A2696" s="128" t="e">
        <f t="shared" si="110"/>
        <v>#REF!</v>
      </c>
      <c r="B2696" s="129">
        <f t="shared" si="110"/>
        <v>22</v>
      </c>
      <c r="C2696" s="128" t="s">
        <v>32</v>
      </c>
      <c r="D2696" s="130">
        <v>1911.37</v>
      </c>
      <c r="E2696" s="131">
        <v>2234.12</v>
      </c>
      <c r="F2696" s="131">
        <v>1685.0300000000002</v>
      </c>
      <c r="G2696" s="132">
        <v>1574.69</v>
      </c>
      <c r="H2696" s="130">
        <v>1911.37</v>
      </c>
      <c r="I2696" s="131">
        <v>2142.0100000000002</v>
      </c>
      <c r="J2696" s="131">
        <v>1685.0300000000002</v>
      </c>
      <c r="K2696" s="132">
        <v>1574.69</v>
      </c>
      <c r="L2696" s="133">
        <v>680.88</v>
      </c>
      <c r="M2696" s="159">
        <v>0</v>
      </c>
      <c r="N2696" s="159">
        <v>104.63</v>
      </c>
      <c r="O2696" s="161" t="s">
        <v>1667</v>
      </c>
      <c r="P2696" s="161" t="s">
        <v>99</v>
      </c>
      <c r="Q2696" s="162" t="s">
        <v>1668</v>
      </c>
      <c r="R2696" s="135">
        <v>52.09</v>
      </c>
      <c r="S2696" s="165">
        <v>0</v>
      </c>
      <c r="T2696" s="165">
        <v>8.0399999999999991</v>
      </c>
      <c r="U2696" s="135">
        <v>3.17</v>
      </c>
      <c r="V2696" s="136">
        <v>1230.49</v>
      </c>
      <c r="W2696" s="14">
        <v>1553.24</v>
      </c>
      <c r="X2696" s="14">
        <v>1004.15</v>
      </c>
      <c r="Y2696" s="137">
        <v>893.81</v>
      </c>
      <c r="Z2696" s="138">
        <v>1230.49</v>
      </c>
      <c r="AA2696" s="14">
        <v>1461.13</v>
      </c>
      <c r="AB2696" s="14">
        <v>1004.15</v>
      </c>
      <c r="AC2696" s="137">
        <v>893.81</v>
      </c>
      <c r="AD2696" s="73">
        <v>1174.77</v>
      </c>
    </row>
    <row r="2697" spans="1:30" s="12" customFormat="1" x14ac:dyDescent="0.25">
      <c r="A2697" s="128" t="e">
        <f t="shared" si="110"/>
        <v>#REF!</v>
      </c>
      <c r="B2697" s="129">
        <f t="shared" si="110"/>
        <v>23</v>
      </c>
      <c r="C2697" s="128" t="s">
        <v>32</v>
      </c>
      <c r="D2697" s="130">
        <v>1952.4</v>
      </c>
      <c r="E2697" s="131">
        <v>2275.15</v>
      </c>
      <c r="F2697" s="131">
        <v>1726.06</v>
      </c>
      <c r="G2697" s="132">
        <v>1615.7199999999998</v>
      </c>
      <c r="H2697" s="130">
        <v>1952.4</v>
      </c>
      <c r="I2697" s="131">
        <v>2183.04</v>
      </c>
      <c r="J2697" s="131">
        <v>1726.06</v>
      </c>
      <c r="K2697" s="132">
        <v>1615.7199999999998</v>
      </c>
      <c r="L2697" s="133">
        <v>721.91</v>
      </c>
      <c r="M2697" s="159">
        <v>0</v>
      </c>
      <c r="N2697" s="159">
        <v>510.63</v>
      </c>
      <c r="O2697" s="161" t="s">
        <v>1670</v>
      </c>
      <c r="P2697" s="161" t="s">
        <v>99</v>
      </c>
      <c r="Q2697" s="162" t="s">
        <v>1671</v>
      </c>
      <c r="R2697" s="135">
        <v>55.24</v>
      </c>
      <c r="S2697" s="165">
        <v>0</v>
      </c>
      <c r="T2697" s="165">
        <v>39.25</v>
      </c>
      <c r="U2697" s="135">
        <v>3.17</v>
      </c>
      <c r="V2697" s="136">
        <v>1230.49</v>
      </c>
      <c r="W2697" s="14">
        <v>1553.24</v>
      </c>
      <c r="X2697" s="14">
        <v>1004.15</v>
      </c>
      <c r="Y2697" s="137">
        <v>893.81</v>
      </c>
      <c r="Z2697" s="138">
        <v>1230.49</v>
      </c>
      <c r="AA2697" s="14">
        <v>1461.13</v>
      </c>
      <c r="AB2697" s="14">
        <v>1004.15</v>
      </c>
      <c r="AC2697" s="137">
        <v>893.81</v>
      </c>
      <c r="AD2697" s="73">
        <v>1174.77</v>
      </c>
    </row>
    <row r="2698" spans="1:30" s="12" customFormat="1" x14ac:dyDescent="0.25">
      <c r="A2698" s="128" t="e">
        <f t="shared" si="110"/>
        <v>#REF!</v>
      </c>
      <c r="B2698" s="129">
        <f t="shared" si="110"/>
        <v>0</v>
      </c>
      <c r="C2698" s="128" t="s">
        <v>32</v>
      </c>
      <c r="D2698" s="130">
        <v>1780.3600000000001</v>
      </c>
      <c r="E2698" s="131">
        <v>2103.11</v>
      </c>
      <c r="F2698" s="131">
        <v>1554.02</v>
      </c>
      <c r="G2698" s="132">
        <v>1443.68</v>
      </c>
      <c r="H2698" s="130">
        <v>1780.3600000000001</v>
      </c>
      <c r="I2698" s="131">
        <v>2011.0000000000002</v>
      </c>
      <c r="J2698" s="131">
        <v>1554.02</v>
      </c>
      <c r="K2698" s="132">
        <v>1443.68</v>
      </c>
      <c r="L2698" s="133">
        <v>549.87</v>
      </c>
      <c r="M2698" s="159">
        <v>0</v>
      </c>
      <c r="N2698" s="159">
        <v>271.43</v>
      </c>
      <c r="O2698" s="161" t="s">
        <v>1415</v>
      </c>
      <c r="P2698" s="161" t="s">
        <v>99</v>
      </c>
      <c r="Q2698" s="162" t="s">
        <v>1673</v>
      </c>
      <c r="R2698" s="135">
        <v>42.02</v>
      </c>
      <c r="S2698" s="165">
        <v>0</v>
      </c>
      <c r="T2698" s="165">
        <v>20.86</v>
      </c>
      <c r="U2698" s="135">
        <v>3.17</v>
      </c>
      <c r="V2698" s="136">
        <v>1230.49</v>
      </c>
      <c r="W2698" s="14">
        <v>1553.24</v>
      </c>
      <c r="X2698" s="14">
        <v>1004.15</v>
      </c>
      <c r="Y2698" s="137">
        <v>893.81</v>
      </c>
      <c r="Z2698" s="138">
        <v>1230.49</v>
      </c>
      <c r="AA2698" s="14">
        <v>1461.13</v>
      </c>
      <c r="AB2698" s="14">
        <v>1004.15</v>
      </c>
      <c r="AC2698" s="137">
        <v>893.81</v>
      </c>
      <c r="AD2698" s="73">
        <v>1174.77</v>
      </c>
    </row>
    <row r="2699" spans="1:30" s="12" customFormat="1" x14ac:dyDescent="0.25">
      <c r="A2699" s="128" t="e">
        <f t="shared" si="110"/>
        <v>#REF!</v>
      </c>
      <c r="B2699" s="129">
        <f t="shared" si="110"/>
        <v>1</v>
      </c>
      <c r="C2699" s="128" t="s">
        <v>32</v>
      </c>
      <c r="D2699" s="130">
        <v>1805.81</v>
      </c>
      <c r="E2699" s="131">
        <v>2128.56</v>
      </c>
      <c r="F2699" s="131">
        <v>1579.4699999999998</v>
      </c>
      <c r="G2699" s="132">
        <v>1469.1299999999999</v>
      </c>
      <c r="H2699" s="130">
        <v>1805.81</v>
      </c>
      <c r="I2699" s="131">
        <v>2036.4500000000003</v>
      </c>
      <c r="J2699" s="131">
        <v>1579.4699999999998</v>
      </c>
      <c r="K2699" s="132">
        <v>1469.1299999999999</v>
      </c>
      <c r="L2699" s="133">
        <v>575.31999999999994</v>
      </c>
      <c r="M2699" s="159">
        <v>0</v>
      </c>
      <c r="N2699" s="159">
        <v>216.08999999999997</v>
      </c>
      <c r="O2699" s="161" t="s">
        <v>1674</v>
      </c>
      <c r="P2699" s="161" t="s">
        <v>99</v>
      </c>
      <c r="Q2699" s="162" t="s">
        <v>1675</v>
      </c>
      <c r="R2699" s="135">
        <v>43.98</v>
      </c>
      <c r="S2699" s="165">
        <v>0</v>
      </c>
      <c r="T2699" s="165">
        <v>16.61</v>
      </c>
      <c r="U2699" s="135">
        <v>3.17</v>
      </c>
      <c r="V2699" s="136">
        <v>1230.49</v>
      </c>
      <c r="W2699" s="14">
        <v>1553.24</v>
      </c>
      <c r="X2699" s="14">
        <v>1004.15</v>
      </c>
      <c r="Y2699" s="137">
        <v>893.81</v>
      </c>
      <c r="Z2699" s="138">
        <v>1230.49</v>
      </c>
      <c r="AA2699" s="14">
        <v>1461.13</v>
      </c>
      <c r="AB2699" s="14">
        <v>1004.15</v>
      </c>
      <c r="AC2699" s="137">
        <v>893.81</v>
      </c>
      <c r="AD2699" s="73">
        <v>1174.77</v>
      </c>
    </row>
    <row r="2700" spans="1:30" s="12" customFormat="1" x14ac:dyDescent="0.25">
      <c r="A2700" s="128" t="e">
        <f t="shared" si="110"/>
        <v>#REF!</v>
      </c>
      <c r="B2700" s="129">
        <f t="shared" si="110"/>
        <v>2</v>
      </c>
      <c r="C2700" s="128" t="s">
        <v>32</v>
      </c>
      <c r="D2700" s="130">
        <v>1817.15</v>
      </c>
      <c r="E2700" s="131">
        <v>2139.9</v>
      </c>
      <c r="F2700" s="131">
        <v>1590.81</v>
      </c>
      <c r="G2700" s="132">
        <v>1480.4699999999998</v>
      </c>
      <c r="H2700" s="130">
        <v>1817.15</v>
      </c>
      <c r="I2700" s="131">
        <v>2047.79</v>
      </c>
      <c r="J2700" s="131">
        <v>1590.81</v>
      </c>
      <c r="K2700" s="132">
        <v>1480.4699999999998</v>
      </c>
      <c r="L2700" s="133">
        <v>586.66</v>
      </c>
      <c r="M2700" s="159">
        <v>0</v>
      </c>
      <c r="N2700" s="159">
        <v>130.97999999999999</v>
      </c>
      <c r="O2700" s="161" t="s">
        <v>1677</v>
      </c>
      <c r="P2700" s="161" t="s">
        <v>99</v>
      </c>
      <c r="Q2700" s="162" t="s">
        <v>1678</v>
      </c>
      <c r="R2700" s="135">
        <v>44.85</v>
      </c>
      <c r="S2700" s="165">
        <v>0</v>
      </c>
      <c r="T2700" s="165">
        <v>10.07</v>
      </c>
      <c r="U2700" s="135">
        <v>3.17</v>
      </c>
      <c r="V2700" s="136">
        <v>1230.49</v>
      </c>
      <c r="W2700" s="14">
        <v>1553.24</v>
      </c>
      <c r="X2700" s="14">
        <v>1004.15</v>
      </c>
      <c r="Y2700" s="137">
        <v>893.81</v>
      </c>
      <c r="Z2700" s="138">
        <v>1230.49</v>
      </c>
      <c r="AA2700" s="14">
        <v>1461.13</v>
      </c>
      <c r="AB2700" s="14">
        <v>1004.15</v>
      </c>
      <c r="AC2700" s="137">
        <v>893.81</v>
      </c>
      <c r="AD2700" s="73">
        <v>1174.77</v>
      </c>
    </row>
    <row r="2701" spans="1:30" s="12" customFormat="1" x14ac:dyDescent="0.25">
      <c r="A2701" s="128" t="e">
        <f t="shared" si="110"/>
        <v>#REF!</v>
      </c>
      <c r="B2701" s="129">
        <f t="shared" si="110"/>
        <v>3</v>
      </c>
      <c r="C2701" s="128" t="s">
        <v>32</v>
      </c>
      <c r="D2701" s="130">
        <v>1824.9700000000003</v>
      </c>
      <c r="E2701" s="131">
        <v>2147.7200000000003</v>
      </c>
      <c r="F2701" s="131">
        <v>1598.63</v>
      </c>
      <c r="G2701" s="132">
        <v>1488.29</v>
      </c>
      <c r="H2701" s="130">
        <v>1824.9700000000003</v>
      </c>
      <c r="I2701" s="131">
        <v>2055.61</v>
      </c>
      <c r="J2701" s="131">
        <v>1598.63</v>
      </c>
      <c r="K2701" s="132">
        <v>1488.29</v>
      </c>
      <c r="L2701" s="133">
        <v>594.48</v>
      </c>
      <c r="M2701" s="159">
        <v>0</v>
      </c>
      <c r="N2701" s="159">
        <v>9.5500000000000007</v>
      </c>
      <c r="O2701" s="161" t="s">
        <v>1680</v>
      </c>
      <c r="P2701" s="161" t="s">
        <v>99</v>
      </c>
      <c r="Q2701" s="162" t="s">
        <v>1681</v>
      </c>
      <c r="R2701" s="135">
        <v>45.45</v>
      </c>
      <c r="S2701" s="165">
        <v>0</v>
      </c>
      <c r="T2701" s="165">
        <v>0.73</v>
      </c>
      <c r="U2701" s="135">
        <v>3.17</v>
      </c>
      <c r="V2701" s="136">
        <v>1230.49</v>
      </c>
      <c r="W2701" s="14">
        <v>1553.24</v>
      </c>
      <c r="X2701" s="14">
        <v>1004.15</v>
      </c>
      <c r="Y2701" s="137">
        <v>893.81</v>
      </c>
      <c r="Z2701" s="138">
        <v>1230.49</v>
      </c>
      <c r="AA2701" s="14">
        <v>1461.13</v>
      </c>
      <c r="AB2701" s="14">
        <v>1004.15</v>
      </c>
      <c r="AC2701" s="137">
        <v>893.81</v>
      </c>
      <c r="AD2701" s="73">
        <v>1174.77</v>
      </c>
    </row>
    <row r="2702" spans="1:30" s="12" customFormat="1" x14ac:dyDescent="0.25">
      <c r="A2702" s="128" t="e">
        <f t="shared" si="110"/>
        <v>#REF!</v>
      </c>
      <c r="B2702" s="129">
        <f t="shared" si="110"/>
        <v>4</v>
      </c>
      <c r="C2702" s="128" t="s">
        <v>32</v>
      </c>
      <c r="D2702" s="130">
        <v>1832.91</v>
      </c>
      <c r="E2702" s="131">
        <v>2155.66</v>
      </c>
      <c r="F2702" s="131">
        <v>1606.57</v>
      </c>
      <c r="G2702" s="132">
        <v>1496.23</v>
      </c>
      <c r="H2702" s="130">
        <v>1832.91</v>
      </c>
      <c r="I2702" s="131">
        <v>2063.5500000000002</v>
      </c>
      <c r="J2702" s="131">
        <v>1606.57</v>
      </c>
      <c r="K2702" s="132">
        <v>1496.23</v>
      </c>
      <c r="L2702" s="133">
        <v>602.41999999999996</v>
      </c>
      <c r="M2702" s="159">
        <v>23.49</v>
      </c>
      <c r="N2702" s="159">
        <v>0</v>
      </c>
      <c r="O2702" s="161" t="s">
        <v>1683</v>
      </c>
      <c r="P2702" s="161" t="s">
        <v>1684</v>
      </c>
      <c r="Q2702" s="162" t="s">
        <v>99</v>
      </c>
      <c r="R2702" s="135">
        <v>46.06</v>
      </c>
      <c r="S2702" s="165">
        <v>1.81</v>
      </c>
      <c r="T2702" s="165">
        <v>0</v>
      </c>
      <c r="U2702" s="135">
        <v>3.17</v>
      </c>
      <c r="V2702" s="136">
        <v>1230.49</v>
      </c>
      <c r="W2702" s="14">
        <v>1553.24</v>
      </c>
      <c r="X2702" s="14">
        <v>1004.15</v>
      </c>
      <c r="Y2702" s="137">
        <v>893.81</v>
      </c>
      <c r="Z2702" s="138">
        <v>1230.49</v>
      </c>
      <c r="AA2702" s="14">
        <v>1461.13</v>
      </c>
      <c r="AB2702" s="14">
        <v>1004.15</v>
      </c>
      <c r="AC2702" s="137">
        <v>893.81</v>
      </c>
      <c r="AD2702" s="73">
        <v>1174.77</v>
      </c>
    </row>
    <row r="2703" spans="1:30" s="12" customFormat="1" x14ac:dyDescent="0.25">
      <c r="A2703" s="128" t="e">
        <f t="shared" si="110"/>
        <v>#REF!</v>
      </c>
      <c r="B2703" s="129">
        <f t="shared" si="110"/>
        <v>5</v>
      </c>
      <c r="C2703" s="128" t="s">
        <v>32</v>
      </c>
      <c r="D2703" s="130">
        <v>1825.0300000000002</v>
      </c>
      <c r="E2703" s="131">
        <v>2147.7800000000002</v>
      </c>
      <c r="F2703" s="131">
        <v>1598.69</v>
      </c>
      <c r="G2703" s="132">
        <v>1488.35</v>
      </c>
      <c r="H2703" s="130">
        <v>1825.0300000000002</v>
      </c>
      <c r="I2703" s="131">
        <v>2055.67</v>
      </c>
      <c r="J2703" s="131">
        <v>1598.69</v>
      </c>
      <c r="K2703" s="132">
        <v>1488.35</v>
      </c>
      <c r="L2703" s="133">
        <v>594.54</v>
      </c>
      <c r="M2703" s="159">
        <v>110.00999999999999</v>
      </c>
      <c r="N2703" s="159">
        <v>0</v>
      </c>
      <c r="O2703" s="161" t="s">
        <v>1686</v>
      </c>
      <c r="P2703" s="161" t="s">
        <v>1687</v>
      </c>
      <c r="Q2703" s="162" t="s">
        <v>99</v>
      </c>
      <c r="R2703" s="135">
        <v>45.45</v>
      </c>
      <c r="S2703" s="165">
        <v>8.4600000000000009</v>
      </c>
      <c r="T2703" s="165">
        <v>0</v>
      </c>
      <c r="U2703" s="135">
        <v>3.17</v>
      </c>
      <c r="V2703" s="136">
        <v>1230.49</v>
      </c>
      <c r="W2703" s="14">
        <v>1553.24</v>
      </c>
      <c r="X2703" s="14">
        <v>1004.15</v>
      </c>
      <c r="Y2703" s="137">
        <v>893.81</v>
      </c>
      <c r="Z2703" s="138">
        <v>1230.49</v>
      </c>
      <c r="AA2703" s="14">
        <v>1461.13</v>
      </c>
      <c r="AB2703" s="14">
        <v>1004.15</v>
      </c>
      <c r="AC2703" s="137">
        <v>893.81</v>
      </c>
      <c r="AD2703" s="73">
        <v>1174.77</v>
      </c>
    </row>
    <row r="2704" spans="1:30" s="12" customFormat="1" x14ac:dyDescent="0.25">
      <c r="A2704" s="128" t="e">
        <f t="shared" si="110"/>
        <v>#REF!</v>
      </c>
      <c r="B2704" s="129">
        <f t="shared" si="110"/>
        <v>6</v>
      </c>
      <c r="C2704" s="128" t="s">
        <v>32</v>
      </c>
      <c r="D2704" s="130">
        <v>1780.2800000000002</v>
      </c>
      <c r="E2704" s="131">
        <v>2103.0300000000002</v>
      </c>
      <c r="F2704" s="131">
        <v>1553.94</v>
      </c>
      <c r="G2704" s="132">
        <v>1443.6</v>
      </c>
      <c r="H2704" s="130">
        <v>1780.2800000000002</v>
      </c>
      <c r="I2704" s="131">
        <v>2010.92</v>
      </c>
      <c r="J2704" s="131">
        <v>1553.94</v>
      </c>
      <c r="K2704" s="132">
        <v>1443.6</v>
      </c>
      <c r="L2704" s="133">
        <v>549.79</v>
      </c>
      <c r="M2704" s="159">
        <v>316.58999999999997</v>
      </c>
      <c r="N2704" s="159">
        <v>0</v>
      </c>
      <c r="O2704" s="161" t="s">
        <v>647</v>
      </c>
      <c r="P2704" s="161" t="s">
        <v>1689</v>
      </c>
      <c r="Q2704" s="162" t="s">
        <v>99</v>
      </c>
      <c r="R2704" s="135">
        <v>42.01</v>
      </c>
      <c r="S2704" s="165">
        <v>24.33</v>
      </c>
      <c r="T2704" s="165">
        <v>0</v>
      </c>
      <c r="U2704" s="135">
        <v>3.17</v>
      </c>
      <c r="V2704" s="136">
        <v>1230.49</v>
      </c>
      <c r="W2704" s="14">
        <v>1553.24</v>
      </c>
      <c r="X2704" s="14">
        <v>1004.15</v>
      </c>
      <c r="Y2704" s="137">
        <v>893.81</v>
      </c>
      <c r="Z2704" s="138">
        <v>1230.49</v>
      </c>
      <c r="AA2704" s="14">
        <v>1461.13</v>
      </c>
      <c r="AB2704" s="14">
        <v>1004.15</v>
      </c>
      <c r="AC2704" s="137">
        <v>893.81</v>
      </c>
      <c r="AD2704" s="73">
        <v>1174.77</v>
      </c>
    </row>
    <row r="2705" spans="1:30" s="12" customFormat="1" x14ac:dyDescent="0.25">
      <c r="A2705" s="128" t="e">
        <f t="shared" si="110"/>
        <v>#REF!</v>
      </c>
      <c r="B2705" s="129">
        <f t="shared" si="110"/>
        <v>7</v>
      </c>
      <c r="C2705" s="128" t="s">
        <v>32</v>
      </c>
      <c r="D2705" s="130">
        <v>1827.94</v>
      </c>
      <c r="E2705" s="131">
        <v>2150.69</v>
      </c>
      <c r="F2705" s="131">
        <v>1601.6</v>
      </c>
      <c r="G2705" s="132">
        <v>1491.26</v>
      </c>
      <c r="H2705" s="130">
        <v>1827.94</v>
      </c>
      <c r="I2705" s="131">
        <v>2058.58</v>
      </c>
      <c r="J2705" s="131">
        <v>1601.6</v>
      </c>
      <c r="K2705" s="132">
        <v>1491.26</v>
      </c>
      <c r="L2705" s="133">
        <v>597.44999999999993</v>
      </c>
      <c r="M2705" s="159">
        <v>122.29</v>
      </c>
      <c r="N2705" s="159">
        <v>0</v>
      </c>
      <c r="O2705" s="161" t="s">
        <v>1690</v>
      </c>
      <c r="P2705" s="161" t="s">
        <v>1691</v>
      </c>
      <c r="Q2705" s="162" t="s">
        <v>99</v>
      </c>
      <c r="R2705" s="135">
        <v>45.68</v>
      </c>
      <c r="S2705" s="165">
        <v>9.4</v>
      </c>
      <c r="T2705" s="165">
        <v>0</v>
      </c>
      <c r="U2705" s="135">
        <v>3.17</v>
      </c>
      <c r="V2705" s="136">
        <v>1230.49</v>
      </c>
      <c r="W2705" s="14">
        <v>1553.24</v>
      </c>
      <c r="X2705" s="14">
        <v>1004.15</v>
      </c>
      <c r="Y2705" s="137">
        <v>893.81</v>
      </c>
      <c r="Z2705" s="138">
        <v>1230.49</v>
      </c>
      <c r="AA2705" s="14">
        <v>1461.13</v>
      </c>
      <c r="AB2705" s="14">
        <v>1004.15</v>
      </c>
      <c r="AC2705" s="137">
        <v>893.81</v>
      </c>
      <c r="AD2705" s="73">
        <v>1174.77</v>
      </c>
    </row>
    <row r="2706" spans="1:30" s="12" customFormat="1" x14ac:dyDescent="0.25">
      <c r="A2706" s="128" t="e">
        <f t="shared" si="110"/>
        <v>#REF!</v>
      </c>
      <c r="B2706" s="129">
        <f t="shared" si="110"/>
        <v>8</v>
      </c>
      <c r="C2706" s="128" t="s">
        <v>32</v>
      </c>
      <c r="D2706" s="130">
        <v>1779.37</v>
      </c>
      <c r="E2706" s="131">
        <v>2102.12</v>
      </c>
      <c r="F2706" s="131">
        <v>1553.03</v>
      </c>
      <c r="G2706" s="132">
        <v>1442.69</v>
      </c>
      <c r="H2706" s="130">
        <v>1779.37</v>
      </c>
      <c r="I2706" s="131">
        <v>2010.01</v>
      </c>
      <c r="J2706" s="131">
        <v>1553.03</v>
      </c>
      <c r="K2706" s="132">
        <v>1442.69</v>
      </c>
      <c r="L2706" s="133">
        <v>548.88</v>
      </c>
      <c r="M2706" s="159">
        <v>68.13</v>
      </c>
      <c r="N2706" s="159">
        <v>0</v>
      </c>
      <c r="O2706" s="161" t="s">
        <v>1693</v>
      </c>
      <c r="P2706" s="161" t="s">
        <v>1694</v>
      </c>
      <c r="Q2706" s="162" t="s">
        <v>99</v>
      </c>
      <c r="R2706" s="135">
        <v>41.94</v>
      </c>
      <c r="S2706" s="165">
        <v>5.24</v>
      </c>
      <c r="T2706" s="165">
        <v>0</v>
      </c>
      <c r="U2706" s="135">
        <v>3.17</v>
      </c>
      <c r="V2706" s="136">
        <v>1230.49</v>
      </c>
      <c r="W2706" s="14">
        <v>1553.24</v>
      </c>
      <c r="X2706" s="14">
        <v>1004.15</v>
      </c>
      <c r="Y2706" s="137">
        <v>893.81</v>
      </c>
      <c r="Z2706" s="138">
        <v>1230.49</v>
      </c>
      <c r="AA2706" s="14">
        <v>1461.13</v>
      </c>
      <c r="AB2706" s="14">
        <v>1004.15</v>
      </c>
      <c r="AC2706" s="137">
        <v>893.81</v>
      </c>
      <c r="AD2706" s="73">
        <v>1174.77</v>
      </c>
    </row>
    <row r="2707" spans="1:30" s="12" customFormat="1" x14ac:dyDescent="0.25">
      <c r="A2707" s="128" t="e">
        <f t="shared" si="110"/>
        <v>#REF!</v>
      </c>
      <c r="B2707" s="129">
        <f t="shared" si="110"/>
        <v>9</v>
      </c>
      <c r="C2707" s="128" t="s">
        <v>32</v>
      </c>
      <c r="D2707" s="130">
        <v>1780.66</v>
      </c>
      <c r="E2707" s="131">
        <v>2103.41</v>
      </c>
      <c r="F2707" s="131">
        <v>1554.32</v>
      </c>
      <c r="G2707" s="132">
        <v>1443.98</v>
      </c>
      <c r="H2707" s="130">
        <v>1780.66</v>
      </c>
      <c r="I2707" s="131">
        <v>2011.3000000000002</v>
      </c>
      <c r="J2707" s="131">
        <v>1554.32</v>
      </c>
      <c r="K2707" s="132">
        <v>1443.98</v>
      </c>
      <c r="L2707" s="133">
        <v>550.16999999999996</v>
      </c>
      <c r="M2707" s="159">
        <v>30.099999999999998</v>
      </c>
      <c r="N2707" s="159">
        <v>0</v>
      </c>
      <c r="O2707" s="161" t="s">
        <v>1696</v>
      </c>
      <c r="P2707" s="161" t="s">
        <v>1697</v>
      </c>
      <c r="Q2707" s="162" t="s">
        <v>99</v>
      </c>
      <c r="R2707" s="135">
        <v>42.04</v>
      </c>
      <c r="S2707" s="165">
        <v>2.31</v>
      </c>
      <c r="T2707" s="165">
        <v>0</v>
      </c>
      <c r="U2707" s="135">
        <v>3.17</v>
      </c>
      <c r="V2707" s="136">
        <v>1230.49</v>
      </c>
      <c r="W2707" s="14">
        <v>1553.24</v>
      </c>
      <c r="X2707" s="14">
        <v>1004.15</v>
      </c>
      <c r="Y2707" s="137">
        <v>893.81</v>
      </c>
      <c r="Z2707" s="138">
        <v>1230.49</v>
      </c>
      <c r="AA2707" s="14">
        <v>1461.13</v>
      </c>
      <c r="AB2707" s="14">
        <v>1004.15</v>
      </c>
      <c r="AC2707" s="137">
        <v>893.81</v>
      </c>
      <c r="AD2707" s="73">
        <v>1174.77</v>
      </c>
    </row>
    <row r="2708" spans="1:30" s="12" customFormat="1" x14ac:dyDescent="0.25">
      <c r="A2708" s="128" t="e">
        <f t="shared" si="110"/>
        <v>#REF!</v>
      </c>
      <c r="B2708" s="129">
        <f t="shared" si="110"/>
        <v>10</v>
      </c>
      <c r="C2708" s="128" t="s">
        <v>32</v>
      </c>
      <c r="D2708" s="130">
        <v>1780.22</v>
      </c>
      <c r="E2708" s="131">
        <v>2102.9700000000003</v>
      </c>
      <c r="F2708" s="131">
        <v>1553.8799999999999</v>
      </c>
      <c r="G2708" s="132">
        <v>1443.54</v>
      </c>
      <c r="H2708" s="130">
        <v>1780.22</v>
      </c>
      <c r="I2708" s="131">
        <v>2010.8600000000001</v>
      </c>
      <c r="J2708" s="131">
        <v>1553.8799999999999</v>
      </c>
      <c r="K2708" s="132">
        <v>1443.54</v>
      </c>
      <c r="L2708" s="133">
        <v>549.73</v>
      </c>
      <c r="M2708" s="159">
        <v>2.11</v>
      </c>
      <c r="N2708" s="159">
        <v>0.02</v>
      </c>
      <c r="O2708" s="161" t="s">
        <v>1699</v>
      </c>
      <c r="P2708" s="161" t="s">
        <v>1700</v>
      </c>
      <c r="Q2708" s="162" t="s">
        <v>104</v>
      </c>
      <c r="R2708" s="135">
        <v>42.01</v>
      </c>
      <c r="S2708" s="165">
        <v>0.16</v>
      </c>
      <c r="T2708" s="165">
        <v>0</v>
      </c>
      <c r="U2708" s="135">
        <v>3.17</v>
      </c>
      <c r="V2708" s="136">
        <v>1230.49</v>
      </c>
      <c r="W2708" s="14">
        <v>1553.24</v>
      </c>
      <c r="X2708" s="14">
        <v>1004.15</v>
      </c>
      <c r="Y2708" s="137">
        <v>893.81</v>
      </c>
      <c r="Z2708" s="138">
        <v>1230.49</v>
      </c>
      <c r="AA2708" s="14">
        <v>1461.13</v>
      </c>
      <c r="AB2708" s="14">
        <v>1004.15</v>
      </c>
      <c r="AC2708" s="137">
        <v>893.81</v>
      </c>
      <c r="AD2708" s="73">
        <v>1174.77</v>
      </c>
    </row>
    <row r="2709" spans="1:30" s="12" customFormat="1" x14ac:dyDescent="0.25">
      <c r="A2709" s="128" t="e">
        <f t="shared" si="110"/>
        <v>#REF!</v>
      </c>
      <c r="B2709" s="129">
        <f t="shared" si="110"/>
        <v>11</v>
      </c>
      <c r="C2709" s="128" t="s">
        <v>32</v>
      </c>
      <c r="D2709" s="130">
        <v>1779.6100000000001</v>
      </c>
      <c r="E2709" s="131">
        <v>2102.36</v>
      </c>
      <c r="F2709" s="131">
        <v>1553.27</v>
      </c>
      <c r="G2709" s="132">
        <v>1442.9299999999998</v>
      </c>
      <c r="H2709" s="130">
        <v>1779.6100000000001</v>
      </c>
      <c r="I2709" s="131">
        <v>2010.2500000000002</v>
      </c>
      <c r="J2709" s="131">
        <v>1553.27</v>
      </c>
      <c r="K2709" s="132">
        <v>1442.9299999999998</v>
      </c>
      <c r="L2709" s="133">
        <v>549.12</v>
      </c>
      <c r="M2709" s="159">
        <v>9.0299999999999994</v>
      </c>
      <c r="N2709" s="159">
        <v>0.01</v>
      </c>
      <c r="O2709" s="161" t="s">
        <v>1701</v>
      </c>
      <c r="P2709" s="161" t="s">
        <v>1702</v>
      </c>
      <c r="Q2709" s="162" t="s">
        <v>101</v>
      </c>
      <c r="R2709" s="135">
        <v>41.96</v>
      </c>
      <c r="S2709" s="165">
        <v>0.69</v>
      </c>
      <c r="T2709" s="165">
        <v>0</v>
      </c>
      <c r="U2709" s="135">
        <v>3.17</v>
      </c>
      <c r="V2709" s="136">
        <v>1230.49</v>
      </c>
      <c r="W2709" s="14">
        <v>1553.24</v>
      </c>
      <c r="X2709" s="14">
        <v>1004.15</v>
      </c>
      <c r="Y2709" s="137">
        <v>893.81</v>
      </c>
      <c r="Z2709" s="138">
        <v>1230.49</v>
      </c>
      <c r="AA2709" s="14">
        <v>1461.13</v>
      </c>
      <c r="AB2709" s="14">
        <v>1004.15</v>
      </c>
      <c r="AC2709" s="137">
        <v>893.81</v>
      </c>
      <c r="AD2709" s="73">
        <v>1174.77</v>
      </c>
    </row>
    <row r="2710" spans="1:30" s="12" customFormat="1" x14ac:dyDescent="0.25">
      <c r="A2710" s="128" t="e">
        <f t="shared" ref="A2710:B2729" si="111">A1990</f>
        <v>#REF!</v>
      </c>
      <c r="B2710" s="129">
        <f t="shared" si="111"/>
        <v>12</v>
      </c>
      <c r="C2710" s="128" t="s">
        <v>32</v>
      </c>
      <c r="D2710" s="130">
        <v>1778.26</v>
      </c>
      <c r="E2710" s="131">
        <v>2101.0100000000002</v>
      </c>
      <c r="F2710" s="131">
        <v>1551.92</v>
      </c>
      <c r="G2710" s="132">
        <v>1441.58</v>
      </c>
      <c r="H2710" s="130">
        <v>1778.26</v>
      </c>
      <c r="I2710" s="131">
        <v>2008.9</v>
      </c>
      <c r="J2710" s="131">
        <v>1551.92</v>
      </c>
      <c r="K2710" s="132">
        <v>1441.58</v>
      </c>
      <c r="L2710" s="133">
        <v>547.77</v>
      </c>
      <c r="M2710" s="159">
        <v>33.4</v>
      </c>
      <c r="N2710" s="159">
        <v>0</v>
      </c>
      <c r="O2710" s="161" t="s">
        <v>1704</v>
      </c>
      <c r="P2710" s="161" t="s">
        <v>1705</v>
      </c>
      <c r="Q2710" s="162" t="s">
        <v>99</v>
      </c>
      <c r="R2710" s="135">
        <v>41.86</v>
      </c>
      <c r="S2710" s="165">
        <v>2.57</v>
      </c>
      <c r="T2710" s="165">
        <v>0</v>
      </c>
      <c r="U2710" s="135">
        <v>3.17</v>
      </c>
      <c r="V2710" s="136">
        <v>1230.49</v>
      </c>
      <c r="W2710" s="14">
        <v>1553.24</v>
      </c>
      <c r="X2710" s="14">
        <v>1004.15</v>
      </c>
      <c r="Y2710" s="137">
        <v>893.81</v>
      </c>
      <c r="Z2710" s="138">
        <v>1230.49</v>
      </c>
      <c r="AA2710" s="14">
        <v>1461.13</v>
      </c>
      <c r="AB2710" s="14">
        <v>1004.15</v>
      </c>
      <c r="AC2710" s="137">
        <v>893.81</v>
      </c>
      <c r="AD2710" s="73">
        <v>1174.77</v>
      </c>
    </row>
    <row r="2711" spans="1:30" s="12" customFormat="1" x14ac:dyDescent="0.25">
      <c r="A2711" s="128" t="e">
        <f t="shared" si="111"/>
        <v>#REF!</v>
      </c>
      <c r="B2711" s="129">
        <f t="shared" si="111"/>
        <v>13</v>
      </c>
      <c r="C2711" s="128" t="s">
        <v>32</v>
      </c>
      <c r="D2711" s="130">
        <v>1778.57</v>
      </c>
      <c r="E2711" s="131">
        <v>2101.3199999999997</v>
      </c>
      <c r="F2711" s="131">
        <v>1552.23</v>
      </c>
      <c r="G2711" s="132">
        <v>1441.8899999999999</v>
      </c>
      <c r="H2711" s="130">
        <v>1778.57</v>
      </c>
      <c r="I2711" s="131">
        <v>2009.21</v>
      </c>
      <c r="J2711" s="131">
        <v>1552.23</v>
      </c>
      <c r="K2711" s="132">
        <v>1441.8899999999999</v>
      </c>
      <c r="L2711" s="133">
        <v>548.07999999999993</v>
      </c>
      <c r="M2711" s="159">
        <v>31.490000000000002</v>
      </c>
      <c r="N2711" s="159">
        <v>0</v>
      </c>
      <c r="O2711" s="161" t="s">
        <v>1707</v>
      </c>
      <c r="P2711" s="161" t="s">
        <v>1481</v>
      </c>
      <c r="Q2711" s="162" t="s">
        <v>99</v>
      </c>
      <c r="R2711" s="135">
        <v>41.88</v>
      </c>
      <c r="S2711" s="165">
        <v>2.42</v>
      </c>
      <c r="T2711" s="165">
        <v>0</v>
      </c>
      <c r="U2711" s="135">
        <v>3.17</v>
      </c>
      <c r="V2711" s="136">
        <v>1230.49</v>
      </c>
      <c r="W2711" s="14">
        <v>1553.24</v>
      </c>
      <c r="X2711" s="14">
        <v>1004.15</v>
      </c>
      <c r="Y2711" s="137">
        <v>893.81</v>
      </c>
      <c r="Z2711" s="138">
        <v>1230.49</v>
      </c>
      <c r="AA2711" s="14">
        <v>1461.13</v>
      </c>
      <c r="AB2711" s="14">
        <v>1004.15</v>
      </c>
      <c r="AC2711" s="137">
        <v>893.81</v>
      </c>
      <c r="AD2711" s="73">
        <v>1174.77</v>
      </c>
    </row>
    <row r="2712" spans="1:30" s="12" customFormat="1" x14ac:dyDescent="0.25">
      <c r="A2712" s="128" t="e">
        <f t="shared" si="111"/>
        <v>#REF!</v>
      </c>
      <c r="B2712" s="129">
        <f t="shared" si="111"/>
        <v>14</v>
      </c>
      <c r="C2712" s="128" t="s">
        <v>32</v>
      </c>
      <c r="D2712" s="130">
        <v>1785.35</v>
      </c>
      <c r="E2712" s="131">
        <v>2108.1</v>
      </c>
      <c r="F2712" s="131">
        <v>1559.01</v>
      </c>
      <c r="G2712" s="132">
        <v>1448.67</v>
      </c>
      <c r="H2712" s="130">
        <v>1785.35</v>
      </c>
      <c r="I2712" s="131">
        <v>2015.99</v>
      </c>
      <c r="J2712" s="131">
        <v>1559.01</v>
      </c>
      <c r="K2712" s="132">
        <v>1448.67</v>
      </c>
      <c r="L2712" s="133">
        <v>554.86</v>
      </c>
      <c r="M2712" s="159">
        <v>31.69</v>
      </c>
      <c r="N2712" s="159">
        <v>0</v>
      </c>
      <c r="O2712" s="161" t="s">
        <v>1709</v>
      </c>
      <c r="P2712" s="161" t="s">
        <v>1710</v>
      </c>
      <c r="Q2712" s="162" t="s">
        <v>99</v>
      </c>
      <c r="R2712" s="135">
        <v>42.4</v>
      </c>
      <c r="S2712" s="165">
        <v>2.44</v>
      </c>
      <c r="T2712" s="165">
        <v>0</v>
      </c>
      <c r="U2712" s="135">
        <v>3.17</v>
      </c>
      <c r="V2712" s="136">
        <v>1230.49</v>
      </c>
      <c r="W2712" s="14">
        <v>1553.24</v>
      </c>
      <c r="X2712" s="14">
        <v>1004.15</v>
      </c>
      <c r="Y2712" s="137">
        <v>893.81</v>
      </c>
      <c r="Z2712" s="138">
        <v>1230.49</v>
      </c>
      <c r="AA2712" s="14">
        <v>1461.13</v>
      </c>
      <c r="AB2712" s="14">
        <v>1004.15</v>
      </c>
      <c r="AC2712" s="137">
        <v>893.81</v>
      </c>
      <c r="AD2712" s="73">
        <v>1174.77</v>
      </c>
    </row>
    <row r="2713" spans="1:30" s="12" customFormat="1" x14ac:dyDescent="0.25">
      <c r="A2713" s="128" t="e">
        <f t="shared" si="111"/>
        <v>#REF!</v>
      </c>
      <c r="B2713" s="129">
        <f t="shared" si="111"/>
        <v>15</v>
      </c>
      <c r="C2713" s="128" t="s">
        <v>32</v>
      </c>
      <c r="D2713" s="130">
        <v>1785.55</v>
      </c>
      <c r="E2713" s="131">
        <v>2108.3000000000002</v>
      </c>
      <c r="F2713" s="131">
        <v>1559.21</v>
      </c>
      <c r="G2713" s="132">
        <v>1448.87</v>
      </c>
      <c r="H2713" s="130">
        <v>1785.55</v>
      </c>
      <c r="I2713" s="131">
        <v>2016.19</v>
      </c>
      <c r="J2713" s="131">
        <v>1559.21</v>
      </c>
      <c r="K2713" s="132">
        <v>1448.87</v>
      </c>
      <c r="L2713" s="133">
        <v>555.05999999999995</v>
      </c>
      <c r="M2713" s="159">
        <v>0</v>
      </c>
      <c r="N2713" s="159">
        <v>7.1899999999999995</v>
      </c>
      <c r="O2713" s="161" t="s">
        <v>1712</v>
      </c>
      <c r="P2713" s="161" t="s">
        <v>99</v>
      </c>
      <c r="Q2713" s="162" t="s">
        <v>1713</v>
      </c>
      <c r="R2713" s="135">
        <v>42.42</v>
      </c>
      <c r="S2713" s="165">
        <v>0</v>
      </c>
      <c r="T2713" s="165">
        <v>0.55000000000000004</v>
      </c>
      <c r="U2713" s="135">
        <v>3.17</v>
      </c>
      <c r="V2713" s="136">
        <v>1230.49</v>
      </c>
      <c r="W2713" s="14">
        <v>1553.24</v>
      </c>
      <c r="X2713" s="14">
        <v>1004.15</v>
      </c>
      <c r="Y2713" s="137">
        <v>893.81</v>
      </c>
      <c r="Z2713" s="138">
        <v>1230.49</v>
      </c>
      <c r="AA2713" s="14">
        <v>1461.13</v>
      </c>
      <c r="AB2713" s="14">
        <v>1004.15</v>
      </c>
      <c r="AC2713" s="137">
        <v>893.81</v>
      </c>
      <c r="AD2713" s="73">
        <v>1174.77</v>
      </c>
    </row>
    <row r="2714" spans="1:30" s="12" customFormat="1" x14ac:dyDescent="0.25">
      <c r="A2714" s="128" t="e">
        <f t="shared" si="111"/>
        <v>#REF!</v>
      </c>
      <c r="B2714" s="129">
        <f t="shared" si="111"/>
        <v>16</v>
      </c>
      <c r="C2714" s="128" t="s">
        <v>32</v>
      </c>
      <c r="D2714" s="130">
        <v>1785.61</v>
      </c>
      <c r="E2714" s="131">
        <v>2108.3599999999997</v>
      </c>
      <c r="F2714" s="131">
        <v>1559.27</v>
      </c>
      <c r="G2714" s="132">
        <v>1448.9299999999998</v>
      </c>
      <c r="H2714" s="130">
        <v>1785.61</v>
      </c>
      <c r="I2714" s="131">
        <v>2016.25</v>
      </c>
      <c r="J2714" s="131">
        <v>1559.27</v>
      </c>
      <c r="K2714" s="132">
        <v>1448.9299999999998</v>
      </c>
      <c r="L2714" s="133">
        <v>555.11999999999989</v>
      </c>
      <c r="M2714" s="159">
        <v>0</v>
      </c>
      <c r="N2714" s="159">
        <v>110.1</v>
      </c>
      <c r="O2714" s="161" t="s">
        <v>1715</v>
      </c>
      <c r="P2714" s="161" t="s">
        <v>99</v>
      </c>
      <c r="Q2714" s="162" t="s">
        <v>1716</v>
      </c>
      <c r="R2714" s="135">
        <v>42.42</v>
      </c>
      <c r="S2714" s="165">
        <v>0</v>
      </c>
      <c r="T2714" s="165">
        <v>8.4600000000000009</v>
      </c>
      <c r="U2714" s="135">
        <v>3.17</v>
      </c>
      <c r="V2714" s="136">
        <v>1230.49</v>
      </c>
      <c r="W2714" s="14">
        <v>1553.24</v>
      </c>
      <c r="X2714" s="14">
        <v>1004.15</v>
      </c>
      <c r="Y2714" s="137">
        <v>893.81</v>
      </c>
      <c r="Z2714" s="138">
        <v>1230.49</v>
      </c>
      <c r="AA2714" s="14">
        <v>1461.13</v>
      </c>
      <c r="AB2714" s="14">
        <v>1004.15</v>
      </c>
      <c r="AC2714" s="137">
        <v>893.81</v>
      </c>
      <c r="AD2714" s="73">
        <v>1174.77</v>
      </c>
    </row>
    <row r="2715" spans="1:30" s="12" customFormat="1" x14ac:dyDescent="0.25">
      <c r="A2715" s="128" t="e">
        <f t="shared" si="111"/>
        <v>#REF!</v>
      </c>
      <c r="B2715" s="129">
        <f t="shared" si="111"/>
        <v>17</v>
      </c>
      <c r="C2715" s="128" t="s">
        <v>32</v>
      </c>
      <c r="D2715" s="130">
        <v>1780.04</v>
      </c>
      <c r="E2715" s="131">
        <v>2102.79</v>
      </c>
      <c r="F2715" s="131">
        <v>1553.6999999999998</v>
      </c>
      <c r="G2715" s="132">
        <v>1443.36</v>
      </c>
      <c r="H2715" s="130">
        <v>1780.04</v>
      </c>
      <c r="I2715" s="131">
        <v>2010.6800000000003</v>
      </c>
      <c r="J2715" s="131">
        <v>1553.6999999999998</v>
      </c>
      <c r="K2715" s="132">
        <v>1443.36</v>
      </c>
      <c r="L2715" s="133">
        <v>549.54999999999995</v>
      </c>
      <c r="M2715" s="159">
        <v>0</v>
      </c>
      <c r="N2715" s="159">
        <v>49.69</v>
      </c>
      <c r="O2715" s="161" t="s">
        <v>1718</v>
      </c>
      <c r="P2715" s="161" t="s">
        <v>99</v>
      </c>
      <c r="Q2715" s="162" t="s">
        <v>1719</v>
      </c>
      <c r="R2715" s="135">
        <v>42</v>
      </c>
      <c r="S2715" s="165">
        <v>0</v>
      </c>
      <c r="T2715" s="165">
        <v>3.82</v>
      </c>
      <c r="U2715" s="135">
        <v>3.17</v>
      </c>
      <c r="V2715" s="136">
        <v>1230.49</v>
      </c>
      <c r="W2715" s="14">
        <v>1553.24</v>
      </c>
      <c r="X2715" s="14">
        <v>1004.15</v>
      </c>
      <c r="Y2715" s="137">
        <v>893.81</v>
      </c>
      <c r="Z2715" s="138">
        <v>1230.49</v>
      </c>
      <c r="AA2715" s="14">
        <v>1461.13</v>
      </c>
      <c r="AB2715" s="14">
        <v>1004.15</v>
      </c>
      <c r="AC2715" s="137">
        <v>893.81</v>
      </c>
      <c r="AD2715" s="73">
        <v>1174.77</v>
      </c>
    </row>
    <row r="2716" spans="1:30" s="12" customFormat="1" x14ac:dyDescent="0.25">
      <c r="A2716" s="128" t="e">
        <f t="shared" si="111"/>
        <v>#REF!</v>
      </c>
      <c r="B2716" s="129">
        <f t="shared" si="111"/>
        <v>18</v>
      </c>
      <c r="C2716" s="128" t="s">
        <v>32</v>
      </c>
      <c r="D2716" s="130">
        <v>1788.4099999999999</v>
      </c>
      <c r="E2716" s="131">
        <v>2111.16</v>
      </c>
      <c r="F2716" s="131">
        <v>1562.0700000000002</v>
      </c>
      <c r="G2716" s="132">
        <v>1451.73</v>
      </c>
      <c r="H2716" s="130">
        <v>1788.4099999999999</v>
      </c>
      <c r="I2716" s="131">
        <v>2019.0500000000002</v>
      </c>
      <c r="J2716" s="131">
        <v>1562.0700000000002</v>
      </c>
      <c r="K2716" s="132">
        <v>1451.73</v>
      </c>
      <c r="L2716" s="133">
        <v>557.91999999999996</v>
      </c>
      <c r="M2716" s="159">
        <v>0</v>
      </c>
      <c r="N2716" s="159">
        <v>175.04</v>
      </c>
      <c r="O2716" s="161" t="s">
        <v>1721</v>
      </c>
      <c r="P2716" s="161" t="s">
        <v>99</v>
      </c>
      <c r="Q2716" s="162" t="s">
        <v>1722</v>
      </c>
      <c r="R2716" s="135">
        <v>42.64</v>
      </c>
      <c r="S2716" s="165">
        <v>0</v>
      </c>
      <c r="T2716" s="165">
        <v>13.45</v>
      </c>
      <c r="U2716" s="135">
        <v>3.17</v>
      </c>
      <c r="V2716" s="136">
        <v>1230.49</v>
      </c>
      <c r="W2716" s="14">
        <v>1553.24</v>
      </c>
      <c r="X2716" s="14">
        <v>1004.15</v>
      </c>
      <c r="Y2716" s="137">
        <v>893.81</v>
      </c>
      <c r="Z2716" s="138">
        <v>1230.49</v>
      </c>
      <c r="AA2716" s="14">
        <v>1461.13</v>
      </c>
      <c r="AB2716" s="14">
        <v>1004.15</v>
      </c>
      <c r="AC2716" s="137">
        <v>893.81</v>
      </c>
      <c r="AD2716" s="73">
        <v>1174.77</v>
      </c>
    </row>
    <row r="2717" spans="1:30" s="12" customFormat="1" x14ac:dyDescent="0.25">
      <c r="A2717" s="128" t="e">
        <f t="shared" si="111"/>
        <v>#REF!</v>
      </c>
      <c r="B2717" s="129">
        <f t="shared" si="111"/>
        <v>19</v>
      </c>
      <c r="C2717" s="128" t="s">
        <v>32</v>
      </c>
      <c r="D2717" s="130">
        <v>1958.9</v>
      </c>
      <c r="E2717" s="131">
        <v>2281.65</v>
      </c>
      <c r="F2717" s="131">
        <v>1732.56</v>
      </c>
      <c r="G2717" s="132">
        <v>1622.2199999999998</v>
      </c>
      <c r="H2717" s="130">
        <v>1958.9</v>
      </c>
      <c r="I2717" s="131">
        <v>2189.54</v>
      </c>
      <c r="J2717" s="131">
        <v>1732.56</v>
      </c>
      <c r="K2717" s="132">
        <v>1622.2199999999998</v>
      </c>
      <c r="L2717" s="133">
        <v>728.41</v>
      </c>
      <c r="M2717" s="159">
        <v>0</v>
      </c>
      <c r="N2717" s="159">
        <v>100.84</v>
      </c>
      <c r="O2717" s="161" t="s">
        <v>1724</v>
      </c>
      <c r="P2717" s="161" t="s">
        <v>99</v>
      </c>
      <c r="Q2717" s="162" t="s">
        <v>1725</v>
      </c>
      <c r="R2717" s="135">
        <v>55.74</v>
      </c>
      <c r="S2717" s="165">
        <v>0</v>
      </c>
      <c r="T2717" s="165">
        <v>7.75</v>
      </c>
      <c r="U2717" s="135">
        <v>3.17</v>
      </c>
      <c r="V2717" s="136">
        <v>1230.49</v>
      </c>
      <c r="W2717" s="14">
        <v>1553.24</v>
      </c>
      <c r="X2717" s="14">
        <v>1004.15</v>
      </c>
      <c r="Y2717" s="137">
        <v>893.81</v>
      </c>
      <c r="Z2717" s="138">
        <v>1230.49</v>
      </c>
      <c r="AA2717" s="14">
        <v>1461.13</v>
      </c>
      <c r="AB2717" s="14">
        <v>1004.15</v>
      </c>
      <c r="AC2717" s="137">
        <v>893.81</v>
      </c>
      <c r="AD2717" s="73">
        <v>1174.77</v>
      </c>
    </row>
    <row r="2718" spans="1:30" s="12" customFormat="1" x14ac:dyDescent="0.25">
      <c r="A2718" s="128" t="e">
        <f t="shared" si="111"/>
        <v>#REF!</v>
      </c>
      <c r="B2718" s="129">
        <f t="shared" si="111"/>
        <v>20</v>
      </c>
      <c r="C2718" s="128" t="s">
        <v>32</v>
      </c>
      <c r="D2718" s="130">
        <v>1946.8600000000001</v>
      </c>
      <c r="E2718" s="131">
        <v>2269.61</v>
      </c>
      <c r="F2718" s="131">
        <v>1720.52</v>
      </c>
      <c r="G2718" s="132">
        <v>1610.1799999999998</v>
      </c>
      <c r="H2718" s="130">
        <v>1946.8600000000001</v>
      </c>
      <c r="I2718" s="131">
        <v>2177.5</v>
      </c>
      <c r="J2718" s="131">
        <v>1720.52</v>
      </c>
      <c r="K2718" s="132">
        <v>1610.1799999999998</v>
      </c>
      <c r="L2718" s="133">
        <v>716.37</v>
      </c>
      <c r="M2718" s="159">
        <v>0</v>
      </c>
      <c r="N2718" s="159">
        <v>276.70999999999998</v>
      </c>
      <c r="O2718" s="161" t="s">
        <v>1004</v>
      </c>
      <c r="P2718" s="161" t="s">
        <v>99</v>
      </c>
      <c r="Q2718" s="162" t="s">
        <v>1727</v>
      </c>
      <c r="R2718" s="135">
        <v>54.82</v>
      </c>
      <c r="S2718" s="165">
        <v>0</v>
      </c>
      <c r="T2718" s="165">
        <v>21.27</v>
      </c>
      <c r="U2718" s="135">
        <v>3.17</v>
      </c>
      <c r="V2718" s="136">
        <v>1230.49</v>
      </c>
      <c r="W2718" s="14">
        <v>1553.24</v>
      </c>
      <c r="X2718" s="14">
        <v>1004.15</v>
      </c>
      <c r="Y2718" s="137">
        <v>893.81</v>
      </c>
      <c r="Z2718" s="138">
        <v>1230.49</v>
      </c>
      <c r="AA2718" s="14">
        <v>1461.13</v>
      </c>
      <c r="AB2718" s="14">
        <v>1004.15</v>
      </c>
      <c r="AC2718" s="137">
        <v>893.81</v>
      </c>
      <c r="AD2718" s="73">
        <v>1174.77</v>
      </c>
    </row>
    <row r="2719" spans="1:30" s="12" customFormat="1" x14ac:dyDescent="0.25">
      <c r="A2719" s="128" t="e">
        <f t="shared" si="111"/>
        <v>#REF!</v>
      </c>
      <c r="B2719" s="129">
        <f t="shared" si="111"/>
        <v>21</v>
      </c>
      <c r="C2719" s="128" t="s">
        <v>32</v>
      </c>
      <c r="D2719" s="130">
        <v>1960.25</v>
      </c>
      <c r="E2719" s="131">
        <v>2283</v>
      </c>
      <c r="F2719" s="131">
        <v>1733.91</v>
      </c>
      <c r="G2719" s="132">
        <v>1623.57</v>
      </c>
      <c r="H2719" s="130">
        <v>1960.25</v>
      </c>
      <c r="I2719" s="131">
        <v>2190.8900000000003</v>
      </c>
      <c r="J2719" s="131">
        <v>1733.91</v>
      </c>
      <c r="K2719" s="132">
        <v>1623.57</v>
      </c>
      <c r="L2719" s="133">
        <v>729.76</v>
      </c>
      <c r="M2719" s="159">
        <v>0</v>
      </c>
      <c r="N2719" s="159">
        <v>165.4</v>
      </c>
      <c r="O2719" s="161" t="s">
        <v>1729</v>
      </c>
      <c r="P2719" s="161" t="s">
        <v>99</v>
      </c>
      <c r="Q2719" s="162" t="s">
        <v>1730</v>
      </c>
      <c r="R2719" s="135">
        <v>55.85</v>
      </c>
      <c r="S2719" s="165">
        <v>0</v>
      </c>
      <c r="T2719" s="165">
        <v>12.71</v>
      </c>
      <c r="U2719" s="135">
        <v>3.17</v>
      </c>
      <c r="V2719" s="136">
        <v>1230.49</v>
      </c>
      <c r="W2719" s="14">
        <v>1553.24</v>
      </c>
      <c r="X2719" s="14">
        <v>1004.15</v>
      </c>
      <c r="Y2719" s="137">
        <v>893.81</v>
      </c>
      <c r="Z2719" s="138">
        <v>1230.49</v>
      </c>
      <c r="AA2719" s="14">
        <v>1461.13</v>
      </c>
      <c r="AB2719" s="14">
        <v>1004.15</v>
      </c>
      <c r="AC2719" s="137">
        <v>893.81</v>
      </c>
      <c r="AD2719" s="73">
        <v>1174.77</v>
      </c>
    </row>
    <row r="2720" spans="1:30" s="12" customFormat="1" x14ac:dyDescent="0.25">
      <c r="A2720" s="128" t="e">
        <f t="shared" si="111"/>
        <v>#REF!</v>
      </c>
      <c r="B2720" s="129">
        <f t="shared" si="111"/>
        <v>22</v>
      </c>
      <c r="C2720" s="128" t="s">
        <v>32</v>
      </c>
      <c r="D2720" s="130">
        <v>1852.48</v>
      </c>
      <c r="E2720" s="131">
        <v>2175.23</v>
      </c>
      <c r="F2720" s="131">
        <v>1626.1399999999999</v>
      </c>
      <c r="G2720" s="132">
        <v>1515.8</v>
      </c>
      <c r="H2720" s="130">
        <v>1852.48</v>
      </c>
      <c r="I2720" s="131">
        <v>2083.12</v>
      </c>
      <c r="J2720" s="131">
        <v>1626.1399999999999</v>
      </c>
      <c r="K2720" s="132">
        <v>1515.8</v>
      </c>
      <c r="L2720" s="133">
        <v>621.9899999999999</v>
      </c>
      <c r="M2720" s="159">
        <v>0</v>
      </c>
      <c r="N2720" s="159">
        <v>778.71</v>
      </c>
      <c r="O2720" s="161" t="s">
        <v>1732</v>
      </c>
      <c r="P2720" s="161" t="s">
        <v>99</v>
      </c>
      <c r="Q2720" s="162" t="s">
        <v>1733</v>
      </c>
      <c r="R2720" s="135">
        <v>47.56</v>
      </c>
      <c r="S2720" s="165">
        <v>0</v>
      </c>
      <c r="T2720" s="165">
        <v>59.85</v>
      </c>
      <c r="U2720" s="135">
        <v>3.17</v>
      </c>
      <c r="V2720" s="136">
        <v>1230.49</v>
      </c>
      <c r="W2720" s="14">
        <v>1553.24</v>
      </c>
      <c r="X2720" s="14">
        <v>1004.15</v>
      </c>
      <c r="Y2720" s="137">
        <v>893.81</v>
      </c>
      <c r="Z2720" s="138">
        <v>1230.49</v>
      </c>
      <c r="AA2720" s="14">
        <v>1461.13</v>
      </c>
      <c r="AB2720" s="14">
        <v>1004.15</v>
      </c>
      <c r="AC2720" s="137">
        <v>893.81</v>
      </c>
      <c r="AD2720" s="73">
        <v>1174.77</v>
      </c>
    </row>
    <row r="2721" spans="1:30" s="12" customFormat="1" x14ac:dyDescent="0.25">
      <c r="A2721" s="128" t="e">
        <f t="shared" si="111"/>
        <v>#REF!</v>
      </c>
      <c r="B2721" s="129">
        <f t="shared" si="111"/>
        <v>23</v>
      </c>
      <c r="C2721" s="128" t="s">
        <v>32</v>
      </c>
      <c r="D2721" s="130">
        <v>1930.46</v>
      </c>
      <c r="E2721" s="131">
        <v>2253.21</v>
      </c>
      <c r="F2721" s="131">
        <v>1704.12</v>
      </c>
      <c r="G2721" s="132">
        <v>1593.78</v>
      </c>
      <c r="H2721" s="130">
        <v>1930.46</v>
      </c>
      <c r="I2721" s="131">
        <v>2161.1000000000004</v>
      </c>
      <c r="J2721" s="131">
        <v>1704.12</v>
      </c>
      <c r="K2721" s="132">
        <v>1593.78</v>
      </c>
      <c r="L2721" s="133">
        <v>699.96999999999991</v>
      </c>
      <c r="M2721" s="159">
        <v>0</v>
      </c>
      <c r="N2721" s="159">
        <v>374.9</v>
      </c>
      <c r="O2721" s="161" t="s">
        <v>1735</v>
      </c>
      <c r="P2721" s="161" t="s">
        <v>99</v>
      </c>
      <c r="Q2721" s="162" t="s">
        <v>1736</v>
      </c>
      <c r="R2721" s="135">
        <v>53.56</v>
      </c>
      <c r="S2721" s="165">
        <v>0</v>
      </c>
      <c r="T2721" s="165">
        <v>28.82</v>
      </c>
      <c r="U2721" s="135">
        <v>3.17</v>
      </c>
      <c r="V2721" s="136">
        <v>1230.49</v>
      </c>
      <c r="W2721" s="14">
        <v>1553.24</v>
      </c>
      <c r="X2721" s="14">
        <v>1004.15</v>
      </c>
      <c r="Y2721" s="137">
        <v>893.81</v>
      </c>
      <c r="Z2721" s="138">
        <v>1230.49</v>
      </c>
      <c r="AA2721" s="14">
        <v>1461.13</v>
      </c>
      <c r="AB2721" s="14">
        <v>1004.15</v>
      </c>
      <c r="AC2721" s="137">
        <v>893.81</v>
      </c>
      <c r="AD2721" s="73">
        <v>1174.77</v>
      </c>
    </row>
    <row r="2722" spans="1:30" s="12" customFormat="1" x14ac:dyDescent="0.25">
      <c r="A2722" s="128" t="e">
        <f t="shared" si="111"/>
        <v>#REF!</v>
      </c>
      <c r="B2722" s="129">
        <f t="shared" si="111"/>
        <v>0</v>
      </c>
      <c r="C2722" s="128" t="s">
        <v>32</v>
      </c>
      <c r="D2722" s="130">
        <v>1788.9699999999998</v>
      </c>
      <c r="E2722" s="131">
        <v>2111.7199999999998</v>
      </c>
      <c r="F2722" s="131">
        <v>1562.63</v>
      </c>
      <c r="G2722" s="132">
        <v>1452.29</v>
      </c>
      <c r="H2722" s="130">
        <v>1788.9699999999998</v>
      </c>
      <c r="I2722" s="131">
        <v>2019.6100000000001</v>
      </c>
      <c r="J2722" s="131">
        <v>1562.63</v>
      </c>
      <c r="K2722" s="132">
        <v>1452.29</v>
      </c>
      <c r="L2722" s="133">
        <v>558.4799999999999</v>
      </c>
      <c r="M2722" s="159">
        <v>0</v>
      </c>
      <c r="N2722" s="159">
        <v>1303.22</v>
      </c>
      <c r="O2722" s="161" t="s">
        <v>160</v>
      </c>
      <c r="P2722" s="161" t="s">
        <v>99</v>
      </c>
      <c r="Q2722" s="162" t="s">
        <v>1738</v>
      </c>
      <c r="R2722" s="135">
        <v>42.68</v>
      </c>
      <c r="S2722" s="165">
        <v>0</v>
      </c>
      <c r="T2722" s="165">
        <v>100.17</v>
      </c>
      <c r="U2722" s="135">
        <v>3.17</v>
      </c>
      <c r="V2722" s="136">
        <v>1230.49</v>
      </c>
      <c r="W2722" s="14">
        <v>1553.24</v>
      </c>
      <c r="X2722" s="14">
        <v>1004.15</v>
      </c>
      <c r="Y2722" s="137">
        <v>893.81</v>
      </c>
      <c r="Z2722" s="138">
        <v>1230.49</v>
      </c>
      <c r="AA2722" s="14">
        <v>1461.13</v>
      </c>
      <c r="AB2722" s="14">
        <v>1004.15</v>
      </c>
      <c r="AC2722" s="137">
        <v>893.81</v>
      </c>
      <c r="AD2722" s="73">
        <v>1174.77</v>
      </c>
    </row>
    <row r="2723" spans="1:30" s="12" customFormat="1" x14ac:dyDescent="0.25">
      <c r="A2723" s="128" t="e">
        <f t="shared" si="111"/>
        <v>#REF!</v>
      </c>
      <c r="B2723" s="129">
        <f t="shared" si="111"/>
        <v>1</v>
      </c>
      <c r="C2723" s="128" t="s">
        <v>32</v>
      </c>
      <c r="D2723" s="130">
        <v>1780.71</v>
      </c>
      <c r="E2723" s="131">
        <v>2103.46</v>
      </c>
      <c r="F2723" s="131">
        <v>1554.37</v>
      </c>
      <c r="G2723" s="132">
        <v>1444.03</v>
      </c>
      <c r="H2723" s="130">
        <v>1780.71</v>
      </c>
      <c r="I2723" s="131">
        <v>2011.3500000000001</v>
      </c>
      <c r="J2723" s="131">
        <v>1554.37</v>
      </c>
      <c r="K2723" s="132">
        <v>1444.03</v>
      </c>
      <c r="L2723" s="133">
        <v>550.21999999999991</v>
      </c>
      <c r="M2723" s="159">
        <v>0</v>
      </c>
      <c r="N2723" s="159">
        <v>134.43</v>
      </c>
      <c r="O2723" s="161" t="s">
        <v>1739</v>
      </c>
      <c r="P2723" s="161" t="s">
        <v>99</v>
      </c>
      <c r="Q2723" s="162" t="s">
        <v>1740</v>
      </c>
      <c r="R2723" s="135">
        <v>42.05</v>
      </c>
      <c r="S2723" s="165">
        <v>0</v>
      </c>
      <c r="T2723" s="165">
        <v>10.33</v>
      </c>
      <c r="U2723" s="135">
        <v>3.17</v>
      </c>
      <c r="V2723" s="136">
        <v>1230.49</v>
      </c>
      <c r="W2723" s="14">
        <v>1553.24</v>
      </c>
      <c r="X2723" s="14">
        <v>1004.15</v>
      </c>
      <c r="Y2723" s="137">
        <v>893.81</v>
      </c>
      <c r="Z2723" s="138">
        <v>1230.49</v>
      </c>
      <c r="AA2723" s="14">
        <v>1461.13</v>
      </c>
      <c r="AB2723" s="14">
        <v>1004.15</v>
      </c>
      <c r="AC2723" s="137">
        <v>893.81</v>
      </c>
      <c r="AD2723" s="73">
        <v>1174.77</v>
      </c>
    </row>
    <row r="2724" spans="1:30" s="12" customFormat="1" x14ac:dyDescent="0.25">
      <c r="A2724" s="128" t="e">
        <f t="shared" si="111"/>
        <v>#REF!</v>
      </c>
      <c r="B2724" s="129">
        <f t="shared" si="111"/>
        <v>2</v>
      </c>
      <c r="C2724" s="128" t="s">
        <v>32</v>
      </c>
      <c r="D2724" s="130">
        <v>1802.08</v>
      </c>
      <c r="E2724" s="131">
        <v>2124.83</v>
      </c>
      <c r="F2724" s="131">
        <v>1575.74</v>
      </c>
      <c r="G2724" s="132">
        <v>1465.4</v>
      </c>
      <c r="H2724" s="130">
        <v>1802.08</v>
      </c>
      <c r="I2724" s="131">
        <v>2032.72</v>
      </c>
      <c r="J2724" s="131">
        <v>1575.74</v>
      </c>
      <c r="K2724" s="132">
        <v>1465.4</v>
      </c>
      <c r="L2724" s="133">
        <v>571.59</v>
      </c>
      <c r="M2724" s="159">
        <v>5.2600000000000007</v>
      </c>
      <c r="N2724" s="159">
        <v>0</v>
      </c>
      <c r="O2724" s="161" t="s">
        <v>1742</v>
      </c>
      <c r="P2724" s="161" t="s">
        <v>1743</v>
      </c>
      <c r="Q2724" s="162" t="s">
        <v>99</v>
      </c>
      <c r="R2724" s="135">
        <v>43.69</v>
      </c>
      <c r="S2724" s="165">
        <v>0.4</v>
      </c>
      <c r="T2724" s="165">
        <v>0</v>
      </c>
      <c r="U2724" s="135">
        <v>3.17</v>
      </c>
      <c r="V2724" s="136">
        <v>1230.49</v>
      </c>
      <c r="W2724" s="14">
        <v>1553.24</v>
      </c>
      <c r="X2724" s="14">
        <v>1004.15</v>
      </c>
      <c r="Y2724" s="137">
        <v>893.81</v>
      </c>
      <c r="Z2724" s="138">
        <v>1230.49</v>
      </c>
      <c r="AA2724" s="14">
        <v>1461.13</v>
      </c>
      <c r="AB2724" s="14">
        <v>1004.15</v>
      </c>
      <c r="AC2724" s="137">
        <v>893.81</v>
      </c>
      <c r="AD2724" s="73">
        <v>1174.77</v>
      </c>
    </row>
    <row r="2725" spans="1:30" s="12" customFormat="1" x14ac:dyDescent="0.25">
      <c r="A2725" s="128" t="e">
        <f t="shared" si="111"/>
        <v>#REF!</v>
      </c>
      <c r="B2725" s="129">
        <f t="shared" si="111"/>
        <v>3</v>
      </c>
      <c r="C2725" s="128" t="s">
        <v>32</v>
      </c>
      <c r="D2725" s="130">
        <v>1802.04</v>
      </c>
      <c r="E2725" s="131">
        <v>2124.79</v>
      </c>
      <c r="F2725" s="131">
        <v>1575.7</v>
      </c>
      <c r="G2725" s="132">
        <v>1465.3600000000001</v>
      </c>
      <c r="H2725" s="130">
        <v>1802.04</v>
      </c>
      <c r="I2725" s="131">
        <v>2032.68</v>
      </c>
      <c r="J2725" s="131">
        <v>1575.7</v>
      </c>
      <c r="K2725" s="132">
        <v>1465.3600000000001</v>
      </c>
      <c r="L2725" s="133">
        <v>571.55000000000007</v>
      </c>
      <c r="M2725" s="159">
        <v>20.549999999999997</v>
      </c>
      <c r="N2725" s="159">
        <v>0</v>
      </c>
      <c r="O2725" s="161" t="s">
        <v>1745</v>
      </c>
      <c r="P2725" s="161" t="s">
        <v>1746</v>
      </c>
      <c r="Q2725" s="162" t="s">
        <v>99</v>
      </c>
      <c r="R2725" s="135">
        <v>43.69</v>
      </c>
      <c r="S2725" s="165">
        <v>1.58</v>
      </c>
      <c r="T2725" s="165">
        <v>0</v>
      </c>
      <c r="U2725" s="135">
        <v>3.17</v>
      </c>
      <c r="V2725" s="136">
        <v>1230.49</v>
      </c>
      <c r="W2725" s="14">
        <v>1553.24</v>
      </c>
      <c r="X2725" s="14">
        <v>1004.15</v>
      </c>
      <c r="Y2725" s="137">
        <v>893.81</v>
      </c>
      <c r="Z2725" s="138">
        <v>1230.49</v>
      </c>
      <c r="AA2725" s="14">
        <v>1461.13</v>
      </c>
      <c r="AB2725" s="14">
        <v>1004.15</v>
      </c>
      <c r="AC2725" s="137">
        <v>893.81</v>
      </c>
      <c r="AD2725" s="73">
        <v>1174.77</v>
      </c>
    </row>
    <row r="2726" spans="1:30" s="12" customFormat="1" x14ac:dyDescent="0.25">
      <c r="A2726" s="128" t="e">
        <f t="shared" si="111"/>
        <v>#REF!</v>
      </c>
      <c r="B2726" s="129">
        <f t="shared" si="111"/>
        <v>4</v>
      </c>
      <c r="C2726" s="128" t="s">
        <v>32</v>
      </c>
      <c r="D2726" s="130">
        <v>1801.9099999999999</v>
      </c>
      <c r="E2726" s="131">
        <v>2124.66</v>
      </c>
      <c r="F2726" s="131">
        <v>1575.5700000000002</v>
      </c>
      <c r="G2726" s="132">
        <v>1465.23</v>
      </c>
      <c r="H2726" s="130">
        <v>1801.9099999999999</v>
      </c>
      <c r="I2726" s="131">
        <v>2032.5500000000002</v>
      </c>
      <c r="J2726" s="131">
        <v>1575.5700000000002</v>
      </c>
      <c r="K2726" s="132">
        <v>1465.23</v>
      </c>
      <c r="L2726" s="133">
        <v>571.41999999999996</v>
      </c>
      <c r="M2726" s="159">
        <v>90.24</v>
      </c>
      <c r="N2726" s="159">
        <v>0</v>
      </c>
      <c r="O2726" s="161" t="s">
        <v>1272</v>
      </c>
      <c r="P2726" s="161" t="s">
        <v>1748</v>
      </c>
      <c r="Q2726" s="162" t="s">
        <v>99</v>
      </c>
      <c r="R2726" s="135">
        <v>43.68</v>
      </c>
      <c r="S2726" s="165">
        <v>6.94</v>
      </c>
      <c r="T2726" s="165">
        <v>0</v>
      </c>
      <c r="U2726" s="135">
        <v>3.17</v>
      </c>
      <c r="V2726" s="136">
        <v>1230.49</v>
      </c>
      <c r="W2726" s="14">
        <v>1553.24</v>
      </c>
      <c r="X2726" s="14">
        <v>1004.15</v>
      </c>
      <c r="Y2726" s="137">
        <v>893.81</v>
      </c>
      <c r="Z2726" s="138">
        <v>1230.49</v>
      </c>
      <c r="AA2726" s="14">
        <v>1461.13</v>
      </c>
      <c r="AB2726" s="14">
        <v>1004.15</v>
      </c>
      <c r="AC2726" s="137">
        <v>893.81</v>
      </c>
      <c r="AD2726" s="73">
        <v>1174.77</v>
      </c>
    </row>
    <row r="2727" spans="1:30" s="12" customFormat="1" x14ac:dyDescent="0.25">
      <c r="A2727" s="128" t="e">
        <f t="shared" si="111"/>
        <v>#REF!</v>
      </c>
      <c r="B2727" s="129">
        <f t="shared" si="111"/>
        <v>5</v>
      </c>
      <c r="C2727" s="128" t="s">
        <v>32</v>
      </c>
      <c r="D2727" s="130">
        <v>1824.98</v>
      </c>
      <c r="E2727" s="131">
        <v>2147.73</v>
      </c>
      <c r="F2727" s="131">
        <v>1598.6399999999999</v>
      </c>
      <c r="G2727" s="132">
        <v>1488.3</v>
      </c>
      <c r="H2727" s="130">
        <v>1824.98</v>
      </c>
      <c r="I2727" s="131">
        <v>2055.62</v>
      </c>
      <c r="J2727" s="131">
        <v>1598.6399999999999</v>
      </c>
      <c r="K2727" s="132">
        <v>1488.3</v>
      </c>
      <c r="L2727" s="133">
        <v>594.49</v>
      </c>
      <c r="M2727" s="159">
        <v>140.22999999999999</v>
      </c>
      <c r="N2727" s="159">
        <v>0</v>
      </c>
      <c r="O2727" s="161" t="s">
        <v>1749</v>
      </c>
      <c r="P2727" s="161" t="s">
        <v>1750</v>
      </c>
      <c r="Q2727" s="162" t="s">
        <v>99</v>
      </c>
      <c r="R2727" s="135">
        <v>45.45</v>
      </c>
      <c r="S2727" s="165">
        <v>10.78</v>
      </c>
      <c r="T2727" s="165">
        <v>0</v>
      </c>
      <c r="U2727" s="135">
        <v>3.17</v>
      </c>
      <c r="V2727" s="136">
        <v>1230.49</v>
      </c>
      <c r="W2727" s="14">
        <v>1553.24</v>
      </c>
      <c r="X2727" s="14">
        <v>1004.15</v>
      </c>
      <c r="Y2727" s="137">
        <v>893.81</v>
      </c>
      <c r="Z2727" s="138">
        <v>1230.49</v>
      </c>
      <c r="AA2727" s="14">
        <v>1461.13</v>
      </c>
      <c r="AB2727" s="14">
        <v>1004.15</v>
      </c>
      <c r="AC2727" s="137">
        <v>893.81</v>
      </c>
      <c r="AD2727" s="73">
        <v>1174.77</v>
      </c>
    </row>
    <row r="2728" spans="1:30" s="12" customFormat="1" x14ac:dyDescent="0.25">
      <c r="A2728" s="128" t="e">
        <f t="shared" si="111"/>
        <v>#REF!</v>
      </c>
      <c r="B2728" s="129">
        <f t="shared" si="111"/>
        <v>6</v>
      </c>
      <c r="C2728" s="128" t="s">
        <v>32</v>
      </c>
      <c r="D2728" s="130">
        <v>1802.3300000000002</v>
      </c>
      <c r="E2728" s="131">
        <v>2125.08</v>
      </c>
      <c r="F2728" s="131">
        <v>1575.99</v>
      </c>
      <c r="G2728" s="132">
        <v>1465.65</v>
      </c>
      <c r="H2728" s="130">
        <v>1802.3300000000002</v>
      </c>
      <c r="I2728" s="131">
        <v>2032.9700000000003</v>
      </c>
      <c r="J2728" s="131">
        <v>1575.99</v>
      </c>
      <c r="K2728" s="132">
        <v>1465.65</v>
      </c>
      <c r="L2728" s="133">
        <v>571.84</v>
      </c>
      <c r="M2728" s="159">
        <v>293.82</v>
      </c>
      <c r="N2728" s="159">
        <v>0</v>
      </c>
      <c r="O2728" s="161" t="s">
        <v>111</v>
      </c>
      <c r="P2728" s="161" t="s">
        <v>1752</v>
      </c>
      <c r="Q2728" s="162" t="s">
        <v>99</v>
      </c>
      <c r="R2728" s="135">
        <v>43.71</v>
      </c>
      <c r="S2728" s="165">
        <v>22.58</v>
      </c>
      <c r="T2728" s="165">
        <v>0</v>
      </c>
      <c r="U2728" s="135">
        <v>3.17</v>
      </c>
      <c r="V2728" s="136">
        <v>1230.49</v>
      </c>
      <c r="W2728" s="14">
        <v>1553.24</v>
      </c>
      <c r="X2728" s="14">
        <v>1004.15</v>
      </c>
      <c r="Y2728" s="137">
        <v>893.81</v>
      </c>
      <c r="Z2728" s="138">
        <v>1230.49</v>
      </c>
      <c r="AA2728" s="14">
        <v>1461.13</v>
      </c>
      <c r="AB2728" s="14">
        <v>1004.15</v>
      </c>
      <c r="AC2728" s="137">
        <v>893.81</v>
      </c>
      <c r="AD2728" s="73">
        <v>1174.77</v>
      </c>
    </row>
    <row r="2729" spans="1:30" s="12" customFormat="1" x14ac:dyDescent="0.25">
      <c r="A2729" s="128" t="e">
        <f t="shared" si="111"/>
        <v>#REF!</v>
      </c>
      <c r="B2729" s="129">
        <f t="shared" si="111"/>
        <v>7</v>
      </c>
      <c r="C2729" s="128" t="s">
        <v>32</v>
      </c>
      <c r="D2729" s="130">
        <v>1851.5100000000002</v>
      </c>
      <c r="E2729" s="131">
        <v>2174.2600000000002</v>
      </c>
      <c r="F2729" s="131">
        <v>1625.17</v>
      </c>
      <c r="G2729" s="132">
        <v>1514.83</v>
      </c>
      <c r="H2729" s="130">
        <v>1851.5100000000002</v>
      </c>
      <c r="I2729" s="131">
        <v>2082.15</v>
      </c>
      <c r="J2729" s="131">
        <v>1625.17</v>
      </c>
      <c r="K2729" s="132">
        <v>1514.83</v>
      </c>
      <c r="L2729" s="133">
        <v>621.02</v>
      </c>
      <c r="M2729" s="159">
        <v>141.05000000000001</v>
      </c>
      <c r="N2729" s="159">
        <v>0</v>
      </c>
      <c r="O2729" s="161" t="s">
        <v>1754</v>
      </c>
      <c r="P2729" s="161" t="s">
        <v>1755</v>
      </c>
      <c r="Q2729" s="162" t="s">
        <v>99</v>
      </c>
      <c r="R2729" s="135">
        <v>47.49</v>
      </c>
      <c r="S2729" s="165">
        <v>10.84</v>
      </c>
      <c r="T2729" s="165">
        <v>0</v>
      </c>
      <c r="U2729" s="135">
        <v>3.17</v>
      </c>
      <c r="V2729" s="136">
        <v>1230.49</v>
      </c>
      <c r="W2729" s="14">
        <v>1553.24</v>
      </c>
      <c r="X2729" s="14">
        <v>1004.15</v>
      </c>
      <c r="Y2729" s="137">
        <v>893.81</v>
      </c>
      <c r="Z2729" s="138">
        <v>1230.49</v>
      </c>
      <c r="AA2729" s="14">
        <v>1461.13</v>
      </c>
      <c r="AB2729" s="14">
        <v>1004.15</v>
      </c>
      <c r="AC2729" s="137">
        <v>893.81</v>
      </c>
      <c r="AD2729" s="73">
        <v>1174.77</v>
      </c>
    </row>
    <row r="2730" spans="1:30" s="12" customFormat="1" x14ac:dyDescent="0.25">
      <c r="A2730" s="128" t="e">
        <f t="shared" ref="A2730:B2749" si="112">A2010</f>
        <v>#REF!</v>
      </c>
      <c r="B2730" s="129">
        <f t="shared" si="112"/>
        <v>8</v>
      </c>
      <c r="C2730" s="128" t="s">
        <v>32</v>
      </c>
      <c r="D2730" s="130">
        <v>1828.3300000000002</v>
      </c>
      <c r="E2730" s="131">
        <v>2151.08</v>
      </c>
      <c r="F2730" s="131">
        <v>1601.99</v>
      </c>
      <c r="G2730" s="132">
        <v>1491.65</v>
      </c>
      <c r="H2730" s="130">
        <v>1828.3300000000002</v>
      </c>
      <c r="I2730" s="131">
        <v>2058.9700000000003</v>
      </c>
      <c r="J2730" s="131">
        <v>1601.99</v>
      </c>
      <c r="K2730" s="132">
        <v>1491.65</v>
      </c>
      <c r="L2730" s="133">
        <v>597.84</v>
      </c>
      <c r="M2730" s="159">
        <v>97.72</v>
      </c>
      <c r="N2730" s="159">
        <v>0</v>
      </c>
      <c r="O2730" s="161" t="s">
        <v>1757</v>
      </c>
      <c r="P2730" s="161" t="s">
        <v>1758</v>
      </c>
      <c r="Q2730" s="162" t="s">
        <v>99</v>
      </c>
      <c r="R2730" s="135">
        <v>45.71</v>
      </c>
      <c r="S2730" s="165">
        <v>7.51</v>
      </c>
      <c r="T2730" s="165">
        <v>0</v>
      </c>
      <c r="U2730" s="135">
        <v>3.17</v>
      </c>
      <c r="V2730" s="136">
        <v>1230.49</v>
      </c>
      <c r="W2730" s="14">
        <v>1553.24</v>
      </c>
      <c r="X2730" s="14">
        <v>1004.15</v>
      </c>
      <c r="Y2730" s="137">
        <v>893.81</v>
      </c>
      <c r="Z2730" s="138">
        <v>1230.49</v>
      </c>
      <c r="AA2730" s="14">
        <v>1461.13</v>
      </c>
      <c r="AB2730" s="14">
        <v>1004.15</v>
      </c>
      <c r="AC2730" s="137">
        <v>893.81</v>
      </c>
      <c r="AD2730" s="73">
        <v>1174.77</v>
      </c>
    </row>
    <row r="2731" spans="1:30" s="12" customFormat="1" x14ac:dyDescent="0.25">
      <c r="A2731" s="128" t="e">
        <f t="shared" si="112"/>
        <v>#REF!</v>
      </c>
      <c r="B2731" s="129">
        <f t="shared" si="112"/>
        <v>9</v>
      </c>
      <c r="C2731" s="128" t="s">
        <v>32</v>
      </c>
      <c r="D2731" s="130">
        <v>1852.2800000000002</v>
      </c>
      <c r="E2731" s="131">
        <v>2175.0300000000002</v>
      </c>
      <c r="F2731" s="131">
        <v>1625.94</v>
      </c>
      <c r="G2731" s="132">
        <v>1515.6</v>
      </c>
      <c r="H2731" s="130">
        <v>1852.2800000000002</v>
      </c>
      <c r="I2731" s="131">
        <v>2082.92</v>
      </c>
      <c r="J2731" s="131">
        <v>1625.94</v>
      </c>
      <c r="K2731" s="132">
        <v>1515.6</v>
      </c>
      <c r="L2731" s="133">
        <v>621.79</v>
      </c>
      <c r="M2731" s="159">
        <v>60.800000000000004</v>
      </c>
      <c r="N2731" s="159">
        <v>0</v>
      </c>
      <c r="O2731" s="161" t="s">
        <v>1760</v>
      </c>
      <c r="P2731" s="161" t="s">
        <v>1761</v>
      </c>
      <c r="Q2731" s="162" t="s">
        <v>99</v>
      </c>
      <c r="R2731" s="135">
        <v>47.55</v>
      </c>
      <c r="S2731" s="165">
        <v>4.67</v>
      </c>
      <c r="T2731" s="165">
        <v>0</v>
      </c>
      <c r="U2731" s="135">
        <v>3.17</v>
      </c>
      <c r="V2731" s="136">
        <v>1230.49</v>
      </c>
      <c r="W2731" s="14">
        <v>1553.24</v>
      </c>
      <c r="X2731" s="14">
        <v>1004.15</v>
      </c>
      <c r="Y2731" s="137">
        <v>893.81</v>
      </c>
      <c r="Z2731" s="138">
        <v>1230.49</v>
      </c>
      <c r="AA2731" s="14">
        <v>1461.13</v>
      </c>
      <c r="AB2731" s="14">
        <v>1004.15</v>
      </c>
      <c r="AC2731" s="137">
        <v>893.81</v>
      </c>
      <c r="AD2731" s="73">
        <v>1174.77</v>
      </c>
    </row>
    <row r="2732" spans="1:30" s="12" customFormat="1" x14ac:dyDescent="0.25">
      <c r="A2732" s="128" t="e">
        <f t="shared" si="112"/>
        <v>#REF!</v>
      </c>
      <c r="B2732" s="129">
        <f t="shared" si="112"/>
        <v>10</v>
      </c>
      <c r="C2732" s="128" t="s">
        <v>32</v>
      </c>
      <c r="D2732" s="130">
        <v>1852.27</v>
      </c>
      <c r="E2732" s="131">
        <v>2175.02</v>
      </c>
      <c r="F2732" s="131">
        <v>1625.9299999999998</v>
      </c>
      <c r="G2732" s="132">
        <v>1515.59</v>
      </c>
      <c r="H2732" s="130">
        <v>1852.27</v>
      </c>
      <c r="I2732" s="131">
        <v>2082.91</v>
      </c>
      <c r="J2732" s="131">
        <v>1625.9299999999998</v>
      </c>
      <c r="K2732" s="132">
        <v>1515.59</v>
      </c>
      <c r="L2732" s="133">
        <v>621.77999999999986</v>
      </c>
      <c r="M2732" s="159">
        <v>51.32</v>
      </c>
      <c r="N2732" s="159">
        <v>0</v>
      </c>
      <c r="O2732" s="161" t="s">
        <v>1763</v>
      </c>
      <c r="P2732" s="161" t="s">
        <v>1764</v>
      </c>
      <c r="Q2732" s="162" t="s">
        <v>99</v>
      </c>
      <c r="R2732" s="135">
        <v>47.55</v>
      </c>
      <c r="S2732" s="165">
        <v>3.94</v>
      </c>
      <c r="T2732" s="165">
        <v>0</v>
      </c>
      <c r="U2732" s="135">
        <v>3.17</v>
      </c>
      <c r="V2732" s="136">
        <v>1230.49</v>
      </c>
      <c r="W2732" s="14">
        <v>1553.24</v>
      </c>
      <c r="X2732" s="14">
        <v>1004.15</v>
      </c>
      <c r="Y2732" s="137">
        <v>893.81</v>
      </c>
      <c r="Z2732" s="138">
        <v>1230.49</v>
      </c>
      <c r="AA2732" s="14">
        <v>1461.13</v>
      </c>
      <c r="AB2732" s="14">
        <v>1004.15</v>
      </c>
      <c r="AC2732" s="137">
        <v>893.81</v>
      </c>
      <c r="AD2732" s="73">
        <v>1174.77</v>
      </c>
    </row>
    <row r="2733" spans="1:30" s="12" customFormat="1" x14ac:dyDescent="0.25">
      <c r="A2733" s="128" t="e">
        <f t="shared" si="112"/>
        <v>#REF!</v>
      </c>
      <c r="B2733" s="129">
        <f t="shared" si="112"/>
        <v>11</v>
      </c>
      <c r="C2733" s="128" t="s">
        <v>32</v>
      </c>
      <c r="D2733" s="130">
        <v>1792.6100000000001</v>
      </c>
      <c r="E2733" s="131">
        <v>2115.36</v>
      </c>
      <c r="F2733" s="131">
        <v>1566.27</v>
      </c>
      <c r="G2733" s="132">
        <v>1455.9299999999998</v>
      </c>
      <c r="H2733" s="130">
        <v>1792.6100000000001</v>
      </c>
      <c r="I2733" s="131">
        <v>2023.2500000000002</v>
      </c>
      <c r="J2733" s="131">
        <v>1566.27</v>
      </c>
      <c r="K2733" s="132">
        <v>1455.9299999999998</v>
      </c>
      <c r="L2733" s="133">
        <v>562.12</v>
      </c>
      <c r="M2733" s="159">
        <v>66.48</v>
      </c>
      <c r="N2733" s="159">
        <v>0</v>
      </c>
      <c r="O2733" s="161" t="s">
        <v>1766</v>
      </c>
      <c r="P2733" s="161" t="s">
        <v>1767</v>
      </c>
      <c r="Q2733" s="162" t="s">
        <v>99</v>
      </c>
      <c r="R2733" s="135">
        <v>42.96</v>
      </c>
      <c r="S2733" s="165">
        <v>5.1100000000000003</v>
      </c>
      <c r="T2733" s="165">
        <v>0</v>
      </c>
      <c r="U2733" s="135">
        <v>3.17</v>
      </c>
      <c r="V2733" s="136">
        <v>1230.49</v>
      </c>
      <c r="W2733" s="14">
        <v>1553.24</v>
      </c>
      <c r="X2733" s="14">
        <v>1004.15</v>
      </c>
      <c r="Y2733" s="137">
        <v>893.81</v>
      </c>
      <c r="Z2733" s="138">
        <v>1230.49</v>
      </c>
      <c r="AA2733" s="14">
        <v>1461.13</v>
      </c>
      <c r="AB2733" s="14">
        <v>1004.15</v>
      </c>
      <c r="AC2733" s="137">
        <v>893.81</v>
      </c>
      <c r="AD2733" s="73">
        <v>1174.77</v>
      </c>
    </row>
    <row r="2734" spans="1:30" s="12" customFormat="1" x14ac:dyDescent="0.25">
      <c r="A2734" s="128" t="e">
        <f t="shared" si="112"/>
        <v>#REF!</v>
      </c>
      <c r="B2734" s="129">
        <f t="shared" si="112"/>
        <v>12</v>
      </c>
      <c r="C2734" s="128" t="s">
        <v>32</v>
      </c>
      <c r="D2734" s="130">
        <v>1828.48</v>
      </c>
      <c r="E2734" s="131">
        <v>2151.23</v>
      </c>
      <c r="F2734" s="131">
        <v>1602.1399999999999</v>
      </c>
      <c r="G2734" s="132">
        <v>1491.8</v>
      </c>
      <c r="H2734" s="130">
        <v>1828.48</v>
      </c>
      <c r="I2734" s="131">
        <v>2059.1200000000003</v>
      </c>
      <c r="J2734" s="131">
        <v>1602.1399999999999</v>
      </c>
      <c r="K2734" s="132">
        <v>1491.8</v>
      </c>
      <c r="L2734" s="133">
        <v>597.99</v>
      </c>
      <c r="M2734" s="159">
        <v>68.34</v>
      </c>
      <c r="N2734" s="159">
        <v>0</v>
      </c>
      <c r="O2734" s="161" t="s">
        <v>1769</v>
      </c>
      <c r="P2734" s="161" t="s">
        <v>1770</v>
      </c>
      <c r="Q2734" s="162" t="s">
        <v>99</v>
      </c>
      <c r="R2734" s="135">
        <v>45.72</v>
      </c>
      <c r="S2734" s="165">
        <v>5.25</v>
      </c>
      <c r="T2734" s="165">
        <v>0</v>
      </c>
      <c r="U2734" s="135">
        <v>3.17</v>
      </c>
      <c r="V2734" s="136">
        <v>1230.49</v>
      </c>
      <c r="W2734" s="14">
        <v>1553.24</v>
      </c>
      <c r="X2734" s="14">
        <v>1004.15</v>
      </c>
      <c r="Y2734" s="137">
        <v>893.81</v>
      </c>
      <c r="Z2734" s="138">
        <v>1230.49</v>
      </c>
      <c r="AA2734" s="14">
        <v>1461.13</v>
      </c>
      <c r="AB2734" s="14">
        <v>1004.15</v>
      </c>
      <c r="AC2734" s="137">
        <v>893.81</v>
      </c>
      <c r="AD2734" s="73">
        <v>1174.77</v>
      </c>
    </row>
    <row r="2735" spans="1:30" s="12" customFormat="1" x14ac:dyDescent="0.25">
      <c r="A2735" s="128" t="e">
        <f t="shared" si="112"/>
        <v>#REF!</v>
      </c>
      <c r="B2735" s="129">
        <f t="shared" si="112"/>
        <v>13</v>
      </c>
      <c r="C2735" s="128" t="s">
        <v>32</v>
      </c>
      <c r="D2735" s="130">
        <v>1847.9900000000002</v>
      </c>
      <c r="E2735" s="131">
        <v>2170.7400000000002</v>
      </c>
      <c r="F2735" s="131">
        <v>1621.65</v>
      </c>
      <c r="G2735" s="132">
        <v>1511.31</v>
      </c>
      <c r="H2735" s="130">
        <v>1847.9900000000002</v>
      </c>
      <c r="I2735" s="131">
        <v>2078.63</v>
      </c>
      <c r="J2735" s="131">
        <v>1621.65</v>
      </c>
      <c r="K2735" s="132">
        <v>1511.31</v>
      </c>
      <c r="L2735" s="133">
        <v>617.5</v>
      </c>
      <c r="M2735" s="159">
        <v>66.58</v>
      </c>
      <c r="N2735" s="159">
        <v>0</v>
      </c>
      <c r="O2735" s="161" t="s">
        <v>1772</v>
      </c>
      <c r="P2735" s="161" t="s">
        <v>1773</v>
      </c>
      <c r="Q2735" s="162" t="s">
        <v>99</v>
      </c>
      <c r="R2735" s="135">
        <v>47.22</v>
      </c>
      <c r="S2735" s="165">
        <v>5.12</v>
      </c>
      <c r="T2735" s="165">
        <v>0</v>
      </c>
      <c r="U2735" s="135">
        <v>3.17</v>
      </c>
      <c r="V2735" s="136">
        <v>1230.49</v>
      </c>
      <c r="W2735" s="14">
        <v>1553.24</v>
      </c>
      <c r="X2735" s="14">
        <v>1004.15</v>
      </c>
      <c r="Y2735" s="137">
        <v>893.81</v>
      </c>
      <c r="Z2735" s="138">
        <v>1230.49</v>
      </c>
      <c r="AA2735" s="14">
        <v>1461.13</v>
      </c>
      <c r="AB2735" s="14">
        <v>1004.15</v>
      </c>
      <c r="AC2735" s="137">
        <v>893.81</v>
      </c>
      <c r="AD2735" s="73">
        <v>1174.77</v>
      </c>
    </row>
    <row r="2736" spans="1:30" s="12" customFormat="1" x14ac:dyDescent="0.25">
      <c r="A2736" s="128" t="e">
        <f t="shared" si="112"/>
        <v>#REF!</v>
      </c>
      <c r="B2736" s="129">
        <f t="shared" si="112"/>
        <v>14</v>
      </c>
      <c r="C2736" s="128" t="s">
        <v>32</v>
      </c>
      <c r="D2736" s="130">
        <v>1847.93</v>
      </c>
      <c r="E2736" s="131">
        <v>2170.6800000000003</v>
      </c>
      <c r="F2736" s="131">
        <v>1621.59</v>
      </c>
      <c r="G2736" s="132">
        <v>1511.25</v>
      </c>
      <c r="H2736" s="130">
        <v>1847.93</v>
      </c>
      <c r="I2736" s="131">
        <v>2078.5700000000002</v>
      </c>
      <c r="J2736" s="131">
        <v>1621.59</v>
      </c>
      <c r="K2736" s="132">
        <v>1511.25</v>
      </c>
      <c r="L2736" s="133">
        <v>617.43999999999994</v>
      </c>
      <c r="M2736" s="159">
        <v>42.24</v>
      </c>
      <c r="N2736" s="159">
        <v>0</v>
      </c>
      <c r="O2736" s="161" t="s">
        <v>1775</v>
      </c>
      <c r="P2736" s="161" t="s">
        <v>1776</v>
      </c>
      <c r="Q2736" s="162" t="s">
        <v>99</v>
      </c>
      <c r="R2736" s="135">
        <v>47.21</v>
      </c>
      <c r="S2736" s="165">
        <v>3.25</v>
      </c>
      <c r="T2736" s="165">
        <v>0</v>
      </c>
      <c r="U2736" s="135">
        <v>3.17</v>
      </c>
      <c r="V2736" s="136">
        <v>1230.49</v>
      </c>
      <c r="W2736" s="14">
        <v>1553.24</v>
      </c>
      <c r="X2736" s="14">
        <v>1004.15</v>
      </c>
      <c r="Y2736" s="137">
        <v>893.81</v>
      </c>
      <c r="Z2736" s="138">
        <v>1230.49</v>
      </c>
      <c r="AA2736" s="14">
        <v>1461.13</v>
      </c>
      <c r="AB2736" s="14">
        <v>1004.15</v>
      </c>
      <c r="AC2736" s="137">
        <v>893.81</v>
      </c>
      <c r="AD2736" s="73">
        <v>1174.77</v>
      </c>
    </row>
    <row r="2737" spans="1:30" s="12" customFormat="1" x14ac:dyDescent="0.25">
      <c r="A2737" s="128" t="e">
        <f t="shared" si="112"/>
        <v>#REF!</v>
      </c>
      <c r="B2737" s="129">
        <f t="shared" si="112"/>
        <v>15</v>
      </c>
      <c r="C2737" s="128" t="s">
        <v>32</v>
      </c>
      <c r="D2737" s="130">
        <v>1868.79</v>
      </c>
      <c r="E2737" s="131">
        <v>2191.54</v>
      </c>
      <c r="F2737" s="131">
        <v>1642.4499999999998</v>
      </c>
      <c r="G2737" s="132">
        <v>1532.11</v>
      </c>
      <c r="H2737" s="130">
        <v>1868.79</v>
      </c>
      <c r="I2737" s="131">
        <v>2099.4300000000003</v>
      </c>
      <c r="J2737" s="131">
        <v>1642.4499999999998</v>
      </c>
      <c r="K2737" s="132">
        <v>1532.11</v>
      </c>
      <c r="L2737" s="133">
        <v>638.29999999999995</v>
      </c>
      <c r="M2737" s="159">
        <v>34.6</v>
      </c>
      <c r="N2737" s="159">
        <v>0</v>
      </c>
      <c r="O2737" s="161" t="s">
        <v>1778</v>
      </c>
      <c r="P2737" s="161" t="s">
        <v>1779</v>
      </c>
      <c r="Q2737" s="162" t="s">
        <v>99</v>
      </c>
      <c r="R2737" s="135">
        <v>48.82</v>
      </c>
      <c r="S2737" s="165">
        <v>2.66</v>
      </c>
      <c r="T2737" s="165">
        <v>0</v>
      </c>
      <c r="U2737" s="135">
        <v>3.17</v>
      </c>
      <c r="V2737" s="136">
        <v>1230.49</v>
      </c>
      <c r="W2737" s="14">
        <v>1553.24</v>
      </c>
      <c r="X2737" s="14">
        <v>1004.15</v>
      </c>
      <c r="Y2737" s="137">
        <v>893.81</v>
      </c>
      <c r="Z2737" s="138">
        <v>1230.49</v>
      </c>
      <c r="AA2737" s="14">
        <v>1461.13</v>
      </c>
      <c r="AB2737" s="14">
        <v>1004.15</v>
      </c>
      <c r="AC2737" s="137">
        <v>893.81</v>
      </c>
      <c r="AD2737" s="73">
        <v>1174.77</v>
      </c>
    </row>
    <row r="2738" spans="1:30" s="12" customFormat="1" x14ac:dyDescent="0.25">
      <c r="A2738" s="128" t="e">
        <f t="shared" si="112"/>
        <v>#REF!</v>
      </c>
      <c r="B2738" s="129">
        <f t="shared" si="112"/>
        <v>16</v>
      </c>
      <c r="C2738" s="128" t="s">
        <v>32</v>
      </c>
      <c r="D2738" s="130">
        <v>1868.75</v>
      </c>
      <c r="E2738" s="131">
        <v>2191.5</v>
      </c>
      <c r="F2738" s="131">
        <v>1642.4099999999999</v>
      </c>
      <c r="G2738" s="132">
        <v>1532.07</v>
      </c>
      <c r="H2738" s="130">
        <v>1868.75</v>
      </c>
      <c r="I2738" s="131">
        <v>2099.3900000000003</v>
      </c>
      <c r="J2738" s="131">
        <v>1642.4099999999999</v>
      </c>
      <c r="K2738" s="132">
        <v>1532.07</v>
      </c>
      <c r="L2738" s="133">
        <v>638.25999999999988</v>
      </c>
      <c r="M2738" s="159">
        <v>9.5500000000000007</v>
      </c>
      <c r="N2738" s="159">
        <v>0</v>
      </c>
      <c r="O2738" s="161" t="s">
        <v>1781</v>
      </c>
      <c r="P2738" s="161" t="s">
        <v>1681</v>
      </c>
      <c r="Q2738" s="162" t="s">
        <v>99</v>
      </c>
      <c r="R2738" s="135">
        <v>48.81</v>
      </c>
      <c r="S2738" s="165">
        <v>0.73</v>
      </c>
      <c r="T2738" s="165">
        <v>0</v>
      </c>
      <c r="U2738" s="135">
        <v>3.17</v>
      </c>
      <c r="V2738" s="136">
        <v>1230.49</v>
      </c>
      <c r="W2738" s="14">
        <v>1553.24</v>
      </c>
      <c r="X2738" s="14">
        <v>1004.15</v>
      </c>
      <c r="Y2738" s="137">
        <v>893.81</v>
      </c>
      <c r="Z2738" s="138">
        <v>1230.49</v>
      </c>
      <c r="AA2738" s="14">
        <v>1461.13</v>
      </c>
      <c r="AB2738" s="14">
        <v>1004.15</v>
      </c>
      <c r="AC2738" s="137">
        <v>893.81</v>
      </c>
      <c r="AD2738" s="73">
        <v>1174.77</v>
      </c>
    </row>
    <row r="2739" spans="1:30" s="12" customFormat="1" x14ac:dyDescent="0.25">
      <c r="A2739" s="128" t="e">
        <f t="shared" si="112"/>
        <v>#REF!</v>
      </c>
      <c r="B2739" s="129">
        <f t="shared" si="112"/>
        <v>17</v>
      </c>
      <c r="C2739" s="128" t="s">
        <v>32</v>
      </c>
      <c r="D2739" s="130">
        <v>1847.79</v>
      </c>
      <c r="E2739" s="131">
        <v>2170.54</v>
      </c>
      <c r="F2739" s="131">
        <v>1621.4499999999998</v>
      </c>
      <c r="G2739" s="132">
        <v>1511.11</v>
      </c>
      <c r="H2739" s="130">
        <v>1847.79</v>
      </c>
      <c r="I2739" s="131">
        <v>2078.4299999999998</v>
      </c>
      <c r="J2739" s="131">
        <v>1621.4499999999998</v>
      </c>
      <c r="K2739" s="132">
        <v>1511.11</v>
      </c>
      <c r="L2739" s="133">
        <v>617.29999999999995</v>
      </c>
      <c r="M2739" s="159">
        <v>60.410000000000004</v>
      </c>
      <c r="N2739" s="159">
        <v>0</v>
      </c>
      <c r="O2739" s="161" t="s">
        <v>1783</v>
      </c>
      <c r="P2739" s="161" t="s">
        <v>1784</v>
      </c>
      <c r="Q2739" s="162" t="s">
        <v>99</v>
      </c>
      <c r="R2739" s="135">
        <v>47.2</v>
      </c>
      <c r="S2739" s="165">
        <v>4.6399999999999997</v>
      </c>
      <c r="T2739" s="165">
        <v>0</v>
      </c>
      <c r="U2739" s="135">
        <v>3.17</v>
      </c>
      <c r="V2739" s="136">
        <v>1230.49</v>
      </c>
      <c r="W2739" s="14">
        <v>1553.24</v>
      </c>
      <c r="X2739" s="14">
        <v>1004.15</v>
      </c>
      <c r="Y2739" s="137">
        <v>893.81</v>
      </c>
      <c r="Z2739" s="138">
        <v>1230.49</v>
      </c>
      <c r="AA2739" s="14">
        <v>1461.13</v>
      </c>
      <c r="AB2739" s="14">
        <v>1004.15</v>
      </c>
      <c r="AC2739" s="137">
        <v>893.81</v>
      </c>
      <c r="AD2739" s="73">
        <v>1174.77</v>
      </c>
    </row>
    <row r="2740" spans="1:30" s="12" customFormat="1" x14ac:dyDescent="0.25">
      <c r="A2740" s="128" t="e">
        <f t="shared" si="112"/>
        <v>#REF!</v>
      </c>
      <c r="B2740" s="129">
        <f t="shared" si="112"/>
        <v>18</v>
      </c>
      <c r="C2740" s="128" t="s">
        <v>32</v>
      </c>
      <c r="D2740" s="130">
        <v>1791.0700000000002</v>
      </c>
      <c r="E2740" s="131">
        <v>2113.8200000000002</v>
      </c>
      <c r="F2740" s="131">
        <v>1564.73</v>
      </c>
      <c r="G2740" s="132">
        <v>1454.3899999999999</v>
      </c>
      <c r="H2740" s="130">
        <v>1791.0700000000002</v>
      </c>
      <c r="I2740" s="131">
        <v>2021.71</v>
      </c>
      <c r="J2740" s="131">
        <v>1564.73</v>
      </c>
      <c r="K2740" s="132">
        <v>1454.3899999999999</v>
      </c>
      <c r="L2740" s="133">
        <v>560.58000000000004</v>
      </c>
      <c r="M2740" s="159">
        <v>84.64</v>
      </c>
      <c r="N2740" s="159">
        <v>0</v>
      </c>
      <c r="O2740" s="161" t="s">
        <v>1786</v>
      </c>
      <c r="P2740" s="161" t="s">
        <v>1787</v>
      </c>
      <c r="Q2740" s="162" t="s">
        <v>99</v>
      </c>
      <c r="R2740" s="135">
        <v>42.84</v>
      </c>
      <c r="S2740" s="165">
        <v>6.51</v>
      </c>
      <c r="T2740" s="165">
        <v>0</v>
      </c>
      <c r="U2740" s="135">
        <v>3.17</v>
      </c>
      <c r="V2740" s="136">
        <v>1230.49</v>
      </c>
      <c r="W2740" s="14">
        <v>1553.24</v>
      </c>
      <c r="X2740" s="14">
        <v>1004.15</v>
      </c>
      <c r="Y2740" s="137">
        <v>893.81</v>
      </c>
      <c r="Z2740" s="138">
        <v>1230.49</v>
      </c>
      <c r="AA2740" s="14">
        <v>1461.13</v>
      </c>
      <c r="AB2740" s="14">
        <v>1004.15</v>
      </c>
      <c r="AC2740" s="137">
        <v>893.81</v>
      </c>
      <c r="AD2740" s="73">
        <v>1174.77</v>
      </c>
    </row>
    <row r="2741" spans="1:30" s="12" customFormat="1" x14ac:dyDescent="0.25">
      <c r="A2741" s="128" t="e">
        <f t="shared" si="112"/>
        <v>#REF!</v>
      </c>
      <c r="B2741" s="129">
        <f t="shared" si="112"/>
        <v>19</v>
      </c>
      <c r="C2741" s="128" t="s">
        <v>32</v>
      </c>
      <c r="D2741" s="130">
        <v>1942.91</v>
      </c>
      <c r="E2741" s="131">
        <v>2265.66</v>
      </c>
      <c r="F2741" s="131">
        <v>1716.57</v>
      </c>
      <c r="G2741" s="132">
        <v>1606.23</v>
      </c>
      <c r="H2741" s="130">
        <v>1942.91</v>
      </c>
      <c r="I2741" s="131">
        <v>2173.5500000000002</v>
      </c>
      <c r="J2741" s="131">
        <v>1716.57</v>
      </c>
      <c r="K2741" s="132">
        <v>1606.23</v>
      </c>
      <c r="L2741" s="133">
        <v>712.42</v>
      </c>
      <c r="M2741" s="159">
        <v>58.64</v>
      </c>
      <c r="N2741" s="159">
        <v>0</v>
      </c>
      <c r="O2741" s="161" t="s">
        <v>1789</v>
      </c>
      <c r="P2741" s="161" t="s">
        <v>1790</v>
      </c>
      <c r="Q2741" s="162" t="s">
        <v>99</v>
      </c>
      <c r="R2741" s="135">
        <v>54.51</v>
      </c>
      <c r="S2741" s="165">
        <v>4.51</v>
      </c>
      <c r="T2741" s="165">
        <v>0</v>
      </c>
      <c r="U2741" s="135">
        <v>3.17</v>
      </c>
      <c r="V2741" s="136">
        <v>1230.49</v>
      </c>
      <c r="W2741" s="14">
        <v>1553.24</v>
      </c>
      <c r="X2741" s="14">
        <v>1004.15</v>
      </c>
      <c r="Y2741" s="137">
        <v>893.81</v>
      </c>
      <c r="Z2741" s="138">
        <v>1230.49</v>
      </c>
      <c r="AA2741" s="14">
        <v>1461.13</v>
      </c>
      <c r="AB2741" s="14">
        <v>1004.15</v>
      </c>
      <c r="AC2741" s="137">
        <v>893.81</v>
      </c>
      <c r="AD2741" s="73">
        <v>1174.77</v>
      </c>
    </row>
    <row r="2742" spans="1:30" s="12" customFormat="1" x14ac:dyDescent="0.25">
      <c r="A2742" s="128" t="e">
        <f t="shared" si="112"/>
        <v>#REF!</v>
      </c>
      <c r="B2742" s="129">
        <f t="shared" si="112"/>
        <v>20</v>
      </c>
      <c r="C2742" s="128" t="s">
        <v>32</v>
      </c>
      <c r="D2742" s="130">
        <v>1807.28</v>
      </c>
      <c r="E2742" s="131">
        <v>2130.0299999999997</v>
      </c>
      <c r="F2742" s="131">
        <v>1580.94</v>
      </c>
      <c r="G2742" s="132">
        <v>1470.6</v>
      </c>
      <c r="H2742" s="130">
        <v>1807.28</v>
      </c>
      <c r="I2742" s="131">
        <v>2037.92</v>
      </c>
      <c r="J2742" s="131">
        <v>1580.94</v>
      </c>
      <c r="K2742" s="132">
        <v>1470.6</v>
      </c>
      <c r="L2742" s="133">
        <v>576.79</v>
      </c>
      <c r="M2742" s="159">
        <v>18.91</v>
      </c>
      <c r="N2742" s="159">
        <v>0</v>
      </c>
      <c r="O2742" s="161" t="s">
        <v>1792</v>
      </c>
      <c r="P2742" s="161" t="s">
        <v>1793</v>
      </c>
      <c r="Q2742" s="162" t="s">
        <v>99</v>
      </c>
      <c r="R2742" s="135">
        <v>44.09</v>
      </c>
      <c r="S2742" s="165">
        <v>1.45</v>
      </c>
      <c r="T2742" s="165">
        <v>0</v>
      </c>
      <c r="U2742" s="135">
        <v>3.17</v>
      </c>
      <c r="V2742" s="136">
        <v>1230.49</v>
      </c>
      <c r="W2742" s="14">
        <v>1553.24</v>
      </c>
      <c r="X2742" s="14">
        <v>1004.15</v>
      </c>
      <c r="Y2742" s="137">
        <v>893.81</v>
      </c>
      <c r="Z2742" s="138">
        <v>1230.49</v>
      </c>
      <c r="AA2742" s="14">
        <v>1461.13</v>
      </c>
      <c r="AB2742" s="14">
        <v>1004.15</v>
      </c>
      <c r="AC2742" s="137">
        <v>893.81</v>
      </c>
      <c r="AD2742" s="73">
        <v>1174.77</v>
      </c>
    </row>
    <row r="2743" spans="1:30" s="12" customFormat="1" x14ac:dyDescent="0.25">
      <c r="A2743" s="128" t="e">
        <f t="shared" si="112"/>
        <v>#REF!</v>
      </c>
      <c r="B2743" s="129">
        <f t="shared" si="112"/>
        <v>21</v>
      </c>
      <c r="C2743" s="128" t="s">
        <v>32</v>
      </c>
      <c r="D2743" s="130">
        <v>1902.6</v>
      </c>
      <c r="E2743" s="131">
        <v>2225.35</v>
      </c>
      <c r="F2743" s="131">
        <v>1676.26</v>
      </c>
      <c r="G2743" s="132">
        <v>1565.92</v>
      </c>
      <c r="H2743" s="130">
        <v>1902.6</v>
      </c>
      <c r="I2743" s="131">
        <v>2133.2399999999998</v>
      </c>
      <c r="J2743" s="131">
        <v>1676.26</v>
      </c>
      <c r="K2743" s="132">
        <v>1565.92</v>
      </c>
      <c r="L2743" s="133">
        <v>672.1099999999999</v>
      </c>
      <c r="M2743" s="159">
        <v>0</v>
      </c>
      <c r="N2743" s="159">
        <v>9.3800000000000008</v>
      </c>
      <c r="O2743" s="161" t="s">
        <v>1795</v>
      </c>
      <c r="P2743" s="161" t="s">
        <v>99</v>
      </c>
      <c r="Q2743" s="162" t="s">
        <v>1796</v>
      </c>
      <c r="R2743" s="135">
        <v>51.42</v>
      </c>
      <c r="S2743" s="165">
        <v>0</v>
      </c>
      <c r="T2743" s="165">
        <v>0.72</v>
      </c>
      <c r="U2743" s="135">
        <v>3.17</v>
      </c>
      <c r="V2743" s="136">
        <v>1230.49</v>
      </c>
      <c r="W2743" s="14">
        <v>1553.24</v>
      </c>
      <c r="X2743" s="14">
        <v>1004.15</v>
      </c>
      <c r="Y2743" s="137">
        <v>893.81</v>
      </c>
      <c r="Z2743" s="138">
        <v>1230.49</v>
      </c>
      <c r="AA2743" s="14">
        <v>1461.13</v>
      </c>
      <c r="AB2743" s="14">
        <v>1004.15</v>
      </c>
      <c r="AC2743" s="137">
        <v>893.81</v>
      </c>
      <c r="AD2743" s="73">
        <v>1174.77</v>
      </c>
    </row>
    <row r="2744" spans="1:30" s="12" customFormat="1" x14ac:dyDescent="0.25">
      <c r="A2744" s="128" t="e">
        <f t="shared" si="112"/>
        <v>#REF!</v>
      </c>
      <c r="B2744" s="129">
        <f t="shared" si="112"/>
        <v>22</v>
      </c>
      <c r="C2744" s="128" t="s">
        <v>32</v>
      </c>
      <c r="D2744" s="130">
        <v>1793.31</v>
      </c>
      <c r="E2744" s="131">
        <v>2116.06</v>
      </c>
      <c r="F2744" s="131">
        <v>1566.9699999999998</v>
      </c>
      <c r="G2744" s="132">
        <v>1456.63</v>
      </c>
      <c r="H2744" s="130">
        <v>1793.31</v>
      </c>
      <c r="I2744" s="131">
        <v>2023.9500000000003</v>
      </c>
      <c r="J2744" s="131">
        <v>1566.9699999999998</v>
      </c>
      <c r="K2744" s="132">
        <v>1456.63</v>
      </c>
      <c r="L2744" s="133">
        <v>562.81999999999994</v>
      </c>
      <c r="M2744" s="159">
        <v>0</v>
      </c>
      <c r="N2744" s="159">
        <v>83.05</v>
      </c>
      <c r="O2744" s="161" t="s">
        <v>1798</v>
      </c>
      <c r="P2744" s="161" t="s">
        <v>99</v>
      </c>
      <c r="Q2744" s="162" t="s">
        <v>1799</v>
      </c>
      <c r="R2744" s="135">
        <v>43.02</v>
      </c>
      <c r="S2744" s="165">
        <v>0</v>
      </c>
      <c r="T2744" s="165">
        <v>6.38</v>
      </c>
      <c r="U2744" s="135">
        <v>3.17</v>
      </c>
      <c r="V2744" s="136">
        <v>1230.49</v>
      </c>
      <c r="W2744" s="14">
        <v>1553.24</v>
      </c>
      <c r="X2744" s="14">
        <v>1004.15</v>
      </c>
      <c r="Y2744" s="137">
        <v>893.81</v>
      </c>
      <c r="Z2744" s="138">
        <v>1230.49</v>
      </c>
      <c r="AA2744" s="14">
        <v>1461.13</v>
      </c>
      <c r="AB2744" s="14">
        <v>1004.15</v>
      </c>
      <c r="AC2744" s="137">
        <v>893.81</v>
      </c>
      <c r="AD2744" s="73">
        <v>1174.77</v>
      </c>
    </row>
    <row r="2745" spans="1:30" s="12" customFormat="1" x14ac:dyDescent="0.25">
      <c r="A2745" s="128" t="e">
        <f t="shared" si="112"/>
        <v>#REF!</v>
      </c>
      <c r="B2745" s="129">
        <f t="shared" si="112"/>
        <v>23</v>
      </c>
      <c r="C2745" s="128" t="s">
        <v>32</v>
      </c>
      <c r="D2745" s="130">
        <v>1891.49</v>
      </c>
      <c r="E2745" s="131">
        <v>2214.2399999999998</v>
      </c>
      <c r="F2745" s="131">
        <v>1665.1499999999999</v>
      </c>
      <c r="G2745" s="132">
        <v>1554.81</v>
      </c>
      <c r="H2745" s="130">
        <v>1891.49</v>
      </c>
      <c r="I2745" s="131">
        <v>2122.13</v>
      </c>
      <c r="J2745" s="131">
        <v>1665.1499999999999</v>
      </c>
      <c r="K2745" s="132">
        <v>1554.81</v>
      </c>
      <c r="L2745" s="133">
        <v>660.99999999999989</v>
      </c>
      <c r="M2745" s="159">
        <v>0</v>
      </c>
      <c r="N2745" s="159">
        <v>15.71</v>
      </c>
      <c r="O2745" s="161" t="s">
        <v>760</v>
      </c>
      <c r="P2745" s="161" t="s">
        <v>99</v>
      </c>
      <c r="Q2745" s="162" t="s">
        <v>1801</v>
      </c>
      <c r="R2745" s="135">
        <v>50.56</v>
      </c>
      <c r="S2745" s="165">
        <v>0</v>
      </c>
      <c r="T2745" s="165">
        <v>1.21</v>
      </c>
      <c r="U2745" s="135">
        <v>3.17</v>
      </c>
      <c r="V2745" s="136">
        <v>1230.49</v>
      </c>
      <c r="W2745" s="14">
        <v>1553.24</v>
      </c>
      <c r="X2745" s="14">
        <v>1004.15</v>
      </c>
      <c r="Y2745" s="137">
        <v>893.81</v>
      </c>
      <c r="Z2745" s="138">
        <v>1230.49</v>
      </c>
      <c r="AA2745" s="14">
        <v>1461.13</v>
      </c>
      <c r="AB2745" s="14">
        <v>1004.15</v>
      </c>
      <c r="AC2745" s="137">
        <v>893.81</v>
      </c>
      <c r="AD2745" s="73">
        <v>1174.77</v>
      </c>
    </row>
    <row r="2746" spans="1:30" s="12" customFormat="1" x14ac:dyDescent="0.25">
      <c r="A2746" s="128" t="e">
        <f t="shared" si="112"/>
        <v>#REF!</v>
      </c>
      <c r="B2746" s="129">
        <f t="shared" si="112"/>
        <v>0</v>
      </c>
      <c r="C2746" s="128" t="s">
        <v>32</v>
      </c>
      <c r="D2746" s="130">
        <v>1841</v>
      </c>
      <c r="E2746" s="131">
        <v>2163.75</v>
      </c>
      <c r="F2746" s="131">
        <v>1614.6599999999999</v>
      </c>
      <c r="G2746" s="132">
        <v>1504.32</v>
      </c>
      <c r="H2746" s="130">
        <v>1841</v>
      </c>
      <c r="I2746" s="131">
        <v>2071.64</v>
      </c>
      <c r="J2746" s="131">
        <v>1614.6599999999999</v>
      </c>
      <c r="K2746" s="132">
        <v>1504.32</v>
      </c>
      <c r="L2746" s="133">
        <v>610.50999999999988</v>
      </c>
      <c r="M2746" s="159">
        <v>0</v>
      </c>
      <c r="N2746" s="159">
        <v>46.330000000000005</v>
      </c>
      <c r="O2746" s="161" t="s">
        <v>1802</v>
      </c>
      <c r="P2746" s="161" t="s">
        <v>99</v>
      </c>
      <c r="Q2746" s="162" t="s">
        <v>1803</v>
      </c>
      <c r="R2746" s="135">
        <v>46.68</v>
      </c>
      <c r="S2746" s="165">
        <v>0</v>
      </c>
      <c r="T2746" s="165">
        <v>3.56</v>
      </c>
      <c r="U2746" s="135">
        <v>3.17</v>
      </c>
      <c r="V2746" s="136">
        <v>1230.49</v>
      </c>
      <c r="W2746" s="14">
        <v>1553.24</v>
      </c>
      <c r="X2746" s="14">
        <v>1004.15</v>
      </c>
      <c r="Y2746" s="137">
        <v>893.81</v>
      </c>
      <c r="Z2746" s="138">
        <v>1230.49</v>
      </c>
      <c r="AA2746" s="14">
        <v>1461.13</v>
      </c>
      <c r="AB2746" s="14">
        <v>1004.15</v>
      </c>
      <c r="AC2746" s="137">
        <v>893.81</v>
      </c>
      <c r="AD2746" s="73">
        <v>1174.77</v>
      </c>
    </row>
    <row r="2747" spans="1:30" s="12" customFormat="1" x14ac:dyDescent="0.25">
      <c r="A2747" s="128" t="e">
        <f t="shared" si="112"/>
        <v>#REF!</v>
      </c>
      <c r="B2747" s="129">
        <f t="shared" si="112"/>
        <v>1</v>
      </c>
      <c r="C2747" s="128" t="s">
        <v>32</v>
      </c>
      <c r="D2747" s="130">
        <v>1783.66</v>
      </c>
      <c r="E2747" s="131">
        <v>2106.41</v>
      </c>
      <c r="F2747" s="131">
        <v>1557.32</v>
      </c>
      <c r="G2747" s="132">
        <v>1446.98</v>
      </c>
      <c r="H2747" s="130">
        <v>1783.66</v>
      </c>
      <c r="I2747" s="131">
        <v>2014.3000000000002</v>
      </c>
      <c r="J2747" s="131">
        <v>1557.32</v>
      </c>
      <c r="K2747" s="132">
        <v>1446.98</v>
      </c>
      <c r="L2747" s="133">
        <v>553.16999999999996</v>
      </c>
      <c r="M2747" s="159">
        <v>0</v>
      </c>
      <c r="N2747" s="159">
        <v>29.66</v>
      </c>
      <c r="O2747" s="161" t="s">
        <v>1805</v>
      </c>
      <c r="P2747" s="161" t="s">
        <v>99</v>
      </c>
      <c r="Q2747" s="162" t="s">
        <v>1806</v>
      </c>
      <c r="R2747" s="135">
        <v>42.27</v>
      </c>
      <c r="S2747" s="165">
        <v>0</v>
      </c>
      <c r="T2747" s="165">
        <v>2.2799999999999998</v>
      </c>
      <c r="U2747" s="135">
        <v>3.17</v>
      </c>
      <c r="V2747" s="136">
        <v>1230.49</v>
      </c>
      <c r="W2747" s="14">
        <v>1553.24</v>
      </c>
      <c r="X2747" s="14">
        <v>1004.15</v>
      </c>
      <c r="Y2747" s="137">
        <v>893.81</v>
      </c>
      <c r="Z2747" s="138">
        <v>1230.49</v>
      </c>
      <c r="AA2747" s="14">
        <v>1461.13</v>
      </c>
      <c r="AB2747" s="14">
        <v>1004.15</v>
      </c>
      <c r="AC2747" s="137">
        <v>893.81</v>
      </c>
      <c r="AD2747" s="73">
        <v>1174.77</v>
      </c>
    </row>
    <row r="2748" spans="1:30" s="12" customFormat="1" x14ac:dyDescent="0.25">
      <c r="A2748" s="128" t="e">
        <f t="shared" si="112"/>
        <v>#REF!</v>
      </c>
      <c r="B2748" s="129">
        <f t="shared" si="112"/>
        <v>2</v>
      </c>
      <c r="C2748" s="128" t="s">
        <v>32</v>
      </c>
      <c r="D2748" s="130">
        <v>1790.29</v>
      </c>
      <c r="E2748" s="131">
        <v>2113.04</v>
      </c>
      <c r="F2748" s="131">
        <v>1563.9499999999998</v>
      </c>
      <c r="G2748" s="132">
        <v>1453.6100000000001</v>
      </c>
      <c r="H2748" s="130">
        <v>1790.29</v>
      </c>
      <c r="I2748" s="131">
        <v>2020.9300000000003</v>
      </c>
      <c r="J2748" s="131">
        <v>1563.9499999999998</v>
      </c>
      <c r="K2748" s="132">
        <v>1453.6100000000001</v>
      </c>
      <c r="L2748" s="133">
        <v>559.79999999999995</v>
      </c>
      <c r="M2748" s="159">
        <v>31.82</v>
      </c>
      <c r="N2748" s="159">
        <v>0</v>
      </c>
      <c r="O2748" s="161" t="s">
        <v>1808</v>
      </c>
      <c r="P2748" s="161" t="s">
        <v>1809</v>
      </c>
      <c r="Q2748" s="162" t="s">
        <v>99</v>
      </c>
      <c r="R2748" s="135">
        <v>42.78</v>
      </c>
      <c r="S2748" s="165">
        <v>2.4500000000000002</v>
      </c>
      <c r="T2748" s="165">
        <v>0</v>
      </c>
      <c r="U2748" s="135">
        <v>3.17</v>
      </c>
      <c r="V2748" s="136">
        <v>1230.49</v>
      </c>
      <c r="W2748" s="14">
        <v>1553.24</v>
      </c>
      <c r="X2748" s="14">
        <v>1004.15</v>
      </c>
      <c r="Y2748" s="137">
        <v>893.81</v>
      </c>
      <c r="Z2748" s="138">
        <v>1230.49</v>
      </c>
      <c r="AA2748" s="14">
        <v>1461.13</v>
      </c>
      <c r="AB2748" s="14">
        <v>1004.15</v>
      </c>
      <c r="AC2748" s="137">
        <v>893.81</v>
      </c>
      <c r="AD2748" s="73">
        <v>1174.77</v>
      </c>
    </row>
    <row r="2749" spans="1:30" s="12" customFormat="1" x14ac:dyDescent="0.25">
      <c r="A2749" s="128" t="e">
        <f t="shared" si="112"/>
        <v>#REF!</v>
      </c>
      <c r="B2749" s="129">
        <f t="shared" si="112"/>
        <v>3</v>
      </c>
      <c r="C2749" s="128" t="s">
        <v>32</v>
      </c>
      <c r="D2749" s="130">
        <v>1790.29</v>
      </c>
      <c r="E2749" s="131">
        <v>2113.04</v>
      </c>
      <c r="F2749" s="131">
        <v>1563.9499999999998</v>
      </c>
      <c r="G2749" s="132">
        <v>1453.6100000000001</v>
      </c>
      <c r="H2749" s="130">
        <v>1790.29</v>
      </c>
      <c r="I2749" s="131">
        <v>2020.9300000000003</v>
      </c>
      <c r="J2749" s="131">
        <v>1563.9499999999998</v>
      </c>
      <c r="K2749" s="132">
        <v>1453.6100000000001</v>
      </c>
      <c r="L2749" s="133">
        <v>559.79999999999995</v>
      </c>
      <c r="M2749" s="159">
        <v>40</v>
      </c>
      <c r="N2749" s="159">
        <v>0</v>
      </c>
      <c r="O2749" s="161" t="s">
        <v>1808</v>
      </c>
      <c r="P2749" s="161" t="s">
        <v>1811</v>
      </c>
      <c r="Q2749" s="162" t="s">
        <v>99</v>
      </c>
      <c r="R2749" s="135">
        <v>42.78</v>
      </c>
      <c r="S2749" s="165">
        <v>3.07</v>
      </c>
      <c r="T2749" s="165">
        <v>0</v>
      </c>
      <c r="U2749" s="135">
        <v>3.17</v>
      </c>
      <c r="V2749" s="136">
        <v>1230.49</v>
      </c>
      <c r="W2749" s="14">
        <v>1553.24</v>
      </c>
      <c r="X2749" s="14">
        <v>1004.15</v>
      </c>
      <c r="Y2749" s="137">
        <v>893.81</v>
      </c>
      <c r="Z2749" s="138">
        <v>1230.49</v>
      </c>
      <c r="AA2749" s="14">
        <v>1461.13</v>
      </c>
      <c r="AB2749" s="14">
        <v>1004.15</v>
      </c>
      <c r="AC2749" s="137">
        <v>893.81</v>
      </c>
      <c r="AD2749" s="73">
        <v>1174.77</v>
      </c>
    </row>
    <row r="2750" spans="1:30" s="12" customFormat="1" x14ac:dyDescent="0.25">
      <c r="A2750" s="128" t="e">
        <f t="shared" ref="A2750:B2769" si="113">A2030</f>
        <v>#REF!</v>
      </c>
      <c r="B2750" s="129">
        <f t="shared" si="113"/>
        <v>4</v>
      </c>
      <c r="C2750" s="128" t="s">
        <v>32</v>
      </c>
      <c r="D2750" s="130">
        <v>1790.24</v>
      </c>
      <c r="E2750" s="131">
        <v>2112.9899999999998</v>
      </c>
      <c r="F2750" s="131">
        <v>1563.8999999999999</v>
      </c>
      <c r="G2750" s="132">
        <v>1453.56</v>
      </c>
      <c r="H2750" s="130">
        <v>1790.24</v>
      </c>
      <c r="I2750" s="131">
        <v>2020.88</v>
      </c>
      <c r="J2750" s="131">
        <v>1563.8999999999999</v>
      </c>
      <c r="K2750" s="132">
        <v>1453.56</v>
      </c>
      <c r="L2750" s="133">
        <v>559.74999999999989</v>
      </c>
      <c r="M2750" s="159">
        <v>37.909999999999997</v>
      </c>
      <c r="N2750" s="159">
        <v>0</v>
      </c>
      <c r="O2750" s="161" t="s">
        <v>1812</v>
      </c>
      <c r="P2750" s="161" t="s">
        <v>1813</v>
      </c>
      <c r="Q2750" s="162" t="s">
        <v>99</v>
      </c>
      <c r="R2750" s="135">
        <v>42.78</v>
      </c>
      <c r="S2750" s="165">
        <v>2.91</v>
      </c>
      <c r="T2750" s="165">
        <v>0</v>
      </c>
      <c r="U2750" s="135">
        <v>3.17</v>
      </c>
      <c r="V2750" s="136">
        <v>1230.49</v>
      </c>
      <c r="W2750" s="14">
        <v>1553.24</v>
      </c>
      <c r="X2750" s="14">
        <v>1004.15</v>
      </c>
      <c r="Y2750" s="137">
        <v>893.81</v>
      </c>
      <c r="Z2750" s="138">
        <v>1230.49</v>
      </c>
      <c r="AA2750" s="14">
        <v>1461.13</v>
      </c>
      <c r="AB2750" s="14">
        <v>1004.15</v>
      </c>
      <c r="AC2750" s="137">
        <v>893.81</v>
      </c>
      <c r="AD2750" s="73">
        <v>1174.77</v>
      </c>
    </row>
    <row r="2751" spans="1:30" s="12" customFormat="1" x14ac:dyDescent="0.25">
      <c r="A2751" s="128" t="e">
        <f t="shared" si="113"/>
        <v>#REF!</v>
      </c>
      <c r="B2751" s="129">
        <f t="shared" si="113"/>
        <v>5</v>
      </c>
      <c r="C2751" s="128" t="s">
        <v>32</v>
      </c>
      <c r="D2751" s="130">
        <v>1782.62</v>
      </c>
      <c r="E2751" s="131">
        <v>2105.37</v>
      </c>
      <c r="F2751" s="131">
        <v>1556.28</v>
      </c>
      <c r="G2751" s="132">
        <v>1445.94</v>
      </c>
      <c r="H2751" s="130">
        <v>1782.62</v>
      </c>
      <c r="I2751" s="131">
        <v>2013.26</v>
      </c>
      <c r="J2751" s="131">
        <v>1556.28</v>
      </c>
      <c r="K2751" s="132">
        <v>1445.94</v>
      </c>
      <c r="L2751" s="133">
        <v>552.13</v>
      </c>
      <c r="M2751" s="159">
        <v>107.99</v>
      </c>
      <c r="N2751" s="159">
        <v>0</v>
      </c>
      <c r="O2751" s="161" t="s">
        <v>1815</v>
      </c>
      <c r="P2751" s="161" t="s">
        <v>1816</v>
      </c>
      <c r="Q2751" s="162" t="s">
        <v>99</v>
      </c>
      <c r="R2751" s="135">
        <v>42.19</v>
      </c>
      <c r="S2751" s="165">
        <v>8.3000000000000007</v>
      </c>
      <c r="T2751" s="165">
        <v>0</v>
      </c>
      <c r="U2751" s="135">
        <v>3.17</v>
      </c>
      <c r="V2751" s="136">
        <v>1230.49</v>
      </c>
      <c r="W2751" s="14">
        <v>1553.24</v>
      </c>
      <c r="X2751" s="14">
        <v>1004.15</v>
      </c>
      <c r="Y2751" s="137">
        <v>893.81</v>
      </c>
      <c r="Z2751" s="138">
        <v>1230.49</v>
      </c>
      <c r="AA2751" s="14">
        <v>1461.13</v>
      </c>
      <c r="AB2751" s="14">
        <v>1004.15</v>
      </c>
      <c r="AC2751" s="137">
        <v>893.81</v>
      </c>
      <c r="AD2751" s="73">
        <v>1174.77</v>
      </c>
    </row>
    <row r="2752" spans="1:30" s="12" customFormat="1" x14ac:dyDescent="0.25">
      <c r="A2752" s="128" t="e">
        <f t="shared" si="113"/>
        <v>#REF!</v>
      </c>
      <c r="B2752" s="129">
        <f t="shared" si="113"/>
        <v>6</v>
      </c>
      <c r="C2752" s="128" t="s">
        <v>32</v>
      </c>
      <c r="D2752" s="130">
        <v>1782.69</v>
      </c>
      <c r="E2752" s="131">
        <v>2105.44</v>
      </c>
      <c r="F2752" s="131">
        <v>1556.35</v>
      </c>
      <c r="G2752" s="132">
        <v>1446.01</v>
      </c>
      <c r="H2752" s="130">
        <v>1782.69</v>
      </c>
      <c r="I2752" s="131">
        <v>2013.33</v>
      </c>
      <c r="J2752" s="131">
        <v>1556.35</v>
      </c>
      <c r="K2752" s="132">
        <v>1446.01</v>
      </c>
      <c r="L2752" s="133">
        <v>552.19999999999993</v>
      </c>
      <c r="M2752" s="159">
        <v>176.41</v>
      </c>
      <c r="N2752" s="159">
        <v>0.01</v>
      </c>
      <c r="O2752" s="161" t="s">
        <v>1818</v>
      </c>
      <c r="P2752" s="161" t="s">
        <v>1819</v>
      </c>
      <c r="Q2752" s="162" t="s">
        <v>101</v>
      </c>
      <c r="R2752" s="135">
        <v>42.2</v>
      </c>
      <c r="S2752" s="165">
        <v>13.56</v>
      </c>
      <c r="T2752" s="165">
        <v>0</v>
      </c>
      <c r="U2752" s="135">
        <v>3.17</v>
      </c>
      <c r="V2752" s="136">
        <v>1230.49</v>
      </c>
      <c r="W2752" s="14">
        <v>1553.24</v>
      </c>
      <c r="X2752" s="14">
        <v>1004.15</v>
      </c>
      <c r="Y2752" s="137">
        <v>893.81</v>
      </c>
      <c r="Z2752" s="138">
        <v>1230.49</v>
      </c>
      <c r="AA2752" s="14">
        <v>1461.13</v>
      </c>
      <c r="AB2752" s="14">
        <v>1004.15</v>
      </c>
      <c r="AC2752" s="137">
        <v>893.81</v>
      </c>
      <c r="AD2752" s="73">
        <v>1174.77</v>
      </c>
    </row>
    <row r="2753" spans="1:30" s="12" customFormat="1" x14ac:dyDescent="0.25">
      <c r="A2753" s="128" t="e">
        <f t="shared" si="113"/>
        <v>#REF!</v>
      </c>
      <c r="B2753" s="129">
        <f t="shared" si="113"/>
        <v>7</v>
      </c>
      <c r="C2753" s="128" t="s">
        <v>32</v>
      </c>
      <c r="D2753" s="130">
        <v>1786.5100000000002</v>
      </c>
      <c r="E2753" s="131">
        <v>2109.2600000000002</v>
      </c>
      <c r="F2753" s="131">
        <v>1560.17</v>
      </c>
      <c r="G2753" s="132">
        <v>1449.83</v>
      </c>
      <c r="H2753" s="130">
        <v>1786.5100000000002</v>
      </c>
      <c r="I2753" s="131">
        <v>2017.15</v>
      </c>
      <c r="J2753" s="131">
        <v>1560.17</v>
      </c>
      <c r="K2753" s="132">
        <v>1449.83</v>
      </c>
      <c r="L2753" s="133">
        <v>556.02</v>
      </c>
      <c r="M2753" s="159">
        <v>296.27999999999997</v>
      </c>
      <c r="N2753" s="159">
        <v>0</v>
      </c>
      <c r="O2753" s="161" t="s">
        <v>1821</v>
      </c>
      <c r="P2753" s="161" t="s">
        <v>1822</v>
      </c>
      <c r="Q2753" s="162" t="s">
        <v>99</v>
      </c>
      <c r="R2753" s="135">
        <v>42.49</v>
      </c>
      <c r="S2753" s="165">
        <v>22.77</v>
      </c>
      <c r="T2753" s="165">
        <v>0</v>
      </c>
      <c r="U2753" s="135">
        <v>3.17</v>
      </c>
      <c r="V2753" s="136">
        <v>1230.49</v>
      </c>
      <c r="W2753" s="14">
        <v>1553.24</v>
      </c>
      <c r="X2753" s="14">
        <v>1004.15</v>
      </c>
      <c r="Y2753" s="137">
        <v>893.81</v>
      </c>
      <c r="Z2753" s="138">
        <v>1230.49</v>
      </c>
      <c r="AA2753" s="14">
        <v>1461.13</v>
      </c>
      <c r="AB2753" s="14">
        <v>1004.15</v>
      </c>
      <c r="AC2753" s="137">
        <v>893.81</v>
      </c>
      <c r="AD2753" s="73">
        <v>1174.77</v>
      </c>
    </row>
    <row r="2754" spans="1:30" s="12" customFormat="1" x14ac:dyDescent="0.25">
      <c r="A2754" s="128" t="e">
        <f t="shared" si="113"/>
        <v>#REF!</v>
      </c>
      <c r="B2754" s="129">
        <f t="shared" si="113"/>
        <v>8</v>
      </c>
      <c r="C2754" s="128" t="s">
        <v>32</v>
      </c>
      <c r="D2754" s="130">
        <v>1842.1100000000001</v>
      </c>
      <c r="E2754" s="131">
        <v>2164.86</v>
      </c>
      <c r="F2754" s="131">
        <v>1615.77</v>
      </c>
      <c r="G2754" s="132">
        <v>1505.4299999999998</v>
      </c>
      <c r="H2754" s="130">
        <v>1842.1100000000001</v>
      </c>
      <c r="I2754" s="131">
        <v>2072.75</v>
      </c>
      <c r="J2754" s="131">
        <v>1615.77</v>
      </c>
      <c r="K2754" s="132">
        <v>1505.4299999999998</v>
      </c>
      <c r="L2754" s="133">
        <v>611.61999999999989</v>
      </c>
      <c r="M2754" s="159">
        <v>0</v>
      </c>
      <c r="N2754" s="159">
        <v>12.510000000000002</v>
      </c>
      <c r="O2754" s="161" t="s">
        <v>1824</v>
      </c>
      <c r="P2754" s="161" t="s">
        <v>99</v>
      </c>
      <c r="Q2754" s="162" t="s">
        <v>1825</v>
      </c>
      <c r="R2754" s="135">
        <v>46.77</v>
      </c>
      <c r="S2754" s="165">
        <v>0</v>
      </c>
      <c r="T2754" s="165">
        <v>0.96</v>
      </c>
      <c r="U2754" s="135">
        <v>3.17</v>
      </c>
      <c r="V2754" s="136">
        <v>1230.49</v>
      </c>
      <c r="W2754" s="14">
        <v>1553.24</v>
      </c>
      <c r="X2754" s="14">
        <v>1004.15</v>
      </c>
      <c r="Y2754" s="137">
        <v>893.81</v>
      </c>
      <c r="Z2754" s="138">
        <v>1230.49</v>
      </c>
      <c r="AA2754" s="14">
        <v>1461.13</v>
      </c>
      <c r="AB2754" s="14">
        <v>1004.15</v>
      </c>
      <c r="AC2754" s="137">
        <v>893.81</v>
      </c>
      <c r="AD2754" s="73">
        <v>1174.77</v>
      </c>
    </row>
    <row r="2755" spans="1:30" s="12" customFormat="1" x14ac:dyDescent="0.25">
      <c r="A2755" s="128" t="e">
        <f t="shared" si="113"/>
        <v>#REF!</v>
      </c>
      <c r="B2755" s="129">
        <f t="shared" si="113"/>
        <v>9</v>
      </c>
      <c r="C2755" s="128" t="s">
        <v>32</v>
      </c>
      <c r="D2755" s="130">
        <v>1821.46</v>
      </c>
      <c r="E2755" s="131">
        <v>2144.21</v>
      </c>
      <c r="F2755" s="131">
        <v>1595.12</v>
      </c>
      <c r="G2755" s="132">
        <v>1484.78</v>
      </c>
      <c r="H2755" s="130">
        <v>1821.46</v>
      </c>
      <c r="I2755" s="131">
        <v>2052.1</v>
      </c>
      <c r="J2755" s="131">
        <v>1595.12</v>
      </c>
      <c r="K2755" s="132">
        <v>1484.78</v>
      </c>
      <c r="L2755" s="133">
        <v>590.96999999999991</v>
      </c>
      <c r="M2755" s="159">
        <v>0</v>
      </c>
      <c r="N2755" s="159">
        <v>72.97</v>
      </c>
      <c r="O2755" s="161" t="s">
        <v>1827</v>
      </c>
      <c r="P2755" s="161" t="s">
        <v>99</v>
      </c>
      <c r="Q2755" s="162" t="s">
        <v>1828</v>
      </c>
      <c r="R2755" s="135">
        <v>45.18</v>
      </c>
      <c r="S2755" s="165">
        <v>0</v>
      </c>
      <c r="T2755" s="165">
        <v>5.61</v>
      </c>
      <c r="U2755" s="135">
        <v>3.17</v>
      </c>
      <c r="V2755" s="136">
        <v>1230.49</v>
      </c>
      <c r="W2755" s="14">
        <v>1553.24</v>
      </c>
      <c r="X2755" s="14">
        <v>1004.15</v>
      </c>
      <c r="Y2755" s="137">
        <v>893.81</v>
      </c>
      <c r="Z2755" s="138">
        <v>1230.49</v>
      </c>
      <c r="AA2755" s="14">
        <v>1461.13</v>
      </c>
      <c r="AB2755" s="14">
        <v>1004.15</v>
      </c>
      <c r="AC2755" s="137">
        <v>893.81</v>
      </c>
      <c r="AD2755" s="73">
        <v>1174.77</v>
      </c>
    </row>
    <row r="2756" spans="1:30" s="12" customFormat="1" x14ac:dyDescent="0.25">
      <c r="A2756" s="128" t="e">
        <f t="shared" si="113"/>
        <v>#REF!</v>
      </c>
      <c r="B2756" s="129">
        <f t="shared" si="113"/>
        <v>10</v>
      </c>
      <c r="C2756" s="128" t="s">
        <v>32</v>
      </c>
      <c r="D2756" s="130">
        <v>1801.84</v>
      </c>
      <c r="E2756" s="131">
        <v>2124.59</v>
      </c>
      <c r="F2756" s="131">
        <v>1575.5</v>
      </c>
      <c r="G2756" s="132">
        <v>1465.1599999999999</v>
      </c>
      <c r="H2756" s="130">
        <v>1801.84</v>
      </c>
      <c r="I2756" s="131">
        <v>2032.48</v>
      </c>
      <c r="J2756" s="131">
        <v>1575.5</v>
      </c>
      <c r="K2756" s="132">
        <v>1465.1599999999999</v>
      </c>
      <c r="L2756" s="133">
        <v>571.34999999999991</v>
      </c>
      <c r="M2756" s="159">
        <v>0</v>
      </c>
      <c r="N2756" s="159">
        <v>99.12</v>
      </c>
      <c r="O2756" s="161" t="s">
        <v>1830</v>
      </c>
      <c r="P2756" s="161" t="s">
        <v>99</v>
      </c>
      <c r="Q2756" s="162" t="s">
        <v>129</v>
      </c>
      <c r="R2756" s="135">
        <v>43.67</v>
      </c>
      <c r="S2756" s="165">
        <v>0</v>
      </c>
      <c r="T2756" s="165">
        <v>7.62</v>
      </c>
      <c r="U2756" s="135">
        <v>3.17</v>
      </c>
      <c r="V2756" s="136">
        <v>1230.49</v>
      </c>
      <c r="W2756" s="14">
        <v>1553.24</v>
      </c>
      <c r="X2756" s="14">
        <v>1004.15</v>
      </c>
      <c r="Y2756" s="137">
        <v>893.81</v>
      </c>
      <c r="Z2756" s="138">
        <v>1230.49</v>
      </c>
      <c r="AA2756" s="14">
        <v>1461.13</v>
      </c>
      <c r="AB2756" s="14">
        <v>1004.15</v>
      </c>
      <c r="AC2756" s="137">
        <v>893.81</v>
      </c>
      <c r="AD2756" s="73">
        <v>1174.77</v>
      </c>
    </row>
    <row r="2757" spans="1:30" s="12" customFormat="1" x14ac:dyDescent="0.25">
      <c r="A2757" s="128" t="e">
        <f t="shared" si="113"/>
        <v>#REF!</v>
      </c>
      <c r="B2757" s="129">
        <f t="shared" si="113"/>
        <v>11</v>
      </c>
      <c r="C2757" s="128" t="s">
        <v>32</v>
      </c>
      <c r="D2757" s="130">
        <v>1813.29</v>
      </c>
      <c r="E2757" s="131">
        <v>2136.04</v>
      </c>
      <c r="F2757" s="131">
        <v>1586.9499999999998</v>
      </c>
      <c r="G2757" s="132">
        <v>1476.6100000000001</v>
      </c>
      <c r="H2757" s="130">
        <v>1813.29</v>
      </c>
      <c r="I2757" s="131">
        <v>2043.9300000000003</v>
      </c>
      <c r="J2757" s="131">
        <v>1586.9499999999998</v>
      </c>
      <c r="K2757" s="132">
        <v>1476.6100000000001</v>
      </c>
      <c r="L2757" s="133">
        <v>582.79999999999995</v>
      </c>
      <c r="M2757" s="159">
        <v>0</v>
      </c>
      <c r="N2757" s="159">
        <v>114.97</v>
      </c>
      <c r="O2757" s="161" t="s">
        <v>1832</v>
      </c>
      <c r="P2757" s="161" t="s">
        <v>99</v>
      </c>
      <c r="Q2757" s="162" t="s">
        <v>1833</v>
      </c>
      <c r="R2757" s="135">
        <v>44.55</v>
      </c>
      <c r="S2757" s="165">
        <v>0</v>
      </c>
      <c r="T2757" s="165">
        <v>8.84</v>
      </c>
      <c r="U2757" s="135">
        <v>3.17</v>
      </c>
      <c r="V2757" s="136">
        <v>1230.49</v>
      </c>
      <c r="W2757" s="14">
        <v>1553.24</v>
      </c>
      <c r="X2757" s="14">
        <v>1004.15</v>
      </c>
      <c r="Y2757" s="137">
        <v>893.81</v>
      </c>
      <c r="Z2757" s="138">
        <v>1230.49</v>
      </c>
      <c r="AA2757" s="14">
        <v>1461.13</v>
      </c>
      <c r="AB2757" s="14">
        <v>1004.15</v>
      </c>
      <c r="AC2757" s="137">
        <v>893.81</v>
      </c>
      <c r="AD2757" s="73">
        <v>1174.77</v>
      </c>
    </row>
    <row r="2758" spans="1:30" s="12" customFormat="1" x14ac:dyDescent="0.25">
      <c r="A2758" s="128" t="e">
        <f t="shared" si="113"/>
        <v>#REF!</v>
      </c>
      <c r="B2758" s="129">
        <f t="shared" si="113"/>
        <v>12</v>
      </c>
      <c r="C2758" s="128" t="s">
        <v>32</v>
      </c>
      <c r="D2758" s="130">
        <v>1829.25</v>
      </c>
      <c r="E2758" s="131">
        <v>2152</v>
      </c>
      <c r="F2758" s="131">
        <v>1602.9099999999999</v>
      </c>
      <c r="G2758" s="132">
        <v>1492.57</v>
      </c>
      <c r="H2758" s="130">
        <v>1829.25</v>
      </c>
      <c r="I2758" s="131">
        <v>2059.8900000000003</v>
      </c>
      <c r="J2758" s="131">
        <v>1602.9099999999999</v>
      </c>
      <c r="K2758" s="132">
        <v>1492.57</v>
      </c>
      <c r="L2758" s="133">
        <v>598.75999999999988</v>
      </c>
      <c r="M2758" s="159">
        <v>0</v>
      </c>
      <c r="N2758" s="159">
        <v>70.72</v>
      </c>
      <c r="O2758" s="161" t="s">
        <v>1835</v>
      </c>
      <c r="P2758" s="161" t="s">
        <v>99</v>
      </c>
      <c r="Q2758" s="162" t="s">
        <v>1836</v>
      </c>
      <c r="R2758" s="135">
        <v>45.78</v>
      </c>
      <c r="S2758" s="165">
        <v>0</v>
      </c>
      <c r="T2758" s="165">
        <v>5.44</v>
      </c>
      <c r="U2758" s="135">
        <v>3.17</v>
      </c>
      <c r="V2758" s="136">
        <v>1230.49</v>
      </c>
      <c r="W2758" s="14">
        <v>1553.24</v>
      </c>
      <c r="X2758" s="14">
        <v>1004.15</v>
      </c>
      <c r="Y2758" s="137">
        <v>893.81</v>
      </c>
      <c r="Z2758" s="138">
        <v>1230.49</v>
      </c>
      <c r="AA2758" s="14">
        <v>1461.13</v>
      </c>
      <c r="AB2758" s="14">
        <v>1004.15</v>
      </c>
      <c r="AC2758" s="137">
        <v>893.81</v>
      </c>
      <c r="AD2758" s="73">
        <v>1174.77</v>
      </c>
    </row>
    <row r="2759" spans="1:30" s="12" customFormat="1" x14ac:dyDescent="0.25">
      <c r="A2759" s="128" t="e">
        <f t="shared" si="113"/>
        <v>#REF!</v>
      </c>
      <c r="B2759" s="129">
        <f t="shared" si="113"/>
        <v>13</v>
      </c>
      <c r="C2759" s="128" t="s">
        <v>32</v>
      </c>
      <c r="D2759" s="130">
        <v>1846.21</v>
      </c>
      <c r="E2759" s="131">
        <v>2168.96</v>
      </c>
      <c r="F2759" s="131">
        <v>1619.8700000000001</v>
      </c>
      <c r="G2759" s="132">
        <v>1509.53</v>
      </c>
      <c r="H2759" s="130">
        <v>1846.21</v>
      </c>
      <c r="I2759" s="131">
        <v>2076.8500000000004</v>
      </c>
      <c r="J2759" s="131">
        <v>1619.8700000000001</v>
      </c>
      <c r="K2759" s="132">
        <v>1509.53</v>
      </c>
      <c r="L2759" s="133">
        <v>615.72</v>
      </c>
      <c r="M2759" s="159">
        <v>0</v>
      </c>
      <c r="N2759" s="159">
        <v>76.099999999999994</v>
      </c>
      <c r="O2759" s="161" t="s">
        <v>1838</v>
      </c>
      <c r="P2759" s="161" t="s">
        <v>99</v>
      </c>
      <c r="Q2759" s="162" t="s">
        <v>1839</v>
      </c>
      <c r="R2759" s="135">
        <v>47.08</v>
      </c>
      <c r="S2759" s="165">
        <v>0</v>
      </c>
      <c r="T2759" s="165">
        <v>5.85</v>
      </c>
      <c r="U2759" s="135">
        <v>3.17</v>
      </c>
      <c r="V2759" s="136">
        <v>1230.49</v>
      </c>
      <c r="W2759" s="14">
        <v>1553.24</v>
      </c>
      <c r="X2759" s="14">
        <v>1004.15</v>
      </c>
      <c r="Y2759" s="137">
        <v>893.81</v>
      </c>
      <c r="Z2759" s="138">
        <v>1230.49</v>
      </c>
      <c r="AA2759" s="14">
        <v>1461.13</v>
      </c>
      <c r="AB2759" s="14">
        <v>1004.15</v>
      </c>
      <c r="AC2759" s="137">
        <v>893.81</v>
      </c>
      <c r="AD2759" s="73">
        <v>1174.77</v>
      </c>
    </row>
    <row r="2760" spans="1:30" s="12" customFormat="1" x14ac:dyDescent="0.25">
      <c r="A2760" s="128" t="e">
        <f t="shared" si="113"/>
        <v>#REF!</v>
      </c>
      <c r="B2760" s="129">
        <f t="shared" si="113"/>
        <v>14</v>
      </c>
      <c r="C2760" s="128" t="s">
        <v>32</v>
      </c>
      <c r="D2760" s="130">
        <v>1854.9900000000002</v>
      </c>
      <c r="E2760" s="131">
        <v>2177.7400000000002</v>
      </c>
      <c r="F2760" s="131">
        <v>1628.65</v>
      </c>
      <c r="G2760" s="132">
        <v>1518.31</v>
      </c>
      <c r="H2760" s="130">
        <v>1854.9900000000002</v>
      </c>
      <c r="I2760" s="131">
        <v>2085.63</v>
      </c>
      <c r="J2760" s="131">
        <v>1628.65</v>
      </c>
      <c r="K2760" s="132">
        <v>1518.31</v>
      </c>
      <c r="L2760" s="133">
        <v>624.5</v>
      </c>
      <c r="M2760" s="159">
        <v>0</v>
      </c>
      <c r="N2760" s="159">
        <v>35.29</v>
      </c>
      <c r="O2760" s="161" t="s">
        <v>1841</v>
      </c>
      <c r="P2760" s="161" t="s">
        <v>99</v>
      </c>
      <c r="Q2760" s="162" t="s">
        <v>1842</v>
      </c>
      <c r="R2760" s="135">
        <v>47.76</v>
      </c>
      <c r="S2760" s="165">
        <v>0</v>
      </c>
      <c r="T2760" s="165">
        <v>2.71</v>
      </c>
      <c r="U2760" s="135">
        <v>3.17</v>
      </c>
      <c r="V2760" s="136">
        <v>1230.49</v>
      </c>
      <c r="W2760" s="14">
        <v>1553.24</v>
      </c>
      <c r="X2760" s="14">
        <v>1004.15</v>
      </c>
      <c r="Y2760" s="137">
        <v>893.81</v>
      </c>
      <c r="Z2760" s="138">
        <v>1230.49</v>
      </c>
      <c r="AA2760" s="14">
        <v>1461.13</v>
      </c>
      <c r="AB2760" s="14">
        <v>1004.15</v>
      </c>
      <c r="AC2760" s="137">
        <v>893.81</v>
      </c>
      <c r="AD2760" s="73">
        <v>1174.77</v>
      </c>
    </row>
    <row r="2761" spans="1:30" s="12" customFormat="1" x14ac:dyDescent="0.25">
      <c r="A2761" s="128" t="e">
        <f t="shared" si="113"/>
        <v>#REF!</v>
      </c>
      <c r="B2761" s="129">
        <f t="shared" si="113"/>
        <v>15</v>
      </c>
      <c r="C2761" s="128" t="s">
        <v>32</v>
      </c>
      <c r="D2761" s="130">
        <v>1863.9700000000003</v>
      </c>
      <c r="E2761" s="131">
        <v>2186.7200000000003</v>
      </c>
      <c r="F2761" s="131">
        <v>1637.63</v>
      </c>
      <c r="G2761" s="132">
        <v>1527.29</v>
      </c>
      <c r="H2761" s="130">
        <v>1863.9700000000003</v>
      </c>
      <c r="I2761" s="131">
        <v>2094.61</v>
      </c>
      <c r="J2761" s="131">
        <v>1637.63</v>
      </c>
      <c r="K2761" s="132">
        <v>1527.29</v>
      </c>
      <c r="L2761" s="133">
        <v>633.48</v>
      </c>
      <c r="M2761" s="159">
        <v>0</v>
      </c>
      <c r="N2761" s="159">
        <v>47.98</v>
      </c>
      <c r="O2761" s="161" t="s">
        <v>1844</v>
      </c>
      <c r="P2761" s="161" t="s">
        <v>99</v>
      </c>
      <c r="Q2761" s="162" t="s">
        <v>1845</v>
      </c>
      <c r="R2761" s="135">
        <v>48.45</v>
      </c>
      <c r="S2761" s="165">
        <v>0</v>
      </c>
      <c r="T2761" s="165">
        <v>3.69</v>
      </c>
      <c r="U2761" s="135">
        <v>3.17</v>
      </c>
      <c r="V2761" s="136">
        <v>1230.49</v>
      </c>
      <c r="W2761" s="14">
        <v>1553.24</v>
      </c>
      <c r="X2761" s="14">
        <v>1004.15</v>
      </c>
      <c r="Y2761" s="137">
        <v>893.81</v>
      </c>
      <c r="Z2761" s="138">
        <v>1230.49</v>
      </c>
      <c r="AA2761" s="14">
        <v>1461.13</v>
      </c>
      <c r="AB2761" s="14">
        <v>1004.15</v>
      </c>
      <c r="AC2761" s="137">
        <v>893.81</v>
      </c>
      <c r="AD2761" s="73">
        <v>1174.77</v>
      </c>
    </row>
    <row r="2762" spans="1:30" s="12" customFormat="1" x14ac:dyDescent="0.25">
      <c r="A2762" s="128" t="e">
        <f t="shared" si="113"/>
        <v>#REF!</v>
      </c>
      <c r="B2762" s="129">
        <f t="shared" si="113"/>
        <v>16</v>
      </c>
      <c r="C2762" s="128" t="s">
        <v>32</v>
      </c>
      <c r="D2762" s="130">
        <v>1863.92</v>
      </c>
      <c r="E2762" s="131">
        <v>2186.67</v>
      </c>
      <c r="F2762" s="131">
        <v>1637.58</v>
      </c>
      <c r="G2762" s="132">
        <v>1527.24</v>
      </c>
      <c r="H2762" s="130">
        <v>1863.92</v>
      </c>
      <c r="I2762" s="131">
        <v>2094.56</v>
      </c>
      <c r="J2762" s="131">
        <v>1637.58</v>
      </c>
      <c r="K2762" s="132">
        <v>1527.24</v>
      </c>
      <c r="L2762" s="133">
        <v>633.42999999999995</v>
      </c>
      <c r="M2762" s="159">
        <v>0</v>
      </c>
      <c r="N2762" s="159">
        <v>248.39000000000001</v>
      </c>
      <c r="O2762" s="161" t="s">
        <v>1847</v>
      </c>
      <c r="P2762" s="161" t="s">
        <v>99</v>
      </c>
      <c r="Q2762" s="162" t="s">
        <v>1848</v>
      </c>
      <c r="R2762" s="135">
        <v>48.44</v>
      </c>
      <c r="S2762" s="165">
        <v>0</v>
      </c>
      <c r="T2762" s="165">
        <v>19.09</v>
      </c>
      <c r="U2762" s="135">
        <v>3.17</v>
      </c>
      <c r="V2762" s="136">
        <v>1230.49</v>
      </c>
      <c r="W2762" s="14">
        <v>1553.24</v>
      </c>
      <c r="X2762" s="14">
        <v>1004.15</v>
      </c>
      <c r="Y2762" s="137">
        <v>893.81</v>
      </c>
      <c r="Z2762" s="138">
        <v>1230.49</v>
      </c>
      <c r="AA2762" s="14">
        <v>1461.13</v>
      </c>
      <c r="AB2762" s="14">
        <v>1004.15</v>
      </c>
      <c r="AC2762" s="137">
        <v>893.81</v>
      </c>
      <c r="AD2762" s="73">
        <v>1174.77</v>
      </c>
    </row>
    <row r="2763" spans="1:30" s="12" customFormat="1" x14ac:dyDescent="0.25">
      <c r="A2763" s="128" t="e">
        <f t="shared" si="113"/>
        <v>#REF!</v>
      </c>
      <c r="B2763" s="129">
        <f t="shared" si="113"/>
        <v>17</v>
      </c>
      <c r="C2763" s="128" t="s">
        <v>32</v>
      </c>
      <c r="D2763" s="130">
        <v>1864.16</v>
      </c>
      <c r="E2763" s="131">
        <v>2186.91</v>
      </c>
      <c r="F2763" s="131">
        <v>1637.82</v>
      </c>
      <c r="G2763" s="132">
        <v>1527.48</v>
      </c>
      <c r="H2763" s="130">
        <v>1864.16</v>
      </c>
      <c r="I2763" s="131">
        <v>2094.8000000000002</v>
      </c>
      <c r="J2763" s="131">
        <v>1637.82</v>
      </c>
      <c r="K2763" s="132">
        <v>1527.48</v>
      </c>
      <c r="L2763" s="133">
        <v>633.66999999999996</v>
      </c>
      <c r="M2763" s="159">
        <v>0</v>
      </c>
      <c r="N2763" s="159">
        <v>207.85999999999999</v>
      </c>
      <c r="O2763" s="161" t="s">
        <v>1850</v>
      </c>
      <c r="P2763" s="161" t="s">
        <v>99</v>
      </c>
      <c r="Q2763" s="162" t="s">
        <v>1851</v>
      </c>
      <c r="R2763" s="135">
        <v>48.46</v>
      </c>
      <c r="S2763" s="165">
        <v>0</v>
      </c>
      <c r="T2763" s="165">
        <v>15.98</v>
      </c>
      <c r="U2763" s="135">
        <v>3.17</v>
      </c>
      <c r="V2763" s="136">
        <v>1230.49</v>
      </c>
      <c r="W2763" s="14">
        <v>1553.24</v>
      </c>
      <c r="X2763" s="14">
        <v>1004.15</v>
      </c>
      <c r="Y2763" s="137">
        <v>893.81</v>
      </c>
      <c r="Z2763" s="138">
        <v>1230.49</v>
      </c>
      <c r="AA2763" s="14">
        <v>1461.13</v>
      </c>
      <c r="AB2763" s="14">
        <v>1004.15</v>
      </c>
      <c r="AC2763" s="137">
        <v>893.81</v>
      </c>
      <c r="AD2763" s="73">
        <v>1174.77</v>
      </c>
    </row>
    <row r="2764" spans="1:30" s="12" customFormat="1" x14ac:dyDescent="0.25">
      <c r="A2764" s="128" t="e">
        <f t="shared" si="113"/>
        <v>#REF!</v>
      </c>
      <c r="B2764" s="129">
        <f t="shared" si="113"/>
        <v>18</v>
      </c>
      <c r="C2764" s="128" t="s">
        <v>32</v>
      </c>
      <c r="D2764" s="130">
        <v>1821.69</v>
      </c>
      <c r="E2764" s="131">
        <v>2144.44</v>
      </c>
      <c r="F2764" s="131">
        <v>1595.35</v>
      </c>
      <c r="G2764" s="132">
        <v>1485.01</v>
      </c>
      <c r="H2764" s="130">
        <v>1821.69</v>
      </c>
      <c r="I2764" s="131">
        <v>2052.33</v>
      </c>
      <c r="J2764" s="131">
        <v>1595.35</v>
      </c>
      <c r="K2764" s="132">
        <v>1485.01</v>
      </c>
      <c r="L2764" s="133">
        <v>591.20000000000005</v>
      </c>
      <c r="M2764" s="159">
        <v>0</v>
      </c>
      <c r="N2764" s="159">
        <v>10.1</v>
      </c>
      <c r="O2764" s="161" t="s">
        <v>1853</v>
      </c>
      <c r="P2764" s="161" t="s">
        <v>99</v>
      </c>
      <c r="Q2764" s="162" t="s">
        <v>1854</v>
      </c>
      <c r="R2764" s="135">
        <v>45.2</v>
      </c>
      <c r="S2764" s="165">
        <v>0</v>
      </c>
      <c r="T2764" s="165">
        <v>0.78</v>
      </c>
      <c r="U2764" s="135">
        <v>3.17</v>
      </c>
      <c r="V2764" s="136">
        <v>1230.49</v>
      </c>
      <c r="W2764" s="14">
        <v>1553.24</v>
      </c>
      <c r="X2764" s="14">
        <v>1004.15</v>
      </c>
      <c r="Y2764" s="137">
        <v>893.81</v>
      </c>
      <c r="Z2764" s="138">
        <v>1230.49</v>
      </c>
      <c r="AA2764" s="14">
        <v>1461.13</v>
      </c>
      <c r="AB2764" s="14">
        <v>1004.15</v>
      </c>
      <c r="AC2764" s="137">
        <v>893.81</v>
      </c>
      <c r="AD2764" s="73">
        <v>1174.77</v>
      </c>
    </row>
    <row r="2765" spans="1:30" s="12" customFormat="1" x14ac:dyDescent="0.25">
      <c r="A2765" s="128" t="e">
        <f t="shared" si="113"/>
        <v>#REF!</v>
      </c>
      <c r="B2765" s="129">
        <f t="shared" si="113"/>
        <v>19</v>
      </c>
      <c r="C2765" s="128" t="s">
        <v>32</v>
      </c>
      <c r="D2765" s="130">
        <v>1931.1100000000001</v>
      </c>
      <c r="E2765" s="131">
        <v>2253.86</v>
      </c>
      <c r="F2765" s="131">
        <v>1704.77</v>
      </c>
      <c r="G2765" s="132">
        <v>1594.4299999999998</v>
      </c>
      <c r="H2765" s="130">
        <v>1931.1100000000001</v>
      </c>
      <c r="I2765" s="131">
        <v>2161.75</v>
      </c>
      <c r="J2765" s="131">
        <v>1704.77</v>
      </c>
      <c r="K2765" s="132">
        <v>1594.4299999999998</v>
      </c>
      <c r="L2765" s="133">
        <v>700.62</v>
      </c>
      <c r="M2765" s="159">
        <v>0.01</v>
      </c>
      <c r="N2765" s="159">
        <v>54.37</v>
      </c>
      <c r="O2765" s="161" t="s">
        <v>1856</v>
      </c>
      <c r="P2765" s="161" t="s">
        <v>101</v>
      </c>
      <c r="Q2765" s="162" t="s">
        <v>1857</v>
      </c>
      <c r="R2765" s="135">
        <v>53.61</v>
      </c>
      <c r="S2765" s="165">
        <v>0</v>
      </c>
      <c r="T2765" s="165">
        <v>4.18</v>
      </c>
      <c r="U2765" s="135">
        <v>3.17</v>
      </c>
      <c r="V2765" s="136">
        <v>1230.49</v>
      </c>
      <c r="W2765" s="14">
        <v>1553.24</v>
      </c>
      <c r="X2765" s="14">
        <v>1004.15</v>
      </c>
      <c r="Y2765" s="137">
        <v>893.81</v>
      </c>
      <c r="Z2765" s="138">
        <v>1230.49</v>
      </c>
      <c r="AA2765" s="14">
        <v>1461.13</v>
      </c>
      <c r="AB2765" s="14">
        <v>1004.15</v>
      </c>
      <c r="AC2765" s="137">
        <v>893.81</v>
      </c>
      <c r="AD2765" s="73">
        <v>1174.77</v>
      </c>
    </row>
    <row r="2766" spans="1:30" s="12" customFormat="1" x14ac:dyDescent="0.25">
      <c r="A2766" s="128" t="e">
        <f t="shared" si="113"/>
        <v>#REF!</v>
      </c>
      <c r="B2766" s="129">
        <f t="shared" si="113"/>
        <v>20</v>
      </c>
      <c r="C2766" s="128" t="s">
        <v>32</v>
      </c>
      <c r="D2766" s="130">
        <v>1942.99</v>
      </c>
      <c r="E2766" s="131">
        <v>2265.7399999999998</v>
      </c>
      <c r="F2766" s="131">
        <v>1716.6499999999999</v>
      </c>
      <c r="G2766" s="132">
        <v>1606.31</v>
      </c>
      <c r="H2766" s="130">
        <v>1942.99</v>
      </c>
      <c r="I2766" s="131">
        <v>2173.63</v>
      </c>
      <c r="J2766" s="131">
        <v>1716.6499999999999</v>
      </c>
      <c r="K2766" s="132">
        <v>1606.31</v>
      </c>
      <c r="L2766" s="133">
        <v>712.49999999999989</v>
      </c>
      <c r="M2766" s="159">
        <v>0</v>
      </c>
      <c r="N2766" s="159">
        <v>100.57000000000001</v>
      </c>
      <c r="O2766" s="161" t="s">
        <v>1859</v>
      </c>
      <c r="P2766" s="161" t="s">
        <v>99</v>
      </c>
      <c r="Q2766" s="162" t="s">
        <v>675</v>
      </c>
      <c r="R2766" s="135">
        <v>54.52</v>
      </c>
      <c r="S2766" s="165">
        <v>0</v>
      </c>
      <c r="T2766" s="165">
        <v>7.73</v>
      </c>
      <c r="U2766" s="135">
        <v>3.17</v>
      </c>
      <c r="V2766" s="136">
        <v>1230.49</v>
      </c>
      <c r="W2766" s="14">
        <v>1553.24</v>
      </c>
      <c r="X2766" s="14">
        <v>1004.15</v>
      </c>
      <c r="Y2766" s="137">
        <v>893.81</v>
      </c>
      <c r="Z2766" s="138">
        <v>1230.49</v>
      </c>
      <c r="AA2766" s="14">
        <v>1461.13</v>
      </c>
      <c r="AB2766" s="14">
        <v>1004.15</v>
      </c>
      <c r="AC2766" s="137">
        <v>893.81</v>
      </c>
      <c r="AD2766" s="73">
        <v>1174.77</v>
      </c>
    </row>
    <row r="2767" spans="1:30" s="12" customFormat="1" x14ac:dyDescent="0.25">
      <c r="A2767" s="128" t="e">
        <f t="shared" si="113"/>
        <v>#REF!</v>
      </c>
      <c r="B2767" s="129">
        <f t="shared" si="113"/>
        <v>21</v>
      </c>
      <c r="C2767" s="128" t="s">
        <v>32</v>
      </c>
      <c r="D2767" s="130">
        <v>1894.87</v>
      </c>
      <c r="E2767" s="131">
        <v>2217.62</v>
      </c>
      <c r="F2767" s="131">
        <v>1668.5299999999997</v>
      </c>
      <c r="G2767" s="132">
        <v>1558.19</v>
      </c>
      <c r="H2767" s="130">
        <v>1894.87</v>
      </c>
      <c r="I2767" s="131">
        <v>2125.5100000000002</v>
      </c>
      <c r="J2767" s="131">
        <v>1668.5299999999997</v>
      </c>
      <c r="K2767" s="132">
        <v>1558.19</v>
      </c>
      <c r="L2767" s="133">
        <v>664.38</v>
      </c>
      <c r="M2767" s="159">
        <v>0</v>
      </c>
      <c r="N2767" s="159">
        <v>117.43</v>
      </c>
      <c r="O2767" s="161" t="s">
        <v>1861</v>
      </c>
      <c r="P2767" s="161" t="s">
        <v>99</v>
      </c>
      <c r="Q2767" s="162" t="s">
        <v>1862</v>
      </c>
      <c r="R2767" s="135">
        <v>50.82</v>
      </c>
      <c r="S2767" s="165">
        <v>0</v>
      </c>
      <c r="T2767" s="165">
        <v>9.0299999999999994</v>
      </c>
      <c r="U2767" s="135">
        <v>3.17</v>
      </c>
      <c r="V2767" s="136">
        <v>1230.49</v>
      </c>
      <c r="W2767" s="14">
        <v>1553.24</v>
      </c>
      <c r="X2767" s="14">
        <v>1004.15</v>
      </c>
      <c r="Y2767" s="137">
        <v>893.81</v>
      </c>
      <c r="Z2767" s="138">
        <v>1230.49</v>
      </c>
      <c r="AA2767" s="14">
        <v>1461.13</v>
      </c>
      <c r="AB2767" s="14">
        <v>1004.15</v>
      </c>
      <c r="AC2767" s="137">
        <v>893.81</v>
      </c>
      <c r="AD2767" s="73">
        <v>1174.77</v>
      </c>
    </row>
    <row r="2768" spans="1:30" s="12" customFormat="1" x14ac:dyDescent="0.25">
      <c r="A2768" s="128" t="e">
        <f t="shared" si="113"/>
        <v>#REF!</v>
      </c>
      <c r="B2768" s="129">
        <f t="shared" si="113"/>
        <v>22</v>
      </c>
      <c r="C2768" s="128" t="s">
        <v>32</v>
      </c>
      <c r="D2768" s="130">
        <v>1807.1</v>
      </c>
      <c r="E2768" s="131">
        <v>2129.85</v>
      </c>
      <c r="F2768" s="131">
        <v>1580.7600000000002</v>
      </c>
      <c r="G2768" s="132">
        <v>1470.42</v>
      </c>
      <c r="H2768" s="130">
        <v>1807.1</v>
      </c>
      <c r="I2768" s="131">
        <v>2037.7400000000002</v>
      </c>
      <c r="J2768" s="131">
        <v>1580.7600000000002</v>
      </c>
      <c r="K2768" s="132">
        <v>1470.42</v>
      </c>
      <c r="L2768" s="133">
        <v>576.61</v>
      </c>
      <c r="M2768" s="159">
        <v>0</v>
      </c>
      <c r="N2768" s="159">
        <v>716.76</v>
      </c>
      <c r="O2768" s="161" t="s">
        <v>118</v>
      </c>
      <c r="P2768" s="161" t="s">
        <v>99</v>
      </c>
      <c r="Q2768" s="162" t="s">
        <v>1864</v>
      </c>
      <c r="R2768" s="135">
        <v>44.08</v>
      </c>
      <c r="S2768" s="165">
        <v>0</v>
      </c>
      <c r="T2768" s="165">
        <v>55.09</v>
      </c>
      <c r="U2768" s="135">
        <v>3.17</v>
      </c>
      <c r="V2768" s="136">
        <v>1230.49</v>
      </c>
      <c r="W2768" s="14">
        <v>1553.24</v>
      </c>
      <c r="X2768" s="14">
        <v>1004.15</v>
      </c>
      <c r="Y2768" s="137">
        <v>893.81</v>
      </c>
      <c r="Z2768" s="138">
        <v>1230.49</v>
      </c>
      <c r="AA2768" s="14">
        <v>1461.13</v>
      </c>
      <c r="AB2768" s="14">
        <v>1004.15</v>
      </c>
      <c r="AC2768" s="137">
        <v>893.81</v>
      </c>
      <c r="AD2768" s="73">
        <v>1174.77</v>
      </c>
    </row>
    <row r="2769" spans="1:30" s="12" customFormat="1" x14ac:dyDescent="0.25">
      <c r="A2769" s="128" t="e">
        <f t="shared" si="113"/>
        <v>#REF!</v>
      </c>
      <c r="B2769" s="129">
        <f t="shared" si="113"/>
        <v>23</v>
      </c>
      <c r="C2769" s="128" t="s">
        <v>32</v>
      </c>
      <c r="D2769" s="130">
        <v>1891.83</v>
      </c>
      <c r="E2769" s="131">
        <v>2214.58</v>
      </c>
      <c r="F2769" s="131">
        <v>1665.4900000000002</v>
      </c>
      <c r="G2769" s="132">
        <v>1555.15</v>
      </c>
      <c r="H2769" s="130">
        <v>1891.83</v>
      </c>
      <c r="I2769" s="131">
        <v>2122.4700000000003</v>
      </c>
      <c r="J2769" s="131">
        <v>1665.4900000000002</v>
      </c>
      <c r="K2769" s="132">
        <v>1555.15</v>
      </c>
      <c r="L2769" s="133">
        <v>661.34</v>
      </c>
      <c r="M2769" s="159">
        <v>0</v>
      </c>
      <c r="N2769" s="159">
        <v>714.11</v>
      </c>
      <c r="O2769" s="161" t="s">
        <v>1866</v>
      </c>
      <c r="P2769" s="161" t="s">
        <v>99</v>
      </c>
      <c r="Q2769" s="162" t="s">
        <v>1867</v>
      </c>
      <c r="R2769" s="135">
        <v>50.59</v>
      </c>
      <c r="S2769" s="165">
        <v>0</v>
      </c>
      <c r="T2769" s="165">
        <v>54.89</v>
      </c>
      <c r="U2769" s="135">
        <v>3.17</v>
      </c>
      <c r="V2769" s="136">
        <v>1230.49</v>
      </c>
      <c r="W2769" s="14">
        <v>1553.24</v>
      </c>
      <c r="X2769" s="14">
        <v>1004.15</v>
      </c>
      <c r="Y2769" s="137">
        <v>893.81</v>
      </c>
      <c r="Z2769" s="138">
        <v>1230.49</v>
      </c>
      <c r="AA2769" s="14">
        <v>1461.13</v>
      </c>
      <c r="AB2769" s="14">
        <v>1004.15</v>
      </c>
      <c r="AC2769" s="137">
        <v>893.81</v>
      </c>
      <c r="AD2769" s="73">
        <v>1174.77</v>
      </c>
    </row>
    <row r="2770" spans="1:30" s="12" customFormat="1" x14ac:dyDescent="0.25">
      <c r="A2770" s="128" t="e">
        <f t="shared" ref="A2770:B2789" si="114">A2050</f>
        <v>#REF!</v>
      </c>
      <c r="B2770" s="129">
        <f t="shared" si="114"/>
        <v>0</v>
      </c>
      <c r="C2770" s="128" t="s">
        <v>32</v>
      </c>
      <c r="D2770" s="130">
        <v>1819.21</v>
      </c>
      <c r="E2770" s="131">
        <v>2141.96</v>
      </c>
      <c r="F2770" s="131">
        <v>1592.87</v>
      </c>
      <c r="G2770" s="132">
        <v>1482.5299999999997</v>
      </c>
      <c r="H2770" s="130">
        <v>1819.21</v>
      </c>
      <c r="I2770" s="131">
        <v>2049.8500000000004</v>
      </c>
      <c r="J2770" s="131">
        <v>1592.87</v>
      </c>
      <c r="K2770" s="132">
        <v>1482.5299999999997</v>
      </c>
      <c r="L2770" s="133">
        <v>588.71999999999991</v>
      </c>
      <c r="M2770" s="159">
        <v>0</v>
      </c>
      <c r="N2770" s="159">
        <v>395</v>
      </c>
      <c r="O2770" s="161" t="s">
        <v>1869</v>
      </c>
      <c r="P2770" s="161" t="s">
        <v>99</v>
      </c>
      <c r="Q2770" s="162" t="s">
        <v>1870</v>
      </c>
      <c r="R2770" s="135">
        <v>45.01</v>
      </c>
      <c r="S2770" s="165">
        <v>0</v>
      </c>
      <c r="T2770" s="165">
        <v>30.36</v>
      </c>
      <c r="U2770" s="135">
        <v>3.17</v>
      </c>
      <c r="V2770" s="136">
        <v>1230.49</v>
      </c>
      <c r="W2770" s="14">
        <v>1553.24</v>
      </c>
      <c r="X2770" s="14">
        <v>1004.15</v>
      </c>
      <c r="Y2770" s="137">
        <v>893.81</v>
      </c>
      <c r="Z2770" s="138">
        <v>1230.49</v>
      </c>
      <c r="AA2770" s="14">
        <v>1461.13</v>
      </c>
      <c r="AB2770" s="14">
        <v>1004.15</v>
      </c>
      <c r="AC2770" s="137">
        <v>893.81</v>
      </c>
      <c r="AD2770" s="73">
        <v>1174.77</v>
      </c>
    </row>
    <row r="2771" spans="1:30" s="12" customFormat="1" x14ac:dyDescent="0.25">
      <c r="A2771" s="128" t="e">
        <f t="shared" si="114"/>
        <v>#REF!</v>
      </c>
      <c r="B2771" s="129">
        <f t="shared" si="114"/>
        <v>1</v>
      </c>
      <c r="C2771" s="128" t="s">
        <v>32</v>
      </c>
      <c r="D2771" s="130">
        <v>1790.1</v>
      </c>
      <c r="E2771" s="131">
        <v>2112.85</v>
      </c>
      <c r="F2771" s="131">
        <v>1563.7599999999998</v>
      </c>
      <c r="G2771" s="132">
        <v>1453.42</v>
      </c>
      <c r="H2771" s="130">
        <v>1790.1</v>
      </c>
      <c r="I2771" s="131">
        <v>2020.7400000000002</v>
      </c>
      <c r="J2771" s="131">
        <v>1563.7599999999998</v>
      </c>
      <c r="K2771" s="132">
        <v>1453.42</v>
      </c>
      <c r="L2771" s="133">
        <v>559.6099999999999</v>
      </c>
      <c r="M2771" s="159">
        <v>0</v>
      </c>
      <c r="N2771" s="159">
        <v>760.74</v>
      </c>
      <c r="O2771" s="161" t="s">
        <v>1872</v>
      </c>
      <c r="P2771" s="161" t="s">
        <v>99</v>
      </c>
      <c r="Q2771" s="162" t="s">
        <v>1873</v>
      </c>
      <c r="R2771" s="135">
        <v>42.77</v>
      </c>
      <c r="S2771" s="165">
        <v>0</v>
      </c>
      <c r="T2771" s="165">
        <v>58.47</v>
      </c>
      <c r="U2771" s="135">
        <v>3.17</v>
      </c>
      <c r="V2771" s="136">
        <v>1230.49</v>
      </c>
      <c r="W2771" s="14">
        <v>1553.24</v>
      </c>
      <c r="X2771" s="14">
        <v>1004.15</v>
      </c>
      <c r="Y2771" s="137">
        <v>893.81</v>
      </c>
      <c r="Z2771" s="138">
        <v>1230.49</v>
      </c>
      <c r="AA2771" s="14">
        <v>1461.13</v>
      </c>
      <c r="AB2771" s="14">
        <v>1004.15</v>
      </c>
      <c r="AC2771" s="137">
        <v>893.81</v>
      </c>
      <c r="AD2771" s="73">
        <v>1174.77</v>
      </c>
    </row>
    <row r="2772" spans="1:30" s="12" customFormat="1" x14ac:dyDescent="0.25">
      <c r="A2772" s="128" t="e">
        <f t="shared" si="114"/>
        <v>#REF!</v>
      </c>
      <c r="B2772" s="129">
        <f t="shared" si="114"/>
        <v>2</v>
      </c>
      <c r="C2772" s="128" t="s">
        <v>32</v>
      </c>
      <c r="D2772" s="130">
        <v>1810</v>
      </c>
      <c r="E2772" s="131">
        <v>2132.75</v>
      </c>
      <c r="F2772" s="131">
        <v>1583.6599999999999</v>
      </c>
      <c r="G2772" s="132">
        <v>1473.32</v>
      </c>
      <c r="H2772" s="130">
        <v>1810</v>
      </c>
      <c r="I2772" s="131">
        <v>2040.64</v>
      </c>
      <c r="J2772" s="131">
        <v>1583.6599999999999</v>
      </c>
      <c r="K2772" s="132">
        <v>1473.32</v>
      </c>
      <c r="L2772" s="133">
        <v>579.50999999999988</v>
      </c>
      <c r="M2772" s="159">
        <v>0</v>
      </c>
      <c r="N2772" s="159">
        <v>121.42</v>
      </c>
      <c r="O2772" s="161" t="s">
        <v>1875</v>
      </c>
      <c r="P2772" s="161" t="s">
        <v>99</v>
      </c>
      <c r="Q2772" s="162" t="s">
        <v>1034</v>
      </c>
      <c r="R2772" s="135">
        <v>44.3</v>
      </c>
      <c r="S2772" s="165">
        <v>0</v>
      </c>
      <c r="T2772" s="165">
        <v>9.33</v>
      </c>
      <c r="U2772" s="135">
        <v>3.17</v>
      </c>
      <c r="V2772" s="136">
        <v>1230.49</v>
      </c>
      <c r="W2772" s="14">
        <v>1553.24</v>
      </c>
      <c r="X2772" s="14">
        <v>1004.15</v>
      </c>
      <c r="Y2772" s="137">
        <v>893.81</v>
      </c>
      <c r="Z2772" s="138">
        <v>1230.49</v>
      </c>
      <c r="AA2772" s="14">
        <v>1461.13</v>
      </c>
      <c r="AB2772" s="14">
        <v>1004.15</v>
      </c>
      <c r="AC2772" s="137">
        <v>893.81</v>
      </c>
      <c r="AD2772" s="73">
        <v>1174.77</v>
      </c>
    </row>
    <row r="2773" spans="1:30" s="12" customFormat="1" x14ac:dyDescent="0.25">
      <c r="A2773" s="128" t="e">
        <f t="shared" si="114"/>
        <v>#REF!</v>
      </c>
      <c r="B2773" s="129">
        <f t="shared" si="114"/>
        <v>3</v>
      </c>
      <c r="C2773" s="128" t="s">
        <v>32</v>
      </c>
      <c r="D2773" s="130">
        <v>1810.01</v>
      </c>
      <c r="E2773" s="131">
        <v>2132.7600000000002</v>
      </c>
      <c r="F2773" s="131">
        <v>1583.6699999999998</v>
      </c>
      <c r="G2773" s="132">
        <v>1473.33</v>
      </c>
      <c r="H2773" s="130">
        <v>1810.01</v>
      </c>
      <c r="I2773" s="131">
        <v>2040.65</v>
      </c>
      <c r="J2773" s="131">
        <v>1583.6699999999998</v>
      </c>
      <c r="K2773" s="132">
        <v>1473.33</v>
      </c>
      <c r="L2773" s="133">
        <v>579.51999999999987</v>
      </c>
      <c r="M2773" s="159">
        <v>0</v>
      </c>
      <c r="N2773" s="159">
        <v>623.30999999999995</v>
      </c>
      <c r="O2773" s="161" t="s">
        <v>1877</v>
      </c>
      <c r="P2773" s="161" t="s">
        <v>99</v>
      </c>
      <c r="Q2773" s="162" t="s">
        <v>1878</v>
      </c>
      <c r="R2773" s="135">
        <v>44.3</v>
      </c>
      <c r="S2773" s="165">
        <v>0</v>
      </c>
      <c r="T2773" s="165">
        <v>47.91</v>
      </c>
      <c r="U2773" s="135">
        <v>3.17</v>
      </c>
      <c r="V2773" s="136">
        <v>1230.49</v>
      </c>
      <c r="W2773" s="14">
        <v>1553.24</v>
      </c>
      <c r="X2773" s="14">
        <v>1004.15</v>
      </c>
      <c r="Y2773" s="137">
        <v>893.81</v>
      </c>
      <c r="Z2773" s="138">
        <v>1230.49</v>
      </c>
      <c r="AA2773" s="14">
        <v>1461.13</v>
      </c>
      <c r="AB2773" s="14">
        <v>1004.15</v>
      </c>
      <c r="AC2773" s="137">
        <v>893.81</v>
      </c>
      <c r="AD2773" s="73">
        <v>1174.77</v>
      </c>
    </row>
    <row r="2774" spans="1:30" s="12" customFormat="1" x14ac:dyDescent="0.25">
      <c r="A2774" s="128" t="e">
        <f t="shared" si="114"/>
        <v>#REF!</v>
      </c>
      <c r="B2774" s="129">
        <f t="shared" si="114"/>
        <v>4</v>
      </c>
      <c r="C2774" s="128" t="s">
        <v>32</v>
      </c>
      <c r="D2774" s="130">
        <v>1814.1</v>
      </c>
      <c r="E2774" s="131">
        <v>2136.85</v>
      </c>
      <c r="F2774" s="131">
        <v>1587.7600000000002</v>
      </c>
      <c r="G2774" s="132">
        <v>1477.42</v>
      </c>
      <c r="H2774" s="130">
        <v>1814.1</v>
      </c>
      <c r="I2774" s="131">
        <v>2044.7400000000002</v>
      </c>
      <c r="J2774" s="131">
        <v>1587.7600000000002</v>
      </c>
      <c r="K2774" s="132">
        <v>1477.42</v>
      </c>
      <c r="L2774" s="133">
        <v>583.61</v>
      </c>
      <c r="M2774" s="159">
        <v>0</v>
      </c>
      <c r="N2774" s="159">
        <v>190.44</v>
      </c>
      <c r="O2774" s="161" t="s">
        <v>1880</v>
      </c>
      <c r="P2774" s="161" t="s">
        <v>99</v>
      </c>
      <c r="Q2774" s="162" t="s">
        <v>1881</v>
      </c>
      <c r="R2774" s="135">
        <v>44.61</v>
      </c>
      <c r="S2774" s="165">
        <v>0</v>
      </c>
      <c r="T2774" s="165">
        <v>14.64</v>
      </c>
      <c r="U2774" s="135">
        <v>3.17</v>
      </c>
      <c r="V2774" s="136">
        <v>1230.49</v>
      </c>
      <c r="W2774" s="14">
        <v>1553.24</v>
      </c>
      <c r="X2774" s="14">
        <v>1004.15</v>
      </c>
      <c r="Y2774" s="137">
        <v>893.81</v>
      </c>
      <c r="Z2774" s="138">
        <v>1230.49</v>
      </c>
      <c r="AA2774" s="14">
        <v>1461.13</v>
      </c>
      <c r="AB2774" s="14">
        <v>1004.15</v>
      </c>
      <c r="AC2774" s="137">
        <v>893.81</v>
      </c>
      <c r="AD2774" s="73">
        <v>1174.77</v>
      </c>
    </row>
    <row r="2775" spans="1:30" s="12" customFormat="1" x14ac:dyDescent="0.25">
      <c r="A2775" s="128" t="e">
        <f t="shared" si="114"/>
        <v>#REF!</v>
      </c>
      <c r="B2775" s="129">
        <f t="shared" si="114"/>
        <v>5</v>
      </c>
      <c r="C2775" s="128" t="s">
        <v>32</v>
      </c>
      <c r="D2775" s="130">
        <v>1813.97</v>
      </c>
      <c r="E2775" s="131">
        <v>2136.7200000000003</v>
      </c>
      <c r="F2775" s="131">
        <v>1587.63</v>
      </c>
      <c r="G2775" s="132">
        <v>1477.29</v>
      </c>
      <c r="H2775" s="130">
        <v>1813.97</v>
      </c>
      <c r="I2775" s="131">
        <v>2044.6100000000001</v>
      </c>
      <c r="J2775" s="131">
        <v>1587.63</v>
      </c>
      <c r="K2775" s="132">
        <v>1477.29</v>
      </c>
      <c r="L2775" s="133">
        <v>583.48</v>
      </c>
      <c r="M2775" s="159">
        <v>0</v>
      </c>
      <c r="N2775" s="159">
        <v>218.98000000000002</v>
      </c>
      <c r="O2775" s="161" t="s">
        <v>1882</v>
      </c>
      <c r="P2775" s="161" t="s">
        <v>99</v>
      </c>
      <c r="Q2775" s="162" t="s">
        <v>1883</v>
      </c>
      <c r="R2775" s="135">
        <v>44.6</v>
      </c>
      <c r="S2775" s="165">
        <v>0</v>
      </c>
      <c r="T2775" s="165">
        <v>16.829999999999998</v>
      </c>
      <c r="U2775" s="135">
        <v>3.17</v>
      </c>
      <c r="V2775" s="136">
        <v>1230.49</v>
      </c>
      <c r="W2775" s="14">
        <v>1553.24</v>
      </c>
      <c r="X2775" s="14">
        <v>1004.15</v>
      </c>
      <c r="Y2775" s="137">
        <v>893.81</v>
      </c>
      <c r="Z2775" s="138">
        <v>1230.49</v>
      </c>
      <c r="AA2775" s="14">
        <v>1461.13</v>
      </c>
      <c r="AB2775" s="14">
        <v>1004.15</v>
      </c>
      <c r="AC2775" s="137">
        <v>893.81</v>
      </c>
      <c r="AD2775" s="73">
        <v>1174.77</v>
      </c>
    </row>
    <row r="2776" spans="1:30" s="12" customFormat="1" x14ac:dyDescent="0.25">
      <c r="A2776" s="128" t="e">
        <f t="shared" si="114"/>
        <v>#REF!</v>
      </c>
      <c r="B2776" s="129">
        <f t="shared" si="114"/>
        <v>6</v>
      </c>
      <c r="C2776" s="128" t="s">
        <v>32</v>
      </c>
      <c r="D2776" s="130">
        <v>1809.89</v>
      </c>
      <c r="E2776" s="131">
        <v>2132.6400000000003</v>
      </c>
      <c r="F2776" s="131">
        <v>1583.55</v>
      </c>
      <c r="G2776" s="132">
        <v>1473.21</v>
      </c>
      <c r="H2776" s="130">
        <v>1809.89</v>
      </c>
      <c r="I2776" s="131">
        <v>2040.5300000000002</v>
      </c>
      <c r="J2776" s="131">
        <v>1583.55</v>
      </c>
      <c r="K2776" s="132">
        <v>1473.21</v>
      </c>
      <c r="L2776" s="133">
        <v>579.4</v>
      </c>
      <c r="M2776" s="159">
        <v>0</v>
      </c>
      <c r="N2776" s="159">
        <v>11.8</v>
      </c>
      <c r="O2776" s="161" t="s">
        <v>1885</v>
      </c>
      <c r="P2776" s="161" t="s">
        <v>99</v>
      </c>
      <c r="Q2776" s="162" t="s">
        <v>1886</v>
      </c>
      <c r="R2776" s="135">
        <v>44.29</v>
      </c>
      <c r="S2776" s="165">
        <v>0</v>
      </c>
      <c r="T2776" s="165">
        <v>0.91</v>
      </c>
      <c r="U2776" s="135">
        <v>3.17</v>
      </c>
      <c r="V2776" s="136">
        <v>1230.49</v>
      </c>
      <c r="W2776" s="14">
        <v>1553.24</v>
      </c>
      <c r="X2776" s="14">
        <v>1004.15</v>
      </c>
      <c r="Y2776" s="137">
        <v>893.81</v>
      </c>
      <c r="Z2776" s="138">
        <v>1230.49</v>
      </c>
      <c r="AA2776" s="14">
        <v>1461.13</v>
      </c>
      <c r="AB2776" s="14">
        <v>1004.15</v>
      </c>
      <c r="AC2776" s="137">
        <v>893.81</v>
      </c>
      <c r="AD2776" s="73">
        <v>1174.77</v>
      </c>
    </row>
    <row r="2777" spans="1:30" s="12" customFormat="1" x14ac:dyDescent="0.25">
      <c r="A2777" s="128" t="e">
        <f t="shared" si="114"/>
        <v>#REF!</v>
      </c>
      <c r="B2777" s="129">
        <f t="shared" si="114"/>
        <v>7</v>
      </c>
      <c r="C2777" s="128" t="s">
        <v>32</v>
      </c>
      <c r="D2777" s="130">
        <v>1794.24</v>
      </c>
      <c r="E2777" s="131">
        <v>2116.9899999999998</v>
      </c>
      <c r="F2777" s="131">
        <v>1567.9</v>
      </c>
      <c r="G2777" s="132">
        <v>1457.56</v>
      </c>
      <c r="H2777" s="130">
        <v>1794.24</v>
      </c>
      <c r="I2777" s="131">
        <v>2024.88</v>
      </c>
      <c r="J2777" s="131">
        <v>1567.9</v>
      </c>
      <c r="K2777" s="132">
        <v>1457.56</v>
      </c>
      <c r="L2777" s="133">
        <v>563.75</v>
      </c>
      <c r="M2777" s="159">
        <v>105.12</v>
      </c>
      <c r="N2777" s="159">
        <v>0</v>
      </c>
      <c r="O2777" s="161" t="s">
        <v>1888</v>
      </c>
      <c r="P2777" s="161" t="s">
        <v>1889</v>
      </c>
      <c r="Q2777" s="162" t="s">
        <v>99</v>
      </c>
      <c r="R2777" s="135">
        <v>43.09</v>
      </c>
      <c r="S2777" s="165">
        <v>8.08</v>
      </c>
      <c r="T2777" s="165">
        <v>0</v>
      </c>
      <c r="U2777" s="135">
        <v>3.17</v>
      </c>
      <c r="V2777" s="136">
        <v>1230.49</v>
      </c>
      <c r="W2777" s="14">
        <v>1553.24</v>
      </c>
      <c r="X2777" s="14">
        <v>1004.15</v>
      </c>
      <c r="Y2777" s="137">
        <v>893.81</v>
      </c>
      <c r="Z2777" s="138">
        <v>1230.49</v>
      </c>
      <c r="AA2777" s="14">
        <v>1461.13</v>
      </c>
      <c r="AB2777" s="14">
        <v>1004.15</v>
      </c>
      <c r="AC2777" s="137">
        <v>893.81</v>
      </c>
      <c r="AD2777" s="73">
        <v>1174.77</v>
      </c>
    </row>
    <row r="2778" spans="1:30" s="12" customFormat="1" x14ac:dyDescent="0.25">
      <c r="A2778" s="128" t="e">
        <f t="shared" si="114"/>
        <v>#REF!</v>
      </c>
      <c r="B2778" s="129">
        <f t="shared" si="114"/>
        <v>8</v>
      </c>
      <c r="C2778" s="128" t="s">
        <v>32</v>
      </c>
      <c r="D2778" s="130">
        <v>1912.96</v>
      </c>
      <c r="E2778" s="131">
        <v>2235.71</v>
      </c>
      <c r="F2778" s="131">
        <v>1686.62</v>
      </c>
      <c r="G2778" s="132">
        <v>1576.28</v>
      </c>
      <c r="H2778" s="130">
        <v>1912.96</v>
      </c>
      <c r="I2778" s="131">
        <v>2143.6000000000004</v>
      </c>
      <c r="J2778" s="131">
        <v>1686.62</v>
      </c>
      <c r="K2778" s="132">
        <v>1576.28</v>
      </c>
      <c r="L2778" s="133">
        <v>682.47</v>
      </c>
      <c r="M2778" s="159">
        <v>0.01</v>
      </c>
      <c r="N2778" s="159">
        <v>106.03</v>
      </c>
      <c r="O2778" s="161" t="s">
        <v>1891</v>
      </c>
      <c r="P2778" s="161" t="s">
        <v>101</v>
      </c>
      <c r="Q2778" s="162" t="s">
        <v>1892</v>
      </c>
      <c r="R2778" s="135">
        <v>52.21</v>
      </c>
      <c r="S2778" s="165">
        <v>0</v>
      </c>
      <c r="T2778" s="165">
        <v>8.15</v>
      </c>
      <c r="U2778" s="135">
        <v>3.17</v>
      </c>
      <c r="V2778" s="136">
        <v>1230.49</v>
      </c>
      <c r="W2778" s="14">
        <v>1553.24</v>
      </c>
      <c r="X2778" s="14">
        <v>1004.15</v>
      </c>
      <c r="Y2778" s="137">
        <v>893.81</v>
      </c>
      <c r="Z2778" s="138">
        <v>1230.49</v>
      </c>
      <c r="AA2778" s="14">
        <v>1461.13</v>
      </c>
      <c r="AB2778" s="14">
        <v>1004.15</v>
      </c>
      <c r="AC2778" s="137">
        <v>893.81</v>
      </c>
      <c r="AD2778" s="73">
        <v>1174.77</v>
      </c>
    </row>
    <row r="2779" spans="1:30" s="12" customFormat="1" x14ac:dyDescent="0.25">
      <c r="A2779" s="128" t="e">
        <f t="shared" si="114"/>
        <v>#REF!</v>
      </c>
      <c r="B2779" s="129">
        <f t="shared" si="114"/>
        <v>9</v>
      </c>
      <c r="C2779" s="128" t="s">
        <v>32</v>
      </c>
      <c r="D2779" s="130">
        <v>1863.6299999999999</v>
      </c>
      <c r="E2779" s="131">
        <v>2186.38</v>
      </c>
      <c r="F2779" s="131">
        <v>1637.29</v>
      </c>
      <c r="G2779" s="132">
        <v>1526.9499999999998</v>
      </c>
      <c r="H2779" s="130">
        <v>1863.6299999999999</v>
      </c>
      <c r="I2779" s="131">
        <v>2094.27</v>
      </c>
      <c r="J2779" s="131">
        <v>1637.29</v>
      </c>
      <c r="K2779" s="132">
        <v>1526.9499999999998</v>
      </c>
      <c r="L2779" s="133">
        <v>633.13999999999987</v>
      </c>
      <c r="M2779" s="159">
        <v>0</v>
      </c>
      <c r="N2779" s="159">
        <v>269.13</v>
      </c>
      <c r="O2779" s="161" t="s">
        <v>1894</v>
      </c>
      <c r="P2779" s="161" t="s">
        <v>99</v>
      </c>
      <c r="Q2779" s="162" t="s">
        <v>1895</v>
      </c>
      <c r="R2779" s="135">
        <v>48.42</v>
      </c>
      <c r="S2779" s="165">
        <v>0</v>
      </c>
      <c r="T2779" s="165">
        <v>20.69</v>
      </c>
      <c r="U2779" s="135">
        <v>3.17</v>
      </c>
      <c r="V2779" s="136">
        <v>1230.49</v>
      </c>
      <c r="W2779" s="14">
        <v>1553.24</v>
      </c>
      <c r="X2779" s="14">
        <v>1004.15</v>
      </c>
      <c r="Y2779" s="137">
        <v>893.81</v>
      </c>
      <c r="Z2779" s="138">
        <v>1230.49</v>
      </c>
      <c r="AA2779" s="14">
        <v>1461.13</v>
      </c>
      <c r="AB2779" s="14">
        <v>1004.15</v>
      </c>
      <c r="AC2779" s="137">
        <v>893.81</v>
      </c>
      <c r="AD2779" s="73">
        <v>1174.77</v>
      </c>
    </row>
    <row r="2780" spans="1:30" s="12" customFormat="1" x14ac:dyDescent="0.25">
      <c r="A2780" s="128" t="e">
        <f t="shared" si="114"/>
        <v>#REF!</v>
      </c>
      <c r="B2780" s="129">
        <f t="shared" si="114"/>
        <v>10</v>
      </c>
      <c r="C2780" s="128" t="s">
        <v>32</v>
      </c>
      <c r="D2780" s="130">
        <v>1854.6200000000001</v>
      </c>
      <c r="E2780" s="131">
        <v>2177.37</v>
      </c>
      <c r="F2780" s="131">
        <v>1628.28</v>
      </c>
      <c r="G2780" s="132">
        <v>1517.94</v>
      </c>
      <c r="H2780" s="130">
        <v>1854.6200000000001</v>
      </c>
      <c r="I2780" s="131">
        <v>2085.2600000000002</v>
      </c>
      <c r="J2780" s="131">
        <v>1628.28</v>
      </c>
      <c r="K2780" s="132">
        <v>1517.94</v>
      </c>
      <c r="L2780" s="133">
        <v>624.13</v>
      </c>
      <c r="M2780" s="159">
        <v>0.01</v>
      </c>
      <c r="N2780" s="159">
        <v>283.14999999999998</v>
      </c>
      <c r="O2780" s="161" t="s">
        <v>1897</v>
      </c>
      <c r="P2780" s="161" t="s">
        <v>101</v>
      </c>
      <c r="Q2780" s="162" t="s">
        <v>1898</v>
      </c>
      <c r="R2780" s="135">
        <v>47.73</v>
      </c>
      <c r="S2780" s="165">
        <v>0</v>
      </c>
      <c r="T2780" s="165">
        <v>21.76</v>
      </c>
      <c r="U2780" s="135">
        <v>3.17</v>
      </c>
      <c r="V2780" s="136">
        <v>1230.49</v>
      </c>
      <c r="W2780" s="14">
        <v>1553.24</v>
      </c>
      <c r="X2780" s="14">
        <v>1004.15</v>
      </c>
      <c r="Y2780" s="137">
        <v>893.81</v>
      </c>
      <c r="Z2780" s="138">
        <v>1230.49</v>
      </c>
      <c r="AA2780" s="14">
        <v>1461.13</v>
      </c>
      <c r="AB2780" s="14">
        <v>1004.15</v>
      </c>
      <c r="AC2780" s="137">
        <v>893.81</v>
      </c>
      <c r="AD2780" s="73">
        <v>1174.77</v>
      </c>
    </row>
    <row r="2781" spans="1:30" s="12" customFormat="1" x14ac:dyDescent="0.25">
      <c r="A2781" s="128" t="e">
        <f t="shared" si="114"/>
        <v>#REF!</v>
      </c>
      <c r="B2781" s="129">
        <f t="shared" si="114"/>
        <v>11</v>
      </c>
      <c r="C2781" s="128" t="s">
        <v>32</v>
      </c>
      <c r="D2781" s="130">
        <v>1845.7</v>
      </c>
      <c r="E2781" s="131">
        <v>2168.4499999999998</v>
      </c>
      <c r="F2781" s="131">
        <v>1619.36</v>
      </c>
      <c r="G2781" s="132">
        <v>1509.02</v>
      </c>
      <c r="H2781" s="130">
        <v>1845.7</v>
      </c>
      <c r="I2781" s="131">
        <v>2076.34</v>
      </c>
      <c r="J2781" s="131">
        <v>1619.36</v>
      </c>
      <c r="K2781" s="132">
        <v>1509.02</v>
      </c>
      <c r="L2781" s="133">
        <v>615.20999999999992</v>
      </c>
      <c r="M2781" s="159">
        <v>0</v>
      </c>
      <c r="N2781" s="159">
        <v>339.28999999999996</v>
      </c>
      <c r="O2781" s="161" t="s">
        <v>1900</v>
      </c>
      <c r="P2781" s="161" t="s">
        <v>99</v>
      </c>
      <c r="Q2781" s="162" t="s">
        <v>1901</v>
      </c>
      <c r="R2781" s="135">
        <v>47.04</v>
      </c>
      <c r="S2781" s="165">
        <v>0</v>
      </c>
      <c r="T2781" s="165">
        <v>26.08</v>
      </c>
      <c r="U2781" s="135">
        <v>3.17</v>
      </c>
      <c r="V2781" s="136">
        <v>1230.49</v>
      </c>
      <c r="W2781" s="14">
        <v>1553.24</v>
      </c>
      <c r="X2781" s="14">
        <v>1004.15</v>
      </c>
      <c r="Y2781" s="137">
        <v>893.81</v>
      </c>
      <c r="Z2781" s="138">
        <v>1230.49</v>
      </c>
      <c r="AA2781" s="14">
        <v>1461.13</v>
      </c>
      <c r="AB2781" s="14">
        <v>1004.15</v>
      </c>
      <c r="AC2781" s="137">
        <v>893.81</v>
      </c>
      <c r="AD2781" s="73">
        <v>1174.77</v>
      </c>
    </row>
    <row r="2782" spans="1:30" s="12" customFormat="1" x14ac:dyDescent="0.25">
      <c r="A2782" s="128" t="e">
        <f t="shared" si="114"/>
        <v>#REF!</v>
      </c>
      <c r="B2782" s="129">
        <f t="shared" si="114"/>
        <v>12</v>
      </c>
      <c r="C2782" s="128" t="s">
        <v>32</v>
      </c>
      <c r="D2782" s="130">
        <v>1845.5</v>
      </c>
      <c r="E2782" s="131">
        <v>2168.25</v>
      </c>
      <c r="F2782" s="131">
        <v>1619.1599999999999</v>
      </c>
      <c r="G2782" s="132">
        <v>1508.82</v>
      </c>
      <c r="H2782" s="130">
        <v>1845.5</v>
      </c>
      <c r="I2782" s="131">
        <v>2076.1400000000003</v>
      </c>
      <c r="J2782" s="131">
        <v>1619.1599999999999</v>
      </c>
      <c r="K2782" s="132">
        <v>1508.82</v>
      </c>
      <c r="L2782" s="133">
        <v>615.00999999999988</v>
      </c>
      <c r="M2782" s="159">
        <v>0</v>
      </c>
      <c r="N2782" s="159">
        <v>343.52</v>
      </c>
      <c r="O2782" s="161" t="s">
        <v>1903</v>
      </c>
      <c r="P2782" s="161" t="s">
        <v>99</v>
      </c>
      <c r="Q2782" s="162" t="s">
        <v>1904</v>
      </c>
      <c r="R2782" s="135">
        <v>47.03</v>
      </c>
      <c r="S2782" s="165">
        <v>0</v>
      </c>
      <c r="T2782" s="165">
        <v>26.4</v>
      </c>
      <c r="U2782" s="135">
        <v>3.17</v>
      </c>
      <c r="V2782" s="136">
        <v>1230.49</v>
      </c>
      <c r="W2782" s="14">
        <v>1553.24</v>
      </c>
      <c r="X2782" s="14">
        <v>1004.15</v>
      </c>
      <c r="Y2782" s="137">
        <v>893.81</v>
      </c>
      <c r="Z2782" s="138">
        <v>1230.49</v>
      </c>
      <c r="AA2782" s="14">
        <v>1461.13</v>
      </c>
      <c r="AB2782" s="14">
        <v>1004.15</v>
      </c>
      <c r="AC2782" s="137">
        <v>893.81</v>
      </c>
      <c r="AD2782" s="73">
        <v>1174.77</v>
      </c>
    </row>
    <row r="2783" spans="1:30" s="12" customFormat="1" x14ac:dyDescent="0.25">
      <c r="A2783" s="128" t="e">
        <f t="shared" si="114"/>
        <v>#REF!</v>
      </c>
      <c r="B2783" s="129">
        <f t="shared" si="114"/>
        <v>13</v>
      </c>
      <c r="C2783" s="128" t="s">
        <v>32</v>
      </c>
      <c r="D2783" s="130">
        <v>1863.31</v>
      </c>
      <c r="E2783" s="131">
        <v>2186.06</v>
      </c>
      <c r="F2783" s="131">
        <v>1636.97</v>
      </c>
      <c r="G2783" s="132">
        <v>1526.63</v>
      </c>
      <c r="H2783" s="130">
        <v>1863.31</v>
      </c>
      <c r="I2783" s="131">
        <v>2093.9499999999998</v>
      </c>
      <c r="J2783" s="131">
        <v>1636.97</v>
      </c>
      <c r="K2783" s="132">
        <v>1526.63</v>
      </c>
      <c r="L2783" s="133">
        <v>632.81999999999994</v>
      </c>
      <c r="M2783" s="159">
        <v>0</v>
      </c>
      <c r="N2783" s="159">
        <v>353.33000000000004</v>
      </c>
      <c r="O2783" s="161" t="s">
        <v>1906</v>
      </c>
      <c r="P2783" s="161" t="s">
        <v>99</v>
      </c>
      <c r="Q2783" s="162" t="s">
        <v>1907</v>
      </c>
      <c r="R2783" s="135">
        <v>48.4</v>
      </c>
      <c r="S2783" s="165">
        <v>0</v>
      </c>
      <c r="T2783" s="165">
        <v>27.16</v>
      </c>
      <c r="U2783" s="135">
        <v>3.17</v>
      </c>
      <c r="V2783" s="136">
        <v>1230.49</v>
      </c>
      <c r="W2783" s="14">
        <v>1553.24</v>
      </c>
      <c r="X2783" s="14">
        <v>1004.15</v>
      </c>
      <c r="Y2783" s="137">
        <v>893.81</v>
      </c>
      <c r="Z2783" s="138">
        <v>1230.49</v>
      </c>
      <c r="AA2783" s="14">
        <v>1461.13</v>
      </c>
      <c r="AB2783" s="14">
        <v>1004.15</v>
      </c>
      <c r="AC2783" s="137">
        <v>893.81</v>
      </c>
      <c r="AD2783" s="73">
        <v>1174.77</v>
      </c>
    </row>
    <row r="2784" spans="1:30" s="12" customFormat="1" x14ac:dyDescent="0.25">
      <c r="A2784" s="128" t="e">
        <f t="shared" si="114"/>
        <v>#REF!</v>
      </c>
      <c r="B2784" s="129">
        <f t="shared" si="114"/>
        <v>14</v>
      </c>
      <c r="C2784" s="128" t="s">
        <v>32</v>
      </c>
      <c r="D2784" s="130">
        <v>1863.27</v>
      </c>
      <c r="E2784" s="131">
        <v>2186.02</v>
      </c>
      <c r="F2784" s="131">
        <v>1636.93</v>
      </c>
      <c r="G2784" s="132">
        <v>1526.59</v>
      </c>
      <c r="H2784" s="130">
        <v>1863.27</v>
      </c>
      <c r="I2784" s="131">
        <v>2093.91</v>
      </c>
      <c r="J2784" s="131">
        <v>1636.93</v>
      </c>
      <c r="K2784" s="132">
        <v>1526.59</v>
      </c>
      <c r="L2784" s="133">
        <v>632.78</v>
      </c>
      <c r="M2784" s="159">
        <v>0.01</v>
      </c>
      <c r="N2784" s="159">
        <v>254.17</v>
      </c>
      <c r="O2784" s="161" t="s">
        <v>1909</v>
      </c>
      <c r="P2784" s="161" t="s">
        <v>101</v>
      </c>
      <c r="Q2784" s="162" t="s">
        <v>1910</v>
      </c>
      <c r="R2784" s="135">
        <v>48.39</v>
      </c>
      <c r="S2784" s="165">
        <v>0</v>
      </c>
      <c r="T2784" s="165">
        <v>19.54</v>
      </c>
      <c r="U2784" s="135">
        <v>3.17</v>
      </c>
      <c r="V2784" s="136">
        <v>1230.49</v>
      </c>
      <c r="W2784" s="14">
        <v>1553.24</v>
      </c>
      <c r="X2784" s="14">
        <v>1004.15</v>
      </c>
      <c r="Y2784" s="137">
        <v>893.81</v>
      </c>
      <c r="Z2784" s="138">
        <v>1230.49</v>
      </c>
      <c r="AA2784" s="14">
        <v>1461.13</v>
      </c>
      <c r="AB2784" s="14">
        <v>1004.15</v>
      </c>
      <c r="AC2784" s="137">
        <v>893.81</v>
      </c>
      <c r="AD2784" s="73">
        <v>1174.77</v>
      </c>
    </row>
    <row r="2785" spans="1:30" s="12" customFormat="1" x14ac:dyDescent="0.25">
      <c r="A2785" s="128" t="e">
        <f t="shared" si="114"/>
        <v>#REF!</v>
      </c>
      <c r="B2785" s="129">
        <f t="shared" si="114"/>
        <v>15</v>
      </c>
      <c r="C2785" s="128" t="s">
        <v>32</v>
      </c>
      <c r="D2785" s="130">
        <v>1863.25</v>
      </c>
      <c r="E2785" s="131">
        <v>2186</v>
      </c>
      <c r="F2785" s="131">
        <v>1636.91</v>
      </c>
      <c r="G2785" s="132">
        <v>1526.57</v>
      </c>
      <c r="H2785" s="130">
        <v>1863.25</v>
      </c>
      <c r="I2785" s="131">
        <v>2093.8900000000003</v>
      </c>
      <c r="J2785" s="131">
        <v>1636.91</v>
      </c>
      <c r="K2785" s="132">
        <v>1526.57</v>
      </c>
      <c r="L2785" s="133">
        <v>632.76</v>
      </c>
      <c r="M2785" s="159">
        <v>0</v>
      </c>
      <c r="N2785" s="159">
        <v>239.23000000000002</v>
      </c>
      <c r="O2785" s="161" t="s">
        <v>1912</v>
      </c>
      <c r="P2785" s="161" t="s">
        <v>99</v>
      </c>
      <c r="Q2785" s="162" t="s">
        <v>1913</v>
      </c>
      <c r="R2785" s="135">
        <v>48.39</v>
      </c>
      <c r="S2785" s="165">
        <v>0</v>
      </c>
      <c r="T2785" s="165">
        <v>18.39</v>
      </c>
      <c r="U2785" s="135">
        <v>3.17</v>
      </c>
      <c r="V2785" s="136">
        <v>1230.49</v>
      </c>
      <c r="W2785" s="14">
        <v>1553.24</v>
      </c>
      <c r="X2785" s="14">
        <v>1004.15</v>
      </c>
      <c r="Y2785" s="137">
        <v>893.81</v>
      </c>
      <c r="Z2785" s="138">
        <v>1230.49</v>
      </c>
      <c r="AA2785" s="14">
        <v>1461.13</v>
      </c>
      <c r="AB2785" s="14">
        <v>1004.15</v>
      </c>
      <c r="AC2785" s="137">
        <v>893.81</v>
      </c>
      <c r="AD2785" s="73">
        <v>1174.77</v>
      </c>
    </row>
    <row r="2786" spans="1:30" s="12" customFormat="1" x14ac:dyDescent="0.25">
      <c r="A2786" s="128" t="e">
        <f t="shared" si="114"/>
        <v>#REF!</v>
      </c>
      <c r="B2786" s="129">
        <f t="shared" si="114"/>
        <v>16</v>
      </c>
      <c r="C2786" s="128" t="s">
        <v>32</v>
      </c>
      <c r="D2786" s="130">
        <v>1863.4099999999999</v>
      </c>
      <c r="E2786" s="131">
        <v>2186.16</v>
      </c>
      <c r="F2786" s="131">
        <v>1637.0700000000002</v>
      </c>
      <c r="G2786" s="132">
        <v>1526.73</v>
      </c>
      <c r="H2786" s="130">
        <v>1863.4099999999999</v>
      </c>
      <c r="I2786" s="131">
        <v>2094.0500000000002</v>
      </c>
      <c r="J2786" s="131">
        <v>1637.0700000000002</v>
      </c>
      <c r="K2786" s="132">
        <v>1526.73</v>
      </c>
      <c r="L2786" s="133">
        <v>632.91999999999996</v>
      </c>
      <c r="M2786" s="159">
        <v>0.01</v>
      </c>
      <c r="N2786" s="159">
        <v>437.9</v>
      </c>
      <c r="O2786" s="161" t="s">
        <v>1915</v>
      </c>
      <c r="P2786" s="161" t="s">
        <v>101</v>
      </c>
      <c r="Q2786" s="162" t="s">
        <v>1916</v>
      </c>
      <c r="R2786" s="135">
        <v>48.4</v>
      </c>
      <c r="S2786" s="165">
        <v>0</v>
      </c>
      <c r="T2786" s="165">
        <v>33.659999999999997</v>
      </c>
      <c r="U2786" s="135">
        <v>3.17</v>
      </c>
      <c r="V2786" s="136">
        <v>1230.49</v>
      </c>
      <c r="W2786" s="14">
        <v>1553.24</v>
      </c>
      <c r="X2786" s="14">
        <v>1004.15</v>
      </c>
      <c r="Y2786" s="137">
        <v>893.81</v>
      </c>
      <c r="Z2786" s="138">
        <v>1230.49</v>
      </c>
      <c r="AA2786" s="14">
        <v>1461.13</v>
      </c>
      <c r="AB2786" s="14">
        <v>1004.15</v>
      </c>
      <c r="AC2786" s="137">
        <v>893.81</v>
      </c>
      <c r="AD2786" s="73">
        <v>1174.77</v>
      </c>
    </row>
    <row r="2787" spans="1:30" s="12" customFormat="1" x14ac:dyDescent="0.25">
      <c r="A2787" s="128" t="e">
        <f t="shared" si="114"/>
        <v>#REF!</v>
      </c>
      <c r="B2787" s="129">
        <f t="shared" si="114"/>
        <v>17</v>
      </c>
      <c r="C2787" s="128" t="s">
        <v>32</v>
      </c>
      <c r="D2787" s="130">
        <v>1863.53</v>
      </c>
      <c r="E2787" s="131">
        <v>2186.2799999999997</v>
      </c>
      <c r="F2787" s="131">
        <v>1637.19</v>
      </c>
      <c r="G2787" s="132">
        <v>1526.85</v>
      </c>
      <c r="H2787" s="130">
        <v>1863.53</v>
      </c>
      <c r="I2787" s="131">
        <v>2094.17</v>
      </c>
      <c r="J2787" s="131">
        <v>1637.19</v>
      </c>
      <c r="K2787" s="132">
        <v>1526.85</v>
      </c>
      <c r="L2787" s="133">
        <v>633.04</v>
      </c>
      <c r="M2787" s="159">
        <v>0</v>
      </c>
      <c r="N2787" s="159">
        <v>368.03000000000003</v>
      </c>
      <c r="O2787" s="161" t="s">
        <v>298</v>
      </c>
      <c r="P2787" s="161" t="s">
        <v>99</v>
      </c>
      <c r="Q2787" s="162" t="s">
        <v>1918</v>
      </c>
      <c r="R2787" s="135">
        <v>48.41</v>
      </c>
      <c r="S2787" s="165">
        <v>0</v>
      </c>
      <c r="T2787" s="165">
        <v>28.29</v>
      </c>
      <c r="U2787" s="135">
        <v>3.17</v>
      </c>
      <c r="V2787" s="136">
        <v>1230.49</v>
      </c>
      <c r="W2787" s="14">
        <v>1553.24</v>
      </c>
      <c r="X2787" s="14">
        <v>1004.15</v>
      </c>
      <c r="Y2787" s="137">
        <v>893.81</v>
      </c>
      <c r="Z2787" s="138">
        <v>1230.49</v>
      </c>
      <c r="AA2787" s="14">
        <v>1461.13</v>
      </c>
      <c r="AB2787" s="14">
        <v>1004.15</v>
      </c>
      <c r="AC2787" s="137">
        <v>893.81</v>
      </c>
      <c r="AD2787" s="73">
        <v>1174.77</v>
      </c>
    </row>
    <row r="2788" spans="1:30" s="12" customFormat="1" x14ac:dyDescent="0.25">
      <c r="A2788" s="128" t="e">
        <f t="shared" si="114"/>
        <v>#REF!</v>
      </c>
      <c r="B2788" s="129">
        <f t="shared" si="114"/>
        <v>18</v>
      </c>
      <c r="C2788" s="128" t="s">
        <v>32</v>
      </c>
      <c r="D2788" s="130">
        <v>1864.65</v>
      </c>
      <c r="E2788" s="131">
        <v>2187.4</v>
      </c>
      <c r="F2788" s="131">
        <v>1638.31</v>
      </c>
      <c r="G2788" s="132">
        <v>1527.9699999999998</v>
      </c>
      <c r="H2788" s="130">
        <v>1864.65</v>
      </c>
      <c r="I2788" s="131">
        <v>2095.29</v>
      </c>
      <c r="J2788" s="131">
        <v>1638.31</v>
      </c>
      <c r="K2788" s="132">
        <v>1527.9699999999998</v>
      </c>
      <c r="L2788" s="133">
        <v>634.16</v>
      </c>
      <c r="M2788" s="159">
        <v>57.8</v>
      </c>
      <c r="N2788" s="159">
        <v>0</v>
      </c>
      <c r="O2788" s="161" t="s">
        <v>1920</v>
      </c>
      <c r="P2788" s="161" t="s">
        <v>1921</v>
      </c>
      <c r="Q2788" s="162" t="s">
        <v>99</v>
      </c>
      <c r="R2788" s="135">
        <v>48.5</v>
      </c>
      <c r="S2788" s="165">
        <v>4.4400000000000004</v>
      </c>
      <c r="T2788" s="165">
        <v>0</v>
      </c>
      <c r="U2788" s="135">
        <v>3.17</v>
      </c>
      <c r="V2788" s="136">
        <v>1230.49</v>
      </c>
      <c r="W2788" s="14">
        <v>1553.24</v>
      </c>
      <c r="X2788" s="14">
        <v>1004.15</v>
      </c>
      <c r="Y2788" s="137">
        <v>893.81</v>
      </c>
      <c r="Z2788" s="138">
        <v>1230.49</v>
      </c>
      <c r="AA2788" s="14">
        <v>1461.13</v>
      </c>
      <c r="AB2788" s="14">
        <v>1004.15</v>
      </c>
      <c r="AC2788" s="137">
        <v>893.81</v>
      </c>
      <c r="AD2788" s="73">
        <v>1174.77</v>
      </c>
    </row>
    <row r="2789" spans="1:30" s="12" customFormat="1" x14ac:dyDescent="0.25">
      <c r="A2789" s="128" t="e">
        <f t="shared" si="114"/>
        <v>#REF!</v>
      </c>
      <c r="B2789" s="129">
        <f t="shared" si="114"/>
        <v>19</v>
      </c>
      <c r="C2789" s="128" t="s">
        <v>32</v>
      </c>
      <c r="D2789" s="130">
        <v>1911.0500000000002</v>
      </c>
      <c r="E2789" s="131">
        <v>2233.8000000000002</v>
      </c>
      <c r="F2789" s="131">
        <v>1684.71</v>
      </c>
      <c r="G2789" s="132">
        <v>1574.37</v>
      </c>
      <c r="H2789" s="130">
        <v>1911.0500000000002</v>
      </c>
      <c r="I2789" s="131">
        <v>2141.69</v>
      </c>
      <c r="J2789" s="131">
        <v>1684.71</v>
      </c>
      <c r="K2789" s="132">
        <v>1574.37</v>
      </c>
      <c r="L2789" s="133">
        <v>680.56000000000006</v>
      </c>
      <c r="M2789" s="159">
        <v>39.96</v>
      </c>
      <c r="N2789" s="159">
        <v>0</v>
      </c>
      <c r="O2789" s="161" t="s">
        <v>543</v>
      </c>
      <c r="P2789" s="161" t="s">
        <v>1923</v>
      </c>
      <c r="Q2789" s="162" t="s">
        <v>99</v>
      </c>
      <c r="R2789" s="135">
        <v>52.07</v>
      </c>
      <c r="S2789" s="165">
        <v>3.07</v>
      </c>
      <c r="T2789" s="165">
        <v>0</v>
      </c>
      <c r="U2789" s="135">
        <v>3.17</v>
      </c>
      <c r="V2789" s="136">
        <v>1230.49</v>
      </c>
      <c r="W2789" s="14">
        <v>1553.24</v>
      </c>
      <c r="X2789" s="14">
        <v>1004.15</v>
      </c>
      <c r="Y2789" s="137">
        <v>893.81</v>
      </c>
      <c r="Z2789" s="138">
        <v>1230.49</v>
      </c>
      <c r="AA2789" s="14">
        <v>1461.13</v>
      </c>
      <c r="AB2789" s="14">
        <v>1004.15</v>
      </c>
      <c r="AC2789" s="137">
        <v>893.81</v>
      </c>
      <c r="AD2789" s="73">
        <v>1174.77</v>
      </c>
    </row>
    <row r="2790" spans="1:30" s="12" customFormat="1" x14ac:dyDescent="0.25">
      <c r="A2790" s="128" t="e">
        <f t="shared" ref="A2790:B2809" si="115">A2070</f>
        <v>#REF!</v>
      </c>
      <c r="B2790" s="129">
        <f t="shared" si="115"/>
        <v>20</v>
      </c>
      <c r="C2790" s="128" t="s">
        <v>32</v>
      </c>
      <c r="D2790" s="130">
        <v>1920.1200000000001</v>
      </c>
      <c r="E2790" s="131">
        <v>2242.87</v>
      </c>
      <c r="F2790" s="131">
        <v>1693.78</v>
      </c>
      <c r="G2790" s="132">
        <v>1583.44</v>
      </c>
      <c r="H2790" s="130">
        <v>1920.1200000000001</v>
      </c>
      <c r="I2790" s="131">
        <v>2150.7600000000002</v>
      </c>
      <c r="J2790" s="131">
        <v>1693.78</v>
      </c>
      <c r="K2790" s="132">
        <v>1583.44</v>
      </c>
      <c r="L2790" s="133">
        <v>689.63</v>
      </c>
      <c r="M2790" s="159">
        <v>0</v>
      </c>
      <c r="N2790" s="159">
        <v>36.120000000000005</v>
      </c>
      <c r="O2790" s="161" t="s">
        <v>1924</v>
      </c>
      <c r="P2790" s="161" t="s">
        <v>99</v>
      </c>
      <c r="Q2790" s="162" t="s">
        <v>1925</v>
      </c>
      <c r="R2790" s="135">
        <v>52.76</v>
      </c>
      <c r="S2790" s="165">
        <v>0</v>
      </c>
      <c r="T2790" s="165">
        <v>2.78</v>
      </c>
      <c r="U2790" s="135">
        <v>3.17</v>
      </c>
      <c r="V2790" s="136">
        <v>1230.49</v>
      </c>
      <c r="W2790" s="14">
        <v>1553.24</v>
      </c>
      <c r="X2790" s="14">
        <v>1004.15</v>
      </c>
      <c r="Y2790" s="137">
        <v>893.81</v>
      </c>
      <c r="Z2790" s="138">
        <v>1230.49</v>
      </c>
      <c r="AA2790" s="14">
        <v>1461.13</v>
      </c>
      <c r="AB2790" s="14">
        <v>1004.15</v>
      </c>
      <c r="AC2790" s="137">
        <v>893.81</v>
      </c>
      <c r="AD2790" s="73">
        <v>1174.77</v>
      </c>
    </row>
    <row r="2791" spans="1:30" s="12" customFormat="1" x14ac:dyDescent="0.25">
      <c r="A2791" s="128" t="e">
        <f t="shared" si="115"/>
        <v>#REF!</v>
      </c>
      <c r="B2791" s="129">
        <f t="shared" si="115"/>
        <v>21</v>
      </c>
      <c r="C2791" s="128" t="s">
        <v>32</v>
      </c>
      <c r="D2791" s="130">
        <v>1892.81</v>
      </c>
      <c r="E2791" s="131">
        <v>2215.56</v>
      </c>
      <c r="F2791" s="131">
        <v>1666.47</v>
      </c>
      <c r="G2791" s="132">
        <v>1556.13</v>
      </c>
      <c r="H2791" s="130">
        <v>1892.81</v>
      </c>
      <c r="I2791" s="131">
        <v>2123.4499999999998</v>
      </c>
      <c r="J2791" s="131">
        <v>1666.47</v>
      </c>
      <c r="K2791" s="132">
        <v>1556.13</v>
      </c>
      <c r="L2791" s="133">
        <v>662.31999999999994</v>
      </c>
      <c r="M2791" s="159">
        <v>0</v>
      </c>
      <c r="N2791" s="159">
        <v>141.47</v>
      </c>
      <c r="O2791" s="161" t="s">
        <v>1927</v>
      </c>
      <c r="P2791" s="161" t="s">
        <v>99</v>
      </c>
      <c r="Q2791" s="162" t="s">
        <v>1928</v>
      </c>
      <c r="R2791" s="135">
        <v>50.66</v>
      </c>
      <c r="S2791" s="165">
        <v>0</v>
      </c>
      <c r="T2791" s="165">
        <v>10.87</v>
      </c>
      <c r="U2791" s="135">
        <v>3.17</v>
      </c>
      <c r="V2791" s="136">
        <v>1230.49</v>
      </c>
      <c r="W2791" s="14">
        <v>1553.24</v>
      </c>
      <c r="X2791" s="14">
        <v>1004.15</v>
      </c>
      <c r="Y2791" s="137">
        <v>893.81</v>
      </c>
      <c r="Z2791" s="138">
        <v>1230.49</v>
      </c>
      <c r="AA2791" s="14">
        <v>1461.13</v>
      </c>
      <c r="AB2791" s="14">
        <v>1004.15</v>
      </c>
      <c r="AC2791" s="137">
        <v>893.81</v>
      </c>
      <c r="AD2791" s="73">
        <v>1174.77</v>
      </c>
    </row>
    <row r="2792" spans="1:30" s="12" customFormat="1" x14ac:dyDescent="0.25">
      <c r="A2792" s="128" t="e">
        <f t="shared" si="115"/>
        <v>#REF!</v>
      </c>
      <c r="B2792" s="129">
        <f t="shared" si="115"/>
        <v>22</v>
      </c>
      <c r="C2792" s="128" t="s">
        <v>32</v>
      </c>
      <c r="D2792" s="130">
        <v>1792.23</v>
      </c>
      <c r="E2792" s="131">
        <v>2114.98</v>
      </c>
      <c r="F2792" s="131">
        <v>1565.8899999999999</v>
      </c>
      <c r="G2792" s="132">
        <v>1455.55</v>
      </c>
      <c r="H2792" s="130">
        <v>1792.23</v>
      </c>
      <c r="I2792" s="131">
        <v>2022.87</v>
      </c>
      <c r="J2792" s="131">
        <v>1565.8899999999999</v>
      </c>
      <c r="K2792" s="132">
        <v>1455.55</v>
      </c>
      <c r="L2792" s="133">
        <v>561.7399999999999</v>
      </c>
      <c r="M2792" s="159">
        <v>0.01</v>
      </c>
      <c r="N2792" s="159">
        <v>548</v>
      </c>
      <c r="O2792" s="161" t="s">
        <v>1233</v>
      </c>
      <c r="P2792" s="161" t="s">
        <v>101</v>
      </c>
      <c r="Q2792" s="162" t="s">
        <v>1930</v>
      </c>
      <c r="R2792" s="135">
        <v>42.93</v>
      </c>
      <c r="S2792" s="165">
        <v>0</v>
      </c>
      <c r="T2792" s="165">
        <v>42.12</v>
      </c>
      <c r="U2792" s="135">
        <v>3.17</v>
      </c>
      <c r="V2792" s="136">
        <v>1230.49</v>
      </c>
      <c r="W2792" s="14">
        <v>1553.24</v>
      </c>
      <c r="X2792" s="14">
        <v>1004.15</v>
      </c>
      <c r="Y2792" s="137">
        <v>893.81</v>
      </c>
      <c r="Z2792" s="138">
        <v>1230.49</v>
      </c>
      <c r="AA2792" s="14">
        <v>1461.13</v>
      </c>
      <c r="AB2792" s="14">
        <v>1004.15</v>
      </c>
      <c r="AC2792" s="137">
        <v>893.81</v>
      </c>
      <c r="AD2792" s="73">
        <v>1174.77</v>
      </c>
    </row>
    <row r="2793" spans="1:30" s="12" customFormat="1" x14ac:dyDescent="0.25">
      <c r="A2793" s="128" t="e">
        <f t="shared" si="115"/>
        <v>#REF!</v>
      </c>
      <c r="B2793" s="129">
        <f t="shared" si="115"/>
        <v>23</v>
      </c>
      <c r="C2793" s="128" t="s">
        <v>32</v>
      </c>
      <c r="D2793" s="130">
        <v>1847.2199999999998</v>
      </c>
      <c r="E2793" s="131">
        <v>2169.9699999999998</v>
      </c>
      <c r="F2793" s="131">
        <v>1620.88</v>
      </c>
      <c r="G2793" s="132">
        <v>1510.54</v>
      </c>
      <c r="H2793" s="130">
        <v>1847.2199999999998</v>
      </c>
      <c r="I2793" s="131">
        <v>2077.86</v>
      </c>
      <c r="J2793" s="131">
        <v>1620.88</v>
      </c>
      <c r="K2793" s="132">
        <v>1510.54</v>
      </c>
      <c r="L2793" s="133">
        <v>616.7299999999999</v>
      </c>
      <c r="M2793" s="159">
        <v>0</v>
      </c>
      <c r="N2793" s="159">
        <v>1020.62</v>
      </c>
      <c r="O2793" s="161" t="s">
        <v>1303</v>
      </c>
      <c r="P2793" s="161" t="s">
        <v>99</v>
      </c>
      <c r="Q2793" s="162" t="s">
        <v>1931</v>
      </c>
      <c r="R2793" s="135">
        <v>47.16</v>
      </c>
      <c r="S2793" s="165">
        <v>0</v>
      </c>
      <c r="T2793" s="165">
        <v>78.45</v>
      </c>
      <c r="U2793" s="135">
        <v>3.17</v>
      </c>
      <c r="V2793" s="136">
        <v>1230.49</v>
      </c>
      <c r="W2793" s="14">
        <v>1553.24</v>
      </c>
      <c r="X2793" s="14">
        <v>1004.15</v>
      </c>
      <c r="Y2793" s="137">
        <v>893.81</v>
      </c>
      <c r="Z2793" s="138">
        <v>1230.49</v>
      </c>
      <c r="AA2793" s="14">
        <v>1461.13</v>
      </c>
      <c r="AB2793" s="14">
        <v>1004.15</v>
      </c>
      <c r="AC2793" s="137">
        <v>893.81</v>
      </c>
      <c r="AD2793" s="73">
        <v>1174.77</v>
      </c>
    </row>
    <row r="2794" spans="1:30" s="12" customFormat="1" x14ac:dyDescent="0.25">
      <c r="A2794" s="128" t="e">
        <f t="shared" si="115"/>
        <v>#REF!</v>
      </c>
      <c r="B2794" s="129">
        <f t="shared" si="115"/>
        <v>0</v>
      </c>
      <c r="C2794" s="128" t="s">
        <v>32</v>
      </c>
      <c r="D2794" s="130">
        <v>1802.96</v>
      </c>
      <c r="E2794" s="131">
        <v>2125.71</v>
      </c>
      <c r="F2794" s="131">
        <v>1576.62</v>
      </c>
      <c r="G2794" s="132">
        <v>1466.2799999999997</v>
      </c>
      <c r="H2794" s="130">
        <v>1802.96</v>
      </c>
      <c r="I2794" s="131">
        <v>2033.6000000000001</v>
      </c>
      <c r="J2794" s="131">
        <v>1576.62</v>
      </c>
      <c r="K2794" s="132">
        <v>1466.2799999999997</v>
      </c>
      <c r="L2794" s="133">
        <v>572.46999999999991</v>
      </c>
      <c r="M2794" s="159">
        <v>0</v>
      </c>
      <c r="N2794" s="159">
        <v>1098.4100000000001</v>
      </c>
      <c r="O2794" s="161" t="s">
        <v>1932</v>
      </c>
      <c r="P2794" s="161" t="s">
        <v>99</v>
      </c>
      <c r="Q2794" s="162" t="s">
        <v>1933</v>
      </c>
      <c r="R2794" s="135">
        <v>43.76</v>
      </c>
      <c r="S2794" s="165">
        <v>0</v>
      </c>
      <c r="T2794" s="165">
        <v>84.43</v>
      </c>
      <c r="U2794" s="135">
        <v>3.17</v>
      </c>
      <c r="V2794" s="136">
        <v>1230.49</v>
      </c>
      <c r="W2794" s="14">
        <v>1553.24</v>
      </c>
      <c r="X2794" s="14">
        <v>1004.15</v>
      </c>
      <c r="Y2794" s="137">
        <v>893.81</v>
      </c>
      <c r="Z2794" s="138">
        <v>1230.49</v>
      </c>
      <c r="AA2794" s="14">
        <v>1461.13</v>
      </c>
      <c r="AB2794" s="14">
        <v>1004.15</v>
      </c>
      <c r="AC2794" s="137">
        <v>893.81</v>
      </c>
      <c r="AD2794" s="73">
        <v>1174.77</v>
      </c>
    </row>
    <row r="2795" spans="1:30" s="12" customFormat="1" x14ac:dyDescent="0.25">
      <c r="A2795" s="128" t="e">
        <f t="shared" si="115"/>
        <v>#REF!</v>
      </c>
      <c r="B2795" s="129">
        <f t="shared" si="115"/>
        <v>1</v>
      </c>
      <c r="C2795" s="128" t="s">
        <v>32</v>
      </c>
      <c r="D2795" s="130">
        <v>1783.73</v>
      </c>
      <c r="E2795" s="131">
        <v>2106.48</v>
      </c>
      <c r="F2795" s="131">
        <v>1557.3899999999999</v>
      </c>
      <c r="G2795" s="132">
        <v>1447.05</v>
      </c>
      <c r="H2795" s="130">
        <v>1783.73</v>
      </c>
      <c r="I2795" s="131">
        <v>2014.3700000000001</v>
      </c>
      <c r="J2795" s="131">
        <v>1557.3899999999999</v>
      </c>
      <c r="K2795" s="132">
        <v>1447.05</v>
      </c>
      <c r="L2795" s="133">
        <v>553.24</v>
      </c>
      <c r="M2795" s="159">
        <v>0</v>
      </c>
      <c r="N2795" s="159">
        <v>1079.98</v>
      </c>
      <c r="O2795" s="161" t="s">
        <v>1935</v>
      </c>
      <c r="P2795" s="161" t="s">
        <v>99</v>
      </c>
      <c r="Q2795" s="162" t="s">
        <v>1936</v>
      </c>
      <c r="R2795" s="135">
        <v>42.28</v>
      </c>
      <c r="S2795" s="165">
        <v>0</v>
      </c>
      <c r="T2795" s="165">
        <v>83.01</v>
      </c>
      <c r="U2795" s="135">
        <v>3.17</v>
      </c>
      <c r="V2795" s="136">
        <v>1230.49</v>
      </c>
      <c r="W2795" s="14">
        <v>1553.24</v>
      </c>
      <c r="X2795" s="14">
        <v>1004.15</v>
      </c>
      <c r="Y2795" s="137">
        <v>893.81</v>
      </c>
      <c r="Z2795" s="138">
        <v>1230.49</v>
      </c>
      <c r="AA2795" s="14">
        <v>1461.13</v>
      </c>
      <c r="AB2795" s="14">
        <v>1004.15</v>
      </c>
      <c r="AC2795" s="137">
        <v>893.81</v>
      </c>
      <c r="AD2795" s="73">
        <v>1174.77</v>
      </c>
    </row>
    <row r="2796" spans="1:30" s="12" customFormat="1" x14ac:dyDescent="0.25">
      <c r="A2796" s="128" t="e">
        <f t="shared" si="115"/>
        <v>#REF!</v>
      </c>
      <c r="B2796" s="129">
        <f t="shared" si="115"/>
        <v>2</v>
      </c>
      <c r="C2796" s="128" t="s">
        <v>32</v>
      </c>
      <c r="D2796" s="130">
        <v>1801.53</v>
      </c>
      <c r="E2796" s="131">
        <v>2124.2799999999997</v>
      </c>
      <c r="F2796" s="131">
        <v>1575.19</v>
      </c>
      <c r="G2796" s="132">
        <v>1464.85</v>
      </c>
      <c r="H2796" s="130">
        <v>1801.53</v>
      </c>
      <c r="I2796" s="131">
        <v>2032.17</v>
      </c>
      <c r="J2796" s="131">
        <v>1575.19</v>
      </c>
      <c r="K2796" s="132">
        <v>1464.85</v>
      </c>
      <c r="L2796" s="133">
        <v>571.04</v>
      </c>
      <c r="M2796" s="159">
        <v>0</v>
      </c>
      <c r="N2796" s="159">
        <v>180.63</v>
      </c>
      <c r="O2796" s="161" t="s">
        <v>1937</v>
      </c>
      <c r="P2796" s="161" t="s">
        <v>99</v>
      </c>
      <c r="Q2796" s="162" t="s">
        <v>1938</v>
      </c>
      <c r="R2796" s="135">
        <v>43.65</v>
      </c>
      <c r="S2796" s="165">
        <v>0</v>
      </c>
      <c r="T2796" s="165">
        <v>13.88</v>
      </c>
      <c r="U2796" s="135">
        <v>3.17</v>
      </c>
      <c r="V2796" s="136">
        <v>1230.49</v>
      </c>
      <c r="W2796" s="14">
        <v>1553.24</v>
      </c>
      <c r="X2796" s="14">
        <v>1004.15</v>
      </c>
      <c r="Y2796" s="137">
        <v>893.81</v>
      </c>
      <c r="Z2796" s="138">
        <v>1230.49</v>
      </c>
      <c r="AA2796" s="14">
        <v>1461.13</v>
      </c>
      <c r="AB2796" s="14">
        <v>1004.15</v>
      </c>
      <c r="AC2796" s="137">
        <v>893.81</v>
      </c>
      <c r="AD2796" s="73">
        <v>1174.77</v>
      </c>
    </row>
    <row r="2797" spans="1:30" s="12" customFormat="1" x14ac:dyDescent="0.25">
      <c r="A2797" s="128" t="e">
        <f t="shared" si="115"/>
        <v>#REF!</v>
      </c>
      <c r="B2797" s="129">
        <f t="shared" si="115"/>
        <v>3</v>
      </c>
      <c r="C2797" s="128" t="s">
        <v>32</v>
      </c>
      <c r="D2797" s="130">
        <v>1801.51</v>
      </c>
      <c r="E2797" s="131">
        <v>2124.2600000000002</v>
      </c>
      <c r="F2797" s="131">
        <v>1575.17</v>
      </c>
      <c r="G2797" s="132">
        <v>1464.83</v>
      </c>
      <c r="H2797" s="130">
        <v>1801.51</v>
      </c>
      <c r="I2797" s="131">
        <v>2032.15</v>
      </c>
      <c r="J2797" s="131">
        <v>1575.17</v>
      </c>
      <c r="K2797" s="132">
        <v>1464.83</v>
      </c>
      <c r="L2797" s="133">
        <v>571.02</v>
      </c>
      <c r="M2797" s="159">
        <v>0</v>
      </c>
      <c r="N2797" s="159">
        <v>82.9</v>
      </c>
      <c r="O2797" s="161" t="s">
        <v>1940</v>
      </c>
      <c r="P2797" s="161" t="s">
        <v>99</v>
      </c>
      <c r="Q2797" s="162" t="s">
        <v>1941</v>
      </c>
      <c r="R2797" s="135">
        <v>43.65</v>
      </c>
      <c r="S2797" s="165">
        <v>0</v>
      </c>
      <c r="T2797" s="165">
        <v>6.37</v>
      </c>
      <c r="U2797" s="135">
        <v>3.17</v>
      </c>
      <c r="V2797" s="136">
        <v>1230.49</v>
      </c>
      <c r="W2797" s="14">
        <v>1553.24</v>
      </c>
      <c r="X2797" s="14">
        <v>1004.15</v>
      </c>
      <c r="Y2797" s="137">
        <v>893.81</v>
      </c>
      <c r="Z2797" s="138">
        <v>1230.49</v>
      </c>
      <c r="AA2797" s="14">
        <v>1461.13</v>
      </c>
      <c r="AB2797" s="14">
        <v>1004.15</v>
      </c>
      <c r="AC2797" s="137">
        <v>893.81</v>
      </c>
      <c r="AD2797" s="73">
        <v>1174.77</v>
      </c>
    </row>
    <row r="2798" spans="1:30" s="12" customFormat="1" x14ac:dyDescent="0.25">
      <c r="A2798" s="128" t="e">
        <f t="shared" si="115"/>
        <v>#REF!</v>
      </c>
      <c r="B2798" s="129">
        <f t="shared" si="115"/>
        <v>4</v>
      </c>
      <c r="C2798" s="128" t="s">
        <v>32</v>
      </c>
      <c r="D2798" s="130">
        <v>1801.4499999999998</v>
      </c>
      <c r="E2798" s="131">
        <v>2124.1999999999998</v>
      </c>
      <c r="F2798" s="131">
        <v>1575.1100000000001</v>
      </c>
      <c r="G2798" s="132">
        <v>1464.77</v>
      </c>
      <c r="H2798" s="130">
        <v>1801.4499999999998</v>
      </c>
      <c r="I2798" s="131">
        <v>2032.0900000000001</v>
      </c>
      <c r="J2798" s="131">
        <v>1575.1100000000001</v>
      </c>
      <c r="K2798" s="132">
        <v>1464.77</v>
      </c>
      <c r="L2798" s="133">
        <v>570.95999999999992</v>
      </c>
      <c r="M2798" s="159">
        <v>0</v>
      </c>
      <c r="N2798" s="159">
        <v>982.16</v>
      </c>
      <c r="O2798" s="161" t="s">
        <v>1943</v>
      </c>
      <c r="P2798" s="161" t="s">
        <v>99</v>
      </c>
      <c r="Q2798" s="162" t="s">
        <v>1944</v>
      </c>
      <c r="R2798" s="135">
        <v>43.64</v>
      </c>
      <c r="S2798" s="165">
        <v>0</v>
      </c>
      <c r="T2798" s="165">
        <v>75.489999999999995</v>
      </c>
      <c r="U2798" s="135">
        <v>3.17</v>
      </c>
      <c r="V2798" s="136">
        <v>1230.49</v>
      </c>
      <c r="W2798" s="14">
        <v>1553.24</v>
      </c>
      <c r="X2798" s="14">
        <v>1004.15</v>
      </c>
      <c r="Y2798" s="137">
        <v>893.81</v>
      </c>
      <c r="Z2798" s="138">
        <v>1230.49</v>
      </c>
      <c r="AA2798" s="14">
        <v>1461.13</v>
      </c>
      <c r="AB2798" s="14">
        <v>1004.15</v>
      </c>
      <c r="AC2798" s="137">
        <v>893.81</v>
      </c>
      <c r="AD2798" s="73">
        <v>1174.77</v>
      </c>
    </row>
    <row r="2799" spans="1:30" s="12" customFormat="1" x14ac:dyDescent="0.25">
      <c r="A2799" s="128" t="e">
        <f t="shared" si="115"/>
        <v>#REF!</v>
      </c>
      <c r="B2799" s="129">
        <f t="shared" si="115"/>
        <v>5</v>
      </c>
      <c r="C2799" s="128" t="s">
        <v>32</v>
      </c>
      <c r="D2799" s="130">
        <v>1801.61</v>
      </c>
      <c r="E2799" s="131">
        <v>2124.3599999999997</v>
      </c>
      <c r="F2799" s="131">
        <v>1575.27</v>
      </c>
      <c r="G2799" s="132">
        <v>1464.9299999999998</v>
      </c>
      <c r="H2799" s="130">
        <v>1801.61</v>
      </c>
      <c r="I2799" s="131">
        <v>2032.25</v>
      </c>
      <c r="J2799" s="131">
        <v>1575.27</v>
      </c>
      <c r="K2799" s="132">
        <v>1464.9299999999998</v>
      </c>
      <c r="L2799" s="133">
        <v>571.11999999999989</v>
      </c>
      <c r="M2799" s="159">
        <v>0</v>
      </c>
      <c r="N2799" s="159">
        <v>51.739999999999995</v>
      </c>
      <c r="O2799" s="161" t="s">
        <v>100</v>
      </c>
      <c r="P2799" s="161" t="s">
        <v>99</v>
      </c>
      <c r="Q2799" s="162" t="s">
        <v>1946</v>
      </c>
      <c r="R2799" s="135">
        <v>43.65</v>
      </c>
      <c r="S2799" s="165">
        <v>0</v>
      </c>
      <c r="T2799" s="165">
        <v>3.98</v>
      </c>
      <c r="U2799" s="135">
        <v>3.17</v>
      </c>
      <c r="V2799" s="136">
        <v>1230.49</v>
      </c>
      <c r="W2799" s="14">
        <v>1553.24</v>
      </c>
      <c r="X2799" s="14">
        <v>1004.15</v>
      </c>
      <c r="Y2799" s="137">
        <v>893.81</v>
      </c>
      <c r="Z2799" s="138">
        <v>1230.49</v>
      </c>
      <c r="AA2799" s="14">
        <v>1461.13</v>
      </c>
      <c r="AB2799" s="14">
        <v>1004.15</v>
      </c>
      <c r="AC2799" s="137">
        <v>893.81</v>
      </c>
      <c r="AD2799" s="73">
        <v>1174.77</v>
      </c>
    </row>
    <row r="2800" spans="1:30" s="12" customFormat="1" x14ac:dyDescent="0.25">
      <c r="A2800" s="128" t="e">
        <f t="shared" si="115"/>
        <v>#REF!</v>
      </c>
      <c r="B2800" s="129">
        <f t="shared" si="115"/>
        <v>6</v>
      </c>
      <c r="C2800" s="128" t="s">
        <v>32</v>
      </c>
      <c r="D2800" s="130">
        <v>1787.75</v>
      </c>
      <c r="E2800" s="131">
        <v>2110.5</v>
      </c>
      <c r="F2800" s="131">
        <v>1561.41</v>
      </c>
      <c r="G2800" s="132">
        <v>1451.07</v>
      </c>
      <c r="H2800" s="130">
        <v>1787.75</v>
      </c>
      <c r="I2800" s="131">
        <v>2018.39</v>
      </c>
      <c r="J2800" s="131">
        <v>1561.41</v>
      </c>
      <c r="K2800" s="132">
        <v>1451.07</v>
      </c>
      <c r="L2800" s="133">
        <v>557.26</v>
      </c>
      <c r="M2800" s="159">
        <v>95.34</v>
      </c>
      <c r="N2800" s="159">
        <v>0</v>
      </c>
      <c r="O2800" s="161" t="s">
        <v>1488</v>
      </c>
      <c r="P2800" s="161" t="s">
        <v>1948</v>
      </c>
      <c r="Q2800" s="162" t="s">
        <v>99</v>
      </c>
      <c r="R2800" s="135">
        <v>42.59</v>
      </c>
      <c r="S2800" s="165">
        <v>7.33</v>
      </c>
      <c r="T2800" s="165">
        <v>0</v>
      </c>
      <c r="U2800" s="135">
        <v>3.17</v>
      </c>
      <c r="V2800" s="136">
        <v>1230.49</v>
      </c>
      <c r="W2800" s="14">
        <v>1553.24</v>
      </c>
      <c r="X2800" s="14">
        <v>1004.15</v>
      </c>
      <c r="Y2800" s="137">
        <v>893.81</v>
      </c>
      <c r="Z2800" s="138">
        <v>1230.49</v>
      </c>
      <c r="AA2800" s="14">
        <v>1461.13</v>
      </c>
      <c r="AB2800" s="14">
        <v>1004.15</v>
      </c>
      <c r="AC2800" s="137">
        <v>893.81</v>
      </c>
      <c r="AD2800" s="73">
        <v>1174.77</v>
      </c>
    </row>
    <row r="2801" spans="1:30" s="12" customFormat="1" x14ac:dyDescent="0.25">
      <c r="A2801" s="128" t="e">
        <f t="shared" si="115"/>
        <v>#REF!</v>
      </c>
      <c r="B2801" s="129">
        <f t="shared" si="115"/>
        <v>7</v>
      </c>
      <c r="C2801" s="128" t="s">
        <v>32</v>
      </c>
      <c r="D2801" s="130">
        <v>1890.4</v>
      </c>
      <c r="E2801" s="131">
        <v>2213.15</v>
      </c>
      <c r="F2801" s="131">
        <v>1664.06</v>
      </c>
      <c r="G2801" s="132">
        <v>1553.7199999999998</v>
      </c>
      <c r="H2801" s="130">
        <v>1890.4</v>
      </c>
      <c r="I2801" s="131">
        <v>2121.04</v>
      </c>
      <c r="J2801" s="131">
        <v>1664.06</v>
      </c>
      <c r="K2801" s="132">
        <v>1553.7199999999998</v>
      </c>
      <c r="L2801" s="133">
        <v>659.91</v>
      </c>
      <c r="M2801" s="159">
        <v>0</v>
      </c>
      <c r="N2801" s="159">
        <v>99.12</v>
      </c>
      <c r="O2801" s="161" t="s">
        <v>1949</v>
      </c>
      <c r="P2801" s="161" t="s">
        <v>99</v>
      </c>
      <c r="Q2801" s="162" t="s">
        <v>129</v>
      </c>
      <c r="R2801" s="135">
        <v>50.48</v>
      </c>
      <c r="S2801" s="165">
        <v>0</v>
      </c>
      <c r="T2801" s="165">
        <v>7.62</v>
      </c>
      <c r="U2801" s="135">
        <v>3.17</v>
      </c>
      <c r="V2801" s="136">
        <v>1230.49</v>
      </c>
      <c r="W2801" s="14">
        <v>1553.24</v>
      </c>
      <c r="X2801" s="14">
        <v>1004.15</v>
      </c>
      <c r="Y2801" s="137">
        <v>893.81</v>
      </c>
      <c r="Z2801" s="138">
        <v>1230.49</v>
      </c>
      <c r="AA2801" s="14">
        <v>1461.13</v>
      </c>
      <c r="AB2801" s="14">
        <v>1004.15</v>
      </c>
      <c r="AC2801" s="137">
        <v>893.81</v>
      </c>
      <c r="AD2801" s="73">
        <v>1174.77</v>
      </c>
    </row>
    <row r="2802" spans="1:30" s="12" customFormat="1" x14ac:dyDescent="0.25">
      <c r="A2802" s="128" t="e">
        <f t="shared" si="115"/>
        <v>#REF!</v>
      </c>
      <c r="B2802" s="129">
        <f t="shared" si="115"/>
        <v>8</v>
      </c>
      <c r="C2802" s="128" t="s">
        <v>32</v>
      </c>
      <c r="D2802" s="130">
        <v>1809.65</v>
      </c>
      <c r="E2802" s="131">
        <v>2132.4</v>
      </c>
      <c r="F2802" s="131">
        <v>1583.31</v>
      </c>
      <c r="G2802" s="132">
        <v>1472.97</v>
      </c>
      <c r="H2802" s="130">
        <v>1809.65</v>
      </c>
      <c r="I2802" s="131">
        <v>2040.2900000000002</v>
      </c>
      <c r="J2802" s="131">
        <v>1583.31</v>
      </c>
      <c r="K2802" s="132">
        <v>1472.97</v>
      </c>
      <c r="L2802" s="133">
        <v>579.16</v>
      </c>
      <c r="M2802" s="159">
        <v>0</v>
      </c>
      <c r="N2802" s="159">
        <v>3.9099999999999997</v>
      </c>
      <c r="O2802" s="161" t="s">
        <v>1951</v>
      </c>
      <c r="P2802" s="161" t="s">
        <v>99</v>
      </c>
      <c r="Q2802" s="162" t="s">
        <v>1952</v>
      </c>
      <c r="R2802" s="135">
        <v>44.27</v>
      </c>
      <c r="S2802" s="165">
        <v>0</v>
      </c>
      <c r="T2802" s="165">
        <v>0.3</v>
      </c>
      <c r="U2802" s="135">
        <v>3.17</v>
      </c>
      <c r="V2802" s="136">
        <v>1230.49</v>
      </c>
      <c r="W2802" s="14">
        <v>1553.24</v>
      </c>
      <c r="X2802" s="14">
        <v>1004.15</v>
      </c>
      <c r="Y2802" s="137">
        <v>893.81</v>
      </c>
      <c r="Z2802" s="138">
        <v>1230.49</v>
      </c>
      <c r="AA2802" s="14">
        <v>1461.13</v>
      </c>
      <c r="AB2802" s="14">
        <v>1004.15</v>
      </c>
      <c r="AC2802" s="137">
        <v>893.81</v>
      </c>
      <c r="AD2802" s="73">
        <v>1174.77</v>
      </c>
    </row>
    <row r="2803" spans="1:30" s="12" customFormat="1" x14ac:dyDescent="0.25">
      <c r="A2803" s="128" t="e">
        <f t="shared" si="115"/>
        <v>#REF!</v>
      </c>
      <c r="B2803" s="129">
        <f t="shared" si="115"/>
        <v>9</v>
      </c>
      <c r="C2803" s="128" t="s">
        <v>32</v>
      </c>
      <c r="D2803" s="130">
        <v>1811.07</v>
      </c>
      <c r="E2803" s="131">
        <v>2133.8199999999997</v>
      </c>
      <c r="F2803" s="131">
        <v>1584.73</v>
      </c>
      <c r="G2803" s="132">
        <v>1474.3899999999999</v>
      </c>
      <c r="H2803" s="130">
        <v>1811.07</v>
      </c>
      <c r="I2803" s="131">
        <v>2041.71</v>
      </c>
      <c r="J2803" s="131">
        <v>1584.73</v>
      </c>
      <c r="K2803" s="132">
        <v>1474.3899999999999</v>
      </c>
      <c r="L2803" s="133">
        <v>580.57999999999993</v>
      </c>
      <c r="M2803" s="159">
        <v>0</v>
      </c>
      <c r="N2803" s="159">
        <v>120.96</v>
      </c>
      <c r="O2803" s="161" t="s">
        <v>1954</v>
      </c>
      <c r="P2803" s="161" t="s">
        <v>99</v>
      </c>
      <c r="Q2803" s="162" t="s">
        <v>1955</v>
      </c>
      <c r="R2803" s="135">
        <v>44.38</v>
      </c>
      <c r="S2803" s="165">
        <v>0</v>
      </c>
      <c r="T2803" s="165">
        <v>9.3000000000000007</v>
      </c>
      <c r="U2803" s="135">
        <v>3.17</v>
      </c>
      <c r="V2803" s="136">
        <v>1230.49</v>
      </c>
      <c r="W2803" s="14">
        <v>1553.24</v>
      </c>
      <c r="X2803" s="14">
        <v>1004.15</v>
      </c>
      <c r="Y2803" s="137">
        <v>893.81</v>
      </c>
      <c r="Z2803" s="138">
        <v>1230.49</v>
      </c>
      <c r="AA2803" s="14">
        <v>1461.13</v>
      </c>
      <c r="AB2803" s="14">
        <v>1004.15</v>
      </c>
      <c r="AC2803" s="137">
        <v>893.81</v>
      </c>
      <c r="AD2803" s="73">
        <v>1174.77</v>
      </c>
    </row>
    <row r="2804" spans="1:30" s="12" customFormat="1" x14ac:dyDescent="0.25">
      <c r="A2804" s="128" t="e">
        <f t="shared" si="115"/>
        <v>#REF!</v>
      </c>
      <c r="B2804" s="129">
        <f t="shared" si="115"/>
        <v>10</v>
      </c>
      <c r="C2804" s="128" t="s">
        <v>32</v>
      </c>
      <c r="D2804" s="130">
        <v>1810.97</v>
      </c>
      <c r="E2804" s="131">
        <v>2133.7200000000003</v>
      </c>
      <c r="F2804" s="131">
        <v>1584.63</v>
      </c>
      <c r="G2804" s="132">
        <v>1474.29</v>
      </c>
      <c r="H2804" s="130">
        <v>1810.97</v>
      </c>
      <c r="I2804" s="131">
        <v>2041.6100000000001</v>
      </c>
      <c r="J2804" s="131">
        <v>1584.63</v>
      </c>
      <c r="K2804" s="132">
        <v>1474.29</v>
      </c>
      <c r="L2804" s="133">
        <v>580.48</v>
      </c>
      <c r="M2804" s="159">
        <v>0</v>
      </c>
      <c r="N2804" s="159">
        <v>114.22</v>
      </c>
      <c r="O2804" s="161" t="s">
        <v>1957</v>
      </c>
      <c r="P2804" s="161" t="s">
        <v>99</v>
      </c>
      <c r="Q2804" s="162" t="s">
        <v>1958</v>
      </c>
      <c r="R2804" s="135">
        <v>44.37</v>
      </c>
      <c r="S2804" s="165">
        <v>0</v>
      </c>
      <c r="T2804" s="165">
        <v>8.7799999999999994</v>
      </c>
      <c r="U2804" s="135">
        <v>3.17</v>
      </c>
      <c r="V2804" s="136">
        <v>1230.49</v>
      </c>
      <c r="W2804" s="14">
        <v>1553.24</v>
      </c>
      <c r="X2804" s="14">
        <v>1004.15</v>
      </c>
      <c r="Y2804" s="137">
        <v>893.81</v>
      </c>
      <c r="Z2804" s="138">
        <v>1230.49</v>
      </c>
      <c r="AA2804" s="14">
        <v>1461.13</v>
      </c>
      <c r="AB2804" s="14">
        <v>1004.15</v>
      </c>
      <c r="AC2804" s="137">
        <v>893.81</v>
      </c>
      <c r="AD2804" s="73">
        <v>1174.77</v>
      </c>
    </row>
    <row r="2805" spans="1:30" s="12" customFormat="1" x14ac:dyDescent="0.25">
      <c r="A2805" s="128" t="e">
        <f t="shared" si="115"/>
        <v>#REF!</v>
      </c>
      <c r="B2805" s="129">
        <f t="shared" si="115"/>
        <v>11</v>
      </c>
      <c r="C2805" s="128" t="s">
        <v>32</v>
      </c>
      <c r="D2805" s="130">
        <v>1778.9499999999998</v>
      </c>
      <c r="E2805" s="131">
        <v>2101.6999999999998</v>
      </c>
      <c r="F2805" s="131">
        <v>1552.6100000000001</v>
      </c>
      <c r="G2805" s="132">
        <v>1442.27</v>
      </c>
      <c r="H2805" s="130">
        <v>1778.9499999999998</v>
      </c>
      <c r="I2805" s="131">
        <v>2009.5900000000001</v>
      </c>
      <c r="J2805" s="131">
        <v>1552.6100000000001</v>
      </c>
      <c r="K2805" s="132">
        <v>1442.27</v>
      </c>
      <c r="L2805" s="133">
        <v>548.45999999999992</v>
      </c>
      <c r="M2805" s="159">
        <v>0</v>
      </c>
      <c r="N2805" s="159">
        <v>272.8</v>
      </c>
      <c r="O2805" s="161" t="s">
        <v>1960</v>
      </c>
      <c r="P2805" s="161" t="s">
        <v>99</v>
      </c>
      <c r="Q2805" s="162" t="s">
        <v>1961</v>
      </c>
      <c r="R2805" s="135">
        <v>41.91</v>
      </c>
      <c r="S2805" s="165">
        <v>0</v>
      </c>
      <c r="T2805" s="165">
        <v>20.97</v>
      </c>
      <c r="U2805" s="135">
        <v>3.17</v>
      </c>
      <c r="V2805" s="136">
        <v>1230.49</v>
      </c>
      <c r="W2805" s="14">
        <v>1553.24</v>
      </c>
      <c r="X2805" s="14">
        <v>1004.15</v>
      </c>
      <c r="Y2805" s="137">
        <v>893.81</v>
      </c>
      <c r="Z2805" s="138">
        <v>1230.49</v>
      </c>
      <c r="AA2805" s="14">
        <v>1461.13</v>
      </c>
      <c r="AB2805" s="14">
        <v>1004.15</v>
      </c>
      <c r="AC2805" s="137">
        <v>893.81</v>
      </c>
      <c r="AD2805" s="73">
        <v>1174.77</v>
      </c>
    </row>
    <row r="2806" spans="1:30" s="12" customFormat="1" x14ac:dyDescent="0.25">
      <c r="A2806" s="128" t="e">
        <f t="shared" si="115"/>
        <v>#REF!</v>
      </c>
      <c r="B2806" s="129">
        <f t="shared" si="115"/>
        <v>12</v>
      </c>
      <c r="C2806" s="128" t="s">
        <v>32</v>
      </c>
      <c r="D2806" s="130">
        <v>1778.81</v>
      </c>
      <c r="E2806" s="131">
        <v>2101.56</v>
      </c>
      <c r="F2806" s="131">
        <v>1552.47</v>
      </c>
      <c r="G2806" s="132">
        <v>1442.13</v>
      </c>
      <c r="H2806" s="130">
        <v>1778.81</v>
      </c>
      <c r="I2806" s="131">
        <v>2009.45</v>
      </c>
      <c r="J2806" s="131">
        <v>1552.47</v>
      </c>
      <c r="K2806" s="132">
        <v>1442.13</v>
      </c>
      <c r="L2806" s="133">
        <v>548.31999999999994</v>
      </c>
      <c r="M2806" s="159">
        <v>0</v>
      </c>
      <c r="N2806" s="159">
        <v>159.07</v>
      </c>
      <c r="O2806" s="161" t="s">
        <v>1963</v>
      </c>
      <c r="P2806" s="161" t="s">
        <v>99</v>
      </c>
      <c r="Q2806" s="162" t="s">
        <v>1964</v>
      </c>
      <c r="R2806" s="135">
        <v>41.9</v>
      </c>
      <c r="S2806" s="165">
        <v>0</v>
      </c>
      <c r="T2806" s="165">
        <v>12.23</v>
      </c>
      <c r="U2806" s="135">
        <v>3.17</v>
      </c>
      <c r="V2806" s="136">
        <v>1230.49</v>
      </c>
      <c r="W2806" s="14">
        <v>1553.24</v>
      </c>
      <c r="X2806" s="14">
        <v>1004.15</v>
      </c>
      <c r="Y2806" s="137">
        <v>893.81</v>
      </c>
      <c r="Z2806" s="138">
        <v>1230.49</v>
      </c>
      <c r="AA2806" s="14">
        <v>1461.13</v>
      </c>
      <c r="AB2806" s="14">
        <v>1004.15</v>
      </c>
      <c r="AC2806" s="137">
        <v>893.81</v>
      </c>
      <c r="AD2806" s="73">
        <v>1174.77</v>
      </c>
    </row>
    <row r="2807" spans="1:30" s="12" customFormat="1" x14ac:dyDescent="0.25">
      <c r="A2807" s="128" t="e">
        <f t="shared" si="115"/>
        <v>#REF!</v>
      </c>
      <c r="B2807" s="129">
        <f t="shared" si="115"/>
        <v>13</v>
      </c>
      <c r="C2807" s="128" t="s">
        <v>32</v>
      </c>
      <c r="D2807" s="130">
        <v>1791.98</v>
      </c>
      <c r="E2807" s="131">
        <v>2114.73</v>
      </c>
      <c r="F2807" s="131">
        <v>1565.6399999999999</v>
      </c>
      <c r="G2807" s="132">
        <v>1455.3</v>
      </c>
      <c r="H2807" s="130">
        <v>1791.98</v>
      </c>
      <c r="I2807" s="131">
        <v>2022.62</v>
      </c>
      <c r="J2807" s="131">
        <v>1565.6399999999999</v>
      </c>
      <c r="K2807" s="132">
        <v>1455.3</v>
      </c>
      <c r="L2807" s="133">
        <v>561.4899999999999</v>
      </c>
      <c r="M2807" s="159">
        <v>0</v>
      </c>
      <c r="N2807" s="159">
        <v>163.72</v>
      </c>
      <c r="O2807" s="161" t="s">
        <v>1966</v>
      </c>
      <c r="P2807" s="161" t="s">
        <v>99</v>
      </c>
      <c r="Q2807" s="162" t="s">
        <v>1967</v>
      </c>
      <c r="R2807" s="135">
        <v>42.91</v>
      </c>
      <c r="S2807" s="165">
        <v>0</v>
      </c>
      <c r="T2807" s="165">
        <v>12.58</v>
      </c>
      <c r="U2807" s="135">
        <v>3.17</v>
      </c>
      <c r="V2807" s="136">
        <v>1230.49</v>
      </c>
      <c r="W2807" s="14">
        <v>1553.24</v>
      </c>
      <c r="X2807" s="14">
        <v>1004.15</v>
      </c>
      <c r="Y2807" s="137">
        <v>893.81</v>
      </c>
      <c r="Z2807" s="138">
        <v>1230.49</v>
      </c>
      <c r="AA2807" s="14">
        <v>1461.13</v>
      </c>
      <c r="AB2807" s="14">
        <v>1004.15</v>
      </c>
      <c r="AC2807" s="137">
        <v>893.81</v>
      </c>
      <c r="AD2807" s="73">
        <v>1174.77</v>
      </c>
    </row>
    <row r="2808" spans="1:30" s="12" customFormat="1" x14ac:dyDescent="0.25">
      <c r="A2808" s="128" t="e">
        <f t="shared" si="115"/>
        <v>#REF!</v>
      </c>
      <c r="B2808" s="129">
        <f t="shared" si="115"/>
        <v>14</v>
      </c>
      <c r="C2808" s="128" t="s">
        <v>32</v>
      </c>
      <c r="D2808" s="130">
        <v>1812.83</v>
      </c>
      <c r="E2808" s="131">
        <v>2135.58</v>
      </c>
      <c r="F2808" s="131">
        <v>1586.4899999999998</v>
      </c>
      <c r="G2808" s="132">
        <v>1476.15</v>
      </c>
      <c r="H2808" s="130">
        <v>1812.83</v>
      </c>
      <c r="I2808" s="131">
        <v>2043.4700000000003</v>
      </c>
      <c r="J2808" s="131">
        <v>1586.4899999999998</v>
      </c>
      <c r="K2808" s="132">
        <v>1476.15</v>
      </c>
      <c r="L2808" s="133">
        <v>582.33999999999992</v>
      </c>
      <c r="M2808" s="159">
        <v>0</v>
      </c>
      <c r="N2808" s="159">
        <v>179.82</v>
      </c>
      <c r="O2808" s="161" t="s">
        <v>127</v>
      </c>
      <c r="P2808" s="161" t="s">
        <v>99</v>
      </c>
      <c r="Q2808" s="162" t="s">
        <v>1969</v>
      </c>
      <c r="R2808" s="135">
        <v>44.52</v>
      </c>
      <c r="S2808" s="165">
        <v>0</v>
      </c>
      <c r="T2808" s="165">
        <v>13.82</v>
      </c>
      <c r="U2808" s="135">
        <v>3.17</v>
      </c>
      <c r="V2808" s="136">
        <v>1230.49</v>
      </c>
      <c r="W2808" s="14">
        <v>1553.24</v>
      </c>
      <c r="X2808" s="14">
        <v>1004.15</v>
      </c>
      <c r="Y2808" s="137">
        <v>893.81</v>
      </c>
      <c r="Z2808" s="138">
        <v>1230.49</v>
      </c>
      <c r="AA2808" s="14">
        <v>1461.13</v>
      </c>
      <c r="AB2808" s="14">
        <v>1004.15</v>
      </c>
      <c r="AC2808" s="137">
        <v>893.81</v>
      </c>
      <c r="AD2808" s="73">
        <v>1174.77</v>
      </c>
    </row>
    <row r="2809" spans="1:30" s="12" customFormat="1" x14ac:dyDescent="0.25">
      <c r="A2809" s="128" t="e">
        <f t="shared" si="115"/>
        <v>#REF!</v>
      </c>
      <c r="B2809" s="129">
        <f t="shared" si="115"/>
        <v>15</v>
      </c>
      <c r="C2809" s="128" t="s">
        <v>32</v>
      </c>
      <c r="D2809" s="130">
        <v>1827.6399999999999</v>
      </c>
      <c r="E2809" s="131">
        <v>2150.39</v>
      </c>
      <c r="F2809" s="131">
        <v>1601.3000000000002</v>
      </c>
      <c r="G2809" s="132">
        <v>1490.96</v>
      </c>
      <c r="H2809" s="130">
        <v>1827.6399999999999</v>
      </c>
      <c r="I2809" s="131">
        <v>2058.2800000000002</v>
      </c>
      <c r="J2809" s="131">
        <v>1601.3000000000002</v>
      </c>
      <c r="K2809" s="132">
        <v>1490.96</v>
      </c>
      <c r="L2809" s="133">
        <v>597.15</v>
      </c>
      <c r="M2809" s="159">
        <v>0</v>
      </c>
      <c r="N2809" s="159">
        <v>225.76</v>
      </c>
      <c r="O2809" s="161" t="s">
        <v>1971</v>
      </c>
      <c r="P2809" s="161" t="s">
        <v>99</v>
      </c>
      <c r="Q2809" s="162" t="s">
        <v>1972</v>
      </c>
      <c r="R2809" s="135">
        <v>45.65</v>
      </c>
      <c r="S2809" s="165">
        <v>0</v>
      </c>
      <c r="T2809" s="165">
        <v>17.350000000000001</v>
      </c>
      <c r="U2809" s="135">
        <v>3.17</v>
      </c>
      <c r="V2809" s="136">
        <v>1230.49</v>
      </c>
      <c r="W2809" s="14">
        <v>1553.24</v>
      </c>
      <c r="X2809" s="14">
        <v>1004.15</v>
      </c>
      <c r="Y2809" s="137">
        <v>893.81</v>
      </c>
      <c r="Z2809" s="138">
        <v>1230.49</v>
      </c>
      <c r="AA2809" s="14">
        <v>1461.13</v>
      </c>
      <c r="AB2809" s="14">
        <v>1004.15</v>
      </c>
      <c r="AC2809" s="137">
        <v>893.81</v>
      </c>
      <c r="AD2809" s="73">
        <v>1174.77</v>
      </c>
    </row>
    <row r="2810" spans="1:30" s="12" customFormat="1" x14ac:dyDescent="0.25">
      <c r="A2810" s="128" t="e">
        <f t="shared" ref="A2810:B2829" si="116">A2090</f>
        <v>#REF!</v>
      </c>
      <c r="B2810" s="129">
        <f t="shared" si="116"/>
        <v>16</v>
      </c>
      <c r="C2810" s="128" t="s">
        <v>32</v>
      </c>
      <c r="D2810" s="130">
        <v>1827.59</v>
      </c>
      <c r="E2810" s="131">
        <v>2150.34</v>
      </c>
      <c r="F2810" s="131">
        <v>1601.25</v>
      </c>
      <c r="G2810" s="132">
        <v>1490.9099999999999</v>
      </c>
      <c r="H2810" s="130">
        <v>1827.59</v>
      </c>
      <c r="I2810" s="131">
        <v>2058.23</v>
      </c>
      <c r="J2810" s="131">
        <v>1601.25</v>
      </c>
      <c r="K2810" s="132">
        <v>1490.9099999999999</v>
      </c>
      <c r="L2810" s="133">
        <v>597.09999999999991</v>
      </c>
      <c r="M2810" s="159">
        <v>0</v>
      </c>
      <c r="N2810" s="159">
        <v>425.09000000000003</v>
      </c>
      <c r="O2810" s="161" t="s">
        <v>1612</v>
      </c>
      <c r="P2810" s="161" t="s">
        <v>99</v>
      </c>
      <c r="Q2810" s="162" t="s">
        <v>1974</v>
      </c>
      <c r="R2810" s="135">
        <v>45.65</v>
      </c>
      <c r="S2810" s="165">
        <v>0</v>
      </c>
      <c r="T2810" s="165">
        <v>32.67</v>
      </c>
      <c r="U2810" s="135">
        <v>3.17</v>
      </c>
      <c r="V2810" s="136">
        <v>1230.49</v>
      </c>
      <c r="W2810" s="14">
        <v>1553.24</v>
      </c>
      <c r="X2810" s="14">
        <v>1004.15</v>
      </c>
      <c r="Y2810" s="137">
        <v>893.81</v>
      </c>
      <c r="Z2810" s="138">
        <v>1230.49</v>
      </c>
      <c r="AA2810" s="14">
        <v>1461.13</v>
      </c>
      <c r="AB2810" s="14">
        <v>1004.15</v>
      </c>
      <c r="AC2810" s="137">
        <v>893.81</v>
      </c>
      <c r="AD2810" s="73">
        <v>1174.77</v>
      </c>
    </row>
    <row r="2811" spans="1:30" s="12" customFormat="1" x14ac:dyDescent="0.25">
      <c r="A2811" s="128" t="e">
        <f t="shared" si="116"/>
        <v>#REF!</v>
      </c>
      <c r="B2811" s="129">
        <f t="shared" si="116"/>
        <v>17</v>
      </c>
      <c r="C2811" s="128" t="s">
        <v>32</v>
      </c>
      <c r="D2811" s="130">
        <v>1809.0900000000001</v>
      </c>
      <c r="E2811" s="131">
        <v>2131.84</v>
      </c>
      <c r="F2811" s="131">
        <v>1582.75</v>
      </c>
      <c r="G2811" s="132">
        <v>1472.4099999999999</v>
      </c>
      <c r="H2811" s="130">
        <v>1809.0900000000001</v>
      </c>
      <c r="I2811" s="131">
        <v>2039.7300000000002</v>
      </c>
      <c r="J2811" s="131">
        <v>1582.75</v>
      </c>
      <c r="K2811" s="132">
        <v>1472.4099999999999</v>
      </c>
      <c r="L2811" s="133">
        <v>578.6</v>
      </c>
      <c r="M2811" s="159">
        <v>0</v>
      </c>
      <c r="N2811" s="159">
        <v>417.51</v>
      </c>
      <c r="O2811" s="161" t="s">
        <v>1976</v>
      </c>
      <c r="P2811" s="161" t="s">
        <v>99</v>
      </c>
      <c r="Q2811" s="162" t="s">
        <v>1977</v>
      </c>
      <c r="R2811" s="135">
        <v>44.23</v>
      </c>
      <c r="S2811" s="165">
        <v>0</v>
      </c>
      <c r="T2811" s="165">
        <v>32.090000000000003</v>
      </c>
      <c r="U2811" s="135">
        <v>3.17</v>
      </c>
      <c r="V2811" s="136">
        <v>1230.49</v>
      </c>
      <c r="W2811" s="14">
        <v>1553.24</v>
      </c>
      <c r="X2811" s="14">
        <v>1004.15</v>
      </c>
      <c r="Y2811" s="137">
        <v>893.81</v>
      </c>
      <c r="Z2811" s="138">
        <v>1230.49</v>
      </c>
      <c r="AA2811" s="14">
        <v>1461.13</v>
      </c>
      <c r="AB2811" s="14">
        <v>1004.15</v>
      </c>
      <c r="AC2811" s="137">
        <v>893.81</v>
      </c>
      <c r="AD2811" s="73">
        <v>1174.77</v>
      </c>
    </row>
    <row r="2812" spans="1:30" s="12" customFormat="1" x14ac:dyDescent="0.25">
      <c r="A2812" s="128" t="e">
        <f t="shared" si="116"/>
        <v>#REF!</v>
      </c>
      <c r="B2812" s="129">
        <f t="shared" si="116"/>
        <v>18</v>
      </c>
      <c r="C2812" s="128" t="s">
        <v>32</v>
      </c>
      <c r="D2812" s="130">
        <v>1810.1399999999999</v>
      </c>
      <c r="E2812" s="131">
        <v>2132.89</v>
      </c>
      <c r="F2812" s="131">
        <v>1583.7999999999997</v>
      </c>
      <c r="G2812" s="132">
        <v>1473.46</v>
      </c>
      <c r="H2812" s="130">
        <v>1810.1399999999999</v>
      </c>
      <c r="I2812" s="131">
        <v>2040.7800000000002</v>
      </c>
      <c r="J2812" s="131">
        <v>1583.7999999999997</v>
      </c>
      <c r="K2812" s="132">
        <v>1473.46</v>
      </c>
      <c r="L2812" s="133">
        <v>579.65</v>
      </c>
      <c r="M2812" s="159">
        <v>0</v>
      </c>
      <c r="N2812" s="159">
        <v>647.19000000000005</v>
      </c>
      <c r="O2812" s="161" t="s">
        <v>1979</v>
      </c>
      <c r="P2812" s="161" t="s">
        <v>99</v>
      </c>
      <c r="Q2812" s="162" t="s">
        <v>1980</v>
      </c>
      <c r="R2812" s="135">
        <v>44.31</v>
      </c>
      <c r="S2812" s="165">
        <v>0</v>
      </c>
      <c r="T2812" s="165">
        <v>49.74</v>
      </c>
      <c r="U2812" s="135">
        <v>3.17</v>
      </c>
      <c r="V2812" s="136">
        <v>1230.49</v>
      </c>
      <c r="W2812" s="14">
        <v>1553.24</v>
      </c>
      <c r="X2812" s="14">
        <v>1004.15</v>
      </c>
      <c r="Y2812" s="137">
        <v>893.81</v>
      </c>
      <c r="Z2812" s="138">
        <v>1230.49</v>
      </c>
      <c r="AA2812" s="14">
        <v>1461.13</v>
      </c>
      <c r="AB2812" s="14">
        <v>1004.15</v>
      </c>
      <c r="AC2812" s="137">
        <v>893.81</v>
      </c>
      <c r="AD2812" s="73">
        <v>1174.77</v>
      </c>
    </row>
    <row r="2813" spans="1:30" s="12" customFormat="1" x14ac:dyDescent="0.25">
      <c r="A2813" s="128" t="e">
        <f t="shared" si="116"/>
        <v>#REF!</v>
      </c>
      <c r="B2813" s="129">
        <f t="shared" si="116"/>
        <v>19</v>
      </c>
      <c r="C2813" s="128" t="s">
        <v>32</v>
      </c>
      <c r="D2813" s="130">
        <v>1939.38</v>
      </c>
      <c r="E2813" s="131">
        <v>2262.13</v>
      </c>
      <c r="F2813" s="131">
        <v>1713.04</v>
      </c>
      <c r="G2813" s="132">
        <v>1602.6999999999998</v>
      </c>
      <c r="H2813" s="130">
        <v>1939.38</v>
      </c>
      <c r="I2813" s="131">
        <v>2170.0200000000004</v>
      </c>
      <c r="J2813" s="131">
        <v>1713.04</v>
      </c>
      <c r="K2813" s="132">
        <v>1602.6999999999998</v>
      </c>
      <c r="L2813" s="133">
        <v>708.89</v>
      </c>
      <c r="M2813" s="159">
        <v>0</v>
      </c>
      <c r="N2813" s="159">
        <v>75.089999999999989</v>
      </c>
      <c r="O2813" s="161" t="s">
        <v>1982</v>
      </c>
      <c r="P2813" s="161" t="s">
        <v>99</v>
      </c>
      <c r="Q2813" s="162" t="s">
        <v>1983</v>
      </c>
      <c r="R2813" s="135">
        <v>54.24</v>
      </c>
      <c r="S2813" s="165">
        <v>0</v>
      </c>
      <c r="T2813" s="165">
        <v>5.77</v>
      </c>
      <c r="U2813" s="135">
        <v>3.17</v>
      </c>
      <c r="V2813" s="136">
        <v>1230.49</v>
      </c>
      <c r="W2813" s="14">
        <v>1553.24</v>
      </c>
      <c r="X2813" s="14">
        <v>1004.15</v>
      </c>
      <c r="Y2813" s="137">
        <v>893.81</v>
      </c>
      <c r="Z2813" s="138">
        <v>1230.49</v>
      </c>
      <c r="AA2813" s="14">
        <v>1461.13</v>
      </c>
      <c r="AB2813" s="14">
        <v>1004.15</v>
      </c>
      <c r="AC2813" s="137">
        <v>893.81</v>
      </c>
      <c r="AD2813" s="73">
        <v>1174.77</v>
      </c>
    </row>
    <row r="2814" spans="1:30" s="12" customFormat="1" x14ac:dyDescent="0.25">
      <c r="A2814" s="128" t="e">
        <f t="shared" si="116"/>
        <v>#REF!</v>
      </c>
      <c r="B2814" s="129">
        <f t="shared" si="116"/>
        <v>20</v>
      </c>
      <c r="C2814" s="128" t="s">
        <v>32</v>
      </c>
      <c r="D2814" s="130">
        <v>1887.54</v>
      </c>
      <c r="E2814" s="131">
        <v>2210.29</v>
      </c>
      <c r="F2814" s="131">
        <v>1661.1999999999998</v>
      </c>
      <c r="G2814" s="132">
        <v>1550.86</v>
      </c>
      <c r="H2814" s="130">
        <v>1887.54</v>
      </c>
      <c r="I2814" s="131">
        <v>2118.1800000000003</v>
      </c>
      <c r="J2814" s="131">
        <v>1661.1999999999998</v>
      </c>
      <c r="K2814" s="132">
        <v>1550.86</v>
      </c>
      <c r="L2814" s="133">
        <v>657.05</v>
      </c>
      <c r="M2814" s="159">
        <v>0</v>
      </c>
      <c r="N2814" s="159">
        <v>110.41</v>
      </c>
      <c r="O2814" s="161" t="s">
        <v>1985</v>
      </c>
      <c r="P2814" s="161" t="s">
        <v>99</v>
      </c>
      <c r="Q2814" s="162" t="s">
        <v>1986</v>
      </c>
      <c r="R2814" s="135">
        <v>50.26</v>
      </c>
      <c r="S2814" s="165">
        <v>0</v>
      </c>
      <c r="T2814" s="165">
        <v>8.49</v>
      </c>
      <c r="U2814" s="135">
        <v>3.17</v>
      </c>
      <c r="V2814" s="136">
        <v>1230.49</v>
      </c>
      <c r="W2814" s="14">
        <v>1553.24</v>
      </c>
      <c r="X2814" s="14">
        <v>1004.15</v>
      </c>
      <c r="Y2814" s="137">
        <v>893.81</v>
      </c>
      <c r="Z2814" s="138">
        <v>1230.49</v>
      </c>
      <c r="AA2814" s="14">
        <v>1461.13</v>
      </c>
      <c r="AB2814" s="14">
        <v>1004.15</v>
      </c>
      <c r="AC2814" s="137">
        <v>893.81</v>
      </c>
      <c r="AD2814" s="73">
        <v>1174.77</v>
      </c>
    </row>
    <row r="2815" spans="1:30" s="12" customFormat="1" x14ac:dyDescent="0.25">
      <c r="A2815" s="128" t="e">
        <f t="shared" si="116"/>
        <v>#REF!</v>
      </c>
      <c r="B2815" s="129">
        <f t="shared" si="116"/>
        <v>21</v>
      </c>
      <c r="C2815" s="128" t="s">
        <v>32</v>
      </c>
      <c r="D2815" s="130">
        <v>1905.86</v>
      </c>
      <c r="E2815" s="131">
        <v>2228.6099999999997</v>
      </c>
      <c r="F2815" s="131">
        <v>1679.52</v>
      </c>
      <c r="G2815" s="132">
        <v>1569.1799999999998</v>
      </c>
      <c r="H2815" s="130">
        <v>1905.86</v>
      </c>
      <c r="I2815" s="131">
        <v>2136.5</v>
      </c>
      <c r="J2815" s="131">
        <v>1679.52</v>
      </c>
      <c r="K2815" s="132">
        <v>1569.1799999999998</v>
      </c>
      <c r="L2815" s="133">
        <v>675.36999999999989</v>
      </c>
      <c r="M2815" s="159">
        <v>0</v>
      </c>
      <c r="N2815" s="159">
        <v>786.17</v>
      </c>
      <c r="O2815" s="161" t="s">
        <v>1988</v>
      </c>
      <c r="P2815" s="161" t="s">
        <v>99</v>
      </c>
      <c r="Q2815" s="162" t="s">
        <v>1989</v>
      </c>
      <c r="R2815" s="135">
        <v>51.67</v>
      </c>
      <c r="S2815" s="165">
        <v>0</v>
      </c>
      <c r="T2815" s="165">
        <v>60.43</v>
      </c>
      <c r="U2815" s="135">
        <v>3.17</v>
      </c>
      <c r="V2815" s="136">
        <v>1230.49</v>
      </c>
      <c r="W2815" s="14">
        <v>1553.24</v>
      </c>
      <c r="X2815" s="14">
        <v>1004.15</v>
      </c>
      <c r="Y2815" s="137">
        <v>893.81</v>
      </c>
      <c r="Z2815" s="138">
        <v>1230.49</v>
      </c>
      <c r="AA2815" s="14">
        <v>1461.13</v>
      </c>
      <c r="AB2815" s="14">
        <v>1004.15</v>
      </c>
      <c r="AC2815" s="137">
        <v>893.81</v>
      </c>
      <c r="AD2815" s="73">
        <v>1174.77</v>
      </c>
    </row>
    <row r="2816" spans="1:30" s="12" customFormat="1" x14ac:dyDescent="0.25">
      <c r="A2816" s="128" t="e">
        <f t="shared" si="116"/>
        <v>#REF!</v>
      </c>
      <c r="B2816" s="129">
        <f t="shared" si="116"/>
        <v>22</v>
      </c>
      <c r="C2816" s="128" t="s">
        <v>32</v>
      </c>
      <c r="D2816" s="130">
        <v>1798.61</v>
      </c>
      <c r="E2816" s="131">
        <v>2121.3599999999997</v>
      </c>
      <c r="F2816" s="131">
        <v>1572.27</v>
      </c>
      <c r="G2816" s="132">
        <v>1461.9299999999998</v>
      </c>
      <c r="H2816" s="130">
        <v>1798.61</v>
      </c>
      <c r="I2816" s="131">
        <v>2029.25</v>
      </c>
      <c r="J2816" s="131">
        <v>1572.27</v>
      </c>
      <c r="K2816" s="132">
        <v>1461.9299999999998</v>
      </c>
      <c r="L2816" s="133">
        <v>568.11999999999989</v>
      </c>
      <c r="M2816" s="159">
        <v>0</v>
      </c>
      <c r="N2816" s="159">
        <v>640.49</v>
      </c>
      <c r="O2816" s="161" t="s">
        <v>1991</v>
      </c>
      <c r="P2816" s="161" t="s">
        <v>99</v>
      </c>
      <c r="Q2816" s="162" t="s">
        <v>1992</v>
      </c>
      <c r="R2816" s="135">
        <v>43.42</v>
      </c>
      <c r="S2816" s="165">
        <v>0</v>
      </c>
      <c r="T2816" s="165">
        <v>49.23</v>
      </c>
      <c r="U2816" s="135">
        <v>3.17</v>
      </c>
      <c r="V2816" s="136">
        <v>1230.49</v>
      </c>
      <c r="W2816" s="14">
        <v>1553.24</v>
      </c>
      <c r="X2816" s="14">
        <v>1004.15</v>
      </c>
      <c r="Y2816" s="137">
        <v>893.81</v>
      </c>
      <c r="Z2816" s="138">
        <v>1230.49</v>
      </c>
      <c r="AA2816" s="14">
        <v>1461.13</v>
      </c>
      <c r="AB2816" s="14">
        <v>1004.15</v>
      </c>
      <c r="AC2816" s="137">
        <v>893.81</v>
      </c>
      <c r="AD2816" s="73">
        <v>1174.77</v>
      </c>
    </row>
    <row r="2817" spans="1:30" s="12" customFormat="1" x14ac:dyDescent="0.25">
      <c r="A2817" s="128" t="e">
        <f t="shared" si="116"/>
        <v>#REF!</v>
      </c>
      <c r="B2817" s="129">
        <f t="shared" si="116"/>
        <v>23</v>
      </c>
      <c r="C2817" s="128" t="s">
        <v>32</v>
      </c>
      <c r="D2817" s="130">
        <v>1842.2600000000002</v>
      </c>
      <c r="E2817" s="131">
        <v>2165.0100000000002</v>
      </c>
      <c r="F2817" s="131">
        <v>1615.92</v>
      </c>
      <c r="G2817" s="132">
        <v>1505.58</v>
      </c>
      <c r="H2817" s="130">
        <v>1842.2600000000002</v>
      </c>
      <c r="I2817" s="131">
        <v>2072.9</v>
      </c>
      <c r="J2817" s="131">
        <v>1615.92</v>
      </c>
      <c r="K2817" s="132">
        <v>1505.58</v>
      </c>
      <c r="L2817" s="133">
        <v>611.77</v>
      </c>
      <c r="M2817" s="159">
        <v>0</v>
      </c>
      <c r="N2817" s="159">
        <v>613.26</v>
      </c>
      <c r="O2817" s="161" t="s">
        <v>1994</v>
      </c>
      <c r="P2817" s="161" t="s">
        <v>99</v>
      </c>
      <c r="Q2817" s="162" t="s">
        <v>1995</v>
      </c>
      <c r="R2817" s="135">
        <v>46.78</v>
      </c>
      <c r="S2817" s="165">
        <v>0</v>
      </c>
      <c r="T2817" s="165">
        <v>47.14</v>
      </c>
      <c r="U2817" s="135">
        <v>3.17</v>
      </c>
      <c r="V2817" s="136">
        <v>1230.49</v>
      </c>
      <c r="W2817" s="14">
        <v>1553.24</v>
      </c>
      <c r="X2817" s="14">
        <v>1004.15</v>
      </c>
      <c r="Y2817" s="137">
        <v>893.81</v>
      </c>
      <c r="Z2817" s="138">
        <v>1230.49</v>
      </c>
      <c r="AA2817" s="14">
        <v>1461.13</v>
      </c>
      <c r="AB2817" s="14">
        <v>1004.15</v>
      </c>
      <c r="AC2817" s="137">
        <v>893.81</v>
      </c>
      <c r="AD2817" s="73">
        <v>1174.77</v>
      </c>
    </row>
    <row r="2818" spans="1:30" s="12" customFormat="1" x14ac:dyDescent="0.25">
      <c r="A2818" s="128" t="e">
        <f t="shared" si="116"/>
        <v>#REF!</v>
      </c>
      <c r="B2818" s="129">
        <f t="shared" si="116"/>
        <v>0</v>
      </c>
      <c r="C2818" s="128" t="s">
        <v>32</v>
      </c>
      <c r="D2818" s="130">
        <v>1803.0300000000002</v>
      </c>
      <c r="E2818" s="131">
        <v>2125.7800000000002</v>
      </c>
      <c r="F2818" s="131">
        <v>1576.69</v>
      </c>
      <c r="G2818" s="132">
        <v>1466.35</v>
      </c>
      <c r="H2818" s="130">
        <v>1803.0300000000002</v>
      </c>
      <c r="I2818" s="131">
        <v>2033.67</v>
      </c>
      <c r="J2818" s="131">
        <v>1576.69</v>
      </c>
      <c r="K2818" s="132">
        <v>1466.35</v>
      </c>
      <c r="L2818" s="133">
        <v>572.54</v>
      </c>
      <c r="M2818" s="159">
        <v>0</v>
      </c>
      <c r="N2818" s="159">
        <v>166.27</v>
      </c>
      <c r="O2818" s="161" t="s">
        <v>1997</v>
      </c>
      <c r="P2818" s="161" t="s">
        <v>99</v>
      </c>
      <c r="Q2818" s="162" t="s">
        <v>1998</v>
      </c>
      <c r="R2818" s="135">
        <v>43.76</v>
      </c>
      <c r="S2818" s="165">
        <v>0</v>
      </c>
      <c r="T2818" s="165">
        <v>12.78</v>
      </c>
      <c r="U2818" s="135">
        <v>3.17</v>
      </c>
      <c r="V2818" s="136">
        <v>1230.49</v>
      </c>
      <c r="W2818" s="14">
        <v>1553.24</v>
      </c>
      <c r="X2818" s="14">
        <v>1004.15</v>
      </c>
      <c r="Y2818" s="137">
        <v>893.81</v>
      </c>
      <c r="Z2818" s="138">
        <v>1230.49</v>
      </c>
      <c r="AA2818" s="14">
        <v>1461.13</v>
      </c>
      <c r="AB2818" s="14">
        <v>1004.15</v>
      </c>
      <c r="AC2818" s="137">
        <v>893.81</v>
      </c>
      <c r="AD2818" s="73">
        <v>1174.77</v>
      </c>
    </row>
    <row r="2819" spans="1:30" s="12" customFormat="1" x14ac:dyDescent="0.25">
      <c r="A2819" s="128" t="e">
        <f t="shared" si="116"/>
        <v>#REF!</v>
      </c>
      <c r="B2819" s="129">
        <f t="shared" si="116"/>
        <v>1</v>
      </c>
      <c r="C2819" s="128" t="s">
        <v>32</v>
      </c>
      <c r="D2819" s="130">
        <v>1783.75</v>
      </c>
      <c r="E2819" s="131">
        <v>2106.5</v>
      </c>
      <c r="F2819" s="131">
        <v>1557.4099999999999</v>
      </c>
      <c r="G2819" s="132">
        <v>1447.07</v>
      </c>
      <c r="H2819" s="130">
        <v>1783.75</v>
      </c>
      <c r="I2819" s="131">
        <v>2014.39</v>
      </c>
      <c r="J2819" s="131">
        <v>1557.4099999999999</v>
      </c>
      <c r="K2819" s="132">
        <v>1447.07</v>
      </c>
      <c r="L2819" s="133">
        <v>553.26</v>
      </c>
      <c r="M2819" s="159">
        <v>0</v>
      </c>
      <c r="N2819" s="159">
        <v>106.33</v>
      </c>
      <c r="O2819" s="161" t="s">
        <v>2000</v>
      </c>
      <c r="P2819" s="161" t="s">
        <v>99</v>
      </c>
      <c r="Q2819" s="162" t="s">
        <v>2001</v>
      </c>
      <c r="R2819" s="135">
        <v>42.28</v>
      </c>
      <c r="S2819" s="165">
        <v>0</v>
      </c>
      <c r="T2819" s="165">
        <v>8.17</v>
      </c>
      <c r="U2819" s="135">
        <v>3.17</v>
      </c>
      <c r="V2819" s="136">
        <v>1230.49</v>
      </c>
      <c r="W2819" s="14">
        <v>1553.24</v>
      </c>
      <c r="X2819" s="14">
        <v>1004.15</v>
      </c>
      <c r="Y2819" s="137">
        <v>893.81</v>
      </c>
      <c r="Z2819" s="138">
        <v>1230.49</v>
      </c>
      <c r="AA2819" s="14">
        <v>1461.13</v>
      </c>
      <c r="AB2819" s="14">
        <v>1004.15</v>
      </c>
      <c r="AC2819" s="137">
        <v>893.81</v>
      </c>
      <c r="AD2819" s="73">
        <v>1174.77</v>
      </c>
    </row>
    <row r="2820" spans="1:30" s="12" customFormat="1" x14ac:dyDescent="0.25">
      <c r="A2820" s="128" t="e">
        <f t="shared" si="116"/>
        <v>#REF!</v>
      </c>
      <c r="B2820" s="129">
        <f t="shared" si="116"/>
        <v>2</v>
      </c>
      <c r="C2820" s="128" t="s">
        <v>32</v>
      </c>
      <c r="D2820" s="130">
        <v>1801.62</v>
      </c>
      <c r="E2820" s="131">
        <v>2124.37</v>
      </c>
      <c r="F2820" s="131">
        <v>1575.28</v>
      </c>
      <c r="G2820" s="132">
        <v>1464.94</v>
      </c>
      <c r="H2820" s="130">
        <v>1801.62</v>
      </c>
      <c r="I2820" s="131">
        <v>2032.26</v>
      </c>
      <c r="J2820" s="131">
        <v>1575.28</v>
      </c>
      <c r="K2820" s="132">
        <v>1464.94</v>
      </c>
      <c r="L2820" s="133">
        <v>571.12999999999988</v>
      </c>
      <c r="M2820" s="159">
        <v>0</v>
      </c>
      <c r="N2820" s="159">
        <v>200.01</v>
      </c>
      <c r="O2820" s="161" t="s">
        <v>2003</v>
      </c>
      <c r="P2820" s="161" t="s">
        <v>99</v>
      </c>
      <c r="Q2820" s="162" t="s">
        <v>2004</v>
      </c>
      <c r="R2820" s="135">
        <v>43.65</v>
      </c>
      <c r="S2820" s="165">
        <v>0</v>
      </c>
      <c r="T2820" s="165">
        <v>15.37</v>
      </c>
      <c r="U2820" s="135">
        <v>3.17</v>
      </c>
      <c r="V2820" s="136">
        <v>1230.49</v>
      </c>
      <c r="W2820" s="14">
        <v>1553.24</v>
      </c>
      <c r="X2820" s="14">
        <v>1004.15</v>
      </c>
      <c r="Y2820" s="137">
        <v>893.81</v>
      </c>
      <c r="Z2820" s="138">
        <v>1230.49</v>
      </c>
      <c r="AA2820" s="14">
        <v>1461.13</v>
      </c>
      <c r="AB2820" s="14">
        <v>1004.15</v>
      </c>
      <c r="AC2820" s="137">
        <v>893.81</v>
      </c>
      <c r="AD2820" s="73">
        <v>1174.77</v>
      </c>
    </row>
    <row r="2821" spans="1:30" s="12" customFormat="1" x14ac:dyDescent="0.25">
      <c r="A2821" s="128" t="e">
        <f t="shared" si="116"/>
        <v>#REF!</v>
      </c>
      <c r="B2821" s="129">
        <f t="shared" si="116"/>
        <v>3</v>
      </c>
      <c r="C2821" s="128" t="s">
        <v>32</v>
      </c>
      <c r="D2821" s="130">
        <v>1801.56</v>
      </c>
      <c r="E2821" s="131">
        <v>2124.31</v>
      </c>
      <c r="F2821" s="131">
        <v>1575.22</v>
      </c>
      <c r="G2821" s="132">
        <v>1464.88</v>
      </c>
      <c r="H2821" s="130">
        <v>1801.56</v>
      </c>
      <c r="I2821" s="131">
        <v>2032.2</v>
      </c>
      <c r="J2821" s="131">
        <v>1575.22</v>
      </c>
      <c r="K2821" s="132">
        <v>1464.88</v>
      </c>
      <c r="L2821" s="133">
        <v>571.06999999999994</v>
      </c>
      <c r="M2821" s="159">
        <v>0</v>
      </c>
      <c r="N2821" s="159">
        <v>172.54999999999998</v>
      </c>
      <c r="O2821" s="161" t="s">
        <v>2006</v>
      </c>
      <c r="P2821" s="161" t="s">
        <v>99</v>
      </c>
      <c r="Q2821" s="162" t="s">
        <v>2007</v>
      </c>
      <c r="R2821" s="135">
        <v>43.65</v>
      </c>
      <c r="S2821" s="165">
        <v>0</v>
      </c>
      <c r="T2821" s="165">
        <v>13.26</v>
      </c>
      <c r="U2821" s="135">
        <v>3.17</v>
      </c>
      <c r="V2821" s="136">
        <v>1230.49</v>
      </c>
      <c r="W2821" s="14">
        <v>1553.24</v>
      </c>
      <c r="X2821" s="14">
        <v>1004.15</v>
      </c>
      <c r="Y2821" s="137">
        <v>893.81</v>
      </c>
      <c r="Z2821" s="138">
        <v>1230.49</v>
      </c>
      <c r="AA2821" s="14">
        <v>1461.13</v>
      </c>
      <c r="AB2821" s="14">
        <v>1004.15</v>
      </c>
      <c r="AC2821" s="137">
        <v>893.81</v>
      </c>
      <c r="AD2821" s="73">
        <v>1174.77</v>
      </c>
    </row>
    <row r="2822" spans="1:30" s="12" customFormat="1" x14ac:dyDescent="0.25">
      <c r="A2822" s="128" t="e">
        <f t="shared" si="116"/>
        <v>#REF!</v>
      </c>
      <c r="B2822" s="129">
        <f t="shared" si="116"/>
        <v>4</v>
      </c>
      <c r="C2822" s="128" t="s">
        <v>32</v>
      </c>
      <c r="D2822" s="130">
        <v>1801.57</v>
      </c>
      <c r="E2822" s="131">
        <v>2124.3199999999997</v>
      </c>
      <c r="F2822" s="131">
        <v>1575.23</v>
      </c>
      <c r="G2822" s="132">
        <v>1464.8899999999999</v>
      </c>
      <c r="H2822" s="130">
        <v>1801.57</v>
      </c>
      <c r="I2822" s="131">
        <v>2032.21</v>
      </c>
      <c r="J2822" s="131">
        <v>1575.23</v>
      </c>
      <c r="K2822" s="132">
        <v>1464.8899999999999</v>
      </c>
      <c r="L2822" s="133">
        <v>571.07999999999993</v>
      </c>
      <c r="M2822" s="159">
        <v>0</v>
      </c>
      <c r="N2822" s="159">
        <v>66.72</v>
      </c>
      <c r="O2822" s="161" t="s">
        <v>2009</v>
      </c>
      <c r="P2822" s="161" t="s">
        <v>99</v>
      </c>
      <c r="Q2822" s="162" t="s">
        <v>2010</v>
      </c>
      <c r="R2822" s="135">
        <v>43.65</v>
      </c>
      <c r="S2822" s="165">
        <v>0</v>
      </c>
      <c r="T2822" s="165">
        <v>5.13</v>
      </c>
      <c r="U2822" s="135">
        <v>3.17</v>
      </c>
      <c r="V2822" s="136">
        <v>1230.49</v>
      </c>
      <c r="W2822" s="14">
        <v>1553.24</v>
      </c>
      <c r="X2822" s="14">
        <v>1004.15</v>
      </c>
      <c r="Y2822" s="137">
        <v>893.81</v>
      </c>
      <c r="Z2822" s="138">
        <v>1230.49</v>
      </c>
      <c r="AA2822" s="14">
        <v>1461.13</v>
      </c>
      <c r="AB2822" s="14">
        <v>1004.15</v>
      </c>
      <c r="AC2822" s="137">
        <v>893.81</v>
      </c>
      <c r="AD2822" s="73">
        <v>1174.77</v>
      </c>
    </row>
    <row r="2823" spans="1:30" s="12" customFormat="1" x14ac:dyDescent="0.25">
      <c r="A2823" s="128" t="e">
        <f t="shared" si="116"/>
        <v>#REF!</v>
      </c>
      <c r="B2823" s="129">
        <f t="shared" si="116"/>
        <v>5</v>
      </c>
      <c r="C2823" s="128" t="s">
        <v>32</v>
      </c>
      <c r="D2823" s="130">
        <v>1801.57</v>
      </c>
      <c r="E2823" s="131">
        <v>2124.3199999999997</v>
      </c>
      <c r="F2823" s="131">
        <v>1575.23</v>
      </c>
      <c r="G2823" s="132">
        <v>1464.8899999999999</v>
      </c>
      <c r="H2823" s="130">
        <v>1801.57</v>
      </c>
      <c r="I2823" s="131">
        <v>2032.21</v>
      </c>
      <c r="J2823" s="131">
        <v>1575.23</v>
      </c>
      <c r="K2823" s="132">
        <v>1464.8899999999999</v>
      </c>
      <c r="L2823" s="133">
        <v>571.07999999999993</v>
      </c>
      <c r="M2823" s="159">
        <v>0</v>
      </c>
      <c r="N2823" s="159">
        <v>46.28</v>
      </c>
      <c r="O2823" s="161" t="s">
        <v>2009</v>
      </c>
      <c r="P2823" s="161" t="s">
        <v>99</v>
      </c>
      <c r="Q2823" s="162" t="s">
        <v>2012</v>
      </c>
      <c r="R2823" s="135">
        <v>43.65</v>
      </c>
      <c r="S2823" s="165">
        <v>0</v>
      </c>
      <c r="T2823" s="165">
        <v>3.56</v>
      </c>
      <c r="U2823" s="135">
        <v>3.17</v>
      </c>
      <c r="V2823" s="136">
        <v>1230.49</v>
      </c>
      <c r="W2823" s="14">
        <v>1553.24</v>
      </c>
      <c r="X2823" s="14">
        <v>1004.15</v>
      </c>
      <c r="Y2823" s="137">
        <v>893.81</v>
      </c>
      <c r="Z2823" s="138">
        <v>1230.49</v>
      </c>
      <c r="AA2823" s="14">
        <v>1461.13</v>
      </c>
      <c r="AB2823" s="14">
        <v>1004.15</v>
      </c>
      <c r="AC2823" s="137">
        <v>893.81</v>
      </c>
      <c r="AD2823" s="73">
        <v>1174.77</v>
      </c>
    </row>
    <row r="2824" spans="1:30" s="12" customFormat="1" x14ac:dyDescent="0.25">
      <c r="A2824" s="128" t="e">
        <f t="shared" si="116"/>
        <v>#REF!</v>
      </c>
      <c r="B2824" s="129">
        <f t="shared" si="116"/>
        <v>6</v>
      </c>
      <c r="C2824" s="128" t="s">
        <v>32</v>
      </c>
      <c r="D2824" s="130">
        <v>1787.42</v>
      </c>
      <c r="E2824" s="131">
        <v>2110.17</v>
      </c>
      <c r="F2824" s="131">
        <v>1561.08</v>
      </c>
      <c r="G2824" s="132">
        <v>1450.74</v>
      </c>
      <c r="H2824" s="130">
        <v>1787.42</v>
      </c>
      <c r="I2824" s="131">
        <v>2018.0600000000002</v>
      </c>
      <c r="J2824" s="131">
        <v>1561.08</v>
      </c>
      <c r="K2824" s="132">
        <v>1450.74</v>
      </c>
      <c r="L2824" s="133">
        <v>556.92999999999995</v>
      </c>
      <c r="M2824" s="159">
        <v>107.43</v>
      </c>
      <c r="N2824" s="159">
        <v>0</v>
      </c>
      <c r="O2824" s="161" t="s">
        <v>2013</v>
      </c>
      <c r="P2824" s="161" t="s">
        <v>2014</v>
      </c>
      <c r="Q2824" s="162" t="s">
        <v>99</v>
      </c>
      <c r="R2824" s="135">
        <v>42.56</v>
      </c>
      <c r="S2824" s="165">
        <v>8.26</v>
      </c>
      <c r="T2824" s="165">
        <v>0</v>
      </c>
      <c r="U2824" s="135">
        <v>3.17</v>
      </c>
      <c r="V2824" s="136">
        <v>1230.49</v>
      </c>
      <c r="W2824" s="14">
        <v>1553.24</v>
      </c>
      <c r="X2824" s="14">
        <v>1004.15</v>
      </c>
      <c r="Y2824" s="137">
        <v>893.81</v>
      </c>
      <c r="Z2824" s="138">
        <v>1230.49</v>
      </c>
      <c r="AA2824" s="14">
        <v>1461.13</v>
      </c>
      <c r="AB2824" s="14">
        <v>1004.15</v>
      </c>
      <c r="AC2824" s="137">
        <v>893.81</v>
      </c>
      <c r="AD2824" s="73">
        <v>1174.77</v>
      </c>
    </row>
    <row r="2825" spans="1:30" s="12" customFormat="1" x14ac:dyDescent="0.25">
      <c r="A2825" s="128" t="e">
        <f t="shared" si="116"/>
        <v>#REF!</v>
      </c>
      <c r="B2825" s="129">
        <f t="shared" si="116"/>
        <v>7</v>
      </c>
      <c r="C2825" s="128" t="s">
        <v>32</v>
      </c>
      <c r="D2825" s="130">
        <v>1889.9299999999998</v>
      </c>
      <c r="E2825" s="131">
        <v>2212.6799999999998</v>
      </c>
      <c r="F2825" s="131">
        <v>1663.5900000000001</v>
      </c>
      <c r="G2825" s="132">
        <v>1553.25</v>
      </c>
      <c r="H2825" s="130">
        <v>1889.9299999999998</v>
      </c>
      <c r="I2825" s="131">
        <v>2120.5700000000002</v>
      </c>
      <c r="J2825" s="131">
        <v>1663.5900000000001</v>
      </c>
      <c r="K2825" s="132">
        <v>1553.25</v>
      </c>
      <c r="L2825" s="133">
        <v>659.43999999999994</v>
      </c>
      <c r="M2825" s="159">
        <v>171.23</v>
      </c>
      <c r="N2825" s="159">
        <v>0</v>
      </c>
      <c r="O2825" s="161" t="s">
        <v>2015</v>
      </c>
      <c r="P2825" s="161" t="s">
        <v>2016</v>
      </c>
      <c r="Q2825" s="162" t="s">
        <v>99</v>
      </c>
      <c r="R2825" s="135">
        <v>50.44</v>
      </c>
      <c r="S2825" s="165">
        <v>13.16</v>
      </c>
      <c r="T2825" s="165">
        <v>0</v>
      </c>
      <c r="U2825" s="135">
        <v>3.17</v>
      </c>
      <c r="V2825" s="136">
        <v>1230.49</v>
      </c>
      <c r="W2825" s="14">
        <v>1553.24</v>
      </c>
      <c r="X2825" s="14">
        <v>1004.15</v>
      </c>
      <c r="Y2825" s="137">
        <v>893.81</v>
      </c>
      <c r="Z2825" s="138">
        <v>1230.49</v>
      </c>
      <c r="AA2825" s="14">
        <v>1461.13</v>
      </c>
      <c r="AB2825" s="14">
        <v>1004.15</v>
      </c>
      <c r="AC2825" s="137">
        <v>893.81</v>
      </c>
      <c r="AD2825" s="73">
        <v>1174.77</v>
      </c>
    </row>
    <row r="2826" spans="1:30" s="12" customFormat="1" x14ac:dyDescent="0.25">
      <c r="A2826" s="128" t="e">
        <f t="shared" si="116"/>
        <v>#REF!</v>
      </c>
      <c r="B2826" s="129">
        <f t="shared" si="116"/>
        <v>8</v>
      </c>
      <c r="C2826" s="128" t="s">
        <v>32</v>
      </c>
      <c r="D2826" s="130">
        <v>1809.1100000000001</v>
      </c>
      <c r="E2826" s="131">
        <v>2131.86</v>
      </c>
      <c r="F2826" s="131">
        <v>1582.77</v>
      </c>
      <c r="G2826" s="132">
        <v>1472.4299999999998</v>
      </c>
      <c r="H2826" s="130">
        <v>1809.1100000000001</v>
      </c>
      <c r="I2826" s="131">
        <v>2039.7500000000002</v>
      </c>
      <c r="J2826" s="131">
        <v>1582.77</v>
      </c>
      <c r="K2826" s="132">
        <v>1472.4299999999998</v>
      </c>
      <c r="L2826" s="133">
        <v>578.62</v>
      </c>
      <c r="M2826" s="159">
        <v>0.01</v>
      </c>
      <c r="N2826" s="159">
        <v>6.62</v>
      </c>
      <c r="O2826" s="161" t="s">
        <v>2018</v>
      </c>
      <c r="P2826" s="161" t="s">
        <v>101</v>
      </c>
      <c r="Q2826" s="162" t="s">
        <v>2019</v>
      </c>
      <c r="R2826" s="135">
        <v>44.23</v>
      </c>
      <c r="S2826" s="165">
        <v>0</v>
      </c>
      <c r="T2826" s="165">
        <v>0.51</v>
      </c>
      <c r="U2826" s="135">
        <v>3.17</v>
      </c>
      <c r="V2826" s="136">
        <v>1230.49</v>
      </c>
      <c r="W2826" s="14">
        <v>1553.24</v>
      </c>
      <c r="X2826" s="14">
        <v>1004.15</v>
      </c>
      <c r="Y2826" s="137">
        <v>893.81</v>
      </c>
      <c r="Z2826" s="138">
        <v>1230.49</v>
      </c>
      <c r="AA2826" s="14">
        <v>1461.13</v>
      </c>
      <c r="AB2826" s="14">
        <v>1004.15</v>
      </c>
      <c r="AC2826" s="137">
        <v>893.81</v>
      </c>
      <c r="AD2826" s="73">
        <v>1174.77</v>
      </c>
    </row>
    <row r="2827" spans="1:30" s="12" customFormat="1" x14ac:dyDescent="0.25">
      <c r="A2827" s="128" t="e">
        <f t="shared" si="116"/>
        <v>#REF!</v>
      </c>
      <c r="B2827" s="129">
        <f t="shared" si="116"/>
        <v>9</v>
      </c>
      <c r="C2827" s="128" t="s">
        <v>32</v>
      </c>
      <c r="D2827" s="130">
        <v>1810.49</v>
      </c>
      <c r="E2827" s="131">
        <v>2133.2399999999998</v>
      </c>
      <c r="F2827" s="131">
        <v>1584.15</v>
      </c>
      <c r="G2827" s="132">
        <v>1473.81</v>
      </c>
      <c r="H2827" s="130">
        <v>1810.49</v>
      </c>
      <c r="I2827" s="131">
        <v>2041.13</v>
      </c>
      <c r="J2827" s="131">
        <v>1584.15</v>
      </c>
      <c r="K2827" s="132">
        <v>1473.81</v>
      </c>
      <c r="L2827" s="133">
        <v>580</v>
      </c>
      <c r="M2827" s="159">
        <v>0</v>
      </c>
      <c r="N2827" s="159">
        <v>77.820000000000007</v>
      </c>
      <c r="O2827" s="161" t="s">
        <v>2021</v>
      </c>
      <c r="P2827" s="161" t="s">
        <v>99</v>
      </c>
      <c r="Q2827" s="162" t="s">
        <v>2022</v>
      </c>
      <c r="R2827" s="135">
        <v>44.34</v>
      </c>
      <c r="S2827" s="165">
        <v>0</v>
      </c>
      <c r="T2827" s="165">
        <v>5.98</v>
      </c>
      <c r="U2827" s="135">
        <v>3.17</v>
      </c>
      <c r="V2827" s="136">
        <v>1230.49</v>
      </c>
      <c r="W2827" s="14">
        <v>1553.24</v>
      </c>
      <c r="X2827" s="14">
        <v>1004.15</v>
      </c>
      <c r="Y2827" s="137">
        <v>893.81</v>
      </c>
      <c r="Z2827" s="138">
        <v>1230.49</v>
      </c>
      <c r="AA2827" s="14">
        <v>1461.13</v>
      </c>
      <c r="AB2827" s="14">
        <v>1004.15</v>
      </c>
      <c r="AC2827" s="137">
        <v>893.81</v>
      </c>
      <c r="AD2827" s="73">
        <v>1174.77</v>
      </c>
    </row>
    <row r="2828" spans="1:30" s="12" customFormat="1" x14ac:dyDescent="0.25">
      <c r="A2828" s="128" t="e">
        <f t="shared" si="116"/>
        <v>#REF!</v>
      </c>
      <c r="B2828" s="129">
        <f t="shared" si="116"/>
        <v>10</v>
      </c>
      <c r="C2828" s="128" t="s">
        <v>32</v>
      </c>
      <c r="D2828" s="130">
        <v>1810.52</v>
      </c>
      <c r="E2828" s="131">
        <v>2133.27</v>
      </c>
      <c r="F2828" s="131">
        <v>1584.18</v>
      </c>
      <c r="G2828" s="132">
        <v>1473.84</v>
      </c>
      <c r="H2828" s="130">
        <v>1810.52</v>
      </c>
      <c r="I2828" s="131">
        <v>2041.16</v>
      </c>
      <c r="J2828" s="131">
        <v>1584.18</v>
      </c>
      <c r="K2828" s="132">
        <v>1473.84</v>
      </c>
      <c r="L2828" s="133">
        <v>580.03</v>
      </c>
      <c r="M2828" s="159">
        <v>0</v>
      </c>
      <c r="N2828" s="159">
        <v>66.650000000000006</v>
      </c>
      <c r="O2828" s="161" t="s">
        <v>2024</v>
      </c>
      <c r="P2828" s="161" t="s">
        <v>99</v>
      </c>
      <c r="Q2828" s="162" t="s">
        <v>2025</v>
      </c>
      <c r="R2828" s="135">
        <v>44.34</v>
      </c>
      <c r="S2828" s="165">
        <v>0</v>
      </c>
      <c r="T2828" s="165">
        <v>5.12</v>
      </c>
      <c r="U2828" s="135">
        <v>3.17</v>
      </c>
      <c r="V2828" s="136">
        <v>1230.49</v>
      </c>
      <c r="W2828" s="14">
        <v>1553.24</v>
      </c>
      <c r="X2828" s="14">
        <v>1004.15</v>
      </c>
      <c r="Y2828" s="137">
        <v>893.81</v>
      </c>
      <c r="Z2828" s="138">
        <v>1230.49</v>
      </c>
      <c r="AA2828" s="14">
        <v>1461.13</v>
      </c>
      <c r="AB2828" s="14">
        <v>1004.15</v>
      </c>
      <c r="AC2828" s="137">
        <v>893.81</v>
      </c>
      <c r="AD2828" s="73">
        <v>1174.77</v>
      </c>
    </row>
    <row r="2829" spans="1:30" s="12" customFormat="1" x14ac:dyDescent="0.25">
      <c r="A2829" s="128" t="e">
        <f t="shared" si="116"/>
        <v>#REF!</v>
      </c>
      <c r="B2829" s="129">
        <f t="shared" si="116"/>
        <v>11</v>
      </c>
      <c r="C2829" s="128" t="s">
        <v>32</v>
      </c>
      <c r="D2829" s="130">
        <v>1778.6799999999998</v>
      </c>
      <c r="E2829" s="131">
        <v>2101.4299999999998</v>
      </c>
      <c r="F2829" s="131">
        <v>1552.3400000000001</v>
      </c>
      <c r="G2829" s="132">
        <v>1442</v>
      </c>
      <c r="H2829" s="130">
        <v>1778.6799999999998</v>
      </c>
      <c r="I2829" s="131">
        <v>2009.3200000000002</v>
      </c>
      <c r="J2829" s="131">
        <v>1552.3400000000001</v>
      </c>
      <c r="K2829" s="132">
        <v>1442</v>
      </c>
      <c r="L2829" s="133">
        <v>548.18999999999994</v>
      </c>
      <c r="M2829" s="159">
        <v>0</v>
      </c>
      <c r="N2829" s="159">
        <v>91.97999999999999</v>
      </c>
      <c r="O2829" s="161" t="s">
        <v>2027</v>
      </c>
      <c r="P2829" s="161" t="s">
        <v>99</v>
      </c>
      <c r="Q2829" s="162" t="s">
        <v>2028</v>
      </c>
      <c r="R2829" s="135">
        <v>41.89</v>
      </c>
      <c r="S2829" s="165">
        <v>0</v>
      </c>
      <c r="T2829" s="165">
        <v>7.07</v>
      </c>
      <c r="U2829" s="135">
        <v>3.17</v>
      </c>
      <c r="V2829" s="136">
        <v>1230.49</v>
      </c>
      <c r="W2829" s="14">
        <v>1553.24</v>
      </c>
      <c r="X2829" s="14">
        <v>1004.15</v>
      </c>
      <c r="Y2829" s="137">
        <v>893.81</v>
      </c>
      <c r="Z2829" s="138">
        <v>1230.49</v>
      </c>
      <c r="AA2829" s="14">
        <v>1461.13</v>
      </c>
      <c r="AB2829" s="14">
        <v>1004.15</v>
      </c>
      <c r="AC2829" s="137">
        <v>893.81</v>
      </c>
      <c r="AD2829" s="73">
        <v>1174.77</v>
      </c>
    </row>
    <row r="2830" spans="1:30" s="12" customFormat="1" x14ac:dyDescent="0.25">
      <c r="A2830" s="128" t="e">
        <f t="shared" ref="A2830:B2849" si="117">A2110</f>
        <v>#REF!</v>
      </c>
      <c r="B2830" s="129">
        <f t="shared" si="117"/>
        <v>12</v>
      </c>
      <c r="C2830" s="128" t="s">
        <v>32</v>
      </c>
      <c r="D2830" s="130">
        <v>1778.4099999999999</v>
      </c>
      <c r="E2830" s="131">
        <v>2101.16</v>
      </c>
      <c r="F2830" s="131">
        <v>1552.0700000000002</v>
      </c>
      <c r="G2830" s="132">
        <v>1441.73</v>
      </c>
      <c r="H2830" s="130">
        <v>1778.4099999999999</v>
      </c>
      <c r="I2830" s="131">
        <v>2009.0500000000002</v>
      </c>
      <c r="J2830" s="131">
        <v>1552.0700000000002</v>
      </c>
      <c r="K2830" s="132">
        <v>1441.73</v>
      </c>
      <c r="L2830" s="133">
        <v>547.91999999999996</v>
      </c>
      <c r="M2830" s="159">
        <v>0</v>
      </c>
      <c r="N2830" s="159">
        <v>124.81</v>
      </c>
      <c r="O2830" s="161" t="s">
        <v>2030</v>
      </c>
      <c r="P2830" s="161" t="s">
        <v>99</v>
      </c>
      <c r="Q2830" s="162" t="s">
        <v>2031</v>
      </c>
      <c r="R2830" s="135">
        <v>41.87</v>
      </c>
      <c r="S2830" s="165">
        <v>0</v>
      </c>
      <c r="T2830" s="165">
        <v>9.59</v>
      </c>
      <c r="U2830" s="135">
        <v>3.17</v>
      </c>
      <c r="V2830" s="136">
        <v>1230.49</v>
      </c>
      <c r="W2830" s="14">
        <v>1553.24</v>
      </c>
      <c r="X2830" s="14">
        <v>1004.15</v>
      </c>
      <c r="Y2830" s="137">
        <v>893.81</v>
      </c>
      <c r="Z2830" s="138">
        <v>1230.49</v>
      </c>
      <c r="AA2830" s="14">
        <v>1461.13</v>
      </c>
      <c r="AB2830" s="14">
        <v>1004.15</v>
      </c>
      <c r="AC2830" s="137">
        <v>893.81</v>
      </c>
      <c r="AD2830" s="73">
        <v>1174.77</v>
      </c>
    </row>
    <row r="2831" spans="1:30" s="12" customFormat="1" x14ac:dyDescent="0.25">
      <c r="A2831" s="128" t="e">
        <f t="shared" si="117"/>
        <v>#REF!</v>
      </c>
      <c r="B2831" s="129">
        <f t="shared" si="117"/>
        <v>13</v>
      </c>
      <c r="C2831" s="128" t="s">
        <v>32</v>
      </c>
      <c r="D2831" s="130">
        <v>1791.55</v>
      </c>
      <c r="E2831" s="131">
        <v>2114.3000000000002</v>
      </c>
      <c r="F2831" s="131">
        <v>1565.21</v>
      </c>
      <c r="G2831" s="132">
        <v>1454.87</v>
      </c>
      <c r="H2831" s="130">
        <v>1791.55</v>
      </c>
      <c r="I2831" s="131">
        <v>2022.19</v>
      </c>
      <c r="J2831" s="131">
        <v>1565.21</v>
      </c>
      <c r="K2831" s="132">
        <v>1454.87</v>
      </c>
      <c r="L2831" s="133">
        <v>561.05999999999995</v>
      </c>
      <c r="M2831" s="159">
        <v>0</v>
      </c>
      <c r="N2831" s="159">
        <v>186.39000000000001</v>
      </c>
      <c r="O2831" s="161" t="s">
        <v>2033</v>
      </c>
      <c r="P2831" s="161" t="s">
        <v>99</v>
      </c>
      <c r="Q2831" s="162" t="s">
        <v>2034</v>
      </c>
      <c r="R2831" s="135">
        <v>42.88</v>
      </c>
      <c r="S2831" s="165">
        <v>0</v>
      </c>
      <c r="T2831" s="165">
        <v>14.33</v>
      </c>
      <c r="U2831" s="135">
        <v>3.17</v>
      </c>
      <c r="V2831" s="136">
        <v>1230.49</v>
      </c>
      <c r="W2831" s="14">
        <v>1553.24</v>
      </c>
      <c r="X2831" s="14">
        <v>1004.15</v>
      </c>
      <c r="Y2831" s="137">
        <v>893.81</v>
      </c>
      <c r="Z2831" s="138">
        <v>1230.49</v>
      </c>
      <c r="AA2831" s="14">
        <v>1461.13</v>
      </c>
      <c r="AB2831" s="14">
        <v>1004.15</v>
      </c>
      <c r="AC2831" s="137">
        <v>893.81</v>
      </c>
      <c r="AD2831" s="73">
        <v>1174.77</v>
      </c>
    </row>
    <row r="2832" spans="1:30" s="12" customFormat="1" x14ac:dyDescent="0.25">
      <c r="A2832" s="128" t="e">
        <f t="shared" si="117"/>
        <v>#REF!</v>
      </c>
      <c r="B2832" s="129">
        <f t="shared" si="117"/>
        <v>14</v>
      </c>
      <c r="C2832" s="128" t="s">
        <v>32</v>
      </c>
      <c r="D2832" s="130">
        <v>1812.3400000000001</v>
      </c>
      <c r="E2832" s="131">
        <v>2135.09</v>
      </c>
      <c r="F2832" s="131">
        <v>1586</v>
      </c>
      <c r="G2832" s="132">
        <v>1475.6599999999999</v>
      </c>
      <c r="H2832" s="130">
        <v>1812.3400000000001</v>
      </c>
      <c r="I2832" s="131">
        <v>2042.9800000000002</v>
      </c>
      <c r="J2832" s="131">
        <v>1586</v>
      </c>
      <c r="K2832" s="132">
        <v>1475.6599999999999</v>
      </c>
      <c r="L2832" s="133">
        <v>581.85</v>
      </c>
      <c r="M2832" s="159">
        <v>0</v>
      </c>
      <c r="N2832" s="159">
        <v>312.5</v>
      </c>
      <c r="O2832" s="161" t="s">
        <v>2036</v>
      </c>
      <c r="P2832" s="161" t="s">
        <v>99</v>
      </c>
      <c r="Q2832" s="162" t="s">
        <v>2037</v>
      </c>
      <c r="R2832" s="135">
        <v>44.48</v>
      </c>
      <c r="S2832" s="165">
        <v>0</v>
      </c>
      <c r="T2832" s="165">
        <v>24.02</v>
      </c>
      <c r="U2832" s="135">
        <v>3.17</v>
      </c>
      <c r="V2832" s="136">
        <v>1230.49</v>
      </c>
      <c r="W2832" s="14">
        <v>1553.24</v>
      </c>
      <c r="X2832" s="14">
        <v>1004.15</v>
      </c>
      <c r="Y2832" s="137">
        <v>893.81</v>
      </c>
      <c r="Z2832" s="138">
        <v>1230.49</v>
      </c>
      <c r="AA2832" s="14">
        <v>1461.13</v>
      </c>
      <c r="AB2832" s="14">
        <v>1004.15</v>
      </c>
      <c r="AC2832" s="137">
        <v>893.81</v>
      </c>
      <c r="AD2832" s="73">
        <v>1174.77</v>
      </c>
    </row>
    <row r="2833" spans="1:30" s="12" customFormat="1" x14ac:dyDescent="0.25">
      <c r="A2833" s="128" t="e">
        <f t="shared" si="117"/>
        <v>#REF!</v>
      </c>
      <c r="B2833" s="129">
        <f t="shared" si="117"/>
        <v>15</v>
      </c>
      <c r="C2833" s="128" t="s">
        <v>32</v>
      </c>
      <c r="D2833" s="130">
        <v>1827.19</v>
      </c>
      <c r="E2833" s="131">
        <v>2149.94</v>
      </c>
      <c r="F2833" s="131">
        <v>1600.85</v>
      </c>
      <c r="G2833" s="132">
        <v>1490.5099999999998</v>
      </c>
      <c r="H2833" s="130">
        <v>1827.19</v>
      </c>
      <c r="I2833" s="131">
        <v>2057.83</v>
      </c>
      <c r="J2833" s="131">
        <v>1600.85</v>
      </c>
      <c r="K2833" s="132">
        <v>1490.5099999999998</v>
      </c>
      <c r="L2833" s="133">
        <v>596.69999999999993</v>
      </c>
      <c r="M2833" s="159">
        <v>0</v>
      </c>
      <c r="N2833" s="159">
        <v>313.26</v>
      </c>
      <c r="O2833" s="161" t="s">
        <v>2039</v>
      </c>
      <c r="P2833" s="161" t="s">
        <v>99</v>
      </c>
      <c r="Q2833" s="162" t="s">
        <v>2040</v>
      </c>
      <c r="R2833" s="135">
        <v>45.62</v>
      </c>
      <c r="S2833" s="165">
        <v>0</v>
      </c>
      <c r="T2833" s="165">
        <v>24.08</v>
      </c>
      <c r="U2833" s="135">
        <v>3.17</v>
      </c>
      <c r="V2833" s="136">
        <v>1230.49</v>
      </c>
      <c r="W2833" s="14">
        <v>1553.24</v>
      </c>
      <c r="X2833" s="14">
        <v>1004.15</v>
      </c>
      <c r="Y2833" s="137">
        <v>893.81</v>
      </c>
      <c r="Z2833" s="138">
        <v>1230.49</v>
      </c>
      <c r="AA2833" s="14">
        <v>1461.13</v>
      </c>
      <c r="AB2833" s="14">
        <v>1004.15</v>
      </c>
      <c r="AC2833" s="137">
        <v>893.81</v>
      </c>
      <c r="AD2833" s="73">
        <v>1174.77</v>
      </c>
    </row>
    <row r="2834" spans="1:30" s="12" customFormat="1" x14ac:dyDescent="0.25">
      <c r="A2834" s="128" t="e">
        <f t="shared" si="117"/>
        <v>#REF!</v>
      </c>
      <c r="B2834" s="129">
        <f t="shared" si="117"/>
        <v>16</v>
      </c>
      <c r="C2834" s="128" t="s">
        <v>32</v>
      </c>
      <c r="D2834" s="130">
        <v>1827.25</v>
      </c>
      <c r="E2834" s="131">
        <v>2150</v>
      </c>
      <c r="F2834" s="131">
        <v>1600.91</v>
      </c>
      <c r="G2834" s="132">
        <v>1490.57</v>
      </c>
      <c r="H2834" s="130">
        <v>1827.25</v>
      </c>
      <c r="I2834" s="131">
        <v>2057.8900000000003</v>
      </c>
      <c r="J2834" s="131">
        <v>1600.91</v>
      </c>
      <c r="K2834" s="132">
        <v>1490.57</v>
      </c>
      <c r="L2834" s="133">
        <v>596.76</v>
      </c>
      <c r="M2834" s="159">
        <v>0</v>
      </c>
      <c r="N2834" s="159">
        <v>428.26</v>
      </c>
      <c r="O2834" s="161" t="s">
        <v>2041</v>
      </c>
      <c r="P2834" s="161" t="s">
        <v>99</v>
      </c>
      <c r="Q2834" s="162" t="s">
        <v>2042</v>
      </c>
      <c r="R2834" s="135">
        <v>45.62</v>
      </c>
      <c r="S2834" s="165">
        <v>0</v>
      </c>
      <c r="T2834" s="165">
        <v>32.92</v>
      </c>
      <c r="U2834" s="135">
        <v>3.17</v>
      </c>
      <c r="V2834" s="136">
        <v>1230.49</v>
      </c>
      <c r="W2834" s="14">
        <v>1553.24</v>
      </c>
      <c r="X2834" s="14">
        <v>1004.15</v>
      </c>
      <c r="Y2834" s="137">
        <v>893.81</v>
      </c>
      <c r="Z2834" s="138">
        <v>1230.49</v>
      </c>
      <c r="AA2834" s="14">
        <v>1461.13</v>
      </c>
      <c r="AB2834" s="14">
        <v>1004.15</v>
      </c>
      <c r="AC2834" s="137">
        <v>893.81</v>
      </c>
      <c r="AD2834" s="73">
        <v>1174.77</v>
      </c>
    </row>
    <row r="2835" spans="1:30" s="12" customFormat="1" x14ac:dyDescent="0.25">
      <c r="A2835" s="128" t="e">
        <f t="shared" si="117"/>
        <v>#REF!</v>
      </c>
      <c r="B2835" s="129">
        <f t="shared" si="117"/>
        <v>17</v>
      </c>
      <c r="C2835" s="128" t="s">
        <v>32</v>
      </c>
      <c r="D2835" s="130">
        <v>1809.25</v>
      </c>
      <c r="E2835" s="131">
        <v>2132</v>
      </c>
      <c r="F2835" s="131">
        <v>1582.9099999999999</v>
      </c>
      <c r="G2835" s="132">
        <v>1472.57</v>
      </c>
      <c r="H2835" s="130">
        <v>1809.25</v>
      </c>
      <c r="I2835" s="131">
        <v>2039.8900000000003</v>
      </c>
      <c r="J2835" s="131">
        <v>1582.9099999999999</v>
      </c>
      <c r="K2835" s="132">
        <v>1472.57</v>
      </c>
      <c r="L2835" s="133">
        <v>578.76</v>
      </c>
      <c r="M2835" s="159">
        <v>0</v>
      </c>
      <c r="N2835" s="159">
        <v>410.36</v>
      </c>
      <c r="O2835" s="161" t="s">
        <v>2044</v>
      </c>
      <c r="P2835" s="161" t="s">
        <v>99</v>
      </c>
      <c r="Q2835" s="162" t="s">
        <v>2045</v>
      </c>
      <c r="R2835" s="135">
        <v>44.24</v>
      </c>
      <c r="S2835" s="165">
        <v>0</v>
      </c>
      <c r="T2835" s="165">
        <v>31.54</v>
      </c>
      <c r="U2835" s="135">
        <v>3.17</v>
      </c>
      <c r="V2835" s="136">
        <v>1230.49</v>
      </c>
      <c r="W2835" s="14">
        <v>1553.24</v>
      </c>
      <c r="X2835" s="14">
        <v>1004.15</v>
      </c>
      <c r="Y2835" s="137">
        <v>893.81</v>
      </c>
      <c r="Z2835" s="138">
        <v>1230.49</v>
      </c>
      <c r="AA2835" s="14">
        <v>1461.13</v>
      </c>
      <c r="AB2835" s="14">
        <v>1004.15</v>
      </c>
      <c r="AC2835" s="137">
        <v>893.81</v>
      </c>
      <c r="AD2835" s="73">
        <v>1174.77</v>
      </c>
    </row>
    <row r="2836" spans="1:30" s="12" customFormat="1" x14ac:dyDescent="0.25">
      <c r="A2836" s="128" t="e">
        <f t="shared" si="117"/>
        <v>#REF!</v>
      </c>
      <c r="B2836" s="129">
        <f t="shared" si="117"/>
        <v>18</v>
      </c>
      <c r="C2836" s="128" t="s">
        <v>32</v>
      </c>
      <c r="D2836" s="130">
        <v>1810.1399999999999</v>
      </c>
      <c r="E2836" s="131">
        <v>2132.89</v>
      </c>
      <c r="F2836" s="131">
        <v>1583.7999999999997</v>
      </c>
      <c r="G2836" s="132">
        <v>1473.46</v>
      </c>
      <c r="H2836" s="130">
        <v>1810.1399999999999</v>
      </c>
      <c r="I2836" s="131">
        <v>2040.7800000000002</v>
      </c>
      <c r="J2836" s="131">
        <v>1583.7999999999997</v>
      </c>
      <c r="K2836" s="132">
        <v>1473.46</v>
      </c>
      <c r="L2836" s="133">
        <v>579.65</v>
      </c>
      <c r="M2836" s="159">
        <v>0</v>
      </c>
      <c r="N2836" s="159">
        <v>96.94</v>
      </c>
      <c r="O2836" s="161" t="s">
        <v>1979</v>
      </c>
      <c r="P2836" s="161" t="s">
        <v>99</v>
      </c>
      <c r="Q2836" s="162" t="s">
        <v>2047</v>
      </c>
      <c r="R2836" s="135">
        <v>44.31</v>
      </c>
      <c r="S2836" s="165">
        <v>0</v>
      </c>
      <c r="T2836" s="165">
        <v>7.45</v>
      </c>
      <c r="U2836" s="135">
        <v>3.17</v>
      </c>
      <c r="V2836" s="136">
        <v>1230.49</v>
      </c>
      <c r="W2836" s="14">
        <v>1553.24</v>
      </c>
      <c r="X2836" s="14">
        <v>1004.15</v>
      </c>
      <c r="Y2836" s="137">
        <v>893.81</v>
      </c>
      <c r="Z2836" s="138">
        <v>1230.49</v>
      </c>
      <c r="AA2836" s="14">
        <v>1461.13</v>
      </c>
      <c r="AB2836" s="14">
        <v>1004.15</v>
      </c>
      <c r="AC2836" s="137">
        <v>893.81</v>
      </c>
      <c r="AD2836" s="73">
        <v>1174.77</v>
      </c>
    </row>
    <row r="2837" spans="1:30" s="12" customFormat="1" x14ac:dyDescent="0.25">
      <c r="A2837" s="128" t="e">
        <f t="shared" si="117"/>
        <v>#REF!</v>
      </c>
      <c r="B2837" s="129">
        <f t="shared" si="117"/>
        <v>19</v>
      </c>
      <c r="C2837" s="128" t="s">
        <v>32</v>
      </c>
      <c r="D2837" s="130">
        <v>1940.02</v>
      </c>
      <c r="E2837" s="131">
        <v>2262.77</v>
      </c>
      <c r="F2837" s="131">
        <v>1713.6799999999998</v>
      </c>
      <c r="G2837" s="132">
        <v>1603.3400000000001</v>
      </c>
      <c r="H2837" s="130">
        <v>1940.02</v>
      </c>
      <c r="I2837" s="131">
        <v>2170.6600000000003</v>
      </c>
      <c r="J2837" s="131">
        <v>1713.6799999999998</v>
      </c>
      <c r="K2837" s="132">
        <v>1603.3400000000001</v>
      </c>
      <c r="L2837" s="133">
        <v>709.53</v>
      </c>
      <c r="M2837" s="159">
        <v>22.75</v>
      </c>
      <c r="N2837" s="159">
        <v>0</v>
      </c>
      <c r="O2837" s="161" t="s">
        <v>2048</v>
      </c>
      <c r="P2837" s="161" t="s">
        <v>2049</v>
      </c>
      <c r="Q2837" s="162" t="s">
        <v>99</v>
      </c>
      <c r="R2837" s="135">
        <v>54.29</v>
      </c>
      <c r="S2837" s="165">
        <v>1.75</v>
      </c>
      <c r="T2837" s="165">
        <v>0</v>
      </c>
      <c r="U2837" s="135">
        <v>3.17</v>
      </c>
      <c r="V2837" s="136">
        <v>1230.49</v>
      </c>
      <c r="W2837" s="14">
        <v>1553.24</v>
      </c>
      <c r="X2837" s="14">
        <v>1004.15</v>
      </c>
      <c r="Y2837" s="137">
        <v>893.81</v>
      </c>
      <c r="Z2837" s="138">
        <v>1230.49</v>
      </c>
      <c r="AA2837" s="14">
        <v>1461.13</v>
      </c>
      <c r="AB2837" s="14">
        <v>1004.15</v>
      </c>
      <c r="AC2837" s="137">
        <v>893.81</v>
      </c>
      <c r="AD2837" s="73">
        <v>1174.77</v>
      </c>
    </row>
    <row r="2838" spans="1:30" s="12" customFormat="1" x14ac:dyDescent="0.25">
      <c r="A2838" s="128" t="e">
        <f t="shared" si="117"/>
        <v>#REF!</v>
      </c>
      <c r="B2838" s="129">
        <f t="shared" si="117"/>
        <v>20</v>
      </c>
      <c r="C2838" s="128" t="s">
        <v>32</v>
      </c>
      <c r="D2838" s="130">
        <v>1889.9299999999998</v>
      </c>
      <c r="E2838" s="131">
        <v>2212.6799999999998</v>
      </c>
      <c r="F2838" s="131">
        <v>1663.5900000000001</v>
      </c>
      <c r="G2838" s="132">
        <v>1553.25</v>
      </c>
      <c r="H2838" s="130">
        <v>1889.9299999999998</v>
      </c>
      <c r="I2838" s="131">
        <v>2120.5700000000002</v>
      </c>
      <c r="J2838" s="131">
        <v>1663.5900000000001</v>
      </c>
      <c r="K2838" s="132">
        <v>1553.25</v>
      </c>
      <c r="L2838" s="133">
        <v>659.43999999999994</v>
      </c>
      <c r="M2838" s="159">
        <v>0</v>
      </c>
      <c r="N2838" s="159">
        <v>91.97</v>
      </c>
      <c r="O2838" s="161" t="s">
        <v>2015</v>
      </c>
      <c r="P2838" s="161" t="s">
        <v>99</v>
      </c>
      <c r="Q2838" s="162" t="s">
        <v>2051</v>
      </c>
      <c r="R2838" s="135">
        <v>50.44</v>
      </c>
      <c r="S2838" s="165">
        <v>0</v>
      </c>
      <c r="T2838" s="165">
        <v>7.07</v>
      </c>
      <c r="U2838" s="135">
        <v>3.17</v>
      </c>
      <c r="V2838" s="136">
        <v>1230.49</v>
      </c>
      <c r="W2838" s="14">
        <v>1553.24</v>
      </c>
      <c r="X2838" s="14">
        <v>1004.15</v>
      </c>
      <c r="Y2838" s="137">
        <v>893.81</v>
      </c>
      <c r="Z2838" s="138">
        <v>1230.49</v>
      </c>
      <c r="AA2838" s="14">
        <v>1461.13</v>
      </c>
      <c r="AB2838" s="14">
        <v>1004.15</v>
      </c>
      <c r="AC2838" s="137">
        <v>893.81</v>
      </c>
      <c r="AD2838" s="73">
        <v>1174.77</v>
      </c>
    </row>
    <row r="2839" spans="1:30" s="12" customFormat="1" x14ac:dyDescent="0.25">
      <c r="A2839" s="128" t="e">
        <f t="shared" si="117"/>
        <v>#REF!</v>
      </c>
      <c r="B2839" s="129">
        <f t="shared" si="117"/>
        <v>21</v>
      </c>
      <c r="C2839" s="128" t="s">
        <v>32</v>
      </c>
      <c r="D2839" s="130">
        <v>1905.62</v>
      </c>
      <c r="E2839" s="131">
        <v>2228.37</v>
      </c>
      <c r="F2839" s="131">
        <v>1679.28</v>
      </c>
      <c r="G2839" s="132">
        <v>1568.94</v>
      </c>
      <c r="H2839" s="130">
        <v>1905.62</v>
      </c>
      <c r="I2839" s="131">
        <v>2136.2600000000002</v>
      </c>
      <c r="J2839" s="131">
        <v>1679.28</v>
      </c>
      <c r="K2839" s="132">
        <v>1568.94</v>
      </c>
      <c r="L2839" s="133">
        <v>675.12999999999988</v>
      </c>
      <c r="M2839" s="159">
        <v>0</v>
      </c>
      <c r="N2839" s="159">
        <v>365.03000000000003</v>
      </c>
      <c r="O2839" s="161" t="s">
        <v>2052</v>
      </c>
      <c r="P2839" s="161" t="s">
        <v>99</v>
      </c>
      <c r="Q2839" s="162" t="s">
        <v>2053</v>
      </c>
      <c r="R2839" s="135">
        <v>51.65</v>
      </c>
      <c r="S2839" s="165">
        <v>0</v>
      </c>
      <c r="T2839" s="165">
        <v>28.06</v>
      </c>
      <c r="U2839" s="135">
        <v>3.17</v>
      </c>
      <c r="V2839" s="136">
        <v>1230.49</v>
      </c>
      <c r="W2839" s="14">
        <v>1553.24</v>
      </c>
      <c r="X2839" s="14">
        <v>1004.15</v>
      </c>
      <c r="Y2839" s="137">
        <v>893.81</v>
      </c>
      <c r="Z2839" s="138">
        <v>1230.49</v>
      </c>
      <c r="AA2839" s="14">
        <v>1461.13</v>
      </c>
      <c r="AB2839" s="14">
        <v>1004.15</v>
      </c>
      <c r="AC2839" s="137">
        <v>893.81</v>
      </c>
      <c r="AD2839" s="73">
        <v>1174.77</v>
      </c>
    </row>
    <row r="2840" spans="1:30" s="12" customFormat="1" x14ac:dyDescent="0.25">
      <c r="A2840" s="128" t="e">
        <f t="shared" si="117"/>
        <v>#REF!</v>
      </c>
      <c r="B2840" s="129">
        <f t="shared" si="117"/>
        <v>22</v>
      </c>
      <c r="C2840" s="128" t="s">
        <v>32</v>
      </c>
      <c r="D2840" s="130">
        <v>1800.3600000000001</v>
      </c>
      <c r="E2840" s="131">
        <v>2123.11</v>
      </c>
      <c r="F2840" s="131">
        <v>1574.02</v>
      </c>
      <c r="G2840" s="132">
        <v>1463.6799999999998</v>
      </c>
      <c r="H2840" s="130">
        <v>1800.3600000000001</v>
      </c>
      <c r="I2840" s="131">
        <v>2031</v>
      </c>
      <c r="J2840" s="131">
        <v>1574.02</v>
      </c>
      <c r="K2840" s="132">
        <v>1463.6799999999998</v>
      </c>
      <c r="L2840" s="133">
        <v>569.87</v>
      </c>
      <c r="M2840" s="159">
        <v>0</v>
      </c>
      <c r="N2840" s="159">
        <v>773.75</v>
      </c>
      <c r="O2840" s="161" t="s">
        <v>2055</v>
      </c>
      <c r="P2840" s="161" t="s">
        <v>99</v>
      </c>
      <c r="Q2840" s="162" t="s">
        <v>2056</v>
      </c>
      <c r="R2840" s="135">
        <v>43.56</v>
      </c>
      <c r="S2840" s="165">
        <v>0</v>
      </c>
      <c r="T2840" s="165">
        <v>59.47</v>
      </c>
      <c r="U2840" s="135">
        <v>3.17</v>
      </c>
      <c r="V2840" s="136">
        <v>1230.49</v>
      </c>
      <c r="W2840" s="14">
        <v>1553.24</v>
      </c>
      <c r="X2840" s="14">
        <v>1004.15</v>
      </c>
      <c r="Y2840" s="137">
        <v>893.81</v>
      </c>
      <c r="Z2840" s="138">
        <v>1230.49</v>
      </c>
      <c r="AA2840" s="14">
        <v>1461.13</v>
      </c>
      <c r="AB2840" s="14">
        <v>1004.15</v>
      </c>
      <c r="AC2840" s="137">
        <v>893.81</v>
      </c>
      <c r="AD2840" s="73">
        <v>1174.77</v>
      </c>
    </row>
    <row r="2841" spans="1:30" s="12" customFormat="1" x14ac:dyDescent="0.25">
      <c r="A2841" s="128" t="e">
        <f t="shared" si="117"/>
        <v>#REF!</v>
      </c>
      <c r="B2841" s="129">
        <f t="shared" si="117"/>
        <v>23</v>
      </c>
      <c r="C2841" s="128" t="s">
        <v>32</v>
      </c>
      <c r="D2841" s="130">
        <v>1842.65</v>
      </c>
      <c r="E2841" s="131">
        <v>2165.4</v>
      </c>
      <c r="F2841" s="131">
        <v>1616.31</v>
      </c>
      <c r="G2841" s="132">
        <v>1505.9699999999998</v>
      </c>
      <c r="H2841" s="130">
        <v>1842.65</v>
      </c>
      <c r="I2841" s="131">
        <v>2073.29</v>
      </c>
      <c r="J2841" s="131">
        <v>1616.31</v>
      </c>
      <c r="K2841" s="132">
        <v>1505.9699999999998</v>
      </c>
      <c r="L2841" s="133">
        <v>612.16</v>
      </c>
      <c r="M2841" s="159">
        <v>0</v>
      </c>
      <c r="N2841" s="159">
        <v>1231.73</v>
      </c>
      <c r="O2841" s="161" t="s">
        <v>2058</v>
      </c>
      <c r="P2841" s="161" t="s">
        <v>99</v>
      </c>
      <c r="Q2841" s="162" t="s">
        <v>2059</v>
      </c>
      <c r="R2841" s="135">
        <v>46.81</v>
      </c>
      <c r="S2841" s="165">
        <v>0</v>
      </c>
      <c r="T2841" s="165">
        <v>94.67</v>
      </c>
      <c r="U2841" s="135">
        <v>3.17</v>
      </c>
      <c r="V2841" s="136">
        <v>1230.49</v>
      </c>
      <c r="W2841" s="14">
        <v>1553.24</v>
      </c>
      <c r="X2841" s="14">
        <v>1004.15</v>
      </c>
      <c r="Y2841" s="137">
        <v>893.81</v>
      </c>
      <c r="Z2841" s="138">
        <v>1230.49</v>
      </c>
      <c r="AA2841" s="14">
        <v>1461.13</v>
      </c>
      <c r="AB2841" s="14">
        <v>1004.15</v>
      </c>
      <c r="AC2841" s="137">
        <v>893.81</v>
      </c>
      <c r="AD2841" s="73">
        <v>1174.77</v>
      </c>
    </row>
    <row r="2842" spans="1:30" s="12" customFormat="1" x14ac:dyDescent="0.25">
      <c r="A2842" s="128" t="e">
        <f t="shared" si="117"/>
        <v>#REF!</v>
      </c>
      <c r="B2842" s="129">
        <f t="shared" si="117"/>
        <v>0</v>
      </c>
      <c r="C2842" s="128" t="s">
        <v>32</v>
      </c>
      <c r="D2842" s="130">
        <v>1801.61</v>
      </c>
      <c r="E2842" s="131">
        <v>2124.3599999999997</v>
      </c>
      <c r="F2842" s="131">
        <v>1575.27</v>
      </c>
      <c r="G2842" s="132">
        <v>1464.9299999999998</v>
      </c>
      <c r="H2842" s="130">
        <v>1801.61</v>
      </c>
      <c r="I2842" s="131">
        <v>2032.25</v>
      </c>
      <c r="J2842" s="131">
        <v>1575.27</v>
      </c>
      <c r="K2842" s="132">
        <v>1464.9299999999998</v>
      </c>
      <c r="L2842" s="133">
        <v>571.11999999999989</v>
      </c>
      <c r="M2842" s="159">
        <v>0</v>
      </c>
      <c r="N2842" s="159">
        <v>185.77</v>
      </c>
      <c r="O2842" s="161" t="s">
        <v>100</v>
      </c>
      <c r="P2842" s="161" t="s">
        <v>99</v>
      </c>
      <c r="Q2842" s="162" t="s">
        <v>2061</v>
      </c>
      <c r="R2842" s="135">
        <v>43.65</v>
      </c>
      <c r="S2842" s="165">
        <v>0</v>
      </c>
      <c r="T2842" s="165">
        <v>14.28</v>
      </c>
      <c r="U2842" s="135">
        <v>3.17</v>
      </c>
      <c r="V2842" s="136">
        <v>1230.49</v>
      </c>
      <c r="W2842" s="14">
        <v>1553.24</v>
      </c>
      <c r="X2842" s="14">
        <v>1004.15</v>
      </c>
      <c r="Y2842" s="137">
        <v>893.81</v>
      </c>
      <c r="Z2842" s="138">
        <v>1230.49</v>
      </c>
      <c r="AA2842" s="14">
        <v>1461.13</v>
      </c>
      <c r="AB2842" s="14">
        <v>1004.15</v>
      </c>
      <c r="AC2842" s="137">
        <v>893.81</v>
      </c>
      <c r="AD2842" s="73">
        <v>1174.77</v>
      </c>
    </row>
    <row r="2843" spans="1:30" s="12" customFormat="1" x14ac:dyDescent="0.25">
      <c r="A2843" s="128" t="e">
        <f t="shared" si="117"/>
        <v>#REF!</v>
      </c>
      <c r="B2843" s="129">
        <f t="shared" si="117"/>
        <v>1</v>
      </c>
      <c r="C2843" s="128" t="s">
        <v>32</v>
      </c>
      <c r="D2843" s="130">
        <v>1820.54</v>
      </c>
      <c r="E2843" s="131">
        <v>2143.29</v>
      </c>
      <c r="F2843" s="131">
        <v>1594.2</v>
      </c>
      <c r="G2843" s="132">
        <v>1483.86</v>
      </c>
      <c r="H2843" s="130">
        <v>1820.54</v>
      </c>
      <c r="I2843" s="131">
        <v>2051.1800000000003</v>
      </c>
      <c r="J2843" s="131">
        <v>1594.2</v>
      </c>
      <c r="K2843" s="132">
        <v>1483.86</v>
      </c>
      <c r="L2843" s="133">
        <v>590.04999999999995</v>
      </c>
      <c r="M2843" s="159">
        <v>0</v>
      </c>
      <c r="N2843" s="159">
        <v>173.69</v>
      </c>
      <c r="O2843" s="161" t="s">
        <v>2062</v>
      </c>
      <c r="P2843" s="161" t="s">
        <v>99</v>
      </c>
      <c r="Q2843" s="162" t="s">
        <v>2063</v>
      </c>
      <c r="R2843" s="135">
        <v>45.11</v>
      </c>
      <c r="S2843" s="165">
        <v>0</v>
      </c>
      <c r="T2843" s="165">
        <v>13.35</v>
      </c>
      <c r="U2843" s="135">
        <v>3.17</v>
      </c>
      <c r="V2843" s="136">
        <v>1230.49</v>
      </c>
      <c r="W2843" s="14">
        <v>1553.24</v>
      </c>
      <c r="X2843" s="14">
        <v>1004.15</v>
      </c>
      <c r="Y2843" s="137">
        <v>893.81</v>
      </c>
      <c r="Z2843" s="138">
        <v>1230.49</v>
      </c>
      <c r="AA2843" s="14">
        <v>1461.13</v>
      </c>
      <c r="AB2843" s="14">
        <v>1004.15</v>
      </c>
      <c r="AC2843" s="137">
        <v>893.81</v>
      </c>
      <c r="AD2843" s="73">
        <v>1174.77</v>
      </c>
    </row>
    <row r="2844" spans="1:30" s="12" customFormat="1" x14ac:dyDescent="0.25">
      <c r="A2844" s="128" t="e">
        <f t="shared" si="117"/>
        <v>#REF!</v>
      </c>
      <c r="B2844" s="129">
        <f t="shared" si="117"/>
        <v>2</v>
      </c>
      <c r="C2844" s="128" t="s">
        <v>32</v>
      </c>
      <c r="D2844" s="130">
        <v>1840.85</v>
      </c>
      <c r="E2844" s="131">
        <v>2163.6</v>
      </c>
      <c r="F2844" s="131">
        <v>1614.51</v>
      </c>
      <c r="G2844" s="132">
        <v>1504.17</v>
      </c>
      <c r="H2844" s="130">
        <v>1840.85</v>
      </c>
      <c r="I2844" s="131">
        <v>2071.4899999999998</v>
      </c>
      <c r="J2844" s="131">
        <v>1614.51</v>
      </c>
      <c r="K2844" s="132">
        <v>1504.17</v>
      </c>
      <c r="L2844" s="133">
        <v>610.3599999999999</v>
      </c>
      <c r="M2844" s="159">
        <v>0</v>
      </c>
      <c r="N2844" s="159">
        <v>143.97</v>
      </c>
      <c r="O2844" s="161" t="s">
        <v>2065</v>
      </c>
      <c r="P2844" s="161" t="s">
        <v>99</v>
      </c>
      <c r="Q2844" s="162" t="s">
        <v>2066</v>
      </c>
      <c r="R2844" s="135">
        <v>46.67</v>
      </c>
      <c r="S2844" s="165">
        <v>0</v>
      </c>
      <c r="T2844" s="165">
        <v>11.07</v>
      </c>
      <c r="U2844" s="135">
        <v>3.17</v>
      </c>
      <c r="V2844" s="136">
        <v>1230.49</v>
      </c>
      <c r="W2844" s="14">
        <v>1553.24</v>
      </c>
      <c r="X2844" s="14">
        <v>1004.15</v>
      </c>
      <c r="Y2844" s="137">
        <v>893.81</v>
      </c>
      <c r="Z2844" s="138">
        <v>1230.49</v>
      </c>
      <c r="AA2844" s="14">
        <v>1461.13</v>
      </c>
      <c r="AB2844" s="14">
        <v>1004.15</v>
      </c>
      <c r="AC2844" s="137">
        <v>893.81</v>
      </c>
      <c r="AD2844" s="73">
        <v>1174.77</v>
      </c>
    </row>
    <row r="2845" spans="1:30" s="12" customFormat="1" x14ac:dyDescent="0.25">
      <c r="A2845" s="128" t="e">
        <f t="shared" si="117"/>
        <v>#REF!</v>
      </c>
      <c r="B2845" s="129">
        <f t="shared" si="117"/>
        <v>3</v>
      </c>
      <c r="C2845" s="128" t="s">
        <v>32</v>
      </c>
      <c r="D2845" s="130">
        <v>1840.84</v>
      </c>
      <c r="E2845" s="131">
        <v>2163.59</v>
      </c>
      <c r="F2845" s="131">
        <v>1614.5</v>
      </c>
      <c r="G2845" s="132">
        <v>1504.1599999999999</v>
      </c>
      <c r="H2845" s="130">
        <v>1840.84</v>
      </c>
      <c r="I2845" s="131">
        <v>2071.48</v>
      </c>
      <c r="J2845" s="131">
        <v>1614.5</v>
      </c>
      <c r="K2845" s="132">
        <v>1504.1599999999999</v>
      </c>
      <c r="L2845" s="133">
        <v>610.34999999999991</v>
      </c>
      <c r="M2845" s="159">
        <v>0</v>
      </c>
      <c r="N2845" s="159">
        <v>136.47</v>
      </c>
      <c r="O2845" s="161" t="s">
        <v>2068</v>
      </c>
      <c r="P2845" s="161" t="s">
        <v>99</v>
      </c>
      <c r="Q2845" s="162" t="s">
        <v>2069</v>
      </c>
      <c r="R2845" s="135">
        <v>46.67</v>
      </c>
      <c r="S2845" s="165">
        <v>0</v>
      </c>
      <c r="T2845" s="165">
        <v>10.49</v>
      </c>
      <c r="U2845" s="135">
        <v>3.17</v>
      </c>
      <c r="V2845" s="136">
        <v>1230.49</v>
      </c>
      <c r="W2845" s="14">
        <v>1553.24</v>
      </c>
      <c r="X2845" s="14">
        <v>1004.15</v>
      </c>
      <c r="Y2845" s="137">
        <v>893.81</v>
      </c>
      <c r="Z2845" s="138">
        <v>1230.49</v>
      </c>
      <c r="AA2845" s="14">
        <v>1461.13</v>
      </c>
      <c r="AB2845" s="14">
        <v>1004.15</v>
      </c>
      <c r="AC2845" s="137">
        <v>893.81</v>
      </c>
      <c r="AD2845" s="73">
        <v>1174.77</v>
      </c>
    </row>
    <row r="2846" spans="1:30" s="12" customFormat="1" x14ac:dyDescent="0.25">
      <c r="A2846" s="128" t="e">
        <f t="shared" si="117"/>
        <v>#REF!</v>
      </c>
      <c r="B2846" s="129">
        <f t="shared" si="117"/>
        <v>4</v>
      </c>
      <c r="C2846" s="128" t="s">
        <v>32</v>
      </c>
      <c r="D2846" s="130">
        <v>1840.78</v>
      </c>
      <c r="E2846" s="131">
        <v>2163.5299999999997</v>
      </c>
      <c r="F2846" s="131">
        <v>1614.44</v>
      </c>
      <c r="G2846" s="132">
        <v>1504.1</v>
      </c>
      <c r="H2846" s="130">
        <v>1840.78</v>
      </c>
      <c r="I2846" s="131">
        <v>2071.42</v>
      </c>
      <c r="J2846" s="131">
        <v>1614.44</v>
      </c>
      <c r="K2846" s="132">
        <v>1504.1</v>
      </c>
      <c r="L2846" s="133">
        <v>610.29</v>
      </c>
      <c r="M2846" s="159">
        <v>0</v>
      </c>
      <c r="N2846" s="159">
        <v>175.79</v>
      </c>
      <c r="O2846" s="161" t="s">
        <v>2071</v>
      </c>
      <c r="P2846" s="161" t="s">
        <v>99</v>
      </c>
      <c r="Q2846" s="162" t="s">
        <v>2072</v>
      </c>
      <c r="R2846" s="135">
        <v>46.66</v>
      </c>
      <c r="S2846" s="165">
        <v>0</v>
      </c>
      <c r="T2846" s="165">
        <v>13.51</v>
      </c>
      <c r="U2846" s="135">
        <v>3.17</v>
      </c>
      <c r="V2846" s="136">
        <v>1230.49</v>
      </c>
      <c r="W2846" s="14">
        <v>1553.24</v>
      </c>
      <c r="X2846" s="14">
        <v>1004.15</v>
      </c>
      <c r="Y2846" s="137">
        <v>893.81</v>
      </c>
      <c r="Z2846" s="138">
        <v>1230.49</v>
      </c>
      <c r="AA2846" s="14">
        <v>1461.13</v>
      </c>
      <c r="AB2846" s="14">
        <v>1004.15</v>
      </c>
      <c r="AC2846" s="137">
        <v>893.81</v>
      </c>
      <c r="AD2846" s="73">
        <v>1174.77</v>
      </c>
    </row>
    <row r="2847" spans="1:30" s="12" customFormat="1" x14ac:dyDescent="0.25">
      <c r="A2847" s="128" t="e">
        <f t="shared" si="117"/>
        <v>#REF!</v>
      </c>
      <c r="B2847" s="129">
        <f t="shared" si="117"/>
        <v>5</v>
      </c>
      <c r="C2847" s="128" t="s">
        <v>32</v>
      </c>
      <c r="D2847" s="130">
        <v>1840.7399999999998</v>
      </c>
      <c r="E2847" s="131">
        <v>2163.4899999999998</v>
      </c>
      <c r="F2847" s="131">
        <v>1614.4</v>
      </c>
      <c r="G2847" s="132">
        <v>1504.06</v>
      </c>
      <c r="H2847" s="130">
        <v>1840.7399999999998</v>
      </c>
      <c r="I2847" s="131">
        <v>2071.38</v>
      </c>
      <c r="J2847" s="131">
        <v>1614.4</v>
      </c>
      <c r="K2847" s="132">
        <v>1504.06</v>
      </c>
      <c r="L2847" s="133">
        <v>610.24999999999989</v>
      </c>
      <c r="M2847" s="159">
        <v>0</v>
      </c>
      <c r="N2847" s="159">
        <v>64.17</v>
      </c>
      <c r="O2847" s="161" t="s">
        <v>2074</v>
      </c>
      <c r="P2847" s="161" t="s">
        <v>99</v>
      </c>
      <c r="Q2847" s="162" t="s">
        <v>2075</v>
      </c>
      <c r="R2847" s="135">
        <v>46.66</v>
      </c>
      <c r="S2847" s="165">
        <v>0</v>
      </c>
      <c r="T2847" s="165">
        <v>4.93</v>
      </c>
      <c r="U2847" s="135">
        <v>3.17</v>
      </c>
      <c r="V2847" s="136">
        <v>1230.49</v>
      </c>
      <c r="W2847" s="14">
        <v>1553.24</v>
      </c>
      <c r="X2847" s="14">
        <v>1004.15</v>
      </c>
      <c r="Y2847" s="137">
        <v>893.81</v>
      </c>
      <c r="Z2847" s="138">
        <v>1230.49</v>
      </c>
      <c r="AA2847" s="14">
        <v>1461.13</v>
      </c>
      <c r="AB2847" s="14">
        <v>1004.15</v>
      </c>
      <c r="AC2847" s="137">
        <v>893.81</v>
      </c>
      <c r="AD2847" s="73">
        <v>1174.77</v>
      </c>
    </row>
    <row r="2848" spans="1:30" s="12" customFormat="1" x14ac:dyDescent="0.25">
      <c r="A2848" s="128" t="e">
        <f t="shared" si="117"/>
        <v>#REF!</v>
      </c>
      <c r="B2848" s="129">
        <f t="shared" si="117"/>
        <v>6</v>
      </c>
      <c r="C2848" s="128" t="s">
        <v>32</v>
      </c>
      <c r="D2848" s="130">
        <v>1840.9499999999998</v>
      </c>
      <c r="E2848" s="131">
        <v>2163.6999999999998</v>
      </c>
      <c r="F2848" s="131">
        <v>1614.6100000000001</v>
      </c>
      <c r="G2848" s="132">
        <v>1504.27</v>
      </c>
      <c r="H2848" s="130">
        <v>1840.9499999999998</v>
      </c>
      <c r="I2848" s="131">
        <v>2071.59</v>
      </c>
      <c r="J2848" s="131">
        <v>1614.6100000000001</v>
      </c>
      <c r="K2848" s="132">
        <v>1504.27</v>
      </c>
      <c r="L2848" s="133">
        <v>610.45999999999992</v>
      </c>
      <c r="M2848" s="159">
        <v>241.46</v>
      </c>
      <c r="N2848" s="159">
        <v>0</v>
      </c>
      <c r="O2848" s="161" t="s">
        <v>2077</v>
      </c>
      <c r="P2848" s="161" t="s">
        <v>2078</v>
      </c>
      <c r="Q2848" s="162" t="s">
        <v>99</v>
      </c>
      <c r="R2848" s="135">
        <v>46.68</v>
      </c>
      <c r="S2848" s="165">
        <v>18.559999999999999</v>
      </c>
      <c r="T2848" s="165">
        <v>0</v>
      </c>
      <c r="U2848" s="135">
        <v>3.17</v>
      </c>
      <c r="V2848" s="136">
        <v>1230.49</v>
      </c>
      <c r="W2848" s="14">
        <v>1553.24</v>
      </c>
      <c r="X2848" s="14">
        <v>1004.15</v>
      </c>
      <c r="Y2848" s="137">
        <v>893.81</v>
      </c>
      <c r="Z2848" s="138">
        <v>1230.49</v>
      </c>
      <c r="AA2848" s="14">
        <v>1461.13</v>
      </c>
      <c r="AB2848" s="14">
        <v>1004.15</v>
      </c>
      <c r="AC2848" s="137">
        <v>893.81</v>
      </c>
      <c r="AD2848" s="73">
        <v>1174.77</v>
      </c>
    </row>
    <row r="2849" spans="1:30" s="12" customFormat="1" x14ac:dyDescent="0.25">
      <c r="A2849" s="128" t="e">
        <f t="shared" si="117"/>
        <v>#REF!</v>
      </c>
      <c r="B2849" s="129">
        <f t="shared" si="117"/>
        <v>7</v>
      </c>
      <c r="C2849" s="128" t="s">
        <v>32</v>
      </c>
      <c r="D2849" s="130">
        <v>1939.1100000000001</v>
      </c>
      <c r="E2849" s="131">
        <v>2261.86</v>
      </c>
      <c r="F2849" s="131">
        <v>1712.77</v>
      </c>
      <c r="G2849" s="132">
        <v>1602.4299999999998</v>
      </c>
      <c r="H2849" s="130">
        <v>1939.1100000000001</v>
      </c>
      <c r="I2849" s="131">
        <v>2169.75</v>
      </c>
      <c r="J2849" s="131">
        <v>1712.77</v>
      </c>
      <c r="K2849" s="132">
        <v>1602.4299999999998</v>
      </c>
      <c r="L2849" s="133">
        <v>708.62</v>
      </c>
      <c r="M2849" s="159">
        <v>83.58</v>
      </c>
      <c r="N2849" s="159">
        <v>0</v>
      </c>
      <c r="O2849" s="161" t="s">
        <v>2080</v>
      </c>
      <c r="P2849" s="161" t="s">
        <v>2081</v>
      </c>
      <c r="Q2849" s="162" t="s">
        <v>99</v>
      </c>
      <c r="R2849" s="135">
        <v>54.22</v>
      </c>
      <c r="S2849" s="165">
        <v>6.42</v>
      </c>
      <c r="T2849" s="165">
        <v>0</v>
      </c>
      <c r="U2849" s="135">
        <v>3.17</v>
      </c>
      <c r="V2849" s="136">
        <v>1230.49</v>
      </c>
      <c r="W2849" s="14">
        <v>1553.24</v>
      </c>
      <c r="X2849" s="14">
        <v>1004.15</v>
      </c>
      <c r="Y2849" s="137">
        <v>893.81</v>
      </c>
      <c r="Z2849" s="138">
        <v>1230.49</v>
      </c>
      <c r="AA2849" s="14">
        <v>1461.13</v>
      </c>
      <c r="AB2849" s="14">
        <v>1004.15</v>
      </c>
      <c r="AC2849" s="137">
        <v>893.81</v>
      </c>
      <c r="AD2849" s="73">
        <v>1174.77</v>
      </c>
    </row>
    <row r="2850" spans="1:30" s="12" customFormat="1" x14ac:dyDescent="0.25">
      <c r="A2850" s="128" t="e">
        <f t="shared" ref="A2850:B2869" si="118">A2130</f>
        <v>#REF!</v>
      </c>
      <c r="B2850" s="129">
        <f t="shared" si="118"/>
        <v>8</v>
      </c>
      <c r="C2850" s="128" t="s">
        <v>32</v>
      </c>
      <c r="D2850" s="130">
        <v>1890.02</v>
      </c>
      <c r="E2850" s="131">
        <v>2212.77</v>
      </c>
      <c r="F2850" s="131">
        <v>1663.6799999999998</v>
      </c>
      <c r="G2850" s="132">
        <v>1553.34</v>
      </c>
      <c r="H2850" s="130">
        <v>1890.02</v>
      </c>
      <c r="I2850" s="131">
        <v>2120.66</v>
      </c>
      <c r="J2850" s="131">
        <v>1663.6799999999998</v>
      </c>
      <c r="K2850" s="132">
        <v>1553.34</v>
      </c>
      <c r="L2850" s="133">
        <v>659.53</v>
      </c>
      <c r="M2850" s="159">
        <v>24.310000000000002</v>
      </c>
      <c r="N2850" s="159">
        <v>0</v>
      </c>
      <c r="O2850" s="161" t="s">
        <v>2083</v>
      </c>
      <c r="P2850" s="161" t="s">
        <v>2084</v>
      </c>
      <c r="Q2850" s="162" t="s">
        <v>99</v>
      </c>
      <c r="R2850" s="135">
        <v>50.45</v>
      </c>
      <c r="S2850" s="165">
        <v>1.87</v>
      </c>
      <c r="T2850" s="165">
        <v>0</v>
      </c>
      <c r="U2850" s="135">
        <v>3.17</v>
      </c>
      <c r="V2850" s="136">
        <v>1230.49</v>
      </c>
      <c r="W2850" s="14">
        <v>1553.24</v>
      </c>
      <c r="X2850" s="14">
        <v>1004.15</v>
      </c>
      <c r="Y2850" s="137">
        <v>893.81</v>
      </c>
      <c r="Z2850" s="138">
        <v>1230.49</v>
      </c>
      <c r="AA2850" s="14">
        <v>1461.13</v>
      </c>
      <c r="AB2850" s="14">
        <v>1004.15</v>
      </c>
      <c r="AC2850" s="137">
        <v>893.81</v>
      </c>
      <c r="AD2850" s="73">
        <v>1174.77</v>
      </c>
    </row>
    <row r="2851" spans="1:30" s="12" customFormat="1" x14ac:dyDescent="0.25">
      <c r="A2851" s="128" t="e">
        <f t="shared" si="118"/>
        <v>#REF!</v>
      </c>
      <c r="B2851" s="129">
        <f t="shared" si="118"/>
        <v>9</v>
      </c>
      <c r="C2851" s="128" t="s">
        <v>32</v>
      </c>
      <c r="D2851" s="130">
        <v>1923.81</v>
      </c>
      <c r="E2851" s="131">
        <v>2246.56</v>
      </c>
      <c r="F2851" s="131">
        <v>1697.4699999999998</v>
      </c>
      <c r="G2851" s="132">
        <v>1587.13</v>
      </c>
      <c r="H2851" s="130">
        <v>1923.81</v>
      </c>
      <c r="I2851" s="131">
        <v>2154.4500000000003</v>
      </c>
      <c r="J2851" s="131">
        <v>1697.4699999999998</v>
      </c>
      <c r="K2851" s="132">
        <v>1587.13</v>
      </c>
      <c r="L2851" s="133">
        <v>693.31999999999994</v>
      </c>
      <c r="M2851" s="159">
        <v>9.59</v>
      </c>
      <c r="N2851" s="159">
        <v>0</v>
      </c>
      <c r="O2851" s="161" t="s">
        <v>2086</v>
      </c>
      <c r="P2851" s="161" t="s">
        <v>2087</v>
      </c>
      <c r="Q2851" s="162" t="s">
        <v>99</v>
      </c>
      <c r="R2851" s="135">
        <v>53.05</v>
      </c>
      <c r="S2851" s="165">
        <v>0.74</v>
      </c>
      <c r="T2851" s="165">
        <v>0</v>
      </c>
      <c r="U2851" s="135">
        <v>3.17</v>
      </c>
      <c r="V2851" s="136">
        <v>1230.49</v>
      </c>
      <c r="W2851" s="14">
        <v>1553.24</v>
      </c>
      <c r="X2851" s="14">
        <v>1004.15</v>
      </c>
      <c r="Y2851" s="137">
        <v>893.81</v>
      </c>
      <c r="Z2851" s="138">
        <v>1230.49</v>
      </c>
      <c r="AA2851" s="14">
        <v>1461.13</v>
      </c>
      <c r="AB2851" s="14">
        <v>1004.15</v>
      </c>
      <c r="AC2851" s="137">
        <v>893.81</v>
      </c>
      <c r="AD2851" s="73">
        <v>1174.77</v>
      </c>
    </row>
    <row r="2852" spans="1:30" s="12" customFormat="1" x14ac:dyDescent="0.25">
      <c r="A2852" s="128" t="e">
        <f t="shared" si="118"/>
        <v>#REF!</v>
      </c>
      <c r="B2852" s="129">
        <f t="shared" si="118"/>
        <v>10</v>
      </c>
      <c r="C2852" s="128" t="s">
        <v>32</v>
      </c>
      <c r="D2852" s="130">
        <v>1907.98</v>
      </c>
      <c r="E2852" s="131">
        <v>2230.73</v>
      </c>
      <c r="F2852" s="131">
        <v>1681.64</v>
      </c>
      <c r="G2852" s="132">
        <v>1571.3</v>
      </c>
      <c r="H2852" s="130">
        <v>1907.98</v>
      </c>
      <c r="I2852" s="131">
        <v>2138.62</v>
      </c>
      <c r="J2852" s="131">
        <v>1681.64</v>
      </c>
      <c r="K2852" s="132">
        <v>1571.3</v>
      </c>
      <c r="L2852" s="133">
        <v>677.49</v>
      </c>
      <c r="M2852" s="159">
        <v>0</v>
      </c>
      <c r="N2852" s="159">
        <v>18.720000000000002</v>
      </c>
      <c r="O2852" s="161" t="s">
        <v>2089</v>
      </c>
      <c r="P2852" s="161" t="s">
        <v>99</v>
      </c>
      <c r="Q2852" s="162" t="s">
        <v>2090</v>
      </c>
      <c r="R2852" s="135">
        <v>51.83</v>
      </c>
      <c r="S2852" s="165">
        <v>0</v>
      </c>
      <c r="T2852" s="165">
        <v>1.44</v>
      </c>
      <c r="U2852" s="135">
        <v>3.17</v>
      </c>
      <c r="V2852" s="136">
        <v>1230.49</v>
      </c>
      <c r="W2852" s="14">
        <v>1553.24</v>
      </c>
      <c r="X2852" s="14">
        <v>1004.15</v>
      </c>
      <c r="Y2852" s="137">
        <v>893.81</v>
      </c>
      <c r="Z2852" s="138">
        <v>1230.49</v>
      </c>
      <c r="AA2852" s="14">
        <v>1461.13</v>
      </c>
      <c r="AB2852" s="14">
        <v>1004.15</v>
      </c>
      <c r="AC2852" s="137">
        <v>893.81</v>
      </c>
      <c r="AD2852" s="73">
        <v>1174.77</v>
      </c>
    </row>
    <row r="2853" spans="1:30" s="12" customFormat="1" x14ac:dyDescent="0.25">
      <c r="A2853" s="128" t="e">
        <f t="shared" si="118"/>
        <v>#REF!</v>
      </c>
      <c r="B2853" s="129">
        <f t="shared" si="118"/>
        <v>11</v>
      </c>
      <c r="C2853" s="128" t="s">
        <v>32</v>
      </c>
      <c r="D2853" s="130">
        <v>1846.84</v>
      </c>
      <c r="E2853" s="131">
        <v>2169.59</v>
      </c>
      <c r="F2853" s="131">
        <v>1620.5</v>
      </c>
      <c r="G2853" s="132">
        <v>1510.1599999999999</v>
      </c>
      <c r="H2853" s="130">
        <v>1846.84</v>
      </c>
      <c r="I2853" s="131">
        <v>2077.48</v>
      </c>
      <c r="J2853" s="131">
        <v>1620.5</v>
      </c>
      <c r="K2853" s="132">
        <v>1510.1599999999999</v>
      </c>
      <c r="L2853" s="133">
        <v>616.34999999999991</v>
      </c>
      <c r="M2853" s="159">
        <v>0</v>
      </c>
      <c r="N2853" s="159">
        <v>17.919999999999998</v>
      </c>
      <c r="O2853" s="161" t="s">
        <v>2092</v>
      </c>
      <c r="P2853" s="161" t="s">
        <v>99</v>
      </c>
      <c r="Q2853" s="162" t="s">
        <v>2093</v>
      </c>
      <c r="R2853" s="135">
        <v>47.13</v>
      </c>
      <c r="S2853" s="165">
        <v>0</v>
      </c>
      <c r="T2853" s="165">
        <v>1.38</v>
      </c>
      <c r="U2853" s="135">
        <v>3.17</v>
      </c>
      <c r="V2853" s="136">
        <v>1230.49</v>
      </c>
      <c r="W2853" s="14">
        <v>1553.24</v>
      </c>
      <c r="X2853" s="14">
        <v>1004.15</v>
      </c>
      <c r="Y2853" s="137">
        <v>893.81</v>
      </c>
      <c r="Z2853" s="138">
        <v>1230.49</v>
      </c>
      <c r="AA2853" s="14">
        <v>1461.13</v>
      </c>
      <c r="AB2853" s="14">
        <v>1004.15</v>
      </c>
      <c r="AC2853" s="137">
        <v>893.81</v>
      </c>
      <c r="AD2853" s="73">
        <v>1174.77</v>
      </c>
    </row>
    <row r="2854" spans="1:30" s="12" customFormat="1" x14ac:dyDescent="0.25">
      <c r="A2854" s="128" t="e">
        <f t="shared" si="118"/>
        <v>#REF!</v>
      </c>
      <c r="B2854" s="129">
        <f t="shared" si="118"/>
        <v>12</v>
      </c>
      <c r="C2854" s="128" t="s">
        <v>32</v>
      </c>
      <c r="D2854" s="130">
        <v>1846.71</v>
      </c>
      <c r="E2854" s="131">
        <v>2169.46</v>
      </c>
      <c r="F2854" s="131">
        <v>1620.37</v>
      </c>
      <c r="G2854" s="132">
        <v>1510.0299999999997</v>
      </c>
      <c r="H2854" s="130">
        <v>1846.71</v>
      </c>
      <c r="I2854" s="131">
        <v>2077.35</v>
      </c>
      <c r="J2854" s="131">
        <v>1620.37</v>
      </c>
      <c r="K2854" s="132">
        <v>1510.0299999999997</v>
      </c>
      <c r="L2854" s="133">
        <v>616.21999999999991</v>
      </c>
      <c r="M2854" s="159">
        <v>0</v>
      </c>
      <c r="N2854" s="159">
        <v>5.12</v>
      </c>
      <c r="O2854" s="161" t="s">
        <v>2094</v>
      </c>
      <c r="P2854" s="161" t="s">
        <v>99</v>
      </c>
      <c r="Q2854" s="162" t="s">
        <v>2095</v>
      </c>
      <c r="R2854" s="135">
        <v>47.12</v>
      </c>
      <c r="S2854" s="165">
        <v>0</v>
      </c>
      <c r="T2854" s="165">
        <v>0.39</v>
      </c>
      <c r="U2854" s="135">
        <v>3.17</v>
      </c>
      <c r="V2854" s="136">
        <v>1230.49</v>
      </c>
      <c r="W2854" s="14">
        <v>1553.24</v>
      </c>
      <c r="X2854" s="14">
        <v>1004.15</v>
      </c>
      <c r="Y2854" s="137">
        <v>893.81</v>
      </c>
      <c r="Z2854" s="138">
        <v>1230.49</v>
      </c>
      <c r="AA2854" s="14">
        <v>1461.13</v>
      </c>
      <c r="AB2854" s="14">
        <v>1004.15</v>
      </c>
      <c r="AC2854" s="137">
        <v>893.81</v>
      </c>
      <c r="AD2854" s="73">
        <v>1174.77</v>
      </c>
    </row>
    <row r="2855" spans="1:30" s="12" customFormat="1" x14ac:dyDescent="0.25">
      <c r="A2855" s="128" t="e">
        <f t="shared" si="118"/>
        <v>#REF!</v>
      </c>
      <c r="B2855" s="129">
        <f t="shared" si="118"/>
        <v>13</v>
      </c>
      <c r="C2855" s="128" t="s">
        <v>32</v>
      </c>
      <c r="D2855" s="130">
        <v>1867.5100000000002</v>
      </c>
      <c r="E2855" s="131">
        <v>2190.2600000000002</v>
      </c>
      <c r="F2855" s="131">
        <v>1641.17</v>
      </c>
      <c r="G2855" s="132">
        <v>1530.83</v>
      </c>
      <c r="H2855" s="130">
        <v>1867.5100000000002</v>
      </c>
      <c r="I2855" s="131">
        <v>2098.15</v>
      </c>
      <c r="J2855" s="131">
        <v>1641.17</v>
      </c>
      <c r="K2855" s="132">
        <v>1530.83</v>
      </c>
      <c r="L2855" s="133">
        <v>637.02</v>
      </c>
      <c r="M2855" s="159">
        <v>0</v>
      </c>
      <c r="N2855" s="159">
        <v>3.38</v>
      </c>
      <c r="O2855" s="161" t="s">
        <v>2097</v>
      </c>
      <c r="P2855" s="161" t="s">
        <v>99</v>
      </c>
      <c r="Q2855" s="162" t="s">
        <v>2098</v>
      </c>
      <c r="R2855" s="135">
        <v>48.72</v>
      </c>
      <c r="S2855" s="165">
        <v>0</v>
      </c>
      <c r="T2855" s="165">
        <v>0.26</v>
      </c>
      <c r="U2855" s="135">
        <v>3.17</v>
      </c>
      <c r="V2855" s="136">
        <v>1230.49</v>
      </c>
      <c r="W2855" s="14">
        <v>1553.24</v>
      </c>
      <c r="X2855" s="14">
        <v>1004.15</v>
      </c>
      <c r="Y2855" s="137">
        <v>893.81</v>
      </c>
      <c r="Z2855" s="138">
        <v>1230.49</v>
      </c>
      <c r="AA2855" s="14">
        <v>1461.13</v>
      </c>
      <c r="AB2855" s="14">
        <v>1004.15</v>
      </c>
      <c r="AC2855" s="137">
        <v>893.81</v>
      </c>
      <c r="AD2855" s="73">
        <v>1174.77</v>
      </c>
    </row>
    <row r="2856" spans="1:30" s="12" customFormat="1" x14ac:dyDescent="0.25">
      <c r="A2856" s="128" t="e">
        <f t="shared" si="118"/>
        <v>#REF!</v>
      </c>
      <c r="B2856" s="129">
        <f t="shared" si="118"/>
        <v>14</v>
      </c>
      <c r="C2856" s="128" t="s">
        <v>32</v>
      </c>
      <c r="D2856" s="130">
        <v>1867.4900000000002</v>
      </c>
      <c r="E2856" s="131">
        <v>2190.2400000000002</v>
      </c>
      <c r="F2856" s="131">
        <v>1641.15</v>
      </c>
      <c r="G2856" s="132">
        <v>1530.81</v>
      </c>
      <c r="H2856" s="130">
        <v>1867.4900000000002</v>
      </c>
      <c r="I2856" s="131">
        <v>2098.13</v>
      </c>
      <c r="J2856" s="131">
        <v>1641.15</v>
      </c>
      <c r="K2856" s="132">
        <v>1530.81</v>
      </c>
      <c r="L2856" s="133">
        <v>637</v>
      </c>
      <c r="M2856" s="159">
        <v>149.21</v>
      </c>
      <c r="N2856" s="159">
        <v>0</v>
      </c>
      <c r="O2856" s="161" t="s">
        <v>2100</v>
      </c>
      <c r="P2856" s="161" t="s">
        <v>2101</v>
      </c>
      <c r="Q2856" s="162" t="s">
        <v>99</v>
      </c>
      <c r="R2856" s="135">
        <v>48.72</v>
      </c>
      <c r="S2856" s="165">
        <v>11.47</v>
      </c>
      <c r="T2856" s="165">
        <v>0</v>
      </c>
      <c r="U2856" s="135">
        <v>3.17</v>
      </c>
      <c r="V2856" s="136">
        <v>1230.49</v>
      </c>
      <c r="W2856" s="14">
        <v>1553.24</v>
      </c>
      <c r="X2856" s="14">
        <v>1004.15</v>
      </c>
      <c r="Y2856" s="137">
        <v>893.81</v>
      </c>
      <c r="Z2856" s="138">
        <v>1230.49</v>
      </c>
      <c r="AA2856" s="14">
        <v>1461.13</v>
      </c>
      <c r="AB2856" s="14">
        <v>1004.15</v>
      </c>
      <c r="AC2856" s="137">
        <v>893.81</v>
      </c>
      <c r="AD2856" s="73">
        <v>1174.77</v>
      </c>
    </row>
    <row r="2857" spans="1:30" s="12" customFormat="1" x14ac:dyDescent="0.25">
      <c r="A2857" s="128" t="e">
        <f t="shared" si="118"/>
        <v>#REF!</v>
      </c>
      <c r="B2857" s="129">
        <f t="shared" si="118"/>
        <v>15</v>
      </c>
      <c r="C2857" s="128" t="s">
        <v>32</v>
      </c>
      <c r="D2857" s="130">
        <v>1867.5</v>
      </c>
      <c r="E2857" s="131">
        <v>2190.25</v>
      </c>
      <c r="F2857" s="131">
        <v>1641.1599999999999</v>
      </c>
      <c r="G2857" s="132">
        <v>1530.82</v>
      </c>
      <c r="H2857" s="130">
        <v>1867.5</v>
      </c>
      <c r="I2857" s="131">
        <v>2098.1400000000003</v>
      </c>
      <c r="J2857" s="131">
        <v>1641.1599999999999</v>
      </c>
      <c r="K2857" s="132">
        <v>1530.82</v>
      </c>
      <c r="L2857" s="133">
        <v>637.01</v>
      </c>
      <c r="M2857" s="159">
        <v>144.06</v>
      </c>
      <c r="N2857" s="159">
        <v>0</v>
      </c>
      <c r="O2857" s="161" t="s">
        <v>2103</v>
      </c>
      <c r="P2857" s="161" t="s">
        <v>2104</v>
      </c>
      <c r="Q2857" s="162" t="s">
        <v>99</v>
      </c>
      <c r="R2857" s="135">
        <v>48.72</v>
      </c>
      <c r="S2857" s="165">
        <v>11.07</v>
      </c>
      <c r="T2857" s="165">
        <v>0</v>
      </c>
      <c r="U2857" s="135">
        <v>3.17</v>
      </c>
      <c r="V2857" s="136">
        <v>1230.49</v>
      </c>
      <c r="W2857" s="14">
        <v>1553.24</v>
      </c>
      <c r="X2857" s="14">
        <v>1004.15</v>
      </c>
      <c r="Y2857" s="137">
        <v>893.81</v>
      </c>
      <c r="Z2857" s="138">
        <v>1230.49</v>
      </c>
      <c r="AA2857" s="14">
        <v>1461.13</v>
      </c>
      <c r="AB2857" s="14">
        <v>1004.15</v>
      </c>
      <c r="AC2857" s="137">
        <v>893.81</v>
      </c>
      <c r="AD2857" s="73">
        <v>1174.77</v>
      </c>
    </row>
    <row r="2858" spans="1:30" s="12" customFormat="1" x14ac:dyDescent="0.25">
      <c r="A2858" s="128" t="e">
        <f t="shared" si="118"/>
        <v>#REF!</v>
      </c>
      <c r="B2858" s="129">
        <f t="shared" si="118"/>
        <v>16</v>
      </c>
      <c r="C2858" s="128" t="s">
        <v>32</v>
      </c>
      <c r="D2858" s="130">
        <v>1867.5</v>
      </c>
      <c r="E2858" s="131">
        <v>2190.25</v>
      </c>
      <c r="F2858" s="131">
        <v>1641.1599999999999</v>
      </c>
      <c r="G2858" s="132">
        <v>1530.82</v>
      </c>
      <c r="H2858" s="130">
        <v>1867.5</v>
      </c>
      <c r="I2858" s="131">
        <v>2098.1400000000003</v>
      </c>
      <c r="J2858" s="131">
        <v>1641.1599999999999</v>
      </c>
      <c r="K2858" s="132">
        <v>1530.82</v>
      </c>
      <c r="L2858" s="133">
        <v>637.01</v>
      </c>
      <c r="M2858" s="159">
        <v>260.5</v>
      </c>
      <c r="N2858" s="159">
        <v>0</v>
      </c>
      <c r="O2858" s="161" t="s">
        <v>2103</v>
      </c>
      <c r="P2858" s="161" t="s">
        <v>2106</v>
      </c>
      <c r="Q2858" s="162" t="s">
        <v>99</v>
      </c>
      <c r="R2858" s="135">
        <v>48.72</v>
      </c>
      <c r="S2858" s="165">
        <v>20.02</v>
      </c>
      <c r="T2858" s="165">
        <v>0</v>
      </c>
      <c r="U2858" s="135">
        <v>3.17</v>
      </c>
      <c r="V2858" s="136">
        <v>1230.49</v>
      </c>
      <c r="W2858" s="14">
        <v>1553.24</v>
      </c>
      <c r="X2858" s="14">
        <v>1004.15</v>
      </c>
      <c r="Y2858" s="137">
        <v>893.81</v>
      </c>
      <c r="Z2858" s="138">
        <v>1230.49</v>
      </c>
      <c r="AA2858" s="14">
        <v>1461.13</v>
      </c>
      <c r="AB2858" s="14">
        <v>1004.15</v>
      </c>
      <c r="AC2858" s="137">
        <v>893.81</v>
      </c>
      <c r="AD2858" s="73">
        <v>1174.77</v>
      </c>
    </row>
    <row r="2859" spans="1:30" s="12" customFormat="1" x14ac:dyDescent="0.25">
      <c r="A2859" s="128" t="e">
        <f t="shared" si="118"/>
        <v>#REF!</v>
      </c>
      <c r="B2859" s="129">
        <f t="shared" si="118"/>
        <v>17</v>
      </c>
      <c r="C2859" s="128" t="s">
        <v>32</v>
      </c>
      <c r="D2859" s="130">
        <v>1846.74</v>
      </c>
      <c r="E2859" s="131">
        <v>2169.4899999999998</v>
      </c>
      <c r="F2859" s="131">
        <v>1620.4</v>
      </c>
      <c r="G2859" s="132">
        <v>1510.06</v>
      </c>
      <c r="H2859" s="130">
        <v>1846.74</v>
      </c>
      <c r="I2859" s="131">
        <v>2077.38</v>
      </c>
      <c r="J2859" s="131">
        <v>1620.4</v>
      </c>
      <c r="K2859" s="132">
        <v>1510.06</v>
      </c>
      <c r="L2859" s="133">
        <v>616.25</v>
      </c>
      <c r="M2859" s="159">
        <v>302.25</v>
      </c>
      <c r="N2859" s="159">
        <v>0</v>
      </c>
      <c r="O2859" s="161" t="s">
        <v>2107</v>
      </c>
      <c r="P2859" s="161" t="s">
        <v>2108</v>
      </c>
      <c r="Q2859" s="162" t="s">
        <v>99</v>
      </c>
      <c r="R2859" s="135">
        <v>47.12</v>
      </c>
      <c r="S2859" s="165">
        <v>23.23</v>
      </c>
      <c r="T2859" s="165">
        <v>0</v>
      </c>
      <c r="U2859" s="135">
        <v>3.17</v>
      </c>
      <c r="V2859" s="136">
        <v>1230.49</v>
      </c>
      <c r="W2859" s="14">
        <v>1553.24</v>
      </c>
      <c r="X2859" s="14">
        <v>1004.15</v>
      </c>
      <c r="Y2859" s="137">
        <v>893.81</v>
      </c>
      <c r="Z2859" s="138">
        <v>1230.49</v>
      </c>
      <c r="AA2859" s="14">
        <v>1461.13</v>
      </c>
      <c r="AB2859" s="14">
        <v>1004.15</v>
      </c>
      <c r="AC2859" s="137">
        <v>893.81</v>
      </c>
      <c r="AD2859" s="73">
        <v>1174.77</v>
      </c>
    </row>
    <row r="2860" spans="1:30" s="12" customFormat="1" x14ac:dyDescent="0.25">
      <c r="A2860" s="128" t="e">
        <f t="shared" si="118"/>
        <v>#REF!</v>
      </c>
      <c r="B2860" s="129">
        <f t="shared" si="118"/>
        <v>18</v>
      </c>
      <c r="C2860" s="128" t="s">
        <v>32</v>
      </c>
      <c r="D2860" s="130">
        <v>1827.21</v>
      </c>
      <c r="E2860" s="131">
        <v>2149.96</v>
      </c>
      <c r="F2860" s="131">
        <v>1600.87</v>
      </c>
      <c r="G2860" s="132">
        <v>1490.5299999999997</v>
      </c>
      <c r="H2860" s="130">
        <v>1827.21</v>
      </c>
      <c r="I2860" s="131">
        <v>2057.85</v>
      </c>
      <c r="J2860" s="131">
        <v>1600.87</v>
      </c>
      <c r="K2860" s="132">
        <v>1490.5299999999997</v>
      </c>
      <c r="L2860" s="133">
        <v>596.71999999999991</v>
      </c>
      <c r="M2860" s="159">
        <v>0.58000000000000007</v>
      </c>
      <c r="N2860" s="159">
        <v>4.1900000000000004</v>
      </c>
      <c r="O2860" s="161" t="s">
        <v>2110</v>
      </c>
      <c r="P2860" s="161" t="s">
        <v>2111</v>
      </c>
      <c r="Q2860" s="162" t="s">
        <v>2112</v>
      </c>
      <c r="R2860" s="135">
        <v>45.62</v>
      </c>
      <c r="S2860" s="165">
        <v>0.04</v>
      </c>
      <c r="T2860" s="165">
        <v>0.32</v>
      </c>
      <c r="U2860" s="135">
        <v>3.17</v>
      </c>
      <c r="V2860" s="136">
        <v>1230.49</v>
      </c>
      <c r="W2860" s="14">
        <v>1553.24</v>
      </c>
      <c r="X2860" s="14">
        <v>1004.15</v>
      </c>
      <c r="Y2860" s="137">
        <v>893.81</v>
      </c>
      <c r="Z2860" s="138">
        <v>1230.49</v>
      </c>
      <c r="AA2860" s="14">
        <v>1461.13</v>
      </c>
      <c r="AB2860" s="14">
        <v>1004.15</v>
      </c>
      <c r="AC2860" s="137">
        <v>893.81</v>
      </c>
      <c r="AD2860" s="73">
        <v>1174.77</v>
      </c>
    </row>
    <row r="2861" spans="1:30" s="12" customFormat="1" x14ac:dyDescent="0.25">
      <c r="A2861" s="128" t="e">
        <f t="shared" si="118"/>
        <v>#REF!</v>
      </c>
      <c r="B2861" s="129">
        <f t="shared" si="118"/>
        <v>19</v>
      </c>
      <c r="C2861" s="128" t="s">
        <v>32</v>
      </c>
      <c r="D2861" s="130">
        <v>1848.56</v>
      </c>
      <c r="E2861" s="131">
        <v>2171.31</v>
      </c>
      <c r="F2861" s="131">
        <v>1622.2199999999998</v>
      </c>
      <c r="G2861" s="132">
        <v>1511.8799999999999</v>
      </c>
      <c r="H2861" s="130">
        <v>1848.56</v>
      </c>
      <c r="I2861" s="131">
        <v>2079.2000000000003</v>
      </c>
      <c r="J2861" s="131">
        <v>1622.2199999999998</v>
      </c>
      <c r="K2861" s="132">
        <v>1511.8799999999999</v>
      </c>
      <c r="L2861" s="133">
        <v>618.06999999999994</v>
      </c>
      <c r="M2861" s="159">
        <v>0</v>
      </c>
      <c r="N2861" s="159">
        <v>36.459999999999994</v>
      </c>
      <c r="O2861" s="161" t="s">
        <v>2114</v>
      </c>
      <c r="P2861" s="161" t="s">
        <v>99</v>
      </c>
      <c r="Q2861" s="162" t="s">
        <v>2115</v>
      </c>
      <c r="R2861" s="135">
        <v>47.26</v>
      </c>
      <c r="S2861" s="165">
        <v>0</v>
      </c>
      <c r="T2861" s="165">
        <v>2.8</v>
      </c>
      <c r="U2861" s="135">
        <v>3.17</v>
      </c>
      <c r="V2861" s="136">
        <v>1230.49</v>
      </c>
      <c r="W2861" s="14">
        <v>1553.24</v>
      </c>
      <c r="X2861" s="14">
        <v>1004.15</v>
      </c>
      <c r="Y2861" s="137">
        <v>893.81</v>
      </c>
      <c r="Z2861" s="138">
        <v>1230.49</v>
      </c>
      <c r="AA2861" s="14">
        <v>1461.13</v>
      </c>
      <c r="AB2861" s="14">
        <v>1004.15</v>
      </c>
      <c r="AC2861" s="137">
        <v>893.81</v>
      </c>
      <c r="AD2861" s="73">
        <v>1174.77</v>
      </c>
    </row>
    <row r="2862" spans="1:30" s="12" customFormat="1" x14ac:dyDescent="0.25">
      <c r="A2862" s="128" t="e">
        <f t="shared" si="118"/>
        <v>#REF!</v>
      </c>
      <c r="B2862" s="129">
        <f t="shared" si="118"/>
        <v>20</v>
      </c>
      <c r="C2862" s="128" t="s">
        <v>32</v>
      </c>
      <c r="D2862" s="130">
        <v>1811.02</v>
      </c>
      <c r="E2862" s="131">
        <v>2133.77</v>
      </c>
      <c r="F2862" s="131">
        <v>1584.68</v>
      </c>
      <c r="G2862" s="132">
        <v>1474.34</v>
      </c>
      <c r="H2862" s="130">
        <v>1811.02</v>
      </c>
      <c r="I2862" s="131">
        <v>2041.66</v>
      </c>
      <c r="J2862" s="131">
        <v>1584.68</v>
      </c>
      <c r="K2862" s="132">
        <v>1474.34</v>
      </c>
      <c r="L2862" s="133">
        <v>580.53</v>
      </c>
      <c r="M2862" s="159">
        <v>0</v>
      </c>
      <c r="N2862" s="159">
        <v>78.930000000000007</v>
      </c>
      <c r="O2862" s="161" t="s">
        <v>2117</v>
      </c>
      <c r="P2862" s="161" t="s">
        <v>99</v>
      </c>
      <c r="Q2862" s="162" t="s">
        <v>2118</v>
      </c>
      <c r="R2862" s="135">
        <v>44.38</v>
      </c>
      <c r="S2862" s="165">
        <v>0</v>
      </c>
      <c r="T2862" s="165">
        <v>6.07</v>
      </c>
      <c r="U2862" s="135">
        <v>3.17</v>
      </c>
      <c r="V2862" s="136">
        <v>1230.49</v>
      </c>
      <c r="W2862" s="14">
        <v>1553.24</v>
      </c>
      <c r="X2862" s="14">
        <v>1004.15</v>
      </c>
      <c r="Y2862" s="137">
        <v>893.81</v>
      </c>
      <c r="Z2862" s="138">
        <v>1230.49</v>
      </c>
      <c r="AA2862" s="14">
        <v>1461.13</v>
      </c>
      <c r="AB2862" s="14">
        <v>1004.15</v>
      </c>
      <c r="AC2862" s="137">
        <v>893.81</v>
      </c>
      <c r="AD2862" s="73">
        <v>1174.77</v>
      </c>
    </row>
    <row r="2863" spans="1:30" s="12" customFormat="1" x14ac:dyDescent="0.25">
      <c r="A2863" s="128" t="e">
        <f t="shared" si="118"/>
        <v>#REF!</v>
      </c>
      <c r="B2863" s="129">
        <f t="shared" si="118"/>
        <v>21</v>
      </c>
      <c r="C2863" s="128" t="s">
        <v>32</v>
      </c>
      <c r="D2863" s="130">
        <v>1845.4</v>
      </c>
      <c r="E2863" s="131">
        <v>2168.15</v>
      </c>
      <c r="F2863" s="131">
        <v>1619.06</v>
      </c>
      <c r="G2863" s="132">
        <v>1508.72</v>
      </c>
      <c r="H2863" s="130">
        <v>1845.4</v>
      </c>
      <c r="I2863" s="131">
        <v>2076.04</v>
      </c>
      <c r="J2863" s="131">
        <v>1619.06</v>
      </c>
      <c r="K2863" s="132">
        <v>1508.72</v>
      </c>
      <c r="L2863" s="133">
        <v>614.91</v>
      </c>
      <c r="M2863" s="159">
        <v>0</v>
      </c>
      <c r="N2863" s="159">
        <v>129.34</v>
      </c>
      <c r="O2863" s="161" t="s">
        <v>2120</v>
      </c>
      <c r="P2863" s="161" t="s">
        <v>99</v>
      </c>
      <c r="Q2863" s="162" t="s">
        <v>2121</v>
      </c>
      <c r="R2863" s="135">
        <v>47.02</v>
      </c>
      <c r="S2863" s="165">
        <v>0</v>
      </c>
      <c r="T2863" s="165">
        <v>9.94</v>
      </c>
      <c r="U2863" s="135">
        <v>3.17</v>
      </c>
      <c r="V2863" s="136">
        <v>1230.49</v>
      </c>
      <c r="W2863" s="14">
        <v>1553.24</v>
      </c>
      <c r="X2863" s="14">
        <v>1004.15</v>
      </c>
      <c r="Y2863" s="137">
        <v>893.81</v>
      </c>
      <c r="Z2863" s="138">
        <v>1230.49</v>
      </c>
      <c r="AA2863" s="14">
        <v>1461.13</v>
      </c>
      <c r="AB2863" s="14">
        <v>1004.15</v>
      </c>
      <c r="AC2863" s="137">
        <v>893.81</v>
      </c>
      <c r="AD2863" s="73">
        <v>1174.77</v>
      </c>
    </row>
    <row r="2864" spans="1:30" s="12" customFormat="1" x14ac:dyDescent="0.25">
      <c r="A2864" s="128" t="e">
        <f t="shared" si="118"/>
        <v>#REF!</v>
      </c>
      <c r="B2864" s="129">
        <f t="shared" si="118"/>
        <v>22</v>
      </c>
      <c r="C2864" s="128" t="s">
        <v>32</v>
      </c>
      <c r="D2864" s="130">
        <v>1791.1599999999999</v>
      </c>
      <c r="E2864" s="131">
        <v>2113.91</v>
      </c>
      <c r="F2864" s="131">
        <v>1564.8200000000002</v>
      </c>
      <c r="G2864" s="132">
        <v>1454.48</v>
      </c>
      <c r="H2864" s="130">
        <v>1791.1599999999999</v>
      </c>
      <c r="I2864" s="131">
        <v>2021.8000000000002</v>
      </c>
      <c r="J2864" s="131">
        <v>1564.8200000000002</v>
      </c>
      <c r="K2864" s="132">
        <v>1454.48</v>
      </c>
      <c r="L2864" s="133">
        <v>560.66999999999996</v>
      </c>
      <c r="M2864" s="159">
        <v>0</v>
      </c>
      <c r="N2864" s="159">
        <v>255.25</v>
      </c>
      <c r="O2864" s="161" t="s">
        <v>2123</v>
      </c>
      <c r="P2864" s="161" t="s">
        <v>99</v>
      </c>
      <c r="Q2864" s="162" t="s">
        <v>2124</v>
      </c>
      <c r="R2864" s="135">
        <v>42.85</v>
      </c>
      <c r="S2864" s="165">
        <v>0</v>
      </c>
      <c r="T2864" s="165">
        <v>19.62</v>
      </c>
      <c r="U2864" s="135">
        <v>3.17</v>
      </c>
      <c r="V2864" s="136">
        <v>1230.49</v>
      </c>
      <c r="W2864" s="14">
        <v>1553.24</v>
      </c>
      <c r="X2864" s="14">
        <v>1004.15</v>
      </c>
      <c r="Y2864" s="137">
        <v>893.81</v>
      </c>
      <c r="Z2864" s="138">
        <v>1230.49</v>
      </c>
      <c r="AA2864" s="14">
        <v>1461.13</v>
      </c>
      <c r="AB2864" s="14">
        <v>1004.15</v>
      </c>
      <c r="AC2864" s="137">
        <v>893.81</v>
      </c>
      <c r="AD2864" s="73">
        <v>1174.77</v>
      </c>
    </row>
    <row r="2865" spans="1:30" s="12" customFormat="1" x14ac:dyDescent="0.25">
      <c r="A2865" s="128" t="e">
        <f t="shared" si="118"/>
        <v>#REF!</v>
      </c>
      <c r="B2865" s="129">
        <f t="shared" si="118"/>
        <v>23</v>
      </c>
      <c r="C2865" s="128" t="s">
        <v>32</v>
      </c>
      <c r="D2865" s="130">
        <v>1816.8400000000001</v>
      </c>
      <c r="E2865" s="131">
        <v>2139.59</v>
      </c>
      <c r="F2865" s="131">
        <v>1590.5</v>
      </c>
      <c r="G2865" s="132">
        <v>1480.1599999999999</v>
      </c>
      <c r="H2865" s="130">
        <v>1816.8400000000001</v>
      </c>
      <c r="I2865" s="131">
        <v>2047.48</v>
      </c>
      <c r="J2865" s="131">
        <v>1590.5</v>
      </c>
      <c r="K2865" s="132">
        <v>1480.1599999999999</v>
      </c>
      <c r="L2865" s="133">
        <v>586.35</v>
      </c>
      <c r="M2865" s="159">
        <v>0</v>
      </c>
      <c r="N2865" s="159">
        <v>215.16</v>
      </c>
      <c r="O2865" s="161" t="s">
        <v>1434</v>
      </c>
      <c r="P2865" s="161" t="s">
        <v>99</v>
      </c>
      <c r="Q2865" s="162" t="s">
        <v>2126</v>
      </c>
      <c r="R2865" s="135">
        <v>44.82</v>
      </c>
      <c r="S2865" s="165">
        <v>0</v>
      </c>
      <c r="T2865" s="165">
        <v>16.54</v>
      </c>
      <c r="U2865" s="135">
        <v>3.17</v>
      </c>
      <c r="V2865" s="136">
        <v>1230.49</v>
      </c>
      <c r="W2865" s="14">
        <v>1553.24</v>
      </c>
      <c r="X2865" s="14">
        <v>1004.15</v>
      </c>
      <c r="Y2865" s="137">
        <v>893.81</v>
      </c>
      <c r="Z2865" s="138">
        <v>1230.49</v>
      </c>
      <c r="AA2865" s="14">
        <v>1461.13</v>
      </c>
      <c r="AB2865" s="14">
        <v>1004.15</v>
      </c>
      <c r="AC2865" s="137">
        <v>893.81</v>
      </c>
      <c r="AD2865" s="73">
        <v>1174.77</v>
      </c>
    </row>
    <row r="2866" spans="1:30" s="12" customFormat="1" x14ac:dyDescent="0.25">
      <c r="A2866" s="128" t="e">
        <f t="shared" si="118"/>
        <v>#REF!</v>
      </c>
      <c r="B2866" s="129">
        <f t="shared" si="118"/>
        <v>0</v>
      </c>
      <c r="C2866" s="128" t="s">
        <v>32</v>
      </c>
      <c r="D2866" s="130">
        <v>1801.56</v>
      </c>
      <c r="E2866" s="131">
        <v>2124.31</v>
      </c>
      <c r="F2866" s="131">
        <v>1575.22</v>
      </c>
      <c r="G2866" s="132">
        <v>1464.88</v>
      </c>
      <c r="H2866" s="130">
        <v>1801.56</v>
      </c>
      <c r="I2866" s="131">
        <v>2032.2</v>
      </c>
      <c r="J2866" s="131">
        <v>1575.22</v>
      </c>
      <c r="K2866" s="132">
        <v>1464.88</v>
      </c>
      <c r="L2866" s="133">
        <v>571.06999999999994</v>
      </c>
      <c r="M2866" s="159">
        <v>0</v>
      </c>
      <c r="N2866" s="159">
        <v>181.47</v>
      </c>
      <c r="O2866" s="161" t="s">
        <v>2006</v>
      </c>
      <c r="P2866" s="161" t="s">
        <v>99</v>
      </c>
      <c r="Q2866" s="162" t="s">
        <v>2127</v>
      </c>
      <c r="R2866" s="135">
        <v>43.65</v>
      </c>
      <c r="S2866" s="165">
        <v>0</v>
      </c>
      <c r="T2866" s="165">
        <v>13.95</v>
      </c>
      <c r="U2866" s="135">
        <v>3.17</v>
      </c>
      <c r="V2866" s="136">
        <v>1230.49</v>
      </c>
      <c r="W2866" s="14">
        <v>1553.24</v>
      </c>
      <c r="X2866" s="14">
        <v>1004.15</v>
      </c>
      <c r="Y2866" s="137">
        <v>893.81</v>
      </c>
      <c r="Z2866" s="138">
        <v>1230.49</v>
      </c>
      <c r="AA2866" s="14">
        <v>1461.13</v>
      </c>
      <c r="AB2866" s="14">
        <v>1004.15</v>
      </c>
      <c r="AC2866" s="137">
        <v>893.81</v>
      </c>
      <c r="AD2866" s="73">
        <v>1174.77</v>
      </c>
    </row>
    <row r="2867" spans="1:30" s="12" customFormat="1" x14ac:dyDescent="0.25">
      <c r="A2867" s="128" t="e">
        <f t="shared" si="118"/>
        <v>#REF!</v>
      </c>
      <c r="B2867" s="129">
        <f t="shared" si="118"/>
        <v>1</v>
      </c>
      <c r="C2867" s="128" t="s">
        <v>32</v>
      </c>
      <c r="D2867" s="130">
        <v>1840.78</v>
      </c>
      <c r="E2867" s="131">
        <v>2163.5299999999997</v>
      </c>
      <c r="F2867" s="131">
        <v>1614.44</v>
      </c>
      <c r="G2867" s="132">
        <v>1504.1</v>
      </c>
      <c r="H2867" s="130">
        <v>1840.78</v>
      </c>
      <c r="I2867" s="131">
        <v>2071.42</v>
      </c>
      <c r="J2867" s="131">
        <v>1614.44</v>
      </c>
      <c r="K2867" s="132">
        <v>1504.1</v>
      </c>
      <c r="L2867" s="133">
        <v>610.29</v>
      </c>
      <c r="M2867" s="159">
        <v>0</v>
      </c>
      <c r="N2867" s="159">
        <v>169.35000000000002</v>
      </c>
      <c r="O2867" s="161" t="s">
        <v>2071</v>
      </c>
      <c r="P2867" s="161" t="s">
        <v>99</v>
      </c>
      <c r="Q2867" s="162" t="s">
        <v>2128</v>
      </c>
      <c r="R2867" s="135">
        <v>46.66</v>
      </c>
      <c r="S2867" s="165">
        <v>0</v>
      </c>
      <c r="T2867" s="165">
        <v>13.02</v>
      </c>
      <c r="U2867" s="135">
        <v>3.17</v>
      </c>
      <c r="V2867" s="136">
        <v>1230.49</v>
      </c>
      <c r="W2867" s="14">
        <v>1553.24</v>
      </c>
      <c r="X2867" s="14">
        <v>1004.15</v>
      </c>
      <c r="Y2867" s="137">
        <v>893.81</v>
      </c>
      <c r="Z2867" s="138">
        <v>1230.49</v>
      </c>
      <c r="AA2867" s="14">
        <v>1461.13</v>
      </c>
      <c r="AB2867" s="14">
        <v>1004.15</v>
      </c>
      <c r="AC2867" s="137">
        <v>893.81</v>
      </c>
      <c r="AD2867" s="73">
        <v>1174.77</v>
      </c>
    </row>
    <row r="2868" spans="1:30" s="12" customFormat="1" x14ac:dyDescent="0.25">
      <c r="A2868" s="128" t="e">
        <f t="shared" si="118"/>
        <v>#REF!</v>
      </c>
      <c r="B2868" s="129">
        <f t="shared" si="118"/>
        <v>2</v>
      </c>
      <c r="C2868" s="128" t="s">
        <v>32</v>
      </c>
      <c r="D2868" s="130">
        <v>1849.28</v>
      </c>
      <c r="E2868" s="131">
        <v>2172.0299999999997</v>
      </c>
      <c r="F2868" s="131">
        <v>1622.9399999999998</v>
      </c>
      <c r="G2868" s="132">
        <v>1512.6</v>
      </c>
      <c r="H2868" s="130">
        <v>1849.28</v>
      </c>
      <c r="I2868" s="131">
        <v>2079.92</v>
      </c>
      <c r="J2868" s="131">
        <v>1622.9399999999998</v>
      </c>
      <c r="K2868" s="132">
        <v>1512.6</v>
      </c>
      <c r="L2868" s="133">
        <v>618.79</v>
      </c>
      <c r="M2868" s="159">
        <v>0</v>
      </c>
      <c r="N2868" s="159">
        <v>187.3</v>
      </c>
      <c r="O2868" s="161" t="s">
        <v>2129</v>
      </c>
      <c r="P2868" s="161" t="s">
        <v>99</v>
      </c>
      <c r="Q2868" s="162" t="s">
        <v>2130</v>
      </c>
      <c r="R2868" s="135">
        <v>47.32</v>
      </c>
      <c r="S2868" s="165">
        <v>0</v>
      </c>
      <c r="T2868" s="165">
        <v>14.4</v>
      </c>
      <c r="U2868" s="135">
        <v>3.17</v>
      </c>
      <c r="V2868" s="136">
        <v>1230.49</v>
      </c>
      <c r="W2868" s="14">
        <v>1553.24</v>
      </c>
      <c r="X2868" s="14">
        <v>1004.15</v>
      </c>
      <c r="Y2868" s="137">
        <v>893.81</v>
      </c>
      <c r="Z2868" s="138">
        <v>1230.49</v>
      </c>
      <c r="AA2868" s="14">
        <v>1461.13</v>
      </c>
      <c r="AB2868" s="14">
        <v>1004.15</v>
      </c>
      <c r="AC2868" s="137">
        <v>893.81</v>
      </c>
      <c r="AD2868" s="73">
        <v>1174.77</v>
      </c>
    </row>
    <row r="2869" spans="1:30" s="12" customFormat="1" x14ac:dyDescent="0.25">
      <c r="A2869" s="128" t="e">
        <f t="shared" si="118"/>
        <v>#REF!</v>
      </c>
      <c r="B2869" s="129">
        <f t="shared" si="118"/>
        <v>3</v>
      </c>
      <c r="C2869" s="128" t="s">
        <v>32</v>
      </c>
      <c r="D2869" s="130">
        <v>1862.47</v>
      </c>
      <c r="E2869" s="131">
        <v>2185.2200000000003</v>
      </c>
      <c r="F2869" s="131">
        <v>1636.13</v>
      </c>
      <c r="G2869" s="132">
        <v>1525.79</v>
      </c>
      <c r="H2869" s="130">
        <v>1862.47</v>
      </c>
      <c r="I2869" s="131">
        <v>2093.11</v>
      </c>
      <c r="J2869" s="131">
        <v>1636.13</v>
      </c>
      <c r="K2869" s="132">
        <v>1525.79</v>
      </c>
      <c r="L2869" s="133">
        <v>631.98</v>
      </c>
      <c r="M2869" s="159">
        <v>0</v>
      </c>
      <c r="N2869" s="159">
        <v>167.76</v>
      </c>
      <c r="O2869" s="161" t="s">
        <v>2132</v>
      </c>
      <c r="P2869" s="161" t="s">
        <v>99</v>
      </c>
      <c r="Q2869" s="162" t="s">
        <v>2133</v>
      </c>
      <c r="R2869" s="135">
        <v>48.33</v>
      </c>
      <c r="S2869" s="165">
        <v>0</v>
      </c>
      <c r="T2869" s="165">
        <v>12.89</v>
      </c>
      <c r="U2869" s="135">
        <v>3.17</v>
      </c>
      <c r="V2869" s="136">
        <v>1230.49</v>
      </c>
      <c r="W2869" s="14">
        <v>1553.24</v>
      </c>
      <c r="X2869" s="14">
        <v>1004.15</v>
      </c>
      <c r="Y2869" s="137">
        <v>893.81</v>
      </c>
      <c r="Z2869" s="138">
        <v>1230.49</v>
      </c>
      <c r="AA2869" s="14">
        <v>1461.13</v>
      </c>
      <c r="AB2869" s="14">
        <v>1004.15</v>
      </c>
      <c r="AC2869" s="137">
        <v>893.81</v>
      </c>
      <c r="AD2869" s="73">
        <v>1174.77</v>
      </c>
    </row>
    <row r="2870" spans="1:30" s="12" customFormat="1" x14ac:dyDescent="0.25">
      <c r="A2870" s="128" t="e">
        <f t="shared" ref="A2870:B2889" si="119">A2150</f>
        <v>#REF!</v>
      </c>
      <c r="B2870" s="129">
        <f t="shared" si="119"/>
        <v>4</v>
      </c>
      <c r="C2870" s="128" t="s">
        <v>32</v>
      </c>
      <c r="D2870" s="130">
        <v>1885.56</v>
      </c>
      <c r="E2870" s="131">
        <v>2208.31</v>
      </c>
      <c r="F2870" s="131">
        <v>1659.22</v>
      </c>
      <c r="G2870" s="132">
        <v>1548.8799999999999</v>
      </c>
      <c r="H2870" s="130">
        <v>1885.56</v>
      </c>
      <c r="I2870" s="131">
        <v>2116.1999999999998</v>
      </c>
      <c r="J2870" s="131">
        <v>1659.22</v>
      </c>
      <c r="K2870" s="132">
        <v>1548.8799999999999</v>
      </c>
      <c r="L2870" s="133">
        <v>655.06999999999994</v>
      </c>
      <c r="M2870" s="159">
        <v>0</v>
      </c>
      <c r="N2870" s="159">
        <v>156.36000000000001</v>
      </c>
      <c r="O2870" s="161" t="s">
        <v>2135</v>
      </c>
      <c r="P2870" s="161" t="s">
        <v>99</v>
      </c>
      <c r="Q2870" s="162" t="s">
        <v>2136</v>
      </c>
      <c r="R2870" s="135">
        <v>50.11</v>
      </c>
      <c r="S2870" s="165">
        <v>0</v>
      </c>
      <c r="T2870" s="165">
        <v>12.02</v>
      </c>
      <c r="U2870" s="135">
        <v>3.17</v>
      </c>
      <c r="V2870" s="136">
        <v>1230.49</v>
      </c>
      <c r="W2870" s="14">
        <v>1553.24</v>
      </c>
      <c r="X2870" s="14">
        <v>1004.15</v>
      </c>
      <c r="Y2870" s="137">
        <v>893.81</v>
      </c>
      <c r="Z2870" s="138">
        <v>1230.49</v>
      </c>
      <c r="AA2870" s="14">
        <v>1461.13</v>
      </c>
      <c r="AB2870" s="14">
        <v>1004.15</v>
      </c>
      <c r="AC2870" s="137">
        <v>893.81</v>
      </c>
      <c r="AD2870" s="73">
        <v>1174.77</v>
      </c>
    </row>
    <row r="2871" spans="1:30" s="12" customFormat="1" x14ac:dyDescent="0.25">
      <c r="A2871" s="128" t="e">
        <f t="shared" si="119"/>
        <v>#REF!</v>
      </c>
      <c r="B2871" s="129">
        <f t="shared" si="119"/>
        <v>5</v>
      </c>
      <c r="C2871" s="128" t="s">
        <v>32</v>
      </c>
      <c r="D2871" s="130">
        <v>1885.55</v>
      </c>
      <c r="E2871" s="131">
        <v>2208.3000000000002</v>
      </c>
      <c r="F2871" s="131">
        <v>1659.21</v>
      </c>
      <c r="G2871" s="132">
        <v>1548.87</v>
      </c>
      <c r="H2871" s="130">
        <v>1885.55</v>
      </c>
      <c r="I2871" s="131">
        <v>2116.19</v>
      </c>
      <c r="J2871" s="131">
        <v>1659.21</v>
      </c>
      <c r="K2871" s="132">
        <v>1548.87</v>
      </c>
      <c r="L2871" s="133">
        <v>655.05999999999995</v>
      </c>
      <c r="M2871" s="159">
        <v>0</v>
      </c>
      <c r="N2871" s="159">
        <v>54.099999999999994</v>
      </c>
      <c r="O2871" s="161" t="s">
        <v>2138</v>
      </c>
      <c r="P2871" s="161" t="s">
        <v>99</v>
      </c>
      <c r="Q2871" s="162" t="s">
        <v>2139</v>
      </c>
      <c r="R2871" s="135">
        <v>50.11</v>
      </c>
      <c r="S2871" s="165">
        <v>0</v>
      </c>
      <c r="T2871" s="165">
        <v>4.16</v>
      </c>
      <c r="U2871" s="135">
        <v>3.17</v>
      </c>
      <c r="V2871" s="136">
        <v>1230.49</v>
      </c>
      <c r="W2871" s="14">
        <v>1553.24</v>
      </c>
      <c r="X2871" s="14">
        <v>1004.15</v>
      </c>
      <c r="Y2871" s="137">
        <v>893.81</v>
      </c>
      <c r="Z2871" s="138">
        <v>1230.49</v>
      </c>
      <c r="AA2871" s="14">
        <v>1461.13</v>
      </c>
      <c r="AB2871" s="14">
        <v>1004.15</v>
      </c>
      <c r="AC2871" s="137">
        <v>893.81</v>
      </c>
      <c r="AD2871" s="73">
        <v>1174.77</v>
      </c>
    </row>
    <row r="2872" spans="1:30" s="12" customFormat="1" x14ac:dyDescent="0.25">
      <c r="A2872" s="128" t="e">
        <f t="shared" si="119"/>
        <v>#REF!</v>
      </c>
      <c r="B2872" s="129">
        <f t="shared" si="119"/>
        <v>6</v>
      </c>
      <c r="C2872" s="128" t="s">
        <v>32</v>
      </c>
      <c r="D2872" s="130">
        <v>1862.5</v>
      </c>
      <c r="E2872" s="131">
        <v>2185.25</v>
      </c>
      <c r="F2872" s="131">
        <v>1636.16</v>
      </c>
      <c r="G2872" s="132">
        <v>1525.82</v>
      </c>
      <c r="H2872" s="130">
        <v>1862.5</v>
      </c>
      <c r="I2872" s="131">
        <v>2093.1400000000003</v>
      </c>
      <c r="J2872" s="131">
        <v>1636.16</v>
      </c>
      <c r="K2872" s="132">
        <v>1525.82</v>
      </c>
      <c r="L2872" s="133">
        <v>632.01</v>
      </c>
      <c r="M2872" s="159">
        <v>73.42</v>
      </c>
      <c r="N2872" s="159">
        <v>0</v>
      </c>
      <c r="O2872" s="161" t="s">
        <v>2141</v>
      </c>
      <c r="P2872" s="161" t="s">
        <v>2142</v>
      </c>
      <c r="Q2872" s="162" t="s">
        <v>99</v>
      </c>
      <c r="R2872" s="135">
        <v>48.33</v>
      </c>
      <c r="S2872" s="165">
        <v>5.64</v>
      </c>
      <c r="T2872" s="165">
        <v>0</v>
      </c>
      <c r="U2872" s="135">
        <v>3.17</v>
      </c>
      <c r="V2872" s="136">
        <v>1230.49</v>
      </c>
      <c r="W2872" s="14">
        <v>1553.24</v>
      </c>
      <c r="X2872" s="14">
        <v>1004.15</v>
      </c>
      <c r="Y2872" s="137">
        <v>893.81</v>
      </c>
      <c r="Z2872" s="138">
        <v>1230.49</v>
      </c>
      <c r="AA2872" s="14">
        <v>1461.13</v>
      </c>
      <c r="AB2872" s="14">
        <v>1004.15</v>
      </c>
      <c r="AC2872" s="137">
        <v>893.81</v>
      </c>
      <c r="AD2872" s="73">
        <v>1174.77</v>
      </c>
    </row>
    <row r="2873" spans="1:30" s="12" customFormat="1" x14ac:dyDescent="0.25">
      <c r="A2873" s="128" t="e">
        <f t="shared" si="119"/>
        <v>#REF!</v>
      </c>
      <c r="B2873" s="129">
        <f t="shared" si="119"/>
        <v>7</v>
      </c>
      <c r="C2873" s="128" t="s">
        <v>32</v>
      </c>
      <c r="D2873" s="130">
        <v>1966.53</v>
      </c>
      <c r="E2873" s="131">
        <v>2289.2799999999997</v>
      </c>
      <c r="F2873" s="131">
        <v>1740.19</v>
      </c>
      <c r="G2873" s="132">
        <v>1629.85</v>
      </c>
      <c r="H2873" s="130">
        <v>1966.53</v>
      </c>
      <c r="I2873" s="131">
        <v>2197.17</v>
      </c>
      <c r="J2873" s="131">
        <v>1740.19</v>
      </c>
      <c r="K2873" s="132">
        <v>1629.85</v>
      </c>
      <c r="L2873" s="133">
        <v>736.04</v>
      </c>
      <c r="M2873" s="159">
        <v>0</v>
      </c>
      <c r="N2873" s="159">
        <v>116.22999999999999</v>
      </c>
      <c r="O2873" s="161" t="s">
        <v>2144</v>
      </c>
      <c r="P2873" s="161" t="s">
        <v>99</v>
      </c>
      <c r="Q2873" s="162" t="s">
        <v>2145</v>
      </c>
      <c r="R2873" s="135">
        <v>56.33</v>
      </c>
      <c r="S2873" s="165">
        <v>0</v>
      </c>
      <c r="T2873" s="165">
        <v>8.93</v>
      </c>
      <c r="U2873" s="135">
        <v>3.17</v>
      </c>
      <c r="V2873" s="136">
        <v>1230.49</v>
      </c>
      <c r="W2873" s="14">
        <v>1553.24</v>
      </c>
      <c r="X2873" s="14">
        <v>1004.15</v>
      </c>
      <c r="Y2873" s="137">
        <v>893.81</v>
      </c>
      <c r="Z2873" s="138">
        <v>1230.49</v>
      </c>
      <c r="AA2873" s="14">
        <v>1461.13</v>
      </c>
      <c r="AB2873" s="14">
        <v>1004.15</v>
      </c>
      <c r="AC2873" s="137">
        <v>893.81</v>
      </c>
      <c r="AD2873" s="73">
        <v>1174.77</v>
      </c>
    </row>
    <row r="2874" spans="1:30" s="12" customFormat="1" x14ac:dyDescent="0.25">
      <c r="A2874" s="128" t="e">
        <f t="shared" si="119"/>
        <v>#REF!</v>
      </c>
      <c r="B2874" s="129">
        <f t="shared" si="119"/>
        <v>8</v>
      </c>
      <c r="C2874" s="128" t="s">
        <v>32</v>
      </c>
      <c r="D2874" s="130">
        <v>1890.19</v>
      </c>
      <c r="E2874" s="131">
        <v>2212.94</v>
      </c>
      <c r="F2874" s="131">
        <v>1663.85</v>
      </c>
      <c r="G2874" s="132">
        <v>1553.51</v>
      </c>
      <c r="H2874" s="130">
        <v>1890.19</v>
      </c>
      <c r="I2874" s="131">
        <v>2120.8300000000004</v>
      </c>
      <c r="J2874" s="131">
        <v>1663.85</v>
      </c>
      <c r="K2874" s="132">
        <v>1553.51</v>
      </c>
      <c r="L2874" s="133">
        <v>659.7</v>
      </c>
      <c r="M2874" s="159">
        <v>0</v>
      </c>
      <c r="N2874" s="159">
        <v>82.06</v>
      </c>
      <c r="O2874" s="161" t="s">
        <v>2116</v>
      </c>
      <c r="P2874" s="161" t="s">
        <v>99</v>
      </c>
      <c r="Q2874" s="162" t="s">
        <v>2147</v>
      </c>
      <c r="R2874" s="135">
        <v>50.46</v>
      </c>
      <c r="S2874" s="165">
        <v>0</v>
      </c>
      <c r="T2874" s="165">
        <v>6.31</v>
      </c>
      <c r="U2874" s="135">
        <v>3.17</v>
      </c>
      <c r="V2874" s="136">
        <v>1230.49</v>
      </c>
      <c r="W2874" s="14">
        <v>1553.24</v>
      </c>
      <c r="X2874" s="14">
        <v>1004.15</v>
      </c>
      <c r="Y2874" s="137">
        <v>893.81</v>
      </c>
      <c r="Z2874" s="138">
        <v>1230.49</v>
      </c>
      <c r="AA2874" s="14">
        <v>1461.13</v>
      </c>
      <c r="AB2874" s="14">
        <v>1004.15</v>
      </c>
      <c r="AC2874" s="137">
        <v>893.81</v>
      </c>
      <c r="AD2874" s="73">
        <v>1174.77</v>
      </c>
    </row>
    <row r="2875" spans="1:30" s="12" customFormat="1" x14ac:dyDescent="0.25">
      <c r="A2875" s="128" t="e">
        <f t="shared" si="119"/>
        <v>#REF!</v>
      </c>
      <c r="B2875" s="129">
        <f t="shared" si="119"/>
        <v>9</v>
      </c>
      <c r="C2875" s="128" t="s">
        <v>32</v>
      </c>
      <c r="D2875" s="130">
        <v>1924.25</v>
      </c>
      <c r="E2875" s="131">
        <v>2247</v>
      </c>
      <c r="F2875" s="131">
        <v>1697.91</v>
      </c>
      <c r="G2875" s="132">
        <v>1587.57</v>
      </c>
      <c r="H2875" s="130">
        <v>1924.25</v>
      </c>
      <c r="I2875" s="131">
        <v>2154.8900000000003</v>
      </c>
      <c r="J2875" s="131">
        <v>1697.91</v>
      </c>
      <c r="K2875" s="132">
        <v>1587.57</v>
      </c>
      <c r="L2875" s="133">
        <v>693.76</v>
      </c>
      <c r="M2875" s="159">
        <v>0</v>
      </c>
      <c r="N2875" s="159">
        <v>116.73</v>
      </c>
      <c r="O2875" s="161" t="s">
        <v>2149</v>
      </c>
      <c r="P2875" s="161" t="s">
        <v>99</v>
      </c>
      <c r="Q2875" s="162" t="s">
        <v>2150</v>
      </c>
      <c r="R2875" s="135">
        <v>53.08</v>
      </c>
      <c r="S2875" s="165">
        <v>0</v>
      </c>
      <c r="T2875" s="165">
        <v>8.9700000000000006</v>
      </c>
      <c r="U2875" s="135">
        <v>3.17</v>
      </c>
      <c r="V2875" s="136">
        <v>1230.49</v>
      </c>
      <c r="W2875" s="14">
        <v>1553.24</v>
      </c>
      <c r="X2875" s="14">
        <v>1004.15</v>
      </c>
      <c r="Y2875" s="137">
        <v>893.81</v>
      </c>
      <c r="Z2875" s="138">
        <v>1230.49</v>
      </c>
      <c r="AA2875" s="14">
        <v>1461.13</v>
      </c>
      <c r="AB2875" s="14">
        <v>1004.15</v>
      </c>
      <c r="AC2875" s="137">
        <v>893.81</v>
      </c>
      <c r="AD2875" s="73">
        <v>1174.77</v>
      </c>
    </row>
    <row r="2876" spans="1:30" s="12" customFormat="1" x14ac:dyDescent="0.25">
      <c r="A2876" s="128" t="e">
        <f t="shared" si="119"/>
        <v>#REF!</v>
      </c>
      <c r="B2876" s="129">
        <f t="shared" si="119"/>
        <v>10</v>
      </c>
      <c r="C2876" s="128" t="s">
        <v>32</v>
      </c>
      <c r="D2876" s="130">
        <v>1908.37</v>
      </c>
      <c r="E2876" s="131">
        <v>2231.12</v>
      </c>
      <c r="F2876" s="131">
        <v>1682.0300000000002</v>
      </c>
      <c r="G2876" s="132">
        <v>1571.69</v>
      </c>
      <c r="H2876" s="130">
        <v>1908.37</v>
      </c>
      <c r="I2876" s="131">
        <v>2139.0100000000002</v>
      </c>
      <c r="J2876" s="131">
        <v>1682.0300000000002</v>
      </c>
      <c r="K2876" s="132">
        <v>1571.69</v>
      </c>
      <c r="L2876" s="133">
        <v>677.88</v>
      </c>
      <c r="M2876" s="159">
        <v>0</v>
      </c>
      <c r="N2876" s="159">
        <v>128.77000000000001</v>
      </c>
      <c r="O2876" s="161" t="s">
        <v>2152</v>
      </c>
      <c r="P2876" s="161" t="s">
        <v>99</v>
      </c>
      <c r="Q2876" s="162" t="s">
        <v>2153</v>
      </c>
      <c r="R2876" s="135">
        <v>51.86</v>
      </c>
      <c r="S2876" s="165">
        <v>0</v>
      </c>
      <c r="T2876" s="165">
        <v>9.9</v>
      </c>
      <c r="U2876" s="135">
        <v>3.17</v>
      </c>
      <c r="V2876" s="136">
        <v>1230.49</v>
      </c>
      <c r="W2876" s="14">
        <v>1553.24</v>
      </c>
      <c r="X2876" s="14">
        <v>1004.15</v>
      </c>
      <c r="Y2876" s="137">
        <v>893.81</v>
      </c>
      <c r="Z2876" s="138">
        <v>1230.49</v>
      </c>
      <c r="AA2876" s="14">
        <v>1461.13</v>
      </c>
      <c r="AB2876" s="14">
        <v>1004.15</v>
      </c>
      <c r="AC2876" s="137">
        <v>893.81</v>
      </c>
      <c r="AD2876" s="73">
        <v>1174.77</v>
      </c>
    </row>
    <row r="2877" spans="1:30" s="12" customFormat="1" x14ac:dyDescent="0.25">
      <c r="A2877" s="128" t="e">
        <f t="shared" si="119"/>
        <v>#REF!</v>
      </c>
      <c r="B2877" s="129">
        <f t="shared" si="119"/>
        <v>11</v>
      </c>
      <c r="C2877" s="128" t="s">
        <v>32</v>
      </c>
      <c r="D2877" s="130">
        <v>1847</v>
      </c>
      <c r="E2877" s="131">
        <v>2169.75</v>
      </c>
      <c r="F2877" s="131">
        <v>1620.66</v>
      </c>
      <c r="G2877" s="132">
        <v>1510.32</v>
      </c>
      <c r="H2877" s="130">
        <v>1847</v>
      </c>
      <c r="I2877" s="131">
        <v>2077.6400000000003</v>
      </c>
      <c r="J2877" s="131">
        <v>1620.66</v>
      </c>
      <c r="K2877" s="132">
        <v>1510.32</v>
      </c>
      <c r="L2877" s="133">
        <v>616.51</v>
      </c>
      <c r="M2877" s="159">
        <v>0</v>
      </c>
      <c r="N2877" s="159">
        <v>158</v>
      </c>
      <c r="O2877" s="161" t="s">
        <v>2155</v>
      </c>
      <c r="P2877" s="161" t="s">
        <v>99</v>
      </c>
      <c r="Q2877" s="162" t="s">
        <v>2156</v>
      </c>
      <c r="R2877" s="135">
        <v>47.14</v>
      </c>
      <c r="S2877" s="165">
        <v>0</v>
      </c>
      <c r="T2877" s="165">
        <v>12.14</v>
      </c>
      <c r="U2877" s="135">
        <v>3.17</v>
      </c>
      <c r="V2877" s="136">
        <v>1230.49</v>
      </c>
      <c r="W2877" s="14">
        <v>1553.24</v>
      </c>
      <c r="X2877" s="14">
        <v>1004.15</v>
      </c>
      <c r="Y2877" s="137">
        <v>893.81</v>
      </c>
      <c r="Z2877" s="138">
        <v>1230.49</v>
      </c>
      <c r="AA2877" s="14">
        <v>1461.13</v>
      </c>
      <c r="AB2877" s="14">
        <v>1004.15</v>
      </c>
      <c r="AC2877" s="137">
        <v>893.81</v>
      </c>
      <c r="AD2877" s="73">
        <v>1174.77</v>
      </c>
    </row>
    <row r="2878" spans="1:30" s="12" customFormat="1" x14ac:dyDescent="0.25">
      <c r="A2878" s="128" t="e">
        <f t="shared" si="119"/>
        <v>#REF!</v>
      </c>
      <c r="B2878" s="129">
        <f t="shared" si="119"/>
        <v>12</v>
      </c>
      <c r="C2878" s="128" t="s">
        <v>32</v>
      </c>
      <c r="D2878" s="130">
        <v>1867.69</v>
      </c>
      <c r="E2878" s="131">
        <v>2190.44</v>
      </c>
      <c r="F2878" s="131">
        <v>1641.35</v>
      </c>
      <c r="G2878" s="132">
        <v>1531.0099999999998</v>
      </c>
      <c r="H2878" s="130">
        <v>1867.69</v>
      </c>
      <c r="I2878" s="131">
        <v>2098.33</v>
      </c>
      <c r="J2878" s="131">
        <v>1641.35</v>
      </c>
      <c r="K2878" s="132">
        <v>1531.0099999999998</v>
      </c>
      <c r="L2878" s="133">
        <v>637.19999999999993</v>
      </c>
      <c r="M2878" s="159">
        <v>0</v>
      </c>
      <c r="N2878" s="159">
        <v>21.950000000000003</v>
      </c>
      <c r="O2878" s="161" t="s">
        <v>2158</v>
      </c>
      <c r="P2878" s="161" t="s">
        <v>99</v>
      </c>
      <c r="Q2878" s="162" t="s">
        <v>2159</v>
      </c>
      <c r="R2878" s="135">
        <v>48.73</v>
      </c>
      <c r="S2878" s="165">
        <v>0</v>
      </c>
      <c r="T2878" s="165">
        <v>1.69</v>
      </c>
      <c r="U2878" s="135">
        <v>3.17</v>
      </c>
      <c r="V2878" s="136">
        <v>1230.49</v>
      </c>
      <c r="W2878" s="14">
        <v>1553.24</v>
      </c>
      <c r="X2878" s="14">
        <v>1004.15</v>
      </c>
      <c r="Y2878" s="137">
        <v>893.81</v>
      </c>
      <c r="Z2878" s="138">
        <v>1230.49</v>
      </c>
      <c r="AA2878" s="14">
        <v>1461.13</v>
      </c>
      <c r="AB2878" s="14">
        <v>1004.15</v>
      </c>
      <c r="AC2878" s="137">
        <v>893.81</v>
      </c>
      <c r="AD2878" s="73">
        <v>1174.77</v>
      </c>
    </row>
    <row r="2879" spans="1:30" s="12" customFormat="1" x14ac:dyDescent="0.25">
      <c r="A2879" s="128" t="e">
        <f t="shared" si="119"/>
        <v>#REF!</v>
      </c>
      <c r="B2879" s="129">
        <f t="shared" si="119"/>
        <v>13</v>
      </c>
      <c r="C2879" s="128" t="s">
        <v>32</v>
      </c>
      <c r="D2879" s="130">
        <v>1890</v>
      </c>
      <c r="E2879" s="131">
        <v>2212.75</v>
      </c>
      <c r="F2879" s="131">
        <v>1663.6599999999999</v>
      </c>
      <c r="G2879" s="132">
        <v>1553.32</v>
      </c>
      <c r="H2879" s="130">
        <v>1890</v>
      </c>
      <c r="I2879" s="131">
        <v>2120.64</v>
      </c>
      <c r="J2879" s="131">
        <v>1663.6599999999999</v>
      </c>
      <c r="K2879" s="132">
        <v>1553.32</v>
      </c>
      <c r="L2879" s="133">
        <v>659.51</v>
      </c>
      <c r="M2879" s="159">
        <v>0</v>
      </c>
      <c r="N2879" s="159">
        <v>36.6</v>
      </c>
      <c r="O2879" s="161" t="s">
        <v>2161</v>
      </c>
      <c r="P2879" s="161" t="s">
        <v>99</v>
      </c>
      <c r="Q2879" s="162" t="s">
        <v>2162</v>
      </c>
      <c r="R2879" s="135">
        <v>50.45</v>
      </c>
      <c r="S2879" s="165">
        <v>0</v>
      </c>
      <c r="T2879" s="165">
        <v>2.81</v>
      </c>
      <c r="U2879" s="135">
        <v>3.17</v>
      </c>
      <c r="V2879" s="136">
        <v>1230.49</v>
      </c>
      <c r="W2879" s="14">
        <v>1553.24</v>
      </c>
      <c r="X2879" s="14">
        <v>1004.15</v>
      </c>
      <c r="Y2879" s="137">
        <v>893.81</v>
      </c>
      <c r="Z2879" s="138">
        <v>1230.49</v>
      </c>
      <c r="AA2879" s="14">
        <v>1461.13</v>
      </c>
      <c r="AB2879" s="14">
        <v>1004.15</v>
      </c>
      <c r="AC2879" s="137">
        <v>893.81</v>
      </c>
      <c r="AD2879" s="73">
        <v>1174.77</v>
      </c>
    </row>
    <row r="2880" spans="1:30" s="12" customFormat="1" x14ac:dyDescent="0.25">
      <c r="A2880" s="128" t="e">
        <f t="shared" si="119"/>
        <v>#REF!</v>
      </c>
      <c r="B2880" s="129">
        <f t="shared" si="119"/>
        <v>14</v>
      </c>
      <c r="C2880" s="128" t="s">
        <v>32</v>
      </c>
      <c r="D2880" s="130">
        <v>1889.96</v>
      </c>
      <c r="E2880" s="131">
        <v>2212.71</v>
      </c>
      <c r="F2880" s="131">
        <v>1663.62</v>
      </c>
      <c r="G2880" s="132">
        <v>1553.28</v>
      </c>
      <c r="H2880" s="130">
        <v>1889.96</v>
      </c>
      <c r="I2880" s="131">
        <v>2120.6</v>
      </c>
      <c r="J2880" s="131">
        <v>1663.62</v>
      </c>
      <c r="K2880" s="132">
        <v>1553.28</v>
      </c>
      <c r="L2880" s="133">
        <v>659.46999999999991</v>
      </c>
      <c r="M2880" s="159">
        <v>0</v>
      </c>
      <c r="N2880" s="159">
        <v>85.27</v>
      </c>
      <c r="O2880" s="161" t="s">
        <v>2163</v>
      </c>
      <c r="P2880" s="161" t="s">
        <v>99</v>
      </c>
      <c r="Q2880" s="162" t="s">
        <v>2164</v>
      </c>
      <c r="R2880" s="135">
        <v>50.44</v>
      </c>
      <c r="S2880" s="165">
        <v>0</v>
      </c>
      <c r="T2880" s="165">
        <v>6.55</v>
      </c>
      <c r="U2880" s="135">
        <v>3.17</v>
      </c>
      <c r="V2880" s="136">
        <v>1230.49</v>
      </c>
      <c r="W2880" s="14">
        <v>1553.24</v>
      </c>
      <c r="X2880" s="14">
        <v>1004.15</v>
      </c>
      <c r="Y2880" s="137">
        <v>893.81</v>
      </c>
      <c r="Z2880" s="138">
        <v>1230.49</v>
      </c>
      <c r="AA2880" s="14">
        <v>1461.13</v>
      </c>
      <c r="AB2880" s="14">
        <v>1004.15</v>
      </c>
      <c r="AC2880" s="137">
        <v>893.81</v>
      </c>
      <c r="AD2880" s="73">
        <v>1174.77</v>
      </c>
    </row>
    <row r="2881" spans="1:30" s="12" customFormat="1" x14ac:dyDescent="0.25">
      <c r="A2881" s="128" t="e">
        <f t="shared" si="119"/>
        <v>#REF!</v>
      </c>
      <c r="B2881" s="129">
        <f t="shared" si="119"/>
        <v>15</v>
      </c>
      <c r="C2881" s="128" t="s">
        <v>32</v>
      </c>
      <c r="D2881" s="130">
        <v>1880.81</v>
      </c>
      <c r="E2881" s="131">
        <v>2203.56</v>
      </c>
      <c r="F2881" s="131">
        <v>1654.4699999999998</v>
      </c>
      <c r="G2881" s="132">
        <v>1544.1299999999999</v>
      </c>
      <c r="H2881" s="130">
        <v>1880.81</v>
      </c>
      <c r="I2881" s="131">
        <v>2111.4500000000003</v>
      </c>
      <c r="J2881" s="131">
        <v>1654.4699999999998</v>
      </c>
      <c r="K2881" s="132">
        <v>1544.1299999999999</v>
      </c>
      <c r="L2881" s="133">
        <v>650.31999999999994</v>
      </c>
      <c r="M2881" s="159">
        <v>0</v>
      </c>
      <c r="N2881" s="159">
        <v>98.56</v>
      </c>
      <c r="O2881" s="161" t="s">
        <v>2166</v>
      </c>
      <c r="P2881" s="161" t="s">
        <v>99</v>
      </c>
      <c r="Q2881" s="162" t="s">
        <v>2167</v>
      </c>
      <c r="R2881" s="135">
        <v>49.74</v>
      </c>
      <c r="S2881" s="165">
        <v>0</v>
      </c>
      <c r="T2881" s="165">
        <v>7.58</v>
      </c>
      <c r="U2881" s="135">
        <v>3.17</v>
      </c>
      <c r="V2881" s="136">
        <v>1230.49</v>
      </c>
      <c r="W2881" s="14">
        <v>1553.24</v>
      </c>
      <c r="X2881" s="14">
        <v>1004.15</v>
      </c>
      <c r="Y2881" s="137">
        <v>893.81</v>
      </c>
      <c r="Z2881" s="138">
        <v>1230.49</v>
      </c>
      <c r="AA2881" s="14">
        <v>1461.13</v>
      </c>
      <c r="AB2881" s="14">
        <v>1004.15</v>
      </c>
      <c r="AC2881" s="137">
        <v>893.81</v>
      </c>
      <c r="AD2881" s="73">
        <v>1174.77</v>
      </c>
    </row>
    <row r="2882" spans="1:30" s="12" customFormat="1" x14ac:dyDescent="0.25">
      <c r="A2882" s="128" t="e">
        <f t="shared" si="119"/>
        <v>#REF!</v>
      </c>
      <c r="B2882" s="129">
        <f t="shared" si="119"/>
        <v>16</v>
      </c>
      <c r="C2882" s="128" t="s">
        <v>32</v>
      </c>
      <c r="D2882" s="130">
        <v>1880.7600000000002</v>
      </c>
      <c r="E2882" s="131">
        <v>2203.5100000000002</v>
      </c>
      <c r="F2882" s="131">
        <v>1654.42</v>
      </c>
      <c r="G2882" s="132">
        <v>1544.08</v>
      </c>
      <c r="H2882" s="130">
        <v>1880.7600000000002</v>
      </c>
      <c r="I2882" s="131">
        <v>2111.4</v>
      </c>
      <c r="J2882" s="131">
        <v>1654.42</v>
      </c>
      <c r="K2882" s="132">
        <v>1544.08</v>
      </c>
      <c r="L2882" s="133">
        <v>650.27</v>
      </c>
      <c r="M2882" s="159">
        <v>0.01</v>
      </c>
      <c r="N2882" s="159">
        <v>85.53</v>
      </c>
      <c r="O2882" s="161" t="s">
        <v>2169</v>
      </c>
      <c r="P2882" s="161" t="s">
        <v>101</v>
      </c>
      <c r="Q2882" s="162" t="s">
        <v>2170</v>
      </c>
      <c r="R2882" s="135">
        <v>49.74</v>
      </c>
      <c r="S2882" s="165">
        <v>0</v>
      </c>
      <c r="T2882" s="165">
        <v>6.57</v>
      </c>
      <c r="U2882" s="135">
        <v>3.17</v>
      </c>
      <c r="V2882" s="136">
        <v>1230.49</v>
      </c>
      <c r="W2882" s="14">
        <v>1553.24</v>
      </c>
      <c r="X2882" s="14">
        <v>1004.15</v>
      </c>
      <c r="Y2882" s="137">
        <v>893.81</v>
      </c>
      <c r="Z2882" s="138">
        <v>1230.49</v>
      </c>
      <c r="AA2882" s="14">
        <v>1461.13</v>
      </c>
      <c r="AB2882" s="14">
        <v>1004.15</v>
      </c>
      <c r="AC2882" s="137">
        <v>893.81</v>
      </c>
      <c r="AD2882" s="73">
        <v>1174.77</v>
      </c>
    </row>
    <row r="2883" spans="1:30" s="12" customFormat="1" x14ac:dyDescent="0.25">
      <c r="A2883" s="128" t="e">
        <f t="shared" si="119"/>
        <v>#REF!</v>
      </c>
      <c r="B2883" s="129">
        <f t="shared" si="119"/>
        <v>17</v>
      </c>
      <c r="C2883" s="128" t="s">
        <v>32</v>
      </c>
      <c r="D2883" s="130">
        <v>1867.73</v>
      </c>
      <c r="E2883" s="131">
        <v>2190.48</v>
      </c>
      <c r="F2883" s="131">
        <v>1641.3899999999999</v>
      </c>
      <c r="G2883" s="132">
        <v>1531.05</v>
      </c>
      <c r="H2883" s="130">
        <v>1867.73</v>
      </c>
      <c r="I2883" s="131">
        <v>2098.3700000000003</v>
      </c>
      <c r="J2883" s="131">
        <v>1641.3899999999999</v>
      </c>
      <c r="K2883" s="132">
        <v>1531.05</v>
      </c>
      <c r="L2883" s="133">
        <v>637.24</v>
      </c>
      <c r="M2883" s="159">
        <v>0</v>
      </c>
      <c r="N2883" s="159">
        <v>180.37</v>
      </c>
      <c r="O2883" s="161" t="s">
        <v>2172</v>
      </c>
      <c r="P2883" s="161" t="s">
        <v>99</v>
      </c>
      <c r="Q2883" s="162" t="s">
        <v>2173</v>
      </c>
      <c r="R2883" s="135">
        <v>48.74</v>
      </c>
      <c r="S2883" s="165">
        <v>0</v>
      </c>
      <c r="T2883" s="165">
        <v>13.86</v>
      </c>
      <c r="U2883" s="135">
        <v>3.17</v>
      </c>
      <c r="V2883" s="136">
        <v>1230.49</v>
      </c>
      <c r="W2883" s="14">
        <v>1553.24</v>
      </c>
      <c r="X2883" s="14">
        <v>1004.15</v>
      </c>
      <c r="Y2883" s="137">
        <v>893.81</v>
      </c>
      <c r="Z2883" s="138">
        <v>1230.49</v>
      </c>
      <c r="AA2883" s="14">
        <v>1461.13</v>
      </c>
      <c r="AB2883" s="14">
        <v>1004.15</v>
      </c>
      <c r="AC2883" s="137">
        <v>893.81</v>
      </c>
      <c r="AD2883" s="73">
        <v>1174.77</v>
      </c>
    </row>
    <row r="2884" spans="1:30" s="12" customFormat="1" x14ac:dyDescent="0.25">
      <c r="A2884" s="128" t="e">
        <f t="shared" si="119"/>
        <v>#REF!</v>
      </c>
      <c r="B2884" s="129">
        <f t="shared" si="119"/>
        <v>18</v>
      </c>
      <c r="C2884" s="128" t="s">
        <v>32</v>
      </c>
      <c r="D2884" s="130">
        <v>1827.56</v>
      </c>
      <c r="E2884" s="131">
        <v>2150.31</v>
      </c>
      <c r="F2884" s="131">
        <v>1601.22</v>
      </c>
      <c r="G2884" s="132">
        <v>1490.88</v>
      </c>
      <c r="H2884" s="130">
        <v>1827.56</v>
      </c>
      <c r="I2884" s="131">
        <v>2058.1999999999998</v>
      </c>
      <c r="J2884" s="131">
        <v>1601.22</v>
      </c>
      <c r="K2884" s="132">
        <v>1490.88</v>
      </c>
      <c r="L2884" s="133">
        <v>597.06999999999994</v>
      </c>
      <c r="M2884" s="159">
        <v>0</v>
      </c>
      <c r="N2884" s="159">
        <v>692.32</v>
      </c>
      <c r="O2884" s="161" t="s">
        <v>2175</v>
      </c>
      <c r="P2884" s="161" t="s">
        <v>99</v>
      </c>
      <c r="Q2884" s="162" t="s">
        <v>2176</v>
      </c>
      <c r="R2884" s="135">
        <v>45.65</v>
      </c>
      <c r="S2884" s="165">
        <v>0</v>
      </c>
      <c r="T2884" s="165">
        <v>53.21</v>
      </c>
      <c r="U2884" s="135">
        <v>3.17</v>
      </c>
      <c r="V2884" s="136">
        <v>1230.49</v>
      </c>
      <c r="W2884" s="14">
        <v>1553.24</v>
      </c>
      <c r="X2884" s="14">
        <v>1004.15</v>
      </c>
      <c r="Y2884" s="137">
        <v>893.81</v>
      </c>
      <c r="Z2884" s="138">
        <v>1230.49</v>
      </c>
      <c r="AA2884" s="14">
        <v>1461.13</v>
      </c>
      <c r="AB2884" s="14">
        <v>1004.15</v>
      </c>
      <c r="AC2884" s="137">
        <v>893.81</v>
      </c>
      <c r="AD2884" s="73">
        <v>1174.77</v>
      </c>
    </row>
    <row r="2885" spans="1:30" s="12" customFormat="1" x14ac:dyDescent="0.25">
      <c r="A2885" s="128" t="e">
        <f t="shared" si="119"/>
        <v>#REF!</v>
      </c>
      <c r="B2885" s="129">
        <f t="shared" si="119"/>
        <v>19</v>
      </c>
      <c r="C2885" s="128" t="s">
        <v>32</v>
      </c>
      <c r="D2885" s="130">
        <v>1846.24</v>
      </c>
      <c r="E2885" s="131">
        <v>2168.9899999999998</v>
      </c>
      <c r="F2885" s="131">
        <v>1619.9</v>
      </c>
      <c r="G2885" s="132">
        <v>1509.56</v>
      </c>
      <c r="H2885" s="130">
        <v>1846.24</v>
      </c>
      <c r="I2885" s="131">
        <v>2076.88</v>
      </c>
      <c r="J2885" s="131">
        <v>1619.9</v>
      </c>
      <c r="K2885" s="132">
        <v>1509.56</v>
      </c>
      <c r="L2885" s="133">
        <v>615.75</v>
      </c>
      <c r="M2885" s="159">
        <v>0</v>
      </c>
      <c r="N2885" s="159">
        <v>551.66</v>
      </c>
      <c r="O2885" s="161" t="s">
        <v>2178</v>
      </c>
      <c r="P2885" s="161" t="s">
        <v>99</v>
      </c>
      <c r="Q2885" s="162" t="s">
        <v>2179</v>
      </c>
      <c r="R2885" s="135">
        <v>47.08</v>
      </c>
      <c r="S2885" s="165">
        <v>0</v>
      </c>
      <c r="T2885" s="165">
        <v>42.4</v>
      </c>
      <c r="U2885" s="135">
        <v>3.17</v>
      </c>
      <c r="V2885" s="136">
        <v>1230.49</v>
      </c>
      <c r="W2885" s="14">
        <v>1553.24</v>
      </c>
      <c r="X2885" s="14">
        <v>1004.15</v>
      </c>
      <c r="Y2885" s="137">
        <v>893.81</v>
      </c>
      <c r="Z2885" s="138">
        <v>1230.49</v>
      </c>
      <c r="AA2885" s="14">
        <v>1461.13</v>
      </c>
      <c r="AB2885" s="14">
        <v>1004.15</v>
      </c>
      <c r="AC2885" s="137">
        <v>893.81</v>
      </c>
      <c r="AD2885" s="73">
        <v>1174.77</v>
      </c>
    </row>
    <row r="2886" spans="1:30" s="12" customFormat="1" x14ac:dyDescent="0.25">
      <c r="A2886" s="128" t="e">
        <f t="shared" si="119"/>
        <v>#REF!</v>
      </c>
      <c r="B2886" s="129">
        <f t="shared" si="119"/>
        <v>20</v>
      </c>
      <c r="C2886" s="128" t="s">
        <v>32</v>
      </c>
      <c r="D2886" s="130">
        <v>1809.6</v>
      </c>
      <c r="E2886" s="131">
        <v>2132.35</v>
      </c>
      <c r="F2886" s="131">
        <v>1583.2599999999998</v>
      </c>
      <c r="G2886" s="132">
        <v>1472.92</v>
      </c>
      <c r="H2886" s="130">
        <v>1809.6</v>
      </c>
      <c r="I2886" s="131">
        <v>2040.2400000000002</v>
      </c>
      <c r="J2886" s="131">
        <v>1583.2599999999998</v>
      </c>
      <c r="K2886" s="132">
        <v>1472.92</v>
      </c>
      <c r="L2886" s="133">
        <v>579.1099999999999</v>
      </c>
      <c r="M2886" s="159">
        <v>0</v>
      </c>
      <c r="N2886" s="159">
        <v>504.51</v>
      </c>
      <c r="O2886" s="161" t="s">
        <v>2181</v>
      </c>
      <c r="P2886" s="161" t="s">
        <v>99</v>
      </c>
      <c r="Q2886" s="162" t="s">
        <v>2182</v>
      </c>
      <c r="R2886" s="135">
        <v>44.27</v>
      </c>
      <c r="S2886" s="165">
        <v>0</v>
      </c>
      <c r="T2886" s="165">
        <v>38.78</v>
      </c>
      <c r="U2886" s="135">
        <v>3.17</v>
      </c>
      <c r="V2886" s="136">
        <v>1230.49</v>
      </c>
      <c r="W2886" s="14">
        <v>1553.24</v>
      </c>
      <c r="X2886" s="14">
        <v>1004.15</v>
      </c>
      <c r="Y2886" s="137">
        <v>893.81</v>
      </c>
      <c r="Z2886" s="138">
        <v>1230.49</v>
      </c>
      <c r="AA2886" s="14">
        <v>1461.13</v>
      </c>
      <c r="AB2886" s="14">
        <v>1004.15</v>
      </c>
      <c r="AC2886" s="137">
        <v>893.81</v>
      </c>
      <c r="AD2886" s="73">
        <v>1174.77</v>
      </c>
    </row>
    <row r="2887" spans="1:30" s="12" customFormat="1" x14ac:dyDescent="0.25">
      <c r="A2887" s="128" t="e">
        <f t="shared" si="119"/>
        <v>#REF!</v>
      </c>
      <c r="B2887" s="129">
        <f t="shared" si="119"/>
        <v>21</v>
      </c>
      <c r="C2887" s="128" t="s">
        <v>32</v>
      </c>
      <c r="D2887" s="130">
        <v>1813.13</v>
      </c>
      <c r="E2887" s="131">
        <v>2135.88</v>
      </c>
      <c r="F2887" s="131">
        <v>1586.79</v>
      </c>
      <c r="G2887" s="132">
        <v>1476.4499999999998</v>
      </c>
      <c r="H2887" s="130">
        <v>1813.13</v>
      </c>
      <c r="I2887" s="131">
        <v>2043.77</v>
      </c>
      <c r="J2887" s="131">
        <v>1586.79</v>
      </c>
      <c r="K2887" s="132">
        <v>1476.4499999999998</v>
      </c>
      <c r="L2887" s="133">
        <v>582.63999999999987</v>
      </c>
      <c r="M2887" s="159">
        <v>0</v>
      </c>
      <c r="N2887" s="159">
        <v>596.23</v>
      </c>
      <c r="O2887" s="161" t="s">
        <v>2184</v>
      </c>
      <c r="P2887" s="161" t="s">
        <v>99</v>
      </c>
      <c r="Q2887" s="162" t="s">
        <v>2185</v>
      </c>
      <c r="R2887" s="135">
        <v>44.54</v>
      </c>
      <c r="S2887" s="165">
        <v>0</v>
      </c>
      <c r="T2887" s="165">
        <v>45.83</v>
      </c>
      <c r="U2887" s="135">
        <v>3.17</v>
      </c>
      <c r="V2887" s="136">
        <v>1230.49</v>
      </c>
      <c r="W2887" s="14">
        <v>1553.24</v>
      </c>
      <c r="X2887" s="14">
        <v>1004.15</v>
      </c>
      <c r="Y2887" s="137">
        <v>893.81</v>
      </c>
      <c r="Z2887" s="138">
        <v>1230.49</v>
      </c>
      <c r="AA2887" s="14">
        <v>1461.13</v>
      </c>
      <c r="AB2887" s="14">
        <v>1004.15</v>
      </c>
      <c r="AC2887" s="137">
        <v>893.81</v>
      </c>
      <c r="AD2887" s="73">
        <v>1174.77</v>
      </c>
    </row>
    <row r="2888" spans="1:30" s="12" customFormat="1" x14ac:dyDescent="0.25">
      <c r="A2888" s="128" t="e">
        <f t="shared" si="119"/>
        <v>#REF!</v>
      </c>
      <c r="B2888" s="129">
        <f t="shared" si="119"/>
        <v>22</v>
      </c>
      <c r="C2888" s="128" t="s">
        <v>32</v>
      </c>
      <c r="D2888" s="130">
        <v>1808.6299999999999</v>
      </c>
      <c r="E2888" s="131">
        <v>2131.38</v>
      </c>
      <c r="F2888" s="131">
        <v>1582.29</v>
      </c>
      <c r="G2888" s="132">
        <v>1471.9499999999998</v>
      </c>
      <c r="H2888" s="130">
        <v>1808.6299999999999</v>
      </c>
      <c r="I2888" s="131">
        <v>2039.27</v>
      </c>
      <c r="J2888" s="131">
        <v>1582.29</v>
      </c>
      <c r="K2888" s="132">
        <v>1471.9499999999998</v>
      </c>
      <c r="L2888" s="133">
        <v>578.14</v>
      </c>
      <c r="M2888" s="159">
        <v>0</v>
      </c>
      <c r="N2888" s="159">
        <v>730.88</v>
      </c>
      <c r="O2888" s="161" t="s">
        <v>2187</v>
      </c>
      <c r="P2888" s="161" t="s">
        <v>99</v>
      </c>
      <c r="Q2888" s="162" t="s">
        <v>2188</v>
      </c>
      <c r="R2888" s="135">
        <v>44.19</v>
      </c>
      <c r="S2888" s="165">
        <v>0</v>
      </c>
      <c r="T2888" s="165">
        <v>56.18</v>
      </c>
      <c r="U2888" s="135">
        <v>3.17</v>
      </c>
      <c r="V2888" s="136">
        <v>1230.49</v>
      </c>
      <c r="W2888" s="14">
        <v>1553.24</v>
      </c>
      <c r="X2888" s="14">
        <v>1004.15</v>
      </c>
      <c r="Y2888" s="137">
        <v>893.81</v>
      </c>
      <c r="Z2888" s="138">
        <v>1230.49</v>
      </c>
      <c r="AA2888" s="14">
        <v>1461.13</v>
      </c>
      <c r="AB2888" s="14">
        <v>1004.15</v>
      </c>
      <c r="AC2888" s="137">
        <v>893.81</v>
      </c>
      <c r="AD2888" s="73">
        <v>1174.77</v>
      </c>
    </row>
    <row r="2889" spans="1:30" s="12" customFormat="1" x14ac:dyDescent="0.25">
      <c r="A2889" s="128" t="e">
        <f t="shared" si="119"/>
        <v>#REF!</v>
      </c>
      <c r="B2889" s="129">
        <f t="shared" si="119"/>
        <v>23</v>
      </c>
      <c r="C2889" s="128" t="s">
        <v>32</v>
      </c>
      <c r="D2889" s="130">
        <v>1822.0700000000002</v>
      </c>
      <c r="E2889" s="131">
        <v>2144.8200000000002</v>
      </c>
      <c r="F2889" s="131">
        <v>1595.73</v>
      </c>
      <c r="G2889" s="132">
        <v>1485.3899999999999</v>
      </c>
      <c r="H2889" s="130">
        <v>1822.0700000000002</v>
      </c>
      <c r="I2889" s="131">
        <v>2052.71</v>
      </c>
      <c r="J2889" s="131">
        <v>1595.73</v>
      </c>
      <c r="K2889" s="132">
        <v>1485.3899999999999</v>
      </c>
      <c r="L2889" s="133">
        <v>591.57999999999993</v>
      </c>
      <c r="M2889" s="159">
        <v>0</v>
      </c>
      <c r="N2889" s="159">
        <v>652.41999999999996</v>
      </c>
      <c r="O2889" s="161" t="s">
        <v>2190</v>
      </c>
      <c r="P2889" s="161" t="s">
        <v>99</v>
      </c>
      <c r="Q2889" s="162" t="s">
        <v>2191</v>
      </c>
      <c r="R2889" s="135">
        <v>45.23</v>
      </c>
      <c r="S2889" s="165">
        <v>0</v>
      </c>
      <c r="T2889" s="165">
        <v>50.15</v>
      </c>
      <c r="U2889" s="135">
        <v>3.17</v>
      </c>
      <c r="V2889" s="136">
        <v>1230.49</v>
      </c>
      <c r="W2889" s="14">
        <v>1553.24</v>
      </c>
      <c r="X2889" s="14">
        <v>1004.15</v>
      </c>
      <c r="Y2889" s="137">
        <v>893.81</v>
      </c>
      <c r="Z2889" s="138">
        <v>1230.49</v>
      </c>
      <c r="AA2889" s="14">
        <v>1461.13</v>
      </c>
      <c r="AB2889" s="14">
        <v>1004.15</v>
      </c>
      <c r="AC2889" s="137">
        <v>893.81</v>
      </c>
      <c r="AD2889" s="73">
        <v>1174.77</v>
      </c>
    </row>
    <row r="2890" spans="1:30" s="12" customFormat="1" x14ac:dyDescent="0.25">
      <c r="A2890" s="13"/>
      <c r="B2890" s="13"/>
      <c r="C2890" s="13"/>
      <c r="M2890" s="87"/>
      <c r="N2890" s="87"/>
      <c r="O2890" s="110"/>
      <c r="R2890" s="87"/>
      <c r="S2890" s="87"/>
      <c r="T2890" s="87"/>
      <c r="U2890" s="87"/>
      <c r="V2890" s="87"/>
      <c r="W2890" s="87"/>
      <c r="X2890" s="87"/>
      <c r="Y2890" s="87"/>
      <c r="Z2890" s="87"/>
      <c r="AA2890" s="87"/>
      <c r="AB2890" s="87"/>
      <c r="AC2890" s="87"/>
    </row>
    <row r="2891" spans="1:30" s="12" customFormat="1" ht="16.5" thickBot="1" x14ac:dyDescent="0.3">
      <c r="A2891" s="141" t="s">
        <v>38</v>
      </c>
      <c r="B2891" s="55" t="s">
        <v>79</v>
      </c>
      <c r="C2891" s="13"/>
      <c r="M2891" s="87"/>
      <c r="N2891" s="87"/>
      <c r="O2891" s="110"/>
      <c r="R2891" s="87"/>
      <c r="S2891" s="87"/>
      <c r="T2891" s="87"/>
      <c r="U2891" s="87"/>
      <c r="V2891" s="87"/>
      <c r="W2891" s="87"/>
      <c r="X2891" s="87"/>
      <c r="Y2891" s="87"/>
      <c r="Z2891" s="87"/>
      <c r="AA2891" s="87"/>
      <c r="AB2891" s="87"/>
      <c r="AC2891" s="87"/>
    </row>
    <row r="2892" spans="1:30" s="12" customFormat="1" ht="32.25" thickBot="1" x14ac:dyDescent="0.3">
      <c r="A2892" s="262" t="s">
        <v>42</v>
      </c>
      <c r="B2892" s="263"/>
      <c r="C2892" s="263"/>
      <c r="D2892" s="263"/>
      <c r="E2892" s="264"/>
      <c r="F2892" s="142" t="s">
        <v>14</v>
      </c>
      <c r="G2892" s="143" t="s">
        <v>15</v>
      </c>
      <c r="H2892" s="143" t="s">
        <v>16</v>
      </c>
      <c r="I2892" s="144" t="s">
        <v>17</v>
      </c>
      <c r="M2892" s="87"/>
      <c r="N2892" s="87"/>
      <c r="O2892" s="110"/>
      <c r="R2892" s="87"/>
      <c r="S2892" s="87"/>
      <c r="T2892" s="87"/>
      <c r="U2892" s="87"/>
      <c r="V2892" s="87"/>
      <c r="W2892" s="87"/>
      <c r="X2892" s="87"/>
      <c r="Y2892" s="87"/>
      <c r="Z2892" s="87"/>
      <c r="AA2892" s="87"/>
      <c r="AB2892" s="87"/>
      <c r="AC2892" s="87"/>
    </row>
    <row r="2893" spans="1:30" s="12" customFormat="1" ht="45.75" customHeight="1" x14ac:dyDescent="0.25">
      <c r="A2893" s="265" t="s">
        <v>80</v>
      </c>
      <c r="B2893" s="266"/>
      <c r="C2893" s="266"/>
      <c r="D2893" s="266"/>
      <c r="E2893" s="267"/>
      <c r="F2893" s="124">
        <v>-3.85</v>
      </c>
      <c r="G2893" s="125">
        <v>-3.85</v>
      </c>
      <c r="H2893" s="125">
        <v>-3.85</v>
      </c>
      <c r="I2893" s="126">
        <v>-3.85</v>
      </c>
      <c r="M2893" s="87"/>
      <c r="N2893" s="87"/>
      <c r="O2893" s="110"/>
      <c r="R2893" s="87"/>
      <c r="S2893" s="87"/>
      <c r="T2893" s="87"/>
      <c r="U2893" s="87"/>
      <c r="V2893" s="87"/>
      <c r="W2893" s="87"/>
      <c r="X2893" s="87"/>
      <c r="Y2893" s="87"/>
      <c r="Z2893" s="87"/>
      <c r="AA2893" s="87"/>
      <c r="AB2893" s="87"/>
      <c r="AC2893" s="87"/>
    </row>
    <row r="2894" spans="1:30" s="12" customFormat="1" ht="21" customHeight="1" thickBot="1" x14ac:dyDescent="0.3">
      <c r="A2894" s="268" t="s">
        <v>81</v>
      </c>
      <c r="B2894" s="269"/>
      <c r="C2894" s="269"/>
      <c r="D2894" s="269"/>
      <c r="E2894" s="270"/>
      <c r="F2894" s="139">
        <v>-0.88</v>
      </c>
      <c r="G2894" s="140">
        <v>-0.8</v>
      </c>
      <c r="H2894" s="140">
        <v>-0.55000000000000004</v>
      </c>
      <c r="I2894" s="145">
        <v>-0.32</v>
      </c>
      <c r="M2894" s="87"/>
      <c r="N2894" s="87"/>
      <c r="O2894" s="110"/>
      <c r="R2894" s="87"/>
      <c r="S2894" s="87"/>
      <c r="T2894" s="87"/>
      <c r="U2894" s="87"/>
      <c r="V2894" s="87"/>
      <c r="W2894" s="87"/>
      <c r="X2894" s="87"/>
      <c r="Y2894" s="87"/>
      <c r="Z2894" s="87"/>
      <c r="AA2894" s="87"/>
      <c r="AB2894" s="87"/>
      <c r="AC2894" s="87"/>
    </row>
    <row r="2895" spans="1:30" s="12" customFormat="1" ht="16.5" thickBot="1" x14ac:dyDescent="0.3">
      <c r="A2895" s="259" t="s">
        <v>43</v>
      </c>
      <c r="B2895" s="260"/>
      <c r="C2895" s="260"/>
      <c r="D2895" s="260"/>
      <c r="E2895" s="261"/>
      <c r="F2895" s="91">
        <v>-4.7300000000000004</v>
      </c>
      <c r="G2895" s="92">
        <v>-4.6500000000000004</v>
      </c>
      <c r="H2895" s="92">
        <v>-4.4000000000000004</v>
      </c>
      <c r="I2895" s="93">
        <v>-4.17</v>
      </c>
      <c r="M2895" s="87"/>
      <c r="N2895" s="87"/>
      <c r="O2895" s="110"/>
      <c r="R2895" s="87"/>
      <c r="S2895" s="87"/>
      <c r="T2895" s="87"/>
      <c r="U2895" s="87"/>
      <c r="V2895" s="87"/>
      <c r="W2895" s="87"/>
      <c r="X2895" s="87"/>
      <c r="Y2895" s="87"/>
      <c r="Z2895" s="87"/>
      <c r="AA2895" s="87"/>
      <c r="AB2895" s="87"/>
      <c r="AC2895" s="87"/>
    </row>
    <row r="2896" spans="1:30" s="12" customFormat="1" x14ac:dyDescent="0.25">
      <c r="A2896" s="13"/>
      <c r="B2896" s="13"/>
      <c r="C2896" s="13"/>
      <c r="M2896" s="87"/>
      <c r="N2896" s="87"/>
      <c r="O2896" s="110"/>
      <c r="R2896" s="87"/>
      <c r="S2896" s="87"/>
      <c r="T2896" s="87"/>
      <c r="U2896" s="87"/>
      <c r="V2896" s="87"/>
      <c r="W2896" s="87"/>
      <c r="X2896" s="87"/>
      <c r="Y2896" s="87"/>
      <c r="Z2896" s="87"/>
      <c r="AA2896" s="87"/>
      <c r="AB2896" s="87"/>
      <c r="AC2896" s="87"/>
    </row>
    <row r="2897" spans="1:29" s="12" customFormat="1" ht="16.5" thickBot="1" x14ac:dyDescent="0.3">
      <c r="A2897" s="141" t="s">
        <v>82</v>
      </c>
      <c r="B2897" s="55" t="s">
        <v>83</v>
      </c>
      <c r="C2897" s="13"/>
      <c r="M2897" s="87"/>
      <c r="N2897" s="87"/>
      <c r="O2897" s="110"/>
      <c r="R2897" s="87"/>
      <c r="S2897" s="87"/>
      <c r="T2897" s="87"/>
      <c r="U2897" s="87"/>
      <c r="V2897" s="87"/>
      <c r="W2897" s="87"/>
      <c r="X2897" s="87"/>
      <c r="Y2897" s="87"/>
      <c r="Z2897" s="87"/>
      <c r="AA2897" s="87"/>
      <c r="AB2897" s="87"/>
      <c r="AC2897" s="87"/>
    </row>
    <row r="2898" spans="1:29" s="12" customFormat="1" ht="32.25" thickBot="1" x14ac:dyDescent="0.3">
      <c r="A2898" s="262" t="s">
        <v>42</v>
      </c>
      <c r="B2898" s="263"/>
      <c r="C2898" s="263"/>
      <c r="D2898" s="263"/>
      <c r="E2898" s="264"/>
      <c r="F2898" s="146" t="s">
        <v>14</v>
      </c>
      <c r="G2898" s="143" t="s">
        <v>15</v>
      </c>
      <c r="H2898" s="143" t="s">
        <v>16</v>
      </c>
      <c r="I2898" s="144" t="s">
        <v>17</v>
      </c>
      <c r="M2898" s="87"/>
      <c r="N2898" s="87"/>
      <c r="O2898" s="110"/>
      <c r="R2898" s="87"/>
      <c r="S2898" s="87"/>
      <c r="T2898" s="87"/>
      <c r="U2898" s="87"/>
      <c r="V2898" s="87"/>
      <c r="W2898" s="87"/>
      <c r="X2898" s="87"/>
      <c r="Y2898" s="87"/>
      <c r="Z2898" s="87"/>
      <c r="AA2898" s="87"/>
      <c r="AB2898" s="87"/>
      <c r="AC2898" s="87"/>
    </row>
    <row r="2899" spans="1:29" s="12" customFormat="1" ht="48.75" customHeight="1" x14ac:dyDescent="0.25">
      <c r="A2899" s="265" t="s">
        <v>84</v>
      </c>
      <c r="B2899" s="266"/>
      <c r="C2899" s="266"/>
      <c r="D2899" s="266"/>
      <c r="E2899" s="267"/>
      <c r="F2899" s="124">
        <v>479.15</v>
      </c>
      <c r="G2899" s="125">
        <v>479.15</v>
      </c>
      <c r="H2899" s="125">
        <v>479.15</v>
      </c>
      <c r="I2899" s="126">
        <v>479.15</v>
      </c>
      <c r="M2899" s="87"/>
      <c r="N2899" s="87"/>
      <c r="O2899" s="110"/>
      <c r="R2899" s="87"/>
      <c r="S2899" s="87"/>
      <c r="T2899" s="87"/>
      <c r="U2899" s="87"/>
      <c r="V2899" s="87"/>
      <c r="W2899" s="87"/>
      <c r="X2899" s="87"/>
      <c r="Y2899" s="87"/>
      <c r="Z2899" s="87"/>
      <c r="AA2899" s="87"/>
      <c r="AB2899" s="87"/>
      <c r="AC2899" s="87"/>
    </row>
    <row r="2900" spans="1:29" s="12" customFormat="1" ht="18.75" customHeight="1" thickBot="1" x14ac:dyDescent="0.3">
      <c r="A2900" s="268" t="s">
        <v>85</v>
      </c>
      <c r="B2900" s="269"/>
      <c r="C2900" s="269"/>
      <c r="D2900" s="269"/>
      <c r="E2900" s="270"/>
      <c r="F2900" s="139">
        <v>108.93</v>
      </c>
      <c r="G2900" s="140">
        <v>100.08</v>
      </c>
      <c r="H2900" s="140">
        <v>68.16</v>
      </c>
      <c r="I2900" s="145">
        <v>39.89</v>
      </c>
      <c r="M2900" s="87"/>
      <c r="N2900" s="87"/>
      <c r="O2900" s="110"/>
      <c r="R2900" s="87"/>
      <c r="S2900" s="87"/>
      <c r="T2900" s="87"/>
      <c r="U2900" s="87"/>
      <c r="V2900" s="87"/>
      <c r="W2900" s="87"/>
      <c r="X2900" s="87"/>
      <c r="Y2900" s="87"/>
      <c r="Z2900" s="87"/>
      <c r="AA2900" s="87"/>
      <c r="AB2900" s="87"/>
      <c r="AC2900" s="87"/>
    </row>
    <row r="2901" spans="1:29" s="12" customFormat="1" ht="16.5" thickBot="1" x14ac:dyDescent="0.3">
      <c r="A2901" s="259" t="s">
        <v>43</v>
      </c>
      <c r="B2901" s="260"/>
      <c r="C2901" s="260"/>
      <c r="D2901" s="260"/>
      <c r="E2901" s="261"/>
      <c r="F2901" s="91">
        <v>588.07999999999993</v>
      </c>
      <c r="G2901" s="92">
        <v>579.23</v>
      </c>
      <c r="H2901" s="92">
        <v>547.30999999999995</v>
      </c>
      <c r="I2901" s="93">
        <v>519.04</v>
      </c>
      <c r="M2901" s="87"/>
      <c r="N2901" s="87"/>
      <c r="O2901" s="110"/>
      <c r="R2901" s="87"/>
      <c r="S2901" s="87"/>
      <c r="T2901" s="87"/>
      <c r="U2901" s="87"/>
      <c r="V2901" s="87"/>
      <c r="W2901" s="87"/>
      <c r="X2901" s="87"/>
      <c r="Y2901" s="87"/>
      <c r="Z2901" s="87"/>
      <c r="AA2901" s="87"/>
      <c r="AB2901" s="87"/>
      <c r="AC2901" s="87"/>
    </row>
    <row r="2902" spans="1:29" s="12" customFormat="1" x14ac:dyDescent="0.25">
      <c r="A2902" s="13"/>
      <c r="B2902" s="13"/>
      <c r="C2902" s="13"/>
      <c r="M2902" s="87"/>
      <c r="N2902" s="87"/>
      <c r="O2902" s="110"/>
      <c r="R2902" s="87"/>
      <c r="S2902" s="87"/>
      <c r="T2902" s="87"/>
      <c r="U2902" s="87"/>
      <c r="V2902" s="87"/>
      <c r="W2902" s="87"/>
      <c r="X2902" s="87"/>
      <c r="Y2902" s="87"/>
      <c r="Z2902" s="87"/>
      <c r="AA2902" s="87"/>
      <c r="AB2902" s="87"/>
      <c r="AC2902" s="87"/>
    </row>
    <row r="2903" spans="1:29" s="12" customFormat="1" x14ac:dyDescent="0.25">
      <c r="A2903" s="141" t="s">
        <v>86</v>
      </c>
      <c r="B2903" s="55" t="s">
        <v>49</v>
      </c>
      <c r="M2903" s="87"/>
      <c r="N2903" s="87"/>
      <c r="O2903" s="110"/>
      <c r="R2903" s="87"/>
      <c r="S2903" s="87"/>
      <c r="T2903" s="87"/>
      <c r="U2903" s="87"/>
      <c r="V2903" s="87"/>
      <c r="W2903" s="87"/>
      <c r="X2903" s="87"/>
      <c r="Y2903" s="87"/>
      <c r="Z2903" s="87"/>
      <c r="AA2903" s="87"/>
      <c r="AB2903" s="87"/>
      <c r="AC2903" s="87"/>
    </row>
    <row r="2904" spans="1:29" s="12" customFormat="1" ht="16.5" thickBot="1" x14ac:dyDescent="0.3">
      <c r="A2904" s="13"/>
      <c r="B2904" s="13"/>
      <c r="C2904" s="13"/>
      <c r="M2904" s="87"/>
      <c r="N2904" s="87"/>
      <c r="O2904" s="110"/>
      <c r="R2904" s="87"/>
      <c r="S2904" s="87"/>
      <c r="T2904" s="87"/>
      <c r="U2904" s="87"/>
      <c r="V2904" s="87"/>
      <c r="W2904" s="87"/>
      <c r="X2904" s="87"/>
      <c r="Y2904" s="87"/>
      <c r="Z2904" s="87"/>
      <c r="AA2904" s="87"/>
      <c r="AB2904" s="87"/>
      <c r="AC2904" s="87"/>
    </row>
    <row r="2905" spans="1:29" s="12" customFormat="1" ht="32.25" thickBot="1" x14ac:dyDescent="0.3">
      <c r="A2905" s="262" t="s">
        <v>42</v>
      </c>
      <c r="B2905" s="263"/>
      <c r="C2905" s="263"/>
      <c r="D2905" s="263"/>
      <c r="E2905" s="264"/>
      <c r="F2905" s="142" t="s">
        <v>14</v>
      </c>
      <c r="G2905" s="143" t="s">
        <v>15</v>
      </c>
      <c r="H2905" s="143" t="s">
        <v>16</v>
      </c>
      <c r="I2905" s="144" t="s">
        <v>17</v>
      </c>
      <c r="M2905" s="87"/>
      <c r="N2905" s="87"/>
      <c r="O2905" s="110"/>
      <c r="R2905" s="87"/>
      <c r="S2905" s="87"/>
      <c r="T2905" s="87"/>
      <c r="U2905" s="87"/>
      <c r="V2905" s="87"/>
      <c r="W2905" s="87"/>
      <c r="X2905" s="87"/>
      <c r="Y2905" s="87"/>
      <c r="Z2905" s="87"/>
      <c r="AA2905" s="87"/>
      <c r="AB2905" s="87"/>
      <c r="AC2905" s="87"/>
    </row>
    <row r="2906" spans="1:29" s="150" customFormat="1" ht="27" customHeight="1" x14ac:dyDescent="0.25">
      <c r="A2906" s="265" t="s">
        <v>87</v>
      </c>
      <c r="B2906" s="266"/>
      <c r="C2906" s="266"/>
      <c r="D2906" s="266"/>
      <c r="E2906" s="267"/>
      <c r="F2906" s="147">
        <v>286030.49</v>
      </c>
      <c r="G2906" s="148">
        <v>286030.49</v>
      </c>
      <c r="H2906" s="148">
        <v>286030.49</v>
      </c>
      <c r="I2906" s="149">
        <v>286030.49</v>
      </c>
      <c r="M2906" s="152"/>
      <c r="N2906" s="152"/>
      <c r="O2906" s="152"/>
      <c r="R2906" s="87"/>
      <c r="S2906" s="87"/>
      <c r="T2906" s="87"/>
      <c r="U2906" s="152"/>
      <c r="V2906" s="152"/>
      <c r="W2906" s="152"/>
      <c r="X2906" s="152"/>
      <c r="Y2906" s="152"/>
      <c r="Z2906" s="152"/>
      <c r="AA2906" s="152"/>
      <c r="AB2906" s="152"/>
      <c r="AC2906" s="152"/>
    </row>
    <row r="2907" spans="1:29" s="150" customFormat="1" ht="28.5" customHeight="1" thickBot="1" x14ac:dyDescent="0.3">
      <c r="A2907" s="268" t="s">
        <v>88</v>
      </c>
      <c r="B2907" s="269"/>
      <c r="C2907" s="269"/>
      <c r="D2907" s="269"/>
      <c r="E2907" s="270"/>
      <c r="F2907" s="94">
        <v>65025.49</v>
      </c>
      <c r="G2907" s="153">
        <v>59743.3</v>
      </c>
      <c r="H2907" s="153">
        <v>40686.46</v>
      </c>
      <c r="I2907" s="154">
        <v>23815.360000000001</v>
      </c>
      <c r="M2907" s="152"/>
      <c r="N2907" s="152"/>
      <c r="O2907" s="152"/>
      <c r="R2907" s="87"/>
      <c r="S2907" s="87"/>
      <c r="T2907" s="87"/>
      <c r="U2907" s="152"/>
      <c r="V2907" s="152"/>
      <c r="W2907" s="152"/>
      <c r="X2907" s="152"/>
      <c r="Y2907" s="152"/>
      <c r="Z2907" s="152"/>
      <c r="AA2907" s="152"/>
      <c r="AB2907" s="152"/>
      <c r="AC2907" s="152"/>
    </row>
    <row r="2908" spans="1:29" s="150" customFormat="1" ht="16.5" thickBot="1" x14ac:dyDescent="0.3">
      <c r="A2908" s="259" t="s">
        <v>43</v>
      </c>
      <c r="B2908" s="260"/>
      <c r="C2908" s="260"/>
      <c r="D2908" s="260"/>
      <c r="E2908" s="261"/>
      <c r="F2908" s="155">
        <v>351055.98</v>
      </c>
      <c r="G2908" s="92">
        <v>345773.79</v>
      </c>
      <c r="H2908" s="92">
        <v>326716.95</v>
      </c>
      <c r="I2908" s="93">
        <v>309845.84999999998</v>
      </c>
      <c r="M2908" s="152"/>
      <c r="N2908" s="152"/>
      <c r="O2908" s="152"/>
      <c r="R2908" s="87"/>
      <c r="S2908" s="87"/>
      <c r="T2908" s="87"/>
      <c r="U2908" s="152"/>
      <c r="V2908" s="152"/>
      <c r="W2908" s="152"/>
      <c r="X2908" s="152"/>
      <c r="Y2908" s="152"/>
      <c r="Z2908" s="152"/>
      <c r="AA2908" s="152"/>
      <c r="AB2908" s="152"/>
      <c r="AC2908" s="152"/>
    </row>
    <row r="2909" spans="1:29" s="12" customFormat="1" x14ac:dyDescent="0.25">
      <c r="A2909" s="13"/>
      <c r="B2909" s="13"/>
      <c r="C2909" s="13"/>
      <c r="M2909" s="87"/>
      <c r="N2909" s="87"/>
      <c r="O2909" s="110"/>
      <c r="R2909" s="87"/>
      <c r="S2909" s="87"/>
      <c r="T2909" s="87"/>
      <c r="U2909" s="87"/>
      <c r="V2909" s="87"/>
      <c r="W2909" s="87"/>
      <c r="X2909" s="87"/>
      <c r="Y2909" s="87"/>
      <c r="Z2909" s="87"/>
      <c r="AA2909" s="87"/>
      <c r="AB2909" s="87"/>
      <c r="AC2909" s="87"/>
    </row>
    <row r="2910" spans="1:29" s="12" customFormat="1" x14ac:dyDescent="0.25">
      <c r="A2910" s="141" t="s">
        <v>97</v>
      </c>
      <c r="B2910" s="55" t="s">
        <v>50</v>
      </c>
      <c r="C2910" s="13"/>
      <c r="M2910" s="87"/>
      <c r="N2910" s="87"/>
      <c r="O2910" s="110"/>
      <c r="R2910" s="87"/>
      <c r="S2910" s="87"/>
      <c r="T2910" s="87"/>
      <c r="U2910" s="87"/>
      <c r="V2910" s="87"/>
      <c r="W2910" s="87"/>
      <c r="X2910" s="87"/>
      <c r="Y2910" s="87"/>
      <c r="Z2910" s="87"/>
      <c r="AA2910" s="87"/>
      <c r="AB2910" s="87"/>
      <c r="AC2910" s="87"/>
    </row>
    <row r="2911" spans="1:29" s="12" customFormat="1" ht="16.5" thickBot="1" x14ac:dyDescent="0.3">
      <c r="A2911" s="13"/>
      <c r="B2911" s="13"/>
      <c r="C2911" s="13"/>
      <c r="M2911" s="87"/>
      <c r="N2911" s="87"/>
      <c r="O2911" s="110"/>
      <c r="R2911" s="87"/>
      <c r="S2911" s="87"/>
      <c r="T2911" s="87"/>
      <c r="U2911" s="87"/>
      <c r="V2911" s="87"/>
      <c r="W2911" s="87"/>
      <c r="X2911" s="87"/>
      <c r="Y2911" s="87"/>
      <c r="Z2911" s="87"/>
      <c r="AA2911" s="87"/>
      <c r="AB2911" s="87"/>
      <c r="AC2911" s="87"/>
    </row>
    <row r="2912" spans="1:29" s="12" customFormat="1" ht="19.5" customHeight="1" thickBot="1" x14ac:dyDescent="0.3">
      <c r="A2912" s="316" t="s">
        <v>0</v>
      </c>
      <c r="B2912" s="317"/>
      <c r="C2912" s="318"/>
      <c r="D2912" s="256" t="s">
        <v>6</v>
      </c>
      <c r="E2912" s="256"/>
      <c r="F2912" s="256"/>
      <c r="G2912" s="257"/>
      <c r="H2912" s="258" t="s">
        <v>11</v>
      </c>
      <c r="I2912" s="256"/>
      <c r="J2912" s="256"/>
      <c r="K2912" s="257"/>
      <c r="L2912" s="236" t="s">
        <v>12</v>
      </c>
      <c r="M2912" s="243" t="s">
        <v>64</v>
      </c>
      <c r="N2912" s="87"/>
      <c r="O2912" s="110"/>
      <c r="R2912" s="87"/>
      <c r="S2912" s="87"/>
      <c r="T2912" s="87"/>
      <c r="U2912" s="87"/>
      <c r="V2912" s="87"/>
      <c r="W2912" s="87"/>
      <c r="X2912" s="87"/>
      <c r="Y2912" s="87"/>
      <c r="Z2912" s="87"/>
      <c r="AA2912" s="87"/>
      <c r="AB2912" s="87"/>
      <c r="AC2912" s="87"/>
    </row>
    <row r="2913" spans="1:29" s="12" customFormat="1" ht="29.25" customHeight="1" thickBot="1" x14ac:dyDescent="0.3">
      <c r="A2913" s="319"/>
      <c r="B2913" s="320"/>
      <c r="C2913" s="321"/>
      <c r="D2913" s="66" t="s">
        <v>2</v>
      </c>
      <c r="E2913" s="67" t="s">
        <v>3</v>
      </c>
      <c r="F2913" s="67" t="s">
        <v>4</v>
      </c>
      <c r="G2913" s="68" t="s">
        <v>5</v>
      </c>
      <c r="H2913" s="66" t="s">
        <v>2</v>
      </c>
      <c r="I2913" s="67" t="s">
        <v>3</v>
      </c>
      <c r="J2913" s="67" t="s">
        <v>4</v>
      </c>
      <c r="K2913" s="68" t="s">
        <v>5</v>
      </c>
      <c r="L2913" s="238"/>
      <c r="M2913" s="244"/>
      <c r="N2913" s="87"/>
      <c r="O2913" s="110"/>
      <c r="R2913" s="87"/>
      <c r="S2913" s="87"/>
      <c r="T2913" s="87"/>
      <c r="U2913" s="87"/>
      <c r="V2913" s="87"/>
      <c r="W2913" s="87"/>
      <c r="X2913" s="87"/>
      <c r="Y2913" s="87"/>
      <c r="Z2913" s="87"/>
      <c r="AA2913" s="87"/>
      <c r="AB2913" s="87"/>
      <c r="AC2913" s="87"/>
    </row>
    <row r="2914" spans="1:29" ht="30.75" customHeight="1" thickBot="1" x14ac:dyDescent="0.3">
      <c r="A2914" s="322" t="s">
        <v>46</v>
      </c>
      <c r="B2914" s="323"/>
      <c r="C2914" s="324"/>
      <c r="D2914" s="84">
        <v>192876.41</v>
      </c>
      <c r="E2914" s="85">
        <v>299810.78999999998</v>
      </c>
      <c r="F2914" s="85">
        <v>671470.07</v>
      </c>
      <c r="G2914" s="86">
        <v>1040193.27</v>
      </c>
      <c r="H2914" s="84">
        <v>192876.41</v>
      </c>
      <c r="I2914" s="85">
        <v>299810.78999999998</v>
      </c>
      <c r="J2914" s="85">
        <v>680547.65</v>
      </c>
      <c r="K2914" s="86">
        <v>795935.94</v>
      </c>
      <c r="L2914" s="156">
        <v>0</v>
      </c>
      <c r="M2914" s="88">
        <v>52923.13</v>
      </c>
      <c r="R2914" s="87"/>
      <c r="S2914" s="87"/>
      <c r="T2914" s="87"/>
    </row>
    <row r="2915" spans="1:29" x14ac:dyDescent="0.25">
      <c r="R2915" s="87"/>
      <c r="S2915" s="87"/>
      <c r="T2915" s="87"/>
    </row>
    <row r="2916" spans="1:29" x14ac:dyDescent="0.25">
      <c r="R2916" s="87"/>
      <c r="S2916" s="87"/>
      <c r="T2916" s="87"/>
    </row>
    <row r="2917" spans="1:29" x14ac:dyDescent="0.25">
      <c r="R2917" s="87"/>
      <c r="S2917" s="87"/>
      <c r="T2917" s="87"/>
    </row>
    <row r="2918" spans="1:29" x14ac:dyDescent="0.25">
      <c r="R2918" s="87"/>
      <c r="S2918" s="87"/>
      <c r="T2918" s="87"/>
    </row>
    <row r="2919" spans="1:29" x14ac:dyDescent="0.25">
      <c r="R2919" s="87"/>
      <c r="S2919" s="87"/>
      <c r="T2919" s="87"/>
    </row>
    <row r="2920" spans="1:29" x14ac:dyDescent="0.25">
      <c r="R2920" s="87"/>
      <c r="S2920" s="87"/>
      <c r="T2920" s="87"/>
    </row>
    <row r="2921" spans="1:29" x14ac:dyDescent="0.25">
      <c r="R2921" s="87"/>
      <c r="S2921" s="87"/>
      <c r="T2921" s="87"/>
    </row>
    <row r="2922" spans="1:29" x14ac:dyDescent="0.25">
      <c r="R2922" s="87"/>
      <c r="S2922" s="87"/>
      <c r="T2922" s="87"/>
    </row>
    <row r="2923" spans="1:29" x14ac:dyDescent="0.25">
      <c r="R2923" s="87"/>
      <c r="S2923" s="87"/>
      <c r="T2923" s="87"/>
    </row>
    <row r="2924" spans="1:29" x14ac:dyDescent="0.25">
      <c r="R2924" s="87"/>
      <c r="S2924" s="87"/>
      <c r="T2924" s="87"/>
    </row>
    <row r="2925" spans="1:29" x14ac:dyDescent="0.25">
      <c r="R2925" s="87"/>
      <c r="S2925" s="87"/>
      <c r="T2925" s="87"/>
    </row>
    <row r="2926" spans="1:29" x14ac:dyDescent="0.25">
      <c r="R2926" s="87"/>
      <c r="S2926" s="87"/>
      <c r="T2926" s="87"/>
    </row>
    <row r="2927" spans="1:29" x14ac:dyDescent="0.25">
      <c r="R2927" s="87"/>
      <c r="S2927" s="87"/>
      <c r="T2927" s="87"/>
    </row>
    <row r="2928" spans="1:29" x14ac:dyDescent="0.25">
      <c r="R2928" s="87"/>
      <c r="S2928" s="87"/>
      <c r="T2928" s="87"/>
    </row>
    <row r="2929" spans="18:20" x14ac:dyDescent="0.25">
      <c r="R2929" s="87"/>
      <c r="S2929" s="87"/>
      <c r="T2929" s="87"/>
    </row>
    <row r="2930" spans="18:20" x14ac:dyDescent="0.25">
      <c r="R2930" s="87"/>
      <c r="S2930" s="87"/>
      <c r="T2930" s="87"/>
    </row>
    <row r="2931" spans="18:20" x14ac:dyDescent="0.25">
      <c r="R2931" s="87"/>
      <c r="S2931" s="87"/>
      <c r="T2931" s="87"/>
    </row>
    <row r="2932" spans="18:20" x14ac:dyDescent="0.25">
      <c r="R2932" s="87"/>
      <c r="S2932" s="87"/>
      <c r="T2932" s="87"/>
    </row>
    <row r="2933" spans="18:20" x14ac:dyDescent="0.25">
      <c r="R2933" s="87"/>
      <c r="S2933" s="87"/>
      <c r="T2933" s="87"/>
    </row>
    <row r="2934" spans="18:20" x14ac:dyDescent="0.25">
      <c r="R2934" s="87"/>
      <c r="S2934" s="87"/>
      <c r="T2934" s="87"/>
    </row>
    <row r="2935" spans="18:20" x14ac:dyDescent="0.25">
      <c r="R2935" s="87"/>
      <c r="S2935" s="87"/>
      <c r="T2935" s="87"/>
    </row>
    <row r="2936" spans="18:20" x14ac:dyDescent="0.25">
      <c r="R2936" s="87"/>
      <c r="S2936" s="87"/>
      <c r="T2936" s="87"/>
    </row>
    <row r="2937" spans="18:20" x14ac:dyDescent="0.25">
      <c r="R2937" s="87"/>
      <c r="S2937" s="87"/>
      <c r="T2937" s="87"/>
    </row>
    <row r="2938" spans="18:20" x14ac:dyDescent="0.25">
      <c r="R2938" s="87"/>
      <c r="S2938" s="87"/>
      <c r="T2938" s="87"/>
    </row>
    <row r="2939" spans="18:20" x14ac:dyDescent="0.25">
      <c r="R2939" s="87"/>
      <c r="S2939" s="87"/>
      <c r="T2939" s="87"/>
    </row>
    <row r="2940" spans="18:20" x14ac:dyDescent="0.25">
      <c r="R2940" s="87"/>
      <c r="S2940" s="87"/>
      <c r="T2940" s="87"/>
    </row>
    <row r="2941" spans="18:20" x14ac:dyDescent="0.25">
      <c r="R2941" s="87"/>
      <c r="S2941" s="87"/>
      <c r="T2941" s="87"/>
    </row>
    <row r="2942" spans="18:20" x14ac:dyDescent="0.25">
      <c r="R2942" s="87"/>
      <c r="S2942" s="87"/>
      <c r="T2942" s="87"/>
    </row>
    <row r="2943" spans="18:20" x14ac:dyDescent="0.25">
      <c r="R2943" s="87"/>
      <c r="S2943" s="87"/>
      <c r="T2943" s="87"/>
    </row>
    <row r="2944" spans="18:20" x14ac:dyDescent="0.25">
      <c r="R2944" s="87"/>
      <c r="S2944" s="87"/>
      <c r="T2944" s="87"/>
    </row>
    <row r="2945" spans="18:20" x14ac:dyDescent="0.25">
      <c r="R2945" s="87"/>
      <c r="S2945" s="87"/>
      <c r="T2945" s="87"/>
    </row>
    <row r="2946" spans="18:20" x14ac:dyDescent="0.25">
      <c r="R2946" s="87"/>
      <c r="S2946" s="87"/>
      <c r="T2946" s="87"/>
    </row>
    <row r="2947" spans="18:20" x14ac:dyDescent="0.25">
      <c r="R2947" s="87"/>
      <c r="S2947" s="87"/>
      <c r="T2947" s="87"/>
    </row>
    <row r="2948" spans="18:20" x14ac:dyDescent="0.25">
      <c r="R2948" s="87"/>
      <c r="S2948" s="87"/>
      <c r="T2948" s="87"/>
    </row>
    <row r="2949" spans="18:20" x14ac:dyDescent="0.25">
      <c r="R2949" s="87"/>
      <c r="S2949" s="87"/>
      <c r="T2949" s="87"/>
    </row>
    <row r="2950" spans="18:20" x14ac:dyDescent="0.25">
      <c r="R2950" s="87"/>
      <c r="S2950" s="87"/>
      <c r="T2950" s="87"/>
    </row>
    <row r="2951" spans="18:20" x14ac:dyDescent="0.25">
      <c r="R2951" s="87"/>
      <c r="S2951" s="87"/>
      <c r="T2951" s="87"/>
    </row>
    <row r="2952" spans="18:20" x14ac:dyDescent="0.25">
      <c r="R2952" s="87"/>
      <c r="S2952" s="87"/>
      <c r="T2952" s="87"/>
    </row>
    <row r="2953" spans="18:20" x14ac:dyDescent="0.25">
      <c r="R2953" s="87"/>
      <c r="S2953" s="87"/>
      <c r="T2953" s="87"/>
    </row>
    <row r="2954" spans="18:20" x14ac:dyDescent="0.25">
      <c r="R2954" s="87"/>
      <c r="S2954" s="87"/>
      <c r="T2954" s="87"/>
    </row>
    <row r="2955" spans="18:20" x14ac:dyDescent="0.25">
      <c r="R2955" s="87"/>
      <c r="S2955" s="87"/>
      <c r="T2955" s="87"/>
    </row>
    <row r="2956" spans="18:20" x14ac:dyDescent="0.25">
      <c r="R2956" s="87"/>
      <c r="S2956" s="87"/>
      <c r="T2956" s="87"/>
    </row>
    <row r="2957" spans="18:20" x14ac:dyDescent="0.25">
      <c r="R2957" s="87"/>
      <c r="S2957" s="87"/>
      <c r="T2957" s="87"/>
    </row>
    <row r="2958" spans="18:20" x14ac:dyDescent="0.25">
      <c r="R2958" s="87"/>
      <c r="S2958" s="87"/>
      <c r="T2958" s="87"/>
    </row>
    <row r="2959" spans="18:20" x14ac:dyDescent="0.25">
      <c r="R2959" s="87"/>
      <c r="S2959" s="87"/>
      <c r="T2959" s="87"/>
    </row>
    <row r="2960" spans="18:20" x14ac:dyDescent="0.25">
      <c r="R2960" s="87"/>
      <c r="S2960" s="87"/>
      <c r="T2960" s="87"/>
    </row>
    <row r="2961" spans="18:20" x14ac:dyDescent="0.25">
      <c r="R2961" s="87"/>
      <c r="S2961" s="87"/>
      <c r="T2961" s="87"/>
    </row>
    <row r="2962" spans="18:20" x14ac:dyDescent="0.25">
      <c r="R2962" s="87"/>
      <c r="S2962" s="87"/>
      <c r="T2962" s="87"/>
    </row>
    <row r="2963" spans="18:20" x14ac:dyDescent="0.25">
      <c r="R2963" s="87"/>
      <c r="S2963" s="87"/>
      <c r="T2963" s="87"/>
    </row>
    <row r="2964" spans="18:20" x14ac:dyDescent="0.25">
      <c r="R2964" s="87"/>
      <c r="S2964" s="87"/>
      <c r="T2964" s="87"/>
    </row>
    <row r="2965" spans="18:20" x14ac:dyDescent="0.25">
      <c r="R2965" s="87"/>
      <c r="S2965" s="87"/>
      <c r="T2965" s="87"/>
    </row>
    <row r="2966" spans="18:20" x14ac:dyDescent="0.25">
      <c r="R2966" s="87"/>
      <c r="S2966" s="87"/>
      <c r="T2966" s="87"/>
    </row>
    <row r="2967" spans="18:20" x14ac:dyDescent="0.25">
      <c r="R2967" s="87"/>
      <c r="S2967" s="87"/>
      <c r="T2967" s="87"/>
    </row>
    <row r="2968" spans="18:20" x14ac:dyDescent="0.25">
      <c r="R2968" s="87"/>
      <c r="S2968" s="87"/>
      <c r="T2968" s="87"/>
    </row>
    <row r="2969" spans="18:20" x14ac:dyDescent="0.25">
      <c r="R2969" s="87"/>
      <c r="S2969" s="87"/>
      <c r="T2969" s="87"/>
    </row>
    <row r="2970" spans="18:20" x14ac:dyDescent="0.25">
      <c r="R2970" s="87"/>
      <c r="S2970" s="87"/>
      <c r="T2970" s="87"/>
    </row>
    <row r="2971" spans="18:20" x14ac:dyDescent="0.25">
      <c r="R2971" s="87"/>
      <c r="S2971" s="87"/>
      <c r="T2971" s="87"/>
    </row>
    <row r="2972" spans="18:20" x14ac:dyDescent="0.25">
      <c r="R2972" s="87"/>
      <c r="S2972" s="87"/>
      <c r="T2972" s="87"/>
    </row>
    <row r="2973" spans="18:20" x14ac:dyDescent="0.25">
      <c r="R2973" s="87"/>
      <c r="S2973" s="87"/>
      <c r="T2973" s="87"/>
    </row>
    <row r="2974" spans="18:20" x14ac:dyDescent="0.25">
      <c r="R2974" s="87"/>
      <c r="S2974" s="87"/>
      <c r="T2974" s="87"/>
    </row>
    <row r="2975" spans="18:20" x14ac:dyDescent="0.25">
      <c r="R2975" s="87"/>
      <c r="S2975" s="87"/>
      <c r="T2975" s="87"/>
    </row>
    <row r="2976" spans="18:20" x14ac:dyDescent="0.25">
      <c r="R2976" s="87"/>
      <c r="S2976" s="87"/>
      <c r="T2976" s="87"/>
    </row>
    <row r="2977" spans="18:20" x14ac:dyDescent="0.25">
      <c r="R2977" s="87"/>
      <c r="S2977" s="87"/>
      <c r="T2977" s="87"/>
    </row>
    <row r="2978" spans="18:20" x14ac:dyDescent="0.25">
      <c r="R2978" s="87"/>
      <c r="S2978" s="87"/>
      <c r="T2978" s="87"/>
    </row>
    <row r="2979" spans="18:20" x14ac:dyDescent="0.25">
      <c r="R2979" s="87"/>
      <c r="S2979" s="87"/>
      <c r="T2979" s="87"/>
    </row>
    <row r="2980" spans="18:20" x14ac:dyDescent="0.25">
      <c r="R2980" s="87"/>
      <c r="S2980" s="87"/>
      <c r="T2980" s="87"/>
    </row>
    <row r="2981" spans="18:20" x14ac:dyDescent="0.25">
      <c r="R2981" s="87"/>
      <c r="S2981" s="87"/>
      <c r="T2981" s="87"/>
    </row>
    <row r="2982" spans="18:20" x14ac:dyDescent="0.25">
      <c r="R2982" s="87"/>
      <c r="S2982" s="87"/>
      <c r="T2982" s="87"/>
    </row>
    <row r="2983" spans="18:20" x14ac:dyDescent="0.25">
      <c r="R2983" s="87"/>
      <c r="S2983" s="87"/>
      <c r="T2983" s="87"/>
    </row>
    <row r="2984" spans="18:20" x14ac:dyDescent="0.25">
      <c r="R2984" s="87"/>
      <c r="S2984" s="87"/>
      <c r="T2984" s="87"/>
    </row>
    <row r="2985" spans="18:20" x14ac:dyDescent="0.25">
      <c r="R2985" s="87"/>
      <c r="S2985" s="87"/>
      <c r="T2985" s="87"/>
    </row>
    <row r="2986" spans="18:20" x14ac:dyDescent="0.25">
      <c r="R2986" s="87"/>
      <c r="S2986" s="87"/>
      <c r="T2986" s="87"/>
    </row>
    <row r="2987" spans="18:20" x14ac:dyDescent="0.25">
      <c r="R2987" s="87"/>
      <c r="S2987" s="87"/>
      <c r="T2987" s="87"/>
    </row>
    <row r="2988" spans="18:20" x14ac:dyDescent="0.25">
      <c r="R2988" s="87"/>
      <c r="S2988" s="87"/>
      <c r="T2988" s="87"/>
    </row>
    <row r="2989" spans="18:20" x14ac:dyDescent="0.25">
      <c r="R2989" s="87"/>
      <c r="S2989" s="87"/>
      <c r="T2989" s="87"/>
    </row>
    <row r="2990" spans="18:20" x14ac:dyDescent="0.25">
      <c r="R2990" s="87"/>
      <c r="S2990" s="87"/>
      <c r="T2990" s="87"/>
    </row>
    <row r="2991" spans="18:20" x14ac:dyDescent="0.25">
      <c r="R2991" s="87"/>
      <c r="S2991" s="87"/>
      <c r="T2991" s="87"/>
    </row>
    <row r="2992" spans="18:20" x14ac:dyDescent="0.25">
      <c r="R2992" s="87"/>
      <c r="S2992" s="87"/>
      <c r="T2992" s="87"/>
    </row>
    <row r="2993" spans="18:20" x14ac:dyDescent="0.25">
      <c r="R2993" s="87"/>
      <c r="S2993" s="87"/>
      <c r="T2993" s="87"/>
    </row>
    <row r="2994" spans="18:20" x14ac:dyDescent="0.25">
      <c r="R2994" s="87"/>
      <c r="S2994" s="87"/>
      <c r="T2994" s="87"/>
    </row>
    <row r="2995" spans="18:20" x14ac:dyDescent="0.25">
      <c r="R2995" s="87"/>
      <c r="S2995" s="87"/>
      <c r="T2995" s="87"/>
    </row>
    <row r="2996" spans="18:20" x14ac:dyDescent="0.25">
      <c r="R2996" s="87"/>
      <c r="S2996" s="87"/>
      <c r="T2996" s="87"/>
    </row>
    <row r="2997" spans="18:20" x14ac:dyDescent="0.25">
      <c r="R2997" s="87"/>
      <c r="S2997" s="87"/>
      <c r="T2997" s="87"/>
    </row>
    <row r="2998" spans="18:20" x14ac:dyDescent="0.25">
      <c r="R2998" s="87"/>
      <c r="S2998" s="87"/>
      <c r="T2998" s="87"/>
    </row>
    <row r="2999" spans="18:20" x14ac:dyDescent="0.25">
      <c r="R2999" s="87"/>
      <c r="S2999" s="87"/>
      <c r="T2999" s="87"/>
    </row>
    <row r="3000" spans="18:20" x14ac:dyDescent="0.25">
      <c r="R3000" s="87"/>
      <c r="S3000" s="87"/>
      <c r="T3000" s="87"/>
    </row>
    <row r="3001" spans="18:20" x14ac:dyDescent="0.25">
      <c r="R3001" s="87"/>
      <c r="S3001" s="87"/>
      <c r="T3001" s="87"/>
    </row>
    <row r="3002" spans="18:20" x14ac:dyDescent="0.25">
      <c r="R3002" s="87"/>
      <c r="S3002" s="87"/>
      <c r="T3002" s="87"/>
    </row>
    <row r="3003" spans="18:20" x14ac:dyDescent="0.25">
      <c r="R3003" s="87"/>
      <c r="S3003" s="87"/>
      <c r="T3003" s="87"/>
    </row>
    <row r="3004" spans="18:20" x14ac:dyDescent="0.25">
      <c r="R3004" s="87"/>
      <c r="S3004" s="87"/>
      <c r="T3004" s="87"/>
    </row>
    <row r="3005" spans="18:20" x14ac:dyDescent="0.25">
      <c r="R3005" s="87"/>
      <c r="S3005" s="87"/>
      <c r="T3005" s="87"/>
    </row>
    <row r="3006" spans="18:20" x14ac:dyDescent="0.25">
      <c r="R3006" s="87"/>
      <c r="S3006" s="87"/>
      <c r="T3006" s="87"/>
    </row>
    <row r="3007" spans="18:20" x14ac:dyDescent="0.25">
      <c r="R3007" s="87"/>
      <c r="S3007" s="87"/>
      <c r="T3007" s="87"/>
    </row>
    <row r="3008" spans="18:20" x14ac:dyDescent="0.25">
      <c r="R3008" s="87"/>
      <c r="S3008" s="87"/>
      <c r="T3008" s="87"/>
    </row>
    <row r="3009" spans="18:20" x14ac:dyDescent="0.25">
      <c r="R3009" s="87"/>
      <c r="S3009" s="87"/>
      <c r="T3009" s="87"/>
    </row>
    <row r="3010" spans="18:20" x14ac:dyDescent="0.25">
      <c r="R3010" s="87"/>
      <c r="S3010" s="87"/>
      <c r="T3010" s="87"/>
    </row>
    <row r="3011" spans="18:20" x14ac:dyDescent="0.25">
      <c r="R3011" s="87"/>
      <c r="S3011" s="87"/>
      <c r="T3011" s="87"/>
    </row>
    <row r="3012" spans="18:20" x14ac:dyDescent="0.25">
      <c r="R3012" s="87"/>
      <c r="S3012" s="87"/>
      <c r="T3012" s="87"/>
    </row>
    <row r="3013" spans="18:20" x14ac:dyDescent="0.25">
      <c r="R3013" s="87"/>
      <c r="S3013" s="87"/>
      <c r="T3013" s="87"/>
    </row>
    <row r="3014" spans="18:20" x14ac:dyDescent="0.25">
      <c r="R3014" s="87"/>
      <c r="S3014" s="87"/>
      <c r="T3014" s="87"/>
    </row>
    <row r="3015" spans="18:20" x14ac:dyDescent="0.25">
      <c r="R3015" s="87"/>
      <c r="S3015" s="87"/>
      <c r="T3015" s="87"/>
    </row>
    <row r="3016" spans="18:20" x14ac:dyDescent="0.25">
      <c r="R3016" s="87"/>
      <c r="S3016" s="87"/>
      <c r="T3016" s="87"/>
    </row>
    <row r="3017" spans="18:20" x14ac:dyDescent="0.25">
      <c r="R3017" s="87"/>
      <c r="S3017" s="87"/>
      <c r="T3017" s="87"/>
    </row>
    <row r="3018" spans="18:20" x14ac:dyDescent="0.25">
      <c r="R3018" s="87"/>
      <c r="S3018" s="87"/>
      <c r="T3018" s="87"/>
    </row>
    <row r="3019" spans="18:20" x14ac:dyDescent="0.25">
      <c r="R3019" s="87"/>
      <c r="S3019" s="87"/>
      <c r="T3019" s="87"/>
    </row>
    <row r="3020" spans="18:20" x14ac:dyDescent="0.25">
      <c r="R3020" s="87"/>
      <c r="S3020" s="87"/>
      <c r="T3020" s="87"/>
    </row>
    <row r="3021" spans="18:20" x14ac:dyDescent="0.25">
      <c r="R3021" s="87"/>
      <c r="S3021" s="87"/>
      <c r="T3021" s="87"/>
    </row>
    <row r="3022" spans="18:20" x14ac:dyDescent="0.25">
      <c r="R3022" s="87"/>
      <c r="S3022" s="87"/>
      <c r="T3022" s="87"/>
    </row>
    <row r="3023" spans="18:20" x14ac:dyDescent="0.25">
      <c r="R3023" s="87"/>
      <c r="S3023" s="87"/>
      <c r="T3023" s="87"/>
    </row>
    <row r="3024" spans="18:20" x14ac:dyDescent="0.25">
      <c r="R3024" s="87"/>
      <c r="S3024" s="87"/>
      <c r="T3024" s="87"/>
    </row>
    <row r="3025" spans="18:20" x14ac:dyDescent="0.25">
      <c r="R3025" s="87"/>
      <c r="S3025" s="87"/>
      <c r="T3025" s="87"/>
    </row>
    <row r="3026" spans="18:20" x14ac:dyDescent="0.25">
      <c r="R3026" s="87"/>
      <c r="S3026" s="87"/>
      <c r="T3026" s="87"/>
    </row>
    <row r="3027" spans="18:20" x14ac:dyDescent="0.25">
      <c r="R3027" s="87"/>
      <c r="S3027" s="87"/>
      <c r="T3027" s="87"/>
    </row>
    <row r="3028" spans="18:20" x14ac:dyDescent="0.25">
      <c r="R3028" s="87"/>
      <c r="S3028" s="87"/>
      <c r="T3028" s="87"/>
    </row>
    <row r="3029" spans="18:20" x14ac:dyDescent="0.25">
      <c r="R3029" s="87"/>
      <c r="S3029" s="87"/>
      <c r="T3029" s="87"/>
    </row>
    <row r="3030" spans="18:20" x14ac:dyDescent="0.25">
      <c r="R3030" s="87"/>
      <c r="S3030" s="87"/>
      <c r="T3030" s="87"/>
    </row>
    <row r="3031" spans="18:20" x14ac:dyDescent="0.25">
      <c r="R3031" s="87"/>
      <c r="S3031" s="87"/>
      <c r="T3031" s="87"/>
    </row>
    <row r="3032" spans="18:20" x14ac:dyDescent="0.25">
      <c r="R3032" s="87"/>
      <c r="S3032" s="87"/>
      <c r="T3032" s="87"/>
    </row>
    <row r="3033" spans="18:20" x14ac:dyDescent="0.25">
      <c r="R3033" s="87"/>
      <c r="S3033" s="87"/>
      <c r="T3033" s="87"/>
    </row>
    <row r="3034" spans="18:20" x14ac:dyDescent="0.25">
      <c r="R3034" s="87"/>
      <c r="S3034" s="87"/>
      <c r="T3034" s="87"/>
    </row>
    <row r="3035" spans="18:20" x14ac:dyDescent="0.25">
      <c r="R3035" s="87"/>
      <c r="S3035" s="87"/>
      <c r="T3035" s="87"/>
    </row>
    <row r="3036" spans="18:20" x14ac:dyDescent="0.25">
      <c r="R3036" s="87"/>
      <c r="S3036" s="87"/>
      <c r="T3036" s="87"/>
    </row>
    <row r="3037" spans="18:20" x14ac:dyDescent="0.25">
      <c r="R3037" s="87"/>
      <c r="S3037" s="87"/>
      <c r="T3037" s="87"/>
    </row>
    <row r="3038" spans="18:20" x14ac:dyDescent="0.25">
      <c r="R3038" s="87"/>
      <c r="S3038" s="87"/>
      <c r="T3038" s="87"/>
    </row>
    <row r="3039" spans="18:20" x14ac:dyDescent="0.25">
      <c r="R3039" s="87"/>
      <c r="S3039" s="87"/>
      <c r="T3039" s="87"/>
    </row>
    <row r="3040" spans="18:20" x14ac:dyDescent="0.25">
      <c r="R3040" s="87"/>
      <c r="S3040" s="87"/>
      <c r="T3040" s="87"/>
    </row>
    <row r="3041" spans="18:20" x14ac:dyDescent="0.25">
      <c r="R3041" s="87"/>
      <c r="S3041" s="87"/>
      <c r="T3041" s="87"/>
    </row>
    <row r="3042" spans="18:20" x14ac:dyDescent="0.25">
      <c r="R3042" s="87"/>
      <c r="S3042" s="87"/>
      <c r="T3042" s="87"/>
    </row>
    <row r="3043" spans="18:20" x14ac:dyDescent="0.25">
      <c r="R3043" s="87"/>
      <c r="S3043" s="87"/>
      <c r="T3043" s="87"/>
    </row>
    <row r="3044" spans="18:20" x14ac:dyDescent="0.25">
      <c r="R3044" s="87"/>
      <c r="S3044" s="87"/>
      <c r="T3044" s="87"/>
    </row>
    <row r="3045" spans="18:20" x14ac:dyDescent="0.25">
      <c r="R3045" s="87"/>
      <c r="S3045" s="87"/>
      <c r="T3045" s="87"/>
    </row>
    <row r="3046" spans="18:20" x14ac:dyDescent="0.25">
      <c r="R3046" s="87"/>
      <c r="S3046" s="87"/>
      <c r="T3046" s="87"/>
    </row>
    <row r="3047" spans="18:20" x14ac:dyDescent="0.25">
      <c r="R3047" s="87"/>
      <c r="S3047" s="87"/>
      <c r="T3047" s="87"/>
    </row>
    <row r="3048" spans="18:20" x14ac:dyDescent="0.25">
      <c r="R3048" s="87"/>
      <c r="S3048" s="87"/>
      <c r="T3048" s="87"/>
    </row>
    <row r="3049" spans="18:20" x14ac:dyDescent="0.25">
      <c r="R3049" s="87"/>
      <c r="S3049" s="87"/>
      <c r="T3049" s="87"/>
    </row>
    <row r="3050" spans="18:20" x14ac:dyDescent="0.25">
      <c r="R3050" s="87"/>
      <c r="S3050" s="87"/>
      <c r="T3050" s="87"/>
    </row>
    <row r="3051" spans="18:20" x14ac:dyDescent="0.25">
      <c r="R3051" s="87"/>
      <c r="S3051" s="87"/>
      <c r="T3051" s="87"/>
    </row>
    <row r="3052" spans="18:20" x14ac:dyDescent="0.25">
      <c r="R3052" s="87"/>
      <c r="S3052" s="87"/>
      <c r="T3052" s="87"/>
    </row>
    <row r="3053" spans="18:20" x14ac:dyDescent="0.25">
      <c r="R3053" s="87"/>
      <c r="S3053" s="87"/>
      <c r="T3053" s="87"/>
    </row>
    <row r="3054" spans="18:20" x14ac:dyDescent="0.25">
      <c r="R3054" s="87"/>
      <c r="S3054" s="87"/>
      <c r="T3054" s="87"/>
    </row>
    <row r="3055" spans="18:20" x14ac:dyDescent="0.25">
      <c r="R3055" s="87"/>
      <c r="S3055" s="87"/>
      <c r="T3055" s="87"/>
    </row>
    <row r="3056" spans="18:20" x14ac:dyDescent="0.25">
      <c r="R3056" s="87"/>
      <c r="S3056" s="87"/>
      <c r="T3056" s="87"/>
    </row>
    <row r="3057" spans="18:20" x14ac:dyDescent="0.25">
      <c r="R3057" s="87"/>
      <c r="S3057" s="87"/>
      <c r="T3057" s="87"/>
    </row>
    <row r="3058" spans="18:20" x14ac:dyDescent="0.25">
      <c r="R3058" s="87"/>
      <c r="S3058" s="87"/>
      <c r="T3058" s="87"/>
    </row>
    <row r="3059" spans="18:20" x14ac:dyDescent="0.25">
      <c r="R3059" s="87"/>
      <c r="S3059" s="87"/>
      <c r="T3059" s="87"/>
    </row>
    <row r="3060" spans="18:20" x14ac:dyDescent="0.25">
      <c r="R3060" s="87"/>
      <c r="S3060" s="87"/>
      <c r="T3060" s="87"/>
    </row>
    <row r="3061" spans="18:20" x14ac:dyDescent="0.25">
      <c r="R3061" s="87"/>
      <c r="S3061" s="87"/>
      <c r="T3061" s="87"/>
    </row>
    <row r="3062" spans="18:20" x14ac:dyDescent="0.25">
      <c r="R3062" s="87"/>
      <c r="S3062" s="87"/>
      <c r="T3062" s="87"/>
    </row>
    <row r="3063" spans="18:20" x14ac:dyDescent="0.25">
      <c r="R3063" s="87"/>
      <c r="S3063" s="87"/>
      <c r="T3063" s="87"/>
    </row>
    <row r="3064" spans="18:20" x14ac:dyDescent="0.25">
      <c r="R3064" s="87"/>
      <c r="S3064" s="87"/>
      <c r="T3064" s="87"/>
    </row>
    <row r="3065" spans="18:20" x14ac:dyDescent="0.25">
      <c r="R3065" s="87"/>
      <c r="S3065" s="87"/>
      <c r="T3065" s="87"/>
    </row>
    <row r="3066" spans="18:20" x14ac:dyDescent="0.25">
      <c r="R3066" s="87"/>
      <c r="S3066" s="87"/>
      <c r="T3066" s="87"/>
    </row>
    <row r="3067" spans="18:20" x14ac:dyDescent="0.25">
      <c r="R3067" s="87"/>
      <c r="S3067" s="87"/>
      <c r="T3067" s="87"/>
    </row>
    <row r="3068" spans="18:20" x14ac:dyDescent="0.25">
      <c r="R3068" s="87"/>
      <c r="S3068" s="87"/>
      <c r="T3068" s="87"/>
    </row>
    <row r="3069" spans="18:20" x14ac:dyDescent="0.25">
      <c r="R3069" s="87"/>
      <c r="S3069" s="87"/>
      <c r="T3069" s="87"/>
    </row>
    <row r="3070" spans="18:20" x14ac:dyDescent="0.25">
      <c r="R3070" s="87"/>
      <c r="S3070" s="87"/>
      <c r="T3070" s="87"/>
    </row>
    <row r="3071" spans="18:20" x14ac:dyDescent="0.25">
      <c r="R3071" s="87"/>
      <c r="S3071" s="87"/>
      <c r="T3071" s="87"/>
    </row>
    <row r="3072" spans="18:20" x14ac:dyDescent="0.25">
      <c r="R3072" s="87"/>
      <c r="S3072" s="87"/>
      <c r="T3072" s="87"/>
    </row>
    <row r="3073" spans="18:20" x14ac:dyDescent="0.25">
      <c r="R3073" s="87"/>
      <c r="S3073" s="87"/>
      <c r="T3073" s="87"/>
    </row>
    <row r="3074" spans="18:20" x14ac:dyDescent="0.25">
      <c r="R3074" s="87"/>
      <c r="S3074" s="87"/>
      <c r="T3074" s="87"/>
    </row>
    <row r="3075" spans="18:20" x14ac:dyDescent="0.25">
      <c r="R3075" s="87"/>
      <c r="S3075" s="87"/>
      <c r="T3075" s="87"/>
    </row>
    <row r="3076" spans="18:20" x14ac:dyDescent="0.25">
      <c r="R3076" s="87"/>
      <c r="S3076" s="87"/>
      <c r="T3076" s="87"/>
    </row>
    <row r="3077" spans="18:20" x14ac:dyDescent="0.25">
      <c r="R3077" s="87"/>
      <c r="S3077" s="87"/>
      <c r="T3077" s="87"/>
    </row>
    <row r="3078" spans="18:20" x14ac:dyDescent="0.25">
      <c r="R3078" s="87"/>
      <c r="S3078" s="87"/>
      <c r="T3078" s="87"/>
    </row>
    <row r="3079" spans="18:20" x14ac:dyDescent="0.25">
      <c r="R3079" s="87"/>
      <c r="S3079" s="87"/>
      <c r="T3079" s="87"/>
    </row>
    <row r="3080" spans="18:20" x14ac:dyDescent="0.25">
      <c r="R3080" s="87"/>
      <c r="S3080" s="87"/>
      <c r="T3080" s="87"/>
    </row>
    <row r="3081" spans="18:20" x14ac:dyDescent="0.25">
      <c r="R3081" s="87"/>
      <c r="S3081" s="87"/>
      <c r="T3081" s="87"/>
    </row>
    <row r="3082" spans="18:20" x14ac:dyDescent="0.25">
      <c r="R3082" s="87"/>
      <c r="S3082" s="87"/>
      <c r="T3082" s="87"/>
    </row>
    <row r="3083" spans="18:20" x14ac:dyDescent="0.25">
      <c r="R3083" s="87"/>
      <c r="S3083" s="87"/>
      <c r="T3083" s="87"/>
    </row>
    <row r="3084" spans="18:20" x14ac:dyDescent="0.25">
      <c r="R3084" s="87"/>
      <c r="S3084" s="87"/>
      <c r="T3084" s="87"/>
    </row>
    <row r="3085" spans="18:20" x14ac:dyDescent="0.25">
      <c r="R3085" s="87"/>
      <c r="S3085" s="87"/>
      <c r="T3085" s="87"/>
    </row>
    <row r="3086" spans="18:20" x14ac:dyDescent="0.25">
      <c r="R3086" s="87"/>
      <c r="S3086" s="87"/>
      <c r="T3086" s="87"/>
    </row>
    <row r="3087" spans="18:20" x14ac:dyDescent="0.25">
      <c r="R3087" s="87"/>
      <c r="S3087" s="87"/>
      <c r="T3087" s="87"/>
    </row>
    <row r="3088" spans="18:20" x14ac:dyDescent="0.25">
      <c r="R3088" s="87"/>
      <c r="S3088" s="87"/>
      <c r="T3088" s="87"/>
    </row>
    <row r="3089" spans="18:20" x14ac:dyDescent="0.25">
      <c r="R3089" s="87"/>
      <c r="S3089" s="87"/>
      <c r="T3089" s="87"/>
    </row>
    <row r="3090" spans="18:20" x14ac:dyDescent="0.25">
      <c r="R3090" s="87"/>
      <c r="S3090" s="87"/>
      <c r="T3090" s="87"/>
    </row>
    <row r="3091" spans="18:20" x14ac:dyDescent="0.25">
      <c r="R3091" s="87"/>
      <c r="S3091" s="87"/>
      <c r="T3091" s="87"/>
    </row>
    <row r="3092" spans="18:20" x14ac:dyDescent="0.25">
      <c r="R3092" s="87"/>
      <c r="S3092" s="87"/>
      <c r="T3092" s="87"/>
    </row>
    <row r="3093" spans="18:20" x14ac:dyDescent="0.25">
      <c r="R3093" s="87"/>
      <c r="S3093" s="87"/>
      <c r="T3093" s="87"/>
    </row>
    <row r="3094" spans="18:20" x14ac:dyDescent="0.25">
      <c r="R3094" s="87"/>
      <c r="S3094" s="87"/>
      <c r="T3094" s="87"/>
    </row>
    <row r="3095" spans="18:20" x14ac:dyDescent="0.25">
      <c r="R3095" s="87"/>
      <c r="S3095" s="87"/>
      <c r="T3095" s="87"/>
    </row>
    <row r="3096" spans="18:20" x14ac:dyDescent="0.25">
      <c r="R3096" s="87"/>
      <c r="S3096" s="87"/>
      <c r="T3096" s="87"/>
    </row>
    <row r="3097" spans="18:20" x14ac:dyDescent="0.25">
      <c r="R3097" s="87"/>
      <c r="S3097" s="87"/>
      <c r="T3097" s="87"/>
    </row>
    <row r="3098" spans="18:20" x14ac:dyDescent="0.25">
      <c r="R3098" s="87"/>
      <c r="S3098" s="87"/>
      <c r="T3098" s="87"/>
    </row>
    <row r="3099" spans="18:20" x14ac:dyDescent="0.25">
      <c r="R3099" s="87"/>
      <c r="S3099" s="87"/>
      <c r="T3099" s="87"/>
    </row>
    <row r="3100" spans="18:20" x14ac:dyDescent="0.25">
      <c r="R3100" s="87"/>
      <c r="S3100" s="87"/>
      <c r="T3100" s="87"/>
    </row>
    <row r="3101" spans="18:20" x14ac:dyDescent="0.25">
      <c r="R3101" s="87"/>
      <c r="S3101" s="87"/>
      <c r="T3101" s="87"/>
    </row>
    <row r="3102" spans="18:20" x14ac:dyDescent="0.25">
      <c r="R3102" s="87"/>
      <c r="S3102" s="87"/>
      <c r="T3102" s="87"/>
    </row>
    <row r="3103" spans="18:20" x14ac:dyDescent="0.25">
      <c r="R3103" s="87"/>
      <c r="S3103" s="87"/>
      <c r="T3103" s="87"/>
    </row>
    <row r="3104" spans="18:20" x14ac:dyDescent="0.25">
      <c r="R3104" s="87"/>
      <c r="S3104" s="87"/>
      <c r="T3104" s="87"/>
    </row>
    <row r="3105" spans="18:20" x14ac:dyDescent="0.25">
      <c r="R3105" s="87"/>
      <c r="S3105" s="87"/>
      <c r="T3105" s="87"/>
    </row>
    <row r="3106" spans="18:20" x14ac:dyDescent="0.25">
      <c r="R3106" s="87"/>
      <c r="S3106" s="87"/>
      <c r="T3106" s="87"/>
    </row>
    <row r="3107" spans="18:20" x14ac:dyDescent="0.25">
      <c r="R3107" s="87"/>
      <c r="S3107" s="87"/>
      <c r="T3107" s="87"/>
    </row>
    <row r="3108" spans="18:20" x14ac:dyDescent="0.25">
      <c r="R3108" s="87"/>
      <c r="S3108" s="87"/>
      <c r="T3108" s="87"/>
    </row>
    <row r="3109" spans="18:20" x14ac:dyDescent="0.25">
      <c r="R3109" s="87"/>
      <c r="S3109" s="87"/>
      <c r="T3109" s="87"/>
    </row>
    <row r="3110" spans="18:20" x14ac:dyDescent="0.25">
      <c r="R3110" s="87"/>
      <c r="S3110" s="87"/>
      <c r="T3110" s="87"/>
    </row>
    <row r="3111" spans="18:20" x14ac:dyDescent="0.25">
      <c r="R3111" s="87"/>
      <c r="S3111" s="87"/>
      <c r="T3111" s="87"/>
    </row>
    <row r="3112" spans="18:20" x14ac:dyDescent="0.25">
      <c r="R3112" s="87"/>
      <c r="S3112" s="87"/>
      <c r="T3112" s="87"/>
    </row>
    <row r="3113" spans="18:20" x14ac:dyDescent="0.25">
      <c r="R3113" s="87"/>
      <c r="S3113" s="87"/>
      <c r="T3113" s="87"/>
    </row>
    <row r="3114" spans="18:20" x14ac:dyDescent="0.25">
      <c r="R3114" s="87"/>
      <c r="S3114" s="87"/>
      <c r="T3114" s="87"/>
    </row>
    <row r="3115" spans="18:20" x14ac:dyDescent="0.25">
      <c r="R3115" s="87"/>
      <c r="S3115" s="87"/>
      <c r="T3115" s="87"/>
    </row>
    <row r="3116" spans="18:20" x14ac:dyDescent="0.25">
      <c r="R3116" s="87"/>
      <c r="S3116" s="87"/>
      <c r="T3116" s="87"/>
    </row>
    <row r="3117" spans="18:20" x14ac:dyDescent="0.25">
      <c r="R3117" s="87"/>
      <c r="S3117" s="87"/>
      <c r="T3117" s="87"/>
    </row>
    <row r="3118" spans="18:20" x14ac:dyDescent="0.25">
      <c r="R3118" s="87"/>
      <c r="S3118" s="87"/>
      <c r="T3118" s="87"/>
    </row>
    <row r="3119" spans="18:20" x14ac:dyDescent="0.25">
      <c r="R3119" s="87"/>
      <c r="S3119" s="87"/>
      <c r="T3119" s="87"/>
    </row>
    <row r="3120" spans="18:20" x14ac:dyDescent="0.25">
      <c r="R3120" s="87"/>
      <c r="S3120" s="87"/>
      <c r="T3120" s="87"/>
    </row>
    <row r="3121" spans="18:20" x14ac:dyDescent="0.25">
      <c r="R3121" s="87"/>
      <c r="S3121" s="87"/>
      <c r="T3121" s="87"/>
    </row>
    <row r="3122" spans="18:20" x14ac:dyDescent="0.25">
      <c r="R3122" s="87"/>
      <c r="S3122" s="87"/>
      <c r="T3122" s="87"/>
    </row>
    <row r="3123" spans="18:20" x14ac:dyDescent="0.25">
      <c r="R3123" s="87"/>
      <c r="S3123" s="87"/>
      <c r="T3123" s="87"/>
    </row>
    <row r="3124" spans="18:20" x14ac:dyDescent="0.25">
      <c r="R3124" s="87"/>
      <c r="S3124" s="87"/>
      <c r="T3124" s="87"/>
    </row>
    <row r="3125" spans="18:20" x14ac:dyDescent="0.25">
      <c r="R3125" s="87"/>
      <c r="S3125" s="87"/>
      <c r="T3125" s="87"/>
    </row>
    <row r="3126" spans="18:20" x14ac:dyDescent="0.25">
      <c r="R3126" s="87"/>
      <c r="S3126" s="87"/>
      <c r="T3126" s="87"/>
    </row>
    <row r="3127" spans="18:20" x14ac:dyDescent="0.25">
      <c r="R3127" s="87"/>
      <c r="S3127" s="87"/>
      <c r="T3127" s="87"/>
    </row>
    <row r="3128" spans="18:20" x14ac:dyDescent="0.25">
      <c r="R3128" s="87"/>
      <c r="S3128" s="87"/>
      <c r="T3128" s="87"/>
    </row>
    <row r="3129" spans="18:20" x14ac:dyDescent="0.25">
      <c r="R3129" s="87"/>
      <c r="S3129" s="87"/>
      <c r="T3129" s="87"/>
    </row>
    <row r="3130" spans="18:20" x14ac:dyDescent="0.25">
      <c r="R3130" s="87"/>
      <c r="S3130" s="87"/>
      <c r="T3130" s="87"/>
    </row>
    <row r="3131" spans="18:20" x14ac:dyDescent="0.25">
      <c r="R3131" s="87"/>
      <c r="S3131" s="87"/>
      <c r="T3131" s="87"/>
    </row>
    <row r="3132" spans="18:20" x14ac:dyDescent="0.25">
      <c r="R3132" s="87"/>
      <c r="S3132" s="87"/>
      <c r="T3132" s="87"/>
    </row>
    <row r="3133" spans="18:20" x14ac:dyDescent="0.25">
      <c r="R3133" s="87"/>
      <c r="S3133" s="87"/>
      <c r="T3133" s="87"/>
    </row>
    <row r="3134" spans="18:20" x14ac:dyDescent="0.25">
      <c r="R3134" s="87"/>
      <c r="S3134" s="87"/>
      <c r="T3134" s="87"/>
    </row>
    <row r="3135" spans="18:20" x14ac:dyDescent="0.25">
      <c r="R3135" s="87"/>
      <c r="S3135" s="87"/>
      <c r="T3135" s="87"/>
    </row>
    <row r="3136" spans="18:20" x14ac:dyDescent="0.25">
      <c r="R3136" s="87"/>
      <c r="S3136" s="87"/>
      <c r="T3136" s="87"/>
    </row>
    <row r="3137" spans="18:20" x14ac:dyDescent="0.25">
      <c r="R3137" s="87"/>
      <c r="S3137" s="87"/>
      <c r="T3137" s="87"/>
    </row>
    <row r="3138" spans="18:20" x14ac:dyDescent="0.25">
      <c r="R3138" s="87"/>
      <c r="S3138" s="87"/>
      <c r="T3138" s="87"/>
    </row>
    <row r="3139" spans="18:20" x14ac:dyDescent="0.25">
      <c r="R3139" s="87"/>
      <c r="S3139" s="87"/>
      <c r="T3139" s="87"/>
    </row>
    <row r="3140" spans="18:20" x14ac:dyDescent="0.25">
      <c r="R3140" s="87"/>
      <c r="S3140" s="87"/>
      <c r="T3140" s="87"/>
    </row>
    <row r="3141" spans="18:20" x14ac:dyDescent="0.25">
      <c r="R3141" s="87"/>
      <c r="S3141" s="87"/>
      <c r="T3141" s="87"/>
    </row>
    <row r="3142" spans="18:20" x14ac:dyDescent="0.25">
      <c r="R3142" s="87"/>
      <c r="S3142" s="87"/>
      <c r="T3142" s="87"/>
    </row>
    <row r="3143" spans="18:20" x14ac:dyDescent="0.25">
      <c r="R3143" s="87"/>
      <c r="S3143" s="87"/>
      <c r="T3143" s="87"/>
    </row>
    <row r="3144" spans="18:20" x14ac:dyDescent="0.25">
      <c r="R3144" s="87"/>
      <c r="S3144" s="87"/>
      <c r="T3144" s="87"/>
    </row>
    <row r="3145" spans="18:20" x14ac:dyDescent="0.25">
      <c r="R3145" s="87"/>
      <c r="S3145" s="87"/>
      <c r="T3145" s="87"/>
    </row>
    <row r="3146" spans="18:20" x14ac:dyDescent="0.25">
      <c r="R3146" s="87"/>
      <c r="S3146" s="87"/>
      <c r="T3146" s="87"/>
    </row>
    <row r="3147" spans="18:20" x14ac:dyDescent="0.25">
      <c r="R3147" s="87"/>
      <c r="S3147" s="87"/>
      <c r="T3147" s="87"/>
    </row>
    <row r="3148" spans="18:20" x14ac:dyDescent="0.25">
      <c r="R3148" s="87"/>
      <c r="S3148" s="87"/>
      <c r="T3148" s="87"/>
    </row>
    <row r="3149" spans="18:20" x14ac:dyDescent="0.25">
      <c r="R3149" s="87"/>
      <c r="S3149" s="87"/>
      <c r="T3149" s="87"/>
    </row>
    <row r="3150" spans="18:20" x14ac:dyDescent="0.25">
      <c r="R3150" s="87"/>
      <c r="S3150" s="87"/>
      <c r="T3150" s="87"/>
    </row>
    <row r="3151" spans="18:20" x14ac:dyDescent="0.25">
      <c r="R3151" s="87"/>
      <c r="S3151" s="87"/>
      <c r="T3151" s="87"/>
    </row>
    <row r="3152" spans="18:20" x14ac:dyDescent="0.25">
      <c r="R3152" s="87"/>
      <c r="S3152" s="87"/>
      <c r="T3152" s="87"/>
    </row>
    <row r="3153" spans="18:20" x14ac:dyDescent="0.25">
      <c r="R3153" s="87"/>
      <c r="S3153" s="87"/>
      <c r="T3153" s="87"/>
    </row>
    <row r="3154" spans="18:20" x14ac:dyDescent="0.25">
      <c r="R3154" s="87"/>
      <c r="S3154" s="87"/>
      <c r="T3154" s="87"/>
    </row>
    <row r="3155" spans="18:20" x14ac:dyDescent="0.25">
      <c r="R3155" s="87"/>
      <c r="S3155" s="87"/>
      <c r="T3155" s="87"/>
    </row>
    <row r="3156" spans="18:20" x14ac:dyDescent="0.25">
      <c r="R3156" s="87"/>
      <c r="S3156" s="87"/>
      <c r="T3156" s="87"/>
    </row>
    <row r="3157" spans="18:20" x14ac:dyDescent="0.25">
      <c r="R3157" s="87"/>
      <c r="S3157" s="87"/>
      <c r="T3157" s="87"/>
    </row>
    <row r="3158" spans="18:20" x14ac:dyDescent="0.25">
      <c r="R3158" s="87"/>
      <c r="S3158" s="87"/>
      <c r="T3158" s="87"/>
    </row>
    <row r="3159" spans="18:20" x14ac:dyDescent="0.25">
      <c r="R3159" s="87"/>
      <c r="S3159" s="87"/>
      <c r="T3159" s="87"/>
    </row>
    <row r="3160" spans="18:20" x14ac:dyDescent="0.25">
      <c r="R3160" s="87"/>
      <c r="S3160" s="87"/>
      <c r="T3160" s="87"/>
    </row>
    <row r="3161" spans="18:20" x14ac:dyDescent="0.25">
      <c r="R3161" s="87"/>
      <c r="S3161" s="87"/>
      <c r="T3161" s="87"/>
    </row>
    <row r="3162" spans="18:20" x14ac:dyDescent="0.25">
      <c r="R3162" s="87"/>
      <c r="S3162" s="87"/>
      <c r="T3162" s="87"/>
    </row>
    <row r="3163" spans="18:20" x14ac:dyDescent="0.25">
      <c r="R3163" s="87"/>
      <c r="S3163" s="87"/>
      <c r="T3163" s="87"/>
    </row>
    <row r="3164" spans="18:20" x14ac:dyDescent="0.25">
      <c r="R3164" s="87"/>
      <c r="S3164" s="87"/>
      <c r="T3164" s="87"/>
    </row>
    <row r="3165" spans="18:20" x14ac:dyDescent="0.25">
      <c r="R3165" s="87"/>
      <c r="S3165" s="87"/>
      <c r="T3165" s="87"/>
    </row>
    <row r="3166" spans="18:20" x14ac:dyDescent="0.25">
      <c r="R3166" s="87"/>
      <c r="S3166" s="87"/>
      <c r="T3166" s="87"/>
    </row>
    <row r="3167" spans="18:20" x14ac:dyDescent="0.25">
      <c r="R3167" s="87"/>
      <c r="S3167" s="87"/>
      <c r="T3167" s="87"/>
    </row>
    <row r="3168" spans="18:20" x14ac:dyDescent="0.25">
      <c r="R3168" s="87"/>
      <c r="S3168" s="87"/>
      <c r="T3168" s="87"/>
    </row>
    <row r="3169" spans="18:20" x14ac:dyDescent="0.25">
      <c r="R3169" s="87"/>
      <c r="S3169" s="87"/>
      <c r="T3169" s="87"/>
    </row>
    <row r="3170" spans="18:20" x14ac:dyDescent="0.25">
      <c r="R3170" s="87"/>
      <c r="S3170" s="87"/>
      <c r="T3170" s="87"/>
    </row>
    <row r="3171" spans="18:20" x14ac:dyDescent="0.25">
      <c r="R3171" s="87"/>
      <c r="S3171" s="87"/>
      <c r="T3171" s="87"/>
    </row>
    <row r="3172" spans="18:20" x14ac:dyDescent="0.25">
      <c r="R3172" s="87"/>
      <c r="S3172" s="87"/>
      <c r="T3172" s="87"/>
    </row>
    <row r="3173" spans="18:20" x14ac:dyDescent="0.25">
      <c r="R3173" s="87"/>
      <c r="S3173" s="87"/>
      <c r="T3173" s="87"/>
    </row>
    <row r="3174" spans="18:20" x14ac:dyDescent="0.25">
      <c r="R3174" s="87"/>
      <c r="S3174" s="87"/>
      <c r="T3174" s="87"/>
    </row>
    <row r="3175" spans="18:20" x14ac:dyDescent="0.25">
      <c r="R3175" s="87"/>
      <c r="S3175" s="87"/>
      <c r="T3175" s="87"/>
    </row>
    <row r="3176" spans="18:20" x14ac:dyDescent="0.25">
      <c r="R3176" s="87"/>
      <c r="S3176" s="87"/>
      <c r="T3176" s="87"/>
    </row>
    <row r="3177" spans="18:20" x14ac:dyDescent="0.25">
      <c r="R3177" s="87"/>
      <c r="S3177" s="87"/>
      <c r="T3177" s="87"/>
    </row>
    <row r="3178" spans="18:20" x14ac:dyDescent="0.25">
      <c r="R3178" s="87"/>
      <c r="S3178" s="87"/>
      <c r="T3178" s="87"/>
    </row>
    <row r="3179" spans="18:20" x14ac:dyDescent="0.25">
      <c r="R3179" s="87"/>
      <c r="S3179" s="87"/>
      <c r="T3179" s="87"/>
    </row>
    <row r="3180" spans="18:20" x14ac:dyDescent="0.25">
      <c r="R3180" s="87"/>
      <c r="S3180" s="87"/>
      <c r="T3180" s="87"/>
    </row>
    <row r="3181" spans="18:20" x14ac:dyDescent="0.25">
      <c r="R3181" s="87"/>
      <c r="S3181" s="87"/>
      <c r="T3181" s="87"/>
    </row>
    <row r="3182" spans="18:20" x14ac:dyDescent="0.25">
      <c r="R3182" s="87"/>
      <c r="S3182" s="87"/>
      <c r="T3182" s="87"/>
    </row>
    <row r="3183" spans="18:20" x14ac:dyDescent="0.25">
      <c r="R3183" s="87"/>
      <c r="S3183" s="87"/>
      <c r="T3183" s="87"/>
    </row>
    <row r="3184" spans="18:20" x14ac:dyDescent="0.25">
      <c r="R3184" s="87"/>
      <c r="S3184" s="87"/>
      <c r="T3184" s="87"/>
    </row>
    <row r="3185" spans="18:20" x14ac:dyDescent="0.25">
      <c r="R3185" s="87"/>
      <c r="S3185" s="87"/>
      <c r="T3185" s="87"/>
    </row>
    <row r="3186" spans="18:20" x14ac:dyDescent="0.25">
      <c r="R3186" s="87"/>
      <c r="S3186" s="87"/>
      <c r="T3186" s="87"/>
    </row>
    <row r="3187" spans="18:20" x14ac:dyDescent="0.25">
      <c r="R3187" s="87"/>
      <c r="S3187" s="87"/>
      <c r="T3187" s="87"/>
    </row>
    <row r="3188" spans="18:20" x14ac:dyDescent="0.25">
      <c r="R3188" s="87"/>
      <c r="S3188" s="87"/>
      <c r="T3188" s="87"/>
    </row>
    <row r="3189" spans="18:20" x14ac:dyDescent="0.25">
      <c r="R3189" s="87"/>
      <c r="S3189" s="87"/>
      <c r="T3189" s="87"/>
    </row>
    <row r="3190" spans="18:20" x14ac:dyDescent="0.25">
      <c r="R3190" s="87"/>
      <c r="S3190" s="87"/>
      <c r="T3190" s="87"/>
    </row>
    <row r="3191" spans="18:20" x14ac:dyDescent="0.25">
      <c r="R3191" s="87"/>
      <c r="S3191" s="87"/>
      <c r="T3191" s="87"/>
    </row>
    <row r="3192" spans="18:20" x14ac:dyDescent="0.25">
      <c r="R3192" s="87"/>
      <c r="S3192" s="87"/>
      <c r="T3192" s="87"/>
    </row>
    <row r="3193" spans="18:20" x14ac:dyDescent="0.25">
      <c r="R3193" s="87"/>
      <c r="S3193" s="87"/>
      <c r="T3193" s="87"/>
    </row>
    <row r="3194" spans="18:20" x14ac:dyDescent="0.25">
      <c r="R3194" s="87"/>
      <c r="S3194" s="87"/>
      <c r="T3194" s="87"/>
    </row>
    <row r="3195" spans="18:20" x14ac:dyDescent="0.25">
      <c r="R3195" s="87"/>
      <c r="S3195" s="87"/>
      <c r="T3195" s="87"/>
    </row>
    <row r="3196" spans="18:20" x14ac:dyDescent="0.25">
      <c r="R3196" s="87"/>
      <c r="S3196" s="87"/>
      <c r="T3196" s="87"/>
    </row>
    <row r="3197" spans="18:20" x14ac:dyDescent="0.25">
      <c r="R3197" s="87"/>
      <c r="S3197" s="87"/>
      <c r="T3197" s="87"/>
    </row>
    <row r="3198" spans="18:20" x14ac:dyDescent="0.25">
      <c r="R3198" s="87"/>
      <c r="S3198" s="87"/>
      <c r="T3198" s="87"/>
    </row>
    <row r="3199" spans="18:20" x14ac:dyDescent="0.25">
      <c r="R3199" s="87"/>
      <c r="S3199" s="87"/>
      <c r="T3199" s="87"/>
    </row>
    <row r="3200" spans="18:20" x14ac:dyDescent="0.25">
      <c r="R3200" s="87"/>
      <c r="S3200" s="87"/>
      <c r="T3200" s="87"/>
    </row>
    <row r="3201" spans="18:20" x14ac:dyDescent="0.25">
      <c r="R3201" s="87"/>
      <c r="S3201" s="87"/>
      <c r="T3201" s="87"/>
    </row>
    <row r="3202" spans="18:20" x14ac:dyDescent="0.25">
      <c r="R3202" s="87"/>
      <c r="S3202" s="87"/>
      <c r="T3202" s="87"/>
    </row>
    <row r="3203" spans="18:20" x14ac:dyDescent="0.25">
      <c r="R3203" s="87"/>
      <c r="S3203" s="87"/>
      <c r="T3203" s="87"/>
    </row>
    <row r="3204" spans="18:20" x14ac:dyDescent="0.25">
      <c r="R3204" s="87"/>
      <c r="S3204" s="87"/>
      <c r="T3204" s="87"/>
    </row>
    <row r="3205" spans="18:20" x14ac:dyDescent="0.25">
      <c r="R3205" s="87"/>
      <c r="S3205" s="87"/>
      <c r="T3205" s="87"/>
    </row>
    <row r="3206" spans="18:20" x14ac:dyDescent="0.25">
      <c r="R3206" s="87"/>
      <c r="S3206" s="87"/>
      <c r="T3206" s="87"/>
    </row>
    <row r="3207" spans="18:20" x14ac:dyDescent="0.25">
      <c r="R3207" s="87"/>
      <c r="S3207" s="87"/>
      <c r="T3207" s="87"/>
    </row>
    <row r="3208" spans="18:20" x14ac:dyDescent="0.25">
      <c r="R3208" s="87"/>
      <c r="S3208" s="87"/>
      <c r="T3208" s="87"/>
    </row>
    <row r="3209" spans="18:20" x14ac:dyDescent="0.25">
      <c r="R3209" s="87"/>
      <c r="S3209" s="87"/>
      <c r="T3209" s="87"/>
    </row>
    <row r="3210" spans="18:20" x14ac:dyDescent="0.25">
      <c r="R3210" s="87"/>
      <c r="S3210" s="87"/>
      <c r="T3210" s="87"/>
    </row>
    <row r="3211" spans="18:20" x14ac:dyDescent="0.25">
      <c r="R3211" s="87"/>
      <c r="S3211" s="87"/>
      <c r="T3211" s="87"/>
    </row>
    <row r="3212" spans="18:20" x14ac:dyDescent="0.25">
      <c r="R3212" s="87"/>
      <c r="S3212" s="87"/>
      <c r="T3212" s="87"/>
    </row>
    <row r="3213" spans="18:20" x14ac:dyDescent="0.25">
      <c r="R3213" s="87"/>
      <c r="S3213" s="87"/>
      <c r="T3213" s="87"/>
    </row>
    <row r="3214" spans="18:20" x14ac:dyDescent="0.25">
      <c r="R3214" s="87"/>
      <c r="S3214" s="87"/>
      <c r="T3214" s="87"/>
    </row>
    <row r="3215" spans="18:20" x14ac:dyDescent="0.25">
      <c r="R3215" s="87"/>
      <c r="S3215" s="87"/>
      <c r="T3215" s="87"/>
    </row>
    <row r="3216" spans="18:20" x14ac:dyDescent="0.25">
      <c r="R3216" s="87"/>
      <c r="S3216" s="87"/>
      <c r="T3216" s="87"/>
    </row>
    <row r="3217" spans="18:20" x14ac:dyDescent="0.25">
      <c r="R3217" s="87"/>
      <c r="S3217" s="87"/>
      <c r="T3217" s="87"/>
    </row>
    <row r="3218" spans="18:20" x14ac:dyDescent="0.25">
      <c r="R3218" s="87"/>
      <c r="S3218" s="87"/>
      <c r="T3218" s="87"/>
    </row>
    <row r="3219" spans="18:20" x14ac:dyDescent="0.25">
      <c r="R3219" s="87"/>
      <c r="S3219" s="87"/>
      <c r="T3219" s="87"/>
    </row>
    <row r="3220" spans="18:20" x14ac:dyDescent="0.25">
      <c r="R3220" s="87"/>
      <c r="S3220" s="87"/>
      <c r="T3220" s="87"/>
    </row>
    <row r="3221" spans="18:20" x14ac:dyDescent="0.25">
      <c r="R3221" s="87"/>
      <c r="S3221" s="87"/>
      <c r="T3221" s="87"/>
    </row>
    <row r="3222" spans="18:20" x14ac:dyDescent="0.25">
      <c r="R3222" s="87"/>
      <c r="S3222" s="87"/>
      <c r="T3222" s="87"/>
    </row>
    <row r="3223" spans="18:20" x14ac:dyDescent="0.25">
      <c r="R3223" s="87"/>
      <c r="S3223" s="87"/>
      <c r="T3223" s="87"/>
    </row>
    <row r="3224" spans="18:20" x14ac:dyDescent="0.25">
      <c r="R3224" s="87"/>
      <c r="S3224" s="87"/>
      <c r="T3224" s="87"/>
    </row>
    <row r="3225" spans="18:20" x14ac:dyDescent="0.25">
      <c r="R3225" s="87"/>
      <c r="S3225" s="87"/>
      <c r="T3225" s="87"/>
    </row>
    <row r="3226" spans="18:20" x14ac:dyDescent="0.25">
      <c r="R3226" s="87"/>
      <c r="S3226" s="87"/>
      <c r="T3226" s="87"/>
    </row>
    <row r="3227" spans="18:20" x14ac:dyDescent="0.25">
      <c r="R3227" s="87"/>
      <c r="S3227" s="87"/>
      <c r="T3227" s="87"/>
    </row>
    <row r="3228" spans="18:20" x14ac:dyDescent="0.25">
      <c r="R3228" s="87"/>
      <c r="S3228" s="87"/>
      <c r="T3228" s="87"/>
    </row>
    <row r="3229" spans="18:20" x14ac:dyDescent="0.25">
      <c r="R3229" s="87"/>
      <c r="S3229" s="87"/>
      <c r="T3229" s="87"/>
    </row>
    <row r="3230" spans="18:20" x14ac:dyDescent="0.25">
      <c r="R3230" s="87"/>
      <c r="S3230" s="87"/>
      <c r="T3230" s="87"/>
    </row>
    <row r="3231" spans="18:20" x14ac:dyDescent="0.25">
      <c r="R3231" s="87"/>
      <c r="S3231" s="87"/>
      <c r="T3231" s="87"/>
    </row>
    <row r="3232" spans="18:20" x14ac:dyDescent="0.25">
      <c r="R3232" s="87"/>
      <c r="S3232" s="87"/>
      <c r="T3232" s="87"/>
    </row>
    <row r="3233" spans="18:20" x14ac:dyDescent="0.25">
      <c r="R3233" s="87"/>
      <c r="S3233" s="87"/>
      <c r="T3233" s="87"/>
    </row>
    <row r="3234" spans="18:20" x14ac:dyDescent="0.25">
      <c r="R3234" s="87"/>
      <c r="S3234" s="87"/>
      <c r="T3234" s="87"/>
    </row>
    <row r="3235" spans="18:20" x14ac:dyDescent="0.25">
      <c r="R3235" s="87"/>
      <c r="S3235" s="87"/>
      <c r="T3235" s="87"/>
    </row>
    <row r="3236" spans="18:20" x14ac:dyDescent="0.25">
      <c r="R3236" s="87"/>
      <c r="S3236" s="87"/>
      <c r="T3236" s="87"/>
    </row>
    <row r="3237" spans="18:20" x14ac:dyDescent="0.25">
      <c r="R3237" s="87"/>
      <c r="S3237" s="87"/>
      <c r="T3237" s="87"/>
    </row>
    <row r="3238" spans="18:20" x14ac:dyDescent="0.25">
      <c r="R3238" s="87"/>
      <c r="S3238" s="87"/>
      <c r="T3238" s="87"/>
    </row>
    <row r="3239" spans="18:20" x14ac:dyDescent="0.25">
      <c r="R3239" s="87"/>
      <c r="S3239" s="87"/>
      <c r="T3239" s="87"/>
    </row>
    <row r="3240" spans="18:20" x14ac:dyDescent="0.25">
      <c r="R3240" s="87"/>
      <c r="S3240" s="87"/>
      <c r="T3240" s="87"/>
    </row>
    <row r="3241" spans="18:20" x14ac:dyDescent="0.25">
      <c r="R3241" s="87"/>
      <c r="S3241" s="87"/>
      <c r="T3241" s="87"/>
    </row>
    <row r="3242" spans="18:20" x14ac:dyDescent="0.25">
      <c r="R3242" s="87"/>
      <c r="S3242" s="87"/>
      <c r="T3242" s="87"/>
    </row>
    <row r="3243" spans="18:20" x14ac:dyDescent="0.25">
      <c r="R3243" s="87"/>
      <c r="S3243" s="87"/>
      <c r="T3243" s="87"/>
    </row>
    <row r="3244" spans="18:20" x14ac:dyDescent="0.25">
      <c r="R3244" s="87"/>
      <c r="S3244" s="87"/>
      <c r="T3244" s="87"/>
    </row>
    <row r="3245" spans="18:20" x14ac:dyDescent="0.25">
      <c r="R3245" s="87"/>
      <c r="S3245" s="87"/>
      <c r="T3245" s="87"/>
    </row>
    <row r="3246" spans="18:20" x14ac:dyDescent="0.25">
      <c r="R3246" s="87"/>
      <c r="S3246" s="87"/>
      <c r="T3246" s="87"/>
    </row>
    <row r="3247" spans="18:20" x14ac:dyDescent="0.25">
      <c r="R3247" s="87"/>
      <c r="S3247" s="87"/>
      <c r="T3247" s="87"/>
    </row>
    <row r="3248" spans="18:20" x14ac:dyDescent="0.25">
      <c r="R3248" s="87"/>
      <c r="S3248" s="87"/>
      <c r="T3248" s="87"/>
    </row>
    <row r="3249" spans="18:20" x14ac:dyDescent="0.25">
      <c r="R3249" s="87"/>
      <c r="S3249" s="87"/>
      <c r="T3249" s="87"/>
    </row>
    <row r="3250" spans="18:20" x14ac:dyDescent="0.25">
      <c r="R3250" s="87"/>
      <c r="S3250" s="87"/>
      <c r="T3250" s="87"/>
    </row>
    <row r="3251" spans="18:20" x14ac:dyDescent="0.25">
      <c r="R3251" s="87"/>
      <c r="S3251" s="87"/>
      <c r="T3251" s="87"/>
    </row>
    <row r="3252" spans="18:20" x14ac:dyDescent="0.25">
      <c r="R3252" s="87"/>
      <c r="S3252" s="87"/>
      <c r="T3252" s="87"/>
    </row>
    <row r="3253" spans="18:20" x14ac:dyDescent="0.25">
      <c r="R3253" s="87"/>
      <c r="S3253" s="87"/>
      <c r="T3253" s="87"/>
    </row>
    <row r="3254" spans="18:20" x14ac:dyDescent="0.25">
      <c r="R3254" s="87"/>
      <c r="S3254" s="87"/>
      <c r="T3254" s="87"/>
    </row>
    <row r="3255" spans="18:20" x14ac:dyDescent="0.25">
      <c r="R3255" s="87"/>
      <c r="S3255" s="87"/>
      <c r="T3255" s="87"/>
    </row>
    <row r="3256" spans="18:20" x14ac:dyDescent="0.25">
      <c r="R3256" s="87"/>
      <c r="S3256" s="87"/>
      <c r="T3256" s="87"/>
    </row>
    <row r="3257" spans="18:20" x14ac:dyDescent="0.25">
      <c r="R3257" s="87"/>
      <c r="S3257" s="87"/>
      <c r="T3257" s="87"/>
    </row>
    <row r="3258" spans="18:20" x14ac:dyDescent="0.25">
      <c r="R3258" s="87"/>
      <c r="S3258" s="87"/>
      <c r="T3258" s="87"/>
    </row>
    <row r="3259" spans="18:20" x14ac:dyDescent="0.25">
      <c r="R3259" s="87"/>
      <c r="S3259" s="87"/>
      <c r="T3259" s="87"/>
    </row>
    <row r="3260" spans="18:20" x14ac:dyDescent="0.25">
      <c r="R3260" s="87"/>
      <c r="S3260" s="87"/>
      <c r="T3260" s="87"/>
    </row>
    <row r="3261" spans="18:20" x14ac:dyDescent="0.25">
      <c r="R3261" s="87"/>
      <c r="S3261" s="87"/>
      <c r="T3261" s="87"/>
    </row>
    <row r="3262" spans="18:20" x14ac:dyDescent="0.25">
      <c r="R3262" s="87"/>
      <c r="S3262" s="87"/>
      <c r="T3262" s="87"/>
    </row>
    <row r="3263" spans="18:20" x14ac:dyDescent="0.25">
      <c r="R3263" s="87"/>
      <c r="S3263" s="87"/>
      <c r="T3263" s="87"/>
    </row>
    <row r="3264" spans="18:20" x14ac:dyDescent="0.25">
      <c r="R3264" s="87"/>
      <c r="S3264" s="87"/>
      <c r="T3264" s="87"/>
    </row>
    <row r="3265" spans="18:20" x14ac:dyDescent="0.25">
      <c r="R3265" s="87"/>
      <c r="S3265" s="87"/>
      <c r="T3265" s="87"/>
    </row>
    <row r="3266" spans="18:20" x14ac:dyDescent="0.25">
      <c r="R3266" s="87"/>
      <c r="S3266" s="87"/>
      <c r="T3266" s="87"/>
    </row>
    <row r="3267" spans="18:20" x14ac:dyDescent="0.25">
      <c r="R3267" s="87"/>
      <c r="S3267" s="87"/>
      <c r="T3267" s="87"/>
    </row>
    <row r="3268" spans="18:20" x14ac:dyDescent="0.25">
      <c r="R3268" s="87"/>
      <c r="S3268" s="87"/>
      <c r="T3268" s="87"/>
    </row>
    <row r="3269" spans="18:20" x14ac:dyDescent="0.25">
      <c r="R3269" s="87"/>
      <c r="S3269" s="87"/>
      <c r="T3269" s="87"/>
    </row>
    <row r="3270" spans="18:20" x14ac:dyDescent="0.25">
      <c r="R3270" s="87"/>
      <c r="S3270" s="87"/>
      <c r="T3270" s="87"/>
    </row>
    <row r="3271" spans="18:20" x14ac:dyDescent="0.25">
      <c r="R3271" s="87"/>
      <c r="S3271" s="87"/>
      <c r="T3271" s="87"/>
    </row>
    <row r="3272" spans="18:20" x14ac:dyDescent="0.25">
      <c r="R3272" s="87"/>
      <c r="S3272" s="87"/>
      <c r="T3272" s="87"/>
    </row>
    <row r="3273" spans="18:20" x14ac:dyDescent="0.25">
      <c r="R3273" s="87"/>
      <c r="S3273" s="87"/>
      <c r="T3273" s="87"/>
    </row>
    <row r="3274" spans="18:20" x14ac:dyDescent="0.25">
      <c r="R3274" s="87"/>
      <c r="S3274" s="87"/>
      <c r="T3274" s="87"/>
    </row>
    <row r="3275" spans="18:20" x14ac:dyDescent="0.25">
      <c r="R3275" s="87"/>
      <c r="S3275" s="87"/>
      <c r="T3275" s="87"/>
    </row>
    <row r="3276" spans="18:20" x14ac:dyDescent="0.25">
      <c r="R3276" s="87"/>
      <c r="S3276" s="87"/>
      <c r="T3276" s="87"/>
    </row>
    <row r="3277" spans="18:20" x14ac:dyDescent="0.25">
      <c r="R3277" s="87"/>
      <c r="S3277" s="87"/>
      <c r="T3277" s="87"/>
    </row>
    <row r="3278" spans="18:20" x14ac:dyDescent="0.25">
      <c r="R3278" s="87"/>
      <c r="S3278" s="87"/>
      <c r="T3278" s="87"/>
    </row>
    <row r="3279" spans="18:20" x14ac:dyDescent="0.25">
      <c r="R3279" s="87"/>
      <c r="S3279" s="87"/>
      <c r="T3279" s="87"/>
    </row>
    <row r="3280" spans="18:20" x14ac:dyDescent="0.25">
      <c r="R3280" s="87"/>
      <c r="S3280" s="87"/>
      <c r="T3280" s="87"/>
    </row>
    <row r="3281" spans="18:20" x14ac:dyDescent="0.25">
      <c r="R3281" s="87"/>
      <c r="S3281" s="87"/>
      <c r="T3281" s="87"/>
    </row>
    <row r="3282" spans="18:20" x14ac:dyDescent="0.25">
      <c r="R3282" s="87"/>
      <c r="S3282" s="87"/>
      <c r="T3282" s="87"/>
    </row>
    <row r="3283" spans="18:20" x14ac:dyDescent="0.25">
      <c r="R3283" s="87"/>
      <c r="S3283" s="87"/>
      <c r="T3283" s="87"/>
    </row>
    <row r="3284" spans="18:20" x14ac:dyDescent="0.25">
      <c r="R3284" s="87"/>
      <c r="S3284" s="87"/>
      <c r="T3284" s="87"/>
    </row>
    <row r="3285" spans="18:20" x14ac:dyDescent="0.25">
      <c r="R3285" s="87"/>
      <c r="S3285" s="87"/>
      <c r="T3285" s="87"/>
    </row>
    <row r="3286" spans="18:20" x14ac:dyDescent="0.25">
      <c r="R3286" s="87"/>
      <c r="S3286" s="87"/>
      <c r="T3286" s="87"/>
    </row>
    <row r="3287" spans="18:20" x14ac:dyDescent="0.25">
      <c r="R3287" s="87"/>
      <c r="S3287" s="87"/>
      <c r="T3287" s="87"/>
    </row>
    <row r="3288" spans="18:20" x14ac:dyDescent="0.25">
      <c r="R3288" s="87"/>
      <c r="S3288" s="87"/>
      <c r="T3288" s="87"/>
    </row>
    <row r="3289" spans="18:20" x14ac:dyDescent="0.25">
      <c r="R3289" s="87"/>
      <c r="S3289" s="87"/>
      <c r="T3289" s="87"/>
    </row>
    <row r="3290" spans="18:20" x14ac:dyDescent="0.25">
      <c r="R3290" s="87"/>
      <c r="S3290" s="87"/>
      <c r="T3290" s="87"/>
    </row>
    <row r="3291" spans="18:20" x14ac:dyDescent="0.25">
      <c r="R3291" s="87"/>
      <c r="S3291" s="87"/>
      <c r="T3291" s="87"/>
    </row>
    <row r="3292" spans="18:20" x14ac:dyDescent="0.25">
      <c r="R3292" s="87"/>
      <c r="S3292" s="87"/>
      <c r="T3292" s="87"/>
    </row>
    <row r="3293" spans="18:20" x14ac:dyDescent="0.25">
      <c r="R3293" s="87"/>
      <c r="S3293" s="87"/>
      <c r="T3293" s="87"/>
    </row>
    <row r="3294" spans="18:20" x14ac:dyDescent="0.25">
      <c r="R3294" s="87"/>
      <c r="S3294" s="87"/>
      <c r="T3294" s="87"/>
    </row>
    <row r="3295" spans="18:20" x14ac:dyDescent="0.25">
      <c r="R3295" s="87"/>
      <c r="S3295" s="87"/>
      <c r="T3295" s="87"/>
    </row>
    <row r="3296" spans="18:20" x14ac:dyDescent="0.25">
      <c r="R3296" s="87"/>
      <c r="S3296" s="87"/>
      <c r="T3296" s="87"/>
    </row>
    <row r="3297" spans="18:20" x14ac:dyDescent="0.25">
      <c r="R3297" s="87"/>
      <c r="S3297" s="87"/>
      <c r="T3297" s="87"/>
    </row>
    <row r="3298" spans="18:20" x14ac:dyDescent="0.25">
      <c r="R3298" s="87"/>
      <c r="S3298" s="87"/>
      <c r="T3298" s="87"/>
    </row>
    <row r="3299" spans="18:20" x14ac:dyDescent="0.25">
      <c r="R3299" s="87"/>
      <c r="S3299" s="87"/>
      <c r="T3299" s="87"/>
    </row>
    <row r="3300" spans="18:20" x14ac:dyDescent="0.25">
      <c r="R3300" s="87"/>
      <c r="S3300" s="87"/>
      <c r="T3300" s="87"/>
    </row>
    <row r="3301" spans="18:20" x14ac:dyDescent="0.25">
      <c r="R3301" s="87"/>
      <c r="S3301" s="87"/>
      <c r="T3301" s="87"/>
    </row>
    <row r="3302" spans="18:20" x14ac:dyDescent="0.25">
      <c r="R3302" s="87"/>
      <c r="S3302" s="87"/>
      <c r="T3302" s="87"/>
    </row>
    <row r="3303" spans="18:20" x14ac:dyDescent="0.25">
      <c r="R3303" s="87"/>
      <c r="S3303" s="87"/>
      <c r="T3303" s="87"/>
    </row>
    <row r="3304" spans="18:20" x14ac:dyDescent="0.25">
      <c r="R3304" s="87"/>
      <c r="S3304" s="87"/>
      <c r="T3304" s="87"/>
    </row>
    <row r="3305" spans="18:20" x14ac:dyDescent="0.25">
      <c r="R3305" s="87"/>
      <c r="S3305" s="87"/>
      <c r="T3305" s="87"/>
    </row>
    <row r="3306" spans="18:20" x14ac:dyDescent="0.25">
      <c r="R3306" s="87"/>
      <c r="S3306" s="87"/>
      <c r="T3306" s="87"/>
    </row>
    <row r="3307" spans="18:20" x14ac:dyDescent="0.25">
      <c r="R3307" s="87"/>
      <c r="S3307" s="87"/>
      <c r="T3307" s="87"/>
    </row>
    <row r="3308" spans="18:20" x14ac:dyDescent="0.25">
      <c r="R3308" s="87"/>
      <c r="S3308" s="87"/>
      <c r="T3308" s="87"/>
    </row>
    <row r="3309" spans="18:20" x14ac:dyDescent="0.25">
      <c r="R3309" s="87"/>
      <c r="S3309" s="87"/>
      <c r="T3309" s="87"/>
    </row>
    <row r="3310" spans="18:20" x14ac:dyDescent="0.25">
      <c r="R3310" s="87"/>
      <c r="S3310" s="87"/>
      <c r="T3310" s="87"/>
    </row>
    <row r="3311" spans="18:20" x14ac:dyDescent="0.25">
      <c r="R3311" s="87"/>
      <c r="S3311" s="87"/>
      <c r="T3311" s="87"/>
    </row>
    <row r="3312" spans="18:20" x14ac:dyDescent="0.25">
      <c r="R3312" s="87"/>
      <c r="S3312" s="87"/>
      <c r="T3312" s="87"/>
    </row>
    <row r="3313" spans="18:20" x14ac:dyDescent="0.25">
      <c r="R3313" s="87"/>
      <c r="S3313" s="87"/>
      <c r="T3313" s="87"/>
    </row>
    <row r="3314" spans="18:20" x14ac:dyDescent="0.25">
      <c r="R3314" s="87"/>
      <c r="S3314" s="87"/>
      <c r="T3314" s="87"/>
    </row>
    <row r="3315" spans="18:20" x14ac:dyDescent="0.25">
      <c r="R3315" s="87"/>
      <c r="S3315" s="87"/>
      <c r="T3315" s="87"/>
    </row>
    <row r="3316" spans="18:20" x14ac:dyDescent="0.25">
      <c r="R3316" s="87"/>
      <c r="S3316" s="87"/>
      <c r="T3316" s="87"/>
    </row>
    <row r="3317" spans="18:20" x14ac:dyDescent="0.25">
      <c r="R3317" s="87"/>
      <c r="S3317" s="87"/>
      <c r="T3317" s="87"/>
    </row>
    <row r="3318" spans="18:20" x14ac:dyDescent="0.25">
      <c r="R3318" s="87"/>
      <c r="S3318" s="87"/>
      <c r="T3318" s="87"/>
    </row>
    <row r="3319" spans="18:20" x14ac:dyDescent="0.25">
      <c r="R3319" s="87"/>
      <c r="S3319" s="87"/>
      <c r="T3319" s="87"/>
    </row>
    <row r="3320" spans="18:20" x14ac:dyDescent="0.25">
      <c r="R3320" s="87"/>
      <c r="S3320" s="87"/>
      <c r="T3320" s="87"/>
    </row>
    <row r="3321" spans="18:20" x14ac:dyDescent="0.25">
      <c r="R3321" s="87"/>
      <c r="S3321" s="87"/>
      <c r="T3321" s="87"/>
    </row>
    <row r="3322" spans="18:20" x14ac:dyDescent="0.25">
      <c r="R3322" s="87"/>
      <c r="S3322" s="87"/>
      <c r="T3322" s="87"/>
    </row>
    <row r="3323" spans="18:20" x14ac:dyDescent="0.25">
      <c r="R3323" s="87"/>
      <c r="S3323" s="87"/>
      <c r="T3323" s="87"/>
    </row>
    <row r="3324" spans="18:20" x14ac:dyDescent="0.25">
      <c r="R3324" s="87"/>
      <c r="S3324" s="87"/>
      <c r="T3324" s="87"/>
    </row>
    <row r="3325" spans="18:20" x14ac:dyDescent="0.25">
      <c r="R3325" s="87"/>
      <c r="S3325" s="87"/>
      <c r="T3325" s="87"/>
    </row>
    <row r="3326" spans="18:20" x14ac:dyDescent="0.25">
      <c r="R3326" s="87"/>
      <c r="S3326" s="87"/>
      <c r="T3326" s="87"/>
    </row>
    <row r="3327" spans="18:20" x14ac:dyDescent="0.25">
      <c r="R3327" s="87"/>
      <c r="S3327" s="87"/>
      <c r="T3327" s="87"/>
    </row>
    <row r="3328" spans="18:20" x14ac:dyDescent="0.25">
      <c r="R3328" s="87"/>
      <c r="S3328" s="87"/>
      <c r="T3328" s="87"/>
    </row>
    <row r="3329" spans="18:20" x14ac:dyDescent="0.25">
      <c r="R3329" s="87"/>
      <c r="S3329" s="87"/>
      <c r="T3329" s="87"/>
    </row>
    <row r="3330" spans="18:20" x14ac:dyDescent="0.25">
      <c r="R3330" s="87"/>
      <c r="S3330" s="87"/>
      <c r="T3330" s="87"/>
    </row>
    <row r="3331" spans="18:20" x14ac:dyDescent="0.25">
      <c r="R3331" s="87"/>
      <c r="S3331" s="87"/>
      <c r="T3331" s="87"/>
    </row>
    <row r="3332" spans="18:20" x14ac:dyDescent="0.25">
      <c r="R3332" s="87"/>
      <c r="S3332" s="87"/>
      <c r="T3332" s="87"/>
    </row>
    <row r="3333" spans="18:20" x14ac:dyDescent="0.25">
      <c r="R3333" s="87"/>
      <c r="S3333" s="87"/>
      <c r="T3333" s="87"/>
    </row>
    <row r="3334" spans="18:20" x14ac:dyDescent="0.25">
      <c r="R3334" s="87"/>
      <c r="S3334" s="87"/>
      <c r="T3334" s="87"/>
    </row>
    <row r="3335" spans="18:20" x14ac:dyDescent="0.25">
      <c r="R3335" s="87"/>
      <c r="S3335" s="87"/>
      <c r="T3335" s="87"/>
    </row>
    <row r="3336" spans="18:20" x14ac:dyDescent="0.25">
      <c r="R3336" s="87"/>
      <c r="S3336" s="87"/>
      <c r="T3336" s="87"/>
    </row>
    <row r="3337" spans="18:20" x14ac:dyDescent="0.25">
      <c r="R3337" s="87"/>
      <c r="S3337" s="87"/>
      <c r="T3337" s="87"/>
    </row>
    <row r="3338" spans="18:20" x14ac:dyDescent="0.25">
      <c r="R3338" s="87"/>
      <c r="S3338" s="87"/>
      <c r="T3338" s="87"/>
    </row>
    <row r="3339" spans="18:20" x14ac:dyDescent="0.25">
      <c r="R3339" s="87"/>
      <c r="S3339" s="87"/>
      <c r="T3339" s="87"/>
    </row>
    <row r="3340" spans="18:20" x14ac:dyDescent="0.25">
      <c r="R3340" s="87"/>
      <c r="S3340" s="87"/>
      <c r="T3340" s="87"/>
    </row>
    <row r="3341" spans="18:20" x14ac:dyDescent="0.25">
      <c r="R3341" s="87"/>
      <c r="S3341" s="87"/>
      <c r="T3341" s="87"/>
    </row>
    <row r="3342" spans="18:20" x14ac:dyDescent="0.25">
      <c r="R3342" s="87"/>
      <c r="S3342" s="87"/>
      <c r="T3342" s="87"/>
    </row>
    <row r="3343" spans="18:20" x14ac:dyDescent="0.25">
      <c r="R3343" s="87"/>
      <c r="S3343" s="87"/>
      <c r="T3343" s="87"/>
    </row>
    <row r="3344" spans="18:20" x14ac:dyDescent="0.25">
      <c r="R3344" s="87"/>
      <c r="S3344" s="87"/>
      <c r="T3344" s="87"/>
    </row>
    <row r="3345" spans="18:20" x14ac:dyDescent="0.25">
      <c r="R3345" s="87"/>
      <c r="S3345" s="87"/>
      <c r="T3345" s="87"/>
    </row>
    <row r="3346" spans="18:20" x14ac:dyDescent="0.25">
      <c r="R3346" s="87"/>
      <c r="S3346" s="87"/>
      <c r="T3346" s="87"/>
    </row>
    <row r="3347" spans="18:20" x14ac:dyDescent="0.25">
      <c r="R3347" s="87"/>
      <c r="S3347" s="87"/>
      <c r="T3347" s="87"/>
    </row>
    <row r="3348" spans="18:20" x14ac:dyDescent="0.25">
      <c r="R3348" s="87"/>
      <c r="S3348" s="87"/>
      <c r="T3348" s="87"/>
    </row>
    <row r="3349" spans="18:20" x14ac:dyDescent="0.25">
      <c r="R3349" s="87"/>
      <c r="S3349" s="87"/>
      <c r="T3349" s="87"/>
    </row>
    <row r="3350" spans="18:20" x14ac:dyDescent="0.25">
      <c r="R3350" s="87"/>
      <c r="S3350" s="87"/>
      <c r="T3350" s="87"/>
    </row>
    <row r="3351" spans="18:20" x14ac:dyDescent="0.25">
      <c r="R3351" s="87"/>
      <c r="S3351" s="87"/>
      <c r="T3351" s="87"/>
    </row>
    <row r="3352" spans="18:20" x14ac:dyDescent="0.25">
      <c r="R3352" s="87"/>
      <c r="S3352" s="87"/>
      <c r="T3352" s="87"/>
    </row>
    <row r="3353" spans="18:20" x14ac:dyDescent="0.25">
      <c r="R3353" s="87"/>
      <c r="S3353" s="87"/>
      <c r="T3353" s="87"/>
    </row>
    <row r="3354" spans="18:20" x14ac:dyDescent="0.25">
      <c r="R3354" s="87"/>
      <c r="S3354" s="87"/>
      <c r="T3354" s="87"/>
    </row>
    <row r="3355" spans="18:20" x14ac:dyDescent="0.25">
      <c r="R3355" s="87"/>
      <c r="S3355" s="87"/>
      <c r="T3355" s="87"/>
    </row>
    <row r="3356" spans="18:20" x14ac:dyDescent="0.25">
      <c r="R3356" s="87"/>
      <c r="S3356" s="87"/>
      <c r="T3356" s="87"/>
    </row>
    <row r="3357" spans="18:20" x14ac:dyDescent="0.25">
      <c r="R3357" s="87"/>
      <c r="S3357" s="87"/>
      <c r="T3357" s="87"/>
    </row>
    <row r="3358" spans="18:20" x14ac:dyDescent="0.25">
      <c r="R3358" s="87"/>
      <c r="S3358" s="87"/>
      <c r="T3358" s="87"/>
    </row>
    <row r="3359" spans="18:20" x14ac:dyDescent="0.25">
      <c r="R3359" s="87"/>
      <c r="S3359" s="87"/>
      <c r="T3359" s="87"/>
    </row>
    <row r="3360" spans="18:20" x14ac:dyDescent="0.25">
      <c r="R3360" s="87"/>
      <c r="S3360" s="87"/>
      <c r="T3360" s="87"/>
    </row>
    <row r="3361" spans="18:20" x14ac:dyDescent="0.25">
      <c r="R3361" s="87"/>
      <c r="S3361" s="87"/>
      <c r="T3361" s="87"/>
    </row>
    <row r="3362" spans="18:20" x14ac:dyDescent="0.25">
      <c r="R3362" s="87"/>
      <c r="S3362" s="87"/>
      <c r="T3362" s="87"/>
    </row>
    <row r="3363" spans="18:20" x14ac:dyDescent="0.25">
      <c r="R3363" s="87"/>
      <c r="S3363" s="87"/>
      <c r="T3363" s="87"/>
    </row>
    <row r="3364" spans="18:20" x14ac:dyDescent="0.25">
      <c r="R3364" s="87"/>
      <c r="S3364" s="87"/>
      <c r="T3364" s="87"/>
    </row>
    <row r="3365" spans="18:20" x14ac:dyDescent="0.25">
      <c r="R3365" s="87"/>
      <c r="S3365" s="87"/>
      <c r="T3365" s="87"/>
    </row>
    <row r="3366" spans="18:20" x14ac:dyDescent="0.25">
      <c r="R3366" s="87"/>
      <c r="S3366" s="87"/>
      <c r="T3366" s="87"/>
    </row>
    <row r="3367" spans="18:20" x14ac:dyDescent="0.25">
      <c r="R3367" s="87"/>
      <c r="S3367" s="87"/>
      <c r="T3367" s="87"/>
    </row>
    <row r="3368" spans="18:20" x14ac:dyDescent="0.25">
      <c r="R3368" s="87"/>
      <c r="S3368" s="87"/>
      <c r="T3368" s="87"/>
    </row>
    <row r="3369" spans="18:20" x14ac:dyDescent="0.25">
      <c r="R3369" s="87"/>
      <c r="S3369" s="87"/>
      <c r="T3369" s="87"/>
    </row>
    <row r="3370" spans="18:20" x14ac:dyDescent="0.25">
      <c r="R3370" s="87"/>
      <c r="S3370" s="87"/>
      <c r="T3370" s="87"/>
    </row>
    <row r="3371" spans="18:20" x14ac:dyDescent="0.25">
      <c r="R3371" s="87"/>
      <c r="S3371" s="87"/>
      <c r="T3371" s="87"/>
    </row>
    <row r="3372" spans="18:20" x14ac:dyDescent="0.25">
      <c r="R3372" s="87"/>
      <c r="S3372" s="87"/>
      <c r="T3372" s="87"/>
    </row>
    <row r="3373" spans="18:20" x14ac:dyDescent="0.25">
      <c r="R3373" s="87"/>
      <c r="S3373" s="87"/>
      <c r="T3373" s="87"/>
    </row>
    <row r="3374" spans="18:20" x14ac:dyDescent="0.25">
      <c r="R3374" s="87"/>
      <c r="S3374" s="87"/>
      <c r="T3374" s="87"/>
    </row>
    <row r="3375" spans="18:20" x14ac:dyDescent="0.25">
      <c r="R3375" s="87"/>
      <c r="S3375" s="87"/>
      <c r="T3375" s="87"/>
    </row>
    <row r="3376" spans="18:20" x14ac:dyDescent="0.25">
      <c r="R3376" s="87"/>
      <c r="S3376" s="87"/>
      <c r="T3376" s="87"/>
    </row>
    <row r="3377" spans="18:20" x14ac:dyDescent="0.25">
      <c r="R3377" s="87"/>
      <c r="S3377" s="87"/>
      <c r="T3377" s="87"/>
    </row>
    <row r="3378" spans="18:20" x14ac:dyDescent="0.25">
      <c r="R3378" s="87"/>
      <c r="S3378" s="87"/>
      <c r="T3378" s="87"/>
    </row>
    <row r="3379" spans="18:20" x14ac:dyDescent="0.25">
      <c r="R3379" s="87"/>
      <c r="S3379" s="87"/>
      <c r="T3379" s="87"/>
    </row>
    <row r="3380" spans="18:20" x14ac:dyDescent="0.25">
      <c r="R3380" s="87"/>
      <c r="S3380" s="87"/>
      <c r="T3380" s="87"/>
    </row>
    <row r="3381" spans="18:20" x14ac:dyDescent="0.25">
      <c r="R3381" s="87"/>
      <c r="S3381" s="87"/>
      <c r="T3381" s="87"/>
    </row>
    <row r="3382" spans="18:20" x14ac:dyDescent="0.25">
      <c r="R3382" s="87"/>
      <c r="S3382" s="87"/>
      <c r="T3382" s="87"/>
    </row>
    <row r="3383" spans="18:20" x14ac:dyDescent="0.25">
      <c r="R3383" s="87"/>
      <c r="S3383" s="87"/>
      <c r="T3383" s="87"/>
    </row>
    <row r="3384" spans="18:20" x14ac:dyDescent="0.25">
      <c r="R3384" s="87"/>
      <c r="S3384" s="87"/>
      <c r="T3384" s="87"/>
    </row>
    <row r="3385" spans="18:20" x14ac:dyDescent="0.25">
      <c r="R3385" s="87"/>
      <c r="S3385" s="87"/>
      <c r="T3385" s="87"/>
    </row>
    <row r="3386" spans="18:20" x14ac:dyDescent="0.25">
      <c r="R3386" s="87"/>
      <c r="S3386" s="87"/>
      <c r="T3386" s="87"/>
    </row>
    <row r="3387" spans="18:20" x14ac:dyDescent="0.25">
      <c r="R3387" s="87"/>
      <c r="S3387" s="87"/>
      <c r="T3387" s="87"/>
    </row>
    <row r="3388" spans="18:20" x14ac:dyDescent="0.25">
      <c r="R3388" s="87"/>
      <c r="S3388" s="87"/>
      <c r="T3388" s="87"/>
    </row>
    <row r="3389" spans="18:20" x14ac:dyDescent="0.25">
      <c r="R3389" s="87"/>
      <c r="S3389" s="87"/>
      <c r="T3389" s="87"/>
    </row>
    <row r="3390" spans="18:20" x14ac:dyDescent="0.25">
      <c r="R3390" s="87"/>
      <c r="S3390" s="87"/>
      <c r="T3390" s="87"/>
    </row>
    <row r="3391" spans="18:20" x14ac:dyDescent="0.25">
      <c r="R3391" s="87"/>
      <c r="S3391" s="87"/>
      <c r="T3391" s="87"/>
    </row>
    <row r="3392" spans="18:20" x14ac:dyDescent="0.25">
      <c r="R3392" s="87"/>
      <c r="S3392" s="87"/>
      <c r="T3392" s="87"/>
    </row>
    <row r="3393" spans="18:20" x14ac:dyDescent="0.25">
      <c r="R3393" s="87"/>
      <c r="S3393" s="87"/>
      <c r="T3393" s="87"/>
    </row>
    <row r="3394" spans="18:20" x14ac:dyDescent="0.25">
      <c r="R3394" s="87"/>
      <c r="S3394" s="87"/>
      <c r="T3394" s="87"/>
    </row>
    <row r="3395" spans="18:20" x14ac:dyDescent="0.25">
      <c r="R3395" s="87"/>
      <c r="S3395" s="87"/>
      <c r="T3395" s="87"/>
    </row>
    <row r="3396" spans="18:20" x14ac:dyDescent="0.25">
      <c r="R3396" s="87"/>
      <c r="S3396" s="87"/>
      <c r="T3396" s="87"/>
    </row>
    <row r="3397" spans="18:20" x14ac:dyDescent="0.25">
      <c r="R3397" s="87"/>
      <c r="S3397" s="87"/>
      <c r="T3397" s="87"/>
    </row>
    <row r="3398" spans="18:20" x14ac:dyDescent="0.25">
      <c r="R3398" s="87"/>
      <c r="S3398" s="87"/>
      <c r="T3398" s="87"/>
    </row>
    <row r="3399" spans="18:20" x14ac:dyDescent="0.25">
      <c r="R3399" s="87"/>
      <c r="S3399" s="87"/>
      <c r="T3399" s="87"/>
    </row>
    <row r="3400" spans="18:20" x14ac:dyDescent="0.25">
      <c r="R3400" s="87"/>
      <c r="S3400" s="87"/>
      <c r="T3400" s="87"/>
    </row>
    <row r="3401" spans="18:20" x14ac:dyDescent="0.25">
      <c r="R3401" s="87"/>
      <c r="S3401" s="87"/>
      <c r="T3401" s="87"/>
    </row>
    <row r="3402" spans="18:20" x14ac:dyDescent="0.25">
      <c r="R3402" s="87"/>
      <c r="S3402" s="87"/>
      <c r="T3402" s="87"/>
    </row>
    <row r="3403" spans="18:20" x14ac:dyDescent="0.25">
      <c r="R3403" s="87"/>
      <c r="S3403" s="87"/>
      <c r="T3403" s="87"/>
    </row>
    <row r="3404" spans="18:20" x14ac:dyDescent="0.25">
      <c r="R3404" s="87"/>
      <c r="S3404" s="87"/>
      <c r="T3404" s="87"/>
    </row>
    <row r="3405" spans="18:20" x14ac:dyDescent="0.25">
      <c r="R3405" s="87"/>
      <c r="S3405" s="87"/>
      <c r="T3405" s="87"/>
    </row>
    <row r="3406" spans="18:20" x14ac:dyDescent="0.25">
      <c r="R3406" s="87"/>
      <c r="S3406" s="87"/>
      <c r="T3406" s="87"/>
    </row>
    <row r="3407" spans="18:20" x14ac:dyDescent="0.25">
      <c r="R3407" s="87"/>
      <c r="S3407" s="87"/>
      <c r="T3407" s="87"/>
    </row>
    <row r="3408" spans="18:20" x14ac:dyDescent="0.25">
      <c r="R3408" s="87"/>
      <c r="S3408" s="87"/>
      <c r="T3408" s="87"/>
    </row>
    <row r="3409" spans="18:20" x14ac:dyDescent="0.25">
      <c r="R3409" s="87"/>
      <c r="S3409" s="87"/>
      <c r="T3409" s="87"/>
    </row>
    <row r="3410" spans="18:20" x14ac:dyDescent="0.25">
      <c r="R3410" s="87"/>
      <c r="S3410" s="87"/>
      <c r="T3410" s="87"/>
    </row>
    <row r="3411" spans="18:20" x14ac:dyDescent="0.25">
      <c r="R3411" s="87"/>
      <c r="S3411" s="87"/>
      <c r="T3411" s="87"/>
    </row>
    <row r="3412" spans="18:20" x14ac:dyDescent="0.25">
      <c r="R3412" s="87"/>
      <c r="S3412" s="87"/>
      <c r="T3412" s="87"/>
    </row>
    <row r="3413" spans="18:20" x14ac:dyDescent="0.25">
      <c r="R3413" s="87"/>
      <c r="S3413" s="87"/>
      <c r="T3413" s="87"/>
    </row>
    <row r="3414" spans="18:20" x14ac:dyDescent="0.25">
      <c r="R3414" s="87"/>
      <c r="S3414" s="87"/>
      <c r="T3414" s="87"/>
    </row>
    <row r="3415" spans="18:20" x14ac:dyDescent="0.25">
      <c r="R3415" s="87"/>
      <c r="S3415" s="87"/>
      <c r="T3415" s="87"/>
    </row>
    <row r="3416" spans="18:20" x14ac:dyDescent="0.25">
      <c r="R3416" s="87"/>
      <c r="S3416" s="87"/>
      <c r="T3416" s="87"/>
    </row>
    <row r="3417" spans="18:20" x14ac:dyDescent="0.25">
      <c r="R3417" s="87"/>
      <c r="S3417" s="87"/>
      <c r="T3417" s="87"/>
    </row>
    <row r="3418" spans="18:20" x14ac:dyDescent="0.25">
      <c r="R3418" s="87"/>
      <c r="S3418" s="87"/>
      <c r="T3418" s="87"/>
    </row>
    <row r="3419" spans="18:20" x14ac:dyDescent="0.25">
      <c r="R3419" s="87"/>
      <c r="S3419" s="87"/>
      <c r="T3419" s="87"/>
    </row>
    <row r="3420" spans="18:20" x14ac:dyDescent="0.25">
      <c r="R3420" s="87"/>
      <c r="S3420" s="87"/>
      <c r="T3420" s="87"/>
    </row>
    <row r="3421" spans="18:20" x14ac:dyDescent="0.25">
      <c r="R3421" s="87"/>
      <c r="S3421" s="87"/>
      <c r="T3421" s="87"/>
    </row>
    <row r="3422" spans="18:20" x14ac:dyDescent="0.25">
      <c r="R3422" s="87"/>
      <c r="S3422" s="87"/>
      <c r="T3422" s="87"/>
    </row>
    <row r="3423" spans="18:20" x14ac:dyDescent="0.25">
      <c r="R3423" s="87"/>
      <c r="S3423" s="87"/>
      <c r="T3423" s="87"/>
    </row>
    <row r="3424" spans="18:20" x14ac:dyDescent="0.25">
      <c r="R3424" s="87"/>
      <c r="S3424" s="87"/>
      <c r="T3424" s="87"/>
    </row>
    <row r="3425" spans="18:20" x14ac:dyDescent="0.25">
      <c r="R3425" s="87"/>
      <c r="S3425" s="87"/>
      <c r="T3425" s="87"/>
    </row>
    <row r="3426" spans="18:20" x14ac:dyDescent="0.25">
      <c r="R3426" s="87"/>
      <c r="S3426" s="87"/>
      <c r="T3426" s="87"/>
    </row>
    <row r="3427" spans="18:20" x14ac:dyDescent="0.25">
      <c r="R3427" s="87"/>
      <c r="S3427" s="87"/>
      <c r="T3427" s="87"/>
    </row>
    <row r="3428" spans="18:20" x14ac:dyDescent="0.25">
      <c r="R3428" s="87"/>
      <c r="S3428" s="87"/>
      <c r="T3428" s="87"/>
    </row>
    <row r="3429" spans="18:20" x14ac:dyDescent="0.25">
      <c r="R3429" s="87"/>
      <c r="S3429" s="87"/>
      <c r="T3429" s="87"/>
    </row>
    <row r="3430" spans="18:20" x14ac:dyDescent="0.25">
      <c r="R3430" s="87"/>
      <c r="S3430" s="87"/>
      <c r="T3430" s="87"/>
    </row>
    <row r="3431" spans="18:20" x14ac:dyDescent="0.25">
      <c r="R3431" s="87"/>
      <c r="S3431" s="87"/>
      <c r="T3431" s="87"/>
    </row>
    <row r="3432" spans="18:20" x14ac:dyDescent="0.25">
      <c r="R3432" s="87"/>
      <c r="S3432" s="87"/>
      <c r="T3432" s="87"/>
    </row>
    <row r="3433" spans="18:20" x14ac:dyDescent="0.25">
      <c r="R3433" s="87"/>
      <c r="S3433" s="87"/>
      <c r="T3433" s="87"/>
    </row>
    <row r="3434" spans="18:20" x14ac:dyDescent="0.25">
      <c r="R3434" s="87"/>
      <c r="S3434" s="87"/>
      <c r="T3434" s="87"/>
    </row>
    <row r="3435" spans="18:20" x14ac:dyDescent="0.25">
      <c r="R3435" s="87"/>
      <c r="S3435" s="87"/>
      <c r="T3435" s="87"/>
    </row>
    <row r="3436" spans="18:20" x14ac:dyDescent="0.25">
      <c r="R3436" s="87"/>
      <c r="S3436" s="87"/>
      <c r="T3436" s="87"/>
    </row>
    <row r="3437" spans="18:20" x14ac:dyDescent="0.25">
      <c r="R3437" s="87"/>
      <c r="S3437" s="87"/>
      <c r="T3437" s="87"/>
    </row>
    <row r="3438" spans="18:20" x14ac:dyDescent="0.25">
      <c r="R3438" s="87"/>
      <c r="S3438" s="87"/>
      <c r="T3438" s="87"/>
    </row>
    <row r="3439" spans="18:20" x14ac:dyDescent="0.25">
      <c r="R3439" s="87"/>
      <c r="S3439" s="87"/>
      <c r="T3439" s="87"/>
    </row>
    <row r="3440" spans="18:20" x14ac:dyDescent="0.25">
      <c r="R3440" s="87"/>
      <c r="S3440" s="87"/>
      <c r="T3440" s="87"/>
    </row>
    <row r="3441" spans="18:20" x14ac:dyDescent="0.25">
      <c r="R3441" s="87"/>
      <c r="S3441" s="87"/>
      <c r="T3441" s="87"/>
    </row>
    <row r="3442" spans="18:20" x14ac:dyDescent="0.25">
      <c r="R3442" s="87"/>
      <c r="S3442" s="87"/>
      <c r="T3442" s="87"/>
    </row>
    <row r="3443" spans="18:20" x14ac:dyDescent="0.25">
      <c r="R3443" s="87"/>
      <c r="S3443" s="87"/>
      <c r="T3443" s="87"/>
    </row>
    <row r="3444" spans="18:20" x14ac:dyDescent="0.25">
      <c r="R3444" s="87"/>
      <c r="S3444" s="87"/>
      <c r="T3444" s="87"/>
    </row>
    <row r="3445" spans="18:20" x14ac:dyDescent="0.25">
      <c r="R3445" s="87"/>
      <c r="S3445" s="87"/>
      <c r="T3445" s="87"/>
    </row>
    <row r="3446" spans="18:20" x14ac:dyDescent="0.25">
      <c r="R3446" s="87"/>
      <c r="S3446" s="87"/>
      <c r="T3446" s="87"/>
    </row>
    <row r="3447" spans="18:20" x14ac:dyDescent="0.25">
      <c r="R3447" s="87"/>
      <c r="S3447" s="87"/>
      <c r="T3447" s="87"/>
    </row>
    <row r="3448" spans="18:20" x14ac:dyDescent="0.25">
      <c r="R3448" s="87"/>
      <c r="S3448" s="87"/>
      <c r="T3448" s="87"/>
    </row>
    <row r="3449" spans="18:20" x14ac:dyDescent="0.25">
      <c r="R3449" s="87"/>
      <c r="S3449" s="87"/>
      <c r="T3449" s="87"/>
    </row>
    <row r="3450" spans="18:20" x14ac:dyDescent="0.25">
      <c r="R3450" s="87"/>
      <c r="S3450" s="87"/>
      <c r="T3450" s="87"/>
    </row>
    <row r="3451" spans="18:20" x14ac:dyDescent="0.25">
      <c r="R3451" s="87"/>
      <c r="S3451" s="87"/>
      <c r="T3451" s="87"/>
    </row>
    <row r="3452" spans="18:20" x14ac:dyDescent="0.25">
      <c r="R3452" s="87"/>
      <c r="S3452" s="87"/>
      <c r="T3452" s="87"/>
    </row>
    <row r="3453" spans="18:20" x14ac:dyDescent="0.25">
      <c r="R3453" s="87"/>
      <c r="S3453" s="87"/>
      <c r="T3453" s="87"/>
    </row>
    <row r="3454" spans="18:20" x14ac:dyDescent="0.25">
      <c r="R3454" s="87"/>
      <c r="S3454" s="87"/>
      <c r="T3454" s="87"/>
    </row>
    <row r="3455" spans="18:20" x14ac:dyDescent="0.25">
      <c r="R3455" s="87"/>
      <c r="S3455" s="87"/>
      <c r="T3455" s="87"/>
    </row>
    <row r="3456" spans="18:20" x14ac:dyDescent="0.25">
      <c r="R3456" s="87"/>
      <c r="S3456" s="87"/>
      <c r="T3456" s="87"/>
    </row>
    <row r="3457" spans="18:20" x14ac:dyDescent="0.25">
      <c r="R3457" s="87"/>
      <c r="S3457" s="87"/>
      <c r="T3457" s="87"/>
    </row>
    <row r="3458" spans="18:20" x14ac:dyDescent="0.25">
      <c r="R3458" s="87"/>
      <c r="S3458" s="87"/>
      <c r="T3458" s="87"/>
    </row>
    <row r="3459" spans="18:20" x14ac:dyDescent="0.25">
      <c r="R3459" s="87"/>
      <c r="S3459" s="87"/>
      <c r="T3459" s="87"/>
    </row>
    <row r="3460" spans="18:20" x14ac:dyDescent="0.25">
      <c r="R3460" s="87"/>
      <c r="S3460" s="87"/>
      <c r="T3460" s="87"/>
    </row>
    <row r="3461" spans="18:20" x14ac:dyDescent="0.25">
      <c r="R3461" s="87"/>
      <c r="S3461" s="87"/>
      <c r="T3461" s="87"/>
    </row>
    <row r="3462" spans="18:20" x14ac:dyDescent="0.25">
      <c r="R3462" s="87"/>
      <c r="S3462" s="87"/>
      <c r="T3462" s="87"/>
    </row>
    <row r="3463" spans="18:20" x14ac:dyDescent="0.25">
      <c r="R3463" s="87"/>
      <c r="S3463" s="87"/>
      <c r="T3463" s="87"/>
    </row>
    <row r="3464" spans="18:20" x14ac:dyDescent="0.25">
      <c r="R3464" s="87"/>
      <c r="S3464" s="87"/>
      <c r="T3464" s="87"/>
    </row>
    <row r="3465" spans="18:20" x14ac:dyDescent="0.25">
      <c r="R3465" s="87"/>
      <c r="S3465" s="87"/>
      <c r="T3465" s="87"/>
    </row>
    <row r="3466" spans="18:20" x14ac:dyDescent="0.25">
      <c r="R3466" s="87"/>
      <c r="S3466" s="87"/>
      <c r="T3466" s="87"/>
    </row>
    <row r="3467" spans="18:20" x14ac:dyDescent="0.25">
      <c r="R3467" s="87"/>
      <c r="S3467" s="87"/>
      <c r="T3467" s="87"/>
    </row>
    <row r="3468" spans="18:20" x14ac:dyDescent="0.25">
      <c r="R3468" s="87"/>
      <c r="S3468" s="87"/>
      <c r="T3468" s="87"/>
    </row>
    <row r="3469" spans="18:20" x14ac:dyDescent="0.25">
      <c r="R3469" s="87"/>
      <c r="S3469" s="87"/>
      <c r="T3469" s="87"/>
    </row>
    <row r="3470" spans="18:20" x14ac:dyDescent="0.25">
      <c r="R3470" s="87"/>
      <c r="S3470" s="87"/>
      <c r="T3470" s="87"/>
    </row>
    <row r="3471" spans="18:20" x14ac:dyDescent="0.25">
      <c r="R3471" s="87"/>
      <c r="S3471" s="87"/>
      <c r="T3471" s="87"/>
    </row>
    <row r="3472" spans="18:20" x14ac:dyDescent="0.25">
      <c r="R3472" s="87"/>
      <c r="S3472" s="87"/>
      <c r="T3472" s="87"/>
    </row>
    <row r="3473" spans="18:20" x14ac:dyDescent="0.25">
      <c r="R3473" s="87"/>
      <c r="S3473" s="87"/>
      <c r="T3473" s="87"/>
    </row>
    <row r="3474" spans="18:20" x14ac:dyDescent="0.25">
      <c r="R3474" s="87"/>
      <c r="S3474" s="87"/>
      <c r="T3474" s="87"/>
    </row>
    <row r="3475" spans="18:20" x14ac:dyDescent="0.25">
      <c r="R3475" s="87"/>
      <c r="S3475" s="87"/>
      <c r="T3475" s="87"/>
    </row>
    <row r="3476" spans="18:20" x14ac:dyDescent="0.25">
      <c r="R3476" s="87"/>
      <c r="S3476" s="87"/>
      <c r="T3476" s="87"/>
    </row>
    <row r="3477" spans="18:20" x14ac:dyDescent="0.25">
      <c r="R3477" s="87"/>
      <c r="S3477" s="87"/>
      <c r="T3477" s="87"/>
    </row>
    <row r="3478" spans="18:20" x14ac:dyDescent="0.25">
      <c r="R3478" s="87"/>
      <c r="S3478" s="87"/>
      <c r="T3478" s="87"/>
    </row>
    <row r="3479" spans="18:20" x14ac:dyDescent="0.25">
      <c r="R3479" s="87"/>
      <c r="S3479" s="87"/>
      <c r="T3479" s="87"/>
    </row>
    <row r="3480" spans="18:20" x14ac:dyDescent="0.25">
      <c r="R3480" s="87"/>
      <c r="S3480" s="87"/>
      <c r="T3480" s="87"/>
    </row>
    <row r="3481" spans="18:20" x14ac:dyDescent="0.25">
      <c r="R3481" s="87"/>
      <c r="S3481" s="87"/>
      <c r="T3481" s="87"/>
    </row>
    <row r="3482" spans="18:20" x14ac:dyDescent="0.25">
      <c r="R3482" s="87"/>
      <c r="S3482" s="87"/>
      <c r="T3482" s="87"/>
    </row>
    <row r="3483" spans="18:20" x14ac:dyDescent="0.25">
      <c r="R3483" s="87"/>
      <c r="S3483" s="87"/>
      <c r="T3483" s="87"/>
    </row>
    <row r="3484" spans="18:20" x14ac:dyDescent="0.25">
      <c r="R3484" s="87"/>
      <c r="S3484" s="87"/>
      <c r="T3484" s="87"/>
    </row>
    <row r="3485" spans="18:20" x14ac:dyDescent="0.25">
      <c r="R3485" s="87"/>
      <c r="S3485" s="87"/>
      <c r="T3485" s="87"/>
    </row>
    <row r="3486" spans="18:20" x14ac:dyDescent="0.25">
      <c r="R3486" s="87"/>
      <c r="S3486" s="87"/>
      <c r="T3486" s="87"/>
    </row>
    <row r="3487" spans="18:20" x14ac:dyDescent="0.25">
      <c r="R3487" s="87"/>
      <c r="S3487" s="87"/>
      <c r="T3487" s="87"/>
    </row>
    <row r="3488" spans="18:20" x14ac:dyDescent="0.25">
      <c r="R3488" s="87"/>
      <c r="S3488" s="87"/>
      <c r="T3488" s="87"/>
    </row>
    <row r="3489" spans="18:20" x14ac:dyDescent="0.25">
      <c r="R3489" s="87"/>
      <c r="S3489" s="87"/>
      <c r="T3489" s="87"/>
    </row>
    <row r="3490" spans="18:20" x14ac:dyDescent="0.25">
      <c r="R3490" s="87"/>
      <c r="S3490" s="87"/>
      <c r="T3490" s="87"/>
    </row>
    <row r="3491" spans="18:20" x14ac:dyDescent="0.25">
      <c r="R3491" s="87"/>
      <c r="S3491" s="87"/>
      <c r="T3491" s="87"/>
    </row>
    <row r="3492" spans="18:20" x14ac:dyDescent="0.25">
      <c r="R3492" s="87"/>
      <c r="S3492" s="87"/>
      <c r="T3492" s="87"/>
    </row>
    <row r="3493" spans="18:20" x14ac:dyDescent="0.25">
      <c r="R3493" s="87"/>
      <c r="S3493" s="87"/>
      <c r="T3493" s="87"/>
    </row>
    <row r="3494" spans="18:20" x14ac:dyDescent="0.25">
      <c r="R3494" s="87"/>
      <c r="S3494" s="87"/>
      <c r="T3494" s="87"/>
    </row>
  </sheetData>
  <mergeCells count="39"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Q6:Q9"/>
    <mergeCell ref="R6:T8"/>
    <mergeCell ref="U6:U9"/>
    <mergeCell ref="D8:G8"/>
    <mergeCell ref="H8:K8"/>
    <mergeCell ref="L8:L9"/>
    <mergeCell ref="V6:AD7"/>
    <mergeCell ref="AD8:AD9"/>
    <mergeCell ref="M2912:M2913"/>
    <mergeCell ref="P6:P9"/>
    <mergeCell ref="V8:Y8"/>
    <mergeCell ref="Z8:AC8"/>
    <mergeCell ref="A2908:E2908"/>
    <mergeCell ref="A2892:E2892"/>
    <mergeCell ref="A2893:E2893"/>
    <mergeCell ref="A2894:E2894"/>
    <mergeCell ref="A2895:E2895"/>
    <mergeCell ref="A2898:E2898"/>
    <mergeCell ref="A2899:E2899"/>
    <mergeCell ref="A2900:E2900"/>
    <mergeCell ref="A2901:E2901"/>
    <mergeCell ref="A2905:E2905"/>
    <mergeCell ref="A2906:E2906"/>
    <mergeCell ref="A2907:E2907"/>
    <mergeCell ref="A2912:C2913"/>
    <mergeCell ref="D2912:G2912"/>
    <mergeCell ref="H2912:K2912"/>
    <mergeCell ref="L2912:L2913"/>
    <mergeCell ref="A2914:C29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2014-08-08T13:46:47Z</cp:lastPrinted>
  <dcterms:created xsi:type="dcterms:W3CDTF">2013-02-04T09:28:33Z</dcterms:created>
  <dcterms:modified xsi:type="dcterms:W3CDTF">2015-05-14T07:56:06Z</dcterms:modified>
</cp:coreProperties>
</file>